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"/>
    </mc:Choice>
  </mc:AlternateContent>
  <xr:revisionPtr revIDLastSave="0" documentId="8_{25307344-79E5-4FDB-B7E2-0399BD11311E}" xr6:coauthVersionLast="47" xr6:coauthVersionMax="47" xr10:uidLastSave="{00000000-0000-0000-0000-000000000000}"/>
  <bookViews>
    <workbookView xWindow="-110" yWindow="-110" windowWidth="19420" windowHeight="10300" activeTab="2" xr2:uid="{ACEB410F-3D9A-40B5-8C39-415AC3B989BD}"/>
  </bookViews>
  <sheets>
    <sheet name="Tbl_" sheetId="2" r:id="rId1"/>
    <sheet name="Tabela Pesos_Alimentar" sheetId="3" r:id="rId2"/>
    <sheet name="Tbl_txt" sheetId="4" r:id="rId3"/>
    <sheet name="Base Geral" sheetId="1" r:id="rId4"/>
  </sheets>
  <definedNames>
    <definedName name="SegmentaçãodeDados_Avicultor">#N/A</definedName>
    <definedName name="SegmentaçãodeDados_Instalação">#N/A</definedName>
  </definedNames>
  <calcPr calcId="191029"/>
  <pivotCaches>
    <pivotCache cacheId="81" r:id="rId5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6"/>
        <x14:slicerCache r:id="rId7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<sst xmlns="http://schemas.openxmlformats.org/spreadsheetml/2006/main" count="37882" uniqueCount="2330">
  <si>
    <t>Contrato</t>
  </si>
  <si>
    <t>Empresa</t>
  </si>
  <si>
    <t>Instalação</t>
  </si>
  <si>
    <t>Município</t>
  </si>
  <si>
    <t>Cod. Avicultor</t>
  </si>
  <si>
    <t>Avicultor</t>
  </si>
  <si>
    <t>Codigo Núcleo</t>
  </si>
  <si>
    <t>Núcleo</t>
  </si>
  <si>
    <t>Alojamento</t>
  </si>
  <si>
    <t>Abate</t>
  </si>
  <si>
    <t>Mês Aloj</t>
  </si>
  <si>
    <t>Ano Aloj</t>
  </si>
  <si>
    <t>Mês Abate</t>
  </si>
  <si>
    <t>Ano Abate</t>
  </si>
  <si>
    <t>Fornecedor</t>
  </si>
  <si>
    <t>Incubatório</t>
  </si>
  <si>
    <t>Linhagem</t>
  </si>
  <si>
    <t>Qtde Alojamento</t>
  </si>
  <si>
    <t>Área M²</t>
  </si>
  <si>
    <t>Densidade</t>
  </si>
  <si>
    <t>Peso Pintainho</t>
  </si>
  <si>
    <t>Sexo</t>
  </si>
  <si>
    <t>Tp Animal</t>
  </si>
  <si>
    <t>Lote Matriz Majoritária</t>
  </si>
  <si>
    <t>Idade Matriz</t>
  </si>
  <si>
    <t>Unidade</t>
  </si>
  <si>
    <t>Status</t>
  </si>
  <si>
    <t>Idade Matriz Majoritária</t>
  </si>
  <si>
    <t>Idade Matriz Real</t>
  </si>
  <si>
    <t>Idade Matriz Predominante</t>
  </si>
  <si>
    <t>Código Projeto</t>
  </si>
  <si>
    <t>Projeto</t>
  </si>
  <si>
    <t>Código Tipo Projeto</t>
  </si>
  <si>
    <t>Tipo Projeto</t>
  </si>
  <si>
    <t>Pesos</t>
  </si>
  <si>
    <t>Aves Alojto</t>
  </si>
  <si>
    <t>Aves Abate</t>
  </si>
  <si>
    <t>Viabilidade</t>
  </si>
  <si>
    <t>Ps Acerto</t>
  </si>
  <si>
    <t>Ps Médio</t>
  </si>
  <si>
    <t>Idade :</t>
  </si>
  <si>
    <t>GPD</t>
  </si>
  <si>
    <t>CA.</t>
  </si>
  <si>
    <t>CA. Aj. 3.0</t>
  </si>
  <si>
    <t>C.A.Aj. 2.7:</t>
  </si>
  <si>
    <t>%Mort.</t>
  </si>
  <si>
    <t>Ração Pre Inicial</t>
  </si>
  <si>
    <t>Ração Inicial</t>
  </si>
  <si>
    <t>Ração Crescimento</t>
  </si>
  <si>
    <t>Ração Final</t>
  </si>
  <si>
    <t>Devolução</t>
  </si>
  <si>
    <t>Consumo Ração</t>
  </si>
  <si>
    <t>Consumo Ave</t>
  </si>
  <si>
    <t>Valor Pintainhos</t>
  </si>
  <si>
    <t>Valor Pintainho/kg</t>
  </si>
  <si>
    <t>Ração KG/Aves:</t>
  </si>
  <si>
    <t>Repasse integrado</t>
  </si>
  <si>
    <t>Rentabilidade/Kg</t>
  </si>
  <si>
    <t>Rentabilidade/Und</t>
  </si>
  <si>
    <t>Medicamentos</t>
  </si>
  <si>
    <t>Medicamento/Kg</t>
  </si>
  <si>
    <t>Valor Ração</t>
  </si>
  <si>
    <t>Ração/Kg Fgo Vivo</t>
  </si>
  <si>
    <t>CA. Real Ponderada</t>
  </si>
  <si>
    <t>CA. Aj. 3.0 Ponderada</t>
  </si>
  <si>
    <t>C.A.Aj. 2.7 Ponderada</t>
  </si>
  <si>
    <t>Mort 7 Dias</t>
  </si>
  <si>
    <t>% Mort 7 Dias</t>
  </si>
  <si>
    <t>Mort 14 Dias</t>
  </si>
  <si>
    <t>% Mort 14 Dias</t>
  </si>
  <si>
    <t>Mort 21 Dias</t>
  </si>
  <si>
    <t>% Mort 21 Dias</t>
  </si>
  <si>
    <t>Mort 28 Dias</t>
  </si>
  <si>
    <t>% Mort 28 Dias</t>
  </si>
  <si>
    <t>Mort 35 Dias</t>
  </si>
  <si>
    <t>% Mort 35 Dias</t>
  </si>
  <si>
    <t>Mort 42 Dias</t>
  </si>
  <si>
    <t>% Mort 42 Dias</t>
  </si>
  <si>
    <t>Mort 49 Dias</t>
  </si>
  <si>
    <t>% Mort 49 Dias</t>
  </si>
  <si>
    <t>PM 07 Dias</t>
  </si>
  <si>
    <t>PM 14 Dias</t>
  </si>
  <si>
    <t>PM 21 Dias</t>
  </si>
  <si>
    <t>PM 28 Dias</t>
  </si>
  <si>
    <t>PM 35 Dias</t>
  </si>
  <si>
    <t>PM 42 Dias</t>
  </si>
  <si>
    <t>PM 49 Dias</t>
  </si>
  <si>
    <t>Itaquirai</t>
  </si>
  <si>
    <t>Mauri Antonio Mazurek</t>
  </si>
  <si>
    <t>NUCLEO</t>
  </si>
  <si>
    <t>15/11/2024</t>
  </si>
  <si>
    <t>07/01/2025</t>
  </si>
  <si>
    <t>nov</t>
  </si>
  <si>
    <t>Pluma Agro Avicola Ltda 10</t>
  </si>
  <si>
    <t>19, 2 - Avicola Oeste, Cruzeiro Agroavicola</t>
  </si>
  <si>
    <t>Cobb 500 Slow</t>
  </si>
  <si>
    <t>A</t>
  </si>
  <si>
    <t>Bello</t>
  </si>
  <si>
    <t>Fechado</t>
  </si>
  <si>
    <t>36, 47, 47,</t>
  </si>
  <si>
    <t>3 - Avesul</t>
  </si>
  <si>
    <t>Ross Ap 95</t>
  </si>
  <si>
    <t>37, 39,</t>
  </si>
  <si>
    <t>19 - Avicola Oeste</t>
  </si>
  <si>
    <t>08/01/2025</t>
  </si>
  <si>
    <t>36, 44, 38,</t>
  </si>
  <si>
    <t>14/11/2024</t>
  </si>
  <si>
    <t>06/01/2025</t>
  </si>
  <si>
    <t>31 - Dip Frango</t>
  </si>
  <si>
    <t>1, 31 - Dip Frango, Pluma Agroavicola Ltda</t>
  </si>
  <si>
    <t>40, 44, 40,</t>
  </si>
  <si>
    <t>27, 28,</t>
  </si>
  <si>
    <t>2, 31 - Cruzeiro Agroavicola, Dip Frango</t>
  </si>
  <si>
    <t>27, 47, 40, 27,</t>
  </si>
  <si>
    <t>Esperanca Nova</t>
  </si>
  <si>
    <t>Antonio Baldessin</t>
  </si>
  <si>
    <t>29/11/2024</t>
  </si>
  <si>
    <t>14/01/2025</t>
  </si>
  <si>
    <t>60 - Pluma Agro Avicola Ltda Ipora</t>
  </si>
  <si>
    <t>Adriano Maximino Paludo</t>
  </si>
  <si>
    <t>27/11/2024</t>
  </si>
  <si>
    <t>11/01/2025</t>
  </si>
  <si>
    <t>13/01/2025</t>
  </si>
  <si>
    <t>44, 55, 52,</t>
  </si>
  <si>
    <t>23/11/2024</t>
  </si>
  <si>
    <t>2 - Cruzeiro Agroavicola</t>
  </si>
  <si>
    <t>32, 36,</t>
  </si>
  <si>
    <t>22/11/2024</t>
  </si>
  <si>
    <t>2, 3 - Avesul, Cruzeiro Agroavicola</t>
  </si>
  <si>
    <t>55, 525,</t>
  </si>
  <si>
    <t>37, 51,</t>
  </si>
  <si>
    <t>09/01/2025</t>
  </si>
  <si>
    <t>48, 55,</t>
  </si>
  <si>
    <t>Iguatemi</t>
  </si>
  <si>
    <t>Wilson Tassi</t>
  </si>
  <si>
    <t>26/11/2024</t>
  </si>
  <si>
    <t>10/01/2025</t>
  </si>
  <si>
    <t>26, 28,</t>
  </si>
  <si>
    <t>Romias Davi Rover</t>
  </si>
  <si>
    <t>52, 63,</t>
  </si>
  <si>
    <t>63, 68,</t>
  </si>
  <si>
    <t>59, 66,</t>
  </si>
  <si>
    <t>Carlos Cesar Polla</t>
  </si>
  <si>
    <t>ADRIANO MAXIMINO PALUDO AROEIRA</t>
  </si>
  <si>
    <t>28, 59, 38,</t>
  </si>
  <si>
    <t>3, 4 - Avesul, Cassilandia Agroavicola Ltda</t>
  </si>
  <si>
    <t>30, 38,</t>
  </si>
  <si>
    <t>4 - Cassilandia Agroavicola Ltda</t>
  </si>
  <si>
    <t>Sao Jorge Do Patrocinio</t>
  </si>
  <si>
    <t>Nivaldo Kazuo Furucho</t>
  </si>
  <si>
    <t>16/11/2024</t>
  </si>
  <si>
    <t>Tacuru</t>
  </si>
  <si>
    <t>Jose Luiz Linn</t>
  </si>
  <si>
    <t>6 - Denis Marchini Marques - Inc Descalvado</t>
  </si>
  <si>
    <t>PS51124</t>
  </si>
  <si>
    <t>PS51024</t>
  </si>
  <si>
    <t>Jose Guilherme Passarini</t>
  </si>
  <si>
    <t>30/11/2024</t>
  </si>
  <si>
    <t>1 - Pluma Agroavicola Ltda</t>
  </si>
  <si>
    <t>69, 70,</t>
  </si>
  <si>
    <t>1, 1003 - Pluma Agro Avicola Ltda, Pluma Agroavicola Ltda</t>
  </si>
  <si>
    <t>61, 64,</t>
  </si>
  <si>
    <t>15/01/2025</t>
  </si>
  <si>
    <t>39, 61, 60,</t>
  </si>
  <si>
    <t>Ederson Tutida</t>
  </si>
  <si>
    <t xml:space="preserve"> - </t>
  </si>
  <si>
    <t>53, 69, 60,</t>
  </si>
  <si>
    <t>1, 2, 3 - Avesul, Cruzeiro Agroavicola, Pluma Agroavicola Ltda</t>
  </si>
  <si>
    <t>45, 53, 48,</t>
  </si>
  <si>
    <t>16/01/2025</t>
  </si>
  <si>
    <t>43, 48,</t>
  </si>
  <si>
    <t>56, 57,</t>
  </si>
  <si>
    <t>Ivinhema</t>
  </si>
  <si>
    <t>Carlos Alexandre Tarniove</t>
  </si>
  <si>
    <t>44, 50, 45,</t>
  </si>
  <si>
    <t>3, 31 - Avesul, Dip Frango</t>
  </si>
  <si>
    <t>38, 50,</t>
  </si>
  <si>
    <t>Altemar Schulter</t>
  </si>
  <si>
    <t>52, 52,</t>
  </si>
  <si>
    <t>Ademir Zancanaro</t>
  </si>
  <si>
    <t>03/12/2024</t>
  </si>
  <si>
    <t>17/01/2025</t>
  </si>
  <si>
    <t>dez</t>
  </si>
  <si>
    <t>67, 69,</t>
  </si>
  <si>
    <t>Valdomiro Tomaz</t>
  </si>
  <si>
    <t>01/12/2024</t>
  </si>
  <si>
    <t>53, 56, 56,</t>
  </si>
  <si>
    <t>1, 2, 31 - Cruzeiro Agroavicola, Dip Frango, Pluma Agroavicola Ltda</t>
  </si>
  <si>
    <t>25, 56, 29,</t>
  </si>
  <si>
    <t>Eduardo Betinelli De Souza</t>
  </si>
  <si>
    <t>40, 44,</t>
  </si>
  <si>
    <t>Navirai</t>
  </si>
  <si>
    <t>Adimilson Dos Santos</t>
  </si>
  <si>
    <t>18/01/2025</t>
  </si>
  <si>
    <t>04/12/2024</t>
  </si>
  <si>
    <t>Marcio Wanderlei Dilkin</t>
  </si>
  <si>
    <t>60, 69,</t>
  </si>
  <si>
    <t>53, 53,</t>
  </si>
  <si>
    <t>20/01/2025</t>
  </si>
  <si>
    <t>45, 58, 53,</t>
  </si>
  <si>
    <t>Hubbard</t>
  </si>
  <si>
    <t>Marcelo Alves Silva</t>
  </si>
  <si>
    <t>Gilcelio Alves Silva</t>
  </si>
  <si>
    <t>Altonia</t>
  </si>
  <si>
    <t>Antonio Carlos Mantovan</t>
  </si>
  <si>
    <t>06/12/2024</t>
  </si>
  <si>
    <t>22/01/2025</t>
  </si>
  <si>
    <t>Rosa Irene Reche De Marqui Mantovan</t>
  </si>
  <si>
    <t>23/01/2025</t>
  </si>
  <si>
    <t>Gilberto Luiz Fauro</t>
  </si>
  <si>
    <t>21/01/2025</t>
  </si>
  <si>
    <t>31, 45,</t>
  </si>
  <si>
    <t>Roberto Carlos Miotto Ferreira</t>
  </si>
  <si>
    <t>10/12/2024</t>
  </si>
  <si>
    <t>28/01/2025</t>
  </si>
  <si>
    <t>26, 27,</t>
  </si>
  <si>
    <t>27/01/2025</t>
  </si>
  <si>
    <t>26, 26,</t>
  </si>
  <si>
    <t>Novo Horizonte Do Sul</t>
  </si>
  <si>
    <t>Claudemir Kuhnen</t>
  </si>
  <si>
    <t>27, 35,</t>
  </si>
  <si>
    <t>PS50324</t>
  </si>
  <si>
    <t>31, 60, 33,</t>
  </si>
  <si>
    <t>11/12/2024</t>
  </si>
  <si>
    <t>51, 58, 54, 51,</t>
  </si>
  <si>
    <t>36, 42, 40,</t>
  </si>
  <si>
    <t>46, 51,</t>
  </si>
  <si>
    <t>Sidinei Eleodoro De Oliveira</t>
  </si>
  <si>
    <t>Luiz Carlos Domeneguetti</t>
  </si>
  <si>
    <t>12/12/2024</t>
  </si>
  <si>
    <t>51, 51,</t>
  </si>
  <si>
    <t>29/01/2025</t>
  </si>
  <si>
    <t>13/12/2024</t>
  </si>
  <si>
    <t>27, 48, 35, 34,</t>
  </si>
  <si>
    <t>ANTONIO PEREIRA DO AMARAL</t>
  </si>
  <si>
    <t>30/01/2025</t>
  </si>
  <si>
    <t>14/12/2024</t>
  </si>
  <si>
    <t>31/01/2025</t>
  </si>
  <si>
    <t>27, 52, 39,</t>
  </si>
  <si>
    <t>27, 37,</t>
  </si>
  <si>
    <t>Walter Augusti Zancanaro</t>
  </si>
  <si>
    <t>18/12/2024</t>
  </si>
  <si>
    <t>PS50924</t>
  </si>
  <si>
    <t>34, 48,</t>
  </si>
  <si>
    <t>PS50824</t>
  </si>
  <si>
    <t>48, 49,</t>
  </si>
  <si>
    <t>Claudio Joares Mohr</t>
  </si>
  <si>
    <t>24/11/2024</t>
  </si>
  <si>
    <t>55, 67, 65,</t>
  </si>
  <si>
    <t>38, 67, 62, 61, 59, 55,</t>
  </si>
  <si>
    <t>44, 59, 55,</t>
  </si>
  <si>
    <t>Gloria De Dourados</t>
  </si>
  <si>
    <t>Jose De Moura</t>
  </si>
  <si>
    <t>05/12/2024</t>
  </si>
  <si>
    <t>39, 46, 41,</t>
  </si>
  <si>
    <t>45, 60, 46,</t>
  </si>
  <si>
    <t>Robert James Mackinnon</t>
  </si>
  <si>
    <t>08/12/2024</t>
  </si>
  <si>
    <t>24/01/2025</t>
  </si>
  <si>
    <t>Jose Antonio Pessuto</t>
  </si>
  <si>
    <t>39, 50,</t>
  </si>
  <si>
    <t>Edson Carlos Block</t>
  </si>
  <si>
    <t>44, 45,</t>
  </si>
  <si>
    <t>15/12/2024</t>
  </si>
  <si>
    <t>17/12/2024</t>
  </si>
  <si>
    <t>01/02/2025</t>
  </si>
  <si>
    <t>50, 61,</t>
  </si>
  <si>
    <t>60, 67,</t>
  </si>
  <si>
    <t>32, 45, 41,</t>
  </si>
  <si>
    <t>35, 44,</t>
  </si>
  <si>
    <t>Jose Carlos Andre</t>
  </si>
  <si>
    <t>62, 63,</t>
  </si>
  <si>
    <t>Jose Carlos Martins</t>
  </si>
  <si>
    <t>Mundo Novo</t>
  </si>
  <si>
    <t>Amarildo Felix Pereira</t>
  </si>
  <si>
    <t>48, 52,</t>
  </si>
  <si>
    <t>52, 62,</t>
  </si>
  <si>
    <t>Anselmo Calzavara</t>
  </si>
  <si>
    <t>14/03/2025</t>
  </si>
  <si>
    <t>jan</t>
  </si>
  <si>
    <t>43 - Pluval Agroavicola Ltda.</t>
  </si>
  <si>
    <t>Eduardo Rossafa Palozi</t>
  </si>
  <si>
    <t>27/02/2025</t>
  </si>
  <si>
    <t>47, 52,</t>
  </si>
  <si>
    <t>Jair Martins Moreira</t>
  </si>
  <si>
    <t>20/12/2024</t>
  </si>
  <si>
    <t>05/02/2025</t>
  </si>
  <si>
    <t>36, 48,</t>
  </si>
  <si>
    <t>38, 42,</t>
  </si>
  <si>
    <t>Pauli Mergen</t>
  </si>
  <si>
    <t>Antonio Carlos De Araujo</t>
  </si>
  <si>
    <t>03/02/2025</t>
  </si>
  <si>
    <t>PS</t>
  </si>
  <si>
    <t>Jose Sidney Perego</t>
  </si>
  <si>
    <t>21/12/2024</t>
  </si>
  <si>
    <t>66, 69,</t>
  </si>
  <si>
    <t>Japora</t>
  </si>
  <si>
    <t>Alvaro Carlos Salvadori</t>
  </si>
  <si>
    <t>64, 68,</t>
  </si>
  <si>
    <t>04/02/2025</t>
  </si>
  <si>
    <t>61, 65,</t>
  </si>
  <si>
    <t>55, 59,</t>
  </si>
  <si>
    <t>47, 51,</t>
  </si>
  <si>
    <t>Dourados</t>
  </si>
  <si>
    <t>Cosme Luciano Brioli</t>
  </si>
  <si>
    <t>34, 36, 35, 34,</t>
  </si>
  <si>
    <t>1, 3 - Avesul, Pluma Agroavicola Ltda</t>
  </si>
  <si>
    <t>47, 58,</t>
  </si>
  <si>
    <t>Fabiano Albano Da Silva</t>
  </si>
  <si>
    <t>PS50224</t>
  </si>
  <si>
    <t>33, 63,</t>
  </si>
  <si>
    <t>Vanessa Michelle Araujo</t>
  </si>
  <si>
    <t>PS50724</t>
  </si>
  <si>
    <t>33, 57,</t>
  </si>
  <si>
    <t>Alex Sandro Aparecido Capelli Spanhol</t>
  </si>
  <si>
    <t>25/12/2024</t>
  </si>
  <si>
    <t>11/02/2025</t>
  </si>
  <si>
    <t>Paulo Bloemer Regime Economia Familiar</t>
  </si>
  <si>
    <t>23/12/2024</t>
  </si>
  <si>
    <t>07/02/2025</t>
  </si>
  <si>
    <t>22/12/2024</t>
  </si>
  <si>
    <t>Paranhos</t>
  </si>
  <si>
    <t>Dirceu Bettoni</t>
  </si>
  <si>
    <t>06/02/2025</t>
  </si>
  <si>
    <t>28, 48,</t>
  </si>
  <si>
    <t>PS51424</t>
  </si>
  <si>
    <t>28, 30,</t>
  </si>
  <si>
    <t>Ademar Costenaro</t>
  </si>
  <si>
    <t>Jose Domingos Costenaro</t>
  </si>
  <si>
    <t>Odair Basto De Souza</t>
  </si>
  <si>
    <t>29, 49, 43,</t>
  </si>
  <si>
    <t>Deodapolis</t>
  </si>
  <si>
    <t>Jose Ferreira Dos Santos</t>
  </si>
  <si>
    <t>Marcio Emerson Simelli</t>
  </si>
  <si>
    <t>Valdeir Zancanaro</t>
  </si>
  <si>
    <t>Devanir Kuhnen</t>
  </si>
  <si>
    <t>50, 51,</t>
  </si>
  <si>
    <t>49, 50,</t>
  </si>
  <si>
    <t>Reginaldo Revelino De Oliveira Maia</t>
  </si>
  <si>
    <t>07/12/2024</t>
  </si>
  <si>
    <t>Leonardo Penachio Gimenez</t>
  </si>
  <si>
    <t>27, 47,</t>
  </si>
  <si>
    <t>Edinaldo Campanholi</t>
  </si>
  <si>
    <t>Angelica</t>
  </si>
  <si>
    <t>Orlando Cessel Junior</t>
  </si>
  <si>
    <t>26/12/2024</t>
  </si>
  <si>
    <t>26, 29,</t>
  </si>
  <si>
    <t>Wagner Perez Quintana</t>
  </si>
  <si>
    <t>12/02/2025</t>
  </si>
  <si>
    <t>64, 64,</t>
  </si>
  <si>
    <t>Francisco Ernesto Vetorato</t>
  </si>
  <si>
    <t>10/02/2025</t>
  </si>
  <si>
    <t>Vanderlei Felippi</t>
  </si>
  <si>
    <t>27/12/2024</t>
  </si>
  <si>
    <t>29, 41, 37,</t>
  </si>
  <si>
    <t>26, 30,</t>
  </si>
  <si>
    <t>Osmar Gimenez Strelling</t>
  </si>
  <si>
    <t>Ricardo Kenji Utida</t>
  </si>
  <si>
    <t>37, 48, 47,</t>
  </si>
  <si>
    <t>28, 29,</t>
  </si>
  <si>
    <t>Jose Sergio Minali</t>
  </si>
  <si>
    <t>62, 69,</t>
  </si>
  <si>
    <t>Eric Fernando Costenaro</t>
  </si>
  <si>
    <t>Ademir Costenaro</t>
  </si>
  <si>
    <t>62, 70,</t>
  </si>
  <si>
    <t>Valdir Ignacio Barbosa</t>
  </si>
  <si>
    <t>50, 57, 51,</t>
  </si>
  <si>
    <t>Antonio Jose De Melo</t>
  </si>
  <si>
    <t>Adroaldo Antonio Paludo</t>
  </si>
  <si>
    <t>24/12/2024</t>
  </si>
  <si>
    <t>25, 50,</t>
  </si>
  <si>
    <t>25, 29,</t>
  </si>
  <si>
    <t>06/03/2025</t>
  </si>
  <si>
    <t>05/03/2025</t>
  </si>
  <si>
    <t>42, 44,</t>
  </si>
  <si>
    <t>36, 46, 45,</t>
  </si>
  <si>
    <t>07/03/2025</t>
  </si>
  <si>
    <t>Roberto Bloemer</t>
  </si>
  <si>
    <t>28/12/2024</t>
  </si>
  <si>
    <t>13/02/2025</t>
  </si>
  <si>
    <t>25, 30, 26,</t>
  </si>
  <si>
    <t>Valdir Aparecido Mello</t>
  </si>
  <si>
    <t>31/12/2024</t>
  </si>
  <si>
    <t>15/02/2025</t>
  </si>
  <si>
    <t>31, 60,</t>
  </si>
  <si>
    <t>Walter De Paula Ramos Neto</t>
  </si>
  <si>
    <t>14/02/2025</t>
  </si>
  <si>
    <t>43, 57,</t>
  </si>
  <si>
    <t>55, 61, 57, 57,</t>
  </si>
  <si>
    <t>Jatei</t>
  </si>
  <si>
    <t>Adilson Garcia/Vanderleia A S Garcia</t>
  </si>
  <si>
    <t>01/01/2025</t>
  </si>
  <si>
    <t>Antonio Pereira Do Amaral</t>
  </si>
  <si>
    <t>Lauri Francisco Paludo</t>
  </si>
  <si>
    <t>04/01/2025</t>
  </si>
  <si>
    <t>19/02/2025</t>
  </si>
  <si>
    <t>PS50624</t>
  </si>
  <si>
    <t>51, 56,</t>
  </si>
  <si>
    <t>PS51421</t>
  </si>
  <si>
    <t>56, 62,</t>
  </si>
  <si>
    <t>61, 65, 62,</t>
  </si>
  <si>
    <t>49, 53,</t>
  </si>
  <si>
    <t>Damiao Luciano Brioli</t>
  </si>
  <si>
    <t>02/01/2025</t>
  </si>
  <si>
    <t>17/02/2025</t>
  </si>
  <si>
    <t>60, 65, 62,</t>
  </si>
  <si>
    <t>56, 60,</t>
  </si>
  <si>
    <t>Cristina Terezinha Do Carmo</t>
  </si>
  <si>
    <t>18/02/2025</t>
  </si>
  <si>
    <t>54, 56,</t>
  </si>
  <si>
    <t>56, 62, 61, 58,</t>
  </si>
  <si>
    <t>26, 53, 26,</t>
  </si>
  <si>
    <t>20/02/2025</t>
  </si>
  <si>
    <t>27, 41,</t>
  </si>
  <si>
    <t>1, 3, 31 - Avesul, Dip Frango, Pluma Agroavicola Ltda</t>
  </si>
  <si>
    <t>43, 58, 53, 48,</t>
  </si>
  <si>
    <t>Fernando Simoes De Souza</t>
  </si>
  <si>
    <t>58, 61,</t>
  </si>
  <si>
    <t>Coronel Sapucaia</t>
  </si>
  <si>
    <t>Vicente Jonas De Araujo Maciel</t>
  </si>
  <si>
    <t>64, 66,</t>
  </si>
  <si>
    <t>Antonio H. Martins E/Ou Elisio H. Martins</t>
  </si>
  <si>
    <t>21/02/2025</t>
  </si>
  <si>
    <t>56, 56,</t>
  </si>
  <si>
    <t>56, 58,</t>
  </si>
  <si>
    <t>43, 66, 44,</t>
  </si>
  <si>
    <t>Lucio Aparecido Ferrari</t>
  </si>
  <si>
    <t>24/02/2025</t>
  </si>
  <si>
    <t>56, 61, 57,</t>
  </si>
  <si>
    <t>Izidoro Jose De Oliveira</t>
  </si>
  <si>
    <t>28, 40,</t>
  </si>
  <si>
    <t>26, 40,</t>
  </si>
  <si>
    <t>52, 63, 56,</t>
  </si>
  <si>
    <t>63, 66,</t>
  </si>
  <si>
    <t>Everaldo Kovalski</t>
  </si>
  <si>
    <t>42, 62, 61,</t>
  </si>
  <si>
    <t>50, 64, 58, 56,</t>
  </si>
  <si>
    <t>Eldorado</t>
  </si>
  <si>
    <t>Agostinho Anselmi</t>
  </si>
  <si>
    <t>38, 70, 55,</t>
  </si>
  <si>
    <t>60, 70, 67, 64, 61,</t>
  </si>
  <si>
    <t>30/12/2024</t>
  </si>
  <si>
    <t>54, 60,</t>
  </si>
  <si>
    <t>42, 57,</t>
  </si>
  <si>
    <t>Sergio Moraes</t>
  </si>
  <si>
    <t>26, 33, 30,</t>
  </si>
  <si>
    <t>26, 53,</t>
  </si>
  <si>
    <t>Fabio Pereira Da Silva</t>
  </si>
  <si>
    <t>28/02/2025</t>
  </si>
  <si>
    <t>53, 57,</t>
  </si>
  <si>
    <t>19/12/2024</t>
  </si>
  <si>
    <t>43, 48, 47,</t>
  </si>
  <si>
    <t>2, 60 - Cruzeiro Agroavicola, Pluma Agro Avicola Ltda Ipora</t>
  </si>
  <si>
    <t>43, 59,</t>
  </si>
  <si>
    <t>34, 40, 36,</t>
  </si>
  <si>
    <t>59, 60,</t>
  </si>
  <si>
    <t>Carolina Dorna Alvarez</t>
  </si>
  <si>
    <t>31, 44,</t>
  </si>
  <si>
    <t>28, 39, 39, 32,</t>
  </si>
  <si>
    <t>52, 53,</t>
  </si>
  <si>
    <t>57, 66,</t>
  </si>
  <si>
    <t>Evandro Da Silva Golfeto</t>
  </si>
  <si>
    <t>05/01/2025</t>
  </si>
  <si>
    <t>36, 50,</t>
  </si>
  <si>
    <t>28, 51,</t>
  </si>
  <si>
    <t>Jhone Wesley Santos Fioroto</t>
  </si>
  <si>
    <t>Joao Roberto Fioroto</t>
  </si>
  <si>
    <t>42, 45,</t>
  </si>
  <si>
    <t>01/03/2025</t>
  </si>
  <si>
    <t>03/03/2025</t>
  </si>
  <si>
    <t>Joao Carrenho Neto</t>
  </si>
  <si>
    <t>26/02/2025</t>
  </si>
  <si>
    <t>27, 28, 27,</t>
  </si>
  <si>
    <t>27, 32,</t>
  </si>
  <si>
    <t>62, 66, 63,</t>
  </si>
  <si>
    <t>57, 60,</t>
  </si>
  <si>
    <t>51, 57,</t>
  </si>
  <si>
    <t>Luiz Carlos Pissinato</t>
  </si>
  <si>
    <t>03/01/2025</t>
  </si>
  <si>
    <t>Valdemir Chagas De Matos</t>
  </si>
  <si>
    <t>50, 56,</t>
  </si>
  <si>
    <t>43, 50, 50,</t>
  </si>
  <si>
    <t>Enio Michels</t>
  </si>
  <si>
    <t>Francisco B Damacena Reg Econ Familiar</t>
  </si>
  <si>
    <t>Luciani Gasparetto</t>
  </si>
  <si>
    <t>52, 66,</t>
  </si>
  <si>
    <t>04/03/2025</t>
  </si>
  <si>
    <t>29, 29,</t>
  </si>
  <si>
    <t>46, 56,</t>
  </si>
  <si>
    <t>51, 58, 51,</t>
  </si>
  <si>
    <t>25/02/2025</t>
  </si>
  <si>
    <t>43, 44,</t>
  </si>
  <si>
    <t>44, 55,</t>
  </si>
  <si>
    <t>58, 59,</t>
  </si>
  <si>
    <t>Augusta Amado Pacola</t>
  </si>
  <si>
    <t>2, 31, 60 - Cruzeiro Agroavicola, Dip Frango, Pluma Agro Avicola Ltda Ipora</t>
  </si>
  <si>
    <t>29, 46, 39, 39,</t>
  </si>
  <si>
    <t>Maria Salete De Freitas Lavarias</t>
  </si>
  <si>
    <t>10/03/2025</t>
  </si>
  <si>
    <t>30, 46, 45, 44, 44, 41, 40,</t>
  </si>
  <si>
    <t>11/03/2025</t>
  </si>
  <si>
    <t>39, 52,</t>
  </si>
  <si>
    <t>1, 2 - Cruzeiro Agroavicola, Pluma Agroavicola Ltda</t>
  </si>
  <si>
    <t>27, 59, 27,</t>
  </si>
  <si>
    <t>Jonas Xavier Pinto</t>
  </si>
  <si>
    <t>19/01/2025</t>
  </si>
  <si>
    <t>53, 54,</t>
  </si>
  <si>
    <t>54, 58,</t>
  </si>
  <si>
    <t>25/01/2025</t>
  </si>
  <si>
    <t>15/03/2025</t>
  </si>
  <si>
    <t>32, 60, 41,</t>
  </si>
  <si>
    <t>58, 67, 63,</t>
  </si>
  <si>
    <t>12/03/2025</t>
  </si>
  <si>
    <t>37 - Pluma Agro Avicola Ltda  Nova Olimpia</t>
  </si>
  <si>
    <t>43, 52,</t>
  </si>
  <si>
    <t>1, 37 - Pluma Agro Avicola Ltda  Nova Olimpia, Pluma Agroavicola Ltda</t>
  </si>
  <si>
    <t>37, 52,</t>
  </si>
  <si>
    <t>30, 40, 37,</t>
  </si>
  <si>
    <t>1, 19, 3 - Avesul, Avicola Oeste, Pluma Agroavicola Ltda</t>
  </si>
  <si>
    <t>46, 51, 46,</t>
  </si>
  <si>
    <t>46, 52,</t>
  </si>
  <si>
    <t>28/03/2025</t>
  </si>
  <si>
    <t>fev</t>
  </si>
  <si>
    <t>Heber Clayton De Santana</t>
  </si>
  <si>
    <t>39, 57,</t>
  </si>
  <si>
    <t>31, 43, 39, 31,</t>
  </si>
  <si>
    <t>34, 54, 46, 45, 43, 42, 41,</t>
  </si>
  <si>
    <t>13/03/2025</t>
  </si>
  <si>
    <t>34, 45,</t>
  </si>
  <si>
    <t>45, 46,</t>
  </si>
  <si>
    <t>46, 46,</t>
  </si>
  <si>
    <t>30, 37, 34, 33,</t>
  </si>
  <si>
    <t>33, 41,</t>
  </si>
  <si>
    <t>18/03/2025</t>
  </si>
  <si>
    <t>43, 69, 61, 57, 57, 47,</t>
  </si>
  <si>
    <t>47, 55,</t>
  </si>
  <si>
    <t>19/03/2025</t>
  </si>
  <si>
    <t>PS51524</t>
  </si>
  <si>
    <t>17/03/2025</t>
  </si>
  <si>
    <t>34, 43,</t>
  </si>
  <si>
    <t>3, 43 - Avesul, Pluval Agroavicola Ltda.</t>
  </si>
  <si>
    <t>2, 43 - Cruzeiro Agroavicola, Pluval Agroavicola Ltda.</t>
  </si>
  <si>
    <t>32, 47,</t>
  </si>
  <si>
    <t>19, 60 - Avicola Oeste, Pluma Agro Avicola Ltda Ipora</t>
  </si>
  <si>
    <t>48, 50, 49,</t>
  </si>
  <si>
    <t>Barruino Gonzaga Siqueira</t>
  </si>
  <si>
    <t>20/03/2025</t>
  </si>
  <si>
    <t>42, 60,</t>
  </si>
  <si>
    <t>28, 35, 33, 32,</t>
  </si>
  <si>
    <t>35, 43, 42,</t>
  </si>
  <si>
    <t>32, 32,</t>
  </si>
  <si>
    <t>24/03/2025</t>
  </si>
  <si>
    <t>29, 47, 32,</t>
  </si>
  <si>
    <t>29, 65, 64, 64, 56, 55, 43, 41, 36,</t>
  </si>
  <si>
    <t>25/03/2025</t>
  </si>
  <si>
    <t>2, 3, 6 - Avesul, Cruzeiro Agroavicola, Denis Marchini Marques - Inc Descalvado</t>
  </si>
  <si>
    <t>30, 36, 35,</t>
  </si>
  <si>
    <t>43, 45, 44,</t>
  </si>
  <si>
    <t>26/03/2025</t>
  </si>
  <si>
    <t>47, 54,</t>
  </si>
  <si>
    <t>08/02/2025</t>
  </si>
  <si>
    <t>51, 60,</t>
  </si>
  <si>
    <t>31, 52,</t>
  </si>
  <si>
    <t>32, 34,</t>
  </si>
  <si>
    <t>29/03/2025</t>
  </si>
  <si>
    <t>27/03/2025</t>
  </si>
  <si>
    <t>31/03/2025</t>
  </si>
  <si>
    <t>27, 33, 31, 28,</t>
  </si>
  <si>
    <t>PS51724</t>
  </si>
  <si>
    <t>29, 34, 32, 32,</t>
  </si>
  <si>
    <t>26, 40, 36, 36,</t>
  </si>
  <si>
    <t>67, 70, 68,</t>
  </si>
  <si>
    <t>27, 30, 27,</t>
  </si>
  <si>
    <t>02/02/2025</t>
  </si>
  <si>
    <t>40, 46, 46,</t>
  </si>
  <si>
    <t>26, 35, 28,</t>
  </si>
  <si>
    <t>49, 56,</t>
  </si>
  <si>
    <t>67, 68,</t>
  </si>
  <si>
    <t>01/04/2025</t>
  </si>
  <si>
    <t>44, 53,</t>
  </si>
  <si>
    <t>51, 62,</t>
  </si>
  <si>
    <t>44, 51,</t>
  </si>
  <si>
    <t>02/04/2025</t>
  </si>
  <si>
    <t>28, 30, 29,</t>
  </si>
  <si>
    <t>57, 62,</t>
  </si>
  <si>
    <t>28, 34, 29,</t>
  </si>
  <si>
    <t>29, 45, 30,</t>
  </si>
  <si>
    <t>57, 63,</t>
  </si>
  <si>
    <t>07/04/2025</t>
  </si>
  <si>
    <t>57, 58,</t>
  </si>
  <si>
    <t>58, 65,</t>
  </si>
  <si>
    <t>28, 60, 30,</t>
  </si>
  <si>
    <t>45, 52, 45,</t>
  </si>
  <si>
    <t>27, 31,</t>
  </si>
  <si>
    <t>08/04/2025</t>
  </si>
  <si>
    <t>31, 34,</t>
  </si>
  <si>
    <t>22/02/2025</t>
  </si>
  <si>
    <t>27, 67,</t>
  </si>
  <si>
    <t>43, 49,</t>
  </si>
  <si>
    <t>27, 30,</t>
  </si>
  <si>
    <t>09/04/2025</t>
  </si>
  <si>
    <t>35, 49, 37,</t>
  </si>
  <si>
    <t>35, 45, 37,</t>
  </si>
  <si>
    <t>65, 68, 65,</t>
  </si>
  <si>
    <t>11/04/2025</t>
  </si>
  <si>
    <t>28, 37,</t>
  </si>
  <si>
    <t>12/04/2025</t>
  </si>
  <si>
    <t>37, 38, 37,</t>
  </si>
  <si>
    <t>14/04/2025</t>
  </si>
  <si>
    <t>31, 42,</t>
  </si>
  <si>
    <t>10/04/2025</t>
  </si>
  <si>
    <t>45, 52,</t>
  </si>
  <si>
    <t>59, 63, 61,</t>
  </si>
  <si>
    <t>63, 68, 65,</t>
  </si>
  <si>
    <t>59, 69,</t>
  </si>
  <si>
    <t>34, 35,</t>
  </si>
  <si>
    <t>59, 65, 63,</t>
  </si>
  <si>
    <t>50, 50,</t>
  </si>
  <si>
    <t>48, 58, 50,</t>
  </si>
  <si>
    <t>52, 58,</t>
  </si>
  <si>
    <t>48, 50,</t>
  </si>
  <si>
    <t>38, 38,</t>
  </si>
  <si>
    <t>02/03/2025</t>
  </si>
  <si>
    <t>16/04/2025</t>
  </si>
  <si>
    <t>mar</t>
  </si>
  <si>
    <t>35, 57, 52, 43,</t>
  </si>
  <si>
    <t>46, 65,</t>
  </si>
  <si>
    <t>44, 47,</t>
  </si>
  <si>
    <t>43, 66, 65, 44,</t>
  </si>
  <si>
    <t>15/04/2025</t>
  </si>
  <si>
    <t>59, 64,</t>
  </si>
  <si>
    <t>17/04/2025</t>
  </si>
  <si>
    <t>23/02/2025</t>
  </si>
  <si>
    <t>58, 64, 63,</t>
  </si>
  <si>
    <t>58, 69, 69, 62,</t>
  </si>
  <si>
    <t>46, 66, 50, 48,</t>
  </si>
  <si>
    <t>2, 3, 31 - Avesul, Cruzeiro Agroavicola, Dip Frango</t>
  </si>
  <si>
    <t>28, 30, 28,</t>
  </si>
  <si>
    <t>43, 59, 52,</t>
  </si>
  <si>
    <t>21/04/2025</t>
  </si>
  <si>
    <t>38, 40,</t>
  </si>
  <si>
    <t>3, 60 - Avesul, Pluma Agro Avicola Ltda Ipora</t>
  </si>
  <si>
    <t>46, 47,</t>
  </si>
  <si>
    <t>64, 73,</t>
  </si>
  <si>
    <t>67, 71,</t>
  </si>
  <si>
    <t>25/04/2025</t>
  </si>
  <si>
    <t>48, 52, 48,</t>
  </si>
  <si>
    <t>32, 39, 36, 35, 32,</t>
  </si>
  <si>
    <t>63, 70,</t>
  </si>
  <si>
    <t>66, 69, 66,</t>
  </si>
  <si>
    <t>52, 72, 71,</t>
  </si>
  <si>
    <t>08/03/2025</t>
  </si>
  <si>
    <t>53, 59,</t>
  </si>
  <si>
    <t>59, 61,</t>
  </si>
  <si>
    <t>22/04/2025</t>
  </si>
  <si>
    <t>63, 67,</t>
  </si>
  <si>
    <t>52, 64,</t>
  </si>
  <si>
    <t>26/04/2025</t>
  </si>
  <si>
    <t>45, 60,</t>
  </si>
  <si>
    <t>28/04/2025</t>
  </si>
  <si>
    <t>53, 67,</t>
  </si>
  <si>
    <t>63, 64,</t>
  </si>
  <si>
    <t>29/04/2025</t>
  </si>
  <si>
    <t>57, 68,</t>
  </si>
  <si>
    <t>32, 37, 34,</t>
  </si>
  <si>
    <t>52, 65, 60, 54,</t>
  </si>
  <si>
    <t>52, 54,</t>
  </si>
  <si>
    <t>30, 34, 32,</t>
  </si>
  <si>
    <t>39, 40,</t>
  </si>
  <si>
    <t>30, 31,</t>
  </si>
  <si>
    <t>53, 63, 53,</t>
  </si>
  <si>
    <t>23/04/2025</t>
  </si>
  <si>
    <t>31, 32,</t>
  </si>
  <si>
    <t>39, 49,</t>
  </si>
  <si>
    <t>16/03/2025</t>
  </si>
  <si>
    <t>01/05/2025</t>
  </si>
  <si>
    <t>30/04/2025</t>
  </si>
  <si>
    <t>50, 58,</t>
  </si>
  <si>
    <t>52, 56,</t>
  </si>
  <si>
    <t>40, 54, 41, 40,</t>
  </si>
  <si>
    <t>32, 40,</t>
  </si>
  <si>
    <t>54, 54,</t>
  </si>
  <si>
    <t>48, 60,</t>
  </si>
  <si>
    <t>30, 33,</t>
  </si>
  <si>
    <t>Giovanne Orlando Dallago</t>
  </si>
  <si>
    <t>37, 47,</t>
  </si>
  <si>
    <t>47, 61, 60,</t>
  </si>
  <si>
    <t>24/04/2025</t>
  </si>
  <si>
    <t>44, 48, 46, 45, 44,</t>
  </si>
  <si>
    <t>29, 67, 49, 48, 48,</t>
  </si>
  <si>
    <t>55, 60,</t>
  </si>
  <si>
    <t>33, 47,</t>
  </si>
  <si>
    <t>21/03/2025</t>
  </si>
  <si>
    <t>05/05/2025</t>
  </si>
  <si>
    <t>26, 31,</t>
  </si>
  <si>
    <t>07/05/2025</t>
  </si>
  <si>
    <t>27, 33,</t>
  </si>
  <si>
    <t>22/03/2025</t>
  </si>
  <si>
    <t>23/03/2025</t>
  </si>
  <si>
    <t>26, 38, 31,</t>
  </si>
  <si>
    <t>27, 38,</t>
  </si>
  <si>
    <t>27, 65, 54,</t>
  </si>
  <si>
    <t>27, 39,</t>
  </si>
  <si>
    <t>27, 31, 29,</t>
  </si>
  <si>
    <t>09/03/2025</t>
  </si>
  <si>
    <t>28, 29, 29,</t>
  </si>
  <si>
    <t>32, 39,</t>
  </si>
  <si>
    <t>25, 65,</t>
  </si>
  <si>
    <t>25, 25,</t>
  </si>
  <si>
    <t>60, 72, 68,</t>
  </si>
  <si>
    <t>60, 65,</t>
  </si>
  <si>
    <t>26, 64, 59, 53, 51,</t>
  </si>
  <si>
    <t>35, 47, 39,</t>
  </si>
  <si>
    <t>03/05/2025</t>
  </si>
  <si>
    <t>41, 45, 45,</t>
  </si>
  <si>
    <t>41, 41,</t>
  </si>
  <si>
    <t>33, 37,</t>
  </si>
  <si>
    <t>33, 62, 41,</t>
  </si>
  <si>
    <t>27, 49, 37,</t>
  </si>
  <si>
    <t>02/05/2025</t>
  </si>
  <si>
    <t>48, 57,</t>
  </si>
  <si>
    <t>32, 34, 33,</t>
  </si>
  <si>
    <t>26, 33,</t>
  </si>
  <si>
    <t>55, 57,</t>
  </si>
  <si>
    <t>06/05/2025</t>
  </si>
  <si>
    <t>41, 42, 41,</t>
  </si>
  <si>
    <t>61, 66,</t>
  </si>
  <si>
    <t>62, 75, 66, 65,</t>
  </si>
  <si>
    <t>34, 39, 38,</t>
  </si>
  <si>
    <t>08/05/2025</t>
  </si>
  <si>
    <t>34, 54, 49, 49, 41,</t>
  </si>
  <si>
    <t>09/05/2025</t>
  </si>
  <si>
    <t>52, 63, 58,</t>
  </si>
  <si>
    <t>34, 55, 38,</t>
  </si>
  <si>
    <t>61, 71, 65,</t>
  </si>
  <si>
    <t>17/05/2025</t>
  </si>
  <si>
    <t>abr</t>
  </si>
  <si>
    <t>19/05/2025</t>
  </si>
  <si>
    <t>38, 48,</t>
  </si>
  <si>
    <t>42, 43, 42,</t>
  </si>
  <si>
    <t>42, 50,</t>
  </si>
  <si>
    <t>40, 66,</t>
  </si>
  <si>
    <t>30/03/2025</t>
  </si>
  <si>
    <t>15/05/2025</t>
  </si>
  <si>
    <t>31, 53,</t>
  </si>
  <si>
    <t>31, 75,</t>
  </si>
  <si>
    <t>37, 38,</t>
  </si>
  <si>
    <t>33, 37, 37, 37,</t>
  </si>
  <si>
    <t>29/05/2025</t>
  </si>
  <si>
    <t>30 - Globoaves Sao Paulo</t>
  </si>
  <si>
    <t>29, 31, 30,</t>
  </si>
  <si>
    <t>26, 26, 26,</t>
  </si>
  <si>
    <t>26, 28, 27,</t>
  </si>
  <si>
    <t>40, 66, 59, 59,</t>
  </si>
  <si>
    <t>14/05/2025</t>
  </si>
  <si>
    <t>50, 54, 54,</t>
  </si>
  <si>
    <t>58, 62,</t>
  </si>
  <si>
    <t>41, 55, 53, 51, 50, 49,</t>
  </si>
  <si>
    <t>33, 35, 35, 34,</t>
  </si>
  <si>
    <t>53, 66, 55,</t>
  </si>
  <si>
    <t>55, 56,</t>
  </si>
  <si>
    <t>62, 75, 63,</t>
  </si>
  <si>
    <t>31/05/2025</t>
  </si>
  <si>
    <t>29, 33,</t>
  </si>
  <si>
    <t>28/05/2025</t>
  </si>
  <si>
    <t>29, 44, 44, 40, 37,</t>
  </si>
  <si>
    <t>05/04/2025</t>
  </si>
  <si>
    <t>22/05/2025</t>
  </si>
  <si>
    <t>28, 33,</t>
  </si>
  <si>
    <t>27/05/2025</t>
  </si>
  <si>
    <t>29, 30,</t>
  </si>
  <si>
    <t>29, 34,</t>
  </si>
  <si>
    <t>16/05/2025</t>
  </si>
  <si>
    <t>65, 71, 67, 67,</t>
  </si>
  <si>
    <t>25, 71,</t>
  </si>
  <si>
    <t>32, 42, 42, 42,</t>
  </si>
  <si>
    <t>50, 59, 57, 52,</t>
  </si>
  <si>
    <t>42, 43, 43,</t>
  </si>
  <si>
    <t>51, 68, 66, 62,</t>
  </si>
  <si>
    <t>02/06/2025</t>
  </si>
  <si>
    <t>26, 45,</t>
  </si>
  <si>
    <t>30/05/2025</t>
  </si>
  <si>
    <t>29, 38, 35,</t>
  </si>
  <si>
    <t>30, 44, 43, 43,</t>
  </si>
  <si>
    <t>38, 41,</t>
  </si>
  <si>
    <t>06/04/2025</t>
  </si>
  <si>
    <t>23/05/2025</t>
  </si>
  <si>
    <t>68, 71,</t>
  </si>
  <si>
    <t>25, 31,</t>
  </si>
  <si>
    <t>31, 50,</t>
  </si>
  <si>
    <t>20/05/2025</t>
  </si>
  <si>
    <t>03/04/2025</t>
  </si>
  <si>
    <t>51, 52,</t>
  </si>
  <si>
    <t>26/05/2025</t>
  </si>
  <si>
    <t>43, 51, 49, 49,</t>
  </si>
  <si>
    <t>34, 68,</t>
  </si>
  <si>
    <t>21/05/2025</t>
  </si>
  <si>
    <t>35, 37, 36,</t>
  </si>
  <si>
    <t>40, 42, 40,</t>
  </si>
  <si>
    <t>04/04/2025</t>
  </si>
  <si>
    <t>39, 43, 43, 40,</t>
  </si>
  <si>
    <t>27, 36, 27,</t>
  </si>
  <si>
    <t>36, 37,</t>
  </si>
  <si>
    <t>52, 66, 65, 60,</t>
  </si>
  <si>
    <t>35, 65,</t>
  </si>
  <si>
    <t>55, 70,</t>
  </si>
  <si>
    <t>38, 45, 45, 44, 44, 44,</t>
  </si>
  <si>
    <t>03/06/2025</t>
  </si>
  <si>
    <t>28, 59, 54, 30,</t>
  </si>
  <si>
    <t>19/04/2025</t>
  </si>
  <si>
    <t>04/06/2025</t>
  </si>
  <si>
    <t>2, 30 - Cruzeiro Agroavicola, Globoaves Sao Paulo</t>
  </si>
  <si>
    <t>20/04/2025</t>
  </si>
  <si>
    <t>35, 50, 45,</t>
  </si>
  <si>
    <t>42, 69, 53, 45,</t>
  </si>
  <si>
    <t>05/06/2025</t>
  </si>
  <si>
    <t>45, 45,</t>
  </si>
  <si>
    <t>43, 65,</t>
  </si>
  <si>
    <t>29, 88, 80,</t>
  </si>
  <si>
    <t>31, 35, 31,</t>
  </si>
  <si>
    <t>32, 44, 43, 43,</t>
  </si>
  <si>
    <t>42, 56, 55, 43,</t>
  </si>
  <si>
    <t>63, 68, 67,</t>
  </si>
  <si>
    <t>29, 66, 39, 35,</t>
  </si>
  <si>
    <t>25, 29, 29,</t>
  </si>
  <si>
    <t>29, 32,</t>
  </si>
  <si>
    <t>32, 63, 59, 34,</t>
  </si>
  <si>
    <t>06/06/2025</t>
  </si>
  <si>
    <t>30, 53, 42,</t>
  </si>
  <si>
    <t>55, 55,</t>
  </si>
  <si>
    <t>33, 44, 43, 43, 43, 41,</t>
  </si>
  <si>
    <t>42, 49,</t>
  </si>
  <si>
    <t>30, 43, 39, 35, 32,</t>
  </si>
  <si>
    <t>57, 68, 58,</t>
  </si>
  <si>
    <t>13/06/2025</t>
  </si>
  <si>
    <t>12/06/2025</t>
  </si>
  <si>
    <t>mai</t>
  </si>
  <si>
    <t>41, 45, 44,</t>
  </si>
  <si>
    <t>47, 61, 47,</t>
  </si>
  <si>
    <t>63, 71,</t>
  </si>
  <si>
    <t>63, 71, 67,</t>
  </si>
  <si>
    <t>30, 30,</t>
  </si>
  <si>
    <t>18/04/2025</t>
  </si>
  <si>
    <t>26, 45, 45, 35,</t>
  </si>
  <si>
    <t>38, 42, 41, 38,</t>
  </si>
  <si>
    <t>42, 43,</t>
  </si>
  <si>
    <t>41, 44,</t>
  </si>
  <si>
    <t>09/06/2025</t>
  </si>
  <si>
    <t>31, 54, 37,</t>
  </si>
  <si>
    <t>54, 55,</t>
  </si>
  <si>
    <t>28, 35,</t>
  </si>
  <si>
    <t>42, 67, 45, 42,</t>
  </si>
  <si>
    <t>10/06/2025</t>
  </si>
  <si>
    <t>32, 39, 38,</t>
  </si>
  <si>
    <t>11/06/2025</t>
  </si>
  <si>
    <t>46, 58, 46,</t>
  </si>
  <si>
    <t>58, 67,</t>
  </si>
  <si>
    <t>64, 70,</t>
  </si>
  <si>
    <t>70, 74,</t>
  </si>
  <si>
    <t>16/06/2025</t>
  </si>
  <si>
    <t>61, 63,</t>
  </si>
  <si>
    <t>55, 61,</t>
  </si>
  <si>
    <t>32, 46, 39, 38,</t>
  </si>
  <si>
    <t>27/04/2025</t>
  </si>
  <si>
    <t>66, 71, 70,</t>
  </si>
  <si>
    <t>45, 47,</t>
  </si>
  <si>
    <t>14/06/2025</t>
  </si>
  <si>
    <t>29, 39, 35,</t>
  </si>
  <si>
    <t>39, 43, 43, 39,</t>
  </si>
  <si>
    <t>04/05/2025</t>
  </si>
  <si>
    <t>17/06/2025</t>
  </si>
  <si>
    <t>26, 27, 27,</t>
  </si>
  <si>
    <t>29, 32, 30,</t>
  </si>
  <si>
    <t>32, 34, 32,</t>
  </si>
  <si>
    <t>43, 47,</t>
  </si>
  <si>
    <t>27, 44, 44,</t>
  </si>
  <si>
    <t>27, 55,</t>
  </si>
  <si>
    <t>44, 45, 44, 44, 44,</t>
  </si>
  <si>
    <t>18/06/2025</t>
  </si>
  <si>
    <t>34, 41, 40,</t>
  </si>
  <si>
    <t>59, 59,</t>
  </si>
  <si>
    <t>59, 67,</t>
  </si>
  <si>
    <t>27, 36, 28,</t>
  </si>
  <si>
    <t>46, 69,</t>
  </si>
  <si>
    <t>27, 45,</t>
  </si>
  <si>
    <t>41, 46, 44,</t>
  </si>
  <si>
    <t>26, 39, 38,</t>
  </si>
  <si>
    <t>32, 46, 44, 40, 36,</t>
  </si>
  <si>
    <t>19/06/2025</t>
  </si>
  <si>
    <t>43, 46,</t>
  </si>
  <si>
    <t>23/06/2025</t>
  </si>
  <si>
    <t>27, 40, 36, 27,</t>
  </si>
  <si>
    <t>44, 47, 44,</t>
  </si>
  <si>
    <t>02/07/2025</t>
  </si>
  <si>
    <t>13/05/2025</t>
  </si>
  <si>
    <t>26/06/2025</t>
  </si>
  <si>
    <t>30, 45, 34,</t>
  </si>
  <si>
    <t>27/06/2025</t>
  </si>
  <si>
    <t>47, 68, 47,</t>
  </si>
  <si>
    <t>11/05/2025</t>
  </si>
  <si>
    <t>25/06/2025</t>
  </si>
  <si>
    <t>28, 31,</t>
  </si>
  <si>
    <t>11/07/2025</t>
  </si>
  <si>
    <t>27, 27,</t>
  </si>
  <si>
    <t>30/06/2025</t>
  </si>
  <si>
    <t>33, 46, 42, 36,</t>
  </si>
  <si>
    <t>46, 70,</t>
  </si>
  <si>
    <t>28, 49, 33,</t>
  </si>
  <si>
    <t>36, 43, 41,</t>
  </si>
  <si>
    <t>46, 48,</t>
  </si>
  <si>
    <t>46, 53,</t>
  </si>
  <si>
    <t>31, 42, 36, 34,</t>
  </si>
  <si>
    <t>65, 69,</t>
  </si>
  <si>
    <t>24/06/2025</t>
  </si>
  <si>
    <t>34, 48, 38,</t>
  </si>
  <si>
    <t>10/05/2025</t>
  </si>
  <si>
    <t>42, 48,</t>
  </si>
  <si>
    <t>40, 46, 41,</t>
  </si>
  <si>
    <t>28, 61, 29,</t>
  </si>
  <si>
    <t>56, 63, 59,</t>
  </si>
  <si>
    <t>01/07/2025</t>
  </si>
  <si>
    <t>1, 60 - Pluma Agro Avicola Ltda Ipora, Pluma Agroavicola Ltda</t>
  </si>
  <si>
    <t>54, 66, 66,</t>
  </si>
  <si>
    <t>18/05/2025</t>
  </si>
  <si>
    <t>45, 53, 50,</t>
  </si>
  <si>
    <t>03/07/2025</t>
  </si>
  <si>
    <t>60, 64, 62,</t>
  </si>
  <si>
    <t>28, 40, 37, 34, 34,</t>
  </si>
  <si>
    <t>27, 64, 30, 28,</t>
  </si>
  <si>
    <t>25/05/2025</t>
  </si>
  <si>
    <t>24, 29, 25,</t>
  </si>
  <si>
    <t>14/07/2025</t>
  </si>
  <si>
    <t>30, 39, 36,</t>
  </si>
  <si>
    <t>42, 48, 44,</t>
  </si>
  <si>
    <t>07/07/2025</t>
  </si>
  <si>
    <t>29, 43, 39,</t>
  </si>
  <si>
    <t>04/07/2025</t>
  </si>
  <si>
    <t>42, 47, 46, 43,</t>
  </si>
  <si>
    <t>50, 62,</t>
  </si>
  <si>
    <t>01/06/2025</t>
  </si>
  <si>
    <t>16/07/2025</t>
  </si>
  <si>
    <t>jun</t>
  </si>
  <si>
    <t>26, 31, 30,</t>
  </si>
  <si>
    <t>53, 64, 64,</t>
  </si>
  <si>
    <t>40, 48, 48, 45,</t>
  </si>
  <si>
    <t>08/07/2025</t>
  </si>
  <si>
    <t>49, 52,</t>
  </si>
  <si>
    <t>52, 64, 56,</t>
  </si>
  <si>
    <t>48, 65,</t>
  </si>
  <si>
    <t>30, 35, 31,</t>
  </si>
  <si>
    <t>31, 57,</t>
  </si>
  <si>
    <t>28, 57,</t>
  </si>
  <si>
    <t>09/07/2025</t>
  </si>
  <si>
    <t>10/07/2025</t>
  </si>
  <si>
    <t>30, 33, 33,</t>
  </si>
  <si>
    <t>51, 64, 63, 51,</t>
  </si>
  <si>
    <t>30, 45, 44,</t>
  </si>
  <si>
    <t>34, 39, 35,</t>
  </si>
  <si>
    <t>39, 44, 41,</t>
  </si>
  <si>
    <t>41, 61, 58,</t>
  </si>
  <si>
    <t>24/05/2025</t>
  </si>
  <si>
    <t>45, 50,</t>
  </si>
  <si>
    <t>Claudio Junior Machado Posser</t>
  </si>
  <si>
    <t>29, 32, 29,</t>
  </si>
  <si>
    <t>32, 43, 39, 38, 37,</t>
  </si>
  <si>
    <t>60, 64,</t>
  </si>
  <si>
    <t>31, 31,</t>
  </si>
  <si>
    <t>6, 60 - Denis Marchini Marques - Inc Descalvado, Pluma Agro Avicola Ltda Ipora</t>
  </si>
  <si>
    <t>31, 52, 36,</t>
  </si>
  <si>
    <t>31, 33,</t>
  </si>
  <si>
    <t>15/07/2025</t>
  </si>
  <si>
    <t>26, 46, 41,</t>
  </si>
  <si>
    <t>37, 44, 43, 40,</t>
  </si>
  <si>
    <t>26, 34, 33, 33, 33,</t>
  </si>
  <si>
    <t>46, 46, 46,</t>
  </si>
  <si>
    <t>35, 38, 36, 35,</t>
  </si>
  <si>
    <t>46, 64, 61, 57, 57,</t>
  </si>
  <si>
    <t>31, 59,</t>
  </si>
  <si>
    <t>26, 47, 27,</t>
  </si>
  <si>
    <t>47, 53, 50,</t>
  </si>
  <si>
    <t>17/07/2025</t>
  </si>
  <si>
    <t>27, 33, 31,</t>
  </si>
  <si>
    <t>33, 44, 37,</t>
  </si>
  <si>
    <t>18/08/2025</t>
  </si>
  <si>
    <t>jul</t>
  </si>
  <si>
    <t>08/06/2025</t>
  </si>
  <si>
    <t>22/07/2025</t>
  </si>
  <si>
    <t>46, 59,</t>
  </si>
  <si>
    <t>21/07/2025</t>
  </si>
  <si>
    <t>07/06/2025</t>
  </si>
  <si>
    <t>26, 32, 26,</t>
  </si>
  <si>
    <t>45, 51,</t>
  </si>
  <si>
    <t>38, 52,</t>
  </si>
  <si>
    <t>43, 52, 44,</t>
  </si>
  <si>
    <t>18/07/2025</t>
  </si>
  <si>
    <t>33, 61,</t>
  </si>
  <si>
    <t>45, 50, 45,</t>
  </si>
  <si>
    <t>32, 45,</t>
  </si>
  <si>
    <t>1, 6 - Denis Marchini Marques - Inc Descalvado, Pluma Agroavicola Ltda</t>
  </si>
  <si>
    <t>27, 58, 48, 32,</t>
  </si>
  <si>
    <t>38, 42, 39,</t>
  </si>
  <si>
    <t>32, 60, 34,</t>
  </si>
  <si>
    <t>26, 32, 27,</t>
  </si>
  <si>
    <t>26, 36, 34,</t>
  </si>
  <si>
    <t>42, 61, 49, 47, 46,</t>
  </si>
  <si>
    <t>23/07/2025</t>
  </si>
  <si>
    <t>24/07/2025</t>
  </si>
  <si>
    <t>28/07/2025</t>
  </si>
  <si>
    <t>35, 38,</t>
  </si>
  <si>
    <t>35, 61, 57,</t>
  </si>
  <si>
    <t>25/07/2025</t>
  </si>
  <si>
    <t>46, 62, 61,</t>
  </si>
  <si>
    <t>30, 53, 46, 37,</t>
  </si>
  <si>
    <t>32, 45, 44,</t>
  </si>
  <si>
    <t>64, 67, 66,</t>
  </si>
  <si>
    <t>28, 39,</t>
  </si>
  <si>
    <t>25, 52, 49,</t>
  </si>
  <si>
    <t>38, 50, 39,</t>
  </si>
  <si>
    <t>60, 63,</t>
  </si>
  <si>
    <t>26, 62,</t>
  </si>
  <si>
    <t>32, 39, 37, 34,</t>
  </si>
  <si>
    <t>29/07/2025</t>
  </si>
  <si>
    <t>1, 19 - Avicola Oeste, Pluma Agroavicola Ltda</t>
  </si>
  <si>
    <t>32, 36, 35,</t>
  </si>
  <si>
    <t>39, 48, 47, 46,</t>
  </si>
  <si>
    <t>30/07/2025</t>
  </si>
  <si>
    <t>65, 67,</t>
  </si>
  <si>
    <t>32, 33, 32,</t>
  </si>
  <si>
    <t>04/08/2025</t>
  </si>
  <si>
    <t>48, 50, 50,</t>
  </si>
  <si>
    <t>01/08/2025</t>
  </si>
  <si>
    <t>36, 55,</t>
  </si>
  <si>
    <t>15/06/2025</t>
  </si>
  <si>
    <t>31/07/2025</t>
  </si>
  <si>
    <t>28, 28,</t>
  </si>
  <si>
    <t>2, 31, 6 - Cruzeiro Agroavicola, Denis Marchini Marques - Inc Descalvado, Dip Frango</t>
  </si>
  <si>
    <t>26, 54, 50, 36,</t>
  </si>
  <si>
    <t>50, 61, 53,</t>
  </si>
  <si>
    <t>30, 64, 36,</t>
  </si>
  <si>
    <t>37, 40,</t>
  </si>
  <si>
    <t>59, 68, 63,</t>
  </si>
  <si>
    <t>26, 35,</t>
  </si>
  <si>
    <t>06/08/2025</t>
  </si>
  <si>
    <t>48, 59,</t>
  </si>
  <si>
    <t>49, 54,</t>
  </si>
  <si>
    <t>32, 33,</t>
  </si>
  <si>
    <t>25, 26, 25,</t>
  </si>
  <si>
    <t>27, 33, 28,</t>
  </si>
  <si>
    <t>26, 28, 27, 26,</t>
  </si>
  <si>
    <t>26, 35, 29, 26,</t>
  </si>
  <si>
    <t>54, 62,</t>
  </si>
  <si>
    <t>20/06/2025</t>
  </si>
  <si>
    <t>11/08/2025</t>
  </si>
  <si>
    <t>Ademir Zago</t>
  </si>
  <si>
    <t>53, 63,</t>
  </si>
  <si>
    <t>47, 47,</t>
  </si>
  <si>
    <t>33, 37, 35,</t>
  </si>
  <si>
    <t>42, 47, 45,</t>
  </si>
  <si>
    <t>22/06/2025</t>
  </si>
  <si>
    <t>21/06/2025</t>
  </si>
  <si>
    <t>05/08/2025</t>
  </si>
  <si>
    <t>36, 38, 36,</t>
  </si>
  <si>
    <t>41, 48, 47, 43,</t>
  </si>
  <si>
    <t>26, 36, 27,</t>
  </si>
  <si>
    <t>43, 61,</t>
  </si>
  <si>
    <t>07/08/2025</t>
  </si>
  <si>
    <t>29, 38, 37, 31, 31,</t>
  </si>
  <si>
    <t>30, 47,</t>
  </si>
  <si>
    <t>28/06/2025</t>
  </si>
  <si>
    <t>14/08/2025</t>
  </si>
  <si>
    <t>12/08/2025</t>
  </si>
  <si>
    <t>12 - Avicola Pato Branco Ltda</t>
  </si>
  <si>
    <t>13/08/2025</t>
  </si>
  <si>
    <t>42, 49, 48,</t>
  </si>
  <si>
    <t>43, 53,</t>
  </si>
  <si>
    <t>39, 39,</t>
  </si>
  <si>
    <t>38, 39,</t>
  </si>
  <si>
    <t>30, 43,</t>
  </si>
  <si>
    <t>62, 66, 66,</t>
  </si>
  <si>
    <t>49, 52, 51,</t>
  </si>
  <si>
    <t>29, 63, 33, 33,</t>
  </si>
  <si>
    <t>50, 55,</t>
  </si>
  <si>
    <t>21/08/2025</t>
  </si>
  <si>
    <t>20/08/2025</t>
  </si>
  <si>
    <t>33, 52,</t>
  </si>
  <si>
    <t>52, 57,</t>
  </si>
  <si>
    <t>19/08/2025</t>
  </si>
  <si>
    <t>30, 36, 36, 35,</t>
  </si>
  <si>
    <t>41, 42,</t>
  </si>
  <si>
    <t>06/07/2025</t>
  </si>
  <si>
    <t>22/08/2025</t>
  </si>
  <si>
    <t>39, 63, 61, 53, 40,</t>
  </si>
  <si>
    <t>2, 6 - Cruzeiro Agroavicola, Denis Marchini Marques - Inc Descalvado</t>
  </si>
  <si>
    <t>25, 31, 26,</t>
  </si>
  <si>
    <t>23/08/2025</t>
  </si>
  <si>
    <t>30, 51, 44,</t>
  </si>
  <si>
    <t>30, 51, 44, 41, 36,</t>
  </si>
  <si>
    <t>65, 68, 67,</t>
  </si>
  <si>
    <t>Ezequiel Rodrigo Pereira Dias</t>
  </si>
  <si>
    <t>09/08/2025</t>
  </si>
  <si>
    <t>24/09/2025</t>
  </si>
  <si>
    <t>ago</t>
  </si>
  <si>
    <t>47, 51, 47,</t>
  </si>
  <si>
    <t>10/08/2025</t>
  </si>
  <si>
    <t>23/09/2025</t>
  </si>
  <si>
    <t>4, 6 - Cassilandia Agroavicola Ltda, Denis Marchini Marques - Inc Descalvado</t>
  </si>
  <si>
    <t>40, 63, 58, 54, 46,</t>
  </si>
  <si>
    <t>28, 39, 34, 33,</t>
  </si>
  <si>
    <t>26, 34, 29, 28,</t>
  </si>
  <si>
    <t>25/08/2025</t>
  </si>
  <si>
    <t>28, 50,</t>
  </si>
  <si>
    <t>12/07/2025</t>
  </si>
  <si>
    <t>26/08/2025</t>
  </si>
  <si>
    <t>51, 58, 53, 51,</t>
  </si>
  <si>
    <t>54, 63, 59,</t>
  </si>
  <si>
    <t>57, 64,</t>
  </si>
  <si>
    <t>53, 58,</t>
  </si>
  <si>
    <t>08/08/2025</t>
  </si>
  <si>
    <t>44, 63,</t>
  </si>
  <si>
    <t>31, 48,</t>
  </si>
  <si>
    <t>05/07/2025</t>
  </si>
  <si>
    <t>34, 40, 39, 34,</t>
  </si>
  <si>
    <t>53, 63, 57,</t>
  </si>
  <si>
    <t>19/07/2025</t>
  </si>
  <si>
    <t>01/09/2025</t>
  </si>
  <si>
    <t>34, 37,</t>
  </si>
  <si>
    <t>30/08/2025</t>
  </si>
  <si>
    <t>08/09/2025</t>
  </si>
  <si>
    <t>03/09/2025</t>
  </si>
  <si>
    <t>29, 31,</t>
  </si>
  <si>
    <t>100, 3 - Avesul, Brf S.A.</t>
  </si>
  <si>
    <t>36, 63, 63, 58, 58, 58, 52, 46, 46, 38, 36,</t>
  </si>
  <si>
    <t>31, 40, 40, 32,</t>
  </si>
  <si>
    <t>45, 64, 52,</t>
  </si>
  <si>
    <t>43, 56,</t>
  </si>
  <si>
    <t>63, 66, 64,</t>
  </si>
  <si>
    <t>28/08/2025</t>
  </si>
  <si>
    <t>29/08/2025</t>
  </si>
  <si>
    <t>100 - Brf S.A.</t>
  </si>
  <si>
    <t>38, 58, 51, 51, 46, 46,</t>
  </si>
  <si>
    <t>100, 2, 6 - Brf S.A., Cruzeiro Agroavicola, Denis Marchini Marques - Inc Descalvado</t>
  </si>
  <si>
    <t>26, 45, 38, 32, 29,</t>
  </si>
  <si>
    <t>32, 35,</t>
  </si>
  <si>
    <t>27/08/2025</t>
  </si>
  <si>
    <t>32, 36, 36,</t>
  </si>
  <si>
    <t>29, 46, 44, 38, 35,</t>
  </si>
  <si>
    <t>36, 58, 41, 39, 37, 37,</t>
  </si>
  <si>
    <t>27, 58, 31, 27,</t>
  </si>
  <si>
    <t>100, 6 - Brf S.A., Denis Marchini Marques - Inc Descalvado</t>
  </si>
  <si>
    <t>40, 64, 54, 43,</t>
  </si>
  <si>
    <t>34, 39,</t>
  </si>
  <si>
    <t>28, 37, 37, 28,</t>
  </si>
  <si>
    <t>19, 2, 31 - Avicola Oeste, Cruzeiro Agroavicola, Dip Frango</t>
  </si>
  <si>
    <t>30, 52, 52, 50, 49,</t>
  </si>
  <si>
    <t>39, 50, 43,</t>
  </si>
  <si>
    <t>35, 36,</t>
  </si>
  <si>
    <t>39, 53, 51,</t>
  </si>
  <si>
    <t>13/07/2025</t>
  </si>
  <si>
    <t>26, 50,</t>
  </si>
  <si>
    <t>33, 39, 33,</t>
  </si>
  <si>
    <t>02/09/2025</t>
  </si>
  <si>
    <t>29, 39, 35, 35, 30,</t>
  </si>
  <si>
    <t>35, 35,</t>
  </si>
  <si>
    <t>20/07/2025</t>
  </si>
  <si>
    <t>27, 40,</t>
  </si>
  <si>
    <t>38, 40, 39,</t>
  </si>
  <si>
    <t>40, 56, 50,</t>
  </si>
  <si>
    <t>52, 63, 62, 56,</t>
  </si>
  <si>
    <t>10/09/2025</t>
  </si>
  <si>
    <t>09/09/2025</t>
  </si>
  <si>
    <t>33, 38, 38,</t>
  </si>
  <si>
    <t>3, 6 - Avesul, Denis Marchini Marques - Inc Descalvado</t>
  </si>
  <si>
    <t>34, 43, 41, 34,</t>
  </si>
  <si>
    <t>56, 61,</t>
  </si>
  <si>
    <t>27/07/2025</t>
  </si>
  <si>
    <t>36, 49,</t>
  </si>
  <si>
    <t>51, 61, 56, 53,</t>
  </si>
  <si>
    <t>30, 62, 33, 33,</t>
  </si>
  <si>
    <t>29, 43,</t>
  </si>
  <si>
    <t>41, 50,</t>
  </si>
  <si>
    <t>34, 41, 39,</t>
  </si>
  <si>
    <t>30, 54, 50,</t>
  </si>
  <si>
    <t>11/09/2025</t>
  </si>
  <si>
    <t>60, 69, 68,</t>
  </si>
  <si>
    <t>1, 4 - Cassilandia Agroavicola Ltda, Pluma Agroavicola Ltda</t>
  </si>
  <si>
    <t>27, 66,</t>
  </si>
  <si>
    <t>100, 60 - Brf S.A., Pluma Agro Avicola Ltda Ipora</t>
  </si>
  <si>
    <t>30, 59, 39, 30,</t>
  </si>
  <si>
    <t>26, 28, 26,</t>
  </si>
  <si>
    <t>100, 2 - Brf S.A., Cruzeiro Agroavicola</t>
  </si>
  <si>
    <t>27, 52, 47, 47, 39, 36, 28,</t>
  </si>
  <si>
    <t>04/09/2025</t>
  </si>
  <si>
    <t>18/09/2025</t>
  </si>
  <si>
    <t>19/09/2025</t>
  </si>
  <si>
    <t>30, 41, 32,</t>
  </si>
  <si>
    <t>22/09/2025</t>
  </si>
  <si>
    <t>41, 46,</t>
  </si>
  <si>
    <t>61, 61,</t>
  </si>
  <si>
    <t>62, 65,</t>
  </si>
  <si>
    <t>17/09/2025</t>
  </si>
  <si>
    <t>29, 35,</t>
  </si>
  <si>
    <t>02/08/2025</t>
  </si>
  <si>
    <t>33, 69, 68,</t>
  </si>
  <si>
    <t>15/09/2025</t>
  </si>
  <si>
    <t>44, 61, 56,</t>
  </si>
  <si>
    <t>1, 3, 4 - Avesul, Cassilandia Agroavicola Ltda, Pluma Agroavicola Ltda</t>
  </si>
  <si>
    <t>28, 40, 33, 32,</t>
  </si>
  <si>
    <t>65, 66,</t>
  </si>
  <si>
    <t>32, 58,</t>
  </si>
  <si>
    <t>40, 58,</t>
  </si>
  <si>
    <t>17/08/2025</t>
  </si>
  <si>
    <t>02/10/2025</t>
  </si>
  <si>
    <t>56, 69,</t>
  </si>
  <si>
    <t>03/10/2025</t>
  </si>
  <si>
    <t>55, 63, 59,</t>
  </si>
  <si>
    <t>27, 56,</t>
  </si>
  <si>
    <t>03/08/2025</t>
  </si>
  <si>
    <t>32, 53,</t>
  </si>
  <si>
    <t>Glaucio Colavite</t>
  </si>
  <si>
    <t>28, 39, 39, 34, 32,</t>
  </si>
  <si>
    <t>26/07/2025</t>
  </si>
  <si>
    <t>1, 100, 4 - Brf S.A., Cassilandia Agroavicola Ltda, Pluma Agroavicola Ltda</t>
  </si>
  <si>
    <t>30, 59, 53, 48, 47, 40, 36, 36, 31,</t>
  </si>
  <si>
    <t>08/10/2025</t>
  </si>
  <si>
    <t>24/08/2025</t>
  </si>
  <si>
    <t>07/10/2025</t>
  </si>
  <si>
    <t>2, 4 - Cassilandia Agroavicola Ltda, Cruzeiro Agroavicola</t>
  </si>
  <si>
    <t>31, 57, 42,</t>
  </si>
  <si>
    <t>37, 58, 42, 38,</t>
  </si>
  <si>
    <t>58, 58,</t>
  </si>
  <si>
    <t>50, 52, 51,</t>
  </si>
  <si>
    <t>66, 67,</t>
  </si>
  <si>
    <t>59, 68,</t>
  </si>
  <si>
    <t>57, 67,</t>
  </si>
  <si>
    <t>57, 68, 67,</t>
  </si>
  <si>
    <t>33, 43, 40, 38, 37,</t>
  </si>
  <si>
    <t>25/09/2025</t>
  </si>
  <si>
    <t>26/09/2025</t>
  </si>
  <si>
    <t>39, 43,</t>
  </si>
  <si>
    <t>27/09/2025</t>
  </si>
  <si>
    <t>1, 31, 6 - Denis Marchini Marques - Inc Descalvado, Dip Frango, Pluma Agroavicola Ltda</t>
  </si>
  <si>
    <t>31, 47, 47, 47, 39, 35,</t>
  </si>
  <si>
    <t>01/10/2025</t>
  </si>
  <si>
    <t>39, 63, 58,</t>
  </si>
  <si>
    <t>33, 55, 48,</t>
  </si>
  <si>
    <t>30, 32,</t>
  </si>
  <si>
    <t>62, 65, 62,</t>
  </si>
  <si>
    <t>35, 44, 41, 37,</t>
  </si>
  <si>
    <t>16/08/2025</t>
  </si>
  <si>
    <t>28, 52, 44,</t>
  </si>
  <si>
    <t>30, 48,</t>
  </si>
  <si>
    <t>26, 44,</t>
  </si>
  <si>
    <t>29/09/2025</t>
  </si>
  <si>
    <t>36 - Marcos Antonio Perez</t>
  </si>
  <si>
    <t>46, 50,</t>
  </si>
  <si>
    <t>1, 36 - Marcos Antonio Perez, Pluma Agroavicola Ltda</t>
  </si>
  <si>
    <t>51, 56, 55,</t>
  </si>
  <si>
    <t>35, 37, 37, 36,</t>
  </si>
  <si>
    <t>15/08/2025</t>
  </si>
  <si>
    <t>33, 34,</t>
  </si>
  <si>
    <t>41, 46, 44, 44,</t>
  </si>
  <si>
    <t>30/09/2025</t>
  </si>
  <si>
    <t>04/10/2025</t>
  </si>
  <si>
    <t>36, 39,</t>
  </si>
  <si>
    <t>06/10/2025</t>
  </si>
  <si>
    <t>32, 51, 47,</t>
  </si>
  <si>
    <t>27, 45, 37,</t>
  </si>
  <si>
    <t>31, 4 - Cassilandia Agroavicola Ltda, Dip Frango</t>
  </si>
  <si>
    <t>36, 47,</t>
  </si>
  <si>
    <t>16/09/2025</t>
  </si>
  <si>
    <t>36, 54,</t>
  </si>
  <si>
    <t>38, 54, 43, 42,</t>
  </si>
  <si>
    <t>27, 42,</t>
  </si>
  <si>
    <t>19, 3 - Avesul, Avicola Oeste</t>
  </si>
  <si>
    <t>33, 52, 47, 44, 42,</t>
  </si>
  <si>
    <t>57, 63, 61,</t>
  </si>
  <si>
    <t>55, 57, 56,</t>
  </si>
  <si>
    <t>54, 56, 55,</t>
  </si>
  <si>
    <t>30, 37,</t>
  </si>
  <si>
    <t>31, 37,</t>
  </si>
  <si>
    <t>28, 34,</t>
  </si>
  <si>
    <t>14/10/2025</t>
  </si>
  <si>
    <t>set</t>
  </si>
  <si>
    <t>118PL</t>
  </si>
  <si>
    <t>15/10/2025</t>
  </si>
  <si>
    <t>121PL</t>
  </si>
  <si>
    <t>122PL</t>
  </si>
  <si>
    <t>123PL</t>
  </si>
  <si>
    <t>27, 36,</t>
  </si>
  <si>
    <t>39, 43, 43,</t>
  </si>
  <si>
    <t>27, 29,</t>
  </si>
  <si>
    <t>16/10/2025</t>
  </si>
  <si>
    <t>12, 2 - Avicola Pato Branco Ltda, Cruzeiro Agroavicola</t>
  </si>
  <si>
    <t>26, 40, 27,</t>
  </si>
  <si>
    <t>27, 41, 35, 32,</t>
  </si>
  <si>
    <t>09/10/2025</t>
  </si>
  <si>
    <t>32, 44,</t>
  </si>
  <si>
    <t>35, 56,</t>
  </si>
  <si>
    <t>33, 45,</t>
  </si>
  <si>
    <t>36, 41, 40,</t>
  </si>
  <si>
    <t>61, 70,</t>
  </si>
  <si>
    <t>40, 45,</t>
  </si>
  <si>
    <t>10/10/2025</t>
  </si>
  <si>
    <t>38, 41, 41,</t>
  </si>
  <si>
    <t>36, 6 - Denis Marchini Marques - Inc Descalvado, Marcos Antonio Perez</t>
  </si>
  <si>
    <t>33, 46,</t>
  </si>
  <si>
    <t>46, 57, 51,</t>
  </si>
  <si>
    <t>05/09/2025</t>
  </si>
  <si>
    <t>17/10/2025</t>
  </si>
  <si>
    <t>115PL</t>
  </si>
  <si>
    <t>1, 12 - Avicola Pato Branco Ltda, Pluma Agroavicola Ltda</t>
  </si>
  <si>
    <t>29, 45,</t>
  </si>
  <si>
    <t>136PL</t>
  </si>
  <si>
    <t>18/10/2025</t>
  </si>
  <si>
    <t>56, 59,</t>
  </si>
  <si>
    <t>57, 61,</t>
  </si>
  <si>
    <t>13/10/2025</t>
  </si>
  <si>
    <t>07/09/2025</t>
  </si>
  <si>
    <t>21/10/2025</t>
  </si>
  <si>
    <t>06/09/2025</t>
  </si>
  <si>
    <t>130PL</t>
  </si>
  <si>
    <t>48, 66, 61,</t>
  </si>
  <si>
    <t>31, 35,</t>
  </si>
  <si>
    <t>22/10/2025</t>
  </si>
  <si>
    <t>32, 38,</t>
  </si>
  <si>
    <t>128PL</t>
  </si>
  <si>
    <t>30, 34,</t>
  </si>
  <si>
    <t>33, 50,</t>
  </si>
  <si>
    <t>28, 62, 58, 32,</t>
  </si>
  <si>
    <t>12/09/2025</t>
  </si>
  <si>
    <t>27/10/2025</t>
  </si>
  <si>
    <t>26, 45, 37, 30,</t>
  </si>
  <si>
    <t>13/09/2025</t>
  </si>
  <si>
    <t>28/10/2025</t>
  </si>
  <si>
    <t>44, 44,</t>
  </si>
  <si>
    <t>29/10/2025</t>
  </si>
  <si>
    <t>29, 42,</t>
  </si>
  <si>
    <t>06/11/2025</t>
  </si>
  <si>
    <t>05/11/2025</t>
  </si>
  <si>
    <t>131PL</t>
  </si>
  <si>
    <t>1, 12, 2 - Avicola Pato Branco Ltda, Cruzeiro Agroavicola, Pluma Agroavicola Ltda</t>
  </si>
  <si>
    <t>36, 53, 36,</t>
  </si>
  <si>
    <t>03/11/2025</t>
  </si>
  <si>
    <t>36, 62,</t>
  </si>
  <si>
    <t>31/08/2025</t>
  </si>
  <si>
    <t>36, 42, 38, 37,</t>
  </si>
  <si>
    <t>28, 36, 35,</t>
  </si>
  <si>
    <t>23/10/2025</t>
  </si>
  <si>
    <t>43, 44, 43,</t>
  </si>
  <si>
    <t>113PL</t>
  </si>
  <si>
    <t>24/10/2025</t>
  </si>
  <si>
    <t>117PL</t>
  </si>
  <si>
    <t>34, 42, 42,</t>
  </si>
  <si>
    <t>47, 60, 50, 50, 48,</t>
  </si>
  <si>
    <t>43, 62, 59, 49,</t>
  </si>
  <si>
    <t>37, 54, 50, 50,</t>
  </si>
  <si>
    <t>26, 59,</t>
  </si>
  <si>
    <t>33, 35,</t>
  </si>
  <si>
    <t>30, 49,</t>
  </si>
  <si>
    <t>01/11/2025</t>
  </si>
  <si>
    <t>41, 52, 49,</t>
  </si>
  <si>
    <t>26, 72, 32, 29,</t>
  </si>
  <si>
    <t>116PL</t>
  </si>
  <si>
    <t>118LL</t>
  </si>
  <si>
    <t>120PL</t>
  </si>
  <si>
    <t>20/10/2025</t>
  </si>
  <si>
    <t>29, 51, 34,</t>
  </si>
  <si>
    <t>27, 30, 28,</t>
  </si>
  <si>
    <t>51, 54,</t>
  </si>
  <si>
    <t>54, 64, 62, 61,</t>
  </si>
  <si>
    <t>34, 34,</t>
  </si>
  <si>
    <t>12, 3 - Avesul, Avicola Pato Branco Ltda</t>
  </si>
  <si>
    <t>31, 36,</t>
  </si>
  <si>
    <t>135PL</t>
  </si>
  <si>
    <t>134PL</t>
  </si>
  <si>
    <t>42, 59, 49, 42,</t>
  </si>
  <si>
    <t>26, 31, 28,</t>
  </si>
  <si>
    <t>27, 59, 29,</t>
  </si>
  <si>
    <t>14/09/2025</t>
  </si>
  <si>
    <t>30/10/2025</t>
  </si>
  <si>
    <t>30, 35,</t>
  </si>
  <si>
    <t>21/09/2025</t>
  </si>
  <si>
    <t>10/11/2025</t>
  </si>
  <si>
    <t>11/11/2025</t>
  </si>
  <si>
    <t>26, 37, 27,</t>
  </si>
  <si>
    <t>13/11/2025</t>
  </si>
  <si>
    <t>34, 36,</t>
  </si>
  <si>
    <t>40, 46, 42, 41,</t>
  </si>
  <si>
    <t>20/09/2025</t>
  </si>
  <si>
    <t>04/11/2025</t>
  </si>
  <si>
    <t>31, 67, 62,</t>
  </si>
  <si>
    <t>26, 44, 34,</t>
  </si>
  <si>
    <t>33, 38, 34,</t>
  </si>
  <si>
    <t>39, 42, 40,</t>
  </si>
  <si>
    <t>31/10/2025</t>
  </si>
  <si>
    <t>50, 63,</t>
  </si>
  <si>
    <t>08/11/2025</t>
  </si>
  <si>
    <t>28, 54, 33, 33, 31, 29,</t>
  </si>
  <si>
    <t>125PL</t>
  </si>
  <si>
    <t>39, 46, 45, 45, 43, 41,</t>
  </si>
  <si>
    <t>36, 62, 60, 58,</t>
  </si>
  <si>
    <t>139PL</t>
  </si>
  <si>
    <t>142PL</t>
  </si>
  <si>
    <t>07/11/2025</t>
  </si>
  <si>
    <t>26, 41,</t>
  </si>
  <si>
    <t>35, 36, 35,</t>
  </si>
  <si>
    <t>12/11/2025</t>
  </si>
  <si>
    <t>30, 49, 47, 47,</t>
  </si>
  <si>
    <t>14/11/2025</t>
  </si>
  <si>
    <t>26, 33, 26,</t>
  </si>
  <si>
    <t>34, 40, 37,</t>
  </si>
  <si>
    <t>28/09/2025</t>
  </si>
  <si>
    <t>37, 60,</t>
  </si>
  <si>
    <t>53, 69,</t>
  </si>
  <si>
    <t>39, 55, 52,</t>
  </si>
  <si>
    <t>55, 58, 57,</t>
  </si>
  <si>
    <t>34, 64,</t>
  </si>
  <si>
    <t>31, 42, 36,</t>
  </si>
  <si>
    <t>26, 30, 29,</t>
  </si>
  <si>
    <t>19/11/2025</t>
  </si>
  <si>
    <t>out</t>
  </si>
  <si>
    <t>31, 43, 39,</t>
  </si>
  <si>
    <t>18/11/2025</t>
  </si>
  <si>
    <t>53, 65,</t>
  </si>
  <si>
    <t>17/11/2025</t>
  </si>
  <si>
    <t>33, 40, 38, 36,</t>
  </si>
  <si>
    <t>41, 48, 42,</t>
  </si>
  <si>
    <t>62, 66,</t>
  </si>
  <si>
    <t>3, 36 - Avesul, Marcos Antonio Perez</t>
  </si>
  <si>
    <t>37, 43, 39,</t>
  </si>
  <si>
    <t>05/10/2025</t>
  </si>
  <si>
    <t>22/11/2025</t>
  </si>
  <si>
    <t>26, 30, 27,</t>
  </si>
  <si>
    <t>24/11/2025</t>
  </si>
  <si>
    <t>25/11/2025</t>
  </si>
  <si>
    <t>28, 65, 51, 37, 35,</t>
  </si>
  <si>
    <t>20/11/2025</t>
  </si>
  <si>
    <t>55, 64, 64,</t>
  </si>
  <si>
    <t>51, 70, 67, 64,</t>
  </si>
  <si>
    <t>21/11/2025</t>
  </si>
  <si>
    <t>62, 66, 66, 65, 62,</t>
  </si>
  <si>
    <t>29, 62, 35, 32, 30,</t>
  </si>
  <si>
    <t>124PL</t>
  </si>
  <si>
    <t>40, 42,</t>
  </si>
  <si>
    <t>64, 67, 64,</t>
  </si>
  <si>
    <t>41, 47, 45,</t>
  </si>
  <si>
    <t>33, 36, 35,</t>
  </si>
  <si>
    <t>29, 53,</t>
  </si>
  <si>
    <t>26/11/2025</t>
  </si>
  <si>
    <t>39, 43, 42,</t>
  </si>
  <si>
    <t>PS51624</t>
  </si>
  <si>
    <t>24, 64, 29, 26, 25,</t>
  </si>
  <si>
    <t>60, 65, 65,</t>
  </si>
  <si>
    <t>38, 64, 63, 55,</t>
  </si>
  <si>
    <t>Tiago Alves Colombo</t>
  </si>
  <si>
    <t>31, 37, 37,</t>
  </si>
  <si>
    <t>31, 59, 53, 51,</t>
  </si>
  <si>
    <t>30, 39,</t>
  </si>
  <si>
    <t>11/10/2025</t>
  </si>
  <si>
    <t>36, 52, 43, 42,</t>
  </si>
  <si>
    <t>57, 66, 62,</t>
  </si>
  <si>
    <t>12/10/2025</t>
  </si>
  <si>
    <t>27/11/2025</t>
  </si>
  <si>
    <t>29/11/2025</t>
  </si>
  <si>
    <t>28/11/2025</t>
  </si>
  <si>
    <t>28, 65, 31,</t>
  </si>
  <si>
    <t>36, 44, 42, 37,</t>
  </si>
  <si>
    <t>24, 45, 44, 40, 38,</t>
  </si>
  <si>
    <t>PS50925</t>
  </si>
  <si>
    <t>25, 36,</t>
  </si>
  <si>
    <t>36, 66,</t>
  </si>
  <si>
    <t>PS50525</t>
  </si>
  <si>
    <t>29, 47, 38, 36, 33,</t>
  </si>
  <si>
    <t>01/12/2025</t>
  </si>
  <si>
    <t>46, 57,</t>
  </si>
  <si>
    <t>33, 44, 43, 42,</t>
  </si>
  <si>
    <t>62, 64,</t>
  </si>
  <si>
    <t>40, 53,</t>
  </si>
  <si>
    <t>02/12/2025</t>
  </si>
  <si>
    <t>03/12/2025</t>
  </si>
  <si>
    <t>33, 68, 64,</t>
  </si>
  <si>
    <t>05/12/2025</t>
  </si>
  <si>
    <t>35, 45,</t>
  </si>
  <si>
    <t>44, 46, 45,</t>
  </si>
  <si>
    <t>40, 40,</t>
  </si>
  <si>
    <t>63, 65,</t>
  </si>
  <si>
    <t>61 - Incubatorio De Ovos Bom Sucesso Ltda</t>
  </si>
  <si>
    <t>04/12/2025</t>
  </si>
  <si>
    <t>60, 61,</t>
  </si>
  <si>
    <t>57, 66, 61,</t>
  </si>
  <si>
    <t>50, 64, 60,</t>
  </si>
  <si>
    <t>44, 52, 48,</t>
  </si>
  <si>
    <t>51524C</t>
  </si>
  <si>
    <t>35, 65, 53, 53, 52, 51,</t>
  </si>
  <si>
    <t>1B CEU</t>
  </si>
  <si>
    <t>36, 60 - Marcos Antonio Perez, Pluma Agro Avicola Ltda Ipora</t>
  </si>
  <si>
    <t>33, 54,</t>
  </si>
  <si>
    <t>19/10/2025</t>
  </si>
  <si>
    <t>37, 40, 40,</t>
  </si>
  <si>
    <t>31, 42, 40,</t>
  </si>
  <si>
    <t>33, 43,</t>
  </si>
  <si>
    <t>10/12/2025</t>
  </si>
  <si>
    <t>11/12/2025</t>
  </si>
  <si>
    <t>1A CEU</t>
  </si>
  <si>
    <t>PS50725</t>
  </si>
  <si>
    <t>34, 59, 57, 38,</t>
  </si>
  <si>
    <t>35, 44, 43, 39,</t>
  </si>
  <si>
    <t>57, 66, 64, 63,</t>
  </si>
  <si>
    <t>33, 42, 37,</t>
  </si>
  <si>
    <t>44, 65, 64, 61, 51,</t>
  </si>
  <si>
    <t>33, 44, 42, 38,</t>
  </si>
  <si>
    <t>26, 64, 26,</t>
  </si>
  <si>
    <t>26/10/2025</t>
  </si>
  <si>
    <t>09/12/2025</t>
  </si>
  <si>
    <t>25/10/2025</t>
  </si>
  <si>
    <t>45, 57,</t>
  </si>
  <si>
    <t>08/12/2025</t>
  </si>
  <si>
    <t>54, 65,</t>
  </si>
  <si>
    <t>33, 65, 46, 44, 41,</t>
  </si>
  <si>
    <t>25, 38, 25,</t>
  </si>
  <si>
    <t>25, 53, 25,</t>
  </si>
  <si>
    <t>13/12/2025</t>
  </si>
  <si>
    <t>53, 62, 57,</t>
  </si>
  <si>
    <t>23/12/2025</t>
  </si>
  <si>
    <t>56, 61, 60,</t>
  </si>
  <si>
    <t>07/01/2026</t>
  </si>
  <si>
    <t>30/12/2025</t>
  </si>
  <si>
    <t>35, 41, 40, 38,</t>
  </si>
  <si>
    <t>19/12/2025</t>
  </si>
  <si>
    <t>35, 46, 40,</t>
  </si>
  <si>
    <t>29/12/2025</t>
  </si>
  <si>
    <t>42, 64, 48,</t>
  </si>
  <si>
    <t>15/12/2025</t>
  </si>
  <si>
    <t>44, 45, 44,</t>
  </si>
  <si>
    <t>35, 42, 40,</t>
  </si>
  <si>
    <t>26, 42,</t>
  </si>
  <si>
    <t>45, 56,</t>
  </si>
  <si>
    <t>02/11/2025</t>
  </si>
  <si>
    <t>16/12/2025</t>
  </si>
  <si>
    <t>27, 40, 28,</t>
  </si>
  <si>
    <t>28, 47,</t>
  </si>
  <si>
    <t>35, 40, 39,</t>
  </si>
  <si>
    <t>26, 47, 44, 44,</t>
  </si>
  <si>
    <t>26, 34,</t>
  </si>
  <si>
    <t>12/12/2025</t>
  </si>
  <si>
    <t>34, 35, 35,</t>
  </si>
  <si>
    <t>42, 56,</t>
  </si>
  <si>
    <t>44, 47, 45,</t>
  </si>
  <si>
    <t>20/12/2025</t>
  </si>
  <si>
    <t>36, 49, 45, 43, 37,</t>
  </si>
  <si>
    <t>17/12/2025</t>
  </si>
  <si>
    <t>PS51625</t>
  </si>
  <si>
    <t>PS51425</t>
  </si>
  <si>
    <t>27, 28, 28,</t>
  </si>
  <si>
    <t>18/12/2025</t>
  </si>
  <si>
    <t>39, 43, 41,</t>
  </si>
  <si>
    <t>41, 51, 47,</t>
  </si>
  <si>
    <t>40, 56, 47,</t>
  </si>
  <si>
    <t>46, 49,</t>
  </si>
  <si>
    <t>60, 69, 64,</t>
  </si>
  <si>
    <t>28, 44, 29,</t>
  </si>
  <si>
    <t>PS50625</t>
  </si>
  <si>
    <t>28, 51, 42, 37, 29, 29,</t>
  </si>
  <si>
    <t>16/11/2025</t>
  </si>
  <si>
    <t>06/01/2026</t>
  </si>
  <si>
    <t>08/01/2026</t>
  </si>
  <si>
    <t>PS50425</t>
  </si>
  <si>
    <t>35, 46, 41, 36,</t>
  </si>
  <si>
    <t>47, 55, 48,</t>
  </si>
  <si>
    <t>41, 52,</t>
  </si>
  <si>
    <t>41 - Vibra Agroindustrial S/A</t>
  </si>
  <si>
    <t>15/11/2025</t>
  </si>
  <si>
    <t>05/01/2026</t>
  </si>
  <si>
    <t>26, 37,</t>
  </si>
  <si>
    <t>54, 59, 57,</t>
  </si>
  <si>
    <t>22/12/2025</t>
  </si>
  <si>
    <t>25, 67,</t>
  </si>
  <si>
    <t>35, 60, 50,</t>
  </si>
  <si>
    <t>29, 68,</t>
  </si>
  <si>
    <t>19/01/2026</t>
  </si>
  <si>
    <t>36, 42, 41, 37,</t>
  </si>
  <si>
    <t>44, 46, 44,</t>
  </si>
  <si>
    <t>54, 57,</t>
  </si>
  <si>
    <t>16/01/2026</t>
  </si>
  <si>
    <t>33, 47, 45,</t>
  </si>
  <si>
    <t>09/01/2026</t>
  </si>
  <si>
    <t>27, 63, 44,</t>
  </si>
  <si>
    <t>62, 68, 63,</t>
  </si>
  <si>
    <t>PS51125</t>
  </si>
  <si>
    <t>26, 29, 28,</t>
  </si>
  <si>
    <t>58, 67, 59,</t>
  </si>
  <si>
    <t>PS51225</t>
  </si>
  <si>
    <t>12/01/2026</t>
  </si>
  <si>
    <t>23/11/2025</t>
  </si>
  <si>
    <t>10/01/2026</t>
  </si>
  <si>
    <t>26, 45, 27,</t>
  </si>
  <si>
    <t>38, 43, 42,</t>
  </si>
  <si>
    <t>36, 42, 39,</t>
  </si>
  <si>
    <t>27/01/2026</t>
  </si>
  <si>
    <t>59, 64, 62,</t>
  </si>
  <si>
    <t>28/01/2026</t>
  </si>
  <si>
    <t>29/01/2026</t>
  </si>
  <si>
    <t>45, 64,</t>
  </si>
  <si>
    <t>31/01/2026</t>
  </si>
  <si>
    <t>14/01/2026</t>
  </si>
  <si>
    <t>17/01/2026</t>
  </si>
  <si>
    <t>31, 44, 43, 39, 37, 36,</t>
  </si>
  <si>
    <t>21/01/2026</t>
  </si>
  <si>
    <t>31, 64, 39,</t>
  </si>
  <si>
    <t>20/01/2026</t>
  </si>
  <si>
    <t>1005 - Caza- Condominio Agropecuario Zanchetta</t>
  </si>
  <si>
    <t>PS50225</t>
  </si>
  <si>
    <t>55, 61, 61, 60, 59,</t>
  </si>
  <si>
    <t>30, 44,</t>
  </si>
  <si>
    <t>27, 44, 30, 27,</t>
  </si>
  <si>
    <t>56, 64, 57,</t>
  </si>
  <si>
    <t>13/01/2026</t>
  </si>
  <si>
    <t>35, 37,</t>
  </si>
  <si>
    <t>51, 63, 57,</t>
  </si>
  <si>
    <t>60, 61 - Incubatorio De Ovos Bom Sucesso Ltda, Pluma Agro Avicola Ltda Ipora</t>
  </si>
  <si>
    <t>42, 63,</t>
  </si>
  <si>
    <t>09/11/2025</t>
  </si>
  <si>
    <t>45, 47, 46,</t>
  </si>
  <si>
    <t>43, 50,</t>
  </si>
  <si>
    <t>31, 51, 34,</t>
  </si>
  <si>
    <t>30/11/2025</t>
  </si>
  <si>
    <t>48, 51,</t>
  </si>
  <si>
    <t>22/01/2026</t>
  </si>
  <si>
    <t>56, 64, 63,</t>
  </si>
  <si>
    <t>47, 49,</t>
  </si>
  <si>
    <t>62, 68, 67,</t>
  </si>
  <si>
    <t>61, 66, 63,</t>
  </si>
  <si>
    <t>15/01/2026</t>
  </si>
  <si>
    <t>27, 34,</t>
  </si>
  <si>
    <t>2, 31, 61 - Cruzeiro Agroavicola, Dip Frango, Incubatorio De Ovos Bom Sucesso Ltda</t>
  </si>
  <si>
    <t>26, 66, 36, 28,</t>
  </si>
  <si>
    <t>57, 63, 58,</t>
  </si>
  <si>
    <t>06/02/2026</t>
  </si>
  <si>
    <t>65, 65,</t>
  </si>
  <si>
    <t>11/02/2026</t>
  </si>
  <si>
    <t>10/02/2026</t>
  </si>
  <si>
    <t>1303-25</t>
  </si>
  <si>
    <t>1005, 2 - Caza- Condominio Agropecuario Zanchetta, Cruzeiro Agroavicola</t>
  </si>
  <si>
    <t>PS50325</t>
  </si>
  <si>
    <t>21/12/2025</t>
  </si>
  <si>
    <t>13/02/2026</t>
  </si>
  <si>
    <t>27, 47, 45, 42, 39,</t>
  </si>
  <si>
    <t>28, 45, 31,</t>
  </si>
  <si>
    <t>26/01/2026</t>
  </si>
  <si>
    <t>62, 65, 64,</t>
  </si>
  <si>
    <t>53, 62,</t>
  </si>
  <si>
    <t>62, 67, 62,</t>
  </si>
  <si>
    <t>23/01/2026</t>
  </si>
  <si>
    <t>37, 48,</t>
  </si>
  <si>
    <t>04/02/2026</t>
  </si>
  <si>
    <t>28, 32, 30,</t>
  </si>
  <si>
    <t>30/01/2026</t>
  </si>
  <si>
    <t>1301-25</t>
  </si>
  <si>
    <t>50, 58, 52,</t>
  </si>
  <si>
    <t>58, 60,</t>
  </si>
  <si>
    <t>40, 60, 51, 44,</t>
  </si>
  <si>
    <t>07/12/2025</t>
  </si>
  <si>
    <t>47, 58, 57,</t>
  </si>
  <si>
    <t>62, 72, 67,</t>
  </si>
  <si>
    <t>06/12/2025</t>
  </si>
  <si>
    <t>55, 60, 55,</t>
  </si>
  <si>
    <t>02/02/2026</t>
  </si>
  <si>
    <t>PS50125</t>
  </si>
  <si>
    <t>61, 62, 61,</t>
  </si>
  <si>
    <t>27, 49, 44, 39, 37,</t>
  </si>
  <si>
    <t>48, 51, 49,</t>
  </si>
  <si>
    <t>52, 64, 63, 58,</t>
  </si>
  <si>
    <t>33, 36,</t>
  </si>
  <si>
    <t>45, 65, 58,</t>
  </si>
  <si>
    <t>32, 50,</t>
  </si>
  <si>
    <t>28, 39, 38, 28,</t>
  </si>
  <si>
    <t>37, 45, 38,</t>
  </si>
  <si>
    <t>28, 44, 35, 31, 30,</t>
  </si>
  <si>
    <t>50, 64,</t>
  </si>
  <si>
    <t>49, 60,</t>
  </si>
  <si>
    <t>05/02/2026</t>
  </si>
  <si>
    <t>1304-25</t>
  </si>
  <si>
    <t>32, 52, 50, 48, 46,</t>
  </si>
  <si>
    <t>56, 63, 63, 62, 61,</t>
  </si>
  <si>
    <t>03/02/2026</t>
  </si>
  <si>
    <t>50, 51, 50,</t>
  </si>
  <si>
    <t>33, 51, 47,</t>
  </si>
  <si>
    <t>08/02/2026</t>
  </si>
  <si>
    <t>1300-25</t>
  </si>
  <si>
    <t>26, 29, 26,</t>
  </si>
  <si>
    <t>68, 69,</t>
  </si>
  <si>
    <t>33, 64,</t>
  </si>
  <si>
    <t>58, 64,</t>
  </si>
  <si>
    <t>26, 38, 31, 29,</t>
  </si>
  <si>
    <t>36, 45, 43,</t>
  </si>
  <si>
    <t>07/02/2026</t>
  </si>
  <si>
    <t>26, 31, 26,</t>
  </si>
  <si>
    <t>28, 42,</t>
  </si>
  <si>
    <t>1005, 60 - Caza- Condominio Agropecuario Zanchetta, Pluma Agro Avicola Ltda Ipora</t>
  </si>
  <si>
    <t>53, 69, 56,</t>
  </si>
  <si>
    <t>33, 52, 51,</t>
  </si>
  <si>
    <t>31, 45, 37, 33,</t>
  </si>
  <si>
    <t>09/02/2026</t>
  </si>
  <si>
    <t>35, 41,</t>
  </si>
  <si>
    <t>1306-25</t>
  </si>
  <si>
    <t>26, 52, 27,</t>
  </si>
  <si>
    <t>26, 54, 26,</t>
  </si>
  <si>
    <t>2, 61 - Cruzeiro Agroavicola, Incubatorio De Ovos Bom Sucesso Ltda</t>
  </si>
  <si>
    <t>52, 65, 59, 54,</t>
  </si>
  <si>
    <t>24/12/2025</t>
  </si>
  <si>
    <t>42, 59, 48,</t>
  </si>
  <si>
    <t>1005, 19 - Avicola Oeste, Caza- Condominio Agropecuario Zanchetta</t>
  </si>
  <si>
    <t>PS51025</t>
  </si>
  <si>
    <t>40, 43, 41,</t>
  </si>
  <si>
    <t>43, 64, 48,</t>
  </si>
  <si>
    <t>25/12/2025</t>
  </si>
  <si>
    <t>63, 64, 63,</t>
  </si>
  <si>
    <t>William Luiz Ajala</t>
  </si>
  <si>
    <t>14/12/2025</t>
  </si>
  <si>
    <t>48, 50, 48,</t>
  </si>
  <si>
    <t>31, 68, 64, 59,</t>
  </si>
  <si>
    <t>46, 68,</t>
  </si>
  <si>
    <t>26/12/2025</t>
  </si>
  <si>
    <t>1302-25</t>
  </si>
  <si>
    <t>16/02/2026</t>
  </si>
  <si>
    <t>27/12/2025</t>
  </si>
  <si>
    <t>17/02/2026</t>
  </si>
  <si>
    <t>19, 6 - Avicola Oeste, Denis Marchini Marques - Inc Descalvado</t>
  </si>
  <si>
    <t>36, 36,</t>
  </si>
  <si>
    <t>23/02/2026</t>
  </si>
  <si>
    <t>24/02/2026</t>
  </si>
  <si>
    <t>1005, 6 - Caza- Condominio Agropecuario Zanchetta, Denis Marchini Marques - Inc Descalvado</t>
  </si>
  <si>
    <t>30, 49, 42,</t>
  </si>
  <si>
    <t>PS50825</t>
  </si>
  <si>
    <t>43, 65, 51, 46,</t>
  </si>
  <si>
    <t>20/02/2026</t>
  </si>
  <si>
    <t>62, 66, 64,</t>
  </si>
  <si>
    <t>62, 62,</t>
  </si>
  <si>
    <t>32, 64,</t>
  </si>
  <si>
    <t>02/01/2026</t>
  </si>
  <si>
    <t>21/02/2026</t>
  </si>
  <si>
    <t>03/01/2026</t>
  </si>
  <si>
    <t>51, 53,</t>
  </si>
  <si>
    <t>01/01/2026</t>
  </si>
  <si>
    <t>1307-25</t>
  </si>
  <si>
    <t>19/02/2026</t>
  </si>
  <si>
    <t>61, 67, 65,</t>
  </si>
  <si>
    <t>11/01/2026</t>
  </si>
  <si>
    <t>1310-25</t>
  </si>
  <si>
    <t>27, 47, 34,</t>
  </si>
  <si>
    <t>36, 44,</t>
  </si>
  <si>
    <t>27/02/2026</t>
  </si>
  <si>
    <t>02/03/2026</t>
  </si>
  <si>
    <t>31, 34, 33,</t>
  </si>
  <si>
    <t>24/03/2026</t>
  </si>
  <si>
    <t>25, 26,</t>
  </si>
  <si>
    <t>33, 42,</t>
  </si>
  <si>
    <t>12/02/2026</t>
  </si>
  <si>
    <t>28/12/2025</t>
  </si>
  <si>
    <t>61, 67, 66,</t>
  </si>
  <si>
    <t>44, 49,</t>
  </si>
  <si>
    <t>19, 36 - Avicola Oeste, Marcos Antonio Perez</t>
  </si>
  <si>
    <t>32, 44, 42,</t>
  </si>
  <si>
    <t>Alvaro Mario Burin Junior</t>
  </si>
  <si>
    <t>47, 63, 61, 56,</t>
  </si>
  <si>
    <t>31, 6 - Denis Marchini Marques - Inc Descalvado, Dip Frango</t>
  </si>
  <si>
    <t>26, 64, 30, 26,</t>
  </si>
  <si>
    <t>36, 40,</t>
  </si>
  <si>
    <t>31/12/2025</t>
  </si>
  <si>
    <t>18/02/2026</t>
  </si>
  <si>
    <t>42, 49, 44,</t>
  </si>
  <si>
    <t>25/02/2026</t>
  </si>
  <si>
    <t>1308-25</t>
  </si>
  <si>
    <t>26, 35, 32, 28,</t>
  </si>
  <si>
    <t>32, 43,</t>
  </si>
  <si>
    <t>44, 48,</t>
  </si>
  <si>
    <t>26/02/2026</t>
  </si>
  <si>
    <t>60, 67, 65,</t>
  </si>
  <si>
    <t>53, 61,</t>
  </si>
  <si>
    <t>55, 64,</t>
  </si>
  <si>
    <t>64, 67, 67,</t>
  </si>
  <si>
    <t>45, 53,</t>
  </si>
  <si>
    <t>34, 51,</t>
  </si>
  <si>
    <t>60, 68,</t>
  </si>
  <si>
    <t>04/01/2026</t>
  </si>
  <si>
    <t>37, 61 - Incubatorio De Ovos Bom Sucesso Ltda, Pluma Agro Avicola Ltda  Nova Olimpia</t>
  </si>
  <si>
    <t>42, 64, 62, 55,</t>
  </si>
  <si>
    <t>PS51325</t>
  </si>
  <si>
    <t>50, 65, 60,</t>
  </si>
  <si>
    <t>PS23002</t>
  </si>
  <si>
    <t>31, 60 - Dip Frango, Pluma Agro Avicola Ltda Ipora</t>
  </si>
  <si>
    <t>27, 55, 45,</t>
  </si>
  <si>
    <t>25, 40, 27,</t>
  </si>
  <si>
    <t>05/03/2026</t>
  </si>
  <si>
    <t>06/03/2026</t>
  </si>
  <si>
    <t>31, 65,</t>
  </si>
  <si>
    <t>47, 50,</t>
  </si>
  <si>
    <t>27, 47, 28,</t>
  </si>
  <si>
    <t>1311-25</t>
  </si>
  <si>
    <t>03/03/2026</t>
  </si>
  <si>
    <t>18/01/2026</t>
  </si>
  <si>
    <t>04/03/2026</t>
  </si>
  <si>
    <t>26, 29, 27, 27,</t>
  </si>
  <si>
    <t>53, 62, 61,</t>
  </si>
  <si>
    <t>62, 68,</t>
  </si>
  <si>
    <t>09/03/2026</t>
  </si>
  <si>
    <t>48, 53,</t>
  </si>
  <si>
    <t>47, 58, 56, 56, 49,</t>
  </si>
  <si>
    <t>10/03/2026</t>
  </si>
  <si>
    <t>51, 59, 58, 52,</t>
  </si>
  <si>
    <t>1312-25</t>
  </si>
  <si>
    <t>24/01/2026</t>
  </si>
  <si>
    <t>64, 65,</t>
  </si>
  <si>
    <t>26, 60 - Adilson Bertin - Tiete Sp, Pluma Agro Avicola Ltda Ipora</t>
  </si>
  <si>
    <t>64, 67,</t>
  </si>
  <si>
    <t>11/03/2026</t>
  </si>
  <si>
    <t>54, 67,</t>
  </si>
  <si>
    <t>PS51525</t>
  </si>
  <si>
    <t>30, 40,</t>
  </si>
  <si>
    <t>PS23012</t>
  </si>
  <si>
    <t>25/01/2026</t>
  </si>
  <si>
    <t>1314-25</t>
  </si>
  <si>
    <t>32, 41,</t>
  </si>
  <si>
    <t>12/03/2026</t>
  </si>
  <si>
    <t>30, 63,</t>
  </si>
  <si>
    <t>14/03/2026</t>
  </si>
  <si>
    <t>1318-25</t>
  </si>
  <si>
    <t>52, 65, 65,</t>
  </si>
  <si>
    <t>38, 54, 47,</t>
  </si>
  <si>
    <t>31/03/2026</t>
  </si>
  <si>
    <t>13/05/2026</t>
  </si>
  <si>
    <t>14/05/2026</t>
  </si>
  <si>
    <t>63, 65, 65,</t>
  </si>
  <si>
    <t>59, 66, 61,</t>
  </si>
  <si>
    <t>49, 66,</t>
  </si>
  <si>
    <t>19/03/2026</t>
  </si>
  <si>
    <t>20/03/2026</t>
  </si>
  <si>
    <t>19, 61 - Avicola Oeste, Incubatorio De Ovos Bom Sucesso Ltda</t>
  </si>
  <si>
    <t>36, 55, 44, 41, 40,</t>
  </si>
  <si>
    <t>13/03/2026</t>
  </si>
  <si>
    <t>44, 54,</t>
  </si>
  <si>
    <t>29, 45, 41,</t>
  </si>
  <si>
    <t>18/03/2026</t>
  </si>
  <si>
    <t>48, 62,</t>
  </si>
  <si>
    <t>17/03/2026</t>
  </si>
  <si>
    <t>01/02/2026</t>
  </si>
  <si>
    <t>1321-25</t>
  </si>
  <si>
    <t>49, 57, 55,</t>
  </si>
  <si>
    <t>21/03/2026</t>
  </si>
  <si>
    <t>1319-25</t>
  </si>
  <si>
    <t>1315-25</t>
  </si>
  <si>
    <t>23/03/2026</t>
  </si>
  <si>
    <t>26, 29, 29,</t>
  </si>
  <si>
    <t>27, 38, 37, 36, 32,</t>
  </si>
  <si>
    <t>48, 55, 50,</t>
  </si>
  <si>
    <t>47, 54, 53,</t>
  </si>
  <si>
    <t>51, 56, 54,</t>
  </si>
  <si>
    <t>49, 67, 66, 56,</t>
  </si>
  <si>
    <t>26, 54, 30,</t>
  </si>
  <si>
    <t>38, 55, 52, 44, 41, 40,</t>
  </si>
  <si>
    <t>1, 2, 60 - Cruzeiro Agroavicola, Pluma Agro Avicola Ltda Ipora, Pluma Agroavicola Ltda</t>
  </si>
  <si>
    <t>29, 61, 60, 57, 34,</t>
  </si>
  <si>
    <t>Dion Rebert Costa</t>
  </si>
  <si>
    <t>54, 61, 59, 56,</t>
  </si>
  <si>
    <t>48, 60, 56,</t>
  </si>
  <si>
    <t>07/04/2026</t>
  </si>
  <si>
    <t>22/05/2026</t>
  </si>
  <si>
    <t>28, 30, 29, 29,</t>
  </si>
  <si>
    <t>1316-25</t>
  </si>
  <si>
    <t>37, 60 - Pluma Agro Avicola Ltda  Nova Olimpia, Pluma Agro Avicola Ltda Ipora</t>
  </si>
  <si>
    <t>33, 59, 53,</t>
  </si>
  <si>
    <t>57, 66, 59,</t>
  </si>
  <si>
    <t>26/03/2026</t>
  </si>
  <si>
    <t>60, 62,</t>
  </si>
  <si>
    <t>25/03/2026</t>
  </si>
  <si>
    <t>27/03/2026</t>
  </si>
  <si>
    <t>44, 58,</t>
  </si>
  <si>
    <t>60, 67, 62,</t>
  </si>
  <si>
    <t>1324-25</t>
  </si>
  <si>
    <t>53, 56,</t>
  </si>
  <si>
    <t>27, 30, 29, 28,</t>
  </si>
  <si>
    <t>27, 48, 27,</t>
  </si>
  <si>
    <t>34, 54,</t>
  </si>
  <si>
    <t>30/03/2026</t>
  </si>
  <si>
    <t>60, 60,</t>
  </si>
  <si>
    <t>Jane Maria Bertol</t>
  </si>
  <si>
    <t>49, 56, 55,</t>
  </si>
  <si>
    <t>40, 65, 59,</t>
  </si>
  <si>
    <t>26, 50, 31, 29,</t>
  </si>
  <si>
    <t>26, 27, 26,</t>
  </si>
  <si>
    <t>2301-25</t>
  </si>
  <si>
    <t>30, 32, 30,</t>
  </si>
  <si>
    <t>38, 49, 46, 42, 40, 38,</t>
  </si>
  <si>
    <t>01/04/2026</t>
  </si>
  <si>
    <t>28, 38,</t>
  </si>
  <si>
    <t>14/02/2026</t>
  </si>
  <si>
    <t>26, 41, 31, 28,</t>
  </si>
  <si>
    <t>33, 43, 39, 38, 35,</t>
  </si>
  <si>
    <t>28/03/2026</t>
  </si>
  <si>
    <t>40, 59, 50, 42,</t>
  </si>
  <si>
    <t>50, 56, 54,</t>
  </si>
  <si>
    <t>26, 30, 28,</t>
  </si>
  <si>
    <t>54, 60, 60,</t>
  </si>
  <si>
    <t>52, 60, 60, 55,</t>
  </si>
  <si>
    <t>02/04/2026</t>
  </si>
  <si>
    <t>61, 63, 62,</t>
  </si>
  <si>
    <t>28, 43,</t>
  </si>
  <si>
    <t>25, 34, 27,</t>
  </si>
  <si>
    <t>51, 58,</t>
  </si>
  <si>
    <t>06/04/2026</t>
  </si>
  <si>
    <t>60, 61, 61,</t>
  </si>
  <si>
    <t>15/02/2026</t>
  </si>
  <si>
    <t>26, 31, 29,</t>
  </si>
  <si>
    <t>26, 51, 30,</t>
  </si>
  <si>
    <t>10/04/2026</t>
  </si>
  <si>
    <t>LINHAGEM COBB CDP4</t>
  </si>
  <si>
    <t>32, 61,</t>
  </si>
  <si>
    <t>26, 40, 38,</t>
  </si>
  <si>
    <t>26, 32,</t>
  </si>
  <si>
    <t>60, 63, 63,</t>
  </si>
  <si>
    <t>08/04/2026</t>
  </si>
  <si>
    <t>28/02/2026</t>
  </si>
  <si>
    <t>11/04/2026</t>
  </si>
  <si>
    <t>13/04/2026</t>
  </si>
  <si>
    <t>28, 43, 35, 30,</t>
  </si>
  <si>
    <t>15/04/2026</t>
  </si>
  <si>
    <t>44 - Avicola Carminatti Ltda</t>
  </si>
  <si>
    <t>317A</t>
  </si>
  <si>
    <t>41, 51, 43,</t>
  </si>
  <si>
    <t>22/02/2026</t>
  </si>
  <si>
    <t>14/04/2026</t>
  </si>
  <si>
    <t>31, 61 - Dip Frango, Incubatorio De Ovos Bom Sucesso Ltda</t>
  </si>
  <si>
    <t>26, 31, 26, 26,</t>
  </si>
  <si>
    <t>09/04/2026</t>
  </si>
  <si>
    <t>26, 32, 32, 30, 30,</t>
  </si>
  <si>
    <t>30, 39, 35, 32,</t>
  </si>
  <si>
    <t>17/04/2026</t>
  </si>
  <si>
    <t>30, 56,</t>
  </si>
  <si>
    <t>16/04/2026</t>
  </si>
  <si>
    <t>28, 33, 30,</t>
  </si>
  <si>
    <t>33, 40,</t>
  </si>
  <si>
    <t>26, 39, 36, 27,</t>
  </si>
  <si>
    <t>22/04/2026</t>
  </si>
  <si>
    <t>1, 19, 31 - Avicola Oeste, Dip Frango, Pluma Agroavicola Ltda</t>
  </si>
  <si>
    <t>18/04/2026</t>
  </si>
  <si>
    <t>50, 57,</t>
  </si>
  <si>
    <t>24/04/2026</t>
  </si>
  <si>
    <t>29, 38, 31,</t>
  </si>
  <si>
    <t>61, 62,</t>
  </si>
  <si>
    <t>25/04/2026</t>
  </si>
  <si>
    <t>01/03/2026</t>
  </si>
  <si>
    <t>31, 48, 41,</t>
  </si>
  <si>
    <t>36, 39, 36,</t>
  </si>
  <si>
    <t>08/03/2026</t>
  </si>
  <si>
    <t>23/04/2026</t>
  </si>
  <si>
    <t>59, 65, 64,</t>
  </si>
  <si>
    <t>49, 59,</t>
  </si>
  <si>
    <t>26, 63,</t>
  </si>
  <si>
    <t>30/04/2026</t>
  </si>
  <si>
    <t>53, 64, 59,</t>
  </si>
  <si>
    <t>12/05/2026</t>
  </si>
  <si>
    <t>26, 31, 27,</t>
  </si>
  <si>
    <t>60, 65, 64, 61,</t>
  </si>
  <si>
    <t>08/05/2026</t>
  </si>
  <si>
    <t>07/05/2026</t>
  </si>
  <si>
    <t>48, 54, 51,</t>
  </si>
  <si>
    <t>11/05/2026</t>
  </si>
  <si>
    <t>04/05/2026</t>
  </si>
  <si>
    <t>30, 45, 44, 34,</t>
  </si>
  <si>
    <t>06/05/2026</t>
  </si>
  <si>
    <t>26, 43, 34,</t>
  </si>
  <si>
    <t>05/05/2026</t>
  </si>
  <si>
    <t>59, 63, 62,</t>
  </si>
  <si>
    <t>56, 64,</t>
  </si>
  <si>
    <t>28/04/2026</t>
  </si>
  <si>
    <t>41, 45,</t>
  </si>
  <si>
    <t>40, 55,</t>
  </si>
  <si>
    <t>34, 57, 53,</t>
  </si>
  <si>
    <t>66, 66,</t>
  </si>
  <si>
    <t>41, 53, 42,</t>
  </si>
  <si>
    <t>37, 37,</t>
  </si>
  <si>
    <t>27, 33, 33,</t>
  </si>
  <si>
    <t>22/03/2026</t>
  </si>
  <si>
    <t>26, 37, 36, 33, 31,</t>
  </si>
  <si>
    <t>26, 36, 33,</t>
  </si>
  <si>
    <t>01/05/2026</t>
  </si>
  <si>
    <t>59, 63,</t>
  </si>
  <si>
    <t>15/03/2026</t>
  </si>
  <si>
    <t>02/05/2026</t>
  </si>
  <si>
    <t>40, 43,</t>
  </si>
  <si>
    <t>59, 62,</t>
  </si>
  <si>
    <t>47, 64, 62, 62, 59,</t>
  </si>
  <si>
    <t>31, 39, 38,</t>
  </si>
  <si>
    <t>27/04/2026</t>
  </si>
  <si>
    <t>19, 2, 3 - Avesul, Avicola Oeste, Cruzeiro Agroavicola</t>
  </si>
  <si>
    <t>27, 39, 37, 32, 29,</t>
  </si>
  <si>
    <t>29, 58, 50,</t>
  </si>
  <si>
    <t>31, 38,</t>
  </si>
  <si>
    <t>48, 55, 49,</t>
  </si>
  <si>
    <t>09/05/2026</t>
  </si>
  <si>
    <t>43, 47, 45, 44,</t>
  </si>
  <si>
    <t>31, 39, 34,</t>
  </si>
  <si>
    <t>15/05/2026</t>
  </si>
  <si>
    <t>27, 31, 31,</t>
  </si>
  <si>
    <t>38, 60, 60, 54,</t>
  </si>
  <si>
    <t>60, 64, 63,</t>
  </si>
  <si>
    <t>29/03/2026</t>
  </si>
  <si>
    <t>40, 61,</t>
  </si>
  <si>
    <t>32, 38, 35,</t>
  </si>
  <si>
    <t>38, 44, 41,</t>
  </si>
  <si>
    <t>19/05/2026</t>
  </si>
  <si>
    <t>61, 66, 62,</t>
  </si>
  <si>
    <t>04/04/2026</t>
  </si>
  <si>
    <t>21/05/2026</t>
  </si>
  <si>
    <t>57, 67, 62,</t>
  </si>
  <si>
    <t>49, 57, 52,</t>
  </si>
  <si>
    <t>48, 56, 53,</t>
  </si>
  <si>
    <t>44, 63, 62,</t>
  </si>
  <si>
    <t>23/05/2026</t>
  </si>
  <si>
    <t>25/05/2026</t>
  </si>
  <si>
    <t>42, 53, 49,</t>
  </si>
  <si>
    <t>03/04/2026</t>
  </si>
  <si>
    <t>20/05/2026</t>
  </si>
  <si>
    <t>27, 35, 31,</t>
  </si>
  <si>
    <t>30, 53, 32,</t>
  </si>
  <si>
    <t>05/04/2026</t>
  </si>
  <si>
    <t>29, 42, 42, 33, 30,</t>
  </si>
  <si>
    <t>27, 29, 28, 27,</t>
  </si>
  <si>
    <t>59, 64, 62, 62,</t>
  </si>
  <si>
    <t>26, 48, 27, 26,</t>
  </si>
  <si>
    <t>30, 48, 37,</t>
  </si>
  <si>
    <t>27, 57, 36,</t>
  </si>
  <si>
    <t>26/05/2026</t>
  </si>
  <si>
    <t>32, 62, 56, 49, 40,</t>
  </si>
  <si>
    <t>33, 62,</t>
  </si>
  <si>
    <t>28, 50, 29, 29,</t>
  </si>
  <si>
    <t>12/04/2026</t>
  </si>
  <si>
    <t>27/05/2026</t>
  </si>
  <si>
    <t>24/06/2026</t>
  </si>
  <si>
    <t>40, 41,</t>
  </si>
  <si>
    <t>27, 32, 29,</t>
  </si>
  <si>
    <t>29, 33, 29,</t>
  </si>
  <si>
    <t>17/05/2026</t>
  </si>
  <si>
    <t>01/07/2026</t>
  </si>
  <si>
    <t>28, 45, 33,</t>
  </si>
  <si>
    <t>58, 63,</t>
  </si>
  <si>
    <t>08/06/2026</t>
  </si>
  <si>
    <t>38, 44, 39,</t>
  </si>
  <si>
    <t>26/04/2026</t>
  </si>
  <si>
    <t>10/06/2026</t>
  </si>
  <si>
    <t>09/06/2026</t>
  </si>
  <si>
    <t>25, 27, 25,</t>
  </si>
  <si>
    <t>26, 37, 34,</t>
  </si>
  <si>
    <t>26, 43, 42, 40, 29,</t>
  </si>
  <si>
    <t>28/05/2026</t>
  </si>
  <si>
    <t>01/06/2026</t>
  </si>
  <si>
    <t>33, 43, 41, 40, 37,</t>
  </si>
  <si>
    <t>29/05/2026</t>
  </si>
  <si>
    <t>40, 57, 50,</t>
  </si>
  <si>
    <t>57, 65,</t>
  </si>
  <si>
    <t>30/05/2026</t>
  </si>
  <si>
    <t>02/06/2026</t>
  </si>
  <si>
    <t>29/04/2026</t>
  </si>
  <si>
    <t>11/06/2026</t>
  </si>
  <si>
    <t>49, 52, 52,</t>
  </si>
  <si>
    <t>52, 65, 56,</t>
  </si>
  <si>
    <t>27, 42, 41, 35, 33,</t>
  </si>
  <si>
    <t>16/06/2026</t>
  </si>
  <si>
    <t>26, 37, 36,</t>
  </si>
  <si>
    <t>30, 57, 40,</t>
  </si>
  <si>
    <t>18/06/2026</t>
  </si>
  <si>
    <t>17/06/2026</t>
  </si>
  <si>
    <t>19/04/2026</t>
  </si>
  <si>
    <t>03/06/2026</t>
  </si>
  <si>
    <t>04/06/2026</t>
  </si>
  <si>
    <t>20/04/2026</t>
  </si>
  <si>
    <t>51, 61, 58,</t>
  </si>
  <si>
    <t>41, 59, 56, 49,</t>
  </si>
  <si>
    <t>35, 49, 43, 43,</t>
  </si>
  <si>
    <t>1, 31, 60 - Dip Frango, Pluma Agro Avicola Ltda Ipora, Pluma Agroavicola Ltda</t>
  </si>
  <si>
    <t>31, 51, 49, 44, 36,</t>
  </si>
  <si>
    <t>26, 38, 34, 27,</t>
  </si>
  <si>
    <t>1, 19, 2 - Avicola Oeste, Cruzeiro Agroavicola, Pluma Agroavicola Ltda</t>
  </si>
  <si>
    <t>26, 51, 29, 29, 26,</t>
  </si>
  <si>
    <t>63, 63,</t>
  </si>
  <si>
    <t>32, 64, 55,</t>
  </si>
  <si>
    <t>15/06/2026</t>
  </si>
  <si>
    <t>19/06/2026</t>
  </si>
  <si>
    <t>27, 64, 61, 58,</t>
  </si>
  <si>
    <t>25, 27, 27, 26,</t>
  </si>
  <si>
    <t>12/06/2026</t>
  </si>
  <si>
    <t>59, 65, 62,</t>
  </si>
  <si>
    <t>29, 61, 52, 50,</t>
  </si>
  <si>
    <t>32, 64, 48, 44,</t>
  </si>
  <si>
    <t>38, 46,</t>
  </si>
  <si>
    <t>22/06/2026</t>
  </si>
  <si>
    <t>34, 50, 48, 45,</t>
  </si>
  <si>
    <t>27, 53, 50, 33,</t>
  </si>
  <si>
    <t>26, 49, 44, 41,</t>
  </si>
  <si>
    <t>19, 31 - Avicola Oeste, Dip Frango</t>
  </si>
  <si>
    <t>33, 41, 36,</t>
  </si>
  <si>
    <t>27, 39, 33,</t>
  </si>
  <si>
    <t>28, 32, 29,</t>
  </si>
  <si>
    <t>30, 42,</t>
  </si>
  <si>
    <t>65, 70,</t>
  </si>
  <si>
    <t>31, 50, 43, 42,</t>
  </si>
  <si>
    <t>37, 57, 46, 42,</t>
  </si>
  <si>
    <t>53, 66, 63, 60,</t>
  </si>
  <si>
    <t>41, 61, 45,</t>
  </si>
  <si>
    <t>65, 70, 65,</t>
  </si>
  <si>
    <t>38, 65,</t>
  </si>
  <si>
    <t>21/04/2026</t>
  </si>
  <si>
    <t>26, 44, 35, 34, 26,</t>
  </si>
  <si>
    <t>26, 34, 32, 26,</t>
  </si>
  <si>
    <t>26, 35, 34,</t>
  </si>
  <si>
    <t>27, 42, 36,</t>
  </si>
  <si>
    <t>37, 43, 42, 40, 38,</t>
  </si>
  <si>
    <t>37, 42, 39,</t>
  </si>
  <si>
    <t>10/05/2026</t>
  </si>
  <si>
    <t>23/06/2026</t>
  </si>
  <si>
    <t>25, 44, 34, 33,</t>
  </si>
  <si>
    <t>28, 46,</t>
  </si>
  <si>
    <t>46, 58,</t>
  </si>
  <si>
    <t>25/06/2026</t>
  </si>
  <si>
    <t>27, 37, 32,</t>
  </si>
  <si>
    <t>20/06/2026</t>
  </si>
  <si>
    <t>27, 43,</t>
  </si>
  <si>
    <t>37, 43,</t>
  </si>
  <si>
    <t>26/06/2026</t>
  </si>
  <si>
    <t>39, 47,</t>
  </si>
  <si>
    <t>52, 64, 61,</t>
  </si>
  <si>
    <t>16/05/2026</t>
  </si>
  <si>
    <t>30/06/2026</t>
  </si>
  <si>
    <t>26, 39,</t>
  </si>
  <si>
    <t>52, 62, 53,</t>
  </si>
  <si>
    <t>29/06/2026</t>
  </si>
  <si>
    <t>33, 44, 40, 39, 37,</t>
  </si>
  <si>
    <t>1, 31, 61 - Dip Frango, Incubatorio De Ovos Bom Sucesso Ltda, Pluma Agroavicola Ltda</t>
  </si>
  <si>
    <t>29, 63, 54, 51,</t>
  </si>
  <si>
    <t>50, 66, 64, 63,</t>
  </si>
  <si>
    <t>42, 61,</t>
  </si>
  <si>
    <t>07/07/2026</t>
  </si>
  <si>
    <t>36, 42,</t>
  </si>
  <si>
    <t>06/07/2026</t>
  </si>
  <si>
    <t>27, 27, 27,</t>
  </si>
  <si>
    <t>38, 53,</t>
  </si>
  <si>
    <t>39, 46, 44, 42,</t>
  </si>
  <si>
    <t>02/07/2026</t>
  </si>
  <si>
    <t>27, 33, 29,</t>
  </si>
  <si>
    <t>03/07/2026</t>
  </si>
  <si>
    <t>29, 45, 39, 38,</t>
  </si>
  <si>
    <t>37, 45, 42, 41,</t>
  </si>
  <si>
    <t>42, 47,</t>
  </si>
  <si>
    <t>53, 64, 63, 53,</t>
  </si>
  <si>
    <t>31/05/2026</t>
  </si>
  <si>
    <t>11/07/2026</t>
  </si>
  <si>
    <t>54, 140, 62, 54,</t>
  </si>
  <si>
    <t>54, 61,</t>
  </si>
  <si>
    <t>10/07/2026</t>
  </si>
  <si>
    <t>53, 63, 56,</t>
  </si>
  <si>
    <t>15/07/2026</t>
  </si>
  <si>
    <t>30, 43, 36,</t>
  </si>
  <si>
    <t>14/07/2026</t>
  </si>
  <si>
    <t>28, 36,</t>
  </si>
  <si>
    <t>16/07/2026</t>
  </si>
  <si>
    <t>27, 37, 28,</t>
  </si>
  <si>
    <t>37, 41,</t>
  </si>
  <si>
    <t>36, 55, 41, 37,</t>
  </si>
  <si>
    <t>05/06/2026</t>
  </si>
  <si>
    <t>17/07/2026</t>
  </si>
  <si>
    <t>20/07/2026</t>
  </si>
  <si>
    <t>35, 66,</t>
  </si>
  <si>
    <t>23/07/2026</t>
  </si>
  <si>
    <t>37, 46, 38,</t>
  </si>
  <si>
    <t>06/06/2026</t>
  </si>
  <si>
    <t>39, 41, 41,</t>
  </si>
  <si>
    <t>37, 62, 42, 38,</t>
  </si>
  <si>
    <t>13/07/2026</t>
  </si>
  <si>
    <t>08/07/2026</t>
  </si>
  <si>
    <t>35, 42, 41, 37,</t>
  </si>
  <si>
    <t>37, 57, 42, 40,</t>
  </si>
  <si>
    <t>09/07/2026</t>
  </si>
  <si>
    <t>35, 50, 47, 44,</t>
  </si>
  <si>
    <t>50, 54, 53,</t>
  </si>
  <si>
    <t>29, 38, 32,</t>
  </si>
  <si>
    <t>38, 40, 40,</t>
  </si>
  <si>
    <t>36, 40, 38,</t>
  </si>
  <si>
    <t>21/07/2026</t>
  </si>
  <si>
    <t>25, 27,</t>
  </si>
  <si>
    <t>26, 58, 37,</t>
  </si>
  <si>
    <t>27, 43, 30,</t>
  </si>
  <si>
    <t>36, 39, 37,</t>
  </si>
  <si>
    <t>28, 41, 37,</t>
  </si>
  <si>
    <t>13/06/2026</t>
  </si>
  <si>
    <t>28/07/2026</t>
  </si>
  <si>
    <t>30, 62, 49,</t>
  </si>
  <si>
    <t>38, 47,</t>
  </si>
  <si>
    <t>22/07/2026</t>
  </si>
  <si>
    <t>27/07/2026</t>
  </si>
  <si>
    <t>37, 51, 42,</t>
  </si>
  <si>
    <t>14/06/2026</t>
  </si>
  <si>
    <t>47, 48,</t>
  </si>
  <si>
    <t>24/07/2026</t>
  </si>
  <si>
    <t>48, 54, 52,</t>
  </si>
  <si>
    <t>45, 66,</t>
  </si>
  <si>
    <t>39, 58, 51,</t>
  </si>
  <si>
    <t>38, 39, 39,</t>
  </si>
  <si>
    <t>33, 38,</t>
  </si>
  <si>
    <t>33, 33,</t>
  </si>
  <si>
    <t>29/07/2026</t>
  </si>
  <si>
    <t>30, 47, 45, 38,</t>
  </si>
  <si>
    <t>27, 29, 27,</t>
  </si>
  <si>
    <t>1007, 36 - Marcos Antonio Perez, Pluma Genetics S/A</t>
  </si>
  <si>
    <t>30, 68, 41, 40,</t>
  </si>
  <si>
    <t>27, 48,</t>
  </si>
  <si>
    <t>Gustavo Fernandes</t>
  </si>
  <si>
    <t>24/05/2026</t>
  </si>
  <si>
    <t>27, 30, 29,</t>
  </si>
  <si>
    <t>37, 44, 43, 42, 40, 39,</t>
  </si>
  <si>
    <t>30/07/2026</t>
  </si>
  <si>
    <t>24, 25,</t>
  </si>
  <si>
    <t>24, 47, 43,</t>
  </si>
  <si>
    <t>07/08/2026</t>
  </si>
  <si>
    <t>03/08/2026</t>
  </si>
  <si>
    <t>21/06/2026</t>
  </si>
  <si>
    <t>06/08/2026</t>
  </si>
  <si>
    <t>27, 51, 49,</t>
  </si>
  <si>
    <t>27, 34, 29,</t>
  </si>
  <si>
    <t>29, 46, 41, 31,</t>
  </si>
  <si>
    <t>59, 63, 63,</t>
  </si>
  <si>
    <t>24, 52, 38, 28,</t>
  </si>
  <si>
    <t>31/07/2026</t>
  </si>
  <si>
    <t>24, 66, 43,</t>
  </si>
  <si>
    <t>38, 45,</t>
  </si>
  <si>
    <t>05/08/2026</t>
  </si>
  <si>
    <t>04/08/2026</t>
  </si>
  <si>
    <t>39, 49, 46, 44,</t>
  </si>
  <si>
    <t>41, 64, 43,</t>
  </si>
  <si>
    <t>32, 60, 57, 45,</t>
  </si>
  <si>
    <t>39, 41,</t>
  </si>
  <si>
    <t>24, 43, 26, 25,</t>
  </si>
  <si>
    <t>26, 63, 61, 57,</t>
  </si>
  <si>
    <t>37, 57, 50, 49, 39,</t>
  </si>
  <si>
    <t>53, 70,</t>
  </si>
  <si>
    <t>39, 49, 40,</t>
  </si>
  <si>
    <t>08/08/2026</t>
  </si>
  <si>
    <t>33, 40, 39, 33,</t>
  </si>
  <si>
    <t>31, 51, 45, 32, 32,</t>
  </si>
  <si>
    <t>12/08/2026</t>
  </si>
  <si>
    <t>26, 36,</t>
  </si>
  <si>
    <t>25, 62,</t>
  </si>
  <si>
    <t>60, 62, 61,</t>
  </si>
  <si>
    <t>10/08/2026</t>
  </si>
  <si>
    <t>11/08/2026</t>
  </si>
  <si>
    <t>25, 45, 25,</t>
  </si>
  <si>
    <t>28/06/2026</t>
  </si>
  <si>
    <t>40, 46,</t>
  </si>
  <si>
    <t>27, 38, 27,</t>
  </si>
  <si>
    <t>38, 44,</t>
  </si>
  <si>
    <t>44, 62, 62,</t>
  </si>
  <si>
    <t>58, 67, 60,</t>
  </si>
  <si>
    <t>27/06/2026</t>
  </si>
  <si>
    <t>27, 40, 38,</t>
  </si>
  <si>
    <t>14/08/2026</t>
  </si>
  <si>
    <t>13/08/2026</t>
  </si>
  <si>
    <t>25, 48, 41, 41, 35,</t>
  </si>
  <si>
    <t>61, 63, 62, 62,</t>
  </si>
  <si>
    <t>15/08/2026</t>
  </si>
  <si>
    <t>35, 43, 40, 39, 37, 35,</t>
  </si>
  <si>
    <t>40, 47,</t>
  </si>
  <si>
    <t>Alceu Hernani Kleinschmitt</t>
  </si>
  <si>
    <t>32, 38, 38, 34, 34,</t>
  </si>
  <si>
    <t>17/08/2026</t>
  </si>
  <si>
    <t>21/08/2026</t>
  </si>
  <si>
    <t>APB1305</t>
  </si>
  <si>
    <t>32, 45, 34, 34,</t>
  </si>
  <si>
    <t>20/08/2026</t>
  </si>
  <si>
    <t>05/07/2026</t>
  </si>
  <si>
    <t>18/08/2026</t>
  </si>
  <si>
    <t>1007, 4 - Cassilandia Agroavicola Ltda, Pluma Genetics S/A</t>
  </si>
  <si>
    <t>43, 45,</t>
  </si>
  <si>
    <t>1007 - Pluma Genetics S/A</t>
  </si>
  <si>
    <t>2ACEULA</t>
  </si>
  <si>
    <t>04/07/2026</t>
  </si>
  <si>
    <t>35, 45, 43,</t>
  </si>
  <si>
    <t>30, 58, 45,</t>
  </si>
  <si>
    <t>27, 37, 30,</t>
  </si>
  <si>
    <t>19/08/2026</t>
  </si>
  <si>
    <t>PS23062</t>
  </si>
  <si>
    <t>PS23052</t>
  </si>
  <si>
    <t>PS23032</t>
  </si>
  <si>
    <t>Bruno Bertol Delamura</t>
  </si>
  <si>
    <t>Rogerio Luiz Delamura</t>
  </si>
  <si>
    <t>26, 42, 27,</t>
  </si>
  <si>
    <t>(vazio)</t>
  </si>
  <si>
    <t>Total Geral</t>
  </si>
  <si>
    <t>Bruno faganello</t>
  </si>
  <si>
    <t>Stefani</t>
  </si>
  <si>
    <t xml:space="preserve">Vinicius </t>
  </si>
  <si>
    <t xml:space="preserve">Thaina </t>
  </si>
  <si>
    <t>Alysson</t>
  </si>
  <si>
    <t>Iarbas</t>
  </si>
  <si>
    <t xml:space="preserve">Gustavo </t>
  </si>
  <si>
    <t>Jovane</t>
  </si>
  <si>
    <t>Rafael Nakano</t>
  </si>
  <si>
    <t>Lutyeska</t>
  </si>
  <si>
    <t>bruno faganello</t>
  </si>
  <si>
    <t>Pressão de  vedação</t>
  </si>
  <si>
    <t xml:space="preserve">Extensionista </t>
  </si>
  <si>
    <t xml:space="preserve">Pressão de trabalho </t>
  </si>
  <si>
    <t>Velocidade de vento</t>
  </si>
  <si>
    <t xml:space="preserve">Quantidade de exaustores </t>
  </si>
  <si>
    <t xml:space="preserve">entrada de ar lado direito </t>
  </si>
  <si>
    <t>entrada de ar lado esquerdo</t>
  </si>
  <si>
    <t xml:space="preserve">Tamanho de placa </t>
  </si>
  <si>
    <t xml:space="preserve">Tempo para molhar a placa </t>
  </si>
  <si>
    <t>Altura galpão</t>
  </si>
  <si>
    <t>Comprimento galpão</t>
  </si>
  <si>
    <t xml:space="preserve">Largura  galpão </t>
  </si>
  <si>
    <t>Vazão poço 1</t>
  </si>
  <si>
    <t>Vazão poço 2</t>
  </si>
  <si>
    <t>Entrada de água no galpão</t>
  </si>
  <si>
    <t xml:space="preserve">armazenamento de água </t>
  </si>
  <si>
    <t xml:space="preserve">Alarme na casa </t>
  </si>
  <si>
    <t xml:space="preserve">Alarme na casa  funcionando </t>
  </si>
  <si>
    <t xml:space="preserve">Alarme no aviario </t>
  </si>
  <si>
    <t xml:space="preserve">Alarme no aviario funcionado </t>
  </si>
  <si>
    <t>Alarme nas caixas central</t>
  </si>
  <si>
    <t xml:space="preserve">Alarme nas caixas central funcionando </t>
  </si>
  <si>
    <t>lux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</si>
</sst>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%"/>
    <numFmt numFmtId="165" formatCode="#,##0.000"/>
    <numFmt numFmtId="166" formatCode="#,##0.00%"/>
    <numFmt numFmtId="167" formatCode="#,##0.0000"/>
  </numFmts>
  <fonts count="3" x14ac:knownFonts="1">
    <font>
      <sz val="11"/>
      <color theme="1"/>
      <name val="Aptos Narrow"/>
      <family val="2"/>
      <scheme val="minor"/>
    </font>
    <font>
      <b/>
      <sz val="8"/>
      <color indexed="8"/>
      <name val="Tahoma"/>
    </font>
    <font>
      <sz val="8"/>
      <color indexed="8"/>
      <name val="Tahoma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49" fontId="2" fillId="3" borderId="3" xfId="0" applyNumberFormat="1" applyFont="1" applyFill="1" applyBorder="1"/>
    <xf numFmtId="0" fontId="2" fillId="3" borderId="3" xfId="0" applyFont="1" applyFill="1" applyBorder="1"/>
    <xf numFmtId="3" fontId="2" fillId="3" borderId="3" xfId="0" applyNumberFormat="1" applyFont="1" applyFill="1" applyBorder="1"/>
    <xf numFmtId="0" fontId="2" fillId="4" borderId="3" xfId="0" applyFont="1" applyFill="1" applyBorder="1"/>
    <xf numFmtId="3" fontId="2" fillId="4" borderId="3" xfId="0" applyNumberFormat="1" applyFont="1" applyFill="1" applyBorder="1"/>
    <xf numFmtId="164" fontId="2" fillId="4" borderId="3" xfId="0" applyNumberFormat="1" applyFont="1" applyFill="1" applyBorder="1"/>
    <xf numFmtId="165" fontId="2" fillId="4" borderId="3" xfId="0" applyNumberFormat="1" applyFont="1" applyFill="1" applyBorder="1"/>
    <xf numFmtId="165" fontId="2" fillId="3" borderId="3" xfId="0" applyNumberFormat="1" applyFont="1" applyFill="1" applyBorder="1"/>
    <xf numFmtId="166" fontId="2" fillId="4" borderId="3" xfId="0" applyNumberFormat="1" applyFont="1" applyFill="1" applyBorder="1"/>
    <xf numFmtId="4" fontId="2" fillId="4" borderId="3" xfId="0" applyNumberFormat="1" applyFont="1" applyFill="1" applyBorder="1"/>
    <xf numFmtId="167" fontId="2" fillId="4" borderId="3" xfId="0" applyNumberFormat="1" applyFont="1" applyFill="1" applyBorder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31750"/>
    <xdr:ext cx="4719320" cy="1402080"/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Avicultor">
              <a:extLst>
                <a:ext uri="{FF2B5EF4-FFF2-40B4-BE49-F238E27FC236}">
                  <a16:creationId xmlns:a16="http://schemas.microsoft.com/office/drawing/2014/main" id="{AE21B458-8C5F-422E-A6E8-B5D6280880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vicult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1750"/>
              <a:ext cx="4356100" cy="147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absoluteAnchor>
  <xdr:absoluteAnchor>
    <xdr:pos x="4789170" y="50800"/>
    <xdr:ext cx="2011680" cy="1421130"/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Instalação">
              <a:extLst>
                <a:ext uri="{FF2B5EF4-FFF2-40B4-BE49-F238E27FC236}">
                  <a16:creationId xmlns:a16="http://schemas.microsoft.com/office/drawing/2014/main" id="{D9E63CD0-0D85-86EB-B14B-78429C4C46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stalaç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25950" y="50800"/>
              <a:ext cx="1828800" cy="1492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Matheus Zinatto De Souza" refreshedDate="46259.951334722224" createdVersion="8" refreshedVersion="8" minRefreshableVersion="3" recordCount="2901" xr:uid="{12702F35-97F3-4D4C-9B46-355BCDAF977B}">
  <cacheSource type="worksheet">
    <worksheetSource ref="A1:CI1048576" sheet="Base Geral"/>
  </cacheSource>
  <cacheFields count="87">
    <cacheField name="Contrato" numFmtId="0">
      <sharedItems containsString="0" containsBlank="1" containsNumber="1" containsInteger="1" minValue="23644" maxValue="27516"/>
    </cacheField>
    <cacheField name="Empresa" numFmtId="0">
      <sharedItems containsString="0" containsBlank="1" containsNumber="1" containsInteger="1" minValue="1" maxValue="1"/>
    </cacheField>
    <cacheField name="Instalação" numFmtId="0">
      <sharedItems containsString="0" containsBlank="1" containsNumber="1" containsInteger="1" minValue="1" maxValue="125" count="120">
        <n v="32"/>
        <n v="33"/>
        <n v="34"/>
        <n v="35"/>
        <n v="28"/>
        <n v="29"/>
        <n v="30"/>
        <n v="31"/>
        <n v="1"/>
        <n v="2"/>
        <n v="41"/>
        <n v="42"/>
        <n v="43"/>
        <n v="44"/>
        <n v="45"/>
        <n v="46"/>
        <n v="47"/>
        <n v="48"/>
        <n v="3"/>
        <n v="4"/>
        <n v="53"/>
        <n v="54"/>
        <n v="55"/>
        <n v="56"/>
        <n v="49"/>
        <n v="50"/>
        <n v="51"/>
        <n v="52"/>
        <n v="61"/>
        <n v="62"/>
        <n v="63"/>
        <n v="64"/>
        <n v="20"/>
        <n v="21"/>
        <n v="22"/>
        <n v="23"/>
        <n v="24"/>
        <n v="5"/>
        <n v="6"/>
        <n v="7"/>
        <n v="8"/>
        <n v="9"/>
        <n v="10"/>
        <n v="11"/>
        <n v="57"/>
        <n v="58"/>
        <n v="59"/>
        <n v="60"/>
        <n v="36"/>
        <n v="37"/>
        <n v="38"/>
        <n v="39"/>
        <n v="12"/>
        <n v="13"/>
        <n v="14"/>
        <n v="15"/>
        <n v="16"/>
        <n v="17"/>
        <n v="18"/>
        <n v="70"/>
        <n v="71"/>
        <n v="72"/>
        <n v="73"/>
        <n v="74"/>
        <n v="75"/>
        <n v="76"/>
        <n v="77"/>
        <n v="78"/>
        <n v="79"/>
        <n v="25"/>
        <n v="26"/>
        <n v="27"/>
        <n v="40"/>
        <n v="80"/>
        <n v="81"/>
        <n v="82"/>
        <n v="83"/>
        <n v="84"/>
        <n v="85"/>
        <n v="86"/>
        <n v="87"/>
        <n v="88"/>
        <n v="89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90"/>
        <n v="91"/>
        <n v="92"/>
        <n v="93"/>
        <n v="94"/>
        <n v="95"/>
        <n v="96"/>
        <n v="97"/>
        <n v="98"/>
        <m/>
      </sharedItems>
    </cacheField>
    <cacheField name="Município" numFmtId="0">
      <sharedItems containsBlank="1"/>
    </cacheField>
    <cacheField name="Cod. Avicultor" numFmtId="0">
      <sharedItems containsString="0" containsBlank="1" containsNumber="1" containsInteger="1" minValue="450" maxValue="4957027"/>
    </cacheField>
    <cacheField name="Avicultor" numFmtId="0">
      <sharedItems containsBlank="1" count="117">
        <s v="Mauri Antonio Mazurek"/>
        <s v="Antonio Baldessin"/>
        <s v="Adriano Maximino Paludo"/>
        <s v="Wilson Tassi"/>
        <s v="Romias Davi Rover"/>
        <s v="Carlos Cesar Polla"/>
        <s v="Nivaldo Kazuo Furucho"/>
        <s v="Jose Luiz Linn"/>
        <s v="Jose Guilherme Passarini"/>
        <s v="Ederson Tutida"/>
        <s v="Carlos Alexandre Tarniove"/>
        <s v="Altemar Schulter"/>
        <s v="Ademir Zancanaro"/>
        <s v="Valdomiro Tomaz"/>
        <s v="Eduardo Betinelli De Souza"/>
        <s v="Adimilson Dos Santos"/>
        <s v="Marcio Wanderlei Dilkin"/>
        <s v="Marcelo Alves Silva"/>
        <s v="Gilcelio Alves Silva"/>
        <s v="Antonio Carlos Mantovan"/>
        <s v="Rosa Irene Reche De Marqui Mantovan"/>
        <s v="Gilberto Luiz Fauro"/>
        <s v="Roberto Carlos Miotto Ferreira"/>
        <s v="Claudemir Kuhnen"/>
        <s v="Sidinei Eleodoro De Oliveira"/>
        <s v="Luiz Carlos Domeneguetti"/>
        <s v="Walter Augusti Zancanaro"/>
        <s v="Claudio Joares Mohr"/>
        <s v="Jose De Moura"/>
        <s v="Robert James Mackinnon"/>
        <s v="Jose Antonio Pessuto"/>
        <s v="Edson Carlos Block"/>
        <s v="Jose Carlos Andre"/>
        <s v="Jose Carlos Martins"/>
        <s v="Amarildo Felix Pereira"/>
        <s v="Anselmo Calzavara"/>
        <s v="Eduardo Rossafa Palozi"/>
        <s v="Jair Martins Moreira"/>
        <s v="Pauli Mergen"/>
        <s v="Antonio Carlos De Araujo"/>
        <s v="Jose Sidney Perego"/>
        <s v="Alvaro Carlos Salvadori"/>
        <s v="Cosme Luciano Brioli"/>
        <s v="Fabiano Albano Da Silva"/>
        <s v="Vanessa Michelle Araujo"/>
        <s v="Alex Sandro Aparecido Capelli Spanhol"/>
        <s v="Paulo Bloemer Regime Economia Familiar"/>
        <s v="Dirceu Bettoni"/>
        <s v="Ademar Costenaro"/>
        <s v="Jose Domingos Costenaro"/>
        <s v="Odair Basto De Souza"/>
        <s v="Jose Ferreira Dos Santos"/>
        <s v="Marcio Emerson Simelli"/>
        <s v="Valdeir Zancanaro"/>
        <s v="Devanir Kuhnen"/>
        <s v="Reginaldo Revelino De Oliveira Maia"/>
        <s v="Leonardo Penachio Gimenez"/>
        <s v="Edinaldo Campanholi"/>
        <s v="Orlando Cessel Junior"/>
        <s v="Wagner Perez Quintana"/>
        <s v="Francisco Ernesto Vetorato"/>
        <s v="Vanderlei Felippi"/>
        <s v="Osmar Gimenez Strelling"/>
        <s v="Ricardo Kenji Utida"/>
        <s v="Jose Sergio Minali"/>
        <s v="Eric Fernando Costenaro"/>
        <s v="Ademir Costenaro"/>
        <s v="Valdir Ignacio Barbosa"/>
        <s v="Antonio Jose De Melo"/>
        <s v="Adroaldo Antonio Paludo"/>
        <s v="Roberto Bloemer"/>
        <s v="Valdir Aparecido Mello"/>
        <s v="Walter De Paula Ramos Neto"/>
        <s v="Adilson Garcia/Vanderleia A S Garcia"/>
        <s v="Antonio Pereira Do Amaral"/>
        <s v="Lauri Francisco Paludo"/>
        <s v="Damiao Luciano Brioli"/>
        <s v="Cristina Terezinha Do Carmo"/>
        <s v="Fernando Simoes De Souza"/>
        <s v="Vicente Jonas De Araujo Maciel"/>
        <s v="Antonio H. Martins E/Ou Elisio H. Martins"/>
        <s v="Lucio Aparecido Ferrari"/>
        <s v="Izidoro Jose De Oliveira"/>
        <s v="Everaldo Kovalski"/>
        <s v="Agostinho Anselmi"/>
        <s v="Sergio Moraes"/>
        <s v="Fabio Pereira Da Silva"/>
        <s v="Carolina Dorna Alvarez"/>
        <s v="Evandro Da Silva Golfeto"/>
        <s v="Jhone Wesley Santos Fioroto"/>
        <s v="Joao Roberto Fioroto"/>
        <s v="Joao Carrenho Neto"/>
        <s v="Luiz Carlos Pissinato"/>
        <s v="Valdemir Chagas De Matos"/>
        <s v="Enio Michels"/>
        <s v="Francisco B Damacena Reg Econ Familiar"/>
        <s v="Luciani Gasparetto"/>
        <s v="Augusta Amado Pacola"/>
        <s v="Maria Salete De Freitas Lavarias"/>
        <s v="Jonas Xavier Pinto"/>
        <s v="Heber Clayton De Santana"/>
        <s v="Barruino Gonzaga Siqueira"/>
        <s v="Giovanne Orlando Dallago"/>
        <s v="Claudio Junior Machado Posser"/>
        <s v="Ademir Zago"/>
        <s v="Ezequiel Rodrigo Pereira Dias"/>
        <s v="Glaucio Colavite"/>
        <s v="Tiago Alves Colombo"/>
        <s v="William Luiz Ajala"/>
        <s v="Alvaro Mario Burin Junior"/>
        <s v="Dion Rebert Costa"/>
        <s v="Jane Maria Bertol"/>
        <s v="Gustavo Fernandes"/>
        <s v="Alceu Hernani Kleinschmitt"/>
        <s v="Bruno Bertol Delamura"/>
        <s v="Rogerio Luiz Delamura"/>
        <m/>
      </sharedItems>
    </cacheField>
    <cacheField name="Codigo Núcleo" numFmtId="0">
      <sharedItems containsString="0" containsBlank="1" containsNumber="1" containsInteger="1" minValue="1" maxValue="151"/>
    </cacheField>
    <cacheField name="Núcleo" numFmtId="0">
      <sharedItems containsBlank="1"/>
    </cacheField>
    <cacheField name="Alojamento" numFmtId="0">
      <sharedItems containsBlank="1"/>
    </cacheField>
    <cacheField name="Abate" numFmtId="0">
      <sharedItems containsBlank="1"/>
    </cacheField>
    <cacheField name="Mês Aloj" numFmtId="0">
      <sharedItems containsBlank="1"/>
    </cacheField>
    <cacheField name="Ano Aloj" numFmtId="0">
      <sharedItems containsString="0" containsBlank="1" containsNumber="1" containsInteger="1" minValue="2024" maxValue="2026"/>
    </cacheField>
    <cacheField name="Mês Abate" numFmtId="0">
      <sharedItems containsString="0" containsBlank="1" containsNumber="1" containsInteger="1" minValue="1" maxValue="12"/>
    </cacheField>
    <cacheField name="Ano Abate" numFmtId="0">
      <sharedItems containsString="0" containsBlank="1" containsNumber="1" containsInteger="1" minValue="2025" maxValue="2026"/>
    </cacheField>
    <cacheField name="Fornecedor" numFmtId="0">
      <sharedItems containsBlank="1"/>
    </cacheField>
    <cacheField name="Incubatório" numFmtId="0">
      <sharedItems containsBlank="1"/>
    </cacheField>
    <cacheField name="Linhagem" numFmtId="0">
      <sharedItems containsBlank="1"/>
    </cacheField>
    <cacheField name="Qtde Alojamento" numFmtId="0">
      <sharedItems containsString="0" containsBlank="1" containsNumber="1" containsInteger="1" minValue="13100" maxValue="54500"/>
    </cacheField>
    <cacheField name="Área M²" numFmtId="0">
      <sharedItems containsString="0" containsBlank="1" containsNumber="1" containsInteger="1" minValue="1200" maxValue="3600"/>
    </cacheField>
    <cacheField name="Densidade" numFmtId="0">
      <sharedItems containsString="0" containsBlank="1" containsNumber="1" minValue="1.33" maxValue="18516"/>
    </cacheField>
    <cacheField name="Peso Pintainho" numFmtId="0">
      <sharedItems containsString="0" containsBlank="1" containsNumber="1" minValue="0" maxValue="0.45"/>
    </cacheField>
    <cacheField name="Sexo" numFmtId="0">
      <sharedItems containsBlank="1"/>
    </cacheField>
    <cacheField name="Tp Animal" numFmtId="0">
      <sharedItems containsString="0" containsBlank="1" containsNumber="1" containsInteger="1" minValue="1" maxValue="1"/>
    </cacheField>
    <cacheField name="Lote Matriz Majoritária" numFmtId="0">
      <sharedItems containsBlank="1" containsMixedTypes="1" containsNumber="1" containsInteger="1" minValue="44" maxValue="1312257"/>
    </cacheField>
    <cacheField name="Idade Matriz" numFmtId="0">
      <sharedItems containsString="0" containsBlank="1" containsNumber="1" containsInteger="1" minValue="1" maxValue="666"/>
    </cacheField>
    <cacheField name="Unidade" numFmtId="0">
      <sharedItems containsBlank="1"/>
    </cacheField>
    <cacheField name="Status" numFmtId="0">
      <sharedItems containsBlank="1"/>
    </cacheField>
    <cacheField name="Idade Matriz Majoritária" numFmtId="0">
      <sharedItems containsString="0" containsBlank="1" containsNumber="1" containsInteger="1" minValue="1" maxValue="666"/>
    </cacheField>
    <cacheField name="Idade Matriz Real" numFmtId="0">
      <sharedItems containsBlank="1" containsMixedTypes="1" containsNumber="1" containsInteger="1" minValue="3" maxValue="666"/>
    </cacheField>
    <cacheField name="Idade Matriz Predominante" numFmtId="0">
      <sharedItems containsString="0" containsBlank="1" containsNumber="1" containsInteger="1" minValue="3" maxValue="666"/>
    </cacheField>
    <cacheField name="Código Projeto" numFmtId="0">
      <sharedItems containsString="0" containsBlank="1" containsNumber="1" containsInteger="1" minValue="7" maxValue="7"/>
    </cacheField>
    <cacheField name="Projeto" numFmtId="0">
      <sharedItems containsBlank="1"/>
    </cacheField>
    <cacheField name="Código Tipo Projeto" numFmtId="0">
      <sharedItems containsNonDate="0" containsString="0" containsBlank="1"/>
    </cacheField>
    <cacheField name="Tipo Projeto" numFmtId="0">
      <sharedItems containsNonDate="0" containsString="0" containsBlank="1"/>
    </cacheField>
    <cacheField name="Pesos" numFmtId="0">
      <sharedItems containsString="0" containsBlank="1" containsNumber="1" minValue="1.7450000000000001" maxValue="12.462999999999999"/>
    </cacheField>
    <cacheField name="Aves Alojto" numFmtId="0">
      <sharedItems containsString="0" containsBlank="1" containsNumber="1" containsInteger="1" minValue="13100" maxValue="54500"/>
    </cacheField>
    <cacheField name="Aves Abate" numFmtId="0">
      <sharedItems containsString="0" containsBlank="1" containsNumber="1" containsInteger="1" minValue="11652" maxValue="51600"/>
    </cacheField>
    <cacheField name="Viabilidade" numFmtId="0">
      <sharedItems containsString="0" containsBlank="1" containsNumber="1" minValue="0.62124999999999997" maxValue="1.0150427350427351"/>
    </cacheField>
    <cacheField name="Ps Acerto" numFmtId="0">
      <sharedItems containsString="0" containsBlank="1" containsNumber="1" containsInteger="1" minValue="34200" maxValue="197640"/>
    </cacheField>
    <cacheField name="Ps Médio" numFmtId="0">
      <sharedItems containsString="0" containsBlank="1" containsNumber="1" minValue="2.3440758293838861" maxValue="4.2965217391304344"/>
    </cacheField>
    <cacheField name="Idade :" numFmtId="0">
      <sharedItems containsString="0" containsBlank="1" containsNumber="1" minValue="39.119999999999997" maxValue="137.57"/>
    </cacheField>
    <cacheField name="GPD" numFmtId="0">
      <sharedItems containsString="0" containsBlank="1" containsNumber="1" minValue="23.45" maxValue="88.574000000000012"/>
    </cacheField>
    <cacheField name="CA." numFmtId="0">
      <sharedItems containsString="0" containsBlank="1" containsNumber="1" minValue="1.4215034965034965" maxValue="2.777238702522872"/>
    </cacheField>
    <cacheField name="CA. Aj. 3.0" numFmtId="0">
      <sharedItems containsString="0" containsBlank="1" containsNumber="1" minValue="1.2956372153517333" maxValue="2.7240700034304135"/>
    </cacheField>
    <cacheField name="C.A.Aj. 2.7:" numFmtId="0">
      <sharedItems containsString="0" containsBlank="1" containsNumber="1" minValue="1.2206372153517333" maxValue="2.6490700034304133"/>
    </cacheField>
    <cacheField name="%Mort." numFmtId="0">
      <sharedItems containsString="0" containsBlank="1" containsNumber="1" minValue="-1.5042735042735123E-2" maxValue="0.37875000000000003"/>
    </cacheField>
    <cacheField name="Ração Pre Inicial" numFmtId="0">
      <sharedItems containsString="0" containsBlank="1" containsNumber="1" minValue="0" maxValue="22684"/>
    </cacheField>
    <cacheField name="Ração Inicial" numFmtId="0">
      <sharedItems containsString="0" containsBlank="1" containsNumber="1" minValue="0" maxValue="44024"/>
    </cacheField>
    <cacheField name="Ração Crescimento" numFmtId="0">
      <sharedItems containsString="0" containsBlank="1" containsNumber="1" minValue="25555" maxValue="217147"/>
    </cacheField>
    <cacheField name="Ração Final" numFmtId="0">
      <sharedItems containsString="0" containsBlank="1" containsNumber="1" minValue="0" maxValue="144912"/>
    </cacheField>
    <cacheField name="Devolução" numFmtId="0">
      <sharedItems containsString="0" containsBlank="1" containsNumber="1" minValue="-138083" maxValue="0"/>
    </cacheField>
    <cacheField name="Consumo Ração" numFmtId="0">
      <sharedItems containsString="0" containsBlank="1" containsNumber="1" minValue="58692" maxValue="362100"/>
    </cacheField>
    <cacheField name="Consumo Ave" numFmtId="0">
      <sharedItems containsString="0" containsBlank="1" containsNumber="1" minValue="3.6984452530598744" maxValue="10.597164921189041"/>
    </cacheField>
    <cacheField name="Valor Pintainhos" numFmtId="0">
      <sharedItems containsString="0" containsBlank="1" containsNumber="1" minValue="0" maxValue="165764.86000000002"/>
    </cacheField>
    <cacheField name="Valor Pintainho/kg" numFmtId="0">
      <sharedItems containsString="0" containsBlank="1" containsNumber="1" minValue="0" maxValue="1.5139566030308993"/>
    </cacheField>
    <cacheField name="Ração KG/Aves:" numFmtId="0">
      <sharedItems containsString="0" containsBlank="1" containsNumber="1" minValue="3.6984452530598744" maxValue="10.597164921189041"/>
    </cacheField>
    <cacheField name="Repasse integrado" numFmtId="0">
      <sharedItems containsString="0" containsBlank="1" containsNumber="1" minValue="11869.452000000001" maxValue="128025.16"/>
    </cacheField>
    <cacheField name="Rentabilidade/Kg" numFmtId="0">
      <sharedItems containsString="0" containsBlank="1" containsNumber="1" minValue="0.21142155344102675" maxValue="1.2386436326291079"/>
    </cacheField>
    <cacheField name="Rentabilidade/Und" numFmtId="0">
      <sharedItems containsString="0" containsBlank="1" containsNumber="1" minValue="0.68702692985294644" maxValue="3.4583790758643289"/>
    </cacheField>
    <cacheField name="Medicamentos" numFmtId="0">
      <sharedItems containsString="0" containsBlank="1" containsNumber="1" minValue="0" maxValue="59522.969086107434"/>
    </cacheField>
    <cacheField name="Medicamento/Kg" numFmtId="0">
      <sharedItems containsString="0" containsBlank="1" containsNumber="1" minValue="0" maxValue="1.0035111109288903"/>
    </cacheField>
    <cacheField name="Valor Ração" numFmtId="0">
      <sharedItems containsString="0" containsBlank="1" containsNumber="1" minValue="91970.76999999999" maxValue="558229.55000000005"/>
    </cacheField>
    <cacheField name="Ração/Kg Fgo Vivo" numFmtId="0">
      <sharedItems containsString="0" containsBlank="1" containsNumber="1" minValue="2.2145685768604024" maxValue="4.2142263654006094"/>
    </cacheField>
    <cacheField name="CA. Real Ponderada" numFmtId="0">
      <sharedItems containsString="0" containsBlank="1" containsNumber="1" minValue="58691.999999999993" maxValue="362100"/>
    </cacheField>
    <cacheField name="CA. Aj. 3.0 Ponderada" numFmtId="0">
      <sharedItems containsString="0" containsBlank="1" containsNumber="1" minValue="57877.290283462178" maxValue="304125.27469830232"/>
    </cacheField>
    <cacheField name="C.A.Aj. 2.7 Ponderada" numFmtId="0">
      <sharedItems containsString="0" containsBlank="1" containsNumber="1" minValue="54829.290283462178" maxValue="290254.77469830238"/>
    </cacheField>
    <cacheField name="Mort 7 Dias" numFmtId="0">
      <sharedItems containsString="0" containsBlank="1" containsNumber="1" containsInteger="1" minValue="0" maxValue="6617"/>
    </cacheField>
    <cacheField name="% Mort 7 Dias" numFmtId="0">
      <sharedItems containsString="0" containsBlank="1" containsNumber="1" minValue="0" maxValue="0.17505291005291004"/>
    </cacheField>
    <cacheField name="Mort 14 Dias" numFmtId="0">
      <sharedItems containsString="0" containsBlank="1" containsNumber="1" containsInteger="1" minValue="0" maxValue="2435"/>
    </cacheField>
    <cacheField name="% Mort 14 Dias" numFmtId="0">
      <sharedItems containsString="0" containsBlank="1" containsNumber="1" minValue="0" maxValue="9.6913277804997547E-2"/>
    </cacheField>
    <cacheField name="Mort 21 Dias" numFmtId="0">
      <sharedItems containsString="0" containsBlank="1" containsNumber="1" containsInteger="1" minValue="0" maxValue="2203"/>
    </cacheField>
    <cacheField name="% Mort 21 Dias" numFmtId="0">
      <sharedItems containsString="0" containsBlank="1" containsNumber="1" minValue="0" maxValue="9.3777560019598236E-2"/>
    </cacheField>
    <cacheField name="Mort 28 Dias" numFmtId="0">
      <sharedItems containsString="0" containsBlank="1" containsNumber="1" containsInteger="1" minValue="0" maxValue="4957"/>
    </cacheField>
    <cacheField name="% Mort 28 Dias" numFmtId="0">
      <sharedItems containsString="0" containsBlank="1" containsNumber="1" minValue="0" maxValue="0.12470085470085471"/>
    </cacheField>
    <cacheField name="Mort 35 Dias" numFmtId="0">
      <sharedItems containsString="0" containsBlank="1" containsNumber="1" containsInteger="1" minValue="0" maxValue="27647"/>
    </cacheField>
    <cacheField name="% Mort 35 Dias" numFmtId="0">
      <sharedItems containsString="0" containsBlank="1" containsNumber="1" minValue="0" maxValue="1.8474440360841964"/>
    </cacheField>
    <cacheField name="Mort 42 Dias" numFmtId="0">
      <sharedItems containsString="0" containsBlank="1" containsNumber="1" containsInteger="1" minValue="0" maxValue="9242"/>
    </cacheField>
    <cacheField name="% Mort 42 Dias" numFmtId="0">
      <sharedItems containsString="0" containsBlank="1" containsNumber="1" minValue="0" maxValue="0.70549618320610685"/>
    </cacheField>
    <cacheField name="Mort 49 Dias" numFmtId="0">
      <sharedItems containsString="0" containsBlank="1" containsNumber="1" containsInteger="1" minValue="0" maxValue="6567"/>
    </cacheField>
    <cacheField name="% Mort 49 Dias" numFmtId="0">
      <sharedItems containsString="0" containsBlank="1" containsNumber="1" minValue="0" maxValue="0.29079396005845104"/>
    </cacheField>
    <cacheField name="PM 07 Dias" numFmtId="0">
      <sharedItems containsString="0" containsBlank="1" containsNumber="1" minValue="0.12200000000000001" maxValue="1.1479999999999999"/>
    </cacheField>
    <cacheField name="PM 14 Dias" numFmtId="0">
      <sharedItems containsString="0" containsBlank="1" containsNumber="1" minValue="0.188" maxValue="0.94100000000000006"/>
    </cacheField>
    <cacheField name="PM 21 Dias" numFmtId="0">
      <sharedItems containsString="0" containsBlank="1" containsNumber="1" minValue="0" maxValue="2.5469999999999997"/>
    </cacheField>
    <cacheField name="PM 28 Dias" numFmtId="0">
      <sharedItems containsString="0" containsBlank="1" containsNumber="1" minValue="0" maxValue="2.31"/>
    </cacheField>
    <cacheField name="PM 35 Dias" numFmtId="0">
      <sharedItems containsString="0" containsBlank="1" containsNumber="1" minValue="0" maxValue="3.3580000000000001"/>
    </cacheField>
    <cacheField name="PM 42 Dias" numFmtId="0">
      <sharedItems containsString="0" containsBlank="1" containsNumber="1" minValue="0" maxValue="3.6950000000000003"/>
    </cacheField>
    <cacheField name="PM 49 Dias" numFmtId="0">
      <sharedItems containsString="0" containsBlank="1" containsNumber="1" minValue="0" maxValue="3.5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01">
  <r>
    <n v="23644"/>
    <n v="1"/>
    <x v="0"/>
    <s v="Itaquirai"/>
    <n v="469"/>
    <x v="0"/>
    <n v="145"/>
    <s v="NUCLEO"/>
    <s v="15/11/2024"/>
    <s v="07/01/2025"/>
    <s v="nov"/>
    <n v="2024"/>
    <n v="1"/>
    <n v="2025"/>
    <s v="Pluma Agro Avicola Ltda 10"/>
    <s v="19, 2 - Avicola Oeste, Cruzeiro Agroavicola"/>
    <s v="Cobb 500 Slow"/>
    <n v="41000"/>
    <n v="3024"/>
    <n v="12.51"/>
    <n v="3.7999999999999999E-2"/>
    <s v="A"/>
    <n v="1"/>
    <n v="13024"/>
    <n v="47"/>
    <s v="Bello"/>
    <s v="Fechado"/>
    <n v="47"/>
    <s v="36, 47, 47,"/>
    <n v="47"/>
    <m/>
    <m/>
    <m/>
    <m/>
    <n v="8.452"/>
    <n v="41000"/>
    <n v="37820"/>
    <n v="0.92243902439024394"/>
    <n v="137280"/>
    <n v="3.6298254891591752"/>
    <n v="51.86"/>
    <n v="69.995000000000005"/>
    <n v="1.7791593822843823"/>
    <n v="1.6217030099945884"/>
    <n v="1.5467030099945887"/>
    <n v="7.7560975609756055E-2"/>
    <n v="8067"/>
    <n v="15571"/>
    <n v="119969"/>
    <n v="100636"/>
    <n v="-28292"/>
    <n v="244243"/>
    <n v="6.4580380750925439"/>
    <n v="102041.40000000001"/>
    <n v="0.74330856643356646"/>
    <n v="6.4580380750925439"/>
    <n v="54853.57"/>
    <n v="0.39831322843822847"/>
    <n v="1.4458075092543627"/>
    <n v="892.25556909085674"/>
    <n v="6.4995306606268699E-3"/>
    <n v="406193.93000000005"/>
    <n v="2.9588718677156183"/>
    <n v="244243"/>
    <n v="222627.38921205708"/>
    <n v="212331.38921205714"/>
    <n v="337"/>
    <n v="8.2195121951219516E-3"/>
    <n v="159"/>
    <n v="3.8780487804878049E-3"/>
    <n v="312"/>
    <n v="7.6097560975609754E-3"/>
    <n v="444"/>
    <n v="1.0829268292682926E-2"/>
    <n v="431"/>
    <n v="1.051219512195122E-2"/>
    <n v="1405"/>
    <n v="3.4268292682926832E-2"/>
    <n v="95"/>
    <n v="2.3170731707317072E-3"/>
    <n v="0.187"/>
    <n v="0.47499999999999998"/>
    <n v="0.96"/>
    <n v="1.5469999999999999"/>
    <n v="2.2650000000000001"/>
    <n v="2.98"/>
    <n v="0"/>
  </r>
  <r>
    <n v="23645"/>
    <n v="1"/>
    <x v="1"/>
    <s v="Itaquirai"/>
    <n v="469"/>
    <x v="0"/>
    <n v="145"/>
    <s v="NUCLEO"/>
    <s v="15/11/2024"/>
    <s v="07/01/2025"/>
    <s v="nov"/>
    <n v="2024"/>
    <n v="1"/>
    <n v="2025"/>
    <s v="Pluma Agro Avicola Ltda 10"/>
    <s v="3 - Avesul"/>
    <s v="Ross Ap 95"/>
    <n v="41000"/>
    <n v="3024"/>
    <n v="13.25"/>
    <n v="0.04"/>
    <s v="A"/>
    <n v="1"/>
    <n v="14224"/>
    <n v="39"/>
    <s v="Bello"/>
    <s v="Fechado"/>
    <n v="39"/>
    <s v="37, 39,"/>
    <n v="37"/>
    <m/>
    <m/>
    <m/>
    <m/>
    <n v="8.3079999999999998"/>
    <n v="41000"/>
    <n v="40060"/>
    <n v="0.9770731707317073"/>
    <n v="145900"/>
    <n v="3.6420369445831251"/>
    <n v="52.27"/>
    <n v="69.683000000000007"/>
    <n v="1.7065181631254285"/>
    <n v="1.5460089269796473"/>
    <n v="1.4710089269796471"/>
    <n v="2.2926829268292703E-2"/>
    <n v="8075"/>
    <n v="15579"/>
    <n v="119033"/>
    <n v="106294"/>
    <n v="-17821"/>
    <n v="248981"/>
    <n v="6.2152021967049427"/>
    <n v="102041.40000000001"/>
    <n v="0.69939273474982866"/>
    <n v="6.2152021967049427"/>
    <n v="57495.66"/>
    <n v="0.39272816997943794"/>
    <n v="1.4303305042436343"/>
    <n v="894.69159622928316"/>
    <n v="6.1322247856702063E-3"/>
    <n v="413694.96"/>
    <n v="2.835469225496916"/>
    <n v="248981"/>
    <n v="225562.70244633054"/>
    <n v="214620.20244633051"/>
    <n v="297"/>
    <n v="7.2439024390243906E-3"/>
    <n v="262"/>
    <n v="6.390243902439024E-3"/>
    <n v="174"/>
    <n v="4.2439024390243905E-3"/>
    <n v="139"/>
    <n v="3.3902439024390244E-3"/>
    <n v="238"/>
    <n v="5.8048780487804878E-3"/>
    <n v="1039"/>
    <n v="2.5341463414634148E-2"/>
    <n v="100"/>
    <n v="2.4390243902439024E-3"/>
    <n v="0.188"/>
    <n v="0.5"/>
    <n v="0.95799999999999996"/>
    <n v="1.5129999999999999"/>
    <n v="2.2170000000000001"/>
    <n v="2.8919999999999999"/>
    <n v="0"/>
  </r>
  <r>
    <n v="23646"/>
    <n v="1"/>
    <x v="2"/>
    <s v="Itaquirai"/>
    <n v="469"/>
    <x v="0"/>
    <n v="145"/>
    <s v="NUCLEO"/>
    <s v="15/11/2024"/>
    <s v="07/01/2025"/>
    <s v="nov"/>
    <n v="2024"/>
    <n v="1"/>
    <n v="2025"/>
    <s v="Pluma Agro Avicola Ltda 10"/>
    <s v="19 - Avicola Oeste"/>
    <s v="Cobb 500 Slow"/>
    <n v="41000"/>
    <n v="3024"/>
    <n v="12.36"/>
    <n v="0.04"/>
    <s v="A"/>
    <n v="1"/>
    <n v="143"/>
    <n v="36"/>
    <s v="Bello"/>
    <s v="Fechado"/>
    <n v="36"/>
    <n v="36"/>
    <n v="36"/>
    <m/>
    <m/>
    <m/>
    <m/>
    <n v="8.4030000000000005"/>
    <n v="41000"/>
    <n v="37362"/>
    <n v="0.91126829268292686"/>
    <n v="143420"/>
    <n v="3.8386596006637759"/>
    <n v="52.45"/>
    <n v="73.188000000000002"/>
    <n v="1.9071259238599916"/>
    <n v="1.6974610236940477"/>
    <n v="1.6224610236940475"/>
    <n v="8.8731707317073139E-2"/>
    <n v="8078"/>
    <n v="19555"/>
    <n v="115097"/>
    <n v="130790"/>
    <n v="-35359"/>
    <n v="273520"/>
    <n v="7.3208072372999302"/>
    <n v="102041.40000000001"/>
    <n v="0.7114865430204993"/>
    <n v="7.3208072372999302"/>
    <n v="45208.020000000004"/>
    <n v="0.31420903639659742"/>
    <n v="1.2061415341791124"/>
    <n v="893.99074387391227"/>
    <n v="6.233375706832466E-3"/>
    <n v="455557.96"/>
    <n v="3.1763907404824989"/>
    <n v="273520"/>
    <n v="243449.86001820033"/>
    <n v="232693.3600182003"/>
    <n v="206"/>
    <n v="5.0243902439024392E-3"/>
    <n v="209"/>
    <n v="5.0975609756097563E-3"/>
    <n v="429"/>
    <n v="1.0463414634146342E-2"/>
    <n v="273"/>
    <n v="6.6585365853658535E-3"/>
    <n v="381"/>
    <n v="9.2926829268292679E-3"/>
    <n v="1031"/>
    <n v="2.5146341463414636E-2"/>
    <n v="80"/>
    <n v="1.9512195121951219E-3"/>
    <n v="0.185"/>
    <n v="0.45"/>
    <n v="0.95"/>
    <n v="1.524"/>
    <n v="2.302"/>
    <n v="2.952"/>
    <n v="0"/>
  </r>
  <r>
    <n v="23647"/>
    <n v="1"/>
    <x v="3"/>
    <s v="Itaquirai"/>
    <n v="469"/>
    <x v="0"/>
    <n v="145"/>
    <s v="NUCLEO"/>
    <s v="15/11/2024"/>
    <s v="08/01/2025"/>
    <s v="nov"/>
    <n v="2024"/>
    <n v="1"/>
    <n v="2025"/>
    <s v="Pluma Agro Avicola Ltda 10"/>
    <s v="19 - Avicola Oeste"/>
    <s v="Cobb 500 Slow"/>
    <n v="41000"/>
    <n v="3024"/>
    <n v="12.56"/>
    <n v="0.04"/>
    <s v="A"/>
    <n v="1"/>
    <n v="136"/>
    <n v="44"/>
    <s v="Bello"/>
    <s v="Fechado"/>
    <n v="44"/>
    <s v="36, 44, 38,"/>
    <n v="38"/>
    <m/>
    <m/>
    <m/>
    <m/>
    <n v="8.4949999999999992"/>
    <n v="41000"/>
    <n v="37980"/>
    <n v="0.92634146341463419"/>
    <n v="140440"/>
    <n v="3.6977356503422856"/>
    <n v="52.75"/>
    <n v="70.099000000000004"/>
    <n v="1.8155440045571063"/>
    <n v="1.6411100919715349"/>
    <n v="1.5661100919715349"/>
    <n v="7.3658536585365808E-2"/>
    <n v="7826"/>
    <n v="19544"/>
    <n v="114301"/>
    <n v="113304"/>
    <n v="-25711"/>
    <n v="254975"/>
    <n v="6.7134017904160084"/>
    <n v="102170.6"/>
    <n v="0.72750356023924811"/>
    <n v="6.7134017904160084"/>
    <n v="54472.09"/>
    <n v="0.3866763742523498"/>
    <n v="1.4298270142180096"/>
    <n v="841.6585906404423"/>
    <n v="5.9930118957593438E-3"/>
    <n v="424541.98"/>
    <n v="3.022942039305041"/>
    <n v="254975"/>
    <n v="230477.50131648238"/>
    <n v="219944.50131648238"/>
    <n v="275"/>
    <n v="6.7073170731707316E-3"/>
    <n v="141"/>
    <n v="3.4390243902439025E-3"/>
    <n v="270"/>
    <n v="6.5853658536585364E-3"/>
    <n v="338"/>
    <n v="8.2439024390243906E-3"/>
    <n v="331"/>
    <n v="8.0731707317073173E-3"/>
    <n v="1116"/>
    <n v="2.7219512195121951E-2"/>
    <n v="93"/>
    <n v="2.2682926829268291E-3"/>
    <n v="0.19500000000000001"/>
    <n v="0.495"/>
    <n v="0.95499999999999996"/>
    <n v="1.544"/>
    <n v="2.2759999999999998"/>
    <n v="2.99"/>
    <n v="0"/>
  </r>
  <r>
    <n v="23650"/>
    <n v="1"/>
    <x v="4"/>
    <s v="Itaquirai"/>
    <n v="469"/>
    <x v="0"/>
    <n v="113"/>
    <s v="NUCLEO"/>
    <s v="14/11/2024"/>
    <s v="06/01/2025"/>
    <s v="nov"/>
    <n v="2024"/>
    <n v="1"/>
    <n v="2025"/>
    <s v="Pluma Agro Avicola Ltda 10"/>
    <s v="31 - Dip Frango"/>
    <s v="Ross Ap 95"/>
    <n v="32000"/>
    <n v="2560"/>
    <n v="11.5"/>
    <n v="0.04"/>
    <s v="A"/>
    <n v="1"/>
    <n v="14024"/>
    <n v="40"/>
    <s v="Bello"/>
    <s v="Fechado"/>
    <n v="40"/>
    <n v="40"/>
    <n v="40"/>
    <m/>
    <m/>
    <m/>
    <m/>
    <n v="8.7070000000000007"/>
    <n v="32000"/>
    <n v="29436"/>
    <n v="0.919875"/>
    <n v="108180"/>
    <n v="3.6750917244190786"/>
    <n v="49.99"/>
    <n v="73.519000000000005"/>
    <n v="1.8226474394527639"/>
    <n v="1.6538745083479942"/>
    <n v="1.5788745083479943"/>
    <n v="8.0125000000000002E-2"/>
    <n v="6423"/>
    <n v="15188"/>
    <n v="83347"/>
    <n v="92216"/>
    <n v="-31307"/>
    <n v="197174"/>
    <n v="6.698396521266476"/>
    <n v="79635.25"/>
    <n v="0.73613653170641524"/>
    <n v="6.698396521266476"/>
    <n v="37560.335999999996"/>
    <n v="0.34604584951007578"/>
    <n v="1.2717502378040495"/>
    <n v="1756.4818579854962"/>
    <n v="1.6236659807593791E-2"/>
    <n v="329529.83999999997"/>
    <n v="3.0461253466444811"/>
    <n v="197174"/>
    <n v="178916.14431308603"/>
    <n v="170802.64431308603"/>
    <n v="87"/>
    <n v="2.7187499999999998E-3"/>
    <n v="91"/>
    <n v="2.8437499999999999E-3"/>
    <n v="85"/>
    <n v="2.6562500000000002E-3"/>
    <n v="132"/>
    <n v="4.1250000000000002E-3"/>
    <n v="261"/>
    <n v="8.1562500000000003E-3"/>
    <n v="444"/>
    <n v="1.3875E-2"/>
    <n v="250"/>
    <n v="7.8125E-3"/>
    <n v="0.18099999999999999"/>
    <n v="0.48599999999999999"/>
    <n v="0.98"/>
    <n v="1.675"/>
    <n v="2.4950000000000001"/>
    <n v="2.85"/>
    <n v="0"/>
  </r>
  <r>
    <n v="23651"/>
    <n v="1"/>
    <x v="5"/>
    <s v="Itaquirai"/>
    <n v="469"/>
    <x v="0"/>
    <n v="113"/>
    <s v="NUCLEO"/>
    <s v="14/11/2024"/>
    <s v="06/01/2025"/>
    <s v="nov"/>
    <n v="2024"/>
    <n v="1"/>
    <n v="2025"/>
    <s v="Pluma Agro Avicola Ltda 10"/>
    <s v="1, 31 - Dip Frango, Pluma Agroavicola Ltda"/>
    <s v="Ross Ap 95"/>
    <n v="32000"/>
    <n v="2560"/>
    <n v="11.48"/>
    <n v="3.9E-2"/>
    <s v="A"/>
    <n v="1"/>
    <n v="13324"/>
    <n v="44"/>
    <s v="Bello"/>
    <s v="Fechado"/>
    <n v="44"/>
    <s v="40, 44, 40,"/>
    <n v="40"/>
    <m/>
    <m/>
    <m/>
    <m/>
    <n v="8.6259999999999994"/>
    <n v="32000"/>
    <n v="29394"/>
    <n v="0.91856249999999995"/>
    <n v="108450"/>
    <n v="3.6895284751990203"/>
    <n v="52.42"/>
    <n v="70.396000000000001"/>
    <n v="1.8267312125403412"/>
    <n v="1.6543490937405863"/>
    <n v="1.5793490937405861"/>
    <n v="8.1437500000000052E-2"/>
    <n v="6384"/>
    <n v="15094"/>
    <n v="84141"/>
    <n v="92490"/>
    <n v="-19812"/>
    <n v="198109"/>
    <n v="6.7397768252024219"/>
    <n v="79635.25"/>
    <n v="0.73430382664822502"/>
    <n v="6.7397768252024219"/>
    <n v="37506.743999999999"/>
    <n v="0.34469165514061778"/>
    <n v="1.27174967680479"/>
    <n v="2044.2281604596699"/>
    <n v="1.8849498943842045E-2"/>
    <n v="330555.55"/>
    <n v="3.0479995389580452"/>
    <n v="198109"/>
    <n v="179414.15921616659"/>
    <n v="171280.40921616656"/>
    <n v="105"/>
    <n v="3.2812499999999999E-3"/>
    <n v="95"/>
    <n v="2.96875E-3"/>
    <n v="139"/>
    <n v="4.3437500000000004E-3"/>
    <n v="129"/>
    <n v="4.0312500000000001E-3"/>
    <n v="430"/>
    <n v="1.34375E-2"/>
    <n v="500"/>
    <n v="1.5625E-2"/>
    <n v="290"/>
    <n v="9.0624999999999994E-3"/>
    <n v="0.185"/>
    <n v="0.47399999999999998"/>
    <n v="0.98"/>
    <n v="1.6379999999999999"/>
    <n v="2.42"/>
    <n v="2.89"/>
    <n v="0"/>
  </r>
  <r>
    <n v="23652"/>
    <n v="1"/>
    <x v="6"/>
    <s v="Itaquirai"/>
    <n v="469"/>
    <x v="0"/>
    <n v="113"/>
    <s v="NUCLEO"/>
    <s v="14/11/2024"/>
    <s v="07/01/2025"/>
    <s v="nov"/>
    <n v="2024"/>
    <n v="1"/>
    <n v="2025"/>
    <s v="Pluma Agro Avicola Ltda 10"/>
    <s v="31 - Dip Frango"/>
    <s v="Cobb 500 Slow"/>
    <n v="32000"/>
    <n v="2560"/>
    <n v="11.6"/>
    <n v="3.2000000000000001E-2"/>
    <s v="A"/>
    <n v="1"/>
    <n v="15624"/>
    <n v="28"/>
    <s v="Bello"/>
    <s v="Fechado"/>
    <n v="28"/>
    <s v="27, 28,"/>
    <n v="28"/>
    <m/>
    <m/>
    <m/>
    <m/>
    <n v="7.5609999999999999"/>
    <n v="32000"/>
    <n v="29682"/>
    <n v="0.92756249999999996"/>
    <n v="107340"/>
    <n v="3.6163331311906206"/>
    <n v="52.41"/>
    <n v="69.001000000000005"/>
    <n v="1.753372461337805"/>
    <n v="1.59928917854015"/>
    <n v="1.5242891785401498"/>
    <n v="7.2437500000000044E-2"/>
    <n v="6413"/>
    <n v="19124"/>
    <n v="76277"/>
    <n v="86393"/>
    <n v="-30307"/>
    <n v="188207"/>
    <n v="6.3407789232531497"/>
    <n v="79642.070000000007"/>
    <n v="0.74196077883361289"/>
    <n v="6.3407789232531497"/>
    <n v="39922.29"/>
    <n v="0.37063182411030371"/>
    <n v="1.3403281450037061"/>
    <n v="1953.3744725102897"/>
    <n v="1.8198010737006613E-2"/>
    <n v="314430.85000000003"/>
    <n v="2.9292980249673937"/>
    <n v="188207"/>
    <n v="171667.70042449969"/>
    <n v="163617.20042449966"/>
    <n v="158"/>
    <n v="4.9375E-3"/>
    <n v="144"/>
    <n v="4.4999999999999997E-3"/>
    <n v="674"/>
    <n v="2.1062500000000001E-2"/>
    <n v="452"/>
    <n v="1.4125E-2"/>
    <n v="318"/>
    <n v="9.9375000000000002E-3"/>
    <n v="297"/>
    <n v="9.2812499999999996E-3"/>
    <n v="275"/>
    <n v="8.5937500000000007E-3"/>
    <n v="0.159"/>
    <n v="0.4"/>
    <n v="0.82"/>
    <n v="1.4"/>
    <n v="2.0499999999999998"/>
    <n v="2.7"/>
    <n v="0"/>
  </r>
  <r>
    <n v="23653"/>
    <n v="1"/>
    <x v="7"/>
    <s v="Itaquirai"/>
    <n v="469"/>
    <x v="0"/>
    <n v="113"/>
    <s v="NUCLEO"/>
    <s v="15/11/2024"/>
    <s v="06/01/2025"/>
    <s v="nov"/>
    <n v="2024"/>
    <n v="1"/>
    <n v="2025"/>
    <s v="Pluma Agro Avicola Ltda 10"/>
    <s v="2, 31 - Cruzeiro Agroavicola, Dip Frango"/>
    <s v="Cobb 500 Slow"/>
    <n v="32000"/>
    <n v="2560"/>
    <n v="11.6"/>
    <n v="3.7999999999999999E-2"/>
    <s v="A"/>
    <n v="1"/>
    <n v="13024"/>
    <n v="47"/>
    <s v="Bello"/>
    <s v="Fechado"/>
    <n v="47"/>
    <s v="27, 47, 40, 27,"/>
    <n v="47"/>
    <m/>
    <m/>
    <m/>
    <m/>
    <n v="5.5430000000000001"/>
    <n v="32000"/>
    <n v="29706"/>
    <n v="0.92831249999999998"/>
    <n v="110630"/>
    <n v="3.7241634686595302"/>
    <n v="51.24"/>
    <n v="72.674999999999997"/>
    <n v="1.7366989062641236"/>
    <n v="1.5556580390992409"/>
    <n v="1.4806580390992412"/>
    <n v="7.1687500000000015E-2"/>
    <n v="6412"/>
    <n v="19094"/>
    <n v="75905"/>
    <n v="90720"/>
    <n v="-14104"/>
    <n v="192131"/>
    <n v="6.4677506227698105"/>
    <n v="79635.25"/>
    <n v="0.71983413179065348"/>
    <n v="6.4677506227698105"/>
    <n v="41321.045999999995"/>
    <n v="0.37220193437584737"/>
    <n v="1.3861408469669425"/>
    <n v="1954.2942322881813"/>
    <n v="1.7665138138734351E-2"/>
    <n v="321004.17000000004"/>
    <n v="2.9016014643405952"/>
    <n v="192131"/>
    <n v="172102.44886554903"/>
    <n v="163805.19886554906"/>
    <n v="111"/>
    <n v="3.46875E-3"/>
    <n v="144"/>
    <n v="4.4999999999999997E-3"/>
    <n v="283"/>
    <n v="8.8437499999999992E-3"/>
    <n v="323"/>
    <n v="1.009375E-2"/>
    <n v="350"/>
    <n v="1.0937499999999999E-2"/>
    <n v="249"/>
    <n v="7.78125E-3"/>
    <n v="290"/>
    <n v="9.0624999999999994E-3"/>
    <n v="0.17799999999999999"/>
    <n v="0.46"/>
    <n v="0.92"/>
    <n v="1.597"/>
    <n v="2.35"/>
    <n v="0"/>
    <n v="0"/>
  </r>
  <r>
    <n v="23661"/>
    <n v="1"/>
    <x v="8"/>
    <s v="Esperanca Nova"/>
    <n v="4329040"/>
    <x v="1"/>
    <n v="131"/>
    <s v="NUCLEO"/>
    <s v="29/11/2024"/>
    <s v="14/01/2025"/>
    <s v="nov"/>
    <n v="2024"/>
    <n v="1"/>
    <n v="2025"/>
    <s v="Pluma Agro Avicola Ltda 10"/>
    <s v="60 - Pluma Agro Avicola Ltda Ipora"/>
    <s v="Ross Ap 95"/>
    <n v="18000"/>
    <n v="1500"/>
    <n v="11.33"/>
    <n v="3.9E-2"/>
    <s v="A"/>
    <n v="1"/>
    <n v="10624"/>
    <n v="62"/>
    <s v="Bello"/>
    <s v="Fechado"/>
    <n v="62"/>
    <n v="62"/>
    <n v="62"/>
    <m/>
    <m/>
    <m/>
    <m/>
    <n v="8.61"/>
    <n v="18000"/>
    <n v="17000"/>
    <n v="0.94444444444444442"/>
    <n v="54680"/>
    <n v="3.216470588235294"/>
    <n v="45.92"/>
    <n v="70.040999999999997"/>
    <n v="1.6543708851499634"/>
    <n v="1.6002532380911401"/>
    <n v="1.5252532380911399"/>
    <n v="5.555555555555558E-2"/>
    <n v="3635"/>
    <n v="7930"/>
    <n v="44189"/>
    <n v="34707"/>
    <n v="-8136"/>
    <n v="90461"/>
    <n v="5.3212352941176473"/>
    <n v="44954.340000000004"/>
    <n v="0.82213496708119982"/>
    <n v="5.3212352941176473"/>
    <n v="21947"/>
    <n v="0.36093343087051938"/>
    <n v="1.1609317647058823"/>
    <n v="3204.4126640289051"/>
    <n v="5.8603011412379391E-2"/>
    <n v="152918.56999999998"/>
    <n v="2.7966088149231889"/>
    <n v="90461"/>
    <n v="87501.847058823536"/>
    <n v="83400.847058823536"/>
    <n v="208"/>
    <n v="1.1555555555555555E-2"/>
    <n v="139"/>
    <n v="7.7222222222222223E-3"/>
    <n v="154"/>
    <n v="8.5555555555555558E-3"/>
    <n v="72"/>
    <n v="4.0000000000000001E-3"/>
    <n v="115"/>
    <n v="6.3888888888888893E-3"/>
    <n v="130"/>
    <n v="7.2222222222222219E-3"/>
    <n v="182"/>
    <n v="1.0111111111111111E-2"/>
    <n v="0.188"/>
    <n v="0.48"/>
    <n v="0.98699999999999999"/>
    <n v="1.591"/>
    <n v="2.2549999999999999"/>
    <n v="3.07"/>
    <n v="0"/>
  </r>
  <r>
    <n v="23662"/>
    <n v="1"/>
    <x v="9"/>
    <s v="Esperanca Nova"/>
    <n v="4329040"/>
    <x v="1"/>
    <n v="131"/>
    <s v="NUCLEO"/>
    <s v="29/11/2024"/>
    <s v="14/01/2025"/>
    <s v="nov"/>
    <n v="2024"/>
    <n v="1"/>
    <n v="2025"/>
    <s v="Pluma Agro Avicola Ltda 10"/>
    <s v="60 - Pluma Agro Avicola Ltda Ipora"/>
    <s v="Ross Ap 95"/>
    <n v="25200"/>
    <n v="2100"/>
    <n v="11.48"/>
    <n v="0.04"/>
    <s v="A"/>
    <n v="1"/>
    <n v="10624"/>
    <n v="62"/>
    <s v="Bello"/>
    <s v="Fechado"/>
    <n v="62"/>
    <n v="62"/>
    <n v="62"/>
    <m/>
    <m/>
    <m/>
    <m/>
    <n v="8.6829999999999998"/>
    <n v="25200"/>
    <n v="24110"/>
    <n v="0.95674603174603179"/>
    <n v="76180"/>
    <n v="3.1596847781003734"/>
    <n v="45.99"/>
    <n v="68.707999999999998"/>
    <n v="1.7000393804148071"/>
    <n v="1.6601181858897136"/>
    <n v="1.5851181858897139"/>
    <n v="4.3253968253968211E-2"/>
    <n v="4879"/>
    <n v="13941"/>
    <n v="63858"/>
    <n v="46831"/>
    <n v="-11749"/>
    <n v="129509"/>
    <n v="5.3715885524678555"/>
    <n v="62936.08"/>
    <n v="0.8261496455762668"/>
    <n v="5.3715885524678555"/>
    <n v="29703.52"/>
    <n v="0.35062864268836963"/>
    <n v="1.1078759850684363"/>
    <n v="3633.6886017871611"/>
    <n v="4.7698721472658981E-2"/>
    <n v="218958.80000000002"/>
    <n v="2.874229456550276"/>
    <n v="129509"/>
    <n v="126467.80340107839"/>
    <n v="120754.3034010784"/>
    <n v="125"/>
    <n v="4.96031746031746E-3"/>
    <n v="130"/>
    <n v="5.1587301587301586E-3"/>
    <n v="122"/>
    <n v="4.8412698412698416E-3"/>
    <n v="89"/>
    <n v="3.5317460317460317E-3"/>
    <n v="184"/>
    <n v="7.301587301587302E-3"/>
    <n v="227"/>
    <n v="9.0079365079365082E-3"/>
    <n v="213"/>
    <n v="8.4523809523809525E-3"/>
    <n v="0.19199999999999998"/>
    <n v="0.48600000000000004"/>
    <n v="0.995"/>
    <n v="1.5979999999999999"/>
    <n v="2.282"/>
    <n v="3.09"/>
    <n v="0"/>
  </r>
  <r>
    <n v="23665"/>
    <n v="1"/>
    <x v="10"/>
    <s v="Itaquirai"/>
    <n v="477"/>
    <x v="2"/>
    <n v="112"/>
    <s v="NUCLEO"/>
    <s v="27/11/2024"/>
    <s v="11/01/2025"/>
    <s v="nov"/>
    <n v="2024"/>
    <n v="1"/>
    <n v="2025"/>
    <s v="Pluma Agro Avicola Ltda 10"/>
    <s v="19 - Avicola Oeste"/>
    <s v="Ross Ap 95"/>
    <n v="36200"/>
    <n v="3024"/>
    <n v="11.14"/>
    <n v="3.7999999999999999E-2"/>
    <s v="A"/>
    <n v="1"/>
    <n v="136"/>
    <n v="45"/>
    <s v="Bello"/>
    <s v="Fechado"/>
    <n v="45"/>
    <n v="45"/>
    <n v="45"/>
    <m/>
    <m/>
    <m/>
    <m/>
    <n v="5.5039999999999996"/>
    <n v="36200"/>
    <n v="33680"/>
    <n v="0.93038674033149171"/>
    <n v="117240"/>
    <n v="3.4809976247030878"/>
    <n v="45.5"/>
    <n v="76.507000000000005"/>
    <n v="1.6639883998635279"/>
    <n v="1.5437389936877559"/>
    <n v="1.468738993687756"/>
    <n v="6.9613259668508287E-2"/>
    <n v="7854"/>
    <n v="25153"/>
    <n v="86366"/>
    <n v="75713"/>
    <n v="-21668"/>
    <n v="195086"/>
    <n v="5.7923396674584327"/>
    <n v="90279.33"/>
    <n v="0.77003863868986699"/>
    <n v="5.7923396674584327"/>
    <n v="46242.64"/>
    <n v="0.39307923916751963"/>
    <n v="1.3683078978622327"/>
    <n v="7177.7322298966501"/>
    <n v="6.1222553990930142E-2"/>
    <n v="329920.83999999997"/>
    <n v="2.8140638007505969"/>
    <n v="195086"/>
    <n v="180987.95961995251"/>
    <n v="172194.95961995251"/>
    <n v="261"/>
    <n v="7.2099447513812153E-3"/>
    <n v="89"/>
    <n v="2.4585635359116024E-3"/>
    <n v="183"/>
    <n v="5.0552486187845306E-3"/>
    <n v="239"/>
    <n v="6.6022099447513808E-3"/>
    <n v="524"/>
    <n v="1.4475138121546962E-2"/>
    <n v="683"/>
    <n v="1.8867403314917128E-2"/>
    <n v="300"/>
    <n v="8.2872928176795577E-3"/>
    <n v="0.18"/>
    <n v="0.47"/>
    <n v="0.95900000000000007"/>
    <n v="1.571"/>
    <n v="2.286"/>
    <n v="0"/>
    <n v="0"/>
  </r>
  <r>
    <n v="23666"/>
    <n v="1"/>
    <x v="11"/>
    <s v="Itaquirai"/>
    <n v="477"/>
    <x v="2"/>
    <n v="112"/>
    <s v="NUCLEO"/>
    <s v="27/11/2024"/>
    <s v="13/01/2025"/>
    <s v="nov"/>
    <n v="2024"/>
    <n v="1"/>
    <n v="2025"/>
    <s v="Pluma Agro Avicola Ltda 10"/>
    <s v="3 - Avesul"/>
    <s v="Cobb 500 Slow"/>
    <n v="35700"/>
    <n v="3024"/>
    <n v="11.03"/>
    <n v="3.9E-2"/>
    <s v="A"/>
    <n v="1"/>
    <n v="11924"/>
    <n v="55"/>
    <s v="Bello"/>
    <s v="Fechado"/>
    <n v="55"/>
    <s v="44, 55, 52,"/>
    <n v="55"/>
    <m/>
    <m/>
    <m/>
    <m/>
    <n v="8.6120000000000001"/>
    <n v="35700"/>
    <n v="33344"/>
    <n v="0.93400560224089635"/>
    <n v="113840"/>
    <n v="3.4141074856046063"/>
    <n v="46.44"/>
    <n v="73.516999999999996"/>
    <n v="1.7351018973998595"/>
    <n v="1.6315750259987079"/>
    <n v="1.5565750259987081"/>
    <n v="6.5994397759103651E-2"/>
    <n v="7875"/>
    <n v="23243"/>
    <n v="86728"/>
    <n v="79678"/>
    <n v="-34092"/>
    <n v="197524"/>
    <n v="5.9238243761996161"/>
    <n v="89109.96"/>
    <n v="0.78276493323963459"/>
    <n v="5.9238243761996161"/>
    <n v="41980.096000000005"/>
    <n v="0.36752740688685875"/>
    <n v="1.2547780710172745"/>
    <n v="6622.6313839255772"/>
    <n v="5.8174906745656861E-2"/>
    <n v="334764.55"/>
    <n v="2.9406583801827124"/>
    <n v="197524"/>
    <n v="185738.5009596929"/>
    <n v="177200.50095969293"/>
    <n v="268"/>
    <n v="7.5070028011204482E-3"/>
    <n v="96"/>
    <n v="2.6890756302521009E-3"/>
    <n v="160"/>
    <n v="4.4817927170868344E-3"/>
    <n v="253"/>
    <n v="7.0868347338935572E-3"/>
    <n v="510"/>
    <n v="1.4285714285714285E-2"/>
    <n v="889"/>
    <n v="2.4901960784313726E-2"/>
    <n v="180"/>
    <n v="5.0420168067226894E-3"/>
    <n v="0.185"/>
    <n v="0.47799999999999998"/>
    <n v="0.96400000000000008"/>
    <n v="1.5720000000000001"/>
    <n v="2.3080000000000003"/>
    <n v="3.0659999999999998"/>
    <n v="0"/>
  </r>
  <r>
    <n v="23667"/>
    <n v="1"/>
    <x v="12"/>
    <s v="Itaquirai"/>
    <n v="477"/>
    <x v="2"/>
    <n v="112"/>
    <s v="NUCLEO"/>
    <s v="23/11/2024"/>
    <s v="08/01/2025"/>
    <s v="nov"/>
    <n v="2024"/>
    <n v="1"/>
    <n v="2025"/>
    <s v="Pluma Agro Avicola Ltda 10"/>
    <s v="2 - Cruzeiro Agroavicola"/>
    <s v="Cobb 500 Slow"/>
    <n v="36200"/>
    <n v="3024"/>
    <n v="11.31"/>
    <n v="3.5999999999999997E-2"/>
    <s v="A"/>
    <n v="1"/>
    <n v="15024"/>
    <n v="36"/>
    <s v="Bello"/>
    <s v="Fechado"/>
    <n v="36"/>
    <s v="32, 36,"/>
    <n v="36"/>
    <m/>
    <m/>
    <m/>
    <m/>
    <n v="8.8249999999999993"/>
    <n v="36200"/>
    <n v="34193"/>
    <n v="0.94455801104972381"/>
    <n v="119480"/>
    <n v="3.4942824554733427"/>
    <n v="46.1"/>
    <n v="75.787999999999997"/>
    <n v="1.6865249414127887"/>
    <n v="1.5629543275444531"/>
    <n v="1.4879543275444531"/>
    <n v="5.5441988950276189E-2"/>
    <n v="7874"/>
    <n v="21967"/>
    <n v="105823"/>
    <n v="65842"/>
    <n v="-27243"/>
    <n v="201506"/>
    <n v="5.8931945134969146"/>
    <n v="90209.17"/>
    <n v="0.75501481419484429"/>
    <n v="5.8931945134969146"/>
    <n v="49272.112999999998"/>
    <n v="0.41098501841312352"/>
    <n v="1.436097739303366"/>
    <n v="5760.5052578305331"/>
    <n v="4.8213134062860173E-2"/>
    <n v="339276.4800000001"/>
    <n v="2.8396089722129236"/>
    <n v="201506"/>
    <n v="186741.78305501124"/>
    <n v="177780.78305501127"/>
    <n v="253"/>
    <n v="6.9889502762430942E-3"/>
    <n v="146"/>
    <n v="4.0331491712707179E-3"/>
    <n v="278"/>
    <n v="7.679558011049724E-3"/>
    <n v="214"/>
    <n v="5.911602209944751E-3"/>
    <n v="435"/>
    <n v="1.2016574585635358E-2"/>
    <n v="475"/>
    <n v="1.3121546961325966E-2"/>
    <n v="206"/>
    <n v="5.6906077348066299E-3"/>
    <n v="0.17099999999999999"/>
    <n v="0.434"/>
    <n v="0.93400000000000005"/>
    <n v="1.649"/>
    <n v="2.496"/>
    <n v="3.105"/>
    <n v="0"/>
  </r>
  <r>
    <n v="23668"/>
    <n v="1"/>
    <x v="13"/>
    <s v="Itaquirai"/>
    <n v="477"/>
    <x v="2"/>
    <n v="112"/>
    <s v="NUCLEO"/>
    <s v="22/11/2024"/>
    <s v="08/01/2025"/>
    <s v="nov"/>
    <n v="2024"/>
    <n v="1"/>
    <n v="2025"/>
    <s v="Pluma Agro Avicola Ltda 10"/>
    <s v="2, 3 - Avesul, Cruzeiro Agroavicola"/>
    <s v="Ross Ap 95"/>
    <n v="36200"/>
    <n v="3024"/>
    <n v="11.51"/>
    <n v="3.7999999999999999E-2"/>
    <s v="A"/>
    <n v="1"/>
    <n v="12724"/>
    <n v="48"/>
    <s v="Bello"/>
    <s v="Fechado"/>
    <n v="48"/>
    <n v="48"/>
    <n v="48"/>
    <m/>
    <m/>
    <m/>
    <m/>
    <n v="8.7080000000000002"/>
    <n v="36200"/>
    <n v="34800"/>
    <n v="0.96132596685082872"/>
    <n v="120580"/>
    <n v="3.4649425287356324"/>
    <n v="47.41"/>
    <n v="73.082999999999998"/>
    <n v="1.7431912423287443"/>
    <n v="1.6269556101448361"/>
    <n v="1.5519556101448364"/>
    <n v="3.8674033149171283E-2"/>
    <n v="7880"/>
    <n v="21965"/>
    <n v="103085"/>
    <n v="77264"/>
    <n v="-8000"/>
    <n v="210194"/>
    <n v="6.040057471264368"/>
    <n v="90209.17"/>
    <n v="0.74812713551169352"/>
    <n v="6.040057471264368"/>
    <n v="46980"/>
    <n v="0.38830577210150941"/>
    <n v="1.345457183908046"/>
    <n v="5694.4661197623509"/>
    <n v="4.722562713354081E-2"/>
    <n v="354156.79"/>
    <n v="2.9371105490131031"/>
    <n v="210194"/>
    <n v="196178.30747126433"/>
    <n v="187134.80747126439"/>
    <n v="253"/>
    <n v="6.9889502762430942E-3"/>
    <n v="136"/>
    <n v="3.7569060773480663E-3"/>
    <n v="226"/>
    <n v="6.2430939226519339E-3"/>
    <n v="211"/>
    <n v="5.8287292817679557E-3"/>
    <n v="371"/>
    <n v="1.0248618784530386E-2"/>
    <n v="203"/>
    <n v="5.6077348066298346E-3"/>
    <n v="0"/>
    <n v="0"/>
    <n v="0.18"/>
    <n v="0.45899999999999996"/>
    <n v="0.95799999999999996"/>
    <n v="1.6079999999999999"/>
    <n v="2.375"/>
    <n v="3.09"/>
    <n v="0"/>
  </r>
  <r>
    <n v="23669"/>
    <n v="1"/>
    <x v="14"/>
    <s v="Itaquirai"/>
    <n v="477"/>
    <x v="2"/>
    <n v="14"/>
    <s v="NUCLEO"/>
    <s v="23/11/2024"/>
    <s v="08/01/2025"/>
    <s v="nov"/>
    <n v="2024"/>
    <n v="1"/>
    <n v="2025"/>
    <s v="Pluma Agro Avicola Ltda 10"/>
    <s v="19 - Avicola Oeste"/>
    <s v="Cobb 500 Slow"/>
    <n v="36200"/>
    <n v="3024"/>
    <n v="11.21"/>
    <n v="0.04"/>
    <s v="A"/>
    <n v="1"/>
    <n v="119"/>
    <n v="55"/>
    <s v="Bello"/>
    <s v="Fechado"/>
    <n v="55"/>
    <s v="55, 525,"/>
    <n v="55"/>
    <m/>
    <m/>
    <m/>
    <m/>
    <n v="9.0070000000000014"/>
    <n v="36200"/>
    <n v="33891"/>
    <n v="0.93621546961325963"/>
    <n v="121400"/>
    <n v="3.5820719365023161"/>
    <n v="46.56"/>
    <n v="76.926000000000002"/>
    <n v="1.5927759472817133"/>
    <n v="1.4472579631561344"/>
    <n v="1.3722579631561342"/>
    <n v="6.3784530386740368E-2"/>
    <n v="7870"/>
    <n v="21856"/>
    <n v="97622"/>
    <n v="66015"/>
    <n v="-6906"/>
    <n v="193363"/>
    <n v="5.705438021893718"/>
    <n v="90209.17"/>
    <n v="0.74307388797364082"/>
    <n v="5.705438021893718"/>
    <n v="55106.766000000003"/>
    <n v="0.45235477759472814"/>
    <n v="1.6203673541648225"/>
    <n v="5551.607853202433"/>
    <n v="4.5729883469542279E-2"/>
    <n v="327264.47000000003"/>
    <n v="2.6957534596375621"/>
    <n v="193363"/>
    <n v="175697.11672715473"/>
    <n v="166592.1167271547"/>
    <n v="529"/>
    <n v="1.4613259668508287E-2"/>
    <n v="199"/>
    <n v="5.4972375690607736E-3"/>
    <n v="166"/>
    <n v="4.5856353591160219E-3"/>
    <n v="168"/>
    <n v="4.6408839779005524E-3"/>
    <n v="460"/>
    <n v="1.270718232044199E-2"/>
    <n v="581"/>
    <n v="1.6049723756906078E-2"/>
    <n v="206"/>
    <n v="5.6906077348066299E-3"/>
    <n v="0.191"/>
    <n v="0.48299999999999998"/>
    <n v="0.98699999999999999"/>
    <n v="1.6719999999999999"/>
    <n v="2.5030000000000001"/>
    <n v="3.1309999999999998"/>
    <n v="0"/>
  </r>
  <r>
    <n v="23670"/>
    <n v="1"/>
    <x v="15"/>
    <s v="Itaquirai"/>
    <n v="477"/>
    <x v="2"/>
    <n v="14"/>
    <s v="NUCLEO"/>
    <s v="23/11/2024"/>
    <s v="08/01/2025"/>
    <s v="nov"/>
    <n v="2024"/>
    <n v="1"/>
    <n v="2025"/>
    <s v="Pluma Agro Avicola Ltda 10"/>
    <s v="19 - Avicola Oeste"/>
    <s v="Cobb 500 Slow"/>
    <n v="36200"/>
    <n v="3024"/>
    <n v="11.13"/>
    <n v="0.04"/>
    <s v="A"/>
    <n v="1"/>
    <n v="120"/>
    <n v="51"/>
    <s v="Bello"/>
    <s v="Fechado"/>
    <n v="51"/>
    <n v="51"/>
    <n v="51"/>
    <m/>
    <m/>
    <m/>
    <m/>
    <n v="9.1989999999999998"/>
    <n v="36200"/>
    <n v="33662"/>
    <n v="0.92988950276243099"/>
    <n v="120520"/>
    <n v="3.5802982591646368"/>
    <n v="45.8"/>
    <n v="78.168999999999997"/>
    <n v="1.6205940922668436"/>
    <n v="1.4755195274756843"/>
    <n v="1.4005195274756845"/>
    <n v="7.0110497237569014E-2"/>
    <n v="7876"/>
    <n v="22132"/>
    <n v="104558"/>
    <n v="60748"/>
    <n v="-7000"/>
    <n v="195314"/>
    <n v="5.8022102073554747"/>
    <n v="90209.17"/>
    <n v="0.7484995851310986"/>
    <n v="5.8022102073554747"/>
    <n v="52411.733999999997"/>
    <n v="0.4333829239960173"/>
    <n v="1.5516401283346208"/>
    <n v="5922.3691636569793"/>
    <n v="4.9140135775447888E-2"/>
    <n v="329932.94999999995"/>
    <n v="2.7375784102223695"/>
    <n v="195314"/>
    <n v="177829.61345136946"/>
    <n v="168790.61345136951"/>
    <n v="504"/>
    <n v="1.3922651933701657E-2"/>
    <n v="245"/>
    <n v="6.7679558011049723E-3"/>
    <n v="232"/>
    <n v="6.4088397790055245E-3"/>
    <n v="231"/>
    <n v="6.3812154696132597E-3"/>
    <n v="643"/>
    <n v="1.7762430939226519E-2"/>
    <n v="683"/>
    <n v="1.8867403314917128E-2"/>
    <n v="0"/>
    <n v="0"/>
    <n v="0.191"/>
    <n v="0.47700000000000004"/>
    <n v="0.97700000000000009"/>
    <n v="1.7390000000000001"/>
    <n v="2.6219999999999999"/>
    <n v="3.153"/>
    <n v="0"/>
  </r>
  <r>
    <n v="23671"/>
    <n v="1"/>
    <x v="16"/>
    <s v="Itaquirai"/>
    <n v="477"/>
    <x v="2"/>
    <n v="14"/>
    <s v="NUCLEO"/>
    <s v="23/11/2024"/>
    <s v="08/01/2025"/>
    <s v="nov"/>
    <n v="2024"/>
    <n v="1"/>
    <n v="2025"/>
    <s v="Pluma Agro Avicola Ltda 10"/>
    <s v="19 - Avicola Oeste"/>
    <s v="Cobb 500 Slow"/>
    <n v="36200"/>
    <n v="3024"/>
    <n v="11.21"/>
    <n v="0.04"/>
    <s v="A"/>
    <n v="1"/>
    <n v="120"/>
    <n v="51"/>
    <s v="Bello"/>
    <s v="Fechado"/>
    <n v="51"/>
    <s v="37, 51,"/>
    <n v="51"/>
    <m/>
    <m/>
    <m/>
    <m/>
    <n v="9.2220000000000013"/>
    <n v="36200"/>
    <n v="33888"/>
    <n v="0.93613259668508286"/>
    <n v="122280"/>
    <n v="3.608356940509915"/>
    <n v="46.1"/>
    <n v="78.263000000000005"/>
    <n v="1.6360893032384691"/>
    <n v="1.4840000681109904"/>
    <n v="1.4090000681109904"/>
    <n v="6.3867403314917137E-2"/>
    <n v="7877"/>
    <n v="22227"/>
    <n v="107182"/>
    <n v="62775"/>
    <n v="-8340"/>
    <n v="200061"/>
    <n v="5.9035941926345608"/>
    <n v="90209.17"/>
    <n v="0.73772628393850181"/>
    <n v="5.9035941926345608"/>
    <n v="52289.184000000001"/>
    <n v="0.42614826627412494"/>
    <n v="1.537695054296506"/>
    <n v="7278.4365427478879"/>
    <n v="5.9522706433986654E-2"/>
    <n v="337021.82000000007"/>
    <n v="2.7561483480536477"/>
    <n v="200061"/>
    <n v="181463.52832861189"/>
    <n v="172292.52832861192"/>
    <n v="574"/>
    <n v="1.5856353591160222E-2"/>
    <n v="197"/>
    <n v="5.4419889502762431E-3"/>
    <n v="194"/>
    <n v="5.3591160220994478E-3"/>
    <n v="178"/>
    <n v="4.9171270718232048E-3"/>
    <n v="586"/>
    <n v="1.6187845303867403E-2"/>
    <n v="514"/>
    <n v="1.4198895027624309E-2"/>
    <n v="69"/>
    <n v="1.9060773480662984E-3"/>
    <n v="0.19"/>
    <n v="0.48"/>
    <n v="0.998"/>
    <n v="1.7570000000000001"/>
    <n v="2.5550000000000002"/>
    <n v="3.202"/>
    <n v="0"/>
  </r>
  <r>
    <n v="23672"/>
    <n v="1"/>
    <x v="17"/>
    <s v="Itaquirai"/>
    <n v="477"/>
    <x v="2"/>
    <n v="14"/>
    <s v="NUCLEO"/>
    <s v="23/11/2024"/>
    <s v="09/01/2025"/>
    <s v="nov"/>
    <n v="2024"/>
    <n v="1"/>
    <n v="2025"/>
    <s v="Pluma Agro Avicola Ltda 10"/>
    <s v="2 - Cruzeiro Agroavicola"/>
    <s v="Cobb 500 Slow"/>
    <n v="36200"/>
    <n v="3024"/>
    <n v="11.1"/>
    <n v="0.04"/>
    <s v="A"/>
    <n v="1"/>
    <n v="11524"/>
    <n v="55"/>
    <s v="Bello"/>
    <s v="Fechado"/>
    <n v="55"/>
    <s v="48, 55,"/>
    <n v="55"/>
    <m/>
    <m/>
    <m/>
    <m/>
    <n v="9.2170000000000005"/>
    <n v="36200"/>
    <n v="33579"/>
    <n v="0.92759668508287296"/>
    <n v="116240"/>
    <n v="3.4616873641263886"/>
    <n v="46.63"/>
    <n v="74.241"/>
    <n v="1.7076221610461115"/>
    <n v="1.5922003200145145"/>
    <n v="1.5172003200145143"/>
    <n v="7.2403314917127037E-2"/>
    <n v="7873"/>
    <n v="22135"/>
    <n v="107420"/>
    <n v="61066"/>
    <n v="-4480"/>
    <n v="198494"/>
    <n v="5.9112540575955208"/>
    <n v="90279.33"/>
    <n v="0.77666319683413632"/>
    <n v="5.9112540575955208"/>
    <n v="46573.863000000005"/>
    <n v="0.39931538196834143"/>
    <n v="1.3823050120611098"/>
    <n v="6817.3696281404518"/>
    <n v="5.8649084894532445E-2"/>
    <n v="334387.37"/>
    <n v="2.876697952512044"/>
    <n v="198494"/>
    <n v="185077.36519848715"/>
    <n v="176359.36519848715"/>
    <n v="555"/>
    <n v="1.5331491712707182E-2"/>
    <n v="193"/>
    <n v="5.3314917127071822E-3"/>
    <n v="263"/>
    <n v="7.2651933701657458E-3"/>
    <n v="294"/>
    <n v="8.1215469613259671E-3"/>
    <n v="590"/>
    <n v="1.6298342541436465E-2"/>
    <n v="887"/>
    <n v="2.4502762430939226E-2"/>
    <n v="333"/>
    <n v="9.1988950276243094E-3"/>
    <n v="0.189"/>
    <n v="0.48100000000000004"/>
    <n v="0.98699999999999999"/>
    <n v="1.752"/>
    <n v="2.641"/>
    <n v="3.1269999999999998"/>
    <n v="0"/>
  </r>
  <r>
    <n v="23679"/>
    <n v="1"/>
    <x v="8"/>
    <s v="Iguatemi"/>
    <n v="4393457"/>
    <x v="3"/>
    <n v="38"/>
    <s v="NUCLEO"/>
    <s v="26/11/2024"/>
    <s v="10/01/2025"/>
    <s v="nov"/>
    <n v="2024"/>
    <n v="1"/>
    <n v="2025"/>
    <s v="Pluma Agro Avicola Ltda 10"/>
    <s v="2 - Cruzeiro Agroavicola"/>
    <s v="Ross Ap 95"/>
    <n v="30000"/>
    <n v="2400"/>
    <n v="11.03"/>
    <n v="3.2000000000000001E-2"/>
    <s v="A"/>
    <n v="1"/>
    <n v="16024"/>
    <n v="28"/>
    <s v="Bello"/>
    <s v="Fechado"/>
    <n v="28"/>
    <s v="26, 28,"/>
    <n v="28"/>
    <m/>
    <m/>
    <m/>
    <m/>
    <n v="8.2759999999999998"/>
    <n v="30000"/>
    <n v="26476"/>
    <n v="0.88253333333333328"/>
    <n v="75420"/>
    <n v="2.8486176159540717"/>
    <n v="44.52"/>
    <n v="63.992000000000004"/>
    <n v="1.8488729779899231"/>
    <n v="1.8867185740014052"/>
    <n v="1.8117185740014052"/>
    <n v="0.11746666666666672"/>
    <n v="6073"/>
    <n v="24552"/>
    <n v="54423"/>
    <n v="54394"/>
    <n v="-6100"/>
    <n v="139442"/>
    <n v="5.2667321347635596"/>
    <n v="74817.13"/>
    <n v="0.9920064969504111"/>
    <n v="5.2667321347635596"/>
    <n v="20783.66"/>
    <n v="0.2670983823919385"/>
    <n v="0.76086115727451287"/>
    <n v="4067.9138244524511"/>
    <n v="5.3936804885341437E-2"/>
    <n v="235929.5"/>
    <n v="3.1282086979581014"/>
    <n v="139442"/>
    <n v="142296.31485118598"/>
    <n v="136639.81485118598"/>
    <n v="159"/>
    <n v="5.3E-3"/>
    <n v="372"/>
    <n v="1.24E-2"/>
    <n v="836"/>
    <n v="2.7866666666666668E-2"/>
    <n v="478"/>
    <n v="1.5933333333333334E-2"/>
    <n v="453"/>
    <n v="1.5100000000000001E-2"/>
    <n v="996"/>
    <n v="3.32E-2"/>
    <n v="230"/>
    <n v="7.6666666666666662E-3"/>
    <n v="0.16"/>
    <n v="0.434"/>
    <n v="0.9"/>
    <n v="1.52"/>
    <n v="2.2000000000000002"/>
    <n v="3.03"/>
    <n v="0"/>
  </r>
  <r>
    <n v="23680"/>
    <n v="1"/>
    <x v="9"/>
    <s v="Iguatemi"/>
    <n v="4393457"/>
    <x v="3"/>
    <n v="38"/>
    <s v="NUCLEO"/>
    <s v="26/11/2024"/>
    <s v="10/01/2025"/>
    <s v="nov"/>
    <n v="2024"/>
    <n v="1"/>
    <n v="2025"/>
    <s v="Pluma Agro Avicola Ltda 10"/>
    <s v="2 - Cruzeiro Agroavicola"/>
    <s v="Ross Ap 95"/>
    <n v="30000"/>
    <n v="2400"/>
    <n v="10.43"/>
    <n v="3.2000000000000001E-2"/>
    <s v="A"/>
    <n v="1"/>
    <n v="16024"/>
    <n v="28"/>
    <s v="Bello"/>
    <s v="Fechado"/>
    <n v="28"/>
    <n v="28"/>
    <n v="28"/>
    <m/>
    <m/>
    <m/>
    <m/>
    <n v="8.33"/>
    <n v="30000"/>
    <n v="25027"/>
    <n v="0.83423333333333338"/>
    <n v="74900"/>
    <n v="2.9927678107643745"/>
    <n v="44.98"/>
    <n v="66.548000000000002"/>
    <n v="2.1741121495327103"/>
    <n v="2.1759201968416164"/>
    <n v="2.1009201968416167"/>
    <n v="0.16576666666666662"/>
    <n v="6061"/>
    <n v="12795"/>
    <n v="82037"/>
    <n v="61948"/>
    <n v="-4000"/>
    <n v="162841"/>
    <n v="6.5066128581132379"/>
    <n v="74817.13"/>
    <n v="0.99889359145527379"/>
    <n v="6.5066128581132379"/>
    <n v="20146.735000000001"/>
    <n v="0.26071054739652871"/>
    <n v="0.78024613417509092"/>
    <n v="5172.7768715392285"/>
    <n v="6.9062441542579817E-2"/>
    <n v="276377.63999999996"/>
    <n v="3.6899551401869153"/>
    <n v="162841"/>
    <n v="162976.42274343706"/>
    <n v="157358.92274343708"/>
    <n v="153"/>
    <n v="5.1000000000000004E-3"/>
    <n v="423"/>
    <n v="1.41E-2"/>
    <n v="1050"/>
    <n v="3.5000000000000003E-2"/>
    <n v="622"/>
    <n v="2.0733333333333333E-2"/>
    <n v="410"/>
    <n v="1.3666666666666667E-2"/>
    <n v="989"/>
    <n v="3.2966666666666665E-2"/>
    <n v="250"/>
    <n v="8.3333333333333332E-3"/>
    <n v="0.16300000000000001"/>
    <n v="0.4"/>
    <n v="0.90500000000000003"/>
    <n v="1.53"/>
    <n v="2.25"/>
    <n v="3.05"/>
    <n v="0"/>
  </r>
  <r>
    <n v="23681"/>
    <n v="1"/>
    <x v="8"/>
    <s v="Itaquirai"/>
    <n v="2838249"/>
    <x v="4"/>
    <n v="63"/>
    <s v="NUCLEO"/>
    <s v="26/11/2024"/>
    <s v="10/01/2025"/>
    <s v="nov"/>
    <n v="2024"/>
    <n v="1"/>
    <n v="2025"/>
    <s v="Pluma Agro Avicola Ltda 10"/>
    <s v="60 - Pluma Agro Avicola Ltda Ipora"/>
    <s v="Ross Ap 95"/>
    <n v="27000"/>
    <n v="2250"/>
    <n v="11.68"/>
    <n v="0.04"/>
    <s v="A"/>
    <n v="1"/>
    <n v="10324"/>
    <n v="63"/>
    <s v="Bello"/>
    <s v="Fechado"/>
    <n v="63"/>
    <s v="52, 63,"/>
    <n v="52"/>
    <m/>
    <m/>
    <m/>
    <m/>
    <n v="8.8759999999999994"/>
    <n v="27000"/>
    <n v="26287"/>
    <n v="0.97359259259259257"/>
    <n v="89390"/>
    <n v="3.4005401909689201"/>
    <n v="45.52"/>
    <n v="74.709000000000003"/>
    <n v="1.6296341872692695"/>
    <n v="1.5294991395270394"/>
    <n v="1.4544991395270395"/>
    <n v="2.6407407407407435E-2"/>
    <n v="5472"/>
    <n v="15307"/>
    <n v="102409"/>
    <n v="22485"/>
    <n v="-6080"/>
    <n v="145673"/>
    <n v="5.541636550386122"/>
    <n v="67335.42"/>
    <n v="0.7532768766081217"/>
    <n v="5.541636550386122"/>
    <n v="35444.032999999996"/>
    <n v="0.38431737330797633"/>
    <n v="1.3068866740213796"/>
    <n v="2007.6917709865365"/>
    <n v="2.2459914654732481E-2"/>
    <n v="244245.31"/>
    <n v="2.732356080098445"/>
    <n v="145673"/>
    <n v="136721.92808232206"/>
    <n v="130017.67808232206"/>
    <n v="173"/>
    <n v="6.4074074074074077E-3"/>
    <n v="102"/>
    <n v="3.7777777777777779E-3"/>
    <n v="130"/>
    <n v="4.8148148148148152E-3"/>
    <n v="135"/>
    <n v="5.0000000000000001E-3"/>
    <n v="139"/>
    <n v="5.1481481481481482E-3"/>
    <n v="34"/>
    <n v="1.2592592592592592E-3"/>
    <n v="0"/>
    <n v="0"/>
    <n v="0.187"/>
    <n v="0.498"/>
    <n v="1.0049999999999999"/>
    <n v="1.69"/>
    <n v="2.3849999999999998"/>
    <n v="3.0710000000000002"/>
    <n v="0"/>
  </r>
  <r>
    <n v="23682"/>
    <n v="1"/>
    <x v="9"/>
    <s v="Itaquirai"/>
    <n v="2838249"/>
    <x v="4"/>
    <n v="63"/>
    <s v="NUCLEO"/>
    <s v="26/11/2024"/>
    <s v="10/01/2025"/>
    <s v="nov"/>
    <n v="2024"/>
    <n v="1"/>
    <n v="2025"/>
    <s v="Pluma Agro Avicola Ltda 10"/>
    <s v="60 - Pluma Agro Avicola Ltda Ipora"/>
    <s v="Ross Ap 95"/>
    <n v="26500"/>
    <n v="2250"/>
    <n v="11.25"/>
    <n v="0.04"/>
    <s v="A"/>
    <n v="1"/>
    <n v="18323"/>
    <n v="68"/>
    <s v="Bello"/>
    <s v="Fechado"/>
    <n v="68"/>
    <s v="63, 68,"/>
    <n v="63"/>
    <m/>
    <m/>
    <m/>
    <m/>
    <n v="8.3689999999999998"/>
    <n v="26500"/>
    <n v="25322"/>
    <n v="0.95554716981132071"/>
    <n v="81700"/>
    <n v="3.2264434088934522"/>
    <n v="45.3"/>
    <n v="71.212999999999994"/>
    <n v="1.7303182374541004"/>
    <n v="1.6737073852307374"/>
    <n v="1.5987073852307374"/>
    <n v="4.4452830188679293E-2"/>
    <n v="5470"/>
    <n v="15934"/>
    <n v="101902"/>
    <n v="18061"/>
    <n v="-4080"/>
    <n v="141367"/>
    <n v="5.5827738725219174"/>
    <n v="66088.460000000006"/>
    <n v="0.80891627906976749"/>
    <n v="5.5827738725219174"/>
    <n v="29245.451999999997"/>
    <n v="0.34695410036719704"/>
    <n v="1.1194277703183002"/>
    <n v="1941.078563481374"/>
    <n v="2.3758611548119632E-2"/>
    <n v="238207.69000000003"/>
    <n v="2.9156388004895963"/>
    <n v="141367"/>
    <n v="136741.89337335125"/>
    <n v="130614.39337335125"/>
    <n v="169"/>
    <n v="6.377358490566038E-3"/>
    <n v="103"/>
    <n v="3.8867924528301887E-3"/>
    <n v="99"/>
    <n v="3.7358490566037736E-3"/>
    <n v="103"/>
    <n v="3.8867924528301887E-3"/>
    <n v="207"/>
    <n v="7.8113207547169808E-3"/>
    <n v="353"/>
    <n v="1.3320754716981131E-2"/>
    <n v="144"/>
    <n v="5.4339622641509438E-3"/>
    <n v="0.18"/>
    <n v="0.44500000000000001"/>
    <n v="0.96399999999999997"/>
    <n v="1.5760000000000001"/>
    <n v="2.2610000000000001"/>
    <n v="2.903"/>
    <n v="0"/>
  </r>
  <r>
    <n v="23683"/>
    <n v="1"/>
    <x v="18"/>
    <s v="Itaquirai"/>
    <n v="2838249"/>
    <x v="4"/>
    <n v="63"/>
    <s v="NUCLEO"/>
    <s v="26/11/2024"/>
    <s v="10/01/2025"/>
    <s v="nov"/>
    <n v="2024"/>
    <n v="1"/>
    <n v="2025"/>
    <s v="Pluma Agro Avicola Ltda 10"/>
    <s v="60 - Pluma Agro Avicola Ltda Ipora"/>
    <s v="Cobb 500 Slow"/>
    <n v="28300"/>
    <n v="2400"/>
    <n v="11.42"/>
    <n v="4.1000000000000002E-2"/>
    <s v="A"/>
    <n v="1"/>
    <n v="11824"/>
    <n v="56"/>
    <s v="Bello"/>
    <s v="Fechado"/>
    <n v="56"/>
    <n v="56"/>
    <n v="56"/>
    <m/>
    <m/>
    <m/>
    <m/>
    <n v="8.9640000000000004"/>
    <n v="28300"/>
    <n v="27398"/>
    <n v="0.96812720848056533"/>
    <n v="96410"/>
    <n v="3.5188699905102561"/>
    <n v="45.49"/>
    <n v="77.353999999999999"/>
    <n v="1.5969194067005497"/>
    <n v="1.4672019090729855"/>
    <n v="1.3922019090729858"/>
    <n v="3.1872791519434673E-2"/>
    <n v="5469"/>
    <n v="16026"/>
    <n v="109347"/>
    <n v="23117"/>
    <n v="-15990"/>
    <n v="153959"/>
    <n v="5.6193517775020076"/>
    <n v="70577.490000000005"/>
    <n v="0.73205569961622241"/>
    <n v="5.6193517775020076"/>
    <n v="40296.437999999995"/>
    <n v="0.40511689658749095"/>
    <n v="1.4255536900503687"/>
    <n v="1762.6456353150463"/>
    <n v="1.8282809203558202E-2"/>
    <n v="258323.22000000003"/>
    <n v="2.6794235037859147"/>
    <n v="153959"/>
    <n v="141452.93605372653"/>
    <n v="134222.18605372656"/>
    <n v="139"/>
    <n v="4.9116607773851588E-3"/>
    <n v="97"/>
    <n v="3.4275618374558304E-3"/>
    <n v="95"/>
    <n v="3.3568904593639574E-3"/>
    <n v="153"/>
    <n v="5.4063604240282689E-3"/>
    <n v="160"/>
    <n v="5.6537102473498231E-3"/>
    <n v="258"/>
    <n v="9.1166077738515892E-3"/>
    <n v="0"/>
    <n v="0"/>
    <n v="0.19500000000000001"/>
    <n v="0.48499999999999999"/>
    <n v="1.02"/>
    <n v="1.72"/>
    <n v="2.4020000000000001"/>
    <n v="3.101"/>
    <n v="0"/>
  </r>
  <r>
    <n v="23684"/>
    <n v="1"/>
    <x v="19"/>
    <s v="Itaquirai"/>
    <n v="2838249"/>
    <x v="4"/>
    <n v="63"/>
    <s v="NUCLEO"/>
    <s v="26/11/2024"/>
    <s v="10/01/2025"/>
    <s v="nov"/>
    <n v="2024"/>
    <n v="1"/>
    <n v="2025"/>
    <s v="Pluma Agro Avicola Ltda 10"/>
    <s v="60 - Pluma Agro Avicola Ltda Ipora"/>
    <s v="Cobb 500 Slow"/>
    <n v="28300"/>
    <n v="2400"/>
    <n v="11.25"/>
    <n v="4.1000000000000002E-2"/>
    <s v="A"/>
    <n v="1"/>
    <n v="10224"/>
    <n v="66"/>
    <s v="Bello"/>
    <s v="Fechado"/>
    <n v="66"/>
    <s v="59, 66,"/>
    <n v="66"/>
    <m/>
    <m/>
    <m/>
    <m/>
    <n v="8.99"/>
    <n v="28300"/>
    <n v="26990"/>
    <n v="0.95371024734982335"/>
    <n v="93320"/>
    <n v="3.4575768803260467"/>
    <n v="45.31"/>
    <n v="76.322000000000003"/>
    <n v="1.6893591941705959"/>
    <n v="1.5749649740890841"/>
    <n v="1.4999649740890844"/>
    <n v="4.6289752650176652E-2"/>
    <n v="5470"/>
    <n v="15864"/>
    <n v="109044"/>
    <n v="27273"/>
    <n v="-7270"/>
    <n v="157651"/>
    <n v="5.8410892923304925"/>
    <n v="70577.490000000005"/>
    <n v="0.7562954350621518"/>
    <n v="5.8410892923304925"/>
    <n v="36210.479999999996"/>
    <n v="0.37609312044577797"/>
    <n v="1.3003708781030012"/>
    <n v="1475.1923958883942"/>
    <n v="1.5807891083244686E-2"/>
    <n v="265586.07000000007"/>
    <n v="2.8459716030861557"/>
    <n v="157651"/>
    <n v="146975.73138199333"/>
    <n v="139976.73138199336"/>
    <n v="205"/>
    <n v="7.2438162544169607E-3"/>
    <n v="117"/>
    <n v="4.1342756183745579E-3"/>
    <n v="79"/>
    <n v="2.7915194346289753E-3"/>
    <n v="136"/>
    <n v="4.8056537102473497E-3"/>
    <n v="163"/>
    <n v="5.7597173144876323E-3"/>
    <n v="363"/>
    <n v="1.2826855123674912E-2"/>
    <n v="247"/>
    <n v="8.7279151943462901E-3"/>
    <n v="0.189"/>
    <n v="0.49"/>
    <n v="1.0269999999999999"/>
    <n v="1.73"/>
    <n v="2.4079999999999999"/>
    <n v="3.105"/>
    <n v="0"/>
  </r>
  <r>
    <n v="23690"/>
    <n v="1"/>
    <x v="8"/>
    <s v="Itaquirai"/>
    <n v="4847977"/>
    <x v="5"/>
    <n v="1"/>
    <s v="ADRIANO MAXIMINO PALUDO AROEIRA"/>
    <s v="26/11/2024"/>
    <s v="13/01/2025"/>
    <s v="nov"/>
    <n v="2024"/>
    <n v="1"/>
    <n v="2025"/>
    <s v="Pluma Agro Avicola Ltda 10"/>
    <s v="2, 3 - Avesul, Cruzeiro Agroavicola"/>
    <s v="Cobb 500 Slow"/>
    <n v="42400"/>
    <n v="3024"/>
    <n v="12.61"/>
    <n v="0.04"/>
    <s v="A"/>
    <n v="1"/>
    <n v="11224"/>
    <n v="59"/>
    <s v="Bello"/>
    <s v="Fechado"/>
    <n v="59"/>
    <s v="28, 59, 38,"/>
    <n v="38"/>
    <m/>
    <m/>
    <m/>
    <m/>
    <n v="9.0629999999999988"/>
    <n v="42400"/>
    <n v="38142"/>
    <n v="0.89957547169811325"/>
    <n v="132220"/>
    <n v="3.466519846887945"/>
    <n v="47.99"/>
    <n v="72.248999999999995"/>
    <n v="1.7475192860384208"/>
    <n v="1.6308893243164344"/>
    <n v="1.5558893243164347"/>
    <n v="0.10042452830188675"/>
    <n v="14703"/>
    <n v="25579"/>
    <n v="104431"/>
    <n v="86344"/>
    <n v="-32206"/>
    <n v="231057"/>
    <n v="6.0578102878716376"/>
    <n v="105833.68000000001"/>
    <n v="0.8004362426259265"/>
    <n v="6.0578102878716376"/>
    <n v="62705.447999999997"/>
    <n v="0.46303842081379515"/>
    <n v="1.6051318756226731"/>
    <n v="6145.9856042044948"/>
    <n v="4.6483025292727992E-2"/>
    <n v="390252.16"/>
    <n v="2.9515365300257144"/>
    <n v="231057"/>
    <n v="215636.18646111895"/>
    <n v="205719.68646111898"/>
    <n v="488"/>
    <n v="1.1509433962264152E-2"/>
    <n v="226"/>
    <n v="5.3301886792452829E-3"/>
    <n v="273"/>
    <n v="6.4386792452830188E-3"/>
    <n v="304"/>
    <n v="7.169811320754717E-3"/>
    <n v="439"/>
    <n v="1.0353773584905661E-2"/>
    <n v="645"/>
    <n v="1.5212264150943396E-2"/>
    <n v="500"/>
    <n v="1.179245283018868E-2"/>
    <n v="0.19800000000000001"/>
    <n v="0.50900000000000001"/>
    <n v="1.0349999999999999"/>
    <n v="1.7009999999999998"/>
    <n v="2.39"/>
    <n v="3.19"/>
    <n v="0"/>
  </r>
  <r>
    <n v="23691"/>
    <n v="1"/>
    <x v="9"/>
    <s v="Itaquirai"/>
    <n v="4847977"/>
    <x v="5"/>
    <m/>
    <m/>
    <s v="26/11/2024"/>
    <s v="13/01/2025"/>
    <s v="nov"/>
    <n v="2024"/>
    <n v="1"/>
    <n v="2025"/>
    <s v="Pluma Agro Avicola Ltda 10"/>
    <s v="2 - Cruzeiro Agroavicola"/>
    <s v="Cobb 500 Slow"/>
    <n v="42300"/>
    <n v="3024"/>
    <n v="13.04"/>
    <n v="3.2000000000000001E-2"/>
    <s v="A"/>
    <n v="1"/>
    <n v="16324"/>
    <n v="25"/>
    <s v="Bello"/>
    <s v="Fechado"/>
    <n v="25"/>
    <n v="25"/>
    <n v="25"/>
    <m/>
    <m/>
    <m/>
    <m/>
    <n v="8.06"/>
    <n v="42300"/>
    <n v="39432"/>
    <n v="0.93219858156028368"/>
    <n v="122360"/>
    <n v="3.1030635017244879"/>
    <n v="48.19"/>
    <n v="64.396000000000001"/>
    <n v="1.7077476299444263"/>
    <n v="1.6819817545133042"/>
    <n v="1.6069817545133045"/>
    <n v="6.7801418439716321E-2"/>
    <n v="14699"/>
    <n v="25505"/>
    <n v="81447"/>
    <n v="87309"/>
    <n v="-47852"/>
    <n v="208960"/>
    <n v="5.2992493406370462"/>
    <n v="105584.07"/>
    <n v="0.86289694344557055"/>
    <n v="5.2992493406370462"/>
    <n v="62223.695999999996"/>
    <n v="0.49665813991500496"/>
    <n v="1.5411617468046257"/>
    <n v="6582.6291508883833"/>
    <n v="5.3797230719911597E-2"/>
    <n v="353748.86"/>
    <n v="2.8910498528931021"/>
    <n v="208960"/>
    <n v="205807.28748224789"/>
    <n v="196630.28748224795"/>
    <n v="632"/>
    <n v="1.4940898345153664E-2"/>
    <n v="153"/>
    <n v="3.6170212765957448E-3"/>
    <n v="481"/>
    <n v="1.1371158392434988E-2"/>
    <n v="239"/>
    <n v="5.6501182033096928E-3"/>
    <n v="153"/>
    <n v="3.6170212765957448E-3"/>
    <n v="400"/>
    <n v="9.4562647754137114E-3"/>
    <n v="240"/>
    <n v="5.6737588652482273E-3"/>
    <n v="0.14899999999999999"/>
    <n v="0.41499999999999998"/>
    <n v="0.877"/>
    <n v="1.5089999999999999"/>
    <n v="2.1189999999999998"/>
    <n v="2.9590000000000001"/>
    <n v="0"/>
  </r>
  <r>
    <n v="23692"/>
    <n v="1"/>
    <x v="18"/>
    <s v="Itaquirai"/>
    <n v="4847977"/>
    <x v="5"/>
    <m/>
    <m/>
    <s v="27/11/2024"/>
    <s v="13/01/2025"/>
    <s v="nov"/>
    <n v="2024"/>
    <n v="1"/>
    <n v="2025"/>
    <s v="Pluma Agro Avicola Ltda 10"/>
    <s v="3, 4 - Avesul, Cassilandia Agroavicola Ltda"/>
    <s v="Cobb 500 Slow"/>
    <n v="41800"/>
    <n v="3024"/>
    <n v="12.32"/>
    <n v="3.3000000000000002E-2"/>
    <s v="A"/>
    <n v="1"/>
    <n v="14424"/>
    <n v="38"/>
    <s v="Bello"/>
    <s v="Fechado"/>
    <n v="38"/>
    <s v="30, 38,"/>
    <n v="38"/>
    <m/>
    <m/>
    <m/>
    <m/>
    <n v="8.729000000000001"/>
    <n v="41800"/>
    <n v="37270"/>
    <n v="0.89162679425837321"/>
    <n v="125880"/>
    <n v="3.3775154279581434"/>
    <n v="46.79"/>
    <n v="72.192999999999998"/>
    <n v="1.6891563393708293"/>
    <n v="1.5947774823812935"/>
    <n v="1.5197774823812935"/>
    <n v="0.10837320574162679"/>
    <n v="14686"/>
    <n v="21785"/>
    <n v="83903"/>
    <n v="92257"/>
    <n v="-34442"/>
    <n v="212631"/>
    <n v="5.7051515964582773"/>
    <n v="104336.03"/>
    <n v="0.82885311407689866"/>
    <n v="5.7051515964582773"/>
    <n v="62501.79"/>
    <n v="0.48471043851286938"/>
    <n v="1.6371169841695734"/>
    <n v="4591.4939090702001"/>
    <n v="3.6475166103195109E-2"/>
    <n v="360640.93"/>
    <n v="2.8649581347314901"/>
    <n v="212631"/>
    <n v="200750.58948215723"/>
    <n v="191309.58948215723"/>
    <n v="426"/>
    <n v="1.0191387559808612E-2"/>
    <n v="218"/>
    <n v="5.2153110047846894E-3"/>
    <n v="238"/>
    <n v="5.6937799043062197E-3"/>
    <n v="310"/>
    <n v="7.4162679425837322E-3"/>
    <n v="1093"/>
    <n v="2.6148325358851674E-2"/>
    <n v="1199"/>
    <n v="2.8684210526315788E-2"/>
    <n v="600"/>
    <n v="1.4354066985645933E-2"/>
    <n v="0.182"/>
    <n v="0.48499999999999999"/>
    <n v="0.98499999999999999"/>
    <n v="1.6339999999999999"/>
    <n v="2.36"/>
    <n v="3.05"/>
    <n v="0"/>
  </r>
  <r>
    <n v="23693"/>
    <n v="1"/>
    <x v="19"/>
    <s v="Itaquirai"/>
    <n v="4847977"/>
    <x v="5"/>
    <m/>
    <m/>
    <s v="27/11/2024"/>
    <s v="10/01/2025"/>
    <s v="nov"/>
    <n v="2024"/>
    <n v="1"/>
    <n v="2025"/>
    <s v="Pluma Agro Avicola Ltda 10"/>
    <s v="4 - Cassilandia Agroavicola Ltda"/>
    <s v="Cobb 500 Slow"/>
    <n v="41800"/>
    <n v="2688"/>
    <n v="14.02"/>
    <n v="3.6999999999999998E-2"/>
    <s v="A"/>
    <n v="1"/>
    <n v="70124"/>
    <n v="30"/>
    <s v="Bello"/>
    <s v="Fechado"/>
    <n v="30"/>
    <n v="30"/>
    <n v="30"/>
    <m/>
    <m/>
    <m/>
    <m/>
    <n v="8.6439999999999984"/>
    <n v="41800"/>
    <n v="37691"/>
    <n v="0.90169856459330144"/>
    <n v="111020"/>
    <n v="2.9455307633121968"/>
    <n v="44.03"/>
    <n v="66.912999999999997"/>
    <n v="1.7275085570167537"/>
    <n v="1.7411258661887046"/>
    <n v="1.6661258661887044"/>
    <n v="9.8301435406698556E-2"/>
    <n v="17534"/>
    <n v="21712"/>
    <n v="77635"/>
    <n v="74907"/>
    <n v="-46011"/>
    <n v="191788"/>
    <n v="5.0884295985779096"/>
    <n v="104245.2"/>
    <n v="0.93897676094397409"/>
    <n v="5.0884295985779096"/>
    <n v="64303.612000000008"/>
    <n v="0.56718104845973705"/>
    <n v="1.670649226605821"/>
    <n v="4251.3744469730982"/>
    <n v="3.8293770914908105E-2"/>
    <n v="325442.46999999997"/>
    <n v="2.9313859664925235"/>
    <n v="191788"/>
    <n v="193299.79366426999"/>
    <n v="184973.29366426996"/>
    <n v="308"/>
    <n v="7.3684210526315788E-3"/>
    <n v="157"/>
    <n v="3.7559808612440192E-3"/>
    <n v="234"/>
    <n v="5.5980861244019136E-3"/>
    <n v="268"/>
    <n v="6.4114832535885164E-3"/>
    <n v="240"/>
    <n v="5.7416267942583732E-3"/>
    <n v="1541"/>
    <n v="3.686602870813397E-2"/>
    <n v="300"/>
    <n v="7.1770334928229667E-3"/>
    <n v="0.17499999999999999"/>
    <n v="0.46"/>
    <n v="0.96600000000000008"/>
    <n v="1.6420000000000001"/>
    <n v="2.2839999999999998"/>
    <n v="3.08"/>
    <n v="0"/>
  </r>
  <r>
    <n v="23694"/>
    <n v="1"/>
    <x v="8"/>
    <s v="Sao Jorge Do Patrocinio"/>
    <n v="3162630"/>
    <x v="6"/>
    <n v="47"/>
    <s v="NUCLEO"/>
    <s v="16/11/2024"/>
    <s v="07/01/2025"/>
    <s v="nov"/>
    <n v="2024"/>
    <n v="1"/>
    <n v="2025"/>
    <s v="Pluma Agro Avicola Ltda 10"/>
    <s v="60 - Pluma Agro Avicola Ltda Ipora"/>
    <s v="Cobb 500 Slow"/>
    <n v="18000"/>
    <n v="1500"/>
    <n v="11.14"/>
    <n v="0.04"/>
    <s v="A"/>
    <n v="1"/>
    <n v="10224"/>
    <n v="64"/>
    <s v="Bello"/>
    <s v="Fechado"/>
    <n v="64"/>
    <n v="64"/>
    <n v="64"/>
    <m/>
    <m/>
    <m/>
    <m/>
    <n v="8.6890000000000001"/>
    <n v="18000"/>
    <n v="16716"/>
    <n v="0.92866666666666664"/>
    <n v="65280"/>
    <n v="3.9052404881550609"/>
    <n v="52.52"/>
    <n v="74.355000000000004"/>
    <n v="1.7286458333333334"/>
    <n v="1.5023357112945681"/>
    <n v="1.4273357112945684"/>
    <n v="7.133333333333336E-2"/>
    <n v="3631"/>
    <n v="9808"/>
    <n v="58629"/>
    <n v="40778"/>
    <n v="-10867"/>
    <n v="112846"/>
    <n v="6.7507776980138789"/>
    <n v="44798.66"/>
    <n v="0.68625398284313732"/>
    <n v="6.7507776980138789"/>
    <n v="25257.876"/>
    <n v="0.34793443627450982"/>
    <n v="1.3587676477626227"/>
    <n v="18.448242644603241"/>
    <n v="2.8260175619796633E-4"/>
    <n v="187557.68999999997"/>
    <n v="2.8731263786764702"/>
    <n v="112846"/>
    <n v="98072.475233309407"/>
    <n v="93176.475233309422"/>
    <n v="241"/>
    <n v="1.3388888888888889E-2"/>
    <n v="57"/>
    <n v="3.1666666666666666E-3"/>
    <n v="76"/>
    <n v="4.2222222222222218E-3"/>
    <n v="99"/>
    <n v="5.4999999999999997E-3"/>
    <n v="166"/>
    <n v="9.2222222222222219E-3"/>
    <n v="221"/>
    <n v="1.2277777777777778E-2"/>
    <n v="459"/>
    <n v="2.5499999999999998E-2"/>
    <n v="0.192"/>
    <n v="0.49099999999999999"/>
    <n v="0.998"/>
    <n v="1.63"/>
    <n v="2.282"/>
    <n v="3.056"/>
    <n v="0"/>
  </r>
  <r>
    <n v="23698"/>
    <n v="1"/>
    <x v="8"/>
    <s v="Tacuru"/>
    <n v="4672046"/>
    <x v="7"/>
    <n v="126"/>
    <s v="NUCLEO"/>
    <s v="29/11/2024"/>
    <s v="14/01/2025"/>
    <s v="nov"/>
    <n v="2024"/>
    <n v="1"/>
    <n v="2025"/>
    <s v="Pluma Agro Avicola Ltda 10"/>
    <s v="6 - Denis Marchini Marques - Inc Descalvado"/>
    <s v="Cobb 500 Slow"/>
    <n v="31200"/>
    <n v="2400"/>
    <n v="12.04"/>
    <n v="3.5000000000000003E-2"/>
    <s v="A"/>
    <n v="1"/>
    <s v="PS51124"/>
    <n v="34"/>
    <s v="Bello"/>
    <s v="Fechado"/>
    <n v="34"/>
    <n v="34"/>
    <n v="34"/>
    <m/>
    <m/>
    <m/>
    <m/>
    <n v="8.6059999999999999"/>
    <n v="31200"/>
    <n v="28889"/>
    <n v="0.9259294871794872"/>
    <n v="92940"/>
    <n v="3.217141472532798"/>
    <n v="46.53"/>
    <n v="69.132000000000005"/>
    <n v="1.7762104583602325"/>
    <n v="1.7219250902270331"/>
    <n v="1.6469250902270329"/>
    <n v="7.4070512820512802E-2"/>
    <n v="6311"/>
    <n v="19360"/>
    <n v="90616"/>
    <n v="48794"/>
    <n v="0"/>
    <n v="165081"/>
    <n v="5.7143203295371938"/>
    <n v="77920.86"/>
    <n v="0.83839961265332474"/>
    <n v="5.7143203295371938"/>
    <n v="30015.670999999998"/>
    <n v="0.31302646868947709"/>
    <n v="1.0070504344214062"/>
    <n v="3273.2050072210386"/>
    <n v="3.5218474362180313E-2"/>
    <n v="280060.62"/>
    <n v="3.0133486120077468"/>
    <n v="165081"/>
    <n v="160035.71788570046"/>
    <n v="153065.21788570043"/>
    <n v="249"/>
    <n v="7.9807692307692305E-3"/>
    <n v="71"/>
    <n v="2.2756410256410254E-3"/>
    <n v="72"/>
    <n v="2.3076923076923079E-3"/>
    <n v="101"/>
    <n v="3.237179487179487E-3"/>
    <n v="184"/>
    <n v="5.8974358974358976E-3"/>
    <n v="1361"/>
    <n v="4.3621794871794871E-2"/>
    <n v="273"/>
    <n v="8.7500000000000008E-3"/>
    <n v="0.16800000000000001"/>
    <n v="0.435"/>
    <n v="0.92799999999999994"/>
    <n v="1.59"/>
    <n v="2.35"/>
    <n v="3.1"/>
    <n v="0"/>
  </r>
  <r>
    <n v="23699"/>
    <n v="1"/>
    <x v="9"/>
    <s v="Tacuru"/>
    <n v="4672046"/>
    <x v="7"/>
    <n v="126"/>
    <s v="NUCLEO"/>
    <s v="29/11/2024"/>
    <s v="14/01/2025"/>
    <s v="nov"/>
    <n v="2024"/>
    <n v="1"/>
    <n v="2025"/>
    <s v="Pluma Agro Avicola Ltda 10"/>
    <s v="6 - Denis Marchini Marques - Inc Descalvado"/>
    <s v="Cobb 500 Slow"/>
    <n v="31200"/>
    <n v="2400"/>
    <n v="12.11"/>
    <n v="3.5000000000000003E-2"/>
    <s v="A"/>
    <n v="1"/>
    <s v="PS51024"/>
    <n v="34"/>
    <s v="Bello"/>
    <s v="Fechado"/>
    <n v="34"/>
    <n v="34"/>
    <n v="34"/>
    <m/>
    <m/>
    <m/>
    <m/>
    <n v="8.58"/>
    <n v="31200"/>
    <n v="29056"/>
    <n v="0.93128205128205133"/>
    <n v="93420"/>
    <n v="3.2151707048458151"/>
    <n v="46.57"/>
    <n v="69.031000000000006"/>
    <n v="1.7457824876900021"/>
    <n v="1.6919898114785483"/>
    <n v="1.6169898114785484"/>
    <n v="6.8717948717948674E-2"/>
    <n v="6322"/>
    <n v="19375"/>
    <n v="90244"/>
    <n v="47150"/>
    <n v="-3090"/>
    <n v="163091"/>
    <n v="5.6129887114537445"/>
    <n v="77920.86"/>
    <n v="0.83409184328837505"/>
    <n v="5.6129887114537445"/>
    <n v="32106.880000000001"/>
    <n v="0.33311485763219867"/>
    <n v="1.0710211316079294"/>
    <n v="2881.2806560640142"/>
    <n v="3.0842224963220019E-2"/>
    <n v="276868.69"/>
    <n v="2.9636982444872619"/>
    <n v="163091"/>
    <n v="158065.68818832599"/>
    <n v="151059.18818832599"/>
    <n v="385"/>
    <n v="1.2339743589743589E-2"/>
    <n v="142"/>
    <n v="4.5512820512820509E-3"/>
    <n v="186"/>
    <n v="5.9615384615384617E-3"/>
    <n v="165"/>
    <n v="5.2884615384615388E-3"/>
    <n v="1266"/>
    <n v="4.057692307692308E-2"/>
    <n v="0"/>
    <n v="0"/>
    <n v="0"/>
    <n v="0"/>
    <n v="0.16900000000000001"/>
    <n v="0.44"/>
    <n v="0.93600000000000005"/>
    <n v="1.6"/>
    <n v="2.3199999999999998"/>
    <n v="3.08"/>
    <n v="0"/>
  </r>
  <r>
    <n v="23707"/>
    <n v="1"/>
    <x v="8"/>
    <s v="Itaquirai"/>
    <n v="4804651"/>
    <x v="8"/>
    <m/>
    <m/>
    <s v="30/11/2024"/>
    <s v="13/01/2025"/>
    <s v="nov"/>
    <n v="2024"/>
    <n v="1"/>
    <n v="2025"/>
    <s v="Pluma Agro Avicola Ltda 10"/>
    <s v="19 - Avicola Oeste"/>
    <s v="Ross Ap 95"/>
    <n v="42300"/>
    <n v="3024"/>
    <n v="12.55"/>
    <n v="0.04"/>
    <s v="A"/>
    <n v="1"/>
    <n v="145"/>
    <n v="39"/>
    <s v="Bello"/>
    <s v="Fechado"/>
    <n v="39"/>
    <n v="39"/>
    <n v="39"/>
    <m/>
    <m/>
    <m/>
    <m/>
    <n v="8.6699999999999982"/>
    <n v="42300"/>
    <n v="37937"/>
    <n v="0.89685579196217491"/>
    <n v="117780"/>
    <n v="3.1046208187257824"/>
    <n v="44.46"/>
    <n v="69.846000000000004"/>
    <n v="1.7686194600101885"/>
    <n v="1.7424642553287431"/>
    <n v="1.6674642553287429"/>
    <n v="0.10314420803782509"/>
    <n v="8591"/>
    <n v="31601"/>
    <n v="96648"/>
    <n v="71468"/>
    <n v="-10322"/>
    <n v="208308"/>
    <n v="5.490892795951182"/>
    <n v="105584.07"/>
    <n v="0.89645160468670404"/>
    <n v="5.490892795951182"/>
    <n v="73499.819000000003"/>
    <n v="0.61436653082017323"/>
    <n v="1.9073751219126445"/>
    <n v="5828.2448348449961"/>
    <n v="4.9484163990872784E-2"/>
    <n v="353991.93"/>
    <n v="3.0055351502801835"/>
    <n v="208308"/>
    <n v="205227.43999261936"/>
    <n v="196393.93999261933"/>
    <n v="272"/>
    <n v="6.430260047281324E-3"/>
    <n v="61"/>
    <n v="1.4420803782505911E-3"/>
    <n v="215"/>
    <n v="5.0827423167848704E-3"/>
    <n v="208"/>
    <n v="4.9172576832151298E-3"/>
    <n v="1072"/>
    <n v="2.5342789598108748E-2"/>
    <n v="1344"/>
    <n v="3.1773049645390072E-2"/>
    <n v="1191"/>
    <n v="2.8156028368794325E-2"/>
    <n v="0.17600000000000002"/>
    <n v="0.44800000000000001"/>
    <n v="0.93199999999999994"/>
    <n v="1.583"/>
    <n v="2.3050000000000002"/>
    <n v="3.1859999999999999"/>
    <n v="0"/>
  </r>
  <r>
    <n v="23708"/>
    <n v="1"/>
    <x v="9"/>
    <s v="Itaquirai"/>
    <n v="4804651"/>
    <x v="8"/>
    <m/>
    <m/>
    <s v="30/11/2024"/>
    <s v="14/01/2025"/>
    <s v="nov"/>
    <n v="2024"/>
    <n v="1"/>
    <n v="2025"/>
    <s v="Pluma Agro Avicola Ltda 10"/>
    <s v="1 - Pluma Agroavicola Ltda"/>
    <s v="Ross Ap 95"/>
    <n v="42300"/>
    <n v="3024"/>
    <n v="13.15"/>
    <n v="4.5999999999999999E-2"/>
    <s v="A"/>
    <n v="1"/>
    <n v="18123"/>
    <n v="70"/>
    <s v="Bello"/>
    <s v="Fechado"/>
    <n v="70"/>
    <s v="69, 70,"/>
    <n v="69"/>
    <m/>
    <m/>
    <m/>
    <m/>
    <n v="8.81"/>
    <n v="42300"/>
    <n v="39762"/>
    <n v="0.94"/>
    <n v="126180"/>
    <n v="3.1733816206428247"/>
    <n v="45.25"/>
    <n v="70.117999999999995"/>
    <n v="1.7140672055793311"/>
    <n v="1.6707218004186251"/>
    <n v="1.5957218004186249"/>
    <n v="6.0000000000000053E-2"/>
    <n v="8589"/>
    <n v="31642"/>
    <n v="92935"/>
    <n v="83115"/>
    <n v="0"/>
    <n v="216281"/>
    <n v="5.4393893667320556"/>
    <n v="105642.71"/>
    <n v="0.83723815184656847"/>
    <n v="5.4393893667320556"/>
    <n v="57444.192000000003"/>
    <n v="0.44429656046917104"/>
    <n v="1.4099225391076908"/>
    <n v="4565.9786895970592"/>
    <n v="3.6186231491496745E-2"/>
    <n v="367608.18000000005"/>
    <n v="2.9133632905373279"/>
    <n v="216281"/>
    <n v="210811.6767768221"/>
    <n v="201348.17677682207"/>
    <n v="292"/>
    <n v="6.9030732860520094E-3"/>
    <n v="85"/>
    <n v="2.0094562647754136E-3"/>
    <n v="197"/>
    <n v="4.6572104018912531E-3"/>
    <n v="273"/>
    <n v="6.4539007092198585E-3"/>
    <n v="506"/>
    <n v="1.1962174940898344E-2"/>
    <n v="742"/>
    <n v="1.7541371158392435E-2"/>
    <n v="443"/>
    <n v="1.0472813238770685E-2"/>
    <n v="0.2"/>
    <n v="0.503"/>
    <n v="0.93300000000000005"/>
    <n v="1.6239999999999999"/>
    <n v="2.3149999999999999"/>
    <n v="3.1890000000000001"/>
    <n v="0"/>
  </r>
  <r>
    <n v="23709"/>
    <n v="1"/>
    <x v="18"/>
    <s v="Itaquirai"/>
    <n v="4804651"/>
    <x v="8"/>
    <m/>
    <m/>
    <s v="30/11/2024"/>
    <s v="14/01/2025"/>
    <s v="nov"/>
    <n v="2024"/>
    <n v="1"/>
    <n v="2025"/>
    <s v="Pluma Agro Avicola Ltda 10"/>
    <s v="1, 1003 - Pluma Agro Avicola Ltda, Pluma Agroavicola Ltda"/>
    <s v="Ross Ap 95"/>
    <n v="42300"/>
    <n v="3024"/>
    <n v="13.42"/>
    <n v="4.8000000000000001E-2"/>
    <s v="A"/>
    <n v="1"/>
    <n v="10324"/>
    <n v="64"/>
    <s v="Bello"/>
    <s v="Fechado"/>
    <n v="64"/>
    <s v="61, 64,"/>
    <n v="64"/>
    <m/>
    <m/>
    <m/>
    <m/>
    <n v="8.7650000000000006"/>
    <n v="42300"/>
    <n v="40581"/>
    <n v="0.95936170212765959"/>
    <n v="128640"/>
    <n v="3.1699563835292377"/>
    <n v="45.16"/>
    <n v="70.19"/>
    <n v="1.6851756840796019"/>
    <n v="1.6426865881972925"/>
    <n v="1.5676865881972926"/>
    <n v="4.0638297872340412E-2"/>
    <n v="8609"/>
    <n v="31313"/>
    <n v="96187"/>
    <n v="80672"/>
    <n v="-3000"/>
    <n v="216781"/>
    <n v="5.3419334171163841"/>
    <n v="105642.7"/>
    <n v="0.82122745646766171"/>
    <n v="5.3419334171163841"/>
    <n v="60190.281000000003"/>
    <n v="0.45653785758706472"/>
    <n v="1.447205095980878"/>
    <n v="4404.3938899173063"/>
    <n v="3.4238136582068611E-2"/>
    <n v="366756.24"/>
    <n v="2.851027985074627"/>
    <n v="216781"/>
    <n v="211315.20270569972"/>
    <n v="201667.20270569972"/>
    <n v="217"/>
    <n v="5.1300236406619385E-3"/>
    <n v="94"/>
    <n v="2.2222222222222222E-3"/>
    <n v="254"/>
    <n v="6.0047281323877067E-3"/>
    <n v="198"/>
    <n v="4.6808510638297876E-3"/>
    <n v="261"/>
    <n v="6.1702127659574472E-3"/>
    <n v="542"/>
    <n v="1.2813238770685579E-2"/>
    <n v="153"/>
    <n v="3.6170212765957448E-3"/>
    <n v="0.20400000000000001"/>
    <n v="0.51500000000000001"/>
    <n v="0.94199999999999995"/>
    <n v="1.5879999999999999"/>
    <n v="2.3010000000000002"/>
    <n v="3.1670000000000003"/>
    <n v="0"/>
  </r>
  <r>
    <n v="23710"/>
    <n v="1"/>
    <x v="19"/>
    <s v="Itaquirai"/>
    <n v="4804651"/>
    <x v="8"/>
    <m/>
    <m/>
    <s v="30/11/2024"/>
    <s v="15/01/2025"/>
    <s v="nov"/>
    <n v="2024"/>
    <n v="1"/>
    <n v="2025"/>
    <s v="Pluma Agro Avicola Ltda 10"/>
    <s v="1 - Pluma Agroavicola Ltda"/>
    <s v="Ross Ap 95"/>
    <n v="42300"/>
    <n v="3024"/>
    <n v="13.31"/>
    <n v="4.5999999999999999E-2"/>
    <s v="A"/>
    <n v="1"/>
    <n v="10924"/>
    <n v="60"/>
    <s v="Bello"/>
    <s v="Fechado"/>
    <n v="60"/>
    <s v="39, 61, 60,"/>
    <n v="60"/>
    <m/>
    <m/>
    <m/>
    <m/>
    <n v="8.8119999999999994"/>
    <n v="42300"/>
    <n v="40260"/>
    <n v="0.95177304964539011"/>
    <n v="131360"/>
    <n v="3.2627918529557873"/>
    <n v="45.85"/>
    <n v="71.165000000000006"/>
    <n v="1.6976324604141291"/>
    <n v="1.6319344971751821"/>
    <n v="1.5569344971751824"/>
    <n v="4.8226950354609888E-2"/>
    <n v="8612"/>
    <n v="31252"/>
    <n v="95418"/>
    <n v="87719"/>
    <n v="-2000"/>
    <n v="223001"/>
    <n v="5.5390213611525088"/>
    <n v="105650.40000000001"/>
    <n v="0.80428136419001228"/>
    <n v="5.5390213611525088"/>
    <n v="60260.729999999996"/>
    <n v="0.44758625152253351"/>
    <n v="1.4603807749627422"/>
    <n v="4678.2125666941647"/>
    <n v="3.5613676664845953E-2"/>
    <n v="377062.8299999999"/>
    <n v="2.8704539433617531"/>
    <n v="223001"/>
    <n v="214370.91554893192"/>
    <n v="204518.91554893195"/>
    <n v="276"/>
    <n v="6.524822695035461E-3"/>
    <n v="68"/>
    <n v="1.607565011820331E-3"/>
    <n v="167"/>
    <n v="3.9479905437352246E-3"/>
    <n v="213"/>
    <n v="5.0354609929078014E-3"/>
    <n v="352"/>
    <n v="8.3215130023640664E-3"/>
    <n v="578"/>
    <n v="1.3664302600472814E-2"/>
    <n v="386"/>
    <n v="9.125295508274232E-3"/>
    <n v="0.20200000000000001"/>
    <n v="0.505"/>
    <n v="0.91800000000000004"/>
    <n v="1.615"/>
    <n v="2.3370000000000002"/>
    <n v="3.1890000000000001"/>
    <n v="0"/>
  </r>
  <r>
    <n v="23711"/>
    <n v="1"/>
    <x v="8"/>
    <s v="Itaquirai"/>
    <n v="4793829"/>
    <x v="9"/>
    <n v="1"/>
    <s v="ADRIANO MAXIMINO PALUDO AROEIRA"/>
    <s v="30/11/2024"/>
    <s v="15/01/2025"/>
    <s v="nov"/>
    <n v="2024"/>
    <n v="1"/>
    <n v="2025"/>
    <s v="Pluma Agro Avicola Ltda 10"/>
    <s v=" - "/>
    <s v="Ross Ap 95"/>
    <n v="42300"/>
    <n v="3024"/>
    <n v="13.5"/>
    <n v="4.5999999999999999E-2"/>
    <s v="A"/>
    <n v="1"/>
    <n v="18323"/>
    <n v="69"/>
    <s v="Bello"/>
    <s v="Fechado"/>
    <n v="69"/>
    <s v="53, 69, 60,"/>
    <n v="60"/>
    <m/>
    <m/>
    <m/>
    <m/>
    <n v="8.9870000000000001"/>
    <n v="42300"/>
    <n v="40830"/>
    <n v="0.96524822695035462"/>
    <n v="135260"/>
    <n v="3.3127602253245163"/>
    <n v="46.19"/>
    <n v="71.718999999999994"/>
    <n v="1.6402336241313027"/>
    <n v="1.5620435678001736"/>
    <n v="1.4870435678001737"/>
    <n v="3.4751773049645385E-2"/>
    <n v="8612"/>
    <n v="21318"/>
    <n v="100647"/>
    <n v="91281"/>
    <n v="-7495"/>
    <n v="221858"/>
    <n v="5.4337007102620625"/>
    <n v="105650.40000000001"/>
    <n v="0.78109123170190753"/>
    <n v="5.4337007102620625"/>
    <n v="66733.48"/>
    <n v="0.48133276652373214"/>
    <n v="1.5945400440852315"/>
    <n v="2790.7747135433369"/>
    <n v="2.0632668294716376E-2"/>
    <n v="373521.76000000007"/>
    <n v="2.761509389324265"/>
    <n v="221858"/>
    <n v="211282.01298065149"/>
    <n v="201137.51298065149"/>
    <n v="395"/>
    <n v="9.3380614657210398E-3"/>
    <n v="265"/>
    <n v="6.2647754137115843E-3"/>
    <n v="341"/>
    <n v="8.0614657210401897E-3"/>
    <n v="252"/>
    <n v="5.9574468085106386E-3"/>
    <n v="175"/>
    <n v="4.1371158392434987E-3"/>
    <n v="42"/>
    <n v="9.9290780141843976E-4"/>
    <n v="0"/>
    <n v="0"/>
    <n v="0.19700000000000001"/>
    <n v="0.495"/>
    <n v="0.94800000000000006"/>
    <n v="1.6660000000000001"/>
    <n v="2.3759999999999999"/>
    <n v="3.2590000000000003"/>
    <n v="0"/>
  </r>
  <r>
    <n v="23712"/>
    <n v="1"/>
    <x v="9"/>
    <s v="Itaquirai"/>
    <n v="4793829"/>
    <x v="9"/>
    <m/>
    <m/>
    <s v="30/11/2024"/>
    <s v="15/01/2025"/>
    <s v="nov"/>
    <n v="2024"/>
    <n v="1"/>
    <n v="2025"/>
    <s v="Pluma Agro Avicola Ltda 10"/>
    <s v="1, 2, 3 - Avesul, Cruzeiro Agroavicola, Pluma Agroavicola Ltda"/>
    <s v="Cobb 500 Slow"/>
    <n v="42300"/>
    <n v="3024"/>
    <n v="13.01"/>
    <n v="4.4999999999999998E-2"/>
    <s v="A"/>
    <n v="1"/>
    <n v="12324"/>
    <n v="53"/>
    <s v="Bello"/>
    <s v="Fechado"/>
    <n v="53"/>
    <s v="45, 53, 48,"/>
    <n v="45"/>
    <m/>
    <m/>
    <m/>
    <m/>
    <n v="9.0310000000000006"/>
    <n v="42300"/>
    <n v="39350"/>
    <n v="0.93026004728132383"/>
    <n v="132780"/>
    <n v="3.3743329097839898"/>
    <n v="46.25"/>
    <n v="72.954999999999998"/>
    <n v="1.6050007531254706"/>
    <n v="1.5114175256794731"/>
    <n v="1.4364175256794733"/>
    <n v="6.9739952718676168E-2"/>
    <n v="8607"/>
    <n v="21325"/>
    <n v="100679"/>
    <n v="82501"/>
    <n v="-1821"/>
    <n v="213112"/>
    <n v="5.4158068614993651"/>
    <n v="105650.40000000001"/>
    <n v="0.79568007230004523"/>
    <n v="5.4158068614993651"/>
    <n v="70203.820000000007"/>
    <n v="0.51557290254556409"/>
    <n v="1.7397146124523508"/>
    <n v="2373.863861187966"/>
    <n v="1.7878173378430229E-2"/>
    <n v="359388.01999999996"/>
    <n v="2.706642717276698"/>
    <n v="213112"/>
    <n v="200686.01905972045"/>
    <n v="190727.51905972048"/>
    <n v="619"/>
    <n v="1.4633569739952718E-2"/>
    <n v="479"/>
    <n v="1.1323877068557919E-2"/>
    <n v="429"/>
    <n v="1.0141843971631205E-2"/>
    <n v="225"/>
    <n v="5.3191489361702126E-3"/>
    <n v="225"/>
    <n v="5.3191489361702126E-3"/>
    <n v="262"/>
    <n v="6.1938534278959808E-3"/>
    <n v="270"/>
    <n v="6.382978723404255E-3"/>
    <n v="0.19500000000000001"/>
    <n v="0.49"/>
    <n v="0.9"/>
    <n v="1.6"/>
    <n v="2.4609999999999999"/>
    <n v="3.34"/>
    <n v="0"/>
  </r>
  <r>
    <n v="23713"/>
    <n v="1"/>
    <x v="18"/>
    <s v="Itaquirai"/>
    <n v="4793829"/>
    <x v="9"/>
    <m/>
    <m/>
    <s v="30/11/2024"/>
    <s v="16/01/2025"/>
    <s v="nov"/>
    <n v="2024"/>
    <n v="1"/>
    <n v="2025"/>
    <s v="Pluma Agro Avicola Ltda 10"/>
    <s v="2, 3 - Avesul, Cruzeiro Agroavicola"/>
    <s v="Ross Ap 95"/>
    <n v="42300"/>
    <n v="3024"/>
    <n v="13.2"/>
    <n v="4.3999999999999997E-2"/>
    <s v="A"/>
    <n v="1"/>
    <n v="12724"/>
    <n v="48"/>
    <s v="Bello"/>
    <s v="Fechado"/>
    <n v="48"/>
    <s v="43, 48,"/>
    <n v="48"/>
    <m/>
    <m/>
    <m/>
    <m/>
    <n v="9.375"/>
    <n v="42300"/>
    <n v="39914"/>
    <n v="0.94359338061465725"/>
    <n v="136860"/>
    <n v="3.4288720749611663"/>
    <n v="46.57"/>
    <n v="73.632999999999996"/>
    <n v="1.6118953675288616"/>
    <n v="1.5046773487885701"/>
    <n v="1.4296773487885701"/>
    <n v="5.6406619385342749E-2"/>
    <n v="8594"/>
    <n v="21351"/>
    <n v="104475"/>
    <n v="86184"/>
    <n v="-6640"/>
    <n v="220604"/>
    <n v="5.5269830134789801"/>
    <n v="105725.96"/>
    <n v="0.7725117638462663"/>
    <n v="5.5269830134789801"/>
    <n v="72150.881999999998"/>
    <n v="0.51402243168201078"/>
    <n v="1.7625171618980808"/>
    <n v="3867.3768763532535"/>
    <n v="2.8257904985775635E-2"/>
    <n v="371778.18000000005"/>
    <n v="2.7164853134590095"/>
    <n v="220604"/>
    <n v="205930.1419552037"/>
    <n v="195665.6419552037"/>
    <n v="518"/>
    <n v="1.2245862884160756E-2"/>
    <n v="257"/>
    <n v="6.0756501182033093E-3"/>
    <n v="450"/>
    <n v="1.0638297872340425E-2"/>
    <n v="367"/>
    <n v="8.6761229314420811E-3"/>
    <n v="311"/>
    <n v="7.3522458628841611E-3"/>
    <n v="471"/>
    <n v="1.1134751773049645E-2"/>
    <n v="12"/>
    <n v="2.8368794326241134E-4"/>
    <n v="0.191"/>
    <n v="0.51200000000000001"/>
    <n v="1.0529999999999999"/>
    <n v="1.7310000000000001"/>
    <n v="2.5009999999999999"/>
    <n v="3.343"/>
    <n v="0"/>
  </r>
  <r>
    <n v="23714"/>
    <n v="1"/>
    <x v="19"/>
    <s v="Itaquirai"/>
    <n v="4793829"/>
    <x v="9"/>
    <m/>
    <m/>
    <s v="30/11/2024"/>
    <s v="16/01/2025"/>
    <s v="nov"/>
    <n v="2024"/>
    <n v="1"/>
    <n v="2025"/>
    <s v="Pluma Agro Avicola Ltda 10"/>
    <s v="2 - Cruzeiro Agroavicola"/>
    <s v="Cobb 500 Slow"/>
    <n v="42300"/>
    <n v="3024"/>
    <n v="12.65"/>
    <n v="4.5999999999999999E-2"/>
    <s v="A"/>
    <n v="1"/>
    <n v="11524"/>
    <n v="57"/>
    <s v="Bello"/>
    <s v="Fechado"/>
    <n v="57"/>
    <s v="56, 57,"/>
    <n v="56"/>
    <m/>
    <m/>
    <m/>
    <m/>
    <n v="9.4090000000000007"/>
    <n v="42300"/>
    <n v="38263"/>
    <n v="0.90456264775413708"/>
    <n v="132460"/>
    <n v="3.461829966285968"/>
    <n v="46.73"/>
    <n v="74.09"/>
    <n v="1.6212818964215612"/>
    <n v="1.5058244048500691"/>
    <n v="1.4308244048500693"/>
    <n v="9.5437352245862916E-2"/>
    <n v="8604"/>
    <n v="21367"/>
    <n v="104751"/>
    <n v="80033"/>
    <n v="-13721"/>
    <n v="214755"/>
    <n v="5.6126022528291042"/>
    <n v="105725.96"/>
    <n v="0.79817273139060851"/>
    <n v="5.6126022528291042"/>
    <n v="68948.343999999997"/>
    <n v="0.50757111580854597"/>
    <n v="1.7571248987272299"/>
    <n v="7602.5234286259829"/>
    <n v="5.7394862061195706E-2"/>
    <n v="361974.07000000007"/>
    <n v="2.7327047410539036"/>
    <n v="214755"/>
    <n v="199461.50066644014"/>
    <n v="189527.00066644017"/>
    <n v="1529"/>
    <n v="3.6146572104018913E-2"/>
    <n v="335"/>
    <n v="7.9196217494089827E-3"/>
    <n v="408"/>
    <n v="9.6453900709219855E-3"/>
    <n v="651"/>
    <n v="1.5390070921985816E-2"/>
    <n v="474"/>
    <n v="1.1205673758865248E-2"/>
    <n v="421"/>
    <n v="9.9527186761229312E-3"/>
    <n v="219"/>
    <n v="5.1773049645390075E-3"/>
    <n v="0.20700000000000002"/>
    <n v="0.53800000000000003"/>
    <n v="1.095"/>
    <n v="1.6889999999999998"/>
    <n v="2.5409999999999999"/>
    <n v="3.2929999999999997"/>
    <n v="0"/>
  </r>
  <r>
    <n v="23720"/>
    <n v="1"/>
    <x v="18"/>
    <s v="Ivinhema"/>
    <n v="4719485"/>
    <x v="10"/>
    <n v="89"/>
    <s v="NUCLEO"/>
    <s v="26/11/2024"/>
    <s v="11/01/2025"/>
    <s v="nov"/>
    <n v="2024"/>
    <n v="1"/>
    <n v="2025"/>
    <s v="Pluma Agro Avicola Ltda 10"/>
    <s v="31 - Dip Frango"/>
    <s v="Cobb 500 Slow"/>
    <n v="31200"/>
    <n v="2400"/>
    <n v="12.43"/>
    <n v="0.04"/>
    <s v="A"/>
    <n v="1"/>
    <n v="12424"/>
    <n v="50"/>
    <s v="Bello"/>
    <s v="Fechado"/>
    <n v="50"/>
    <s v="44, 50, 45,"/>
    <n v="44"/>
    <m/>
    <m/>
    <m/>
    <m/>
    <n v="9.0879999999999992"/>
    <n v="31200"/>
    <n v="29840"/>
    <n v="0.95641025641025645"/>
    <n v="100600"/>
    <n v="3.3713136729222519"/>
    <n v="46.21"/>
    <n v="72.953999999999994"/>
    <n v="1.6735089463220676"/>
    <n v="1.5806805280915046"/>
    <n v="1.5056805280915047"/>
    <n v="4.3589743589743546E-2"/>
    <n v="6265"/>
    <n v="19206"/>
    <n v="99516"/>
    <n v="43368"/>
    <n v="-15110"/>
    <n v="168355"/>
    <n v="5.6419235924932973"/>
    <n v="77809.81"/>
    <n v="0.77345735586481112"/>
    <n v="5.6419235924932973"/>
    <n v="38195.200000000004"/>
    <n v="0.36799890656063611"/>
    <n v="1.2406397453083109"/>
    <n v="1163.3597366735155"/>
    <n v="1.1564212094170134E-2"/>
    <n v="283183.13"/>
    <n v="2.8149416500994038"/>
    <n v="168355"/>
    <n v="159016.46112600536"/>
    <n v="151471.46112600536"/>
    <n v="205"/>
    <n v="6.5705128205128206E-3"/>
    <n v="87"/>
    <n v="2.7884615384615383E-3"/>
    <n v="187"/>
    <n v="5.9935897435897433E-3"/>
    <n v="157"/>
    <n v="5.0320512820512817E-3"/>
    <n v="127"/>
    <n v="4.0705128205128201E-3"/>
    <n v="314"/>
    <n v="1.0064102564102563E-2"/>
    <n v="283"/>
    <n v="9.0705128205128202E-3"/>
    <n v="0.19800000000000001"/>
    <n v="0.505"/>
    <n v="1.0249999999999999"/>
    <n v="1.69"/>
    <n v="2.4"/>
    <n v="3.23"/>
    <n v="0"/>
  </r>
  <r>
    <n v="23721"/>
    <n v="1"/>
    <x v="19"/>
    <s v="Ivinhema"/>
    <n v="4719485"/>
    <x v="10"/>
    <n v="89"/>
    <s v="NUCLEO"/>
    <s v="27/11/2024"/>
    <s v="11/01/2025"/>
    <s v="nov"/>
    <n v="2024"/>
    <n v="1"/>
    <n v="2025"/>
    <s v="Pluma Agro Avicola Ltda 10"/>
    <s v="3, 31 - Avesul, Dip Frango"/>
    <s v="Cobb 500 Slow"/>
    <n v="31200"/>
    <n v="2400"/>
    <n v="12.49"/>
    <n v="4.1000000000000002E-2"/>
    <s v="A"/>
    <n v="1"/>
    <n v="12424"/>
    <n v="50"/>
    <s v="Bello"/>
    <s v="Fechado"/>
    <n v="50"/>
    <s v="38, 50,"/>
    <n v="50"/>
    <m/>
    <m/>
    <m/>
    <m/>
    <n v="9.0249999999999986"/>
    <n v="31200"/>
    <n v="29986"/>
    <n v="0.96108974358974364"/>
    <n v="101580"/>
    <n v="3.3875808710731676"/>
    <n v="45.23"/>
    <n v="74.900999999999996"/>
    <n v="1.6692163811773972"/>
    <n v="1.5723211634091054"/>
    <n v="1.4973211634091053"/>
    <n v="3.8910256410256361E-2"/>
    <n v="6272"/>
    <n v="19407"/>
    <n v="99861"/>
    <n v="44019"/>
    <n v="-20280"/>
    <n v="169559"/>
    <n v="5.6546054825585275"/>
    <n v="77809.81"/>
    <n v="0.76599537310494192"/>
    <n v="5.6546054825585275"/>
    <n v="38741.911999999997"/>
    <n v="0.36966528844260682"/>
    <n v="1.2522710598279196"/>
    <n v="1163.6366863945896"/>
    <n v="1.1455371986558275E-2"/>
    <n v="285765.84000000003"/>
    <n v="2.8132096869462497"/>
    <n v="169559"/>
    <n v="159716.38377909694"/>
    <n v="152097.88377909691"/>
    <n v="359"/>
    <n v="1.1506410256410256E-2"/>
    <n v="113"/>
    <n v="3.6217948717948718E-3"/>
    <n v="162"/>
    <n v="5.1923076923076922E-3"/>
    <n v="181"/>
    <n v="5.8012820512820511E-3"/>
    <n v="215"/>
    <n v="6.8910256410256408E-3"/>
    <n v="184"/>
    <n v="5.8974358974358976E-3"/>
    <n v="0"/>
    <n v="0"/>
    <n v="0.19500000000000001"/>
    <n v="0.498"/>
    <n v="1.0149999999999999"/>
    <n v="1.6840000000000002"/>
    <n v="2.3919999999999999"/>
    <n v="3.2"/>
    <n v="0"/>
  </r>
  <r>
    <n v="23722"/>
    <n v="1"/>
    <x v="8"/>
    <s v="Ivinhema"/>
    <n v="3727840"/>
    <x v="11"/>
    <n v="108"/>
    <s v="NUCLEO"/>
    <s v="27/11/2024"/>
    <s v="11/01/2025"/>
    <s v="nov"/>
    <n v="2024"/>
    <n v="1"/>
    <n v="2025"/>
    <s v="Pluma Agro Avicola Ltda 10"/>
    <s v="31 - Dip Frango"/>
    <s v="Cobb 500 Slow"/>
    <n v="30800"/>
    <n v="2400"/>
    <n v="11.46"/>
    <n v="4.2000000000000003E-2"/>
    <s v="A"/>
    <n v="1"/>
    <n v="12024"/>
    <n v="52"/>
    <s v="Bello"/>
    <s v="Fechado"/>
    <n v="52"/>
    <n v="52"/>
    <n v="52"/>
    <m/>
    <m/>
    <m/>
    <m/>
    <n v="5.7219999999999995"/>
    <n v="30800"/>
    <n v="27499"/>
    <n v="0.89282467532467535"/>
    <n v="93540"/>
    <n v="3.4015782392086984"/>
    <n v="45.01"/>
    <n v="75.587999999999994"/>
    <n v="1.6417682274962584"/>
    <n v="1.5413736676940837"/>
    <n v="1.4663736676940839"/>
    <n v="0.10717532467532465"/>
    <n v="6265"/>
    <n v="18919"/>
    <n v="89123"/>
    <n v="39264"/>
    <n v="-32033"/>
    <n v="153571"/>
    <n v="5.5846030764755081"/>
    <n v="76812.25"/>
    <n v="0.8211700876630319"/>
    <n v="5.5846030764755081"/>
    <n v="36738.663999999997"/>
    <n v="0.38068141971349156"/>
    <n v="1.2949176333684862"/>
    <n v="3724.5545682747575"/>
    <n v="3.9817773875077588E-2"/>
    <n v="258795.38999999998"/>
    <n v="2.7666815266196276"/>
    <n v="153571"/>
    <n v="144180.09287610458"/>
    <n v="137164.59287610461"/>
    <n v="1054"/>
    <n v="3.4220779220779221E-2"/>
    <n v="461"/>
    <n v="1.4967532467532468E-2"/>
    <n v="300"/>
    <n v="9.74025974025974E-3"/>
    <n v="221"/>
    <n v="7.1753246753246749E-3"/>
    <n v="416"/>
    <n v="1.3506493506493506E-2"/>
    <n v="457"/>
    <n v="1.4837662337662337E-2"/>
    <n v="392"/>
    <n v="1.2727272727272728E-2"/>
    <n v="0.19899999999999998"/>
    <n v="0.496"/>
    <n v="1.0149999999999999"/>
    <n v="1.63"/>
    <n v="2.34"/>
    <n v="0"/>
    <n v="0"/>
  </r>
  <r>
    <n v="23723"/>
    <n v="1"/>
    <x v="9"/>
    <s v="Ivinhema"/>
    <n v="3727840"/>
    <x v="11"/>
    <n v="108"/>
    <s v="NUCLEO"/>
    <s v="27/11/2024"/>
    <s v="11/01/2025"/>
    <s v="nov"/>
    <n v="2024"/>
    <n v="1"/>
    <n v="2025"/>
    <s v="Pluma Agro Avicola Ltda 10"/>
    <s v="31 - Dip Frango"/>
    <s v="Cobb 500 Slow"/>
    <n v="30800"/>
    <n v="2400"/>
    <n v="11.56"/>
    <n v="4.2999999999999997E-2"/>
    <s v="A"/>
    <n v="1"/>
    <n v="12024"/>
    <n v="52"/>
    <s v="Bello"/>
    <s v="Fechado"/>
    <n v="52"/>
    <s v="52, 52,"/>
    <n v="52"/>
    <m/>
    <m/>
    <m/>
    <m/>
    <n v="5.7409999999999997"/>
    <n v="30800"/>
    <n v="27751"/>
    <n v="0.90100649350649353"/>
    <n v="97020"/>
    <n v="3.4960902309826674"/>
    <n v="44.95"/>
    <n v="77.772000000000006"/>
    <n v="1.6481240981240981"/>
    <n v="1.5241015403784313"/>
    <n v="1.4491015403784313"/>
    <n v="9.8993506493506467E-2"/>
    <n v="6533"/>
    <n v="18977"/>
    <n v="89460"/>
    <n v="44931"/>
    <n v="-30267"/>
    <n v="159901"/>
    <n v="5.7619905588987788"/>
    <n v="76812.25"/>
    <n v="0.79171562564419706"/>
    <n v="5.7619905588987788"/>
    <n v="38268.629000000001"/>
    <n v="0.38231158524015663"/>
    <n v="1.3365957983496088"/>
    <n v="3321.5880223863269"/>
    <n v="3.4236116495426995E-2"/>
    <n v="269619.12000000005"/>
    <n v="2.7790055658627093"/>
    <n v="159901"/>
    <n v="147868.3314475154"/>
    <n v="140591.8314475154"/>
    <n v="679"/>
    <n v="2.2045454545454545E-2"/>
    <n v="435"/>
    <n v="1.4123376623376623E-2"/>
    <n v="302"/>
    <n v="9.8051948051948046E-3"/>
    <n v="251"/>
    <n v="8.1493506493506493E-3"/>
    <n v="484"/>
    <n v="1.5714285714285715E-2"/>
    <n v="327"/>
    <n v="1.0616883116883117E-2"/>
    <n v="365"/>
    <n v="1.1850649350649351E-2"/>
    <n v="0.19700000000000001"/>
    <n v="0.498"/>
    <n v="1.01"/>
    <n v="1.6380000000000001"/>
    <n v="2.355"/>
    <n v="0"/>
    <n v="0"/>
  </r>
  <r>
    <n v="23725"/>
    <n v="1"/>
    <x v="8"/>
    <s v="Ivinhema"/>
    <n v="4410050"/>
    <x v="12"/>
    <n v="116"/>
    <s v="NUCLEO"/>
    <s v="03/12/2024"/>
    <s v="17/01/2025"/>
    <s v="dez"/>
    <n v="2024"/>
    <n v="1"/>
    <n v="2025"/>
    <s v="Pluma Agro Avicola Ltda 10"/>
    <s v="60 - Pluma Agro Avicola Ltda Ipora"/>
    <s v="Cobb 500 Slow"/>
    <n v="31200"/>
    <n v="2400"/>
    <n v="12.15"/>
    <n v="4.2000000000000003E-2"/>
    <s v="A"/>
    <n v="1"/>
    <n v="10224"/>
    <n v="67"/>
    <s v="Bello"/>
    <s v="Fechado"/>
    <n v="67"/>
    <n v="67"/>
    <n v="67"/>
    <m/>
    <m/>
    <m/>
    <m/>
    <n v="8.9120000000000008"/>
    <n v="31200"/>
    <n v="29162"/>
    <n v="0.93467948717948723"/>
    <n v="95720"/>
    <n v="3.2823537480282559"/>
    <n v="44.93"/>
    <n v="73.049000000000007"/>
    <n v="1.6152110321771835"/>
    <n v="1.5446225951701196"/>
    <n v="1.4696225951701196"/>
    <n v="6.5320512820512766E-2"/>
    <n v="6265"/>
    <n v="18095"/>
    <n v="96174"/>
    <n v="34074"/>
    <n v="-6520"/>
    <n v="154608"/>
    <n v="5.3016939853233662"/>
    <n v="77982.27"/>
    <n v="0.81469149603008784"/>
    <n v="5.3016939853233662"/>
    <n v="38289.705999999998"/>
    <n v="0.38771730045967406"/>
    <n v="1.2726253343392087"/>
    <n v="3393.1406401032691"/>
    <n v="3.5448606770823954E-2"/>
    <n v="259140.93999999997"/>
    <n v="2.7072810279983281"/>
    <n v="154608"/>
    <n v="147851.27480968385"/>
    <n v="140672.27480968385"/>
    <n v="288"/>
    <n v="9.2307692307692316E-3"/>
    <n v="165"/>
    <n v="5.2884615384615388E-3"/>
    <n v="216"/>
    <n v="6.9230769230769233E-3"/>
    <n v="226"/>
    <n v="7.2435897435897435E-3"/>
    <n v="221"/>
    <n v="7.083333333333333E-3"/>
    <n v="508"/>
    <n v="1.628205128205128E-2"/>
    <n v="395"/>
    <n v="1.266025641025641E-2"/>
    <n v="0.2"/>
    <n v="0.51500000000000001"/>
    <n v="1.0249999999999999"/>
    <n v="1.69"/>
    <n v="2.31"/>
    <n v="3.13"/>
    <n v="0"/>
  </r>
  <r>
    <n v="23726"/>
    <n v="1"/>
    <x v="9"/>
    <s v="Ivinhema"/>
    <n v="4410050"/>
    <x v="12"/>
    <n v="116"/>
    <s v="NUCLEO"/>
    <s v="03/12/2024"/>
    <s v="17/01/2025"/>
    <s v="dez"/>
    <n v="2024"/>
    <n v="1"/>
    <n v="2025"/>
    <s v="Pluma Agro Avicola Ltda 10"/>
    <s v="60 - Pluma Agro Avicola Ltda Ipora"/>
    <s v="Cobb 500 Slow"/>
    <n v="31200"/>
    <n v="2400"/>
    <n v="12.06"/>
    <n v="4.2999999999999997E-2"/>
    <s v="A"/>
    <n v="1"/>
    <n v="18423"/>
    <n v="69"/>
    <s v="Bello"/>
    <s v="Fechado"/>
    <n v="69"/>
    <s v="67, 69,"/>
    <n v="67"/>
    <m/>
    <m/>
    <m/>
    <m/>
    <n v="8.8790000000000013"/>
    <n v="31200"/>
    <n v="28931"/>
    <n v="0.92727564102564097"/>
    <n v="95300"/>
    <n v="3.2940444505893334"/>
    <n v="44.96"/>
    <n v="73.259"/>
    <n v="1.6184575026232948"/>
    <n v="1.5449463899759615"/>
    <n v="1.4699463899759615"/>
    <n v="7.2724358974359027E-2"/>
    <n v="6264"/>
    <n v="18098"/>
    <n v="96984"/>
    <n v="32893"/>
    <n v="-7780"/>
    <n v="154239"/>
    <n v="5.3312709550309361"/>
    <n v="77982.27"/>
    <n v="0.81828195173137463"/>
    <n v="5.3312709550309361"/>
    <n v="39432.953000000001"/>
    <n v="0.40105341028331581"/>
    <n v="1.3210877605336835"/>
    <n v="2517.8019473656659"/>
    <n v="2.6419747611392087E-2"/>
    <n v="258513.36000000002"/>
    <n v="2.7126270724029382"/>
    <n v="154239"/>
    <n v="147233.39096470914"/>
    <n v="140085.89096470914"/>
    <n v="313"/>
    <n v="1.0032051282051282E-2"/>
    <n v="185"/>
    <n v="5.9294871794871792E-3"/>
    <n v="224"/>
    <n v="7.1794871794871795E-3"/>
    <n v="254"/>
    <n v="8.1410256410256402E-3"/>
    <n v="336"/>
    <n v="1.0769230769230769E-2"/>
    <n v="669"/>
    <n v="2.1442307692307691E-2"/>
    <n v="288"/>
    <n v="9.2307692307692316E-3"/>
    <n v="0.19800000000000001"/>
    <n v="0.51"/>
    <n v="1.028"/>
    <n v="1.68"/>
    <n v="2.2999999999999998"/>
    <n v="3.12"/>
    <n v="0"/>
  </r>
  <r>
    <n v="23735"/>
    <n v="1"/>
    <x v="8"/>
    <s v="Itaquirai"/>
    <n v="4803635"/>
    <x v="13"/>
    <m/>
    <m/>
    <s v="01/12/2024"/>
    <s v="16/01/2025"/>
    <s v="dez"/>
    <n v="2024"/>
    <n v="1"/>
    <n v="2025"/>
    <s v="Pluma Agro Avicola Ltda 10"/>
    <s v="31 - Dip Frango"/>
    <s v="Cobb 500 Slow"/>
    <n v="42300"/>
    <n v="3024"/>
    <n v="13.1"/>
    <n v="4.2999999999999997E-2"/>
    <s v="A"/>
    <n v="1"/>
    <n v="11524"/>
    <n v="56"/>
    <s v="Bello"/>
    <s v="Fechado"/>
    <n v="56"/>
    <s v="53, 56, 56,"/>
    <n v="56"/>
    <m/>
    <m/>
    <m/>
    <m/>
    <n v="8.766"/>
    <n v="42300"/>
    <n v="39600"/>
    <n v="0.93617021276595747"/>
    <n v="128800"/>
    <n v="3.2525252525252526"/>
    <n v="46.3"/>
    <n v="70.263999999999996"/>
    <n v="1.7239596273291926"/>
    <n v="1.6608283141978795"/>
    <n v="1.5858283141978795"/>
    <n v="6.3829787234042534E-2"/>
    <n v="8604"/>
    <n v="25302"/>
    <n v="115901"/>
    <n v="72239"/>
    <n v="-11609"/>
    <n v="222046"/>
    <n v="5.6072222222222221"/>
    <n v="105725.96"/>
    <n v="0.82085372670807455"/>
    <n v="5.6072222222222221"/>
    <n v="61609.65"/>
    <n v="0.46732166149068322"/>
    <n v="1.519975505050505"/>
    <n v="9029.0591061982977"/>
    <n v="7.0101390576073744E-2"/>
    <n v="374527.18999999994"/>
    <n v="2.9078197981366456"/>
    <n v="222046"/>
    <n v="213914.68686868687"/>
    <n v="204254.68686868687"/>
    <n v="406"/>
    <n v="9.5981087470449165E-3"/>
    <n v="156"/>
    <n v="3.6879432624113474E-3"/>
    <n v="252"/>
    <n v="5.9574468085106386E-3"/>
    <n v="262"/>
    <n v="6.1938534278959808E-3"/>
    <n v="362"/>
    <n v="8.5579196217494095E-3"/>
    <n v="582"/>
    <n v="1.375886524822695E-2"/>
    <n v="587"/>
    <n v="1.3877068557919621E-2"/>
    <n v="0.20099999999999998"/>
    <n v="0.501"/>
    <n v="1.0210000000000001"/>
    <n v="1.655"/>
    <n v="2.2999999999999998"/>
    <n v="3.0449999999999999"/>
    <n v="0"/>
  </r>
  <r>
    <n v="23736"/>
    <n v="1"/>
    <x v="9"/>
    <s v="Itaquirai"/>
    <n v="4803635"/>
    <x v="13"/>
    <m/>
    <m/>
    <s v="01/12/2024"/>
    <s v="16/01/2025"/>
    <s v="dez"/>
    <n v="2024"/>
    <n v="1"/>
    <n v="2025"/>
    <s v="Pluma Agro Avicola Ltda 10"/>
    <s v="1, 2, 31 - Cruzeiro Agroavicola, Dip Frango, Pluma Agroavicola Ltda"/>
    <s v="Cobb 500 Slow"/>
    <n v="42300"/>
    <n v="3024"/>
    <n v="13.29"/>
    <n v="3.5000000000000003E-2"/>
    <s v="A"/>
    <n v="1"/>
    <n v="11524"/>
    <n v="56"/>
    <s v="Bello"/>
    <s v="Fechado"/>
    <n v="56"/>
    <s v="25, 56, 29,"/>
    <n v="25"/>
    <m/>
    <m/>
    <m/>
    <m/>
    <n v="8.1069999999999993"/>
    <n v="42300"/>
    <n v="40175"/>
    <n v="0.94976359338061467"/>
    <n v="120510"/>
    <n v="2.9996266334785315"/>
    <n v="46.17"/>
    <n v="64.983000000000004"/>
    <n v="1.7203385611152602"/>
    <n v="1.7204319027456272"/>
    <n v="1.6454319027456275"/>
    <n v="5.0236406619385332E-2"/>
    <n v="8594"/>
    <n v="25309"/>
    <n v="102788"/>
    <n v="70627"/>
    <n v="-15628"/>
    <n v="207318"/>
    <n v="5.1603733665214682"/>
    <n v="105725.96"/>
    <n v="0.87732105219483869"/>
    <n v="5.1603733665214682"/>
    <n v="57757.224999999999"/>
    <n v="0.46851979088872292"/>
    <n v="1.4053844430616054"/>
    <n v="6432.4663376394165"/>
    <n v="5.337703375354258E-2"/>
    <n v="348636.24999999994"/>
    <n v="2.8930068044145711"/>
    <n v="207318"/>
    <n v="207329.24859987554"/>
    <n v="198290.99859987557"/>
    <n v="911"/>
    <n v="2.1536643026004727E-2"/>
    <n v="184"/>
    <n v="4.3498817966903074E-3"/>
    <n v="182"/>
    <n v="4.3026004728132384E-3"/>
    <n v="211"/>
    <n v="4.9881796690307324E-3"/>
    <n v="228"/>
    <n v="5.3900709219858152E-3"/>
    <n v="409"/>
    <n v="9.6690307328605209E-3"/>
    <n v="0"/>
    <n v="0"/>
    <n v="0.152"/>
    <n v="0.39400000000000002"/>
    <n v="0.79"/>
    <n v="1.5"/>
    <n v="2.2349999999999999"/>
    <n v="3.0009999999999999"/>
    <n v="0"/>
  </r>
  <r>
    <n v="23737"/>
    <n v="1"/>
    <x v="18"/>
    <s v="Itaquirai"/>
    <n v="4803635"/>
    <x v="13"/>
    <m/>
    <m/>
    <s v="01/12/2024"/>
    <s v="16/01/2025"/>
    <s v="dez"/>
    <n v="2024"/>
    <n v="1"/>
    <n v="2025"/>
    <s v="Pluma Agro Avicola Ltda 10"/>
    <s v="1 - Pluma Agroavicola Ltda"/>
    <s v="Ross Ap 95"/>
    <n v="42300"/>
    <n v="3024"/>
    <n v="12.96"/>
    <n v="3.3000000000000002E-2"/>
    <s v="A"/>
    <n v="1"/>
    <n v="16124"/>
    <n v="26"/>
    <s v="Bello"/>
    <s v="Fechado"/>
    <n v="26"/>
    <n v="26"/>
    <n v="26"/>
    <m/>
    <m/>
    <m/>
    <m/>
    <n v="7.306"/>
    <n v="42300"/>
    <n v="39200"/>
    <n v="0.92671394799054374"/>
    <n v="109250"/>
    <n v="2.7869897959183674"/>
    <n v="46.17"/>
    <n v="60.366000000000007"/>
    <n v="1.6997070938215102"/>
    <n v="1.7529596448419182"/>
    <n v="1.6779596448419185"/>
    <n v="7.328605200945626E-2"/>
    <n v="8600"/>
    <n v="21371"/>
    <n v="90610"/>
    <n v="65112"/>
    <n v="-26369"/>
    <n v="185693"/>
    <n v="4.7370663265306119"/>
    <n v="105725.96"/>
    <n v="0.96774334096109849"/>
    <n v="4.7370663265306119"/>
    <n v="58762.450000000004"/>
    <n v="0.52729034324942803"/>
    <n v="1.4695528061224492"/>
    <n v="8079.4742418646283"/>
    <n v="7.3953997637204838E-2"/>
    <n v="312397.95000000007"/>
    <n v="2.8594778032036618"/>
    <n v="185693"/>
    <n v="191510.84119897956"/>
    <n v="183317.09119897959"/>
    <n v="2031"/>
    <n v="4.8014184397163123E-2"/>
    <n v="182"/>
    <n v="4.3026004728132384E-3"/>
    <n v="246"/>
    <n v="5.8156028368794325E-3"/>
    <n v="175"/>
    <n v="4.1371158392434987E-3"/>
    <n v="118"/>
    <n v="2.7895981087470451E-3"/>
    <n v="162"/>
    <n v="3.829787234042553E-3"/>
    <n v="186"/>
    <n v="4.3971631205673755E-3"/>
    <n v="0.128"/>
    <n v="0.35400000000000004"/>
    <n v="0.73"/>
    <n v="1.2669999999999999"/>
    <n v="1.9920000000000002"/>
    <n v="2.802"/>
    <n v="0"/>
  </r>
  <r>
    <n v="23738"/>
    <n v="1"/>
    <x v="19"/>
    <s v="Itaquirai"/>
    <n v="4803635"/>
    <x v="13"/>
    <m/>
    <m/>
    <s v="03/12/2024"/>
    <s v="17/01/2025"/>
    <s v="dez"/>
    <n v="2024"/>
    <n v="1"/>
    <n v="2025"/>
    <s v="Pluma Agro Avicola Ltda 10"/>
    <s v="60 - Pluma Agro Avicola Ltda Ipora"/>
    <s v="Cobb 500 Slow"/>
    <n v="42300"/>
    <n v="3024"/>
    <n v="13.12"/>
    <n v="4.4999999999999998E-2"/>
    <s v="A"/>
    <n v="1"/>
    <n v="11624"/>
    <n v="57"/>
    <s v="Bello"/>
    <s v="Fechado"/>
    <n v="57"/>
    <n v="57"/>
    <n v="57"/>
    <m/>
    <m/>
    <m/>
    <m/>
    <n v="5.4249999999999998"/>
    <n v="42300"/>
    <n v="39673"/>
    <n v="0.93789598108747041"/>
    <n v="124400"/>
    <n v="3.1356338063670508"/>
    <n v="44.49"/>
    <n v="70.495999999999995"/>
    <n v="1.6767524115755628"/>
    <n v="1.6428439599838001"/>
    <n v="1.5678439599838001"/>
    <n v="6.2104018912529591E-2"/>
    <n v="8597"/>
    <n v="21358"/>
    <n v="102212"/>
    <n v="76421"/>
    <n v="-13780"/>
    <n v="208588"/>
    <n v="5.2576815466438136"/>
    <n v="105725.96"/>
    <n v="0.84988713826366569"/>
    <n v="5.2576815466438136"/>
    <n v="64330.632999999994"/>
    <n v="0.50505530546623789"/>
    <n v="1.5836684899049731"/>
    <n v="6047.3856584710265"/>
    <n v="4.8612424907323364E-2"/>
    <n v="351551.72999999986"/>
    <n v="2.825978536977491"/>
    <n v="208588"/>
    <n v="204369.78862198471"/>
    <n v="195039.78862198474"/>
    <n v="408"/>
    <n v="9.6453900709219855E-3"/>
    <n v="158"/>
    <n v="3.7352245862884159E-3"/>
    <n v="144"/>
    <n v="3.4042553191489361E-3"/>
    <n v="256"/>
    <n v="6.0520094562647756E-3"/>
    <n v="326"/>
    <n v="7.706855791962175E-3"/>
    <n v="622"/>
    <n v="1.4704491725768322E-2"/>
    <n v="410"/>
    <n v="9.6926713947990545E-3"/>
    <n v="0.2"/>
    <n v="0.49"/>
    <n v="0.84"/>
    <n v="1.55"/>
    <n v="2.2999999999999998"/>
    <n v="0"/>
    <n v="0"/>
  </r>
  <r>
    <n v="23740"/>
    <n v="1"/>
    <x v="8"/>
    <s v="Esperanca Nova"/>
    <n v="4805008"/>
    <x v="14"/>
    <m/>
    <m/>
    <s v="30/11/2024"/>
    <s v="17/01/2025"/>
    <s v="nov"/>
    <n v="2024"/>
    <n v="1"/>
    <n v="2025"/>
    <s v="Pluma Agro Avicola Ltda 10"/>
    <s v="31 - Dip Frango"/>
    <s v="Cobb 500 Slow"/>
    <n v="30000"/>
    <n v="2400"/>
    <n v="12.25"/>
    <n v="3.7999999999999999E-2"/>
    <s v="A"/>
    <n v="1"/>
    <n v="13724"/>
    <n v="44"/>
    <s v="Bello"/>
    <s v="Fechado"/>
    <n v="44"/>
    <s v="40, 44,"/>
    <n v="40"/>
    <m/>
    <m/>
    <m/>
    <m/>
    <n v="8.5419999999999998"/>
    <n v="30000"/>
    <n v="29400"/>
    <n v="0.98"/>
    <n v="97820"/>
    <n v="3.3272108843537413"/>
    <n v="48.59"/>
    <n v="68.477999999999994"/>
    <n v="1.794878347986097"/>
    <n v="1.7130756268976617"/>
    <n v="1.6380756268976617"/>
    <n v="2.0000000000000018E-2"/>
    <n v="6553"/>
    <n v="15622"/>
    <n v="88174"/>
    <n v="65226"/>
    <n v="-6100"/>
    <n v="175575"/>
    <n v="5.9719387755102042"/>
    <n v="74982.95"/>
    <n v="0.76654007360457976"/>
    <n v="5.9719387755102042"/>
    <n v="33280.800000000003"/>
    <n v="0.30594725005111423"/>
    <n v="1.017951020408163"/>
    <n v="2136.8341037912851"/>
    <n v="2.1844552277563739E-2"/>
    <n v="298174.57000000007"/>
    <n v="3.0481963811081587"/>
    <n v="175575"/>
    <n v="167573.05782312926"/>
    <n v="160236.55782312926"/>
    <n v="157"/>
    <n v="5.2333333333333338E-3"/>
    <n v="120"/>
    <n v="4.0000000000000001E-3"/>
    <n v="183"/>
    <n v="6.1000000000000004E-3"/>
    <n v="64"/>
    <n v="2.1333333333333334E-3"/>
    <n v="39"/>
    <n v="1.2999999999999999E-3"/>
    <n v="37"/>
    <n v="1.2333333333333332E-3"/>
    <n v="0"/>
    <n v="0"/>
    <n v="0.183"/>
    <n v="0.47099999999999997"/>
    <n v="0.98199999999999998"/>
    <n v="1.5880000000000001"/>
    <n v="2.2599999999999998"/>
    <n v="3.02"/>
    <n v="0"/>
  </r>
  <r>
    <n v="23741"/>
    <n v="1"/>
    <x v="9"/>
    <s v="Esperanca Nova"/>
    <n v="4805008"/>
    <x v="14"/>
    <m/>
    <m/>
    <s v="30/11/2024"/>
    <s v="17/01/2025"/>
    <s v="nov"/>
    <n v="2024"/>
    <n v="1"/>
    <n v="2025"/>
    <s v="Pluma Agro Avicola Ltda 10"/>
    <s v="31 - Dip Frango"/>
    <s v="Cobb 500 Slow"/>
    <n v="30000"/>
    <n v="2400"/>
    <n v="11.93"/>
    <n v="3.9E-2"/>
    <s v="A"/>
    <n v="1"/>
    <n v="13724"/>
    <n v="44"/>
    <s v="Bello"/>
    <s v="Fechado"/>
    <n v="44"/>
    <n v="44"/>
    <n v="44"/>
    <m/>
    <m/>
    <m/>
    <m/>
    <n v="8.6140000000000008"/>
    <n v="30000"/>
    <n v="28630"/>
    <n v="0.95433333333333337"/>
    <n v="98240"/>
    <n v="3.4313657003143554"/>
    <n v="48.6"/>
    <n v="70.600999999999999"/>
    <n v="1.8033082247557004"/>
    <n v="1.6954667996771116"/>
    <n v="1.6204667996771116"/>
    <n v="4.5666666666666633E-2"/>
    <n v="6258"/>
    <n v="15654"/>
    <n v="88137"/>
    <n v="67108"/>
    <n v="-8160"/>
    <n v="177157"/>
    <n v="6.1878099895214813"/>
    <n v="74982.95"/>
    <n v="0.76326292752442992"/>
    <n v="6.1878099895214813"/>
    <n v="33468.47"/>
    <n v="0.30635708469055378"/>
    <n v="1.0512231924554665"/>
    <n v="2136.9527965288885"/>
    <n v="2.1752369671507416E-2"/>
    <n v="300857.77999999997"/>
    <n v="3.06247740228013"/>
    <n v="177157"/>
    <n v="166562.65840027944"/>
    <n v="159194.65840027944"/>
    <n v="213"/>
    <n v="7.1000000000000004E-3"/>
    <n v="158"/>
    <n v="5.2666666666666669E-3"/>
    <n v="99"/>
    <n v="3.3E-3"/>
    <n v="168"/>
    <n v="5.5999999999999999E-3"/>
    <n v="161"/>
    <n v="5.3666666666666663E-3"/>
    <n v="226"/>
    <n v="7.5333333333333337E-3"/>
    <n v="345"/>
    <n v="1.15E-2"/>
    <n v="0.192"/>
    <n v="0.48899999999999999"/>
    <n v="0.99199999999999999"/>
    <n v="1.593"/>
    <n v="2.2890000000000001"/>
    <n v="3.02"/>
    <n v="0"/>
  </r>
  <r>
    <n v="23742"/>
    <n v="1"/>
    <x v="8"/>
    <s v="Navirai"/>
    <n v="4790870"/>
    <x v="15"/>
    <n v="1"/>
    <s v="ADRIANO MAXIMINO PALUDO AROEIRA"/>
    <s v="03/12/2024"/>
    <s v="18/01/2025"/>
    <s v="dez"/>
    <n v="2024"/>
    <n v="1"/>
    <n v="2025"/>
    <s v="Pluma Agro Avicola Ltda 10"/>
    <s v="31 - Dip Frango"/>
    <s v="Cobb 500 Slow"/>
    <n v="31200"/>
    <n v="2400"/>
    <n v="12.34"/>
    <n v="4.3999999999999997E-2"/>
    <s v="A"/>
    <n v="1"/>
    <n v="18623"/>
    <n v="68"/>
    <s v="Bello"/>
    <s v="Fechado"/>
    <n v="68"/>
    <n v="68"/>
    <n v="68"/>
    <m/>
    <m/>
    <m/>
    <m/>
    <n v="5.8529999999999989"/>
    <n v="31200"/>
    <n v="29604"/>
    <n v="0.94884615384615389"/>
    <n v="94000"/>
    <n v="3.1752465882988785"/>
    <n v="45.94"/>
    <n v="69.106999999999999"/>
    <n v="1.7247340425531914"/>
    <n v="1.6809223954784718"/>
    <n v="1.6059223954784718"/>
    <n v="5.1153846153846105E-2"/>
    <n v="6320"/>
    <n v="18115"/>
    <n v="71441"/>
    <n v="66249"/>
    <n v="-2000"/>
    <n v="162125"/>
    <n v="5.4764558843399538"/>
    <n v="77982.27"/>
    <n v="0.82959861702127669"/>
    <n v="5.4764558843399538"/>
    <n v="33265.271999999997"/>
    <n v="0.34300382978723404"/>
    <n v="1.0891217403053641"/>
    <n v="1923.194565082609"/>
    <n v="2.0459516649814991E-2"/>
    <n v="273166.14999999991"/>
    <n v="2.9060228723404244"/>
    <n v="162125"/>
    <n v="158006.70517497635"/>
    <n v="150956.70517497635"/>
    <n v="243"/>
    <n v="7.7884615384615384E-3"/>
    <n v="140"/>
    <n v="4.4871794871794869E-3"/>
    <n v="224"/>
    <n v="7.1794871794871795E-3"/>
    <n v="218"/>
    <n v="6.9871794871794873E-3"/>
    <n v="198"/>
    <n v="6.346153846153846E-3"/>
    <n v="245"/>
    <n v="7.8525641025641024E-3"/>
    <n v="328"/>
    <n v="1.0512820512820513E-2"/>
    <n v="0.214"/>
    <n v="0.51300000000000001"/>
    <n v="1.008"/>
    <n v="1.6779999999999999"/>
    <n v="2.3959999999999999"/>
    <n v="0"/>
    <n v="0"/>
  </r>
  <r>
    <n v="23743"/>
    <n v="1"/>
    <x v="9"/>
    <s v="Navirai"/>
    <n v="4790870"/>
    <x v="15"/>
    <m/>
    <m/>
    <s v="03/12/2024"/>
    <s v="18/01/2025"/>
    <s v="dez"/>
    <n v="2024"/>
    <n v="1"/>
    <n v="2025"/>
    <s v="Pluma Agro Avicola Ltda 10"/>
    <s v="31 - Dip Frango"/>
    <s v="Cobb 500 Slow"/>
    <n v="31200"/>
    <n v="2400"/>
    <n v="12.03"/>
    <n v="4.2000000000000003E-2"/>
    <s v="A"/>
    <n v="1"/>
    <n v="11624"/>
    <n v="57"/>
    <s v="Bello"/>
    <s v="Fechado"/>
    <n v="57"/>
    <n v="57"/>
    <n v="57"/>
    <m/>
    <m/>
    <m/>
    <m/>
    <n v="5.8420000000000005"/>
    <n v="31200"/>
    <n v="28864"/>
    <n v="0.92512820512820515"/>
    <n v="92400"/>
    <n v="3.2012195121951219"/>
    <n v="45.98"/>
    <n v="69.617000000000004"/>
    <n v="1.7504870129870129"/>
    <n v="1.7001821349382324"/>
    <n v="1.6251821349382325"/>
    <n v="7.487179487179485E-2"/>
    <n v="6323"/>
    <n v="18105"/>
    <n v="71237"/>
    <n v="66080"/>
    <n v="-2000"/>
    <n v="161745"/>
    <n v="5.6036931818181817"/>
    <n v="77982.27"/>
    <n v="0.8439639610389611"/>
    <n v="5.6036931818181817"/>
    <n v="30884.48"/>
    <n v="0.32396948051948055"/>
    <n v="1.0370974223946785"/>
    <n v="3350.2024022726923"/>
    <n v="3.6257601756197966E-2"/>
    <n v="272463.08999999997"/>
    <n v="2.9487347402597397"/>
    <n v="161745"/>
    <n v="157096.82926829267"/>
    <n v="150166.82926829267"/>
    <n v="292"/>
    <n v="9.3589743589743597E-3"/>
    <n v="153"/>
    <n v="4.9038461538461536E-3"/>
    <n v="412"/>
    <n v="1.3205128205128204E-2"/>
    <n v="192"/>
    <n v="6.1538461538461538E-3"/>
    <n v="185"/>
    <n v="5.9294871794871792E-3"/>
    <n v="319"/>
    <n v="1.0224358974358975E-2"/>
    <n v="470"/>
    <n v="1.5064102564102564E-2"/>
    <n v="0.20400000000000001"/>
    <n v="0.51100000000000001"/>
    <n v="0.996"/>
    <n v="1.6840000000000002"/>
    <n v="2.4049999999999998"/>
    <n v="0"/>
    <n v="0"/>
  </r>
  <r>
    <n v="23744"/>
    <n v="1"/>
    <x v="18"/>
    <s v="Navirai"/>
    <n v="4790870"/>
    <x v="15"/>
    <m/>
    <m/>
    <s v="04/12/2024"/>
    <s v="18/01/2025"/>
    <s v="dez"/>
    <n v="2024"/>
    <n v="1"/>
    <n v="2025"/>
    <s v="Pluma Agro Avicola Ltda 10"/>
    <s v="2 - Cruzeiro Agroavicola"/>
    <s v="Cobb 500 Slow"/>
    <n v="31200"/>
    <n v="2400"/>
    <n v="11.85"/>
    <n v="4.3999999999999997E-2"/>
    <s v="A"/>
    <n v="1"/>
    <n v="10124"/>
    <n v="66"/>
    <s v="Bello"/>
    <s v="Fechado"/>
    <n v="66"/>
    <n v="66"/>
    <n v="66"/>
    <m/>
    <m/>
    <m/>
    <m/>
    <n v="5.8160000000000007"/>
    <n v="31200"/>
    <n v="28440"/>
    <n v="0.91153846153846152"/>
    <n v="88760"/>
    <n v="3.1209563994374121"/>
    <n v="45.21"/>
    <n v="69.027000000000001"/>
    <n v="1.7159193330328977"/>
    <n v="1.6856802331735445"/>
    <n v="1.6106802331735448"/>
    <n v="8.846153846153848E-2"/>
    <n v="6263"/>
    <n v="19302"/>
    <n v="63761"/>
    <n v="62979"/>
    <n v="-6000"/>
    <n v="152305"/>
    <n v="5.3553094233473981"/>
    <n v="77982.27"/>
    <n v="0.87857447048219928"/>
    <n v="5.3553094233473981"/>
    <n v="31795.919999999998"/>
    <n v="0.34720808922938257"/>
    <n v="1.0836213080168775"/>
    <n v="1780.2037318801315"/>
    <n v="2.0056373725553533E-2"/>
    <n v="255430.12000000002"/>
    <n v="2.8777616043262735"/>
    <n v="152305"/>
    <n v="149620.9774964838"/>
    <n v="142963.97749648383"/>
    <n v="792"/>
    <n v="2.5384615384615384E-2"/>
    <n v="242"/>
    <n v="7.7564102564102568E-3"/>
    <n v="389"/>
    <n v="1.2467948717948717E-2"/>
    <n v="228"/>
    <n v="7.3076923076923076E-3"/>
    <n v="189"/>
    <n v="6.0576923076923073E-3"/>
    <n v="276"/>
    <n v="8.8461538461538456E-3"/>
    <n v="470"/>
    <n v="1.5064102564102564E-2"/>
    <n v="0.217"/>
    <n v="0.51"/>
    <n v="1.0049999999999999"/>
    <n v="1.6459999999999999"/>
    <n v="2.3940000000000001"/>
    <n v="0"/>
    <n v="0"/>
  </r>
  <r>
    <n v="23745"/>
    <n v="1"/>
    <x v="19"/>
    <s v="Navirai"/>
    <n v="4790870"/>
    <x v="15"/>
    <m/>
    <m/>
    <s v="04/12/2024"/>
    <s v="18/01/2025"/>
    <s v="dez"/>
    <n v="2024"/>
    <n v="1"/>
    <n v="2025"/>
    <s v="Pluma Agro Avicola Ltda 10"/>
    <s v="1 - Pluma Agroavicola Ltda"/>
    <s v="Cobb 500 Slow"/>
    <n v="31200"/>
    <n v="2400"/>
    <n v="11.56"/>
    <n v="4.3999999999999997E-2"/>
    <s v="A"/>
    <n v="1"/>
    <n v="11224"/>
    <n v="60"/>
    <s v="Bello"/>
    <s v="Fechado"/>
    <n v="60"/>
    <n v="60"/>
    <n v="60"/>
    <m/>
    <m/>
    <m/>
    <m/>
    <n v="5.8369999999999989"/>
    <n v="31200"/>
    <n v="27738"/>
    <n v="0.88903846153846156"/>
    <n v="85820"/>
    <n v="3.0939505371692264"/>
    <n v="45.23"/>
    <n v="68.403000000000006"/>
    <n v="1.7492659053833606"/>
    <n v="1.7257782710910541"/>
    <n v="1.6507782710910539"/>
    <n v="0.11096153846153844"/>
    <n v="6270"/>
    <n v="19285"/>
    <n v="63907"/>
    <n v="60660"/>
    <n v="-13500"/>
    <n v="150122"/>
    <n v="5.4121421876126616"/>
    <n v="77982.27"/>
    <n v="0.90867245397343277"/>
    <n v="5.4121421876126616"/>
    <n v="28819.781999999999"/>
    <n v="0.32549021207177814"/>
    <n v="1.0070506164828035"/>
    <n v="1652.8428827169096"/>
    <n v="1.9259413688148562E-2"/>
    <n v="251550.03999999998"/>
    <n v="2.9311353996737353"/>
    <n v="150122"/>
    <n v="148106.29122503425"/>
    <n v="141669.79122503425"/>
    <n v="531"/>
    <n v="1.7019230769230769E-2"/>
    <n v="260"/>
    <n v="8.3333333333333332E-3"/>
    <n v="843"/>
    <n v="2.7019230769230768E-2"/>
    <n v="327"/>
    <n v="1.0480769230769231E-2"/>
    <n v="250"/>
    <n v="8.0128205128205121E-3"/>
    <n v="324"/>
    <n v="1.0384615384615384E-2"/>
    <n v="470"/>
    <n v="1.5064102564102564E-2"/>
    <n v="0.20900000000000002"/>
    <n v="0.50900000000000001"/>
    <n v="1.008"/>
    <n v="1.665"/>
    <n v="2.4019999999999997"/>
    <n v="0"/>
    <n v="0"/>
  </r>
  <r>
    <n v="23746"/>
    <n v="1"/>
    <x v="8"/>
    <s v="Itaquirai"/>
    <n v="4803628"/>
    <x v="16"/>
    <m/>
    <m/>
    <s v="03/12/2024"/>
    <s v="17/01/2025"/>
    <s v="dez"/>
    <n v="2024"/>
    <n v="1"/>
    <n v="2025"/>
    <s v="Pluma Agro Avicola Ltda 10"/>
    <s v="60 - Pluma Agro Avicola Ltda Ipora"/>
    <s v="Cobb 500 Slow"/>
    <n v="42300"/>
    <n v="3024"/>
    <n v="13.13"/>
    <n v="4.4999999999999998E-2"/>
    <s v="A"/>
    <n v="1"/>
    <n v="18423"/>
    <n v="69"/>
    <s v="Bello"/>
    <s v="Fechado"/>
    <n v="69"/>
    <s v="60, 69,"/>
    <n v="60"/>
    <m/>
    <m/>
    <m/>
    <m/>
    <n v="9.1810000000000009"/>
    <n v="42300"/>
    <n v="39715"/>
    <n v="0.93888888888888888"/>
    <n v="132320"/>
    <n v="3.3317386377942841"/>
    <n v="45.32"/>
    <n v="73.53"/>
    <n v="1.6287560459492141"/>
    <n v="1.5458213865006432"/>
    <n v="1.470821386500643"/>
    <n v="6.1111111111111116E-2"/>
    <n v="8597"/>
    <n v="25659"/>
    <n v="123986"/>
    <n v="57275"/>
    <n v="-22592"/>
    <n v="215517"/>
    <n v="5.4265894498300389"/>
    <n v="105725.96"/>
    <n v="0.79901723095526"/>
    <n v="5.4265894498300389"/>
    <n v="68169.395000000004"/>
    <n v="0.50297536275695287"/>
    <n v="1.6757824499559359"/>
    <n v="3627.1438643801148"/>
    <n v="2.7411909495012959E-2"/>
    <n v="363334.88999999996"/>
    <n v="2.7458803657799273"/>
    <n v="215517"/>
    <n v="204543.08586176511"/>
    <n v="194619.08586176508"/>
    <n v="304"/>
    <n v="7.1867612293144206E-3"/>
    <n v="138"/>
    <n v="3.2624113475177305E-3"/>
    <n v="228"/>
    <n v="5.3900709219858152E-3"/>
    <n v="408"/>
    <n v="9.6453900709219855E-3"/>
    <n v="591"/>
    <n v="1.3971631205673759E-2"/>
    <n v="421"/>
    <n v="9.9527186761229312E-3"/>
    <n v="495"/>
    <n v="1.1702127659574468E-2"/>
    <n v="0.14700000000000002"/>
    <n v="0.51800000000000002"/>
    <n v="1.07"/>
    <n v="1.75"/>
    <n v="2.5499999999999998"/>
    <n v="3.1009999999999995"/>
    <n v="0"/>
  </r>
  <r>
    <n v="23747"/>
    <n v="1"/>
    <x v="9"/>
    <s v="Itaquirai"/>
    <n v="4803628"/>
    <x v="16"/>
    <m/>
    <m/>
    <s v="03/12/2024"/>
    <s v="18/01/2025"/>
    <s v="dez"/>
    <n v="2024"/>
    <n v="1"/>
    <n v="2025"/>
    <s v="Pluma Agro Avicola Ltda 10"/>
    <s v="60 - Pluma Agro Avicola Ltda Ipora"/>
    <s v="Cobb 500 Slow"/>
    <n v="42300"/>
    <n v="3024"/>
    <n v="13.07"/>
    <n v="4.4999999999999998E-2"/>
    <s v="A"/>
    <n v="1"/>
    <n v="12124"/>
    <n v="53"/>
    <s v="Bello"/>
    <s v="Fechado"/>
    <n v="53"/>
    <s v="53, 53,"/>
    <n v="53"/>
    <m/>
    <m/>
    <m/>
    <m/>
    <n v="9.2750000000000004"/>
    <n v="42300"/>
    <n v="39520"/>
    <n v="0.93427895981087472"/>
    <n v="134560"/>
    <n v="3.4048582995951415"/>
    <n v="46.44"/>
    <n v="73.319999999999993"/>
    <n v="1.6587098692033293"/>
    <n v="1.5574952943045439"/>
    <n v="1.482495294304544"/>
    <n v="6.5721040189125279E-2"/>
    <n v="8590"/>
    <n v="27221"/>
    <n v="127503"/>
    <n v="59882"/>
    <n v="-22463"/>
    <n v="223196"/>
    <n v="5.6476720647773275"/>
    <n v="105725.96"/>
    <n v="0.78571611177170042"/>
    <n v="5.6476720647773275"/>
    <n v="67350.850000000006"/>
    <n v="0.48869567479191439"/>
    <n v="1.6639395242914981"/>
    <n v="3732.9168923139982"/>
    <n v="2.7741653480335898E-2"/>
    <n v="376231.4599999999"/>
    <n v="2.7960126337693216"/>
    <n v="223196"/>
    <n v="209576.56680161942"/>
    <n v="199484.56680161942"/>
    <n v="191"/>
    <n v="4.515366430260047E-3"/>
    <n v="108"/>
    <n v="2.553191489361702E-3"/>
    <n v="221"/>
    <n v="5.2245862884160756E-3"/>
    <n v="656"/>
    <n v="1.5508274231678486E-2"/>
    <n v="827"/>
    <n v="1.9550827423167848E-2"/>
    <n v="311"/>
    <n v="7.3522458628841611E-3"/>
    <n v="466"/>
    <n v="1.1016548463356974E-2"/>
    <n v="0.20700000000000002"/>
    <n v="0.51700000000000002"/>
    <n v="1.0900000000000001"/>
    <n v="1.77"/>
    <n v="2.5449999999999999"/>
    <n v="3.1009999999999995"/>
    <n v="0"/>
  </r>
  <r>
    <n v="23748"/>
    <n v="1"/>
    <x v="18"/>
    <s v="Itaquirai"/>
    <n v="4803628"/>
    <x v="16"/>
    <m/>
    <m/>
    <s v="03/12/2024"/>
    <s v="20/01/2025"/>
    <s v="dez"/>
    <n v="2024"/>
    <n v="1"/>
    <n v="2025"/>
    <s v="Pluma Agro Avicola Ltda 10"/>
    <s v="3 - Avesul"/>
    <s v="Cobb 500 Slow"/>
    <n v="42300"/>
    <n v="3024"/>
    <n v="13.15"/>
    <n v="4.4999999999999998E-2"/>
    <s v="A"/>
    <n v="1"/>
    <n v="13824"/>
    <n v="58"/>
    <s v="Bello"/>
    <s v="Fechado"/>
    <n v="58"/>
    <s v="45, 58, 53,"/>
    <n v="45"/>
    <m/>
    <m/>
    <m/>
    <m/>
    <n v="8.9129999999999985"/>
    <n v="42300"/>
    <n v="39770"/>
    <n v="0.94018912529550824"/>
    <n v="130780"/>
    <n v="3.2884083480010058"/>
    <n v="47.02"/>
    <n v="69.924999999999997"/>
    <n v="1.6830555130753937"/>
    <n v="1.6109534260751421"/>
    <n v="1.5359534260751424"/>
    <n v="5.9810874704491757E-2"/>
    <n v="8593"/>
    <n v="26948"/>
    <n v="107982"/>
    <n v="76587"/>
    <n v="-22311"/>
    <n v="220110"/>
    <n v="5.5345737993462407"/>
    <n v="105814.28"/>
    <n v="0.80910139165009942"/>
    <n v="5.5345737993462407"/>
    <n v="67102.03"/>
    <n v="0.50099067135647646"/>
    <n v="1.6474619059592657"/>
    <n v="2517.5486576755702"/>
    <n v="1.9250257361030511E-2"/>
    <n v="370986.86000000004"/>
    <n v="2.8367247285517667"/>
    <n v="220110"/>
    <n v="210680.48906210708"/>
    <n v="200871.98906210711"/>
    <n v="360"/>
    <n v="8.5106382978723406E-3"/>
    <n v="227"/>
    <n v="5.3664302600472816E-3"/>
    <n v="189"/>
    <n v="4.4680851063829789E-3"/>
    <n v="280"/>
    <n v="6.6193853427895981E-3"/>
    <n v="333"/>
    <n v="7.8723404255319155E-3"/>
    <n v="511"/>
    <n v="1.2080378250591016E-2"/>
    <n v="600"/>
    <n v="1.4184397163120567E-2"/>
    <n v="0.21200000000000002"/>
    <n v="0.50600000000000001"/>
    <n v="1.04"/>
    <n v="1.69"/>
    <n v="2.39"/>
    <n v="3.03"/>
    <n v="0"/>
  </r>
  <r>
    <n v="23749"/>
    <n v="1"/>
    <x v="19"/>
    <s v="Itaquirai"/>
    <n v="4803628"/>
    <x v="16"/>
    <m/>
    <m/>
    <s v="03/12/2024"/>
    <s v="20/01/2025"/>
    <s v="dez"/>
    <n v="2024"/>
    <n v="1"/>
    <n v="2025"/>
    <s v="Pluma Agro Avicola Ltda 10"/>
    <s v="2 - Cruzeiro Agroavicola"/>
    <s v="Hubbard"/>
    <n v="42300"/>
    <n v="3024"/>
    <n v="13.26"/>
    <n v="3.2000000000000001E-2"/>
    <s v="A"/>
    <n v="1"/>
    <n v="16324"/>
    <n v="26"/>
    <s v="Bello"/>
    <s v="Fechado"/>
    <n v="26"/>
    <n v="26"/>
    <n v="26"/>
    <m/>
    <m/>
    <m/>
    <m/>
    <n v="7.8719999999999999"/>
    <n v="42300"/>
    <n v="40104"/>
    <n v="0.94808510638297872"/>
    <n v="125320"/>
    <n v="3.1248753241571912"/>
    <n v="48.52"/>
    <n v="64.406000000000006"/>
    <n v="1.6878391318225343"/>
    <n v="1.6566203007832365"/>
    <n v="1.5816203007832366"/>
    <n v="5.1914893617021285E-2"/>
    <n v="8606"/>
    <n v="24309"/>
    <n v="99543"/>
    <n v="79062"/>
    <n v="-1000"/>
    <n v="211520"/>
    <n v="5.2742868541791346"/>
    <n v="105814.28"/>
    <n v="0.8443526970954357"/>
    <n v="5.2742868541791346"/>
    <n v="64566.481999999996"/>
    <n v="0.50322733801468245"/>
    <n v="1.5725226910033914"/>
    <n v="2516.0256520867288"/>
    <n v="2.0076808586711847E-2"/>
    <n v="355529.48000000004"/>
    <n v="2.8369731886370895"/>
    <n v="211520"/>
    <n v="207607.65609415519"/>
    <n v="198208.65609415522"/>
    <n v="330"/>
    <n v="7.801418439716312E-3"/>
    <n v="120"/>
    <n v="2.8368794326241137E-3"/>
    <n v="174"/>
    <n v="4.1134751773049642E-3"/>
    <n v="222"/>
    <n v="5.24822695035461E-3"/>
    <n v="265"/>
    <n v="6.2647754137115843E-3"/>
    <n v="250"/>
    <n v="5.9101654846335696E-3"/>
    <n v="582"/>
    <n v="1.375886524822695E-2"/>
    <n v="0.20900000000000002"/>
    <n v="0.4"/>
    <n v="0.80399999999999994"/>
    <n v="1.41"/>
    <n v="2.08"/>
    <n v="2.9370000000000003"/>
    <n v="0"/>
  </r>
  <r>
    <n v="23753"/>
    <n v="1"/>
    <x v="8"/>
    <s v="Esperanca Nova"/>
    <n v="4782822"/>
    <x v="17"/>
    <n v="119"/>
    <s v="NUCLEO"/>
    <s v="01/12/2024"/>
    <s v="16/01/2025"/>
    <s v="dez"/>
    <n v="2024"/>
    <n v="1"/>
    <n v="2025"/>
    <s v="Pluma Agro Avicola Ltda 10"/>
    <s v="2 - Cruzeiro Agroavicola"/>
    <s v="Cobb 500 Slow"/>
    <n v="18700"/>
    <n v="1500"/>
    <n v="16702"/>
    <n v="3.2000000000000001E-2"/>
    <s v="A"/>
    <n v="1"/>
    <n v="16424"/>
    <n v="25"/>
    <s v="Bello"/>
    <s v="Fechado"/>
    <n v="25"/>
    <n v="25"/>
    <n v="25"/>
    <m/>
    <m/>
    <m/>
    <m/>
    <n v="7.7790000000000008"/>
    <n v="18700"/>
    <n v="16702"/>
    <n v="0.89315508021390377"/>
    <n v="49560"/>
    <n v="2.967309304274937"/>
    <n v="45.91"/>
    <n v="64.620999999999995"/>
    <n v="1.711501210653753"/>
    <n v="1.7196738845850188"/>
    <n v="1.6446738845850188"/>
    <n v="0.10684491978609623"/>
    <n v="3836"/>
    <n v="11998"/>
    <n v="52307"/>
    <n v="16681"/>
    <n v="-4021"/>
    <n v="84822"/>
    <n v="5.0785534666507006"/>
    <n v="46739.37"/>
    <n v="0.94308656174334149"/>
    <n v="5.0785534666507006"/>
    <n v="20075.804"/>
    <n v="0.36426937046004843"/>
    <n v="1.0808998922284756"/>
    <n v="2123.1957430371713"/>
    <n v="4.2840914911968751E-2"/>
    <n v="142540.34"/>
    <n v="2.8761166263115414"/>
    <n v="84822"/>
    <n v="85227.037720033535"/>
    <n v="81510.037720033535"/>
    <n v="320"/>
    <n v="1.7112299465240642E-2"/>
    <n v="214"/>
    <n v="1.1443850267379679E-2"/>
    <n v="329"/>
    <n v="1.7593582887700535E-2"/>
    <n v="145"/>
    <n v="7.7540106951871661E-3"/>
    <n v="173"/>
    <n v="9.2513368983957213E-3"/>
    <n v="180"/>
    <n v="9.6256684491978616E-3"/>
    <n v="350"/>
    <n v="1.871657754010695E-2"/>
    <n v="0.154"/>
    <n v="0.39800000000000002"/>
    <n v="0.83499999999999996"/>
    <n v="1.41"/>
    <n v="2.04"/>
    <n v="2.91"/>
    <n v="0"/>
  </r>
  <r>
    <n v="23754"/>
    <n v="1"/>
    <x v="8"/>
    <s v="Esperanca Nova"/>
    <n v="3198235"/>
    <x v="18"/>
    <n v="119"/>
    <s v="NUCLEO"/>
    <s v="01/12/2024"/>
    <s v="15/01/2025"/>
    <s v="dez"/>
    <n v="2024"/>
    <n v="1"/>
    <n v="2025"/>
    <s v="Pluma Agro Avicola Ltda 10"/>
    <s v="2 - Cruzeiro Agroavicola"/>
    <s v="Ross Ap 95"/>
    <n v="18700"/>
    <n v="1500"/>
    <n v="11.46"/>
    <n v="3.1E-2"/>
    <s v="A"/>
    <n v="1"/>
    <n v="16224"/>
    <n v="25"/>
    <s v="Bello"/>
    <s v="Fechado"/>
    <n v="25"/>
    <n v="25"/>
    <n v="25"/>
    <m/>
    <m/>
    <m/>
    <m/>
    <n v="7.7450000000000001"/>
    <n v="18700"/>
    <n v="17190"/>
    <n v="0.91925133689839578"/>
    <n v="51720"/>
    <n v="3.0087260034904015"/>
    <n v="44.87"/>
    <n v="67.054000000000002"/>
    <n v="1.594721577726218"/>
    <n v="1.5925400768536178"/>
    <n v="1.5175400768536176"/>
    <n v="8.0748663101604223E-2"/>
    <n v="3840"/>
    <n v="11998"/>
    <n v="56665"/>
    <n v="9976"/>
    <n v="-5058"/>
    <n v="82479"/>
    <n v="4.7980802792321118"/>
    <n v="46705.97"/>
    <n v="0.90305433101314769"/>
    <n v="4.7980802792321118"/>
    <n v="22364.19"/>
    <n v="0.38884396751740136"/>
    <n v="1.1699249563699825"/>
    <n v="4303.8561628305588"/>
    <n v="8.3214542978162387E-2"/>
    <n v="138690.46"/>
    <n v="2.6815634184068058"/>
    <n v="82479"/>
    <n v="82366.172774869105"/>
    <n v="78487.172774869105"/>
    <n v="290"/>
    <n v="1.5508021390374332E-2"/>
    <n v="181"/>
    <n v="9.6791443850267386E-3"/>
    <n v="131"/>
    <n v="7.005347593582888E-3"/>
    <n v="116"/>
    <n v="6.203208556149733E-3"/>
    <n v="127"/>
    <n v="6.7914438502673794E-3"/>
    <n v="168"/>
    <n v="8.9839572192513366E-3"/>
    <n v="300"/>
    <n v="1.6042780748663103E-2"/>
    <n v="0.14900000000000002"/>
    <n v="0.38200000000000001"/>
    <n v="0.81499999999999995"/>
    <n v="1.3679999999999999"/>
    <n v="2.0699999999999998"/>
    <n v="2.93"/>
    <n v="0"/>
  </r>
  <r>
    <n v="23755"/>
    <n v="1"/>
    <x v="8"/>
    <s v="Altonia"/>
    <n v="4768166"/>
    <x v="19"/>
    <n v="31"/>
    <s v="NUCLEO"/>
    <s v="06/12/2024"/>
    <s v="22/01/2025"/>
    <s v="dez"/>
    <n v="2024"/>
    <n v="1"/>
    <n v="2025"/>
    <s v="Pluma Agro Avicola Ltda 10"/>
    <s v="2 - Cruzeiro Agroavicola"/>
    <s v="Hubbard"/>
    <n v="24300"/>
    <n v="1960"/>
    <n v="11.85"/>
    <n v="3.2000000000000001E-2"/>
    <s v="A"/>
    <n v="1"/>
    <n v="16324"/>
    <n v="27"/>
    <s v="Bello"/>
    <s v="Fechado"/>
    <n v="27"/>
    <n v="27"/>
    <n v="27"/>
    <m/>
    <m/>
    <m/>
    <m/>
    <n v="7.202"/>
    <n v="24300"/>
    <n v="23216"/>
    <n v="0.95539094650205758"/>
    <n v="69560"/>
    <n v="2.9962095106822879"/>
    <n v="47.49"/>
    <n v="63.090000000000011"/>
    <n v="1.6422800460034503"/>
    <n v="1.6432276683328784"/>
    <n v="1.5682276683328784"/>
    <n v="4.4609053497942419E-2"/>
    <n v="4878"/>
    <n v="16815"/>
    <n v="53537"/>
    <n v="39007"/>
    <n v="-7200"/>
    <n v="114237"/>
    <n v="4.9206150930392836"/>
    <n v="60822.400000000001"/>
    <n v="0.87438757906843012"/>
    <n v="4.9206150930392836"/>
    <n v="30737.984"/>
    <n v="0.39737104657849337"/>
    <n v="1.1906069090282563"/>
    <n v="526.21777816113058"/>
    <n v="7.564947932161164E-3"/>
    <n v="193814.97999999998"/>
    <n v="2.7862993099482458"/>
    <n v="114237"/>
    <n v="114302.91660923502"/>
    <n v="109085.91660923502"/>
    <n v="590"/>
    <n v="2.42798353909465E-2"/>
    <n v="98"/>
    <n v="4.0329218106995883E-3"/>
    <n v="157"/>
    <n v="6.460905349794239E-3"/>
    <n v="124"/>
    <n v="5.1028806584362141E-3"/>
    <n v="55"/>
    <n v="2.2633744855967077E-3"/>
    <n v="0"/>
    <n v="0"/>
    <n v="60"/>
    <n v="2.4691358024691358E-3"/>
    <n v="0.15"/>
    <n v="0.38500000000000001"/>
    <n v="0.78500000000000003"/>
    <n v="1.31"/>
    <n v="1.95"/>
    <n v="2.59"/>
    <n v="0"/>
  </r>
  <r>
    <n v="23756"/>
    <n v="1"/>
    <x v="8"/>
    <s v="Altonia"/>
    <n v="4768164"/>
    <x v="20"/>
    <n v="31"/>
    <s v="NUCLEO"/>
    <s v="06/12/2024"/>
    <s v="23/01/2025"/>
    <s v="dez"/>
    <n v="2024"/>
    <n v="1"/>
    <n v="2025"/>
    <s v="Pluma Agro Avicola Ltda 10"/>
    <s v="2 - Cruzeiro Agroavicola"/>
    <s v="Hubbard"/>
    <n v="22147"/>
    <n v="1740"/>
    <n v="12.01"/>
    <n v="3.2000000000000001E-2"/>
    <s v="A"/>
    <n v="1"/>
    <n v="16324"/>
    <n v="27"/>
    <s v="Bello"/>
    <s v="Fechado"/>
    <n v="27"/>
    <n v="27"/>
    <n v="27"/>
    <m/>
    <m/>
    <m/>
    <m/>
    <n v="7.1400000000000006"/>
    <n v="22147"/>
    <n v="20896"/>
    <n v="0.94351379419334447"/>
    <n v="65720"/>
    <n v="3.1450995405819295"/>
    <n v="48.11"/>
    <n v="65.375"/>
    <n v="1.6699330493000608"/>
    <n v="1.6336581641545784"/>
    <n v="1.5586581641545785"/>
    <n v="5.6486205806655532E-2"/>
    <n v="4371"/>
    <n v="10209"/>
    <n v="54545"/>
    <n v="40623"/>
    <n v="-24620"/>
    <n v="109748"/>
    <n v="5.2521056661562024"/>
    <n v="55433.48"/>
    <n v="0.84347961046865494"/>
    <n v="5.2521056661562024"/>
    <n v="28167.808000000001"/>
    <n v="0.38542163724893486"/>
    <n v="1.2121894142419603"/>
    <n v="1988.5625874173306"/>
    <n v="3.0258103886447514E-2"/>
    <n v="186168.03000000003"/>
    <n v="2.8327454351795502"/>
    <n v="109748"/>
    <n v="107364.01454823889"/>
    <n v="102435.01454823889"/>
    <n v="660"/>
    <n v="2.9800875965142005E-2"/>
    <n v="82"/>
    <n v="3.7025330744570369E-3"/>
    <n v="126"/>
    <n v="5.6892581387998371E-3"/>
    <n v="98"/>
    <n v="4.4249785523998737E-3"/>
    <n v="90"/>
    <n v="4.0637558134284553E-3"/>
    <n v="96"/>
    <n v="4.3346728676570186E-3"/>
    <n v="99"/>
    <n v="4.4701313947713012E-3"/>
    <n v="0.14799999999999999"/>
    <n v="0.38"/>
    <n v="0.78"/>
    <n v="1.3"/>
    <n v="1.93"/>
    <n v="2.57"/>
    <n v="0"/>
  </r>
  <r>
    <n v="23757"/>
    <n v="1"/>
    <x v="8"/>
    <s v="Tacuru"/>
    <n v="4713093"/>
    <x v="21"/>
    <n v="104"/>
    <s v="NUCLEO"/>
    <s v="04/12/2024"/>
    <s v="21/01/2025"/>
    <s v="dez"/>
    <n v="2024"/>
    <n v="1"/>
    <n v="2025"/>
    <s v="Pluma Agro Avicola Ltda 10"/>
    <s v="4 - Cassilandia Agroavicola Ltda"/>
    <s v="Cobb 500 Slow"/>
    <n v="30000"/>
    <n v="2400"/>
    <n v="11.89"/>
    <n v="3.7999999999999999E-2"/>
    <s v="A"/>
    <n v="1"/>
    <n v="13824"/>
    <n v="45"/>
    <s v="Bello"/>
    <s v="Fechado"/>
    <n v="45"/>
    <n v="45"/>
    <n v="45"/>
    <m/>
    <m/>
    <m/>
    <m/>
    <n v="8.69"/>
    <n v="30000"/>
    <n v="28525"/>
    <n v="0.95083333333333331"/>
    <n v="96960"/>
    <n v="3.3991235758106924"/>
    <n v="48.23"/>
    <n v="70.472999999999999"/>
    <n v="1.6752578382838283"/>
    <n v="1.5754769443311551"/>
    <n v="1.5004769443311554"/>
    <n v="4.9166666666666692E-2"/>
    <n v="6269"/>
    <n v="14218"/>
    <n v="89166"/>
    <n v="52780"/>
    <n v="-9751"/>
    <n v="162433"/>
    <n v="5.6944084136722175"/>
    <n v="75089.38"/>
    <n v="0.7744366749174918"/>
    <n v="5.6944084136722175"/>
    <n v="36711.675000000003"/>
    <n v="0.36736293316831686"/>
    <n v="1.2487120070113935"/>
    <n v="2877.8810662809547"/>
    <n v="2.9681116607683113E-2"/>
    <n v="273609.99000000005"/>
    <n v="2.8218852103960401"/>
    <n v="162433"/>
    <n v="152758.2445223488"/>
    <n v="145486.24452234883"/>
    <n v="239"/>
    <n v="7.966666666666667E-3"/>
    <n v="95"/>
    <n v="3.1666666666666666E-3"/>
    <n v="91"/>
    <n v="3.0333333333333332E-3"/>
    <n v="77"/>
    <n v="2.5666666666666667E-3"/>
    <n v="92"/>
    <n v="3.0666666666666668E-3"/>
    <n v="224"/>
    <n v="7.4666666666666666E-3"/>
    <n v="160"/>
    <n v="5.3333333333333332E-3"/>
    <n v="0.183"/>
    <n v="0.46800000000000003"/>
    <n v="0.96"/>
    <n v="1.605"/>
    <n v="2.3359999999999999"/>
    <n v="3.1"/>
    <n v="0"/>
  </r>
  <r>
    <n v="23758"/>
    <n v="1"/>
    <x v="9"/>
    <s v="Tacuru"/>
    <n v="4713093"/>
    <x v="21"/>
    <n v="104"/>
    <s v="NUCLEO"/>
    <s v="04/12/2024"/>
    <s v="21/01/2025"/>
    <s v="dez"/>
    <n v="2024"/>
    <n v="1"/>
    <n v="2025"/>
    <s v="Pluma Agro Avicola Ltda 10"/>
    <s v="4 - Cassilandia Agroavicola Ltda"/>
    <s v="Cobb 500 Slow"/>
    <n v="30000"/>
    <n v="2400"/>
    <n v="11.89"/>
    <n v="3.7999999999999999E-2"/>
    <s v="A"/>
    <n v="1"/>
    <n v="13824"/>
    <n v="45"/>
    <s v="Bello"/>
    <s v="Fechado"/>
    <n v="45"/>
    <s v="31, 45,"/>
    <n v="31"/>
    <m/>
    <m/>
    <m/>
    <m/>
    <n v="8.7189999999999994"/>
    <n v="30000"/>
    <n v="28530"/>
    <n v="0.95099999999999996"/>
    <n v="99060"/>
    <n v="3.4721345951629865"/>
    <n v="48.22"/>
    <n v="72.001999999999995"/>
    <n v="1.6968503937007875"/>
    <n v="1.578816744910041"/>
    <n v="1.5038167449100408"/>
    <n v="4.9000000000000044E-2"/>
    <n v="6272"/>
    <n v="14218"/>
    <n v="88380"/>
    <n v="59220"/>
    <n v="-11208"/>
    <n v="168090"/>
    <n v="5.8916929547844372"/>
    <n v="75089.38"/>
    <n v="0.75801918029477089"/>
    <n v="5.8916929547844372"/>
    <n v="36603.99"/>
    <n v="0.3585202907328891"/>
    <n v="1.2448307045215561"/>
    <n v="3431.0445299689709"/>
    <n v="3.4636023924580768E-2"/>
    <n v="283162.14000000007"/>
    <n v="2.8584912174439743"/>
    <n v="168090"/>
    <n v="156397.58675078867"/>
    <n v="148968.08675078864"/>
    <n v="502"/>
    <n v="1.6733333333333333E-2"/>
    <n v="124"/>
    <n v="4.1333333333333335E-3"/>
    <n v="66"/>
    <n v="2.2000000000000001E-3"/>
    <n v="71"/>
    <n v="2.3666666666666667E-3"/>
    <n v="41"/>
    <n v="1.3666666666666666E-3"/>
    <n v="220"/>
    <n v="7.3333333333333332E-3"/>
    <n v="446"/>
    <n v="1.4866666666666667E-2"/>
    <n v="0.182"/>
    <n v="0.46500000000000002"/>
    <n v="0.95799999999999996"/>
    <n v="1.5960000000000001"/>
    <n v="2.36"/>
    <n v="3.12"/>
    <n v="0"/>
  </r>
  <r>
    <n v="23759"/>
    <n v="1"/>
    <x v="18"/>
    <s v="Tacuru"/>
    <n v="4713093"/>
    <x v="21"/>
    <n v="104"/>
    <s v="NUCLEO"/>
    <s v="04/12/2024"/>
    <s v="21/01/2025"/>
    <s v="dez"/>
    <n v="2024"/>
    <n v="1"/>
    <n v="2025"/>
    <s v="Pluma Agro Avicola Ltda 10"/>
    <s v="4 - Cassilandia Agroavicola Ltda"/>
    <s v="Ross Ap 95"/>
    <n v="30000"/>
    <n v="2400"/>
    <n v="12.01"/>
    <n v="3.7999999999999999E-2"/>
    <s v="A"/>
    <n v="1"/>
    <n v="70523"/>
    <n v="46"/>
    <s v="Bello"/>
    <s v="Fechado"/>
    <n v="46"/>
    <n v="46"/>
    <n v="46"/>
    <m/>
    <m/>
    <m/>
    <m/>
    <n v="8.7729999999999997"/>
    <n v="30000"/>
    <n v="28819"/>
    <n v="0.96063333333333334"/>
    <n v="104520"/>
    <n v="3.6267740032617373"/>
    <n v="48.29"/>
    <n v="75.11"/>
    <n v="1.7029276693455797"/>
    <n v="1.5462341685301455"/>
    <n v="1.4712341685301453"/>
    <n v="3.9366666666666661E-2"/>
    <n v="6271"/>
    <n v="11584"/>
    <n v="85314"/>
    <n v="74821"/>
    <n v="-11664"/>
    <n v="177990"/>
    <n v="6.1761338006176478"/>
    <n v="75089.38"/>
    <n v="0.71842116341370077"/>
    <n v="6.1761338006176478"/>
    <n v="38213.993999999999"/>
    <n v="0.35473708381171065"/>
    <n v="1.2865512335611922"/>
    <n v="3004.507535557811"/>
    <n v="2.874576670070619E-2"/>
    <n v="299551.55999999994"/>
    <n v="2.8659735935706081"/>
    <n v="177990"/>
    <n v="161612.3952947708"/>
    <n v="153773.3952947708"/>
    <n v="183"/>
    <n v="6.1000000000000004E-3"/>
    <n v="89"/>
    <n v="2.9666666666666665E-3"/>
    <n v="63"/>
    <n v="2.0999999999999999E-3"/>
    <n v="47"/>
    <n v="1.5666666666666667E-3"/>
    <n v="54"/>
    <n v="1.8E-3"/>
    <n v="158"/>
    <n v="5.2666666666666669E-3"/>
    <n v="460"/>
    <n v="1.5333333333333332E-2"/>
    <n v="0.185"/>
    <n v="0.47"/>
    <n v="0.96499999999999997"/>
    <n v="1.62"/>
    <n v="2.3450000000000002"/>
    <n v="3.15"/>
    <n v="0"/>
  </r>
  <r>
    <n v="23763"/>
    <n v="1"/>
    <x v="20"/>
    <s v="Iguatemi"/>
    <n v="493"/>
    <x v="22"/>
    <n v="56"/>
    <s v="NUCLEO"/>
    <s v="10/12/2024"/>
    <s v="28/01/2025"/>
    <s v="dez"/>
    <n v="2024"/>
    <n v="1"/>
    <n v="2025"/>
    <s v="Pluma Agro Avicola Ltda 10"/>
    <s v="2, 31 - Cruzeiro Agroavicola, Dip Frango"/>
    <s v="Cobb 500 Slow"/>
    <n v="28800"/>
    <n v="2400"/>
    <n v="10.89"/>
    <n v="3.2000000000000001E-2"/>
    <s v="A"/>
    <n v="1"/>
    <n v="16324"/>
    <n v="27"/>
    <s v="Bello"/>
    <s v="Fechado"/>
    <n v="27"/>
    <s v="26, 27,"/>
    <n v="26"/>
    <m/>
    <m/>
    <m/>
    <m/>
    <n v="8.69"/>
    <n v="28800"/>
    <n v="26142"/>
    <n v="0.90770833333333334"/>
    <n v="87700"/>
    <n v="3.3547548007038483"/>
    <n v="48.6"/>
    <n v="69.027000000000001"/>
    <n v="1.6533409350057013"/>
    <n v="1.5646522348297394"/>
    <n v="1.4896522348297392"/>
    <n v="9.2291666666666661E-2"/>
    <n v="5672"/>
    <n v="20690"/>
    <n v="97269"/>
    <n v="21367"/>
    <n v="-6000"/>
    <n v="144998"/>
    <n v="5.5465534389105651"/>
    <n v="72692.13"/>
    <n v="0.82887263397947553"/>
    <n v="5.5465534389105651"/>
    <n v="35840.682000000001"/>
    <n v="0.4034377423033067"/>
    <n v="1.3534347027771401"/>
    <n v="2614.5341740185609"/>
    <n v="2.9812248278432849E-2"/>
    <n v="247421.15000000002"/>
    <n v="2.8212217787913345"/>
    <n v="144998"/>
    <n v="137220.00099456814"/>
    <n v="130642.50099456812"/>
    <n v="336"/>
    <n v="1.1666666666666667E-2"/>
    <n v="292"/>
    <n v="1.0138888888888888E-2"/>
    <n v="455"/>
    <n v="1.579861111111111E-2"/>
    <n v="338"/>
    <n v="1.173611111111111E-2"/>
    <n v="508"/>
    <n v="1.7638888888888888E-2"/>
    <n v="275"/>
    <n v="9.5486111111111119E-3"/>
    <n v="295"/>
    <n v="1.0243055555555556E-2"/>
    <n v="0.159"/>
    <n v="0.439"/>
    <n v="0.95"/>
    <n v="1.6539999999999999"/>
    <n v="2.3560000000000003"/>
    <n v="3.1"/>
    <n v="0"/>
  </r>
  <r>
    <n v="23764"/>
    <n v="1"/>
    <x v="21"/>
    <s v="Iguatemi"/>
    <n v="493"/>
    <x v="22"/>
    <n v="56"/>
    <s v="NUCLEO"/>
    <s v="10/12/2024"/>
    <s v="27/01/2025"/>
    <s v="dez"/>
    <n v="2024"/>
    <n v="1"/>
    <n v="2025"/>
    <s v="Pluma Agro Avicola Ltda 10"/>
    <s v="2 - Cruzeiro Agroavicola"/>
    <s v="Cobb 500 Slow"/>
    <n v="28800"/>
    <n v="2400"/>
    <n v="11.05"/>
    <n v="3.2000000000000001E-2"/>
    <s v="A"/>
    <n v="1"/>
    <n v="16524"/>
    <n v="26"/>
    <s v="Bello"/>
    <s v="Fechado"/>
    <n v="26"/>
    <s v="26, 26,"/>
    <n v="26"/>
    <m/>
    <m/>
    <m/>
    <m/>
    <n v="8.8870000000000005"/>
    <n v="28800"/>
    <n v="26516"/>
    <n v="0.92069444444444448"/>
    <n v="89900"/>
    <n v="3.3904057927289184"/>
    <n v="48.44"/>
    <n v="69.988"/>
    <n v="1.6149165739710789"/>
    <n v="1.5173151257888493"/>
    <n v="1.4423151257888494"/>
    <n v="7.9305555555555518E-2"/>
    <n v="5658"/>
    <n v="20695"/>
    <n v="96574"/>
    <n v="22254"/>
    <n v="-6500"/>
    <n v="145181"/>
    <n v="5.4752225071654852"/>
    <n v="72652.27"/>
    <n v="0.8081453837597331"/>
    <n v="5.4752225071654852"/>
    <n v="38130.007999999994"/>
    <n v="0.41866095661846492"/>
    <n v="1.4194305325086738"/>
    <n v="2892.875897882197"/>
    <n v="3.2178819776220211E-2"/>
    <n v="247752.97000000003"/>
    <n v="2.7558728587319248"/>
    <n v="145181"/>
    <n v="136406.62980841755"/>
    <n v="129664.12980841755"/>
    <n v="273"/>
    <n v="9.479166666666667E-3"/>
    <n v="337"/>
    <n v="1.170138888888889E-2"/>
    <n v="381"/>
    <n v="1.3229166666666667E-2"/>
    <n v="260"/>
    <n v="9.0277777777777769E-3"/>
    <n v="459"/>
    <n v="1.59375E-2"/>
    <n v="247"/>
    <n v="8.5763888888888886E-3"/>
    <n v="265"/>
    <n v="9.2013888888888892E-3"/>
    <n v="0.16"/>
    <n v="0.44"/>
    <n v="0.94499999999999995"/>
    <n v="1.7069999999999999"/>
    <n v="2.4710000000000001"/>
    <n v="3.1320000000000001"/>
    <n v="0"/>
  </r>
  <r>
    <n v="23765"/>
    <n v="1"/>
    <x v="22"/>
    <s v="Iguatemi"/>
    <n v="493"/>
    <x v="22"/>
    <n v="56"/>
    <s v="NUCLEO"/>
    <s v="10/12/2024"/>
    <s v="27/01/2025"/>
    <s v="dez"/>
    <n v="2024"/>
    <n v="1"/>
    <n v="2025"/>
    <s v="Pluma Agro Avicola Ltda 10"/>
    <s v="2 - Cruzeiro Agroavicola"/>
    <s v="Cobb 500 Slow"/>
    <n v="28800"/>
    <n v="2400"/>
    <n v="11.19"/>
    <n v="3.2000000000000001E-2"/>
    <s v="A"/>
    <n v="1"/>
    <n v="16424"/>
    <n v="26"/>
    <s v="Bello"/>
    <s v="Fechado"/>
    <n v="26"/>
    <n v="26"/>
    <n v="26"/>
    <m/>
    <m/>
    <m/>
    <m/>
    <n v="9.0579999999999998"/>
    <n v="28800"/>
    <n v="26859"/>
    <n v="0.93260416666666668"/>
    <n v="98120"/>
    <n v="3.6531516437693137"/>
    <n v="48.35"/>
    <n v="75.56"/>
    <n v="1.595760293518141"/>
    <n v="1.4324723825758126"/>
    <n v="1.3574723825758126"/>
    <n v="6.7395833333333321E-2"/>
    <n v="5666"/>
    <n v="19659"/>
    <n v="102937"/>
    <n v="28314"/>
    <n v="-12366"/>
    <n v="156576"/>
    <n v="5.8295543393275997"/>
    <n v="72652.27"/>
    <n v="0.74044302894415004"/>
    <n v="5.8295543393275997"/>
    <n v="42678.951000000001"/>
    <n v="0.42926365674684064"/>
    <n v="1.5681652332551475"/>
    <n v="3431.0688843181438"/>
    <n v="3.4968088914779288E-2"/>
    <n v="266310.28999999998"/>
    <n v="2.7141285161027313"/>
    <n v="156576"/>
    <n v="140554.19017833873"/>
    <n v="133195.19017833873"/>
    <n v="256"/>
    <n v="8.8888888888888889E-3"/>
    <n v="295"/>
    <n v="1.0243055555555556E-2"/>
    <n v="259"/>
    <n v="8.9930555555555562E-3"/>
    <n v="175"/>
    <n v="6.076388888888889E-3"/>
    <n v="280"/>
    <n v="9.7222222222222224E-3"/>
    <n v="269"/>
    <n v="9.3402777777777772E-3"/>
    <n v="268"/>
    <n v="9.3055555555555548E-3"/>
    <n v="0.161"/>
    <n v="0.44599999999999995"/>
    <n v="0.96"/>
    <n v="1.698"/>
    <n v="2.516"/>
    <n v="3.2450000000000001"/>
    <n v="0"/>
  </r>
  <r>
    <n v="23766"/>
    <n v="1"/>
    <x v="23"/>
    <s v="Iguatemi"/>
    <n v="493"/>
    <x v="22"/>
    <n v="56"/>
    <s v="NUCLEO"/>
    <s v="10/12/2024"/>
    <s v="27/01/2025"/>
    <s v="dez"/>
    <n v="2024"/>
    <n v="1"/>
    <n v="2025"/>
    <s v="Pluma Agro Avicola Ltda 10"/>
    <s v="2 - Cruzeiro Agroavicola"/>
    <s v="Cobb 500 Slow"/>
    <n v="27494"/>
    <n v="2400"/>
    <n v="10.61"/>
    <n v="3.2000000000000001E-2"/>
    <s v="A"/>
    <n v="1"/>
    <n v="16424"/>
    <n v="26"/>
    <s v="Bello"/>
    <s v="Fechado"/>
    <n v="26"/>
    <n v="26"/>
    <n v="26"/>
    <m/>
    <m/>
    <m/>
    <m/>
    <n v="8.9489999999999998"/>
    <n v="27494"/>
    <n v="25466"/>
    <n v="0.92623845202589661"/>
    <n v="91400"/>
    <n v="3.5890991910783003"/>
    <n v="48.21"/>
    <n v="74.441000000000003"/>
    <n v="1.6697483588621445"/>
    <n v="1.5224735610925695"/>
    <n v="1.4474735610925693"/>
    <n v="7.3761547974103392E-2"/>
    <n v="5666"/>
    <n v="19455"/>
    <n v="102925"/>
    <n v="24569"/>
    <n v="-14530"/>
    <n v="152615"/>
    <n v="5.9928924840964424"/>
    <n v="69357.69"/>
    <n v="0.75883687089715535"/>
    <n v="5.9928924840964424"/>
    <n v="36263.583999999995"/>
    <n v="0.39164135667396055"/>
    <n v="1.4056396764313202"/>
    <n v="2475.8498005164938"/>
    <n v="2.7088072215716564E-2"/>
    <n v="259745.44000000003"/>
    <n v="2.8418538293216633"/>
    <n v="152615"/>
    <n v="139154.08348386086"/>
    <n v="132299.08348386083"/>
    <n v="0"/>
    <n v="0"/>
    <n v="792"/>
    <n v="2.880628500763803E-2"/>
    <n v="337"/>
    <n v="1.2257219757037899E-2"/>
    <n v="274"/>
    <n v="9.9658107223394195E-3"/>
    <n v="340"/>
    <n v="1.2366334472975922E-2"/>
    <n v="285"/>
    <n v="1.036589801411217E-2"/>
    <n v="0"/>
    <n v="0"/>
    <n v="0.16099999999999998"/>
    <n v="0.44399999999999995"/>
    <n v="0.95500000000000007"/>
    <n v="1.65"/>
    <n v="2.5169999999999999"/>
    <n v="3.19"/>
    <n v="0"/>
  </r>
  <r>
    <n v="23767"/>
    <n v="1"/>
    <x v="8"/>
    <s v="Novo Horizonte Do Sul"/>
    <n v="3723844"/>
    <x v="23"/>
    <n v="103"/>
    <s v="NUCLEO"/>
    <s v="04/12/2024"/>
    <s v="20/01/2025"/>
    <s v="dez"/>
    <n v="2024"/>
    <n v="1"/>
    <n v="2025"/>
    <s v="Pluma Agro Avicola Ltda 10"/>
    <s v="6 - Denis Marchini Marques - Inc Descalvado"/>
    <s v="Ross Ap 95"/>
    <n v="30000"/>
    <n v="2400"/>
    <n v="11.59"/>
    <n v="3.5999999999999997E-2"/>
    <s v="A"/>
    <n v="1"/>
    <n v="276"/>
    <n v="35"/>
    <s v="Bello"/>
    <s v="Fechado"/>
    <n v="35"/>
    <s v="27, 35,"/>
    <n v="27"/>
    <m/>
    <m/>
    <m/>
    <m/>
    <n v="8.7509999999999994"/>
    <n v="30000"/>
    <n v="27804"/>
    <n v="0.92679999999999996"/>
    <n v="88560"/>
    <n v="3.1851532153646955"/>
    <n v="47.18"/>
    <n v="67.515000000000001"/>
    <n v="1.7613708220415538"/>
    <n v="1.7150825182003799"/>
    <n v="1.64008251820038"/>
    <n v="7.3200000000000043E-2"/>
    <n v="6069"/>
    <n v="20556"/>
    <n v="78663"/>
    <n v="50699"/>
    <n v="0"/>
    <n v="155987"/>
    <n v="5.6102359372752124"/>
    <n v="75045.59"/>
    <n v="0.84739826106594396"/>
    <n v="5.6102359372752124"/>
    <n v="30334.163999999997"/>
    <n v="0.33199401535682027"/>
    <n v="1.0574518054956124"/>
    <n v="2476.9072115288918"/>
    <n v="2.7968690283749906E-2"/>
    <n v="264010.27"/>
    <n v="2.9811457768744356"/>
    <n v="155987"/>
    <n v="151887.70781182565"/>
    <n v="145245.70781182565"/>
    <n v="551"/>
    <n v="1.8366666666666667E-2"/>
    <n v="291"/>
    <n v="9.7000000000000003E-3"/>
    <n v="226"/>
    <n v="7.5333333333333337E-3"/>
    <n v="237"/>
    <n v="7.9000000000000008E-3"/>
    <n v="169"/>
    <n v="5.6333333333333331E-3"/>
    <n v="244"/>
    <n v="8.1333333333333327E-3"/>
    <n v="443"/>
    <n v="1.4766666666666668E-2"/>
    <n v="0.18"/>
    <n v="0.46"/>
    <n v="0.995"/>
    <n v="1.62"/>
    <n v="2.34"/>
    <n v="3.12"/>
    <n v="0"/>
  </r>
  <r>
    <n v="23768"/>
    <n v="1"/>
    <x v="9"/>
    <s v="Novo Horizonte Do Sul"/>
    <n v="3723844"/>
    <x v="23"/>
    <n v="103"/>
    <s v="NUCLEO"/>
    <s v="04/12/2024"/>
    <s v="20/01/2025"/>
    <s v="dez"/>
    <n v="2024"/>
    <n v="1"/>
    <n v="2025"/>
    <s v="Pluma Agro Avicola Ltda 10"/>
    <s v="6 - Denis Marchini Marques - Inc Descalvado"/>
    <s v="Cobb 500 Slow"/>
    <n v="30000"/>
    <n v="2400"/>
    <n v="11.36"/>
    <n v="3.9E-2"/>
    <s v="A"/>
    <n v="1"/>
    <s v="PS50324"/>
    <n v="60"/>
    <s v="Bello"/>
    <s v="Fechado"/>
    <n v="60"/>
    <s v="31, 60, 33,"/>
    <n v="33"/>
    <m/>
    <m/>
    <m/>
    <m/>
    <n v="8.6609999999999996"/>
    <n v="30000"/>
    <n v="27270"/>
    <n v="0.90900000000000003"/>
    <n v="88260"/>
    <n v="3.2365236523652365"/>
    <n v="47.22"/>
    <n v="68.552999999999997"/>
    <n v="1.7249036936324496"/>
    <n v="1.6657727805411404"/>
    <n v="1.5907727805411405"/>
    <n v="9.099999999999997E-2"/>
    <n v="6068"/>
    <n v="20589"/>
    <n v="78592"/>
    <n v="46991"/>
    <n v="-3000"/>
    <n v="152240"/>
    <n v="5.5826916024935826"/>
    <n v="75045.59"/>
    <n v="0.85027860865624283"/>
    <n v="5.5826916024935826"/>
    <n v="31578.66"/>
    <n v="0.34678925900747787"/>
    <n v="1.1223916391639164"/>
    <n v="1797.2524310020324"/>
    <n v="2.0363159200113667E-2"/>
    <n v="257770.77"/>
    <n v="2.9205842963970086"/>
    <n v="152240"/>
    <n v="147021.10561056106"/>
    <n v="140401.60561056106"/>
    <n v="184"/>
    <n v="6.1333333333333335E-3"/>
    <n v="196"/>
    <n v="6.5333333333333337E-3"/>
    <n v="262"/>
    <n v="8.7333333333333325E-3"/>
    <n v="537"/>
    <n v="1.7899999999999999E-2"/>
    <n v="382"/>
    <n v="1.2733333333333333E-2"/>
    <n v="354"/>
    <n v="1.18E-2"/>
    <n v="518"/>
    <n v="1.7266666666666666E-2"/>
    <n v="0.19"/>
    <n v="0.48499999999999999"/>
    <n v="0.94"/>
    <n v="1.595"/>
    <n v="2.2999999999999998"/>
    <n v="3.1120000000000001"/>
    <n v="0"/>
  </r>
  <r>
    <n v="23769"/>
    <n v="1"/>
    <x v="24"/>
    <s v="Iguatemi"/>
    <n v="493"/>
    <x v="22"/>
    <n v="61"/>
    <s v="NUCLEO"/>
    <s v="11/12/2024"/>
    <s v="28/01/2025"/>
    <s v="dez"/>
    <n v="2024"/>
    <n v="1"/>
    <n v="2025"/>
    <s v="Pluma Agro Avicola Ltda 10"/>
    <s v="31 - Dip Frango"/>
    <s v="Cobb 500 Slow"/>
    <n v="28000"/>
    <n v="2400"/>
    <n v="10.75"/>
    <n v="4.2999999999999997E-2"/>
    <s v="A"/>
    <n v="1"/>
    <n v="12524"/>
    <n v="51"/>
    <s v="Bello"/>
    <s v="Fechado"/>
    <n v="51"/>
    <n v="51"/>
    <n v="51"/>
    <m/>
    <m/>
    <m/>
    <m/>
    <n v="9.1010000000000009"/>
    <n v="28000"/>
    <n v="25800"/>
    <n v="0.92142857142857137"/>
    <n v="99480"/>
    <n v="3.8558139534883722"/>
    <n v="48.06"/>
    <n v="80.241"/>
    <n v="1.6084238037796541"/>
    <n v="1.3944703154075611"/>
    <n v="1.3194703154075611"/>
    <n v="7.8571428571428625E-2"/>
    <n v="5666"/>
    <n v="19387"/>
    <n v="113904"/>
    <n v="21049"/>
    <n v="-15721"/>
    <n v="160006"/>
    <n v="6.2017829457364337"/>
    <n v="70672.91"/>
    <n v="0.71042330116606356"/>
    <n v="6.2017829457364337"/>
    <n v="44479.199999999997"/>
    <n v="0.44118827905106556"/>
    <n v="1.7011399224806203"/>
    <n v="3302.2032227065738"/>
    <n v="3.3194644377830457E-2"/>
    <n v="271857.37999999995"/>
    <n v="2.7327842782468834"/>
    <n v="160006"/>
    <n v="138721.90697674418"/>
    <n v="131260.90697674418"/>
    <n v="244"/>
    <n v="8.7142857142857143E-3"/>
    <n v="174"/>
    <n v="6.2142857142857139E-3"/>
    <n v="237"/>
    <n v="8.4642857142857141E-3"/>
    <n v="348"/>
    <n v="1.2428571428571428E-2"/>
    <n v="310"/>
    <n v="1.1071428571428571E-2"/>
    <n v="256"/>
    <n v="9.1428571428571435E-3"/>
    <n v="360"/>
    <n v="1.2857142857142857E-2"/>
    <n v="0.21"/>
    <n v="0.53"/>
    <n v="1.069"/>
    <n v="1.6990000000000001"/>
    <n v="2.4"/>
    <n v="3.15"/>
    <n v="0"/>
  </r>
  <r>
    <n v="23770"/>
    <n v="1"/>
    <x v="25"/>
    <s v="Iguatemi"/>
    <n v="493"/>
    <x v="22"/>
    <n v="61"/>
    <s v="NUCLEO"/>
    <s v="11/12/2024"/>
    <s v="28/01/2025"/>
    <s v="dez"/>
    <n v="2024"/>
    <n v="1"/>
    <n v="2025"/>
    <s v="Pluma Agro Avicola Ltda 10"/>
    <s v="1, 31 - Dip Frango, Pluma Agroavicola Ltda"/>
    <s v="Cobb 500 Slow"/>
    <n v="28000"/>
    <n v="2400"/>
    <n v="10.94"/>
    <n v="4.2000000000000003E-2"/>
    <s v="A"/>
    <n v="1"/>
    <n v="11824"/>
    <n v="58"/>
    <s v="Bello"/>
    <s v="Fechado"/>
    <n v="58"/>
    <s v="51, 58, 54, 51,"/>
    <n v="58"/>
    <m/>
    <m/>
    <m/>
    <m/>
    <n v="9.16"/>
    <n v="28000"/>
    <n v="26264"/>
    <n v="0.93799999999999994"/>
    <n v="94710"/>
    <n v="3.6060767590618337"/>
    <n v="48.09"/>
    <n v="74.989000000000004"/>
    <n v="1.7111498257839721"/>
    <n v="1.5596306360185137"/>
    <n v="1.4846306360185137"/>
    <n v="6.2000000000000055E-2"/>
    <n v="5667"/>
    <n v="19370"/>
    <n v="98445"/>
    <n v="38581"/>
    <n v="0"/>
    <n v="162063"/>
    <n v="6.170537618032288"/>
    <n v="70672.91"/>
    <n v="0.74620325203252036"/>
    <n v="6.170537618032288"/>
    <n v="35325.08"/>
    <n v="0.36821866751135041"/>
    <n v="1.3278247791653974"/>
    <n v="2980.5152123295093"/>
    <n v="3.1469910382530983E-2"/>
    <n v="274898.96000000002"/>
    <n v="2.9025336289726535"/>
    <n v="162063"/>
    <n v="147712.61753731343"/>
    <n v="140609.36753731343"/>
    <n v="268"/>
    <n v="9.571428571428571E-3"/>
    <n v="182"/>
    <n v="6.4999999999999997E-3"/>
    <n v="236"/>
    <n v="8.4285714285714294E-3"/>
    <n v="311"/>
    <n v="1.1107142857142857E-2"/>
    <n v="329"/>
    <n v="1.175E-2"/>
    <n v="263"/>
    <n v="9.392857142857142E-3"/>
    <n v="147"/>
    <n v="5.2500000000000003E-3"/>
    <n v="0.20799999999999999"/>
    <n v="0.53400000000000003"/>
    <n v="1.07"/>
    <n v="1.722"/>
    <n v="2.4159999999999999"/>
    <n v="3.1680000000000001"/>
    <n v="0"/>
  </r>
  <r>
    <n v="23771"/>
    <n v="1"/>
    <x v="26"/>
    <s v="Iguatemi"/>
    <n v="493"/>
    <x v="22"/>
    <n v="61"/>
    <s v="NUCLEO"/>
    <s v="11/12/2024"/>
    <s v="28/01/2025"/>
    <s v="dez"/>
    <n v="2024"/>
    <n v="1"/>
    <n v="2025"/>
    <s v="Pluma Agro Avicola Ltda 10"/>
    <s v="2, 3 - Avesul, Cruzeiro Agroavicola"/>
    <s v="Cobb 500 Slow"/>
    <n v="28000"/>
    <n v="2400"/>
    <n v="10.91"/>
    <n v="3.9E-2"/>
    <s v="A"/>
    <n v="1"/>
    <n v="14224"/>
    <n v="42"/>
    <s v="Bello"/>
    <s v="Fechado"/>
    <n v="42"/>
    <s v="36, 42, 40,"/>
    <n v="42"/>
    <m/>
    <m/>
    <m/>
    <m/>
    <n v="9.0670000000000002"/>
    <n v="28000"/>
    <n v="26177"/>
    <n v="0.93489285714285719"/>
    <n v="96310"/>
    <n v="3.6791840165030369"/>
    <n v="47.65"/>
    <n v="77.212000000000003"/>
    <n v="1.6447824732634202"/>
    <n v="1.4749864691376611"/>
    <n v="1.3999864691376609"/>
    <n v="6.5107142857142808E-2"/>
    <n v="5669"/>
    <n v="19735"/>
    <n v="108004"/>
    <n v="25001"/>
    <n v="-9500"/>
    <n v="158409"/>
    <n v="6.0514573862551098"/>
    <n v="70672.91"/>
    <n v="0.73380656214307971"/>
    <n v="6.0514573862551098"/>
    <n v="38611.074999999997"/>
    <n v="0.39570584570657252"/>
    <n v="1.4558746227604387"/>
    <n v="3637.1873751394255"/>
    <n v="3.7765417663165046E-2"/>
    <n v="269218.34000000003"/>
    <n v="2.7953311182639395"/>
    <n v="158409"/>
    <n v="142055.94684264815"/>
    <n v="134832.69684264812"/>
    <n v="253"/>
    <n v="9.0357142857142858E-3"/>
    <n v="218"/>
    <n v="7.7857142857142856E-3"/>
    <n v="249"/>
    <n v="8.8928571428571433E-3"/>
    <n v="349"/>
    <n v="1.2464285714285714E-2"/>
    <n v="291"/>
    <n v="1.0392857142857143E-2"/>
    <n v="282"/>
    <n v="1.0071428571428571E-2"/>
    <n v="181"/>
    <n v="6.4642857142857141E-3"/>
    <n v="0.19600000000000001"/>
    <n v="0.52900000000000003"/>
    <n v="1.0629999999999999"/>
    <n v="1.69"/>
    <n v="2.3919999999999999"/>
    <n v="3.1579999999999999"/>
    <n v="0"/>
  </r>
  <r>
    <n v="23772"/>
    <n v="1"/>
    <x v="27"/>
    <s v="Iguatemi"/>
    <n v="493"/>
    <x v="22"/>
    <n v="61"/>
    <s v="NUCLEO"/>
    <s v="11/12/2024"/>
    <s v="28/01/2025"/>
    <s v="dez"/>
    <n v="2024"/>
    <n v="1"/>
    <n v="2025"/>
    <s v="Pluma Agro Avicola Ltda 10"/>
    <s v="3 - Avesul"/>
    <s v="Cobb 500 Slow"/>
    <n v="28000"/>
    <n v="2400"/>
    <n v="10.65"/>
    <n v="0.04"/>
    <s v="A"/>
    <n v="1"/>
    <n v="12624"/>
    <n v="51"/>
    <s v="Bello"/>
    <s v="Fechado"/>
    <n v="51"/>
    <s v="46, 51,"/>
    <n v="51"/>
    <m/>
    <m/>
    <m/>
    <m/>
    <n v="8.9860000000000007"/>
    <n v="28000"/>
    <n v="25550"/>
    <n v="0.91249999999999998"/>
    <n v="95580"/>
    <n v="3.7409001956947163"/>
    <n v="48.35"/>
    <n v="77.367000000000004"/>
    <n v="1.7099916300481273"/>
    <n v="1.5247665811244482"/>
    <n v="1.4497665811244482"/>
    <n v="8.7500000000000022E-2"/>
    <n v="5665"/>
    <n v="19188"/>
    <n v="99876"/>
    <n v="38712"/>
    <n v="-12800"/>
    <n v="163441"/>
    <n v="6.3969080234833662"/>
    <n v="70672.91"/>
    <n v="0.73941106926135181"/>
    <n v="6.3969080234833662"/>
    <n v="35361.199999999997"/>
    <n v="0.36521699100230176"/>
    <n v="1.3662403131115461"/>
    <n v="3528.8310758574012"/>
    <n v="3.692018284010673E-2"/>
    <n v="277650.05"/>
    <n v="2.9048969449675663"/>
    <n v="163441"/>
    <n v="145737.18982387477"/>
    <n v="138568.68982387477"/>
    <n v="648"/>
    <n v="2.3142857142857142E-2"/>
    <n v="273"/>
    <n v="9.75E-3"/>
    <n v="255"/>
    <n v="9.1071428571428571E-3"/>
    <n v="314"/>
    <n v="1.1214285714285715E-2"/>
    <n v="344"/>
    <n v="1.2285714285714285E-2"/>
    <n v="293"/>
    <n v="1.0464285714285714E-2"/>
    <n v="323"/>
    <n v="1.1535714285714286E-2"/>
    <n v="0.19900000000000001"/>
    <n v="0.51900000000000002"/>
    <n v="1.0289999999999999"/>
    <n v="1.669"/>
    <n v="2.39"/>
    <n v="3.14"/>
    <n v="0"/>
  </r>
  <r>
    <n v="23773"/>
    <n v="1"/>
    <x v="8"/>
    <s v="Altonia"/>
    <n v="4797317"/>
    <x v="24"/>
    <m/>
    <m/>
    <s v="06/12/2024"/>
    <s v="22/01/2025"/>
    <s v="dez"/>
    <n v="2024"/>
    <n v="1"/>
    <n v="2025"/>
    <s v="Pluma Agro Avicola Ltda 10"/>
    <s v="2 - Cruzeiro Agroavicola"/>
    <s v="Hubbard"/>
    <n v="13800"/>
    <n v="1200"/>
    <n v="11.08"/>
    <n v="3.2000000000000001E-2"/>
    <s v="A"/>
    <n v="1"/>
    <n v="16324"/>
    <n v="27"/>
    <s v="Bello"/>
    <s v="Fechado"/>
    <n v="27"/>
    <n v="27"/>
    <n v="27"/>
    <m/>
    <m/>
    <m/>
    <m/>
    <n v="7.0149999999999997"/>
    <n v="13800"/>
    <n v="13293"/>
    <n v="0.96326086956521739"/>
    <n v="41360"/>
    <n v="3.1114120213646279"/>
    <n v="46.94"/>
    <n v="66.281999999999996"/>
    <n v="1.7119439071566731"/>
    <n v="1.6840909018155161"/>
    <n v="1.6090909018155162"/>
    <n v="3.6739130434782608E-2"/>
    <n v="2838"/>
    <n v="7762"/>
    <n v="45943"/>
    <n v="14263"/>
    <n v="-6443"/>
    <n v="70806"/>
    <n v="5.3265628526292037"/>
    <n v="34541.120000000003"/>
    <n v="0.83513346228239849"/>
    <n v="5.3265628526292037"/>
    <n v="16376.975999999999"/>
    <n v="0.35606842359767893"/>
    <n v="1.1078755736101709"/>
    <n v="11.688408636347885"/>
    <n v="2.8260175619796628E-4"/>
    <n v="120039.1"/>
    <n v="2.9022993230174081"/>
    <n v="70806"/>
    <n v="69653.999699089749"/>
    <n v="66551.999699089749"/>
    <n v="114"/>
    <n v="8.2608695652173908E-3"/>
    <n v="54"/>
    <n v="3.9130434782608699E-3"/>
    <n v="84"/>
    <n v="6.0869565217391303E-3"/>
    <n v="100"/>
    <n v="7.246376811594203E-3"/>
    <n v="105"/>
    <n v="7.6086956521739134E-3"/>
    <n v="50"/>
    <n v="3.6231884057971015E-3"/>
    <n v="0"/>
    <n v="0"/>
    <n v="0.14800000000000002"/>
    <n v="0.38"/>
    <n v="0.78"/>
    <n v="1.29"/>
    <n v="1.89"/>
    <n v="2.4950000000000001"/>
    <n v="0"/>
  </r>
  <r>
    <n v="23775"/>
    <n v="1"/>
    <x v="8"/>
    <s v="Altonia"/>
    <n v="4398645"/>
    <x v="25"/>
    <n v="41"/>
    <s v="NUCLEO"/>
    <s v="11/12/2024"/>
    <s v="28/01/2025"/>
    <s v="dez"/>
    <n v="2024"/>
    <n v="1"/>
    <n v="2025"/>
    <s v="Pluma Agro Avicola Ltda 10"/>
    <s v="19 - Avicola Oeste"/>
    <s v="Ross Ap 95"/>
    <n v="17300"/>
    <n v="1500"/>
    <n v="10.81"/>
    <n v="0.04"/>
    <s v="A"/>
    <n v="1"/>
    <n v="145"/>
    <n v="40"/>
    <s v="Bello"/>
    <s v="Fechado"/>
    <n v="40"/>
    <m/>
    <m/>
    <m/>
    <m/>
    <m/>
    <m/>
    <n v="8.5190000000000001"/>
    <n v="17300"/>
    <n v="16212"/>
    <n v="0.93710982658959541"/>
    <n v="58460"/>
    <n v="3.6059708857636319"/>
    <n v="48.58"/>
    <n v="74.23"/>
    <n v="1.6938248374957237"/>
    <n v="1.5423321160548156"/>
    <n v="1.4673321160548158"/>
    <n v="6.2890173410404593E-2"/>
    <n v="3132"/>
    <n v="8737"/>
    <n v="57807"/>
    <n v="29345"/>
    <n v="-7000"/>
    <n v="99021"/>
    <n v="6.1078830495928944"/>
    <n v="43665.760000000002"/>
    <n v="0.74693397194663025"/>
    <n v="6.1078830495928944"/>
    <n v="22858.920000000002"/>
    <n v="0.35162316113581937"/>
    <n v="1.2679428818159388"/>
    <n v="4391.1908986673334"/>
    <n v="7.511445259437792E-2"/>
    <n v="167918.37000000002"/>
    <n v="2.8723634964078006"/>
    <n v="99021"/>
    <n v="90164.735504564524"/>
    <n v="85780.235504564538"/>
    <n v="291"/>
    <n v="1.6820809248554912E-2"/>
    <n v="74"/>
    <n v="4.2774566473988435E-3"/>
    <n v="124"/>
    <n v="7.1676300578034681E-3"/>
    <n v="176"/>
    <n v="1.0173410404624278E-2"/>
    <n v="136"/>
    <n v="7.8612716763005776E-3"/>
    <n v="171"/>
    <n v="9.8843930635838153E-3"/>
    <n v="116"/>
    <n v="6.7052023121387284E-3"/>
    <n v="0.182"/>
    <n v="0.46200000000000002"/>
    <n v="0.94499999999999995"/>
    <n v="1.56"/>
    <n v="2.2799999999999998"/>
    <n v="3.05"/>
    <n v="0"/>
  </r>
  <r>
    <n v="23776"/>
    <n v="1"/>
    <x v="10"/>
    <s v="Iguatemi"/>
    <n v="493"/>
    <x v="22"/>
    <n v="138"/>
    <s v="NUCLEO"/>
    <s v="12/12/2024"/>
    <s v="28/01/2025"/>
    <s v="dez"/>
    <n v="2024"/>
    <n v="1"/>
    <n v="2025"/>
    <s v="Pluma Agro Avicola Ltda 10"/>
    <s v="31 - Dip Frango"/>
    <s v="Cobb 500 Slow"/>
    <n v="28000"/>
    <n v="2400"/>
    <n v="10.78"/>
    <n v="4.1000000000000002E-2"/>
    <s v="A"/>
    <n v="1"/>
    <n v="12624"/>
    <n v="51"/>
    <s v="Bello"/>
    <s v="Fechado"/>
    <n v="51"/>
    <n v="51"/>
    <n v="51"/>
    <m/>
    <m/>
    <m/>
    <m/>
    <n v="9.27"/>
    <n v="28000"/>
    <n v="25863"/>
    <n v="0.92367857142857146"/>
    <n v="95310"/>
    <n v="3.6851873332560028"/>
    <n v="47.45"/>
    <n v="77.653999999999996"/>
    <n v="1.6834644843143427"/>
    <n v="1.5121676510003419"/>
    <n v="1.4371676510003422"/>
    <n v="7.632142857142854E-2"/>
    <n v="5676"/>
    <n v="18882"/>
    <n v="109354"/>
    <n v="26539"/>
    <n v="-2500"/>
    <n v="160451"/>
    <n v="6.2038819935815646"/>
    <n v="70672.91"/>
    <n v="0.741505718182772"/>
    <n v="6.2038819935815646"/>
    <n v="36156.474000000002"/>
    <n v="0.3744802224320638"/>
    <n v="1.3800297722615318"/>
    <n v="4059.1647733832283"/>
    <n v="4.2589075368620589E-2"/>
    <n v="272499.14"/>
    <n v="2.859082362816074"/>
    <n v="160451"/>
    <n v="144124.69881684257"/>
    <n v="136976.4488168426"/>
    <n v="326"/>
    <n v="1.1642857142857142E-2"/>
    <n v="185"/>
    <n v="6.6071428571428574E-3"/>
    <n v="566"/>
    <n v="2.0214285714285716E-2"/>
    <n v="255"/>
    <n v="9.1071428571428571E-3"/>
    <n v="216"/>
    <n v="7.7142857142857143E-3"/>
    <n v="317"/>
    <n v="1.1321428571428571E-2"/>
    <n v="272"/>
    <n v="9.7142857142857135E-3"/>
    <n v="0.20399999999999999"/>
    <n v="0.52200000000000002"/>
    <n v="1.054"/>
    <n v="1.7330000000000001"/>
    <n v="2.5369999999999999"/>
    <n v="3.1789999999999998"/>
    <n v="0"/>
  </r>
  <r>
    <n v="23777"/>
    <n v="1"/>
    <x v="11"/>
    <s v="Iguatemi"/>
    <n v="493"/>
    <x v="22"/>
    <n v="138"/>
    <s v="NUCLEO"/>
    <s v="12/12/2024"/>
    <s v="28/01/2025"/>
    <s v="dez"/>
    <n v="2024"/>
    <n v="1"/>
    <n v="2025"/>
    <s v="Pluma Agro Avicola Ltda 10"/>
    <s v="31 - Dip Frango"/>
    <s v="Cobb 500 Slow"/>
    <n v="28000"/>
    <n v="2400"/>
    <n v="10.76"/>
    <n v="4.1000000000000002E-2"/>
    <s v="A"/>
    <n v="1"/>
    <n v="12524"/>
    <n v="51"/>
    <s v="Bello"/>
    <s v="Fechado"/>
    <n v="51"/>
    <s v="51, 51,"/>
    <n v="51"/>
    <m/>
    <m/>
    <m/>
    <m/>
    <n v="9.1460000000000008"/>
    <n v="28000"/>
    <n v="25830"/>
    <n v="0.92249999999999999"/>
    <n v="95050"/>
    <n v="3.6798296554394114"/>
    <n v="47.09"/>
    <n v="78.147999999999996"/>
    <n v="1.6980431351920042"/>
    <n v="1.5280857213321513"/>
    <n v="1.4530857213321515"/>
    <n v="7.7500000000000013E-2"/>
    <n v="6677"/>
    <n v="19251"/>
    <n v="109814"/>
    <n v="25657"/>
    <n v="-9050"/>
    <n v="161399"/>
    <n v="6.2485094850948508"/>
    <n v="70672.91"/>
    <n v="0.74353403471856916"/>
    <n v="6.2485094850948508"/>
    <n v="35748.720000000001"/>
    <n v="0.37127806417674902"/>
    <n v="1.3662400309717382"/>
    <n v="4486.5612969266167"/>
    <n v="4.7202117800385239E-2"/>
    <n v="274189.73"/>
    <n v="2.8846894266175696"/>
    <n v="161399"/>
    <n v="145244.54781262096"/>
    <n v="138115.79781262099"/>
    <n v="231"/>
    <n v="8.2500000000000004E-3"/>
    <n v="211"/>
    <n v="7.5357142857142853E-3"/>
    <n v="569"/>
    <n v="2.032142857142857E-2"/>
    <n v="350"/>
    <n v="1.2500000000000001E-2"/>
    <n v="260"/>
    <n v="9.285714285714286E-3"/>
    <n v="291"/>
    <n v="1.0392857142857143E-2"/>
    <n v="258"/>
    <n v="9.2142857142857148E-3"/>
    <n v="0.20599999999999999"/>
    <n v="0.52900000000000003"/>
    <n v="1.052"/>
    <n v="1.6859999999999999"/>
    <n v="2.5179999999999998"/>
    <n v="3.1139999999999999"/>
    <n v="0"/>
  </r>
  <r>
    <n v="23778"/>
    <n v="1"/>
    <x v="12"/>
    <s v="Iguatemi"/>
    <n v="493"/>
    <x v="22"/>
    <n v="138"/>
    <s v="NUCLEO"/>
    <s v="12/12/2024"/>
    <s v="29/01/2025"/>
    <s v="dez"/>
    <n v="2024"/>
    <n v="1"/>
    <n v="2025"/>
    <s v="Pluma Agro Avicola Ltda 10"/>
    <s v="31 - Dip Frango"/>
    <s v="Hubbard"/>
    <n v="28000"/>
    <n v="2400"/>
    <n v="11.1"/>
    <n v="3.2000000000000001E-2"/>
    <s v="A"/>
    <n v="1"/>
    <n v="16324"/>
    <n v="27"/>
    <s v="Bello"/>
    <s v="Fechado"/>
    <n v="27"/>
    <n v="27"/>
    <n v="27"/>
    <m/>
    <m/>
    <m/>
    <m/>
    <n v="8.0370000000000008"/>
    <n v="28000"/>
    <n v="26628"/>
    <n v="0.95099999999999996"/>
    <n v="89770"/>
    <n v="3.3712633318311553"/>
    <n v="47.63"/>
    <n v="70.778999999999996"/>
    <n v="1.6174223014370057"/>
    <n v="1.5246064684792169"/>
    <n v="1.4496064684792169"/>
    <n v="4.9000000000000044E-2"/>
    <n v="5680"/>
    <n v="19173"/>
    <n v="81361"/>
    <n v="38982"/>
    <n v="-8480"/>
    <n v="145196"/>
    <n v="5.4527564969205349"/>
    <n v="70672.91"/>
    <n v="0.78726645872786016"/>
    <n v="5.4527564969205349"/>
    <n v="37398.311999999998"/>
    <n v="0.41124228584159522"/>
    <n v="1.3864060387561965"/>
    <n v="3898.3291596538916"/>
    <n v="4.3425745345370297E-2"/>
    <n v="247343.82"/>
    <n v="2.7553060042330402"/>
    <n v="145196"/>
    <n v="136863.92267537929"/>
    <n v="130131.1726753793"/>
    <n v="414"/>
    <n v="1.4785714285714286E-2"/>
    <n v="200"/>
    <n v="7.1428571428571426E-3"/>
    <n v="597"/>
    <n v="2.1321428571428571E-2"/>
    <n v="353"/>
    <n v="1.2607142857142857E-2"/>
    <n v="166"/>
    <n v="5.9285714285714289E-3"/>
    <n v="212"/>
    <n v="7.5714285714285718E-3"/>
    <n v="239"/>
    <n v="8.5357142857142854E-3"/>
    <n v="0.159"/>
    <n v="0.40200000000000002"/>
    <n v="0.875"/>
    <n v="1.4930000000000001"/>
    <n v="2.1930000000000001"/>
    <n v="2.883"/>
    <n v="0"/>
  </r>
  <r>
    <n v="23779"/>
    <n v="1"/>
    <x v="13"/>
    <s v="Iguatemi"/>
    <n v="493"/>
    <x v="22"/>
    <n v="138"/>
    <s v="NUCLEO"/>
    <s v="12/12/2024"/>
    <s v="28/01/2025"/>
    <s v="dez"/>
    <n v="2024"/>
    <n v="1"/>
    <n v="2025"/>
    <s v="Pluma Agro Avicola Ltda 10"/>
    <s v="31 - Dip Frango"/>
    <s v="Hubbard"/>
    <n v="28000"/>
    <n v="2400"/>
    <n v="10.81"/>
    <n v="3.2000000000000001E-2"/>
    <s v="A"/>
    <n v="1"/>
    <n v="16324"/>
    <n v="27"/>
    <s v="Bello"/>
    <s v="Fechado"/>
    <n v="27"/>
    <n v="27"/>
    <n v="27"/>
    <m/>
    <m/>
    <m/>
    <m/>
    <n v="8.0630000000000006"/>
    <n v="28000"/>
    <n v="25950"/>
    <n v="0.92678571428571432"/>
    <n v="87520"/>
    <n v="3.372639691714836"/>
    <n v="47.44"/>
    <n v="71.102999999999994"/>
    <n v="1.6471711505598721"/>
    <n v="1.5540112276311631"/>
    <n v="1.4790112276311631"/>
    <n v="7.3214285714285676E-2"/>
    <n v="5672"/>
    <n v="19272"/>
    <n v="80607"/>
    <n v="38609.419096999998"/>
    <n v="-11000"/>
    <n v="144160.41909700001"/>
    <n v="5.5553148014258191"/>
    <n v="70672.91"/>
    <n v="0.80750582723948816"/>
    <n v="5.5553148014258191"/>
    <n v="34902.75"/>
    <n v="0.3937049817184643"/>
    <n v="1.3278250481695568"/>
    <n v="4336.9633057024466"/>
    <n v="4.9553968300987739E-2"/>
    <n v="245760.84999999998"/>
    <n v="2.8080535877513708"/>
    <n v="144160.41909700001"/>
    <n v="136007.0626422794"/>
    <n v="129443.0626422794"/>
    <n v="580"/>
    <n v="2.0714285714285713E-2"/>
    <n v="189"/>
    <n v="6.7499999999999999E-3"/>
    <n v="533"/>
    <n v="1.9035714285714284E-2"/>
    <n v="272"/>
    <n v="9.7142857142857135E-3"/>
    <n v="230"/>
    <n v="8.2142857142857139E-3"/>
    <n v="221"/>
    <n v="7.8928571428571424E-3"/>
    <n v="25"/>
    <n v="8.9285714285714283E-4"/>
    <n v="0.155"/>
    <n v="0.39800000000000002"/>
    <n v="0.86"/>
    <n v="1.484"/>
    <n v="2.2160000000000002"/>
    <n v="2.9180000000000001"/>
    <n v="0"/>
  </r>
  <r>
    <n v="23780"/>
    <n v="1"/>
    <x v="14"/>
    <s v="Iguatemi"/>
    <n v="493"/>
    <x v="22"/>
    <m/>
    <m/>
    <s v="13/12/2024"/>
    <s v="29/01/2025"/>
    <s v="dez"/>
    <n v="2024"/>
    <n v="1"/>
    <n v="2025"/>
    <s v="Pluma Agro Avicola Ltda 10"/>
    <s v="31 - Dip Frango"/>
    <s v="Cobb 500 Slow"/>
    <n v="28000"/>
    <n v="2400"/>
    <n v="10.87"/>
    <n v="3.9E-2"/>
    <s v="A"/>
    <n v="1"/>
    <n v="15324"/>
    <n v="34"/>
    <s v="Bello"/>
    <s v="Fechado"/>
    <n v="34"/>
    <n v="34"/>
    <n v="34"/>
    <m/>
    <m/>
    <m/>
    <m/>
    <n v="9.2590000000000003"/>
    <n v="28000"/>
    <n v="26076"/>
    <n v="0.93128571428571427"/>
    <n v="95620"/>
    <n v="3.6669734621874519"/>
    <n v="47.37"/>
    <n v="77.417000000000002"/>
    <n v="1.7287596737084292"/>
    <n v="1.5620163081615663"/>
    <n v="1.4870163081615662"/>
    <n v="6.8714285714285728E-2"/>
    <n v="6351"/>
    <n v="18237"/>
    <n v="108757"/>
    <n v="31959"/>
    <n v="-21781"/>
    <n v="165304"/>
    <n v="6.3393158459886489"/>
    <n v="70672.91"/>
    <n v="0.739101756954612"/>
    <n v="6.3393158459886489"/>
    <n v="34707.155999999995"/>
    <n v="0.35834312905249943"/>
    <n v="1.3140347445927287"/>
    <n v="3640.1723799276492"/>
    <n v="3.8069152686965584E-2"/>
    <n v="281746.36000000004"/>
    <n v="2.9465212298682291"/>
    <n v="165304"/>
    <n v="149359.99938640898"/>
    <n v="142188.49938640895"/>
    <n v="177"/>
    <n v="6.3214285714285716E-3"/>
    <n v="213"/>
    <n v="7.6071428571428575E-3"/>
    <n v="226"/>
    <n v="8.0714285714285714E-3"/>
    <n v="236"/>
    <n v="8.4285714285714294E-3"/>
    <n v="148"/>
    <n v="5.2857142857142859E-3"/>
    <n v="324"/>
    <n v="1.1571428571428571E-2"/>
    <n v="405"/>
    <n v="1.4464285714285714E-2"/>
    <n v="0.193"/>
    <n v="0.50700000000000001"/>
    <n v="1.0149999999999999"/>
    <n v="1.73"/>
    <n v="2.5550000000000002"/>
    <n v="3.22"/>
    <n v="0"/>
  </r>
  <r>
    <n v="23781"/>
    <n v="1"/>
    <x v="15"/>
    <s v="Iguatemi"/>
    <n v="493"/>
    <x v="22"/>
    <n v="48"/>
    <s v="NUCLEO"/>
    <s v="13/12/2024"/>
    <s v="29/01/2025"/>
    <s v="dez"/>
    <n v="2024"/>
    <n v="1"/>
    <n v="2025"/>
    <s v="Pluma Agro Avicola Ltda 10"/>
    <s v="1, 31 - Dip Frango, Pluma Agroavicola Ltda"/>
    <s v="Cobb 500 Slow"/>
    <n v="28000"/>
    <n v="2400"/>
    <n v="10.95"/>
    <n v="3.7999999999999999E-2"/>
    <s v="A"/>
    <n v="1"/>
    <n v="13624"/>
    <n v="48"/>
    <s v="Bello"/>
    <s v="Fechado"/>
    <n v="48"/>
    <s v="27, 48, 35, 34,"/>
    <n v="35"/>
    <m/>
    <m/>
    <m/>
    <m/>
    <n v="9.2010000000000005"/>
    <n v="28000"/>
    <n v="26280"/>
    <n v="0.93857142857142861"/>
    <n v="95840"/>
    <n v="3.6468797564687976"/>
    <n v="47.04"/>
    <n v="77.531000000000006"/>
    <n v="1.6651085141903172"/>
    <n v="1.5033885750731177"/>
    <n v="1.428388575073118"/>
    <n v="6.1428571428571388E-2"/>
    <n v="6609"/>
    <n v="18250"/>
    <n v="102540"/>
    <n v="32185"/>
    <n v="-26229"/>
    <n v="159584"/>
    <n v="6.0724505327245053"/>
    <n v="70672.91"/>
    <n v="0.73740515442404009"/>
    <n v="6.0724505327245053"/>
    <n v="37081.08"/>
    <n v="0.3819251878130217"/>
    <n v="1.3928352359208522"/>
    <n v="3163.5945523140131"/>
    <n v="3.3009125128485112E-2"/>
    <n v="271709.29999999993"/>
    <n v="2.8350302587646068"/>
    <n v="159584"/>
    <n v="144084.7610350076"/>
    <n v="136896.76103500763"/>
    <n v="226"/>
    <n v="8.0714285714285714E-3"/>
    <n v="302"/>
    <n v="1.0785714285714286E-2"/>
    <n v="300"/>
    <n v="1.0714285714285714E-2"/>
    <n v="232"/>
    <n v="8.2857142857142851E-3"/>
    <n v="232"/>
    <n v="8.2857142857142851E-3"/>
    <n v="230"/>
    <n v="8.2142857142857139E-3"/>
    <n v="198"/>
    <n v="7.0714285714285714E-3"/>
    <n v="0.189"/>
    <n v="0.49099999999999999"/>
    <n v="1.0029999999999999"/>
    <n v="1.74"/>
    <n v="2.54"/>
    <n v="3.2"/>
    <n v="0"/>
  </r>
  <r>
    <n v="23782"/>
    <n v="1"/>
    <x v="16"/>
    <s v="Iguatemi"/>
    <n v="493"/>
    <x v="22"/>
    <n v="48"/>
    <s v="NUCLEO"/>
    <s v="13/12/2024"/>
    <s v="29/01/2025"/>
    <s v="dez"/>
    <n v="2024"/>
    <n v="1"/>
    <n v="2025"/>
    <s v="Pluma Agro Avicola Ltda 10"/>
    <s v="2 - Cruzeiro Agroavicola"/>
    <s v="Ross Ap 95"/>
    <n v="28000"/>
    <n v="2400"/>
    <n v="10.79"/>
    <n v="0.04"/>
    <s v="A"/>
    <n v="1"/>
    <n v="12724"/>
    <n v="51"/>
    <s v="Bello"/>
    <s v="Fechado"/>
    <n v="51"/>
    <n v="51"/>
    <n v="51"/>
    <m/>
    <m/>
    <m/>
    <m/>
    <n v="9.2360000000000007"/>
    <n v="28000"/>
    <n v="25896"/>
    <n v="0.92485714285714282"/>
    <n v="95520"/>
    <n v="3.6886005560704356"/>
    <n v="47.5"/>
    <n v="77.656999999999996"/>
    <n v="1.6779417922948074"/>
    <n v="1.5057916532771984"/>
    <n v="1.4307916532771987"/>
    <n v="7.5142857142857178E-2"/>
    <n v="6642"/>
    <n v="18345"/>
    <n v="88416"/>
    <n v="46874"/>
    <n v="-21222"/>
    <n v="160277"/>
    <n v="6.1892570281124497"/>
    <n v="70672.91"/>
    <n v="0.73987552345058627"/>
    <n v="6.1892570281124497"/>
    <n v="36539.256000000001"/>
    <n v="0.37760531825795646"/>
    <n v="1.3928351869014519"/>
    <n v="3640.1341197520292"/>
    <n v="3.8108606781323585E-2"/>
    <n v="273588.08"/>
    <n v="2.8641968174204355"/>
    <n v="160277"/>
    <n v="143833.21872103799"/>
    <n v="136669.21872103802"/>
    <n v="199"/>
    <n v="7.107142857142857E-3"/>
    <n v="288"/>
    <n v="1.0285714285714285E-2"/>
    <n v="239"/>
    <n v="8.5357142857142854E-3"/>
    <n v="192"/>
    <n v="6.8571428571428568E-3"/>
    <n v="160"/>
    <n v="5.7142857142857143E-3"/>
    <n v="254"/>
    <n v="9.0714285714285706E-3"/>
    <n v="355"/>
    <n v="1.2678571428571428E-2"/>
    <n v="0.189"/>
    <n v="0.497"/>
    <n v="1.01"/>
    <n v="1.7150000000000001"/>
    <n v="2.5249999999999999"/>
    <n v="3.26"/>
    <n v="0"/>
  </r>
  <r>
    <n v="23783"/>
    <n v="1"/>
    <x v="17"/>
    <s v="Iguatemi"/>
    <n v="493"/>
    <x v="22"/>
    <n v="2"/>
    <s v="ANTONIO PEREIRA DO AMARAL"/>
    <s v="13/12/2024"/>
    <s v="30/01/2025"/>
    <s v="dez"/>
    <n v="2024"/>
    <n v="1"/>
    <n v="2025"/>
    <s v="Pluma Agro Avicola Ltda 10"/>
    <s v="2 - Cruzeiro Agroavicola"/>
    <s v="Ross Ap 95"/>
    <n v="28000"/>
    <n v="2400"/>
    <n v="11.07"/>
    <n v="0.04"/>
    <s v="A"/>
    <n v="1"/>
    <n v="12724"/>
    <n v="51"/>
    <s v="Bello"/>
    <s v="Fechado"/>
    <n v="51"/>
    <n v="51"/>
    <n v="51"/>
    <m/>
    <m/>
    <m/>
    <m/>
    <n v="9.0830000000000002"/>
    <n v="28000"/>
    <n v="26574"/>
    <n v="0.94907142857142857"/>
    <n v="99100"/>
    <n v="3.7292090012794459"/>
    <n v="48.26"/>
    <n v="77.266000000000005"/>
    <n v="1.6173158425832492"/>
    <n v="1.4350135922633878"/>
    <n v="1.3600135922633878"/>
    <n v="5.0928571428571434E-2"/>
    <n v="6345"/>
    <n v="18346"/>
    <n v="108120"/>
    <n v="27465"/>
    <n v="-22390"/>
    <n v="160276"/>
    <n v="6.0313087980733044"/>
    <n v="70809.47"/>
    <n v="0.71452542885973769"/>
    <n v="6.0313087980733044"/>
    <n v="41694.606000000007"/>
    <n v="0.41522613521695262"/>
    <n v="1.548465041017536"/>
    <n v="3067.5558340392181"/>
    <n v="3.0954145651253463E-2"/>
    <n v="273135.69"/>
    <n v="2.7561623612512616"/>
    <n v="160276"/>
    <n v="142209.84699330173"/>
    <n v="134777.34699330173"/>
    <n v="216"/>
    <n v="7.7142857142857143E-3"/>
    <n v="274"/>
    <n v="9.7857142857142865E-3"/>
    <n v="297"/>
    <n v="1.0607142857142857E-2"/>
    <n v="197"/>
    <n v="7.0357142857142858E-3"/>
    <n v="309"/>
    <n v="1.1035714285714286E-2"/>
    <n v="133"/>
    <n v="4.7499999999999999E-3"/>
    <n v="0"/>
    <n v="0"/>
    <n v="0.188"/>
    <n v="0.49"/>
    <n v="1.0049999999999999"/>
    <n v="1.68"/>
    <n v="2.4900000000000002"/>
    <n v="3.19"/>
    <n v="0"/>
  </r>
  <r>
    <n v="23784"/>
    <n v="1"/>
    <x v="28"/>
    <s v="Iguatemi"/>
    <n v="493"/>
    <x v="22"/>
    <n v="137"/>
    <s v="NUCLEO"/>
    <s v="14/12/2024"/>
    <s v="31/01/2025"/>
    <s v="dez"/>
    <n v="2024"/>
    <n v="1"/>
    <n v="2025"/>
    <s v="Pluma Agro Avicola Ltda 10"/>
    <s v="31 - Dip Frango"/>
    <s v="Hubbard"/>
    <n v="29500"/>
    <n v="2560"/>
    <n v="10.9"/>
    <n v="3.3000000000000002E-2"/>
    <s v="A"/>
    <n v="1"/>
    <n v="16324"/>
    <n v="28"/>
    <s v="Bello"/>
    <s v="Fechado"/>
    <n v="28"/>
    <n v="28"/>
    <n v="28"/>
    <m/>
    <m/>
    <m/>
    <m/>
    <n v="7.9269999999999996"/>
    <n v="29500"/>
    <n v="27900"/>
    <n v="0.94576271186440675"/>
    <n v="88140"/>
    <n v="3.1591397849462366"/>
    <n v="47.92"/>
    <n v="65.927999999999997"/>
    <n v="1.6970274563194918"/>
    <n v="1.6572425100829327"/>
    <n v="1.5822425100829327"/>
    <n v="5.4237288135593253E-2"/>
    <n v="6972"/>
    <n v="9673"/>
    <n v="102252"/>
    <n v="30679"/>
    <n v="-6000"/>
    <n v="149576"/>
    <n v="5.3611469534050178"/>
    <n v="74680.97"/>
    <n v="0.84729941002949849"/>
    <n v="5.3611469534050178"/>
    <n v="34930.800000000003"/>
    <n v="0.39131529385069208"/>
    <n v="1.2362197132616488"/>
    <n v="3134.4185187912885"/>
    <n v="3.5561816641607541E-2"/>
    <n v="255640.41999999995"/>
    <n v="2.9003905150896294"/>
    <n v="149576"/>
    <n v="146069.3548387097"/>
    <n v="139458.8548387097"/>
    <n v="293"/>
    <n v="9.9322033898305087E-3"/>
    <n v="125"/>
    <n v="4.2372881355932203E-3"/>
    <n v="169"/>
    <n v="5.7288135593220341E-3"/>
    <n v="450"/>
    <n v="1.5254237288135594E-2"/>
    <n v="195"/>
    <n v="6.6101694915254236E-3"/>
    <n v="311"/>
    <n v="1.0542372881355932E-2"/>
    <n v="57"/>
    <n v="1.9322033898305085E-3"/>
    <n v="0.156"/>
    <n v="0.41499999999999998"/>
    <n v="0.87"/>
    <n v="1.46"/>
    <n v="2.093"/>
    <n v="2.9"/>
    <n v="0"/>
  </r>
  <r>
    <n v="23785"/>
    <n v="1"/>
    <x v="29"/>
    <s v="Iguatemi"/>
    <n v="493"/>
    <x v="22"/>
    <n v="137"/>
    <s v="NUCLEO"/>
    <s v="14/12/2024"/>
    <s v="30/01/2025"/>
    <s v="dez"/>
    <n v="2024"/>
    <n v="1"/>
    <n v="2025"/>
    <s v="Pluma Agro Avicola Ltda 10"/>
    <s v="1 - Pluma Agroavicola Ltda"/>
    <s v="Cobb 500 Slow"/>
    <n v="28852"/>
    <n v="2560"/>
    <n v="10.51"/>
    <n v="3.5999999999999997E-2"/>
    <s v="A"/>
    <n v="1"/>
    <n v="12424"/>
    <n v="52"/>
    <s v="Bello"/>
    <s v="Fechado"/>
    <n v="52"/>
    <s v="27, 52, 39,"/>
    <n v="52"/>
    <m/>
    <m/>
    <m/>
    <m/>
    <n v="8.6270000000000007"/>
    <n v="28852"/>
    <n v="26892"/>
    <n v="0.932067101067517"/>
    <n v="94460"/>
    <n v="3.5125687936932919"/>
    <n v="47.5"/>
    <n v="73.954999999999998"/>
    <n v="1.6107347025195851"/>
    <n v="1.482592504096262"/>
    <n v="1.4075925040962622"/>
    <n v="6.7932898932482999E-2"/>
    <n v="6992"/>
    <n v="9589"/>
    <n v="106191"/>
    <n v="29378"/>
    <n v="-7000"/>
    <n v="152150"/>
    <n v="5.6578164509891415"/>
    <n v="72964.11"/>
    <n v="0.77243394029218715"/>
    <n v="5.6578164509891415"/>
    <n v="39773.268000000004"/>
    <n v="0.41559750158797376"/>
    <n v="1.4598148148148149"/>
    <n v="3109.5645618904596"/>
    <n v="3.2919379228143759E-2"/>
    <n v="259542.33000000002"/>
    <n v="2.7476427059072623"/>
    <n v="152150"/>
    <n v="140045.6879369329"/>
    <n v="132961.18793693293"/>
    <n v="389"/>
    <n v="1.348260085955913E-2"/>
    <n v="150"/>
    <n v="5.1989463468737002E-3"/>
    <n v="101"/>
    <n v="3.500623873561625E-3"/>
    <n v="361"/>
    <n v="1.2512130874809372E-2"/>
    <n v="195"/>
    <n v="6.7586302509358102E-3"/>
    <n v="238"/>
    <n v="8.2489948703729377E-3"/>
    <n v="310"/>
    <n v="1.0744489116872313E-2"/>
    <n v="0.17"/>
    <n v="0.442"/>
    <n v="0.92"/>
    <n v="1.5999999999999999"/>
    <n v="2.351"/>
    <n v="3.1080000000000001"/>
    <n v="0"/>
  </r>
  <r>
    <n v="23786"/>
    <n v="1"/>
    <x v="30"/>
    <s v="Iguatemi"/>
    <n v="493"/>
    <x v="22"/>
    <n v="137"/>
    <s v="NUCLEO"/>
    <s v="14/12/2024"/>
    <s v="30/01/2025"/>
    <s v="dez"/>
    <n v="2024"/>
    <n v="1"/>
    <n v="2025"/>
    <s v="Pluma Agro Avicola Ltda 10"/>
    <s v="1 - Pluma Agroavicola Ltda"/>
    <s v="Cobb 500 Slow"/>
    <n v="29500"/>
    <n v="2560"/>
    <n v="10.51"/>
    <n v="4.3999999999999997E-2"/>
    <s v="A"/>
    <n v="1"/>
    <n v="18423"/>
    <n v="70"/>
    <s v="Bello"/>
    <s v="Fechado"/>
    <n v="70"/>
    <n v="70"/>
    <n v="70"/>
    <m/>
    <m/>
    <m/>
    <m/>
    <n v="9.1709999999999994"/>
    <n v="29500"/>
    <n v="26898"/>
    <n v="0.91179661016949154"/>
    <n v="97400"/>
    <n v="3.6210870696706077"/>
    <n v="47.47"/>
    <n v="76.286000000000001"/>
    <n v="1.7234394250513347"/>
    <n v="1.5681676576336829"/>
    <n v="1.4931676576336828"/>
    <n v="8.8203389830508461E-2"/>
    <n v="6971"/>
    <n v="9692"/>
    <n v="113231"/>
    <n v="37969"/>
    <n v="-8500"/>
    <n v="167863"/>
    <n v="6.2407242174139341"/>
    <n v="74602.84"/>
    <n v="0.76594291581108831"/>
    <n v="6.2407242174139341"/>
    <n v="35801.238000000005"/>
    <n v="0.36288418891170432"/>
    <n v="1.3140352442560785"/>
    <n v="1952.8154110536818"/>
    <n v="2.0049439538538827E-2"/>
    <n v="286466.80000000005"/>
    <n v="2.941137577002054"/>
    <n v="167863"/>
    <n v="152739.52985352071"/>
    <n v="145434.52985352071"/>
    <n v="616"/>
    <n v="2.0881355932203388E-2"/>
    <n v="250"/>
    <n v="8.4745762711864406E-3"/>
    <n v="130"/>
    <n v="4.4067796610169491E-3"/>
    <n v="391"/>
    <n v="1.3254237288135594E-2"/>
    <n v="200"/>
    <n v="6.7796610169491523E-3"/>
    <n v="282"/>
    <n v="9.5593220338983046E-3"/>
    <n v="345"/>
    <n v="1.1694915254237288E-2"/>
    <n v="0.21099999999999999"/>
    <n v="0.53200000000000003"/>
    <n v="1.06"/>
    <n v="1.7030000000000001"/>
    <n v="2.4209999999999998"/>
    <n v="3.2"/>
    <n v="0"/>
  </r>
  <r>
    <n v="23787"/>
    <n v="1"/>
    <x v="31"/>
    <s v="Iguatemi"/>
    <n v="493"/>
    <x v="22"/>
    <n v="137"/>
    <s v="NUCLEO"/>
    <s v="14/12/2024"/>
    <s v="30/01/2025"/>
    <s v="dez"/>
    <n v="2024"/>
    <n v="1"/>
    <n v="2025"/>
    <s v="Pluma Agro Avicola Ltda 10"/>
    <s v="3 - Avesul"/>
    <s v="Cobb 500 Slow"/>
    <n v="29500"/>
    <n v="2560"/>
    <n v="10.89"/>
    <n v="3.5999999999999997E-2"/>
    <s v="A"/>
    <n v="1"/>
    <n v="15124"/>
    <n v="37"/>
    <s v="Bello"/>
    <s v="Fechado"/>
    <n v="37"/>
    <s v="27, 37,"/>
    <n v="37"/>
    <m/>
    <m/>
    <m/>
    <m/>
    <n v="8.82"/>
    <n v="29500"/>
    <n v="27878"/>
    <n v="0.94501694915254242"/>
    <n v="99020"/>
    <n v="3.5519047277423059"/>
    <n v="47.06"/>
    <n v="75.474999999999994"/>
    <n v="1.6459705110078773"/>
    <n v="1.5079943290723008"/>
    <n v="1.4329943290723008"/>
    <n v="5.4983050847457582E-2"/>
    <n v="7043"/>
    <n v="9604"/>
    <n v="108524"/>
    <n v="37813"/>
    <n v="-15500"/>
    <n v="162984"/>
    <n v="5.8463304397732978"/>
    <n v="74602.84"/>
    <n v="0.75341183599272865"/>
    <n v="5.8463304397732978"/>
    <n v="39893.417999999998"/>
    <n v="0.39768380125227226"/>
    <n v="1.4125349738144775"/>
    <n v="2935.9332258987224"/>
    <n v="2.964990129164535E-2"/>
    <n v="278450.25"/>
    <n v="2.8120606948091296"/>
    <n v="162984"/>
    <n v="149321.59846473922"/>
    <n v="141895.09846473922"/>
    <n v="389"/>
    <n v="1.3186440677966102E-2"/>
    <n v="170"/>
    <n v="5.7627118644067799E-3"/>
    <n v="129"/>
    <n v="4.3728813559322033E-3"/>
    <n v="375"/>
    <n v="1.2711864406779662E-2"/>
    <n v="248"/>
    <n v="8.4067796610169492E-3"/>
    <n v="283"/>
    <n v="9.5932203389830512E-3"/>
    <n v="28"/>
    <n v="9.491525423728814E-4"/>
    <n v="0.17"/>
    <n v="0.48199999999999998"/>
    <n v="0.97"/>
    <n v="1.65"/>
    <n v="2.3220000000000001"/>
    <n v="3.19"/>
    <n v="0"/>
  </r>
  <r>
    <n v="23788"/>
    <n v="1"/>
    <x v="8"/>
    <s v="Ivinhema"/>
    <n v="4549040"/>
    <x v="26"/>
    <n v="24"/>
    <s v="NUCLEO"/>
    <s v="18/12/2024"/>
    <s v="31/01/2025"/>
    <s v="dez"/>
    <n v="2024"/>
    <n v="1"/>
    <n v="2025"/>
    <s v="Pluma Agro Avicola Ltda 10"/>
    <s v="6 - Denis Marchini Marques - Inc Descalvado"/>
    <s v="Cobb 500 Slow"/>
    <n v="28800"/>
    <n v="2400"/>
    <n v="11.61"/>
    <n v="0.04"/>
    <s v="A"/>
    <n v="1"/>
    <s v="PS50924"/>
    <n v="48"/>
    <s v="Bello"/>
    <s v="Fechado"/>
    <n v="48"/>
    <s v="34, 48,"/>
    <n v="34"/>
    <m/>
    <m/>
    <m/>
    <m/>
    <n v="8.86"/>
    <n v="28800"/>
    <n v="27873"/>
    <n v="0.96781249999999996"/>
    <n v="87160"/>
    <n v="3.1270405051483516"/>
    <n v="44.07"/>
    <n v="70.962999999999994"/>
    <n v="1.6061954523634696"/>
    <n v="1.5744353260763817"/>
    <n v="1.4994353260763817"/>
    <n v="3.2187500000000036E-2"/>
    <n v="5673"/>
    <n v="15544"/>
    <n v="89395"/>
    <n v="29383.995628000004"/>
    <n v="-21791"/>
    <n v="139995.995628"/>
    <n v="5.0226382387256487"/>
    <n v="72908.88"/>
    <n v="0.83649472234970179"/>
    <n v="5.0226382387256487"/>
    <n v="38102.391000000003"/>
    <n v="0.42371190913262968"/>
    <n v="1.3249643023714708"/>
    <n v="3013.1415690702152"/>
    <n v="3.4570233697455426E-2"/>
    <n v="236681.68"/>
    <n v="2.715485084901331"/>
    <n v="139995.995628"/>
    <n v="137227.78302081744"/>
    <n v="130690.78302081743"/>
    <n v="160"/>
    <n v="5.5555555555555558E-3"/>
    <n v="86"/>
    <n v="2.9861111111111113E-3"/>
    <n v="106"/>
    <n v="3.6805555555555554E-3"/>
    <n v="144"/>
    <n v="5.0000000000000001E-3"/>
    <n v="178"/>
    <n v="6.1805555555555555E-3"/>
    <n v="172"/>
    <n v="5.9722222222222225E-3"/>
    <n v="81"/>
    <n v="2.8124999999999999E-3"/>
    <n v="0.19600000000000001"/>
    <n v="0.5"/>
    <n v="1.014"/>
    <n v="1.66"/>
    <n v="2.34"/>
    <n v="3.11"/>
    <n v="0"/>
  </r>
  <r>
    <n v="23789"/>
    <n v="1"/>
    <x v="9"/>
    <s v="Ivinhema"/>
    <n v="4549040"/>
    <x v="26"/>
    <n v="24"/>
    <s v="NUCLEO"/>
    <s v="18/12/2024"/>
    <s v="31/01/2025"/>
    <s v="dez"/>
    <n v="2024"/>
    <n v="1"/>
    <n v="2025"/>
    <s v="Pluma Agro Avicola Ltda 10"/>
    <s v="6 - Denis Marchini Marques - Inc Descalvado"/>
    <s v="Cobb 500 Slow"/>
    <n v="28800"/>
    <n v="2400"/>
    <n v="11.05"/>
    <n v="4.1000000000000002E-2"/>
    <s v="A"/>
    <n v="1"/>
    <s v="PS50824"/>
    <n v="49"/>
    <s v="Bello"/>
    <s v="Fechado"/>
    <n v="49"/>
    <s v="48, 49,"/>
    <n v="49"/>
    <m/>
    <m/>
    <m/>
    <m/>
    <n v="8.6859999999999999"/>
    <n v="28800"/>
    <n v="26530"/>
    <n v="0.92118055555555556"/>
    <n v="72500"/>
    <n v="2.7327553712777988"/>
    <n v="44.2"/>
    <n v="61.83"/>
    <n v="1.6238758620689655"/>
    <n v="1.6906870192495158"/>
    <n v="1.6156870192495159"/>
    <n v="7.8819444444444442E-2"/>
    <n v="5669"/>
    <n v="15535"/>
    <n v="79697"/>
    <n v="16830"/>
    <n v="-22917"/>
    <n v="117731"/>
    <n v="4.4376554843573315"/>
    <n v="72908.88"/>
    <n v="1.0056397241379311"/>
    <n v="4.4376554843573315"/>
    <n v="33977.870000000003"/>
    <n v="0.45506744827586204"/>
    <n v="1.2435880135695438"/>
    <n v="3008.9986273243521"/>
    <n v="4.1503429342404856E-2"/>
    <n v="199257.02999999997"/>
    <n v="2.7483728275862065"/>
    <n v="117731"/>
    <n v="122574.8088955899"/>
    <n v="117137.3088955899"/>
    <n v="262"/>
    <n v="9.0972222222222218E-3"/>
    <n v="125"/>
    <n v="4.340277777777778E-3"/>
    <n v="226"/>
    <n v="7.8472222222222224E-3"/>
    <n v="291"/>
    <n v="1.0104166666666666E-2"/>
    <n v="665"/>
    <n v="2.3090277777777779E-2"/>
    <n v="198"/>
    <n v="6.875E-3"/>
    <n v="503"/>
    <n v="1.7465277777777777E-2"/>
    <n v="0.2"/>
    <n v="0.503"/>
    <n v="1.012"/>
    <n v="1.64"/>
    <n v="2.29"/>
    <n v="3"/>
    <n v="0"/>
  </r>
  <r>
    <n v="23790"/>
    <n v="1"/>
    <x v="8"/>
    <s v="Itaquirai"/>
    <n v="4847322"/>
    <x v="27"/>
    <m/>
    <m/>
    <s v="24/11/2024"/>
    <s v="09/01/2025"/>
    <s v="nov"/>
    <n v="2024"/>
    <n v="1"/>
    <n v="2025"/>
    <s v="Pluma Agro Avicola Ltda 10"/>
    <s v="1 - Pluma Agroavicola Ltda"/>
    <s v="Cobb 500 Slow"/>
    <n v="42300"/>
    <n v="3024"/>
    <n v="13.1"/>
    <n v="4.3999999999999997E-2"/>
    <s v="A"/>
    <n v="1"/>
    <n v="18423"/>
    <n v="67"/>
    <s v="Bello"/>
    <s v="Fechado"/>
    <n v="67"/>
    <s v="55, 67, 65,"/>
    <n v="65"/>
    <m/>
    <m/>
    <m/>
    <m/>
    <n v="9.7120000000000015"/>
    <n v="42300"/>
    <n v="39600"/>
    <n v="0.93617021276595747"/>
    <n v="140580"/>
    <n v="3.55"/>
    <n v="45.96"/>
    <n v="77.244"/>
    <n v="1.6401195049082373"/>
    <n v="1.5026195049082374"/>
    <n v="1.4276195049082374"/>
    <n v="6.3829787234042534E-2"/>
    <n v="8616"/>
    <n v="25293"/>
    <n v="119596"/>
    <n v="77063"/>
    <n v="-5780"/>
    <n v="230568"/>
    <n v="5.8224242424242423"/>
    <n v="105492.15000000001"/>
    <n v="0.75040653008962876"/>
    <n v="5.8224242424242423"/>
    <n v="75873.600000000006"/>
    <n v="0.52762626262626267"/>
    <n v="1.8730732323232326"/>
    <n v="3254.1081548863103"/>
    <n v="2.3147731931187299E-2"/>
    <n v="388541.58"/>
    <n v="2.7638467776355102"/>
    <n v="230568"/>
    <n v="211238.25"/>
    <n v="200694.75"/>
    <n v="420"/>
    <n v="9.9290780141843976E-3"/>
    <n v="246"/>
    <n v="5.8156028368794325E-3"/>
    <n v="223"/>
    <n v="5.2718676122931445E-3"/>
    <n v="409"/>
    <n v="9.6690307328605209E-3"/>
    <n v="597"/>
    <n v="1.4113475177304964E-2"/>
    <n v="629"/>
    <n v="1.4869976359338061E-2"/>
    <n v="450"/>
    <n v="1.0638297872340425E-2"/>
    <n v="0.217"/>
    <n v="0.55800000000000005"/>
    <n v="1.139"/>
    <n v="1.8739999999999999"/>
    <n v="2.78"/>
    <n v="3.1"/>
    <n v="0"/>
  </r>
  <r>
    <n v="23791"/>
    <n v="1"/>
    <x v="9"/>
    <s v="Itaquirai"/>
    <n v="4847322"/>
    <x v="27"/>
    <m/>
    <m/>
    <s v="24/11/2024"/>
    <s v="09/01/2025"/>
    <s v="nov"/>
    <n v="2024"/>
    <n v="1"/>
    <n v="2025"/>
    <s v="Pluma Agro Avicola Ltda 10"/>
    <s v="31 - Dip Frango"/>
    <s v="Cobb 500 Slow"/>
    <n v="42300"/>
    <n v="3024"/>
    <n v="12.83"/>
    <n v="4.3999999999999997E-2"/>
    <s v="A"/>
    <n v="1"/>
    <n v="10524"/>
    <n v="61"/>
    <s v="Bello"/>
    <s v="Fechado"/>
    <n v="61"/>
    <n v="61"/>
    <n v="61"/>
    <m/>
    <m/>
    <m/>
    <m/>
    <n v="9.6079999999999988"/>
    <n v="42300"/>
    <n v="38802"/>
    <n v="0.91730496453900712"/>
    <n v="132500"/>
    <n v="3.4147724344105974"/>
    <n v="46.48"/>
    <n v="73.468000000000004"/>
    <n v="1.7406716981132075"/>
    <n v="1.6369785895105582"/>
    <n v="1.5619785895105582"/>
    <n v="8.2695035460992883E-2"/>
    <n v="8623"/>
    <n v="25184"/>
    <n v="118913"/>
    <n v="77919"/>
    <n v="0"/>
    <n v="230639"/>
    <n v="5.9439977320756663"/>
    <n v="105492.15000000001"/>
    <n v="0.79616716981132085"/>
    <n v="5.9439977320756663"/>
    <n v="67205.063999999998"/>
    <n v="0.49629388679245284"/>
    <n v="1.6947306839853615"/>
    <n v="3251.8247326962305"/>
    <n v="2.4542073454311173E-2"/>
    <n v="388524.75999999995"/>
    <n v="2.9322623396226413"/>
    <n v="230639"/>
    <n v="216899.66311014895"/>
    <n v="206962.16311014898"/>
    <n v="383"/>
    <n v="9.0543735224586294E-3"/>
    <n v="240"/>
    <n v="5.6737588652482273E-3"/>
    <n v="307"/>
    <n v="7.2576832151300241E-3"/>
    <n v="449"/>
    <n v="1.0614657210401892E-2"/>
    <n v="565"/>
    <n v="1.3356973995271868E-2"/>
    <n v="706"/>
    <n v="1.66903073286052E-2"/>
    <n v="560"/>
    <n v="1.3238770685579196E-2"/>
    <n v="0.21599999999999997"/>
    <n v="0.55099999999999993"/>
    <n v="1.117"/>
    <n v="1.88"/>
    <n v="2.7"/>
    <n v="3.1"/>
    <n v="0"/>
  </r>
  <r>
    <n v="23792"/>
    <n v="1"/>
    <x v="18"/>
    <s v="Itaquirai"/>
    <n v="4847322"/>
    <x v="27"/>
    <m/>
    <m/>
    <s v="24/11/2024"/>
    <s v="09/01/2025"/>
    <s v="nov"/>
    <n v="2024"/>
    <n v="1"/>
    <n v="2025"/>
    <s v="Pluma Agro Avicola Ltda 10"/>
    <s v="1 - Pluma Agroavicola Ltda"/>
    <s v="Cobb 500 Slow"/>
    <n v="42300"/>
    <n v="3024"/>
    <n v="11.68"/>
    <n v="4.3999999999999997E-2"/>
    <s v="A"/>
    <n v="1"/>
    <n v="18423"/>
    <n v="67"/>
    <s v="Bello"/>
    <s v="Fechado"/>
    <n v="67"/>
    <s v="38, 67, 62, 61, 59, 55,"/>
    <n v="62"/>
    <m/>
    <m/>
    <m/>
    <m/>
    <n v="9.5869999999999997"/>
    <n v="42300"/>
    <n v="35304"/>
    <n v="0.83460992907801423"/>
    <n v="125300"/>
    <n v="3.5491728982551551"/>
    <n v="46.13"/>
    <n v="76.941000000000003"/>
    <n v="1.7722027134876297"/>
    <n v="1.6349094889238409"/>
    <n v="1.559909488923841"/>
    <n v="0.16539007092198577"/>
    <n v="8605"/>
    <n v="25923"/>
    <n v="115877"/>
    <n v="71652"/>
    <n v="-4200"/>
    <n v="222057"/>
    <n v="6.2898538409245415"/>
    <n v="105492.15000000001"/>
    <n v="0.841916600159617"/>
    <n v="6.2898538409245415"/>
    <n v="71982.248000000007"/>
    <n v="0.56389185953711096"/>
    <n v="2.0013497054158171"/>
    <n v="7379.5100000516059"/>
    <n v="5.8894732642071873E-2"/>
    <n v="374569.6"/>
    <n v="2.9893822825219472"/>
    <n v="222057"/>
    <n v="204854.15896215726"/>
    <n v="195456.65896215726"/>
    <n v="1280"/>
    <n v="3.0260047281323876E-2"/>
    <n v="731"/>
    <n v="1.7281323877068558E-2"/>
    <n v="523"/>
    <n v="1.2364066193853428E-2"/>
    <n v="1025"/>
    <n v="2.4231678486997636E-2"/>
    <n v="2503"/>
    <n v="5.9172576832151297E-2"/>
    <n v="752"/>
    <n v="1.7777777777777778E-2"/>
    <n v="510"/>
    <n v="1.2056737588652482E-2"/>
    <n v="0.21599999999999997"/>
    <n v="0.55199999999999994"/>
    <n v="1.125"/>
    <n v="1.88"/>
    <n v="2.7"/>
    <n v="3.07"/>
    <n v="0"/>
  </r>
  <r>
    <n v="23793"/>
    <n v="1"/>
    <x v="19"/>
    <s v="Itaquirai"/>
    <n v="4847322"/>
    <x v="27"/>
    <m/>
    <m/>
    <s v="24/11/2024"/>
    <s v="09/01/2025"/>
    <s v="nov"/>
    <n v="2024"/>
    <n v="1"/>
    <n v="2025"/>
    <s v="Pluma Agro Avicola Ltda 10"/>
    <s v="1 - Pluma Agroavicola Ltda"/>
    <s v="Cobb 500 Slow"/>
    <n v="42300"/>
    <n v="3024"/>
    <n v="13.05"/>
    <n v="4.3999999999999997E-2"/>
    <s v="A"/>
    <n v="1"/>
    <n v="11224"/>
    <n v="59"/>
    <s v="Bello"/>
    <s v="Fechado"/>
    <n v="59"/>
    <s v="44, 59, 55,"/>
    <n v="59"/>
    <m/>
    <m/>
    <m/>
    <m/>
    <n v="9.6660000000000004"/>
    <n v="42300"/>
    <n v="39465"/>
    <n v="0.93297872340425536"/>
    <n v="140280"/>
    <n v="3.5545419992398326"/>
    <n v="46.33"/>
    <n v="76.739000000000004"/>
    <n v="1.6125463358996293"/>
    <n v="1.4739108360896711"/>
    <n v="1.3989108360896712"/>
    <n v="6.7021276595744639E-2"/>
    <n v="8627"/>
    <n v="24730"/>
    <n v="119075"/>
    <n v="73776"/>
    <n v="0"/>
    <n v="226208"/>
    <n v="5.7318636766755349"/>
    <n v="105492.15000000001"/>
    <n v="0.75201133447390933"/>
    <n v="5.7318636766755349"/>
    <n v="78338.025000000009"/>
    <n v="0.5457668947818648"/>
    <n v="1.9399513492968452"/>
    <n v="3384.7633743594506"/>
    <n v="2.4128623997429786E-2"/>
    <n v="381388.99"/>
    <n v="2.7187695323638437"/>
    <n v="226208"/>
    <n v="206760.21208665907"/>
    <n v="196239.21208665907"/>
    <n v="630"/>
    <n v="1.4893617021276596E-2"/>
    <n v="285"/>
    <n v="6.7375886524822697E-3"/>
    <n v="291"/>
    <n v="6.8794326241134749E-3"/>
    <n v="351"/>
    <n v="8.2978723404255311E-3"/>
    <n v="366"/>
    <n v="8.6524822695035458E-3"/>
    <n v="541"/>
    <n v="1.2789598108747045E-2"/>
    <n v="480"/>
    <n v="1.1347517730496455E-2"/>
    <n v="0.215"/>
    <n v="0.53"/>
    <n v="1.107"/>
    <n v="1.86"/>
    <n v="2.79"/>
    <n v="3.12"/>
    <n v="0"/>
  </r>
  <r>
    <n v="23794"/>
    <n v="1"/>
    <x v="8"/>
    <s v="Gloria De Dourados"/>
    <n v="4688678"/>
    <x v="28"/>
    <n v="109"/>
    <s v="NUCLEO"/>
    <s v="05/12/2024"/>
    <s v="21/01/2025"/>
    <s v="dez"/>
    <n v="2024"/>
    <n v="1"/>
    <n v="2025"/>
    <s v="Pluma Agro Avicola Ltda 10"/>
    <s v="31 - Dip Frango"/>
    <s v="Cobb 500 Slow"/>
    <n v="31500"/>
    <n v="2400"/>
    <n v="12.81"/>
    <n v="4.1000000000000002E-2"/>
    <s v="A"/>
    <n v="1"/>
    <n v="13624"/>
    <n v="46"/>
    <s v="Bello"/>
    <s v="Fechado"/>
    <n v="46"/>
    <s v="39, 46, 41,"/>
    <n v="46"/>
    <m/>
    <m/>
    <m/>
    <m/>
    <n v="8.8529999999999998"/>
    <n v="31500"/>
    <n v="30750"/>
    <n v="0.97619047619047616"/>
    <n v="103360"/>
    <n v="3.3613008130081301"/>
    <n v="47.53"/>
    <n v="70.718000000000004"/>
    <n v="1.6839783281733747"/>
    <n v="1.5936531249213421"/>
    <n v="1.5186531249213422"/>
    <n v="2.3809523809523836E-2"/>
    <n v="7210"/>
    <n v="19570"/>
    <n v="82740"/>
    <n v="64536"/>
    <n v="-6500"/>
    <n v="174056"/>
    <n v="5.6603577235772358"/>
    <n v="78843.850000000006"/>
    <n v="0.76280814628482974"/>
    <n v="5.6603577235772358"/>
    <n v="40590"/>
    <n v="0.38062935371517026"/>
    <n v="1.279409756097561"/>
    <n v="96.299717520621797"/>
    <n v="9.3169231347350813E-4"/>
    <n v="297406.36"/>
    <n v="2.8773835139318886"/>
    <n v="174056"/>
    <n v="164719.98699186993"/>
    <n v="156967.98699186993"/>
    <n v="156"/>
    <n v="4.952380952380952E-3"/>
    <n v="84"/>
    <n v="2.6666666666666666E-3"/>
    <n v="126"/>
    <n v="4.0000000000000001E-3"/>
    <n v="105"/>
    <n v="3.3333333333333335E-3"/>
    <n v="153"/>
    <n v="4.8571428571428567E-3"/>
    <n v="126"/>
    <n v="4.0000000000000001E-3"/>
    <n v="0"/>
    <n v="0"/>
    <n v="0.19800000000000001"/>
    <n v="0.499"/>
    <n v="1.01"/>
    <n v="1.619"/>
    <n v="2.42"/>
    <n v="3.0659999999999998"/>
    <n v="0"/>
  </r>
  <r>
    <n v="23795"/>
    <n v="1"/>
    <x v="9"/>
    <s v="Gloria De Dourados"/>
    <n v="4688678"/>
    <x v="28"/>
    <n v="109"/>
    <s v="NUCLEO"/>
    <s v="05/12/2024"/>
    <s v="21/01/2025"/>
    <s v="dez"/>
    <n v="2024"/>
    <n v="1"/>
    <n v="2025"/>
    <s v="Pluma Agro Avicola Ltda 10"/>
    <s v="1, 31 - Dip Frango, Pluma Agroavicola Ltda"/>
    <s v="Cobb 500 Slow"/>
    <n v="31500"/>
    <n v="2400"/>
    <n v="12.48"/>
    <n v="0.04"/>
    <s v="A"/>
    <n v="1"/>
    <n v="11224"/>
    <n v="60"/>
    <s v="Bello"/>
    <s v="Fechado"/>
    <n v="60"/>
    <s v="45, 60, 46,"/>
    <n v="45"/>
    <m/>
    <m/>
    <m/>
    <m/>
    <n v="8.8279999999999994"/>
    <n v="31500"/>
    <n v="29947"/>
    <n v="0.95069841269841271"/>
    <n v="101440"/>
    <n v="3.3873175944168028"/>
    <n v="47.58"/>
    <n v="71.185000000000016"/>
    <n v="1.6897180599369086"/>
    <n v="1.592888661332708"/>
    <n v="1.5178886613327078"/>
    <n v="4.9301587301587291E-2"/>
    <n v="7268"/>
    <n v="19524"/>
    <n v="83388"/>
    <n v="61225"/>
    <n v="-9360"/>
    <n v="171405"/>
    <n v="5.7236117140281166"/>
    <n v="78843.850000000006"/>
    <n v="0.77724615536277608"/>
    <n v="5.7236117140281166"/>
    <n v="39530.04"/>
    <n v="0.37770593454258672"/>
    <n v="1.2794099575917453"/>
    <n v="95.757122148721706"/>
    <n v="9.4397793916326607E-4"/>
    <n v="292983.42"/>
    <n v="2.8882434936908514"/>
    <n v="171405"/>
    <n v="161582.62580558989"/>
    <n v="153974.62580558989"/>
    <n v="197"/>
    <n v="6.2539682539682539E-3"/>
    <n v="98"/>
    <n v="3.1111111111111109E-3"/>
    <n v="118"/>
    <n v="3.7460317460317459E-3"/>
    <n v="147"/>
    <n v="4.6666666666666671E-3"/>
    <n v="204"/>
    <n v="6.4761904761904765E-3"/>
    <n v="491"/>
    <n v="1.5587301587301587E-2"/>
    <n v="298"/>
    <n v="9.4603174603174606E-3"/>
    <n v="0.19500000000000001"/>
    <n v="0.495"/>
    <n v="1"/>
    <n v="1.601"/>
    <n v="2.4300000000000002"/>
    <n v="3.0670000000000002"/>
    <n v="0"/>
  </r>
  <r>
    <n v="23798"/>
    <n v="1"/>
    <x v="8"/>
    <s v="Altonia"/>
    <n v="3162648"/>
    <x v="29"/>
    <n v="64"/>
    <s v="NUCLEO"/>
    <s v="08/12/2024"/>
    <s v="24/01/2025"/>
    <s v="dez"/>
    <n v="2024"/>
    <n v="1"/>
    <n v="2025"/>
    <s v="Pluma Agro Avicola Ltda 10"/>
    <s v="31 - Dip Frango"/>
    <s v="Ross Ap 95"/>
    <n v="19100"/>
    <n v="1500"/>
    <n v="11.95"/>
    <n v="3.5000000000000003E-2"/>
    <s v="A"/>
    <n v="1"/>
    <n v="16124"/>
    <n v="27"/>
    <s v="Bello"/>
    <s v="Fechado"/>
    <n v="27"/>
    <n v="27"/>
    <n v="27"/>
    <m/>
    <m/>
    <m/>
    <m/>
    <n v="8.4359999999999982"/>
    <n v="19100"/>
    <n v="17928"/>
    <n v="0.93863874345549736"/>
    <n v="58960"/>
    <n v="3.2887103971441323"/>
    <n v="46.95"/>
    <n v="70.058999999999997"/>
    <n v="1.7292910447761194"/>
    <n v="1.6571134454900864"/>
    <n v="1.5821134454900863"/>
    <n v="6.136125654450264E-2"/>
    <n v="3839"/>
    <n v="12085"/>
    <n v="48263"/>
    <n v="37772"/>
    <n v="-22398"/>
    <n v="101959"/>
    <n v="5.6871374386434628"/>
    <n v="47971.98"/>
    <n v="0.81363602442333793"/>
    <n v="5.6871374386434628"/>
    <n v="22427.928"/>
    <n v="0.34206750339213027"/>
    <n v="1.1249609549308344"/>
    <n v="16.662199545432092"/>
    <n v="2.8260175619796628E-4"/>
    <n v="173145.61000000002"/>
    <n v="2.9366623134328362"/>
    <n v="101959"/>
    <n v="97703.408746095491"/>
    <n v="93281.408746095491"/>
    <n v="127"/>
    <n v="6.6492146596858637E-3"/>
    <n v="112"/>
    <n v="5.863874345549738E-3"/>
    <n v="119"/>
    <n v="6.2303664921465971E-3"/>
    <n v="105"/>
    <n v="5.4973821989528797E-3"/>
    <n v="77"/>
    <n v="4.0314136125654447E-3"/>
    <n v="91"/>
    <n v="4.7643979057591622E-3"/>
    <n v="419"/>
    <n v="2.1937172774869111E-2"/>
    <n v="0.16900000000000001"/>
    <n v="0.44200000000000006"/>
    <n v="0.95200000000000007"/>
    <n v="1.5879999999999999"/>
    <n v="2.23"/>
    <n v="3.02"/>
    <n v="0"/>
  </r>
  <r>
    <n v="23799"/>
    <n v="1"/>
    <x v="9"/>
    <s v="Altonia"/>
    <n v="3162648"/>
    <x v="29"/>
    <n v="64"/>
    <s v="NUCLEO"/>
    <s v="08/12/2024"/>
    <s v="24/01/2025"/>
    <s v="dez"/>
    <n v="2024"/>
    <n v="1"/>
    <n v="2025"/>
    <s v="Pluma Agro Avicola Ltda 10"/>
    <s v="31 - Dip Frango"/>
    <s v="Ross Ap 95"/>
    <n v="19100"/>
    <n v="1500"/>
    <n v="12.12"/>
    <n v="3.5000000000000003E-2"/>
    <s v="A"/>
    <n v="1"/>
    <n v="16124"/>
    <n v="27"/>
    <s v="Bello"/>
    <s v="Fechado"/>
    <n v="27"/>
    <n v="27"/>
    <n v="27"/>
    <m/>
    <m/>
    <m/>
    <m/>
    <n v="8.548"/>
    <n v="19100"/>
    <n v="18184"/>
    <n v="0.95204188481675389"/>
    <n v="56480"/>
    <n v="3.1060272767267927"/>
    <n v="47.08"/>
    <n v="65.977000000000004"/>
    <n v="1.6721140226628894"/>
    <n v="1.6456072034811913"/>
    <n v="1.5706072034811913"/>
    <n v="4.7958115183246108E-2"/>
    <n v="3835"/>
    <n v="12088"/>
    <n v="48316"/>
    <n v="30202"/>
    <n v="-11000"/>
    <n v="94441"/>
    <n v="5.1936317641882974"/>
    <n v="47971.98"/>
    <n v="0.849362252124646"/>
    <n v="5.1936317641882974"/>
    <n v="22984.576000000001"/>
    <n v="0.36595060198300283"/>
    <n v="1.1366525516937966"/>
    <n v="15.961347190061137"/>
    <n v="2.8260175619796628E-4"/>
    <n v="160671.04000000001"/>
    <n v="2.8447422096317281"/>
    <n v="94441"/>
    <n v="92943.894852617683"/>
    <n v="88707.894852617683"/>
    <n v="125"/>
    <n v="6.5445026178010471E-3"/>
    <n v="105"/>
    <n v="5.4973821989528797E-3"/>
    <n v="92"/>
    <n v="4.8167539267015705E-3"/>
    <n v="96"/>
    <n v="5.0261780104712038E-3"/>
    <n v="92"/>
    <n v="4.8167539267015705E-3"/>
    <n v="103"/>
    <n v="5.392670157068063E-3"/>
    <n v="303"/>
    <n v="1.5863874345549738E-2"/>
    <n v="0.17300000000000001"/>
    <n v="0.44799999999999995"/>
    <n v="0.96200000000000008"/>
    <n v="1.61"/>
    <n v="2.2799999999999998"/>
    <n v="3.04"/>
    <n v="0"/>
  </r>
  <r>
    <n v="23800"/>
    <n v="1"/>
    <x v="8"/>
    <s v="Ivinhema"/>
    <n v="4715655"/>
    <x v="30"/>
    <n v="100"/>
    <s v="NUCLEO"/>
    <s v="04/12/2024"/>
    <s v="21/01/2025"/>
    <s v="dez"/>
    <n v="2024"/>
    <n v="1"/>
    <n v="2025"/>
    <s v="Pluma Agro Avicola Ltda 10"/>
    <s v="2 - Cruzeiro Agroavicola"/>
    <s v="Cobb 500 Slow"/>
    <n v="30000"/>
    <n v="2400"/>
    <n v="11.5"/>
    <n v="0.04"/>
    <s v="A"/>
    <n v="1"/>
    <n v="12524"/>
    <n v="50"/>
    <s v="Bello"/>
    <s v="Fechado"/>
    <n v="50"/>
    <s v="39, 50,"/>
    <n v="50"/>
    <m/>
    <m/>
    <m/>
    <m/>
    <n v="8.6820000000000004"/>
    <n v="30000"/>
    <n v="27598"/>
    <n v="0.91993333333333338"/>
    <n v="92200"/>
    <n v="3.340821798681064"/>
    <n v="47.72"/>
    <n v="70.007000000000005"/>
    <n v="1.7918980477223427"/>
    <n v="1.7066925980520766"/>
    <n v="1.6316925980520769"/>
    <n v="8.0066666666666619E-2"/>
    <n v="7180"/>
    <n v="19147"/>
    <n v="82894"/>
    <n v="55992"/>
    <n v="-15240"/>
    <n v="165213"/>
    <n v="5.9864120588448442"/>
    <n v="75089.38"/>
    <n v="0.81441843817787418"/>
    <n v="5.9864120588448442"/>
    <n v="31489.317999999999"/>
    <n v="0.33103058568329718"/>
    <n v="1.1059141966809189"/>
    <n v="93.145881921452499"/>
    <n v="1.0102590230092461E-3"/>
    <n v="282848.66000000003"/>
    <n v="3.0677728850325385"/>
    <n v="165213"/>
    <n v="157357.05754040147"/>
    <n v="150442.0575404015"/>
    <n v="391"/>
    <n v="1.3033333333333333E-2"/>
    <n v="207"/>
    <n v="6.8999999999999999E-3"/>
    <n v="245"/>
    <n v="8.1666666666666658E-3"/>
    <n v="290"/>
    <n v="9.6666666666666672E-3"/>
    <n v="398"/>
    <n v="1.3266666666666666E-2"/>
    <n v="344"/>
    <n v="1.1466666666666667E-2"/>
    <n v="507"/>
    <n v="1.6899999999999998E-2"/>
    <n v="0.19500000000000001"/>
    <n v="0.495"/>
    <n v="0.995"/>
    <n v="1.6020000000000001"/>
    <n v="2.3050000000000002"/>
    <n v="3.05"/>
    <n v="0"/>
  </r>
  <r>
    <n v="23801"/>
    <n v="1"/>
    <x v="9"/>
    <s v="Ivinhema"/>
    <n v="4715655"/>
    <x v="30"/>
    <n v="100"/>
    <s v="NUCLEO"/>
    <s v="04/12/2024"/>
    <s v="20/01/2025"/>
    <s v="dez"/>
    <n v="2024"/>
    <n v="1"/>
    <n v="2025"/>
    <s v="Pluma Agro Avicola Ltda 10"/>
    <s v="2 - Cruzeiro Agroavicola"/>
    <s v="Cobb 500 Slow"/>
    <n v="30000"/>
    <n v="2400"/>
    <n v="11.45"/>
    <n v="4.2000000000000003E-2"/>
    <s v="A"/>
    <n v="1"/>
    <n v="12024"/>
    <n v="53"/>
    <s v="Bello"/>
    <s v="Fechado"/>
    <n v="53"/>
    <n v="53"/>
    <n v="53"/>
    <m/>
    <m/>
    <m/>
    <m/>
    <n v="8.8019999999999996"/>
    <n v="30000"/>
    <n v="27474"/>
    <n v="0.91579999999999995"/>
    <n v="91280"/>
    <n v="3.3224139186139623"/>
    <n v="47.54"/>
    <n v="69.872"/>
    <n v="1.6713957055214723"/>
    <n v="1.5907922258679816"/>
    <n v="1.5157922258679819"/>
    <n v="8.4200000000000053E-2"/>
    <n v="7232"/>
    <n v="19360"/>
    <n v="82570"/>
    <n v="43403"/>
    <n v="-23570"/>
    <n v="152565"/>
    <n v="5.5530683555361433"/>
    <n v="75045.59"/>
    <n v="0.82214712971077997"/>
    <n v="5.5530683555361433"/>
    <n v="35990.94"/>
    <n v="0.38216706836108677"/>
    <n v="1.2697171871587682"/>
    <n v="92.88588830575037"/>
    <n v="1.0175929919560734E-3"/>
    <n v="261409.43"/>
    <n v="2.8638193470639788"/>
    <n v="152565"/>
    <n v="145207.51437722935"/>
    <n v="138361.51437722938"/>
    <n v="450"/>
    <n v="1.4999999999999999E-2"/>
    <n v="591"/>
    <n v="1.9699999999999999E-2"/>
    <n v="250"/>
    <n v="8.3333333333333332E-3"/>
    <n v="267"/>
    <n v="8.8999999999999999E-3"/>
    <n v="439"/>
    <n v="1.4633333333333333E-2"/>
    <n v="319"/>
    <n v="1.0633333333333333E-2"/>
    <n v="210"/>
    <n v="7.0000000000000001E-3"/>
    <n v="0.20499999999999999"/>
    <n v="0.51500000000000001"/>
    <n v="1.0309999999999999"/>
    <n v="1.65"/>
    <n v="2.3149999999999999"/>
    <n v="3.044"/>
    <n v="0"/>
  </r>
  <r>
    <n v="23802"/>
    <n v="1"/>
    <x v="18"/>
    <s v="Ivinhema"/>
    <n v="4715655"/>
    <x v="30"/>
    <n v="100"/>
    <s v="NUCLEO"/>
    <s v="04/12/2024"/>
    <s v="21/01/2025"/>
    <s v="dez"/>
    <n v="2024"/>
    <n v="1"/>
    <n v="2025"/>
    <s v="Pluma Agro Avicola Ltda 10"/>
    <s v="2 - Cruzeiro Agroavicola"/>
    <s v="Ross Ap 95"/>
    <n v="30000"/>
    <n v="2400"/>
    <n v="11.8"/>
    <n v="4.2000000000000003E-2"/>
    <s v="A"/>
    <n v="1"/>
    <n v="12724"/>
    <n v="49"/>
    <s v="Bello"/>
    <s v="Fechado"/>
    <n v="49"/>
    <n v="49"/>
    <n v="49"/>
    <m/>
    <m/>
    <m/>
    <m/>
    <n v="8.6460000000000008"/>
    <n v="30000"/>
    <n v="28324"/>
    <n v="0.94413333333333338"/>
    <n v="99640"/>
    <n v="3.5178647083745234"/>
    <n v="47.99"/>
    <n v="73.311999999999998"/>
    <n v="1.661802488960257"/>
    <n v="1.5323363118666262"/>
    <n v="1.457336311866626"/>
    <n v="5.586666666666662E-2"/>
    <n v="7231"/>
    <n v="19303"/>
    <n v="85233"/>
    <n v="53815"/>
    <n v="-7610"/>
    <n v="165582"/>
    <n v="5.8459963282022311"/>
    <n v="75089.38"/>
    <n v="0.75360678442392615"/>
    <n v="5.8459963282022311"/>
    <n v="39625.275999999998"/>
    <n v="0.38545564030509838"/>
    <n v="1.35598079367321"/>
    <n v="95.248438987565365"/>
    <n v="9.5592572247656929E-4"/>
    <n v="281641.39"/>
    <n v="2.8265896226415097"/>
    <n v="165582"/>
    <n v="152681.99011439065"/>
    <n v="145208.99011439062"/>
    <n v="444"/>
    <n v="1.4800000000000001E-2"/>
    <n v="187"/>
    <n v="6.2333333333333329E-3"/>
    <n v="148"/>
    <n v="4.933333333333333E-3"/>
    <n v="195"/>
    <n v="6.4999999999999997E-3"/>
    <n v="199"/>
    <n v="6.6333333333333331E-3"/>
    <n v="328"/>
    <n v="1.0933333333333333E-2"/>
    <n v="175"/>
    <n v="5.8333333333333336E-3"/>
    <n v="0.19400000000000001"/>
    <n v="0.49199999999999999"/>
    <n v="0.99"/>
    <n v="1.605"/>
    <n v="2.3010000000000002"/>
    <n v="3.0219999999999998"/>
    <n v="0"/>
  </r>
  <r>
    <n v="23803"/>
    <n v="1"/>
    <x v="19"/>
    <s v="Ivinhema"/>
    <n v="4715655"/>
    <x v="30"/>
    <n v="100"/>
    <s v="NUCLEO"/>
    <s v="04/12/2024"/>
    <s v="22/01/2025"/>
    <s v="dez"/>
    <n v="2024"/>
    <n v="1"/>
    <n v="2025"/>
    <s v="Pluma Agro Avicola Ltda 10"/>
    <s v="2 - Cruzeiro Agroavicola"/>
    <s v="Cobb 500 Slow"/>
    <n v="30000"/>
    <n v="2400"/>
    <n v="11.39"/>
    <n v="4.2000000000000003E-2"/>
    <s v="A"/>
    <n v="1"/>
    <n v="12024"/>
    <n v="53"/>
    <s v="Bello"/>
    <s v="Fechado"/>
    <n v="53"/>
    <n v="53"/>
    <n v="53"/>
    <m/>
    <m/>
    <m/>
    <m/>
    <n v="8.8420000000000005"/>
    <n v="30000"/>
    <n v="27330"/>
    <n v="0.91100000000000003"/>
    <n v="92580"/>
    <n v="3.3874862788144897"/>
    <n v="48.73"/>
    <n v="69.503"/>
    <n v="1.7326420393173472"/>
    <n v="1.6357704696137247"/>
    <n v="1.5607704696137248"/>
    <n v="8.8999999999999968E-2"/>
    <n v="7240"/>
    <n v="19315"/>
    <n v="84996"/>
    <n v="48857"/>
    <n v="-8710"/>
    <n v="160408"/>
    <n v="5.8693011342846688"/>
    <n v="75089.38"/>
    <n v="0.81107561028299857"/>
    <n v="5.8693011342846688"/>
    <n v="34381.14"/>
    <n v="0.35994728883128102"/>
    <n v="1.2193165020124406"/>
    <n v="93.253270588807723"/>
    <n v="1.0072723113934729E-3"/>
    <n v="272774.01999999996"/>
    <n v="2.9463601209764523"/>
    <n v="160408"/>
    <n v="151439.63007683863"/>
    <n v="144496.13007683863"/>
    <n v="529"/>
    <n v="1.7633333333333334E-2"/>
    <n v="367"/>
    <n v="1.2233333333333334E-2"/>
    <n v="166"/>
    <n v="5.5333333333333337E-3"/>
    <n v="219"/>
    <n v="7.3000000000000001E-3"/>
    <n v="319"/>
    <n v="1.0633333333333333E-2"/>
    <n v="622"/>
    <n v="2.0733333333333333E-2"/>
    <n v="448"/>
    <n v="1.4933333333333333E-2"/>
    <n v="0.20399999999999999"/>
    <n v="0.51600000000000001"/>
    <n v="1.0329999999999999"/>
    <n v="1.655"/>
    <n v="2.3370000000000002"/>
    <n v="3.0550000000000002"/>
    <n v="0"/>
  </r>
  <r>
    <n v="23804"/>
    <n v="1"/>
    <x v="8"/>
    <s v="Itaquirai"/>
    <n v="2367637"/>
    <x v="31"/>
    <n v="99"/>
    <s v="NUCLEO"/>
    <s v="27/11/2024"/>
    <s v="11/01/2025"/>
    <s v="nov"/>
    <n v="2024"/>
    <n v="1"/>
    <n v="2025"/>
    <s v="Pluma Agro Avicola Ltda 10"/>
    <s v="19 - Avicola Oeste"/>
    <s v="Ross Ap 95"/>
    <n v="22500"/>
    <n v="1800"/>
    <n v="10.85"/>
    <n v="0.04"/>
    <s v="A"/>
    <n v="1"/>
    <n v="136"/>
    <n v="45"/>
    <s v="Bello"/>
    <s v="Fechado"/>
    <n v="45"/>
    <s v="44, 45,"/>
    <n v="45"/>
    <m/>
    <m/>
    <m/>
    <m/>
    <n v="9.0079999999999991"/>
    <n v="22500"/>
    <n v="19530"/>
    <n v="0.86799999999999999"/>
    <n v="66580"/>
    <n v="3.4091141833077319"/>
    <n v="45.41"/>
    <n v="75.066999999999993"/>
    <n v="1.7195404025232803"/>
    <n v="1.6172618566963473"/>
    <n v="1.5422618566963475"/>
    <n v="0.13200000000000001"/>
    <n v="4071"/>
    <n v="9378"/>
    <n v="80226"/>
    <n v="20812"/>
    <n v="-2490"/>
    <n v="114487"/>
    <n v="5.8621095750128012"/>
    <n v="56112.85"/>
    <n v="0.84278837488735359"/>
    <n v="5.8621095750128012"/>
    <n v="26404.560000000001"/>
    <n v="0.38619285070591769"/>
    <n v="1.3165755248335893"/>
    <n v="3684.385624927661"/>
    <n v="5.5337723414353571E-2"/>
    <n v="193496.33"/>
    <n v="2.9062230399519375"/>
    <n v="114487"/>
    <n v="107677.29441884279"/>
    <n v="102683.79441884282"/>
    <n v="190"/>
    <n v="8.4444444444444437E-3"/>
    <n v="151"/>
    <n v="6.7111111111111113E-3"/>
    <n v="311"/>
    <n v="1.3822222222222222E-2"/>
    <n v="392"/>
    <n v="1.7422222222222221E-2"/>
    <n v="416"/>
    <n v="1.8488888888888888E-2"/>
    <n v="821"/>
    <n v="3.648888888888889E-2"/>
    <n v="589"/>
    <n v="2.6177777777777779E-2"/>
    <n v="0.19500000000000001"/>
    <n v="0.504"/>
    <n v="1.028"/>
    <n v="1.7150000000000001"/>
    <n v="2.5019999999999998"/>
    <n v="3.024"/>
    <n v="0"/>
  </r>
  <r>
    <n v="23805"/>
    <n v="1"/>
    <x v="32"/>
    <s v="Itaquirai"/>
    <n v="477"/>
    <x v="2"/>
    <n v="1"/>
    <s v="ADRIANO MAXIMINO PALUDO AROEIRA"/>
    <s v="15/12/2024"/>
    <s v="31/01/2025"/>
    <s v="dez"/>
    <n v="2024"/>
    <n v="1"/>
    <n v="2025"/>
    <s v="Pluma Agro Avicola Ltda 10"/>
    <s v="31 - Dip Frango"/>
    <s v="Ross Ap 95"/>
    <n v="28200"/>
    <n v="2250"/>
    <n v="11.79"/>
    <n v="3.1E-2"/>
    <s v="A"/>
    <n v="1"/>
    <n v="16124"/>
    <n v="27"/>
    <s v="Bello"/>
    <s v="Fechado"/>
    <n v="27"/>
    <n v="27"/>
    <n v="27"/>
    <m/>
    <m/>
    <m/>
    <m/>
    <n v="7.6269999999999998"/>
    <n v="28200"/>
    <n v="26520"/>
    <n v="0.94042553191489364"/>
    <n v="88680"/>
    <n v="3.3438914027149322"/>
    <n v="47.58"/>
    <n v="70.289000000000001"/>
    <n v="1.7497068110058638"/>
    <n v="1.6637339603271308"/>
    <n v="1.5887339603271307"/>
    <n v="5.9574468085106358E-2"/>
    <n v="5763"/>
    <n v="16645"/>
    <n v="84140"/>
    <n v="48616"/>
    <n v="-5000"/>
    <n v="155164"/>
    <n v="5.8508295625942681"/>
    <n v="71389.94"/>
    <n v="0.80502864230942717"/>
    <n v="5.8508295625942681"/>
    <n v="31797.48"/>
    <n v="0.35728010825439782"/>
    <n v="1.1947058823529411"/>
    <n v="3284.5011237396361"/>
    <n v="3.7037676181096484E-2"/>
    <n v="263055.32"/>
    <n v="2.9663432566531349"/>
    <n v="155164"/>
    <n v="147539.92760180996"/>
    <n v="140888.92760180993"/>
    <n v="255"/>
    <n v="9.0425531914893609E-3"/>
    <n v="115"/>
    <n v="4.0780141843971629E-3"/>
    <n v="223"/>
    <n v="7.9078014184397159E-3"/>
    <n v="231"/>
    <n v="8.191489361702128E-3"/>
    <n v="186"/>
    <n v="6.5957446808510636E-3"/>
    <n v="248"/>
    <n v="8.7943262411347509E-3"/>
    <n v="422"/>
    <n v="1.4964539007092199E-2"/>
    <n v="0.14599999999999999"/>
    <n v="0.372"/>
    <n v="0.7579999999999999"/>
    <n v="1.377"/>
    <n v="2.0030000000000001"/>
    <n v="2.94"/>
    <n v="0"/>
  </r>
  <r>
    <n v="23806"/>
    <n v="1"/>
    <x v="33"/>
    <s v="Itaquirai"/>
    <n v="477"/>
    <x v="2"/>
    <n v="1"/>
    <s v="ADRIANO MAXIMINO PALUDO AROEIRA"/>
    <s v="17/12/2024"/>
    <s v="01/02/2025"/>
    <s v="dez"/>
    <n v="2024"/>
    <n v="2"/>
    <n v="2025"/>
    <s v="Pluma Agro Avicola Ltda 10"/>
    <s v="6 - Denis Marchini Marques - Inc Descalvado"/>
    <s v="Ross Ap 95"/>
    <n v="28200"/>
    <n v="2250"/>
    <n v="11.98"/>
    <n v="3.6999999999999998E-2"/>
    <s v="A"/>
    <n v="1"/>
    <n v="85324"/>
    <n v="61"/>
    <s v="Bello"/>
    <s v="Fechado"/>
    <n v="61"/>
    <s v="50, 61,"/>
    <n v="61"/>
    <m/>
    <m/>
    <m/>
    <m/>
    <n v="8.2279999999999998"/>
    <n v="28200"/>
    <n v="26950"/>
    <n v="0.95567375886524819"/>
    <n v="86080"/>
    <n v="3.1940630797773655"/>
    <n v="46.38"/>
    <n v="68.869"/>
    <n v="1.7431459107806691"/>
    <n v="1.6946301408363276"/>
    <n v="1.6196301408363278"/>
    <n v="4.4326241134751809E-2"/>
    <n v="5748"/>
    <n v="15714"/>
    <n v="78104"/>
    <n v="50484"/>
    <n v="-8860"/>
    <n v="150050"/>
    <n v="5.5677179962894252"/>
    <n v="71427"/>
    <n v="0.82977462825278814"/>
    <n v="5.5677179962894252"/>
    <n v="33296.19"/>
    <n v="0.38555982806691447"/>
    <n v="1.2315024118738405"/>
    <n v="3986.921655804455"/>
    <n v="4.6316469049772942E-2"/>
    <n v="255552.07"/>
    <n v="2.9687740473977695"/>
    <n v="150050"/>
    <n v="145873.76252319108"/>
    <n v="139417.76252319111"/>
    <n v="261"/>
    <n v="9.2553191489361704E-3"/>
    <n v="80"/>
    <n v="2.8368794326241137E-3"/>
    <n v="73"/>
    <n v="2.5886524822695037E-3"/>
    <n v="69"/>
    <n v="2.4468085106382977E-3"/>
    <n v="269"/>
    <n v="9.5390070921985808E-3"/>
    <n v="498"/>
    <n v="1.7659574468085106E-2"/>
    <n v="0"/>
    <n v="0"/>
    <n v="0.17499999999999999"/>
    <n v="0.44399999999999995"/>
    <n v="0.90500000000000003"/>
    <n v="1.518"/>
    <n v="2.2090000000000001"/>
    <n v="2.94"/>
    <n v="0"/>
  </r>
  <r>
    <n v="23808"/>
    <n v="1"/>
    <x v="34"/>
    <s v="Itaquirai"/>
    <n v="477"/>
    <x v="2"/>
    <n v="1"/>
    <s v="ADRIANO MAXIMINO PALUDO AROEIRA"/>
    <s v="17/12/2024"/>
    <s v="01/02/2025"/>
    <s v="dez"/>
    <n v="2024"/>
    <n v="2"/>
    <n v="2025"/>
    <s v="Pluma Agro Avicola Ltda 10"/>
    <s v="6 - Denis Marchini Marques - Inc Descalvado"/>
    <s v="Ross Ap 95"/>
    <n v="28200"/>
    <n v="2250"/>
    <n v="11.84"/>
    <n v="3.6999999999999998E-2"/>
    <s v="A"/>
    <n v="1"/>
    <n v="85224"/>
    <n v="67"/>
    <s v="Bello"/>
    <s v="Fechado"/>
    <n v="67"/>
    <s v="60, 67,"/>
    <n v="67"/>
    <m/>
    <m/>
    <m/>
    <m/>
    <n v="8.1670000000000016"/>
    <n v="28200"/>
    <n v="26638"/>
    <n v="0.94460992907801422"/>
    <n v="85440"/>
    <n v="3.2074480066071027"/>
    <n v="46.52"/>
    <n v="68.944000000000003"/>
    <n v="1.7071746254681648"/>
    <n v="1.6553126238163891"/>
    <n v="1.5803126238163892"/>
    <n v="5.5390070921985779E-2"/>
    <n v="5749"/>
    <n v="15469"/>
    <n v="74184"/>
    <n v="50459"/>
    <n v="-9743"/>
    <n v="145861"/>
    <n v="5.4756738493880919"/>
    <n v="71427"/>
    <n v="0.83599016853932584"/>
    <n v="5.4756738493880919"/>
    <n v="34898.445999999996"/>
    <n v="0.40707478932584273"/>
    <n v="1.3056712215631805"/>
    <n v="4557.9478888468011"/>
    <n v="5.3346768361970984E-2"/>
    <n v="248428.57999999996"/>
    <n v="2.9076378745318348"/>
    <n v="145861"/>
    <n v="141429.91057887228"/>
    <n v="135021.91057887228"/>
    <n v="320"/>
    <n v="1.1347517730496455E-2"/>
    <n v="105"/>
    <n v="3.7234042553191491E-3"/>
    <n v="59"/>
    <n v="2.0921985815602838E-3"/>
    <n v="88"/>
    <n v="3.1205673758865249E-3"/>
    <n v="382"/>
    <n v="1.3546099290780142E-2"/>
    <n v="554"/>
    <n v="1.9645390070921986E-2"/>
    <n v="54"/>
    <n v="1.9148936170212765E-3"/>
    <n v="0.17599999999999999"/>
    <n v="0.44800000000000001"/>
    <n v="0.90899999999999992"/>
    <n v="1.5109999999999999"/>
    <n v="2.1850000000000001"/>
    <n v="2.9009999999999998"/>
    <n v="0"/>
  </r>
  <r>
    <n v="23809"/>
    <n v="1"/>
    <x v="35"/>
    <s v="Itaquirai"/>
    <n v="477"/>
    <x v="2"/>
    <n v="1"/>
    <s v="ADRIANO MAXIMINO PALUDO AROEIRA"/>
    <s v="17/12/2024"/>
    <s v="01/02/2025"/>
    <s v="dez"/>
    <n v="2024"/>
    <n v="2"/>
    <n v="2025"/>
    <s v="Pluma Agro Avicola Ltda 10"/>
    <s v="2, 3 - Avesul, Cruzeiro Agroavicola"/>
    <s v="Ross Ap 95"/>
    <n v="28100"/>
    <n v="2250"/>
    <n v="11.94"/>
    <n v="3.9E-2"/>
    <s v="A"/>
    <n v="1"/>
    <n v="14024"/>
    <n v="45"/>
    <s v="Bello"/>
    <s v="Fechado"/>
    <n v="45"/>
    <s v="32, 45, 41,"/>
    <n v="32"/>
    <m/>
    <m/>
    <m/>
    <m/>
    <n v="8.527000000000001"/>
    <n v="28100"/>
    <n v="26856"/>
    <n v="0.95572953736654809"/>
    <n v="88400"/>
    <n v="3.2916294310396186"/>
    <n v="46.03"/>
    <n v="71.522999999999996"/>
    <n v="1.7130882352941177"/>
    <n v="1.640180877534213"/>
    <n v="1.5651808775342131"/>
    <n v="4.4270462633451912E-2"/>
    <n v="5748"/>
    <n v="15633"/>
    <n v="76828"/>
    <n v="53228"/>
    <n v="-26391"/>
    <n v="151437"/>
    <n v="5.6388516532618409"/>
    <n v="71173.710000000006"/>
    <n v="0.80513246606334854"/>
    <n v="5.6388516532618409"/>
    <n v="34798.394"/>
    <n v="0.39224253393665154"/>
    <n v="1.2911170688114386"/>
    <n v="2844.5465610259498"/>
    <n v="3.21781285183931E-2"/>
    <n v="257062.63999999998"/>
    <n v="2.9079484162895928"/>
    <n v="151437"/>
    <n v="144991.98957402442"/>
    <n v="138361.98957402442"/>
    <n v="296"/>
    <n v="1.0533807829181495E-2"/>
    <n v="157"/>
    <n v="5.5871886120996443E-3"/>
    <n v="198"/>
    <n v="7.0462633451957293E-3"/>
    <n v="253"/>
    <n v="9.0035587188612102E-3"/>
    <n v="246"/>
    <n v="8.7544483985765118E-3"/>
    <n v="94"/>
    <n v="3.3451957295373667E-3"/>
    <n v="0"/>
    <n v="0"/>
    <n v="0.18600000000000003"/>
    <n v="0.47600000000000003"/>
    <n v="0.96599999999999997"/>
    <n v="1.5549999999999999"/>
    <n v="2.2810000000000001"/>
    <n v="3.0239999999999996"/>
    <n v="0"/>
  </r>
  <r>
    <n v="23810"/>
    <n v="1"/>
    <x v="36"/>
    <s v="Itaquirai"/>
    <n v="477"/>
    <x v="2"/>
    <n v="1"/>
    <s v="ADRIANO MAXIMINO PALUDO AROEIRA"/>
    <s v="17/12/2024"/>
    <s v="01/02/2025"/>
    <s v="dez"/>
    <n v="2024"/>
    <n v="2"/>
    <n v="2025"/>
    <s v="Pluma Agro Avicola Ltda 10"/>
    <s v="3 - Avesul"/>
    <s v="Cobb 500 Slow"/>
    <n v="28100"/>
    <n v="2250"/>
    <n v="12.09"/>
    <n v="3.6999999999999998E-2"/>
    <s v="A"/>
    <n v="1"/>
    <n v="14224"/>
    <n v="44"/>
    <s v="Bello"/>
    <s v="Fechado"/>
    <n v="44"/>
    <s v="35, 44,"/>
    <n v="35"/>
    <m/>
    <m/>
    <m/>
    <m/>
    <n v="8.3699999999999992"/>
    <n v="28100"/>
    <n v="27199"/>
    <n v="0.96793594306049824"/>
    <n v="89680"/>
    <n v="3.297180043383948"/>
    <n v="46.39"/>
    <n v="71.066999999999993"/>
    <n v="1.6802631578947369"/>
    <n v="1.6059681470487499"/>
    <n v="1.5309681470487499"/>
    <n v="3.2064056939501762E-2"/>
    <n v="5748"/>
    <n v="15638"/>
    <n v="71574"/>
    <n v="57726"/>
    <n v="-18305"/>
    <n v="150686"/>
    <n v="5.540130151843818"/>
    <n v="71173.710000000006"/>
    <n v="0.79364083407671726"/>
    <n v="5.540130151843818"/>
    <n v="37124.461000000003"/>
    <n v="0.41249297502230153"/>
    <n v="1.360063605279606"/>
    <n v="361.40409494125765"/>
    <n v="4.0299296938142021E-3"/>
    <n v="255364.55000000002"/>
    <n v="2.8475083630686888"/>
    <n v="150686"/>
    <n v="144023.22342733189"/>
    <n v="137297.22342733189"/>
    <n v="285"/>
    <n v="1.0142348754448399E-2"/>
    <n v="111"/>
    <n v="3.9501779359430609E-3"/>
    <n v="194"/>
    <n v="6.903914590747331E-3"/>
    <n v="203"/>
    <n v="7.2241992882562276E-3"/>
    <n v="108"/>
    <n v="3.8434163701067618E-3"/>
    <n v="0"/>
    <n v="0"/>
    <n v="0"/>
    <n v="0"/>
    <n v="0.17499999999999999"/>
    <n v="0.44500000000000001"/>
    <n v="0.91700000000000004"/>
    <n v="1.5230000000000001"/>
    <n v="2.2069999999999999"/>
    <n v="3.0660000000000003"/>
    <n v="0"/>
  </r>
  <r>
    <n v="23811"/>
    <n v="1"/>
    <x v="8"/>
    <s v="Altonia"/>
    <n v="4314247"/>
    <x v="32"/>
    <n v="51"/>
    <s v="NUCLEO"/>
    <s v="04/12/2024"/>
    <s v="18/01/2025"/>
    <s v="dez"/>
    <n v="2024"/>
    <n v="1"/>
    <n v="2025"/>
    <s v="Pluma Agro Avicola Ltda 10"/>
    <s v="1 - Pluma Agroavicola Ltda"/>
    <s v="Ross Ap 95"/>
    <n v="15600"/>
    <n v="1500"/>
    <n v="9.32"/>
    <n v="4.1000000000000002E-2"/>
    <s v="A"/>
    <n v="1"/>
    <n v="10624"/>
    <n v="63"/>
    <s v="Bello"/>
    <s v="Fechado"/>
    <n v="63"/>
    <s v="62, 63,"/>
    <n v="62"/>
    <m/>
    <m/>
    <m/>
    <m/>
    <n v="8.57"/>
    <n v="15600"/>
    <n v="13979"/>
    <n v="0.89608974358974358"/>
    <n v="41320"/>
    <n v="2.9558623649760354"/>
    <n v="45.58"/>
    <n v="64.852000000000004"/>
    <n v="1.7484995159728944"/>
    <n v="1.7595339247288857"/>
    <n v="1.6845339247288855"/>
    <n v="0.10391025641025642"/>
    <n v="3147"/>
    <n v="8718"/>
    <n v="51977"/>
    <n v="8406"/>
    <n v="-22410"/>
    <n v="72248"/>
    <n v="5.1683239144430928"/>
    <n v="38991.14"/>
    <n v="0.9436384317521781"/>
    <n v="5.1683239144430928"/>
    <n v="15726.375"/>
    <n v="0.34225411423039692"/>
    <n v="1.0116560555118392"/>
    <n v="5555.637104566099"/>
    <n v="0.13445394735155128"/>
    <n v="123451.78"/>
    <n v="2.9877003872216843"/>
    <n v="72248"/>
    <n v="72703.941769797559"/>
    <n v="69604.941769797544"/>
    <n v="108"/>
    <n v="6.9230769230769233E-3"/>
    <n v="43"/>
    <n v="2.7564102564102562E-3"/>
    <n v="82"/>
    <n v="5.2564102564102563E-3"/>
    <n v="103"/>
    <n v="6.6025641025641022E-3"/>
    <n v="259"/>
    <n v="1.6602564102564103E-2"/>
    <n v="717"/>
    <n v="4.5961538461538463E-2"/>
    <n v="300"/>
    <n v="1.9230769230769232E-2"/>
    <n v="0.186"/>
    <n v="0.47"/>
    <n v="0.96700000000000008"/>
    <n v="1.5759999999999998"/>
    <n v="2.29"/>
    <n v="3.04"/>
    <n v="0"/>
  </r>
  <r>
    <n v="23812"/>
    <n v="1"/>
    <x v="8"/>
    <s v="Altonia"/>
    <n v="2248832"/>
    <x v="33"/>
    <n v="53"/>
    <s v="NUCLEO"/>
    <s v="01/12/2024"/>
    <s v="17/01/2025"/>
    <s v="dez"/>
    <n v="2024"/>
    <n v="1"/>
    <n v="2025"/>
    <s v="Pluma Agro Avicola Ltda 10"/>
    <s v="2 - Cruzeiro Agroavicola"/>
    <s v="Cobb 500 Slow"/>
    <n v="16500"/>
    <n v="1500"/>
    <n v="10.050000000000001"/>
    <n v="3.1E-2"/>
    <s v="A"/>
    <n v="1"/>
    <n v="16424"/>
    <n v="25"/>
    <s v="Bello"/>
    <s v="Fechado"/>
    <n v="25"/>
    <n v="25"/>
    <n v="25"/>
    <m/>
    <m/>
    <m/>
    <m/>
    <n v="7.3360000000000003"/>
    <n v="16500"/>
    <n v="15078"/>
    <n v="0.91381818181818186"/>
    <n v="47500"/>
    <n v="3.1502851837113677"/>
    <n v="47.21"/>
    <n v="66.722999999999999"/>
    <n v="1.7312000000000001"/>
    <n v="1.6936287040721583"/>
    <n v="1.6186287040721581"/>
    <n v="8.6181818181818137E-2"/>
    <n v="3691"/>
    <n v="8071"/>
    <n v="45611"/>
    <n v="24859"/>
    <n v="-13071"/>
    <n v="82232"/>
    <n v="5.4537737100411192"/>
    <n v="41240.620000000003"/>
    <n v="0.86822357894736846"/>
    <n v="5.4537737100411192"/>
    <n v="17474.922000000002"/>
    <n v="0.33082800000000001"/>
    <n v="1.0422025467568643"/>
    <n v="1757.4035834194035"/>
    <n v="3.6997970177250601E-2"/>
    <n v="139485.68"/>
    <n v="2.9365406315789473"/>
    <n v="82232"/>
    <n v="80447.363443427515"/>
    <n v="76884.863443427515"/>
    <n v="306"/>
    <n v="1.8545454545454546E-2"/>
    <n v="174"/>
    <n v="1.0545454545454545E-2"/>
    <n v="259"/>
    <n v="1.5696969696969695E-2"/>
    <n v="257"/>
    <n v="1.5575757575757576E-2"/>
    <n v="221"/>
    <n v="1.3393939393939394E-2"/>
    <n v="154"/>
    <n v="9.3333333333333341E-3"/>
    <n v="51"/>
    <n v="3.0909090909090908E-3"/>
    <n v="0.15"/>
    <n v="0.38500000000000001"/>
    <n v="0.8"/>
    <n v="1.36"/>
    <n v="1.98"/>
    <n v="2.63"/>
    <n v="0"/>
  </r>
  <r>
    <n v="23813"/>
    <n v="1"/>
    <x v="9"/>
    <s v="Altonia"/>
    <n v="2248832"/>
    <x v="33"/>
    <n v="53"/>
    <s v="NUCLEO"/>
    <s v="01/12/2024"/>
    <s v="17/01/2025"/>
    <s v="dez"/>
    <n v="2024"/>
    <n v="1"/>
    <n v="2025"/>
    <s v="Pluma Agro Avicola Ltda 10"/>
    <s v="2 - Cruzeiro Agroavicola"/>
    <s v="Cobb 500 Slow"/>
    <n v="16500"/>
    <n v="1500"/>
    <n v="10.44"/>
    <n v="3.1E-2"/>
    <s v="A"/>
    <n v="1"/>
    <n v="16424"/>
    <n v="25"/>
    <s v="Bello"/>
    <s v="Fechado"/>
    <n v="25"/>
    <n v="25"/>
    <n v="25"/>
    <m/>
    <m/>
    <m/>
    <m/>
    <n v="7.3840000000000003"/>
    <n v="16500"/>
    <n v="15658"/>
    <n v="0.94896969696969702"/>
    <n v="45380"/>
    <n v="2.8981990037041769"/>
    <n v="47.37"/>
    <n v="61.177"/>
    <n v="1.7737549581313354"/>
    <n v="1.7992052072052913"/>
    <n v="1.7242052072052911"/>
    <n v="5.1030303030302981E-2"/>
    <n v="3711"/>
    <n v="8063"/>
    <n v="45913"/>
    <n v="22806"/>
    <n v="-10923"/>
    <n v="80493"/>
    <n v="5.1406948524715803"/>
    <n v="41240.620000000003"/>
    <n v="0.9087840458351697"/>
    <n v="5.1406948524715803"/>
    <n v="15031.68"/>
    <n v="0.29786778316438961"/>
    <n v="0.86328011240260571"/>
    <n v="2002.2244676962637"/>
    <n v="4.4121297216753279E-2"/>
    <n v="136291.08000000002"/>
    <n v="3.0033292199206705"/>
    <n v="80493"/>
    <n v="81647.932302976114"/>
    <n v="78244.432302976114"/>
    <n v="163"/>
    <n v="9.8787878787878793E-3"/>
    <n v="177"/>
    <n v="1.0727272727272728E-2"/>
    <n v="174"/>
    <n v="1.0545454545454545E-2"/>
    <n v="143"/>
    <n v="8.6666666666666663E-3"/>
    <n v="126"/>
    <n v="7.6363636363636364E-3"/>
    <n v="49"/>
    <n v="2.9696969696969698E-3"/>
    <n v="10"/>
    <n v="6.0606060606060606E-4"/>
    <n v="0.14499999999999999"/>
    <n v="0.38800000000000001"/>
    <n v="0.81"/>
    <n v="1.38"/>
    <n v="1.99"/>
    <n v="2.64"/>
    <n v="0"/>
  </r>
  <r>
    <n v="23814"/>
    <n v="1"/>
    <x v="18"/>
    <s v="Altonia"/>
    <n v="2248832"/>
    <x v="33"/>
    <n v="53"/>
    <s v="NUCLEO"/>
    <s v="01/12/2024"/>
    <s v="17/01/2025"/>
    <s v="dez"/>
    <n v="2024"/>
    <n v="1"/>
    <n v="2025"/>
    <s v="Pluma Agro Avicola Ltda 10"/>
    <s v="2 - Cruzeiro Agroavicola"/>
    <s v="Cobb 500 Slow"/>
    <n v="16500"/>
    <n v="1500"/>
    <n v="10.07"/>
    <n v="3.1E-2"/>
    <s v="A"/>
    <n v="1"/>
    <n v="16424"/>
    <n v="25"/>
    <s v="Bello"/>
    <s v="Fechado"/>
    <n v="25"/>
    <n v="25"/>
    <n v="25"/>
    <m/>
    <m/>
    <m/>
    <m/>
    <n v="7.3739999999999997"/>
    <n v="16500"/>
    <n v="15098"/>
    <n v="0.91503030303030308"/>
    <n v="47260"/>
    <n v="3.1302159226387603"/>
    <n v="47.18"/>
    <n v="66.346000000000004"/>
    <n v="1.778819297503174"/>
    <n v="1.7462653168434841"/>
    <n v="1.6712653168434839"/>
    <n v="8.4969696969696917E-2"/>
    <n v="3713"/>
    <n v="8067"/>
    <n v="45775"/>
    <n v="26512"/>
    <n v="-12050"/>
    <n v="84067"/>
    <n v="5.5680884885415285"/>
    <n v="41240.620000000003"/>
    <n v="0.87263267033432079"/>
    <n v="5.5680884885415285"/>
    <n v="16471.918000000001"/>
    <n v="0.31342319085907744"/>
    <n v="0.98108226255133135"/>
    <n v="1861.995758997916"/>
    <n v="3.9398979242444267E-2"/>
    <n v="141914.85"/>
    <n v="3.0028533643673296"/>
    <n v="84067"/>
    <n v="82528.498874023062"/>
    <n v="78983.998874023047"/>
    <n v="287"/>
    <n v="1.7393939393939396E-2"/>
    <n v="155"/>
    <n v="9.3939393939393937E-3"/>
    <n v="225"/>
    <n v="1.3636363636363636E-2"/>
    <n v="240"/>
    <n v="1.4545454545454545E-2"/>
    <n v="265"/>
    <n v="1.606060606060606E-2"/>
    <n v="220"/>
    <n v="1.3333333333333334E-2"/>
    <n v="10"/>
    <n v="6.0606060606060606E-4"/>
    <n v="0.15"/>
    <n v="0.38600000000000001"/>
    <n v="0.80500000000000005"/>
    <n v="1.365"/>
    <n v="1.992"/>
    <n v="2.645"/>
    <n v="0"/>
  </r>
  <r>
    <n v="23815"/>
    <n v="1"/>
    <x v="8"/>
    <s v="Mundo Novo"/>
    <n v="4786934"/>
    <x v="34"/>
    <n v="151"/>
    <s v="NUCLEO"/>
    <s v="10/12/2024"/>
    <s v="24/01/2025"/>
    <s v="dez"/>
    <n v="2024"/>
    <n v="1"/>
    <n v="2025"/>
    <s v="Pluma Agro Avicola Ltda 10"/>
    <s v="60 - Pluma Agro Avicola Ltda Ipora"/>
    <s v="Cobb 500 Slow"/>
    <n v="31200"/>
    <n v="2400"/>
    <n v="12.05"/>
    <n v="4.2000000000000003E-2"/>
    <s v="A"/>
    <n v="1"/>
    <n v="13624"/>
    <n v="48"/>
    <s v="Bello"/>
    <s v="Fechado"/>
    <n v="48"/>
    <n v="48"/>
    <n v="48"/>
    <m/>
    <m/>
    <m/>
    <m/>
    <n v="9.44"/>
    <n v="31200"/>
    <n v="28924"/>
    <n v="0.92705128205128207"/>
    <n v="96300"/>
    <n v="3.329415018669617"/>
    <n v="45.18"/>
    <n v="73.677999999999997"/>
    <n v="1.6919418483904465"/>
    <n v="1.6095880937230422"/>
    <n v="1.5345880937230423"/>
    <n v="7.2948717948717934E-2"/>
    <n v="6472"/>
    <n v="19251"/>
    <n v="104476"/>
    <n v="32735"/>
    <n v="-28081"/>
    <n v="162934"/>
    <n v="5.6331766007467845"/>
    <n v="78362.600000000006"/>
    <n v="0.81373416407061272"/>
    <n v="5.6331766007467845"/>
    <n v="35402.976000000002"/>
    <n v="0.35632751817237801"/>
    <n v="1.1863621905683863"/>
    <n v="2689.2545491218643"/>
    <n v="2.792580009472341E-2"/>
    <n v="278286.23"/>
    <n v="2.8897843198338524"/>
    <n v="162934"/>
    <n v="155003.33342552898"/>
    <n v="147780.83342552898"/>
    <n v="429"/>
    <n v="1.375E-2"/>
    <n v="176"/>
    <n v="5.6410256410256415E-3"/>
    <n v="226"/>
    <n v="7.2435897435897435E-3"/>
    <n v="180"/>
    <n v="5.7692307692307696E-3"/>
    <n v="158"/>
    <n v="5.0641025641025642E-3"/>
    <n v="477"/>
    <n v="1.5288461538461539E-2"/>
    <n v="300"/>
    <n v="9.6153846153846159E-3"/>
    <n v="0.20199999999999999"/>
    <n v="0.51500000000000001"/>
    <n v="1.0649999999999999"/>
    <n v="1.79"/>
    <n v="2.5640000000000001"/>
    <n v="3.262"/>
    <n v="0"/>
  </r>
  <r>
    <n v="23816"/>
    <n v="1"/>
    <x v="9"/>
    <s v="Mundo Novo"/>
    <n v="4786934"/>
    <x v="34"/>
    <n v="151"/>
    <s v="NUCLEO"/>
    <s v="10/12/2024"/>
    <s v="24/01/2025"/>
    <s v="dez"/>
    <n v="2024"/>
    <n v="1"/>
    <n v="2025"/>
    <s v="Pluma Agro Avicola Ltda 10"/>
    <s v="60 - Pluma Agro Avicola Ltda Ipora"/>
    <s v="Cobb 500 Slow"/>
    <n v="31200"/>
    <n v="2400"/>
    <n v="12.39"/>
    <n v="4.2000000000000003E-2"/>
    <s v="A"/>
    <n v="1"/>
    <n v="12624"/>
    <n v="52"/>
    <s v="Bello"/>
    <s v="Fechado"/>
    <n v="52"/>
    <s v="48, 52,"/>
    <n v="52"/>
    <m/>
    <m/>
    <m/>
    <m/>
    <n v="9.3790000000000013"/>
    <n v="31200"/>
    <n v="29728"/>
    <n v="0.95282051282051283"/>
    <n v="99940"/>
    <n v="3.3618137782561894"/>
    <n v="45.28"/>
    <n v="74.254000000000005"/>
    <n v="1.6343305983590155"/>
    <n v="1.543877153794968"/>
    <n v="1.4688771537949683"/>
    <n v="4.7179487179487167E-2"/>
    <n v="6467"/>
    <n v="19233"/>
    <n v="103934"/>
    <n v="33701"/>
    <n v="-15271"/>
    <n v="163335"/>
    <n v="5.4943151237890202"/>
    <n v="78362.600000000006"/>
    <n v="0.78409645787472493"/>
    <n v="5.4943151237890202"/>
    <n v="39122.047999999995"/>
    <n v="0.37941825095057041"/>
    <n v="1.2755335037674922"/>
    <n v="2556.1132195144246"/>
    <n v="2.5576478081993443E-2"/>
    <n v="277516.45999999996"/>
    <n v="2.7768306984190509"/>
    <n v="163335"/>
    <n v="154295.0827502691"/>
    <n v="146799.58275026912"/>
    <n v="178"/>
    <n v="5.7051282051282055E-3"/>
    <n v="206"/>
    <n v="6.6025641025641022E-3"/>
    <n v="428"/>
    <n v="1.3717948717948718E-2"/>
    <n v="162"/>
    <n v="5.1923076923076922E-3"/>
    <n v="157"/>
    <n v="5.0320512820512817E-3"/>
    <n v="216"/>
    <n v="6.9230769230769233E-3"/>
    <n v="125"/>
    <n v="4.0064102564102561E-3"/>
    <n v="0.2"/>
    <n v="0.50800000000000001"/>
    <n v="1.0489999999999999"/>
    <n v="1.74"/>
    <n v="2.5550000000000002"/>
    <n v="3.2850000000000001"/>
    <n v="0"/>
  </r>
  <r>
    <n v="23817"/>
    <n v="1"/>
    <x v="18"/>
    <s v="Mundo Novo"/>
    <n v="4786934"/>
    <x v="34"/>
    <n v="151"/>
    <s v="NUCLEO"/>
    <s v="10/12/2024"/>
    <s v="24/01/2025"/>
    <s v="dez"/>
    <n v="2024"/>
    <n v="1"/>
    <n v="2025"/>
    <s v="Pluma Agro Avicola Ltda 10"/>
    <s v="60 - Pluma Agro Avicola Ltda Ipora"/>
    <s v="Cobb 500 Slow"/>
    <n v="31200"/>
    <n v="2400"/>
    <n v="12.15"/>
    <n v="4.2000000000000003E-2"/>
    <s v="A"/>
    <n v="1"/>
    <n v="11324"/>
    <n v="62"/>
    <s v="Bello"/>
    <s v="Fechado"/>
    <n v="62"/>
    <s v="52, 62,"/>
    <n v="62"/>
    <m/>
    <m/>
    <m/>
    <m/>
    <n v="9.4740000000000002"/>
    <n v="31200"/>
    <n v="29162"/>
    <n v="0.93467948717948723"/>
    <n v="98080"/>
    <n v="3.3632809820999929"/>
    <n v="45.53"/>
    <n v="73.856999999999999"/>
    <n v="1.6570044861337683"/>
    <n v="1.56618424060877"/>
    <n v="1.4911842406087701"/>
    <n v="6.5320512820512766E-2"/>
    <n v="6318"/>
    <n v="19131"/>
    <n v="103114"/>
    <n v="33956"/>
    <n v="-14158"/>
    <n v="162519"/>
    <n v="5.5729716754680751"/>
    <n v="78362.600000000006"/>
    <n v="0.79896615008156613"/>
    <n v="5.5729716754680751"/>
    <n v="37618.979999999996"/>
    <n v="0.3717597879282219"/>
    <n v="1.2503326246485154"/>
    <n v="2357.7375802478964"/>
    <n v="2.4038923126507915E-2"/>
    <n v="276232.82000000007"/>
    <n v="2.8164031402936387"/>
    <n v="162519"/>
    <n v="153611.35031890817"/>
    <n v="146255.35031890817"/>
    <n v="294"/>
    <n v="9.4230769230769229E-3"/>
    <n v="279"/>
    <n v="8.9423076923076921E-3"/>
    <n v="388"/>
    <n v="1.2435897435897436E-2"/>
    <n v="196"/>
    <n v="6.2820512820512819E-3"/>
    <n v="130"/>
    <n v="4.1666666666666666E-3"/>
    <n v="242"/>
    <n v="7.7564102564102568E-3"/>
    <n v="340"/>
    <n v="1.0897435897435897E-2"/>
    <n v="0.20099999999999998"/>
    <n v="0.51200000000000001"/>
    <n v="1.0580000000000001"/>
    <n v="1.7759999999999998"/>
    <n v="2.5940000000000003"/>
    <n v="3.2909999999999999"/>
    <n v="0"/>
  </r>
  <r>
    <n v="23818"/>
    <n v="1"/>
    <x v="19"/>
    <s v="Mundo Novo"/>
    <n v="4786934"/>
    <x v="34"/>
    <n v="151"/>
    <s v="NUCLEO"/>
    <s v="10/12/2024"/>
    <s v="24/01/2025"/>
    <s v="dez"/>
    <n v="2024"/>
    <n v="1"/>
    <n v="2025"/>
    <s v="Pluma Agro Avicola Ltda 10"/>
    <s v="60 - Pluma Agro Avicola Ltda Ipora"/>
    <s v="Cobb 500 Slow"/>
    <n v="31200"/>
    <n v="2400"/>
    <n v="11.93"/>
    <n v="4.2000000000000003E-2"/>
    <s v="A"/>
    <n v="1"/>
    <n v="11324"/>
    <n v="62"/>
    <s v="Bello"/>
    <s v="Fechado"/>
    <n v="62"/>
    <n v="62"/>
    <n v="62"/>
    <m/>
    <m/>
    <m/>
    <m/>
    <n v="9.4849999999999994"/>
    <n v="31200"/>
    <n v="28629"/>
    <n v="0.91759615384615389"/>
    <n v="97000"/>
    <n v="3.3881728317440358"/>
    <n v="45.27"/>
    <n v="74.837999999999994"/>
    <n v="1.6712989690721649"/>
    <n v="1.5742557611361558"/>
    <n v="1.4992557611361561"/>
    <n v="8.2403846153846105E-2"/>
    <n v="6324"/>
    <n v="19116"/>
    <n v="103204"/>
    <n v="33472"/>
    <n v="-14074"/>
    <n v="162116"/>
    <n v="5.6626497607321244"/>
    <n v="78362.600000000006"/>
    <n v="0.80786185567010316"/>
    <n v="5.6626497607321244"/>
    <n v="36845.522999999994"/>
    <n v="0.36817020618556701"/>
    <n v="1.2474242900555381"/>
    <n v="3635.5023703512029"/>
    <n v="3.7479405879909305E-2"/>
    <n v="275569.83999999997"/>
    <n v="2.8409261855670098"/>
    <n v="162116"/>
    <n v="152702.80883020713"/>
    <n v="145427.80883020716"/>
    <n v="269"/>
    <n v="8.621794871794871E-3"/>
    <n v="211"/>
    <n v="6.7628205128205127E-3"/>
    <n v="211"/>
    <n v="6.7628205128205127E-3"/>
    <n v="230"/>
    <n v="7.3717948717948716E-3"/>
    <n v="243"/>
    <n v="7.7884615384615384E-3"/>
    <n v="549"/>
    <n v="1.7596153846153845E-2"/>
    <n v="340"/>
    <n v="1.0897435897435897E-2"/>
    <n v="0.20300000000000001"/>
    <n v="0.51700000000000002"/>
    <n v="1.0669999999999999"/>
    <n v="1.77"/>
    <n v="2.5880000000000001"/>
    <n v="3.298"/>
    <n v="0"/>
  </r>
  <r>
    <n v="23819"/>
    <n v="1"/>
    <x v="8"/>
    <s v="Sao Jorge Do Patrocinio"/>
    <n v="3202437"/>
    <x v="35"/>
    <n v="117"/>
    <s v="NUCLEO"/>
    <s v="23/01/2025"/>
    <s v="14/03/2025"/>
    <s v="jan"/>
    <n v="2025"/>
    <n v="3"/>
    <n v="2025"/>
    <s v="Pluma Agro Avicola Ltda 10"/>
    <s v="43 - Pluval Agroavicola Ltda."/>
    <s v="Cobb 500 Slow"/>
    <n v="18700"/>
    <n v="1500"/>
    <n v="11.23"/>
    <n v="3.2000000000000001E-2"/>
    <s v="A"/>
    <n v="1"/>
    <n v="62724"/>
    <n v="30"/>
    <s v="Bello"/>
    <s v="Fechado"/>
    <n v="30"/>
    <n v="30"/>
    <n v="30"/>
    <m/>
    <m/>
    <m/>
    <m/>
    <n v="7.6669999999999998"/>
    <n v="18700"/>
    <n v="16840"/>
    <n v="0.90053475935828875"/>
    <n v="63020"/>
    <n v="3.7422802850356294"/>
    <n v="50.15"/>
    <n v="74.623999999999995"/>
    <n v="1.6081561409076484"/>
    <n v="1.4225860696487409"/>
    <n v="1.3475860696487412"/>
    <n v="9.946524064171125E-2"/>
    <n v="3832"/>
    <n v="12078"/>
    <n v="64077"/>
    <n v="21359"/>
    <n v="-20754"/>
    <n v="101346"/>
    <n v="6.0181710213776718"/>
    <n v="48550.12"/>
    <n v="0.77039225642653131"/>
    <n v="6.0181710213776718"/>
    <n v="27516.560000000001"/>
    <n v="0.39264138368771823"/>
    <n v="1.4693741092636581"/>
    <n v="1121.29"/>
    <n v="1.7792605522056488E-2"/>
    <n v="172810.89"/>
    <n v="2.7421594731831167"/>
    <n v="101346"/>
    <n v="89651.374109263648"/>
    <n v="84924.874109263663"/>
    <n v="699"/>
    <n v="3.7379679144385024E-2"/>
    <n v="235"/>
    <n v="1.2566844919786097E-2"/>
    <n v="200"/>
    <n v="1.06951871657754E-2"/>
    <n v="314"/>
    <n v="1.679144385026738E-2"/>
    <n v="140"/>
    <n v="7.4866310160427805E-3"/>
    <n v="140"/>
    <n v="7.4866310160427805E-3"/>
    <n v="132"/>
    <n v="7.058823529411765E-3"/>
    <n v="0.15"/>
    <n v="0.375"/>
    <n v="0.77"/>
    <n v="1.2749999999999999"/>
    <n v="2.0499999999999998"/>
    <n v="3.0150000000000001"/>
    <n v="0"/>
  </r>
  <r>
    <n v="23820"/>
    <n v="1"/>
    <x v="8"/>
    <s v="Sao Jorge Do Patrocinio"/>
    <n v="4396448"/>
    <x v="36"/>
    <n v="118"/>
    <s v="NUCLEO"/>
    <s v="14/01/2025"/>
    <s v="27/02/2025"/>
    <s v="jan"/>
    <n v="2025"/>
    <n v="2"/>
    <n v="2025"/>
    <s v="Pluma Agro Avicola Ltda 10"/>
    <s v="60 - Pluma Agro Avicola Ltda Ipora"/>
    <s v="Cobb 500 Slow"/>
    <n v="18700"/>
    <n v="1500"/>
    <n v="11.77"/>
    <n v="0.04"/>
    <s v="A"/>
    <n v="1"/>
    <n v="13724"/>
    <n v="52"/>
    <s v="Bello"/>
    <s v="Fechado"/>
    <n v="52"/>
    <n v="52"/>
    <n v="52"/>
    <m/>
    <m/>
    <m/>
    <m/>
    <n v="5.6849999999999996"/>
    <n v="18700"/>
    <n v="17658"/>
    <n v="0.94427807486631021"/>
    <n v="60160"/>
    <n v="3.4069543549665875"/>
    <n v="44.56"/>
    <n v="76.459999999999994"/>
    <n v="1.6268118351063829"/>
    <n v="1.5250732463647361"/>
    <n v="1.4500732463647361"/>
    <n v="5.5721925133689787E-2"/>
    <n v="3829"/>
    <n v="12211"/>
    <n v="54817"/>
    <n v="27012"/>
    <n v="-9880"/>
    <n v="97869"/>
    <n v="5.5424736663268774"/>
    <n v="48124.71"/>
    <n v="0.79994531250000001"/>
    <n v="5.5424736663268774"/>
    <n v="26681.238000000001"/>
    <n v="0.39882164228723405"/>
    <n v="1.3587671310454186"/>
    <n v="5.0540940194698853"/>
    <n v="8.401087133427336E-5"/>
    <n v="163233.13000000003"/>
    <n v="2.7133166555851069"/>
    <n v="97869"/>
    <n v="91748.406501302525"/>
    <n v="87236.406501302525"/>
    <n v="114"/>
    <n v="6.0962566844919783E-3"/>
    <n v="93"/>
    <n v="4.9732620320855616E-3"/>
    <n v="179"/>
    <n v="9.5721925133689847E-3"/>
    <n v="214"/>
    <n v="1.1443850267379679E-2"/>
    <n v="153"/>
    <n v="8.1818181818181825E-3"/>
    <n v="253"/>
    <n v="1.3529411764705882E-2"/>
    <n v="20"/>
    <n v="1.0695187165775401E-3"/>
    <n v="0.19"/>
    <n v="0.48"/>
    <n v="0.98"/>
    <n v="1.62"/>
    <n v="2.375"/>
    <n v="0"/>
    <n v="0"/>
  </r>
  <r>
    <n v="23821"/>
    <n v="1"/>
    <x v="9"/>
    <s v="Sao Jorge Do Patrocinio"/>
    <n v="4396448"/>
    <x v="36"/>
    <m/>
    <m/>
    <s v="14/01/2025"/>
    <s v="27/02/2025"/>
    <s v="jan"/>
    <n v="2025"/>
    <n v="2"/>
    <n v="2025"/>
    <s v="Pluma Agro Avicola Ltda 10"/>
    <s v="60 - Pluma Agro Avicola Ltda Ipora"/>
    <s v="Cobb 500 Slow"/>
    <n v="26200"/>
    <n v="2100"/>
    <n v="11.93"/>
    <n v="3.9E-2"/>
    <s v="A"/>
    <n v="1"/>
    <n v="13724"/>
    <n v="52"/>
    <s v="Bello"/>
    <s v="Fechado"/>
    <n v="52"/>
    <s v="47, 52,"/>
    <n v="47"/>
    <m/>
    <m/>
    <m/>
    <m/>
    <n v="5.6589999999999998"/>
    <n v="26200"/>
    <n v="25055"/>
    <n v="0.95629770992366414"/>
    <n v="83640"/>
    <n v="3.3382558371582518"/>
    <n v="44.54"/>
    <n v="74.941000000000003"/>
    <n v="1.5704686752749881"/>
    <n v="1.4859047159854253"/>
    <n v="1.4109047159854251"/>
    <n v="4.3702290076335859E-2"/>
    <n v="5325"/>
    <n v="16619"/>
    <n v="77528"/>
    <n v="31882"/>
    <n v="-4000"/>
    <n v="131354"/>
    <n v="5.2426262223109159"/>
    <n v="67426.06"/>
    <n v="0.80614610234337636"/>
    <n v="5.2426262223109159"/>
    <n v="41415.915000000001"/>
    <n v="0.44528060736489722"/>
    <n v="1.4864605867092398"/>
    <n v="7.0266692783986242"/>
    <n v="8.401087133427336E-5"/>
    <n v="220087.64"/>
    <n v="2.6313682448589195"/>
    <n v="131354"/>
    <n v="124281.07044502097"/>
    <n v="118008.07044502096"/>
    <n v="184"/>
    <n v="7.0229007633587784E-3"/>
    <n v="132"/>
    <n v="5.0381679389312978E-3"/>
    <n v="212"/>
    <n v="8.091603053435115E-3"/>
    <n v="220"/>
    <n v="8.3969465648854966E-3"/>
    <n v="117"/>
    <n v="4.4656488549618322E-3"/>
    <n v="260"/>
    <n v="9.9236641221374048E-3"/>
    <n v="20"/>
    <n v="7.6335877862595419E-4"/>
    <n v="0.185"/>
    <n v="0.47499999999999998"/>
    <n v="0.97499999999999998"/>
    <n v="1.615"/>
    <n v="2.37"/>
    <n v="0"/>
    <n v="0"/>
  </r>
  <r>
    <n v="23822"/>
    <n v="1"/>
    <x v="18"/>
    <s v="Esperanca Nova"/>
    <n v="3212637"/>
    <x v="37"/>
    <m/>
    <m/>
    <s v="20/12/2024"/>
    <s v="05/02/2025"/>
    <s v="dez"/>
    <n v="2024"/>
    <n v="2"/>
    <n v="2025"/>
    <s v="Pluma Agro Avicola Ltda 10"/>
    <s v="3 - Avesul"/>
    <s v="Cobb 500 Slow"/>
    <n v="14800"/>
    <n v="1200"/>
    <n v="11.1"/>
    <n v="3.9E-2"/>
    <s v="A"/>
    <n v="1"/>
    <n v="13824"/>
    <n v="48"/>
    <s v="Bello"/>
    <s v="Fechado"/>
    <n v="48"/>
    <s v="36, 48,"/>
    <n v="48"/>
    <m/>
    <m/>
    <m/>
    <m/>
    <n v="8.895999999999999"/>
    <n v="14800"/>
    <n v="13314"/>
    <n v="0.89959459459459457"/>
    <n v="44680"/>
    <n v="3.3558660057082772"/>
    <n v="46.89"/>
    <n v="71.578000000000003"/>
    <n v="1.8444270367054612"/>
    <n v="1.7554605352783919"/>
    <n v="1.6804605352783919"/>
    <n v="0.10040540540540543"/>
    <n v="3232"/>
    <n v="6345"/>
    <n v="55305"/>
    <n v="17527"/>
    <n v="-21340"/>
    <n v="82409"/>
    <n v="6.1896499924891089"/>
    <n v="37557.590000000004"/>
    <n v="0.84059064458370647"/>
    <n v="6.1896499924891089"/>
    <n v="16069.998000000001"/>
    <n v="0.32343196060877349"/>
    <n v="1.0853943217665616"/>
    <n v="3.7536057312153339"/>
    <n v="8.401087133427336E-5"/>
    <n v="139098.91999999998"/>
    <n v="3.1132256042972242"/>
    <n v="82409"/>
    <n v="78433.976716238554"/>
    <n v="75082.976716238554"/>
    <n v="77"/>
    <n v="5.2027027027027025E-3"/>
    <n v="44"/>
    <n v="2.972972972972973E-3"/>
    <n v="81"/>
    <n v="5.4729729729729726E-3"/>
    <n v="166"/>
    <n v="1.1216216216216216E-2"/>
    <n v="214"/>
    <n v="1.4459459459459459E-2"/>
    <n v="348"/>
    <n v="2.3513513513513513E-2"/>
    <n v="316"/>
    <n v="2.1351351351351352E-2"/>
    <n v="0.188"/>
    <n v="0.48799999999999999"/>
    <n v="0.99099999999999999"/>
    <n v="1.63"/>
    <n v="2.38"/>
    <n v="3.18"/>
    <n v="0"/>
  </r>
  <r>
    <n v="23823"/>
    <n v="1"/>
    <x v="19"/>
    <s v="Esperanca Nova"/>
    <n v="3212637"/>
    <x v="37"/>
    <m/>
    <m/>
    <s v="20/12/2024"/>
    <s v="05/02/2025"/>
    <s v="dez"/>
    <n v="2024"/>
    <n v="2"/>
    <n v="2025"/>
    <s v="Pluma Agro Avicola Ltda 10"/>
    <s v="3 - Avesul"/>
    <s v="Cobb 500 Slow"/>
    <n v="14800"/>
    <n v="1200"/>
    <n v="11.48"/>
    <n v="3.7999999999999999E-2"/>
    <s v="A"/>
    <n v="1"/>
    <n v="14324"/>
    <n v="42"/>
    <s v="Bello"/>
    <s v="Fechado"/>
    <n v="42"/>
    <s v="38, 42,"/>
    <n v="42"/>
    <m/>
    <m/>
    <m/>
    <m/>
    <n v="8.9060000000000006"/>
    <n v="14800"/>
    <n v="13776"/>
    <n v="0.93081081081081085"/>
    <n v="46800"/>
    <n v="3.3972125435540068"/>
    <n v="47.1"/>
    <n v="72.129000000000005"/>
    <n v="1.6797222222222221"/>
    <n v="1.5804190863337204"/>
    <n v="1.5054190863337205"/>
    <n v="6.9189189189189149E-2"/>
    <n v="3157"/>
    <n v="6297"/>
    <n v="47352"/>
    <n v="21805"/>
    <n v="-14500"/>
    <n v="78611"/>
    <n v="5.7063734030197448"/>
    <n v="37557.590000000004"/>
    <n v="0.80251260683760695"/>
    <n v="5.7063734030197448"/>
    <n v="19988.975999999999"/>
    <n v="0.38408290598290595"/>
    <n v="1.3048112659698023"/>
    <n v="3.9317087784439932"/>
    <n v="8.401087133427336E-5"/>
    <n v="132721.03"/>
    <n v="2.8359194444444444"/>
    <n v="78611"/>
    <n v="73963.613240418112"/>
    <n v="70453.613240418112"/>
    <n v="72"/>
    <n v="4.8648648648648646E-3"/>
    <n v="65"/>
    <n v="4.3918918918918921E-3"/>
    <n v="104"/>
    <n v="7.0270270270270272E-3"/>
    <n v="102"/>
    <n v="6.8918918918918918E-3"/>
    <n v="86"/>
    <n v="5.8108108108108104E-3"/>
    <n v="182"/>
    <n v="1.2297297297297297E-2"/>
    <n v="205"/>
    <n v="1.3851351351351352E-2"/>
    <n v="0.183"/>
    <n v="0.47200000000000003"/>
    <n v="0.98799999999999999"/>
    <n v="1.645"/>
    <n v="2.39"/>
    <n v="3.19"/>
    <n v="0"/>
  </r>
  <r>
    <n v="23824"/>
    <n v="1"/>
    <x v="8"/>
    <s v="Gloria De Dourados"/>
    <n v="4803528"/>
    <x v="38"/>
    <m/>
    <m/>
    <s v="05/12/2024"/>
    <s v="22/01/2025"/>
    <s v="dez"/>
    <n v="2024"/>
    <n v="1"/>
    <n v="2025"/>
    <s v="Pluma Agro Avicola Ltda 10"/>
    <s v="31 - Dip Frango"/>
    <s v="Cobb 500 Slow"/>
    <n v="29300"/>
    <n v="2400"/>
    <n v="11.33"/>
    <n v="4.2000000000000003E-2"/>
    <s v="A"/>
    <n v="1"/>
    <n v="13724"/>
    <n v="45"/>
    <s v="Bello"/>
    <s v="Fechado"/>
    <n v="45"/>
    <n v="45"/>
    <n v="45"/>
    <m/>
    <m/>
    <m/>
    <m/>
    <n v="8.8460000000000001"/>
    <n v="29300"/>
    <n v="27195"/>
    <n v="0.92815699658703077"/>
    <n v="97680"/>
    <n v="3.5918367346938775"/>
    <n v="48.16"/>
    <n v="74.587999999999994"/>
    <n v="1.6870290745290746"/>
    <n v="1.5390698908556053"/>
    <n v="1.4640698908556051"/>
    <n v="7.1843003412969231E-2"/>
    <n v="6469"/>
    <n v="19311"/>
    <n v="90197"/>
    <n v="48812"/>
    <n v="-1570"/>
    <n v="164789"/>
    <n v="6.059533002390145"/>
    <n v="73337.3"/>
    <n v="0.75079135954135956"/>
    <n v="6.059533002390145"/>
    <n v="36060.57"/>
    <n v="0.357818488943489"/>
    <n v="1.2852255929398788"/>
    <n v="1746.0345395454174"/>
    <n v="1.7875046473642683E-2"/>
    <n v="278344.81"/>
    <n v="2.849557841932842"/>
    <n v="164789"/>
    <n v="150336.34693877553"/>
    <n v="143010.3469387755"/>
    <n v="62"/>
    <n v="2.1160409556313991E-3"/>
    <n v="58"/>
    <n v="1.9795221843003411E-3"/>
    <n v="106"/>
    <n v="3.6177474402730374E-3"/>
    <n v="117"/>
    <n v="3.9931740614334472E-3"/>
    <n v="70"/>
    <n v="2.3890784982935152E-3"/>
    <n v="65"/>
    <n v="2.218430034129693E-3"/>
    <n v="0"/>
    <n v="0"/>
    <n v="0.20499999999999999"/>
    <n v="0.51600000000000001"/>
    <n v="1.0330000000000001"/>
    <n v="1.655"/>
    <n v="2.351"/>
    <n v="3.044"/>
    <n v="0"/>
  </r>
  <r>
    <n v="23825"/>
    <n v="1"/>
    <x v="9"/>
    <s v="Gloria De Dourados"/>
    <n v="4803528"/>
    <x v="38"/>
    <m/>
    <m/>
    <s v="06/12/2024"/>
    <s v="22/01/2025"/>
    <s v="dez"/>
    <n v="2024"/>
    <n v="1"/>
    <n v="2025"/>
    <s v="Pluma Agro Avicola Ltda 10"/>
    <s v="60 - Pluma Agro Avicola Ltda Ipora"/>
    <s v="Cobb 500 Slow"/>
    <n v="28800"/>
    <n v="2400"/>
    <n v="11.2"/>
    <n v="4.2000000000000003E-2"/>
    <s v="A"/>
    <n v="1"/>
    <n v="11824"/>
    <n v="57"/>
    <s v="Bello"/>
    <s v="Fechado"/>
    <n v="57"/>
    <n v="57"/>
    <n v="57"/>
    <m/>
    <m/>
    <m/>
    <m/>
    <n v="8.8180000000000014"/>
    <n v="28800"/>
    <n v="26880"/>
    <n v="0.93333333333333335"/>
    <n v="90040"/>
    <n v="3.3497023809523809"/>
    <n v="47.18"/>
    <n v="71.004999999999995"/>
    <n v="1.6558085295424256"/>
    <n v="1.5683829343043305"/>
    <n v="1.4933829343043303"/>
    <n v="6.6666666666666652E-2"/>
    <n v="6470"/>
    <n v="19302"/>
    <n v="87989"/>
    <n v="35328"/>
    <n v="-6400"/>
    <n v="149089"/>
    <n v="5.5464657738095235"/>
    <n v="72085.81"/>
    <n v="0.80059762327854289"/>
    <n v="5.5464657738095235"/>
    <n v="34594.559999999998"/>
    <n v="0.37239871168369615"/>
    <n v="1.2474248511904762"/>
    <n v="1743.875462128065"/>
    <n v="1.9367786118703521E-2"/>
    <n v="252512.48"/>
    <n v="2.8044478009773437"/>
    <n v="149089"/>
    <n v="141217.19940476192"/>
    <n v="134464.19940476189"/>
    <n v="347"/>
    <n v="1.2048611111111111E-2"/>
    <n v="216"/>
    <n v="7.4999999999999997E-3"/>
    <n v="194"/>
    <n v="6.7361111111111111E-3"/>
    <n v="324"/>
    <n v="1.125E-2"/>
    <n v="180"/>
    <n v="6.2500000000000003E-3"/>
    <n v="263"/>
    <n v="9.1319444444444443E-3"/>
    <n v="360"/>
    <n v="1.2500000000000001E-2"/>
    <n v="0.20600000000000002"/>
    <n v="0.51500000000000001"/>
    <n v="1.03"/>
    <n v="1.6489999999999998"/>
    <n v="2.343"/>
    <n v="3.0329999999999999"/>
    <n v="0"/>
  </r>
  <r>
    <n v="23826"/>
    <n v="1"/>
    <x v="18"/>
    <s v="Gloria De Dourados"/>
    <n v="4803528"/>
    <x v="38"/>
    <m/>
    <m/>
    <s v="06/12/2024"/>
    <s v="22/01/2025"/>
    <s v="dez"/>
    <n v="2024"/>
    <n v="1"/>
    <n v="2025"/>
    <s v="Pluma Agro Avicola Ltda 10"/>
    <s v="4 - Cassilandia Agroavicola Ltda"/>
    <s v="Cobb 500 Slow"/>
    <n v="28800"/>
    <n v="2400"/>
    <n v="11.34"/>
    <n v="4.2000000000000003E-2"/>
    <s v="A"/>
    <n v="1"/>
    <n v="12524"/>
    <n v="50"/>
    <s v="Bello"/>
    <s v="Fechado"/>
    <n v="50"/>
    <n v="50"/>
    <n v="50"/>
    <m/>
    <m/>
    <m/>
    <m/>
    <n v="8.7810000000000006"/>
    <n v="28800"/>
    <n v="27205"/>
    <n v="0.94461805555555556"/>
    <n v="86760"/>
    <n v="3.1891196471236904"/>
    <n v="47.38"/>
    <n v="67.311000000000007"/>
    <n v="1.6937183033656062"/>
    <n v="1.6464383915846836"/>
    <n v="1.5714383915846837"/>
    <n v="5.5381944444444442E-2"/>
    <n v="5868"/>
    <n v="19383"/>
    <n v="90619"/>
    <n v="31077"/>
    <n v="-10000"/>
    <n v="146947"/>
    <n v="5.4014703179562584"/>
    <n v="72085.81"/>
    <n v="0.83086456892577221"/>
    <n v="5.4014703179562584"/>
    <n v="32782.025000000001"/>
    <n v="0.36622856154910099"/>
    <n v="1.1679467009740856"/>
    <n v="1742.9485283677357"/>
    <n v="2.0089309916640569E-2"/>
    <n v="248270.70000000004"/>
    <n v="2.8615802213001387"/>
    <n v="146947"/>
    <n v="142844.99485388715"/>
    <n v="136337.99485388715"/>
    <n v="336"/>
    <n v="1.1666666666666667E-2"/>
    <n v="208"/>
    <n v="7.2222222222222219E-3"/>
    <n v="206"/>
    <n v="7.1527777777777779E-3"/>
    <n v="362"/>
    <n v="1.2569444444444444E-2"/>
    <n v="167"/>
    <n v="5.7986111111111112E-3"/>
    <n v="254"/>
    <n v="8.819444444444444E-3"/>
    <n v="62"/>
    <n v="2.1527777777777778E-3"/>
    <n v="0.20499999999999999"/>
    <n v="0.51500000000000001"/>
    <n v="1.0309999999999999"/>
    <n v="1.653"/>
    <n v="2.306"/>
    <n v="3.0289999999999999"/>
    <n v="0"/>
  </r>
  <r>
    <n v="23827"/>
    <n v="1"/>
    <x v="19"/>
    <s v="Gloria De Dourados"/>
    <n v="4803528"/>
    <x v="38"/>
    <m/>
    <m/>
    <s v="06/12/2024"/>
    <s v="22/01/2025"/>
    <s v="dez"/>
    <n v="2024"/>
    <n v="1"/>
    <n v="2025"/>
    <s v="Pluma Agro Avicola Ltda 10"/>
    <s v="4 - Cassilandia Agroavicola Ltda"/>
    <s v="Cobb 500 Slow"/>
    <n v="28800"/>
    <n v="2400"/>
    <n v="10.96"/>
    <n v="4.2000000000000003E-2"/>
    <s v="A"/>
    <n v="1"/>
    <n v="12524"/>
    <n v="50"/>
    <s v="Bello"/>
    <s v="Fechado"/>
    <n v="50"/>
    <n v="50"/>
    <n v="50"/>
    <m/>
    <m/>
    <m/>
    <m/>
    <n v="8.7669999999999995"/>
    <n v="28800"/>
    <n v="26296"/>
    <n v="0.91305555555555551"/>
    <n v="81380"/>
    <n v="3.0947672649832674"/>
    <n v="47.48"/>
    <n v="65.191000000000003"/>
    <n v="1.714045219955763"/>
    <n v="1.6903534037099461"/>
    <n v="1.6153534037099462"/>
    <n v="8.6944444444444491E-2"/>
    <n v="5863"/>
    <n v="19287"/>
    <n v="89901"/>
    <n v="24438"/>
    <n v="-18400"/>
    <n v="139489"/>
    <n v="5.30457103742014"/>
    <n v="72085.81"/>
    <n v="0.88579270090931428"/>
    <n v="5.30457103742014"/>
    <n v="31528.903999999999"/>
    <n v="0.37551474563774884"/>
    <n v="1.1621307423182232"/>
    <n v="1741.4281309193905"/>
    <n v="2.1398723653470023E-2"/>
    <n v="235610.55999999997"/>
    <n v="2.8951899729663304"/>
    <n v="139489"/>
    <n v="137560.95999391543"/>
    <n v="131457.45999391543"/>
    <n v="242"/>
    <n v="8.4027777777777781E-3"/>
    <n v="245"/>
    <n v="8.5069444444444437E-3"/>
    <n v="462"/>
    <n v="1.6041666666666666E-2"/>
    <n v="485"/>
    <n v="1.6840277777777777E-2"/>
    <n v="281"/>
    <n v="9.7569444444444448E-3"/>
    <n v="426"/>
    <n v="1.4791666666666667E-2"/>
    <n v="363"/>
    <n v="1.2604166666666666E-2"/>
    <n v="0.20399999999999999"/>
    <n v="0.51100000000000001"/>
    <n v="1.0330000000000001"/>
    <n v="1.6480000000000001"/>
    <n v="2.302"/>
    <n v="3.0270000000000001"/>
    <n v="0"/>
  </r>
  <r>
    <n v="23829"/>
    <n v="1"/>
    <x v="8"/>
    <s v="Altonia"/>
    <n v="4790772"/>
    <x v="39"/>
    <n v="1"/>
    <s v="ADRIANO MAXIMINO PALUDO AROEIRA"/>
    <s v="14/12/2024"/>
    <s v="03/02/2025"/>
    <s v="dez"/>
    <n v="2024"/>
    <n v="2"/>
    <n v="2025"/>
    <s v="Pluma Agro Avicola Ltda 10"/>
    <s v="1 - Pluma Agroavicola Ltda"/>
    <s v="Cobb 500 Slow"/>
    <n v="24200"/>
    <n v="2100"/>
    <n v="10.74"/>
    <n v="0.04"/>
    <s v="A"/>
    <n v="1"/>
    <s v="PS"/>
    <n v="57"/>
    <s v="Bello"/>
    <s v="Fechado"/>
    <n v="57"/>
    <s v="56, 57,"/>
    <n v="56"/>
    <m/>
    <m/>
    <m/>
    <m/>
    <n v="8.8679999999999986"/>
    <n v="24200"/>
    <n v="22554"/>
    <n v="0.93198347107438018"/>
    <n v="80360"/>
    <n v="3.5630043451272502"/>
    <n v="49.71"/>
    <n v="71.677000000000007"/>
    <n v="1.7967521154803385"/>
    <n v="1.6560010291985261"/>
    <n v="1.5810010291985259"/>
    <n v="6.8016528925619824E-2"/>
    <n v="4898"/>
    <n v="6250"/>
    <n v="71615"/>
    <n v="61624"/>
    <n v="-7500"/>
    <n v="144387"/>
    <n v="6.4018355945730248"/>
    <n v="61295.51"/>
    <n v="0.76276144848183181"/>
    <n v="6.4018355945730248"/>
    <n v="30402.788"/>
    <n v="0.34236436037829765"/>
    <n v="1.2198457036445862"/>
    <n v="710.58111362042223"/>
    <n v="8.8424727926881812E-3"/>
    <n v="243852.81999999995"/>
    <n v="3.034504977600796"/>
    <n v="144387"/>
    <n v="133076.24270639356"/>
    <n v="127049.24270639355"/>
    <n v="260"/>
    <n v="1.0743801652892562E-2"/>
    <n v="110"/>
    <n v="4.5454545454545452E-3"/>
    <n v="117"/>
    <n v="4.834710743801653E-3"/>
    <n v="185"/>
    <n v="7.6446280991735536E-3"/>
    <n v="332"/>
    <n v="1.3719008264462811E-2"/>
    <n v="272"/>
    <n v="1.1239669421487603E-2"/>
    <n v="370"/>
    <n v="1.5289256198347107E-2"/>
    <n v="0.189"/>
    <n v="0.48399999999999999"/>
    <n v="0.99"/>
    <n v="1.645"/>
    <n v="2.39"/>
    <n v="3.13"/>
    <n v="0"/>
  </r>
  <r>
    <n v="23830"/>
    <n v="1"/>
    <x v="8"/>
    <s v="Ivinhema"/>
    <n v="4625641"/>
    <x v="40"/>
    <n v="69"/>
    <s v="NUCLEO"/>
    <s v="21/12/2024"/>
    <s v="05/02/2025"/>
    <s v="dez"/>
    <n v="2024"/>
    <n v="2"/>
    <n v="2025"/>
    <s v="Pluma Agro Avicola Ltda 10"/>
    <s v="2 - Cruzeiro Agroavicola"/>
    <s v="Cobb 500 Slow"/>
    <n v="31000"/>
    <n v="2400"/>
    <n v="11.73"/>
    <n v="4.2999999999999997E-2"/>
    <s v="A"/>
    <n v="1"/>
    <n v="10124"/>
    <n v="69"/>
    <s v="Bello"/>
    <s v="Fechado"/>
    <n v="69"/>
    <s v="66, 69,"/>
    <n v="69"/>
    <m/>
    <m/>
    <m/>
    <m/>
    <n v="8.6910000000000007"/>
    <n v="31000"/>
    <n v="28161"/>
    <n v="0.90841935483870973"/>
    <n v="91800"/>
    <n v="3.2598274209012463"/>
    <n v="45.98"/>
    <n v="70.908000000000001"/>
    <n v="1.659912854030501"/>
    <n v="1.5949559988051893"/>
    <n v="1.5199559988051896"/>
    <n v="9.1580645161290275E-2"/>
    <n v="6312"/>
    <n v="18105"/>
    <n v="78250"/>
    <n v="49713"/>
    <n v="-11580"/>
    <n v="152380"/>
    <n v="5.4110294378750758"/>
    <n v="78667.92"/>
    <n v="0.85694901960784309"/>
    <n v="5.4110294378750758"/>
    <n v="37369.646999999997"/>
    <n v="0.39455915032679739"/>
    <n v="1.2861947374027911"/>
    <n v="1415.3621979884863"/>
    <n v="1.5417888866976974E-2"/>
    <n v="247589.31"/>
    <n v="2.6970513071895423"/>
    <n v="152380"/>
    <n v="146416.96069031639"/>
    <n v="139531.96069031639"/>
    <n v="616"/>
    <n v="1.9870967741935485E-2"/>
    <n v="461"/>
    <n v="1.4870967741935484E-2"/>
    <n v="528"/>
    <n v="1.703225806451613E-2"/>
    <n v="368"/>
    <n v="1.1870967741935483E-2"/>
    <n v="258"/>
    <n v="8.3225806451612903E-3"/>
    <n v="355"/>
    <n v="1.1451612903225807E-2"/>
    <n v="253"/>
    <n v="8.1612903225806444E-3"/>
    <n v="0.19800000000000001"/>
    <n v="0.5"/>
    <n v="1.02"/>
    <n v="1.63"/>
    <n v="2.2999999999999998"/>
    <n v="3"/>
    <n v="0"/>
  </r>
  <r>
    <n v="23831"/>
    <n v="1"/>
    <x v="9"/>
    <s v="Ivinhema"/>
    <n v="4625641"/>
    <x v="40"/>
    <n v="69"/>
    <s v="NUCLEO"/>
    <s v="21/12/2024"/>
    <s v="05/02/2025"/>
    <s v="dez"/>
    <n v="2024"/>
    <n v="2"/>
    <n v="2025"/>
    <s v="Pluma Agro Avicola Ltda 10"/>
    <s v="4 - Cassilandia Agroavicola Ltda"/>
    <s v="Cobb 500 Slow"/>
    <n v="31200"/>
    <n v="2400"/>
    <n v="12.43"/>
    <n v="0.04"/>
    <s v="A"/>
    <n v="1"/>
    <n v="70124"/>
    <n v="34"/>
    <s v="Bello"/>
    <s v="Fechado"/>
    <n v="34"/>
    <n v="34"/>
    <n v="34"/>
    <m/>
    <m/>
    <m/>
    <m/>
    <n v="8.6870000000000012"/>
    <n v="31200"/>
    <n v="29836"/>
    <n v="0.95628205128205124"/>
    <n v="97120"/>
    <n v="3.2551280332484249"/>
    <n v="46.17"/>
    <n v="70.501999999999995"/>
    <n v="1.6696355024711698"/>
    <n v="1.6058534941590636"/>
    <n v="1.5308534941590635"/>
    <n v="4.3717948717948762E-2"/>
    <n v="6315"/>
    <n v="18099"/>
    <n v="83474"/>
    <n v="54267"/>
    <n v="-16154"/>
    <n v="162155"/>
    <n v="5.4348773294007238"/>
    <n v="79175.45"/>
    <n v="0.81523321663920922"/>
    <n v="5.4348773294007238"/>
    <n v="39204.504000000001"/>
    <n v="0.39125792833607909"/>
    <n v="1.2735946507574742"/>
    <n v="1415.8091358239847"/>
    <n v="1.4577935912520434E-2"/>
    <n v="279098.92000000004"/>
    <n v="2.8737532948929165"/>
    <n v="162155"/>
    <n v="155960.49135272825"/>
    <n v="148676.49135272825"/>
    <n v="247"/>
    <n v="7.9166666666666673E-3"/>
    <n v="114"/>
    <n v="3.6538461538461538E-3"/>
    <n v="301"/>
    <n v="9.6474358974358975E-3"/>
    <n v="187"/>
    <n v="5.9935897435897433E-3"/>
    <n v="164"/>
    <n v="5.2564102564102563E-3"/>
    <n v="252"/>
    <n v="8.076923076923077E-3"/>
    <n v="99"/>
    <n v="3.173076923076923E-3"/>
    <n v="0.19500000000000001"/>
    <n v="0.49"/>
    <n v="1.012"/>
    <n v="1.62"/>
    <n v="2.29"/>
    <n v="3.04"/>
    <n v="0"/>
  </r>
  <r>
    <n v="23832"/>
    <n v="1"/>
    <x v="37"/>
    <s v="Japora"/>
    <n v="4739966"/>
    <x v="41"/>
    <n v="82"/>
    <s v="NUCLEO"/>
    <s v="18/12/2024"/>
    <s v="03/02/2025"/>
    <s v="dez"/>
    <n v="2024"/>
    <n v="2"/>
    <n v="2025"/>
    <s v="Pluma Agro Avicola Ltda 10"/>
    <s v="2 - Cruzeiro Agroavicola"/>
    <s v="Cobb 500 Slow"/>
    <n v="30700"/>
    <n v="2400"/>
    <n v="12.05"/>
    <n v="4.1000000000000002E-2"/>
    <s v="A"/>
    <n v="1"/>
    <n v="10124"/>
    <n v="68"/>
    <s v="Bello"/>
    <s v="Fechado"/>
    <n v="68"/>
    <s v="64, 68,"/>
    <n v="68"/>
    <m/>
    <m/>
    <m/>
    <m/>
    <n v="9.0769999999999982"/>
    <n v="30700"/>
    <n v="28930"/>
    <n v="0.94234527687296421"/>
    <n v="105520"/>
    <n v="3.64742481852748"/>
    <n v="47.56"/>
    <n v="76.687000000000012"/>
    <n v="1.6671626231993935"/>
    <n v="1.5053064185675233"/>
    <n v="1.4303064185675236"/>
    <n v="5.765472312703579E-2"/>
    <n v="6319"/>
    <n v="19255"/>
    <n v="104351"/>
    <n v="45994"/>
    <n v="-19112"/>
    <n v="175919"/>
    <n v="6.0808503283788458"/>
    <n v="77759.180000000008"/>
    <n v="0.73691413949962103"/>
    <n v="6.0808503283788458"/>
    <n v="42179.94"/>
    <n v="0.38784694844579226"/>
    <n v="1.4146425855513307"/>
    <n v="2427.0748271431926"/>
    <n v="2.3001088202645875E-2"/>
    <n v="301535.90000000002"/>
    <n v="2.8576184609552695"/>
    <n v="175919"/>
    <n v="158839.93328724508"/>
    <n v="150925.93328724511"/>
    <n v="452"/>
    <n v="1.4723127035830619E-2"/>
    <n v="211"/>
    <n v="6.8729641693811077E-3"/>
    <n v="184"/>
    <n v="5.9934853420195435E-3"/>
    <n v="256"/>
    <n v="8.3387622149837127E-3"/>
    <n v="148"/>
    <n v="4.8208469055374594E-3"/>
    <n v="266"/>
    <n v="8.6644951140065155E-3"/>
    <n v="253"/>
    <n v="8.2410423452768736E-3"/>
    <n v="0.19500000000000001"/>
    <n v="0.499"/>
    <n v="1.02"/>
    <n v="1.7050000000000001"/>
    <n v="2.5049999999999999"/>
    <n v="3.1119999999999997"/>
    <n v="0"/>
  </r>
  <r>
    <n v="23833"/>
    <n v="1"/>
    <x v="38"/>
    <s v="Japora"/>
    <n v="4739966"/>
    <x v="41"/>
    <n v="82"/>
    <s v="NUCLEO"/>
    <s v="18/12/2024"/>
    <s v="04/02/2025"/>
    <s v="dez"/>
    <n v="2024"/>
    <n v="2"/>
    <n v="2025"/>
    <s v="Pluma Agro Avicola Ltda 10"/>
    <s v="2 - Cruzeiro Agroavicola"/>
    <s v="Cobb 500 Slow"/>
    <n v="30700"/>
    <n v="2400"/>
    <n v="11.52"/>
    <n v="4.2000000000000003E-2"/>
    <s v="A"/>
    <n v="1"/>
    <n v="10524"/>
    <n v="65"/>
    <s v="Bello"/>
    <s v="Fechado"/>
    <n v="65"/>
    <s v="61, 65,"/>
    <n v="61"/>
    <m/>
    <m/>
    <m/>
    <m/>
    <n v="9.2720000000000002"/>
    <n v="30700"/>
    <n v="27642"/>
    <n v="0.90039087947882734"/>
    <n v="100220"/>
    <n v="3.6256421387743289"/>
    <n v="47.75"/>
    <n v="75.936999999999998"/>
    <n v="1.6798343643983238"/>
    <n v="1.5234238297047416"/>
    <n v="1.4484238297047416"/>
    <n v="9.9609120521172656E-2"/>
    <n v="6269"/>
    <n v="19247"/>
    <n v="104482"/>
    <n v="38355"/>
    <n v="-26068"/>
    <n v="168353"/>
    <n v="6.0904782577237535"/>
    <n v="77825.38"/>
    <n v="0.77654540011973661"/>
    <n v="6.0904782577237535"/>
    <n v="39859.767999999996"/>
    <n v="0.38602694073039306"/>
    <n v="1.3995955430142535"/>
    <n v="2426.629569525121"/>
    <n v="2.4213027035772512E-2"/>
    <n v="288964.28000000014"/>
    <n v="2.8832995410097801"/>
    <n v="168353"/>
    <n v="152677.53621300921"/>
    <n v="145161.03621300921"/>
    <n v="712"/>
    <n v="2.3192182410423454E-2"/>
    <n v="361"/>
    <n v="1.1758957654723127E-2"/>
    <n v="374"/>
    <n v="1.2182410423452769E-2"/>
    <n v="357"/>
    <n v="1.1628664495114006E-2"/>
    <n v="221"/>
    <n v="7.1986970684039088E-3"/>
    <n v="302"/>
    <n v="9.8371335504885988E-3"/>
    <n v="500"/>
    <n v="1.6286644951140065E-2"/>
    <n v="0.2"/>
    <n v="0.51100000000000001"/>
    <n v="1.046"/>
    <n v="1.7529999999999999"/>
    <n v="2.585"/>
    <n v="3.1349999999999998"/>
    <n v="0"/>
  </r>
  <r>
    <n v="23834"/>
    <n v="1"/>
    <x v="39"/>
    <s v="Japora"/>
    <n v="4739966"/>
    <x v="41"/>
    <n v="82"/>
    <s v="NUCLEO"/>
    <s v="18/12/2024"/>
    <s v="03/02/2025"/>
    <s v="dez"/>
    <n v="2024"/>
    <n v="2"/>
    <n v="2025"/>
    <s v="Pluma Agro Avicola Ltda 10"/>
    <s v="2 - Cruzeiro Agroavicola"/>
    <s v="Cobb 500 Slow"/>
    <n v="30700"/>
    <n v="2400"/>
    <n v="11.7"/>
    <n v="4.2000000000000003E-2"/>
    <s v="A"/>
    <n v="1"/>
    <n v="11524"/>
    <n v="59"/>
    <s v="Bello"/>
    <s v="Fechado"/>
    <n v="59"/>
    <s v="55, 59,"/>
    <n v="55"/>
    <m/>
    <m/>
    <m/>
    <m/>
    <n v="9.3249999999999975"/>
    <n v="30700"/>
    <n v="28080"/>
    <n v="0.91465798045602609"/>
    <n v="104600"/>
    <n v="3.725071225071225"/>
    <n v="47.22"/>
    <n v="78.882999999999981"/>
    <n v="1.6111472275334608"/>
    <n v="1.4298794212656545"/>
    <n v="1.3548794212656547"/>
    <n v="8.5342019543973913E-2"/>
    <n v="6367"/>
    <n v="18111"/>
    <n v="100546"/>
    <n v="43502"/>
    <n v="-21568"/>
    <n v="168526"/>
    <n v="6.0016381766381768"/>
    <n v="77759.180000000008"/>
    <n v="0.74339560229445512"/>
    <n v="6.0016381766381768"/>
    <n v="47960.640000000007"/>
    <n v="0.44493546845124288"/>
    <n v="1.6574163105413109"/>
    <n v="693.34753714156511"/>
    <n v="6.6285615405503361E-3"/>
    <n v="287511.06"/>
    <n v="2.7486717017208413"/>
    <n v="168526"/>
    <n v="149565.38746438746"/>
    <n v="141720.38746438749"/>
    <n v="1030"/>
    <n v="3.3550488599348532E-2"/>
    <n v="165"/>
    <n v="5.3745928338762216E-3"/>
    <n v="284"/>
    <n v="9.2508143322475572E-3"/>
    <n v="324"/>
    <n v="1.0553745928338762E-2"/>
    <n v="166"/>
    <n v="5.4071661237785019E-3"/>
    <n v="267"/>
    <n v="8.6970684039087941E-3"/>
    <n v="384"/>
    <n v="1.250814332247557E-2"/>
    <n v="0.20099999999999998"/>
    <n v="0.51400000000000001"/>
    <n v="1.0529999999999999"/>
    <n v="1.7629999999999999"/>
    <n v="2.5990000000000002"/>
    <n v="3.153"/>
    <n v="0"/>
  </r>
  <r>
    <n v="23835"/>
    <n v="1"/>
    <x v="40"/>
    <s v="Japora"/>
    <n v="4739966"/>
    <x v="41"/>
    <n v="82"/>
    <s v="NUCLEO"/>
    <s v="18/12/2024"/>
    <s v="03/02/2025"/>
    <s v="dez"/>
    <n v="2024"/>
    <n v="2"/>
    <n v="2025"/>
    <s v="Pluma Agro Avicola Ltda 10"/>
    <s v="2 - Cruzeiro Agroavicola"/>
    <s v="Cobb 500 Slow"/>
    <n v="30700"/>
    <n v="2400"/>
    <n v="11.84"/>
    <n v="4.2000000000000003E-2"/>
    <s v="A"/>
    <n v="1"/>
    <n v="13024"/>
    <n v="51"/>
    <s v="Bello"/>
    <s v="Fechado"/>
    <n v="51"/>
    <s v="47, 51,"/>
    <n v="47"/>
    <m/>
    <m/>
    <m/>
    <m/>
    <n v="9.238999999999999"/>
    <n v="30700"/>
    <n v="28408"/>
    <n v="0.92534201954397399"/>
    <n v="100720"/>
    <n v="3.5454801464376233"/>
    <n v="47.46"/>
    <n v="74.69"/>
    <n v="1.6859015091342335"/>
    <n v="1.5495314725248277"/>
    <n v="1.4745314725248277"/>
    <n v="7.4657980456026007E-2"/>
    <n v="6367"/>
    <n v="18100"/>
    <n v="100388"/>
    <n v="44949"/>
    <n v="-22272"/>
    <n v="169804"/>
    <n v="5.9773303294846523"/>
    <n v="77759.180000000008"/>
    <n v="0.77203316123907872"/>
    <n v="5.9773303294846523"/>
    <n v="39203.036"/>
    <n v="0.3778055996822875"/>
    <n v="1.3395022528865106"/>
    <n v="2697.4915749607876"/>
    <n v="2.6782084739483594E-2"/>
    <n v="330552.55000000005"/>
    <n v="3.2818958498808581"/>
    <n v="169804"/>
    <n v="156068.80991270064"/>
    <n v="148514.80991270064"/>
    <n v="806"/>
    <n v="2.6254071661237784E-2"/>
    <n v="466"/>
    <n v="1.5179153094462541E-2"/>
    <n v="225"/>
    <n v="7.3289902280130291E-3"/>
    <n v="206"/>
    <n v="6.7100977198697072E-3"/>
    <n v="193"/>
    <n v="6.2866449511400652E-3"/>
    <n v="190"/>
    <n v="6.1889250814332244E-3"/>
    <n v="206"/>
    <n v="6.7100977198697072E-3"/>
    <n v="0.2"/>
    <n v="0.51100000000000001"/>
    <n v="1.048"/>
    <n v="1.7509999999999999"/>
    <n v="2.5580000000000003"/>
    <n v="3.129"/>
    <n v="0"/>
  </r>
  <r>
    <n v="23837"/>
    <n v="1"/>
    <x v="8"/>
    <s v="Dourados"/>
    <n v="4625048"/>
    <x v="42"/>
    <n v="54"/>
    <s v="NUCLEO"/>
    <s v="10/12/2024"/>
    <s v="27/01/2025"/>
    <s v="dez"/>
    <n v="2024"/>
    <n v="1"/>
    <n v="2025"/>
    <s v="Pluma Agro Avicola Ltda 10"/>
    <s v="3 - Avesul"/>
    <s v="Cobb 500 Slow"/>
    <n v="31200"/>
    <n v="2400"/>
    <n v="12.17"/>
    <n v="3.7999999999999999E-2"/>
    <s v="A"/>
    <n v="1"/>
    <n v="15124"/>
    <n v="36"/>
    <s v="Bello"/>
    <s v="Fechado"/>
    <n v="36"/>
    <s v="34, 36, 35, 34,"/>
    <n v="36"/>
    <m/>
    <m/>
    <m/>
    <m/>
    <n v="8.713000000000001"/>
    <n v="31200"/>
    <n v="29204"/>
    <n v="0.93602564102564101"/>
    <n v="98980"/>
    <n v="3.3892617449664431"/>
    <n v="47.97"/>
    <n v="70.653000000000006"/>
    <n v="1.7076278035966861"/>
    <n v="1.6103123673550752"/>
    <n v="1.5353123673550755"/>
    <n v="6.3974358974358991E-2"/>
    <n v="6320"/>
    <n v="17923"/>
    <n v="90187"/>
    <n v="54591"/>
    <n v="-12500"/>
    <n v="169021"/>
    <n v="5.7875975893713187"/>
    <n v="78706.62"/>
    <n v="0.79517700545564751"/>
    <n v="5.7875975893713187"/>
    <n v="35185.695999999996"/>
    <n v="0.34455182865225303"/>
    <n v="1.167776332009314"/>
    <n v="580.4819218284747"/>
    <n v="5.8646385313040486E-3"/>
    <n v="285101.8"/>
    <n v="2.8803980602141848"/>
    <n v="169021"/>
    <n v="159388.71812080534"/>
    <n v="151965.21812080537"/>
    <n v="375"/>
    <n v="1.201923076923077E-2"/>
    <n v="192"/>
    <n v="6.1538461538461538E-3"/>
    <n v="439"/>
    <n v="1.4070512820512821E-2"/>
    <n v="257"/>
    <n v="8.2371794871794867E-3"/>
    <n v="276"/>
    <n v="8.8461538461538456E-3"/>
    <n v="284"/>
    <n v="9.1025641025641018E-3"/>
    <n v="173"/>
    <n v="5.5448717948717949E-3"/>
    <n v="0.188"/>
    <n v="0.48100000000000004"/>
    <n v="0.98799999999999999"/>
    <n v="1.5990000000000002"/>
    <n v="2.379"/>
    <n v="3.04"/>
    <n v="0"/>
  </r>
  <r>
    <n v="23838"/>
    <n v="1"/>
    <x v="9"/>
    <s v="Dourados"/>
    <n v="4625048"/>
    <x v="42"/>
    <n v="54"/>
    <s v="NUCLEO"/>
    <s v="10/12/2024"/>
    <s v="27/01/2025"/>
    <s v="dez"/>
    <n v="2024"/>
    <n v="1"/>
    <n v="2025"/>
    <s v="Pluma Agro Avicola Ltda 10"/>
    <s v="1, 3 - Avesul, Pluma Agroavicola Ltda"/>
    <s v="Cobb 500 Slow"/>
    <n v="31200"/>
    <n v="2400"/>
    <n v="12.09"/>
    <n v="0.04"/>
    <s v="A"/>
    <n v="1"/>
    <n v="11824"/>
    <n v="58"/>
    <s v="Bello"/>
    <s v="Fechado"/>
    <n v="58"/>
    <s v="47, 58,"/>
    <n v="47"/>
    <m/>
    <m/>
    <m/>
    <m/>
    <n v="8.7200000000000006"/>
    <n v="31200"/>
    <n v="29015"/>
    <n v="0.92996794871794874"/>
    <n v="98260"/>
    <n v="3.3865242116146819"/>
    <n v="48"/>
    <n v="70.557000000000002"/>
    <n v="1.7322817016079788"/>
    <n v="1.6356506487043083"/>
    <n v="1.5606506487043084"/>
    <n v="7.0032051282051255E-2"/>
    <n v="6273"/>
    <n v="18092"/>
    <n v="84020"/>
    <n v="61829"/>
    <n v="-14420"/>
    <n v="170214"/>
    <n v="5.8664139238325008"/>
    <n v="78706.62"/>
    <n v="0.80100366374923671"/>
    <n v="5.8664139238325008"/>
    <n v="34199.97"/>
    <n v="0.33735314471809486"/>
    <n v="1.1424545924521798"/>
    <n v="580.27844856401214"/>
    <n v="5.9055408972523114E-3"/>
    <n v="288445.2"/>
    <n v="2.9355302259312031"/>
    <n v="170214"/>
    <n v="160719.03274168534"/>
    <n v="153349.53274168534"/>
    <n v="399"/>
    <n v="1.2788461538461538E-2"/>
    <n v="194"/>
    <n v="6.2179487179487179E-3"/>
    <n v="450"/>
    <n v="1.4423076923076924E-2"/>
    <n v="264"/>
    <n v="8.4615384615384613E-3"/>
    <n v="275"/>
    <n v="8.814102564102564E-3"/>
    <n v="287"/>
    <n v="9.1987179487179483E-3"/>
    <n v="316"/>
    <n v="1.0128205128205128E-2"/>
    <n v="0.19400000000000001"/>
    <n v="0.498"/>
    <n v="1.01"/>
    <n v="1.631"/>
    <n v="2.3019999999999996"/>
    <n v="3.0449999999999999"/>
    <n v="0"/>
  </r>
  <r>
    <n v="23839"/>
    <n v="1"/>
    <x v="8"/>
    <s v="Altonia"/>
    <n v="4784431"/>
    <x v="43"/>
    <n v="149"/>
    <s v="NUCLEO"/>
    <s v="14/12/2024"/>
    <s v="01/02/2025"/>
    <s v="dez"/>
    <n v="2024"/>
    <n v="2"/>
    <n v="2025"/>
    <s v="Pluma Agro Avicola Ltda 10"/>
    <s v="1 - Pluma Agroavicola Ltda"/>
    <s v="Cobb 500 Slow"/>
    <n v="19500"/>
    <n v="1500"/>
    <n v="12.45"/>
    <n v="0.04"/>
    <s v="A"/>
    <n v="1"/>
    <s v="PS50224"/>
    <n v="63"/>
    <s v="Bello"/>
    <s v="Fechado"/>
    <n v="63"/>
    <s v="33, 63,"/>
    <n v="33"/>
    <m/>
    <m/>
    <m/>
    <m/>
    <n v="8.9"/>
    <n v="19500"/>
    <n v="18671"/>
    <n v="0.95748717948717954"/>
    <n v="66860"/>
    <n v="3.5809544212950564"/>
    <n v="48.96"/>
    <n v="73.144000000000005"/>
    <n v="1.6643284475022435"/>
    <n v="1.5190898421784795"/>
    <n v="1.4440898421784794"/>
    <n v="4.2512820512820459E-2"/>
    <n v="3878"/>
    <n v="13700"/>
    <n v="57440"/>
    <n v="36259"/>
    <n v="-5700"/>
    <n v="111277"/>
    <n v="5.9598843125702965"/>
    <n v="49391.01"/>
    <n v="0.73872285372419988"/>
    <n v="5.9598843125702965"/>
    <n v="28342.581999999999"/>
    <n v="0.38249476518097514"/>
    <n v="1.3696963204970274"/>
    <n v="1827.7469668574097"/>
    <n v="2.7336927413362393E-2"/>
    <n v="186956.34999999998"/>
    <n v="2.7962361651211483"/>
    <n v="111277"/>
    <n v="101566.34684805314"/>
    <n v="96551.84684805313"/>
    <n v="233"/>
    <n v="1.1948717948717949E-2"/>
    <n v="67"/>
    <n v="3.435897435897436E-3"/>
    <n v="103"/>
    <n v="5.2820512820512819E-3"/>
    <n v="180"/>
    <n v="9.2307692307692316E-3"/>
    <n v="112"/>
    <n v="5.7435897435897439E-3"/>
    <n v="101"/>
    <n v="5.1794871794871794E-3"/>
    <n v="33"/>
    <n v="1.6923076923076924E-3"/>
    <n v="0.19"/>
    <n v="0.48499999999999999"/>
    <n v="0.995"/>
    <n v="1.655"/>
    <n v="2.4249999999999998"/>
    <n v="3.11"/>
    <n v="0"/>
  </r>
  <r>
    <n v="23840"/>
    <n v="1"/>
    <x v="9"/>
    <s v="Altonia"/>
    <n v="4784431"/>
    <x v="43"/>
    <n v="149"/>
    <s v="NUCLEO"/>
    <s v="14/12/2024"/>
    <s v="01/02/2025"/>
    <s v="dez"/>
    <n v="2024"/>
    <n v="2"/>
    <n v="2025"/>
    <s v="Pluma Agro Avicola Ltda 10"/>
    <s v="1 - Pluma Agroavicola Ltda"/>
    <s v="Cobb 500 Slow"/>
    <n v="19500"/>
    <n v="1500"/>
    <n v="18380"/>
    <n v="3.6999999999999998E-2"/>
    <s v="A"/>
    <n v="1"/>
    <s v="PS50224"/>
    <n v="63"/>
    <s v="Bello"/>
    <s v="Fechado"/>
    <n v="63"/>
    <n v="63"/>
    <n v="63"/>
    <m/>
    <m/>
    <m/>
    <m/>
    <n v="8.0299999999999994"/>
    <n v="19500"/>
    <n v="18380"/>
    <n v="0.94256410256410261"/>
    <n v="65620"/>
    <n v="3.5701849836779109"/>
    <n v="48.99"/>
    <n v="72.878"/>
    <n v="1.7345626333434929"/>
    <n v="1.5920163874240152"/>
    <n v="1.5170163874240152"/>
    <n v="5.7435897435897387E-2"/>
    <n v="3883"/>
    <n v="13527"/>
    <n v="57334"/>
    <n v="39078"/>
    <n v="0"/>
    <n v="113822"/>
    <n v="6.1927094668117517"/>
    <n v="49391.01"/>
    <n v="0.75268226150563855"/>
    <n v="6.1927094668117517"/>
    <n v="25143.84"/>
    <n v="0.34597973178908875"/>
    <n v="1.2352116430903157"/>
    <n v="1410.182793376955"/>
    <n v="2.1490137052376637E-2"/>
    <n v="192087.17"/>
    <n v="2.9272656202377325"/>
    <n v="113822"/>
    <n v="104468.11534276388"/>
    <n v="99546.615342763878"/>
    <n v="284"/>
    <n v="1.4564102564102564E-2"/>
    <n v="81"/>
    <n v="4.1538461538461538E-3"/>
    <n v="102"/>
    <n v="5.2307692307692307E-3"/>
    <n v="214"/>
    <n v="1.0974358974358974E-2"/>
    <n v="270"/>
    <n v="1.3846153846153847E-2"/>
    <n v="124"/>
    <n v="6.3589743589743588E-3"/>
    <n v="45"/>
    <n v="2.3076923076923079E-3"/>
    <n v="0.17299999999999999"/>
    <n v="0.435"/>
    <n v="0.9"/>
    <n v="1.4950000000000001"/>
    <n v="2.14"/>
    <n v="2.85"/>
    <n v="0"/>
  </r>
  <r>
    <n v="23841"/>
    <n v="1"/>
    <x v="8"/>
    <s v="Altonia"/>
    <n v="4784432"/>
    <x v="44"/>
    <n v="149"/>
    <s v="NUCLEO"/>
    <s v="14/12/2024"/>
    <s v="03/02/2025"/>
    <s v="dez"/>
    <n v="2024"/>
    <n v="2"/>
    <n v="2025"/>
    <s v="Pluma Agro Avicola Ltda 10"/>
    <s v=" - "/>
    <s v="Cobb 500 Slow"/>
    <n v="19500"/>
    <n v="1500"/>
    <n v="12.19"/>
    <n v="3.6999999999999998E-2"/>
    <s v="A"/>
    <n v="1"/>
    <s v="PS50724"/>
    <n v="57"/>
    <s v="Bello"/>
    <s v="Fechado"/>
    <n v="57"/>
    <s v="33, 57,"/>
    <n v="57"/>
    <m/>
    <m/>
    <m/>
    <m/>
    <n v="8.1859999999999999"/>
    <n v="19500"/>
    <n v="18284"/>
    <n v="0.93764102564102569"/>
    <n v="66320"/>
    <n v="3.6272150514110697"/>
    <n v="50.45"/>
    <n v="71.887"/>
    <n v="1.749788902291918"/>
    <n v="1.5929851394391505"/>
    <n v="1.5179851394391506"/>
    <n v="6.2358974358974306E-2"/>
    <n v="3933"/>
    <n v="13738"/>
    <n v="57704"/>
    <n v="40671"/>
    <n v="-4700"/>
    <n v="116046"/>
    <n v="6.3468606431852983"/>
    <n v="49391.01"/>
    <n v="0.74473778648974676"/>
    <n v="6.3468606431852983"/>
    <n v="25012.511999999999"/>
    <n v="0.33915093486127862"/>
    <n v="1.230173375628965"/>
    <n v="2461.9516009868889"/>
    <n v="3.7122310026943439E-2"/>
    <n v="195747.32999999996"/>
    <n v="2.9515580518697218"/>
    <n v="116046"/>
    <n v="105646.77444760446"/>
    <n v="100672.77444760446"/>
    <n v="218"/>
    <n v="1.1179487179487179E-2"/>
    <n v="66"/>
    <n v="3.3846153846153848E-3"/>
    <n v="94"/>
    <n v="4.8205128205128208E-3"/>
    <n v="164"/>
    <n v="8.4102564102564101E-3"/>
    <n v="167"/>
    <n v="8.5641025641025638E-3"/>
    <n v="180"/>
    <n v="9.2307692307692316E-3"/>
    <n v="327"/>
    <n v="1.6769230769230769E-2"/>
    <n v="0.17399999999999999"/>
    <n v="0.44"/>
    <n v="0.91"/>
    <n v="1.5049999999999999"/>
    <n v="2.19"/>
    <n v="2.93"/>
    <n v="0"/>
  </r>
  <r>
    <n v="23842"/>
    <n v="1"/>
    <x v="9"/>
    <s v="Altonia"/>
    <n v="4784432"/>
    <x v="44"/>
    <n v="149"/>
    <s v="NUCLEO"/>
    <s v="14/12/2024"/>
    <s v="03/02/2025"/>
    <s v="dez"/>
    <n v="2024"/>
    <n v="2"/>
    <n v="2025"/>
    <s v="Pluma Agro Avicola Ltda 10"/>
    <s v="6 - Denis Marchini Marques - Inc Descalvado"/>
    <s v="Ross Ap 95"/>
    <n v="19500"/>
    <n v="1500"/>
    <n v="12.34"/>
    <n v="0.04"/>
    <s v="A"/>
    <n v="1"/>
    <s v="PS50324"/>
    <n v="62"/>
    <s v="Bello"/>
    <s v="Fechado"/>
    <n v="62"/>
    <n v="62"/>
    <n v="62"/>
    <m/>
    <m/>
    <m/>
    <m/>
    <n v="8.2249999999999996"/>
    <n v="19500"/>
    <n v="18515"/>
    <n v="0.94948717948717953"/>
    <n v="66860"/>
    <n v="3.6111261139616526"/>
    <n v="49.73"/>
    <n v="72.614000000000004"/>
    <n v="1.7493119952138798"/>
    <n v="1.5965304667234665"/>
    <n v="1.5215304667234668"/>
    <n v="5.0512820512820467E-2"/>
    <n v="3931"/>
    <n v="13777"/>
    <n v="57131"/>
    <n v="42120"/>
    <n v="0"/>
    <n v="116959"/>
    <n v="6.3169862273832029"/>
    <n v="49391.01"/>
    <n v="0.73872285372419988"/>
    <n v="6.3169862273832029"/>
    <n v="25069.31"/>
    <n v="0.33717588991923425"/>
    <n v="1.2175846610856063"/>
    <n v="2462.0069668574092"/>
    <n v="3.6823316883897832E-2"/>
    <n v="197706.58999999997"/>
    <n v="2.9570234819024823"/>
    <n v="116959"/>
    <n v="106744.02700513098"/>
    <n v="101729.52700513099"/>
    <n v="281"/>
    <n v="1.441025641025641E-2"/>
    <n v="69"/>
    <n v="3.5384615384615385E-3"/>
    <n v="133"/>
    <n v="6.8205128205128208E-3"/>
    <n v="131"/>
    <n v="6.7179487179487183E-3"/>
    <n v="142"/>
    <n v="7.282051282051282E-3"/>
    <n v="166"/>
    <n v="8.5128205128205126E-3"/>
    <n v="63"/>
    <n v="3.2307692307692306E-3"/>
    <n v="0.19"/>
    <n v="0.48499999999999999"/>
    <n v="0.9"/>
    <n v="1.5049999999999999"/>
    <n v="2.1850000000000001"/>
    <n v="2.92"/>
    <n v="0"/>
  </r>
  <r>
    <n v="23843"/>
    <n v="1"/>
    <x v="8"/>
    <s v="Sao Jorge Do Patrocinio"/>
    <n v="4822608"/>
    <x v="45"/>
    <m/>
    <m/>
    <s v="25/12/2024"/>
    <s v="11/02/2025"/>
    <s v="dez"/>
    <n v="2024"/>
    <n v="2"/>
    <n v="2025"/>
    <s v="Pluma Agro Avicola Ltda 10"/>
    <s v="3 - Avesul"/>
    <s v="Cobb 500 Slow"/>
    <n v="27300"/>
    <n v="2100"/>
    <n v="12.34"/>
    <n v="3.9E-2"/>
    <s v="A"/>
    <n v="1"/>
    <n v="15424"/>
    <n v="36"/>
    <s v="Bello"/>
    <s v="Fechado"/>
    <n v="36"/>
    <n v="36"/>
    <n v="36"/>
    <m/>
    <m/>
    <m/>
    <m/>
    <n v="8.4640000000000004"/>
    <n v="27300"/>
    <n v="25904"/>
    <n v="0.94886446886446885"/>
    <n v="89760"/>
    <n v="3.4651019147621991"/>
    <n v="48.01"/>
    <n v="72.177999999999997"/>
    <n v="1.6850490196078431"/>
    <n v="1.5687735409172934"/>
    <n v="1.4937735409172934"/>
    <n v="5.1135531135531154E-2"/>
    <n v="6872"/>
    <n v="16103"/>
    <n v="70609"/>
    <n v="57666"/>
    <n v="-2500"/>
    <n v="151250"/>
    <n v="5.8388665843113037"/>
    <n v="69491.649999999994"/>
    <n v="0.7741939616755793"/>
    <n v="5.8388665843113037"/>
    <n v="38674.672000000006"/>
    <n v="0.38745755347593586"/>
    <n v="1.3425799104385423"/>
    <n v="5153.750815810964"/>
    <n v="5.741700998006867E-2"/>
    <n v="254836.72999999998"/>
    <n v="2.8390901292335116"/>
    <n v="151250"/>
    <n v="140813.11303273626"/>
    <n v="134081.11303273626"/>
    <n v="137"/>
    <n v="5.0183150183150185E-3"/>
    <n v="185"/>
    <n v="6.7765567765567768E-3"/>
    <n v="119"/>
    <n v="4.3589743589743588E-3"/>
    <n v="142"/>
    <n v="5.2014652014652019E-3"/>
    <n v="212"/>
    <n v="7.7655677655677656E-3"/>
    <n v="234"/>
    <n v="8.5714285714285719E-3"/>
    <n v="47"/>
    <n v="1.7216117216117216E-3"/>
    <n v="0.189"/>
    <n v="0.48200000000000004"/>
    <n v="0.97"/>
    <n v="1.5389999999999999"/>
    <n v="2.2549999999999999"/>
    <n v="2.99"/>
    <n v="0"/>
  </r>
  <r>
    <n v="23845"/>
    <n v="1"/>
    <x v="8"/>
    <s v="Ivinhema"/>
    <n v="4549066"/>
    <x v="46"/>
    <n v="43"/>
    <s v="NUCLEO"/>
    <s v="23/12/2024"/>
    <s v="07/02/2025"/>
    <s v="dez"/>
    <n v="2024"/>
    <n v="2"/>
    <n v="2025"/>
    <s v="Pluma Agro Avicola Ltda 10"/>
    <s v="6 - Denis Marchini Marques - Inc Descalvado"/>
    <s v="Ross Ap 95"/>
    <n v="31200"/>
    <n v="2400"/>
    <n v="12.03"/>
    <n v="3.9E-2"/>
    <s v="A"/>
    <n v="1"/>
    <n v="276"/>
    <n v="38"/>
    <s v="Bello"/>
    <s v="Fechado"/>
    <n v="38"/>
    <s v="30, 38,"/>
    <n v="38"/>
    <m/>
    <m/>
    <m/>
    <m/>
    <n v="8.2520000000000007"/>
    <n v="31200"/>
    <n v="28861"/>
    <n v="0.92503205128205124"/>
    <n v="83360"/>
    <n v="2.8883268078029176"/>
    <n v="46.37"/>
    <n v="62.276000000000003"/>
    <n v="1.8234165067178503"/>
    <n v="1.851334804767121"/>
    <n v="1.7763348047671208"/>
    <n v="7.4967948717948762E-2"/>
    <n v="6317"/>
    <n v="19265"/>
    <n v="90280"/>
    <n v="36138"/>
    <n v="-12420"/>
    <n v="152000"/>
    <n v="5.2666227781435158"/>
    <n v="79234.36"/>
    <n v="0.95050815738963534"/>
    <n v="5.2666227781435158"/>
    <n v="24300.962"/>
    <n v="0.2825541026871401"/>
    <n v="0.81610858944596509"/>
    <n v="3035.4531462344248"/>
    <n v="3.6413785343503174E-2"/>
    <n v="258811.46"/>
    <n v="3.1047440019193857"/>
    <n v="152000"/>
    <n v="154327.2693253872"/>
    <n v="148075.2693253872"/>
    <n v="586"/>
    <n v="1.8782051282051283E-2"/>
    <n v="128"/>
    <n v="4.1025641025641026E-3"/>
    <n v="165"/>
    <n v="5.2884615384615388E-3"/>
    <n v="344"/>
    <n v="1.1025641025641025E-2"/>
    <n v="197"/>
    <n v="6.3141025641025644E-3"/>
    <n v="255"/>
    <n v="8.1730769230769235E-3"/>
    <n v="129"/>
    <n v="4.134615384615385E-3"/>
    <n v="0.18"/>
    <n v="0.46500000000000002"/>
    <n v="0.96"/>
    <n v="1.5"/>
    <n v="2.15"/>
    <n v="2.9580000000000002"/>
    <n v="0"/>
  </r>
  <r>
    <n v="23846"/>
    <n v="1"/>
    <x v="9"/>
    <s v="Ivinhema"/>
    <n v="4549066"/>
    <x v="46"/>
    <n v="43"/>
    <s v="NUCLEO"/>
    <s v="22/12/2024"/>
    <s v="07/02/2025"/>
    <s v="dez"/>
    <n v="2024"/>
    <n v="2"/>
    <n v="2025"/>
    <s v="Pluma Agro Avicola Ltda 10"/>
    <s v="4 - Cassilandia Agroavicola Ltda"/>
    <s v="Cobb 500 Slow"/>
    <n v="31200"/>
    <n v="2400"/>
    <n v="11.66"/>
    <n v="3.7999999999999999E-2"/>
    <s v="A"/>
    <n v="1"/>
    <n v="70124"/>
    <n v="34"/>
    <s v="Bello"/>
    <s v="Fechado"/>
    <n v="34"/>
    <n v="34"/>
    <n v="34"/>
    <m/>
    <m/>
    <m/>
    <m/>
    <n v="8.5739999999999998"/>
    <n v="31200"/>
    <n v="27984"/>
    <n v="0.89692307692307693"/>
    <n v="89040"/>
    <n v="3.1818181818181817"/>
    <n v="47.38"/>
    <n v="67.161000000000001"/>
    <n v="1.667621293800539"/>
    <n v="1.6221667483459936"/>
    <n v="1.5471667483459937"/>
    <n v="0.10307692307692307"/>
    <n v="6319"/>
    <n v="19275"/>
    <n v="87257"/>
    <n v="35634"/>
    <n v="-16472"/>
    <n v="148485"/>
    <n v="5.3060677530017148"/>
    <n v="79234.36"/>
    <n v="0.88987376460017975"/>
    <n v="5.3060677530017148"/>
    <n v="36575.087999999996"/>
    <n v="0.39814016172506739"/>
    <n v="1.2668096054888509"/>
    <n v="3271.3103279836037"/>
    <n v="3.6739783557767337E-2"/>
    <n v="253253.34000000005"/>
    <n v="2.8442648247978441"/>
    <n v="148485"/>
    <n v="144437.72727272726"/>
    <n v="137759.72727272726"/>
    <n v="1620"/>
    <n v="5.1923076923076926E-2"/>
    <n v="86"/>
    <n v="2.7564102564102562E-3"/>
    <n v="203"/>
    <n v="6.5064102564102565E-3"/>
    <n v="302"/>
    <n v="9.6794871794871791E-3"/>
    <n v="309"/>
    <n v="9.9038461538461537E-3"/>
    <n v="247"/>
    <n v="7.9166666666666673E-3"/>
    <n v="134"/>
    <n v="4.2948717948717947E-3"/>
    <n v="0.17599999999999999"/>
    <n v="0.46"/>
    <n v="0.97"/>
    <n v="1.6"/>
    <n v="2.2599999999999998"/>
    <n v="3.07"/>
    <n v="0"/>
  </r>
  <r>
    <n v="23847"/>
    <n v="1"/>
    <x v="8"/>
    <s v="Paranhos"/>
    <n v="4691537"/>
    <x v="47"/>
    <n v="10"/>
    <s v="NUCLEO"/>
    <s v="22/12/2024"/>
    <s v="06/02/2025"/>
    <s v="dez"/>
    <n v="2024"/>
    <n v="2"/>
    <n v="2025"/>
    <s v="Pluma Agro Avicola Ltda 10"/>
    <s v="2, 31 - Cruzeiro Agroavicola, Dip Frango"/>
    <s v="Ross Ap 95"/>
    <n v="31200"/>
    <n v="2400"/>
    <n v="11.83"/>
    <n v="3.2000000000000001E-2"/>
    <s v="A"/>
    <n v="1"/>
    <n v="13724"/>
    <n v="48"/>
    <s v="Bello"/>
    <s v="Fechado"/>
    <n v="48"/>
    <s v="28, 48,"/>
    <n v="28"/>
    <m/>
    <m/>
    <m/>
    <m/>
    <n v="8.3140000000000001"/>
    <n v="31200"/>
    <n v="28399"/>
    <n v="0.91022435897435894"/>
    <n v="86840"/>
    <n v="3.0578541497940068"/>
    <n v="45.98"/>
    <n v="66.501000000000005"/>
    <n v="1.6153385536619069"/>
    <n v="1.6008750162134051"/>
    <n v="1.5258750162134054"/>
    <n v="8.9775641025641062E-2"/>
    <n v="6323"/>
    <n v="22617"/>
    <n v="75280"/>
    <n v="36056"/>
    <n v="-14000"/>
    <n v="140276"/>
    <n v="4.9394696996373115"/>
    <n v="79175.45"/>
    <n v="0.91173940580377699"/>
    <n v="4.9394696996373115"/>
    <n v="39304.216"/>
    <n v="0.43868758636573008"/>
    <n v="1.3414426564315645"/>
    <n v="2378.5955040666686"/>
    <n v="2.7390551635958875E-2"/>
    <n v="237362.05000000005"/>
    <n v="2.7333262321510832"/>
    <n v="140276"/>
    <n v="139019.98640797209"/>
    <n v="132506.98640797212"/>
    <n v="110"/>
    <n v="3.5256410256410257E-3"/>
    <n v="629"/>
    <n v="2.016025641025641E-2"/>
    <n v="210"/>
    <n v="6.7307692307692311E-3"/>
    <n v="186"/>
    <n v="5.9615384615384617E-3"/>
    <n v="184"/>
    <n v="5.8974358974358976E-3"/>
    <n v="281"/>
    <n v="9.006410256410257E-3"/>
    <n v="161"/>
    <n v="5.1602564102564107E-3"/>
    <n v="0.15300000000000002"/>
    <n v="0.42"/>
    <n v="0.92"/>
    <n v="1.5490000000000002"/>
    <n v="2.29"/>
    <n v="2.95"/>
    <n v="0"/>
  </r>
  <r>
    <n v="23848"/>
    <n v="1"/>
    <x v="9"/>
    <s v="Paranhos"/>
    <n v="4691537"/>
    <x v="47"/>
    <n v="10"/>
    <s v="NUCLEO"/>
    <s v="22/12/2024"/>
    <s v="07/02/2025"/>
    <s v="dez"/>
    <n v="2024"/>
    <n v="2"/>
    <n v="2025"/>
    <s v="Pluma Agro Avicola Ltda 10"/>
    <s v="6 - Denis Marchini Marques - Inc Descalvado"/>
    <s v="Ross Ap 95"/>
    <n v="31200"/>
    <n v="2400"/>
    <n v="11.76"/>
    <n v="3.5000000000000003E-2"/>
    <s v="A"/>
    <n v="1"/>
    <s v="PS51424"/>
    <n v="30"/>
    <s v="Bello"/>
    <s v="Fechado"/>
    <n v="30"/>
    <s v="28, 30,"/>
    <n v="30"/>
    <m/>
    <m/>
    <m/>
    <m/>
    <n v="8.4120000000000008"/>
    <n v="31200"/>
    <n v="28228"/>
    <n v="0.9047435897435897"/>
    <n v="90680"/>
    <n v="3.2124132067450759"/>
    <n v="47.06"/>
    <n v="68.253"/>
    <n v="1.6409572121746803"/>
    <n v="1.5878539104884113"/>
    <n v="1.5128539104884113"/>
    <n v="9.5256410256410295E-2"/>
    <n v="6325"/>
    <n v="22616"/>
    <n v="74931"/>
    <n v="44930"/>
    <n v="-6000"/>
    <n v="148802"/>
    <n v="5.271432620093524"/>
    <n v="79234.36"/>
    <n v="0.87377988531098372"/>
    <n v="5.271432620093524"/>
    <n v="39519.199999999997"/>
    <n v="0.42240835906484336"/>
    <n v="1.3569501912994189"/>
    <n v="2124.9681058125921"/>
    <n v="2.343370209321341E-2"/>
    <n v="251469.12"/>
    <n v="2.7731486546096162"/>
    <n v="148802"/>
    <n v="143986.59260308914"/>
    <n v="137185.59260308914"/>
    <n v="2046"/>
    <n v="6.5576923076923074E-2"/>
    <n v="795"/>
    <n v="2.548076923076923E-2"/>
    <n v="81"/>
    <n v="2.5961538461538461E-3"/>
    <n v="0"/>
    <n v="0"/>
    <n v="50"/>
    <n v="1.6025641025641025E-3"/>
    <n v="0"/>
    <n v="0"/>
    <n v="0"/>
    <n v="0"/>
    <n v="0.16500000000000001"/>
    <n v="0.45800000000000002"/>
    <n v="0.93399999999999994"/>
    <n v="1.56"/>
    <n v="2.2949999999999999"/>
    <n v="2.9649999999999999"/>
    <n v="0"/>
  </r>
  <r>
    <n v="23849"/>
    <n v="1"/>
    <x v="18"/>
    <s v="Paranhos"/>
    <n v="4691537"/>
    <x v="47"/>
    <n v="10"/>
    <s v="NUCLEO"/>
    <s v="22/12/2024"/>
    <s v="07/02/2025"/>
    <s v="dez"/>
    <n v="2024"/>
    <n v="2"/>
    <n v="2025"/>
    <s v="Pluma Agro Avicola Ltda 10"/>
    <s v="6 - Denis Marchini Marques - Inc Descalvado"/>
    <s v="Ross Ap 95"/>
    <n v="31200"/>
    <n v="2400"/>
    <n v="12.51"/>
    <n v="3.5000000000000003E-2"/>
    <s v="A"/>
    <n v="1"/>
    <s v="PS51424"/>
    <n v="30"/>
    <s v="Bello"/>
    <s v="Fechado"/>
    <n v="30"/>
    <n v="30"/>
    <n v="30"/>
    <m/>
    <m/>
    <m/>
    <m/>
    <n v="8.52"/>
    <n v="31200"/>
    <n v="30026"/>
    <n v="0.96237179487179492"/>
    <n v="96400"/>
    <n v="3.2105508559248652"/>
    <n v="46.24"/>
    <n v="69.444999999999993"/>
    <n v="1.5665041493775933"/>
    <n v="1.5138664353963769"/>
    <n v="1.4388664353963772"/>
    <n v="3.7628205128205083E-2"/>
    <n v="6308"/>
    <n v="19661"/>
    <n v="77572"/>
    <n v="47470"/>
    <n v="-6580"/>
    <n v="151011"/>
    <n v="5.0293412375940854"/>
    <n v="79234.36"/>
    <n v="0.82193319502074691"/>
    <n v="5.0293412375940854"/>
    <n v="44078.167999999998"/>
    <n v="0.4431821576763485"/>
    <n v="1.4228588556584292"/>
    <n v="2124.5586479966241"/>
    <n v="2.2038990124446309E-2"/>
    <n v="255177.59000000005"/>
    <n v="2.6470704356846477"/>
    <n v="151011"/>
    <n v="145936.72437221074"/>
    <n v="138706.72437221077"/>
    <n v="571"/>
    <n v="1.830128205128205E-2"/>
    <n v="258"/>
    <n v="8.26923076923077E-3"/>
    <n v="269"/>
    <n v="8.621794871794871E-3"/>
    <n v="0"/>
    <n v="0"/>
    <n v="76"/>
    <n v="2.435897435897436E-3"/>
    <n v="0"/>
    <n v="0"/>
    <n v="0"/>
    <n v="0"/>
    <n v="0.16599999999999998"/>
    <n v="0.46300000000000002"/>
    <n v="0.94899999999999995"/>
    <n v="1.597"/>
    <n v="2.33"/>
    <n v="2.98"/>
    <n v="0"/>
  </r>
  <r>
    <n v="23850"/>
    <n v="1"/>
    <x v="8"/>
    <s v="Altonia"/>
    <n v="4689397"/>
    <x v="48"/>
    <n v="73"/>
    <s v="NUCLEO"/>
    <s v="15/12/2024"/>
    <s v="01/02/2025"/>
    <s v="dez"/>
    <n v="2024"/>
    <n v="2"/>
    <n v="2025"/>
    <s v="Pluma Agro Avicola Ltda 10"/>
    <s v=" - "/>
    <s v="Ross Ap 95"/>
    <n v="13800"/>
    <n v="1200"/>
    <n v="10.83"/>
    <n v="3.2000000000000001E-2"/>
    <s v="A"/>
    <n v="1"/>
    <n v="16624"/>
    <n v="27"/>
    <s v="Bello"/>
    <s v="Fechado"/>
    <n v="27"/>
    <n v="27"/>
    <n v="27"/>
    <m/>
    <m/>
    <m/>
    <m/>
    <n v="6.915"/>
    <n v="13800"/>
    <n v="13000"/>
    <n v="0.94202898550724634"/>
    <n v="39700"/>
    <n v="3.0538461538461537"/>
    <n v="48.12"/>
    <n v="63.47"/>
    <n v="1.7230478589420655"/>
    <n v="1.7095863204805271"/>
    <n v="1.6345863204805271"/>
    <n v="5.7971014492753659E-2"/>
    <n v="3234"/>
    <n v="10277"/>
    <n v="36969"/>
    <n v="17925"/>
    <n v="-16006"/>
    <n v="68405"/>
    <n v="5.2619230769230771"/>
    <n v="34953.64"/>
    <n v="0.8804443324937028"/>
    <n v="5.2619230769230771"/>
    <n v="16926"/>
    <n v="0.38547153652392951"/>
    <n v="1.1771707692307694"/>
    <n v="1721.1552315919707"/>
    <n v="4.335403606025115E-2"/>
    <n v="115438.29999999999"/>
    <n v="2.9077657430730475"/>
    <n v="68405"/>
    <n v="67870.576923076922"/>
    <n v="64893.076923076929"/>
    <n v="360"/>
    <n v="2.6086956521739129E-2"/>
    <n v="54"/>
    <n v="3.9130434782608699E-3"/>
    <n v="70"/>
    <n v="5.0724637681159417E-3"/>
    <n v="88"/>
    <n v="6.3768115942028983E-3"/>
    <n v="60"/>
    <n v="4.3478260869565218E-3"/>
    <n v="81"/>
    <n v="5.8695652173913039E-3"/>
    <n v="87"/>
    <n v="6.3043478260869567E-3"/>
    <n v="0.14499999999999999"/>
    <n v="0.373"/>
    <n v="0.76500000000000001"/>
    <n v="1.2649999999999999"/>
    <n v="1.855"/>
    <n v="2.48"/>
    <n v="0"/>
  </r>
  <r>
    <n v="23851"/>
    <n v="1"/>
    <x v="8"/>
    <s v="Altonia"/>
    <n v="4689417"/>
    <x v="49"/>
    <n v="73"/>
    <s v="NUCLEO"/>
    <s v="17/12/2024"/>
    <s v="03/02/2025"/>
    <s v="dez"/>
    <n v="2024"/>
    <n v="2"/>
    <n v="2025"/>
    <s v="Pluma Agro Avicola Ltda 10"/>
    <s v="2 - Cruzeiro Agroavicola"/>
    <s v="Ross Ap 95"/>
    <n v="13800"/>
    <n v="1200"/>
    <n v="10.9"/>
    <n v="0.04"/>
    <s v="A"/>
    <n v="1"/>
    <n v="14024"/>
    <n v="45"/>
    <s v="Bello"/>
    <s v="Fechado"/>
    <n v="45"/>
    <n v="45"/>
    <n v="45"/>
    <m/>
    <m/>
    <m/>
    <m/>
    <n v="7.6550000000000002"/>
    <n v="13800"/>
    <n v="13080"/>
    <n v="0.94782608695652171"/>
    <n v="41080"/>
    <n v="3.1406727828746179"/>
    <n v="48.12"/>
    <n v="65.28"/>
    <n v="1.749001947419669"/>
    <n v="1.7138337517010145"/>
    <n v="1.6388337517010145"/>
    <n v="5.2173913043478293E-2"/>
    <n v="3237"/>
    <n v="9009"/>
    <n v="37116"/>
    <n v="22487"/>
    <n v="-5000"/>
    <n v="71849"/>
    <n v="5.4930428134556575"/>
    <n v="34953.64"/>
    <n v="0.85086757546251213"/>
    <n v="5.4930428134556575"/>
    <n v="16716.240000000002"/>
    <n v="0.36836027263875365"/>
    <n v="1.1568990825688072"/>
    <n v="1277.0511665944118"/>
    <n v="3.1086932000837678E-2"/>
    <n v="121183.19999999998"/>
    <n v="2.9499318403115868"/>
    <n v="71849"/>
    <n v="70404.290519877672"/>
    <n v="67323.290519877672"/>
    <n v="159"/>
    <n v="1.1521739130434782E-2"/>
    <n v="48"/>
    <n v="3.4782608695652175E-3"/>
    <n v="53"/>
    <n v="3.8405797101449275E-3"/>
    <n v="64"/>
    <n v="4.6376811594202897E-3"/>
    <n v="98"/>
    <n v="7.101449275362319E-3"/>
    <n v="172"/>
    <n v="1.2463768115942029E-2"/>
    <n v="126"/>
    <n v="9.1304347826086964E-3"/>
    <n v="0.18"/>
    <n v="0.45500000000000002"/>
    <n v="0.93500000000000005"/>
    <n v="1.5449999999999999"/>
    <n v="2.2599999999999998"/>
    <n v="2.2400000000000002"/>
    <n v="0"/>
  </r>
  <r>
    <n v="23852"/>
    <n v="1"/>
    <x v="8"/>
    <s v="Esperanca Nova"/>
    <n v="3182436"/>
    <x v="50"/>
    <n v="97"/>
    <s v="NUCLEO"/>
    <s v="15/12/2024"/>
    <s v="31/01/2025"/>
    <s v="dez"/>
    <n v="2024"/>
    <n v="1"/>
    <n v="2025"/>
    <s v="Pluma Agro Avicola Ltda 10"/>
    <s v="2 - Cruzeiro Agroavicola"/>
    <s v="Ross Ap 95"/>
    <n v="18800"/>
    <n v="1500"/>
    <n v="11.72"/>
    <n v="3.5000000000000003E-2"/>
    <s v="A"/>
    <n v="1"/>
    <n v="16624"/>
    <n v="27"/>
    <s v="Bello"/>
    <s v="Fechado"/>
    <n v="27"/>
    <n v="27"/>
    <n v="27"/>
    <m/>
    <m/>
    <m/>
    <m/>
    <n v="8.3790000000000013"/>
    <n v="18800"/>
    <n v="17583"/>
    <n v="0.93526595744680852"/>
    <n v="52970"/>
    <n v="3.0125689586532447"/>
    <n v="47.41"/>
    <n v="63.54699999999999"/>
    <n v="1.638304700774023"/>
    <n v="1.6351624611107118"/>
    <n v="1.5601624611107119"/>
    <n v="6.4734042553191484E-2"/>
    <n v="3831"/>
    <n v="19956"/>
    <n v="52413"/>
    <n v="10581"/>
    <n v="-18056"/>
    <n v="86781"/>
    <n v="4.9355058863675136"/>
    <n v="47593.3"/>
    <n v="0.89849537474041918"/>
    <n v="4.9355058863675136"/>
    <n v="22347.992999999999"/>
    <n v="0.37939267509911273"/>
    <n v="1.1429465961440028"/>
    <n v="946.17941502580629"/>
    <n v="1.7862552671810576E-2"/>
    <n v="148753.65999999997"/>
    <n v="2.808262412686426"/>
    <n v="86781"/>
    <n v="86614.555565034403"/>
    <n v="82641.805565034403"/>
    <n v="352"/>
    <n v="1.872340425531915E-2"/>
    <n v="97"/>
    <n v="5.1595744680851064E-3"/>
    <n v="178"/>
    <n v="9.4680851063829782E-3"/>
    <n v="211"/>
    <n v="1.1223404255319149E-2"/>
    <n v="90"/>
    <n v="4.7872340425531915E-3"/>
    <n v="147"/>
    <n v="7.8191489361702123E-3"/>
    <n v="142"/>
    <n v="7.5531914893617021E-3"/>
    <n v="0.16899999999999998"/>
    <n v="0.45500000000000002"/>
    <n v="0.93"/>
    <n v="1.53"/>
    <n v="2.2450000000000001"/>
    <n v="3.0150000000000001"/>
    <n v="0"/>
  </r>
  <r>
    <n v="23853"/>
    <n v="1"/>
    <x v="38"/>
    <s v="Esperanca Nova"/>
    <n v="3182436"/>
    <x v="50"/>
    <m/>
    <m/>
    <s v="15/12/2024"/>
    <s v="31/01/2025"/>
    <s v="dez"/>
    <n v="2024"/>
    <n v="1"/>
    <n v="2025"/>
    <s v="Pluma Agro Avicola Ltda 10"/>
    <s v="2 - Cruzeiro Agroavicola"/>
    <s v="Ross Ap 95"/>
    <n v="18800"/>
    <n v="1250"/>
    <n v="14.01"/>
    <n v="3.5000000000000003E-2"/>
    <s v="A"/>
    <n v="1"/>
    <n v="16624"/>
    <n v="27"/>
    <s v="Bello"/>
    <s v="Fechado"/>
    <n v="27"/>
    <n v="27"/>
    <n v="27"/>
    <m/>
    <m/>
    <m/>
    <m/>
    <n v="5.39"/>
    <n v="18800"/>
    <n v="17511"/>
    <n v="0.93143617021276592"/>
    <n v="54010"/>
    <n v="3.0843469818970934"/>
    <n v="47.43"/>
    <n v="65.019000000000005"/>
    <n v="1.6519718570635067"/>
    <n v="1.6308851115892333"/>
    <n v="1.5558851115892334"/>
    <n v="6.8563829787234076E-2"/>
    <n v="3833"/>
    <n v="19894"/>
    <n v="44408"/>
    <n v="21088"/>
    <n v="-4000"/>
    <n v="89223"/>
    <n v="5.0952544115127631"/>
    <n v="47593.3"/>
    <n v="0.88119422329198305"/>
    <n v="5.0952544115127631"/>
    <n v="22501.634999999998"/>
    <n v="0.37464562118126277"/>
    <n v="1.1555370909713893"/>
    <n v="790.86332085225229"/>
    <n v="1.4642905403670659E-2"/>
    <n v="152892.86000000002"/>
    <n v="2.8308250324014073"/>
    <n v="89223"/>
    <n v="88084.104876934492"/>
    <n v="84033.354876934492"/>
    <n v="340"/>
    <n v="1.8085106382978722E-2"/>
    <n v="98"/>
    <n v="5.2127659574468087E-3"/>
    <n v="195"/>
    <n v="1.0372340425531914E-2"/>
    <n v="113"/>
    <n v="6.0106382978723401E-3"/>
    <n v="86"/>
    <n v="4.5744680851063828E-3"/>
    <n v="135"/>
    <n v="7.1808510638297872E-3"/>
    <n v="322"/>
    <n v="1.7127659574468084E-2"/>
    <n v="0.16699999999999998"/>
    <n v="0.442"/>
    <n v="0.94"/>
    <n v="1.5509999999999999"/>
    <n v="2.2549999999999999"/>
    <n v="0"/>
    <n v="0"/>
  </r>
  <r>
    <n v="23856"/>
    <n v="1"/>
    <x v="19"/>
    <s v="Paranhos"/>
    <n v="4691537"/>
    <x v="47"/>
    <n v="10"/>
    <s v="NUCLEO"/>
    <s v="25/12/2024"/>
    <s v="07/02/2025"/>
    <s v="dez"/>
    <n v="2024"/>
    <n v="2"/>
    <n v="2025"/>
    <s v="Pluma Agro Avicola Ltda 10"/>
    <s v="2, 31 - Cruzeiro Agroavicola, Dip Frango"/>
    <s v="Cobb 500 Slow"/>
    <n v="30700"/>
    <n v="2400"/>
    <n v="11.5"/>
    <n v="3.7999999999999999E-2"/>
    <s v="A"/>
    <n v="1"/>
    <n v="13924"/>
    <n v="49"/>
    <s v="Bello"/>
    <s v="Fechado"/>
    <n v="49"/>
    <s v="29, 49, 43,"/>
    <n v="49"/>
    <m/>
    <m/>
    <m/>
    <m/>
    <n v="8.7460000000000004"/>
    <n v="30700"/>
    <n v="27606"/>
    <n v="0.89921824104234527"/>
    <n v="86300"/>
    <n v="3.1261320002897919"/>
    <n v="44.13"/>
    <n v="70.840999999999994"/>
    <n v="1.7158980301274624"/>
    <n v="1.6843650300550146"/>
    <n v="1.6093650300550144"/>
    <n v="0.10078175895765473"/>
    <n v="6298"/>
    <n v="20353"/>
    <n v="76493"/>
    <n v="44938"/>
    <n v="-5500"/>
    <n v="148082"/>
    <n v="5.3641237412156775"/>
    <n v="77964.58"/>
    <n v="0.90341344148319813"/>
    <n v="5.3641237412156775"/>
    <n v="33320.442000000003"/>
    <n v="0.37422746234067206"/>
    <n v="1.169884445410418"/>
    <n v="1814.5301381961478"/>
    <n v="2.1025841694045744E-2"/>
    <n v="250367.63999999996"/>
    <n v="2.9011314020857468"/>
    <n v="148082"/>
    <n v="145360.70209374776"/>
    <n v="138888.20209374774"/>
    <n v="658"/>
    <n v="2.1433224755700326E-2"/>
    <n v="521"/>
    <n v="1.6970684039087948E-2"/>
    <n v="231"/>
    <n v="7.5244299674267099E-3"/>
    <n v="330"/>
    <n v="1.0749185667752443E-2"/>
    <n v="320"/>
    <n v="1.0423452768729642E-2"/>
    <n v="384"/>
    <n v="1.250814332247557E-2"/>
    <n v="75"/>
    <n v="2.4429967426710096E-3"/>
    <n v="0.19"/>
    <n v="0.48299999999999998"/>
    <n v="0.99"/>
    <n v="1.6"/>
    <n v="2.3650000000000002"/>
    <n v="3.08"/>
    <n v="0"/>
  </r>
  <r>
    <n v="23857"/>
    <n v="1"/>
    <x v="8"/>
    <s v="Deodapolis"/>
    <n v="3602443"/>
    <x v="51"/>
    <n v="57"/>
    <s v="NUCLEO"/>
    <s v="15/12/2024"/>
    <s v="31/01/2025"/>
    <s v="dez"/>
    <n v="2024"/>
    <n v="1"/>
    <n v="2025"/>
    <s v="Pluma Agro Avicola Ltda 10"/>
    <s v="31 - Dip Frango"/>
    <s v="Ross Ap 95"/>
    <n v="31518"/>
    <n v="2400"/>
    <n v="12.37"/>
    <n v="3.5000000000000003E-2"/>
    <s v="A"/>
    <n v="1"/>
    <n v="16124"/>
    <n v="27"/>
    <s v="Bello"/>
    <s v="Fechado"/>
    <n v="27"/>
    <n v="27"/>
    <n v="27"/>
    <m/>
    <m/>
    <m/>
    <m/>
    <n v="8.34"/>
    <n v="31518"/>
    <n v="29696"/>
    <n v="0.94219176343676625"/>
    <n v="95840"/>
    <n v="3.2273706896551726"/>
    <n v="47.05"/>
    <n v="68.591999999999999"/>
    <n v="1.7052483305509183"/>
    <n v="1.6484056581371251"/>
    <n v="1.5734056581371252"/>
    <n v="5.780823656323375E-2"/>
    <n v="6268"/>
    <n v="18510"/>
    <n v="89248"/>
    <n v="49405"/>
    <n v="0"/>
    <n v="163431"/>
    <n v="5.5034684806034484"/>
    <n v="79789.66"/>
    <n v="0.83252984140233721"/>
    <n v="5.5034684806034484"/>
    <n v="37149.695999999996"/>
    <n v="0.37570273372287144"/>
    <n v="1.2125319908405172"/>
    <n v="1411.8245523140131"/>
    <n v="1.4731057515797298E-2"/>
    <n v="278473.24000000005"/>
    <n v="2.9056055926544246"/>
    <n v="163431"/>
    <n v="157983.19827586209"/>
    <n v="150795.19827586209"/>
    <n v="454"/>
    <n v="1.4404467288533536E-2"/>
    <n v="218"/>
    <n v="6.9166825306174254E-3"/>
    <n v="301"/>
    <n v="9.5500983564947017E-3"/>
    <n v="226"/>
    <n v="7.1705057427501745E-3"/>
    <n v="158"/>
    <n v="5.0130084396218036E-3"/>
    <n v="236"/>
    <n v="7.4877847579161117E-3"/>
    <n v="229"/>
    <n v="7.2656894472999554E-3"/>
    <n v="0.16900000000000001"/>
    <n v="0.433"/>
    <n v="0.877"/>
    <n v="1.444"/>
    <n v="2.302"/>
    <n v="3.08"/>
    <n v="0"/>
  </r>
  <r>
    <n v="23858"/>
    <n v="1"/>
    <x v="9"/>
    <s v="Altonia"/>
    <n v="4504674"/>
    <x v="52"/>
    <n v="45"/>
    <s v="NUCLEO"/>
    <s v="23/12/2024"/>
    <s v="07/02/2025"/>
    <s v="dez"/>
    <n v="2024"/>
    <n v="2"/>
    <n v="2025"/>
    <s v="Pluma Agro Avicola Ltda 10"/>
    <s v="6 - Denis Marchini Marques - Inc Descalvado"/>
    <s v="Ross Ap 95"/>
    <n v="13800"/>
    <n v="1200"/>
    <n v="10.91"/>
    <n v="3.5999999999999997E-2"/>
    <s v="A"/>
    <n v="1"/>
    <n v="276"/>
    <n v="38"/>
    <s v="Bello"/>
    <s v="Fechado"/>
    <n v="38"/>
    <n v="38"/>
    <n v="38"/>
    <m/>
    <m/>
    <m/>
    <m/>
    <n v="8.0680000000000014"/>
    <n v="13800"/>
    <n v="13095"/>
    <n v="0.94891304347826089"/>
    <n v="39040"/>
    <n v="2.9812905689194351"/>
    <n v="45.87"/>
    <n v="64.988"/>
    <n v="1.6522284836065573"/>
    <n v="1.6569058413766986"/>
    <n v="1.5819058413766984"/>
    <n v="5.1086956521739113E-2"/>
    <n v="3122"/>
    <n v="9571"/>
    <n v="49902"/>
    <n v="1908"/>
    <n v="-9000"/>
    <n v="64503"/>
    <n v="4.9257731958762889"/>
    <n v="35045.97"/>
    <n v="0.89769390368852464"/>
    <n v="4.9257731958762889"/>
    <n v="17612.774999999998"/>
    <n v="0.40569390368852459"/>
    <n v="1.209491408934708"/>
    <n v="644.69978441689011"/>
    <n v="1.6513826445104768E-2"/>
    <n v="110263.29000000001"/>
    <n v="2.8243670594262298"/>
    <n v="64502.999999999993"/>
    <n v="64685.604047346314"/>
    <n v="61757.604047346307"/>
    <n v="313"/>
    <n v="2.2681159420289854E-2"/>
    <n v="81"/>
    <n v="5.8695652173913039E-3"/>
    <n v="70"/>
    <n v="5.0724637681159417E-3"/>
    <n v="74"/>
    <n v="5.3623188405797105E-3"/>
    <n v="55"/>
    <n v="3.9855072463768114E-3"/>
    <n v="55"/>
    <n v="3.9855072463768114E-3"/>
    <n v="30"/>
    <n v="2.1739130434782609E-3"/>
    <n v="0.17"/>
    <n v="0.43200000000000005"/>
    <n v="0.89"/>
    <n v="1.4750000000000001"/>
    <n v="2.165"/>
    <n v="2.9"/>
    <n v="0"/>
  </r>
  <r>
    <n v="23859"/>
    <n v="1"/>
    <x v="18"/>
    <s v="Altonia"/>
    <n v="4504674"/>
    <x v="52"/>
    <n v="45"/>
    <s v="NUCLEO"/>
    <s v="23/12/2024"/>
    <s v="07/02/2025"/>
    <s v="dez"/>
    <n v="2024"/>
    <n v="2"/>
    <n v="2025"/>
    <s v="Pluma Agro Avicola Ltda 10"/>
    <s v=" - "/>
    <s v="Ross Ap 95"/>
    <n v="13800"/>
    <n v="1200"/>
    <n v="10.69"/>
    <n v="3.5999999999999997E-2"/>
    <s v="A"/>
    <n v="1"/>
    <n v="276"/>
    <n v="38"/>
    <s v="Bello"/>
    <s v="Fechado"/>
    <n v="38"/>
    <n v="38"/>
    <n v="38"/>
    <m/>
    <m/>
    <m/>
    <m/>
    <n v="7.9560000000000004"/>
    <n v="13800"/>
    <n v="12822"/>
    <n v="0.92913043478260871"/>
    <n v="38700"/>
    <n v="3.0182498830135702"/>
    <n v="46.04"/>
    <n v="65.558999999999997"/>
    <n v="1.6992764857881137"/>
    <n v="1.6947140150347213"/>
    <n v="1.6197140150347211"/>
    <n v="7.0869565217391295E-2"/>
    <n v="3189"/>
    <n v="9565"/>
    <n v="46993"/>
    <n v="6015"/>
    <n v="-19853"/>
    <n v="65762"/>
    <n v="5.128841054437685"/>
    <n v="35045.97"/>
    <n v="0.90558062015503882"/>
    <n v="5.128841054437685"/>
    <n v="16437.804"/>
    <n v="0.38195555555555555"/>
    <n v="1.152837310871939"/>
    <n v="644.67122072063648"/>
    <n v="1.6658171078052623E-2"/>
    <n v="112622.08000000002"/>
    <n v="2.9101312661498713"/>
    <n v="65762"/>
    <n v="65585.432381843711"/>
    <n v="62682.932381843704"/>
    <n v="484"/>
    <n v="3.5072463768115944E-2"/>
    <n v="107"/>
    <n v="7.7536231884057973E-3"/>
    <n v="70"/>
    <n v="5.0724637681159417E-3"/>
    <n v="63"/>
    <n v="4.5652173913043482E-3"/>
    <n v="38"/>
    <n v="2.7536231884057972E-3"/>
    <n v="40"/>
    <n v="2.8985507246376812E-3"/>
    <n v="30"/>
    <n v="2.1739130434782609E-3"/>
    <n v="0.17499999999999999"/>
    <n v="0.43"/>
    <n v="0.875"/>
    <n v="1.4550000000000001"/>
    <n v="2.13"/>
    <n v="2.855"/>
    <n v="0"/>
  </r>
  <r>
    <n v="23860"/>
    <n v="1"/>
    <x v="8"/>
    <s v="Ivinhema"/>
    <n v="4713052"/>
    <x v="53"/>
    <n v="136"/>
    <s v="NUCLEO"/>
    <s v="20/12/2024"/>
    <s v="05/02/2025"/>
    <s v="dez"/>
    <n v="2024"/>
    <n v="2"/>
    <n v="2025"/>
    <s v="Pluma Agro Avicola Ltda 10"/>
    <s v="6 - Denis Marchini Marques - Inc Descalvado"/>
    <s v="Ross Ap 95"/>
    <n v="31200"/>
    <n v="2400"/>
    <n v="12.26"/>
    <n v="3.5999999999999997E-2"/>
    <s v="A"/>
    <n v="1"/>
    <n v="51424"/>
    <n v="30"/>
    <s v="Bello"/>
    <s v="Fechado"/>
    <n v="30"/>
    <n v="30"/>
    <n v="30"/>
    <m/>
    <m/>
    <m/>
    <m/>
    <n v="8.4860000000000007"/>
    <n v="31200"/>
    <n v="29428"/>
    <n v="0.94320512820512825"/>
    <n v="96740"/>
    <n v="3.2873453853472885"/>
    <n v="47.32"/>
    <n v="69.456999999999994"/>
    <n v="1.6714595823857763"/>
    <n v="1.5996232360489542"/>
    <n v="1.5246232360489542"/>
    <n v="5.6794871794871749E-2"/>
    <n v="6458"/>
    <n v="19250"/>
    <n v="90261"/>
    <n v="45728"/>
    <n v="-23799"/>
    <n v="161697"/>
    <n v="5.4946649449503875"/>
    <n v="79175.45"/>
    <n v="0.81843549720901387"/>
    <n v="5.4946649449503875"/>
    <n v="38668.392"/>
    <n v="0.38742329956584659"/>
    <n v="1.273594196003806"/>
    <n v="3141.2972116928777"/>
    <n v="3.247154446653791E-2"/>
    <n v="276580.36000000004"/>
    <n v="2.8590072358900147"/>
    <n v="161697"/>
    <n v="154747.55185537582"/>
    <n v="147492.05185537584"/>
    <n v="562"/>
    <n v="1.8012820512820514E-2"/>
    <n v="402"/>
    <n v="1.2884615384615385E-2"/>
    <n v="191"/>
    <n v="6.1217948717948714E-3"/>
    <n v="127"/>
    <n v="4.0705128205128201E-3"/>
    <n v="98"/>
    <n v="3.141025641025641E-3"/>
    <n v="228"/>
    <n v="7.3076923076923076E-3"/>
    <n v="164"/>
    <n v="5.2564102564102563E-3"/>
    <n v="0.185"/>
    <n v="0.46500000000000002"/>
    <n v="0.95"/>
    <n v="1.55"/>
    <n v="2.2799999999999998"/>
    <n v="3.02"/>
    <n v="0"/>
  </r>
  <r>
    <n v="23861"/>
    <n v="1"/>
    <x v="9"/>
    <s v="Ivinhema"/>
    <n v="4713052"/>
    <x v="53"/>
    <n v="136"/>
    <s v="NUCLEO"/>
    <s v="20/12/2024"/>
    <s v="05/02/2025"/>
    <s v="dez"/>
    <n v="2024"/>
    <n v="2"/>
    <n v="2025"/>
    <s v="Pluma Agro Avicola Ltda 10"/>
    <s v="6 - Denis Marchini Marques - Inc Descalvado"/>
    <s v="Ross Ap 95"/>
    <n v="31200"/>
    <n v="2400"/>
    <n v="12.47"/>
    <n v="3.5999999999999997E-2"/>
    <s v="A"/>
    <n v="1"/>
    <n v="51424"/>
    <n v="30"/>
    <s v="Bello"/>
    <s v="Fechado"/>
    <n v="30"/>
    <n v="30"/>
    <n v="30"/>
    <m/>
    <m/>
    <m/>
    <m/>
    <n v="8.4379999999999988"/>
    <n v="31200"/>
    <n v="29933"/>
    <n v="0.95939102564102563"/>
    <n v="97700"/>
    <n v="3.263956168776935"/>
    <n v="47.35"/>
    <n v="68.930999999999997"/>
    <n v="1.611914022517912"/>
    <n v="1.5459249803236783"/>
    <n v="1.4709249803236784"/>
    <n v="4.060897435897437E-2"/>
    <n v="6461"/>
    <n v="19248"/>
    <n v="90211"/>
    <n v="41564"/>
    <n v="-23614"/>
    <n v="157484"/>
    <n v="5.2612167173353823"/>
    <n v="79175.45"/>
    <n v="0.81039355168884342"/>
    <n v="5.2612167173353823"/>
    <n v="41696.669000000002"/>
    <n v="0.41365916069600817"/>
    <n v="1.3501653693248254"/>
    <n v="3532.3878621293588"/>
    <n v="3.6155454064783613E-2"/>
    <n v="269499.14"/>
    <n v="2.7584354145342886"/>
    <n v="157484"/>
    <n v="151036.87057762337"/>
    <n v="143709.37057762337"/>
    <n v="443"/>
    <n v="1.4198717948717949E-2"/>
    <n v="296"/>
    <n v="9.4871794871794878E-3"/>
    <n v="234"/>
    <n v="7.4999999999999997E-3"/>
    <n v="115"/>
    <n v="3.6858974358974358E-3"/>
    <n v="92"/>
    <n v="2.9487179487179488E-3"/>
    <n v="61"/>
    <n v="1.9551282051282052E-3"/>
    <n v="26"/>
    <n v="8.3333333333333339E-4"/>
    <n v="0.17899999999999999"/>
    <n v="0.44800000000000001"/>
    <n v="0.93"/>
    <n v="1.53"/>
    <n v="2.27"/>
    <n v="3.0449999999999999"/>
    <n v="0"/>
  </r>
  <r>
    <n v="23863"/>
    <n v="1"/>
    <x v="8"/>
    <s v="Novo Horizonte Do Sul"/>
    <n v="3634043"/>
    <x v="54"/>
    <n v="106"/>
    <s v="NUCLEO"/>
    <s v="04/12/2024"/>
    <s v="20/01/2025"/>
    <s v="dez"/>
    <n v="2024"/>
    <n v="1"/>
    <n v="2025"/>
    <s v="Pluma Agro Avicola Ltda 10"/>
    <s v="31 - Dip Frango"/>
    <s v="Cobb 500 Slow"/>
    <n v="31800"/>
    <n v="2400"/>
    <n v="12.11"/>
    <n v="4.2999999999999997E-2"/>
    <s v="A"/>
    <n v="1"/>
    <n v="12424"/>
    <n v="51"/>
    <s v="Bello"/>
    <s v="Fechado"/>
    <n v="51"/>
    <s v="50, 51,"/>
    <n v="50"/>
    <m/>
    <m/>
    <m/>
    <m/>
    <n v="8.8350000000000009"/>
    <n v="31800"/>
    <n v="29051"/>
    <n v="0.91355345911949681"/>
    <n v="98940"/>
    <n v="3.4057347423496611"/>
    <n v="46.98"/>
    <n v="72.497"/>
    <n v="1.6877198302001213"/>
    <n v="1.5862861446127061"/>
    <n v="1.5112861446127059"/>
    <n v="8.6446540880503187E-2"/>
    <n v="7110"/>
    <n v="18898"/>
    <n v="89685"/>
    <n v="51290"/>
    <n v="0"/>
    <n v="166983"/>
    <n v="5.7479260610650238"/>
    <n v="79548.320000000007"/>
    <n v="0.80400565999595719"/>
    <n v="5.7479260610650238"/>
    <n v="36691.413"/>
    <n v="0.35944168182737019"/>
    <n v="1.2241630236480674"/>
    <n v="909.06061775822684"/>
    <n v="9.18799896662853E-3"/>
    <n v="282997.39999999997"/>
    <n v="2.8602931069334945"/>
    <n v="166983"/>
    <n v="156947.15114798115"/>
    <n v="149526.65114798112"/>
    <n v="290"/>
    <n v="9.1194968553459117E-3"/>
    <n v="257"/>
    <n v="8.0817610062893074E-3"/>
    <n v="450"/>
    <n v="1.4150943396226415E-2"/>
    <n v="277"/>
    <n v="8.7106918238993719E-3"/>
    <n v="261"/>
    <n v="8.2075471698113203E-3"/>
    <n v="381"/>
    <n v="1.1981132075471699E-2"/>
    <n v="487"/>
    <n v="1.5314465408805031E-2"/>
    <n v="0.19799999999999998"/>
    <n v="0.5"/>
    <n v="1.014"/>
    <n v="1.65"/>
    <n v="2.3199999999999998"/>
    <n v="3.11"/>
    <n v="0"/>
  </r>
  <r>
    <n v="23864"/>
    <n v="1"/>
    <x v="9"/>
    <s v="Novo Horizonte Do Sul"/>
    <n v="3634043"/>
    <x v="54"/>
    <n v="106"/>
    <s v="NUCLEO"/>
    <s v="04/12/2024"/>
    <s v="20/01/2025"/>
    <s v="dez"/>
    <n v="2024"/>
    <n v="1"/>
    <n v="2025"/>
    <s v="Pluma Agro Avicola Ltda 10"/>
    <s v=" - "/>
    <s v="Cobb 500 Slow"/>
    <n v="31700"/>
    <n v="2400"/>
    <n v="12.17"/>
    <n v="4.2999999999999997E-2"/>
    <s v="A"/>
    <n v="1"/>
    <n v="12624"/>
    <n v="50"/>
    <s v="Bello"/>
    <s v="Fechado"/>
    <n v="50"/>
    <s v="49, 50,"/>
    <n v="49"/>
    <m/>
    <m/>
    <m/>
    <m/>
    <n v="8.843"/>
    <n v="31700"/>
    <n v="29207"/>
    <n v="0.92135646687697159"/>
    <n v="94960"/>
    <n v="3.25127537918992"/>
    <n v="47.01"/>
    <n v="69.156999999999996"/>
    <n v="1.7749789385004213"/>
    <n v="1.7121600937029413"/>
    <n v="1.6371600937029414"/>
    <n v="7.8643533123028408E-2"/>
    <n v="7073"/>
    <n v="19580"/>
    <n v="89831"/>
    <n v="52068"/>
    <n v="0"/>
    <n v="168552"/>
    <n v="5.7709453213270789"/>
    <n v="79298.17"/>
    <n v="0.83506918702611621"/>
    <n v="5.7709453213270789"/>
    <n v="31280.697"/>
    <n v="0.31927990732940187"/>
    <n v="1.0380669017701236"/>
    <n v="1042.1158627685588"/>
    <n v="1.0974261402364772E-2"/>
    <n v="285648.68000000005"/>
    <n v="3.0080947767481052"/>
    <n v="168552"/>
    <n v="162586.7224980313"/>
    <n v="155464.7224980313"/>
    <n v="273"/>
    <n v="8.6119873817034707E-3"/>
    <n v="258"/>
    <n v="8.1388012618296528E-3"/>
    <n v="410"/>
    <n v="1.2933753943217666E-2"/>
    <n v="277"/>
    <n v="8.7381703470031553E-3"/>
    <n v="260"/>
    <n v="8.201892744479496E-3"/>
    <n v="303"/>
    <n v="9.5583596214511048E-3"/>
    <n v="424"/>
    <n v="1.3375394321766562E-2"/>
    <n v="0.19400000000000001"/>
    <n v="0.496"/>
    <n v="1.01"/>
    <n v="1.655"/>
    <n v="2.33"/>
    <n v="3.1150000000000002"/>
    <n v="0"/>
  </r>
  <r>
    <n v="23865"/>
    <n v="1"/>
    <x v="9"/>
    <s v="Sao Jorge Do Patrocinio"/>
    <n v="3182436"/>
    <x v="50"/>
    <n v="80"/>
    <s v="NUCLEO"/>
    <s v="06/12/2024"/>
    <s v="22/01/2025"/>
    <s v="dez"/>
    <n v="2024"/>
    <n v="1"/>
    <n v="2025"/>
    <s v="Pluma Agro Avicola Ltda 10"/>
    <s v="2 - Cruzeiro Agroavicola"/>
    <s v="Hubbard"/>
    <n v="18800"/>
    <n v="1500"/>
    <n v="11.87"/>
    <n v="3.4000000000000002E-2"/>
    <s v="A"/>
    <n v="1"/>
    <n v="16324"/>
    <n v="27"/>
    <s v="Bello"/>
    <s v="Fechado"/>
    <n v="27"/>
    <n v="27"/>
    <n v="27"/>
    <m/>
    <m/>
    <m/>
    <m/>
    <n v="8.4039999999999999"/>
    <n v="18800"/>
    <n v="17802"/>
    <n v="0.9469148936170213"/>
    <n v="54900"/>
    <n v="3.083923154701719"/>
    <n v="46.96"/>
    <n v="65.674000000000007"/>
    <n v="1.6325500910746813"/>
    <n v="1.6115693023992517"/>
    <n v="1.5365693023992515"/>
    <n v="5.3085106382978697E-2"/>
    <n v="3829"/>
    <n v="13915"/>
    <n v="44823"/>
    <n v="27060"/>
    <n v="-1500"/>
    <n v="89627"/>
    <n v="5.0346590270756097"/>
    <n v="47056.01"/>
    <n v="0.85712222222222223"/>
    <n v="5.0346590270756097"/>
    <n v="23391.827999999998"/>
    <n v="0.38315318761384337"/>
    <n v="1.1816149870801034"/>
    <n v="15.51483641526835"/>
    <n v="2.8260175619796633E-4"/>
    <n v="153781.78999999998"/>
    <n v="2.8011255009107465"/>
    <n v="89627"/>
    <n v="88475.154701718915"/>
    <n v="84357.6547017189"/>
    <n v="210"/>
    <n v="1.1170212765957447E-2"/>
    <n v="87"/>
    <n v="4.6276595744680852E-3"/>
    <n v="98"/>
    <n v="5.2127659574468087E-3"/>
    <n v="58"/>
    <n v="3.0851063829787236E-3"/>
    <n v="117"/>
    <n v="6.2234042553191487E-3"/>
    <n v="94"/>
    <n v="5.0000000000000001E-3"/>
    <n v="334"/>
    <n v="1.7765957446808509E-2"/>
    <n v="0.16300000000000001"/>
    <n v="0.42499999999999999"/>
    <n v="0.98199999999999987"/>
    <n v="1.575"/>
    <n v="2.21"/>
    <n v="3.0150000000000001"/>
    <n v="0"/>
  </r>
  <r>
    <n v="23866"/>
    <n v="1"/>
    <x v="8"/>
    <s v="Sao Jorge Do Patrocinio"/>
    <n v="4690679"/>
    <x v="55"/>
    <n v="95"/>
    <s v="NUCLEO"/>
    <s v="07/12/2024"/>
    <s v="23/01/2025"/>
    <s v="dez"/>
    <n v="2024"/>
    <n v="1"/>
    <n v="2025"/>
    <s v="Pluma Agro Avicola Ltda 10"/>
    <s v="19 - Avicola Oeste"/>
    <s v="Ross Ap 95"/>
    <n v="18000"/>
    <n v="1500"/>
    <n v="10.94"/>
    <n v="3.7999999999999999E-2"/>
    <s v="A"/>
    <n v="1"/>
    <n v="145"/>
    <n v="40"/>
    <s v="Bello"/>
    <s v="Fechado"/>
    <n v="40"/>
    <n v="40"/>
    <n v="40"/>
    <m/>
    <m/>
    <m/>
    <m/>
    <n v="8.6229999999999993"/>
    <n v="18000"/>
    <n v="16408"/>
    <n v="0.91155555555555556"/>
    <n v="54700"/>
    <n v="3.33373963920039"/>
    <n v="47.39"/>
    <n v="70.36"/>
    <n v="1.6828884826325412"/>
    <n v="1.5994535728324437"/>
    <n v="1.5244535728324438"/>
    <n v="8.8444444444444437E-2"/>
    <n v="3802"/>
    <n v="10780"/>
    <n v="46367"/>
    <n v="31105"/>
    <n v="0"/>
    <n v="92054"/>
    <n v="5.6103120429058997"/>
    <n v="45053.63"/>
    <n v="0.82364954296160875"/>
    <n v="5.6103120429058997"/>
    <n v="21986.719999999998"/>
    <n v="0.36145447897623395"/>
    <n v="1.2049951243295951"/>
    <n v="1978.9283160640289"/>
    <n v="3.617784855692923E-2"/>
    <n v="157321.68000000002"/>
    <n v="2.8760819012797079"/>
    <n v="92054"/>
    <n v="87490.110433934678"/>
    <n v="83387.610433934678"/>
    <n v="493"/>
    <n v="2.738888888888889E-2"/>
    <n v="366"/>
    <n v="2.0333333333333332E-2"/>
    <n v="93"/>
    <n v="5.1666666666666666E-3"/>
    <n v="105"/>
    <n v="5.8333333333333336E-3"/>
    <n v="143"/>
    <n v="7.9444444444444449E-3"/>
    <n v="339"/>
    <n v="1.8833333333333334E-2"/>
    <n v="53"/>
    <n v="2.9444444444444444E-3"/>
    <n v="0.184"/>
    <n v="0.47499999999999998"/>
    <n v="0.98299999999999998"/>
    <n v="1.6279999999999999"/>
    <n v="2.2850000000000001"/>
    <n v="3.03"/>
    <n v="0"/>
  </r>
  <r>
    <n v="23867"/>
    <n v="1"/>
    <x v="8"/>
    <s v="Altonia"/>
    <n v="4768163"/>
    <x v="56"/>
    <n v="85"/>
    <s v="NUCLEO"/>
    <s v="12/12/2024"/>
    <s v="29/01/2025"/>
    <s v="dez"/>
    <n v="2024"/>
    <n v="1"/>
    <n v="2025"/>
    <s v="Pluma Agro Avicola Ltda 10"/>
    <s v="31 - Dip Frango"/>
    <s v="Cobb 500 Slow"/>
    <n v="16500"/>
    <n v="1500"/>
    <n v="10.25"/>
    <n v="0.04"/>
    <s v="A"/>
    <n v="1"/>
    <n v="12624"/>
    <n v="51"/>
    <s v="Bello"/>
    <s v="Fechado"/>
    <n v="51"/>
    <s v="47, 51,"/>
    <n v="47"/>
    <m/>
    <m/>
    <m/>
    <m/>
    <n v="8.51"/>
    <n v="16500"/>
    <n v="15379"/>
    <n v="0.93206060606060603"/>
    <n v="54440"/>
    <n v="3.5398920606021198"/>
    <n v="48.59"/>
    <n v="72.852999999999994"/>
    <n v="1.8189750183688465"/>
    <n v="1.6840020032183165"/>
    <n v="1.6090020032183165"/>
    <n v="6.7939393939393966E-2"/>
    <n v="3716"/>
    <n v="11692"/>
    <n v="56390"/>
    <n v="27227"/>
    <n v="-1500"/>
    <n v="99025"/>
    <n v="6.4389752259574742"/>
    <n v="41646.53"/>
    <n v="0.76499871418074938"/>
    <n v="6.4389752259574742"/>
    <n v="18224.115000000002"/>
    <n v="0.30102939015429825"/>
    <n v="1.0656115482150983"/>
    <n v="15.384839607417288"/>
    <n v="2.8260175619796633E-4"/>
    <n v="168541.16"/>
    <n v="3.0959066862601028"/>
    <n v="99025"/>
    <n v="91677.069055205153"/>
    <n v="87594.069055205153"/>
    <n v="139"/>
    <n v="8.4242424242424244E-3"/>
    <n v="112"/>
    <n v="6.787878787878788E-3"/>
    <n v="105"/>
    <n v="6.3636363636363638E-3"/>
    <n v="68"/>
    <n v="4.121212121212121E-3"/>
    <n v="106"/>
    <n v="6.4242424242424243E-3"/>
    <n v="233"/>
    <n v="1.4121212121212121E-2"/>
    <n v="358"/>
    <n v="2.1696969696969697E-2"/>
    <n v="0.18"/>
    <n v="0.46"/>
    <n v="0.94"/>
    <n v="1.56"/>
    <n v="2.2799999999999998"/>
    <n v="3.05"/>
    <n v="0"/>
  </r>
  <r>
    <n v="23868"/>
    <n v="1"/>
    <x v="9"/>
    <s v="Altonia"/>
    <n v="4768163"/>
    <x v="56"/>
    <n v="85"/>
    <s v="NUCLEO"/>
    <s v="12/12/2024"/>
    <s v="30/01/2025"/>
    <s v="dez"/>
    <n v="2024"/>
    <n v="1"/>
    <n v="2025"/>
    <s v="Pluma Agro Avicola Ltda 10"/>
    <s v="31 - Dip Frango"/>
    <s v="Hubbard"/>
    <n v="13200"/>
    <n v="1200"/>
    <n v="10.35"/>
    <n v="0.04"/>
    <s v="A"/>
    <n v="1"/>
    <n v="13624"/>
    <n v="47"/>
    <s v="Bello"/>
    <s v="Fechado"/>
    <n v="47"/>
    <s v="27, 47,"/>
    <n v="27"/>
    <m/>
    <m/>
    <m/>
    <m/>
    <n v="8.625"/>
    <n v="13200"/>
    <n v="12425"/>
    <n v="0.94128787878787878"/>
    <n v="42240"/>
    <n v="3.3995975855130784"/>
    <n v="49.61"/>
    <n v="68.540000000000006"/>
    <n v="1.736813446969697"/>
    <n v="1.6369140505914275"/>
    <n v="1.5619140505914273"/>
    <n v="5.8712121212121215E-2"/>
    <n v="2732"/>
    <n v="7857"/>
    <n v="40317"/>
    <n v="22457"/>
    <n v="-800"/>
    <n v="73363"/>
    <n v="5.9044668008048289"/>
    <n v="33381.61"/>
    <n v="0.79028432765151513"/>
    <n v="5.9044668008048289"/>
    <n v="15543.674999999999"/>
    <n v="0.33091027462121214"/>
    <n v="1.1249617706237425"/>
    <n v="11.937098181802098"/>
    <n v="2.8260175619796633E-4"/>
    <n v="124916.12999999999"/>
    <n v="2.9572947443181814"/>
    <n v="73363"/>
    <n v="69143.249496981894"/>
    <n v="65975.249496981894"/>
    <n v="106"/>
    <n v="8.03030303030303E-3"/>
    <n v="107"/>
    <n v="8.1060606060606062E-3"/>
    <n v="148"/>
    <n v="1.1212121212121211E-2"/>
    <n v="106"/>
    <n v="8.03030303030303E-3"/>
    <n v="102"/>
    <n v="7.7272727272727276E-3"/>
    <n v="139"/>
    <n v="1.053030303030303E-2"/>
    <n v="67"/>
    <n v="5.0757575757575755E-3"/>
    <n v="0.185"/>
    <n v="0.47499999999999998"/>
    <n v="0.97"/>
    <n v="1.6"/>
    <n v="2.2949999999999999"/>
    <n v="3.06"/>
    <n v="0"/>
  </r>
  <r>
    <n v="23869"/>
    <n v="1"/>
    <x v="8"/>
    <s v="Altonia"/>
    <n v="4519841"/>
    <x v="57"/>
    <n v="85"/>
    <s v="NUCLEO"/>
    <s v="12/12/2024"/>
    <s v="29/01/2025"/>
    <s v="dez"/>
    <n v="2024"/>
    <n v="1"/>
    <n v="2025"/>
    <s v="Pluma Agro Avicola Ltda 10"/>
    <s v="31 - Dip Frango"/>
    <s v="Cobb 500 Slow"/>
    <n v="17600"/>
    <n v="1560"/>
    <n v="10.54"/>
    <n v="4.1000000000000002E-2"/>
    <s v="A"/>
    <n v="1"/>
    <n v="12524"/>
    <n v="51"/>
    <s v="Bello"/>
    <s v="Fechado"/>
    <n v="51"/>
    <n v="51"/>
    <n v="51"/>
    <m/>
    <m/>
    <m/>
    <m/>
    <n v="8.7520000000000007"/>
    <n v="17600"/>
    <n v="16440"/>
    <n v="0.93409090909090908"/>
    <n v="55020"/>
    <n v="3.3467153284671531"/>
    <n v="48.58"/>
    <n v="68.894000000000005"/>
    <n v="1.723027989821883"/>
    <n v="1.6363491577050948"/>
    <n v="1.5613491577050946"/>
    <n v="6.5909090909090917E-2"/>
    <n v="3541"/>
    <n v="11701"/>
    <n v="56330"/>
    <n v="23229"/>
    <n v="-800"/>
    <n v="94801"/>
    <n v="5.7664841849148418"/>
    <n v="44422.97"/>
    <n v="0.80739676481279532"/>
    <n v="5.7664841849148418"/>
    <n v="20566.440000000002"/>
    <n v="0.33613922210105412"/>
    <n v="1.1249622871046228"/>
    <n v="15.548748626012106"/>
    <n v="2.8260175619796628E-4"/>
    <n v="161540.84999999998"/>
    <n v="2.9360387131952015"/>
    <n v="94801"/>
    <n v="90031.930656934317"/>
    <n v="85905.430656934303"/>
    <n v="145"/>
    <n v="8.2386363636363629E-3"/>
    <n v="106"/>
    <n v="6.0227272727272725E-3"/>
    <n v="105"/>
    <n v="5.9659090909090912E-3"/>
    <n v="84"/>
    <n v="4.7727272727272731E-3"/>
    <n v="113"/>
    <n v="6.4204545454545452E-3"/>
    <n v="137"/>
    <n v="7.7840909090909089E-3"/>
    <n v="470"/>
    <n v="2.6704545454545453E-2"/>
    <n v="0.186"/>
    <n v="0.47499999999999998"/>
    <n v="0.97499999999999998"/>
    <n v="1.615"/>
    <n v="2.3650000000000002"/>
    <n v="3.0950000000000002"/>
    <n v="0"/>
  </r>
  <r>
    <n v="23870"/>
    <n v="1"/>
    <x v="8"/>
    <s v="Angelica"/>
    <n v="4715652"/>
    <x v="58"/>
    <n v="66"/>
    <s v="NUCLEO"/>
    <s v="26/12/2024"/>
    <s v="11/02/2025"/>
    <s v="dez"/>
    <n v="2024"/>
    <n v="2"/>
    <n v="2025"/>
    <s v="Pluma Agro Avicola Ltda 10"/>
    <s v="31 - Dip Frango"/>
    <s v="Cobb 500 Slow"/>
    <n v="29500"/>
    <n v="2400"/>
    <n v="11.55"/>
    <n v="3.5000000000000003E-2"/>
    <s v="A"/>
    <n v="1"/>
    <n v="16724"/>
    <n v="26"/>
    <s v="Bello"/>
    <s v="Fechado"/>
    <n v="26"/>
    <n v="26"/>
    <n v="26"/>
    <m/>
    <m/>
    <m/>
    <m/>
    <n v="8.6"/>
    <n v="29500"/>
    <n v="27722"/>
    <n v="0.93972881355932203"/>
    <n v="88780"/>
    <n v="3.2025106413678666"/>
    <n v="47.07"/>
    <n v="68.052999999999997"/>
    <n v="1.6499436810092363"/>
    <n v="1.5993160206672696"/>
    <n v="1.5243160206672697"/>
    <n v="6.0271186440677971E-2"/>
    <n v="6077"/>
    <n v="19348"/>
    <n v="85532"/>
    <n v="35525"/>
    <n v="-15073"/>
    <n v="146482"/>
    <n v="5.2839621960897478"/>
    <n v="75091.710000000006"/>
    <n v="0.8458178643838703"/>
    <n v="5.2839621960897478"/>
    <n v="35955.433999999994"/>
    <n v="0.39254111286325744"/>
    <n v="1.2571170911189666"/>
    <n v="5201.6984851570578"/>
    <n v="5.8590881788207455E-2"/>
    <n v="254702.66999999998"/>
    <n v="2.8689194638432078"/>
    <n v="146482"/>
    <n v="141987.27631484019"/>
    <n v="135328.77631484022"/>
    <n v="336"/>
    <n v="1.1389830508474577E-2"/>
    <n v="132"/>
    <n v="4.4745762711864406E-3"/>
    <n v="352"/>
    <n v="1.1932203389830509E-2"/>
    <n v="216"/>
    <n v="7.3220338983050843E-3"/>
    <n v="130"/>
    <n v="4.4067796610169491E-3"/>
    <n v="255"/>
    <n v="8.6440677966101703E-3"/>
    <n v="144"/>
    <n v="4.8813559322033895E-3"/>
    <n v="0.185"/>
    <n v="0.47"/>
    <n v="0.97"/>
    <n v="1.6"/>
    <n v="2.2799999999999998"/>
    <n v="3.06"/>
    <n v="0"/>
  </r>
  <r>
    <n v="23871"/>
    <n v="1"/>
    <x v="9"/>
    <s v="Angelica"/>
    <n v="4715652"/>
    <x v="58"/>
    <n v="66"/>
    <s v="NUCLEO"/>
    <s v="26/12/2024"/>
    <s v="11/02/2025"/>
    <s v="dez"/>
    <n v="2024"/>
    <n v="2"/>
    <n v="2025"/>
    <s v="Pluma Agro Avicola Ltda 10"/>
    <s v="31 - Dip Frango"/>
    <s v="Cobb 500 Slow"/>
    <n v="29500"/>
    <n v="2400"/>
    <n v="11.48"/>
    <n v="3.5999999999999997E-2"/>
    <s v="A"/>
    <n v="1"/>
    <n v="16424"/>
    <n v="29"/>
    <s v="Bello"/>
    <s v="Fechado"/>
    <n v="29"/>
    <s v="26, 29,"/>
    <n v="26"/>
    <m/>
    <m/>
    <m/>
    <m/>
    <n v="8.6839999999999993"/>
    <n v="29500"/>
    <n v="27564"/>
    <n v="0.93437288135593222"/>
    <n v="87240"/>
    <n v="3.1649978232477145"/>
    <n v="47.07"/>
    <n v="67.236999999999995"/>
    <n v="1.6707015130674003"/>
    <n v="1.6294520572554716"/>
    <n v="1.5544520572554719"/>
    <n v="6.5627118644067783E-2"/>
    <n v="6050"/>
    <n v="19244"/>
    <n v="85474"/>
    <n v="34984"/>
    <n v="-4867"/>
    <n v="145752"/>
    <n v="5.2877666521549846"/>
    <n v="75091.710000000006"/>
    <n v="0.86074862448418166"/>
    <n v="5.2877666521549846"/>
    <n v="34399.872000000003"/>
    <n v="0.38218787253553416"/>
    <n v="1.2096237846466404"/>
    <n v="5201.559108415202"/>
    <n v="5.9623556951114189E-2"/>
    <n v="247949.22"/>
    <n v="2.8421506189821182"/>
    <n v="145752"/>
    <n v="142153.39747496735"/>
    <n v="135610.39747496738"/>
    <n v="348"/>
    <n v="1.1796610169491526E-2"/>
    <n v="358"/>
    <n v="1.2135593220338983E-2"/>
    <n v="247"/>
    <n v="8.3728813559322025E-3"/>
    <n v="207"/>
    <n v="7.0169491525423726E-3"/>
    <n v="113"/>
    <n v="3.8305084745762713E-3"/>
    <n v="202"/>
    <n v="6.8474576271186438E-3"/>
    <n v="139"/>
    <n v="4.7118644067796608E-3"/>
    <n v="0.188"/>
    <n v="0.48"/>
    <n v="0.98"/>
    <n v="1.615"/>
    <n v="2.2999999999999998"/>
    <n v="3.085"/>
    <n v="0"/>
  </r>
  <r>
    <n v="23872"/>
    <n v="1"/>
    <x v="8"/>
    <s v="Altonia"/>
    <n v="4685316"/>
    <x v="59"/>
    <n v="17"/>
    <s v="NUCLEO"/>
    <s v="25/12/2024"/>
    <s v="12/02/2025"/>
    <s v="dez"/>
    <n v="2024"/>
    <n v="2"/>
    <n v="2025"/>
    <s v="Pluma Agro Avicola Ltda 10"/>
    <s v="60 - Pluma Agro Avicola Ltda Ipora"/>
    <s v="Cobb 500 Slow"/>
    <n v="13800"/>
    <n v="1200"/>
    <n v="10.91"/>
    <n v="4.2000000000000003E-2"/>
    <s v="A"/>
    <n v="1"/>
    <n v="11324"/>
    <n v="64"/>
    <s v="Bello"/>
    <s v="Fechado"/>
    <n v="64"/>
    <s v="64, 64,"/>
    <n v="64"/>
    <m/>
    <m/>
    <m/>
    <m/>
    <n v="8.6509999999999998"/>
    <n v="13800"/>
    <n v="13088"/>
    <n v="0.94840579710144923"/>
    <n v="45460"/>
    <n v="3.4734107579462101"/>
    <n v="49.45"/>
    <n v="70.239999999999995"/>
    <n v="1.737527496700396"/>
    <n v="1.6191748072138434"/>
    <n v="1.5441748072138435"/>
    <n v="5.1594202898550767E-2"/>
    <n v="3234"/>
    <n v="9502"/>
    <n v="44466"/>
    <n v="21786"/>
    <n v="-1800"/>
    <n v="78988"/>
    <n v="6.0351466992665035"/>
    <n v="35140.03"/>
    <n v="0.77298790145182572"/>
    <n v="6.0351466992665035"/>
    <n v="17524.831999999999"/>
    <n v="0.34666080070391553"/>
    <n v="1.2040953545232274"/>
    <n v="4132.0091342108562"/>
    <n v="9.0893293757387944E-2"/>
    <n v="133968.76"/>
    <n v="2.9469590849098108"/>
    <n v="78988"/>
    <n v="73607.686735941315"/>
    <n v="70198.18673594133"/>
    <n v="118"/>
    <n v="8.5507246376811587E-3"/>
    <n v="73"/>
    <n v="5.2898550724637681E-3"/>
    <n v="76"/>
    <n v="5.5072463768115944E-3"/>
    <n v="64"/>
    <n v="4.6376811594202897E-3"/>
    <n v="81"/>
    <n v="5.8695652173913039E-3"/>
    <n v="80"/>
    <n v="5.7971014492753624E-3"/>
    <n v="90"/>
    <n v="6.5217391304347823E-3"/>
    <n v="0.18899999999999997"/>
    <n v="0.48"/>
    <n v="0.97499999999999998"/>
    <n v="1.625"/>
    <n v="2.29"/>
    <n v="3.05"/>
    <n v="0"/>
  </r>
  <r>
    <n v="23873"/>
    <n v="1"/>
    <x v="9"/>
    <s v="Altonia"/>
    <n v="4685316"/>
    <x v="59"/>
    <n v="17"/>
    <s v="NUCLEO"/>
    <s v="25/12/2024"/>
    <s v="12/02/2025"/>
    <s v="dez"/>
    <n v="2024"/>
    <n v="2"/>
    <n v="2025"/>
    <s v="Pluma Agro Avicola Ltda 10"/>
    <s v="3 - Avesul"/>
    <s v="Cobb 500 Slow"/>
    <n v="13800"/>
    <n v="1200"/>
    <n v="10.83"/>
    <n v="3.7999999999999999E-2"/>
    <s v="A"/>
    <n v="1"/>
    <n v="15124"/>
    <n v="38"/>
    <s v="Bello"/>
    <s v="Fechado"/>
    <n v="38"/>
    <n v="38"/>
    <n v="38"/>
    <m/>
    <m/>
    <m/>
    <m/>
    <n v="5.3579999999999997"/>
    <n v="13800"/>
    <n v="13000"/>
    <n v="0.94202898550724634"/>
    <n v="45900"/>
    <n v="3.5307692307692307"/>
    <n v="49.45"/>
    <n v="71.408000000000001"/>
    <n v="1.6909368191721132"/>
    <n v="1.5582445114798056"/>
    <n v="1.4832445114798056"/>
    <n v="5.7971014492753659E-2"/>
    <n v="3182"/>
    <n v="9456"/>
    <n v="43109"/>
    <n v="21867"/>
    <n v="-1000"/>
    <n v="77614"/>
    <n v="5.9703076923076921"/>
    <n v="35140.03"/>
    <n v="0.76557799564270146"/>
    <n v="5.9703076923076921"/>
    <n v="18694"/>
    <n v="0.36624357298474947"/>
    <n v="1.2931215384615387"/>
    <n v="3714.5760989942432"/>
    <n v="8.0927583856083729E-2"/>
    <n v="131565.34000000003"/>
    <n v="2.8663472766884537"/>
    <n v="77614"/>
    <n v="71523.423076923078"/>
    <n v="68080.923076923078"/>
    <n v="159"/>
    <n v="1.1521739130434782E-2"/>
    <n v="79"/>
    <n v="5.72463768115942E-3"/>
    <n v="67"/>
    <n v="4.8550724637681161E-3"/>
    <n v="67"/>
    <n v="4.8550724637681161E-3"/>
    <n v="84"/>
    <n v="6.0869565217391303E-3"/>
    <n v="80"/>
    <n v="5.7971014492753624E-3"/>
    <n v="77"/>
    <n v="5.579710144927536E-3"/>
    <n v="0.17499999999999999"/>
    <n v="0.44500000000000001"/>
    <n v="0.97499999999999998"/>
    <n v="1.5149999999999999"/>
    <n v="2.21"/>
    <n v="0"/>
    <n v="0"/>
  </r>
  <r>
    <n v="23874"/>
    <n v="1"/>
    <x v="8"/>
    <s v="Sao Jorge Do Patrocinio"/>
    <n v="3609448"/>
    <x v="60"/>
    <n v="75"/>
    <s v="NUCLEO"/>
    <s v="25/12/2024"/>
    <s v="07/02/2025"/>
    <s v="dez"/>
    <n v="2024"/>
    <n v="2"/>
    <n v="2025"/>
    <s v="Pluma Agro Avicola Ltda 10"/>
    <s v="60 - Pluma Agro Avicola Ltda Ipora"/>
    <s v="Ross Ap 95"/>
    <n v="21100"/>
    <n v="1500"/>
    <n v="13.03"/>
    <n v="0.04"/>
    <s v="A"/>
    <n v="1"/>
    <n v="12724"/>
    <n v="53"/>
    <s v="Bello"/>
    <s v="Fechado"/>
    <n v="53"/>
    <n v="53"/>
    <n v="53"/>
    <m/>
    <m/>
    <m/>
    <m/>
    <n v="5.7460000000000004"/>
    <n v="21100"/>
    <n v="19544"/>
    <n v="0.92625592417061609"/>
    <n v="61980"/>
    <n v="3.1713057715923045"/>
    <n v="44.57"/>
    <n v="71.144999999999996"/>
    <n v="1.6893030009680543"/>
    <n v="1.6464765580699781"/>
    <n v="1.5714765580699783"/>
    <n v="7.3744075829383915E-2"/>
    <n v="3635"/>
    <n v="11879"/>
    <n v="61229"/>
    <n v="27960"/>
    <n v="0"/>
    <n v="104703"/>
    <n v="5.3572963569381908"/>
    <n v="53584.78"/>
    <n v="0.86454953210713137"/>
    <n v="5.3572963569381908"/>
    <n v="26345.312000000002"/>
    <n v="0.38223685059696677"/>
    <n v="1.2121899304134263"/>
    <n v="1389.9469938052982"/>
    <n v="2.2425734007829917E-2"/>
    <n v="178093.02"/>
    <n v="2.8733949661181026"/>
    <n v="104703"/>
    <n v="102048.61706917724"/>
    <n v="97400.117069177257"/>
    <n v="275"/>
    <n v="1.3033175355450236E-2"/>
    <n v="94"/>
    <n v="4.4549763033175354E-3"/>
    <n v="100"/>
    <n v="4.7393364928909956E-3"/>
    <n v="217"/>
    <n v="1.028436018957346E-2"/>
    <n v="214"/>
    <n v="1.0142180094786729E-2"/>
    <n v="385"/>
    <n v="1.8246445497630333E-2"/>
    <n v="30"/>
    <n v="1.4218009478672985E-3"/>
    <n v="0.192"/>
    <n v="0.49099999999999999"/>
    <n v="0.99299999999999999"/>
    <n v="1.63"/>
    <n v="2.4"/>
    <n v="0"/>
    <n v="0"/>
  </r>
  <r>
    <n v="23875"/>
    <n v="1"/>
    <x v="9"/>
    <s v="Sao Jorge Do Patrocinio"/>
    <n v="3609448"/>
    <x v="60"/>
    <n v="75"/>
    <s v="NUCLEO"/>
    <s v="25/12/2024"/>
    <s v="10/02/2025"/>
    <s v="dez"/>
    <n v="2024"/>
    <n v="2"/>
    <n v="2025"/>
    <s v="Pluma Agro Avicola Ltda 10"/>
    <s v="60 - Pluma Agro Avicola Ltda Ipora"/>
    <s v="Ross Ap 95"/>
    <n v="21100"/>
    <n v="1500"/>
    <n v="13.33"/>
    <n v="0.04"/>
    <s v="A"/>
    <n v="1"/>
    <n v="12724"/>
    <n v="53"/>
    <s v="Bello"/>
    <s v="Fechado"/>
    <n v="53"/>
    <n v="53"/>
    <n v="53"/>
    <m/>
    <m/>
    <m/>
    <m/>
    <n v="8.8579999999999988"/>
    <n v="21100"/>
    <n v="19992"/>
    <n v="0.94748815165876776"/>
    <n v="65900"/>
    <n v="3.2963185274109645"/>
    <n v="46.96"/>
    <n v="70.192999999999998"/>
    <n v="1.61350531107739"/>
    <n v="1.539425679224649"/>
    <n v="1.4644256792246488"/>
    <n v="5.2511848341232237E-2"/>
    <n v="3630"/>
    <n v="11881"/>
    <n v="64696"/>
    <n v="26123"/>
    <n v="-6800"/>
    <n v="106330"/>
    <n v="5.3186274509803919"/>
    <n v="53709.66"/>
    <n v="0.8150176024279211"/>
    <n v="5.3186274509803919"/>
    <n v="29348.256000000001"/>
    <n v="0.40047678300455231"/>
    <n v="1.3200990396158463"/>
    <n v="1477.4263164209287"/>
    <n v="2.2419215727176461E-2"/>
    <n v="180449.44999999995"/>
    <n v="2.7382314112291342"/>
    <n v="106330"/>
    <n v="101448.15226090437"/>
    <n v="96505.65226090436"/>
    <n v="128"/>
    <n v="6.0663507109004738E-3"/>
    <n v="49"/>
    <n v="2.3222748815165876E-3"/>
    <n v="102"/>
    <n v="4.8341232227488151E-3"/>
    <n v="94"/>
    <n v="4.4549763033175354E-3"/>
    <n v="94"/>
    <n v="4.4549763033175354E-3"/>
    <n v="232"/>
    <n v="1.0995260663507108E-2"/>
    <n v="30"/>
    <n v="1.4218009478672985E-3"/>
    <n v="0.193"/>
    <n v="0.48799999999999999"/>
    <n v="0.98699999999999999"/>
    <n v="1.65"/>
    <n v="2.36"/>
    <n v="3.14"/>
    <n v="0"/>
  </r>
  <r>
    <n v="23876"/>
    <n v="1"/>
    <x v="18"/>
    <s v="Sao Jorge Do Patrocinio"/>
    <n v="3609448"/>
    <x v="60"/>
    <n v="75"/>
    <s v="NUCLEO"/>
    <s v="25/12/2024"/>
    <s v="07/02/2025"/>
    <s v="dez"/>
    <n v="2024"/>
    <n v="2"/>
    <n v="2025"/>
    <s v="Pluma Agro Avicola Ltda 10"/>
    <s v="60 - Pluma Agro Avicola Ltda Ipora"/>
    <s v="Cobb 500 Slow"/>
    <n v="21100"/>
    <n v="1500"/>
    <n v="13.21"/>
    <n v="0.04"/>
    <s v="A"/>
    <n v="1"/>
    <n v="11324"/>
    <n v="64"/>
    <s v="Bello"/>
    <s v="Fechado"/>
    <n v="64"/>
    <n v="64"/>
    <n v="64"/>
    <m/>
    <m/>
    <m/>
    <m/>
    <n v="5.6019999999999994"/>
    <n v="21100"/>
    <n v="19810"/>
    <n v="0.93886255924170614"/>
    <n v="60440"/>
    <n v="3.0509843513377084"/>
    <n v="44.51"/>
    <n v="68.543000000000006"/>
    <n v="1.6053441429516877"/>
    <n v="1.5925980551172607"/>
    <n v="1.5175980551172605"/>
    <n v="6.1137440758293859E-2"/>
    <n v="3631"/>
    <n v="11876"/>
    <n v="53382"/>
    <n v="28138"/>
    <n v="0"/>
    <n v="97027"/>
    <n v="4.8978798586572436"/>
    <n v="53584.78"/>
    <n v="0.88657809397749832"/>
    <n v="4.8978798586572436"/>
    <n v="27298.18"/>
    <n v="0.40615287888815355"/>
    <n v="1.2391660777385161"/>
    <n v="1103.4476170634434"/>
    <n v="1.8256909613888872E-2"/>
    <n v="165426.07999999999"/>
    <n v="2.7370297816015881"/>
    <n v="97027"/>
    <n v="96256.626451287244"/>
    <n v="91723.626451287229"/>
    <n v="385"/>
    <n v="1.8246445497630333E-2"/>
    <n v="84"/>
    <n v="3.9810426540284362E-3"/>
    <n v="74"/>
    <n v="3.5071090047393365E-3"/>
    <n v="95"/>
    <n v="4.5023696682464451E-3"/>
    <n v="91"/>
    <n v="4.3127962085308053E-3"/>
    <n v="237"/>
    <n v="1.1232227488151659E-2"/>
    <n v="30"/>
    <n v="1.4218009478672985E-3"/>
    <n v="0.188"/>
    <n v="0.47899999999999998"/>
    <n v="0.97499999999999998"/>
    <n v="1.62"/>
    <n v="2.2999999999999998"/>
    <n v="0"/>
    <n v="0"/>
  </r>
  <r>
    <n v="23877"/>
    <n v="1"/>
    <x v="8"/>
    <s v="Ivinhema"/>
    <n v="4103440"/>
    <x v="61"/>
    <n v="83"/>
    <s v="NUCLEO"/>
    <s v="27/12/2024"/>
    <s v="12/02/2025"/>
    <s v="dez"/>
    <n v="2024"/>
    <n v="2"/>
    <n v="2025"/>
    <s v="Pluma Agro Avicola Ltda 10"/>
    <s v="3 - Avesul"/>
    <s v="Cobb 500 Slow"/>
    <n v="30700"/>
    <n v="2400"/>
    <n v="11.95"/>
    <n v="4.2000000000000003E-2"/>
    <s v="A"/>
    <n v="1"/>
    <n v="14924"/>
    <n v="41"/>
    <s v="Bello"/>
    <s v="Fechado"/>
    <n v="41"/>
    <s v="29, 41, 37,"/>
    <n v="37"/>
    <m/>
    <m/>
    <m/>
    <m/>
    <n v="8.5389999999999997"/>
    <n v="30700"/>
    <n v="28689"/>
    <n v="0.93449511400651464"/>
    <n v="94500"/>
    <n v="3.2939454146188436"/>
    <n v="46.95"/>
    <n v="70.156999999999996"/>
    <n v="1.6923597883597883"/>
    <n v="1.6188734347050775"/>
    <n v="1.5438734347050773"/>
    <n v="6.5504885993485362E-2"/>
    <n v="6460"/>
    <n v="16992"/>
    <n v="87559"/>
    <n v="48917"/>
    <n v="-30176"/>
    <n v="159928"/>
    <n v="5.5745407647530412"/>
    <n v="78173.84"/>
    <n v="0.82723640211640204"/>
    <n v="5.5745407647530412"/>
    <n v="36176.829000000005"/>
    <n v="0.37105174603174601"/>
    <n v="1.2222241974275854"/>
    <n v="1047.9790273410888"/>
    <n v="1.1089725157048558E-2"/>
    <n v="271789.68999999994"/>
    <n v="2.876081375661375"/>
    <n v="159928"/>
    <n v="152983.53957962981"/>
    <n v="145896.03957962981"/>
    <n v="308"/>
    <n v="1.003257328990228E-2"/>
    <n v="131"/>
    <n v="4.2671009771986972E-3"/>
    <n v="169"/>
    <n v="5.5048859934853419E-3"/>
    <n v="150"/>
    <n v="4.8859934853420191E-3"/>
    <n v="244"/>
    <n v="7.947882736156351E-3"/>
    <n v="379"/>
    <n v="1.234527687296417E-2"/>
    <n v="305"/>
    <n v="9.9348534201954396E-3"/>
    <n v="0.2"/>
    <n v="0.502"/>
    <n v="1.0049999999999999"/>
    <n v="1.58"/>
    <n v="2.2400000000000002"/>
    <n v="2.97"/>
    <n v="0"/>
  </r>
  <r>
    <n v="23878"/>
    <n v="1"/>
    <x v="9"/>
    <s v="Ivinhema"/>
    <n v="4103440"/>
    <x v="61"/>
    <n v="83"/>
    <s v="NUCLEO"/>
    <s v="27/12/2024"/>
    <s v="12/02/2025"/>
    <s v="dez"/>
    <n v="2024"/>
    <n v="2"/>
    <n v="2025"/>
    <s v="Pluma Agro Avicola Ltda 10"/>
    <s v="6 - Denis Marchini Marques - Inc Descalvado"/>
    <s v="Cobb 500 Slow"/>
    <n v="31000"/>
    <n v="2400"/>
    <n v="12.29"/>
    <n v="0.03"/>
    <s v="A"/>
    <n v="1"/>
    <s v="PS51424"/>
    <n v="30"/>
    <s v="Bello"/>
    <s v="Fechado"/>
    <n v="30"/>
    <s v="26, 30,"/>
    <n v="30"/>
    <m/>
    <m/>
    <m/>
    <m/>
    <n v="8.18"/>
    <n v="31000"/>
    <n v="29506"/>
    <n v="0.95180645161290323"/>
    <n v="93480"/>
    <n v="3.1681691859282859"/>
    <n v="46.99"/>
    <n v="67.423000000000002"/>
    <n v="1.6105370132648695"/>
    <n v="1.5684947167827981"/>
    <n v="1.4934947167827981"/>
    <n v="4.8193548387096774E-2"/>
    <n v="6403"/>
    <n v="19876"/>
    <n v="84940"/>
    <n v="39334"/>
    <n v="-28474"/>
    <n v="150553"/>
    <n v="5.1024537382227342"/>
    <n v="78937.75"/>
    <n v="0.84443463842533162"/>
    <n v="5.1024537382227342"/>
    <n v="39715.076000000001"/>
    <n v="0.4117869062901155"/>
    <n v="1.3046105876770826"/>
    <n v="1058.6733362523278"/>
    <n v="1.1325131966755752E-2"/>
    <n v="256340.71999999997"/>
    <n v="2.7421985451433457"/>
    <n v="150553"/>
    <n v="146622.88612485596"/>
    <n v="139611.88612485596"/>
    <n v="889"/>
    <n v="2.867741935483871E-2"/>
    <n v="263"/>
    <n v="8.4838709677419362E-3"/>
    <n v="163"/>
    <n v="5.2580645161290325E-3"/>
    <n v="121"/>
    <n v="3.9032258064516127E-3"/>
    <n v="58"/>
    <n v="1.8709677419354838E-3"/>
    <n v="0"/>
    <n v="0"/>
    <n v="0"/>
    <n v="0"/>
    <n v="0.16200000000000001"/>
    <n v="0.42"/>
    <n v="0.88"/>
    <n v="1.52"/>
    <n v="2.21"/>
    <n v="2.9580000000000002"/>
    <n v="0"/>
  </r>
  <r>
    <n v="23879"/>
    <n v="1"/>
    <x v="8"/>
    <s v="Altonia"/>
    <n v="4300254"/>
    <x v="62"/>
    <n v="36"/>
    <s v="NUCLEO"/>
    <s v="06/12/2024"/>
    <s v="23/01/2025"/>
    <s v="dez"/>
    <n v="2024"/>
    <n v="1"/>
    <n v="2025"/>
    <s v="Pluma Agro Avicola Ltda 10"/>
    <s v="2 - Cruzeiro Agroavicola"/>
    <s v="Hubbard"/>
    <n v="14400"/>
    <n v="1200"/>
    <n v="11.4"/>
    <n v="3.1E-2"/>
    <s v="A"/>
    <n v="1"/>
    <n v="16324"/>
    <n v="27"/>
    <s v="Bello"/>
    <s v="Fechado"/>
    <n v="27"/>
    <n v="27"/>
    <n v="27"/>
    <m/>
    <m/>
    <m/>
    <m/>
    <n v="6.9809999999999999"/>
    <n v="14400"/>
    <n v="13680"/>
    <n v="0.95"/>
    <n v="43260"/>
    <n v="3.1622807017543861"/>
    <n v="48.13"/>
    <n v="65.700999999999993"/>
    <n v="1.6789875173370319"/>
    <n v="1.6384173418984354"/>
    <n v="1.5634173418984354"/>
    <n v="5.0000000000000044E-2"/>
    <n v="2930"/>
    <n v="9553"/>
    <n v="47313"/>
    <n v="12837"/>
    <n v="-8012"/>
    <n v="72633"/>
    <n v="5.3094298245614038"/>
    <n v="36042.9"/>
    <n v="0.83316920943134543"/>
    <n v="5.3094298245614038"/>
    <n v="17483.04"/>
    <n v="0.36342186777623675"/>
    <n v="1.1492419590643275"/>
    <n v="12.225351973124024"/>
    <n v="2.8260175619796633E-4"/>
    <n v="123326.72"/>
    <n v="2.8508257050392971"/>
    <n v="72633"/>
    <n v="70877.93421052632"/>
    <n v="67633.43421052632"/>
    <n v="159"/>
    <n v="1.1041666666666667E-2"/>
    <n v="70"/>
    <n v="4.8611111111111112E-3"/>
    <n v="203"/>
    <n v="1.4097222222222223E-2"/>
    <n v="126"/>
    <n v="8.7500000000000008E-3"/>
    <n v="66"/>
    <n v="4.5833333333333334E-3"/>
    <n v="60"/>
    <n v="4.1666666666666666E-3"/>
    <n v="36"/>
    <n v="2.5000000000000001E-3"/>
    <n v="0.14499999999999999"/>
    <n v="0.375"/>
    <n v="0.77"/>
    <n v="1.29"/>
    <n v="1.88"/>
    <n v="2.4900000000000002"/>
    <n v="0"/>
  </r>
  <r>
    <n v="23880"/>
    <n v="1"/>
    <x v="9"/>
    <s v="Altonia"/>
    <n v="4300254"/>
    <x v="62"/>
    <n v="36"/>
    <s v="NUCLEO"/>
    <s v="07/12/2024"/>
    <s v="23/01/2025"/>
    <s v="dez"/>
    <n v="2024"/>
    <n v="1"/>
    <n v="2025"/>
    <s v="Pluma Agro Avicola Ltda 10"/>
    <s v=" - "/>
    <s v="Cobb 500 Slow"/>
    <n v="14400"/>
    <n v="1200"/>
    <n v="11.08"/>
    <n v="3.2000000000000001E-2"/>
    <s v="A"/>
    <n v="1"/>
    <n v="11524"/>
    <n v="57"/>
    <s v="Bello"/>
    <s v="Fechado"/>
    <n v="57"/>
    <n v="57"/>
    <n v="57"/>
    <m/>
    <m/>
    <m/>
    <m/>
    <n v="7.1780000000000008"/>
    <n v="14400"/>
    <n v="13300"/>
    <n v="0.92361111111111116"/>
    <n v="42660"/>
    <n v="3.2075187969924812"/>
    <n v="47.13"/>
    <n v="68.067999999999998"/>
    <n v="1.7921472105016409"/>
    <n v="1.7402675112535206"/>
    <n v="1.6652675112535207"/>
    <n v="7.638888888888884E-2"/>
    <n v="2832"/>
    <n v="9445"/>
    <n v="51665"/>
    <n v="12511"/>
    <n v="-7521"/>
    <n v="76453"/>
    <n v="5.7483458646616539"/>
    <n v="36042.9"/>
    <n v="0.84488748241912803"/>
    <n v="5.7483458646616539"/>
    <n v="15241.8"/>
    <n v="0.32128902953586497"/>
    <n v="1.0305406015037595"/>
    <n v="12.055790919405242"/>
    <n v="2.8260175619796628E-4"/>
    <n v="129762.48999999998"/>
    <n v="3.0417836380684475"/>
    <n v="76453"/>
    <n v="74239.812030075191"/>
    <n v="71040.312030075191"/>
    <n v="189"/>
    <n v="1.3125E-2"/>
    <n v="95"/>
    <n v="6.5972222222222222E-3"/>
    <n v="188"/>
    <n v="1.3055555555555556E-2"/>
    <n v="141"/>
    <n v="9.7916666666666673E-3"/>
    <n v="129"/>
    <n v="8.9583333333333338E-3"/>
    <n v="171"/>
    <n v="1.1875E-2"/>
    <n v="187"/>
    <n v="1.2986111111111111E-2"/>
    <n v="0.15200000000000002"/>
    <n v="0.38900000000000001"/>
    <n v="0.80500000000000005"/>
    <n v="1.33"/>
    <n v="1.93"/>
    <n v="2.54"/>
    <n v="0"/>
  </r>
  <r>
    <n v="23881"/>
    <n v="1"/>
    <x v="8"/>
    <s v="Mundo Novo"/>
    <n v="4744267"/>
    <x v="63"/>
    <n v="39"/>
    <s v="NUCLEO"/>
    <s v="18/12/2024"/>
    <s v="04/02/2025"/>
    <s v="dez"/>
    <n v="2024"/>
    <n v="2"/>
    <n v="2025"/>
    <s v="Pluma Agro Avicola Ltda 10"/>
    <s v="2, 3 - Avesul, Cruzeiro Agroavicola"/>
    <s v="Cobb 500 Slow"/>
    <n v="30700"/>
    <n v="2400"/>
    <n v="11.91"/>
    <n v="0.04"/>
    <s v="A"/>
    <n v="1"/>
    <n v="13724"/>
    <n v="48"/>
    <s v="Bello"/>
    <s v="Fechado"/>
    <n v="48"/>
    <s v="37, 48, 47,"/>
    <n v="47"/>
    <m/>
    <m/>
    <m/>
    <m/>
    <n v="8.7929999999999993"/>
    <n v="30700"/>
    <n v="28581"/>
    <n v="0.93097719869706841"/>
    <n v="100140"/>
    <n v="3.5037262517056784"/>
    <n v="48.33"/>
    <n v="72.498999999999995"/>
    <n v="1.6597962852007191"/>
    <n v="1.5338647222742994"/>
    <n v="1.4588647222742996"/>
    <n v="6.9022801302931591E-2"/>
    <n v="6272"/>
    <n v="19378"/>
    <n v="88840"/>
    <n v="51722"/>
    <n v="-4770"/>
    <n v="166212"/>
    <n v="5.8154718169413249"/>
    <n v="77825.38"/>
    <n v="0.77716576792490522"/>
    <n v="5.8154718169413249"/>
    <n v="43071.566999999995"/>
    <n v="0.41688735769922108"/>
    <n v="1.4606591791749763"/>
    <n v="4234.8528486554151"/>
    <n v="4.2289323433746903E-2"/>
    <n v="282688.17000000004"/>
    <n v="2.8229295985620135"/>
    <n v="166212"/>
    <n v="153601.21328854834"/>
    <n v="146090.71328854837"/>
    <n v="596"/>
    <n v="1.9413680781758959E-2"/>
    <n v="252"/>
    <n v="8.2084690553745933E-3"/>
    <n v="210"/>
    <n v="6.8403908794788275E-3"/>
    <n v="399"/>
    <n v="1.2996742671009772E-2"/>
    <n v="193"/>
    <n v="6.2866449511400652E-3"/>
    <n v="131"/>
    <n v="4.2671009771986972E-3"/>
    <n v="338"/>
    <n v="1.1009771986970684E-2"/>
    <n v="0.19"/>
    <n v="0.48499999999999999"/>
    <n v="1.002"/>
    <n v="1.665"/>
    <n v="2.3149999999999999"/>
    <n v="3.0960000000000001"/>
    <n v="0"/>
  </r>
  <r>
    <n v="23882"/>
    <n v="1"/>
    <x v="9"/>
    <s v="Mundo Novo"/>
    <n v="4744267"/>
    <x v="63"/>
    <n v="39"/>
    <s v="NUCLEO"/>
    <s v="18/12/2024"/>
    <s v="04/02/2025"/>
    <s v="dez"/>
    <n v="2024"/>
    <n v="2"/>
    <n v="2025"/>
    <s v="Pluma Agro Avicola Ltda 10"/>
    <s v="3, 31 - Avesul, Dip Frango"/>
    <s v="Cobb 500 Slow"/>
    <n v="30700"/>
    <n v="2400"/>
    <n v="12.09"/>
    <n v="3.4000000000000002E-2"/>
    <s v="A"/>
    <n v="1"/>
    <n v="16424"/>
    <n v="29"/>
    <s v="Bello"/>
    <s v="Fechado"/>
    <n v="29"/>
    <s v="28, 29,"/>
    <n v="29"/>
    <m/>
    <m/>
    <m/>
    <m/>
    <n v="8.3010000000000002"/>
    <n v="30700"/>
    <n v="29023"/>
    <n v="0.94537459283387626"/>
    <n v="97860"/>
    <n v="3.3718085656203702"/>
    <n v="48.28"/>
    <n v="69.840999999999994"/>
    <n v="1.7046494992846923"/>
    <n v="1.6116973578795997"/>
    <n v="1.5366973578795999"/>
    <n v="5.4625407166123741E-2"/>
    <n v="6273"/>
    <n v="19372"/>
    <n v="84715"/>
    <n v="56457"/>
    <n v="0"/>
    <n v="166817"/>
    <n v="5.7477517830686011"/>
    <n v="77825.38"/>
    <n v="0.79527263437563867"/>
    <n v="5.7477517830686011"/>
    <n v="40341.97"/>
    <n v="0.3995652973635806"/>
    <n v="1.3472576921751713"/>
    <n v="2145.791303868772"/>
    <n v="2.1927154137224319E-2"/>
    <n v="283511.99"/>
    <n v="2.8971182301246676"/>
    <n v="166817"/>
    <n v="157720.70344209761"/>
    <n v="150381.20344209764"/>
    <n v="450"/>
    <n v="1.4657980456026058E-2"/>
    <n v="209"/>
    <n v="6.8078175895765472E-3"/>
    <n v="240"/>
    <n v="7.8175895765472316E-3"/>
    <n v="329"/>
    <n v="1.0716612377850163E-2"/>
    <n v="180"/>
    <n v="5.8631921824104233E-3"/>
    <n v="151"/>
    <n v="4.9185667752442994E-3"/>
    <n v="118"/>
    <n v="3.8436482084690552E-3"/>
    <n v="0.161"/>
    <n v="0.51100000000000001"/>
    <n v="0.85899999999999999"/>
    <n v="1.5249999999999999"/>
    <n v="2.2050000000000001"/>
    <n v="3.0059999999999998"/>
    <n v="0"/>
  </r>
  <r>
    <n v="23883"/>
    <n v="1"/>
    <x v="18"/>
    <s v="Mundo Novo"/>
    <n v="4744267"/>
    <x v="63"/>
    <n v="39"/>
    <s v="NUCLEO"/>
    <s v="18/12/2024"/>
    <s v="04/02/2025"/>
    <s v="dez"/>
    <n v="2024"/>
    <n v="2"/>
    <n v="2025"/>
    <s v="Pluma Agro Avicola Ltda 10"/>
    <s v="1 - Pluma Agroavicola Ltda"/>
    <s v="Ross Ap 95"/>
    <n v="30700"/>
    <n v="2400"/>
    <n v="12.17"/>
    <n v="4.2000000000000003E-2"/>
    <s v="A"/>
    <n v="1"/>
    <n v="12324"/>
    <n v="56"/>
    <s v="Bello"/>
    <s v="Fechado"/>
    <n v="56"/>
    <n v="56"/>
    <n v="56"/>
    <m/>
    <m/>
    <m/>
    <m/>
    <n v="8.7859999999999996"/>
    <n v="30700"/>
    <n v="29214"/>
    <n v="0.95159609120521171"/>
    <n v="98520"/>
    <n v="3.3723557198603409"/>
    <n v="48.03"/>
    <n v="70.2"/>
    <n v="1.6318311002842063"/>
    <n v="1.5387421703191211"/>
    <n v="1.4637421703191211"/>
    <n v="4.8403908794788286E-2"/>
    <n v="6258"/>
    <n v="18091"/>
    <n v="85933"/>
    <n v="50486"/>
    <n v="-4005"/>
    <n v="160768"/>
    <n v="5.503114944889437"/>
    <n v="77825.38"/>
    <n v="0.78994498578968741"/>
    <n v="5.503114944889437"/>
    <n v="43032.221999999994"/>
    <n v="0.42335546082013797"/>
    <n v="1.4277052098309029"/>
    <n v="3059.5267510438525"/>
    <n v="3.1054879730449174E-2"/>
    <n v="273441.43"/>
    <n v="2.775491575314657"/>
    <n v="160768"/>
    <n v="151596.87861983982"/>
    <n v="144207.87861983982"/>
    <n v="317"/>
    <n v="1.0325732899022801E-2"/>
    <n v="171"/>
    <n v="5.5700325732899025E-3"/>
    <n v="127"/>
    <n v="4.1368078175895769E-3"/>
    <n v="507"/>
    <n v="1.6514657980456027E-2"/>
    <n v="282"/>
    <n v="9.1856677524429966E-3"/>
    <n v="82"/>
    <n v="2.6710097719869707E-3"/>
    <n v="0"/>
    <n v="0"/>
    <n v="0.2"/>
    <n v="0.51100000000000001"/>
    <n v="1.01"/>
    <n v="1.6879999999999999"/>
    <n v="2.3180000000000001"/>
    <n v="3.0169999999999999"/>
    <n v="0"/>
  </r>
  <r>
    <n v="23884"/>
    <n v="1"/>
    <x v="19"/>
    <s v="Mundo Novo"/>
    <n v="4744267"/>
    <x v="63"/>
    <n v="39"/>
    <s v="NUCLEO"/>
    <s v="18/12/2024"/>
    <s v="04/02/2025"/>
    <s v="dez"/>
    <n v="2024"/>
    <n v="2"/>
    <n v="2025"/>
    <s v="Pluma Agro Avicola Ltda 10"/>
    <s v="4 - Cassilandia Agroavicola Ltda"/>
    <s v="Ross Ap 95"/>
    <n v="31200"/>
    <n v="2400"/>
    <n v="12.47"/>
    <n v="0.04"/>
    <s v="A"/>
    <n v="1"/>
    <n v="70523"/>
    <n v="47"/>
    <s v="Bello"/>
    <s v="Fechado"/>
    <n v="47"/>
    <n v="47"/>
    <n v="47"/>
    <m/>
    <m/>
    <m/>
    <m/>
    <n v="8.8290000000000006"/>
    <n v="31200"/>
    <n v="29922"/>
    <n v="0.95903846153846151"/>
    <n v="104180"/>
    <n v="3.4817191364213622"/>
    <n v="48.03"/>
    <n v="72.504000000000005"/>
    <n v="1.6046937991937031"/>
    <n v="1.4842640150883626"/>
    <n v="1.4092640150883626"/>
    <n v="4.0961538461538494E-2"/>
    <n v="6268"/>
    <n v="18107"/>
    <n v="90171"/>
    <n v="52631"/>
    <n v="0"/>
    <n v="167177"/>
    <n v="5.5870931087494151"/>
    <n v="79092.89"/>
    <n v="0.75919456709541178"/>
    <n v="5.5870931087494151"/>
    <n v="47725.590000000004"/>
    <n v="0.44402025340756385"/>
    <n v="1.5459538132477775"/>
    <n v="3060.0022525756049"/>
    <n v="2.9372261975192982E-2"/>
    <n v="284275.61"/>
    <n v="2.7286965828373968"/>
    <n v="167177"/>
    <n v="154630.62509190562"/>
    <n v="146817.12509190562"/>
    <n v="239"/>
    <n v="7.6602564102564103E-3"/>
    <n v="140"/>
    <n v="4.4871794871794869E-3"/>
    <n v="142"/>
    <n v="4.5512820512820509E-3"/>
    <n v="247"/>
    <n v="7.9166666666666673E-3"/>
    <n v="111"/>
    <n v="3.5576923076923077E-3"/>
    <n v="85"/>
    <n v="2.7243589743589742E-3"/>
    <n v="314"/>
    <n v="1.0064102564102563E-2"/>
    <n v="0.191"/>
    <n v="0.48799999999999999"/>
    <n v="1.008"/>
    <n v="1.6909999999999998"/>
    <n v="2.319"/>
    <n v="3.0919999999999996"/>
    <n v="0"/>
  </r>
  <r>
    <n v="23885"/>
    <n v="1"/>
    <x v="8"/>
    <s v="Sao Jorge Do Patrocinio"/>
    <n v="3176835"/>
    <x v="64"/>
    <n v="11"/>
    <s v="NUCLEO"/>
    <s v="08/12/2024"/>
    <s v="23/01/2025"/>
    <s v="dez"/>
    <n v="2024"/>
    <n v="1"/>
    <n v="2025"/>
    <s v="Pluma Agro Avicola Ltda 10"/>
    <s v="2, 31 - Cruzeiro Agroavicola, Dip Frango"/>
    <s v="Ross Ap 95"/>
    <n v="16800"/>
    <n v="1500"/>
    <n v="10.58"/>
    <n v="3.5000000000000003E-2"/>
    <s v="A"/>
    <n v="1"/>
    <n v="16124"/>
    <n v="27"/>
    <s v="Bello"/>
    <s v="Fechado"/>
    <n v="27"/>
    <s v="26, 27,"/>
    <n v="27"/>
    <m/>
    <m/>
    <m/>
    <m/>
    <n v="8.1909999999999989"/>
    <n v="16800"/>
    <n v="15869"/>
    <n v="0.94458333333333333"/>
    <n v="48000"/>
    <n v="3.0247652656121997"/>
    <n v="45.96"/>
    <n v="65.825000000000003"/>
    <n v="1.7424791666666666"/>
    <n v="1.7362878502636168"/>
    <n v="1.6612878502636166"/>
    <n v="5.541666666666667E-2"/>
    <n v="3717"/>
    <n v="12073"/>
    <n v="41731"/>
    <n v="26118"/>
    <n v="-7512"/>
    <n v="83639"/>
    <n v="5.2705904593862245"/>
    <n v="42050.05"/>
    <n v="0.87604270833333342"/>
    <n v="5.2705904593862245"/>
    <n v="18185.874"/>
    <n v="0.34070083333333334"/>
    <n v="1.030540046631798"/>
    <n v="789.16488429750257"/>
    <n v="1.6440935089531303E-2"/>
    <n v="141784.65"/>
    <n v="2.953846875"/>
    <n v="83639"/>
    <n v="83341.816812653604"/>
    <n v="79741.816812653589"/>
    <n v="304"/>
    <n v="1.8095238095238095E-2"/>
    <n v="75"/>
    <n v="4.464285714285714E-3"/>
    <n v="56"/>
    <n v="3.3333333333333335E-3"/>
    <n v="92"/>
    <n v="5.4761904761904765E-3"/>
    <n v="67"/>
    <n v="3.9880952380952385E-3"/>
    <n v="110"/>
    <n v="6.5476190476190478E-3"/>
    <n v="227"/>
    <n v="1.3511904761904761E-2"/>
    <n v="0.16800000000000001"/>
    <n v="0.435"/>
    <n v="0.93500000000000005"/>
    <n v="1.5030000000000001"/>
    <n v="2.12"/>
    <n v="2.9950000000000001"/>
    <n v="0"/>
  </r>
  <r>
    <n v="23886"/>
    <n v="1"/>
    <x v="9"/>
    <s v="Sao Jorge Do Patrocinio"/>
    <n v="3176835"/>
    <x v="64"/>
    <n v="11"/>
    <s v="NUCLEO"/>
    <s v="08/12/2024"/>
    <s v="23/01/2025"/>
    <s v="dez"/>
    <n v="2024"/>
    <n v="1"/>
    <n v="2025"/>
    <s v="Pluma Agro Avicola Ltda 10"/>
    <s v="2 - Cruzeiro Agroavicola"/>
    <s v="Cobb 500 Slow"/>
    <n v="28000"/>
    <n v="2400"/>
    <n v="10.96"/>
    <n v="3.7999999999999999E-2"/>
    <s v="A"/>
    <n v="1"/>
    <n v="18223"/>
    <n v="69"/>
    <s v="Bello"/>
    <s v="Fechado"/>
    <n v="69"/>
    <s v="62, 69,"/>
    <n v="69"/>
    <m/>
    <m/>
    <m/>
    <m/>
    <n v="8.5990000000000002"/>
    <n v="28000"/>
    <n v="26299"/>
    <n v="0.93925000000000003"/>
    <n v="86860"/>
    <n v="3.3027871782197042"/>
    <n v="46.06"/>
    <n v="71.712000000000003"/>
    <n v="1.7572069997697444"/>
    <n v="1.6815102052148183"/>
    <n v="1.6065102052148184"/>
    <n v="6.0749999999999971E-2"/>
    <n v="5673"/>
    <n v="12126"/>
    <n v="93147"/>
    <n v="41685"/>
    <n v="-7512"/>
    <n v="152631"/>
    <n v="5.8036807483174266"/>
    <n v="70083.42"/>
    <n v="0.80685493898227034"/>
    <n v="5.8036807483174266"/>
    <n v="32400.367999999999"/>
    <n v="0.33543667971448304"/>
    <n v="1.1078759648655843"/>
    <n v="800.14678854335546"/>
    <n v="9.2119132920027106E-3"/>
    <n v="258323.22999999995"/>
    <n v="2.9740183053189035"/>
    <n v="152631"/>
    <n v="146055.97642495911"/>
    <n v="139541.47642495911"/>
    <n v="252"/>
    <n v="8.9999999999999993E-3"/>
    <n v="136"/>
    <n v="4.8571428571428567E-3"/>
    <n v="154"/>
    <n v="5.4999999999999997E-3"/>
    <n v="197"/>
    <n v="7.0357142857142858E-3"/>
    <n v="162"/>
    <n v="5.7857142857142855E-3"/>
    <n v="313"/>
    <n v="1.1178571428571428E-2"/>
    <n v="375"/>
    <n v="1.3392857142857142E-2"/>
    <n v="0.183"/>
    <n v="0.47499999999999998"/>
    <n v="0.998"/>
    <n v="1.61"/>
    <n v="2.2599999999999998"/>
    <n v="3.0350000000000001"/>
    <n v="0"/>
  </r>
  <r>
    <n v="23887"/>
    <n v="1"/>
    <x v="8"/>
    <s v="Altonia"/>
    <n v="4372042"/>
    <x v="65"/>
    <n v="26"/>
    <s v="NUCLEO"/>
    <s v="08/12/2024"/>
    <s v="24/01/2025"/>
    <s v="dez"/>
    <n v="2024"/>
    <n v="1"/>
    <n v="2025"/>
    <s v="Pluma Agro Avicola Ltda 10"/>
    <s v="31 - Dip Frango"/>
    <s v="Ross Ap 95"/>
    <n v="17100"/>
    <n v="1400"/>
    <n v="11.79"/>
    <n v="3.2000000000000001E-2"/>
    <s v="A"/>
    <n v="1"/>
    <n v="16124"/>
    <n v="27"/>
    <s v="Bello"/>
    <s v="Fechado"/>
    <n v="27"/>
    <n v="27"/>
    <n v="27"/>
    <m/>
    <m/>
    <m/>
    <m/>
    <n v="4.53"/>
    <n v="17100"/>
    <n v="16499"/>
    <n v="0.96485380116959063"/>
    <n v="53420"/>
    <n v="3.2377719861809808"/>
    <n v="46.72"/>
    <n v="69.311999999999998"/>
    <n v="1.6359415949082741"/>
    <n v="1.5764985983630289"/>
    <n v="1.5014985983630289"/>
    <n v="3.514619883040937E-2"/>
    <n v="3179"/>
    <n v="6267"/>
    <n v="52173"/>
    <n v="25773"/>
    <n v="-1500"/>
    <n v="87392"/>
    <n v="5.2968058670222442"/>
    <n v="42948.73"/>
    <n v="0.80398221639835277"/>
    <n v="5.2968058670222442"/>
    <n v="22735.621999999999"/>
    <n v="0.38272201422688135"/>
    <n v="1.2391666161585553"/>
    <n v="432.54658581609533"/>
    <n v="8.0970907116453637E-3"/>
    <n v="148064.81000000003"/>
    <n v="2.7717111568700865"/>
    <n v="87392"/>
    <n v="84216.555124553008"/>
    <n v="80210.055124553008"/>
    <n v="144"/>
    <n v="8.4210526315789472E-3"/>
    <n v="103"/>
    <n v="6.0233918128654975E-3"/>
    <n v="128"/>
    <n v="7.4853801169590646E-3"/>
    <n v="104"/>
    <n v="6.0818713450292395E-3"/>
    <n v="80"/>
    <n v="4.6783625730994153E-3"/>
    <n v="40"/>
    <n v="2.3391812865497076E-3"/>
    <n v="2"/>
    <n v="1.1695906432748539E-4"/>
    <n v="0.14800000000000002"/>
    <n v="0.38"/>
    <n v="0.78500000000000003"/>
    <n v="1.3"/>
    <n v="1.885"/>
    <n v="0"/>
    <n v="0"/>
  </r>
  <r>
    <n v="23888"/>
    <n v="1"/>
    <x v="9"/>
    <s v="Altonia"/>
    <n v="4291247"/>
    <x v="66"/>
    <n v="25"/>
    <s v="NUCLEO"/>
    <s v="10/12/2024"/>
    <s v="24/01/2025"/>
    <s v="dez"/>
    <n v="2024"/>
    <n v="1"/>
    <n v="2025"/>
    <s v="Pluma Agro Avicola Ltda 10"/>
    <s v="60 - Pluma Agro Avicola Ltda Ipora"/>
    <s v="Cobb 500 Slow"/>
    <n v="13500"/>
    <n v="1200"/>
    <n v="107.38"/>
    <n v="4.2000000000000003E-2"/>
    <s v="A"/>
    <n v="1"/>
    <n v="11324"/>
    <n v="62"/>
    <s v="Bello"/>
    <s v="Fechado"/>
    <n v="62"/>
    <s v="62, 70,"/>
    <n v="62"/>
    <m/>
    <m/>
    <m/>
    <m/>
    <n v="5.742"/>
    <n v="13500"/>
    <n v="12886"/>
    <n v="0.95451851851851854"/>
    <n v="42900"/>
    <n v="3.3291944746236224"/>
    <n v="45.49"/>
    <n v="73.183999999999997"/>
    <n v="1.6346386946386946"/>
    <n v="1.552340075982789"/>
    <n v="1.477340075982789"/>
    <n v="4.5481481481481456E-2"/>
    <n v="2732"/>
    <n v="6266"/>
    <n v="45969"/>
    <n v="15159"/>
    <n v="0"/>
    <n v="70126"/>
    <n v="5.4420301101971136"/>
    <n v="33906.89"/>
    <n v="0.79037039627039629"/>
    <n v="5.4420301101971136"/>
    <n v="18156.374"/>
    <n v="0.3805853146853147"/>
    <n v="1.2670425267732424"/>
    <n v="12.123615340892755"/>
    <n v="2.8260175619796633E-4"/>
    <n v="118908.9"/>
    <n v="2.7717692307692308"/>
    <n v="70126"/>
    <n v="66595.38925966165"/>
    <n v="63377.88925966165"/>
    <n v="166"/>
    <n v="1.2296296296296296E-2"/>
    <n v="101"/>
    <n v="7.4814814814814813E-3"/>
    <n v="111"/>
    <n v="8.2222222222222228E-3"/>
    <n v="100"/>
    <n v="7.4074074074074077E-3"/>
    <n v="68"/>
    <n v="5.0370370370370369E-3"/>
    <n v="68"/>
    <n v="5.0370370370370369E-3"/>
    <n v="0"/>
    <n v="0"/>
    <n v="0.2"/>
    <n v="0.505"/>
    <n v="1.01"/>
    <n v="1.64"/>
    <n v="2.3450000000000002"/>
    <n v="0"/>
    <n v="0"/>
  </r>
  <r>
    <n v="23889"/>
    <n v="1"/>
    <x v="8"/>
    <s v="Altonia"/>
    <n v="3182231"/>
    <x v="67"/>
    <n v="62"/>
    <s v="NUCLEO"/>
    <s v="07/12/2024"/>
    <s v="23/01/2025"/>
    <s v="dez"/>
    <n v="2024"/>
    <n v="1"/>
    <n v="2025"/>
    <s v="Pluma Agro Avicola Ltda 10"/>
    <s v="31 - Dip Frango"/>
    <s v="Cobb 500 Slow"/>
    <n v="18700"/>
    <n v="1500"/>
    <n v="11.57"/>
    <n v="4.2000000000000003E-2"/>
    <s v="A"/>
    <n v="1"/>
    <n v="12524"/>
    <n v="51"/>
    <s v="Bello"/>
    <s v="Fechado"/>
    <n v="51"/>
    <s v="50, 51,"/>
    <n v="50"/>
    <m/>
    <m/>
    <m/>
    <m/>
    <n v="8.8559999999999999"/>
    <n v="18700"/>
    <n v="17352"/>
    <n v="0.92791443850267374"/>
    <n v="61640"/>
    <n v="3.5523282618718302"/>
    <n v="47.3"/>
    <n v="75.088999999999999"/>
    <n v="1.6704574951330304"/>
    <n v="1.5323754296650729"/>
    <n v="1.4573754296650729"/>
    <n v="7.2085561497326256E-2"/>
    <n v="4466"/>
    <n v="12885"/>
    <n v="59921"/>
    <n v="25695"/>
    <n v="-6043"/>
    <n v="102967"/>
    <n v="5.9340133702166895"/>
    <n v="46805.71"/>
    <n v="0.75933987670343928"/>
    <n v="5.9340133702166895"/>
    <n v="25507.439999999999"/>
    <n v="0.37212151200519145"/>
    <n v="1.321897763946519"/>
    <n v="4418.3195722520422"/>
    <n v="7.1679422002791079E-2"/>
    <n v="174888.49000000002"/>
    <n v="2.8372564892926673"/>
    <n v="102967"/>
    <n v="94455.6214845551"/>
    <n v="89832.6214845551"/>
    <n v="179"/>
    <n v="9.5721925133689847E-3"/>
    <n v="81"/>
    <n v="4.3315508021390375E-3"/>
    <n v="159"/>
    <n v="8.5026737967914441E-3"/>
    <n v="177"/>
    <n v="9.4652406417112308E-3"/>
    <n v="223"/>
    <n v="1.1925133689839572E-2"/>
    <n v="239"/>
    <n v="1.2780748663101605E-2"/>
    <n v="290"/>
    <n v="1.5508021390374332E-2"/>
    <n v="0.19400000000000001"/>
    <n v="0.495"/>
    <n v="0.995"/>
    <n v="1.63"/>
    <n v="2.36"/>
    <n v="3.14"/>
    <n v="0"/>
  </r>
  <r>
    <n v="23890"/>
    <n v="1"/>
    <x v="9"/>
    <s v="Altonia"/>
    <n v="3182231"/>
    <x v="67"/>
    <n v="1"/>
    <s v="ADRIANO MAXIMINO PALUDO AROEIRA"/>
    <s v="07/12/2024"/>
    <s v="23/01/2025"/>
    <s v="dez"/>
    <n v="2024"/>
    <n v="1"/>
    <n v="2025"/>
    <s v="Pluma Agro Avicola Ltda 10"/>
    <s v="60 - Pluma Agro Avicola Ltda Ipora"/>
    <s v="Cobb 500 Slow"/>
    <n v="32000"/>
    <n v="2560"/>
    <n v="11.44"/>
    <n v="4.1000000000000002E-2"/>
    <s v="A"/>
    <n v="1"/>
    <n v="11824"/>
    <n v="57"/>
    <s v="Bello"/>
    <s v="Fechado"/>
    <n v="57"/>
    <n v="57"/>
    <n v="57"/>
    <m/>
    <m/>
    <m/>
    <m/>
    <n v="8.9269999999999996"/>
    <n v="32000"/>
    <n v="29281"/>
    <n v="0.91503124999999996"/>
    <n v="97780"/>
    <n v="3.3393668249035211"/>
    <n v="47.48"/>
    <n v="70.323999999999998"/>
    <n v="1.7107281652689712"/>
    <n v="1.625886459043091"/>
    <n v="1.5508864590430909"/>
    <n v="8.4968750000000037E-2"/>
    <n v="5818"/>
    <n v="19143"/>
    <n v="97787"/>
    <n v="44527"/>
    <n v="-5500"/>
    <n v="167275"/>
    <n v="5.7127488815272702"/>
    <n v="80095.34"/>
    <n v="0.81913826958478209"/>
    <n v="5.7127488815272702"/>
    <n v="38387.390999999996"/>
    <n v="0.35303599918183676"/>
    <n v="1.1789167036644923"/>
    <n v="2569.6527997210369"/>
    <n v="2.6279942725721383E-2"/>
    <n v="283075.7"/>
    <n v="2.8950265903047661"/>
    <n v="167275"/>
    <n v="158979.17796523345"/>
    <n v="151645.67796523342"/>
    <n v="242"/>
    <n v="7.5624999999999998E-3"/>
    <n v="129"/>
    <n v="4.0312500000000001E-3"/>
    <n v="286"/>
    <n v="8.9374999999999993E-3"/>
    <n v="503"/>
    <n v="1.571875E-2"/>
    <n v="564"/>
    <n v="1.7624999999999998E-2"/>
    <n v="536"/>
    <n v="1.6750000000000001E-2"/>
    <n v="459"/>
    <n v="1.4343750000000001E-2"/>
    <n v="0.19600000000000001"/>
    <n v="0.5"/>
    <n v="1.01"/>
    <n v="1.635"/>
    <n v="2.39"/>
    <n v="3.1549999999999998"/>
    <n v="0"/>
  </r>
  <r>
    <n v="23891"/>
    <n v="1"/>
    <x v="18"/>
    <s v="Altonia"/>
    <n v="3182231"/>
    <x v="67"/>
    <m/>
    <m/>
    <s v="07/12/2024"/>
    <s v="23/01/2025"/>
    <s v="dez"/>
    <n v="2024"/>
    <n v="1"/>
    <n v="2025"/>
    <s v="Pluma Agro Avicola Ltda 10"/>
    <s v="31 - Dip Frango"/>
    <s v="Cobb 500 Slow"/>
    <n v="23000"/>
    <n v="1500"/>
    <n v="138.66999999999999"/>
    <n v="4.2000000000000003E-2"/>
    <s v="A"/>
    <n v="1"/>
    <n v="11524"/>
    <n v="57"/>
    <s v="Bello"/>
    <s v="Fechado"/>
    <n v="57"/>
    <s v="50, 57, 51,"/>
    <n v="50"/>
    <m/>
    <m/>
    <m/>
    <m/>
    <n v="8.8819999999999997"/>
    <n v="23000"/>
    <n v="20800"/>
    <n v="0.90434782608695652"/>
    <n v="69140"/>
    <n v="3.3240384615384615"/>
    <n v="47.56"/>
    <n v="69.891000000000005"/>
    <n v="1.7523430720277697"/>
    <n v="1.6713334566431544"/>
    <n v="1.5963334566431544"/>
    <n v="9.5652173913043481E-2"/>
    <n v="3835"/>
    <n v="22919"/>
    <n v="65326"/>
    <n v="29077"/>
    <n v="-6500"/>
    <n v="121157"/>
    <n v="5.8248557692307692"/>
    <n v="57568.53"/>
    <n v="0.83263711310384725"/>
    <n v="5.8248557692307692"/>
    <n v="26166.400000000001"/>
    <n v="0.34032600520682671"/>
    <n v="1.1312567307692307"/>
    <n v="2537.2090854235275"/>
    <n v="3.6696689115179745E-2"/>
    <n v="205416.82"/>
    <n v="2.9710271912062485"/>
    <n v="121157"/>
    <n v="115555.99519230769"/>
    <n v="110370.4951923077"/>
    <n v="218"/>
    <n v="9.4782608695652172E-3"/>
    <n v="71"/>
    <n v="3.0869565217391303E-3"/>
    <n v="227"/>
    <n v="9.8695652173913049E-3"/>
    <n v="243"/>
    <n v="1.0565217391304348E-2"/>
    <n v="388"/>
    <n v="1.6869565217391306E-2"/>
    <n v="705"/>
    <n v="3.0652173913043479E-2"/>
    <n v="348"/>
    <n v="1.5130434782608696E-2"/>
    <n v="0.19"/>
    <n v="0.49"/>
    <n v="0.99"/>
    <n v="1.62"/>
    <n v="2.38"/>
    <n v="3.17"/>
    <n v="0"/>
  </r>
  <r>
    <n v="23892"/>
    <n v="1"/>
    <x v="8"/>
    <s v="Sao Jorge Do Patrocinio"/>
    <n v="4787026"/>
    <x v="68"/>
    <n v="1"/>
    <s v="ADRIANO MAXIMINO PALUDO AROEIRA"/>
    <s v="10/12/2024"/>
    <s v="27/01/2025"/>
    <s v="dez"/>
    <n v="2024"/>
    <n v="1"/>
    <n v="2025"/>
    <s v="Pluma Agro Avicola Ltda 10"/>
    <s v="1 - Pluma Agroavicola Ltda"/>
    <s v="Cobb 500 Slow"/>
    <n v="18300"/>
    <n v="1500"/>
    <n v="11.73"/>
    <n v="0.04"/>
    <s v="A"/>
    <n v="1"/>
    <n v="11824"/>
    <n v="58"/>
    <s v="Bello"/>
    <s v="Fechado"/>
    <n v="58"/>
    <n v="58"/>
    <n v="58"/>
    <m/>
    <m/>
    <m/>
    <m/>
    <n v="5.665"/>
    <n v="18300"/>
    <n v="17600"/>
    <n v="0.96174863387978138"/>
    <n v="63940"/>
    <n v="3.6329545454545453"/>
    <n v="48.13"/>
    <n v="75.491"/>
    <n v="1.7073506412261494"/>
    <n v="1.5491120048625131"/>
    <n v="1.4741120048625131"/>
    <n v="3.8251366120218622E-2"/>
    <n v="3604"/>
    <n v="11168"/>
    <n v="61290"/>
    <n v="33106"/>
    <n v="-9200"/>
    <n v="109168"/>
    <n v="6.2027272727272731"/>
    <n v="46164.46"/>
    <n v="0.72199655927431972"/>
    <n v="6.2027272727272731"/>
    <n v="25608"/>
    <n v="0.36014998436033779"/>
    <n v="1.3084085227272726"/>
    <n v="2329.139556291298"/>
    <n v="3.6426955838149797E-2"/>
    <n v="186276.12"/>
    <n v="2.9132955896152644"/>
    <n v="109168"/>
    <n v="99050.221590909088"/>
    <n v="94254.721590909088"/>
    <n v="171"/>
    <n v="9.3442622950819666E-3"/>
    <n v="69"/>
    <n v="3.7704918032786887E-3"/>
    <n v="62"/>
    <n v="3.3879781420765027E-3"/>
    <n v="44"/>
    <n v="2.4043715846994535E-3"/>
    <n v="92"/>
    <n v="5.0273224043715847E-3"/>
    <n v="165"/>
    <n v="9.0163934426229515E-3"/>
    <n v="97"/>
    <n v="5.3005464480874315E-3"/>
    <n v="0.192"/>
    <n v="0.49400000000000005"/>
    <n v="1.0030000000000001"/>
    <n v="1.64"/>
    <n v="2.2960000000000003"/>
    <n v="0"/>
    <n v="0"/>
  </r>
  <r>
    <n v="23893"/>
    <n v="1"/>
    <x v="18"/>
    <s v="Itaquirai"/>
    <n v="485"/>
    <x v="69"/>
    <n v="122"/>
    <s v="NUCLEO"/>
    <s v="24/12/2024"/>
    <s v="10/02/2025"/>
    <s v="dez"/>
    <n v="2024"/>
    <n v="2"/>
    <n v="2025"/>
    <s v="Pluma Agro Avicola Ltda 10"/>
    <s v="2, 31 - Cruzeiro Agroavicola, Dip Frango"/>
    <s v="Cobb 500 Slow"/>
    <n v="23300"/>
    <n v="2250"/>
    <n v="9.75"/>
    <n v="3.5000000000000003E-2"/>
    <s v="A"/>
    <n v="1"/>
    <n v="13424"/>
    <n v="50"/>
    <s v="Bello"/>
    <s v="Fechado"/>
    <n v="50"/>
    <s v="25, 50,"/>
    <n v="25"/>
    <m/>
    <m/>
    <m/>
    <m/>
    <n v="8.3819999999999997"/>
    <n v="23300"/>
    <n v="21937"/>
    <n v="0.94150214592274684"/>
    <n v="75460"/>
    <n v="3.439850480922642"/>
    <n v="47.95"/>
    <n v="71.738"/>
    <n v="1.6988603233501192"/>
    <n v="1.5888977031194587"/>
    <n v="1.5138977031194587"/>
    <n v="5.8497854077253164E-2"/>
    <n v="5071"/>
    <n v="17648"/>
    <n v="72415"/>
    <n v="33062"/>
    <n v="-51109"/>
    <n v="128196"/>
    <n v="5.8438255002963029"/>
    <n v="59309.72"/>
    <n v="0.78597561622051415"/>
    <n v="5.8438255002963029"/>
    <n v="28978.777000000002"/>
    <n v="0.37918367346938775"/>
    <n v="1.3043351415416875"/>
    <n v="3762.5194603508839"/>
    <n v="4.9861111321904107E-2"/>
    <n v="218474.53"/>
    <n v="2.8952362841240391"/>
    <n v="128195.99999999999"/>
    <n v="119898.22067739435"/>
    <n v="114238.72067739435"/>
    <n v="269"/>
    <n v="1.1545064377682403E-2"/>
    <n v="172"/>
    <n v="7.3819742489270391E-3"/>
    <n v="215"/>
    <n v="9.2274678111587977E-3"/>
    <n v="113"/>
    <n v="4.8497854077253219E-3"/>
    <n v="127"/>
    <n v="5.4506437768240346E-3"/>
    <n v="265"/>
    <n v="1.1373390557939914E-2"/>
    <n v="202"/>
    <n v="8.6695278969957084E-3"/>
    <n v="0.16500000000000001"/>
    <n v="0.42699999999999999"/>
    <n v="0.88900000000000001"/>
    <n v="1.5010000000000001"/>
    <n v="2.2799999999999998"/>
    <n v="3.085"/>
    <n v="0"/>
  </r>
  <r>
    <n v="23894"/>
    <n v="1"/>
    <x v="19"/>
    <s v="Itaquirai"/>
    <n v="485"/>
    <x v="69"/>
    <n v="122"/>
    <s v="NUCLEO"/>
    <s v="24/12/2024"/>
    <s v="11/02/2025"/>
    <s v="dez"/>
    <n v="2024"/>
    <n v="2"/>
    <n v="2025"/>
    <s v="Pluma Agro Avicola Ltda 10"/>
    <s v="2, 3 - Avesul, Cruzeiro Agroavicola"/>
    <s v="Cobb 500 Slow"/>
    <n v="23300"/>
    <n v="2250"/>
    <n v="9.7200000000000006"/>
    <n v="3.5000000000000003E-2"/>
    <s v="A"/>
    <n v="1"/>
    <n v="16124"/>
    <n v="29"/>
    <s v="Bello"/>
    <s v="Fechado"/>
    <n v="29"/>
    <s v="25, 29,"/>
    <n v="25"/>
    <m/>
    <m/>
    <m/>
    <m/>
    <n v="8.2829999999999995"/>
    <n v="23300"/>
    <n v="21864"/>
    <n v="0.93836909871244634"/>
    <n v="76570"/>
    <n v="3.5021039151115989"/>
    <n v="49.48"/>
    <n v="70.775999999999996"/>
    <n v="1.6872273736450307"/>
    <n v="1.561701394867131"/>
    <n v="1.486701394867131"/>
    <n v="6.1630901287553663E-2"/>
    <n v="5075"/>
    <n v="17656"/>
    <n v="72031"/>
    <n v="34429"/>
    <n v="-16950"/>
    <n v="129191"/>
    <n v="5.9088455909257229"/>
    <n v="59309.72"/>
    <n v="0.77458168995690224"/>
    <n v="5.9088455909257229"/>
    <n v="29931.815999999999"/>
    <n v="0.38594384223586259"/>
    <n v="1.3516154409074277"/>
    <n v="2218.0227124180656"/>
    <n v="2.8967254961709096E-2"/>
    <n v="220091.19999999995"/>
    <n v="2.8743789996082012"/>
    <n v="129191"/>
    <n v="119579.47580497622"/>
    <n v="113836.72580497622"/>
    <n v="269"/>
    <n v="1.1545064377682403E-2"/>
    <n v="178"/>
    <n v="7.6394849785407729E-3"/>
    <n v="242"/>
    <n v="1.0386266094420601E-2"/>
    <n v="87"/>
    <n v="3.7339055793991415E-3"/>
    <n v="97"/>
    <n v="4.1630901287553644E-3"/>
    <n v="185"/>
    <n v="7.9399141630901292E-3"/>
    <n v="222"/>
    <n v="9.5278969957081541E-3"/>
    <n v="0.16800000000000001"/>
    <n v="0.435"/>
    <n v="0.89600000000000002"/>
    <n v="1.51"/>
    <n v="2.25"/>
    <n v="2.9889999999999999"/>
    <n v="0"/>
  </r>
  <r>
    <n v="23895"/>
    <n v="1"/>
    <x v="37"/>
    <s v="Itaquirai"/>
    <n v="485"/>
    <x v="69"/>
    <n v="122"/>
    <s v="NUCLEO"/>
    <s v="24/12/2024"/>
    <s v="11/02/2025"/>
    <s v="dez"/>
    <n v="2024"/>
    <n v="2"/>
    <n v="2025"/>
    <s v="Pluma Agro Avicola Ltda 10"/>
    <s v="3 - Avesul"/>
    <s v="Cobb 500 Slow"/>
    <n v="23300"/>
    <n v="2250"/>
    <n v="9.7899999999999991"/>
    <n v="0.04"/>
    <s v="A"/>
    <n v="1"/>
    <n v="14224"/>
    <n v="44"/>
    <s v="Bello"/>
    <s v="Fechado"/>
    <n v="44"/>
    <s v="40, 44,"/>
    <n v="40"/>
    <m/>
    <m/>
    <m/>
    <m/>
    <n v="8.3719999999999999"/>
    <n v="23300"/>
    <n v="22020"/>
    <n v="0.94506437768240348"/>
    <n v="81230"/>
    <n v="3.6889191643960038"/>
    <n v="49.55"/>
    <n v="74.456000000000003"/>
    <n v="1.7650867905946079"/>
    <n v="1.592856999495607"/>
    <n v="1.517856999495607"/>
    <n v="5.4935622317596522E-2"/>
    <n v="5094"/>
    <n v="17602"/>
    <n v="79864"/>
    <n v="40818"/>
    <n v="-2480"/>
    <n v="143378"/>
    <n v="6.5112624886466852"/>
    <n v="59309.72"/>
    <n v="0.73014551274159789"/>
    <n v="6.5112624886466852"/>
    <n v="28802.16"/>
    <n v="0.35011055028930199"/>
    <n v="1.2915295186194369"/>
    <n v="2701.024203078483"/>
    <n v="3.3251559806456762E-2"/>
    <n v="242767.02000000002"/>
    <n v="2.9886374492182695"/>
    <n v="143378"/>
    <n v="129387.77406902815"/>
    <n v="123295.52406902816"/>
    <n v="146"/>
    <n v="6.2660944206008587E-3"/>
    <n v="56"/>
    <n v="2.4034334763948497E-3"/>
    <n v="92"/>
    <n v="3.948497854077253E-3"/>
    <n v="210"/>
    <n v="9.0128755364806863E-3"/>
    <n v="97"/>
    <n v="4.1630901287553644E-3"/>
    <n v="58"/>
    <n v="2.4892703862660942E-3"/>
    <n v="224"/>
    <n v="9.613733905579399E-3"/>
    <n v="0.17199999999999999"/>
    <n v="0.44"/>
    <n v="0.9"/>
    <n v="1.518"/>
    <n v="2.2689999999999997"/>
    <n v="3.0329999999999999"/>
    <n v="0"/>
  </r>
  <r>
    <n v="23896"/>
    <n v="1"/>
    <x v="38"/>
    <s v="Itaquirai"/>
    <n v="485"/>
    <x v="69"/>
    <n v="122"/>
    <s v="NUCLEO"/>
    <s v="25/12/2024"/>
    <s v="11/02/2025"/>
    <s v="dez"/>
    <n v="2024"/>
    <n v="2"/>
    <n v="2025"/>
    <s v="Pluma Agro Avicola Ltda 10"/>
    <s v="31 - Dip Frango"/>
    <s v="Cobb 500 Slow"/>
    <n v="23300"/>
    <n v="2250"/>
    <n v="9.49"/>
    <n v="3.5000000000000003E-2"/>
    <s v="A"/>
    <n v="1"/>
    <n v="16424"/>
    <n v="29"/>
    <s v="Bello"/>
    <s v="Fechado"/>
    <n v="29"/>
    <n v="29"/>
    <n v="29"/>
    <m/>
    <m/>
    <m/>
    <m/>
    <n v="8.1380000000000017"/>
    <n v="23300"/>
    <n v="21360"/>
    <n v="0.91673819742489271"/>
    <n v="74080"/>
    <n v="3.4681647940074907"/>
    <n v="48.48"/>
    <n v="71.539000000000001"/>
    <n v="1.8361501079913607"/>
    <n v="1.719108909489488"/>
    <n v="1.6441089094894881"/>
    <n v="8.3261802575107291E-2"/>
    <n v="5707"/>
    <n v="20964"/>
    <n v="74782"/>
    <n v="34569"/>
    <n v="-210"/>
    <n v="136022"/>
    <n v="6.3680711610486895"/>
    <n v="59309.72"/>
    <n v="0.80061717062634996"/>
    <n v="6.3680711610486895"/>
    <n v="21530.879999999997"/>
    <n v="0.2871922246220302"/>
    <n v="0.99602996254681631"/>
    <n v="2911.5335253484427"/>
    <n v="3.9302558387532972E-2"/>
    <n v="231419.84999999998"/>
    <n v="3.1239180615550755"/>
    <n v="136022"/>
    <n v="127351.58801498127"/>
    <n v="121795.58801498127"/>
    <n v="218"/>
    <n v="9.356223175965666E-3"/>
    <n v="111"/>
    <n v="4.763948497854077E-3"/>
    <n v="129"/>
    <n v="5.5364806866952786E-3"/>
    <n v="313"/>
    <n v="1.3433476394849785E-2"/>
    <n v="95"/>
    <n v="4.0772532188841203E-3"/>
    <n v="85"/>
    <n v="3.6480686695278971E-3"/>
    <n v="223"/>
    <n v="9.5708154506437774E-3"/>
    <n v="0.16"/>
    <n v="0.40500000000000003"/>
    <n v="0.85"/>
    <n v="1.45"/>
    <n v="2.2360000000000002"/>
    <n v="3.0020000000000002"/>
    <n v="0"/>
  </r>
  <r>
    <n v="23897"/>
    <n v="1"/>
    <x v="8"/>
    <s v="Itaquirai"/>
    <n v="493"/>
    <x v="22"/>
    <n v="21"/>
    <s v="NUCLEO"/>
    <s v="17/01/2025"/>
    <s v="06/03/2025"/>
    <s v="jan"/>
    <n v="2025"/>
    <n v="3"/>
    <n v="2025"/>
    <s v="Pluma Agro Avicola Ltda 10"/>
    <s v="4 - Cassilandia Agroavicola Ltda"/>
    <s v="Ross Ap 95"/>
    <n v="20200"/>
    <n v="1625"/>
    <n v="11.7"/>
    <n v="0.04"/>
    <s v="A"/>
    <n v="1"/>
    <n v="70523"/>
    <n v="52"/>
    <s v="Bello"/>
    <s v="Fechado"/>
    <n v="52"/>
    <n v="52"/>
    <n v="52"/>
    <m/>
    <m/>
    <m/>
    <m/>
    <n v="9.74"/>
    <n v="20200"/>
    <n v="19005"/>
    <n v="0.94084158415841579"/>
    <n v="65940"/>
    <n v="3.4696132596685083"/>
    <n v="47.94"/>
    <n v="72.382000000000005"/>
    <n v="1.7240521686381558"/>
    <n v="1.6066488537210288"/>
    <n v="1.5316488537210287"/>
    <n v="5.9158415841584211E-2"/>
    <n v="4099"/>
    <n v="14333"/>
    <n v="58467"/>
    <n v="36785"/>
    <n v="-32600"/>
    <n v="113684"/>
    <n v="5.9817942646671929"/>
    <n v="52202.48"/>
    <n v="0.7916663633606309"/>
    <n v="5.9817942646671929"/>
    <n v="26987.1"/>
    <n v="0.40775401880497419"/>
    <n v="1.4147487503288607"/>
    <n v="3599.85"/>
    <n v="5.4592811646951775E-2"/>
    <n v="191480.87"/>
    <n v="2.9038651804670912"/>
    <n v="113684"/>
    <n v="105942.42541436464"/>
    <n v="100996.92541436462"/>
    <n v="334"/>
    <n v="1.6534653465346535E-2"/>
    <n v="95"/>
    <n v="4.7029702970297028E-3"/>
    <n v="99"/>
    <n v="4.900990099009901E-3"/>
    <n v="113"/>
    <n v="5.5940594059405938E-3"/>
    <n v="125"/>
    <n v="6.1881188118811884E-3"/>
    <n v="125"/>
    <n v="6.1881188118811884E-3"/>
    <n v="109"/>
    <n v="5.3960396039603956E-3"/>
    <n v="0.17799999999999999"/>
    <n v="0.46199999999999997"/>
    <n v="1.9640000000000002"/>
    <n v="1.61"/>
    <n v="2.4"/>
    <n v="3.0859999999999999"/>
    <n v="0"/>
  </r>
  <r>
    <n v="23898"/>
    <n v="1"/>
    <x v="9"/>
    <s v="Itaquirai"/>
    <n v="493"/>
    <x v="22"/>
    <n v="21"/>
    <s v="NUCLEO"/>
    <s v="17/01/2025"/>
    <s v="05/03/2025"/>
    <s v="jan"/>
    <n v="2025"/>
    <n v="3"/>
    <n v="2025"/>
    <s v="Pluma Agro Avicola Ltda 10"/>
    <s v="4 - Cassilandia Agroavicola Ltda"/>
    <s v="Ross Ap 95"/>
    <n v="20200"/>
    <n v="1625"/>
    <n v="11.69"/>
    <n v="0.04"/>
    <s v="A"/>
    <n v="1"/>
    <n v="70523"/>
    <n v="52"/>
    <s v="Bello"/>
    <s v="Fechado"/>
    <n v="52"/>
    <n v="52"/>
    <n v="52"/>
    <m/>
    <m/>
    <m/>
    <m/>
    <n v="8.6660000000000004"/>
    <n v="20200"/>
    <n v="18996"/>
    <n v="0.94039603960396034"/>
    <n v="64200"/>
    <n v="3.3796588755527481"/>
    <n v="47.58"/>
    <n v="71.043000000000006"/>
    <n v="1.7233800623052959"/>
    <n v="1.6284653434171088"/>
    <n v="1.5534653434171091"/>
    <n v="5.9603960396039657E-2"/>
    <n v="4087"/>
    <n v="14333"/>
    <n v="58742"/>
    <n v="33479"/>
    <n v="-22933"/>
    <n v="110641"/>
    <n v="5.8244367235207415"/>
    <n v="52032.98"/>
    <n v="0.81048255451713402"/>
    <n v="5.8244367235207415"/>
    <n v="25853.556"/>
    <n v="0.40120451713395638"/>
    <n v="1.3559344072436301"/>
    <n v="4284.43"/>
    <n v="6.6735669781931475E-2"/>
    <n v="186639.82999999993"/>
    <n v="2.9071624610591891"/>
    <n v="110641"/>
    <n v="104547.47504737838"/>
    <n v="99732.475047378408"/>
    <n v="407"/>
    <n v="2.0148514851485149E-2"/>
    <n v="101"/>
    <n v="5.0000000000000001E-3"/>
    <n v="97"/>
    <n v="4.8019801980198019E-3"/>
    <n v="98"/>
    <n v="4.8514851485148515E-3"/>
    <n v="113"/>
    <n v="5.5940594059405938E-3"/>
    <n v="143"/>
    <n v="7.0792079207920794E-3"/>
    <n v="116"/>
    <n v="5.7425742574257425E-3"/>
    <n v="0.17900000000000002"/>
    <n v="0.45800000000000002"/>
    <n v="0.95799999999999996"/>
    <n v="1.6020000000000001"/>
    <n v="2.387"/>
    <n v="3.0420000000000003"/>
    <n v="0"/>
  </r>
  <r>
    <n v="23899"/>
    <n v="1"/>
    <x v="18"/>
    <s v="Itaquirai"/>
    <n v="493"/>
    <x v="22"/>
    <n v="21"/>
    <s v="NUCLEO"/>
    <s v="17/01/2025"/>
    <s v="06/03/2025"/>
    <s v="jan"/>
    <n v="2025"/>
    <n v="3"/>
    <n v="2025"/>
    <s v="Pluma Agro Avicola Ltda 10"/>
    <s v="4 - Cassilandia Agroavicola Ltda"/>
    <s v="Ross Ap 95"/>
    <n v="20200"/>
    <n v="1625"/>
    <n v="11.85"/>
    <n v="4.8000000000000001E-2"/>
    <s v="A"/>
    <n v="1"/>
    <n v="70523"/>
    <n v="52"/>
    <s v="Bello"/>
    <s v="Fechado"/>
    <n v="52"/>
    <n v="52"/>
    <n v="52"/>
    <m/>
    <m/>
    <m/>
    <m/>
    <n v="8.7759999999999998"/>
    <n v="20200"/>
    <n v="19253"/>
    <n v="0.95311881188118808"/>
    <n v="65640"/>
    <n v="3.4093388043421804"/>
    <n v="47.64"/>
    <n v="71.555000000000007"/>
    <n v="1.6039609993906154"/>
    <n v="1.5016262983050703"/>
    <n v="1.4266262983050704"/>
    <n v="4.6881188118811923E-2"/>
    <n v="4088"/>
    <n v="13930"/>
    <n v="52508"/>
    <n v="34758"/>
    <n v="-19122"/>
    <n v="105284"/>
    <n v="5.4684464758738898"/>
    <n v="52202.48"/>
    <n v="0.79528458257160273"/>
    <n v="5.4684464758738898"/>
    <n v="30092.438999999998"/>
    <n v="0.45671054235222425"/>
    <n v="1.5570809743936009"/>
    <n v="1915.76"/>
    <n v="2.9185862279098109E-2"/>
    <n v="177768.72000000003"/>
    <n v="2.7082376599634372"/>
    <n v="105284"/>
    <n v="98566.750220744812"/>
    <n v="93643.750220744812"/>
    <n v="349"/>
    <n v="1.7277227722772279E-2"/>
    <n v="92"/>
    <n v="4.5544554455445542E-3"/>
    <n v="71"/>
    <n v="3.5148514851485149E-3"/>
    <n v="80"/>
    <n v="3.9603960396039604E-3"/>
    <n v="75"/>
    <n v="3.7128712871287127E-3"/>
    <n v="138"/>
    <n v="6.8316831683168317E-3"/>
    <n v="142"/>
    <n v="7.0297029702970299E-3"/>
    <n v="0.18"/>
    <n v="0.46800000000000003"/>
    <n v="0.96799999999999997"/>
    <n v="1.6220000000000001"/>
    <n v="2.4129999999999998"/>
    <n v="3.077"/>
    <n v="0"/>
  </r>
  <r>
    <n v="23900"/>
    <n v="1"/>
    <x v="19"/>
    <s v="Itaquirai"/>
    <n v="493"/>
    <x v="22"/>
    <n v="21"/>
    <s v="NUCLEO"/>
    <s v="17/01/2025"/>
    <s v="06/03/2025"/>
    <s v="jan"/>
    <n v="2025"/>
    <n v="3"/>
    <n v="2025"/>
    <s v="Pluma Agro Avicola Ltda 10"/>
    <s v="3 - Avesul"/>
    <s v="Cobb 500 Slow"/>
    <n v="22500"/>
    <n v="1800"/>
    <n v="11.83"/>
    <n v="0.04"/>
    <s v="A"/>
    <n v="1"/>
    <n v="15024"/>
    <n v="44"/>
    <s v="Bello"/>
    <s v="Fechado"/>
    <n v="44"/>
    <s v="42, 44,"/>
    <n v="42"/>
    <m/>
    <m/>
    <m/>
    <m/>
    <n v="9.0579999999999998"/>
    <n v="22500"/>
    <n v="21299"/>
    <n v="0.94662222222222225"/>
    <n v="74480"/>
    <n v="3.4968777876895629"/>
    <n v="47.92"/>
    <n v="72.972999999999999"/>
    <n v="1.6141245972073039"/>
    <n v="1.4899051502849132"/>
    <n v="1.4149051502849133"/>
    <n v="5.3377777777777746E-2"/>
    <n v="4081"/>
    <n v="14356"/>
    <n v="60997"/>
    <n v="40786"/>
    <n v="-25905"/>
    <n v="120220"/>
    <n v="5.6443964505375837"/>
    <n v="58146.33"/>
    <n v="0.78069723415682069"/>
    <n v="5.6443964505375837"/>
    <n v="34120.998"/>
    <n v="0.45639540816326535"/>
    <n v="1.5959589652096344"/>
    <n v="2568.25"/>
    <n v="3.4482411385606877E-2"/>
    <n v="201935.05000000002"/>
    <n v="2.7112654403866814"/>
    <n v="120220"/>
    <n v="110968.13559322033"/>
    <n v="105382.13559322034"/>
    <n v="229"/>
    <n v="1.0177777777777779E-2"/>
    <n v="121"/>
    <n v="5.3777777777777782E-3"/>
    <n v="122"/>
    <n v="5.4222222222222224E-3"/>
    <n v="133"/>
    <n v="5.9111111111111109E-3"/>
    <n v="224"/>
    <n v="9.955555555555556E-3"/>
    <n v="186"/>
    <n v="8.266666666666667E-3"/>
    <n v="121"/>
    <n v="5.3777777777777782E-3"/>
    <n v="0.192"/>
    <n v="0.48899999999999999"/>
    <n v="1.01"/>
    <n v="1.6759999999999999"/>
    <n v="2.4729999999999999"/>
    <n v="3.1779999999999999"/>
    <n v="0"/>
  </r>
  <r>
    <n v="23901"/>
    <n v="1"/>
    <x v="37"/>
    <s v="Itaquirai"/>
    <n v="493"/>
    <x v="22"/>
    <n v="2"/>
    <s v="ANTONIO PEREIRA DO AMARAL"/>
    <s v="17/01/2025"/>
    <s v="06/03/2025"/>
    <s v="jan"/>
    <n v="2025"/>
    <n v="3"/>
    <n v="2025"/>
    <s v="Pluma Agro Avicola Ltda 10"/>
    <s v="1, 3 - Avesul, Pluma Agroavicola Ltda"/>
    <s v="Ross Ap 95"/>
    <n v="22500"/>
    <n v="1800"/>
    <n v="11.76"/>
    <n v="3.9E-2"/>
    <s v="A"/>
    <n v="1"/>
    <n v="14524"/>
    <n v="46"/>
    <s v="Bello"/>
    <s v="Fechado"/>
    <n v="46"/>
    <s v="36, 46, 45,"/>
    <n v="45"/>
    <m/>
    <m/>
    <m/>
    <m/>
    <n v="5.6890000000000001"/>
    <n v="22500"/>
    <n v="21160"/>
    <n v="0.94044444444444442"/>
    <n v="78900"/>
    <n v="3.7287334593572781"/>
    <n v="48.46"/>
    <n v="76.944000000000003"/>
    <n v="1.6466159695817491"/>
    <n v="1.4644326047424294"/>
    <n v="1.3894326047424297"/>
    <n v="5.9555555555555584E-2"/>
    <n v="3780"/>
    <n v="15857"/>
    <n v="68247"/>
    <n v="42034"/>
    <n v="-9864"/>
    <n v="129918"/>
    <n v="6.1397920604914935"/>
    <n v="58146.33"/>
    <n v="0.73696235741444871"/>
    <n v="6.1397920604914935"/>
    <n v="34765.879999999997"/>
    <n v="0.43899645120405578"/>
    <n v="1.6369007561436673"/>
    <n v="1765.3400000000001"/>
    <n v="2.2374397972116607E-2"/>
    <n v="218616.06000000003"/>
    <n v="2.7707992395437264"/>
    <n v="129918"/>
    <n v="115543.73251417768"/>
    <n v="109626.2325141777"/>
    <n v="182"/>
    <n v="8.0888888888888885E-3"/>
    <n v="70"/>
    <n v="3.1111111111111109E-3"/>
    <n v="117"/>
    <n v="5.1999999999999998E-3"/>
    <n v="55"/>
    <n v="2.4444444444444444E-3"/>
    <n v="66"/>
    <n v="2.9333333333333334E-3"/>
    <n v="121"/>
    <n v="5.3777777777777782E-3"/>
    <n v="563"/>
    <n v="2.5022222222222223E-2"/>
    <n v="0.187"/>
    <n v="0.48399999999999999"/>
    <n v="0.996"/>
    <n v="1.6080000000000001"/>
    <n v="2.375"/>
    <n v="0"/>
    <n v="0"/>
  </r>
  <r>
    <n v="23902"/>
    <n v="1"/>
    <x v="38"/>
    <s v="Itaquirai"/>
    <n v="493"/>
    <x v="22"/>
    <n v="2"/>
    <s v="ANTONIO PEREIRA DO AMARAL"/>
    <s v="17/01/2025"/>
    <s v="06/03/2025"/>
    <s v="jan"/>
    <n v="2025"/>
    <n v="3"/>
    <n v="2025"/>
    <s v="Pluma Agro Avicola Ltda 10"/>
    <s v="1 - Pluma Agroavicola Ltda"/>
    <s v="Ross Ap 95"/>
    <n v="22500"/>
    <n v="1800"/>
    <n v="11.95"/>
    <n v="3.6999999999999998E-2"/>
    <s v="A"/>
    <n v="1"/>
    <n v="16024"/>
    <n v="36"/>
    <s v="Bello"/>
    <s v="Fechado"/>
    <n v="36"/>
    <n v="36"/>
    <n v="36"/>
    <m/>
    <m/>
    <m/>
    <m/>
    <n v="5.5430000000000001"/>
    <n v="22500"/>
    <n v="21504"/>
    <n v="0.95573333333333332"/>
    <n v="79040"/>
    <n v="3.6755952380952381"/>
    <n v="48.57"/>
    <n v="75.688000000000002"/>
    <n v="1.6742914979757084"/>
    <n v="1.5053926884518989"/>
    <n v="1.4303926884518989"/>
    <n v="4.4266666666666676E-2"/>
    <n v="3765"/>
    <n v="18861"/>
    <n v="67684"/>
    <n v="42026"/>
    <n v="-28163"/>
    <n v="132336"/>
    <n v="6.1540178571428568"/>
    <n v="58146.33"/>
    <n v="0.73565700910931175"/>
    <n v="6.1540178571428568"/>
    <n v="33227.808000000005"/>
    <n v="0.41884387651821858"/>
    <n v="1.5395005580357142"/>
    <n v="2003.1100000000001"/>
    <n v="2.5342990890688262E-2"/>
    <n v="222569.35999999993"/>
    <n v="2.8159078947368412"/>
    <n v="132336"/>
    <n v="118986.23809523809"/>
    <n v="113058.23809523809"/>
    <n v="215"/>
    <n v="9.555555555555555E-3"/>
    <n v="80"/>
    <n v="3.5555555555555557E-3"/>
    <n v="95"/>
    <n v="4.2222222222222218E-3"/>
    <n v="99"/>
    <n v="4.4000000000000003E-3"/>
    <n v="71"/>
    <n v="3.1555555555555555E-3"/>
    <n v="109"/>
    <n v="4.8444444444444446E-3"/>
    <n v="551"/>
    <n v="2.448888888888889E-2"/>
    <n v="0.17799999999999999"/>
    <n v="0.46200000000000002"/>
    <n v="0.96299999999999997"/>
    <n v="1.57"/>
    <n v="2.3330000000000002"/>
    <n v="0"/>
    <n v="0"/>
  </r>
  <r>
    <n v="23903"/>
    <n v="1"/>
    <x v="39"/>
    <s v="Itaquirai"/>
    <n v="493"/>
    <x v="22"/>
    <n v="2"/>
    <s v="ANTONIO PEREIRA DO AMARAL"/>
    <s v="18/01/2025"/>
    <s v="07/03/2025"/>
    <s v="jan"/>
    <n v="2025"/>
    <n v="3"/>
    <n v="2025"/>
    <s v="Pluma Agro Avicola Ltda 10"/>
    <s v="4 - Cassilandia Agroavicola Ltda"/>
    <s v="Cobb 500 Slow"/>
    <n v="22500"/>
    <n v="1800"/>
    <n v="11.83"/>
    <n v="0.04"/>
    <s v="A"/>
    <n v="1"/>
    <n v="70124"/>
    <n v="38"/>
    <s v="Bello"/>
    <s v="Fechado"/>
    <n v="38"/>
    <n v="38"/>
    <n v="38"/>
    <m/>
    <m/>
    <m/>
    <m/>
    <n v="5.8579999999999997"/>
    <n v="22500"/>
    <n v="21296"/>
    <n v="0.94648888888888894"/>
    <n v="73280"/>
    <n v="3.441021788129226"/>
    <n v="48.06"/>
    <n v="71.594999999999999"/>
    <n v="1.7025109170305677"/>
    <n v="1.5922554699982612"/>
    <n v="1.5172554699982612"/>
    <n v="5.3511111111111065E-2"/>
    <n v="3789"/>
    <n v="19221"/>
    <n v="58847"/>
    <n v="42903"/>
    <n v="-10310"/>
    <n v="124760"/>
    <n v="5.8583771600300523"/>
    <n v="58159.07"/>
    <n v="0.79365543122270743"/>
    <n v="5.8583771600300523"/>
    <n v="30223.648000000001"/>
    <n v="0.41094909934497814"/>
    <n v="1.4140848046581518"/>
    <n v="1350.6100000000001"/>
    <n v="1.8430813318777294E-2"/>
    <n v="210491.58999999997"/>
    <n v="2.8724289028384273"/>
    <n v="124760"/>
    <n v="116680.48084147258"/>
    <n v="111184.48084147258"/>
    <n v="216"/>
    <n v="9.5999999999999992E-3"/>
    <n v="64"/>
    <n v="2.8444444444444446E-3"/>
    <n v="124"/>
    <n v="5.5111111111111107E-3"/>
    <n v="168"/>
    <n v="7.4666666666666666E-3"/>
    <n v="85"/>
    <n v="3.7777777777777779E-3"/>
    <n v="128"/>
    <n v="5.6888888888888892E-3"/>
    <n v="419"/>
    <n v="1.8622222222222221E-2"/>
    <n v="0.19"/>
    <n v="0.49"/>
    <n v="1.0049999999999999"/>
    <n v="1.675"/>
    <n v="2.4580000000000002"/>
    <n v="0"/>
    <n v="0"/>
  </r>
  <r>
    <n v="23904"/>
    <n v="1"/>
    <x v="40"/>
    <s v="Itaquirai"/>
    <n v="493"/>
    <x v="22"/>
    <n v="2"/>
    <s v="ANTONIO PEREIRA DO AMARAL"/>
    <s v="18/01/2025"/>
    <s v="07/03/2025"/>
    <s v="jan"/>
    <n v="2025"/>
    <n v="3"/>
    <n v="2025"/>
    <s v="Pluma Agro Avicola Ltda 10"/>
    <s v="4 - Cassilandia Agroavicola Ltda"/>
    <s v="Cobb 500 Slow"/>
    <n v="22500"/>
    <n v="1800"/>
    <n v="11.73"/>
    <n v="0.04"/>
    <s v="A"/>
    <n v="1"/>
    <n v="70124"/>
    <n v="38"/>
    <s v="Bello"/>
    <s v="Fechado"/>
    <n v="38"/>
    <n v="38"/>
    <n v="38"/>
    <m/>
    <m/>
    <m/>
    <m/>
    <n v="5.8689999999999998"/>
    <n v="22500"/>
    <n v="21108"/>
    <n v="0.93813333333333337"/>
    <n v="76160"/>
    <n v="3.6081106689406859"/>
    <n v="48.59"/>
    <n v="74.251000000000005"/>
    <n v="1.6227415966386554"/>
    <n v="1.4707139294034839"/>
    <n v="1.3957139294034839"/>
    <n v="6.1866666666666625E-2"/>
    <n v="3789"/>
    <n v="15856"/>
    <n v="58457"/>
    <n v="45486"/>
    <n v="-8080"/>
    <n v="123588"/>
    <n v="5.8550312677657761"/>
    <n v="58159.07"/>
    <n v="0.76364325105042019"/>
    <n v="5.8550312677657761"/>
    <n v="34427.148000000001"/>
    <n v="0.45037907037815123"/>
    <n v="1.6250175288989954"/>
    <n v="1350.6100000000001"/>
    <n v="1.7733849789915969E-2"/>
    <n v="208329.62"/>
    <n v="2.7354204306722689"/>
    <n v="123587.99999999999"/>
    <n v="112009.57286336934"/>
    <n v="106297.57286336934"/>
    <n v="410"/>
    <n v="1.8222222222222223E-2"/>
    <n v="63"/>
    <n v="2.8E-3"/>
    <n v="108"/>
    <n v="4.7999999999999996E-3"/>
    <n v="125"/>
    <n v="5.5555555555555558E-3"/>
    <n v="59"/>
    <n v="2.6222222222222224E-3"/>
    <n v="131"/>
    <n v="5.8222222222222226E-3"/>
    <n v="496"/>
    <n v="2.2044444444444443E-2"/>
    <n v="0.192"/>
    <n v="0.48899999999999999"/>
    <n v="1.008"/>
    <n v="1.6779999999999999"/>
    <n v="2.4620000000000002"/>
    <n v="0"/>
    <n v="0"/>
  </r>
  <r>
    <n v="23906"/>
    <n v="1"/>
    <x v="8"/>
    <s v="Ivinhema"/>
    <n v="4715654"/>
    <x v="70"/>
    <n v="115"/>
    <s v="NUCLEO"/>
    <s v="28/12/2024"/>
    <s v="13/02/2025"/>
    <s v="dez"/>
    <n v="2024"/>
    <n v="2"/>
    <n v="2025"/>
    <s v="Pluma Agro Avicola Ltda 10"/>
    <s v="31 - Dip Frango"/>
    <s v="Cobb 500 Slow"/>
    <n v="30400"/>
    <n v="2400"/>
    <n v="11.9"/>
    <n v="3.4000000000000002E-2"/>
    <s v="A"/>
    <n v="1"/>
    <n v="16724"/>
    <n v="27"/>
    <s v="Bello"/>
    <s v="Fechado"/>
    <n v="27"/>
    <s v="26, 27,"/>
    <n v="27"/>
    <m/>
    <m/>
    <m/>
    <m/>
    <n v="8.3960000000000008"/>
    <n v="30400"/>
    <n v="28553"/>
    <n v="0.93924342105263159"/>
    <n v="95520"/>
    <n v="3.3453577557524605"/>
    <n v="47.09"/>
    <n v="71.033000000000001"/>
    <n v="1.6517692629815746"/>
    <n v="1.5654298240434594"/>
    <n v="1.4904298240434595"/>
    <n v="6.0756578947368411E-2"/>
    <n v="6372"/>
    <n v="19318"/>
    <n v="90348"/>
    <n v="41739"/>
    <n v="-4580"/>
    <n v="157777"/>
    <n v="5.5257591146289355"/>
    <n v="77409.930000000008"/>
    <n v="0.81040546482412068"/>
    <n v="5.5257591146289355"/>
    <n v="37861.277999999998"/>
    <n v="0.3841818467336684"/>
    <n v="1.2852257205897806"/>
    <n v="2746.9147184298499"/>
    <n v="2.8757482395622383E-2"/>
    <n v="268386.46999999997"/>
    <n v="2.8097411013400331"/>
    <n v="157777"/>
    <n v="149529.85679263124"/>
    <n v="142365.85679263124"/>
    <n v="316"/>
    <n v="1.0394736842105264E-2"/>
    <n v="165"/>
    <n v="5.4276315789473688E-3"/>
    <n v="389"/>
    <n v="1.2796052631578948E-2"/>
    <n v="266"/>
    <n v="8.7500000000000008E-3"/>
    <n v="173"/>
    <n v="5.6907894736842107E-3"/>
    <n v="241"/>
    <n v="7.9276315789473684E-3"/>
    <n v="297"/>
    <n v="9.7697368421052633E-3"/>
    <n v="0.16799999999999998"/>
    <n v="0.43"/>
    <n v="0.9"/>
    <n v="1.5"/>
    <n v="2.3140000000000001"/>
    <n v="3.05"/>
    <n v="0"/>
  </r>
  <r>
    <n v="23907"/>
    <n v="1"/>
    <x v="9"/>
    <s v="Ivinhema"/>
    <n v="4715654"/>
    <x v="70"/>
    <n v="115"/>
    <s v="NUCLEO"/>
    <s v="28/12/2024"/>
    <s v="13/02/2025"/>
    <s v="dez"/>
    <n v="2024"/>
    <n v="2"/>
    <n v="2025"/>
    <s v="Pluma Agro Avicola Ltda 10"/>
    <s v="31 - Dip Frango"/>
    <s v="Cobb 500 Slow"/>
    <n v="30400"/>
    <n v="2400"/>
    <n v="11.59"/>
    <n v="3.4000000000000002E-2"/>
    <s v="A"/>
    <n v="1"/>
    <n v="16424"/>
    <n v="30"/>
    <s v="Bello"/>
    <s v="Fechado"/>
    <n v="30"/>
    <s v="25, 30, 26,"/>
    <n v="25"/>
    <m/>
    <m/>
    <m/>
    <m/>
    <n v="8.2690000000000019"/>
    <n v="30400"/>
    <n v="27818"/>
    <n v="0.91506578947368422"/>
    <n v="92220"/>
    <n v="3.3151197066647495"/>
    <n v="47.14"/>
    <n v="70.323999999999998"/>
    <n v="1.7015940143135979"/>
    <n v="1.6228140876474106"/>
    <n v="1.5478140876474105"/>
    <n v="8.4934210526315779E-2"/>
    <n v="6366"/>
    <n v="19315"/>
    <n v="89903"/>
    <n v="41337"/>
    <n v="-5390"/>
    <n v="156921"/>
    <n v="5.6409878495937882"/>
    <n v="77409.930000000008"/>
    <n v="0.83940500975927135"/>
    <n v="5.6409878495937882"/>
    <n v="34716.864000000001"/>
    <n v="0.36488093689004553"/>
    <n v="1.2096239844704868"/>
    <n v="2746.6374825544472"/>
    <n v="2.9783533751403676E-2"/>
    <n v="266944.74999999994"/>
    <n v="2.8946513771416171"/>
    <n v="156921"/>
    <n v="149655.91516284421"/>
    <n v="142739.41516284421"/>
    <n v="539"/>
    <n v="1.7730263157894739E-2"/>
    <n v="193"/>
    <n v="6.3486842105263154E-3"/>
    <n v="394"/>
    <n v="1.2960526315789474E-2"/>
    <n v="213"/>
    <n v="7.006578947368421E-3"/>
    <n v="207"/>
    <n v="6.8092105263157891E-3"/>
    <n v="235"/>
    <n v="7.7302631578947366E-3"/>
    <n v="338"/>
    <n v="1.111842105263158E-2"/>
    <n v="0.16700000000000001"/>
    <n v="0.42800000000000005"/>
    <n v="0.89"/>
    <n v="1.49"/>
    <n v="2.2599999999999998"/>
    <n v="3"/>
    <n v="0"/>
  </r>
  <r>
    <n v="23908"/>
    <n v="1"/>
    <x v="8"/>
    <s v="Ivinhema"/>
    <n v="4549058"/>
    <x v="71"/>
    <n v="42"/>
    <s v="NUCLEO"/>
    <s v="31/12/2024"/>
    <s v="15/02/2025"/>
    <s v="dez"/>
    <n v="2024"/>
    <n v="2"/>
    <n v="2025"/>
    <s v="Pluma Agro Avicola Ltda 10"/>
    <s v=" - "/>
    <s v="Cobb 500 Slow"/>
    <n v="31200"/>
    <n v="2400"/>
    <n v="11.38"/>
    <n v="0.04"/>
    <s v="A"/>
    <n v="1"/>
    <s v="PS50724"/>
    <n v="60"/>
    <s v="Bello"/>
    <s v="Fechado"/>
    <n v="60"/>
    <s v="31, 60,"/>
    <n v="60"/>
    <m/>
    <m/>
    <m/>
    <m/>
    <n v="8.3770000000000007"/>
    <n v="31200"/>
    <n v="27311"/>
    <n v="0.87535256410256412"/>
    <n v="70960"/>
    <n v="2.598220497235546"/>
    <n v="45.93"/>
    <n v="56.564"/>
    <n v="1.7543686583990981"/>
    <n v="1.8548135340902117"/>
    <n v="1.7798135340902115"/>
    <n v="0.12464743589743588"/>
    <n v="6060"/>
    <n v="18055"/>
    <n v="87853"/>
    <n v="12522"/>
    <n v="-5500"/>
    <n v="124490"/>
    <n v="4.5582366079601622"/>
    <n v="79615.98"/>
    <n v="1.1219839346110485"/>
    <n v="4.5582366079601622"/>
    <n v="24252.167999999998"/>
    <n v="0.33126296505073283"/>
    <n v="0.86069422576983645"/>
    <n v="1984.2714114298801"/>
    <n v="2.7963238605268885E-2"/>
    <n v="211781.07"/>
    <n v="2.9845133878241263"/>
    <n v="124490"/>
    <n v="131617.56837904142"/>
    <n v="126295.5683790414"/>
    <n v="212"/>
    <n v="6.7948717948717952E-3"/>
    <n v="217"/>
    <n v="6.9551282051282049E-3"/>
    <n v="399"/>
    <n v="1.2788461538461538E-2"/>
    <n v="727"/>
    <n v="2.3301282051282051E-2"/>
    <n v="355"/>
    <n v="1.1378205128205128E-2"/>
    <n v="130"/>
    <n v="4.1666666666666666E-3"/>
    <n v="195"/>
    <n v="6.2500000000000003E-3"/>
    <n v="0.19199999999999998"/>
    <n v="0.49"/>
    <n v="1"/>
    <n v="1.48"/>
    <n v="2.1850000000000001"/>
    <n v="2.99"/>
    <n v="0"/>
  </r>
  <r>
    <n v="23909"/>
    <n v="1"/>
    <x v="9"/>
    <s v="Ivinhema"/>
    <n v="4549058"/>
    <x v="71"/>
    <n v="42"/>
    <s v="NUCLEO"/>
    <s v="31/12/2024"/>
    <s v="15/02/2025"/>
    <s v="dez"/>
    <n v="2024"/>
    <n v="2"/>
    <n v="2025"/>
    <s v="Pluma Agro Avicola Ltda 10"/>
    <s v="6 - Denis Marchini Marques - Inc Descalvado"/>
    <s v="Ross Ap 95"/>
    <n v="31200"/>
    <n v="2400"/>
    <n v="12.33"/>
    <n v="3.9E-2"/>
    <s v="A"/>
    <n v="1"/>
    <s v="PS51424"/>
    <n v="31"/>
    <s v="Bello"/>
    <s v="Fechado"/>
    <n v="31"/>
    <n v="31"/>
    <n v="31"/>
    <m/>
    <m/>
    <m/>
    <m/>
    <n v="8.4429999999999996"/>
    <n v="31200"/>
    <n v="29582"/>
    <n v="0.94814102564102565"/>
    <n v="84540"/>
    <n v="2.8578189439524033"/>
    <n v="46"/>
    <n v="62.128999999999998"/>
    <n v="1.6150697894487815"/>
    <n v="1.6506150534606807"/>
    <n v="1.5756150534606808"/>
    <n v="5.1858974358974352E-2"/>
    <n v="6070"/>
    <n v="18335"/>
    <n v="87719"/>
    <n v="24414"/>
    <n v="0"/>
    <n v="136538"/>
    <n v="4.6155770400919476"/>
    <n v="79615.98"/>
    <n v="0.94175514549325756"/>
    <n v="4.6155770400919476"/>
    <n v="38249.525999999998"/>
    <n v="0.43853051809794186"/>
    <n v="1.2532408221215605"/>
    <n v="1985.4122790625997"/>
    <n v="2.3484886196624082E-2"/>
    <n v="231581.47999999998"/>
    <n v="2.7393125147859001"/>
    <n v="136538"/>
    <n v="139542.99661956594"/>
    <n v="133202.49661956597"/>
    <n v="229"/>
    <n v="7.33974358974359E-3"/>
    <n v="205"/>
    <n v="6.5705128205128206E-3"/>
    <n v="371"/>
    <n v="1.1891025641025642E-2"/>
    <n v="210"/>
    <n v="6.7307692307692311E-3"/>
    <n v="241"/>
    <n v="7.7243589743589743E-3"/>
    <n v="131"/>
    <n v="4.1987179487179491E-3"/>
    <n v="180"/>
    <n v="5.7692307692307696E-3"/>
    <n v="0.19"/>
    <n v="0.48"/>
    <n v="0.99"/>
    <n v="1.47"/>
    <n v="2.25"/>
    <n v="3.024"/>
    <n v="0"/>
  </r>
  <r>
    <n v="23910"/>
    <n v="1"/>
    <x v="8"/>
    <s v="Iguatemi"/>
    <n v="3688640"/>
    <x v="72"/>
    <n v="92"/>
    <s v="NUCLEO"/>
    <s v="31/12/2024"/>
    <s v="14/02/2025"/>
    <s v="dez"/>
    <n v="2024"/>
    <n v="2"/>
    <n v="2025"/>
    <s v="Pluma Agro Avicola Ltda 10"/>
    <s v="31 - Dip Frango"/>
    <s v="Cobb 500 Slow"/>
    <n v="30000"/>
    <n v="2400"/>
    <n v="12.02"/>
    <n v="4.1000000000000002E-2"/>
    <s v="A"/>
    <n v="1"/>
    <n v="12124"/>
    <n v="57"/>
    <s v="Bello"/>
    <s v="Fechado"/>
    <n v="57"/>
    <s v="43, 57,"/>
    <n v="43"/>
    <m/>
    <m/>
    <m/>
    <m/>
    <n v="8.7210000000000001"/>
    <n v="30000"/>
    <n v="28847"/>
    <n v="0.96156666666666668"/>
    <n v="95160"/>
    <n v="3.298783235691753"/>
    <n v="45.02"/>
    <n v="73.275000000000006"/>
    <n v="1.5562105926860026"/>
    <n v="1.4815147837630644"/>
    <n v="1.4065147837630643"/>
    <n v="3.8433333333333319E-2"/>
    <n v="6058"/>
    <n v="18877"/>
    <n v="80643"/>
    <n v="42511"/>
    <n v="-6512"/>
    <n v="148089"/>
    <n v="5.1336014143585125"/>
    <n v="76553.83"/>
    <n v="0.80447488440521231"/>
    <n v="5.1336014143585125"/>
    <n v="42318.548999999999"/>
    <n v="0.43103457335014711"/>
    <n v="1.4218896245710126"/>
    <n v="6124.2844745161683"/>
    <n v="6.4357760345903403E-2"/>
    <n v="250436.59"/>
    <n v="2.631742223623371"/>
    <n v="148089"/>
    <n v="140980.94682289322"/>
    <n v="133843.94682289319"/>
    <n v="198"/>
    <n v="6.6E-3"/>
    <n v="110"/>
    <n v="3.6666666666666666E-3"/>
    <n v="275"/>
    <n v="9.1666666666666667E-3"/>
    <n v="209"/>
    <n v="6.966666666666667E-3"/>
    <n v="183"/>
    <n v="6.1000000000000004E-3"/>
    <n v="175"/>
    <n v="5.8333333333333336E-3"/>
    <n v="3"/>
    <n v="1E-4"/>
    <n v="0.19"/>
    <n v="0.49"/>
    <n v="1"/>
    <n v="1.6"/>
    <n v="2.35"/>
    <n v="3.05"/>
    <n v="0"/>
  </r>
  <r>
    <n v="23911"/>
    <n v="1"/>
    <x v="9"/>
    <s v="Iguatemi"/>
    <n v="3688640"/>
    <x v="72"/>
    <n v="92"/>
    <s v="NUCLEO"/>
    <s v="31/12/2024"/>
    <s v="14/02/2025"/>
    <s v="dez"/>
    <n v="2024"/>
    <n v="2"/>
    <n v="2025"/>
    <s v="Pluma Agro Avicola Ltda 10"/>
    <s v=" - "/>
    <s v="Cobb 500 Slow"/>
    <n v="30000"/>
    <n v="2400"/>
    <n v="12.09"/>
    <n v="4.1000000000000002E-2"/>
    <s v="A"/>
    <n v="1"/>
    <n v="11624"/>
    <n v="61"/>
    <s v="Bello"/>
    <s v="Fechado"/>
    <n v="61"/>
    <s v="55, 61, 57, 57,"/>
    <n v="61"/>
    <m/>
    <m/>
    <m/>
    <m/>
    <n v="8.8309999999999995"/>
    <n v="30000"/>
    <n v="29025"/>
    <n v="0.96750000000000003"/>
    <n v="96000"/>
    <n v="3.3074935400516794"/>
    <n v="45.04"/>
    <n v="73.42"/>
    <n v="1.5433958333333333"/>
    <n v="1.4665224483204136"/>
    <n v="1.3915224483204134"/>
    <n v="3.2499999999999973E-2"/>
    <n v="6064"/>
    <n v="18836"/>
    <n v="80460"/>
    <n v="42806"/>
    <n v="-6521"/>
    <n v="148166"/>
    <n v="5.1047717484926789"/>
    <n v="76553.83"/>
    <n v="0.79743572916666672"/>
    <n v="5.1047717484926789"/>
    <n v="43827.75"/>
    <n v="0.44250041666666667"/>
    <n v="1.4635672695951767"/>
    <n v="6124.3550436480891"/>
    <n v="6.3795365038000929E-2"/>
    <n v="250551.96999999997"/>
    <n v="2.6099163541666663"/>
    <n v="148166"/>
    <n v="140786.15503875969"/>
    <n v="133586.15503875969"/>
    <n v="186"/>
    <n v="6.1999999999999998E-3"/>
    <n v="194"/>
    <n v="6.4666666666666666E-3"/>
    <n v="366"/>
    <n v="1.2200000000000001E-2"/>
    <n v="137"/>
    <n v="4.5666666666666668E-3"/>
    <n v="75"/>
    <n v="2.5000000000000001E-3"/>
    <n v="17"/>
    <n v="5.6666666666666671E-4"/>
    <n v="0"/>
    <n v="0"/>
    <n v="0.19500000000000001"/>
    <n v="0.5"/>
    <n v="1.0149999999999999"/>
    <n v="1.63"/>
    <n v="2.39"/>
    <n v="3.06"/>
    <n v="0"/>
  </r>
  <r>
    <n v="23916"/>
    <n v="1"/>
    <x v="8"/>
    <s v="Jatei"/>
    <n v="4366042"/>
    <x v="73"/>
    <n v="28"/>
    <s v="NUCLEO"/>
    <s v="01/01/2025"/>
    <s v="14/02/2025"/>
    <s v="jan"/>
    <n v="2025"/>
    <n v="2"/>
    <n v="2025"/>
    <s v="Pluma Agro Avicola Ltda 10"/>
    <s v="31 - Dip Frango"/>
    <s v="Cobb 500 Slow"/>
    <n v="30000"/>
    <n v="2400"/>
    <n v="11.8"/>
    <n v="4.2999999999999997E-2"/>
    <s v="A"/>
    <n v="1"/>
    <n v="12124"/>
    <n v="57"/>
    <s v="Bello"/>
    <s v="Fechado"/>
    <n v="57"/>
    <s v="43, 57,"/>
    <n v="43"/>
    <m/>
    <m/>
    <m/>
    <m/>
    <n v="8.7889999999999997"/>
    <n v="30000"/>
    <n v="28320"/>
    <n v="0.94399999999999995"/>
    <n v="95000"/>
    <n v="3.3545197740112993"/>
    <n v="44.49"/>
    <n v="75.418999999999997"/>
    <n v="1.661578947368421"/>
    <n v="1.5729490038655962"/>
    <n v="1.4979490038655963"/>
    <n v="5.600000000000005E-2"/>
    <n v="6269"/>
    <n v="19470"/>
    <n v="86677"/>
    <n v="45434"/>
    <n v="-3000"/>
    <n v="157850"/>
    <n v="5.5737994350282483"/>
    <n v="76553.83"/>
    <n v="0.80582978947368422"/>
    <n v="5.5737994350282483"/>
    <n v="37750.559999999998"/>
    <n v="0.38515505263157895"/>
    <n v="1.2920102401129945"/>
    <n v="802.44103277675606"/>
    <n v="8.4467477134395376E-3"/>
    <n v="265924.57000000007"/>
    <n v="2.7992060000000007"/>
    <n v="157850"/>
    <n v="149430.15536723164"/>
    <n v="142305.15536723164"/>
    <n v="191"/>
    <n v="6.3666666666666663E-3"/>
    <n v="136"/>
    <n v="4.5333333333333337E-3"/>
    <n v="160"/>
    <n v="5.3333333333333332E-3"/>
    <n v="130"/>
    <n v="4.3333333333333331E-3"/>
    <n v="175"/>
    <n v="5.8333333333333336E-3"/>
    <n v="302"/>
    <n v="1.0066666666666666E-2"/>
    <n v="190"/>
    <n v="6.3333333333333332E-3"/>
    <n v="0.20399999999999999"/>
    <n v="0.51200000000000001"/>
    <n v="1.01"/>
    <n v="1.63"/>
    <n v="2.31"/>
    <n v="3.08"/>
    <n v="0"/>
  </r>
  <r>
    <n v="23917"/>
    <n v="1"/>
    <x v="9"/>
    <s v="Jatei"/>
    <n v="4366042"/>
    <x v="73"/>
    <n v="28"/>
    <s v="NUCLEO"/>
    <s v="01/01/2025"/>
    <s v="14/02/2025"/>
    <s v="jan"/>
    <n v="2025"/>
    <n v="2"/>
    <n v="2025"/>
    <s v="Pluma Agro Avicola Ltda 10"/>
    <s v="31 - Dip Frango"/>
    <s v="Cobb 500 Slow"/>
    <n v="30000"/>
    <n v="2400"/>
    <n v="11.31"/>
    <n v="4.2000000000000003E-2"/>
    <s v="A"/>
    <n v="1"/>
    <n v="11624"/>
    <n v="61"/>
    <s v="Bello"/>
    <s v="Fechado"/>
    <n v="61"/>
    <s v="55, 61, 57, 57,"/>
    <n v="61"/>
    <m/>
    <m/>
    <m/>
    <m/>
    <n v="8.7629999999999999"/>
    <n v="30000"/>
    <n v="27150"/>
    <n v="0.90500000000000003"/>
    <n v="92740"/>
    <n v="3.4158379373848988"/>
    <n v="44.61"/>
    <n v="76.572999999999993"/>
    <n v="1.7292538279059737"/>
    <n v="1.6252943435597489"/>
    <n v="1.5502943435597492"/>
    <n v="9.4999999999999973E-2"/>
    <n v="6269"/>
    <n v="19393"/>
    <n v="89345"/>
    <n v="45364"/>
    <n v="-6000"/>
    <n v="160371"/>
    <n v="5.906850828729282"/>
    <n v="76553.83"/>
    <n v="0.82546722018546481"/>
    <n v="5.906850828729282"/>
    <n v="35783.699999999997"/>
    <n v="0.37398479620444253"/>
    <n v="1.2774714548802946"/>
    <n v="1111.2211682075406"/>
    <n v="1.1982113092598022E-2"/>
    <n v="270130.46000000002"/>
    <n v="2.912771835238301"/>
    <n v="160371"/>
    <n v="150729.79742173111"/>
    <n v="143774.29742173114"/>
    <n v="250"/>
    <n v="8.3333333333333332E-3"/>
    <n v="201"/>
    <n v="6.7000000000000002E-3"/>
    <n v="194"/>
    <n v="6.4666666666666666E-3"/>
    <n v="384"/>
    <n v="1.2800000000000001E-2"/>
    <n v="379"/>
    <n v="1.2633333333333333E-2"/>
    <n v="1171"/>
    <n v="3.9033333333333337E-2"/>
    <n v="271"/>
    <n v="9.0333333333333342E-3"/>
    <n v="0.20200000000000001"/>
    <n v="0.50600000000000001"/>
    <n v="1.008"/>
    <n v="1.645"/>
    <n v="2.3199999999999998"/>
    <n v="3.04"/>
    <n v="0"/>
  </r>
  <r>
    <n v="23919"/>
    <n v="1"/>
    <x v="8"/>
    <s v="Sao Jorge Do Patrocinio"/>
    <n v="3165841"/>
    <x v="74"/>
    <n v="2"/>
    <s v="ANTONIO PEREIRA DO AMARAL"/>
    <s v="20/12/2024"/>
    <s v="06/02/2025"/>
    <s v="dez"/>
    <n v="2024"/>
    <n v="2"/>
    <n v="2025"/>
    <s v="Pluma Agro Avicola Ltda 10"/>
    <s v="60 - Pluma Agro Avicola Ltda Ipora"/>
    <s v="Cobb 500 Slow"/>
    <n v="18000"/>
    <n v="1500"/>
    <n v="11.39"/>
    <n v="3.9E-2"/>
    <s v="A"/>
    <n v="1"/>
    <n v="11424"/>
    <n v="62"/>
    <s v="Bello"/>
    <s v="Fechado"/>
    <n v="62"/>
    <n v="59"/>
    <n v="59"/>
    <m/>
    <m/>
    <m/>
    <m/>
    <n v="8.6660000000000004"/>
    <n v="18000"/>
    <n v="17085"/>
    <n v="0.94916666666666671"/>
    <n v="55760"/>
    <n v="3.2636815920398008"/>
    <n v="48.26"/>
    <n v="67.635000000000005"/>
    <n v="1.7365494978479197"/>
    <n v="1.6706290998379694"/>
    <n v="1.5956290998379696"/>
    <n v="5.0833333333333286E-2"/>
    <n v="3633"/>
    <n v="11947"/>
    <n v="48417"/>
    <n v="32833"/>
    <n v="-17672"/>
    <n v="96830"/>
    <n v="5.6675446297922152"/>
    <n v="45678.14"/>
    <n v="0.81919189383070301"/>
    <n v="5.6675446297922152"/>
    <n v="22910.985000000001"/>
    <n v="0.36948888091822096"/>
    <n v="1.2058940591161837"/>
    <n v="4.6844461855990822"/>
    <n v="8.401087133427336E-5"/>
    <n v="164284.41999999998"/>
    <n v="2.9462772596843614"/>
    <n v="96830"/>
    <n v="93154.278606965177"/>
    <n v="88972.278606965192"/>
    <n v="153"/>
    <n v="8.5000000000000006E-3"/>
    <n v="57"/>
    <n v="3.1666666666666666E-3"/>
    <n v="58"/>
    <n v="3.2222222222222222E-3"/>
    <n v="109"/>
    <n v="6.0555555555555553E-3"/>
    <n v="132"/>
    <n v="7.3333333333333332E-3"/>
    <n v="161"/>
    <n v="8.9444444444444441E-3"/>
    <n v="112"/>
    <n v="6.2222222222222219E-3"/>
    <n v="0.188"/>
    <n v="0.48399999999999999"/>
    <n v="0.98499999999999999"/>
    <n v="1.62"/>
    <n v="2.29"/>
    <n v="3.06"/>
    <n v="0"/>
  </r>
  <r>
    <n v="23920"/>
    <n v="1"/>
    <x v="9"/>
    <s v="Sao Jorge Do Patrocinio"/>
    <n v="3165841"/>
    <x v="74"/>
    <n v="2"/>
    <s v="ANTONIO PEREIRA DO AMARAL"/>
    <s v="20/12/2024"/>
    <s v="06/02/2025"/>
    <s v="dez"/>
    <n v="2024"/>
    <n v="2"/>
    <n v="2025"/>
    <s v="Pluma Agro Avicola Ltda 10"/>
    <s v="60 - Pluma Agro Avicola Ltda Ipora"/>
    <s v="Cobb 500 Slow"/>
    <n v="28800"/>
    <n v="2400"/>
    <n v="11.25"/>
    <n v="0.04"/>
    <s v="A"/>
    <n v="1"/>
    <n v="10524"/>
    <n v="66"/>
    <s v="Bello"/>
    <s v="Fechado"/>
    <n v="66"/>
    <s v="59, 66,"/>
    <n v="59"/>
    <m/>
    <m/>
    <m/>
    <m/>
    <n v="8.7080000000000002"/>
    <n v="28800"/>
    <n v="27006"/>
    <n v="0.93770833333333337"/>
    <n v="91440"/>
    <n v="3.3859142412797154"/>
    <n v="48.3"/>
    <n v="70.111000000000004"/>
    <n v="1.7389873140857393"/>
    <n v="1.6425087537658105"/>
    <n v="1.5675087537658103"/>
    <n v="6.2291666666666634E-2"/>
    <n v="6058"/>
    <n v="7892"/>
    <n v="100539"/>
    <n v="44524"/>
    <n v="-15616"/>
    <n v="159013"/>
    <n v="5.8880619121676663"/>
    <n v="73085.03"/>
    <n v="0.79926760717410328"/>
    <n v="5.8880619121676663"/>
    <n v="37295.286"/>
    <n v="0.36677373140857394"/>
    <n v="1.2418644005035919"/>
    <n v="7.6819540748059563"/>
    <n v="8.401087133427336E-5"/>
    <n v="269101.07"/>
    <n v="2.9429250874890638"/>
    <n v="159013"/>
    <n v="150191.0004443457"/>
    <n v="143333.0004443457"/>
    <n v="253"/>
    <n v="8.7847222222222215E-3"/>
    <n v="140"/>
    <n v="4.8611111111111112E-3"/>
    <n v="97"/>
    <n v="3.3680555555555556E-3"/>
    <n v="157"/>
    <n v="5.4513888888888893E-3"/>
    <n v="236"/>
    <n v="8.1944444444444452E-3"/>
    <n v="360"/>
    <n v="1.2500000000000001E-2"/>
    <n v="270"/>
    <n v="9.3749999999999997E-3"/>
    <n v="0.192"/>
    <n v="0.49299999999999999"/>
    <n v="0.995"/>
    <n v="1.6280000000000001"/>
    <n v="2.2949999999999999"/>
    <n v="3.0649999999999999"/>
    <n v="0"/>
  </r>
  <r>
    <n v="23921"/>
    <n v="1"/>
    <x v="38"/>
    <s v="Itaquirai"/>
    <n v="450"/>
    <x v="75"/>
    <n v="50"/>
    <s v="NUCLEO"/>
    <s v="04/01/2025"/>
    <s v="19/02/2025"/>
    <s v="jan"/>
    <n v="2025"/>
    <n v="2"/>
    <n v="2025"/>
    <s v="Pluma Agro Avicola Ltda 10"/>
    <s v=" - "/>
    <s v="Cobb 500 Slow"/>
    <n v="29200"/>
    <n v="2250"/>
    <n v="12.03"/>
    <n v="0.04"/>
    <s v="A"/>
    <n v="1"/>
    <s v="PS50624"/>
    <n v="60"/>
    <s v="Bello"/>
    <s v="Fechado"/>
    <n v="60"/>
    <n v="60"/>
    <n v="60"/>
    <m/>
    <m/>
    <m/>
    <m/>
    <n v="5.7240000000000002"/>
    <n v="29200"/>
    <n v="27056"/>
    <n v="0.92657534246575346"/>
    <n v="94260"/>
    <n v="3.4838852749852158"/>
    <n v="46.13"/>
    <n v="75.521000000000001"/>
    <n v="1.6530872056015278"/>
    <n v="1.5321158868552238"/>
    <n v="1.4571158868552239"/>
    <n v="7.342465753424654E-2"/>
    <n v="6369"/>
    <n v="19306"/>
    <n v="91757"/>
    <n v="38388"/>
    <n v="-18820"/>
    <n v="155820"/>
    <n v="5.7591661738616207"/>
    <n v="74707.259999999995"/>
    <n v="0.79256588160407382"/>
    <n v="5.7591661738616207"/>
    <n v="38717.135999999999"/>
    <n v="0.40921387651177593"/>
    <n v="1.4256541986989946"/>
    <n v="3305.7488647319688"/>
    <n v="3.5070537499808707E-2"/>
    <n v="264139.57"/>
    <n v="2.8022445363887121"/>
    <n v="155820"/>
    <n v="144417.2434949734"/>
    <n v="137347.7434949734"/>
    <n v="367"/>
    <n v="1.2568493150684932E-2"/>
    <n v="336"/>
    <n v="1.1506849315068493E-2"/>
    <n v="172"/>
    <n v="5.8904109589041093E-3"/>
    <n v="377"/>
    <n v="1.2910958904109589E-2"/>
    <n v="171"/>
    <n v="5.8561643835616439E-3"/>
    <n v="384"/>
    <n v="1.315068493150685E-2"/>
    <n v="129"/>
    <n v="4.4178082191780824E-3"/>
    <n v="0.19"/>
    <n v="0.48499999999999999"/>
    <n v="0.96799999999999997"/>
    <n v="1.623"/>
    <n v="2.4180000000000001"/>
    <n v="0"/>
    <n v="0"/>
  </r>
  <r>
    <n v="23922"/>
    <n v="1"/>
    <x v="40"/>
    <s v="Itaquirai"/>
    <n v="450"/>
    <x v="75"/>
    <n v="50"/>
    <s v="NUCLEO"/>
    <s v="07/01/2025"/>
    <s v="19/02/2025"/>
    <s v="jan"/>
    <n v="2025"/>
    <n v="2"/>
    <n v="2025"/>
    <s v="Pluma Agro Avicola Ltda 10"/>
    <s v="60 - Pluma Agro Avicola Ltda Ipora"/>
    <s v="Cobb 500 Slow"/>
    <n v="28800"/>
    <n v="2250"/>
    <n v="11.85"/>
    <n v="4.2999999999999997E-2"/>
    <s v="A"/>
    <n v="1"/>
    <n v="12624"/>
    <n v="56"/>
    <s v="Bello"/>
    <s v="Fechado"/>
    <n v="56"/>
    <s v="51, 56,"/>
    <n v="51"/>
    <m/>
    <m/>
    <m/>
    <m/>
    <n v="5.766"/>
    <n v="28800"/>
    <n v="26671"/>
    <n v="0.92607638888888888"/>
    <n v="81160"/>
    <n v="3.0430055116043642"/>
    <n v="43.23"/>
    <n v="70.396000000000001"/>
    <n v="1.6740758994578611"/>
    <n v="1.66332452155677"/>
    <n v="1.5883245215567701"/>
    <n v="7.392361111111112E-2"/>
    <n v="6369"/>
    <n v="19215"/>
    <n v="83367"/>
    <n v="26917"/>
    <n v="-11700"/>
    <n v="135868"/>
    <n v="5.0942221888943049"/>
    <n v="73683.88"/>
    <n v="0.90788417939871868"/>
    <n v="5.0942221888943049"/>
    <n v="33658.801999999996"/>
    <n v="0.41326601774273036"/>
    <n v="1.2575707697499157"/>
    <n v="2908.0483223174901"/>
    <n v="3.5831053749599433E-2"/>
    <n v="230331.34999999998"/>
    <n v="2.8379910054213897"/>
    <n v="135868"/>
    <n v="134995.41816954745"/>
    <n v="128908.41816954745"/>
    <n v="210"/>
    <n v="7.2916666666666668E-3"/>
    <n v="228"/>
    <n v="7.9166666666666673E-3"/>
    <n v="222"/>
    <n v="7.7083333333333335E-3"/>
    <n v="496"/>
    <n v="1.7222222222222222E-2"/>
    <n v="245"/>
    <n v="8.5069444444444437E-3"/>
    <n v="458"/>
    <n v="1.5902777777777776E-2"/>
    <n v="270"/>
    <n v="9.3749999999999997E-3"/>
    <n v="0.191"/>
    <n v="0.48099999999999998"/>
    <n v="0.997"/>
    <n v="1.6539999999999999"/>
    <n v="2.4"/>
    <n v="0"/>
    <n v="0"/>
  </r>
  <r>
    <n v="23923"/>
    <n v="1"/>
    <x v="39"/>
    <s v="Itaquirai"/>
    <n v="450"/>
    <x v="75"/>
    <n v="50"/>
    <s v="NUCLEO"/>
    <s v="04/01/2025"/>
    <s v="19/02/2025"/>
    <s v="jan"/>
    <n v="2025"/>
    <n v="2"/>
    <n v="2025"/>
    <s v="Pluma Agro Avicola Ltda 10"/>
    <s v="1 - Pluma Agroavicola Ltda"/>
    <s v="Cobb 500 Slow"/>
    <n v="29200"/>
    <n v="2250"/>
    <n v="12.76"/>
    <n v="3.4000000000000002E-2"/>
    <s v="A"/>
    <n v="1"/>
    <s v="PS51421"/>
    <n v="38"/>
    <s v="Bello"/>
    <s v="Fechado"/>
    <n v="38"/>
    <n v="38"/>
    <n v="38"/>
    <m/>
    <m/>
    <m/>
    <m/>
    <n v="5.0040000000000004"/>
    <n v="29200"/>
    <n v="28720"/>
    <n v="0.98356164383561639"/>
    <n v="94960"/>
    <n v="3.3064066852367686"/>
    <n v="46.22"/>
    <n v="71.534999999999997"/>
    <n v="1.632087194608256"/>
    <n v="1.5554855232990639"/>
    <n v="1.4804855232990639"/>
    <n v="1.6438356164383605E-2"/>
    <n v="6332"/>
    <n v="19297"/>
    <n v="92433"/>
    <n v="36921"/>
    <n v="-5000"/>
    <n v="154983"/>
    <n v="5.3963440111420615"/>
    <n v="74707.259999999995"/>
    <n v="0.78672346251053071"/>
    <n v="5.3963440111420615"/>
    <n v="40926"/>
    <n v="0.42938668913226619"/>
    <n v="1.4197270194986071"/>
    <n v="2587.2076723419027"/>
    <n v="2.724523665060976E-2"/>
    <n v="263297.37"/>
    <n v="2.7727187236731257"/>
    <n v="154983"/>
    <n v="147708.90529247912"/>
    <n v="140586.90529247912"/>
    <n v="13"/>
    <n v="4.4520547945205478E-4"/>
    <n v="55"/>
    <n v="1.8835616438356165E-3"/>
    <n v="59"/>
    <n v="2.0205479452054796E-3"/>
    <n v="230"/>
    <n v="7.8767123287671239E-3"/>
    <n v="10"/>
    <n v="3.4246575342465754E-4"/>
    <n v="113"/>
    <n v="3.8698630136986302E-3"/>
    <n v="0"/>
    <n v="0"/>
    <n v="0.159"/>
    <n v="0.40100000000000002"/>
    <n v="0.84299999999999997"/>
    <n v="1.417"/>
    <n v="2.15"/>
    <n v="0"/>
    <n v="0"/>
  </r>
  <r>
    <n v="23924"/>
    <n v="1"/>
    <x v="41"/>
    <s v="Itaquirai"/>
    <n v="450"/>
    <x v="75"/>
    <n v="50"/>
    <s v="NUCLEO"/>
    <s v="07/01/2025"/>
    <s v="19/02/2025"/>
    <s v="jan"/>
    <n v="2025"/>
    <n v="2"/>
    <n v="2025"/>
    <s v="Pluma Agro Avicola Ltda 10"/>
    <s v="60 - Pluma Agro Avicola Ltda Ipora"/>
    <s v="Cobb 500 Slow"/>
    <n v="28800"/>
    <n v="2250"/>
    <n v="11.72"/>
    <n v="4.2999999999999997E-2"/>
    <s v="A"/>
    <n v="1"/>
    <n v="11524"/>
    <n v="62"/>
    <s v="Bello"/>
    <s v="Fechado"/>
    <n v="62"/>
    <s v="56, 62,"/>
    <n v="56"/>
    <m/>
    <m/>
    <m/>
    <m/>
    <n v="5.8079999999999998"/>
    <n v="28800"/>
    <n v="26364"/>
    <n v="0.91541666666666666"/>
    <n v="85690"/>
    <n v="3.250265513579123"/>
    <n v="43.48"/>
    <n v="74.748999999999995"/>
    <n v="1.6485470883416968"/>
    <n v="1.5859807099469161"/>
    <n v="1.5109807099469161"/>
    <n v="8.4583333333333344E-2"/>
    <n v="6358"/>
    <n v="19376"/>
    <n v="97158"/>
    <n v="18372"/>
    <n v="-22280"/>
    <n v="141264"/>
    <n v="5.3582157487482931"/>
    <n v="73683.88"/>
    <n v="0.8598889018555258"/>
    <n v="5.3582157487482931"/>
    <n v="36540.504000000001"/>
    <n v="0.424856342630412"/>
    <n v="1.3808959186769838"/>
    <n v="2960.9888915646343"/>
    <n v="3.4554660888839239E-2"/>
    <n v="238121.33000000002"/>
    <n v="2.7788695297000818"/>
    <n v="141264"/>
    <n v="135902.68703535123"/>
    <n v="129475.93703535125"/>
    <n v="287"/>
    <n v="9.9652777777777778E-3"/>
    <n v="257"/>
    <n v="8.9236111111111113E-3"/>
    <n v="169"/>
    <n v="5.8680555555555552E-3"/>
    <n v="406"/>
    <n v="1.4097222222222223E-2"/>
    <n v="325"/>
    <n v="1.1284722222222222E-2"/>
    <n v="413"/>
    <n v="1.4340277777777778E-2"/>
    <n v="579"/>
    <n v="2.0104166666666666E-2"/>
    <n v="0.19"/>
    <n v="0.47499999999999998"/>
    <n v="0.99099999999999999"/>
    <n v="1.6580000000000001"/>
    <n v="2.4510000000000001"/>
    <n v="0"/>
    <n v="0"/>
  </r>
  <r>
    <n v="23925"/>
    <n v="1"/>
    <x v="42"/>
    <s v="Itaquirai"/>
    <n v="450"/>
    <x v="75"/>
    <n v="50"/>
    <s v="NUCLEO"/>
    <s v="07/01/2025"/>
    <s v="19/02/2025"/>
    <s v="jan"/>
    <n v="2025"/>
    <n v="2"/>
    <n v="2025"/>
    <s v="Pluma Agro Avicola Ltda 10"/>
    <s v="60 - Pluma Agro Avicola Ltda Ipora"/>
    <s v="Cobb 500 Slow"/>
    <n v="28800"/>
    <n v="2250"/>
    <n v="11.37"/>
    <n v="4.2999999999999997E-2"/>
    <s v="A"/>
    <n v="1"/>
    <n v="11224"/>
    <n v="65"/>
    <s v="Bello"/>
    <s v="Fechado"/>
    <n v="65"/>
    <s v="61, 65, 62,"/>
    <n v="61"/>
    <m/>
    <m/>
    <m/>
    <m/>
    <n v="5.8290000000000006"/>
    <n v="28800"/>
    <n v="25578"/>
    <n v="0.88812500000000005"/>
    <n v="78010"/>
    <n v="3.0498866213151929"/>
    <n v="43.46"/>
    <n v="70.188000000000002"/>
    <n v="1.6891039610306371"/>
    <n v="1.6766323057018389"/>
    <n v="1.6016323057018389"/>
    <n v="0.11187499999999995"/>
    <n v="6364"/>
    <n v="17423"/>
    <n v="92786"/>
    <n v="15194"/>
    <n v="-16240"/>
    <n v="131767"/>
    <n v="5.1515755727578387"/>
    <n v="73683.88"/>
    <n v="0.94454403281630561"/>
    <n v="5.1515755727578387"/>
    <n v="31486.518"/>
    <n v="0.40221228047686197"/>
    <n v="1.2267018531550551"/>
    <n v="2514.563688072787"/>
    <n v="3.2233863454336459E-2"/>
    <n v="222055.92000000004"/>
    <n v="2.8465058325855663"/>
    <n v="131767"/>
    <n v="130794.08616780044"/>
    <n v="124943.33616780046"/>
    <n v="399"/>
    <n v="1.3854166666666667E-2"/>
    <n v="261"/>
    <n v="9.0624999999999994E-3"/>
    <n v="247"/>
    <n v="8.5763888888888886E-3"/>
    <n v="457"/>
    <n v="1.5868055555555555E-2"/>
    <n v="488"/>
    <n v="1.6944444444444446E-2"/>
    <n v="641"/>
    <n v="2.2256944444444444E-2"/>
    <n v="729"/>
    <n v="2.5312500000000002E-2"/>
    <n v="0.189"/>
    <n v="0.47400000000000003"/>
    <n v="1"/>
    <n v="1.67"/>
    <n v="2.4529999999999998"/>
    <n v="0"/>
    <n v="0"/>
  </r>
  <r>
    <n v="23926"/>
    <n v="1"/>
    <x v="43"/>
    <s v="Itaquirai"/>
    <n v="450"/>
    <x v="75"/>
    <n v="50"/>
    <s v="NUCLEO"/>
    <s v="07/01/2025"/>
    <s v="19/02/2025"/>
    <s v="jan"/>
    <n v="2025"/>
    <n v="2"/>
    <n v="2025"/>
    <s v="Pluma Agro Avicola Ltda 10"/>
    <s v="60 - Pluma Agro Avicola Ltda Ipora"/>
    <s v="Cobb 500 Slow"/>
    <n v="28800"/>
    <n v="2250"/>
    <n v="11.99"/>
    <n v="4.2999999999999997E-2"/>
    <s v="A"/>
    <n v="1"/>
    <n v="12024"/>
    <n v="58"/>
    <s v="Bello"/>
    <s v="Fechado"/>
    <n v="58"/>
    <n v="58"/>
    <n v="58"/>
    <m/>
    <m/>
    <m/>
    <m/>
    <n v="5.9109999999999996"/>
    <n v="28800"/>
    <n v="26970"/>
    <n v="0.93645833333333328"/>
    <n v="89160"/>
    <n v="3.3058954393770859"/>
    <n v="43.53"/>
    <n v="75.941999999999993"/>
    <n v="1.6123934499775685"/>
    <n v="1.5359195901332972"/>
    <n v="1.460919590133297"/>
    <n v="6.3541666666666718E-2"/>
    <n v="6333"/>
    <n v="18516"/>
    <n v="92670"/>
    <n v="26242"/>
    <n v="-16310"/>
    <n v="143761"/>
    <n v="5.3304041527623287"/>
    <n v="73683.88"/>
    <n v="0.82642305966801266"/>
    <n v="5.3304041527623287"/>
    <n v="39133.469999999994"/>
    <n v="0.43728375953342297"/>
    <n v="1.4456143863552093"/>
    <n v="1852.300409288164"/>
    <n v="2.0775015806282684E-2"/>
    <n v="242013.24000000002"/>
    <n v="2.714370121130552"/>
    <n v="143761"/>
    <n v="136942.59065628477"/>
    <n v="130255.59065628475"/>
    <n v="317"/>
    <n v="1.1006944444444444E-2"/>
    <n v="191"/>
    <n v="6.6319444444444446E-3"/>
    <n v="161"/>
    <n v="5.5902777777777773E-3"/>
    <n v="430"/>
    <n v="1.4930555555555556E-2"/>
    <n v="318"/>
    <n v="1.1041666666666667E-2"/>
    <n v="331"/>
    <n v="1.1493055555555555E-2"/>
    <n v="82"/>
    <n v="2.8472222222222223E-3"/>
    <n v="0.19400000000000001"/>
    <n v="0.49299999999999999"/>
    <n v="1.008"/>
    <n v="1.6879999999999999"/>
    <n v="2.4849999999999999"/>
    <n v="0"/>
    <n v="0"/>
  </r>
  <r>
    <n v="23927"/>
    <n v="1"/>
    <x v="8"/>
    <s v="Itaquirai"/>
    <n v="477"/>
    <x v="2"/>
    <n v="16"/>
    <s v="NUCLEO"/>
    <s v="01/01/2025"/>
    <s v="14/02/2025"/>
    <s v="jan"/>
    <n v="2025"/>
    <n v="2"/>
    <n v="2025"/>
    <s v="Pluma Agro Avicola Ltda 10"/>
    <s v="3 - Avesul"/>
    <s v="Cobb 500 Slow"/>
    <n v="22000"/>
    <n v="1800"/>
    <n v="11.47"/>
    <n v="4.1000000000000002E-2"/>
    <s v="A"/>
    <n v="1"/>
    <n v="15624"/>
    <n v="35"/>
    <s v="Bello"/>
    <s v="Fechado"/>
    <n v="35"/>
    <n v="35"/>
    <n v="35"/>
    <m/>
    <m/>
    <m/>
    <m/>
    <n v="5.8230000000000004"/>
    <n v="22000"/>
    <n v="20643"/>
    <n v="0.93831818181818183"/>
    <n v="66700"/>
    <n v="3.2311195078234753"/>
    <n v="44.13"/>
    <n v="73.212000000000003"/>
    <n v="1.6389955022488756"/>
    <n v="1.5812156252930067"/>
    <n v="1.5062156252930068"/>
    <n v="6.1681818181818171E-2"/>
    <n v="4360"/>
    <n v="12953"/>
    <n v="68035"/>
    <n v="23973"/>
    <n v="-14340"/>
    <n v="109321"/>
    <n v="5.2957903405512763"/>
    <n v="56139.48"/>
    <n v="0.84167136431784118"/>
    <n v="5.2957903405512763"/>
    <n v="27723.548999999999"/>
    <n v="0.41038560719640177"/>
    <n v="1.3260049411422756"/>
    <n v="2545.8435251179958"/>
    <n v="3.8168568592473702E-2"/>
    <n v="183882.24000000005"/>
    <n v="2.7568551724137937"/>
    <n v="109321"/>
    <n v="105467.08220704355"/>
    <n v="100464.58220704355"/>
    <n v="551"/>
    <n v="2.5045454545454544E-2"/>
    <n v="121"/>
    <n v="5.4999999999999997E-3"/>
    <n v="131"/>
    <n v="5.9545454545454546E-3"/>
    <n v="125"/>
    <n v="5.681818181818182E-3"/>
    <n v="181"/>
    <n v="8.2272727272727272E-3"/>
    <n v="210"/>
    <n v="9.5454545454545462E-3"/>
    <n v="38"/>
    <n v="1.7272727272727272E-3"/>
    <n v="0.193"/>
    <n v="0.42399999999999999"/>
    <n v="1.006"/>
    <n v="1.6639999999999999"/>
    <n v="2.4950000000000001"/>
    <n v="0"/>
    <n v="0"/>
  </r>
  <r>
    <n v="23928"/>
    <n v="1"/>
    <x v="9"/>
    <s v="Itaquirai"/>
    <n v="477"/>
    <x v="2"/>
    <n v="16"/>
    <s v="NUCLEO"/>
    <s v="01/01/2025"/>
    <s v="15/02/2025"/>
    <s v="jan"/>
    <n v="2025"/>
    <n v="2"/>
    <n v="2025"/>
    <s v="Pluma Agro Avicola Ltda 10"/>
    <s v="60 - Pluma Agro Avicola Ltda Ipora"/>
    <s v="Cobb 500 Slow"/>
    <n v="21600"/>
    <n v="1800"/>
    <n v="11.11"/>
    <n v="4.2000000000000003E-2"/>
    <s v="A"/>
    <n v="1"/>
    <n v="15524"/>
    <n v="37"/>
    <s v="Bello"/>
    <s v="Fechado"/>
    <n v="37"/>
    <n v="37"/>
    <n v="37"/>
    <m/>
    <m/>
    <m/>
    <m/>
    <n v="5.899"/>
    <n v="21600"/>
    <n v="19998"/>
    <n v="0.92583333333333329"/>
    <n v="65980"/>
    <n v="3.2993299329932992"/>
    <n v="45.2"/>
    <n v="72.984999999999999"/>
    <n v="1.6987875113670809"/>
    <n v="1.6239550281187562"/>
    <n v="1.5489550281187561"/>
    <n v="7.4166666666666714E-2"/>
    <n v="4360"/>
    <n v="12945"/>
    <n v="67209"/>
    <n v="27572"/>
    <n v="-790"/>
    <n v="112086"/>
    <n v="5.6048604860486044"/>
    <n v="55118.76"/>
    <n v="0.83538587450742652"/>
    <n v="5.6048604860486044"/>
    <n v="25577.441999999999"/>
    <n v="0.38279448317672021"/>
    <n v="1.2629652965296529"/>
    <n v="2545.7730372906353"/>
    <n v="3.8584010871334271E-2"/>
    <n v="188813.57"/>
    <n v="2.8616788420733559"/>
    <n v="112086"/>
    <n v="107148.55275527554"/>
    <n v="102200.05275527552"/>
    <n v="239"/>
    <n v="1.1064814814814816E-2"/>
    <n v="218"/>
    <n v="1.0092592592592592E-2"/>
    <n v="279"/>
    <n v="1.2916666666666667E-2"/>
    <n v="238"/>
    <n v="1.1018518518518518E-2"/>
    <n v="211"/>
    <n v="9.7685185185185184E-3"/>
    <n v="160"/>
    <n v="7.4074074074074077E-3"/>
    <n v="257"/>
    <n v="1.1898148148148149E-2"/>
    <n v="0.188"/>
    <n v="0.51700000000000002"/>
    <n v="1.01"/>
    <n v="1.6780000000000002"/>
    <n v="2.464"/>
    <n v="0"/>
    <n v="0"/>
  </r>
  <r>
    <n v="23929"/>
    <n v="1"/>
    <x v="18"/>
    <s v="Itaquirai"/>
    <n v="477"/>
    <x v="2"/>
    <n v="16"/>
    <s v="NUCLEO"/>
    <s v="01/01/2025"/>
    <s v="15/02/2025"/>
    <s v="jan"/>
    <n v="2025"/>
    <n v="2"/>
    <n v="2025"/>
    <s v="Pluma Agro Avicola Ltda 10"/>
    <s v="60 - Pluma Agro Avicola Ltda Ipora"/>
    <s v="Cobb 500 Slow"/>
    <n v="21600"/>
    <n v="1800"/>
    <n v="10.88"/>
    <n v="4.1000000000000002E-2"/>
    <s v="A"/>
    <n v="1"/>
    <n v="13624"/>
    <n v="51"/>
    <s v="Bello"/>
    <s v="Fechado"/>
    <n v="51"/>
    <s v="37, 51,"/>
    <n v="51"/>
    <m/>
    <m/>
    <m/>
    <m/>
    <n v="6.101"/>
    <n v="21600"/>
    <n v="19590"/>
    <n v="0.90694444444444444"/>
    <n v="64940"/>
    <n v="3.3149566105155692"/>
    <n v="44.72"/>
    <n v="74.123000000000005"/>
    <n v="1.709008315368032"/>
    <n v="1.6302691627391397"/>
    <n v="1.5552691627391397"/>
    <n v="9.3055555555555558E-2"/>
    <n v="4360"/>
    <n v="12616"/>
    <n v="67132"/>
    <n v="26875"/>
    <n v="-5780"/>
    <n v="110983"/>
    <n v="5.6652884124553342"/>
    <n v="55118.76"/>
    <n v="0.84876439790575919"/>
    <n v="5.6652884124553342"/>
    <n v="25251.51"/>
    <n v="0.38396134893748068"/>
    <n v="1.2728152118427767"/>
    <n v="3507.9056659844482"/>
    <n v="5.4017641915374934E-2"/>
    <n v="186934.78"/>
    <n v="2.8785768401601479"/>
    <n v="110983"/>
    <n v="105869.67942827973"/>
    <n v="100999.17942827973"/>
    <n v="286"/>
    <n v="1.324074074074074E-2"/>
    <n v="191"/>
    <n v="8.8425925925925929E-3"/>
    <n v="342"/>
    <n v="1.5833333333333335E-2"/>
    <n v="268"/>
    <n v="1.2407407407407407E-2"/>
    <n v="305"/>
    <n v="1.412037037037037E-2"/>
    <n v="289"/>
    <n v="1.337962962962963E-2"/>
    <n v="329"/>
    <n v="1.5231481481481481E-2"/>
    <n v="0.20600000000000002"/>
    <n v="0.53600000000000003"/>
    <n v="1.0669999999999999"/>
    <n v="1.77"/>
    <n v="2.4809999999999999"/>
    <n v="0"/>
    <n v="0"/>
  </r>
  <r>
    <n v="23930"/>
    <n v="1"/>
    <x v="19"/>
    <s v="Itaquirai"/>
    <n v="477"/>
    <x v="2"/>
    <n v="16"/>
    <s v="NUCLEO"/>
    <s v="01/01/2025"/>
    <s v="14/02/2025"/>
    <s v="jan"/>
    <n v="2025"/>
    <n v="2"/>
    <n v="2025"/>
    <s v="Pluma Agro Avicola Ltda 10"/>
    <s v="60 - Pluma Agro Avicola Ltda Ipora"/>
    <s v="Cobb 500 Slow"/>
    <n v="21600"/>
    <n v="1800"/>
    <n v="11.06"/>
    <n v="4.3999999999999997E-2"/>
    <s v="A"/>
    <n v="1"/>
    <n v="13624"/>
    <n v="51"/>
    <s v="Bello"/>
    <s v="Fechado"/>
    <n v="51"/>
    <n v="51"/>
    <n v="51"/>
    <m/>
    <m/>
    <m/>
    <m/>
    <n v="6.2539999999999996"/>
    <n v="21600"/>
    <n v="19909"/>
    <n v="0.92171296296296301"/>
    <n v="68500"/>
    <n v="3.4406549801597266"/>
    <n v="44.29"/>
    <n v="77.700999999999993"/>
    <n v="1.6486715328467154"/>
    <n v="1.5385077878067839"/>
    <n v="1.4635077878067837"/>
    <n v="7.8287037037036988E-2"/>
    <n v="4375"/>
    <n v="12501"/>
    <n v="68020"/>
    <n v="28038"/>
    <n v="-4830"/>
    <n v="112934"/>
    <n v="5.6725099201366218"/>
    <n v="55118.76"/>
    <n v="0.80465343065693429"/>
    <n v="5.6725099201366218"/>
    <n v="27972.145"/>
    <n v="0.40314277372262775"/>
    <n v="1.3870751921241649"/>
    <n v="2272.4447446863978"/>
    <n v="3.3174375834837927E-2"/>
    <n v="190265.89"/>
    <n v="2.7776042335766427"/>
    <n v="112934"/>
    <n v="105387.7834647647"/>
    <n v="100250.28346476468"/>
    <n v="233"/>
    <n v="1.0787037037037038E-2"/>
    <n v="156"/>
    <n v="7.2222222222222219E-3"/>
    <n v="192"/>
    <n v="8.8888888888888889E-3"/>
    <n v="262"/>
    <n v="1.2129629629629629E-2"/>
    <n v="271"/>
    <n v="1.2546296296296297E-2"/>
    <n v="380"/>
    <n v="1.7592592592592594E-2"/>
    <n v="197"/>
    <n v="9.1203703703703707E-3"/>
    <n v="0.21100000000000002"/>
    <n v="0.53500000000000003"/>
    <n v="1.0920000000000001"/>
    <n v="1.7909999999999999"/>
    <n v="2.581"/>
    <n v="0"/>
    <n v="0"/>
  </r>
  <r>
    <n v="23931"/>
    <n v="1"/>
    <x v="38"/>
    <s v="Itaquirai"/>
    <n v="477"/>
    <x v="2"/>
    <n v="16"/>
    <s v="NUCLEO"/>
    <s v="31/12/2024"/>
    <s v="14/02/2025"/>
    <s v="dez"/>
    <n v="2024"/>
    <n v="2"/>
    <n v="2025"/>
    <s v="Pluma Agro Avicola Ltda 10"/>
    <s v="1 - Pluma Agroavicola Ltda"/>
    <s v="Ross Ap 95"/>
    <n v="14100"/>
    <n v="1200"/>
    <n v="11.5"/>
    <n v="4.4999999999999998E-2"/>
    <s v="A"/>
    <n v="1"/>
    <n v="10624"/>
    <n v="66"/>
    <s v="Bello"/>
    <s v="Fechado"/>
    <n v="66"/>
    <n v="66"/>
    <n v="66"/>
    <m/>
    <m/>
    <m/>
    <m/>
    <n v="5.9060000000000006"/>
    <n v="14100"/>
    <n v="13800"/>
    <n v="0.97872340425531912"/>
    <n v="44440"/>
    <n v="3.2202898550724637"/>
    <n v="45.25"/>
    <n v="71.167000000000002"/>
    <n v="1.7012376237623763"/>
    <n v="1.6461651599942604"/>
    <n v="1.5711651599942604"/>
    <n v="2.1276595744680882E-2"/>
    <n v="2935"/>
    <n v="10210"/>
    <n v="38725"/>
    <n v="23733"/>
    <n v="-4280"/>
    <n v="75603"/>
    <n v="5.478478260869565"/>
    <n v="35980.300000000003"/>
    <n v="0.80963771377137717"/>
    <n v="5.478478260869565"/>
    <n v="16863.599999999999"/>
    <n v="0.37475495049504953"/>
    <n v="1.2068195652173914"/>
    <n v="3017.663443122095"/>
    <n v="6.7904217892036337E-2"/>
    <n v="128044.66000000002"/>
    <n v="2.88129297929793"/>
    <n v="75603"/>
    <n v="73155.579710144928"/>
    <n v="69822.579710144928"/>
    <n v="186"/>
    <n v="1.3191489361702127E-2"/>
    <n v="16"/>
    <n v="1.1347517730496454E-3"/>
    <n v="10"/>
    <n v="7.0921985815602842E-4"/>
    <n v="5"/>
    <n v="3.5460992907801421E-4"/>
    <n v="25"/>
    <n v="1.7730496453900709E-3"/>
    <n v="58"/>
    <n v="4.1134751773049642E-3"/>
    <n v="0"/>
    <n v="0"/>
    <n v="0.2"/>
    <n v="0.504"/>
    <n v="1.018"/>
    <n v="1.6640000000000001"/>
    <n v="2.4750000000000001"/>
    <n v="0"/>
    <n v="0"/>
  </r>
  <r>
    <n v="23932"/>
    <n v="1"/>
    <x v="39"/>
    <s v="Itaquirai"/>
    <n v="477"/>
    <x v="2"/>
    <n v="16"/>
    <s v="NUCLEO"/>
    <s v="31/12/2024"/>
    <s v="14/02/2025"/>
    <s v="dez"/>
    <n v="2024"/>
    <n v="2"/>
    <n v="2025"/>
    <s v="Pluma Agro Avicola Ltda 10"/>
    <s v="1 - Pluma Agroavicola Ltda"/>
    <s v="Ross Ap 95"/>
    <n v="14100"/>
    <n v="1200"/>
    <n v="11.46"/>
    <n v="4.4999999999999998E-2"/>
    <s v="A"/>
    <n v="1"/>
    <n v="11024"/>
    <n v="65"/>
    <s v="Bello"/>
    <s v="Fechado"/>
    <n v="65"/>
    <n v="65"/>
    <n v="65"/>
    <m/>
    <m/>
    <m/>
    <m/>
    <n v="5.8459999999999992"/>
    <n v="14100"/>
    <n v="13752"/>
    <n v="0.97531914893617022"/>
    <n v="43520"/>
    <n v="3.164630599185573"/>
    <n v="45.4"/>
    <n v="69.715000000000003"/>
    <n v="1.7037224264705881"/>
    <n v="1.6625647766741949"/>
    <n v="1.5875647766741949"/>
    <n v="2.4680851063829778E-2"/>
    <n v="2932"/>
    <n v="9752"/>
    <n v="38318"/>
    <n v="23144"/>
    <n v="-4750"/>
    <n v="74146"/>
    <n v="5.3916521233275159"/>
    <n v="35980.300000000003"/>
    <n v="0.82675321691176473"/>
    <n v="5.3916521233275159"/>
    <n v="16667.423999999999"/>
    <n v="0.37823368566176468"/>
    <n v="1.1969698952879582"/>
    <n v="2388.3161531204673"/>
    <n v="5.4878588077216621E-2"/>
    <n v="125568.16"/>
    <n v="2.8852977941176472"/>
    <n v="74146"/>
    <n v="72354.819080860965"/>
    <n v="69090.819080860965"/>
    <n v="138"/>
    <n v="9.7872340425531907E-3"/>
    <n v="43"/>
    <n v="3.0496453900709219E-3"/>
    <n v="48"/>
    <n v="3.4042553191489361E-3"/>
    <n v="40"/>
    <n v="2.8368794326241137E-3"/>
    <n v="38"/>
    <n v="2.6950354609929076E-3"/>
    <n v="41"/>
    <n v="2.9078014184397163E-3"/>
    <n v="0"/>
    <n v="0"/>
    <n v="0.20099999999999998"/>
    <n v="0.50700000000000001"/>
    <n v="1.008"/>
    <n v="1.6779999999999999"/>
    <n v="2.4069999999999996"/>
    <n v="0"/>
    <n v="0"/>
  </r>
  <r>
    <n v="23933"/>
    <n v="1"/>
    <x v="44"/>
    <s v="Iguatemi"/>
    <n v="493"/>
    <x v="22"/>
    <n v="125"/>
    <s v="NUCLEO"/>
    <s v="13/12/2024"/>
    <s v="29/01/2025"/>
    <s v="dez"/>
    <n v="2024"/>
    <n v="1"/>
    <n v="2025"/>
    <s v="Pluma Agro Avicola Ltda 10"/>
    <s v="60 - Pluma Agro Avicola Ltda Ipora"/>
    <s v="Cobb 500 Slow"/>
    <n v="29400"/>
    <n v="2560"/>
    <n v="11.04"/>
    <n v="0.04"/>
    <s v="A"/>
    <n v="1"/>
    <n v="11824"/>
    <n v="58"/>
    <s v="Bello"/>
    <s v="Fechado"/>
    <n v="58"/>
    <n v="58"/>
    <n v="58"/>
    <m/>
    <m/>
    <m/>
    <m/>
    <n v="9.1780000000000008"/>
    <n v="29400"/>
    <n v="28260"/>
    <n v="0.96122448979591835"/>
    <n v="98680"/>
    <n v="3.4918612880396318"/>
    <n v="47.27"/>
    <n v="73.867000000000004"/>
    <n v="1.6500405350628293"/>
    <n v="1.5270752130529215"/>
    <n v="1.4520752130529213"/>
    <n v="3.8775510204081653E-2"/>
    <n v="5944"/>
    <n v="18480"/>
    <n v="116760"/>
    <n v="21642"/>
    <n v="-2500"/>
    <n v="162826"/>
    <n v="5.7617126680820947"/>
    <n v="74206.55"/>
    <n v="0.75199179164977714"/>
    <n v="5.7617126680820947"/>
    <n v="39664.439999999995"/>
    <n v="0.39677999594649371"/>
    <n v="1.3855007077140835"/>
    <n v="3806.3371413016152"/>
    <n v="3.857252879308487E-2"/>
    <n v="277202.72000000003"/>
    <n v="2.8091074179164979"/>
    <n v="162826"/>
    <n v="150691.7820240623"/>
    <n v="143290.78202406227"/>
    <n v="128"/>
    <n v="4.3537414965986393E-3"/>
    <n v="91"/>
    <n v="3.0952380952380953E-3"/>
    <n v="252"/>
    <n v="8.5714285714285719E-3"/>
    <n v="269"/>
    <n v="9.1496598639455775E-3"/>
    <n v="172"/>
    <n v="5.8503401360544219E-3"/>
    <n v="212"/>
    <n v="7.2108843537414969E-3"/>
    <n v="0"/>
    <n v="0"/>
    <n v="0.20099999999999998"/>
    <n v="0.51"/>
    <n v="1.0580000000000001"/>
    <n v="1.69"/>
    <n v="2.39"/>
    <n v="3.2890000000000001"/>
    <n v="0"/>
  </r>
  <r>
    <n v="23934"/>
    <n v="1"/>
    <x v="45"/>
    <s v="Iguatemi"/>
    <n v="493"/>
    <x v="22"/>
    <n v="125"/>
    <s v="NUCLEO"/>
    <s v="13/12/2024"/>
    <s v="30/01/2025"/>
    <s v="dez"/>
    <n v="2024"/>
    <n v="1"/>
    <n v="2025"/>
    <s v="Pluma Agro Avicola Ltda 10"/>
    <s v="6 - Denis Marchini Marques - Inc Descalvado"/>
    <s v="Ross Ap 95"/>
    <n v="29400"/>
    <n v="2560"/>
    <n v="10.99"/>
    <n v="0.04"/>
    <s v="A"/>
    <n v="1"/>
    <n v="85624"/>
    <n v="53"/>
    <s v="Bello"/>
    <s v="Fechado"/>
    <n v="53"/>
    <s v="49, 53,"/>
    <n v="49"/>
    <m/>
    <m/>
    <m/>
    <m/>
    <n v="8.8930000000000007"/>
    <n v="29400"/>
    <n v="28142"/>
    <n v="0.95721088435374146"/>
    <n v="102320"/>
    <n v="3.6358467770591996"/>
    <n v="48.02"/>
    <n v="75.718000000000004"/>
    <n v="1.6613565285379202"/>
    <n v="1.5023948342731201"/>
    <n v="1.4273948342731204"/>
    <n v="4.2789115646258535E-2"/>
    <n v="6007"/>
    <n v="18483"/>
    <n v="112616"/>
    <n v="32884"/>
    <n v="0"/>
    <n v="169990"/>
    <n v="6.0404377798308575"/>
    <n v="74349.95"/>
    <n v="0.7266414190774042"/>
    <n v="6.0404377798308575"/>
    <n v="40834.042000000001"/>
    <n v="0.3939206411258796"/>
    <n v="1.4322350934546229"/>
    <n v="3807.3558116941754"/>
    <n v="3.7210279629536505E-2"/>
    <n v="289618.56"/>
    <n v="2.8305175918686474"/>
    <n v="169990"/>
    <n v="153725.03944282565"/>
    <n v="146051.03944282568"/>
    <n v="152"/>
    <n v="5.1700680272108845E-3"/>
    <n v="128"/>
    <n v="4.3537414965986393E-3"/>
    <n v="137"/>
    <n v="4.6598639455782314E-3"/>
    <n v="159"/>
    <n v="5.4081632653061222E-3"/>
    <n v="215"/>
    <n v="7.312925170068027E-3"/>
    <n v="296"/>
    <n v="1.0068027210884354E-2"/>
    <n v="171"/>
    <n v="5.8163265306122452E-3"/>
    <n v="0.19099999999999998"/>
    <n v="0.48399999999999999"/>
    <n v="0.997"/>
    <n v="1.645"/>
    <n v="2.323"/>
    <n v="3.2130000000000001"/>
    <n v="0"/>
  </r>
  <r>
    <n v="23935"/>
    <n v="1"/>
    <x v="46"/>
    <s v="Iguatemi"/>
    <n v="493"/>
    <x v="22"/>
    <n v="125"/>
    <s v="NUCLEO"/>
    <s v="13/12/2024"/>
    <s v="29/01/2025"/>
    <s v="dez"/>
    <n v="2024"/>
    <n v="1"/>
    <n v="2025"/>
    <s v="Pluma Agro Avicola Ltda 10"/>
    <s v="6 - Denis Marchini Marques - Inc Descalvado"/>
    <s v="Ross Ap 95"/>
    <n v="29400"/>
    <n v="2560"/>
    <n v="11.06"/>
    <n v="3.9E-2"/>
    <s v="A"/>
    <n v="1"/>
    <n v="85824"/>
    <n v="52"/>
    <s v="Bello"/>
    <s v="Fechado"/>
    <n v="52"/>
    <n v="52"/>
    <n v="52"/>
    <m/>
    <m/>
    <m/>
    <m/>
    <n v="8.9480000000000004"/>
    <n v="29400"/>
    <n v="28320"/>
    <n v="0.96326530612244898"/>
    <n v="103280"/>
    <n v="3.6468926553672318"/>
    <n v="47.03"/>
    <n v="77.554000000000016"/>
    <n v="1.6413342370255615"/>
    <n v="1.4796110731837535"/>
    <n v="1.4046110731837536"/>
    <n v="3.6734693877551017E-2"/>
    <n v="5922"/>
    <n v="18479"/>
    <n v="110227"/>
    <n v="34889"/>
    <n v="-9633"/>
    <n v="169517"/>
    <n v="5.9857697740112998"/>
    <n v="74206.55"/>
    <n v="0.71849874128582492"/>
    <n v="5.9857697740112998"/>
    <n v="42451.68"/>
    <n v="0.40569200232378005"/>
    <n v="1.4795151836158194"/>
    <n v="3390.1871093801255"/>
    <n v="3.2825204389815316E-2"/>
    <n v="288710.96000000002"/>
    <n v="2.7954198295894659"/>
    <n v="169517"/>
    <n v="152814.23163841807"/>
    <n v="145068.23163841807"/>
    <n v="169"/>
    <n v="5.748299319727891E-3"/>
    <n v="153"/>
    <n v="5.2040816326530612E-3"/>
    <n v="135"/>
    <n v="4.591836734693878E-3"/>
    <n v="185"/>
    <n v="6.2925170068027208E-3"/>
    <n v="202"/>
    <n v="6.8707482993197282E-3"/>
    <n v="236"/>
    <n v="8.0272108843537412E-3"/>
    <n v="0"/>
    <n v="0"/>
    <n v="0.19500000000000001"/>
    <n v="0.48899999999999999"/>
    <n v="0.996"/>
    <n v="1.641"/>
    <n v="2.3370000000000002"/>
    <n v="3.2509999999999999"/>
    <n v="0"/>
  </r>
  <r>
    <n v="23936"/>
    <n v="1"/>
    <x v="47"/>
    <s v="Iguatemi"/>
    <n v="493"/>
    <x v="22"/>
    <n v="125"/>
    <s v="NUCLEO"/>
    <s v="14/12/2024"/>
    <s v="30/01/2025"/>
    <s v="dez"/>
    <n v="2024"/>
    <n v="1"/>
    <n v="2025"/>
    <s v="Pluma Agro Avicola Ltda 10"/>
    <s v="31 - Dip Frango"/>
    <s v="Hubbard"/>
    <n v="29500"/>
    <n v="2560"/>
    <n v="11.05"/>
    <n v="3.3000000000000002E-2"/>
    <s v="A"/>
    <n v="1"/>
    <n v="16324"/>
    <n v="28"/>
    <s v="Bello"/>
    <s v="Fechado"/>
    <n v="28"/>
    <n v="28"/>
    <n v="28"/>
    <m/>
    <m/>
    <m/>
    <m/>
    <n v="8.4730000000000008"/>
    <n v="29500"/>
    <n v="28282"/>
    <n v="0.95871186440677969"/>
    <n v="91140"/>
    <n v="3.2225443745138249"/>
    <n v="47.03"/>
    <n v="68.525000000000006"/>
    <n v="1.674555628703094"/>
    <n v="1.6189195350746379"/>
    <n v="1.5439195350746377"/>
    <n v="4.128813559322031E-2"/>
    <n v="5813"/>
    <n v="18435"/>
    <n v="99151"/>
    <n v="29220"/>
    <n v="-5040"/>
    <n v="152619"/>
    <n v="5.3963298210876172"/>
    <n v="74602.84"/>
    <n v="0.81855211762124203"/>
    <n v="5.3963298210876172"/>
    <n v="36342.370000000003"/>
    <n v="0.39370287469826643"/>
    <n v="1.2687249840888197"/>
    <n v="3245.986324059882"/>
    <n v="3.5615386482991902E-2"/>
    <n v="260216.64000000004"/>
    <n v="2.855131007241607"/>
    <n v="152619"/>
    <n v="147548.32642670249"/>
    <n v="140712.82642670249"/>
    <n v="355"/>
    <n v="1.2033898305084745E-2"/>
    <n v="132"/>
    <n v="4.4745762711864406E-3"/>
    <n v="202"/>
    <n v="6.8474576271186438E-3"/>
    <n v="202"/>
    <n v="6.8474576271186438E-3"/>
    <n v="156"/>
    <n v="5.2881355932203394E-3"/>
    <n v="171"/>
    <n v="5.7966101694915256E-3"/>
    <n v="0"/>
    <n v="0"/>
    <n v="0.16600000000000001"/>
    <n v="0.45300000000000001"/>
    <n v="0.95199999999999996"/>
    <n v="1.6"/>
    <n v="2.2879999999999998"/>
    <n v="2.9809999999999999"/>
    <n v="0"/>
  </r>
  <r>
    <n v="23938"/>
    <n v="1"/>
    <x v="8"/>
    <s v="Itaquirai"/>
    <n v="469"/>
    <x v="0"/>
    <n v="68"/>
    <s v="NUCLEO"/>
    <s v="01/01/2025"/>
    <s v="15/02/2025"/>
    <s v="jan"/>
    <n v="2025"/>
    <n v="2"/>
    <n v="2025"/>
    <s v="Pluma Agro Avicola Ltda 10"/>
    <s v="3 - Avesul"/>
    <s v="Cobb 500 Slow"/>
    <n v="22000"/>
    <n v="1800"/>
    <n v="11.32"/>
    <n v="4.2999999999999997E-2"/>
    <s v="A"/>
    <n v="1"/>
    <n v="15024"/>
    <n v="42"/>
    <s v="Bello"/>
    <s v="Fechado"/>
    <n v="42"/>
    <n v="42"/>
    <n v="42"/>
    <m/>
    <m/>
    <m/>
    <m/>
    <n v="5.8949999999999996"/>
    <n v="22000"/>
    <n v="20371"/>
    <n v="0.92595454545454547"/>
    <n v="69160"/>
    <n v="3.3950223356732612"/>
    <n v="45.49"/>
    <n v="74.637"/>
    <n v="1.6975130133024869"/>
    <n v="1.5987574293841718"/>
    <n v="1.5237574293841716"/>
    <n v="7.4045454545454525E-2"/>
    <n v="4386"/>
    <n v="15526"/>
    <n v="64352"/>
    <n v="33136"/>
    <n v="-8040"/>
    <n v="117400"/>
    <n v="5.7630945952579644"/>
    <n v="56139.48"/>
    <n v="0.81173337189126671"/>
    <n v="5.7630945952579644"/>
    <n v="26645.268"/>
    <n v="0.38383877964141122"/>
    <n v="1.3031412301801581"/>
    <n v="1313.8501918614784"/>
    <n v="1.8997255521421029E-2"/>
    <n v="198362.18"/>
    <n v="2.8681633892423366"/>
    <n v="117400"/>
    <n v="110570.06381620932"/>
    <n v="105383.06381620931"/>
    <n v="266"/>
    <n v="1.2090909090909091E-2"/>
    <n v="134"/>
    <n v="6.0909090909090913E-3"/>
    <n v="188"/>
    <n v="8.5454545454545453E-3"/>
    <n v="177"/>
    <n v="8.0454545454545449E-3"/>
    <n v="249"/>
    <n v="1.1318181818181818E-2"/>
    <n v="354"/>
    <n v="1.609090909090909E-2"/>
    <n v="261"/>
    <n v="1.1863636363636364E-2"/>
    <n v="0.2"/>
    <n v="0.53100000000000003"/>
    <n v="1.0009999999999999"/>
    <n v="1.657"/>
    <n v="2.4630000000000001"/>
    <n v="0"/>
    <n v="0"/>
  </r>
  <r>
    <n v="23939"/>
    <n v="1"/>
    <x v="9"/>
    <s v="Itaquirai"/>
    <n v="469"/>
    <x v="0"/>
    <n v="68"/>
    <s v="NUCLEO"/>
    <s v="01/01/2025"/>
    <s v="15/02/2025"/>
    <s v="jan"/>
    <n v="2025"/>
    <n v="2"/>
    <n v="2025"/>
    <s v="Pluma Agro Avicola Ltda 10"/>
    <s v="2 - Cruzeiro Agroavicola"/>
    <s v="Cobb 500 Slow"/>
    <n v="22000"/>
    <n v="1800"/>
    <n v="11.2"/>
    <n v="4.3999999999999997E-2"/>
    <s v="A"/>
    <n v="1"/>
    <n v="11824"/>
    <n v="60"/>
    <s v="Bello"/>
    <s v="Fechado"/>
    <n v="60"/>
    <n v="60"/>
    <n v="60"/>
    <m/>
    <m/>
    <m/>
    <m/>
    <n v="6.1740000000000004"/>
    <n v="22000"/>
    <n v="20160"/>
    <n v="0.91636363636363638"/>
    <n v="68360"/>
    <n v="3.3908730158730158"/>
    <n v="45.22"/>
    <n v="74.986000000000004"/>
    <n v="1.7021942656524283"/>
    <n v="1.6044760116841743"/>
    <n v="1.5294760116841744"/>
    <n v="8.363636363636362E-2"/>
    <n v="4386"/>
    <n v="13246"/>
    <n v="70354"/>
    <n v="28376"/>
    <n v="-8660"/>
    <n v="116362"/>
    <n v="5.771924603174603"/>
    <n v="56139.48"/>
    <n v="0.82123288472791112"/>
    <n v="5.771924603174603"/>
    <n v="26107.199999999997"/>
    <n v="0.38049136922176713"/>
    <n v="1.2901979166666666"/>
    <n v="1313.7829831644108"/>
    <n v="1.9218592498016541E-2"/>
    <n v="196654.43"/>
    <n v="2.8767470743124632"/>
    <n v="116362"/>
    <n v="109681.98015873016"/>
    <n v="104554.98015873016"/>
    <n v="318"/>
    <n v="1.4454545454545454E-2"/>
    <n v="154"/>
    <n v="7.0000000000000001E-3"/>
    <n v="266"/>
    <n v="1.2090909090909091E-2"/>
    <n v="233"/>
    <n v="1.059090909090909E-2"/>
    <n v="291"/>
    <n v="1.3227272727272728E-2"/>
    <n v="378"/>
    <n v="1.7181818181818184E-2"/>
    <n v="200"/>
    <n v="9.0909090909090905E-3"/>
    <n v="0.214"/>
    <n v="0.53400000000000003"/>
    <n v="1.0649999999999999"/>
    <n v="1.778"/>
    <n v="2.5390000000000001"/>
    <n v="0"/>
    <n v="0"/>
  </r>
  <r>
    <n v="23940"/>
    <n v="1"/>
    <x v="18"/>
    <s v="Itaquirai"/>
    <n v="469"/>
    <x v="0"/>
    <n v="68"/>
    <s v="NUCLEO"/>
    <s v="01/01/2025"/>
    <s v="15/02/2025"/>
    <s v="jan"/>
    <n v="2025"/>
    <n v="2"/>
    <n v="2025"/>
    <s v="Pluma Agro Avicola Ltda 10"/>
    <s v="2 - Cruzeiro Agroavicola"/>
    <s v="Cobb 500 Slow"/>
    <n v="22000"/>
    <n v="1800"/>
    <n v="11.26"/>
    <n v="4.2999999999999997E-2"/>
    <s v="A"/>
    <n v="1"/>
    <n v="13724"/>
    <n v="49"/>
    <s v="Bello"/>
    <s v="Fechado"/>
    <n v="49"/>
    <n v="49"/>
    <n v="49"/>
    <m/>
    <m/>
    <m/>
    <m/>
    <n v="6.117"/>
    <n v="22000"/>
    <n v="20260"/>
    <n v="0.9209090909090909"/>
    <n v="67000"/>
    <n v="3.3070088845014807"/>
    <n v="45.52"/>
    <n v="72.644999999999996"/>
    <n v="1.6605373134328358"/>
    <n v="1.5837850923074657"/>
    <n v="1.5087850923074657"/>
    <n v="7.9090909090909101E-2"/>
    <n v="4341"/>
    <n v="16202"/>
    <n v="67384"/>
    <n v="23329"/>
    <n v="-6041"/>
    <n v="111256"/>
    <n v="5.491411648568608"/>
    <n v="56139.48"/>
    <n v="0.83790268656716427"/>
    <n v="5.491411648568608"/>
    <n v="26763.46"/>
    <n v="0.39796835820895521"/>
    <n v="1.3160848963474825"/>
    <n v="3731.4887283793964"/>
    <n v="5.5693861617602931E-2"/>
    <n v="188209.84"/>
    <n v="2.8091020895522387"/>
    <n v="111256"/>
    <n v="106113.60118460019"/>
    <n v="101088.60118460021"/>
    <n v="401"/>
    <n v="1.8227272727272727E-2"/>
    <n v="146"/>
    <n v="6.6363636363636364E-3"/>
    <n v="251"/>
    <n v="1.1409090909090909E-2"/>
    <n v="235"/>
    <n v="1.0681818181818181E-2"/>
    <n v="281"/>
    <n v="1.2772727272727272E-2"/>
    <n v="339"/>
    <n v="1.5409090909090909E-2"/>
    <n v="87"/>
    <n v="3.9545454545454545E-3"/>
    <n v="0.20699999999999999"/>
    <n v="0.53800000000000003"/>
    <n v="1.04"/>
    <n v="1.7669999999999999"/>
    <n v="2.5219999999999998"/>
    <n v="0"/>
    <n v="0"/>
  </r>
  <r>
    <n v="23941"/>
    <n v="1"/>
    <x v="41"/>
    <s v="Itaquirai"/>
    <n v="469"/>
    <x v="0"/>
    <n v="68"/>
    <s v="NUCLEO"/>
    <s v="01/01/2025"/>
    <s v="15/02/2025"/>
    <s v="jan"/>
    <n v="2025"/>
    <n v="2"/>
    <n v="2025"/>
    <s v="Pluma Agro Avicola Ltda 10"/>
    <s v="2 - Cruzeiro Agroavicola"/>
    <s v="Cobb 500 Slow"/>
    <n v="22000"/>
    <n v="1800"/>
    <n v="11.41"/>
    <n v="4.4999999999999998E-2"/>
    <s v="A"/>
    <n v="1"/>
    <n v="13824"/>
    <n v="49"/>
    <s v="Bello"/>
    <s v="Fechado"/>
    <n v="49"/>
    <n v="49"/>
    <n v="49"/>
    <m/>
    <m/>
    <m/>
    <m/>
    <n v="6.0819999999999999"/>
    <n v="22000"/>
    <n v="20531"/>
    <n v="0.93322727272727268"/>
    <n v="66740"/>
    <n v="3.2506940723783546"/>
    <n v="45.26"/>
    <n v="71.835999999999999"/>
    <n v="1.686589751273599"/>
    <n v="1.6239162331790102"/>
    <n v="1.5489162331790105"/>
    <n v="6.6772727272727317E-2"/>
    <n v="4342"/>
    <n v="15862"/>
    <n v="66773"/>
    <n v="25586"/>
    <n v="-7344"/>
    <n v="112563"/>
    <n v="5.4825873069991724"/>
    <n v="56139.48"/>
    <n v="0.84116691639196883"/>
    <n v="5.4825873069991724"/>
    <n v="26053.838999999996"/>
    <n v="0.38893557087204073"/>
    <n v="1.2643105547708342"/>
    <n v="242.03688555284941"/>
    <n v="3.6265640628236353E-3"/>
    <n v="190428.85"/>
    <n v="2.8532941264608933"/>
    <n v="112563"/>
    <n v="108380.16940236714"/>
    <n v="103374.66940236716"/>
    <n v="364"/>
    <n v="1.6545454545454544E-2"/>
    <n v="182"/>
    <n v="8.2727272727272719E-3"/>
    <n v="231"/>
    <n v="1.0500000000000001E-2"/>
    <n v="167"/>
    <n v="7.5909090909090909E-3"/>
    <n v="226"/>
    <n v="1.0272727272727272E-2"/>
    <n v="254"/>
    <n v="1.1545454545454546E-2"/>
    <n v="45"/>
    <n v="2.0454545454545456E-3"/>
    <n v="0.218"/>
    <n v="0.53600000000000003"/>
    <n v="1.044"/>
    <n v="1.6930000000000001"/>
    <n v="2.5459999999999998"/>
    <n v="0"/>
    <n v="0"/>
  </r>
  <r>
    <n v="23942"/>
    <n v="1"/>
    <x v="8"/>
    <s v="Deodapolis"/>
    <n v="4712952"/>
    <x v="76"/>
    <n v="65"/>
    <s v="NUCLEO"/>
    <s v="02/01/2025"/>
    <s v="17/02/2025"/>
    <s v="jan"/>
    <n v="2025"/>
    <n v="2"/>
    <n v="2025"/>
    <s v="Pluma Agro Avicola Ltda 10"/>
    <s v="31 - Dip Frango"/>
    <s v="Cobb 500 Slow"/>
    <n v="31500"/>
    <n v="2400"/>
    <n v="12.17"/>
    <n v="4.2000000000000003E-2"/>
    <s v="A"/>
    <n v="1"/>
    <n v="11224"/>
    <n v="65"/>
    <s v="Bello"/>
    <s v="Fechado"/>
    <n v="65"/>
    <s v="60, 65, 62,"/>
    <n v="60"/>
    <m/>
    <m/>
    <m/>
    <m/>
    <n v="5.7690000000000001"/>
    <n v="31500"/>
    <n v="29215"/>
    <n v="0.92746031746031743"/>
    <n v="96800"/>
    <n v="3.3133664213588911"/>
    <n v="46.32"/>
    <n v="71.53"/>
    <n v="1.7040495867768595"/>
    <n v="1.6257079814371367"/>
    <n v="1.5507079814371367"/>
    <n v="7.2539682539682571E-2"/>
    <n v="6312"/>
    <n v="19258"/>
    <n v="90166"/>
    <n v="49216"/>
    <n v="-7500"/>
    <n v="164952"/>
    <n v="5.6461406811569397"/>
    <n v="80476.240000000005"/>
    <n v="0.83136611570247942"/>
    <n v="5.6461406811569397"/>
    <n v="35729.945"/>
    <n v="0.35776095041322314"/>
    <n v="1.1853931199726169"/>
    <n v="2923.2222523451578"/>
    <n v="3.0198576987036756E-2"/>
    <n v="278769.88999999996"/>
    <n v="2.8798542355371897"/>
    <n v="164952"/>
    <n v="157368.53260311484"/>
    <n v="150108.53260311484"/>
    <n v="546"/>
    <n v="1.7333333333333333E-2"/>
    <n v="222"/>
    <n v="7.0476190476190474E-3"/>
    <n v="386"/>
    <n v="1.2253968253968253E-2"/>
    <n v="368"/>
    <n v="1.1682539682539683E-2"/>
    <n v="201"/>
    <n v="6.3809523809523813E-3"/>
    <n v="280"/>
    <n v="8.8888888888888889E-3"/>
    <n v="250"/>
    <n v="7.9365079365079361E-3"/>
    <n v="0.20399999999999999"/>
    <n v="0.51200000000000001"/>
    <n v="1.0249999999999999"/>
    <n v="1.655"/>
    <n v="2.331"/>
    <n v="0"/>
    <n v="0"/>
  </r>
  <r>
    <n v="23943"/>
    <n v="1"/>
    <x v="9"/>
    <s v="Deodapolis"/>
    <n v="4712952"/>
    <x v="76"/>
    <n v="65"/>
    <s v="NUCLEO"/>
    <s v="02/01/2025"/>
    <s v="17/02/2025"/>
    <s v="jan"/>
    <n v="2025"/>
    <n v="2"/>
    <n v="2025"/>
    <s v="Pluma Agro Avicola Ltda 10"/>
    <s v="31 - Dip Frango"/>
    <s v="Cobb 500 Slow"/>
    <n v="31500"/>
    <n v="2400"/>
    <n v="12.14"/>
    <n v="4.2000000000000003E-2"/>
    <s v="A"/>
    <n v="1"/>
    <n v="11824"/>
    <n v="60"/>
    <s v="Bello"/>
    <s v="Fechado"/>
    <n v="60"/>
    <s v="56, 60,"/>
    <n v="60"/>
    <m/>
    <m/>
    <m/>
    <m/>
    <n v="5.843"/>
    <n v="31500"/>
    <n v="29146"/>
    <n v="0.92526984126984124"/>
    <n v="99200"/>
    <n v="3.4035545186303438"/>
    <n v="46.27"/>
    <n v="73.569999999999993"/>
    <n v="1.6713004032258065"/>
    <n v="1.5704117735682206"/>
    <n v="1.4954117735682206"/>
    <n v="7.4730158730158758E-2"/>
    <n v="6310"/>
    <n v="19249"/>
    <n v="90396"/>
    <n v="49838"/>
    <n v="-4540"/>
    <n v="165793"/>
    <n v="5.6883620393879095"/>
    <n v="80476.240000000005"/>
    <n v="0.81125241935483872"/>
    <n v="5.6883620393879095"/>
    <n v="38268.698000000004"/>
    <n v="0.37391058467741933"/>
    <n v="1.2726250600425444"/>
    <n v="522.43387843635992"/>
    <n v="5.2664705487536281E-3"/>
    <n v="280173.93999999994"/>
    <n v="2.8243340725806445"/>
    <n v="165793"/>
    <n v="155784.84793796748"/>
    <n v="148344.84793796748"/>
    <n v="322"/>
    <n v="1.0222222222222223E-2"/>
    <n v="188"/>
    <n v="5.9682539682539681E-3"/>
    <n v="353"/>
    <n v="1.1206349206349206E-2"/>
    <n v="277"/>
    <n v="8.7936507936507945E-3"/>
    <n v="208"/>
    <n v="6.603174603174603E-3"/>
    <n v="231"/>
    <n v="7.3333333333333332E-3"/>
    <n v="250"/>
    <n v="7.9365079365079361E-3"/>
    <n v="0.20300000000000001"/>
    <n v="0.50900000000000001"/>
    <n v="1.0209999999999999"/>
    <n v="1.6879999999999999"/>
    <n v="2.38"/>
    <n v="0"/>
    <n v="0"/>
  </r>
  <r>
    <n v="23944"/>
    <n v="1"/>
    <x v="8"/>
    <s v="Gloria De Dourados"/>
    <n v="4688677"/>
    <x v="77"/>
    <n v="67"/>
    <s v="NUCLEO"/>
    <s v="01/01/2025"/>
    <s v="18/02/2025"/>
    <s v="jan"/>
    <n v="2025"/>
    <n v="2"/>
    <n v="2025"/>
    <s v="Pluma Agro Avicola Ltda 10"/>
    <s v="31 - Dip Frango"/>
    <s v="Cobb 500 Slow"/>
    <n v="30536"/>
    <n v="2400"/>
    <n v="11.75"/>
    <n v="4.1000000000000002E-2"/>
    <s v="A"/>
    <n v="1"/>
    <n v="12424"/>
    <n v="56"/>
    <s v="Bello"/>
    <s v="Fechado"/>
    <n v="56"/>
    <s v="54, 56,"/>
    <n v="56"/>
    <m/>
    <m/>
    <m/>
    <m/>
    <n v="8.8629999999999995"/>
    <n v="30536"/>
    <n v="28199"/>
    <n v="0.92346738276133089"/>
    <n v="99360"/>
    <n v="3.5235292031632328"/>
    <n v="47.92"/>
    <n v="73.534999999999997"/>
    <n v="1.74170692431562"/>
    <n v="1.6108246235248118"/>
    <n v="1.5358246235248119"/>
    <n v="7.6532617238669109E-2"/>
    <n v="6307"/>
    <n v="19355"/>
    <n v="84293"/>
    <n v="63101"/>
    <n v="-2500"/>
    <n v="173056"/>
    <n v="6.1369552111777015"/>
    <n v="78125.38"/>
    <n v="0.78628603059581326"/>
    <n v="6.1369552111777015"/>
    <n v="35840.928999999996"/>
    <n v="0.34962590579710145"/>
    <n v="1.2319170892584843"/>
    <n v="2363.6273201757735"/>
    <n v="2.3788519728017044E-2"/>
    <n v="291169.53999999998"/>
    <n v="2.9304502818035423"/>
    <n v="173056"/>
    <n v="160051.53459342531"/>
    <n v="152599.53459342531"/>
    <n v="1064"/>
    <n v="3.4844118417605451E-2"/>
    <n v="226"/>
    <n v="7.4011003405816088E-3"/>
    <n v="421"/>
    <n v="1.3787005501702908E-2"/>
    <n v="290"/>
    <n v="9.4969871626932149E-3"/>
    <n v="251"/>
    <n v="8.2198061304689547E-3"/>
    <n v="85"/>
    <n v="2.7835996856169767E-3"/>
    <n v="0"/>
    <n v="0"/>
    <n v="0.19799999999999998"/>
    <n v="0.502"/>
    <n v="1.01"/>
    <n v="1.665"/>
    <n v="2.3970000000000002"/>
    <n v="3.0500000000000003"/>
    <n v="0"/>
  </r>
  <r>
    <n v="23945"/>
    <n v="1"/>
    <x v="9"/>
    <s v="Gloria De Dourados"/>
    <n v="4688677"/>
    <x v="77"/>
    <n v="67"/>
    <s v="NUCLEO"/>
    <s v="01/01/2025"/>
    <s v="18/02/2025"/>
    <s v="jan"/>
    <n v="2025"/>
    <n v="2"/>
    <n v="2025"/>
    <s v="Pluma Agro Avicola Ltda 10"/>
    <s v="31 - Dip Frango"/>
    <s v="Cobb 500 Slow"/>
    <n v="31700"/>
    <n v="2400"/>
    <n v="12.17"/>
    <n v="4.1000000000000002E-2"/>
    <s v="A"/>
    <n v="1"/>
    <n v="11524"/>
    <n v="62"/>
    <s v="Bello"/>
    <s v="Fechado"/>
    <n v="62"/>
    <s v="56, 62, 61, 58,"/>
    <n v="61"/>
    <m/>
    <m/>
    <m/>
    <m/>
    <n v="8.886000000000001"/>
    <n v="31700"/>
    <n v="29207"/>
    <n v="0.92135646687697159"/>
    <n v="103000"/>
    <n v="3.5265518540076011"/>
    <n v="48.1"/>
    <n v="73.322000000000003"/>
    <n v="1.7063980582524272"/>
    <n v="1.5747600947505269"/>
    <n v="1.499760094750527"/>
    <n v="7.8643533123028408E-2"/>
    <n v="6479"/>
    <n v="19387"/>
    <n v="81534"/>
    <n v="68359"/>
    <n v="-3000"/>
    <n v="175759"/>
    <n v="6.0177012360050677"/>
    <n v="81103.430000000008"/>
    <n v="0.7874119417475729"/>
    <n v="6.0177012360050677"/>
    <n v="37969.1"/>
    <n v="0.35729650485436892"/>
    <n v="1.2600246516246105"/>
    <n v="2363.94311974743"/>
    <n v="2.2950904075217767E-2"/>
    <n v="295510.06000000011"/>
    <n v="2.8690297087378651"/>
    <n v="175759"/>
    <n v="162200.28975930426"/>
    <n v="154475.28975930429"/>
    <n v="459"/>
    <n v="1.4479495268138801E-2"/>
    <n v="265"/>
    <n v="8.3596214511041014E-3"/>
    <n v="484"/>
    <n v="1.526813880126183E-2"/>
    <n v="230"/>
    <n v="7.255520504731861E-3"/>
    <n v="223"/>
    <n v="7.0347003154574133E-3"/>
    <n v="317"/>
    <n v="0.01"/>
    <n v="200"/>
    <n v="6.3091482649842269E-3"/>
    <n v="0.20099999999999998"/>
    <n v="0.50900000000000001"/>
    <n v="1.0189999999999999"/>
    <n v="1.6679999999999999"/>
    <n v="2.3930000000000002"/>
    <n v="3.0550000000000002"/>
    <n v="0"/>
  </r>
  <r>
    <n v="23946"/>
    <n v="1"/>
    <x v="18"/>
    <s v="Gloria De Dourados"/>
    <n v="4688677"/>
    <x v="77"/>
    <n v="67"/>
    <s v="NUCLEO"/>
    <s v="02/01/2025"/>
    <s v="18/02/2025"/>
    <s v="jan"/>
    <n v="2025"/>
    <n v="2"/>
    <n v="2025"/>
    <s v="Pluma Agro Avicola Ltda 10"/>
    <s v="2 - Cruzeiro Agroavicola"/>
    <s v="Cobb 500 Slow"/>
    <n v="31500"/>
    <n v="2400"/>
    <n v="12.3"/>
    <n v="0.03"/>
    <s v="A"/>
    <n v="1"/>
    <n v="13024"/>
    <n v="53"/>
    <s v="Bello"/>
    <s v="Fechado"/>
    <n v="53"/>
    <s v="26, 53, 26,"/>
    <n v="26"/>
    <m/>
    <m/>
    <m/>
    <m/>
    <n v="7.7309999999999999"/>
    <n v="31500"/>
    <n v="29512"/>
    <n v="0.93688888888888888"/>
    <n v="102140"/>
    <n v="3.4609650311737599"/>
    <n v="47.29"/>
    <n v="73.188000000000002"/>
    <n v="1.6574309770902682"/>
    <n v="1.5421897192968284"/>
    <n v="1.4671897192968282"/>
    <n v="6.3111111111111118E-2"/>
    <n v="6458"/>
    <n v="16048"/>
    <n v="92178"/>
    <n v="54606"/>
    <n v="-6860"/>
    <n v="169290"/>
    <n v="5.7363106532935753"/>
    <n v="80591.740000000005"/>
    <n v="0.78903211278637175"/>
    <n v="5.7363106532935753"/>
    <n v="40165.832000000002"/>
    <n v="0.38115067554337179"/>
    <n v="1.3191491596638654"/>
    <n v="3353.7608703980827"/>
    <n v="3.2834940967281012E-2"/>
    <n v="286123.87"/>
    <n v="2.8012910710789112"/>
    <n v="169290"/>
    <n v="157519.25792897804"/>
    <n v="149858.75792897804"/>
    <n v="533"/>
    <n v="1.6920634920634919E-2"/>
    <n v="208"/>
    <n v="6.603174603174603E-3"/>
    <n v="388"/>
    <n v="1.2317460317460317E-2"/>
    <n v="200"/>
    <n v="6.3492063492063492E-3"/>
    <n v="176"/>
    <n v="5.5873015873015869E-3"/>
    <n v="198"/>
    <n v="6.285714285714286E-3"/>
    <n v="250"/>
    <n v="7.9365079365079361E-3"/>
    <n v="0.14799999999999999"/>
    <n v="0.377"/>
    <n v="0.78800000000000003"/>
    <n v="1.333"/>
    <n v="2.1"/>
    <n v="2.9550000000000001"/>
    <n v="0"/>
  </r>
  <r>
    <n v="23947"/>
    <n v="1"/>
    <x v="19"/>
    <s v="Gloria De Dourados"/>
    <n v="4688677"/>
    <x v="77"/>
    <n v="67"/>
    <s v="NUCLEO"/>
    <s v="02/01/2025"/>
    <s v="18/02/2025"/>
    <s v="jan"/>
    <n v="2025"/>
    <n v="2"/>
    <n v="2025"/>
    <s v="Pluma Agro Avicola Ltda 10"/>
    <s v="60 - Pluma Agro Avicola Ltda Ipora"/>
    <s v="Cobb 500 Slow"/>
    <n v="31200"/>
    <n v="2400"/>
    <n v="12.38"/>
    <n v="4.2000000000000003E-2"/>
    <s v="A"/>
    <n v="1"/>
    <n v="11224"/>
    <n v="65"/>
    <s v="Bello"/>
    <s v="Fechado"/>
    <n v="65"/>
    <s v="61, 65, 62,"/>
    <n v="61"/>
    <m/>
    <m/>
    <m/>
    <m/>
    <n v="9.8269999999999982"/>
    <n v="31200"/>
    <n v="29700"/>
    <n v="0.95192307692307687"/>
    <n v="97460"/>
    <n v="3.2814814814814817"/>
    <n v="47.06"/>
    <n v="69.716999999999999"/>
    <n v="1.6958341883849783"/>
    <n v="1.6254638180146079"/>
    <n v="1.550463818014608"/>
    <n v="4.8076923076923128E-2"/>
    <n v="6469"/>
    <n v="16727"/>
    <n v="93158"/>
    <n v="48922"/>
    <n v="-4610"/>
    <n v="165276"/>
    <n v="5.5648484848484845"/>
    <n v="79824.2"/>
    <n v="0.8190457623640468"/>
    <n v="5.5648484848484845"/>
    <n v="36679.5"/>
    <n v="0.3647815514057049"/>
    <n v="1.1970239057239058"/>
    <n v="1366.7176995202385"/>
    <n v="1.4023370608662411E-2"/>
    <n v="279663.22999999992"/>
    <n v="2.8695180586907441"/>
    <n v="165276"/>
    <n v="158417.70370370368"/>
    <n v="151108.20370370368"/>
    <n v="476"/>
    <n v="1.5256410256410256E-2"/>
    <n v="238"/>
    <n v="7.6282051282051278E-3"/>
    <n v="427"/>
    <n v="1.3685897435897435E-2"/>
    <n v="269"/>
    <n v="8.621794871794871E-3"/>
    <n v="68"/>
    <n v="2.1794871794871794E-3"/>
    <n v="22"/>
    <n v="7.0512820512820518E-4"/>
    <n v="0"/>
    <n v="0"/>
    <n v="0.20300000000000001"/>
    <n v="0.50900000000000001"/>
    <n v="1.0170000000000001"/>
    <n v="1.6579999999999999"/>
    <n v="3.3580000000000001"/>
    <n v="3.04"/>
    <n v="0"/>
  </r>
  <r>
    <n v="23949"/>
    <n v="1"/>
    <x v="3"/>
    <s v="Tacuru"/>
    <n v="493"/>
    <x v="22"/>
    <n v="130"/>
    <s v="NUCLEO"/>
    <s v="07/01/2025"/>
    <s v="20/02/2025"/>
    <s v="jan"/>
    <n v="2025"/>
    <n v="2"/>
    <n v="2025"/>
    <s v="Pluma Agro Avicola Ltda 10"/>
    <s v="2, 3 - Avesul, Cruzeiro Agroavicola"/>
    <s v="Cobb 500 Slow"/>
    <n v="19490"/>
    <n v="2400"/>
    <n v="7.43"/>
    <n v="3.7999999999999999E-2"/>
    <s v="A"/>
    <n v="1"/>
    <n v="15124"/>
    <n v="41"/>
    <s v="Bello"/>
    <s v="Fechado"/>
    <n v="41"/>
    <s v="27, 41,"/>
    <n v="41"/>
    <m/>
    <m/>
    <m/>
    <m/>
    <n v="8.5090000000000003"/>
    <n v="19490"/>
    <n v="17843"/>
    <n v="0.91549512570548996"/>
    <n v="58410"/>
    <n v="3.2735526537017319"/>
    <n v="44.53"/>
    <n v="73.527000000000001"/>
    <n v="1.7352679335730183"/>
    <n v="1.6668797701475855"/>
    <n v="1.5918797701475853"/>
    <n v="8.4504874294510035E-2"/>
    <n v="4384"/>
    <n v="13372"/>
    <n v="61687"/>
    <n v="21914"/>
    <n v="-30406"/>
    <n v="101357"/>
    <n v="5.6804909488314745"/>
    <n v="49964.25"/>
    <n v="0.85540575243965078"/>
    <n v="5.6804909488314745"/>
    <n v="21154.930999999997"/>
    <n v="0.36092501284026701"/>
    <n v="1.1815070335705877"/>
    <n v="296.95707499463492"/>
    <n v="5.0840108713342737E-3"/>
    <n v="171615.55"/>
    <n v="2.9381193288820406"/>
    <n v="101357"/>
    <n v="97362.447374320473"/>
    <n v="92981.697374320458"/>
    <n v="340"/>
    <n v="1.7444843509492047E-2"/>
    <n v="154"/>
    <n v="7.9014879425346324E-3"/>
    <n v="265"/>
    <n v="1.3596716264751155E-2"/>
    <n v="546"/>
    <n v="2.8014366341713698E-2"/>
    <n v="175"/>
    <n v="8.9789635710620826E-3"/>
    <n v="147"/>
    <n v="7.5423293996921496E-3"/>
    <n v="20"/>
    <n v="1.026167265264238E-3"/>
    <n v="0.183"/>
    <n v="0.46600000000000003"/>
    <n v="0.93200000000000005"/>
    <n v="1.55"/>
    <n v="2.29"/>
    <n v="3.05"/>
    <n v="0"/>
  </r>
  <r>
    <n v="23950"/>
    <n v="1"/>
    <x v="48"/>
    <s v="Tacuru"/>
    <n v="493"/>
    <x v="22"/>
    <n v="130"/>
    <s v="NUCLEO"/>
    <s v="07/01/2025"/>
    <s v="20/02/2025"/>
    <s v="jan"/>
    <n v="2025"/>
    <n v="2"/>
    <n v="2025"/>
    <s v="Pluma Agro Avicola Ltda 10"/>
    <s v="1, 3, 31 - Avesul, Dip Frango, Pluma Agroavicola Ltda"/>
    <s v="Ross Ap 95"/>
    <n v="16590"/>
    <n v="2400"/>
    <n v="6.6"/>
    <n v="0.04"/>
    <s v="A"/>
    <n v="1"/>
    <n v="12124"/>
    <n v="58"/>
    <s v="Bello"/>
    <s v="Fechado"/>
    <n v="58"/>
    <s v="43, 58, 53, 48,"/>
    <n v="43"/>
    <m/>
    <m/>
    <m/>
    <m/>
    <n v="8.6720000000000006"/>
    <n v="16590"/>
    <n v="15846"/>
    <n v="0.95515370705244118"/>
    <n v="52890"/>
    <n v="3.3377508519500187"/>
    <n v="44.54"/>
    <n v="74.950999999999993"/>
    <n v="1.8411608999810929"/>
    <n v="1.7567231869935882"/>
    <n v="1.6817231869935882"/>
    <n v="4.4846292947558819E-2"/>
    <n v="3407"/>
    <n v="10391"/>
    <n v="61706"/>
    <n v="21875"/>
    <n v="-33829"/>
    <n v="97379"/>
    <n v="6.1453363624889565"/>
    <n v="42529.85"/>
    <n v="0.80411892607298163"/>
    <n v="6.1453363624889565"/>
    <n v="13574.632000000001"/>
    <n v="0.25590981281905839"/>
    <n v="0.85416319575918209"/>
    <n v="160.05333498486974"/>
    <n v="3.0261549439377904E-3"/>
    <n v="164873.99"/>
    <n v="3.1172998676498391"/>
    <n v="97379"/>
    <n v="92913.089360090875"/>
    <n v="88946.339360090889"/>
    <n v="194"/>
    <n v="1.1693791440626884E-2"/>
    <n v="124"/>
    <n v="7.4743821579264617E-3"/>
    <n v="46"/>
    <n v="2.7727546714888486E-3"/>
    <n v="21"/>
    <n v="1.2658227848101266E-3"/>
    <n v="213"/>
    <n v="1.2839059674502712E-2"/>
    <n v="126"/>
    <n v="7.5949367088607592E-3"/>
    <n v="20"/>
    <n v="1.2055455093429777E-3"/>
    <n v="0.188"/>
    <n v="0.48"/>
    <n v="0.96399999999999997"/>
    <n v="1.6"/>
    <n v="2.35"/>
    <n v="3.05"/>
    <n v="0"/>
  </r>
  <r>
    <n v="23951"/>
    <n v="1"/>
    <x v="8"/>
    <s v="Iguatemi"/>
    <n v="4161645"/>
    <x v="78"/>
    <n v="86"/>
    <s v="NUCLEO"/>
    <s v="07/01/2025"/>
    <s v="20/02/2025"/>
    <s v="jan"/>
    <n v="2025"/>
    <n v="2"/>
    <n v="2025"/>
    <s v="Pluma Agro Avicola Ltda 10"/>
    <s v="60 - Pluma Agro Avicola Ltda Ipora"/>
    <s v="Cobb 500 Slow"/>
    <n v="30200"/>
    <n v="2400"/>
    <n v="11.85"/>
    <n v="4.2000000000000003E-2"/>
    <s v="A"/>
    <n v="1"/>
    <n v="11724"/>
    <n v="61"/>
    <s v="Bello"/>
    <s v="Fechado"/>
    <n v="61"/>
    <s v="58, 61,"/>
    <n v="61"/>
    <m/>
    <m/>
    <m/>
    <m/>
    <n v="8.9220000000000006"/>
    <n v="30200"/>
    <n v="28443"/>
    <n v="0.94182119205298009"/>
    <n v="95740"/>
    <n v="3.366030306226488"/>
    <n v="44.39"/>
    <n v="75.831000000000003"/>
    <n v="1.6076979318988929"/>
    <n v="1.5161903553422709"/>
    <n v="1.4411903553422709"/>
    <n v="5.8178807947019906E-2"/>
    <n v="6474"/>
    <n v="19288"/>
    <n v="97819"/>
    <n v="30340"/>
    <n v="-10880"/>
    <n v="153921"/>
    <n v="5.4115599620293215"/>
    <n v="77420.23"/>
    <n v="0.80865082515145181"/>
    <n v="5.4115599620293215"/>
    <n v="41157.021000000001"/>
    <n v="0.41666429914351361"/>
    <n v="1.4025046584396863"/>
    <n v="711.87320082154338"/>
    <n v="7.4354836100014978E-3"/>
    <n v="261294.83000000002"/>
    <n v="2.729212763735116"/>
    <n v="153921"/>
    <n v="145160.06462046903"/>
    <n v="137979.56462046903"/>
    <n v="557"/>
    <n v="1.8443708609271522E-2"/>
    <n v="296"/>
    <n v="9.8013245033112591E-3"/>
    <n v="195"/>
    <n v="6.4569536423841056E-3"/>
    <n v="185"/>
    <n v="6.1258278145695363E-3"/>
    <n v="187"/>
    <n v="6.19205298013245E-3"/>
    <n v="173"/>
    <n v="5.7284768211920533E-3"/>
    <n v="20"/>
    <n v="6.6225165562913907E-4"/>
    <n v="0.2"/>
    <n v="0.5"/>
    <n v="1.03"/>
    <n v="1.65"/>
    <n v="2.39"/>
    <n v="3.11"/>
    <n v="0"/>
  </r>
  <r>
    <n v="23952"/>
    <n v="1"/>
    <x v="9"/>
    <s v="Iguatemi"/>
    <n v="4161645"/>
    <x v="78"/>
    <n v="86"/>
    <s v="NUCLEO"/>
    <s v="07/01/2025"/>
    <s v="20/02/2025"/>
    <s v="jan"/>
    <n v="2025"/>
    <n v="2"/>
    <n v="2025"/>
    <s v="Pluma Agro Avicola Ltda 10"/>
    <s v="60 - Pluma Agro Avicola Ltda Ipora"/>
    <s v="Cobb 500 Slow"/>
    <n v="30200"/>
    <n v="2400"/>
    <n v="11.75"/>
    <n v="4.2999999999999997E-2"/>
    <s v="A"/>
    <n v="1"/>
    <n v="11124"/>
    <n v="65"/>
    <s v="Bello"/>
    <s v="Fechado"/>
    <n v="65"/>
    <s v="61, 65,"/>
    <n v="61"/>
    <m/>
    <m/>
    <m/>
    <m/>
    <n v="8.8129999999999988"/>
    <n v="30200"/>
    <n v="28210"/>
    <n v="0.93410596026490067"/>
    <n v="94160"/>
    <n v="3.337823466855725"/>
    <n v="44.43"/>
    <n v="75.134"/>
    <n v="1.6206138487680544"/>
    <n v="1.5361579820541231"/>
    <n v="1.4611579820541232"/>
    <n v="6.589403973509933E-2"/>
    <n v="6460"/>
    <n v="19272"/>
    <n v="98293"/>
    <n v="28572"/>
    <n v="-6650"/>
    <n v="152597"/>
    <n v="5.4093229351293868"/>
    <n v="77420.23"/>
    <n v="0.82221994477485127"/>
    <n v="5.4093229351293868"/>
    <n v="39804.31"/>
    <n v="0.40973173322005096"/>
    <n v="1.3676121942573554"/>
    <n v="711.74046364483524"/>
    <n v="7.5588409477998645E-3"/>
    <n v="258894.98"/>
    <n v="2.7495218776550554"/>
    <n v="152597"/>
    <n v="144644.63559021623"/>
    <n v="137582.63559021623"/>
    <n v="571"/>
    <n v="1.8907284768211921E-2"/>
    <n v="327"/>
    <n v="1.0827814569536423E-2"/>
    <n v="311"/>
    <n v="1.0298013245033112E-2"/>
    <n v="331"/>
    <n v="1.0960264900662252E-2"/>
    <n v="314"/>
    <n v="1.0397350993377484E-2"/>
    <n v="136"/>
    <n v="4.5033112582781457E-3"/>
    <n v="0"/>
    <n v="0"/>
    <n v="0.19900000000000001"/>
    <n v="0.495"/>
    <n v="0.996"/>
    <n v="1.6"/>
    <n v="2.38"/>
    <n v="3.1"/>
    <n v="0"/>
  </r>
  <r>
    <n v="23953"/>
    <n v="1"/>
    <x v="18"/>
    <s v="Coronel Sapucaia"/>
    <n v="4262441"/>
    <x v="79"/>
    <n v="49"/>
    <s v="NUCLEO"/>
    <s v="07/01/2025"/>
    <s v="20/02/2025"/>
    <s v="jan"/>
    <n v="2025"/>
    <n v="2"/>
    <n v="2025"/>
    <s v="Pluma Agro Avicola Ltda 10"/>
    <s v="60 - Pluma Agro Avicola Ltda Ipora"/>
    <s v="Cobb 500 Slow"/>
    <n v="27200"/>
    <n v="2400"/>
    <n v="10.56"/>
    <n v="4.2999999999999997E-2"/>
    <s v="A"/>
    <n v="1"/>
    <n v="11324"/>
    <n v="66"/>
    <s v="Bello"/>
    <s v="Fechado"/>
    <n v="66"/>
    <s v="64, 66,"/>
    <n v="66"/>
    <m/>
    <m/>
    <m/>
    <m/>
    <n v="9.0080000000000009"/>
    <n v="27200"/>
    <n v="25348"/>
    <n v="0.93191176470588233"/>
    <n v="83340"/>
    <n v="3.287833359633896"/>
    <n v="43.94"/>
    <n v="74.834000000000003"/>
    <n v="1.6674946004319655"/>
    <n v="1.5955362605234915"/>
    <n v="1.5205362605234916"/>
    <n v="6.8088235294117672E-2"/>
    <n v="6422"/>
    <n v="19109"/>
    <n v="87321"/>
    <n v="26117"/>
    <n v="-12670"/>
    <n v="138969"/>
    <n v="5.4824443743096101"/>
    <n v="69729.48"/>
    <n v="0.83668682505399561"/>
    <n v="5.4824443743096101"/>
    <n v="32293.351999999999"/>
    <n v="0.37557391408687307"/>
    <n v="1.2348244437430962"/>
    <n v="7.001466016998342"/>
    <n v="8.401087133427336E-5"/>
    <n v="236048.98"/>
    <n v="2.8323611711063115"/>
    <n v="138969"/>
    <n v="132971.99195202778"/>
    <n v="126721.49195202779"/>
    <n v="319"/>
    <n v="1.1727941176470589E-2"/>
    <n v="380"/>
    <n v="1.3970588235294118E-2"/>
    <n v="239"/>
    <n v="8.7867647058823533E-3"/>
    <n v="245"/>
    <n v="9.0073529411764698E-3"/>
    <n v="287"/>
    <n v="1.0551470588235294E-2"/>
    <n v="266"/>
    <n v="9.779411764705882E-3"/>
    <n v="28"/>
    <n v="1.0294117647058824E-3"/>
    <n v="0.20499999999999999"/>
    <n v="0.52"/>
    <n v="1.05"/>
    <n v="1.69"/>
    <n v="2.4"/>
    <n v="3.1"/>
    <n v="0"/>
  </r>
  <r>
    <n v="23954"/>
    <n v="1"/>
    <x v="19"/>
    <s v="Coronel Sapucaia"/>
    <n v="4262441"/>
    <x v="79"/>
    <n v="49"/>
    <s v="NUCLEO"/>
    <s v="07/01/2025"/>
    <s v="20/02/2025"/>
    <s v="jan"/>
    <n v="2025"/>
    <n v="2"/>
    <n v="2025"/>
    <s v="Pluma Agro Avicola Ltda 10"/>
    <s v="60 - Pluma Agro Avicola Ltda Ipora"/>
    <s v="Cobb 500 Slow"/>
    <n v="27200"/>
    <n v="2400"/>
    <n v="10.4"/>
    <n v="4.2999999999999997E-2"/>
    <s v="A"/>
    <n v="1"/>
    <n v="11324"/>
    <n v="66"/>
    <s v="Bello"/>
    <s v="Fechado"/>
    <n v="66"/>
    <n v="66"/>
    <n v="66"/>
    <m/>
    <m/>
    <m/>
    <m/>
    <n v="9.0170000000000012"/>
    <n v="27200"/>
    <n v="24963"/>
    <n v="0.91775735294117644"/>
    <n v="82100"/>
    <n v="3.2888675239354246"/>
    <n v="43.95"/>
    <n v="74.83"/>
    <n v="1.6793544457978076"/>
    <n v="1.6071375648139514"/>
    <n v="1.5321375648139515"/>
    <n v="8.2242647058823559E-2"/>
    <n v="6414"/>
    <n v="19082"/>
    <n v="87571"/>
    <n v="24808"/>
    <n v="-12450"/>
    <n v="137875"/>
    <n v="5.5231742979609821"/>
    <n v="69729.48"/>
    <n v="0.84932375152253348"/>
    <n v="5.5231742979609821"/>
    <n v="31478.343000000001"/>
    <n v="0.37162448233861145"/>
    <n v="1.2222236910627728"/>
    <n v="6.8972925365438424"/>
    <n v="8.401087133427336E-5"/>
    <n v="234285.39"/>
    <n v="2.8536588306942754"/>
    <n v="137875"/>
    <n v="131945.9940712254"/>
    <n v="125788.49407122542"/>
    <n v="361"/>
    <n v="1.3272058823529411E-2"/>
    <n v="403"/>
    <n v="1.4816176470588235E-2"/>
    <n v="245"/>
    <n v="9.0073529411764698E-3"/>
    <n v="238"/>
    <n v="8.7500000000000008E-3"/>
    <n v="248"/>
    <n v="9.1176470588235289E-3"/>
    <n v="241"/>
    <n v="8.8602941176470582E-3"/>
    <n v="25"/>
    <n v="9.1911764705882352E-4"/>
    <n v="0.20599999999999999"/>
    <n v="0.52500000000000002"/>
    <n v="1.0679999999999998"/>
    <n v="1.6950000000000001"/>
    <n v="2.39"/>
    <n v="3.09"/>
    <n v="0"/>
  </r>
  <r>
    <n v="23959"/>
    <n v="1"/>
    <x v="8"/>
    <s v="Tacuru"/>
    <n v="4304446"/>
    <x v="80"/>
    <n v="19"/>
    <s v="NUCLEO"/>
    <s v="08/01/2025"/>
    <s v="21/02/2025"/>
    <s v="jan"/>
    <n v="2025"/>
    <n v="2"/>
    <n v="2025"/>
    <s v="Pluma Agro Avicola Ltda 10"/>
    <s v="31 - Dip Frango"/>
    <s v="Cobb 500 Slow"/>
    <n v="28500"/>
    <n v="2400"/>
    <n v="11.13"/>
    <n v="4.2999999999999997E-2"/>
    <s v="A"/>
    <n v="1"/>
    <n v="12524"/>
    <n v="56"/>
    <s v="Bello"/>
    <s v="Fechado"/>
    <n v="56"/>
    <s v="56, 56,"/>
    <n v="56"/>
    <m/>
    <m/>
    <m/>
    <m/>
    <n v="5.7240000000000002"/>
    <n v="28500"/>
    <n v="26708"/>
    <n v="0.93712280701754391"/>
    <n v="83360"/>
    <n v="3.1211621985921822"/>
    <n v="44.27"/>
    <n v="70.495999999999995"/>
    <n v="1.7082173704414587"/>
    <n v="1.677926820793413"/>
    <n v="1.6029268207934133"/>
    <n v="6.2877192982456087E-2"/>
    <n v="6266"/>
    <n v="19087"/>
    <n v="78416"/>
    <n v="38628"/>
    <n v="-16000"/>
    <n v="142397"/>
    <n v="5.3316234836004197"/>
    <n v="73099.820000000007"/>
    <n v="0.87691722648752413"/>
    <n v="5.3316234836004197"/>
    <n v="30767.616000000002"/>
    <n v="0.35774364203454895"/>
    <n v="1.1165759323049274"/>
    <n v="7.003146234425027"/>
    <n v="8.401087133427336E-5"/>
    <n v="242344.90000000005"/>
    <n v="2.9072084932821505"/>
    <n v="142397"/>
    <n v="139871.97978133892"/>
    <n v="133619.97978133895"/>
    <n v="386"/>
    <n v="1.3543859649122808E-2"/>
    <n v="104"/>
    <n v="3.6491228070175438E-3"/>
    <n v="136"/>
    <n v="4.7719298245614038E-3"/>
    <n v="121"/>
    <n v="4.2456140350877192E-3"/>
    <n v="151"/>
    <n v="5.2982456140350876E-3"/>
    <n v="405"/>
    <n v="1.4210526315789474E-2"/>
    <n v="58"/>
    <n v="2.0350877192982456E-3"/>
    <n v="0.20200000000000001"/>
    <n v="0.5"/>
    <n v="0.99"/>
    <n v="1.641"/>
    <n v="2.3479999999999999"/>
    <n v="0"/>
    <n v="0"/>
  </r>
  <r>
    <n v="23960"/>
    <n v="1"/>
    <x v="9"/>
    <s v="Tacuru"/>
    <n v="4304446"/>
    <x v="80"/>
    <n v="19"/>
    <s v="NUCLEO"/>
    <s v="08/01/2025"/>
    <s v="21/02/2025"/>
    <s v="jan"/>
    <n v="2025"/>
    <n v="2"/>
    <n v="2025"/>
    <s v="Pluma Agro Avicola Ltda 10"/>
    <s v="31 - Dip Frango"/>
    <s v="Cobb 500 Slow"/>
    <n v="28500"/>
    <n v="2400"/>
    <n v="10.95"/>
    <n v="4.2999999999999997E-2"/>
    <s v="A"/>
    <n v="1"/>
    <n v="12124"/>
    <n v="58"/>
    <s v="Bello"/>
    <s v="Fechado"/>
    <n v="58"/>
    <s v="56, 58,"/>
    <n v="56"/>
    <m/>
    <m/>
    <m/>
    <m/>
    <n v="5.8369999999999997"/>
    <n v="28500"/>
    <n v="26276"/>
    <n v="0.92196491228070176"/>
    <n v="86920"/>
    <n v="3.3079616379966508"/>
    <n v="44.37"/>
    <n v="74.548000000000002"/>
    <n v="1.6542452830188679"/>
    <n v="1.5772548735197052"/>
    <n v="1.5022548735197052"/>
    <n v="7.8035087719298235E-2"/>
    <n v="6274"/>
    <n v="19093"/>
    <n v="78838"/>
    <n v="39582"/>
    <n v="-7240"/>
    <n v="143787"/>
    <n v="5.4721799360633279"/>
    <n v="73099.820000000007"/>
    <n v="0.84100115048320301"/>
    <n v="5.4721799360633279"/>
    <n v="34684.32"/>
    <n v="0.38676691210308328"/>
    <n v="1.2794101080834221"/>
    <n v="7.3022249363750404"/>
    <n v="8.401087133427336E-5"/>
    <n v="244471.19000000003"/>
    <n v="2.8125999769903363"/>
    <n v="143787"/>
    <n v="137094.99360633278"/>
    <n v="130575.99360633278"/>
    <n v="373"/>
    <n v="1.3087719298245613E-2"/>
    <n v="99"/>
    <n v="3.4736842105263159E-3"/>
    <n v="123"/>
    <n v="4.3157894736842103E-3"/>
    <n v="141"/>
    <n v="4.9473684210526317E-3"/>
    <n v="123"/>
    <n v="4.3157894736842103E-3"/>
    <n v="393"/>
    <n v="1.3789473684210527E-2"/>
    <n v="70"/>
    <n v="2.4561403508771931E-3"/>
    <n v="0.20300000000000001"/>
    <n v="0.50900000000000001"/>
    <n v="1.02"/>
    <n v="1.6619999999999999"/>
    <n v="2.4"/>
    <n v="0"/>
    <n v="0"/>
  </r>
  <r>
    <n v="23961"/>
    <n v="1"/>
    <x v="18"/>
    <s v="Tacuru"/>
    <n v="4304446"/>
    <x v="80"/>
    <n v="19"/>
    <s v="NUCLEO"/>
    <s v="08/01/2025"/>
    <s v="21/02/2025"/>
    <s v="jan"/>
    <n v="2025"/>
    <n v="2"/>
    <n v="2025"/>
    <s v="Pluma Agro Avicola Ltda 10"/>
    <s v="19 - Avicola Oeste"/>
    <s v="Ross Ap 95"/>
    <n v="28800"/>
    <n v="2400"/>
    <n v="11.62"/>
    <n v="4.2999999999999997E-2"/>
    <s v="A"/>
    <n v="1"/>
    <n v="10924"/>
    <n v="66"/>
    <s v="Bello"/>
    <s v="Fechado"/>
    <n v="66"/>
    <s v="43, 66, 44,"/>
    <n v="44"/>
    <m/>
    <m/>
    <m/>
    <m/>
    <n v="5.6629999999999994"/>
    <n v="28800"/>
    <n v="27882"/>
    <n v="0.96812500000000001"/>
    <n v="84520"/>
    <n v="3.0313463883509075"/>
    <n v="44.01"/>
    <n v="68.864000000000004"/>
    <n v="1.6340392806436346"/>
    <n v="1.6262026835559076"/>
    <n v="1.5512026835559078"/>
    <n v="3.1874999999999987E-2"/>
    <n v="6272"/>
    <n v="19388"/>
    <n v="78783"/>
    <n v="33666"/>
    <n v="-10720"/>
    <n v="138109"/>
    <n v="4.9533390718025965"/>
    <n v="73869.290000000008"/>
    <n v="0.87398592049219126"/>
    <n v="4.9533390718025965"/>
    <n v="36107.19"/>
    <n v="0.41406637482252723"/>
    <n v="1.2551786098558209"/>
    <n v="7.1005988451727839"/>
    <n v="8.401087133427336E-5"/>
    <n v="232678.10000000003"/>
    <n v="2.7529353999053483"/>
    <n v="138109"/>
    <n v="137446.65081414531"/>
    <n v="131107.65081414534"/>
    <n v="317"/>
    <n v="1.1006944444444444E-2"/>
    <n v="81"/>
    <n v="2.8124999999999999E-3"/>
    <n v="128"/>
    <n v="4.4444444444444444E-3"/>
    <n v="91"/>
    <n v="3.1597222222222222E-3"/>
    <n v="71"/>
    <n v="2.4652777777777776E-3"/>
    <n v="150"/>
    <n v="5.208333333333333E-3"/>
    <n v="26"/>
    <n v="9.0277777777777774E-4"/>
    <n v="0.2"/>
    <n v="0.51"/>
    <n v="1.01"/>
    <n v="1.62"/>
    <n v="2.2799999999999998"/>
    <n v="0"/>
    <n v="0"/>
  </r>
  <r>
    <n v="23962"/>
    <n v="1"/>
    <x v="19"/>
    <s v="Tacuru"/>
    <n v="4304446"/>
    <x v="80"/>
    <n v="19"/>
    <s v="NUCLEO"/>
    <s v="08/01/2025"/>
    <s v="21/02/2025"/>
    <s v="jan"/>
    <n v="2025"/>
    <n v="2"/>
    <n v="2025"/>
    <s v="Pluma Agro Avicola Ltda 10"/>
    <s v="19 - Avicola Oeste"/>
    <s v="Ross Ap 95"/>
    <n v="28800"/>
    <n v="2400"/>
    <n v="11.57"/>
    <n v="3.3000000000000002E-2"/>
    <s v="A"/>
    <n v="1"/>
    <n v="147"/>
    <n v="44"/>
    <s v="Bello"/>
    <s v="Fechado"/>
    <n v="44"/>
    <n v="44"/>
    <n v="44"/>
    <m/>
    <m/>
    <m/>
    <m/>
    <n v="5.5920000000000005"/>
    <n v="28800"/>
    <n v="27774"/>
    <n v="0.96437499999999998"/>
    <n v="87860"/>
    <n v="3.1633902210700655"/>
    <n v="44.05"/>
    <n v="71.802000000000007"/>
    <n v="1.6172433416799454"/>
    <n v="1.5763957864124292"/>
    <n v="1.501395786412429"/>
    <n v="3.5625000000000018E-2"/>
    <n v="6366"/>
    <n v="19303"/>
    <n v="79044"/>
    <n v="37378"/>
    <n v="-3190"/>
    <n v="142091"/>
    <n v="5.1159717721610143"/>
    <n v="73869.290000000008"/>
    <n v="0.8407613248349648"/>
    <n v="5.1159717721610143"/>
    <n v="38328.120000000003"/>
    <n v="0.42282654222626898"/>
    <n v="1.3375653488874484"/>
    <n v="7.381195155429257"/>
    <n v="8.401087133427336E-5"/>
    <n v="239273.14"/>
    <n v="2.72334554973822"/>
    <n v="142091"/>
    <n v="138502.13379419604"/>
    <n v="131912.63379419601"/>
    <n v="241"/>
    <n v="8.3680555555555557E-3"/>
    <n v="97"/>
    <n v="3.3680555555555556E-3"/>
    <n v="127"/>
    <n v="4.409722222222222E-3"/>
    <n v="85"/>
    <n v="2.9513888888888888E-3"/>
    <n v="68"/>
    <n v="2.3611111111111111E-3"/>
    <n v="163"/>
    <n v="5.6597222222222222E-3"/>
    <n v="25"/>
    <n v="8.6805555555555551E-4"/>
    <n v="0.20100000000000001"/>
    <n v="0.5"/>
    <n v="0.995"/>
    <n v="1.593"/>
    <n v="2.27"/>
    <n v="0"/>
    <n v="0"/>
  </r>
  <r>
    <n v="23963"/>
    <n v="1"/>
    <x v="8"/>
    <s v="Gloria De Dourados"/>
    <n v="4688698"/>
    <x v="81"/>
    <n v="107"/>
    <s v="NUCLEO"/>
    <s v="08/01/2025"/>
    <s v="20/02/2025"/>
    <s v="jan"/>
    <n v="2025"/>
    <n v="2"/>
    <n v="2025"/>
    <s v="Pluma Agro Avicola Ltda 10"/>
    <s v=" - "/>
    <s v="Ross Ap 95"/>
    <n v="31200"/>
    <n v="2400"/>
    <n v="12.35"/>
    <n v="3.3000000000000002E-2"/>
    <s v="A"/>
    <n v="1"/>
    <s v="PS51424"/>
    <n v="32"/>
    <s v="Bello"/>
    <s v="Fechado"/>
    <n v="32"/>
    <n v="32"/>
    <n v="32"/>
    <m/>
    <m/>
    <m/>
    <m/>
    <n v="5.2970000000000006"/>
    <n v="31200"/>
    <n v="29629"/>
    <n v="0.94964743589743594"/>
    <n v="94680"/>
    <n v="3.195517904755476"/>
    <n v="43.21"/>
    <n v="73.959000000000003"/>
    <n v="1.564638783269962"/>
    <n v="1.5157593070810931"/>
    <n v="1.4407593070810929"/>
    <n v="5.0352564102564057E-2"/>
    <n v="6458"/>
    <n v="21326"/>
    <n v="101667"/>
    <n v="18689"/>
    <n v="-42776"/>
    <n v="148140"/>
    <n v="4.9998312464139865"/>
    <n v="79983.81"/>
    <n v="0.84478041825095052"/>
    <n v="4.9998312464139865"/>
    <n v="42016.873"/>
    <n v="0.43013160118293198"/>
    <n v="1.374493232981201"/>
    <n v="2063.9041492979286"/>
    <n v="2.1798734149745761E-2"/>
    <n v="251386.72000000009"/>
    <n v="2.6551195606252649"/>
    <n v="148140"/>
    <n v="143512.0911944379"/>
    <n v="136411.09119443787"/>
    <n v="364"/>
    <n v="1.1666666666666667E-2"/>
    <n v="83"/>
    <n v="2.6602564102564102E-3"/>
    <n v="293"/>
    <n v="9.3910256410256413E-3"/>
    <n v="184"/>
    <n v="5.8974358974358976E-3"/>
    <n v="160"/>
    <n v="5.1282051282051282E-3"/>
    <n v="336"/>
    <n v="1.0769230769230769E-2"/>
    <n v="151"/>
    <n v="4.8397435897435895E-3"/>
    <n v="0.161"/>
    <n v="0.42199999999999999"/>
    <n v="0.85499999999999998"/>
    <n v="1.4220000000000002"/>
    <n v="2.4039999999999999"/>
    <n v="0"/>
    <n v="0"/>
  </r>
  <r>
    <n v="23964"/>
    <n v="1"/>
    <x v="9"/>
    <s v="Gloria De Dourados"/>
    <n v="4688698"/>
    <x v="81"/>
    <n v="107"/>
    <s v="NUCLEO"/>
    <s v="08/01/2025"/>
    <s v="21/02/2025"/>
    <s v="jan"/>
    <n v="2025"/>
    <n v="2"/>
    <n v="2025"/>
    <s v="Pluma Agro Avicola Ltda 10"/>
    <s v=" - "/>
    <s v="Ross Ap 95"/>
    <n v="31200"/>
    <n v="2400"/>
    <n v="12.44"/>
    <n v="3.3000000000000002E-2"/>
    <s v="A"/>
    <n v="1"/>
    <s v="PS51424"/>
    <n v="32"/>
    <s v="Bello"/>
    <s v="Fechado"/>
    <n v="32"/>
    <n v="32"/>
    <n v="32"/>
    <m/>
    <m/>
    <m/>
    <m/>
    <n v="5.3049999999999997"/>
    <n v="31200"/>
    <n v="29864"/>
    <n v="0.9571794871794872"/>
    <n v="95800"/>
    <n v="3.2078757031877845"/>
    <n v="43.96"/>
    <n v="72.971999999999994"/>
    <n v="1.5291231732776618"/>
    <n v="1.4771542474807156"/>
    <n v="1.4021542474807158"/>
    <n v="4.2820512820512802E-2"/>
    <n v="6460"/>
    <n v="17343"/>
    <n v="104325"/>
    <n v="18362"/>
    <n v="-29577"/>
    <n v="146490"/>
    <n v="4.9052370747388157"/>
    <n v="80025.06"/>
    <n v="0.83533465553235908"/>
    <n v="4.9052370747388157"/>
    <n v="43399.808000000005"/>
    <n v="0.43909457202505214"/>
    <n v="1.4085608090008035"/>
    <n v="2064.0082414738235"/>
    <n v="2.1544971205363504E-2"/>
    <n v="248450.69000000003"/>
    <n v="2.5934310020876832"/>
    <n v="146490"/>
    <n v="141511.37690865254"/>
    <n v="134326.37690865257"/>
    <n v="438"/>
    <n v="1.4038461538461538E-2"/>
    <n v="79"/>
    <n v="2.5320512820512821E-3"/>
    <n v="236"/>
    <n v="7.5641025641025638E-3"/>
    <n v="201"/>
    <n v="6.4423076923076925E-3"/>
    <n v="160"/>
    <n v="5.1282051282051282E-3"/>
    <n v="222"/>
    <n v="7.1153846153846154E-3"/>
    <n v="0"/>
    <n v="0"/>
    <n v="0.16"/>
    <n v="0.42100000000000004"/>
    <n v="0.877"/>
    <n v="1.4440000000000002"/>
    <n v="2.37"/>
    <n v="0"/>
    <n v="0"/>
  </r>
  <r>
    <n v="23965"/>
    <n v="1"/>
    <x v="18"/>
    <s v="Gloria De Dourados"/>
    <n v="4688698"/>
    <x v="81"/>
    <n v="107"/>
    <s v="NUCLEO"/>
    <s v="09/01/2025"/>
    <s v="24/02/2025"/>
    <s v="jan"/>
    <n v="2025"/>
    <n v="2"/>
    <n v="2025"/>
    <s v="Pluma Agro Avicola Ltda 10"/>
    <s v="31 - Dip Frango"/>
    <s v="Cobb 500 Slow"/>
    <n v="31200"/>
    <n v="2400"/>
    <n v="12.05"/>
    <n v="4.2000000000000003E-2"/>
    <s v="A"/>
    <n v="1"/>
    <n v="11824"/>
    <n v="61"/>
    <s v="Bello"/>
    <s v="Fechado"/>
    <n v="61"/>
    <s v="56, 61, 57,"/>
    <n v="57"/>
    <m/>
    <m/>
    <m/>
    <m/>
    <n v="5.9619999999999997"/>
    <n v="31200"/>
    <n v="28920"/>
    <n v="0.92692307692307696"/>
    <n v="99460"/>
    <n v="3.4391424619640389"/>
    <n v="45.48"/>
    <n v="75.608999999999995"/>
    <n v="1.614086064749648"/>
    <n v="1.5043004492586383"/>
    <n v="1.4293004492586383"/>
    <n v="7.3076923076923039E-2"/>
    <n v="6471"/>
    <n v="21325"/>
    <n v="103735"/>
    <n v="29006"/>
    <n v="-17705"/>
    <n v="160537"/>
    <n v="5.5510719225449519"/>
    <n v="80195.790000000008"/>
    <n v="0.80631198471747445"/>
    <n v="5.5510719225449519"/>
    <n v="40488"/>
    <n v="0.39456042630203092"/>
    <n v="1.3569495159059473"/>
    <n v="2064.3057212629064"/>
    <n v="2.0755134941312151E-2"/>
    <n v="272440.44999999995"/>
    <n v="2.7391961592600036"/>
    <n v="160537"/>
    <n v="149617.72268326418"/>
    <n v="142158.22268326418"/>
    <n v="299"/>
    <n v="9.5833333333333326E-3"/>
    <n v="213"/>
    <n v="6.8269230769230768E-3"/>
    <n v="441"/>
    <n v="1.4134615384615384E-2"/>
    <n v="312"/>
    <n v="0.01"/>
    <n v="185"/>
    <n v="5.9294871794871792E-3"/>
    <n v="336"/>
    <n v="1.0769230769230769E-2"/>
    <n v="494"/>
    <n v="1.5833333333333335E-2"/>
    <n v="0.20499999999999999"/>
    <n v="0.51500000000000001"/>
    <n v="1.032"/>
    <n v="1.6879999999999999"/>
    <n v="2.48"/>
    <n v="0"/>
    <n v="0"/>
  </r>
  <r>
    <n v="23966"/>
    <n v="1"/>
    <x v="19"/>
    <s v="Gloria De Dourados"/>
    <n v="4688698"/>
    <x v="81"/>
    <n v="107"/>
    <s v="NUCLEO"/>
    <s v="09/01/2025"/>
    <s v="21/02/2025"/>
    <s v="jan"/>
    <n v="2025"/>
    <n v="2"/>
    <n v="2025"/>
    <s v="Pluma Agro Avicola Ltda 10"/>
    <s v="31 - Dip Frango"/>
    <s v="Cobb 500 Slow"/>
    <n v="31200"/>
    <n v="2400"/>
    <n v="12.14"/>
    <n v="4.2000000000000003E-2"/>
    <s v="A"/>
    <n v="1"/>
    <n v="11824"/>
    <n v="61"/>
    <s v="Bello"/>
    <s v="Fechado"/>
    <n v="61"/>
    <n v="61"/>
    <n v="61"/>
    <m/>
    <m/>
    <m/>
    <m/>
    <n v="5.9589999999999996"/>
    <n v="31200"/>
    <n v="29130"/>
    <n v="0.93365384615384617"/>
    <n v="93600"/>
    <n v="3.2131822863027808"/>
    <n v="43.35"/>
    <n v="74.120999999999995"/>
    <n v="1.5876923076923077"/>
    <n v="1.5343967361166126"/>
    <n v="1.4593967361166125"/>
    <n v="6.6346153846153832E-2"/>
    <n v="6468"/>
    <n v="17340"/>
    <n v="106332"/>
    <n v="18468"/>
    <n v="-20618"/>
    <n v="148608"/>
    <n v="5.1015447991761071"/>
    <n v="80025.06"/>
    <n v="0.85496858974358969"/>
    <n v="5.1015447991761071"/>
    <n v="39085.93"/>
    <n v="0.40474391025641027"/>
    <n v="1.3005159629248197"/>
    <n v="2012.323417556888"/>
    <n v="2.1499181811505213E-2"/>
    <n v="252072.06999999998"/>
    <n v="2.6930776709401707"/>
    <n v="148608"/>
    <n v="143619.53450051494"/>
    <n v="136599.53450051491"/>
    <n v="280"/>
    <n v="8.9743589743589737E-3"/>
    <n v="156"/>
    <n v="5.0000000000000001E-3"/>
    <n v="267"/>
    <n v="8.5576923076923078E-3"/>
    <n v="297"/>
    <n v="9.5192307692307694E-3"/>
    <n v="165"/>
    <n v="5.2884615384615388E-3"/>
    <n v="476"/>
    <n v="1.5256410256410256E-2"/>
    <n v="415"/>
    <n v="1.3301282051282051E-2"/>
    <n v="0.20400000000000001"/>
    <n v="0.51400000000000001"/>
    <n v="1.0289999999999999"/>
    <n v="1.68"/>
    <n v="2.4900000000000002"/>
    <n v="0"/>
    <n v="0"/>
  </r>
  <r>
    <n v="23967"/>
    <n v="1"/>
    <x v="8"/>
    <s v="Mundo Novo"/>
    <n v="4768699"/>
    <x v="82"/>
    <n v="102"/>
    <s v="NUCLEO"/>
    <s v="20/12/2024"/>
    <s v="06/02/2025"/>
    <s v="dez"/>
    <n v="2024"/>
    <n v="2"/>
    <n v="2025"/>
    <s v="Pluma Agro Avicola Ltda 10"/>
    <s v="2 - Cruzeiro Agroavicola"/>
    <s v="Ross Ap 95"/>
    <n v="30700"/>
    <n v="2400"/>
    <n v="11.74"/>
    <n v="3.4000000000000002E-2"/>
    <s v="A"/>
    <n v="1"/>
    <n v="14724"/>
    <n v="40"/>
    <s v="Bello"/>
    <s v="Fechado"/>
    <n v="40"/>
    <s v="28, 40,"/>
    <n v="28"/>
    <m/>
    <m/>
    <m/>
    <m/>
    <n v="8.4600000000000009"/>
    <n v="30700"/>
    <n v="28182"/>
    <n v="0.9179804560260586"/>
    <n v="97080"/>
    <n v="3.4447519693421333"/>
    <n v="48.57"/>
    <n v="70.933000000000007"/>
    <n v="1.6623609394313967"/>
    <n v="1.5511729470958633"/>
    <n v="1.4761729470958636"/>
    <n v="8.20195439739414E-2"/>
    <n v="6244"/>
    <n v="9505"/>
    <n v="85630"/>
    <n v="60003"/>
    <n v="-2900"/>
    <n v="161382"/>
    <n v="5.7264211198637431"/>
    <n v="77906.61"/>
    <n v="0.8024990729295427"/>
    <n v="5.7264211198637431"/>
    <n v="40863.9"/>
    <n v="0.40798640296662547"/>
    <n v="1.4054119650840962"/>
    <n v="2822.5157753891312"/>
    <n v="2.9074122119789155E-2"/>
    <n v="274785.99000000005"/>
    <n v="2.8305108158220031"/>
    <n v="161382"/>
    <n v="150587.8697040664"/>
    <n v="143306.86970406643"/>
    <n v="330"/>
    <n v="1.0749185667752443E-2"/>
    <n v="149"/>
    <n v="4.8534201954397397E-3"/>
    <n v="356"/>
    <n v="1.1596091205211727E-2"/>
    <n v="698"/>
    <n v="2.273615635179153E-2"/>
    <n v="371"/>
    <n v="1.2084690553745928E-2"/>
    <n v="308"/>
    <n v="1.003257328990228E-2"/>
    <n v="306"/>
    <n v="9.9674267100977199E-3"/>
    <n v="0.16199999999999998"/>
    <n v="0.41399999999999998"/>
    <n v="0.85499999999999998"/>
    <n v="1.595"/>
    <n v="2.2999999999999998"/>
    <n v="3.1"/>
    <n v="0"/>
  </r>
  <r>
    <n v="23968"/>
    <n v="1"/>
    <x v="9"/>
    <s v="Mundo Novo"/>
    <n v="4768699"/>
    <x v="82"/>
    <n v="102"/>
    <s v="NUCLEO"/>
    <s v="20/12/2024"/>
    <s v="06/02/2025"/>
    <s v="dez"/>
    <n v="2024"/>
    <n v="2"/>
    <n v="2025"/>
    <s v="Pluma Agro Avicola Ltda 10"/>
    <s v="2 - Cruzeiro Agroavicola"/>
    <s v="Ross Ap 95"/>
    <n v="30700"/>
    <n v="2400"/>
    <n v="11.69"/>
    <n v="3.5000000000000003E-2"/>
    <s v="A"/>
    <n v="1"/>
    <n v="14724"/>
    <n v="40"/>
    <s v="Bello"/>
    <s v="Fechado"/>
    <n v="40"/>
    <s v="26, 40,"/>
    <n v="26"/>
    <m/>
    <m/>
    <m/>
    <m/>
    <n v="8.5500000000000007"/>
    <n v="30700"/>
    <n v="28049"/>
    <n v="0.91364820846905537"/>
    <n v="95300"/>
    <n v="3.3976255837997789"/>
    <n v="48.59"/>
    <n v="69.929000000000002"/>
    <n v="1.6681112277019936"/>
    <n v="1.5687048317520489"/>
    <n v="1.4937048317520489"/>
    <n v="8.6351791530944633E-2"/>
    <n v="6272"/>
    <n v="9496"/>
    <n v="85445"/>
    <n v="57758"/>
    <n v="-2000"/>
    <n v="158971"/>
    <n v="5.6676173838639521"/>
    <n v="77906.61"/>
    <n v="0.81748803777544599"/>
    <n v="5.6676173838639521"/>
    <n v="41903.496999999996"/>
    <n v="0.42736526757607557"/>
    <n v="1.4520271667439126"/>
    <n v="2269.9562360381565"/>
    <n v="2.3819058090641727E-2"/>
    <n v="270518.2"/>
    <n v="2.8385960125918155"/>
    <n v="158971"/>
    <n v="149497.57046597026"/>
    <n v="142350.07046597026"/>
    <n v="373"/>
    <n v="1.2149837133550489E-2"/>
    <n v="203"/>
    <n v="6.6123778501628663E-3"/>
    <n v="451"/>
    <n v="1.4690553745928338E-2"/>
    <n v="567"/>
    <n v="1.8469055374592834E-2"/>
    <n v="274"/>
    <n v="8.9250814332247561E-3"/>
    <n v="296"/>
    <n v="9.6416938110749188E-3"/>
    <n v="487"/>
    <n v="1.5863192182410422E-2"/>
    <n v="0.16699999999999998"/>
    <n v="0.42699999999999999"/>
    <n v="0.88100000000000001"/>
    <n v="1.605"/>
    <n v="2.3199999999999998"/>
    <n v="3.1150000000000002"/>
    <n v="0"/>
  </r>
  <r>
    <n v="23969"/>
    <n v="1"/>
    <x v="18"/>
    <s v="Mundo Novo"/>
    <n v="4768699"/>
    <x v="82"/>
    <n v="102"/>
    <s v="NUCLEO"/>
    <s v="21/12/2024"/>
    <s v="06/02/2025"/>
    <s v="dez"/>
    <n v="2024"/>
    <n v="2"/>
    <n v="2025"/>
    <s v="Pluma Agro Avicola Ltda 10"/>
    <s v="3 - Avesul"/>
    <s v="Cobb 500 Slow"/>
    <n v="31000"/>
    <n v="2400"/>
    <n v="11.84"/>
    <n v="4.2000000000000003E-2"/>
    <s v="A"/>
    <n v="1"/>
    <n v="11224"/>
    <n v="63"/>
    <s v="Bello"/>
    <s v="Fechado"/>
    <n v="63"/>
    <s v="52, 63, 56,"/>
    <n v="52"/>
    <m/>
    <m/>
    <m/>
    <m/>
    <n v="8.9770000000000003"/>
    <n v="31000"/>
    <n v="28422"/>
    <n v="0.91683870967741932"/>
    <n v="96780"/>
    <n v="3.4051087185982691"/>
    <n v="47.38"/>
    <n v="71.86"/>
    <n v="1.6810601363918165"/>
    <n v="1.5797829567422492"/>
    <n v="1.5047829567422493"/>
    <n v="8.3161290322580683E-2"/>
    <n v="6270"/>
    <n v="7059"/>
    <n v="93940"/>
    <n v="55424"/>
    <n v="-6025"/>
    <n v="162693"/>
    <n v="5.7241925269157692"/>
    <n v="78667.92"/>
    <n v="0.81285306881587105"/>
    <n v="5.7241925269157692"/>
    <n v="38653.919999999998"/>
    <n v="0.38711830956809257"/>
    <n v="1.3181799310393356"/>
    <n v="1934.1905721277312"/>
    <n v="1.9985436785779409E-2"/>
    <n v="277591.07"/>
    <n v="2.868268960529035"/>
    <n v="162693"/>
    <n v="152891.39455351487"/>
    <n v="145632.8945535149"/>
    <n v="363"/>
    <n v="1.1709677419354839E-2"/>
    <n v="170"/>
    <n v="5.4838709677419353E-3"/>
    <n v="346"/>
    <n v="1.1161290322580645E-2"/>
    <n v="466"/>
    <n v="1.5032258064516128E-2"/>
    <n v="267"/>
    <n v="8.6129032258064515E-3"/>
    <n v="450"/>
    <n v="1.4516129032258065E-2"/>
    <n v="516"/>
    <n v="1.6645161290322581E-2"/>
    <n v="0.20100000000000001"/>
    <n v="0.51400000000000001"/>
    <n v="1.0289999999999999"/>
    <n v="1.65"/>
    <n v="2.38"/>
    <n v="3.161"/>
    <n v="0"/>
  </r>
  <r>
    <n v="23970"/>
    <n v="1"/>
    <x v="19"/>
    <s v="Mundo Novo"/>
    <n v="4768699"/>
    <x v="82"/>
    <n v="102"/>
    <s v="NUCLEO"/>
    <s v="21/12/2024"/>
    <s v="04/02/2025"/>
    <s v="dez"/>
    <n v="2024"/>
    <n v="2"/>
    <n v="2025"/>
    <s v="Pluma Agro Avicola Ltda 10"/>
    <s v="2 - Cruzeiro Agroavicola"/>
    <s v="Cobb 500 Slow"/>
    <n v="31000"/>
    <n v="2400"/>
    <n v="11.65"/>
    <n v="4.2000000000000003E-2"/>
    <s v="A"/>
    <n v="1"/>
    <n v="10524"/>
    <n v="66"/>
    <s v="Bello"/>
    <s v="Fechado"/>
    <n v="66"/>
    <s v="63, 66,"/>
    <n v="63"/>
    <m/>
    <m/>
    <m/>
    <m/>
    <n v="9.0169999999999995"/>
    <n v="31000"/>
    <n v="27960"/>
    <n v="0.90193548387096778"/>
    <n v="87660"/>
    <n v="3.1351931330472103"/>
    <n v="43.33"/>
    <n v="72.346999999999994"/>
    <n v="1.6026694045174539"/>
    <n v="1.5688711212556514"/>
    <n v="1.4938711212556512"/>
    <n v="9.806451612903222E-2"/>
    <n v="6267"/>
    <n v="7054"/>
    <n v="93463"/>
    <n v="33706"/>
    <n v="-15000"/>
    <n v="140490"/>
    <n v="5.0246781115879831"/>
    <n v="78585.89"/>
    <n v="0.89648516997490302"/>
    <n v="5.0246781115879831"/>
    <n v="38109.479999999996"/>
    <n v="0.4213736025553273"/>
    <n v="1.3210876251788266"/>
    <n v="1933.4243929811626"/>
    <n v="2.2055947900766169E-2"/>
    <n v="239302.55999999997"/>
    <n v="2.7298945927446949"/>
    <n v="140490"/>
    <n v="137527.2424892704"/>
    <n v="130952.74248927039"/>
    <n v="911"/>
    <n v="2.9387096774193548E-2"/>
    <n v="219"/>
    <n v="7.0645161290322578E-3"/>
    <n v="356"/>
    <n v="1.1483870967741935E-2"/>
    <n v="478"/>
    <n v="1.5419354838709678E-2"/>
    <n v="263"/>
    <n v="8.4838709677419362E-3"/>
    <n v="263"/>
    <n v="8.4838709677419362E-3"/>
    <n v="550"/>
    <n v="1.7741935483870968E-2"/>
    <n v="0.2"/>
    <n v="0.51100000000000001"/>
    <n v="1.024"/>
    <n v="1.6659999999999999"/>
    <n v="2.399"/>
    <n v="3.1749999999999998"/>
    <n v="0"/>
  </r>
  <r>
    <n v="23971"/>
    <n v="1"/>
    <x v="8"/>
    <s v="Sao Jorge Do Patrocinio"/>
    <n v="4233840"/>
    <x v="83"/>
    <n v="139"/>
    <s v="NUCLEO"/>
    <s v="09/01/2025"/>
    <s v="24/02/2025"/>
    <s v="jan"/>
    <n v="2025"/>
    <n v="2"/>
    <n v="2025"/>
    <s v="Pluma Agro Avicola Ltda 10"/>
    <s v="2, 31 - Cruzeiro Agroavicola, Dip Frango"/>
    <s v="Cobb 500 Slow"/>
    <n v="30000"/>
    <n v="2400"/>
    <n v="11.55"/>
    <n v="0.04"/>
    <s v="A"/>
    <n v="1"/>
    <n v="11624"/>
    <n v="62"/>
    <s v="Bello"/>
    <s v="Fechado"/>
    <n v="62"/>
    <s v="42, 62, 61,"/>
    <n v="42"/>
    <m/>
    <m/>
    <m/>
    <m/>
    <n v="8.5850000000000009"/>
    <n v="30000"/>
    <n v="27729"/>
    <n v="0.92430000000000001"/>
    <n v="93000"/>
    <n v="3.3538894298387971"/>
    <n v="46.54"/>
    <n v="72.072000000000003"/>
    <n v="1.7413118279569892"/>
    <n v="1.65283947049729"/>
    <n v="1.57783947049729"/>
    <n v="7.569999999999999E-2"/>
    <n v="6837"/>
    <n v="16089"/>
    <n v="87677"/>
    <n v="51339"/>
    <n v="-4990"/>
    <n v="161942"/>
    <n v="5.8401673338382203"/>
    <n v="77111.34"/>
    <n v="0.82915419354838704"/>
    <n v="5.8401673338382203"/>
    <n v="36269.531999999999"/>
    <n v="0.35070290322580644"/>
    <n v="1.1762187601428107"/>
    <n v="5363.223011034087"/>
    <n v="5.7669064634775127E-2"/>
    <n v="274777.63"/>
    <n v="2.9545981720430108"/>
    <n v="161942"/>
    <n v="153714.07075624797"/>
    <n v="146739.07075624797"/>
    <n v="463"/>
    <n v="1.5433333333333334E-2"/>
    <n v="137"/>
    <n v="4.5666666666666668E-3"/>
    <n v="166"/>
    <n v="5.5333333333333337E-3"/>
    <n v="366"/>
    <n v="1.2200000000000001E-2"/>
    <n v="340"/>
    <n v="1.1333333333333334E-2"/>
    <n v="395"/>
    <n v="1.3166666666666667E-2"/>
    <n v="404"/>
    <n v="1.3466666666666667E-2"/>
    <n v="0.19"/>
    <n v="0.48"/>
    <n v="0.8"/>
    <n v="1.61"/>
    <n v="2.3450000000000002"/>
    <n v="3.12"/>
    <n v="0"/>
  </r>
  <r>
    <n v="23972"/>
    <n v="1"/>
    <x v="9"/>
    <s v="Sao Jorge Do Patrocinio"/>
    <n v="4233840"/>
    <x v="83"/>
    <n v="139"/>
    <s v="NUCLEO"/>
    <s v="08/01/2025"/>
    <s v="21/02/2025"/>
    <s v="jan"/>
    <n v="2025"/>
    <n v="2"/>
    <n v="2025"/>
    <s v="Pluma Agro Avicola Ltda 10"/>
    <s v="3 - Avesul"/>
    <s v="Cobb 500 Slow"/>
    <n v="33300"/>
    <n v="2688"/>
    <n v="11.66"/>
    <n v="3.9E-2"/>
    <s v="A"/>
    <n v="1"/>
    <n v="11024"/>
    <n v="64"/>
    <s v="Bello"/>
    <s v="Fechado"/>
    <n v="64"/>
    <s v="50, 64, 58, 56,"/>
    <n v="64"/>
    <m/>
    <m/>
    <m/>
    <m/>
    <n v="5.621999999999999"/>
    <n v="33300"/>
    <n v="31343"/>
    <n v="0.9412312312312312"/>
    <n v="100900"/>
    <n v="3.2192196024630699"/>
    <n v="44.56"/>
    <n v="72.245000000000005"/>
    <n v="1.658384539147671"/>
    <n v="1.6035796385319037"/>
    <n v="1.5285796385319035"/>
    <n v="5.8768768768768798E-2"/>
    <n v="6867"/>
    <n v="16062"/>
    <n v="100873"/>
    <n v="43529"/>
    <n v="-7200"/>
    <n v="167331"/>
    <n v="5.3387040168458668"/>
    <n v="85411.36"/>
    <n v="0.84649514370664025"/>
    <n v="5.3387040168458668"/>
    <n v="43378.712"/>
    <n v="0.38660356788899897"/>
    <n v="1.2445617841304277"/>
    <n v="5177.1566969176274"/>
    <n v="5.1309778958549331E-2"/>
    <n v="283493.36999999994"/>
    <n v="2.8096468780971251"/>
    <n v="167331"/>
    <n v="161801.18552786909"/>
    <n v="154233.68552786906"/>
    <n v="331"/>
    <n v="9.9399399399399402E-3"/>
    <n v="145"/>
    <n v="4.3543543543543544E-3"/>
    <n v="186"/>
    <n v="5.5855855855855858E-3"/>
    <n v="454"/>
    <n v="1.3633633633633634E-2"/>
    <n v="407"/>
    <n v="1.2222222222222223E-2"/>
    <n v="377"/>
    <n v="1.1321321321321321E-2"/>
    <n v="57"/>
    <n v="1.7117117117117118E-3"/>
    <n v="0.188"/>
    <n v="0.47499999999999998"/>
    <n v="0.97499999999999998"/>
    <n v="1.605"/>
    <n v="2.34"/>
    <n v="0"/>
    <n v="0"/>
  </r>
  <r>
    <n v="23973"/>
    <n v="1"/>
    <x v="8"/>
    <s v="Eldorado"/>
    <n v="4803632"/>
    <x v="84"/>
    <m/>
    <m/>
    <s v="28/12/2024"/>
    <s v="13/02/2025"/>
    <s v="dez"/>
    <n v="2024"/>
    <n v="2"/>
    <n v="2025"/>
    <s v="Pluma Agro Avicola Ltda 10"/>
    <s v="2 - Cruzeiro Agroavicola"/>
    <s v="Cobb 500 Slow"/>
    <n v="41500"/>
    <n v="3024"/>
    <n v="13.01"/>
    <n v="4.2000000000000003E-2"/>
    <s v="A"/>
    <n v="1"/>
    <n v="10124"/>
    <n v="70"/>
    <s v="Bello"/>
    <s v="Fechado"/>
    <n v="70"/>
    <s v="38, 70, 55,"/>
    <n v="55"/>
    <m/>
    <m/>
    <m/>
    <m/>
    <n v="8.6880000000000006"/>
    <n v="41500"/>
    <n v="39344"/>
    <n v="0.94804819277108432"/>
    <n v="125830"/>
    <n v="3.1982004880032533"/>
    <n v="46.69"/>
    <n v="68.495999999999995"/>
    <n v="1.6519741794484621"/>
    <n v="1.6024240574476489"/>
    <n v="1.5274240574476488"/>
    <n v="5.1951807228915681E-2"/>
    <n v="8601"/>
    <n v="21684.911"/>
    <n v="135986"/>
    <n v="41596"/>
    <n v="-23386"/>
    <n v="207867.91099999999"/>
    <n v="5.2833446268808455"/>
    <n v="105674.73"/>
    <n v="0.83982142573313201"/>
    <n v="5.2833446268808455"/>
    <n v="66090.415999999997"/>
    <n v="0.51279432567750138"/>
    <n v="1.6400190626270843"/>
    <n v="3320.2610879399917"/>
    <n v="2.638687982150514E-2"/>
    <n v="355432.11"/>
    <n v="2.8247008662481123"/>
    <n v="207867.91099999999"/>
    <n v="201633.01914863766"/>
    <n v="192195.76914863766"/>
    <n v="440"/>
    <n v="1.0602409638554217E-2"/>
    <n v="108"/>
    <n v="2.6024096385542169E-3"/>
    <n v="155"/>
    <n v="3.7349397590361448E-3"/>
    <n v="448"/>
    <n v="1.0795180722891566E-2"/>
    <n v="301"/>
    <n v="7.2530120481927715E-3"/>
    <n v="181"/>
    <n v="4.3614457831325304E-3"/>
    <n v="202"/>
    <n v="4.8674698795180722E-3"/>
    <n v="0.2"/>
    <n v="0.503"/>
    <n v="1.0049999999999999"/>
    <n v="1.66"/>
    <n v="2.3279999999999998"/>
    <n v="2.95"/>
    <n v="0"/>
  </r>
  <r>
    <n v="23974"/>
    <n v="1"/>
    <x v="9"/>
    <s v="Eldorado"/>
    <n v="4803632"/>
    <x v="84"/>
    <m/>
    <m/>
    <s v="28/12/2024"/>
    <s v="13/02/2025"/>
    <s v="dez"/>
    <n v="2024"/>
    <n v="2"/>
    <n v="2025"/>
    <s v="Pluma Agro Avicola Ltda 10"/>
    <s v="31 - Dip Frango"/>
    <s v="Cobb 500 Slow"/>
    <n v="41500"/>
    <n v="3024"/>
    <n v="12.54"/>
    <n v="4.2000000000000003E-2"/>
    <s v="A"/>
    <n v="1"/>
    <n v="10124"/>
    <n v="70"/>
    <s v="Bello"/>
    <s v="Fechado"/>
    <n v="70"/>
    <s v="60, 70, 67, 64, 61,"/>
    <n v="61"/>
    <m/>
    <m/>
    <m/>
    <m/>
    <n v="8.8849999999999998"/>
    <n v="41500"/>
    <n v="37925"/>
    <n v="0.91385542168674694"/>
    <n v="128390"/>
    <n v="3.3853658536585365"/>
    <n v="47.06"/>
    <n v="71.929000000000002"/>
    <n v="1.6474413895163176"/>
    <n v="1.5510999261016836"/>
    <n v="1.4760999261016834"/>
    <n v="8.6144578313253062E-2"/>
    <n v="8586"/>
    <n v="21668"/>
    <n v="135634"/>
    <n v="45627"/>
    <n v="-2000"/>
    <n v="211515"/>
    <n v="5.5771918259723137"/>
    <n v="105674.73"/>
    <n v="0.8230760183814938"/>
    <n v="5.5771918259723137"/>
    <n v="66454.645000000004"/>
    <n v="0.50523763532985444"/>
    <n v="1.710414238628873"/>
    <n v="3320.4761557706074"/>
    <n v="2.5862420404787034E-2"/>
    <n v="361104.88"/>
    <n v="2.8125623490926084"/>
    <n v="211515"/>
    <n v="199145.71951219515"/>
    <n v="189516.46951219512"/>
    <n v="512"/>
    <n v="1.2337349397590361E-2"/>
    <n v="249"/>
    <n v="6.0000000000000001E-3"/>
    <n v="350"/>
    <n v="8.4337349397590362E-3"/>
    <n v="395"/>
    <n v="9.5180722891566264E-3"/>
    <n v="103"/>
    <n v="2.4819277108433734E-3"/>
    <n v="198"/>
    <n v="4.7710843373493976E-3"/>
    <n v="162"/>
    <n v="3.9036144578313255E-3"/>
    <n v="0.20200000000000001"/>
    <n v="0.505"/>
    <n v="1.008"/>
    <n v="1.6579999999999999"/>
    <n v="2.3199999999999998"/>
    <n v="3.15"/>
    <n v="0"/>
  </r>
  <r>
    <n v="23975"/>
    <n v="1"/>
    <x v="18"/>
    <s v="Eldorado"/>
    <n v="4803632"/>
    <x v="84"/>
    <m/>
    <m/>
    <s v="30/12/2024"/>
    <s v="13/02/2025"/>
    <s v="dez"/>
    <n v="2024"/>
    <n v="2"/>
    <n v="2025"/>
    <s v="Pluma Agro Avicola Ltda 10"/>
    <s v="60 - Pluma Agro Avicola Ltda Ipora"/>
    <s v="Cobb 500 Slow"/>
    <n v="42000"/>
    <n v="3024"/>
    <n v="13.01"/>
    <n v="4.2000000000000003E-2"/>
    <s v="A"/>
    <n v="1"/>
    <n v="11824"/>
    <n v="60"/>
    <s v="Bello"/>
    <s v="Fechado"/>
    <n v="60"/>
    <s v="54, 60,"/>
    <n v="60"/>
    <m/>
    <m/>
    <m/>
    <m/>
    <n v="5.7690000000000001"/>
    <n v="42000"/>
    <n v="39342"/>
    <n v="0.93671428571428572"/>
    <n v="130500"/>
    <n v="3.3170657312795484"/>
    <n v="45.43"/>
    <n v="73.009"/>
    <n v="1.6036934865900383"/>
    <n v="1.5244270537701512"/>
    <n v="1.4494270537701512"/>
    <n v="6.3285714285714278E-2"/>
    <n v="8598"/>
    <n v="21681"/>
    <n v="132239"/>
    <n v="46764"/>
    <n v="-13600"/>
    <n v="209282"/>
    <n v="5.3195567078440344"/>
    <n v="106947.92"/>
    <n v="0.8195242911877394"/>
    <n v="5.3195567078440344"/>
    <n v="69352.734000000011"/>
    <n v="0.51867340996168576"/>
    <n v="1.7204737939098163"/>
    <n v="2109.2134187091228"/>
    <n v="1.6162554932636956E-2"/>
    <n v="355574.52"/>
    <n v="2.7247089655172414"/>
    <n v="209282"/>
    <n v="198937.73051700473"/>
    <n v="189150.23051700473"/>
    <n v="206"/>
    <n v="4.9047619047619048E-3"/>
    <n v="269"/>
    <n v="6.4047619047619044E-3"/>
    <n v="257"/>
    <n v="6.1190476190476194E-3"/>
    <n v="374"/>
    <n v="8.9047619047619049E-3"/>
    <n v="289"/>
    <n v="6.8809523809523808E-3"/>
    <n v="116"/>
    <n v="2.7619047619047619E-3"/>
    <n v="119"/>
    <n v="2.8333333333333335E-3"/>
    <n v="0.2"/>
    <n v="0.502"/>
    <n v="1.0029999999999999"/>
    <n v="1.6719999999999999"/>
    <n v="2.35"/>
    <n v="0"/>
    <n v="0"/>
  </r>
  <r>
    <n v="23976"/>
    <n v="1"/>
    <x v="19"/>
    <s v="Eldorado"/>
    <n v="4803632"/>
    <x v="84"/>
    <m/>
    <m/>
    <s v="31/12/2024"/>
    <s v="14/02/2025"/>
    <s v="dez"/>
    <n v="2024"/>
    <n v="2"/>
    <n v="2025"/>
    <s v="Pluma Agro Avicola Ltda 10"/>
    <s v="1, 3 - Avesul, Pluma Agroavicola Ltda"/>
    <s v="Ross Ap 95"/>
    <n v="42000"/>
    <n v="3024"/>
    <n v="13.06"/>
    <n v="4.2000000000000003E-2"/>
    <s v="A"/>
    <n v="1"/>
    <n v="12224"/>
    <n v="57"/>
    <s v="Bello"/>
    <s v="Fechado"/>
    <n v="57"/>
    <s v="42, 57,"/>
    <n v="57"/>
    <m/>
    <m/>
    <m/>
    <m/>
    <n v="5.6890000000000001"/>
    <n v="42000"/>
    <n v="39492"/>
    <n v="0.94028571428571428"/>
    <n v="119020"/>
    <n v="3.0137749417603565"/>
    <n v="44.57"/>
    <n v="67.625"/>
    <n v="1.6692656696353554"/>
    <n v="1.6658219341952663"/>
    <n v="1.5908219341952663"/>
    <n v="5.971428571428572E-2"/>
    <n v="8603"/>
    <n v="21672"/>
    <n v="123180"/>
    <n v="45221"/>
    <n v="-16480"/>
    <n v="198676"/>
    <n v="5.030791046287856"/>
    <n v="107175.36"/>
    <n v="0.90048193580910774"/>
    <n v="5.030791046287856"/>
    <n v="62486.723999999995"/>
    <n v="0.51279709292555864"/>
    <n v="1.5454550288666058"/>
    <n v="2108.2489739062053"/>
    <n v="1.7713400889818563E-2"/>
    <n v="338233.36"/>
    <n v="2.8418195261300623"/>
    <n v="198676"/>
    <n v="198266.1266079206"/>
    <n v="189339.6266079206"/>
    <n v="339"/>
    <n v="8.0714285714285714E-3"/>
    <n v="259"/>
    <n v="6.1666666666666667E-3"/>
    <n v="174"/>
    <n v="4.1428571428571426E-3"/>
    <n v="271"/>
    <n v="6.4523809523809525E-3"/>
    <n v="331"/>
    <n v="7.8809523809523808E-3"/>
    <n v="237"/>
    <n v="5.642857142857143E-3"/>
    <n v="50"/>
    <n v="1.1904761904761906E-3"/>
    <n v="0.19500000000000001"/>
    <n v="0.497"/>
    <n v="1.0009999999999999"/>
    <n v="1.653"/>
    <n v="2.3010000000000002"/>
    <n v="0"/>
    <n v="0"/>
  </r>
  <r>
    <n v="23978"/>
    <n v="1"/>
    <x v="8"/>
    <s v="Mundo Novo"/>
    <n v="4736456"/>
    <x v="85"/>
    <n v="13"/>
    <s v="NUCLEO"/>
    <s v="27/12/2024"/>
    <s v="11/02/2025"/>
    <s v="dez"/>
    <n v="2024"/>
    <n v="2"/>
    <n v="2025"/>
    <s v="Pluma Agro Avicola Ltda 10"/>
    <s v="2, 31 - Cruzeiro Agroavicola, Dip Frango"/>
    <s v="Cobb 500 Slow"/>
    <n v="30700"/>
    <n v="2400"/>
    <n v="11.95"/>
    <n v="3.5000000000000003E-2"/>
    <s v="A"/>
    <n v="1"/>
    <n v="15824"/>
    <n v="33"/>
    <s v="Bello"/>
    <s v="Fechado"/>
    <n v="33"/>
    <s v="26, 33, 30,"/>
    <n v="26"/>
    <m/>
    <m/>
    <m/>
    <m/>
    <n v="8.5760000000000005"/>
    <n v="30700"/>
    <n v="28686"/>
    <n v="0.93439739413680778"/>
    <n v="93220"/>
    <n v="3.249668827999721"/>
    <n v="46.18"/>
    <n v="70.375"/>
    <n v="1.6558142029607381"/>
    <n v="1.5933969959608079"/>
    <n v="1.5183969959608079"/>
    <n v="6.560260586319222E-2"/>
    <n v="6264"/>
    <n v="19395"/>
    <n v="72513"/>
    <n v="56183"/>
    <n v="-4500"/>
    <n v="154355"/>
    <n v="5.3808478003207139"/>
    <n v="78146.290000000008"/>
    <n v="0.83829961381677764"/>
    <n v="5.3808478003207139"/>
    <n v="37492.601999999999"/>
    <n v="0.38982729028105556"/>
    <n v="1.2668095935299448"/>
    <n v="2639.8414934257808"/>
    <n v="2.8318402632758859E-2"/>
    <n v="261127.20999999993"/>
    <n v="2.8011929843381242"/>
    <n v="154355"/>
    <n v="148536.46796346651"/>
    <n v="141544.96796346651"/>
    <n v="389"/>
    <n v="1.2671009771986971E-2"/>
    <n v="135"/>
    <n v="4.3973941368078175E-3"/>
    <n v="280"/>
    <n v="9.120521172638436E-3"/>
    <n v="310"/>
    <n v="1.0097719869706841E-2"/>
    <n v="243"/>
    <n v="7.9153094462540725E-3"/>
    <n v="262"/>
    <n v="8.5342019543973944E-3"/>
    <n v="150"/>
    <n v="4.8859934853420191E-3"/>
    <n v="0.16699999999999998"/>
    <n v="0.42899999999999999"/>
    <n v="0.89100000000000001"/>
    <n v="1.595"/>
    <n v="2.3250000000000002"/>
    <n v="3.1339999999999999"/>
    <n v="0"/>
  </r>
  <r>
    <n v="23979"/>
    <n v="1"/>
    <x v="9"/>
    <s v="Mundo Novo"/>
    <n v="4736456"/>
    <x v="85"/>
    <n v="13"/>
    <s v="NUCLEO"/>
    <s v="27/12/2024"/>
    <s v="12/02/2025"/>
    <s v="dez"/>
    <n v="2024"/>
    <n v="2"/>
    <n v="2025"/>
    <s v="Pluma Agro Avicola Ltda 10"/>
    <s v="2 - Cruzeiro Agroavicola"/>
    <s v="Cobb 500 Slow"/>
    <n v="30700"/>
    <n v="2400"/>
    <n v="11.82"/>
    <n v="3.7999999999999999E-2"/>
    <s v="A"/>
    <n v="1"/>
    <n v="12724"/>
    <n v="53"/>
    <s v="Bello"/>
    <s v="Fechado"/>
    <n v="53"/>
    <s v="26, 53,"/>
    <n v="26"/>
    <m/>
    <m/>
    <m/>
    <m/>
    <n v="8.7759999999999998"/>
    <n v="30700"/>
    <n v="28359"/>
    <n v="0.92374592833876223"/>
    <n v="91300"/>
    <n v="3.2194365104552345"/>
    <n v="46.53"/>
    <n v="69.186000000000007"/>
    <n v="1.6612048192771085"/>
    <n v="1.6063456916632999"/>
    <n v="1.5313456916632999"/>
    <n v="7.6254071661237766E-2"/>
    <n v="6273"/>
    <n v="19411"/>
    <n v="63991"/>
    <n v="61993"/>
    <n v="-20786"/>
    <n v="151668"/>
    <n v="5.3481434465249125"/>
    <n v="78173.84"/>
    <n v="0.85623044906900325"/>
    <n v="5.3481434465249125"/>
    <n v="36412.956000000006"/>
    <n v="0.38656363636363639"/>
    <n v="1.2445170845234317"/>
    <n v="2639.6801925528193"/>
    <n v="2.8912159830808536E-2"/>
    <n v="255609.01"/>
    <n v="2.7996605695509311"/>
    <n v="151668"/>
    <n v="146659.36164885928"/>
    <n v="139811.86164885928"/>
    <n v="456"/>
    <n v="1.485342019543974E-2"/>
    <n v="141"/>
    <n v="4.5928338762214983E-3"/>
    <n v="334"/>
    <n v="1.0879478827361563E-2"/>
    <n v="398"/>
    <n v="1.2964169381107492E-2"/>
    <n v="306"/>
    <n v="9.9674267100977199E-3"/>
    <n v="304"/>
    <n v="9.9022801302931594E-3"/>
    <n v="129"/>
    <n v="4.2019543973941366E-3"/>
    <n v="0.182"/>
    <n v="0.46500000000000002"/>
    <n v="0.96299999999999997"/>
    <n v="1.643"/>
    <n v="2.3290000000000002"/>
    <n v="3.1559999999999997"/>
    <n v="0"/>
  </r>
  <r>
    <n v="23980"/>
    <n v="1"/>
    <x v="18"/>
    <s v="Mundo Novo"/>
    <n v="4736456"/>
    <x v="85"/>
    <n v="13"/>
    <s v="NUCLEO"/>
    <s v="27/12/2024"/>
    <s v="12/02/2025"/>
    <s v="dez"/>
    <n v="2024"/>
    <n v="2"/>
    <n v="2025"/>
    <s v="Pluma Agro Avicola Ltda 10"/>
    <s v="6 - Denis Marchini Marques - Inc Descalvado"/>
    <s v="Ross Ap 95"/>
    <n v="31000"/>
    <n v="2400"/>
    <n v="12.04"/>
    <n v="3.5999999999999997E-2"/>
    <s v="A"/>
    <n v="1"/>
    <s v="PS51424"/>
    <n v="30"/>
    <s v="Bello"/>
    <s v="Fechado"/>
    <n v="30"/>
    <n v="30"/>
    <n v="30"/>
    <m/>
    <m/>
    <m/>
    <m/>
    <n v="8.5500000000000007"/>
    <n v="31000"/>
    <n v="28903"/>
    <n v="0.93235483870967739"/>
    <n v="96680"/>
    <n v="3.3449814898107464"/>
    <n v="47.18"/>
    <n v="70.906000000000006"/>
    <n v="1.608450558543649"/>
    <n v="1.5222051860909624"/>
    <n v="1.4472051860909625"/>
    <n v="6.7645161290322608E-2"/>
    <n v="6268"/>
    <n v="18011"/>
    <n v="73932"/>
    <n v="57294"/>
    <n v="-22186"/>
    <n v="155505"/>
    <n v="5.3802373456042627"/>
    <n v="78937.75"/>
    <n v="0.81648479520066197"/>
    <n v="5.3802373456042627"/>
    <n v="41909.35"/>
    <n v="0.42015556474968968"/>
    <n v="1.4054125869286924"/>
    <n v="3286.2121710405977"/>
    <n v="3.3990609961114998E-2"/>
    <n v="264694.12000000005"/>
    <n v="2.7378374017376919"/>
    <n v="155505"/>
    <n v="147166.79739127425"/>
    <n v="139915.79739127425"/>
    <n v="1128"/>
    <n v="3.638709677419355E-2"/>
    <n v="212"/>
    <n v="6.8387096774193551E-3"/>
    <n v="285"/>
    <n v="9.1935483870967741E-3"/>
    <n v="144"/>
    <n v="4.6451612903225803E-3"/>
    <n v="114"/>
    <n v="3.6774193548387095E-3"/>
    <n v="138"/>
    <n v="4.4516129032258064E-3"/>
    <n v="76"/>
    <n v="2.4516129032258064E-3"/>
    <n v="0.17199999999999999"/>
    <n v="0.439"/>
    <n v="0.91100000000000003"/>
    <n v="1.5640000000000001"/>
    <n v="2.3050000000000002"/>
    <n v="3.1230000000000002"/>
    <n v="0"/>
  </r>
  <r>
    <n v="23981"/>
    <n v="1"/>
    <x v="19"/>
    <s v="Mundo Novo"/>
    <n v="4736456"/>
    <x v="85"/>
    <n v="13"/>
    <s v="NUCLEO"/>
    <s v="27/12/2024"/>
    <s v="12/02/2025"/>
    <s v="dez"/>
    <n v="2024"/>
    <n v="2"/>
    <n v="2025"/>
    <s v="Pluma Agro Avicola Ltda 10"/>
    <s v="6 - Denis Marchini Marques - Inc Descalvado"/>
    <s v="Ross Ap 95"/>
    <n v="31000"/>
    <n v="2400"/>
    <n v="12.04"/>
    <n v="3.5999999999999997E-2"/>
    <s v="A"/>
    <n v="1"/>
    <s v="PS51424"/>
    <n v="30"/>
    <s v="Bello"/>
    <s v="Fechado"/>
    <n v="30"/>
    <n v="30"/>
    <n v="30"/>
    <m/>
    <m/>
    <m/>
    <m/>
    <n v="8.5909999999999993"/>
    <n v="31000"/>
    <n v="28896"/>
    <n v="0.93212903225806454"/>
    <n v="97400"/>
    <n v="3.3707087486157254"/>
    <n v="47.22"/>
    <n v="71.397000000000006"/>
    <n v="1.6120123203285421"/>
    <n v="1.5193351331746108"/>
    <n v="1.4443351331746108"/>
    <n v="6.7870967741935462E-2"/>
    <n v="6252"/>
    <n v="18036"/>
    <n v="65463"/>
    <n v="67259"/>
    <n v="-2000"/>
    <n v="157010"/>
    <n v="5.4336240310077519"/>
    <n v="78937.75"/>
    <n v="0.81044917864476385"/>
    <n v="5.4336240310077519"/>
    <n v="41899.199999999997"/>
    <n v="0.41694856262833668"/>
    <n v="1.4054121677740861"/>
    <n v="3717.4526588679587"/>
    <n v="3.8166865080779863E-2"/>
    <n v="266954.02999999997"/>
    <n v="2.7408011293634496"/>
    <n v="157010"/>
    <n v="147983.24197120708"/>
    <n v="140678.24197120708"/>
    <n v="1259"/>
    <n v="4.0612903225806449E-2"/>
    <n v="220"/>
    <n v="7.0967741935483875E-3"/>
    <n v="347"/>
    <n v="1.1193548387096774E-2"/>
    <n v="160"/>
    <n v="5.1612903225806452E-3"/>
    <n v="91"/>
    <n v="2.935483870967742E-3"/>
    <n v="27"/>
    <n v="8.7096774193548391E-4"/>
    <n v="0"/>
    <n v="0"/>
    <n v="0.17100000000000001"/>
    <n v="0.437"/>
    <n v="0.90600000000000003"/>
    <n v="1.5980000000000001"/>
    <n v="2.33"/>
    <n v="3.113"/>
    <n v="0"/>
  </r>
  <r>
    <n v="23982"/>
    <n v="1"/>
    <x v="8"/>
    <s v="Altonia"/>
    <n v="4851478"/>
    <x v="86"/>
    <m/>
    <m/>
    <s v="15/01/2025"/>
    <s v="28/02/2025"/>
    <s v="jan"/>
    <n v="2025"/>
    <n v="2"/>
    <n v="2025"/>
    <s v="Pluma Agro Avicola Ltda 10"/>
    <s v="2 - Cruzeiro Agroavicola"/>
    <s v="Ross Ap 95"/>
    <n v="16500"/>
    <n v="1400"/>
    <n v="11.05"/>
    <n v="3.5000000000000003E-2"/>
    <s v="A"/>
    <n v="1"/>
    <n v="16224"/>
    <n v="31"/>
    <s v="Bello"/>
    <s v="Fechado"/>
    <n v="31"/>
    <n v="31"/>
    <n v="31"/>
    <m/>
    <m/>
    <m/>
    <m/>
    <n v="4.9000000000000004"/>
    <n v="16500"/>
    <n v="15463"/>
    <n v="0.93715151515151518"/>
    <n v="47180"/>
    <n v="3.0511543684925306"/>
    <n v="44.58"/>
    <n v="68.442999999999998"/>
    <n v="1.7054684188215345"/>
    <n v="1.6926798266984018"/>
    <n v="1.617679826698402"/>
    <n v="6.284848484848482E-2"/>
    <n v="3652"/>
    <n v="11238"/>
    <n v="40217"/>
    <n v="25357"/>
    <n v="0"/>
    <n v="80464"/>
    <n v="5.2036474164133741"/>
    <n v="42502.19"/>
    <n v="0.90085184400169571"/>
    <n v="5.2036474164133741"/>
    <n v="20055.510999999999"/>
    <n v="0.38225773632895294"/>
    <n v="1.1663273620901506"/>
    <n v="3.9736329095510081"/>
    <n v="8.4222825552162107E-5"/>
    <n v="135707.62"/>
    <n v="2.8763802458668928"/>
    <n v="80464"/>
    <n v="79860.634223630594"/>
    <n v="76322.134223630608"/>
    <n v="157"/>
    <n v="9.5151515151515147E-3"/>
    <n v="76"/>
    <n v="4.6060606060606057E-3"/>
    <n v="136"/>
    <n v="8.2424242424242421E-3"/>
    <n v="124"/>
    <n v="7.5151515151515155E-3"/>
    <n v="139"/>
    <n v="8.4242424242424244E-3"/>
    <n v="114"/>
    <n v="6.909090909090909E-3"/>
    <n v="30"/>
    <n v="1.8181818181818182E-3"/>
    <n v="0.16500000000000001"/>
    <n v="0.41499999999999998"/>
    <n v="0.84499999999999997"/>
    <n v="1.4"/>
    <n v="2.04"/>
    <n v="0"/>
    <n v="0"/>
  </r>
  <r>
    <n v="23983"/>
    <n v="1"/>
    <x v="9"/>
    <s v="Altonia"/>
    <n v="4851478"/>
    <x v="86"/>
    <m/>
    <m/>
    <s v="15/01/2025"/>
    <s v="28/02/2025"/>
    <s v="jan"/>
    <n v="2025"/>
    <n v="2"/>
    <n v="2025"/>
    <s v="Pluma Agro Avicola Ltda 10"/>
    <s v="1 - Pluma Agroavicola Ltda"/>
    <s v="Cobb 500 Slow"/>
    <n v="16500"/>
    <n v="1400"/>
    <n v="10.71"/>
    <n v="4.2000000000000003E-2"/>
    <s v="A"/>
    <n v="1"/>
    <n v="12524"/>
    <n v="57"/>
    <s v="Bello"/>
    <s v="Fechado"/>
    <n v="57"/>
    <s v="53, 57,"/>
    <n v="57"/>
    <m/>
    <m/>
    <m/>
    <m/>
    <n v="5.18"/>
    <n v="16500"/>
    <n v="14987"/>
    <n v="0.90830303030303028"/>
    <n v="45460"/>
    <n v="3.0332955227864149"/>
    <n v="44.58"/>
    <n v="68.040999999999997"/>
    <n v="1.7256269247690277"/>
    <n v="1.717303044072424"/>
    <n v="1.642303044072424"/>
    <n v="9.1696969696969721E-2"/>
    <n v="3631"/>
    <n v="11241"/>
    <n v="39990"/>
    <n v="23585"/>
    <n v="-1500"/>
    <n v="78447"/>
    <n v="5.2343364249015814"/>
    <n v="42502.19"/>
    <n v="0.93493598768147823"/>
    <n v="5.2343364249015814"/>
    <n v="19048.477000000003"/>
    <n v="0.37680048394192694"/>
    <n v="1.1429472209248015"/>
    <n v="3.8191342108560669"/>
    <n v="8.401087133427336E-5"/>
    <n v="132341.96"/>
    <n v="2.9111737791465022"/>
    <n v="78447"/>
    <n v="78068.596383532393"/>
    <n v="74659.096383532393"/>
    <n v="161"/>
    <n v="9.7575757575757583E-3"/>
    <n v="71"/>
    <n v="4.3030303030303033E-3"/>
    <n v="158"/>
    <n v="9.575757575757576E-3"/>
    <n v="182"/>
    <n v="1.1030303030303031E-2"/>
    <n v="150"/>
    <n v="9.0909090909090905E-3"/>
    <n v="298"/>
    <n v="1.8060606060606062E-2"/>
    <n v="30"/>
    <n v="1.8181818181818182E-3"/>
    <n v="0.193"/>
    <n v="0.49"/>
    <n v="0.995"/>
    <n v="1.41"/>
    <n v="2.0499999999999998"/>
    <n v="0"/>
    <n v="0"/>
  </r>
  <r>
    <n v="23984"/>
    <n v="1"/>
    <x v="19"/>
    <s v="Itaquirai"/>
    <n v="469"/>
    <x v="0"/>
    <n v="72"/>
    <s v="NUCLEO"/>
    <s v="19/12/2024"/>
    <s v="04/02/2025"/>
    <s v="dez"/>
    <n v="2024"/>
    <n v="2"/>
    <n v="2025"/>
    <s v="Pluma Agro Avicola Ltda 10"/>
    <s v="2 - Cruzeiro Agroavicola"/>
    <s v="Cobb 500 Slow"/>
    <n v="31200"/>
    <n v="2250"/>
    <n v="12.44"/>
    <n v="4.2000000000000003E-2"/>
    <s v="A"/>
    <n v="1"/>
    <n v="13824"/>
    <n v="48"/>
    <s v="Bello"/>
    <s v="Fechado"/>
    <n v="48"/>
    <s v="43, 48, 47,"/>
    <n v="47"/>
    <m/>
    <m/>
    <m/>
    <m/>
    <n v="5.9079999999999995"/>
    <n v="31200"/>
    <n v="27996"/>
    <n v="0.89730769230769236"/>
    <n v="97880"/>
    <n v="3.4962137448206887"/>
    <n v="47.45"/>
    <n v="73.677999999999997"/>
    <n v="1.7045565999182672"/>
    <n v="1.5805031637130951"/>
    <n v="1.5055031637130951"/>
    <n v="0.10269230769230764"/>
    <n v="6268"/>
    <n v="14419"/>
    <n v="107743"/>
    <n v="38412"/>
    <n v="0"/>
    <n v="166842"/>
    <n v="5.9594942134590658"/>
    <n v="79092.89"/>
    <n v="0.80805976706170823"/>
    <n v="5.9594942134590658"/>
    <n v="36926.724000000002"/>
    <n v="0.37594728238659586"/>
    <n v="1.3143920560080011"/>
    <n v="4218.4329840861983"/>
    <n v="4.309800760202491E-2"/>
    <n v="283164.57999999996"/>
    <n v="2.8929769105026559"/>
    <n v="166842"/>
    <n v="154699.64966423775"/>
    <n v="147358.64966423775"/>
    <n v="715"/>
    <n v="2.2916666666666665E-2"/>
    <n v="447"/>
    <n v="1.4326923076923077E-2"/>
    <n v="366"/>
    <n v="1.173076923076923E-2"/>
    <n v="456"/>
    <n v="1.4615384615384615E-2"/>
    <n v="292"/>
    <n v="9.3589743589743597E-3"/>
    <n v="500"/>
    <n v="1.6025641025641024E-2"/>
    <n v="282"/>
    <n v="9.0384615384615386E-3"/>
    <n v="0.20099999999999998"/>
    <n v="0.51"/>
    <n v="1.03"/>
    <n v="1.67"/>
    <n v="2.4550000000000001"/>
    <n v="0"/>
    <n v="0"/>
  </r>
  <r>
    <n v="23985"/>
    <n v="1"/>
    <x v="37"/>
    <s v="Itaquirai"/>
    <n v="469"/>
    <x v="0"/>
    <n v="72"/>
    <s v="NUCLEO"/>
    <s v="19/12/2024"/>
    <s v="04/02/2025"/>
    <s v="dez"/>
    <n v="2024"/>
    <n v="2"/>
    <n v="2025"/>
    <s v="Pluma Agro Avicola Ltda 10"/>
    <s v="2, 60 - Cruzeiro Agroavicola, Pluma Agro Avicola Ltda Ipora"/>
    <s v="Cobb 500 Slow"/>
    <n v="31200"/>
    <n v="2250"/>
    <n v="12.29"/>
    <n v="4.1000000000000002E-2"/>
    <s v="A"/>
    <n v="1"/>
    <n v="11824"/>
    <n v="59"/>
    <s v="Bello"/>
    <s v="Fechado"/>
    <n v="59"/>
    <s v="43, 59,"/>
    <n v="43"/>
    <m/>
    <m/>
    <m/>
    <m/>
    <n v="5.8439999999999994"/>
    <n v="31200"/>
    <n v="27658"/>
    <n v="0.886474358974359"/>
    <n v="95160"/>
    <n v="3.4405958493021909"/>
    <n v="47.48"/>
    <n v="72.466999999999999"/>
    <n v="1.7496847414880201"/>
    <n v="1.6395357791624723"/>
    <n v="1.5645357791624726"/>
    <n v="0.113525641025641"/>
    <n v="6276"/>
    <n v="14401"/>
    <n v="122114"/>
    <n v="23709"/>
    <n v="-1550"/>
    <n v="166500"/>
    <n v="6.0199580591510591"/>
    <n v="79092.89"/>
    <n v="0.83115689365279533"/>
    <n v="6.0199580591510591"/>
    <n v="33659.786"/>
    <n v="0.35249947456914671"/>
    <n v="1.2128082290838094"/>
    <n v="3149.0844745161698"/>
    <n v="3.3092522851157734E-2"/>
    <n v="282631.67000000004"/>
    <n v="2.9700679907524172"/>
    <n v="166500"/>
    <n v="156018.22474510086"/>
    <n v="148881.22474510089"/>
    <n v="940"/>
    <n v="3.0128205128205129E-2"/>
    <n v="257"/>
    <n v="8.2371794871794867E-3"/>
    <n v="301"/>
    <n v="9.6474358974358975E-3"/>
    <n v="513"/>
    <n v="1.6442307692307694E-2"/>
    <n v="294"/>
    <n v="9.4230769230769229E-3"/>
    <n v="314"/>
    <n v="1.0064102564102563E-2"/>
    <n v="716"/>
    <n v="2.2948717948717948E-2"/>
    <n v="0.19699999999999998"/>
    <n v="0.5"/>
    <n v="1.0149999999999999"/>
    <n v="1.6579999999999999"/>
    <n v="2.4330000000000003"/>
    <n v="0"/>
    <n v="0"/>
  </r>
  <r>
    <n v="23986"/>
    <n v="1"/>
    <x v="40"/>
    <s v="Itaquirai"/>
    <n v="469"/>
    <x v="0"/>
    <n v="72"/>
    <s v="NUCLEO"/>
    <s v="20/12/2024"/>
    <s v="05/02/2025"/>
    <s v="dez"/>
    <n v="2024"/>
    <n v="2"/>
    <n v="2025"/>
    <s v="Pluma Agro Avicola Ltda 10"/>
    <s v="4 - Cassilandia Agroavicola Ltda"/>
    <s v="Cobb 500 Slow"/>
    <n v="31500"/>
    <n v="2250"/>
    <n v="12.61"/>
    <n v="0.04"/>
    <s v="A"/>
    <n v="1"/>
    <n v="70124"/>
    <n v="347"/>
    <s v="Bello"/>
    <s v="Fechado"/>
    <n v="347"/>
    <n v="34"/>
    <n v="34"/>
    <m/>
    <m/>
    <m/>
    <m/>
    <n v="5.8559999999999999"/>
    <n v="31500"/>
    <n v="28378"/>
    <n v="0.90088888888888885"/>
    <n v="98860"/>
    <n v="3.4836845443653535"/>
    <n v="47.54"/>
    <n v="73.293000000000006"/>
    <n v="1.7160732348776047"/>
    <n v="1.5951520987862664"/>
    <n v="1.5201520987862662"/>
    <n v="9.911111111111115E-2"/>
    <n v="6365"/>
    <n v="12831"/>
    <n v="106358"/>
    <n v="44097"/>
    <n v="-12386"/>
    <n v="169651"/>
    <n v="5.9782578053421664"/>
    <n v="79936.75"/>
    <n v="0.80858537325510826"/>
    <n v="5.9782578053421664"/>
    <n v="37061.667999999998"/>
    <n v="0.37358284442646167"/>
    <n v="1.3014447811685108"/>
    <n v="2800.305314740106"/>
    <n v="2.8325969196238174E-2"/>
    <n v="287689.17000000004"/>
    <n v="2.9100664576168325"/>
    <n v="169651"/>
    <n v="157696.73648601028"/>
    <n v="150282.23648601028"/>
    <n v="200"/>
    <n v="6.3492063492063492E-3"/>
    <n v="146"/>
    <n v="4.634920634920635E-3"/>
    <n v="440"/>
    <n v="1.3968253968253968E-2"/>
    <n v="600"/>
    <n v="1.9047619047619049E-2"/>
    <n v="341"/>
    <n v="1.0825396825396825E-2"/>
    <n v="581"/>
    <n v="1.8444444444444444E-2"/>
    <n v="532"/>
    <n v="1.6888888888888887E-2"/>
    <n v="0.192"/>
    <n v="0.49"/>
    <n v="1.02"/>
    <n v="1.6839999999999999"/>
    <n v="2.4300000000000002"/>
    <n v="0"/>
    <n v="0"/>
  </r>
  <r>
    <n v="23987"/>
    <n v="1"/>
    <x v="39"/>
    <s v="Itaquirai"/>
    <n v="469"/>
    <x v="0"/>
    <n v="72"/>
    <s v="NUCLEO"/>
    <s v="20/12/2024"/>
    <s v="06/02/2025"/>
    <s v="dez"/>
    <n v="2024"/>
    <n v="2"/>
    <n v="2025"/>
    <s v="Pluma Agro Avicola Ltda 10"/>
    <s v="3, 4 - Avesul, Cassilandia Agroavicola Ltda"/>
    <s v="Cobb 500 Slow"/>
    <n v="31200"/>
    <n v="2250"/>
    <n v="12.83"/>
    <n v="0.04"/>
    <s v="A"/>
    <n v="1"/>
    <n v="15024"/>
    <n v="40"/>
    <s v="Bello"/>
    <s v="Fechado"/>
    <n v="40"/>
    <s v="34, 40, 36,"/>
    <n v="34"/>
    <m/>
    <m/>
    <m/>
    <m/>
    <n v="5.8729999999999993"/>
    <n v="31200"/>
    <n v="28870"/>
    <n v="0.92532051282051286"/>
    <n v="101740"/>
    <n v="3.5240734326290268"/>
    <n v="47.88"/>
    <n v="73.606999999999999"/>
    <n v="1.6649400432474937"/>
    <n v="1.5339216850902369"/>
    <n v="1.4589216850902371"/>
    <n v="7.4679487179487136E-2"/>
    <n v="6363"/>
    <n v="12836"/>
    <n v="105860"/>
    <n v="44332"/>
    <n v="-1000"/>
    <n v="169391"/>
    <n v="5.8673709733287147"/>
    <n v="79175.45"/>
    <n v="0.77821358364458415"/>
    <n v="5.8673709733287147"/>
    <n v="39984.949999999997"/>
    <n v="0.39162718694712007"/>
    <n v="1.3801229650155868"/>
    <n v="488.137266049549"/>
    <n v="4.7978893851931296E-3"/>
    <n v="287497.2"/>
    <n v="2.8258030273245529"/>
    <n v="169391"/>
    <n v="156061.19224108069"/>
    <n v="148430.69224108072"/>
    <n v="726"/>
    <n v="2.3269230769230768E-2"/>
    <n v="184"/>
    <n v="5.8974358974358976E-3"/>
    <n v="373"/>
    <n v="1.1955128205128205E-2"/>
    <n v="357"/>
    <n v="1.1442307692307693E-2"/>
    <n v="359"/>
    <n v="1.1506410256410256E-2"/>
    <n v="302"/>
    <n v="9.6794871794871791E-3"/>
    <n v="29"/>
    <n v="9.2948717948717946E-4"/>
    <n v="0.191"/>
    <n v="0.48699999999999999"/>
    <n v="1.0170000000000001"/>
    <n v="1.6779999999999999"/>
    <n v="2.46"/>
    <n v="0"/>
    <n v="0"/>
  </r>
  <r>
    <n v="23988"/>
    <n v="1"/>
    <x v="38"/>
    <s v="Itaquirai"/>
    <n v="469"/>
    <x v="0"/>
    <n v="72"/>
    <s v="NUCLEO"/>
    <s v="19/12/2024"/>
    <s v="05/02/2025"/>
    <s v="dez"/>
    <n v="2024"/>
    <n v="2"/>
    <n v="2025"/>
    <s v="Pluma Agro Avicola Ltda 10"/>
    <s v="60 - Pluma Agro Avicola Ltda Ipora"/>
    <s v="Cobb 500 Slow"/>
    <n v="31500"/>
    <n v="2250"/>
    <n v="12.15"/>
    <n v="0.04"/>
    <s v="A"/>
    <n v="1"/>
    <n v="11524"/>
    <n v="60"/>
    <s v="Bello"/>
    <s v="Fechado"/>
    <n v="60"/>
    <s v="59, 60,"/>
    <n v="60"/>
    <m/>
    <m/>
    <m/>
    <m/>
    <n v="5.8650000000000002"/>
    <n v="31500"/>
    <n v="27347"/>
    <n v="0.86815873015873013"/>
    <n v="94260"/>
    <n v="3.4468131787764653"/>
    <n v="48.19"/>
    <n v="71.528999999999996"/>
    <n v="1.6860386165924039"/>
    <n v="1.5743353218982876"/>
    <n v="1.4993353218982877"/>
    <n v="0.13184126984126987"/>
    <n v="6263"/>
    <n v="14242"/>
    <n v="107963"/>
    <n v="30458"/>
    <n v="-3100"/>
    <n v="158926"/>
    <n v="5.8114601235967385"/>
    <n v="79936.75"/>
    <n v="0.84804530023339697"/>
    <n v="5.8114601235967385"/>
    <n v="36426.204000000005"/>
    <n v="0.38509166136218964"/>
    <n v="1.3273390134201191"/>
    <n v="4415.6888647319684"/>
    <n v="4.6845839854996484E-2"/>
    <n v="269656.20999999996"/>
    <n v="2.8607703161468274"/>
    <n v="158926"/>
    <n v="148396.8474421326"/>
    <n v="141327.3474421326"/>
    <n v="440"/>
    <n v="1.3968253968253968E-2"/>
    <n v="446"/>
    <n v="1.4158730158730159E-2"/>
    <n v="739"/>
    <n v="2.3460317460317459E-2"/>
    <n v="994"/>
    <n v="3.1555555555555559E-2"/>
    <n v="354"/>
    <n v="1.1238095238095238E-2"/>
    <n v="493"/>
    <n v="1.5650793650793651E-2"/>
    <n v="533"/>
    <n v="1.6920634920634919E-2"/>
    <n v="0.2"/>
    <n v="0.501"/>
    <n v="1.018"/>
    <n v="1.65"/>
    <n v="2.456"/>
    <n v="0"/>
    <n v="0"/>
  </r>
  <r>
    <n v="24000"/>
    <n v="1"/>
    <x v="8"/>
    <s v="Esperanca Nova"/>
    <n v="3165434"/>
    <x v="87"/>
    <n v="144"/>
    <s v="NUCLEO"/>
    <s v="09/01/2025"/>
    <s v="24/02/2025"/>
    <s v="jan"/>
    <n v="2025"/>
    <n v="2"/>
    <n v="2025"/>
    <s v="Pluma Agro Avicola Ltda 10"/>
    <s v="1 - Pluma Agroavicola Ltda"/>
    <s v="Ross Ap 95"/>
    <n v="18000"/>
    <n v="1500"/>
    <n v="10.71"/>
    <n v="3.9E-2"/>
    <s v="A"/>
    <n v="1"/>
    <n v="14124"/>
    <n v="48"/>
    <s v="Bello"/>
    <s v="Fechado"/>
    <n v="48"/>
    <n v="48"/>
    <n v="48"/>
    <m/>
    <m/>
    <m/>
    <m/>
    <n v="8.7469999999999999"/>
    <n v="18000"/>
    <n v="16058"/>
    <n v="0.89211111111111108"/>
    <n v="49480"/>
    <n v="3.0813301781043716"/>
    <n v="46.34"/>
    <n v="66.488"/>
    <n v="1.6756265157639449"/>
    <n v="1.655293971237852"/>
    <n v="1.5802939712378521"/>
    <n v="0.10788888888888892"/>
    <n v="3806"/>
    <n v="10299"/>
    <n v="40130"/>
    <n v="28675"/>
    <n v="-400"/>
    <n v="82910"/>
    <n v="5.1631585502553241"/>
    <n v="46266.8"/>
    <n v="0.9350606305578012"/>
    <n v="5.1631585502553241"/>
    <n v="21003.864000000001"/>
    <n v="0.38172433306386422"/>
    <n v="1.1762187071864492"/>
    <n v="1349.4068579136199"/>
    <n v="2.7271763498658445E-2"/>
    <n v="139014.05000000002"/>
    <n v="2.8094997978981411"/>
    <n v="82910"/>
    <n v="81903.945696848925"/>
    <n v="78192.945696848925"/>
    <n v="115"/>
    <n v="6.3888888888888893E-3"/>
    <n v="58"/>
    <n v="3.2222222222222222E-3"/>
    <n v="52"/>
    <n v="2.8888888888888888E-3"/>
    <n v="180"/>
    <n v="0.01"/>
    <n v="608"/>
    <n v="3.3777777777777775E-2"/>
    <n v="472"/>
    <n v="2.6222222222222223E-2"/>
    <n v="457"/>
    <n v="2.5388888888888888E-2"/>
    <n v="0.188"/>
    <n v="0.47499999999999998"/>
    <n v="0.98"/>
    <n v="1.61"/>
    <n v="2.355"/>
    <n v="3.1"/>
    <n v="0"/>
  </r>
  <r>
    <n v="24001"/>
    <n v="1"/>
    <x v="9"/>
    <s v="Esperanca Nova"/>
    <n v="3165434"/>
    <x v="87"/>
    <n v="144"/>
    <s v="NUCLEO"/>
    <s v="09/01/2025"/>
    <s v="24/02/2025"/>
    <s v="jan"/>
    <n v="2025"/>
    <n v="2"/>
    <n v="2025"/>
    <s v="Pluma Agro Avicola Ltda 10"/>
    <s v="1 - Pluma Agroavicola Ltda"/>
    <s v="Ross Ap 95"/>
    <n v="18000"/>
    <n v="1500"/>
    <n v="11.34"/>
    <n v="0.04"/>
    <s v="A"/>
    <n v="1"/>
    <n v="14124"/>
    <n v="48"/>
    <s v="Bello"/>
    <s v="Fechado"/>
    <n v="48"/>
    <n v="48"/>
    <n v="48"/>
    <m/>
    <m/>
    <m/>
    <m/>
    <n v="8.7219999999999995"/>
    <n v="18000"/>
    <n v="17016"/>
    <n v="0.94533333333333336"/>
    <n v="52660"/>
    <n v="3.0947343676539729"/>
    <n v="46.36"/>
    <n v="66.754000000000005"/>
    <n v="1.6609001139384731"/>
    <n v="1.6372165220249799"/>
    <n v="1.56221652202498"/>
    <n v="5.4666666666666641E-2"/>
    <n v="3806"/>
    <n v="9036"/>
    <n v="43562"/>
    <n v="31059"/>
    <n v="-1200"/>
    <n v="87463"/>
    <n v="5.1400446638457922"/>
    <n v="46266.8"/>
    <n v="0.87859475883023175"/>
    <n v="5.1400446638457922"/>
    <n v="22359.024000000001"/>
    <n v="0.38181428028864411"/>
    <n v="1.1816137752703337"/>
    <n v="1349.6740124844628"/>
    <n v="2.5629966055534803E-2"/>
    <n v="146131.91"/>
    <n v="2.7750077857956703"/>
    <n v="87463"/>
    <n v="86215.822049835449"/>
    <n v="82266.322049835449"/>
    <n v="126"/>
    <n v="7.0000000000000001E-3"/>
    <n v="64"/>
    <n v="3.5555555555555557E-3"/>
    <n v="21"/>
    <n v="1.1666666666666668E-3"/>
    <n v="85"/>
    <n v="4.7222222222222223E-3"/>
    <n v="188"/>
    <n v="1.0444444444444444E-2"/>
    <n v="372"/>
    <n v="2.0666666666666667E-2"/>
    <n v="0"/>
    <n v="0"/>
    <n v="0.192"/>
    <n v="0.48499999999999999"/>
    <n v="0.97"/>
    <n v="1.6"/>
    <n v="2.3450000000000002"/>
    <n v="3.09"/>
    <n v="0"/>
  </r>
  <r>
    <n v="24002"/>
    <n v="1"/>
    <x v="0"/>
    <s v="Iguatemi"/>
    <n v="477"/>
    <x v="2"/>
    <n v="16"/>
    <s v="NUCLEO"/>
    <s v="14/01/2025"/>
    <s v="28/02/2025"/>
    <s v="jan"/>
    <n v="2025"/>
    <n v="2"/>
    <n v="2025"/>
    <s v="Pluma Agro Avicola Ltda 10"/>
    <s v="3, 31 - Avesul, Dip Frango"/>
    <s v="Cobb 500 Slow"/>
    <n v="27422"/>
    <n v="2400"/>
    <n v="10.59"/>
    <n v="3.5000000000000003E-2"/>
    <s v="A"/>
    <n v="1"/>
    <n v="1724"/>
    <n v="44"/>
    <s v="Bello"/>
    <s v="Fechado"/>
    <n v="44"/>
    <s v="31, 44,"/>
    <n v="31"/>
    <m/>
    <m/>
    <m/>
    <m/>
    <n v="2.9340000000000002"/>
    <n v="27422"/>
    <n v="25416"/>
    <n v="0.92684705710743198"/>
    <n v="86960"/>
    <n v="3.4214667925716085"/>
    <n v="44.99"/>
    <n v="76.031999999999996"/>
    <n v="1.6204806807727692"/>
    <n v="1.5151139826298672"/>
    <n v="1.440113982629867"/>
    <n v="7.3152942892568018E-2"/>
    <n v="6015"/>
    <n v="19208"/>
    <n v="62864"/>
    <n v="52830"/>
    <n v="-16100"/>
    <n v="140917"/>
    <n v="5.5444208372678627"/>
    <n v="70636.06"/>
    <n v="0.81228219871205154"/>
    <n v="5.5444208372678627"/>
    <n v="39318.552000000003"/>
    <n v="0.44628380864765416"/>
    <n v="1.5269452313503307"/>
    <n v="1807.6155853712287"/>
    <n v="2.0786747761858657E-2"/>
    <n v="236058.15000000005"/>
    <n v="2.7145601425942969"/>
    <n v="140917"/>
    <n v="131754.31192949324"/>
    <n v="125232.31192949324"/>
    <n v="1078"/>
    <n v="3.9311501713952299E-2"/>
    <n v="249"/>
    <n v="9.0803004886587414E-3"/>
    <n v="332"/>
    <n v="1.2107067318211654E-2"/>
    <n v="264"/>
    <n v="9.6273065421924008E-3"/>
    <n v="368"/>
    <n v="1.3419881846692436E-2"/>
    <n v="417"/>
    <n v="1.5206768288235722E-2"/>
    <n v="300"/>
    <n v="1.0940121070673181E-2"/>
    <n v="0.16500000000000001"/>
    <n v="0.42499999999999999"/>
    <n v="0.876"/>
    <n v="1.4330000000000001"/>
    <n v="0"/>
    <n v="0"/>
    <n v="0"/>
  </r>
  <r>
    <n v="24003"/>
    <n v="1"/>
    <x v="1"/>
    <s v="Iguatemi"/>
    <n v="477"/>
    <x v="2"/>
    <n v="16"/>
    <s v="NUCLEO"/>
    <s v="14/01/2025"/>
    <s v="28/02/2025"/>
    <s v="jan"/>
    <n v="2025"/>
    <n v="2"/>
    <n v="2025"/>
    <s v="Pluma Agro Avicola Ltda 10"/>
    <s v="3 - Avesul"/>
    <s v="Cobb 500 Slow"/>
    <n v="26714"/>
    <n v="2400"/>
    <n v="10.52"/>
    <n v="3.5999999999999997E-2"/>
    <s v="A"/>
    <n v="1"/>
    <n v="15324"/>
    <n v="39"/>
    <s v="Bello"/>
    <s v="Fechado"/>
    <n v="39"/>
    <s v="28, 39, 39, 32,"/>
    <n v="32"/>
    <m/>
    <m/>
    <m/>
    <m/>
    <n v="5.0679999999999996"/>
    <n v="26714"/>
    <n v="25240"/>
    <n v="0.94482293928277306"/>
    <n v="84700"/>
    <n v="3.3557844690966721"/>
    <n v="44.95"/>
    <n v="74.656999999999996"/>
    <n v="1.6593624557260922"/>
    <n v="1.5704163384519241"/>
    <n v="1.4954163384519243"/>
    <n v="5.5177060717226944E-2"/>
    <n v="6015"/>
    <n v="19090"/>
    <n v="62608"/>
    <n v="52835"/>
    <n v="-15595"/>
    <n v="140548"/>
    <n v="5.5684627575277341"/>
    <n v="68812.33"/>
    <n v="0.81242420306965768"/>
    <n v="5.5684627575277341"/>
    <n v="36623.24"/>
    <n v="0.42684049586776857"/>
    <n v="1.4323847068145801"/>
    <n v="1807.4257208020131"/>
    <n v="2.1339146644651866E-2"/>
    <n v="235446.89999999997"/>
    <n v="2.7797744982290431"/>
    <n v="140548"/>
    <n v="133014.26386687797"/>
    <n v="126661.763866878"/>
    <n v="1786"/>
    <n v="6.6856330014224752E-2"/>
    <n v="406"/>
    <n v="1.5198023508272816E-2"/>
    <n v="288"/>
    <n v="1.0780863966459534E-2"/>
    <n v="136"/>
    <n v="5.0909635397170024E-3"/>
    <n v="249"/>
    <n v="9.3209553043348062E-3"/>
    <n v="404"/>
    <n v="1.5123156397394625E-2"/>
    <n v="264"/>
    <n v="9.8824586359212395E-3"/>
    <n v="0.16800000000000001"/>
    <n v="0.42"/>
    <n v="0.84"/>
    <n v="1.403"/>
    <n v="2.2010000000000001"/>
    <n v="0"/>
    <n v="0"/>
  </r>
  <r>
    <n v="24004"/>
    <n v="1"/>
    <x v="2"/>
    <s v="Iguatemi"/>
    <n v="477"/>
    <x v="2"/>
    <n v="16"/>
    <s v="NUCLEO"/>
    <s v="14/01/2025"/>
    <s v="28/02/2025"/>
    <s v="jan"/>
    <n v="2025"/>
    <n v="2"/>
    <n v="2025"/>
    <s v="Pluma Agro Avicola Ltda 10"/>
    <s v="60 - Pluma Agro Avicola Ltda Ipora"/>
    <s v="Cobb 500 Slow"/>
    <n v="28800"/>
    <n v="2400"/>
    <n v="11.13"/>
    <n v="0.04"/>
    <s v="A"/>
    <n v="1"/>
    <n v="13824"/>
    <n v="52"/>
    <s v="Bello"/>
    <s v="Fechado"/>
    <n v="52"/>
    <n v="52"/>
    <n v="52"/>
    <m/>
    <m/>
    <m/>
    <m/>
    <n v="5.5309999999999997"/>
    <n v="28800"/>
    <n v="26700"/>
    <n v="0.92708333333333337"/>
    <n v="90384"/>
    <n v="3.3851685393258428"/>
    <n v="45.16"/>
    <n v="74.959000000000003"/>
    <n v="1.6764914144096301"/>
    <n v="1.5801992795781694"/>
    <n v="1.5051992795781695"/>
    <n v="7.291666666666663E-2"/>
    <n v="6019"/>
    <n v="19982"/>
    <n v="75104"/>
    <n v="50423"/>
    <n v="-11000"/>
    <n v="151528"/>
    <n v="5.6752059925093636"/>
    <n v="74185.64"/>
    <n v="0.82078288192600457"/>
    <n v="5.6752059925093636"/>
    <n v="38394.6"/>
    <n v="0.41935287218976813"/>
    <n v="1.4195801498127341"/>
    <n v="3206.6332385946771"/>
    <n v="3.5477885893462083E-2"/>
    <n v="253586.44"/>
    <n v="2.8056563108514783"/>
    <n v="151528"/>
    <n v="142824.73168539326"/>
    <n v="136045.93168539327"/>
    <n v="353"/>
    <n v="1.2256944444444445E-2"/>
    <n v="183"/>
    <n v="6.3541666666666668E-3"/>
    <n v="227"/>
    <n v="7.8819444444444449E-3"/>
    <n v="334"/>
    <n v="1.1597222222222222E-2"/>
    <n v="383"/>
    <n v="1.3298611111111112E-2"/>
    <n v="407"/>
    <n v="1.4131944444444445E-2"/>
    <n v="255"/>
    <n v="8.8541666666666664E-3"/>
    <n v="0.192"/>
    <n v="0.48499999999999999"/>
    <n v="0.97"/>
    <n v="1.5389999999999999"/>
    <n v="2.3050000000000002"/>
    <n v="0"/>
    <n v="0"/>
  </r>
  <r>
    <n v="24005"/>
    <n v="1"/>
    <x v="3"/>
    <s v="Iguatemi"/>
    <n v="477"/>
    <x v="2"/>
    <n v="16"/>
    <s v="NUCLEO"/>
    <s v="14/01/2025"/>
    <s v="28/02/2025"/>
    <s v="jan"/>
    <n v="2025"/>
    <n v="2"/>
    <n v="2025"/>
    <s v="Pluma Agro Avicola Ltda 10"/>
    <s v="60 - Pluma Agro Avicola Ltda Ipora"/>
    <s v="Cobb 500 Slow"/>
    <n v="28800"/>
    <n v="2400"/>
    <n v="11.35"/>
    <n v="0.04"/>
    <s v="A"/>
    <n v="1"/>
    <n v="13624"/>
    <n v="53"/>
    <s v="Bello"/>
    <s v="Fechado"/>
    <n v="53"/>
    <s v="52, 53,"/>
    <n v="53"/>
    <m/>
    <m/>
    <m/>
    <m/>
    <n v="5.5170000000000003"/>
    <n v="28800"/>
    <n v="27246"/>
    <n v="0.94604166666666667"/>
    <n v="91396"/>
    <n v="3.3544740512368789"/>
    <n v="45.28"/>
    <n v="74.081000000000003"/>
    <n v="1.6736728084380061"/>
    <n v="1.5850542956287863"/>
    <n v="1.5100542956287866"/>
    <n v="5.395833333333333E-2"/>
    <n v="6019"/>
    <n v="15584"/>
    <n v="74708"/>
    <n v="56656"/>
    <n v="-2000"/>
    <n v="152967"/>
    <n v="5.6142920061660426"/>
    <n v="74185.64"/>
    <n v="0.81169460370256907"/>
    <n v="5.6142920061660426"/>
    <n v="39179.748000000007"/>
    <n v="0.42319007396384967"/>
    <n v="1.4195801218527493"/>
    <n v="3947.5282575964675"/>
    <n v="4.3191477281242806E-2"/>
    <n v="255826.15000000002"/>
    <n v="2.7990956934657976"/>
    <n v="152967"/>
    <n v="144867.62240328855"/>
    <n v="138012.92240328857"/>
    <n v="303"/>
    <n v="1.0520833333333333E-2"/>
    <n v="155"/>
    <n v="5.3819444444444444E-3"/>
    <n v="243"/>
    <n v="8.4375000000000006E-3"/>
    <n v="217"/>
    <n v="7.5347222222222222E-3"/>
    <n v="291"/>
    <n v="1.0104166666666666E-2"/>
    <n v="427"/>
    <n v="1.4826388888888889E-2"/>
    <n v="220"/>
    <n v="7.6388888888888886E-3"/>
    <n v="0.192"/>
    <n v="0.48299999999999998"/>
    <n v="0.96599999999999997"/>
    <n v="1.5369999999999999"/>
    <n v="2.2989999999999999"/>
    <n v="0"/>
    <n v="0"/>
  </r>
  <r>
    <n v="24006"/>
    <n v="1"/>
    <x v="48"/>
    <s v="Iguatemi"/>
    <n v="477"/>
    <x v="2"/>
    <n v="16"/>
    <s v="NUCLEO"/>
    <s v="14/01/2025"/>
    <s v="27/02/2025"/>
    <s v="jan"/>
    <n v="2025"/>
    <n v="2"/>
    <n v="2025"/>
    <s v="Pluma Agro Avicola Ltda 10"/>
    <s v="60 - Pluma Agro Avicola Ltda Ipora"/>
    <s v="Cobb 500 Slow"/>
    <n v="28800"/>
    <n v="2400"/>
    <n v="11.38"/>
    <n v="0.04"/>
    <s v="A"/>
    <n v="1"/>
    <n v="12624"/>
    <n v="57"/>
    <s v="Bello"/>
    <s v="Fechado"/>
    <n v="57"/>
    <s v="53, 57,"/>
    <n v="53"/>
    <m/>
    <m/>
    <m/>
    <m/>
    <n v="5.53"/>
    <n v="28800"/>
    <n v="27300"/>
    <n v="0.94791666666666663"/>
    <n v="97800"/>
    <n v="3.5824175824175826"/>
    <n v="44.05"/>
    <n v="81.319000000000003"/>
    <n v="1.5719018404907976"/>
    <n v="1.4262974448864019"/>
    <n v="1.3512974448864021"/>
    <n v="5.208333333333337E-2"/>
    <n v="6054"/>
    <n v="9625"/>
    <n v="94011"/>
    <n v="44042"/>
    <n v="-9200"/>
    <n v="153732"/>
    <n v="5.6312087912087909"/>
    <n v="74117.19"/>
    <n v="0.75784447852760739"/>
    <n v="5.6312087912087909"/>
    <n v="48266.400000000001"/>
    <n v="0.48699795501022497"/>
    <n v="1.7446300366300367"/>
    <n v="1186.8562632164917"/>
    <n v="1.2135544613665559E-2"/>
    <n v="256755.78999999998"/>
    <n v="2.625314826175869"/>
    <n v="153732"/>
    <n v="139491.89010989011"/>
    <n v="132156.89010989014"/>
    <n v="213"/>
    <n v="7.3958333333333333E-3"/>
    <n v="132"/>
    <n v="4.5833333333333334E-3"/>
    <n v="290"/>
    <n v="1.0069444444444445E-2"/>
    <n v="367"/>
    <n v="1.2743055555555556E-2"/>
    <n v="208"/>
    <n v="7.2222222222222219E-3"/>
    <n v="12"/>
    <n v="4.1666666666666669E-4"/>
    <n v="278"/>
    <n v="9.6527777777777775E-3"/>
    <n v="0.191"/>
    <n v="0.47700000000000004"/>
    <n v="0.94900000000000007"/>
    <n v="1.538"/>
    <n v="2.335"/>
    <n v="0"/>
    <n v="0"/>
  </r>
  <r>
    <n v="24007"/>
    <n v="1"/>
    <x v="49"/>
    <s v="Iguatemi"/>
    <n v="477"/>
    <x v="2"/>
    <n v="16"/>
    <s v="NUCLEO"/>
    <s v="14/01/2025"/>
    <s v="27/02/2025"/>
    <s v="jan"/>
    <n v="2025"/>
    <n v="2"/>
    <n v="2025"/>
    <s v="Pluma Agro Avicola Ltda 10"/>
    <s v="60 - Pluma Agro Avicola Ltda Ipora"/>
    <s v="Cobb 500 Slow"/>
    <n v="28800"/>
    <n v="2400"/>
    <n v="11.01"/>
    <n v="0.04"/>
    <s v="A"/>
    <n v="1"/>
    <n v="11424"/>
    <n v="66"/>
    <s v="Bello"/>
    <s v="Fechado"/>
    <n v="66"/>
    <s v="57, 66,"/>
    <n v="57"/>
    <m/>
    <m/>
    <m/>
    <m/>
    <n v="5.4769999999999994"/>
    <n v="28800"/>
    <n v="26425"/>
    <n v="0.91753472222222221"/>
    <n v="92140"/>
    <n v="3.4868495742667927"/>
    <n v="44.3"/>
    <n v="78.706000000000003"/>
    <n v="1.66574777512481"/>
    <n v="1.5440353815581118"/>
    <n v="1.4690353815581119"/>
    <n v="8.246527777777779E-2"/>
    <n v="6054"/>
    <n v="9625"/>
    <n v="93978"/>
    <n v="43825"/>
    <n v="-18200"/>
    <n v="153482"/>
    <n v="5.8082119205298017"/>
    <n v="74117.19"/>
    <n v="0.80439754721076628"/>
    <n v="5.8082119205298017"/>
    <n v="38289.824999999997"/>
    <n v="0.41023138701975254"/>
    <n v="1.4304151371807001"/>
    <n v="1064.0307616847399"/>
    <n v="1.154797874630714E-2"/>
    <n v="255977.72999999998"/>
    <n v="2.7781390275667461"/>
    <n v="153482"/>
    <n v="142267.42005676441"/>
    <n v="135356.92005676441"/>
    <n v="437"/>
    <n v="1.5173611111111112E-2"/>
    <n v="203"/>
    <n v="7.0486111111111114E-3"/>
    <n v="548"/>
    <n v="1.9027777777777779E-2"/>
    <n v="380"/>
    <n v="1.3194444444444444E-2"/>
    <n v="275"/>
    <n v="9.5486111111111119E-3"/>
    <n v="336"/>
    <n v="1.1666666666666667E-2"/>
    <n v="196"/>
    <n v="6.8055555555555551E-3"/>
    <n v="0.189"/>
    <n v="0.47599999999999998"/>
    <n v="0.94199999999999995"/>
    <n v="1.5210000000000001"/>
    <n v="2.3089999999999997"/>
    <n v="0"/>
    <n v="0"/>
  </r>
  <r>
    <n v="24008"/>
    <n v="1"/>
    <x v="50"/>
    <s v="Iguatemi"/>
    <n v="477"/>
    <x v="2"/>
    <n v="16"/>
    <s v="NUCLEO"/>
    <s v="14/01/2025"/>
    <s v="28/02/2025"/>
    <s v="jan"/>
    <n v="2025"/>
    <n v="2"/>
    <n v="2025"/>
    <s v="Pluma Agro Avicola Ltda 10"/>
    <s v="43 - Pluval Agroavicola Ltda."/>
    <s v="Cobb 500 Slow"/>
    <n v="29300"/>
    <n v="2400"/>
    <n v="11.3"/>
    <n v="0.04"/>
    <s v="A"/>
    <n v="1"/>
    <n v="62524"/>
    <n v="42"/>
    <s v="Bello"/>
    <s v="Fechado"/>
    <n v="42"/>
    <n v="42"/>
    <n v="42"/>
    <m/>
    <m/>
    <m/>
    <m/>
    <n v="5.3310000000000004"/>
    <n v="29300"/>
    <n v="27118"/>
    <n v="0.92552901023890788"/>
    <n v="90620"/>
    <n v="3.3416918651817982"/>
    <n v="45.33"/>
    <n v="73.721000000000004"/>
    <n v="1.6576693886559259"/>
    <n v="1.5722464223604764"/>
    <n v="1.4972464223604764"/>
    <n v="7.4470989761092121E-2"/>
    <n v="6051"/>
    <n v="9564"/>
    <n v="94891"/>
    <n v="39712"/>
    <n v="-8265"/>
    <n v="150218"/>
    <n v="5.5394203112323916"/>
    <n v="75473.58"/>
    <n v="0.83285786802030459"/>
    <n v="5.5394203112323916"/>
    <n v="38297.817999999999"/>
    <n v="0.41722312955197532"/>
    <n v="1.3942311379895274"/>
    <n v="1658.2230651603118"/>
    <n v="1.8298643402784285E-2"/>
    <n v="251419.09999999998"/>
    <n v="2.7744327962922091"/>
    <n v="150218"/>
    <n v="142476.97079430637"/>
    <n v="135680.47079430637"/>
    <n v="352"/>
    <n v="1.2013651877133106E-2"/>
    <n v="133"/>
    <n v="4.5392491467576793E-3"/>
    <n v="474"/>
    <n v="1.6177474402730374E-2"/>
    <n v="725"/>
    <n v="2.4744027303754267E-2"/>
    <n v="0"/>
    <n v="0"/>
    <n v="428"/>
    <n v="1.4607508532423208E-2"/>
    <n v="70"/>
    <n v="2.3890784982935152E-3"/>
    <n v="0.187"/>
    <n v="0.46700000000000003"/>
    <n v="0.91900000000000004"/>
    <n v="1.5010000000000001"/>
    <n v="2.2170000000000001"/>
    <n v="0"/>
    <n v="0"/>
  </r>
  <r>
    <n v="24009"/>
    <n v="1"/>
    <x v="51"/>
    <s v="Iguatemi"/>
    <n v="477"/>
    <x v="2"/>
    <n v="16"/>
    <s v="NUCLEO"/>
    <s v="14/01/2025"/>
    <s v="27/02/2025"/>
    <s v="jan"/>
    <n v="2025"/>
    <n v="2"/>
    <n v="2025"/>
    <s v="Pluma Agro Avicola Ltda 10"/>
    <s v="43 - Pluval Agroavicola Ltda."/>
    <s v="Cobb 500 Slow"/>
    <n v="29300"/>
    <n v="2400"/>
    <n v="11.3"/>
    <n v="0.04"/>
    <s v="A"/>
    <n v="1"/>
    <n v="62524"/>
    <n v="42"/>
    <s v="Bello"/>
    <s v="Fechado"/>
    <n v="42"/>
    <n v="42"/>
    <n v="42"/>
    <m/>
    <m/>
    <m/>
    <m/>
    <n v="5.4489999999999981"/>
    <n v="29300"/>
    <n v="27111"/>
    <n v="0.92529010238907849"/>
    <n v="88980"/>
    <n v="3.2820626314042269"/>
    <n v="44.31"/>
    <n v="74.066000000000003"/>
    <n v="1.6660710271971229"/>
    <n v="1.5955553693460662"/>
    <n v="1.5205553693460661"/>
    <n v="7.4709897610921505E-2"/>
    <n v="6051"/>
    <n v="9565"/>
    <n v="95212"/>
    <n v="37419"/>
    <n v="-14265"/>
    <n v="148247"/>
    <n v="5.4681494596289326"/>
    <n v="75403.95"/>
    <n v="0.84742582602832095"/>
    <n v="5.4681494596289326"/>
    <n v="37548.734999999993"/>
    <n v="0.41662081366599235"/>
    <n v="1.3673756039983769"/>
    <n v="1658.4852873313237"/>
    <n v="1.8638854656454526E-2"/>
    <n v="247976.28"/>
    <n v="2.7868766014834794"/>
    <n v="148247"/>
    <n v="141972.51676441298"/>
    <n v="135299.01676441295"/>
    <n v="429"/>
    <n v="1.4641638225255972E-2"/>
    <n v="262"/>
    <n v="8.9419795221843002E-3"/>
    <n v="224"/>
    <n v="7.6450511945392492E-3"/>
    <n v="400"/>
    <n v="1.3651877133105802E-2"/>
    <n v="582"/>
    <n v="1.9863481228668944E-2"/>
    <n v="153"/>
    <n v="5.221843003412969E-3"/>
    <n v="139"/>
    <n v="4.7440273037542662E-3"/>
    <n v="0.188"/>
    <n v="0.47099999999999997"/>
    <n v="0.94199999999999995"/>
    <n v="1.5189999999999999"/>
    <n v="2.2889999999999997"/>
    <n v="0"/>
    <n v="0"/>
  </r>
  <r>
    <n v="24014"/>
    <n v="1"/>
    <x v="8"/>
    <s v="Gloria De Dourados"/>
    <n v="4672054"/>
    <x v="88"/>
    <n v="59"/>
    <s v="NUCLEO"/>
    <s v="05/01/2025"/>
    <s v="19/02/2025"/>
    <s v="jan"/>
    <n v="2025"/>
    <n v="2"/>
    <n v="2025"/>
    <s v="Pluma Agro Avicola Ltda 10"/>
    <s v="4 - Cassilandia Agroavicola Ltda"/>
    <s v="Cobb 500 Slow"/>
    <n v="31200"/>
    <n v="2400"/>
    <n v="12.38"/>
    <n v="3.2000000000000001E-2"/>
    <s v="A"/>
    <n v="1"/>
    <n v="70124"/>
    <n v="36"/>
    <s v="Bello"/>
    <s v="Fechado"/>
    <n v="36"/>
    <n v="36"/>
    <n v="36"/>
    <m/>
    <m/>
    <m/>
    <m/>
    <n v="5.0660000000000007"/>
    <n v="31200"/>
    <n v="29716"/>
    <n v="0.95243589743589741"/>
    <n v="96440"/>
    <n v="3.2453896890564007"/>
    <n v="44.9"/>
    <n v="72.275000000000006"/>
    <n v="1.5957901285773537"/>
    <n v="1.5344427063132535"/>
    <n v="1.4594427063132536"/>
    <n v="4.7564102564102595E-2"/>
    <n v="6269"/>
    <n v="17871"/>
    <n v="90169"/>
    <n v="39589"/>
    <n v="-3500"/>
    <n v="153898"/>
    <n v="5.1789608291829321"/>
    <n v="79824.2"/>
    <n v="0.82770841974284526"/>
    <n v="5.1789608291829321"/>
    <n v="40740.635999999999"/>
    <n v="0.40945520530900043"/>
    <n v="1.3288417014403016"/>
    <n v="4466.072008431478"/>
    <n v="4.6309332314718767E-2"/>
    <n v="258775.7"/>
    <n v="2.6832818332642057"/>
    <n v="153898"/>
    <n v="147981.65459685016"/>
    <n v="140748.65459685016"/>
    <n v="400"/>
    <n v="1.282051282051282E-2"/>
    <n v="121"/>
    <n v="3.8782051282051284E-3"/>
    <n v="166"/>
    <n v="5.3205128205128203E-3"/>
    <n v="189"/>
    <n v="6.0576923076923073E-3"/>
    <n v="259"/>
    <n v="8.3012820512820516E-3"/>
    <n v="342"/>
    <n v="1.0961538461538462E-2"/>
    <n v="7"/>
    <n v="2.2435897435897436E-4"/>
    <n v="0.155"/>
    <n v="0.40199999999999997"/>
    <n v="0.81100000000000005"/>
    <n v="1.333"/>
    <n v="2.3330000000000002"/>
    <n v="0"/>
    <n v="0"/>
  </r>
  <r>
    <n v="24015"/>
    <n v="1"/>
    <x v="9"/>
    <s v="Gloria De Dourados"/>
    <n v="4672054"/>
    <x v="88"/>
    <n v="59"/>
    <s v="NUCLEO"/>
    <s v="05/01/2025"/>
    <s v="20/02/2025"/>
    <s v="jan"/>
    <n v="2025"/>
    <n v="2"/>
    <n v="2025"/>
    <s v="Pluma Agro Avicola Ltda 10"/>
    <s v="4 - Cassilandia Agroavicola Ltda"/>
    <s v="Cobb 500 Slow"/>
    <n v="31200"/>
    <n v="2400"/>
    <n v="12.2"/>
    <n v="3.2000000000000001E-2"/>
    <s v="A"/>
    <n v="1"/>
    <n v="70523"/>
    <n v="50"/>
    <s v="Bello"/>
    <s v="Fechado"/>
    <n v="50"/>
    <s v="36, 50,"/>
    <n v="36"/>
    <m/>
    <m/>
    <m/>
    <m/>
    <n v="5.0809999999999995"/>
    <n v="31200"/>
    <n v="29280"/>
    <n v="0.93846153846153846"/>
    <n v="94620"/>
    <n v="3.2315573770491803"/>
    <n v="46.1"/>
    <n v="70.105000000000004"/>
    <n v="1.6551891777636862"/>
    <n v="1.597299833501391"/>
    <n v="1.5222998335013913"/>
    <n v="6.1538461538461542E-2"/>
    <n v="6232"/>
    <n v="17880"/>
    <n v="90470"/>
    <n v="42032"/>
    <n v="-2500"/>
    <n v="156614"/>
    <n v="5.3488387978142073"/>
    <n v="79983.81"/>
    <n v="0.84531610653138867"/>
    <n v="5.3488387978142073"/>
    <n v="37888.32"/>
    <n v="0.38811297822870428"/>
    <n v="1.2542093579234972"/>
    <n v="4988.9291086456496"/>
    <n v="5.2725947037049775E-2"/>
    <n v="263242.98"/>
    <n v="2.7821071655041214"/>
    <n v="156614"/>
    <n v="151136.51024590162"/>
    <n v="144040.01024590165"/>
    <n v="465"/>
    <n v="1.4903846153846155E-2"/>
    <n v="128"/>
    <n v="4.1025641025641026E-3"/>
    <n v="201"/>
    <n v="6.4423076923076925E-3"/>
    <n v="358"/>
    <n v="1.1474358974358974E-2"/>
    <n v="284"/>
    <n v="9.1025641025641018E-3"/>
    <n v="356"/>
    <n v="1.1410256410256411E-2"/>
    <n v="128"/>
    <n v="4.1025641025641026E-3"/>
    <n v="0.156"/>
    <n v="0.40500000000000003"/>
    <n v="0.81499999999999995"/>
    <n v="1.3379999999999999"/>
    <n v="2.335"/>
    <n v="0"/>
    <n v="0"/>
  </r>
  <r>
    <n v="24016"/>
    <n v="1"/>
    <x v="8"/>
    <s v="Itaquirai"/>
    <n v="450"/>
    <x v="75"/>
    <n v="15"/>
    <s v="NUCLEO"/>
    <s v="04/01/2025"/>
    <s v="18/02/2025"/>
    <s v="jan"/>
    <n v="2025"/>
    <n v="2"/>
    <n v="2025"/>
    <s v="Pluma Agro Avicola Ltda 10"/>
    <s v="1 - Pluma Agroavicola Ltda"/>
    <s v="Cobb 500 Slow"/>
    <n v="23400"/>
    <n v="1800"/>
    <n v="12.08"/>
    <n v="3.4000000000000002E-2"/>
    <s v="A"/>
    <n v="1"/>
    <n v="16924"/>
    <n v="27"/>
    <s v="Bello"/>
    <s v="Fechado"/>
    <n v="27"/>
    <n v="27"/>
    <n v="27"/>
    <m/>
    <m/>
    <m/>
    <m/>
    <n v="5.2030000000000003"/>
    <n v="23400"/>
    <n v="21744"/>
    <n v="0.92923076923076919"/>
    <n v="65640"/>
    <n v="3.0187637969094925"/>
    <n v="45.54"/>
    <n v="66.296000000000006"/>
    <n v="1.6444546008531384"/>
    <n v="1.6397636516257652"/>
    <n v="1.5647636516257655"/>
    <n v="7.0769230769230806E-2"/>
    <n v="6417"/>
    <n v="12651"/>
    <n v="71186"/>
    <n v="17688"/>
    <n v="0"/>
    <n v="107942"/>
    <n v="4.9642200147167035"/>
    <n v="59868.15"/>
    <n v="0.91206809872029249"/>
    <n v="4.9642200147167035"/>
    <n v="28462.896000000001"/>
    <n v="0.43204128580134066"/>
    <n v="1.3042305923473143"/>
    <n v="3525.7244735943818"/>
    <n v="5.3713048043790096E-2"/>
    <n v="183315.6"/>
    <n v="2.7927422303473493"/>
    <n v="107942"/>
    <n v="107634.08609271522"/>
    <n v="102711.08609271524"/>
    <n v="334"/>
    <n v="1.4273504273504274E-2"/>
    <n v="153"/>
    <n v="6.5384615384615381E-3"/>
    <n v="287"/>
    <n v="1.2264957264957264E-2"/>
    <n v="282"/>
    <n v="1.2051282051282051E-2"/>
    <n v="319"/>
    <n v="1.3632478632478632E-2"/>
    <n v="175"/>
    <n v="7.478632478632479E-3"/>
    <n v="86"/>
    <n v="3.6752136752136754E-3"/>
    <n v="0.16200000000000001"/>
    <n v="0.42"/>
    <n v="0.8889999999999999"/>
    <n v="1.4970000000000001"/>
    <n v="2.2010000000000001"/>
    <n v="0"/>
    <n v="0"/>
  </r>
  <r>
    <n v="24017"/>
    <n v="1"/>
    <x v="9"/>
    <s v="Itaquirai"/>
    <n v="450"/>
    <x v="75"/>
    <n v="15"/>
    <s v="NUCLEO"/>
    <s v="04/01/2025"/>
    <s v="18/02/2025"/>
    <s v="jan"/>
    <n v="2025"/>
    <n v="2"/>
    <n v="2025"/>
    <s v="Pluma Agro Avicola Ltda 10"/>
    <s v="1 - Pluma Agroavicola Ltda"/>
    <s v="Cobb 500 Slow"/>
    <n v="23400"/>
    <n v="1800"/>
    <n v="10.92"/>
    <n v="3.4000000000000002E-2"/>
    <s v="A"/>
    <n v="1"/>
    <n v="16724"/>
    <n v="28"/>
    <s v="Bello"/>
    <s v="Fechado"/>
    <n v="28"/>
    <s v="27, 28,"/>
    <n v="28"/>
    <m/>
    <m/>
    <m/>
    <m/>
    <n v="5.1989999999999998"/>
    <n v="23400"/>
    <n v="19656"/>
    <n v="0.84"/>
    <n v="62280"/>
    <n v="3.1684981684981683"/>
    <n v="45.53"/>
    <n v="69.587999999999994"/>
    <n v="1.6540944123314065"/>
    <n v="1.6119698702068646"/>
    <n v="1.5369698702068644"/>
    <n v="0.16000000000000003"/>
    <n v="6071"/>
    <n v="12491"/>
    <n v="66830"/>
    <n v="17625"/>
    <n v="0"/>
    <n v="103017"/>
    <n v="5.2409951159951156"/>
    <n v="59868.15"/>
    <n v="0.96127408477842002"/>
    <n v="5.2409951159951156"/>
    <n v="26496.288"/>
    <n v="0.4238794155427103"/>
    <n v="1.3430611518111517"/>
    <n v="4530.4321970666997"/>
    <n v="7.2742970408906552E-2"/>
    <n v="174674.79"/>
    <n v="2.8046690751445089"/>
    <n v="103017"/>
    <n v="100393.48351648352"/>
    <n v="95722.483516483509"/>
    <n v="1386"/>
    <n v="5.9230769230769233E-2"/>
    <n v="1395"/>
    <n v="5.9615384615384619E-2"/>
    <n v="241"/>
    <n v="1.02991452991453E-2"/>
    <n v="232"/>
    <n v="9.9145299145299154E-3"/>
    <n v="175"/>
    <n v="7.478632478632479E-3"/>
    <n v="166"/>
    <n v="7.0940170940170938E-3"/>
    <n v="48"/>
    <n v="2.0512820512820513E-3"/>
    <n v="0.16"/>
    <n v="0.41599999999999998"/>
    <n v="0.88700000000000001"/>
    <n v="1.496"/>
    <n v="2.206"/>
    <n v="0"/>
    <n v="0"/>
  </r>
  <r>
    <n v="24018"/>
    <n v="1"/>
    <x v="18"/>
    <s v="Itaquirai"/>
    <n v="450"/>
    <x v="75"/>
    <n v="15"/>
    <s v="NUCLEO"/>
    <s v="04/01/2025"/>
    <s v="19/02/2025"/>
    <s v="jan"/>
    <n v="2025"/>
    <n v="2"/>
    <n v="2025"/>
    <s v="Pluma Agro Avicola Ltda 10"/>
    <s v="1 - Pluma Agroavicola Ltda"/>
    <s v="Cobb 500 Slow"/>
    <n v="20410"/>
    <n v="1800"/>
    <n v="8.4499999999999993"/>
    <n v="3.5000000000000003E-2"/>
    <s v="A"/>
    <n v="1"/>
    <n v="22039"/>
    <n v="51"/>
    <s v="Bello"/>
    <s v="Fechado"/>
    <n v="51"/>
    <s v="28, 51,"/>
    <n v="28"/>
    <m/>
    <m/>
    <m/>
    <m/>
    <n v="5.2949999999999999"/>
    <n v="20410"/>
    <n v="15216"/>
    <n v="0.74551690347868693"/>
    <n v="50620"/>
    <n v="3.3267613038906414"/>
    <n v="45.9"/>
    <n v="72.480999999999995"/>
    <n v="1.5863690241011459"/>
    <n v="1.5046786981284854"/>
    <n v="1.4296786981284857"/>
    <n v="0.25448309652131307"/>
    <n v="6424"/>
    <n v="12665"/>
    <n v="53189"/>
    <n v="8024"/>
    <n v="0"/>
    <n v="80302"/>
    <n v="5.2774710830704521"/>
    <n v="52218.33"/>
    <n v="1.0315750691426313"/>
    <n v="5.2774710830704521"/>
    <n v="22656.624"/>
    <n v="0.44591367048597397"/>
    <n v="1.4834483438485806"/>
    <n v="2966.3526303069407"/>
    <n v="5.8600407552487965E-2"/>
    <n v="136855.03"/>
    <n v="2.7035762544448834"/>
    <n v="80302"/>
    <n v="76166.835699263931"/>
    <n v="72370.335699263946"/>
    <n v="1981"/>
    <n v="9.7060264576188146E-2"/>
    <n v="1978"/>
    <n v="9.6913277804997547E-2"/>
    <n v="1914"/>
    <n v="9.3777560019598236E-2"/>
    <n v="1974"/>
    <n v="9.6717295443410095E-2"/>
    <n v="192"/>
    <n v="9.4071533561979424E-3"/>
    <n v="195"/>
    <n v="9.5541401273885346E-3"/>
    <n v="35"/>
    <n v="1.7148456638902498E-3"/>
    <n v="0.16699999999999998"/>
    <n v="0.42699999999999999"/>
    <n v="0.9"/>
    <n v="1.5130000000000001"/>
    <n v="2.2530000000000001"/>
    <n v="0"/>
    <n v="0"/>
  </r>
  <r>
    <n v="24019"/>
    <n v="1"/>
    <x v="19"/>
    <s v="Itaquirai"/>
    <n v="450"/>
    <x v="75"/>
    <n v="15"/>
    <s v="NUCLEO"/>
    <s v="04/01/2025"/>
    <s v="18/02/2025"/>
    <s v="jan"/>
    <n v="2025"/>
    <n v="2"/>
    <n v="2025"/>
    <s v="Pluma Agro Avicola Ltda 10"/>
    <s v="31 - Dip Frango"/>
    <s v="Cobb 500 Slow"/>
    <n v="23400"/>
    <n v="1800"/>
    <n v="12.11"/>
    <n v="4.2000000000000003E-2"/>
    <s v="A"/>
    <n v="1"/>
    <n v="22039"/>
    <n v="51"/>
    <s v="Bello"/>
    <s v="Fechado"/>
    <n v="51"/>
    <n v="51"/>
    <n v="51"/>
    <m/>
    <m/>
    <m/>
    <m/>
    <n v="5.8819999999999997"/>
    <n v="23400"/>
    <n v="21798"/>
    <n v="0.93153846153846154"/>
    <n v="72580"/>
    <n v="3.3296632718598036"/>
    <n v="45.44"/>
    <n v="73.287999999999997"/>
    <n v="1.6650041333700745"/>
    <n v="1.5825883154051237"/>
    <n v="1.5075883154051235"/>
    <n v="6.8461538461538463E-2"/>
    <n v="6069"/>
    <n v="12818"/>
    <n v="73439"/>
    <n v="28520"/>
    <n v="-1500"/>
    <n v="120846"/>
    <n v="5.5439031103770988"/>
    <n v="59868.15"/>
    <n v="0.82485739873243324"/>
    <n v="5.5439031103770988"/>
    <n v="29776.067999999999"/>
    <n v="0.40873091760815655"/>
    <n v="1.3609363244334343"/>
    <n v="3448.2875090414418"/>
    <n v="4.7510161326004982E-2"/>
    <n v="203457.66000000003"/>
    <n v="2.8032193441719486"/>
    <n v="120846"/>
    <n v="114864.25993210387"/>
    <n v="109420.75993210386"/>
    <n v="146"/>
    <n v="6.2393162393162395E-3"/>
    <n v="93"/>
    <n v="3.9743589743589745E-3"/>
    <n v="217"/>
    <n v="9.2735042735042732E-3"/>
    <n v="168"/>
    <n v="7.1794871794871795E-3"/>
    <n v="134"/>
    <n v="5.7264957264957263E-3"/>
    <n v="198"/>
    <n v="8.4615384615384613E-3"/>
    <n v="125"/>
    <n v="5.341880341880342E-3"/>
    <n v="0.19799999999999998"/>
    <n v="0.49800000000000005"/>
    <n v="1.016"/>
    <n v="1.6829999999999998"/>
    <n v="2.4449999999999998"/>
    <n v="0"/>
    <n v="0"/>
  </r>
  <r>
    <n v="24022"/>
    <n v="1"/>
    <x v="37"/>
    <s v="Itaquirai"/>
    <n v="450"/>
    <x v="75"/>
    <n v="15"/>
    <s v="NUCLEO"/>
    <s v="04/01/2025"/>
    <s v="18/02/2025"/>
    <s v="jan"/>
    <n v="2025"/>
    <n v="2"/>
    <n v="2025"/>
    <s v="Pluma Agro Avicola Ltda 10"/>
    <s v="31 - Dip Frango"/>
    <s v="Cobb 500 Slow"/>
    <n v="23400"/>
    <n v="1800"/>
    <n v="11.99"/>
    <n v="4.2000000000000003E-2"/>
    <s v="A"/>
    <n v="1"/>
    <n v="22039"/>
    <n v="51"/>
    <s v="Bello"/>
    <s v="Fechado"/>
    <n v="51"/>
    <n v="51"/>
    <n v="51"/>
    <m/>
    <m/>
    <m/>
    <m/>
    <n v="5.8559999999999999"/>
    <n v="23400"/>
    <n v="21583"/>
    <n v="0.92235042735042738"/>
    <n v="73400"/>
    <n v="3.4008247231617479"/>
    <n v="45.28"/>
    <n v="75.11"/>
    <n v="1.6295367847411444"/>
    <n v="1.5293306039507075"/>
    <n v="1.4543306039507073"/>
    <n v="7.7649572649572618E-2"/>
    <n v="6071"/>
    <n v="12411"/>
    <n v="72427"/>
    <n v="28699"/>
    <n v="-10069"/>
    <n v="119608"/>
    <n v="5.5417689848491865"/>
    <n v="59868.15"/>
    <n v="0.81564237057220712"/>
    <n v="5.5417689848491865"/>
    <n v="30453.613000000001"/>
    <n v="0.4133392370572207"/>
    <n v="1.4056942964370105"/>
    <n v="2571.426397955936"/>
    <n v="3.5033057192860165E-2"/>
    <n v="202097.82"/>
    <n v="2.7533762942779294"/>
    <n v="119608"/>
    <n v="112252.86632998193"/>
    <n v="106747.86632998192"/>
    <n v="136"/>
    <n v="5.811965811965812E-3"/>
    <n v="106"/>
    <n v="4.5299145299145301E-3"/>
    <n v="171"/>
    <n v="7.3076923076923076E-3"/>
    <n v="167"/>
    <n v="7.1367521367521371E-3"/>
    <n v="124"/>
    <n v="5.2991452991452996E-3"/>
    <n v="199"/>
    <n v="8.5042735042735046E-3"/>
    <n v="157"/>
    <n v="6.7094017094017095E-3"/>
    <n v="0.19500000000000001"/>
    <n v="0.49300000000000005"/>
    <n v="1.01"/>
    <n v="1.679"/>
    <n v="2.4370000000000003"/>
    <n v="0"/>
    <n v="0"/>
  </r>
  <r>
    <n v="24024"/>
    <n v="1"/>
    <x v="19"/>
    <s v="Esperanca Nova"/>
    <n v="4734788"/>
    <x v="89"/>
    <n v="1"/>
    <s v="ADRIANO MAXIMINO PALUDO AROEIRA"/>
    <s v="26/12/2024"/>
    <s v="12/02/2025"/>
    <s v="dez"/>
    <n v="2024"/>
    <n v="2"/>
    <n v="2025"/>
    <s v="Pluma Agro Avicola Ltda 10"/>
    <s v="31 - Dip Frango"/>
    <s v="Cobb 500 Slow"/>
    <n v="17700"/>
    <n v="1500"/>
    <n v="10.56"/>
    <n v="3.6999999999999998E-2"/>
    <s v="A"/>
    <n v="1"/>
    <n v="16424"/>
    <n v="29"/>
    <s v="Bello"/>
    <s v="Fechado"/>
    <n v="29"/>
    <n v="29"/>
    <n v="29"/>
    <m/>
    <m/>
    <m/>
    <m/>
    <n v="8.613999999999999"/>
    <n v="17700"/>
    <n v="15840"/>
    <n v="0.89491525423728813"/>
    <n v="53280"/>
    <n v="3.3636363636363638"/>
    <n v="48.4"/>
    <n v="69.501000000000005"/>
    <n v="1.7931681681681682"/>
    <n v="1.7022590772590771"/>
    <n v="1.6272590772590774"/>
    <n v="0.10508474576271187"/>
    <n v="3667"/>
    <n v="11000"/>
    <n v="55515"/>
    <n v="25358"/>
    <n v="-2720"/>
    <n v="95540"/>
    <n v="6.0315656565656566"/>
    <n v="45070.91"/>
    <n v="0.84592548798798806"/>
    <n v="6.0315656565656566"/>
    <n v="19388.16"/>
    <n v="0.3272297297297298"/>
    <n v="1.1006818181818183"/>
    <n v="3267.1060992246903"/>
    <n v="6.1319558919382323E-2"/>
    <n v="161434.23999999999"/>
    <n v="3.0299219219219218"/>
    <n v="95540"/>
    <n v="90696.363636363632"/>
    <n v="86700.363636363647"/>
    <n v="213"/>
    <n v="1.2033898305084745E-2"/>
    <n v="135"/>
    <n v="7.6271186440677969E-3"/>
    <n v="114"/>
    <n v="6.4406779661016949E-3"/>
    <n v="210"/>
    <n v="1.1864406779661017E-2"/>
    <n v="406"/>
    <n v="2.2937853107344634E-2"/>
    <n v="385"/>
    <n v="2.175141242937853E-2"/>
    <n v="225"/>
    <n v="1.2711864406779662E-2"/>
    <n v="0.17799999999999999"/>
    <n v="0.46099999999999997"/>
    <n v="0.96799999999999997"/>
    <n v="1.59"/>
    <n v="2.3050000000000002"/>
    <n v="3.0750000000000002"/>
    <n v="0"/>
  </r>
  <r>
    <n v="24025"/>
    <n v="1"/>
    <x v="37"/>
    <s v="Esperanca Nova"/>
    <n v="4734788"/>
    <x v="89"/>
    <m/>
    <m/>
    <s v="26/12/2024"/>
    <s v="12/02/2025"/>
    <s v="dez"/>
    <n v="2024"/>
    <n v="2"/>
    <n v="2025"/>
    <s v="Pluma Agro Avicola Ltda 10"/>
    <s v="31 - Dip Frango"/>
    <s v="Cobb 500 Slow"/>
    <n v="17700"/>
    <n v="1500"/>
    <n v="11.2"/>
    <n v="3.5999999999999997E-2"/>
    <s v="A"/>
    <n v="1"/>
    <n v="16424"/>
    <n v="29"/>
    <s v="Bello"/>
    <s v="Fechado"/>
    <n v="29"/>
    <s v="26, 29,"/>
    <n v="26"/>
    <m/>
    <m/>
    <m/>
    <m/>
    <n v="8.5869999999999997"/>
    <n v="17700"/>
    <n v="16800"/>
    <n v="0.94915254237288138"/>
    <n v="58500"/>
    <n v="3.4821428571428572"/>
    <n v="48.64"/>
    <n v="71.59"/>
    <n v="1.7384444444444445"/>
    <n v="1.6179087301587303"/>
    <n v="1.5429087301587301"/>
    <n v="5.084745762711862E-2"/>
    <n v="3635"/>
    <n v="10993"/>
    <n v="57850"/>
    <n v="29221"/>
    <n v="0"/>
    <n v="101699"/>
    <n v="6.0535119047619048"/>
    <n v="45070.91"/>
    <n v="0.77044290598290599"/>
    <n v="6.0535119047619048"/>
    <n v="22831.200000000001"/>
    <n v="0.35095675213675215"/>
    <n v="1.2220815476190476"/>
    <n v="2944.8646359730546"/>
    <n v="5.0339566426889824E-2"/>
    <n v="171622.39999999999"/>
    <n v="2.9337162393162393"/>
    <n v="101699"/>
    <n v="94647.660714285725"/>
    <n v="90260.16071428571"/>
    <n v="235"/>
    <n v="1.327683615819209E-2"/>
    <n v="130"/>
    <n v="7.3446327683615821E-3"/>
    <n v="115"/>
    <n v="6.4971751412429375E-3"/>
    <n v="113"/>
    <n v="6.3841807909604522E-3"/>
    <n v="114"/>
    <n v="6.4406779661016949E-3"/>
    <n v="157"/>
    <n v="8.8700564971751408E-3"/>
    <n v="36"/>
    <n v="2.0338983050847458E-3"/>
    <n v="0.17299999999999999"/>
    <n v="0.45199999999999996"/>
    <n v="0.96200000000000008"/>
    <n v="1.585"/>
    <n v="2.2999999999999998"/>
    <n v="3.0790000000000002"/>
    <n v="0"/>
  </r>
  <r>
    <n v="24026"/>
    <n v="1"/>
    <x v="9"/>
    <s v="Esperanca Nova"/>
    <n v="4734755"/>
    <x v="90"/>
    <n v="71"/>
    <s v="NUCLEO"/>
    <s v="27/12/2024"/>
    <s v="13/02/2025"/>
    <s v="dez"/>
    <n v="2024"/>
    <n v="2"/>
    <n v="2025"/>
    <s v="Pluma Agro Avicola Ltda 10"/>
    <s v="3 - Avesul"/>
    <s v="Cobb 500 Slow"/>
    <n v="18700"/>
    <n v="1701"/>
    <n v="10.15"/>
    <n v="0.04"/>
    <s v="A"/>
    <n v="1"/>
    <n v="14224"/>
    <n v="45"/>
    <s v="Bello"/>
    <s v="Fechado"/>
    <n v="45"/>
    <s v="42, 45,"/>
    <n v="42"/>
    <m/>
    <m/>
    <m/>
    <m/>
    <n v="8.9439999999999991"/>
    <n v="18700"/>
    <n v="17272"/>
    <n v="0.92363636363636359"/>
    <n v="59560"/>
    <n v="3.4483557202408521"/>
    <n v="48.61"/>
    <n v="70.938000000000002"/>
    <n v="1.7457353928811283"/>
    <n v="1.6336464628209153"/>
    <n v="1.5586464628209153"/>
    <n v="7.6363636363636411E-2"/>
    <n v="3828"/>
    <n v="11480"/>
    <n v="64863"/>
    <n v="23805"/>
    <n v="-4000"/>
    <n v="103976"/>
    <n v="6.0199166280685503"/>
    <n v="47617.29"/>
    <n v="0.79948438549361989"/>
    <n v="6.0199166280685503"/>
    <n v="22142.704000000002"/>
    <n v="0.33431531229012762"/>
    <n v="1.1528381194997683"/>
    <n v="773.91368749666924"/>
    <n v="1.2993849689332929E-2"/>
    <n v="175843.09"/>
    <n v="2.9523688717259904"/>
    <n v="103976"/>
    <n v="97299.983325613721"/>
    <n v="92832.983325613721"/>
    <n v="207"/>
    <n v="1.1069518716577541E-2"/>
    <n v="124"/>
    <n v="6.6310160427807486E-3"/>
    <n v="103"/>
    <n v="5.5080213903743319E-3"/>
    <n v="214"/>
    <n v="1.1443850267379679E-2"/>
    <n v="408"/>
    <n v="2.181818181818182E-2"/>
    <n v="279"/>
    <n v="1.4919786096256684E-2"/>
    <n v="93"/>
    <n v="4.9732620320855616E-3"/>
    <n v="0.193"/>
    <n v="0.49600000000000005"/>
    <n v="0.995"/>
    <n v="1.64"/>
    <n v="2.4"/>
    <n v="3.18"/>
    <n v="0"/>
  </r>
  <r>
    <n v="24027"/>
    <n v="1"/>
    <x v="48"/>
    <s v="Itaquirai"/>
    <n v="469"/>
    <x v="0"/>
    <n v="146"/>
    <s v="NUCLEO"/>
    <s v="15/01/2025"/>
    <s v="28/02/2025"/>
    <s v="jan"/>
    <n v="2025"/>
    <n v="2"/>
    <n v="2025"/>
    <s v="Pluma Agro Avicola Ltda 10"/>
    <s v="60 - Pluma Agro Avicola Ltda Ipora"/>
    <s v="Cobb 500 Slow"/>
    <n v="40800"/>
    <n v="3024"/>
    <n v="13"/>
    <n v="4.3999999999999997E-2"/>
    <s v="A"/>
    <n v="1"/>
    <n v="12524"/>
    <n v="57"/>
    <s v="Bello"/>
    <s v="Fechado"/>
    <n v="57"/>
    <s v="53, 57,"/>
    <n v="57"/>
    <m/>
    <m/>
    <m/>
    <m/>
    <n v="9.4179999999999993"/>
    <n v="40800"/>
    <n v="39314"/>
    <n v="0.96357843137254906"/>
    <n v="120360"/>
    <n v="3.0615048074477285"/>
    <n v="44.47"/>
    <n v="68.861999999999995"/>
    <n v="1.6858923230309073"/>
    <n v="1.6705161211689752"/>
    <n v="1.5955161211689752"/>
    <n v="3.642156862745094E-2"/>
    <n v="8309"/>
    <n v="21762"/>
    <n v="133439"/>
    <n v="39404"/>
    <n v="0"/>
    <n v="202914"/>
    <n v="5.1613674517983412"/>
    <n v="105096.32000000001"/>
    <n v="0.87318311731472253"/>
    <n v="5.1613674517983412"/>
    <n v="50400.548000000003"/>
    <n v="0.4173397308075773"/>
    <n v="1.2776875922063387"/>
    <n v="4021.9315484737926"/>
    <n v="3.3415848691207985E-2"/>
    <n v="341227.42"/>
    <n v="2.8350566633433032"/>
    <n v="202914"/>
    <n v="201063.32034389785"/>
    <n v="192036.32034389785"/>
    <n v="360"/>
    <n v="8.8235294117647058E-3"/>
    <n v="169"/>
    <n v="4.1421568627450977E-3"/>
    <n v="171"/>
    <n v="4.1911764705882355E-3"/>
    <n v="183"/>
    <n v="4.4852941176470587E-3"/>
    <n v="207"/>
    <n v="5.0735294117647059E-3"/>
    <n v="226"/>
    <n v="5.5392156862745096E-3"/>
    <n v="170"/>
    <n v="4.1666666666666666E-3"/>
    <n v="0.21299999999999999"/>
    <n v="0.53699999999999992"/>
    <n v="1.07"/>
    <n v="1.754"/>
    <n v="2.6"/>
    <n v="3.2"/>
    <n v="0"/>
  </r>
  <r>
    <n v="24028"/>
    <n v="1"/>
    <x v="49"/>
    <s v="Itaquirai"/>
    <n v="469"/>
    <x v="0"/>
    <n v="146"/>
    <s v="NUCLEO"/>
    <s v="15/01/2025"/>
    <s v="01/03/2025"/>
    <s v="jan"/>
    <n v="2025"/>
    <n v="3"/>
    <n v="2025"/>
    <s v="Pluma Agro Avicola Ltda 10"/>
    <s v="4 - Cassilandia Agroavicola Ltda"/>
    <s v="Cobb 500 Slow"/>
    <n v="40800"/>
    <n v="3024"/>
    <n v="13.05"/>
    <n v="3.5999999999999997E-2"/>
    <s v="A"/>
    <n v="1"/>
    <n v="16524"/>
    <n v="32"/>
    <s v="Bello"/>
    <s v="Fechado"/>
    <n v="32"/>
    <n v="32"/>
    <n v="32"/>
    <m/>
    <m/>
    <m/>
    <m/>
    <n v="8.6289999999999996"/>
    <n v="40800"/>
    <n v="39464"/>
    <n v="0.96725490196078434"/>
    <n v="123940"/>
    <n v="3.1405838232312995"/>
    <n v="45.29"/>
    <n v="69.361000000000004"/>
    <n v="1.6628852670647087"/>
    <n v="1.6277393112568839"/>
    <n v="1.5527393112568839"/>
    <n v="3.2745098039215659E-2"/>
    <n v="8305"/>
    <n v="21650"/>
    <n v="132943"/>
    <n v="43200"/>
    <n v="-3000"/>
    <n v="206098"/>
    <n v="5.2224305696330831"/>
    <n v="105096.32000000001"/>
    <n v="0.84796127158302415"/>
    <n v="5.2224305696330831"/>
    <n v="52605.512000000002"/>
    <n v="0.42295796353074072"/>
    <n v="1.3283349381714982"/>
    <n v="3540.2900000000009"/>
    <n v="2.8564547361626599E-2"/>
    <n v="346651.11000000004"/>
    <n v="2.7969268194287564"/>
    <n v="206098"/>
    <n v="201742.01023717818"/>
    <n v="192446.51023717818"/>
    <n v="436"/>
    <n v="1.0686274509803922E-2"/>
    <n v="100"/>
    <n v="2.4509803921568627E-3"/>
    <n v="109"/>
    <n v="2.6715686274509805E-3"/>
    <n v="165"/>
    <n v="4.0441176470588239E-3"/>
    <n v="181"/>
    <n v="4.4362745098039218E-3"/>
    <n v="325"/>
    <n v="7.9656862745098034E-3"/>
    <n v="20"/>
    <n v="4.9019607843137254E-4"/>
    <n v="0.188"/>
    <n v="0.49399999999999999"/>
    <n v="0.9860000000000001"/>
    <n v="1.55"/>
    <n v="2.2999999999999998"/>
    <n v="3.0750000000000002"/>
    <n v="0"/>
  </r>
  <r>
    <n v="24029"/>
    <n v="1"/>
    <x v="50"/>
    <s v="Itaquirai"/>
    <n v="469"/>
    <x v="0"/>
    <n v="146"/>
    <s v="NUCLEO"/>
    <s v="16/01/2025"/>
    <s v="01/03/2025"/>
    <s v="jan"/>
    <n v="2025"/>
    <n v="3"/>
    <n v="2025"/>
    <s v="Pluma Agro Avicola Ltda 10"/>
    <s v="60 - Pluma Agro Avicola Ltda Ipora"/>
    <s v="Ross Ap 95"/>
    <n v="40800"/>
    <n v="3024"/>
    <n v="12.86"/>
    <n v="4.2000000000000003E-2"/>
    <s v="A"/>
    <n v="1"/>
    <n v="14024"/>
    <n v="50"/>
    <s v="Bello"/>
    <s v="Fechado"/>
    <n v="50"/>
    <n v="50"/>
    <n v="50"/>
    <m/>
    <m/>
    <m/>
    <m/>
    <n v="9.31"/>
    <n v="40800"/>
    <n v="38902"/>
    <n v="0.95348039215686275"/>
    <n v="118740"/>
    <n v="3.0522852295511798"/>
    <n v="44.46"/>
    <n v="68.641000000000005"/>
    <n v="1.6869294256358429"/>
    <n v="1.6738581182480479"/>
    <n v="1.5988581182480481"/>
    <n v="4.6519607843137245E-2"/>
    <n v="8249"/>
    <n v="21756"/>
    <n v="119704"/>
    <n v="50597"/>
    <n v="-13332"/>
    <n v="200306"/>
    <n v="5.1489897691635393"/>
    <n v="105096.32000000001"/>
    <n v="0.88509617652012806"/>
    <n v="5.1489897691635393"/>
    <n v="49871.963999999993"/>
    <n v="0.41859685026107463"/>
    <n v="1.2776769831885251"/>
    <n v="3057.9599999999996"/>
    <n v="2.5753410813542189E-2"/>
    <n v="338200.76000000007"/>
    <n v="2.848246252315985"/>
    <n v="200306"/>
    <n v="198753.91296077322"/>
    <n v="189848.41296077325"/>
    <n v="360"/>
    <n v="8.8235294117647058E-3"/>
    <n v="136"/>
    <n v="3.3333333333333335E-3"/>
    <n v="148"/>
    <n v="3.6274509803921567E-3"/>
    <n v="179"/>
    <n v="4.387254901960784E-3"/>
    <n v="108"/>
    <n v="2.6470588235294116E-3"/>
    <n v="569"/>
    <n v="1.3946078431372549E-2"/>
    <n v="398"/>
    <n v="9.7549019607843131E-3"/>
    <n v="0.20099999999999998"/>
    <n v="0.53"/>
    <n v="1.1080000000000001"/>
    <n v="1.7"/>
    <n v="2.5289999999999999"/>
    <n v="3.2"/>
    <n v="0"/>
  </r>
  <r>
    <n v="24030"/>
    <n v="1"/>
    <x v="51"/>
    <s v="Itaquirai"/>
    <n v="469"/>
    <x v="0"/>
    <n v="146"/>
    <s v="NUCLEO"/>
    <s v="16/01/2025"/>
    <s v="03/03/2025"/>
    <s v="jan"/>
    <n v="2025"/>
    <n v="3"/>
    <n v="2025"/>
    <s v="Pluma Agro Avicola Ltda 10"/>
    <s v="43 - Pluval Agroavicola Ltda."/>
    <s v="Ross Ap 95"/>
    <n v="41500"/>
    <n v="3024"/>
    <n v="13.3"/>
    <n v="3.5000000000000003E-2"/>
    <s v="A"/>
    <n v="1"/>
    <n v="62624"/>
    <n v="32"/>
    <s v="Bello"/>
    <s v="Fechado"/>
    <n v="32"/>
    <n v="32"/>
    <n v="32"/>
    <m/>
    <m/>
    <m/>
    <m/>
    <n v="8.3849999999999998"/>
    <n v="41500"/>
    <n v="40221"/>
    <n v="0.96918072289156632"/>
    <n v="121000"/>
    <n v="3.0083787076402873"/>
    <n v="44.83"/>
    <n v="67.097999999999999"/>
    <n v="1.6778016528925619"/>
    <n v="1.6757069759824901"/>
    <n v="1.6007069759824901"/>
    <n v="3.0819277108433685E-2"/>
    <n v="8267"/>
    <n v="21641"/>
    <n v="119247"/>
    <n v="53859"/>
    <n v="-13417"/>
    <n v="203014"/>
    <n v="5.0474627682056639"/>
    <n v="106899.45"/>
    <n v="0.88346652892561983"/>
    <n v="5.0474627682056639"/>
    <n v="52084.869000000006"/>
    <n v="0.42901090909090916"/>
    <n v="1.2906272842544941"/>
    <n v="3474.6"/>
    <n v="2.8715702479338842E-2"/>
    <n v="342741.35"/>
    <n v="2.8325731404958674"/>
    <n v="203014"/>
    <n v="202760.5440938813"/>
    <n v="193685.5440938813"/>
    <n v="262"/>
    <n v="6.3132530120481927E-3"/>
    <n v="128"/>
    <n v="3.0843373493975902E-3"/>
    <n v="150"/>
    <n v="3.6144578313253013E-3"/>
    <n v="185"/>
    <n v="4.457831325301205E-3"/>
    <n v="134"/>
    <n v="3.2289156626506025E-3"/>
    <n v="331"/>
    <n v="7.9759036144578313E-3"/>
    <n v="89"/>
    <n v="2.1445783132530119E-3"/>
    <n v="0.18"/>
    <n v="0.47399999999999998"/>
    <n v="0.98399999999999999"/>
    <n v="1.5"/>
    <n v="2.2120000000000002"/>
    <n v="3"/>
    <n v="0"/>
  </r>
  <r>
    <n v="24031"/>
    <n v="1"/>
    <x v="8"/>
    <s v="Gloria De Dourados"/>
    <n v="4672640"/>
    <x v="91"/>
    <n v="55"/>
    <s v="NUCLEO"/>
    <s v="15/01/2025"/>
    <s v="01/03/2025"/>
    <s v="jan"/>
    <n v="2025"/>
    <n v="3"/>
    <n v="2025"/>
    <s v="Pluma Agro Avicola Ltda 10"/>
    <s v="4 - Cassilandia Agroavicola Ltda"/>
    <s v="Cobb 500 Slow"/>
    <n v="31200"/>
    <n v="2400"/>
    <n v="12.15"/>
    <n v="3.7999999999999999E-2"/>
    <s v="A"/>
    <n v="1"/>
    <n v="70124"/>
    <n v="38"/>
    <s v="Bello"/>
    <s v="Fechado"/>
    <n v="38"/>
    <n v="38"/>
    <n v="38"/>
    <m/>
    <m/>
    <m/>
    <m/>
    <n v="5.7160000000000002"/>
    <n v="31200"/>
    <n v="29153"/>
    <n v="0.93439102564102561"/>
    <n v="93520"/>
    <n v="3.2079031317531643"/>
    <n v="44.96"/>
    <n v="71.353999999999999"/>
    <n v="1.6954982891360137"/>
    <n v="1.6435225061977228"/>
    <n v="1.5685225061977226"/>
    <n v="6.5608974358974392E-2"/>
    <n v="6319"/>
    <n v="12248"/>
    <n v="100542"/>
    <n v="39454"/>
    <n v="-32799"/>
    <n v="158563"/>
    <n v="5.4389942716015502"/>
    <n v="80367.78"/>
    <n v="0.85936462788708301"/>
    <n v="5.4389942716015502"/>
    <n v="35566.660000000003"/>
    <n v="0.36861623182207021"/>
    <n v="1.1824851644770695"/>
    <n v="0"/>
    <n v="0"/>
    <n v="268597.02"/>
    <n v="2.8720810521813518"/>
    <n v="158563"/>
    <n v="153702.22477961105"/>
    <n v="146688.22477961102"/>
    <n v="236"/>
    <n v="7.5641025641025638E-3"/>
    <n v="133"/>
    <n v="4.2628205128205131E-3"/>
    <n v="108"/>
    <n v="3.4615384615384616E-3"/>
    <n v="161"/>
    <n v="5.1602564102564107E-3"/>
    <n v="143"/>
    <n v="4.5833333333333334E-3"/>
    <n v="243"/>
    <n v="7.7884615384615384E-3"/>
    <n v="100"/>
    <n v="3.205128205128205E-3"/>
    <n v="0.185"/>
    <n v="0.46600000000000003"/>
    <n v="0.95499999999999996"/>
    <n v="1.58"/>
    <n v="2.492"/>
    <n v="0"/>
    <n v="0"/>
  </r>
  <r>
    <n v="24032"/>
    <n v="1"/>
    <x v="9"/>
    <s v="Gloria De Dourados"/>
    <n v="4672640"/>
    <x v="91"/>
    <n v="55"/>
    <s v="NUCLEO"/>
    <s v="15/01/2025"/>
    <s v="01/03/2025"/>
    <s v="jan"/>
    <n v="2025"/>
    <n v="3"/>
    <n v="2025"/>
    <s v="Pluma Agro Avicola Ltda 10"/>
    <s v="4 - Cassilandia Agroavicola Ltda"/>
    <s v="Cobb 500 Slow"/>
    <n v="31200"/>
    <n v="2400"/>
    <n v="12.18"/>
    <n v="3.7999999999999999E-2"/>
    <s v="A"/>
    <n v="1"/>
    <n v="70124"/>
    <n v="38"/>
    <s v="Bello"/>
    <s v="Fechado"/>
    <n v="38"/>
    <n v="38"/>
    <n v="38"/>
    <m/>
    <m/>
    <m/>
    <m/>
    <n v="5.6980000000000004"/>
    <n v="31200"/>
    <n v="29223"/>
    <n v="0.93663461538461534"/>
    <n v="94560"/>
    <n v="3.2358074119700238"/>
    <n v="44.98"/>
    <n v="71.938000000000002"/>
    <n v="1.7921214043993232"/>
    <n v="1.7331695514068173"/>
    <n v="1.6581695514068173"/>
    <n v="6.3365384615384657E-2"/>
    <n v="6324"/>
    <n v="19257"/>
    <n v="93014"/>
    <n v="50868"/>
    <n v="-9100"/>
    <n v="169463"/>
    <n v="5.7989597235054582"/>
    <n v="80367.78"/>
    <n v="0.84991307106598979"/>
    <n v="5.7989597235054582"/>
    <n v="30099.690000000002"/>
    <n v="0.3085250634517766"/>
    <n v="0.99832768709578068"/>
    <n v="0"/>
    <n v="0"/>
    <n v="288414.85000000003"/>
    <n v="3.0500724407783419"/>
    <n v="169463"/>
    <n v="163888.51278102864"/>
    <n v="156796.51278102864"/>
    <n v="300"/>
    <n v="9.6153846153846159E-3"/>
    <n v="161"/>
    <n v="5.1602564102564107E-3"/>
    <n v="96"/>
    <n v="3.0769230769230769E-3"/>
    <n v="129"/>
    <n v="4.134615384615385E-3"/>
    <n v="194"/>
    <n v="6.2179487179487179E-3"/>
    <n v="265"/>
    <n v="8.4935897435897429E-3"/>
    <n v="100"/>
    <n v="3.205128205128205E-3"/>
    <n v="0.184"/>
    <n v="0.46100000000000002"/>
    <n v="0.94899999999999995"/>
    <n v="1.5879999999999999"/>
    <n v="2.4780000000000002"/>
    <n v="0"/>
    <n v="0"/>
  </r>
  <r>
    <n v="24034"/>
    <n v="1"/>
    <x v="43"/>
    <s v="Itaquirai"/>
    <n v="477"/>
    <x v="2"/>
    <n v="140"/>
    <s v="NUCLEO"/>
    <s v="11/01/2025"/>
    <s v="26/02/2025"/>
    <s v="jan"/>
    <n v="2025"/>
    <n v="2"/>
    <n v="2025"/>
    <s v="Pluma Agro Avicola Ltda 10"/>
    <s v="31 - Dip Frango"/>
    <s v="Cobb 500 Slow"/>
    <n v="28000"/>
    <n v="2250"/>
    <n v="11.6"/>
    <n v="3.2000000000000001E-2"/>
    <s v="A"/>
    <n v="1"/>
    <n v="17324"/>
    <n v="27"/>
    <s v="Bello"/>
    <s v="Fechado"/>
    <n v="27"/>
    <n v="27"/>
    <n v="27"/>
    <m/>
    <m/>
    <m/>
    <m/>
    <n v="5.149"/>
    <n v="28000"/>
    <n v="26091"/>
    <n v="0.93182142857142858"/>
    <n v="87480"/>
    <n v="3.3528803035529493"/>
    <n v="46.53"/>
    <n v="72.066999999999993"/>
    <n v="1.7355395518975767"/>
    <n v="1.6473194760093395"/>
    <n v="1.5723194760093393"/>
    <n v="6.8178571428571422E-2"/>
    <n v="5773"/>
    <n v="14983"/>
    <n v="89500"/>
    <n v="41569"/>
    <n v="-4600"/>
    <n v="151825"/>
    <n v="5.8190563795944961"/>
    <n v="72076.34"/>
    <n v="0.82391792409693643"/>
    <n v="5.8190563795944961"/>
    <n v="34127.027999999998"/>
    <n v="0.38520027434842247"/>
    <n v="1.2915304127860181"/>
    <n v="3342.3492710243222"/>
    <n v="3.8207010414086903E-2"/>
    <n v="252871.84"/>
    <n v="2.8906245999085507"/>
    <n v="151825"/>
    <n v="144107.50776129702"/>
    <n v="137546.50776129699"/>
    <n v="319"/>
    <n v="1.1392857142857142E-2"/>
    <n v="177"/>
    <n v="6.3214285714285716E-3"/>
    <n v="249"/>
    <n v="8.8928571428571433E-3"/>
    <n v="280"/>
    <n v="0.01"/>
    <n v="283"/>
    <n v="1.0107142857142858E-2"/>
    <n v="601"/>
    <n v="2.1464285714285714E-2"/>
    <n v="0"/>
    <n v="0"/>
    <n v="0.153"/>
    <n v="0.42"/>
    <n v="0.86799999999999999"/>
    <n v="1.476"/>
    <n v="2.2000000000000002"/>
    <n v="0"/>
    <n v="0"/>
  </r>
  <r>
    <n v="24035"/>
    <n v="1"/>
    <x v="52"/>
    <s v="Itaquirai"/>
    <n v="477"/>
    <x v="2"/>
    <n v="140"/>
    <s v="NUCLEO"/>
    <s v="11/01/2025"/>
    <s v="26/02/2025"/>
    <s v="jan"/>
    <n v="2025"/>
    <n v="2"/>
    <n v="2025"/>
    <s v="Pluma Agro Avicola Ltda 10"/>
    <s v="31 - Dip Frango"/>
    <s v="Cobb 500 Slow"/>
    <n v="28000"/>
    <n v="2250"/>
    <n v="11.61"/>
    <n v="3.2000000000000001E-2"/>
    <s v="A"/>
    <n v="1"/>
    <n v="17024"/>
    <n v="28"/>
    <s v="Bello"/>
    <s v="Fechado"/>
    <n v="28"/>
    <s v="27, 28, 27,"/>
    <n v="27"/>
    <m/>
    <m/>
    <m/>
    <m/>
    <n v="5.1349999999999998"/>
    <n v="28000"/>
    <n v="26119"/>
    <n v="0.93282142857142858"/>
    <n v="90380"/>
    <n v="3.4603162448792069"/>
    <n v="46.51"/>
    <n v="74.400999999999996"/>
    <n v="1.6933171055543261"/>
    <n v="1.5782380443345243"/>
    <n v="1.5032380443345246"/>
    <n v="6.7178571428571421E-2"/>
    <n v="5768"/>
    <n v="14968"/>
    <n v="89202"/>
    <n v="43104"/>
    <n v="-3000"/>
    <n v="153042"/>
    <n v="5.8594126880814734"/>
    <n v="72076.34"/>
    <n v="0.79748107988493022"/>
    <n v="5.8594126880814734"/>
    <n v="36514.362000000001"/>
    <n v="0.39885948218632439"/>
    <n v="1.3801799456334469"/>
    <n v="3608.5729025511914"/>
    <n v="3.9926675177596717E-2"/>
    <n v="254892.84"/>
    <n v="2.8202350077450764"/>
    <n v="153042"/>
    <n v="142641.15444695432"/>
    <n v="135862.65444695434"/>
    <n v="243"/>
    <n v="8.6785714285714279E-3"/>
    <n v="170"/>
    <n v="6.0714285714285714E-3"/>
    <n v="268"/>
    <n v="9.571428571428571E-3"/>
    <n v="246"/>
    <n v="8.7857142857142856E-3"/>
    <n v="186"/>
    <n v="6.6428571428571431E-3"/>
    <n v="489"/>
    <n v="1.7464285714285713E-2"/>
    <n v="279"/>
    <n v="9.9642857142857137E-3"/>
    <n v="0.154"/>
    <n v="0.41499999999999998"/>
    <n v="0.86199999999999999"/>
    <n v="1.4710000000000001"/>
    <n v="2.2010000000000001"/>
    <n v="0"/>
    <n v="0"/>
  </r>
  <r>
    <n v="24036"/>
    <n v="1"/>
    <x v="53"/>
    <s v="Itaquirai"/>
    <n v="477"/>
    <x v="2"/>
    <n v="140"/>
    <s v="NUCLEO"/>
    <s v="11/01/2025"/>
    <s v="26/02/2025"/>
    <s v="jan"/>
    <n v="2025"/>
    <n v="2"/>
    <n v="2025"/>
    <s v="Pluma Agro Avicola Ltda 10"/>
    <s v="4 - Cassilandia Agroavicola Ltda"/>
    <s v="Cobb 500 Slow"/>
    <n v="28200"/>
    <n v="2250"/>
    <n v="11.47"/>
    <n v="3.9E-2"/>
    <s v="A"/>
    <n v="1"/>
    <n v="70124"/>
    <n v="37"/>
    <s v="Bello"/>
    <s v="Fechado"/>
    <n v="37"/>
    <n v="37"/>
    <n v="37"/>
    <m/>
    <m/>
    <m/>
    <m/>
    <n v="5.8410000000000002"/>
    <n v="28200"/>
    <n v="25800"/>
    <n v="0.91489361702127658"/>
    <n v="89080"/>
    <n v="3.4527131782945735"/>
    <n v="46.41"/>
    <n v="74.396000000000001"/>
    <n v="1.7135945217781769"/>
    <n v="1.6004162272045335"/>
    <n v="1.5254162272045337"/>
    <n v="8.5106382978723416E-2"/>
    <n v="5772"/>
    <n v="12813"/>
    <n v="87473"/>
    <n v="46589"/>
    <n v="-7050"/>
    <n v="152647"/>
    <n v="5.9165503875968994"/>
    <n v="72591.180000000008"/>
    <n v="0.81489874270318818"/>
    <n v="5.9165503875968994"/>
    <n v="35655.599999999999"/>
    <n v="0.3951732150875617"/>
    <n v="1.3644197674418603"/>
    <n v="3101.9136884184572"/>
    <n v="3.4821662420503559E-2"/>
    <n v="253976.58999999997"/>
    <n v="2.8511067579703635"/>
    <n v="152647"/>
    <n v="142565.07751937985"/>
    <n v="135884.07751937988"/>
    <n v="885"/>
    <n v="3.1382978723404252E-2"/>
    <n v="188"/>
    <n v="6.6666666666666671E-3"/>
    <n v="235"/>
    <n v="8.3333333333333332E-3"/>
    <n v="172"/>
    <n v="6.0992907801418438E-3"/>
    <n v="189"/>
    <n v="6.7021276595744684E-3"/>
    <n v="229"/>
    <n v="8.1205673758865254E-3"/>
    <n v="502"/>
    <n v="1.7801418439716311E-2"/>
    <n v="0.186"/>
    <n v="0.48"/>
    <n v="0.99299999999999999"/>
    <n v="1.68"/>
    <n v="2.4630000000000001"/>
    <n v="0"/>
    <n v="0"/>
  </r>
  <r>
    <n v="24037"/>
    <n v="1"/>
    <x v="54"/>
    <s v="Itaquirai"/>
    <n v="477"/>
    <x v="2"/>
    <n v="140"/>
    <s v="NUCLEO"/>
    <s v="11/01/2025"/>
    <s v="26/02/2025"/>
    <s v="jan"/>
    <n v="2025"/>
    <n v="2"/>
    <n v="2025"/>
    <s v="Pluma Agro Avicola Ltda 10"/>
    <s v="2, 31 - Cruzeiro Agroavicola, Dip Frango"/>
    <s v="Cobb 500 Slow"/>
    <n v="28000"/>
    <n v="2250"/>
    <n v="11.66"/>
    <n v="3.5999999999999997E-2"/>
    <s v="A"/>
    <n v="1"/>
    <n v="16424"/>
    <n v="32"/>
    <s v="Bello"/>
    <s v="Fechado"/>
    <n v="32"/>
    <s v="27, 32,"/>
    <n v="32"/>
    <m/>
    <m/>
    <m/>
    <m/>
    <n v="5.5250000000000004"/>
    <n v="28000"/>
    <n v="26226"/>
    <n v="0.93664285714285711"/>
    <n v="92860"/>
    <n v="3.5407610767940212"/>
    <n v="46.32"/>
    <n v="76.450999999999993"/>
    <n v="1.6693947878526814"/>
    <n v="1.534204518654176"/>
    <n v="1.4592045186541762"/>
    <n v="6.335714285714289E-2"/>
    <n v="5770"/>
    <n v="12813"/>
    <n v="86885"/>
    <n v="49552"/>
    <n v="-6330"/>
    <n v="155020"/>
    <n v="5.9109280866315865"/>
    <n v="72076.34"/>
    <n v="0.77618285591212577"/>
    <n v="5.9109280866315865"/>
    <n v="38342.411999999997"/>
    <n v="0.40760155072151621"/>
    <n v="1.4432197056356286"/>
    <n v="3102.2212495121012"/>
    <n v="3.3407508609865404E-2"/>
    <n v="257820.75"/>
    <n v="2.7764457247469307"/>
    <n v="155020"/>
    <n v="142466.23160222679"/>
    <n v="135501.73160222679"/>
    <n v="310"/>
    <n v="1.1071428571428571E-2"/>
    <n v="281"/>
    <n v="1.0035714285714285E-2"/>
    <n v="187"/>
    <n v="6.6785714285714287E-3"/>
    <n v="170"/>
    <n v="6.0714285714285714E-3"/>
    <n v="201"/>
    <n v="7.1785714285714283E-3"/>
    <n v="372"/>
    <n v="1.3285714285714286E-2"/>
    <n v="253"/>
    <n v="9.0357142857142858E-3"/>
    <n v="0.17499999999999999"/>
    <n v="0.45600000000000002"/>
    <n v="0.94199999999999995"/>
    <n v="1.5860000000000001"/>
    <n v="2.33"/>
    <n v="0"/>
    <n v="0"/>
  </r>
  <r>
    <n v="24038"/>
    <n v="1"/>
    <x v="55"/>
    <s v="Itaquirai"/>
    <n v="477"/>
    <x v="2"/>
    <n v="14"/>
    <s v="NUCLEO"/>
    <s v="13/01/2025"/>
    <s v="26/02/2025"/>
    <s v="jan"/>
    <n v="2025"/>
    <n v="2"/>
    <n v="2025"/>
    <s v="Pluma Agro Avicola Ltda 10"/>
    <s v="60 - Pluma Agro Avicola Ltda Ipora"/>
    <s v="Cobb 500 Slow"/>
    <n v="27600"/>
    <n v="2250"/>
    <n v="11.66"/>
    <n v="3.5999999999999997E-2"/>
    <s v="A"/>
    <n v="1"/>
    <n v="11324"/>
    <n v="66"/>
    <s v="Bello"/>
    <s v="Fechado"/>
    <n v="66"/>
    <n v="66"/>
    <n v="66"/>
    <m/>
    <m/>
    <m/>
    <m/>
    <n v="6.1749999999999998"/>
    <n v="27600"/>
    <n v="26240"/>
    <n v="0.95072463768115945"/>
    <n v="88170"/>
    <n v="3.3601371951219514"/>
    <n v="44"/>
    <n v="76.364000000000004"/>
    <n v="1.60740032891006"/>
    <n v="1.5173660301295722"/>
    <n v="1.4423660301295722"/>
    <n v="4.9275362318840554E-2"/>
    <n v="3887"/>
    <n v="14120.487000000001"/>
    <n v="94125"/>
    <n v="29592"/>
    <n v="-36430"/>
    <n v="141724.48699999999"/>
    <n v="5.4010856326219514"/>
    <n v="71046.680000000008"/>
    <n v="0.80579199274129532"/>
    <n v="5.4010856326219514"/>
    <n v="39753.599999999999"/>
    <n v="0.44504876942270616"/>
    <n v="1.495424923780488"/>
    <n v="2948.4272385255431"/>
    <n v="3.344025449161328E-2"/>
    <n v="238957.76000000004"/>
    <n v="2.7101934898491553"/>
    <n v="141724.48699999999"/>
    <n v="133786.16287652438"/>
    <n v="127173.41287652438"/>
    <n v="235"/>
    <n v="8.5144927536231884E-3"/>
    <n v="197"/>
    <n v="7.1376811594202902E-3"/>
    <n v="189"/>
    <n v="6.8478260869565214E-3"/>
    <n v="224"/>
    <n v="8.1159420289855077E-3"/>
    <n v="305"/>
    <n v="1.1050724637681159E-2"/>
    <n v="130"/>
    <n v="4.7101449275362322E-3"/>
    <n v="80"/>
    <n v="2.8985507246376812E-3"/>
    <n v="0.20899999999999999"/>
    <n v="0.52600000000000002"/>
    <n v="1.08"/>
    <n v="1.756"/>
    <n v="2.5680000000000001"/>
    <n v="0"/>
    <n v="0"/>
  </r>
  <r>
    <n v="24039"/>
    <n v="1"/>
    <x v="56"/>
    <s v="Itaquirai"/>
    <n v="477"/>
    <x v="2"/>
    <n v="14"/>
    <s v="NUCLEO"/>
    <s v="13/01/2025"/>
    <s v="27/02/2025"/>
    <s v="jan"/>
    <n v="2025"/>
    <n v="2"/>
    <n v="2025"/>
    <s v="Pluma Agro Avicola Ltda 10"/>
    <s v="60 - Pluma Agro Avicola Ltda Ipora"/>
    <s v="Cobb 500 Slow"/>
    <n v="27600"/>
    <n v="2250"/>
    <n v="11.55"/>
    <n v="4.2999999999999997E-2"/>
    <s v="A"/>
    <n v="1"/>
    <n v="11324"/>
    <n v="66"/>
    <s v="Bello"/>
    <s v="Fechado"/>
    <n v="66"/>
    <s v="62, 66, 63,"/>
    <n v="63"/>
    <m/>
    <m/>
    <m/>
    <m/>
    <n v="6.1390000000000011"/>
    <n v="27600"/>
    <n v="25980"/>
    <n v="0.94130434782608696"/>
    <n v="84900"/>
    <n v="3.2678983833718247"/>
    <n v="44.13"/>
    <n v="74.061999999999998"/>
    <n v="1.5959246171967021"/>
    <n v="1.5289500213537459"/>
    <n v="1.453950021353746"/>
    <n v="5.8695652173913038E-2"/>
    <n v="7657"/>
    <n v="12698"/>
    <n v="93732"/>
    <n v="21407"/>
    <n v="-13073"/>
    <n v="135494"/>
    <n v="5.2153194765204001"/>
    <n v="71028.98"/>
    <n v="0.83661931684334512"/>
    <n v="5.2153194765204001"/>
    <n v="39021.960000000006"/>
    <n v="0.45369234393404007"/>
    <n v="1.4826204772902234"/>
    <n v="2479.7725229762796"/>
    <n v="2.920815692551566E-2"/>
    <n v="228442.45"/>
    <n v="2.6907237926972911"/>
    <n v="135494"/>
    <n v="129807.85681293302"/>
    <n v="123440.35681293304"/>
    <n v="304"/>
    <n v="1.1014492753623189E-2"/>
    <n v="187"/>
    <n v="6.7753623188405799E-3"/>
    <n v="215"/>
    <n v="7.7898550724637685E-3"/>
    <n v="222"/>
    <n v="8.0434782608695653E-3"/>
    <n v="279"/>
    <n v="1.0108695652173913E-2"/>
    <n v="283"/>
    <n v="1.0253623188405798E-2"/>
    <n v="50"/>
    <n v="1.8115942028985507E-3"/>
    <n v="0.20600000000000002"/>
    <n v="0.52"/>
    <n v="1.073"/>
    <n v="1.75"/>
    <n v="2.5469999999999997"/>
    <n v="0"/>
    <n v="0"/>
  </r>
  <r>
    <n v="24040"/>
    <n v="1"/>
    <x v="57"/>
    <s v="Itaquirai"/>
    <n v="477"/>
    <x v="2"/>
    <n v="14"/>
    <s v="NUCLEO"/>
    <s v="13/01/2025"/>
    <s v="26/02/2025"/>
    <s v="jan"/>
    <n v="2025"/>
    <n v="2"/>
    <n v="2025"/>
    <s v="Pluma Agro Avicola Ltda 10"/>
    <s v="60 - Pluma Agro Avicola Ltda Ipora"/>
    <s v="Cobb 500 Slow"/>
    <n v="27600"/>
    <n v="2250"/>
    <n v="11.62"/>
    <n v="4.3999999999999997E-2"/>
    <s v="A"/>
    <n v="1"/>
    <n v="12024"/>
    <n v="60"/>
    <s v="Bello"/>
    <s v="Fechado"/>
    <n v="60"/>
    <s v="57, 60,"/>
    <n v="60"/>
    <m/>
    <m/>
    <m/>
    <m/>
    <n v="6.2020000000000008"/>
    <n v="27600"/>
    <n v="26144"/>
    <n v="0.94724637681159418"/>
    <n v="87520"/>
    <n v="3.3476132190942471"/>
    <n v="43.94"/>
    <n v="76.201999999999998"/>
    <n v="1.6071069469835466"/>
    <n v="1.5202036422099847"/>
    <n v="1.445203642209985"/>
    <n v="5.2753623188405818E-2"/>
    <n v="6274"/>
    <n v="12738"/>
    <n v="93923"/>
    <n v="27719"/>
    <n v="-6958"/>
    <n v="140654"/>
    <n v="5.3799724602203183"/>
    <n v="71046.680000000008"/>
    <n v="0.81177650822669112"/>
    <n v="5.3799724602203183"/>
    <n v="39608.159999999996"/>
    <n v="0.44671389396709327"/>
    <n v="1.4954253365973074"/>
    <n v="2710.0626314591755"/>
    <n v="3.0965066630018002E-2"/>
    <n v="236572.42000000004"/>
    <n v="2.703066956124315"/>
    <n v="140654"/>
    <n v="133048.22276621786"/>
    <n v="126484.22276621789"/>
    <n v="311"/>
    <n v="1.1268115942028985E-2"/>
    <n v="147"/>
    <n v="5.3260869565217393E-3"/>
    <n v="204"/>
    <n v="7.391304347826087E-3"/>
    <n v="236"/>
    <n v="8.5507246376811587E-3"/>
    <n v="259"/>
    <n v="9.3840579710144922E-3"/>
    <n v="254"/>
    <n v="9.2028985507246371E-3"/>
    <n v="45"/>
    <n v="1.6304347826086956E-3"/>
    <n v="0.21"/>
    <n v="0.52900000000000003"/>
    <n v="1.0820000000000001"/>
    <n v="1.7630000000000001"/>
    <n v="2.5739999999999998"/>
    <n v="0"/>
    <n v="0"/>
  </r>
  <r>
    <n v="24041"/>
    <n v="1"/>
    <x v="58"/>
    <s v="Itaquirai"/>
    <n v="477"/>
    <x v="2"/>
    <n v="14"/>
    <s v="NUCLEO"/>
    <s v="13/01/2025"/>
    <s v="26/02/2025"/>
    <s v="jan"/>
    <n v="2025"/>
    <n v="2"/>
    <n v="2025"/>
    <s v="Pluma Agro Avicola Ltda 10"/>
    <s v="60 - Pluma Agro Avicola Ltda Ipora"/>
    <s v="Cobb 500 Slow"/>
    <n v="27600"/>
    <n v="2250"/>
    <n v="11.6"/>
    <n v="4.2999999999999997E-2"/>
    <s v="A"/>
    <n v="1"/>
    <n v="12624"/>
    <n v="57"/>
    <s v="Bello"/>
    <s v="Fechado"/>
    <n v="57"/>
    <s v="51, 57,"/>
    <n v="57"/>
    <m/>
    <m/>
    <m/>
    <m/>
    <n v="6.1769999999999996"/>
    <n v="27600"/>
    <n v="26092"/>
    <n v="0.94536231884057975"/>
    <n v="92510"/>
    <n v="3.5455311973018548"/>
    <n v="44.18"/>
    <n v="80.257000000000005"/>
    <n v="1.5810615068641227"/>
    <n v="1.4446787075386589"/>
    <n v="1.3696787075386592"/>
    <n v="5.4637681159420248E-2"/>
    <n v="6271"/>
    <n v="12626"/>
    <n v="93588"/>
    <n v="33779"/>
    <n v="-500"/>
    <n v="146264"/>
    <n v="5.6057028974398282"/>
    <n v="71046.680000000008"/>
    <n v="0.76798919035779922"/>
    <n v="5.6057028974398282"/>
    <n v="43252.443999999996"/>
    <n v="0.4614186574424386"/>
    <n v="1.6359742449793038"/>
    <n v="2374.5918457071334"/>
    <n v="2.5668488225133859E-2"/>
    <n v="245598.13"/>
    <n v="2.6548279104961625"/>
    <n v="146264"/>
    <n v="133647.22723440133"/>
    <n v="126708.97723440136"/>
    <n v="297"/>
    <n v="1.0760869565217391E-2"/>
    <n v="138"/>
    <n v="5.0000000000000001E-3"/>
    <n v="197"/>
    <n v="7.1376811594202902E-3"/>
    <n v="149"/>
    <n v="5.3985507246376808E-3"/>
    <n v="1255"/>
    <n v="4.547101449275362E-2"/>
    <n v="72"/>
    <n v="2.6086956521739132E-3"/>
    <n v="0"/>
    <n v="0"/>
    <n v="0.20499999999999999"/>
    <n v="0.51900000000000002"/>
    <n v="1.071"/>
    <n v="1.7590000000000001"/>
    <n v="2.58"/>
    <n v="0"/>
    <n v="0"/>
  </r>
  <r>
    <n v="24042"/>
    <n v="1"/>
    <x v="8"/>
    <s v="Altonia"/>
    <n v="4561449"/>
    <x v="92"/>
    <n v="1"/>
    <s v="ADRIANO MAXIMINO PALUDO AROEIRA"/>
    <s v="03/01/2025"/>
    <s v="17/02/2025"/>
    <s v="jan"/>
    <n v="2025"/>
    <n v="2"/>
    <n v="2025"/>
    <s v="Pluma Agro Avicola Ltda 10"/>
    <s v="31 - Dip Frango"/>
    <s v="Hubbard"/>
    <n v="16500"/>
    <n v="1560"/>
    <n v="9.5399999999999991"/>
    <n v="3.4000000000000002E-2"/>
    <s v="A"/>
    <n v="1"/>
    <n v="16324"/>
    <n v="30"/>
    <s v="Bello"/>
    <s v="Fechado"/>
    <n v="30"/>
    <n v="30"/>
    <n v="30"/>
    <m/>
    <m/>
    <m/>
    <m/>
    <n v="6.9669999999999996"/>
    <n v="16500"/>
    <n v="14874"/>
    <n v="0.90145454545454551"/>
    <n v="41220"/>
    <n v="2.7712787414279951"/>
    <n v="45.63"/>
    <n v="60.731999999999999"/>
    <n v="1.8378942261038331"/>
    <n v="1.8950745407468343"/>
    <n v="1.8200745407468344"/>
    <n v="9.8545454545454492E-2"/>
    <n v="3716"/>
    <n v="10282"/>
    <n v="49617"/>
    <n v="12143"/>
    <n v="-9504"/>
    <n v="75758"/>
    <n v="5.0933171977948097"/>
    <n v="42154.22"/>
    <n v="1.0226642406598738"/>
    <n v="5.0933171977948097"/>
    <n v="11869.452000000001"/>
    <n v="0.25894250363901022"/>
    <n v="0.71760185558693024"/>
    <n v="3.4629281163987478"/>
    <n v="8.401087133427336E-5"/>
    <n v="128558.82"/>
    <n v="3.1188457059679768"/>
    <n v="75758"/>
    <n v="78114.972569584512"/>
    <n v="75023.472569584512"/>
    <n v="375"/>
    <n v="2.2727272727272728E-2"/>
    <n v="140"/>
    <n v="8.4848484848484857E-3"/>
    <n v="161"/>
    <n v="9.7575757575757583E-3"/>
    <n v="78"/>
    <n v="4.7272727272727275E-3"/>
    <n v="67"/>
    <n v="4.0606060606060606E-3"/>
    <n v="150"/>
    <n v="9.0909090909090905E-3"/>
    <n v="250"/>
    <n v="1.5151515151515152E-2"/>
    <n v="0.158"/>
    <n v="0.4"/>
    <n v="0.80500000000000005"/>
    <n v="1.1299999999999999"/>
    <n v="1.9"/>
    <n v="2.54"/>
    <n v="0"/>
  </r>
  <r>
    <n v="24043"/>
    <n v="1"/>
    <x v="8"/>
    <s v="Ivinhema"/>
    <n v="4847196"/>
    <x v="93"/>
    <n v="82"/>
    <s v="NUCLEO"/>
    <s v="02/01/2025"/>
    <s v="17/02/2025"/>
    <s v="jan"/>
    <n v="2025"/>
    <n v="2"/>
    <n v="2025"/>
    <s v="Pluma Agro Avicola Ltda 10"/>
    <s v="31 - Dip Frango"/>
    <s v="Cobb 500 Slow"/>
    <n v="31500"/>
    <n v="2400"/>
    <n v="11.94"/>
    <n v="4.2999999999999997E-2"/>
    <s v="A"/>
    <n v="1"/>
    <n v="12424"/>
    <n v="56"/>
    <s v="Bello"/>
    <s v="Fechado"/>
    <n v="56"/>
    <s v="50, 56,"/>
    <n v="56"/>
    <m/>
    <m/>
    <m/>
    <m/>
    <n v="8.51"/>
    <n v="31500"/>
    <n v="28644"/>
    <n v="0.90933333333333333"/>
    <n v="94780"/>
    <n v="3.3088954056695994"/>
    <n v="46.03"/>
    <n v="71.882000000000005"/>
    <n v="1.701645916860097"/>
    <n v="1.6244220654426971"/>
    <n v="1.5494220654426973"/>
    <n v="9.0666666666666673E-2"/>
    <n v="7761"/>
    <n v="16532"/>
    <n v="108215"/>
    <n v="28774"/>
    <n v="0"/>
    <n v="161282"/>
    <n v="5.6305683563748081"/>
    <n v="80476.240000000005"/>
    <n v="0.84908461700780757"/>
    <n v="5.6305683563748081"/>
    <n v="35948.22"/>
    <n v="0.36761774635999156"/>
    <n v="1.2164086719731879"/>
    <n v="1635.6725503850626"/>
    <n v="1.7257570694081691E-2"/>
    <n v="271863.10000000003"/>
    <n v="2.8683593585144549"/>
    <n v="161282"/>
    <n v="153962.72336265884"/>
    <n v="146854.22336265884"/>
    <n v="638"/>
    <n v="2.0253968253968253E-2"/>
    <n v="245"/>
    <n v="7.7777777777777776E-3"/>
    <n v="249"/>
    <n v="7.904761904761904E-3"/>
    <n v="244"/>
    <n v="7.7460317460317464E-3"/>
    <n v="283"/>
    <n v="8.9841269841269833E-3"/>
    <n v="349"/>
    <n v="1.1079365079365079E-2"/>
    <n v="218"/>
    <n v="6.9206349206349209E-3"/>
    <n v="0.192"/>
    <n v="0.49"/>
    <n v="1"/>
    <n v="1.58"/>
    <n v="2.2149999999999999"/>
    <n v="2.99"/>
    <n v="0"/>
  </r>
  <r>
    <n v="24044"/>
    <n v="1"/>
    <x v="9"/>
    <s v="Ivinhema"/>
    <n v="4847196"/>
    <x v="93"/>
    <n v="82"/>
    <s v="NUCLEO"/>
    <s v="02/01/2025"/>
    <s v="17/02/2025"/>
    <s v="jan"/>
    <n v="2025"/>
    <n v="2"/>
    <n v="2025"/>
    <s v="Pluma Agro Avicola Ltda 10"/>
    <s v="31 - Dip Frango"/>
    <s v="Cobb 500 Slow"/>
    <n v="31500"/>
    <n v="2400"/>
    <n v="12.42"/>
    <n v="4.2000000000000003E-2"/>
    <s v="A"/>
    <n v="1"/>
    <n v="13724"/>
    <n v="50"/>
    <s v="Bello"/>
    <s v="Fechado"/>
    <n v="50"/>
    <s v="43, 50, 50,"/>
    <n v="43"/>
    <m/>
    <m/>
    <m/>
    <m/>
    <n v="8.43"/>
    <n v="31500"/>
    <n v="29800"/>
    <n v="0.946031746031746"/>
    <n v="93800"/>
    <n v="3.1476510067114094"/>
    <n v="46.1"/>
    <n v="68.283000000000001"/>
    <n v="1.6730170575692964"/>
    <n v="1.6361043058914442"/>
    <n v="1.561104305891444"/>
    <n v="5.3968253968253999E-2"/>
    <n v="7759"/>
    <n v="16529"/>
    <n v="108373"/>
    <n v="24268"/>
    <n v="-4000"/>
    <n v="156929"/>
    <n v="5.2660738255033559"/>
    <n v="80476.240000000005"/>
    <n v="0.85795565031982945"/>
    <n v="5.2660738255033559"/>
    <n v="37041.4"/>
    <n v="0.3827546908315565"/>
    <n v="1.204778187919463"/>
    <n v="1635.6002197311548"/>
    <n v="1.7437102555769239E-2"/>
    <n v="264638.19"/>
    <n v="2.8213026652452027"/>
    <n v="156929"/>
    <n v="153466.58389261746"/>
    <n v="146431.58389261743"/>
    <n v="568"/>
    <n v="1.8031746031746031E-2"/>
    <n v="229"/>
    <n v="7.26984126984127E-3"/>
    <n v="270"/>
    <n v="8.5714285714285719E-3"/>
    <n v="230"/>
    <n v="7.301587301587302E-3"/>
    <n v="225"/>
    <n v="7.1428571428571426E-3"/>
    <n v="178"/>
    <n v="5.650793650793651E-3"/>
    <n v="0"/>
    <n v="0"/>
    <n v="0.189"/>
    <n v="0.48"/>
    <n v="0.99"/>
    <n v="1.5649999999999999"/>
    <n v="2.2000000000000002"/>
    <n v="2.964"/>
    <n v="0"/>
  </r>
  <r>
    <n v="24045"/>
    <n v="1"/>
    <x v="8"/>
    <s v="Jatei"/>
    <n v="4094077"/>
    <x v="94"/>
    <n v="37"/>
    <s v="NUCLEO"/>
    <s v="01/01/2025"/>
    <s v="15/02/2025"/>
    <s v="jan"/>
    <n v="2025"/>
    <n v="2"/>
    <n v="2025"/>
    <s v="Pluma Agro Avicola Ltda 10"/>
    <s v="1 - Pluma Agroavicola Ltda"/>
    <s v="Cobb 500 Slow"/>
    <n v="30500"/>
    <n v="2400"/>
    <n v="11.79"/>
    <n v="4.2999999999999997E-2"/>
    <s v="A"/>
    <n v="1"/>
    <n v="11524"/>
    <n v="62"/>
    <s v="Bello"/>
    <s v="Fechado"/>
    <n v="62"/>
    <n v="62"/>
    <n v="62"/>
    <m/>
    <m/>
    <m/>
    <m/>
    <n v="8.6829999999999998"/>
    <n v="30500"/>
    <n v="28284"/>
    <n v="0.92734426229508193"/>
    <n v="89620"/>
    <n v="3.1685758732852496"/>
    <n v="45.45"/>
    <n v="69.72"/>
    <n v="1.656393662128989"/>
    <n v="1.6142496938076767"/>
    <n v="1.5392496938076765"/>
    <n v="7.2655737704918066E-2"/>
    <n v="6487"/>
    <n v="20626"/>
    <n v="108053"/>
    <n v="13280"/>
    <n v="-6000"/>
    <n v="148446"/>
    <n v="5.2484089944845138"/>
    <n v="77829.73"/>
    <n v="0.86844153090827936"/>
    <n v="5.2484089944845138"/>
    <n v="35666.123999999996"/>
    <n v="0.38573287212675739"/>
    <n v="1.2222238721538679"/>
    <n v="7.5290542889775782"/>
    <n v="8.401087133427336E-5"/>
    <n v="251139.92000000004"/>
    <n v="2.802275384958715"/>
    <n v="148446"/>
    <n v="144669.05755904398"/>
    <n v="137947.55755904395"/>
    <n v="212"/>
    <n v="6.9508196721311472E-3"/>
    <n v="165"/>
    <n v="5.4098360655737707E-3"/>
    <n v="279"/>
    <n v="9.1475409836065582E-3"/>
    <n v="171"/>
    <n v="5.6065573770491799E-3"/>
    <n v="163"/>
    <n v="5.3442622950819673E-3"/>
    <n v="130"/>
    <n v="4.2622950819672135E-3"/>
    <n v="190"/>
    <n v="6.2295081967213119E-3"/>
    <n v="0.2"/>
    <n v="0.51"/>
    <n v="1.01"/>
    <n v="1.59"/>
    <n v="2.2999999999999998"/>
    <n v="3.03"/>
    <n v="0"/>
  </r>
  <r>
    <n v="24046"/>
    <n v="1"/>
    <x v="9"/>
    <s v="Jatei"/>
    <n v="4094077"/>
    <x v="94"/>
    <n v="37"/>
    <s v="NUCLEO"/>
    <s v="01/01/2025"/>
    <s v="17/02/2025"/>
    <s v="jan"/>
    <n v="2025"/>
    <n v="2"/>
    <n v="2025"/>
    <s v="Pluma Agro Avicola Ltda 10"/>
    <s v="2 - Cruzeiro Agroavicola"/>
    <s v="Ross Ap 95"/>
    <n v="30500"/>
    <n v="2400"/>
    <n v="11.97"/>
    <n v="4.1000000000000002E-2"/>
    <s v="A"/>
    <n v="1"/>
    <n v="14124"/>
    <n v="47"/>
    <s v="Bello"/>
    <s v="Fechado"/>
    <n v="47"/>
    <n v="47"/>
    <n v="47"/>
    <m/>
    <m/>
    <m/>
    <m/>
    <n v="8.5719999999999992"/>
    <n v="30500"/>
    <n v="28716"/>
    <n v="0.94150819672131147"/>
    <n v="85500"/>
    <n v="2.9774341830338487"/>
    <n v="46.55"/>
    <n v="63.957999999999991"/>
    <n v="1.6362339181286549"/>
    <n v="1.6418753723701927"/>
    <n v="1.5668753723701929"/>
    <n v="5.8491803278688526E-2"/>
    <n v="6463"/>
    <n v="20716"/>
    <n v="95449"/>
    <n v="17270"/>
    <n v="-8400"/>
    <n v="139898"/>
    <n v="4.8717787992756652"/>
    <n v="77921.440000000002"/>
    <n v="0.91136187134502922"/>
    <n v="4.8717787992756652"/>
    <n v="37043.64"/>
    <n v="0.41993602339181296"/>
    <n v="1.2503318707340858"/>
    <n v="7.1829294990803723"/>
    <n v="8.401087133427336E-5"/>
    <n v="236663.99000000002"/>
    <n v="2.767999883040936"/>
    <n v="139898"/>
    <n v="140380.34433765148"/>
    <n v="133967.84433765151"/>
    <n v="170"/>
    <n v="5.5737704918032791E-3"/>
    <n v="200"/>
    <n v="6.5573770491803279E-3"/>
    <n v="314"/>
    <n v="1.0295081967213114E-2"/>
    <n v="149"/>
    <n v="4.8852459016393446E-3"/>
    <n v="94"/>
    <n v="3.0819672131147543E-3"/>
    <n v="116"/>
    <n v="3.80327868852459E-3"/>
    <n v="175"/>
    <n v="5.7377049180327867E-3"/>
    <n v="0.19600000000000001"/>
    <n v="0.5"/>
    <n v="1.0049999999999999"/>
    <n v="1.57"/>
    <n v="2.2599999999999998"/>
    <n v="3"/>
    <n v="0"/>
  </r>
  <r>
    <n v="24047"/>
    <n v="1"/>
    <x v="8"/>
    <s v="Ivinhema"/>
    <n v="4715653"/>
    <x v="95"/>
    <n v="23"/>
    <s v="NUCLEO"/>
    <s v="18/01/2025"/>
    <s v="05/03/2025"/>
    <s v="jan"/>
    <n v="2025"/>
    <n v="3"/>
    <n v="2025"/>
    <s v="Pluma Agro Avicola Ltda 10"/>
    <s v="60 - Pluma Agro Avicola Ltda Ipora"/>
    <s v="Ross Ap 95"/>
    <n v="30000"/>
    <n v="2400"/>
    <n v="11.86"/>
    <n v="4.2000000000000003E-2"/>
    <s v="A"/>
    <n v="1"/>
    <n v="12324"/>
    <n v="60"/>
    <s v="Bello"/>
    <s v="Fechado"/>
    <n v="60"/>
    <n v="60"/>
    <n v="60"/>
    <m/>
    <m/>
    <m/>
    <m/>
    <n v="8.7119999999999997"/>
    <n v="30000"/>
    <n v="28463"/>
    <n v="0.94876666666666665"/>
    <n v="92660"/>
    <n v="3.2554544496363702"/>
    <n v="46.08"/>
    <n v="70.635000000000005"/>
    <n v="1.6970753291603713"/>
    <n v="1.6332117167512787"/>
    <n v="1.5582117167512788"/>
    <n v="5.1233333333333353E-2"/>
    <n v="6065"/>
    <n v="19361"/>
    <n v="92221"/>
    <n v="39604"/>
    <n v="-18400"/>
    <n v="157251"/>
    <n v="5.5247514316832378"/>
    <n v="77276.710000000006"/>
    <n v="0.83398132959205706"/>
    <n v="5.5247514316832378"/>
    <n v="36347.250999999997"/>
    <n v="0.38020256853011009"/>
    <n v="1.2377321434845237"/>
    <n v="2505.58"/>
    <n v="2.7040578458881932E-2"/>
    <n v="265448.03999999998"/>
    <n v="2.8647532916037122"/>
    <n v="157251"/>
    <n v="151333.3976741735"/>
    <n v="144383.8976741735"/>
    <n v="289"/>
    <n v="9.633333333333334E-3"/>
    <n v="238"/>
    <n v="7.9333333333333339E-3"/>
    <n v="143"/>
    <n v="4.7666666666666664E-3"/>
    <n v="192"/>
    <n v="6.4000000000000003E-3"/>
    <n v="228"/>
    <n v="7.6E-3"/>
    <n v="244"/>
    <n v="8.1333333333333327E-3"/>
    <n v="153"/>
    <n v="5.1000000000000004E-3"/>
    <n v="0.19800000000000001"/>
    <n v="0.496"/>
    <n v="1.012"/>
    <n v="1.5840000000000001"/>
    <n v="2.31"/>
    <n v="3.07"/>
    <n v="0"/>
  </r>
  <r>
    <n v="24048"/>
    <n v="1"/>
    <x v="9"/>
    <s v="Ivinhema"/>
    <n v="4715653"/>
    <x v="95"/>
    <n v="23"/>
    <s v="NUCLEO"/>
    <s v="18/01/2025"/>
    <s v="05/03/2025"/>
    <s v="jan"/>
    <n v="2025"/>
    <n v="3"/>
    <n v="2025"/>
    <s v="Pluma Agro Avicola Ltda 10"/>
    <s v="60 - Pluma Agro Avicola Ltda Ipora"/>
    <s v="Ross Ap 95"/>
    <n v="30000"/>
    <n v="2400"/>
    <n v="12.01"/>
    <n v="4.2000000000000003E-2"/>
    <s v="A"/>
    <n v="1"/>
    <n v="12324"/>
    <n v="60"/>
    <s v="Bello"/>
    <s v="Fechado"/>
    <n v="60"/>
    <n v="60"/>
    <n v="60"/>
    <m/>
    <m/>
    <m/>
    <m/>
    <n v="8.7029999999999994"/>
    <n v="30000"/>
    <n v="28819"/>
    <n v="0.96063333333333334"/>
    <n v="94200"/>
    <n v="3.2686769145355496"/>
    <n v="46.11"/>
    <n v="70.902000000000001"/>
    <n v="1.6561889596602972"/>
    <n v="1.5890197310264098"/>
    <n v="1.5140197310264099"/>
    <n v="3.9366666666666661E-2"/>
    <n v="6076"/>
    <n v="19341"/>
    <n v="89084"/>
    <n v="41512"/>
    <n v="-16400"/>
    <n v="156013"/>
    <n v="5.4135466185502619"/>
    <n v="77276.710000000006"/>
    <n v="0.82034723991507441"/>
    <n v="5.4135466185502619"/>
    <n v="38185.175000000003"/>
    <n v="0.39289787685774952"/>
    <n v="1.284256219854957"/>
    <n v="2434.2399999999998"/>
    <n v="2.5841188959660293E-2"/>
    <n v="263252.45"/>
    <n v="2.7946119957537157"/>
    <n v="156013"/>
    <n v="149685.65866268781"/>
    <n v="142620.65866268781"/>
    <n v="252"/>
    <n v="8.3999999999999995E-3"/>
    <n v="150"/>
    <n v="5.0000000000000001E-3"/>
    <n v="116"/>
    <n v="3.8666666666666667E-3"/>
    <n v="123"/>
    <n v="4.1000000000000003E-3"/>
    <n v="153"/>
    <n v="5.1000000000000004E-3"/>
    <n v="290"/>
    <n v="9.6666666666666672E-3"/>
    <n v="97"/>
    <n v="3.2333333333333333E-3"/>
    <n v="0.2"/>
    <n v="0.498"/>
    <n v="1.0149999999999999"/>
    <n v="1.5980000000000001"/>
    <n v="2.2999999999999998"/>
    <n v="3.05"/>
    <n v="0"/>
  </r>
  <r>
    <n v="24049"/>
    <n v="1"/>
    <x v="8"/>
    <s v="Altonia"/>
    <n v="4840578"/>
    <x v="96"/>
    <n v="70"/>
    <s v="NUCLEO"/>
    <s v="14/01/2025"/>
    <s v="27/02/2025"/>
    <s v="jan"/>
    <n v="2025"/>
    <n v="2"/>
    <n v="2025"/>
    <s v="Pluma Agro Avicola Ltda 10"/>
    <s v="60 - Pluma Agro Avicola Ltda Ipora"/>
    <s v="Cobb 500 Slow"/>
    <n v="17200"/>
    <n v="1500"/>
    <n v="10.79"/>
    <n v="4.2000000000000003E-2"/>
    <s v="A"/>
    <n v="1"/>
    <n v="11424"/>
    <n v="66"/>
    <s v="Bello"/>
    <s v="Fechado"/>
    <n v="66"/>
    <s v="52, 66,"/>
    <n v="66"/>
    <m/>
    <m/>
    <m/>
    <m/>
    <n v="5.8930000000000007"/>
    <n v="17200"/>
    <n v="16184"/>
    <n v="0.94093023255813957"/>
    <n v="49120"/>
    <n v="3.0350963914977758"/>
    <n v="44.49"/>
    <n v="68.221000000000004"/>
    <n v="1.7691978827361563"/>
    <n v="1.7604237848617124"/>
    <n v="1.6854237848617124"/>
    <n v="5.9069767441860432E-2"/>
    <n v="3502"/>
    <n v="18260"/>
    <n v="42762"/>
    <n v="22379"/>
    <n v="-4000"/>
    <n v="86903"/>
    <n v="5.3696861097380131"/>
    <n v="44264.43"/>
    <n v="0.90114881921824108"/>
    <n v="5.3696861097380131"/>
    <n v="18579.232"/>
    <n v="0.34013355048859933"/>
    <n v="1.0323381117152743"/>
    <n v="2465.8466139999391"/>
    <n v="5.0200460382734916E-2"/>
    <n v="145668.65999999997"/>
    <n v="2.9655671824104228"/>
    <n v="86903"/>
    <n v="86472.016312407315"/>
    <n v="82788.016312407315"/>
    <n v="83"/>
    <n v="4.8255813953488368E-3"/>
    <n v="31"/>
    <n v="1.8023255813953488E-3"/>
    <n v="58"/>
    <n v="3.372093023255814E-3"/>
    <n v="94"/>
    <n v="5.4651162790697672E-3"/>
    <n v="90"/>
    <n v="5.2325581395348836E-3"/>
    <n v="146"/>
    <n v="8.488372093023255E-3"/>
    <n v="20"/>
    <n v="1.1627906976744186E-3"/>
    <n v="0.19599999999999998"/>
    <n v="0.5"/>
    <n v="1.01"/>
    <n v="1.6850000000000001"/>
    <n v="2.46"/>
    <n v="0"/>
    <n v="0"/>
  </r>
  <r>
    <n v="24050"/>
    <n v="1"/>
    <x v="32"/>
    <s v="Itaquirai"/>
    <n v="469"/>
    <x v="0"/>
    <n v="128"/>
    <s v="NUCLEO"/>
    <s v="16/01/2025"/>
    <s v="04/03/2025"/>
    <s v="jan"/>
    <n v="2025"/>
    <n v="3"/>
    <n v="2025"/>
    <s v="Pluma Agro Avicola Ltda 10"/>
    <s v="31 - Dip Frango"/>
    <s v="Cobb 500 Slow"/>
    <n v="31600"/>
    <n v="2560"/>
    <n v="11.63"/>
    <n v="3.5000000000000003E-2"/>
    <s v="A"/>
    <n v="1"/>
    <n v="16924"/>
    <n v="29"/>
    <s v="Bello"/>
    <s v="Fechado"/>
    <n v="29"/>
    <n v="29"/>
    <n v="29"/>
    <m/>
    <m/>
    <m/>
    <m/>
    <n v="8.6370000000000005"/>
    <n v="31600"/>
    <n v="29784"/>
    <n v="0.94253164556962021"/>
    <n v="102560"/>
    <n v="3.4434595756110662"/>
    <n v="46.94"/>
    <n v="73.349000000000004"/>
    <n v="1.6453295631825273"/>
    <n v="1.5344646692797608"/>
    <n v="1.4594646692797608"/>
    <n v="5.7468354430379787E-2"/>
    <n v="6442"/>
    <n v="19275"/>
    <n v="81379"/>
    <n v="61649"/>
    <n v="-17420"/>
    <n v="168745"/>
    <n v="5.6656258393768466"/>
    <n v="81398.13"/>
    <n v="0.79366351404056168"/>
    <n v="5.6656258393768466"/>
    <n v="43931.4"/>
    <n v="0.42682517550702032"/>
    <n v="1.4697552377115231"/>
    <n v="3558.83"/>
    <n v="3.4699980499219969E-2"/>
    <n v="284109.61000000004"/>
    <n v="2.7701795046801876"/>
    <n v="168745"/>
    <n v="157374.69648133227"/>
    <n v="149682.69648133227"/>
    <n v="286"/>
    <n v="9.0506329113924054E-3"/>
    <n v="189"/>
    <n v="5.9810126582278481E-3"/>
    <n v="220"/>
    <n v="6.962025316455696E-3"/>
    <n v="232"/>
    <n v="7.3417721518987339E-3"/>
    <n v="356"/>
    <n v="1.1265822784810127E-2"/>
    <n v="493"/>
    <n v="1.560126582278481E-2"/>
    <n v="40"/>
    <n v="1.2658227848101266E-3"/>
    <n v="0.17899999999999999"/>
    <n v="0.45500000000000002"/>
    <n v="1"/>
    <n v="1.5680000000000001"/>
    <n v="2.2999999999999998"/>
    <n v="3.1"/>
    <n v="0"/>
  </r>
  <r>
    <n v="24051"/>
    <n v="1"/>
    <x v="33"/>
    <s v="Itaquirai"/>
    <n v="469"/>
    <x v="0"/>
    <n v="128"/>
    <s v="NUCLEO"/>
    <s v="16/01/2025"/>
    <s v="04/03/2025"/>
    <s v="jan"/>
    <n v="2025"/>
    <n v="3"/>
    <n v="2025"/>
    <s v="Pluma Agro Avicola Ltda 10"/>
    <s v="31 - Dip Frango"/>
    <s v="Cobb 500 Slow"/>
    <n v="31700"/>
    <n v="2560"/>
    <n v="11.55"/>
    <n v="3.5000000000000003E-2"/>
    <s v="A"/>
    <n v="1"/>
    <n v="17024"/>
    <n v="29"/>
    <s v="Bello"/>
    <s v="Fechado"/>
    <n v="29"/>
    <s v="29, 29,"/>
    <n v="29"/>
    <m/>
    <m/>
    <m/>
    <m/>
    <n v="8.5920000000000005"/>
    <n v="31700"/>
    <n v="29569"/>
    <n v="0.93277602523659309"/>
    <n v="100220"/>
    <n v="3.3893604788799081"/>
    <n v="47.06"/>
    <n v="72.010000000000005"/>
    <n v="1.6950908002394731"/>
    <n v="1.5977506805194961"/>
    <n v="1.5227506805194961"/>
    <n v="6.7223974763406913E-2"/>
    <n v="6452"/>
    <n v="19171"/>
    <n v="84196"/>
    <n v="60063"/>
    <n v="-21900"/>
    <n v="169882"/>
    <n v="5.745273766444587"/>
    <n v="81655.72"/>
    <n v="0.81476471762123326"/>
    <n v="5.745273766444587"/>
    <n v="41160.047999999995"/>
    <n v="0.40924955098782678"/>
    <n v="1.3870942541174878"/>
    <n v="3136.12"/>
    <n v="3.1292356815006986E-2"/>
    <n v="286147.31"/>
    <n v="2.8551916783077229"/>
    <n v="169882"/>
    <n v="160126.57320166391"/>
    <n v="152610.07320166391"/>
    <n v="264"/>
    <n v="8.3280757097791806E-3"/>
    <n v="226"/>
    <n v="7.1293375394321764E-3"/>
    <n v="230"/>
    <n v="7.255520504731861E-3"/>
    <n v="264"/>
    <n v="8.3280757097791806E-3"/>
    <n v="359"/>
    <n v="1.1324921135646688E-2"/>
    <n v="484"/>
    <n v="1.526813880126183E-2"/>
    <n v="304"/>
    <n v="9.5899053627760255E-3"/>
    <n v="0.17800000000000002"/>
    <n v="0.45"/>
    <n v="1"/>
    <n v="1.59"/>
    <n v="2.2290000000000001"/>
    <n v="3.11"/>
    <n v="0"/>
  </r>
  <r>
    <n v="24052"/>
    <n v="1"/>
    <x v="34"/>
    <s v="Itaquirai"/>
    <n v="469"/>
    <x v="0"/>
    <n v="128"/>
    <s v="NUCLEO"/>
    <s v="16/01/2025"/>
    <s v="04/03/2025"/>
    <s v="jan"/>
    <n v="2025"/>
    <n v="3"/>
    <n v="2025"/>
    <s v="Pluma Agro Avicola Ltda 10"/>
    <s v="60 - Pluma Agro Avicola Ltda Ipora"/>
    <s v="Cobb 500 Slow"/>
    <n v="32000"/>
    <n v="2560"/>
    <n v="11.73"/>
    <n v="0.04"/>
    <s v="A"/>
    <n v="1"/>
    <n v="13024"/>
    <n v="56"/>
    <s v="Bello"/>
    <s v="Fechado"/>
    <n v="56"/>
    <s v="46, 56,"/>
    <n v="46"/>
    <m/>
    <m/>
    <m/>
    <m/>
    <n v="9.2040000000000006"/>
    <n v="32000"/>
    <n v="30020"/>
    <n v="0.93812499999999999"/>
    <n v="106320"/>
    <n v="3.54163890739507"/>
    <n v="47.24"/>
    <n v="74.977000000000004"/>
    <n v="1.6097253574115877"/>
    <n v="1.4743156305628202"/>
    <n v="1.3993156305628203"/>
    <n v="6.1875000000000013E-2"/>
    <n v="6463"/>
    <n v="19249"/>
    <n v="81458"/>
    <n v="63976"/>
    <n v="-18220"/>
    <n v="171146"/>
    <n v="5.7010659560293142"/>
    <n v="82428.490000000005"/>
    <n v="0.7752867757712566"/>
    <n v="5.7010659560293142"/>
    <n v="47581.7"/>
    <n v="0.44592541384499618"/>
    <n v="1.5793067954696867"/>
    <n v="3023.8899999999994"/>
    <n v="2.8441403310759963E-2"/>
    <n v="288160.13"/>
    <n v="2.7103097253574115"/>
    <n v="171146"/>
    <n v="156749.23784143906"/>
    <n v="148775.23784143906"/>
    <n v="248"/>
    <n v="7.7499999999999999E-3"/>
    <n v="184"/>
    <n v="5.7499999999999999E-3"/>
    <n v="201"/>
    <n v="6.2812500000000004E-3"/>
    <n v="257"/>
    <n v="8.0312500000000002E-3"/>
    <n v="393"/>
    <n v="1.228125E-2"/>
    <n v="394"/>
    <n v="1.2312500000000001E-2"/>
    <n v="303"/>
    <n v="9.4687499999999997E-3"/>
    <n v="0.19900000000000001"/>
    <n v="0.502"/>
    <n v="1.016"/>
    <n v="1.6990000000000001"/>
    <n v="2.5"/>
    <n v="3.2480000000000002"/>
    <n v="0"/>
  </r>
  <r>
    <n v="24053"/>
    <n v="1"/>
    <x v="35"/>
    <s v="Itaquirai"/>
    <n v="469"/>
    <x v="0"/>
    <n v="128"/>
    <s v="NUCLEO"/>
    <s v="16/01/2025"/>
    <s v="05/03/2025"/>
    <s v="jan"/>
    <n v="2025"/>
    <n v="3"/>
    <n v="2025"/>
    <s v="Pluma Agro Avicola Ltda 10"/>
    <s v="60 - Pluma Agro Avicola Ltda Ipora"/>
    <s v="Cobb 500 Slow"/>
    <n v="32000"/>
    <n v="2560"/>
    <n v="11.56"/>
    <n v="4.1000000000000002E-2"/>
    <s v="A"/>
    <n v="1"/>
    <n v="12524"/>
    <n v="57"/>
    <s v="Bello"/>
    <s v="Fechado"/>
    <n v="57"/>
    <s v="56, 57,"/>
    <n v="57"/>
    <m/>
    <m/>
    <m/>
    <m/>
    <n v="9.2479999999999993"/>
    <n v="32000"/>
    <n v="29596"/>
    <n v="0.924875"/>
    <n v="102140"/>
    <n v="3.4511420462224627"/>
    <n v="47.57"/>
    <n v="72.546999999999997"/>
    <n v="1.7099373409046408"/>
    <n v="1.5971518293490252"/>
    <n v="1.522151829349025"/>
    <n v="7.5124999999999997E-2"/>
    <n v="6425"/>
    <n v="19111"/>
    <n v="85716"/>
    <n v="63401"/>
    <n v="-16050"/>
    <n v="174653"/>
    <n v="5.9012366536018384"/>
    <n v="82428.490000000005"/>
    <n v="0.80701478363031143"/>
    <n v="5.9012366536018384"/>
    <n v="41197.631999999998"/>
    <n v="0.40192324260818485"/>
    <n v="1.3870942019191783"/>
    <n v="3095.39"/>
    <n v="3.030536518504014E-2"/>
    <n v="294157.15000000002"/>
    <n v="2.8799407675739186"/>
    <n v="174653"/>
    <n v="163133.08784970944"/>
    <n v="155472.58784970941"/>
    <n v="354"/>
    <n v="1.1062499999999999E-2"/>
    <n v="217"/>
    <n v="6.78125E-3"/>
    <n v="264"/>
    <n v="8.2500000000000004E-3"/>
    <n v="274"/>
    <n v="8.5625000000000007E-3"/>
    <n v="459"/>
    <n v="1.4343750000000001E-2"/>
    <n v="446"/>
    <n v="1.39375E-2"/>
    <n v="390"/>
    <n v="1.21875E-2"/>
    <n v="0.2"/>
    <n v="0.502"/>
    <n v="1.0249999999999999"/>
    <n v="1.73"/>
    <n v="2.5"/>
    <n v="3.25"/>
    <n v="0"/>
  </r>
  <r>
    <n v="24054"/>
    <n v="1"/>
    <x v="59"/>
    <s v="Itaquirai"/>
    <n v="493"/>
    <x v="22"/>
    <m/>
    <m/>
    <s v="10/01/2025"/>
    <s v="24/02/2025"/>
    <s v="jan"/>
    <n v="2025"/>
    <n v="2"/>
    <n v="2025"/>
    <s v="Pluma Agro Avicola Ltda 10"/>
    <s v="1, 3, 31 - Avesul, Dip Frango, Pluma Agroavicola Ltda"/>
    <s v="Cobb 500 Slow"/>
    <n v="26500"/>
    <n v="2850"/>
    <n v="8.74"/>
    <n v="0.04"/>
    <s v="A"/>
    <n v="1"/>
    <n v="12324"/>
    <n v="58"/>
    <s v="Bello"/>
    <s v="Fechado"/>
    <n v="58"/>
    <s v="51, 58, 51,"/>
    <n v="51"/>
    <m/>
    <m/>
    <m/>
    <m/>
    <n v="8.8789999999999996"/>
    <n v="26500"/>
    <n v="24920"/>
    <n v="0.94037735849056603"/>
    <n v="86960"/>
    <n v="3.4895666131621188"/>
    <n v="45.23"/>
    <n v="77.158000000000001"/>
    <n v="1.6805197792088316"/>
    <n v="1.558128125918302"/>
    <n v="1.4831281259183018"/>
    <n v="5.9622641509433971E-2"/>
    <n v="5950"/>
    <n v="15226"/>
    <n v="90010"/>
    <n v="34952"/>
    <n v="-2000"/>
    <n v="146138"/>
    <n v="5.8642857142857139"/>
    <n v="68115.009999999995"/>
    <n v="0.78329128334866605"/>
    <n v="5.8642857142857139"/>
    <n v="35959.56"/>
    <n v="0.41197148114075438"/>
    <n v="1.4376019261637238"/>
    <n v="3913.4655853712284"/>
    <n v="4.5003054109604743E-2"/>
    <n v="245124.89999999997"/>
    <n v="2.8188235970561175"/>
    <n v="146138"/>
    <n v="135494.82182985553"/>
    <n v="128972.82182985553"/>
    <n v="345"/>
    <n v="1.3018867924528301E-2"/>
    <n v="104"/>
    <n v="3.9245283018867925E-3"/>
    <n v="188"/>
    <n v="7.0943396226415094E-3"/>
    <n v="140"/>
    <n v="5.2830188679245287E-3"/>
    <n v="173"/>
    <n v="6.5283018867924531E-3"/>
    <n v="240"/>
    <n v="9.0566037735849061E-3"/>
    <n v="165"/>
    <n v="6.2264150943396228E-3"/>
    <n v="0.188"/>
    <n v="0.48099999999999998"/>
    <n v="1.0489999999999999"/>
    <n v="1.619"/>
    <n v="2.3210000000000002"/>
    <n v="3.181"/>
    <n v="0"/>
  </r>
  <r>
    <n v="24055"/>
    <n v="1"/>
    <x v="60"/>
    <s v="Itaquirai"/>
    <n v="493"/>
    <x v="22"/>
    <m/>
    <m/>
    <s v="10/01/2025"/>
    <s v="24/02/2025"/>
    <s v="jan"/>
    <n v="2025"/>
    <n v="2"/>
    <n v="2025"/>
    <s v="Pluma Agro Avicola Ltda 10"/>
    <s v="60 - Pluma Agro Avicola Ltda Ipora"/>
    <s v="Ross Ap 95"/>
    <n v="27000"/>
    <n v="2250"/>
    <n v="11.4"/>
    <n v="0.04"/>
    <s v="A"/>
    <n v="1"/>
    <n v="14024"/>
    <n v="49"/>
    <s v="Bello"/>
    <s v="Fechado"/>
    <n v="49"/>
    <n v="49"/>
    <n v="49"/>
    <m/>
    <m/>
    <m/>
    <m/>
    <n v="8.7669999999999995"/>
    <n v="27000"/>
    <n v="25650"/>
    <n v="0.95"/>
    <n v="90260"/>
    <n v="3.518908382066277"/>
    <n v="45.56"/>
    <n v="77.242000000000004"/>
    <n v="1.6066585419898072"/>
    <n v="1.4769314464732379"/>
    <n v="1.401931446473238"/>
    <n v="5.0000000000000044E-2"/>
    <n v="5950"/>
    <n v="15226"/>
    <n v="92265"/>
    <n v="31576"/>
    <n v="-5200"/>
    <n v="145017"/>
    <n v="5.6536842105263156"/>
    <n v="69400.2"/>
    <n v="0.76889208951916677"/>
    <n v="5.6536842105263156"/>
    <n v="40321.800000000003"/>
    <n v="0.44503633946377136"/>
    <n v="1.5660421052631581"/>
    <n v="2656.4228212466319"/>
    <n v="2.9430786851835054E-2"/>
    <n v="243458.89999999997"/>
    <n v="2.6973066696210943"/>
    <n v="145017"/>
    <n v="133307.83235867447"/>
    <n v="126538.33235867447"/>
    <n v="146"/>
    <n v="5.4074074074074076E-3"/>
    <n v="96"/>
    <n v="3.5555555555555557E-3"/>
    <n v="279"/>
    <n v="1.0333333333333333E-2"/>
    <n v="179"/>
    <n v="6.6296296296296294E-3"/>
    <n v="190"/>
    <n v="7.037037037037037E-3"/>
    <n v="220"/>
    <n v="8.1481481481481474E-3"/>
    <n v="135"/>
    <n v="5.0000000000000001E-3"/>
    <n v="0.189"/>
    <n v="0.48899999999999999"/>
    <n v="1.036"/>
    <n v="1.601"/>
    <n v="2.3010000000000002"/>
    <n v="3.1110000000000002"/>
    <n v="0"/>
  </r>
  <r>
    <n v="24056"/>
    <n v="1"/>
    <x v="61"/>
    <s v="Itaquirai"/>
    <n v="493"/>
    <x v="22"/>
    <m/>
    <m/>
    <s v="10/01/2025"/>
    <s v="25/02/2025"/>
    <s v="jan"/>
    <n v="2025"/>
    <n v="2"/>
    <n v="2025"/>
    <s v="Pluma Agro Avicola Ltda 10"/>
    <s v="19 - Avicola Oeste"/>
    <s v="Ross Ap 95"/>
    <n v="27000"/>
    <n v="2250"/>
    <n v="11.42"/>
    <n v="0.04"/>
    <s v="A"/>
    <n v="1"/>
    <n v="147"/>
    <n v="44"/>
    <s v="Bello"/>
    <s v="Fechado"/>
    <n v="44"/>
    <s v="43, 44,"/>
    <n v="44"/>
    <m/>
    <m/>
    <m/>
    <m/>
    <n v="8.7219999999999995"/>
    <n v="27000"/>
    <n v="25704"/>
    <n v="0.95199999999999996"/>
    <n v="91580"/>
    <n v="3.5628695922813569"/>
    <n v="45.92"/>
    <n v="77.593000000000004"/>
    <n v="1.6497488534614544"/>
    <n v="1.5090314553911153"/>
    <n v="1.4340314553911151"/>
    <n v="4.8000000000000043E-2"/>
    <n v="6028"/>
    <n v="15144"/>
    <n v="94316"/>
    <n v="35596"/>
    <n v="-3500"/>
    <n v="151084"/>
    <n v="5.8778400248988483"/>
    <n v="69428.45"/>
    <n v="0.75811803887311635"/>
    <n v="5.8778400248988483"/>
    <n v="39764.088000000003"/>
    <n v="0.43257195894300066"/>
    <n v="1.5411974789915968"/>
    <n v="2214.4337155967924"/>
    <n v="2.4180320109159121E-2"/>
    <n v="253305.18000000005"/>
    <n v="2.7659443109849318"/>
    <n v="151084"/>
    <n v="138197.10068471835"/>
    <n v="131328.60068471832"/>
    <n v="135"/>
    <n v="5.0000000000000001E-3"/>
    <n v="81"/>
    <n v="3.0000000000000001E-3"/>
    <n v="204"/>
    <n v="7.5555555555555558E-3"/>
    <n v="221"/>
    <n v="8.185185185185186E-3"/>
    <n v="192"/>
    <n v="7.1111111111111115E-3"/>
    <n v="242"/>
    <n v="8.9629629629629625E-3"/>
    <n v="146"/>
    <n v="5.4074074074074076E-3"/>
    <n v="0.186"/>
    <n v="0.46800000000000003"/>
    <n v="1.0329999999999999"/>
    <n v="1.59"/>
    <n v="2.2970000000000002"/>
    <n v="3.1080000000000001"/>
    <n v="0"/>
  </r>
  <r>
    <n v="24057"/>
    <n v="1"/>
    <x v="62"/>
    <s v="Itaquirai"/>
    <n v="493"/>
    <x v="22"/>
    <m/>
    <m/>
    <s v="10/01/2025"/>
    <s v="25/02/2025"/>
    <s v="jan"/>
    <n v="2025"/>
    <n v="2"/>
    <n v="2025"/>
    <s v="Pluma Agro Avicola Ltda 10"/>
    <s v="19 - Avicola Oeste"/>
    <s v="Ross Ap 95"/>
    <n v="27000"/>
    <n v="2250"/>
    <n v="11.42"/>
    <n v="0.04"/>
    <s v="A"/>
    <n v="1"/>
    <n v="128"/>
    <n v="55"/>
    <s v="Bello"/>
    <s v="Fechado"/>
    <n v="55"/>
    <s v="44, 55,"/>
    <n v="55"/>
    <m/>
    <m/>
    <m/>
    <m/>
    <n v="7.141"/>
    <n v="27000"/>
    <n v="25686"/>
    <n v="0.95133333333333336"/>
    <n v="90290"/>
    <n v="3.5151444366581015"/>
    <n v="46"/>
    <n v="76.406000000000006"/>
    <n v="1.6604828884704841"/>
    <n v="1.5316967793059586"/>
    <n v="1.4566967793059589"/>
    <n v="4.8666666666666636E-2"/>
    <n v="6029"/>
    <n v="15146"/>
    <n v="93600"/>
    <n v="35150"/>
    <n v="-4000"/>
    <n v="149925"/>
    <n v="5.8368371875729972"/>
    <n v="69428.45"/>
    <n v="0.7689494960682246"/>
    <n v="5.8368371875729972"/>
    <n v="38580.371999999996"/>
    <n v="0.42569874847712919"/>
    <n v="1.4963925874016972"/>
    <n v="1899.7753415727716"/>
    <n v="2.1040816719157952E-2"/>
    <n v="251411.42000000004"/>
    <n v="2.7844879831653566"/>
    <n v="149925"/>
    <n v="138296.90220353499"/>
    <n v="131525.15220353502"/>
    <n v="175"/>
    <n v="6.4814814814814813E-3"/>
    <n v="90"/>
    <n v="3.3333333333333335E-3"/>
    <n v="249"/>
    <n v="9.2222222222222219E-3"/>
    <n v="244"/>
    <n v="9.0370370370370379E-3"/>
    <n v="178"/>
    <n v="6.5925925925925926E-3"/>
    <n v="242"/>
    <n v="8.9629629629629625E-3"/>
    <n v="136"/>
    <n v="5.0370370370370369E-3"/>
    <n v="0.187"/>
    <n v="0.47399999999999998"/>
    <n v="1.022"/>
    <n v="0"/>
    <n v="2.2930000000000001"/>
    <n v="3.125"/>
    <n v="0"/>
  </r>
  <r>
    <n v="24058"/>
    <n v="1"/>
    <x v="63"/>
    <s v="Itaquirai"/>
    <n v="493"/>
    <x v="22"/>
    <m/>
    <m/>
    <s v="11/01/2025"/>
    <s v="25/02/2025"/>
    <s v="jan"/>
    <n v="2025"/>
    <n v="2"/>
    <n v="2025"/>
    <s v="Pluma Agro Avicola Ltda 10"/>
    <s v="60 - Pluma Agro Avicola Ltda Ipora"/>
    <s v="Ross Ap 95"/>
    <n v="27000"/>
    <n v="2250"/>
    <n v="11.51"/>
    <n v="0.04"/>
    <s v="A"/>
    <n v="1"/>
    <n v="12324"/>
    <n v="59"/>
    <s v="Bello"/>
    <s v="Fechado"/>
    <n v="59"/>
    <s v="58, 59,"/>
    <n v="59"/>
    <m/>
    <m/>
    <m/>
    <m/>
    <n v="8.6310000000000002"/>
    <n v="27000"/>
    <n v="25889"/>
    <n v="0.95885185185185184"/>
    <n v="86890"/>
    <n v="3.3562516899069101"/>
    <n v="45.02"/>
    <n v="74.552999999999997"/>
    <n v="1.5657958338128668"/>
    <n v="1.4767329113361392"/>
    <n v="1.4017329113361394"/>
    <n v="4.1148148148148156E-2"/>
    <n v="6061"/>
    <n v="18864"/>
    <n v="80647"/>
    <n v="30480"/>
    <n v="-3000"/>
    <n v="136052"/>
    <n v="5.2552049132836336"/>
    <n v="69428.45"/>
    <n v="0.79903843940614572"/>
    <n v="5.2552049132836336"/>
    <n v="41215.197999999997"/>
    <n v="0.47255058119461385"/>
    <n v="1.5859986867009155"/>
    <n v="1380.819704610235"/>
    <n v="1.589158366452106E-2"/>
    <n v="228148.89999999997"/>
    <n v="2.6257210265853375"/>
    <n v="136052"/>
    <n v="128313.32266599713"/>
    <n v="121796.57266599716"/>
    <n v="197"/>
    <n v="7.2962962962962964E-3"/>
    <n v="110"/>
    <n v="4.0740740740740737E-3"/>
    <n v="185"/>
    <n v="6.851851851851852E-3"/>
    <n v="126"/>
    <n v="4.6666666666666671E-3"/>
    <n v="151"/>
    <n v="5.5925925925925926E-3"/>
    <n v="232"/>
    <n v="8.5925925925925926E-3"/>
    <n v="110"/>
    <n v="4.0740740740740737E-3"/>
    <n v="0.186"/>
    <n v="0.46899999999999997"/>
    <n v="1.008"/>
    <n v="1.583"/>
    <n v="2.2890000000000001"/>
    <n v="3.056"/>
    <n v="0"/>
  </r>
  <r>
    <n v="24059"/>
    <n v="1"/>
    <x v="64"/>
    <s v="Itaquirai"/>
    <n v="493"/>
    <x v="22"/>
    <m/>
    <m/>
    <s v="10/01/2025"/>
    <s v="25/02/2025"/>
    <s v="jan"/>
    <n v="2025"/>
    <n v="2"/>
    <n v="2025"/>
    <s v="Pluma Agro Avicola Ltda 10"/>
    <s v="4 - Cassilandia Agroavicola Ltda"/>
    <s v="Cobb 500 Slow"/>
    <n v="27000"/>
    <n v="2250"/>
    <n v="11.13"/>
    <n v="3.5999999999999997E-2"/>
    <s v="A"/>
    <n v="1"/>
    <n v="70124"/>
    <n v="37"/>
    <s v="Bello"/>
    <s v="Fechado"/>
    <n v="37"/>
    <n v="37"/>
    <n v="37"/>
    <m/>
    <m/>
    <m/>
    <m/>
    <n v="8.4060000000000006"/>
    <n v="27000"/>
    <n v="25032"/>
    <n v="0.92711111111111111"/>
    <n v="86020"/>
    <n v="3.4364014062000638"/>
    <n v="46.26"/>
    <n v="74.275999999999996"/>
    <n v="1.7261915833527086"/>
    <n v="1.6170912318026927"/>
    <n v="1.5420912318026927"/>
    <n v="7.2888888888888892E-2"/>
    <n v="6069"/>
    <n v="15435"/>
    <n v="80686"/>
    <n v="46297"/>
    <n v="-7700"/>
    <n v="148487"/>
    <n v="5.9318871844039629"/>
    <n v="69428.45"/>
    <n v="0.80711985584747725"/>
    <n v="5.9318871844039629"/>
    <n v="33693.072"/>
    <n v="0.39022669146710071"/>
    <n v="1.3409755512943433"/>
    <n v="3921.6466151521745"/>
    <n v="4.5589939725089221E-2"/>
    <n v="248665.44"/>
    <n v="2.8907863287607531"/>
    <n v="148487"/>
    <n v="139102.18775966763"/>
    <n v="132650.68775966763"/>
    <n v="411"/>
    <n v="1.5222222222222222E-2"/>
    <n v="147"/>
    <n v="5.4444444444444445E-3"/>
    <n v="199"/>
    <n v="7.37037037037037E-3"/>
    <n v="336"/>
    <n v="1.2444444444444444E-2"/>
    <n v="269"/>
    <n v="9.9629629629629634E-3"/>
    <n v="412"/>
    <n v="1.5259259259259259E-2"/>
    <n v="134"/>
    <n v="4.9629629629629633E-3"/>
    <n v="0.17"/>
    <n v="0.43"/>
    <n v="0.90900000000000003"/>
    <n v="1.502"/>
    <n v="2.2429999999999999"/>
    <n v="3.1160000000000001"/>
    <n v="0"/>
  </r>
  <r>
    <n v="24060"/>
    <n v="1"/>
    <x v="65"/>
    <s v="Itaquirai"/>
    <n v="493"/>
    <x v="22"/>
    <m/>
    <m/>
    <s v="10/01/2025"/>
    <s v="25/02/2025"/>
    <s v="jan"/>
    <n v="2025"/>
    <n v="2"/>
    <n v="2025"/>
    <s v="Pluma Agro Avicola Ltda 10"/>
    <s v="4 - Cassilandia Agroavicola Ltda"/>
    <s v="Cobb 500 Slow"/>
    <n v="25800"/>
    <n v="2250"/>
    <n v="10.65"/>
    <n v="3.5999999999999997E-2"/>
    <s v="A"/>
    <n v="1"/>
    <n v="70124"/>
    <n v="37"/>
    <s v="Bello"/>
    <s v="Fechado"/>
    <n v="37"/>
    <n v="37"/>
    <n v="37"/>
    <m/>
    <m/>
    <m/>
    <m/>
    <n v="8.4530000000000012"/>
    <n v="25800"/>
    <n v="23958"/>
    <n v="0.92860465116279067"/>
    <n v="82880"/>
    <n v="3.4593872610401535"/>
    <n v="46.29"/>
    <n v="74.72"/>
    <n v="1.7479609073359073"/>
    <n v="1.6331140920758689"/>
    <n v="1.5581140920758689"/>
    <n v="7.1395348837209327E-2"/>
    <n v="6069"/>
    <n v="15437"/>
    <n v="84606"/>
    <n v="38759"/>
    <n v="-7200"/>
    <n v="144871"/>
    <n v="6.0468736956340265"/>
    <n v="66342.740000000005"/>
    <n v="0.80046742277992289"/>
    <n v="6.0468736956340265"/>
    <n v="32175.594000000001"/>
    <n v="0.38677726833976833"/>
    <n v="1.3380123549545035"/>
    <n v="3429.9428210161846"/>
    <n v="4.1384445234268638E-2"/>
    <n v="243092.96"/>
    <n v="2.9330714285714286"/>
    <n v="144871"/>
    <n v="135352.49595124801"/>
    <n v="129136.49595124801"/>
    <n v="417"/>
    <n v="1.6162790697674418E-2"/>
    <n v="162"/>
    <n v="6.2790697674418609E-3"/>
    <n v="311"/>
    <n v="1.2054263565891473E-2"/>
    <n v="345"/>
    <n v="1.3372093023255814E-2"/>
    <n v="352"/>
    <n v="1.3643410852713178E-2"/>
    <n v="255"/>
    <n v="9.883720930232558E-3"/>
    <n v="0"/>
    <n v="0"/>
    <n v="0.17100000000000001"/>
    <n v="0.436"/>
    <n v="0.91500000000000004"/>
    <n v="1.5089999999999999"/>
    <n v="2.254"/>
    <n v="3.1320000000000001"/>
    <n v="0"/>
  </r>
  <r>
    <n v="24061"/>
    <n v="1"/>
    <x v="66"/>
    <s v="Itaquirai"/>
    <n v="493"/>
    <x v="22"/>
    <m/>
    <m/>
    <s v="10/01/2025"/>
    <s v="25/02/2025"/>
    <s v="jan"/>
    <n v="2025"/>
    <n v="2"/>
    <n v="2025"/>
    <s v="Pluma Agro Avicola Ltda 10"/>
    <s v="60 - Pluma Agro Avicola Ltda Ipora"/>
    <s v="Ross Ap 95"/>
    <n v="27000"/>
    <n v="2250"/>
    <n v="11.48"/>
    <n v="0.04"/>
    <s v="A"/>
    <n v="1"/>
    <n v="14024"/>
    <n v="49"/>
    <s v="Bello"/>
    <s v="Fechado"/>
    <n v="49"/>
    <n v="49"/>
    <n v="49"/>
    <m/>
    <m/>
    <m/>
    <m/>
    <n v="8.5909999999999993"/>
    <n v="27000"/>
    <n v="25820"/>
    <n v="0.95629629629629631"/>
    <n v="89700"/>
    <n v="3.4740511231603408"/>
    <n v="46.48"/>
    <n v="74.742000000000004"/>
    <n v="1.669665551839465"/>
    <n v="1.5511527710493798"/>
    <n v="1.4761527710493798"/>
    <n v="4.3703703703703689E-2"/>
    <n v="6072"/>
    <n v="15355"/>
    <n v="76008"/>
    <n v="52334"/>
    <n v="-17075"/>
    <n v="149769"/>
    <n v="5.8005034856700233"/>
    <n v="69428.45"/>
    <n v="0.77400724637681151"/>
    <n v="5.8005034856700233"/>
    <n v="37077.519999999997"/>
    <n v="0.4118391304347826"/>
    <n v="1.4307501936483347"/>
    <n v="3795.8057751586848"/>
    <n v="4.2316675308346541E-2"/>
    <n v="250969.15000000005"/>
    <n v="2.7978723522853963"/>
    <n v="149769"/>
    <n v="139138.40356312937"/>
    <n v="132410.90356312937"/>
    <n v="175"/>
    <n v="6.4814814814814813E-3"/>
    <n v="102"/>
    <n v="3.7777777777777779E-3"/>
    <n v="220"/>
    <n v="8.1481481481481474E-3"/>
    <n v="161"/>
    <n v="5.9629629629629633E-3"/>
    <n v="161"/>
    <n v="5.9629629629629633E-3"/>
    <n v="356"/>
    <n v="1.3185185185185185E-2"/>
    <n v="5"/>
    <n v="1.8518518518518518E-4"/>
    <n v="0.187"/>
    <n v="0.47499999999999998"/>
    <n v="0.98"/>
    <n v="1.5389999999999999"/>
    <n v="2.302"/>
    <n v="3.0680000000000001"/>
    <n v="0"/>
  </r>
  <r>
    <n v="24062"/>
    <n v="1"/>
    <x v="67"/>
    <s v="Itaquirai"/>
    <n v="493"/>
    <x v="22"/>
    <m/>
    <m/>
    <s v="10/01/2025"/>
    <s v="25/02/2025"/>
    <s v="jan"/>
    <n v="2025"/>
    <n v="2"/>
    <n v="2025"/>
    <s v="Pluma Agro Avicola Ltda 10"/>
    <s v="60 - Pluma Agro Avicola Ltda Ipora"/>
    <s v="Ross Ap 95"/>
    <n v="26700"/>
    <n v="2250"/>
    <n v="11.24"/>
    <n v="0.04"/>
    <s v="A"/>
    <n v="1"/>
    <n v="14024"/>
    <n v="49"/>
    <s v="Bello"/>
    <s v="Fechado"/>
    <n v="49"/>
    <n v="49"/>
    <n v="49"/>
    <m/>
    <m/>
    <m/>
    <m/>
    <n v="8.472999999999999"/>
    <n v="26700"/>
    <n v="25287"/>
    <n v="0.94707865168539329"/>
    <n v="88300"/>
    <n v="3.4919128405900266"/>
    <n v="46.53"/>
    <n v="75.052999999999997"/>
    <n v="1.6940090600226501"/>
    <n v="1.5710308498751435"/>
    <n v="1.4960308498751433"/>
    <n v="5.2921348314606709E-2"/>
    <n v="6324"/>
    <n v="15355"/>
    <n v="75707"/>
    <n v="52195"/>
    <n v="-17029"/>
    <n v="149581"/>
    <n v="5.9153319887689326"/>
    <n v="68657.03"/>
    <n v="0.77754280860702152"/>
    <n v="5.9153319887689326"/>
    <n v="35679.957000000002"/>
    <n v="0.40260328425821057"/>
    <n v="1.405855577964962"/>
    <n v="5274.2281599388161"/>
    <n v="5.9730783238265188E-2"/>
    <n v="250720.84000000003"/>
    <n v="2.839420611551529"/>
    <n v="149581"/>
    <n v="138722.02404397517"/>
    <n v="132099.52404397517"/>
    <n v="325"/>
    <n v="1.2172284644194757E-2"/>
    <n v="116"/>
    <n v="4.3445692883895132E-3"/>
    <n v="228"/>
    <n v="8.5393258426966299E-3"/>
    <n v="134"/>
    <n v="5.0187265917602999E-3"/>
    <n v="173"/>
    <n v="6.4794007490636702E-3"/>
    <n v="332"/>
    <n v="1.2434456928838952E-2"/>
    <n v="105"/>
    <n v="3.9325842696629216E-3"/>
    <n v="0.185"/>
    <n v="0.47"/>
    <n v="0.97099999999999997"/>
    <n v="1.5470000000000002"/>
    <n v="2.2840000000000003"/>
    <n v="2.976"/>
    <n v="0"/>
  </r>
  <r>
    <n v="24063"/>
    <n v="1"/>
    <x v="68"/>
    <s v="Itaquirai"/>
    <n v="493"/>
    <x v="22"/>
    <m/>
    <m/>
    <s v="10/01/2025"/>
    <s v="25/02/2025"/>
    <s v="jan"/>
    <n v="2025"/>
    <n v="2"/>
    <n v="2025"/>
    <s v="Pluma Agro Avicola Ltda 10"/>
    <s v="60 - Pluma Agro Avicola Ltda Ipora"/>
    <s v="Ross Ap 95"/>
    <n v="25800"/>
    <n v="2250"/>
    <n v="10.78"/>
    <n v="0.04"/>
    <s v="A"/>
    <n v="1"/>
    <n v="14124"/>
    <n v="48"/>
    <s v="Bello"/>
    <s v="Fechado"/>
    <n v="48"/>
    <n v="48"/>
    <n v="48"/>
    <m/>
    <m/>
    <m/>
    <m/>
    <n v="8.33"/>
    <n v="25800"/>
    <n v="24252"/>
    <n v="0.94"/>
    <n v="80840"/>
    <n v="3.3333333333333335"/>
    <n v="46.49"/>
    <n v="71.688000000000002"/>
    <n v="1.7662790697674418"/>
    <n v="1.6829457364341085"/>
    <n v="1.6079457364341083"/>
    <n v="6.0000000000000053E-2"/>
    <n v="6067"/>
    <n v="19064"/>
    <n v="88290"/>
    <n v="29365"/>
    <n v="-14340"/>
    <n v="142786"/>
    <n v="5.887596899224806"/>
    <n v="66342.740000000005"/>
    <n v="0.82066724393864432"/>
    <n v="5.887596899224806"/>
    <n v="31260.828000000001"/>
    <n v="0.38540957446808516"/>
    <n v="1.2846985815602838"/>
    <n v="3643.7614388386628"/>
    <n v="4.5073743676876089E-2"/>
    <n v="239420.12000000005"/>
    <n v="2.9616541316180114"/>
    <n v="142786"/>
    <n v="136049.33333333334"/>
    <n v="129986.33333333331"/>
    <n v="237"/>
    <n v="9.1860465116279065E-3"/>
    <n v="79"/>
    <n v="3.0620155038759691E-3"/>
    <n v="144"/>
    <n v="5.5813953488372094E-3"/>
    <n v="0"/>
    <n v="0"/>
    <n v="988"/>
    <n v="3.8294573643410851E-2"/>
    <n v="100"/>
    <n v="3.875968992248062E-3"/>
    <n v="0"/>
    <n v="0"/>
    <n v="0.18700000000000003"/>
    <n v="0.47299999999999998"/>
    <n v="0.97699999999999998"/>
    <n v="1.5010000000000001"/>
    <n v="2.198"/>
    <n v="2.9539999999999997"/>
    <n v="0"/>
  </r>
  <r>
    <n v="24064"/>
    <n v="1"/>
    <x v="8"/>
    <s v="Altonia"/>
    <n v="2296462"/>
    <x v="97"/>
    <n v="44"/>
    <s v="NUCLEO"/>
    <s v="03/01/2025"/>
    <s v="17/02/2025"/>
    <s v="jan"/>
    <n v="2025"/>
    <n v="2"/>
    <n v="2025"/>
    <s v="Pluma Agro Avicola Ltda 10"/>
    <s v="2 - Cruzeiro Agroavicola"/>
    <s v="Cobb 500 Slow"/>
    <n v="22100"/>
    <n v="1500"/>
    <n v="13.62"/>
    <n v="3.3000000000000002E-2"/>
    <s v="A"/>
    <n v="1"/>
    <n v="16524"/>
    <n v="29"/>
    <s v="Bello"/>
    <s v="Fechado"/>
    <n v="29"/>
    <n v="29"/>
    <n v="29"/>
    <m/>
    <m/>
    <m/>
    <m/>
    <n v="7.3779999999999992"/>
    <n v="22100"/>
    <n v="20426"/>
    <n v="0.92425339366515835"/>
    <n v="56100"/>
    <n v="2.7464995593850974"/>
    <n v="45.49"/>
    <n v="60.368000000000009"/>
    <n v="1.8501604278074866"/>
    <n v="1.9135355379612122"/>
    <n v="1.8385355379612123"/>
    <n v="7.5746606334841649E-2"/>
    <n v="3659"/>
    <n v="8070"/>
    <n v="71337"/>
    <n v="20728"/>
    <n v="-1000"/>
    <n v="103794"/>
    <n v="5.0814647997650058"/>
    <n v="56461.11"/>
    <n v="1.0064368983957219"/>
    <n v="5.0814647997650058"/>
    <n v="16299.948"/>
    <n v="0.26127860962566846"/>
    <n v="0.71760158621364933"/>
    <n v="257.99300988185274"/>
    <n v="4.5988058802469292E-3"/>
    <n v="174517.38"/>
    <n v="3.1108267379679146"/>
    <n v="103794"/>
    <n v="107349.34367962401"/>
    <n v="103141.84367962401"/>
    <n v="260"/>
    <n v="1.1764705882352941E-2"/>
    <n v="117"/>
    <n v="5.2941176470588233E-3"/>
    <n v="141"/>
    <n v="6.3800904977375566E-3"/>
    <n v="264"/>
    <n v="1.1945701357466063E-2"/>
    <n v="173"/>
    <n v="7.8280542986425335E-3"/>
    <n v="204"/>
    <n v="9.2307692307692316E-3"/>
    <n v="110"/>
    <n v="4.9773755656108594E-3"/>
    <n v="0.16"/>
    <n v="0.4"/>
    <n v="0.82"/>
    <n v="1.35"/>
    <n v="1.9750000000000001"/>
    <n v="2.64"/>
    <n v="0"/>
  </r>
  <r>
    <n v="24065"/>
    <n v="1"/>
    <x v="9"/>
    <s v="Altonia"/>
    <n v="2296462"/>
    <x v="97"/>
    <n v="44"/>
    <s v="NUCLEO"/>
    <s v="04/01/2025"/>
    <s v="17/02/2025"/>
    <s v="jan"/>
    <n v="2025"/>
    <n v="2"/>
    <n v="2025"/>
    <s v="Pluma Agro Avicola Ltda 10"/>
    <s v="1 - Pluma Agroavicola Ltda"/>
    <s v="Cobb 500 Slow"/>
    <n v="22100"/>
    <n v="1500"/>
    <n v="14.01"/>
    <n v="3.3000000000000002E-2"/>
    <s v="A"/>
    <n v="1"/>
    <n v="17024"/>
    <n v="27"/>
    <s v="Bello"/>
    <s v="Fechado"/>
    <n v="27"/>
    <n v="27"/>
    <n v="27"/>
    <m/>
    <m/>
    <m/>
    <m/>
    <n v="7.2970000000000006"/>
    <n v="22100"/>
    <n v="21010"/>
    <n v="0.95067873303167416"/>
    <n v="58480"/>
    <n v="2.7834364588291289"/>
    <n v="44.48"/>
    <n v="62.573"/>
    <n v="1.6916723666210671"/>
    <n v="1.745813251913785"/>
    <n v="1.6708132519137848"/>
    <n v="4.9321266968325839E-2"/>
    <n v="3636"/>
    <n v="8043"/>
    <n v="71545"/>
    <n v="15705"/>
    <n v="-6000"/>
    <n v="98929"/>
    <n v="4.7086625416468344"/>
    <n v="56461.11"/>
    <n v="0.96547725718194255"/>
    <n v="4.7086625416468344"/>
    <n v="23258.07"/>
    <n v="0.35764056087551299"/>
    <n v="0.9954697762970014"/>
    <n v="4.9129557556283059"/>
    <n v="8.401087133427336E-5"/>
    <n v="166480.91000000003"/>
    <n v="2.8468007865937079"/>
    <n v="98929"/>
    <n v="102095.15897191815"/>
    <n v="97709.158971918136"/>
    <n v="94"/>
    <n v="4.2533936651583714E-3"/>
    <n v="90"/>
    <n v="4.0723981900452491E-3"/>
    <n v="131"/>
    <n v="5.9276018099547511E-3"/>
    <n v="182"/>
    <n v="8.2352941176470594E-3"/>
    <n v="157"/>
    <n v="7.1040723981900455E-3"/>
    <n v="125"/>
    <n v="5.6561085972850677E-3"/>
    <n v="110"/>
    <n v="4.9773755656108594E-3"/>
    <n v="0.158"/>
    <n v="0.39799999999999996"/>
    <n v="0.81799999999999995"/>
    <n v="1.33"/>
    <n v="1.95"/>
    <n v="2.61"/>
    <n v="0"/>
  </r>
  <r>
    <n v="24066"/>
    <n v="1"/>
    <x v="36"/>
    <s v="Itaquirai"/>
    <n v="469"/>
    <x v="0"/>
    <n v="72"/>
    <s v="NUCLEO"/>
    <s v="15/01/2025"/>
    <s v="03/03/2025"/>
    <s v="jan"/>
    <n v="2025"/>
    <n v="3"/>
    <n v="2025"/>
    <s v="Pluma Agro Avicola Ltda 10"/>
    <s v="19 - Avicola Oeste"/>
    <s v="Ross Ap 95"/>
    <n v="32000"/>
    <n v="2560"/>
    <n v="11.82"/>
    <n v="4.2999999999999997E-2"/>
    <s v="A"/>
    <n v="1"/>
    <n v="147"/>
    <n v="45"/>
    <s v="Bello"/>
    <s v="Fechado"/>
    <n v="45"/>
    <n v="45"/>
    <n v="45"/>
    <m/>
    <m/>
    <m/>
    <m/>
    <n v="9.8130000000000006"/>
    <n v="32000"/>
    <n v="30264"/>
    <n v="0.94574999999999998"/>
    <n v="107360"/>
    <n v="3.5474491144594236"/>
    <n v="47.45"/>
    <n v="74.760000000000005"/>
    <n v="1.7136736214605066"/>
    <n v="1.5768113428456507"/>
    <n v="1.5018113428456508"/>
    <n v="5.425000000000002E-2"/>
    <n v="6465"/>
    <n v="17465"/>
    <n v="108532"/>
    <n v="51518"/>
    <n v="-2450"/>
    <n v="183980"/>
    <n v="6.079169970922548"/>
    <n v="82428.490000000005"/>
    <n v="0.76777654619970204"/>
    <n v="6.079169970922548"/>
    <n v="40984.76"/>
    <n v="0.38037276453055141"/>
    <n v="1.3493530266983875"/>
    <n v="3196.3"/>
    <n v="2.9771795827123696E-2"/>
    <n v="309382.28000000003"/>
    <n v="2.8817276453055145"/>
    <n v="183980"/>
    <n v="169286.46576790907"/>
    <n v="161234.46576790907"/>
    <n v="179"/>
    <n v="5.5937499999999998E-3"/>
    <n v="122"/>
    <n v="3.8124999999999999E-3"/>
    <n v="155"/>
    <n v="4.84375E-3"/>
    <n v="171"/>
    <n v="5.3437500000000004E-3"/>
    <n v="179"/>
    <n v="5.5937499999999998E-3"/>
    <n v="275"/>
    <n v="8.5937500000000007E-3"/>
    <n v="350"/>
    <n v="1.0937499999999999E-2"/>
    <n v="0.215"/>
    <n v="0.52800000000000002"/>
    <n v="1.1120000000000001"/>
    <n v="1.915"/>
    <n v="2.7"/>
    <n v="3.3"/>
    <n v="0"/>
  </r>
  <r>
    <n v="24067"/>
    <n v="1"/>
    <x v="69"/>
    <s v="Itaquirai"/>
    <n v="469"/>
    <x v="0"/>
    <n v="72"/>
    <s v="NUCLEO"/>
    <s v="15/01/2025"/>
    <s v="01/03/2025"/>
    <s v="jan"/>
    <n v="2025"/>
    <n v="3"/>
    <n v="2025"/>
    <s v="Pluma Agro Avicola Ltda 10"/>
    <s v="19 - Avicola Oeste"/>
    <s v="Ross Ap 95"/>
    <n v="32000"/>
    <n v="2560"/>
    <n v="11.99"/>
    <n v="4.2999999999999997E-2"/>
    <s v="A"/>
    <n v="1"/>
    <n v="148"/>
    <n v="44"/>
    <s v="Bello"/>
    <s v="Fechado"/>
    <n v="44"/>
    <n v="44"/>
    <n v="44"/>
    <m/>
    <m/>
    <m/>
    <m/>
    <n v="9.7910000000000004"/>
    <n v="32000"/>
    <n v="30684"/>
    <n v="0.95887500000000003"/>
    <n v="101520"/>
    <n v="3.3085647242862728"/>
    <n v="45.11"/>
    <n v="73.347999999999999"/>
    <n v="1.658914499605989"/>
    <n v="1.5817733185344207"/>
    <n v="1.506773318534421"/>
    <n v="4.1124999999999967E-2"/>
    <n v="6369"/>
    <n v="17455"/>
    <n v="106551"/>
    <n v="38038"/>
    <n v="-7000"/>
    <n v="168413"/>
    <n v="5.4886259940033897"/>
    <n v="82428.490000000005"/>
    <n v="0.81194336091410568"/>
    <n v="5.4886259940033897"/>
    <n v="42896.231999999996"/>
    <n v="0.42104944838455477"/>
    <n v="1.3930693521053319"/>
    <n v="4237.7900000000009"/>
    <n v="4.1743400315208831E-2"/>
    <n v="282494.31"/>
    <n v="2.7826468676122933"/>
    <n v="168413"/>
    <n v="160581.62729761438"/>
    <n v="152967.62729761441"/>
    <n v="176"/>
    <n v="5.4999999999999997E-3"/>
    <n v="115"/>
    <n v="3.5937500000000002E-3"/>
    <n v="145"/>
    <n v="4.5312499999999997E-3"/>
    <n v="180"/>
    <n v="5.6249999999999998E-3"/>
    <n v="154"/>
    <n v="4.8124999999999999E-3"/>
    <n v="264"/>
    <n v="8.2500000000000004E-3"/>
    <n v="282"/>
    <n v="8.8124999999999992E-3"/>
    <n v="0.218"/>
    <n v="0.52500000000000002"/>
    <n v="1.115"/>
    <n v="1.91"/>
    <n v="2.68"/>
    <n v="3.3"/>
    <n v="0"/>
  </r>
  <r>
    <n v="24068"/>
    <n v="1"/>
    <x v="70"/>
    <s v="Itaquirai"/>
    <n v="469"/>
    <x v="0"/>
    <n v="72"/>
    <s v="NUCLEO"/>
    <s v="16/01/2025"/>
    <s v="03/03/2025"/>
    <s v="jan"/>
    <n v="2025"/>
    <n v="3"/>
    <n v="2025"/>
    <s v="Pluma Agro Avicola Ltda 10"/>
    <s v="2, 31, 60 - Cruzeiro Agroavicola, Dip Frango, Pluma Agro Avicola Ltda Ipora"/>
    <s v="Cobb 500 Slow"/>
    <n v="31700"/>
    <n v="2560"/>
    <n v="11.58"/>
    <n v="3.7999999999999999E-2"/>
    <s v="A"/>
    <n v="1"/>
    <n v="14424"/>
    <n v="46"/>
    <s v="Bello"/>
    <s v="Fechado"/>
    <n v="46"/>
    <s v="29, 46, 39, 39,"/>
    <n v="39"/>
    <m/>
    <m/>
    <m/>
    <m/>
    <n v="9.08"/>
    <n v="31700"/>
    <n v="29648"/>
    <n v="0.93526813880126181"/>
    <n v="101560"/>
    <n v="3.4255261737722611"/>
    <n v="46.5"/>
    <n v="73.673000000000016"/>
    <n v="1.7103584088223711"/>
    <n v="1.6039768653793058"/>
    <n v="1.5289768653793059"/>
    <n v="6.4731861198738194E-2"/>
    <n v="6464"/>
    <n v="17567"/>
    <n v="97645"/>
    <n v="52028"/>
    <n v="-5210"/>
    <n v="173704"/>
    <n v="5.8588774959525098"/>
    <n v="81655.72"/>
    <n v="0.80401457266640408"/>
    <n v="5.8588774959525098"/>
    <n v="41032.832000000002"/>
    <n v="0.40260279637652624"/>
    <n v="1.3791264166216948"/>
    <n v="5005.42"/>
    <n v="4.9285348562426154E-2"/>
    <n v="292080.76999999996"/>
    <n v="2.8759429893658917"/>
    <n v="173704"/>
    <n v="162899.89044792231"/>
    <n v="155282.89044792231"/>
    <n v="291"/>
    <n v="9.1798107255520508E-3"/>
    <n v="181"/>
    <n v="5.7097791798107252E-3"/>
    <n v="235"/>
    <n v="7.4132492113564673E-3"/>
    <n v="406"/>
    <n v="1.2807570977917982E-2"/>
    <n v="723"/>
    <n v="2.2807570977917982E-2"/>
    <n v="216"/>
    <n v="6.8138801261829656E-3"/>
    <n v="0"/>
    <n v="0"/>
    <n v="0.187"/>
    <n v="0.47499999999999998"/>
    <n v="0.98"/>
    <n v="1.65"/>
    <n v="2.5"/>
    <n v="3.25"/>
    <n v="0"/>
  </r>
  <r>
    <n v="24069"/>
    <n v="1"/>
    <x v="71"/>
    <s v="Itaquirai"/>
    <n v="469"/>
    <x v="0"/>
    <n v="72"/>
    <s v="NUCLEO"/>
    <s v="16/01/2025"/>
    <s v="04/03/2025"/>
    <s v="jan"/>
    <n v="2025"/>
    <n v="3"/>
    <n v="2025"/>
    <s v="Pluma Agro Avicola Ltda 10"/>
    <s v="60 - Pluma Agro Avicola Ltda Ipora"/>
    <s v="Cobb 500 Slow"/>
    <n v="32000"/>
    <n v="2560"/>
    <n v="11.39"/>
    <n v="0.04"/>
    <s v="A"/>
    <n v="1"/>
    <n v="12424"/>
    <n v="58"/>
    <s v="Bello"/>
    <s v="Fechado"/>
    <n v="58"/>
    <n v="58"/>
    <n v="58"/>
    <m/>
    <m/>
    <m/>
    <m/>
    <n v="9.58"/>
    <n v="32000"/>
    <n v="29145"/>
    <n v="0.91078124999999999"/>
    <n v="100040"/>
    <n v="3.4324927088694457"/>
    <n v="46.66"/>
    <n v="73.55"/>
    <n v="1.7140043982407036"/>
    <n v="1.6058812210233422"/>
    <n v="1.5308812210233422"/>
    <n v="8.9218750000000013E-2"/>
    <n v="6411"/>
    <n v="17473"/>
    <n v="96933"/>
    <n v="50652"/>
    <n v="-4000"/>
    <n v="171469"/>
    <n v="5.8833075999313778"/>
    <n v="82428.490000000005"/>
    <n v="0.82395531787285092"/>
    <n v="5.8833075999313778"/>
    <n v="40249.244999999995"/>
    <n v="0.40091543382646938"/>
    <n v="1.3761393034825868"/>
    <n v="4313.3100000000004"/>
    <n v="4.3115853658536589E-2"/>
    <n v="288333.53999999992"/>
    <n v="2.8821825269892036"/>
    <n v="171469"/>
    <n v="160652.35735117516"/>
    <n v="153149.35735117516"/>
    <n v="291"/>
    <n v="9.0937499999999994E-3"/>
    <n v="224"/>
    <n v="7.0000000000000001E-3"/>
    <n v="356"/>
    <n v="1.1124999999999999E-2"/>
    <n v="419"/>
    <n v="1.3093749999999999E-2"/>
    <n v="418"/>
    <n v="1.3062499999999999E-2"/>
    <n v="570"/>
    <n v="1.7812499999999998E-2"/>
    <n v="577"/>
    <n v="1.8031249999999999E-2"/>
    <n v="0.2"/>
    <n v="0.51"/>
    <n v="1.1000000000000001"/>
    <n v="1.91"/>
    <n v="2.6"/>
    <n v="3.22"/>
    <n v="0"/>
  </r>
  <r>
    <n v="24070"/>
    <n v="1"/>
    <x v="8"/>
    <s v="Itaquirai"/>
    <n v="4732291"/>
    <x v="98"/>
    <n v="22"/>
    <s v="NUCLEO"/>
    <s v="18/01/2025"/>
    <s v="07/03/2025"/>
    <s v="jan"/>
    <n v="2025"/>
    <n v="3"/>
    <n v="2025"/>
    <s v="Pluma Agro Avicola Ltda 10"/>
    <s v="1 - Pluma Agroavicola Ltda"/>
    <s v="Ross Ap 95"/>
    <n v="15000"/>
    <n v="1200"/>
    <n v="12.01"/>
    <n v="0.04"/>
    <s v="A"/>
    <n v="1"/>
    <n v="14124"/>
    <n v="49"/>
    <s v="Bello"/>
    <s v="Fechado"/>
    <n v="49"/>
    <n v="49"/>
    <n v="49"/>
    <m/>
    <m/>
    <m/>
    <m/>
    <n v="9.7669999999999995"/>
    <n v="15000"/>
    <n v="14414"/>
    <n v="0.96093333333333331"/>
    <n v="47980"/>
    <n v="3.3287082003607602"/>
    <n v="47.89"/>
    <n v="69.512"/>
    <n v="1.6800125052105044"/>
    <n v="1.5978354551203142"/>
    <n v="1.5228354551203145"/>
    <n v="3.9066666666666694E-2"/>
    <n v="3789"/>
    <n v="9382"/>
    <n v="35368"/>
    <n v="32068"/>
    <n v="-7400"/>
    <n v="80607"/>
    <n v="5.5922714028028304"/>
    <n v="38772.71"/>
    <n v="0.80810150062526054"/>
    <n v="5.5922714028028304"/>
    <n v="18939.996000000003"/>
    <n v="0.38260942059191333"/>
    <n v="1.2735951158595811"/>
    <n v="1671.9099999999999"/>
    <n v="3.4845977490621086E-2"/>
    <n v="135648.95000000001"/>
    <n v="2.8271977907461445"/>
    <n v="80607"/>
    <n v="76664.145136672683"/>
    <n v="73065.645136672683"/>
    <n v="191"/>
    <n v="1.2733333333333333E-2"/>
    <n v="66"/>
    <n v="4.4000000000000003E-3"/>
    <n v="26"/>
    <n v="1.7333333333333333E-3"/>
    <n v="50"/>
    <n v="3.3333333333333335E-3"/>
    <n v="36"/>
    <n v="2.3999999999999998E-3"/>
    <n v="178"/>
    <n v="1.1866666666666666E-2"/>
    <n v="39"/>
    <n v="2.5999999999999999E-3"/>
    <n v="0.185"/>
    <n v="0.47499999999999998"/>
    <n v="1.0049999999999999"/>
    <n v="1.69"/>
    <n v="3.3250000000000002"/>
    <n v="3.0470000000000002"/>
    <n v="0"/>
  </r>
  <r>
    <n v="24071"/>
    <n v="1"/>
    <x v="72"/>
    <s v="Itaquirai"/>
    <n v="469"/>
    <x v="0"/>
    <n v="148"/>
    <s v="NUCLEO"/>
    <s v="21/01/2025"/>
    <s v="10/03/2025"/>
    <s v="jan"/>
    <n v="2025"/>
    <n v="3"/>
    <n v="2025"/>
    <s v="Pluma Agro Avicola Ltda 10"/>
    <s v="3 - Avesul"/>
    <s v="Ross Ap 95"/>
    <n v="39000"/>
    <n v="2560"/>
    <n v="13.75"/>
    <n v="0.04"/>
    <s v="A"/>
    <n v="1"/>
    <n v="14524"/>
    <n v="46"/>
    <s v="Bello"/>
    <s v="Fechado"/>
    <n v="46"/>
    <s v="30, 46, 45, 44, 44, 41, 40,"/>
    <n v="46"/>
    <m/>
    <m/>
    <m/>
    <m/>
    <n v="8.5609999999999999"/>
    <n v="39000"/>
    <n v="35191"/>
    <n v="0.90233333333333332"/>
    <n v="120360"/>
    <n v="3.4201926628967634"/>
    <n v="48.54"/>
    <n v="70.462000000000003"/>
    <n v="1.8212529079428381"/>
    <n v="1.7162047422186473"/>
    <n v="1.6412047422186473"/>
    <n v="9.7666666666666679E-2"/>
    <n v="9605"/>
    <n v="17623"/>
    <n v="105376"/>
    <n v="86602"/>
    <n v="-30258"/>
    <n v="219206"/>
    <n v="6.2290358330254891"/>
    <n v="100859.77"/>
    <n v="0.83798413094051183"/>
    <n v="6.2290358330254891"/>
    <n v="40188.122000000003"/>
    <n v="0.32579245596543699"/>
    <n v="1.1142729675201044"/>
    <n v="2433.73"/>
    <n v="2.0220422067131937E-2"/>
    <n v="371816.85000000003"/>
    <n v="3.0892061316051849"/>
    <n v="219206"/>
    <n v="206562.40277343639"/>
    <n v="197535.40277343639"/>
    <n v="403"/>
    <n v="1.0333333333333333E-2"/>
    <n v="155"/>
    <n v="3.9743589743589745E-3"/>
    <n v="77"/>
    <n v="1.9743589743589744E-3"/>
    <n v="320"/>
    <n v="8.2051282051282051E-3"/>
    <n v="323"/>
    <n v="8.282051282051282E-3"/>
    <n v="637"/>
    <n v="1.6333333333333332E-2"/>
    <n v="550"/>
    <n v="1.4102564102564103E-2"/>
    <n v="0.182"/>
    <n v="0.49"/>
    <n v="0.95299999999999996"/>
    <n v="1.556"/>
    <n v="2.2000000000000002"/>
    <n v="3.14"/>
    <n v="0"/>
  </r>
  <r>
    <n v="24072"/>
    <n v="1"/>
    <x v="10"/>
    <s v="Itaquirai"/>
    <n v="469"/>
    <x v="0"/>
    <n v="148"/>
    <s v="NUCLEO"/>
    <s v="21/01/2025"/>
    <s v="11/03/2025"/>
    <s v="jan"/>
    <n v="2025"/>
    <n v="3"/>
    <n v="2025"/>
    <s v="Pluma Agro Avicola Ltda 10"/>
    <s v="4 - Cassilandia Agroavicola Ltda"/>
    <s v="Cobb 500 Slow"/>
    <n v="39300"/>
    <n v="2560"/>
    <n v="15.12"/>
    <n v="3.6999999999999998E-2"/>
    <s v="A"/>
    <n v="1"/>
    <n v="70124"/>
    <n v="39"/>
    <s v="Bello"/>
    <s v="Fechado"/>
    <n v="39"/>
    <n v="39"/>
    <n v="39"/>
    <m/>
    <m/>
    <m/>
    <m/>
    <n v="8.4229999999999983"/>
    <n v="39300"/>
    <n v="38718"/>
    <n v="0.98519083969465648"/>
    <n v="128640"/>
    <n v="3.3224856655818997"/>
    <n v="49.52"/>
    <n v="67.084000000000003"/>
    <n v="1.7080768034825871"/>
    <n v="1.627455387087112"/>
    <n v="1.5524553870871123"/>
    <n v="1.4809160305343516E-2"/>
    <n v="9617"/>
    <n v="17304"/>
    <n v="105460"/>
    <n v="87346"/>
    <n v="-25880"/>
    <n v="219727"/>
    <n v="5.6750606952838476"/>
    <n v="101779.05"/>
    <n v="0.7911928638059702"/>
    <n v="5.6750606952838476"/>
    <n v="50410.835999999996"/>
    <n v="0.38209732587064676"/>
    <n v="1.2695128880623998"/>
    <n v="2433.7399999999998"/>
    <n v="1.8918998756218903E-2"/>
    <n v="373054.75999999995"/>
    <n v="2.8999903606965169"/>
    <n v="219727"/>
    <n v="209355.86099488608"/>
    <n v="199707.86099488611"/>
    <n v="149"/>
    <n v="3.791348600508906E-3"/>
    <n v="118"/>
    <n v="3.0025445292620866E-3"/>
    <n v="0"/>
    <n v="0"/>
    <n v="99"/>
    <n v="2.5190839694656489E-3"/>
    <n v="62"/>
    <n v="1.5776081424936387E-3"/>
    <n v="154"/>
    <n v="3.9185750636132315E-3"/>
    <n v="0"/>
    <n v="0"/>
    <n v="0.17299999999999999"/>
    <n v="0.47499999999999998"/>
    <n v="0.96699999999999997"/>
    <n v="1.5110000000000001"/>
    <n v="2.2200000000000002"/>
    <n v="3.04"/>
    <n v="0"/>
  </r>
  <r>
    <n v="24073"/>
    <n v="1"/>
    <x v="11"/>
    <s v="Itaquirai"/>
    <n v="469"/>
    <x v="0"/>
    <n v="148"/>
    <s v="NUCLEO"/>
    <s v="21/01/2025"/>
    <s v="11/03/2025"/>
    <s v="jan"/>
    <n v="2025"/>
    <n v="3"/>
    <n v="2025"/>
    <s v="Pluma Agro Avicola Ltda 10"/>
    <s v="4 - Cassilandia Agroavicola Ltda"/>
    <s v="Cobb 500 Slow"/>
    <n v="39300"/>
    <n v="2560"/>
    <n v="14.9"/>
    <n v="3.6999999999999998E-2"/>
    <s v="A"/>
    <n v="1"/>
    <n v="70523"/>
    <n v="52"/>
    <s v="Bello"/>
    <s v="Fechado"/>
    <n v="52"/>
    <s v="39, 52,"/>
    <n v="39"/>
    <m/>
    <m/>
    <m/>
    <m/>
    <n v="8.5489999999999995"/>
    <n v="39300"/>
    <n v="38131"/>
    <n v="0.9702544529262086"/>
    <n v="123040"/>
    <n v="3.2267708688468701"/>
    <n v="48.59"/>
    <n v="66.412999999999997"/>
    <n v="1.7788280234070222"/>
    <n v="1.7221353061953046"/>
    <n v="1.6471353061953047"/>
    <n v="2.9745547073791401E-2"/>
    <n v="9563"/>
    <n v="17757"/>
    <n v="104219"/>
    <n v="87328"/>
    <n v="-23977"/>
    <n v="218867"/>
    <n v="5.7398704466182373"/>
    <n v="101779.05"/>
    <n v="0.82720294213263978"/>
    <n v="5.7398704466182373"/>
    <n v="42744.851000000002"/>
    <n v="0.33900698959687908"/>
    <n v="1.0938978783666835"/>
    <n v="1761.94"/>
    <n v="1.4320058517555268E-2"/>
    <n v="371281.68999999994"/>
    <n v="3.0175690019505845"/>
    <n v="218867"/>
    <n v="211891.52807427029"/>
    <n v="202663.52807427029"/>
    <n v="368"/>
    <n v="9.3638676844783712E-3"/>
    <n v="126"/>
    <n v="3.2061068702290076E-3"/>
    <n v="97"/>
    <n v="2.4681933842239188E-3"/>
    <n v="192"/>
    <n v="4.885496183206107E-3"/>
    <n v="252"/>
    <n v="6.4122137404580152E-3"/>
    <n v="134"/>
    <n v="3.409669211195929E-3"/>
    <n v="0"/>
    <n v="0"/>
    <n v="0.186"/>
    <n v="0.48"/>
    <n v="0.94100000000000006"/>
    <n v="1.56"/>
    <n v="2.2999999999999998"/>
    <n v="0"/>
    <n v="3.0449999999999999"/>
  </r>
  <r>
    <n v="24074"/>
    <n v="1"/>
    <x v="12"/>
    <s v="Itaquirai"/>
    <n v="469"/>
    <x v="0"/>
    <n v="148"/>
    <s v="NUCLEO"/>
    <s v="21/01/2025"/>
    <s v="11/03/2025"/>
    <s v="jan"/>
    <n v="2025"/>
    <n v="3"/>
    <n v="2025"/>
    <s v="Pluma Agro Avicola Ltda 10"/>
    <s v="4 - Cassilandia Agroavicola Ltda"/>
    <s v="Ross Ap 95"/>
    <n v="39300"/>
    <n v="2560"/>
    <n v="13.93"/>
    <n v="0.04"/>
    <s v="A"/>
    <n v="1"/>
    <n v="70523"/>
    <n v="52"/>
    <s v="Bello"/>
    <s v="Fechado"/>
    <n v="52"/>
    <n v="52"/>
    <n v="52"/>
    <m/>
    <m/>
    <m/>
    <m/>
    <n v="8.2850000000000001"/>
    <n v="39300"/>
    <n v="35670"/>
    <n v="0.90763358778625958"/>
    <n v="118040"/>
    <n v="3.3092234370619567"/>
    <n v="49.08"/>
    <n v="67.423000000000002"/>
    <n v="1.8615299898339546"/>
    <n v="1.7842241305684654"/>
    <n v="1.7092241305684654"/>
    <n v="9.2366412213740423E-2"/>
    <n v="9472"/>
    <n v="17649"/>
    <n v="103666"/>
    <n v="88948"/>
    <n v="-4100"/>
    <n v="219735"/>
    <n v="6.1602186711522284"/>
    <n v="101779.05"/>
    <n v="0.86224203659776344"/>
    <n v="6.1602186711522284"/>
    <n v="31353.930000000004"/>
    <n v="0.25960691291087767"/>
    <n v="0.85909728062797874"/>
    <n v="1807.4499999999998"/>
    <n v="1.5312182311080988E-2"/>
    <n v="372187.36"/>
    <n v="3.15306133514063"/>
    <n v="219735"/>
    <n v="210609.81637230166"/>
    <n v="201756.81637230166"/>
    <n v="362"/>
    <n v="9.2111959287531804E-3"/>
    <n v="111"/>
    <n v="2.8244274809160305E-3"/>
    <n v="96"/>
    <n v="2.4427480916030535E-3"/>
    <n v="226"/>
    <n v="5.7506361323155213E-3"/>
    <n v="232"/>
    <n v="5.9033078880407121E-3"/>
    <n v="415"/>
    <n v="1.0559796437659034E-2"/>
    <n v="528"/>
    <n v="1.3435114503816794E-2"/>
    <n v="0.184"/>
    <n v="0.48499999999999999"/>
    <n v="0.88"/>
    <n v="1.5110000000000001"/>
    <n v="2.2000000000000002"/>
    <n v="2.9849999999999999"/>
    <n v="0"/>
  </r>
  <r>
    <n v="24080"/>
    <n v="1"/>
    <x v="18"/>
    <s v="Altonia"/>
    <n v="4784432"/>
    <x v="44"/>
    <m/>
    <m/>
    <s v="09/01/2025"/>
    <s v="24/02/2025"/>
    <s v="jan"/>
    <n v="2025"/>
    <n v="2"/>
    <n v="2025"/>
    <s v="Pluma Agro Avicola Ltda 10"/>
    <s v="2 - Cruzeiro Agroavicola"/>
    <s v="Cobb 500 Slow"/>
    <n v="18000"/>
    <n v="1800"/>
    <n v="9.4"/>
    <n v="3.5999999999999997E-2"/>
    <s v="A"/>
    <n v="1"/>
    <n v="17024"/>
    <n v="28"/>
    <s v="Bello"/>
    <s v="Fechado"/>
    <n v="28"/>
    <s v="27, 28,"/>
    <n v="27"/>
    <m/>
    <m/>
    <m/>
    <m/>
    <n v="8.1189999999999998"/>
    <n v="18000"/>
    <n v="16918"/>
    <n v="0.93988888888888888"/>
    <n v="57160"/>
    <n v="3.3786499586239507"/>
    <n v="45.91"/>
    <n v="73.603999999999999"/>
    <n v="1.6507872638208538"/>
    <n v="1.5561247741648661"/>
    <n v="1.4811247741648663"/>
    <n v="6.0111111111111115E-2"/>
    <n v="4030"/>
    <n v="10092"/>
    <n v="61673"/>
    <n v="18564"/>
    <n v="0"/>
    <n v="94359"/>
    <n v="5.5774323206052721"/>
    <n v="46266.8"/>
    <n v="0.80942617214835555"/>
    <n v="5.5774323206052721"/>
    <n v="24497.263999999999"/>
    <n v="0.38539468159552132"/>
    <n v="1.3021137250265988"/>
    <n v="455.54206140546705"/>
    <n v="7.9695951960368615E-3"/>
    <n v="160450.06000000003"/>
    <n v="2.807033939818055"/>
    <n v="94359"/>
    <n v="88948.092091263738"/>
    <n v="84661.092091263752"/>
    <n v="56"/>
    <n v="3.1111111111111109E-3"/>
    <n v="83"/>
    <n v="4.611111111111111E-3"/>
    <n v="124"/>
    <n v="6.8888888888888888E-3"/>
    <n v="216"/>
    <n v="1.2E-2"/>
    <n v="210"/>
    <n v="1.1666666666666667E-2"/>
    <n v="237"/>
    <n v="1.3166666666666667E-2"/>
    <n v="50"/>
    <n v="2.7777777777777779E-3"/>
    <n v="0.17299999999999999"/>
    <n v="0.44"/>
    <n v="0.9"/>
    <n v="1.49"/>
    <n v="2.1800000000000002"/>
    <n v="2.9"/>
    <n v="0"/>
  </r>
  <r>
    <n v="24081"/>
    <n v="1"/>
    <x v="19"/>
    <s v="Altonia"/>
    <n v="4784432"/>
    <x v="44"/>
    <m/>
    <m/>
    <s v="09/01/2025"/>
    <s v="24/02/2025"/>
    <s v="jan"/>
    <n v="2025"/>
    <n v="2"/>
    <n v="2025"/>
    <s v="Pluma Agro Avicola Ltda 10"/>
    <s v="2 - Cruzeiro Agroavicola"/>
    <s v="Cobb 500 Slow"/>
    <n v="18000"/>
    <n v="1800"/>
    <n v="9.56"/>
    <n v="3.5000000000000003E-2"/>
    <s v="A"/>
    <n v="1"/>
    <n v="17324"/>
    <n v="27"/>
    <s v="Bello"/>
    <s v="Fechado"/>
    <n v="27"/>
    <n v="27"/>
    <n v="27"/>
    <m/>
    <m/>
    <m/>
    <m/>
    <n v="7.9930000000000003"/>
    <n v="18000"/>
    <n v="17200"/>
    <n v="0.9555555555555556"/>
    <n v="55320"/>
    <n v="3.2162790697674417"/>
    <n v="45.98"/>
    <n v="69.947999999999993"/>
    <n v="1.6983731019522776"/>
    <n v="1.6443033345104172"/>
    <n v="1.5693033345104173"/>
    <n v="4.4444444444444398E-2"/>
    <n v="4033"/>
    <n v="10090"/>
    <n v="61828"/>
    <n v="18003"/>
    <n v="0"/>
    <n v="93954"/>
    <n v="5.4624418604651162"/>
    <n v="46266.8"/>
    <n v="0.83634851771511209"/>
    <n v="5.4624418604651162"/>
    <n v="22729.200000000001"/>
    <n v="0.36947270426608819"/>
    <n v="1.1883273255813953"/>
    <n v="455.38748140221202"/>
    <n v="8.2318778272272592E-3"/>
    <n v="159703.63999999998"/>
    <n v="2.8869060014461314"/>
    <n v="93954"/>
    <n v="90962.860465116275"/>
    <n v="86813.86046511629"/>
    <n v="72"/>
    <n v="4.0000000000000001E-3"/>
    <n v="84"/>
    <n v="4.6666666666666671E-3"/>
    <n v="109"/>
    <n v="6.0555555555555553E-3"/>
    <n v="155"/>
    <n v="8.611111111111111E-3"/>
    <n v="157"/>
    <n v="8.7222222222222215E-3"/>
    <n v="204"/>
    <n v="1.1333333333333334E-2"/>
    <n v="19"/>
    <n v="1.0555555555555555E-3"/>
    <n v="0.16800000000000001"/>
    <n v="0.42499999999999999"/>
    <n v="0.875"/>
    <n v="1.4650000000000001"/>
    <n v="2.15"/>
    <n v="2.875"/>
    <n v="0"/>
  </r>
  <r>
    <n v="24082"/>
    <n v="1"/>
    <x v="37"/>
    <s v="Altonia"/>
    <n v="4784432"/>
    <x v="44"/>
    <m/>
    <m/>
    <s v="09/01/2025"/>
    <s v="24/02/2025"/>
    <s v="jan"/>
    <n v="2025"/>
    <n v="2"/>
    <n v="2025"/>
    <s v="Pluma Agro Avicola Ltda 10"/>
    <s v="1, 2 - Cruzeiro Agroavicola, Pluma Agroavicola Ltda"/>
    <s v="Cobb 500 Slow"/>
    <n v="18000"/>
    <n v="1800"/>
    <n v="9.16"/>
    <n v="3.5999999999999997E-2"/>
    <s v="A"/>
    <n v="1"/>
    <n v="12024"/>
    <n v="59"/>
    <s v="Bello"/>
    <s v="Fechado"/>
    <n v="59"/>
    <s v="27, 59, 27,"/>
    <n v="27"/>
    <m/>
    <m/>
    <m/>
    <m/>
    <n v="8.1199999999999992"/>
    <n v="18000"/>
    <n v="16492"/>
    <n v="0.91622222222222227"/>
    <n v="55340"/>
    <n v="3.3555663351928207"/>
    <n v="46"/>
    <n v="72.959999999999994"/>
    <n v="1.6793277918323093"/>
    <n v="1.5904362080341041"/>
    <n v="1.5154362080341042"/>
    <n v="8.3777777777777729E-2"/>
    <n v="4027"/>
    <n v="10086"/>
    <n v="65166"/>
    <n v="13655"/>
    <n v="0"/>
    <n v="92934"/>
    <n v="5.6350958040261947"/>
    <n v="46266.8"/>
    <n v="0.83604625948680888"/>
    <n v="5.6350958040261947"/>
    <n v="23715.495999999999"/>
    <n v="0.38536610046982289"/>
    <n v="1.2931215134610721"/>
    <n v="129.13916161963868"/>
    <n v="2.333559118533406E-3"/>
    <n v="158058.32999999999"/>
    <n v="2.8561317311167329"/>
    <n v="92934"/>
    <n v="88014.739752607318"/>
    <n v="83864.239752607318"/>
    <n v="110"/>
    <n v="6.1111111111111114E-3"/>
    <n v="93"/>
    <n v="5.1666666666666666E-3"/>
    <n v="101"/>
    <n v="5.611111111111111E-3"/>
    <n v="251"/>
    <n v="1.3944444444444445E-2"/>
    <n v="292"/>
    <n v="1.6222222222222221E-2"/>
    <n v="379"/>
    <n v="2.1055555555555557E-2"/>
    <n v="50"/>
    <n v="2.7777777777777779E-3"/>
    <n v="0.17399999999999999"/>
    <n v="0.44"/>
    <n v="0.9"/>
    <n v="1.49"/>
    <n v="2.1800000000000002"/>
    <n v="2.9"/>
    <n v="0"/>
  </r>
  <r>
    <n v="24083"/>
    <n v="1"/>
    <x v="8"/>
    <s v="Altonia"/>
    <n v="2248638"/>
    <x v="99"/>
    <n v="87"/>
    <s v="NUCLEO"/>
    <s v="09/01/2025"/>
    <s v="24/02/2025"/>
    <s v="jan"/>
    <n v="2025"/>
    <n v="2"/>
    <n v="2025"/>
    <s v="Pluma Agro Avicola Ltda 10"/>
    <s v="31 - Dip Frango"/>
    <s v="Cobb 500 Slow"/>
    <n v="16500"/>
    <n v="1500"/>
    <n v="10.210000000000001"/>
    <n v="4.2999999999999997E-2"/>
    <s v="A"/>
    <n v="1"/>
    <n v="116924"/>
    <n v="62"/>
    <s v="Bello"/>
    <s v="Fechado"/>
    <n v="62"/>
    <n v="62"/>
    <n v="62"/>
    <m/>
    <m/>
    <m/>
    <m/>
    <n v="9.0180000000000007"/>
    <n v="16500"/>
    <n v="15319"/>
    <n v="0.92842424242424237"/>
    <n v="52880"/>
    <n v="3.4519224492460343"/>
    <n v="46.34"/>
    <n v="74.498999999999995"/>
    <n v="1.6475794251134646"/>
    <n v="1.5345988128019559"/>
    <n v="1.4595988128019561"/>
    <n v="7.1575757575757626E-2"/>
    <n v="3940"/>
    <n v="10115"/>
    <n v="53713"/>
    <n v="19356"/>
    <n v="0"/>
    <n v="87124"/>
    <n v="5.6873164044650437"/>
    <n v="42411.24"/>
    <n v="0.80202798789712548"/>
    <n v="5.6873164044650437"/>
    <n v="22488.331999999999"/>
    <n v="0.38242492435703479"/>
    <n v="1.3201011815392649"/>
    <n v="4236.9424948761562"/>
    <n v="8.0123723428066493E-2"/>
    <n v="146835.07"/>
    <n v="2.7767600226928897"/>
    <n v="87124"/>
    <n v="81149.585220967419"/>
    <n v="77183.585220967434"/>
    <n v="276"/>
    <n v="1.6727272727272726E-2"/>
    <n v="99"/>
    <n v="6.0000000000000001E-3"/>
    <n v="84"/>
    <n v="5.0909090909090913E-3"/>
    <n v="120"/>
    <n v="7.2727272727272727E-3"/>
    <n v="154"/>
    <n v="9.3333333333333341E-3"/>
    <n v="185"/>
    <n v="1.1212121212121211E-2"/>
    <n v="30"/>
    <n v="1.8181818181818182E-3"/>
    <n v="0.20499999999999999"/>
    <n v="0.505"/>
    <n v="1.01"/>
    <n v="1.675"/>
    <n v="2.4300000000000002"/>
    <n v="3.15"/>
    <n v="0"/>
  </r>
  <r>
    <n v="24084"/>
    <n v="1"/>
    <x v="4"/>
    <s v="Itaquirai"/>
    <n v="469"/>
    <x v="0"/>
    <n v="113"/>
    <s v="NUCLEO"/>
    <s v="19/01/2025"/>
    <s v="07/03/2025"/>
    <s v="jan"/>
    <n v="2025"/>
    <n v="3"/>
    <n v="2025"/>
    <s v="Pluma Agro Avicola Ltda 10"/>
    <s v="4 - Cassilandia Agroavicola Ltda"/>
    <s v="Cobb 500 Slow"/>
    <n v="31000"/>
    <n v="2560"/>
    <n v="11.43"/>
    <n v="0.04"/>
    <s v="A"/>
    <n v="1"/>
    <n v="16424"/>
    <n v="32"/>
    <s v="Bello"/>
    <s v="Fechado"/>
    <n v="32"/>
    <n v="32"/>
    <n v="32"/>
    <m/>
    <m/>
    <m/>
    <m/>
    <n v="8.7040000000000006"/>
    <n v="31000"/>
    <n v="29267"/>
    <n v="0.94409677419354843"/>
    <n v="101600"/>
    <n v="3.4714866573273655"/>
    <n v="47.02"/>
    <n v="73.822999999999993"/>
    <n v="1.6726377952755906"/>
    <n v="1.5547661309437493"/>
    <n v="1.4797661309437493"/>
    <n v="5.5903225806451573E-2"/>
    <n v="6374"/>
    <n v="19013"/>
    <n v="92029"/>
    <n v="52524"/>
    <n v="-53582"/>
    <n v="169940"/>
    <n v="5.8065397888406736"/>
    <n v="80130.27"/>
    <n v="0.7886837598425197"/>
    <n v="5.8065397888406736"/>
    <n v="42407.883000000002"/>
    <n v="0.41592017716535429"/>
    <n v="1.4438613455427614"/>
    <n v="1708.8200000000002"/>
    <n v="1.6819094488188979E-2"/>
    <n v="287935.87"/>
    <n v="2.8340144685039368"/>
    <n v="169940"/>
    <n v="157964.23890388492"/>
    <n v="150344.23890388492"/>
    <n v="228"/>
    <n v="7.3548387096774191E-3"/>
    <n v="71"/>
    <n v="2.2903225806451613E-3"/>
    <n v="136"/>
    <n v="4.3870967741935487E-3"/>
    <n v="194"/>
    <n v="6.2580645161290326E-3"/>
    <n v="408"/>
    <n v="1.3161290322580645E-2"/>
    <n v="475"/>
    <n v="1.532258064516129E-2"/>
    <n v="221"/>
    <n v="7.1290322580645164E-3"/>
    <n v="0.187"/>
    <n v="0.499"/>
    <n v="1.008"/>
    <n v="1.62"/>
    <n v="2.35"/>
    <n v="3"/>
    <n v="0"/>
  </r>
  <r>
    <n v="24085"/>
    <n v="1"/>
    <x v="5"/>
    <s v="Itaquirai"/>
    <n v="469"/>
    <x v="0"/>
    <n v="113"/>
    <s v="NUCLEO"/>
    <s v="19/01/2025"/>
    <s v="07/03/2025"/>
    <s v="jan"/>
    <n v="2025"/>
    <n v="3"/>
    <n v="2025"/>
    <s v="Pluma Agro Avicola Ltda 10"/>
    <s v="4 - Cassilandia Agroavicola Ltda"/>
    <s v="Cobb 500 Slow"/>
    <n v="31000"/>
    <n v="2560"/>
    <n v="11.53"/>
    <n v="0.04"/>
    <s v="A"/>
    <n v="1"/>
    <n v="16424"/>
    <n v="32"/>
    <s v="Bello"/>
    <s v="Fechado"/>
    <n v="32"/>
    <n v="32"/>
    <n v="32"/>
    <m/>
    <m/>
    <m/>
    <m/>
    <n v="8.8369999999999997"/>
    <n v="31000"/>
    <n v="29520"/>
    <n v="0.95225806451612904"/>
    <n v="100440"/>
    <n v="3.4024390243902438"/>
    <n v="47.35"/>
    <n v="71.846000000000004"/>
    <n v="1.6962465153325368"/>
    <n v="1.5956367592349758"/>
    <n v="1.5206367592349759"/>
    <n v="4.7741935483870956E-2"/>
    <n v="6320"/>
    <n v="18972"/>
    <n v="92008"/>
    <n v="53071"/>
    <n v="-60683"/>
    <n v="170371"/>
    <n v="5.7713753387533879"/>
    <n v="80130.27"/>
    <n v="0.79779241338112306"/>
    <n v="5.7713753387533879"/>
    <n v="41150.879999999997"/>
    <n v="0.40826194743130223"/>
    <n v="1.3890863821138209"/>
    <n v="1708.8200000000002"/>
    <n v="1.7013341298287535E-2"/>
    <n v="288728.68"/>
    <n v="2.8746383910792512"/>
    <n v="170371"/>
    <n v="160265.75609756098"/>
    <n v="152732.75609756098"/>
    <n v="237"/>
    <n v="7.6451612903225804E-3"/>
    <n v="124"/>
    <n v="4.0000000000000001E-3"/>
    <n v="187"/>
    <n v="6.032258064516129E-3"/>
    <n v="177"/>
    <n v="5.7096774193548389E-3"/>
    <n v="301"/>
    <n v="9.7096774193548389E-3"/>
    <n v="454"/>
    <n v="1.4645161290322581E-2"/>
    <n v="0"/>
    <n v="0"/>
    <n v="0.19"/>
    <n v="0.497"/>
    <n v="1"/>
    <n v="1.63"/>
    <n v="2.4"/>
    <n v="3.08"/>
    <n v="0"/>
  </r>
  <r>
    <n v="24086"/>
    <n v="1"/>
    <x v="6"/>
    <s v="Itaquirai"/>
    <n v="469"/>
    <x v="0"/>
    <n v="113"/>
    <s v="NUCLEO"/>
    <s v="21/01/2025"/>
    <s v="10/03/2025"/>
    <s v="jan"/>
    <n v="2025"/>
    <n v="3"/>
    <n v="2025"/>
    <s v="Pluma Agro Avicola Ltda 10"/>
    <s v="60 - Pluma Agro Avicola Ltda Ipora"/>
    <s v="Cobb 500 Slow"/>
    <n v="31500"/>
    <n v="2560"/>
    <n v="10.97"/>
    <n v="4.3999999999999997E-2"/>
    <s v="A"/>
    <n v="1"/>
    <n v="13624"/>
    <n v="54"/>
    <s v="Bello"/>
    <s v="Fechado"/>
    <n v="54"/>
    <s v="53, 54,"/>
    <n v="53"/>
    <m/>
    <m/>
    <m/>
    <m/>
    <n v="9.0259999999999998"/>
    <n v="31500"/>
    <n v="28070"/>
    <n v="0.89111111111111108"/>
    <n v="99720"/>
    <n v="3.5525472034200214"/>
    <n v="48.22"/>
    <n v="73.688000000000002"/>
    <n v="1.8313076614520658"/>
    <n v="1.6931708605970606"/>
    <n v="1.6181708605970604"/>
    <n v="0.10888888888888892"/>
    <n v="6060"/>
    <n v="18836"/>
    <n v="102236"/>
    <n v="55486"/>
    <n v="0"/>
    <n v="182618"/>
    <n v="6.5058069112931953"/>
    <n v="81463.66"/>
    <n v="0.81692398716405945"/>
    <n v="6.5058069112931953"/>
    <n v="32617.34"/>
    <n v="0.3260450260730044"/>
    <n v="1.1582903455646598"/>
    <n v="2745.3"/>
    <n v="2.7530084235860411E-2"/>
    <n v="307885.43"/>
    <n v="3.0874992980344964"/>
    <n v="182618"/>
    <n v="168842.99821873888"/>
    <n v="161363.99821873885"/>
    <n v="115"/>
    <n v="3.650793650793651E-3"/>
    <n v="117"/>
    <n v="3.7142857142857142E-3"/>
    <n v="180"/>
    <n v="5.7142857142857143E-3"/>
    <n v="367"/>
    <n v="1.1650793650793651E-2"/>
    <n v="402"/>
    <n v="1.2761904761904763E-2"/>
    <n v="393"/>
    <n v="1.2476190476190476E-2"/>
    <n v="320"/>
    <n v="1.0158730158730159E-2"/>
    <n v="0.19700000000000001"/>
    <n v="0.52"/>
    <n v="1.05"/>
    <n v="1.7"/>
    <n v="2.4350000000000001"/>
    <n v="3.08"/>
    <n v="0"/>
  </r>
  <r>
    <n v="24087"/>
    <n v="1"/>
    <x v="7"/>
    <s v="Itaquirai"/>
    <n v="469"/>
    <x v="0"/>
    <n v="113"/>
    <s v="NUCLEO"/>
    <s v="21/01/2025"/>
    <s v="10/03/2025"/>
    <s v="jan"/>
    <n v="2025"/>
    <n v="3"/>
    <n v="2025"/>
    <s v="Pluma Agro Avicola Ltda 10"/>
    <s v="60 - Pluma Agro Avicola Ltda Ipora"/>
    <s v="Cobb 500 Slow"/>
    <n v="31500"/>
    <n v="2560"/>
    <n v="11.13"/>
    <n v="4.3999999999999997E-2"/>
    <s v="A"/>
    <n v="1"/>
    <n v="12624"/>
    <n v="58"/>
    <s v="Bello"/>
    <s v="Fechado"/>
    <n v="58"/>
    <s v="54, 58,"/>
    <n v="58"/>
    <m/>
    <m/>
    <m/>
    <m/>
    <n v="3.4689999999999999"/>
    <n v="31500"/>
    <n v="28488"/>
    <n v="0.9043809523809524"/>
    <n v="104220"/>
    <n v="3.6583824768323505"/>
    <n v="48.28"/>
    <n v="75.765000000000001"/>
    <n v="1.7493955094991365"/>
    <n v="1.5847998902910487"/>
    <n v="1.509799890291049"/>
    <n v="9.5619047619047604E-2"/>
    <n v="6076"/>
    <n v="18835"/>
    <n v="102332"/>
    <n v="55079"/>
    <n v="0"/>
    <n v="182322"/>
    <n v="6.3999578770008423"/>
    <n v="81463.66"/>
    <n v="0.78165093072346958"/>
    <n v="6.3999578770008423"/>
    <n v="38715.192000000003"/>
    <n v="0.37017146421032437"/>
    <n v="1.3542287980904242"/>
    <n v="2757.58"/>
    <n v="2.6459220878909999E-2"/>
    <n v="307296.36"/>
    <n v="2.9485354058721933"/>
    <n v="182322"/>
    <n v="165167.84456613311"/>
    <n v="157351.34456613314"/>
    <n v="93"/>
    <n v="2.9523809523809524E-3"/>
    <n v="85"/>
    <n v="2.6984126984126986E-3"/>
    <n v="137"/>
    <n v="4.3492063492063492E-3"/>
    <n v="186"/>
    <n v="5.9047619047619048E-3"/>
    <n v="220"/>
    <n v="6.9841269841269841E-3"/>
    <n v="412"/>
    <n v="1.307936507936508E-2"/>
    <n v="380"/>
    <n v="1.2063492063492064E-2"/>
    <n v="0.2"/>
    <n v="0.51500000000000001"/>
    <n v="1.03"/>
    <n v="1.68"/>
    <n v="0"/>
    <n v="0"/>
    <n v="0"/>
  </r>
  <r>
    <n v="24088"/>
    <n v="1"/>
    <x v="8"/>
    <s v="Sao Jorge Do Patrocinio"/>
    <n v="3162630"/>
    <x v="6"/>
    <n v="47"/>
    <s v="NUCLEO"/>
    <s v="25/01/2025"/>
    <s v="14/03/2025"/>
    <s v="jan"/>
    <n v="2025"/>
    <n v="3"/>
    <n v="2025"/>
    <s v="Pluma Agro Avicola Ltda 10"/>
    <s v="60 - Pluma Agro Avicola Ltda Ipora"/>
    <s v="Ross Ap 95"/>
    <n v="17700"/>
    <n v="1500"/>
    <n v="11.44"/>
    <n v="3.5000000000000003E-2"/>
    <s v="A"/>
    <n v="1"/>
    <n v="15724"/>
    <n v="38"/>
    <s v="Bello"/>
    <s v="Fechado"/>
    <n v="38"/>
    <n v="38"/>
    <n v="38"/>
    <m/>
    <m/>
    <m/>
    <m/>
    <n v="7.9560000000000004"/>
    <n v="17700"/>
    <n v="17160"/>
    <n v="0.96949152542372885"/>
    <n v="63020"/>
    <n v="3.6724941724941726"/>
    <n v="48.15"/>
    <n v="76.266000000000005"/>
    <n v="1.6273405268168835"/>
    <n v="1.4592169836933402"/>
    <n v="1.3842169836933405"/>
    <n v="3.050847457627115E-2"/>
    <n v="3241"/>
    <n v="11937"/>
    <n v="59656"/>
    <n v="27721"/>
    <n v="-7350"/>
    <n v="102555"/>
    <n v="5.9763986013986017"/>
    <n v="45953.86"/>
    <n v="0.72919485877499213"/>
    <n v="5.9763986013986017"/>
    <n v="28125.24"/>
    <n v="0.40132688035544273"/>
    <n v="1.4738706293706294"/>
    <n v="311.29000000000002"/>
    <n v="4.9395430022215175E-3"/>
    <n v="174406.28"/>
    <n v="2.7674750872738811"/>
    <n v="102555"/>
    <n v="91959.854312354291"/>
    <n v="87233.35431235432"/>
    <n v="240"/>
    <n v="1.3559322033898305E-2"/>
    <n v="52"/>
    <n v="2.9378531073446326E-3"/>
    <n v="61"/>
    <n v="3.4463276836158192E-3"/>
    <n v="42"/>
    <n v="2.3728813559322033E-3"/>
    <n v="29"/>
    <n v="1.6384180790960452E-3"/>
    <n v="43"/>
    <n v="2.4293785310734463E-3"/>
    <n v="73"/>
    <n v="4.1242937853107342E-3"/>
    <n v="0.16599999999999998"/>
    <n v="0.41499999999999998"/>
    <n v="0.85"/>
    <n v="1.4"/>
    <n v="2.0499999999999998"/>
    <n v="3.04"/>
    <n v="0"/>
  </r>
  <r>
    <n v="24090"/>
    <n v="1"/>
    <x v="10"/>
    <s v="Itaquirai"/>
    <n v="477"/>
    <x v="2"/>
    <n v="112"/>
    <s v="NUCLEO"/>
    <s v="24/01/2025"/>
    <s v="14/03/2025"/>
    <s v="jan"/>
    <n v="2025"/>
    <n v="3"/>
    <n v="2025"/>
    <s v="Pluma Agro Avicola Ltda 10"/>
    <s v="43 - Pluval Agroavicola Ltda."/>
    <s v="Ross Ap 95"/>
    <n v="36200"/>
    <n v="3024"/>
    <n v="11.24"/>
    <n v="3.5000000000000003E-2"/>
    <s v="A"/>
    <n v="1"/>
    <n v="62624"/>
    <n v="34"/>
    <s v="Bello"/>
    <s v="Fechado"/>
    <n v="34"/>
    <n v="34"/>
    <n v="34"/>
    <m/>
    <m/>
    <m/>
    <m/>
    <n v="8.3450000000000006"/>
    <n v="36200"/>
    <n v="33987"/>
    <n v="0.93886740331491714"/>
    <n v="123940"/>
    <n v="3.6466884396975314"/>
    <n v="48.68"/>
    <n v="74.912999999999997"/>
    <n v="1.7777715023398419"/>
    <n v="1.616099392415459"/>
    <n v="1.5410993924154592"/>
    <n v="6.1132596685082863E-2"/>
    <n v="7566"/>
    <n v="21608"/>
    <n v="130828"/>
    <n v="60335"/>
    <n v="-14665"/>
    <n v="220337"/>
    <n v="6.4829787860064139"/>
    <n v="93984.72"/>
    <n v="0.75830821365176704"/>
    <n v="6.4829787860064139"/>
    <n v="46086.322"/>
    <n v="0.36712998224947557"/>
    <n v="1.3388086621355224"/>
    <n v="2408.3200000000002"/>
    <n v="1.9431337744069712E-2"/>
    <n v="373626.82"/>
    <n v="3.0145781829917704"/>
    <n v="220337"/>
    <n v="200299.35869597198"/>
    <n v="191003.85869597201"/>
    <n v="143"/>
    <n v="3.9502762430939226E-3"/>
    <n v="93"/>
    <n v="2.5690607734806629E-3"/>
    <n v="173"/>
    <n v="4.7790055248618781E-3"/>
    <n v="330"/>
    <n v="9.1160220994475141E-3"/>
    <n v="310"/>
    <n v="8.5635359116022092E-3"/>
    <n v="498"/>
    <n v="1.3756906077348066E-2"/>
    <n v="405"/>
    <n v="1.1187845303867404E-2"/>
    <n v="0.16199999999999998"/>
    <n v="0.40600000000000003"/>
    <n v="0.83200000000000007"/>
    <n v="1.601"/>
    <n v="2.2589999999999999"/>
    <n v="3.05"/>
    <n v="0"/>
  </r>
  <r>
    <n v="24091"/>
    <n v="1"/>
    <x v="11"/>
    <s v="Itaquirai"/>
    <n v="477"/>
    <x v="2"/>
    <n v="112"/>
    <s v="NUCLEO"/>
    <s v="24/01/2025"/>
    <s v="15/03/2025"/>
    <s v="jan"/>
    <n v="2025"/>
    <n v="3"/>
    <n v="2025"/>
    <s v="Pluma Agro Avicola Ltda 10"/>
    <s v="43 - Pluval Agroavicola Ltda."/>
    <s v="Ross Ap 95"/>
    <n v="36200"/>
    <n v="3024"/>
    <n v="11.36"/>
    <n v="3.5000000000000003E-2"/>
    <s v="A"/>
    <n v="1"/>
    <n v="62624"/>
    <n v="34"/>
    <s v="Bello"/>
    <s v="Fechado"/>
    <n v="34"/>
    <n v="34"/>
    <n v="34"/>
    <m/>
    <m/>
    <m/>
    <m/>
    <n v="8.2240000000000002"/>
    <n v="36200"/>
    <n v="34366"/>
    <n v="0.94933701657458569"/>
    <n v="122400"/>
    <n v="3.5616597800151313"/>
    <n v="48.93"/>
    <n v="72.796000000000006"/>
    <n v="1.881576797385621"/>
    <n v="1.7411618523818382"/>
    <n v="1.6661618523818382"/>
    <n v="5.066298342541431E-2"/>
    <n v="7559"/>
    <n v="33742"/>
    <n v="130270"/>
    <n v="58734"/>
    <n v="-44138"/>
    <n v="230305"/>
    <n v="6.7015364022580455"/>
    <n v="93984.72"/>
    <n v="0.76784901960784313"/>
    <n v="6.7015364022580455"/>
    <n v="35878.103999999999"/>
    <n v="0.2896093137254902"/>
    <n v="1.0314898446138625"/>
    <n v="1846.3300000000002"/>
    <n v="1.5084395424836602E-2"/>
    <n v="391741.41999999993"/>
    <n v="3.2005017973856202"/>
    <n v="230305"/>
    <n v="213118.21073153699"/>
    <n v="203938.21073153699"/>
    <n v="123"/>
    <n v="3.397790055248619E-3"/>
    <n v="71"/>
    <n v="1.9613259668508289E-3"/>
    <n v="168"/>
    <n v="4.6408839779005524E-3"/>
    <n v="352"/>
    <n v="9.7237569060773486E-3"/>
    <n v="396"/>
    <n v="1.0939226519337016E-2"/>
    <n v="510"/>
    <n v="1.4088397790055249E-2"/>
    <n v="214"/>
    <n v="5.911602209944751E-3"/>
    <n v="0.16"/>
    <n v="0.4"/>
    <n v="0.81600000000000006"/>
    <n v="1.5529999999999999"/>
    <n v="2.2369999999999997"/>
    <n v="3.0230000000000001"/>
    <n v="0"/>
  </r>
  <r>
    <n v="24092"/>
    <n v="1"/>
    <x v="13"/>
    <s v="Itaquirai"/>
    <n v="477"/>
    <x v="2"/>
    <n v="112"/>
    <s v="NUCLEO"/>
    <s v="22/01/2025"/>
    <s v="10/03/2025"/>
    <s v="jan"/>
    <n v="2025"/>
    <n v="3"/>
    <n v="2025"/>
    <s v="Pluma Agro Avicola Ltda 10"/>
    <s v="60 - Pluma Agro Avicola Ltda Ipora"/>
    <s v="Cobb 500 Slow"/>
    <n v="36200"/>
    <n v="3024"/>
    <n v="10.84"/>
    <n v="3.7999999999999999E-2"/>
    <s v="A"/>
    <n v="1"/>
    <n v="12024"/>
    <n v="60"/>
    <s v="Bello"/>
    <s v="Fechado"/>
    <n v="60"/>
    <s v="32, 60, 41,"/>
    <n v="60"/>
    <m/>
    <m/>
    <m/>
    <m/>
    <n v="8.8279999999999994"/>
    <n v="36200"/>
    <n v="32775"/>
    <n v="0.90538674033149169"/>
    <n v="114180"/>
    <n v="3.4837528604118995"/>
    <n v="45.73"/>
    <n v="76.186000000000007"/>
    <n v="1.6578998073217726"/>
    <n v="1.5369615922187978"/>
    <n v="1.4619615922187976"/>
    <n v="9.4613259668508309E-2"/>
    <n v="7562"/>
    <n v="12705"/>
    <n v="125929"/>
    <n v="43103"/>
    <n v="-38805"/>
    <n v="189299"/>
    <n v="5.7757131960335624"/>
    <n v="93618.55"/>
    <n v="0.81992073918374497"/>
    <n v="5.7757131960335624"/>
    <n v="47917.05"/>
    <n v="0.41427150113855316"/>
    <n v="1.4432195270785659"/>
    <n v="1456.0500000000002"/>
    <n v="1.2752233315817133E-2"/>
    <n v="320514.23"/>
    <n v="2.8070960763706427"/>
    <n v="189299"/>
    <n v="175490.27459954235"/>
    <n v="166926.77459954232"/>
    <n v="714"/>
    <n v="1.9723756906077347E-2"/>
    <n v="437"/>
    <n v="1.207182320441989E-2"/>
    <n v="198"/>
    <n v="5.469613259668508E-3"/>
    <n v="252"/>
    <n v="6.9613259668508285E-3"/>
    <n v="777"/>
    <n v="2.1464088397790054E-2"/>
    <n v="924"/>
    <n v="2.5524861878453039E-2"/>
    <n v="123"/>
    <n v="3.397790055248619E-3"/>
    <n v="0.18099999999999999"/>
    <n v="0.46799999999999997"/>
    <n v="0.96"/>
    <n v="1.663"/>
    <n v="2.41"/>
    <n v="3.1080000000000001"/>
    <n v="0"/>
  </r>
  <r>
    <n v="24093"/>
    <n v="1"/>
    <x v="12"/>
    <s v="Itaquirai"/>
    <n v="477"/>
    <x v="2"/>
    <n v="112"/>
    <s v="NUCLEO"/>
    <s v="22/01/2025"/>
    <s v="10/03/2025"/>
    <s v="jan"/>
    <n v="2025"/>
    <n v="3"/>
    <n v="2025"/>
    <s v="Pluma Agro Avicola Ltda 10"/>
    <s v="60 - Pluma Agro Avicola Ltda Ipora"/>
    <s v="Cobb 500 Slow"/>
    <n v="36200"/>
    <n v="3024"/>
    <n v="10.73"/>
    <n v="0.04"/>
    <s v="A"/>
    <n v="1"/>
    <n v="11424"/>
    <n v="67"/>
    <s v="Bello"/>
    <s v="Fechado"/>
    <n v="67"/>
    <s v="58, 67, 63,"/>
    <n v="67"/>
    <m/>
    <m/>
    <m/>
    <m/>
    <n v="8.9539999999999988"/>
    <n v="36200"/>
    <n v="32434"/>
    <n v="0.89596685082872929"/>
    <n v="113920"/>
    <n v="3.5123635690941604"/>
    <n v="45.74"/>
    <n v="76.789000000000001"/>
    <n v="1.6288448033707865"/>
    <n v="1.5007539110972465"/>
    <n v="1.4257539110972464"/>
    <n v="0.10403314917127071"/>
    <n v="7565"/>
    <n v="24876"/>
    <n v="117497"/>
    <n v="35620"/>
    <n v="-30450"/>
    <n v="185558"/>
    <n v="5.7210951470678921"/>
    <n v="93618.55"/>
    <n v="0.82179204705056186"/>
    <n v="5.7210951470678921"/>
    <n v="48975.34"/>
    <n v="0.42435797050561797"/>
    <n v="1.4904994758586669"/>
    <n v="1348.27"/>
    <n v="1.1835235252808989E-2"/>
    <n v="315024.42000000004"/>
    <n v="2.7653126755617983"/>
    <n v="185558"/>
    <n v="170965.88555219834"/>
    <n v="162421.88555219831"/>
    <n v="375"/>
    <n v="1.0359116022099447E-2"/>
    <n v="251"/>
    <n v="6.9337016574585637E-3"/>
    <n v="247"/>
    <n v="6.8232044198895028E-3"/>
    <n v="442"/>
    <n v="1.2209944751381216E-2"/>
    <n v="589"/>
    <n v="1.62707182320442E-2"/>
    <n v="991"/>
    <n v="2.7375690607734808E-2"/>
    <n v="300"/>
    <n v="8.2872928176795577E-3"/>
    <n v="0.19"/>
    <n v="0.48299999999999998"/>
    <n v="0.99900000000000011"/>
    <n v="1.6609999999999998"/>
    <n v="2.4140000000000001"/>
    <n v="3.1669999999999998"/>
    <n v="0"/>
  </r>
  <r>
    <n v="24094"/>
    <n v="1"/>
    <x v="14"/>
    <s v="Itaquirai"/>
    <n v="477"/>
    <x v="2"/>
    <n v="14"/>
    <s v="NUCLEO"/>
    <s v="22/01/2025"/>
    <s v="12/03/2025"/>
    <s v="jan"/>
    <n v="2025"/>
    <n v="3"/>
    <n v="2025"/>
    <s v="Pluma Agro Avicola Ltda 10"/>
    <s v="60 - Pluma Agro Avicola Ltda Ipora"/>
    <s v="Cobb 500 Slow"/>
    <n v="36200"/>
    <n v="3024"/>
    <n v="11.5"/>
    <n v="0.04"/>
    <s v="A"/>
    <n v="1"/>
    <n v="15524"/>
    <n v="40"/>
    <s v="Bello"/>
    <s v="Fechado"/>
    <n v="40"/>
    <n v="40"/>
    <n v="40"/>
    <m/>
    <m/>
    <m/>
    <m/>
    <n v="8.8670000000000009"/>
    <n v="36200"/>
    <n v="34779"/>
    <n v="0.96074585635359111"/>
    <n v="130000"/>
    <n v="3.7378878058598581"/>
    <n v="49.52"/>
    <n v="75.491"/>
    <n v="1.6053846153846154"/>
    <n v="1.4209126639196508"/>
    <n v="1.345912663919651"/>
    <n v="3.925414364640889E-2"/>
    <n v="7573"/>
    <n v="24371"/>
    <n v="125591"/>
    <n v="51165"/>
    <n v="-44952"/>
    <n v="208700"/>
    <n v="6.0007475775611718"/>
    <n v="93810.240000000005"/>
    <n v="0.72161723076923079"/>
    <n v="6.0007475775611718"/>
    <n v="58567.835999999996"/>
    <n v="0.44460684615384616"/>
    <n v="1.6618905086402713"/>
    <n v="2098.7399999999998"/>
    <n v="1.6144153846153843E-2"/>
    <n v="355061.60999999993"/>
    <n v="2.7312431538461532"/>
    <n v="208700"/>
    <n v="184718.64630955461"/>
    <n v="174968.64630955464"/>
    <n v="288"/>
    <n v="7.9558011049723765E-3"/>
    <n v="233"/>
    <n v="6.4364640883977902E-3"/>
    <n v="331"/>
    <n v="9.1436464088397798E-3"/>
    <n v="223"/>
    <n v="6.1602209944751378E-3"/>
    <n v="187"/>
    <n v="5.1657458563535916E-3"/>
    <n v="159"/>
    <n v="4.3922651933701656E-3"/>
    <n v="0"/>
    <n v="0"/>
    <n v="0.19"/>
    <n v="0.47600000000000003"/>
    <n v="0.98"/>
    <n v="1.6579999999999999"/>
    <n v="2.4080000000000004"/>
    <n v="3.1150000000000002"/>
    <n v="0"/>
  </r>
  <r>
    <n v="24095"/>
    <n v="1"/>
    <x v="15"/>
    <s v="Itaquirai"/>
    <n v="477"/>
    <x v="2"/>
    <n v="14"/>
    <s v="NUCLEO"/>
    <s v="22/01/2025"/>
    <s v="12/03/2025"/>
    <s v="jan"/>
    <n v="2025"/>
    <n v="3"/>
    <n v="2025"/>
    <s v="Pluma Agro Avicola Ltda 10"/>
    <s v="37 - Pluma Agro Avicola Ltda  Nova Olimpia"/>
    <s v="Ross Ap 95"/>
    <n v="36200"/>
    <n v="3024"/>
    <n v="11.59"/>
    <n v="3.5999999999999997E-2"/>
    <s v="A"/>
    <n v="1"/>
    <n v="16224"/>
    <n v="33"/>
    <s v="Bello"/>
    <s v="Fechado"/>
    <n v="33"/>
    <n v="33"/>
    <n v="33"/>
    <m/>
    <m/>
    <m/>
    <m/>
    <n v="8.4270000000000014"/>
    <n v="36200"/>
    <n v="35046"/>
    <n v="0.96812154696132602"/>
    <n v="131160"/>
    <n v="3.7425098442047595"/>
    <n v="49.24"/>
    <n v="76.02"/>
    <n v="1.5487191216834402"/>
    <n v="1.3630916606322503"/>
    <n v="1.2880916606322503"/>
    <n v="3.1878453038673982E-2"/>
    <n v="7574"/>
    <n v="21584"/>
    <n v="116708"/>
    <n v="57264"/>
    <n v="-41046"/>
    <n v="203130"/>
    <n v="5.796096558808423"/>
    <n v="93810.240000000005"/>
    <n v="0.71523513266239713"/>
    <n v="5.796096558808423"/>
    <n v="65781.342000000004"/>
    <n v="0.49485376639219275"/>
    <n v="1.8519950921645838"/>
    <n v="1622.18"/>
    <n v="1.2367947544983228E-2"/>
    <n v="344781.06999999995"/>
    <n v="2.6287059316864894"/>
    <n v="203130"/>
    <n v="178783.10220852596"/>
    <n v="168946.10220852596"/>
    <n v="231"/>
    <n v="6.3812154696132597E-3"/>
    <n v="211"/>
    <n v="5.8287292817679557E-3"/>
    <n v="117"/>
    <n v="3.2320441988950275E-3"/>
    <n v="140"/>
    <n v="3.8674033149171273E-3"/>
    <n v="240"/>
    <n v="6.6298342541436465E-3"/>
    <n v="75"/>
    <n v="2.0718232044198894E-3"/>
    <n v="140"/>
    <n v="3.8674033149171273E-3"/>
    <n v="0.17"/>
    <n v="0.43099999999999999"/>
    <n v="0.879"/>
    <n v="1.5759999999999998"/>
    <n v="2.2589999999999999"/>
    <n v="3.0760000000000001"/>
    <n v="0"/>
  </r>
  <r>
    <n v="24096"/>
    <n v="1"/>
    <x v="16"/>
    <s v="Itaquirai"/>
    <n v="477"/>
    <x v="2"/>
    <n v="14"/>
    <s v="NUCLEO"/>
    <s v="22/01/2025"/>
    <s v="11/03/2025"/>
    <s v="jan"/>
    <n v="2025"/>
    <n v="3"/>
    <n v="2025"/>
    <s v="Pluma Agro Avicola Ltda 10"/>
    <s v="37 - Pluma Agro Avicola Ltda  Nova Olimpia"/>
    <s v="Ross Ap 95"/>
    <n v="36200"/>
    <n v="3024"/>
    <n v="11.28"/>
    <n v="3.9E-2"/>
    <s v="A"/>
    <n v="1"/>
    <n v="62424"/>
    <n v="52"/>
    <s v="Bello"/>
    <s v="Fechado"/>
    <n v="52"/>
    <s v="43, 52,"/>
    <n v="43"/>
    <m/>
    <m/>
    <m/>
    <m/>
    <n v="5.7069999999999999"/>
    <n v="36200"/>
    <n v="34102"/>
    <n v="0.94204419889502766"/>
    <n v="128900"/>
    <n v="3.7798369597091082"/>
    <n v="48.06"/>
    <n v="78.650000000000006"/>
    <n v="1.6650116369278511"/>
    <n v="1.4700523970005741"/>
    <n v="1.3950523970005742"/>
    <n v="5.7955801104972338E-2"/>
    <n v="7574"/>
    <n v="21678"/>
    <n v="129006"/>
    <n v="56362"/>
    <n v="-33474"/>
    <n v="214620"/>
    <n v="6.2934725236056535"/>
    <n v="93750.680000000008"/>
    <n v="0.72731326609775027"/>
    <n v="6.2934725236056535"/>
    <n v="53608.343999999997"/>
    <n v="0.4104858805275407"/>
    <n v="1.5515697026567357"/>
    <n v="1622.18"/>
    <n v="1.2584794414274632E-2"/>
    <n v="363843.87000000005"/>
    <n v="2.8226832428238948"/>
    <n v="214620"/>
    <n v="189489.753973374"/>
    <n v="179822.253973374"/>
    <n v="253"/>
    <n v="6.9889502762430942E-3"/>
    <n v="129"/>
    <n v="3.56353591160221E-3"/>
    <n v="304"/>
    <n v="8.3977900552486186E-3"/>
    <n v="292"/>
    <n v="8.0662983425414357E-3"/>
    <n v="218"/>
    <n v="6.022099447513812E-3"/>
    <n v="349"/>
    <n v="9.6408839779005533E-3"/>
    <n v="553"/>
    <n v="1.5276243093922653E-2"/>
    <n v="0.182"/>
    <n v="0.46299999999999997"/>
    <n v="0.96700000000000008"/>
    <n v="1.631"/>
    <n v="2.4249999999999998"/>
    <n v="0"/>
    <n v="0"/>
  </r>
  <r>
    <n v="24097"/>
    <n v="1"/>
    <x v="17"/>
    <s v="Itaquirai"/>
    <n v="477"/>
    <x v="2"/>
    <n v="14"/>
    <s v="NUCLEO"/>
    <s v="23/01/2025"/>
    <s v="11/03/2025"/>
    <s v="jan"/>
    <n v="2025"/>
    <n v="3"/>
    <n v="2025"/>
    <s v="Pluma Agro Avicola Ltda 10"/>
    <s v="1, 37 - Pluma Agro Avicola Ltda  Nova Olimpia, Pluma Agroavicola Ltda"/>
    <s v="Ross Ap 95"/>
    <n v="36200"/>
    <n v="3024"/>
    <n v="11.25"/>
    <n v="3.9E-2"/>
    <s v="A"/>
    <n v="1"/>
    <n v="62424"/>
    <n v="52"/>
    <s v="Bello"/>
    <s v="Fechado"/>
    <n v="52"/>
    <s v="37, 52,"/>
    <n v="37"/>
    <m/>
    <m/>
    <m/>
    <m/>
    <n v="5.4249999999999998"/>
    <n v="36200"/>
    <n v="34018"/>
    <n v="0.93972375690607735"/>
    <n v="124720"/>
    <n v="3.666294314774531"/>
    <n v="47.08"/>
    <n v="77.870999999999995"/>
    <n v="1.5956542655548429"/>
    <n v="1.42908068686121"/>
    <n v="1.3540806868612103"/>
    <n v="6.0276243093922655E-2"/>
    <n v="7546"/>
    <n v="21587"/>
    <n v="128579"/>
    <n v="41298"/>
    <n v="-9204"/>
    <n v="199010"/>
    <n v="5.8501381621494506"/>
    <n v="93750.680000000008"/>
    <n v="0.75168922386144976"/>
    <n v="5.8501381621494506"/>
    <n v="56742.023999999998"/>
    <n v="0.44899005772931366"/>
    <n v="1.6461296960432712"/>
    <n v="1622.18"/>
    <n v="1.3006574727389354E-2"/>
    <n v="337973.48"/>
    <n v="2.7098579217447081"/>
    <n v="199010"/>
    <n v="178234.9432653301"/>
    <n v="168880.94326533016"/>
    <n v="237"/>
    <n v="6.5469613259668512E-3"/>
    <n v="135"/>
    <n v="3.729281767955801E-3"/>
    <n v="314"/>
    <n v="8.6740331491712702E-3"/>
    <n v="283"/>
    <n v="7.8176795580110498E-3"/>
    <n v="301"/>
    <n v="8.3149171270718233E-3"/>
    <n v="341"/>
    <n v="9.4198895027624314E-3"/>
    <n v="571"/>
    <n v="1.5773480662983425E-2"/>
    <n v="0.17800000000000002"/>
    <n v="0.436"/>
    <n v="0.8929999999999999"/>
    <n v="1.601"/>
    <n v="2.278"/>
    <n v="0"/>
    <n v="0"/>
  </r>
  <r>
    <n v="24098"/>
    <n v="1"/>
    <x v="8"/>
    <s v="Itaquirai"/>
    <n v="4847322"/>
    <x v="27"/>
    <m/>
    <m/>
    <s v="22/01/2025"/>
    <s v="12/03/2025"/>
    <s v="jan"/>
    <n v="2025"/>
    <n v="3"/>
    <n v="2025"/>
    <s v="Pluma Agro Avicola Ltda 10"/>
    <s v="3, 31 - Avesul, Dip Frango"/>
    <s v="Cobb 500 Slow"/>
    <n v="42300"/>
    <n v="3024"/>
    <n v="13.05"/>
    <n v="0.04"/>
    <s v="A"/>
    <n v="1"/>
    <n v="15424"/>
    <n v="40"/>
    <s v="Bello"/>
    <s v="Fechado"/>
    <n v="40"/>
    <s v="30, 40, 37,"/>
    <n v="40"/>
    <m/>
    <m/>
    <m/>
    <m/>
    <n v="9.0519999999999996"/>
    <n v="42300"/>
    <n v="39468"/>
    <n v="0.93304964539007096"/>
    <n v="141940"/>
    <n v="3.596331205026857"/>
    <n v="49.09"/>
    <n v="73.251999999999995"/>
    <n v="1.6676694377906158"/>
    <n v="1.5185866365339016"/>
    <n v="1.4435866365339016"/>
    <n v="6.6950354609929041E-2"/>
    <n v="8593"/>
    <n v="27072"/>
    <n v="143171"/>
    <n v="57873"/>
    <n v="-42803"/>
    <n v="236709"/>
    <n v="5.9974916387959869"/>
    <n v="109618.05"/>
    <n v="0.77228441595040165"/>
    <n v="5.9974916387959869"/>
    <n v="76015.368000000002"/>
    <n v="0.52352395378328875"/>
    <n v="1.8827655315698795"/>
    <n v="3941.1100000000006"/>
    <n v="2.7766027899112304E-2"/>
    <n v="400286.95999999996"/>
    <n v="2.8201138509229251"/>
    <n v="236709"/>
    <n v="215548.187189622"/>
    <n v="204902.687189622"/>
    <n v="622"/>
    <n v="1.4704491725768322E-2"/>
    <n v="279"/>
    <n v="6.5957446808510636E-3"/>
    <n v="213"/>
    <n v="5.0354609929078014E-3"/>
    <n v="253"/>
    <n v="5.9810874704491722E-3"/>
    <n v="426"/>
    <n v="1.0070921985815603E-2"/>
    <n v="475"/>
    <n v="1.1229314420803783E-2"/>
    <n v="436"/>
    <n v="1.0307328605200946E-2"/>
    <n v="0.19500000000000001"/>
    <n v="0.52"/>
    <n v="1.046"/>
    <n v="1.7120000000000002"/>
    <n v="2.4500000000000002"/>
    <n v="3.089"/>
    <n v="0"/>
  </r>
  <r>
    <n v="24099"/>
    <n v="1"/>
    <x v="9"/>
    <s v="Itaquirai"/>
    <n v="4847322"/>
    <x v="27"/>
    <m/>
    <m/>
    <s v="22/01/2025"/>
    <s v="11/03/2025"/>
    <s v="jan"/>
    <n v="2025"/>
    <n v="3"/>
    <n v="2025"/>
    <s v="Pluma Agro Avicola Ltda 10"/>
    <s v="1, 19, 3 - Avesul, Avicola Oeste, Pluma Agroavicola Ltda"/>
    <s v="Cobb 500 Slow"/>
    <n v="42300"/>
    <n v="3024"/>
    <n v="12.6"/>
    <n v="4.2000000000000003E-2"/>
    <s v="A"/>
    <n v="1"/>
    <n v="14024"/>
    <n v="51"/>
    <s v="Bello"/>
    <s v="Fechado"/>
    <n v="51"/>
    <s v="46, 51, 46,"/>
    <n v="46"/>
    <m/>
    <m/>
    <m/>
    <m/>
    <n v="9.1789999999999985"/>
    <n v="42300"/>
    <n v="38106"/>
    <n v="0.90085106382978719"/>
    <n v="140040"/>
    <n v="3.675011809163911"/>
    <n v="48.49"/>
    <n v="75.795000000000002"/>
    <n v="1.6858611825192802"/>
    <n v="1.5171082302283025"/>
    <n v="1.4421082302283024"/>
    <n v="9.9148936170212809E-2"/>
    <n v="8592"/>
    <n v="26961"/>
    <n v="144219"/>
    <n v="56316"/>
    <n v="-35391"/>
    <n v="236088"/>
    <n v="6.1955597543693903"/>
    <n v="109548.44"/>
    <n v="0.78226535275635534"/>
    <n v="6.1955597543693903"/>
    <n v="73430.261999999988"/>
    <n v="0.51257919165952581"/>
    <n v="1.8837345824804492"/>
    <n v="4035.08"/>
    <n v="2.8813767495001429E-2"/>
    <n v="398957.79999999993"/>
    <n v="2.8488846043987426"/>
    <n v="236088"/>
    <n v="212455.83656117148"/>
    <n v="201952.83656117145"/>
    <n v="567"/>
    <n v="1.3404255319148937E-2"/>
    <n v="241"/>
    <n v="5.697399527186761E-3"/>
    <n v="223"/>
    <n v="5.2718676122931445E-3"/>
    <n v="371"/>
    <n v="8.7706855791962173E-3"/>
    <n v="628"/>
    <n v="1.4846335697399527E-2"/>
    <n v="1232"/>
    <n v="2.9125295508274231E-2"/>
    <n v="852"/>
    <n v="2.0141843971631206E-2"/>
    <n v="0.20099999999999998"/>
    <n v="0.51800000000000002"/>
    <n v="1.073"/>
    <n v="1.776"/>
    <n v="2.4579999999999997"/>
    <n v="3.1109999999999998"/>
    <n v="0"/>
  </r>
  <r>
    <n v="24100"/>
    <n v="1"/>
    <x v="18"/>
    <s v="Itaquirai"/>
    <n v="4847322"/>
    <x v="27"/>
    <m/>
    <m/>
    <s v="22/01/2025"/>
    <s v="12/03/2025"/>
    <s v="jan"/>
    <n v="2025"/>
    <n v="3"/>
    <n v="2025"/>
    <s v="Pluma Agro Avicola Ltda 10"/>
    <s v="19 - Avicola Oeste"/>
    <s v="Cobb 500 Slow"/>
    <n v="42300"/>
    <n v="3024"/>
    <n v="12.66"/>
    <n v="4.3999999999999997E-2"/>
    <s v="A"/>
    <n v="1"/>
    <n v="137"/>
    <n v="52"/>
    <s v="Bello"/>
    <s v="Fechado"/>
    <n v="52"/>
    <s v="46, 52,"/>
    <n v="52"/>
    <m/>
    <m/>
    <m/>
    <m/>
    <n v="9.0950000000000006"/>
    <n v="42300"/>
    <n v="38295"/>
    <n v="0.90531914893617016"/>
    <n v="143760"/>
    <n v="3.754014884449667"/>
    <n v="48.68"/>
    <n v="77.113"/>
    <n v="1.6653937117417918"/>
    <n v="1.4768899906293751"/>
    <n v="1.4018899906293751"/>
    <n v="9.4680851063829841E-2"/>
    <n v="8592"/>
    <n v="26901"/>
    <n v="134994"/>
    <n v="68930"/>
    <n v="-12180"/>
    <n v="239417"/>
    <n v="6.2519127823475653"/>
    <n v="109618.05"/>
    <n v="0.76250730383973286"/>
    <n v="6.2519127823475653"/>
    <n v="77011.244999999995"/>
    <n v="0.52348003617139682"/>
    <n v="1.9651518474996736"/>
    <n v="10075.99"/>
    <n v="7.0088967723984416E-2"/>
    <n v="404146.07"/>
    <n v="2.8112553561491374"/>
    <n v="239417"/>
    <n v="212317.70505287897"/>
    <n v="201535.70505287897"/>
    <n v="764"/>
    <n v="1.8061465721040188E-2"/>
    <n v="226"/>
    <n v="5.3427895981087471E-3"/>
    <n v="334"/>
    <n v="7.8959810874704491E-3"/>
    <n v="447"/>
    <n v="1.0567375886524823E-2"/>
    <n v="1060"/>
    <n v="2.5059101654846337E-2"/>
    <n v="814"/>
    <n v="1.9243498817966904E-2"/>
    <n v="360"/>
    <n v="8.5106382978723406E-3"/>
    <n v="0.21"/>
    <n v="0.51"/>
    <n v="1.0549999999999999"/>
    <n v="1.6950000000000001"/>
    <n v="2.4060000000000001"/>
    <n v="3.1749999999999998"/>
    <n v="0"/>
  </r>
  <r>
    <n v="24101"/>
    <n v="1"/>
    <x v="19"/>
    <s v="Itaquirai"/>
    <n v="4847322"/>
    <x v="27"/>
    <m/>
    <m/>
    <s v="23/01/2025"/>
    <s v="12/03/2025"/>
    <s v="jan"/>
    <n v="2025"/>
    <n v="3"/>
    <n v="2025"/>
    <s v="Pluma Agro Avicola Ltda 10"/>
    <s v="31 - Dip Frango"/>
    <s v="Cobb 500 Slow"/>
    <n v="42200"/>
    <n v="3024"/>
    <n v="12.88"/>
    <n v="3.5999999999999997E-2"/>
    <s v="A"/>
    <n v="1"/>
    <n v="17124"/>
    <n v="29"/>
    <s v="Bello"/>
    <s v="Fechado"/>
    <n v="29"/>
    <n v="29"/>
    <n v="29"/>
    <m/>
    <m/>
    <m/>
    <m/>
    <n v="8.8769999999999989"/>
    <n v="42200"/>
    <n v="38950"/>
    <n v="0.92298578199052128"/>
    <n v="139560"/>
    <n v="3.5830551989730424"/>
    <n v="48.32"/>
    <n v="74.147999999999996"/>
    <n v="1.7129621668099742"/>
    <n v="1.5671983670667136"/>
    <n v="1.4921983670667136"/>
    <n v="7.7014218009478719E-2"/>
    <n v="8611"/>
    <n v="26752"/>
    <n v="134970"/>
    <n v="68728"/>
    <n v="-8810"/>
    <n v="239061"/>
    <n v="6.1376379974326056"/>
    <n v="109358.90000000001"/>
    <n v="0.78359773574090008"/>
    <n v="6.1376379974326056"/>
    <n v="72485.95"/>
    <n v="0.5078806248208656"/>
    <n v="1.8197643132220798"/>
    <n v="4650.3300000000008"/>
    <n v="3.3321367153912304E-2"/>
    <n v="403592.34"/>
    <n v="2.8918912295786758"/>
    <n v="239061"/>
    <n v="218718.20410783053"/>
    <n v="208251.20410783056"/>
    <n v="722"/>
    <n v="1.7109004739336492E-2"/>
    <n v="260"/>
    <n v="6.1611374407582941E-3"/>
    <n v="351"/>
    <n v="8.3175355450236972E-3"/>
    <n v="316"/>
    <n v="7.4881516587677723E-3"/>
    <n v="549"/>
    <n v="1.3009478672985781E-2"/>
    <n v="997"/>
    <n v="2.3625592417061612E-2"/>
    <n v="55"/>
    <n v="1.3033175355450237E-3"/>
    <n v="0.17499999999999999"/>
    <n v="0.47399999999999998"/>
    <n v="1"/>
    <n v="1.68"/>
    <n v="2.4039999999999999"/>
    <n v="3.1080000000000001"/>
    <n v="0"/>
  </r>
  <r>
    <n v="24104"/>
    <n v="1"/>
    <x v="8"/>
    <s v="Itaquirai"/>
    <n v="2838249"/>
    <x v="4"/>
    <n v="63"/>
    <s v="NUCLEO"/>
    <s v="12/02/2025"/>
    <s v="28/03/2025"/>
    <s v="fev"/>
    <n v="2025"/>
    <n v="3"/>
    <n v="2025"/>
    <s v="Pluma Agro Avicola Ltda 10"/>
    <s v="43 - Pluval Agroavicola Ltda."/>
    <s v="Cobb 500 Slow"/>
    <n v="26600"/>
    <n v="2250"/>
    <n v="10.56"/>
    <n v="3.5999999999999997E-2"/>
    <s v="A"/>
    <n v="1"/>
    <n v="62724"/>
    <n v="33"/>
    <s v="Bello"/>
    <s v="Fechado"/>
    <n v="33"/>
    <n v="33"/>
    <n v="33"/>
    <m/>
    <m/>
    <m/>
    <m/>
    <n v="5.4039999999999999"/>
    <n v="26600"/>
    <n v="23769"/>
    <n v="0.89357142857142857"/>
    <n v="78500"/>
    <n v="3.3026210610459001"/>
    <n v="44.53"/>
    <n v="74.177999999999997"/>
    <n v="1.6136815286624204"/>
    <n v="1.5380262634009454"/>
    <n v="1.4630262634009454"/>
    <n v="0.10642857142857143"/>
    <n v="5440"/>
    <n v="11284"/>
    <n v="82504"/>
    <n v="27446"/>
    <n v="-14080"/>
    <n v="126674"/>
    <n v="5.3293786023812526"/>
    <n v="70024.540000000008"/>
    <n v="0.89203235668789815"/>
    <n v="5.3293786023812526"/>
    <n v="32611.067999999999"/>
    <n v="0.40265312101910827"/>
    <n v="1.3298106777735705"/>
    <n v="4412.5099999999993"/>
    <n v="5.6210318471337568E-2"/>
    <n v="217891.16999999998"/>
    <n v="2.7756836942675158"/>
    <n v="126674"/>
    <n v="120735.06167697422"/>
    <n v="114847.56167697422"/>
    <n v="209"/>
    <n v="7.8571428571428577E-3"/>
    <n v="43"/>
    <n v="1.6165413533834585E-3"/>
    <n v="126"/>
    <n v="4.7368421052631582E-3"/>
    <n v="454"/>
    <n v="1.7067669172932332E-2"/>
    <n v="747"/>
    <n v="2.8082706766917293E-2"/>
    <n v="673"/>
    <n v="2.5300751879699247E-2"/>
    <n v="44"/>
    <n v="1.6541353383458647E-3"/>
    <n v="0.16899999999999998"/>
    <n v="0.45100000000000001"/>
    <n v="0.91500000000000004"/>
    <n v="1.5149999999999999"/>
    <n v="2.3180000000000001"/>
    <n v="0"/>
    <n v="0"/>
  </r>
  <r>
    <n v="24105"/>
    <n v="1"/>
    <x v="9"/>
    <s v="Itaquirai"/>
    <n v="2838249"/>
    <x v="4"/>
    <n v="63"/>
    <s v="NUCLEO"/>
    <s v="12/02/2025"/>
    <s v="28/03/2025"/>
    <s v="fev"/>
    <n v="2025"/>
    <n v="3"/>
    <n v="2025"/>
    <s v="Pluma Agro Avicola Ltda 10"/>
    <s v="43 - Pluval Agroavicola Ltda."/>
    <s v="Cobb 500 Slow"/>
    <n v="26600"/>
    <n v="2250"/>
    <n v="11.04"/>
    <n v="3.5999999999999997E-2"/>
    <s v="A"/>
    <n v="1"/>
    <n v="62724"/>
    <n v="33"/>
    <s v="Bello"/>
    <s v="Fechado"/>
    <n v="33"/>
    <n v="33"/>
    <n v="33"/>
    <m/>
    <m/>
    <m/>
    <m/>
    <n v="5.4510000000000005"/>
    <n v="26600"/>
    <n v="24834"/>
    <n v="0.933609022556391"/>
    <n v="81020"/>
    <n v="3.2624627526777803"/>
    <n v="44.56"/>
    <n v="73.197999999999993"/>
    <n v="1.6264502591952605"/>
    <n v="1.5608345710258154"/>
    <n v="1.4858345710258156"/>
    <n v="6.6390977443609001E-2"/>
    <n v="5464"/>
    <n v="11274"/>
    <n v="82177"/>
    <n v="32860"/>
    <n v="-6580"/>
    <n v="131775"/>
    <n v="5.3062333897076588"/>
    <n v="70024.540000000008"/>
    <n v="0.86428708960750444"/>
    <n v="5.3062333897076588"/>
    <n v="33327.227999999996"/>
    <n v="0.39869686497161194"/>
    <n v="1.3007336715792863"/>
    <n v="4505.8799999999992"/>
    <n v="5.5614416193532454E-2"/>
    <n v="226663.99000000002"/>
    <n v="2.7976300913354728"/>
    <n v="131775"/>
    <n v="126458.81694451156"/>
    <n v="120382.31694451158"/>
    <n v="198"/>
    <n v="7.4436090225563911E-3"/>
    <n v="52"/>
    <n v="1.954887218045113E-3"/>
    <n v="327"/>
    <n v="1.2293233082706767E-2"/>
    <n v="267"/>
    <n v="1.0037593984962406E-2"/>
    <n v="386"/>
    <n v="1.4511278195488721E-2"/>
    <n v="387"/>
    <n v="1.4548872180451127E-2"/>
    <n v="24"/>
    <n v="9.0225563909774437E-4"/>
    <n v="0.16800000000000001"/>
    <n v="0.44500000000000001"/>
    <n v="0.90799999999999992"/>
    <n v="1.5090000000000001"/>
    <n v="2.3849999999999998"/>
    <n v="0"/>
    <n v="0"/>
  </r>
  <r>
    <n v="24106"/>
    <n v="1"/>
    <x v="18"/>
    <s v="Itaquirai"/>
    <n v="2838249"/>
    <x v="4"/>
    <n v="63"/>
    <s v="NUCLEO"/>
    <s v="12/02/2025"/>
    <s v="28/03/2025"/>
    <s v="fev"/>
    <n v="2025"/>
    <n v="3"/>
    <n v="2025"/>
    <s v="Pluma Agro Avicola Ltda 10"/>
    <s v="43 - Pluval Agroavicola Ltda."/>
    <s v="Cobb 500 Slow"/>
    <n v="28400"/>
    <n v="2400"/>
    <n v="11.17"/>
    <n v="0.04"/>
    <s v="A"/>
    <n v="1"/>
    <n v="62524"/>
    <n v="46"/>
    <s v="Bello"/>
    <s v="Fechado"/>
    <n v="46"/>
    <n v="46"/>
    <n v="46"/>
    <m/>
    <m/>
    <m/>
    <m/>
    <n v="5.6790000000000003"/>
    <n v="28400"/>
    <n v="26814"/>
    <n v="0.94415492957746483"/>
    <n v="90060"/>
    <n v="3.3586932199597226"/>
    <n v="44.33"/>
    <n v="75.778000000000006"/>
    <n v="1.5801132578281145"/>
    <n v="1.4904399528381838"/>
    <n v="1.415439952838184"/>
    <n v="5.584507042253517E-2"/>
    <n v="5462"/>
    <n v="11290"/>
    <n v="92646"/>
    <n v="32907"/>
    <n v="-36640"/>
    <n v="142305"/>
    <n v="5.3071156858357575"/>
    <n v="74763.040000000008"/>
    <n v="0.83014701310237626"/>
    <n v="5.3071156858357575"/>
    <n v="37191.018000000004"/>
    <n v="0.40025971574505892"/>
    <n v="1.3443495934959353"/>
    <n v="1851.68"/>
    <n v="2.0560515212080837E-2"/>
    <n v="243697.86000000002"/>
    <n v="2.7059500333111259"/>
    <n v="142305"/>
    <n v="134229.02215260683"/>
    <n v="127474.52215260685"/>
    <n v="238"/>
    <n v="8.3802816901408454E-3"/>
    <n v="59"/>
    <n v="2.0774647887323943E-3"/>
    <n v="100"/>
    <n v="3.5211267605633804E-3"/>
    <n v="201"/>
    <n v="7.077464788732394E-3"/>
    <n v="260"/>
    <n v="9.1549295774647887E-3"/>
    <n v="228"/>
    <n v="8.0281690140845078E-3"/>
    <n v="500"/>
    <n v="1.7605633802816902E-2"/>
    <n v="0.186"/>
    <n v="0.46599999999999997"/>
    <n v="0.98299999999999998"/>
    <n v="1.605"/>
    <n v="2.399"/>
    <n v="0"/>
    <n v="0"/>
  </r>
  <r>
    <n v="24107"/>
    <n v="1"/>
    <x v="19"/>
    <s v="Itaquirai"/>
    <n v="2838249"/>
    <x v="4"/>
    <n v="63"/>
    <s v="NUCLEO"/>
    <s v="12/02/2025"/>
    <s v="28/03/2025"/>
    <s v="fev"/>
    <n v="2025"/>
    <n v="3"/>
    <n v="2025"/>
    <s v="Pluma Agro Avicola Ltda 10"/>
    <s v="43 - Pluval Agroavicola Ltda."/>
    <s v="Ross Ap 95"/>
    <n v="28400"/>
    <n v="2400"/>
    <n v="11.46"/>
    <n v="3.5000000000000003E-2"/>
    <s v="A"/>
    <n v="1"/>
    <n v="62624"/>
    <n v="36"/>
    <s v="Bello"/>
    <s v="Fechado"/>
    <n v="36"/>
    <n v="36"/>
    <n v="36"/>
    <m/>
    <m/>
    <m/>
    <m/>
    <n v="5.2719999999999994"/>
    <n v="28400"/>
    <n v="27504"/>
    <n v="0.96845070422535207"/>
    <n v="87540"/>
    <n v="3.1828097731239091"/>
    <n v="44.42"/>
    <n v="71.659000000000006"/>
    <n v="1.584212931231437"/>
    <n v="1.5385104879504596"/>
    <n v="1.4635104879504599"/>
    <n v="3.1549295774647934E-2"/>
    <n v="5456"/>
    <n v="11266"/>
    <n v="92522"/>
    <n v="29438"/>
    <n v="-13270"/>
    <n v="138682"/>
    <n v="5.0422484002326931"/>
    <n v="74763.040000000008"/>
    <n v="0.8540443225953851"/>
    <n v="5.0422484002326931"/>
    <n v="36360.288"/>
    <n v="0.40258419008453278"/>
    <n v="1.2813488947062246"/>
    <n v="1748.69"/>
    <n v="1.9975896732922094E-2"/>
    <n v="237743.09000000003"/>
    <n v="2.7158223669179806"/>
    <n v="138682"/>
    <n v="134681.20811518322"/>
    <n v="128115.70811518325"/>
    <n v="263"/>
    <n v="9.260563380281691E-3"/>
    <n v="63"/>
    <n v="2.2183098591549294E-3"/>
    <n v="79"/>
    <n v="2.7816901408450703E-3"/>
    <n v="206"/>
    <n v="7.2535211267605636E-3"/>
    <n v="28"/>
    <n v="9.8591549295774642E-4"/>
    <n v="167"/>
    <n v="5.8802816901408449E-3"/>
    <n v="90"/>
    <n v="3.1690140845070424E-3"/>
    <n v="0.16"/>
    <n v="0.40300000000000002"/>
    <n v="0.872"/>
    <n v="1.504"/>
    <n v="2.298"/>
    <n v="0"/>
    <n v="0"/>
  </r>
  <r>
    <n v="24111"/>
    <n v="1"/>
    <x v="8"/>
    <s v="Ivinhema"/>
    <n v="4783808"/>
    <x v="100"/>
    <n v="150"/>
    <s v="NUCLEO"/>
    <s v="13/01/2025"/>
    <s v="27/02/2025"/>
    <s v="jan"/>
    <n v="2025"/>
    <n v="2"/>
    <n v="2025"/>
    <s v="Pluma Agro Avicola Ltda 10"/>
    <s v="60 - Pluma Agro Avicola Ltda Ipora"/>
    <s v="Cobb 500 Slow"/>
    <n v="29500"/>
    <n v="2400"/>
    <n v="11.64"/>
    <n v="0.04"/>
    <s v="A"/>
    <n v="1"/>
    <n v="15524"/>
    <n v="39"/>
    <s v="Bello"/>
    <s v="Fechado"/>
    <n v="39"/>
    <n v="39"/>
    <n v="39"/>
    <m/>
    <m/>
    <m/>
    <m/>
    <n v="8.6280000000000001"/>
    <n v="29500"/>
    <n v="27930"/>
    <n v="0.9467796610169491"/>
    <n v="88560"/>
    <n v="3.1707841031149302"/>
    <n v="45"/>
    <n v="70.463999999999999"/>
    <n v="1.620776874435411"/>
    <n v="1.5780808486566784"/>
    <n v="1.5030808486566785"/>
    <n v="5.3220338983050897E-2"/>
    <n v="6069"/>
    <n v="19053"/>
    <n v="99816"/>
    <n v="18598"/>
    <n v="-31454"/>
    <n v="143536"/>
    <n v="5.1391335481561047"/>
    <n v="75918.650000000009"/>
    <n v="0.85725666214995488"/>
    <n v="5.1391335481561047"/>
    <n v="36005.910000000003"/>
    <n v="0.3940687669376694"/>
    <n v="1.2495069817400646"/>
    <n v="3849.9100027653635"/>
    <n v="4.3472335171243943E-2"/>
    <n v="243833.63999999998"/>
    <n v="2.7533157181571815"/>
    <n v="143536"/>
    <n v="139754.83995703544"/>
    <n v="133112.83995703544"/>
    <n v="447"/>
    <n v="1.5152542372881356E-2"/>
    <n v="93"/>
    <n v="3.1525423728813559E-3"/>
    <n v="253"/>
    <n v="8.5762711864406788E-3"/>
    <n v="218"/>
    <n v="7.3898305084745767E-3"/>
    <n v="201"/>
    <n v="6.8135593220338981E-3"/>
    <n v="122"/>
    <n v="4.1355932203389831E-3"/>
    <n v="153"/>
    <n v="5.1864406779661013E-3"/>
    <n v="0.185"/>
    <n v="0.48499999999999999"/>
    <n v="0.98599999999999999"/>
    <n v="1.6"/>
    <n v="2.3119999999999998"/>
    <n v="3.02"/>
    <n v="0"/>
  </r>
  <r>
    <n v="24112"/>
    <n v="1"/>
    <x v="9"/>
    <s v="Ivinhema"/>
    <n v="4783808"/>
    <x v="100"/>
    <n v="150"/>
    <s v="NUCLEO"/>
    <s v="13/01/2025"/>
    <s v="27/02/2025"/>
    <s v="jan"/>
    <n v="2025"/>
    <n v="2"/>
    <n v="2025"/>
    <s v="Pluma Agro Avicola Ltda 10"/>
    <s v="60 - Pluma Agro Avicola Ltda Ipora"/>
    <s v="Cobb 500 Slow"/>
    <n v="29500"/>
    <n v="2400"/>
    <n v="11.7"/>
    <n v="4.1000000000000002E-2"/>
    <s v="A"/>
    <n v="1"/>
    <n v="12624"/>
    <n v="57"/>
    <s v="Bello"/>
    <s v="Fechado"/>
    <n v="57"/>
    <s v="39, 57,"/>
    <n v="39"/>
    <m/>
    <m/>
    <m/>
    <m/>
    <n v="8.7319999999999993"/>
    <n v="29500"/>
    <n v="28080"/>
    <n v="0.951864406779661"/>
    <n v="88900"/>
    <n v="3.165954415954416"/>
    <n v="45.02"/>
    <n v="70.326999999999998"/>
    <n v="1.6422272215973004"/>
    <n v="1.6007386176086964"/>
    <n v="1.5257386176086964"/>
    <n v="4.8135593220339001E-2"/>
    <n v="6072"/>
    <n v="19071"/>
    <n v="99359"/>
    <n v="21492"/>
    <n v="0"/>
    <n v="145994"/>
    <n v="5.1992165242165242"/>
    <n v="75918.650000000009"/>
    <n v="0.85397806524184483"/>
    <n v="5.1992165242165242"/>
    <n v="37374.480000000003"/>
    <n v="0.40748290213723282"/>
    <n v="1.2900722934472932"/>
    <n v="3849.9485664616163"/>
    <n v="4.3306508059185789E-2"/>
    <n v="247178.18"/>
    <n v="2.7804069741282338"/>
    <n v="145994"/>
    <n v="142305.66310541311"/>
    <n v="135638.16310541311"/>
    <n v="265"/>
    <n v="8.9830508474576277E-3"/>
    <n v="120"/>
    <n v="4.0677966101694916E-3"/>
    <n v="249"/>
    <n v="8.4406779661016958E-3"/>
    <n v="329"/>
    <n v="1.1152542372881356E-2"/>
    <n v="181"/>
    <n v="6.1355932203389831E-3"/>
    <n v="124"/>
    <n v="4.2033898305084746E-3"/>
    <n v="152"/>
    <n v="5.1525423728813555E-3"/>
    <n v="0.19500000000000001"/>
    <n v="0.5"/>
    <n v="0.998"/>
    <n v="1.6180000000000001"/>
    <n v="2.3250000000000002"/>
    <n v="3.0550000000000002"/>
    <n v="0"/>
  </r>
  <r>
    <n v="24113"/>
    <n v="1"/>
    <x v="8"/>
    <s v="Itaquirai"/>
    <n v="4847977"/>
    <x v="5"/>
    <n v="1"/>
    <s v="ADRIANO MAXIMINO PALUDO AROEIRA"/>
    <s v="29/01/2025"/>
    <s v="15/03/2025"/>
    <s v="jan"/>
    <n v="2025"/>
    <n v="3"/>
    <n v="2025"/>
    <s v="Pluma Agro Avicola Ltda 10"/>
    <s v="31 - Dip Frango"/>
    <s v="Cobb 500 Slow"/>
    <n v="42300"/>
    <n v="3024"/>
    <n v="13.22"/>
    <n v="4.2999999999999997E-2"/>
    <s v="A"/>
    <n v="1"/>
    <n v="15124"/>
    <n v="43"/>
    <s v="Bello"/>
    <s v="Fechado"/>
    <n v="43"/>
    <s v="31, 43, 39, 31,"/>
    <n v="43"/>
    <m/>
    <m/>
    <m/>
    <m/>
    <n v="8.9250000000000007"/>
    <n v="42300"/>
    <n v="39971"/>
    <n v="0.94494089834515371"/>
    <n v="129860"/>
    <n v="3.24885542017963"/>
    <n v="45.26"/>
    <n v="71.78"/>
    <n v="1.6397119975358079"/>
    <n v="1.5774981424909003"/>
    <n v="1.5024981424909005"/>
    <n v="5.5059101654846287E-2"/>
    <n v="8066"/>
    <n v="24806"/>
    <n v="118819"/>
    <n v="61242"/>
    <n v="-32979"/>
    <n v="212933"/>
    <n v="5.3271872107277778"/>
    <n v="109821.93000000001"/>
    <n v="0.84569482519636541"/>
    <n v="5.3271872107277778"/>
    <n v="71468.148000000001"/>
    <n v="0.53702117665177884"/>
    <n v="1.7447041605163744"/>
    <n v="1922.92"/>
    <n v="1.4807638995841676E-2"/>
    <n v="358478.82"/>
    <n v="2.7605022331741877"/>
    <n v="212933"/>
    <n v="204853.9087838683"/>
    <n v="195114.40878386833"/>
    <n v="379"/>
    <n v="8.9598108747044915E-3"/>
    <n v="201"/>
    <n v="4.7517730496453902E-3"/>
    <n v="208"/>
    <n v="4.9172576832151298E-3"/>
    <n v="269"/>
    <n v="6.3593380614657214E-3"/>
    <n v="400"/>
    <n v="9.4562647754137114E-3"/>
    <n v="550"/>
    <n v="1.3002364066193853E-2"/>
    <n v="322"/>
    <n v="7.6122931442080379E-3"/>
    <n v="0.19900000000000001"/>
    <n v="0.51"/>
    <n v="1"/>
    <n v="1.6639999999999999"/>
    <n v="2.38"/>
    <n v="3.1290000000000004"/>
    <n v="0"/>
  </r>
  <r>
    <n v="24114"/>
    <n v="1"/>
    <x v="9"/>
    <s v="Itaquirai"/>
    <n v="4847977"/>
    <x v="5"/>
    <m/>
    <m/>
    <s v="28/01/2025"/>
    <s v="15/03/2025"/>
    <s v="jan"/>
    <n v="2025"/>
    <n v="3"/>
    <n v="2025"/>
    <s v="Pluma Agro Avicola Ltda 10"/>
    <s v="3 - Avesul"/>
    <s v="Cobb 500 Slow"/>
    <n v="42300"/>
    <n v="3024"/>
    <n v="13.08"/>
    <n v="4.2000000000000003E-2"/>
    <s v="A"/>
    <n v="1"/>
    <n v="13724"/>
    <n v="54"/>
    <s v="Bello"/>
    <s v="Fechado"/>
    <n v="54"/>
    <s v="34, 54, 46, 45, 43, 42, 41,"/>
    <n v="41"/>
    <m/>
    <m/>
    <m/>
    <m/>
    <n v="8.8019999999999996"/>
    <n v="42300"/>
    <n v="39565"/>
    <n v="0.93534278959810879"/>
    <n v="131220"/>
    <n v="3.316567673448755"/>
    <n v="45.44"/>
    <n v="72.998999999999995"/>
    <n v="1.6777549154092364"/>
    <n v="1.5986129970470477"/>
    <n v="1.5236129970470476"/>
    <n v="6.4657210401891207E-2"/>
    <n v="8066"/>
    <n v="24701"/>
    <n v="128308"/>
    <n v="59080"/>
    <n v="-6650"/>
    <n v="220155"/>
    <n v="5.5643877164160243"/>
    <n v="109821.93000000001"/>
    <n v="0.83692981252857801"/>
    <n v="5.5643877164160243"/>
    <n v="66864.850000000006"/>
    <n v="0.49741708581008987"/>
    <n v="1.6497174270188295"/>
    <n v="2776.7599999999998"/>
    <n v="2.1161103490321596E-2"/>
    <n v="372372.09999999992"/>
    <n v="2.8377693949093121"/>
    <n v="220155"/>
    <n v="209769.99747251361"/>
    <n v="199928.49747251358"/>
    <n v="494"/>
    <n v="1.1678486997635934E-2"/>
    <n v="146"/>
    <n v="3.4515366430260047E-3"/>
    <n v="262"/>
    <n v="6.1938534278959808E-3"/>
    <n v="232"/>
    <n v="5.4846335697399523E-3"/>
    <n v="686"/>
    <n v="1.6217494089834514E-2"/>
    <n v="585"/>
    <n v="1.3829787234042552E-2"/>
    <n v="330"/>
    <n v="7.801418439716312E-3"/>
    <n v="0.20499999999999999"/>
    <n v="0.5"/>
    <n v="0.97"/>
    <n v="1.65"/>
    <n v="2.33"/>
    <n v="3.105"/>
    <n v="0"/>
  </r>
  <r>
    <n v="24115"/>
    <n v="1"/>
    <x v="18"/>
    <s v="Itaquirai"/>
    <n v="4847977"/>
    <x v="5"/>
    <m/>
    <m/>
    <s v="27/01/2025"/>
    <s v="14/03/2025"/>
    <s v="jan"/>
    <n v="2025"/>
    <n v="3"/>
    <n v="2025"/>
    <s v="Pluma Agro Avicola Ltda 10"/>
    <s v="60 - Pluma Agro Avicola Ltda Ipora"/>
    <s v="Ross Ap 95"/>
    <n v="41700"/>
    <n v="3024"/>
    <n v="12.7"/>
    <n v="4.1000000000000002E-2"/>
    <s v="A"/>
    <n v="1"/>
    <n v="16824"/>
    <n v="32"/>
    <s v="Bello"/>
    <s v="Fechado"/>
    <n v="32"/>
    <n v="32"/>
    <n v="32"/>
    <m/>
    <m/>
    <m/>
    <m/>
    <n v="8.6529999999999987"/>
    <n v="41700"/>
    <n v="38401"/>
    <n v="0.92088729016786575"/>
    <n v="121140"/>
    <n v="3.1546053488190413"/>
    <n v="46.4"/>
    <n v="68"/>
    <n v="1.6792141324087833"/>
    <n v="1.6405627952040229"/>
    <n v="1.565562795204023"/>
    <n v="7.9112709832134254E-2"/>
    <n v="8066"/>
    <n v="24569"/>
    <n v="125464"/>
    <n v="45321"/>
    <n v="-30893"/>
    <n v="203420"/>
    <n v="5.297257883909273"/>
    <n v="108264.17"/>
    <n v="0.89371116064058109"/>
    <n v="5.297257883909273"/>
    <n v="64705.684999999998"/>
    <n v="0.52141901931649326"/>
    <n v="1.6448712273117887"/>
    <n v="1513.16"/>
    <n v="1.2491002146277035E-2"/>
    <n v="345242.12999999995"/>
    <n v="2.8499432887568097"/>
    <n v="203420"/>
    <n v="198737.77701101534"/>
    <n v="189652.27701101534"/>
    <n v="264"/>
    <n v="6.3309352517985614E-3"/>
    <n v="162"/>
    <n v="3.8848920863309351E-3"/>
    <n v="178"/>
    <n v="4.2685851318944841E-3"/>
    <n v="314"/>
    <n v="7.529976019184652E-3"/>
    <n v="439"/>
    <n v="1.0527577937649879E-2"/>
    <n v="504"/>
    <n v="1.2086330935251799E-2"/>
    <n v="900"/>
    <n v="2.1582733812949641E-2"/>
    <n v="0.189"/>
    <n v="0.49099999999999999"/>
    <n v="0.94900000000000007"/>
    <n v="1.6259999999999999"/>
    <n v="2.2969999999999997"/>
    <n v="3.06"/>
    <n v="0"/>
  </r>
  <r>
    <n v="24116"/>
    <n v="1"/>
    <x v="19"/>
    <s v="Itaquirai"/>
    <n v="4847977"/>
    <x v="5"/>
    <m/>
    <m/>
    <s v="25/01/2025"/>
    <s v="13/03/2025"/>
    <s v="jan"/>
    <n v="2025"/>
    <n v="3"/>
    <n v="2025"/>
    <s v="Pluma Agro Avicola Ltda 10"/>
    <s v="3, 31 - Avesul, Dip Frango"/>
    <s v="Ross Ap 95"/>
    <n v="42000"/>
    <n v="2688"/>
    <n v="14.68"/>
    <n v="3.9E-2"/>
    <s v="A"/>
    <n v="1"/>
    <n v="14824"/>
    <n v="45"/>
    <s v="Bello"/>
    <s v="Fechado"/>
    <n v="45"/>
    <s v="34, 45,"/>
    <n v="34"/>
    <m/>
    <m/>
    <m/>
    <m/>
    <n v="8.68"/>
    <n v="42000"/>
    <n v="39468"/>
    <n v="0.93971428571428572"/>
    <n v="125220"/>
    <n v="3.1726968683490422"/>
    <n v="47.24"/>
    <n v="67.174999999999997"/>
    <n v="1.726537294361923"/>
    <n v="1.6833630772746626"/>
    <n v="1.6083630772746624"/>
    <n v="6.0285714285714276E-2"/>
    <n v="8074"/>
    <n v="24690"/>
    <n v="137354"/>
    <n v="46079"/>
    <n v="-19800"/>
    <n v="216197"/>
    <n v="5.4777794669099018"/>
    <n v="108954.71"/>
    <n v="0.87010629292445296"/>
    <n v="5.4777794669099018"/>
    <n v="64648.583999999995"/>
    <n v="0.50408736623542572"/>
    <n v="1.599316408229452"/>
    <n v="832.56999999999994"/>
    <n v="6.6488580099025706E-3"/>
    <n v="365584.88000000006"/>
    <n v="2.919540648458713"/>
    <n v="216197"/>
    <n v="210790.72453633326"/>
    <n v="201399.22453633323"/>
    <n v="383"/>
    <n v="9.1190476190476186E-3"/>
    <n v="150"/>
    <n v="3.5714285714285713E-3"/>
    <n v="205"/>
    <n v="4.8809523809523808E-3"/>
    <n v="213"/>
    <n v="5.0714285714285713E-3"/>
    <n v="291"/>
    <n v="6.9285714285714289E-3"/>
    <n v="341"/>
    <n v="8.1190476190476195E-3"/>
    <n v="949"/>
    <n v="2.2595238095238095E-2"/>
    <n v="0.18099999999999999"/>
    <n v="0.47899999999999998"/>
    <n v="0.98199999999999998"/>
    <n v="1.629"/>
    <n v="2.2999999999999998"/>
    <n v="3.07"/>
    <n v="0"/>
  </r>
  <r>
    <n v="24117"/>
    <n v="1"/>
    <x v="8"/>
    <s v="Itaquirai"/>
    <n v="2367637"/>
    <x v="31"/>
    <n v="99"/>
    <s v="NUCLEO"/>
    <s v="23/01/2025"/>
    <s v="06/03/2025"/>
    <s v="jan"/>
    <n v="2025"/>
    <n v="3"/>
    <n v="2025"/>
    <s v="Pluma Agro Avicola Ltda 10"/>
    <s v="43 - Pluval Agroavicola Ltda."/>
    <s v="Cobb 500 Slow"/>
    <n v="22500"/>
    <n v="1800"/>
    <n v="11.18"/>
    <n v="0.03"/>
    <s v="A"/>
    <n v="1"/>
    <n v="62724"/>
    <n v="30"/>
    <s v="Bello"/>
    <s v="Fechado"/>
    <n v="30"/>
    <n v="30"/>
    <n v="30"/>
    <m/>
    <m/>
    <m/>
    <m/>
    <n v="3.0110000000000001"/>
    <n v="22500"/>
    <n v="20122"/>
    <n v="0.89431111111111106"/>
    <n v="58820"/>
    <n v="2.9231686711062519"/>
    <n v="42.59"/>
    <n v="68.625"/>
    <n v="1.6786467188031282"/>
    <n v="1.6978545510265652"/>
    <n v="1.6228545510265653"/>
    <n v="0.10568888888888894"/>
    <n v="4563"/>
    <n v="12492"/>
    <n v="72513"/>
    <n v="9170"/>
    <n v="-1600"/>
    <n v="98738"/>
    <n v="4.9069674982606104"/>
    <n v="58146.33"/>
    <n v="0.98854692281536893"/>
    <n v="4.9069674982606104"/>
    <n v="25373.842000000001"/>
    <n v="0.42032522951377083"/>
    <n v="1.2286815425901998"/>
    <n v="2066.36"/>
    <n v="3.513022781366882E-2"/>
    <n v="166628.13"/>
    <n v="2.8328481808908537"/>
    <n v="98738"/>
    <n v="99867.804691382567"/>
    <n v="95456.304691382567"/>
    <n v="192"/>
    <n v="8.5333333333333337E-3"/>
    <n v="201"/>
    <n v="8.9333333333333331E-3"/>
    <n v="341"/>
    <n v="1.5155555555555556E-2"/>
    <n v="490"/>
    <n v="2.1777777777777778E-2"/>
    <n v="404"/>
    <n v="1.7955555555555554E-2"/>
    <n v="726"/>
    <n v="3.2266666666666666E-2"/>
    <n v="24"/>
    <n v="1.0666666666666667E-3"/>
    <n v="0.15"/>
    <n v="0.42899999999999999"/>
    <n v="0.90200000000000002"/>
    <n v="1.5"/>
    <n v="0"/>
    <n v="0"/>
    <n v="0"/>
  </r>
  <r>
    <n v="24118"/>
    <n v="1"/>
    <x v="18"/>
    <s v="Ivinhema"/>
    <n v="4719485"/>
    <x v="10"/>
    <n v="89"/>
    <s v="NUCLEO"/>
    <s v="24/01/2025"/>
    <s v="14/03/2025"/>
    <s v="jan"/>
    <n v="2025"/>
    <n v="3"/>
    <n v="2025"/>
    <s v="Pluma Agro Avicola Ltda 10"/>
    <s v="19 - Avicola Oeste"/>
    <s v="Ross Ap 95"/>
    <n v="31200"/>
    <n v="2400"/>
    <n v="12.52"/>
    <n v="4.2000000000000003E-2"/>
    <s v="A"/>
    <n v="1"/>
    <n v="147"/>
    <n v="46"/>
    <s v="Bello"/>
    <s v="Fechado"/>
    <n v="46"/>
    <s v="45, 46,"/>
    <n v="45"/>
    <m/>
    <m/>
    <m/>
    <m/>
    <n v="8.85"/>
    <n v="31200"/>
    <n v="30042"/>
    <n v="0.96288461538461534"/>
    <n v="109240"/>
    <n v="3.6362425937021503"/>
    <n v="48.93"/>
    <n v="74.305999999999997"/>
    <n v="1.6472262907359942"/>
    <n v="1.4881656423104568"/>
    <n v="1.4131656423104566"/>
    <n v="3.7115384615384661E-2"/>
    <n v="6317"/>
    <n v="18112"/>
    <n v="84334"/>
    <n v="71180"/>
    <n v="-10574"/>
    <n v="179943"/>
    <n v="5.9897143998402234"/>
    <n v="81003.41"/>
    <n v="0.7415178506041743"/>
    <n v="5.9897143998402234"/>
    <n v="46324.764000000003"/>
    <n v="0.41102407543024533"/>
    <n v="1.4945832501165035"/>
    <n v="2913.54"/>
    <n v="2.6670999633833761E-2"/>
    <n v="303431.94"/>
    <n v="2.7776633101428048"/>
    <n v="179943"/>
    <n v="162567.21476599429"/>
    <n v="154374.21476599429"/>
    <n v="186"/>
    <n v="5.9615384615384617E-3"/>
    <n v="102"/>
    <n v="3.2692307692307691E-3"/>
    <n v="111"/>
    <n v="3.5576923076923077E-3"/>
    <n v="126"/>
    <n v="4.0384615384615385E-3"/>
    <n v="110"/>
    <n v="3.5256410256410257E-3"/>
    <n v="174"/>
    <n v="5.5769230769230765E-3"/>
    <n v="349"/>
    <n v="1.1185897435897436E-2"/>
    <n v="0.19400000000000001"/>
    <n v="0.505"/>
    <n v="1.016"/>
    <n v="1.6379999999999999"/>
    <n v="2.335"/>
    <n v="3.12"/>
    <n v="0"/>
  </r>
  <r>
    <n v="24119"/>
    <n v="1"/>
    <x v="19"/>
    <s v="Ivinhema"/>
    <n v="4719485"/>
    <x v="10"/>
    <n v="89"/>
    <s v="NUCLEO"/>
    <s v="24/01/2025"/>
    <s v="14/03/2025"/>
    <s v="jan"/>
    <n v="2025"/>
    <n v="3"/>
    <n v="2025"/>
    <s v="Pluma Agro Avicola Ltda 10"/>
    <s v="19 - Avicola Oeste"/>
    <s v="Ross Ap 95"/>
    <n v="31200"/>
    <n v="2400"/>
    <n v="12.54"/>
    <n v="4.2999999999999997E-2"/>
    <s v="A"/>
    <n v="1"/>
    <n v="147"/>
    <n v="46"/>
    <s v="Bello"/>
    <s v="Fechado"/>
    <n v="46"/>
    <s v="46, 46,"/>
    <n v="46"/>
    <m/>
    <m/>
    <m/>
    <m/>
    <n v="5.7249999999999996"/>
    <n v="31200"/>
    <n v="30096"/>
    <n v="0.96461538461538465"/>
    <n v="107480"/>
    <n v="3.57123870281765"/>
    <n v="49.13"/>
    <n v="72.691000000000003"/>
    <n v="1.6656773353181988"/>
    <n v="1.5228676596137865"/>
    <n v="1.4478676596137863"/>
    <n v="3.5384615384615348E-2"/>
    <n v="6263"/>
    <n v="18293"/>
    <n v="83663"/>
    <n v="70808"/>
    <n v="-7340"/>
    <n v="179027"/>
    <n v="5.9485313662945245"/>
    <n v="81003.41"/>
    <n v="0.75366030889467817"/>
    <n v="5.9485313662945245"/>
    <n v="44572.175999999999"/>
    <n v="0.40194994417566055"/>
    <n v="1.4354591972355129"/>
    <n v="2913.53"/>
    <n v="2.7107647934499445E-2"/>
    <n v="302122.06"/>
    <n v="2.8109607368812801"/>
    <n v="179027"/>
    <n v="163677.81605528976"/>
    <n v="155616.81605528976"/>
    <n v="158"/>
    <n v="5.0641025641025642E-3"/>
    <n v="97"/>
    <n v="3.1089743589743589E-3"/>
    <n v="115"/>
    <n v="3.6858974358974358E-3"/>
    <n v="98"/>
    <n v="3.141025641025641E-3"/>
    <n v="127"/>
    <n v="4.0705128205128201E-3"/>
    <n v="232"/>
    <n v="7.4358974358974357E-3"/>
    <n v="380"/>
    <n v="1.217948717948718E-2"/>
    <n v="0.19699999999999998"/>
    <n v="0.50900000000000001"/>
    <n v="1.014"/>
    <n v="1.6140000000000001"/>
    <n v="2.3480000000000003"/>
    <n v="0"/>
    <n v="0"/>
  </r>
  <r>
    <n v="24120"/>
    <n v="1"/>
    <x v="8"/>
    <s v="Ivinhema"/>
    <n v="3727840"/>
    <x v="11"/>
    <n v="108"/>
    <s v="NUCLEO"/>
    <s v="24/01/2025"/>
    <s v="13/03/2025"/>
    <s v="jan"/>
    <n v="2025"/>
    <n v="3"/>
    <n v="2025"/>
    <s v="Pluma Agro Avicola Ltda 10"/>
    <s v="3, 31 - Avesul, Dip Frango"/>
    <s v="Cobb 500 Slow"/>
    <n v="31200"/>
    <n v="2400"/>
    <n v="12.38"/>
    <n v="3.9E-2"/>
    <s v="A"/>
    <n v="1"/>
    <n v="16024"/>
    <n v="37"/>
    <s v="Bello"/>
    <s v="Fechado"/>
    <n v="37"/>
    <s v="30, 37, 34, 33,"/>
    <n v="30"/>
    <m/>
    <m/>
    <m/>
    <m/>
    <n v="8.6989999999999998"/>
    <n v="31200"/>
    <n v="29712"/>
    <n v="0.9523076923076923"/>
    <n v="102860"/>
    <n v="3.4619009154550349"/>
    <n v="48.07"/>
    <n v="72.018000000000001"/>
    <n v="1.6911141357184523"/>
    <n v="1.5756389068546937"/>
    <n v="1.5006389068546935"/>
    <n v="4.7692307692307701E-2"/>
    <n v="6670"/>
    <n v="18381"/>
    <n v="84375"/>
    <n v="64522"/>
    <n v="-19140"/>
    <n v="173948"/>
    <n v="5.8544695745826605"/>
    <n v="80937.790000000008"/>
    <n v="0.78687332296325108"/>
    <n v="5.8544695745826605"/>
    <n v="39843.792000000001"/>
    <n v="0.37544808477542285"/>
    <n v="1.2997640683898761"/>
    <n v="2742.38"/>
    <n v="2.6661287186467042E-2"/>
    <n v="292232.45"/>
    <n v="2.841069900836088"/>
    <n v="173948"/>
    <n v="162070.21795907378"/>
    <n v="154355.71795907378"/>
    <n v="223"/>
    <n v="7.147435897435897E-3"/>
    <n v="153"/>
    <n v="4.9038461538461536E-3"/>
    <n v="113"/>
    <n v="3.6217948717948718E-3"/>
    <n v="184"/>
    <n v="5.8974358974358976E-3"/>
    <n v="274"/>
    <n v="8.7820512820512824E-3"/>
    <n v="381"/>
    <n v="1.2211538461538461E-2"/>
    <n v="160"/>
    <n v="5.1282051282051282E-3"/>
    <n v="0.19"/>
    <n v="0.48"/>
    <n v="0.99"/>
    <n v="1.585"/>
    <n v="2.2999999999999998"/>
    <n v="3.1150000000000002"/>
    <n v="0"/>
  </r>
  <r>
    <n v="24121"/>
    <n v="1"/>
    <x v="9"/>
    <s v="Ivinhema"/>
    <n v="3727840"/>
    <x v="11"/>
    <n v="108"/>
    <s v="NUCLEO"/>
    <s v="24/01/2025"/>
    <s v="13/03/2025"/>
    <s v="jan"/>
    <n v="2025"/>
    <n v="3"/>
    <n v="2025"/>
    <s v="Pluma Agro Avicola Ltda 10"/>
    <s v="1, 3 - Avesul, Pluma Agroavicola Ltda"/>
    <s v="Cobb 500 Slow"/>
    <n v="31200"/>
    <n v="2400"/>
    <n v="12.13"/>
    <n v="0.04"/>
    <s v="A"/>
    <n v="1"/>
    <n v="15424"/>
    <n v="41"/>
    <s v="Bello"/>
    <s v="Fechado"/>
    <n v="41"/>
    <s v="33, 41,"/>
    <n v="41"/>
    <m/>
    <m/>
    <m/>
    <m/>
    <n v="8.7870000000000008"/>
    <n v="31200"/>
    <n v="29112"/>
    <n v="0.93307692307692303"/>
    <n v="104000"/>
    <n v="3.5724100027480077"/>
    <n v="48.11"/>
    <n v="74.254000000000005"/>
    <n v="1.728173076923077"/>
    <n v="1.5850705762360751"/>
    <n v="1.5100705762360751"/>
    <n v="6.6923076923076974E-2"/>
    <n v="6669"/>
    <n v="18284"/>
    <n v="84400"/>
    <n v="70377"/>
    <n v="-10330"/>
    <n v="179730"/>
    <n v="6.173742786479802"/>
    <n v="80937.790000000008"/>
    <n v="0.77824798076923085"/>
    <n v="6.173742786479802"/>
    <n v="38631.623999999996"/>
    <n v="0.36003557692307697"/>
    <n v="1.2861946963451498"/>
    <n v="2742.38"/>
    <n v="2.6369038461538461E-2"/>
    <n v="301922.65999999997"/>
    <n v="2.9031024999999997"/>
    <n v="179730"/>
    <n v="164847.33992855181"/>
    <n v="157047.33992855181"/>
    <n v="150"/>
    <n v="4.807692307692308E-3"/>
    <n v="121"/>
    <n v="3.8782051282051284E-3"/>
    <n v="147"/>
    <n v="4.7115384615384615E-3"/>
    <n v="178"/>
    <n v="5.7051282051282055E-3"/>
    <n v="246"/>
    <n v="7.884615384615384E-3"/>
    <n v="365"/>
    <n v="1.1698717948717949E-2"/>
    <n v="267"/>
    <n v="8.5576923076923078E-3"/>
    <n v="0.19500000000000001"/>
    <n v="0.49"/>
    <n v="1"/>
    <n v="1.607"/>
    <n v="2.3250000000000002"/>
    <n v="3.13"/>
    <n v="0"/>
  </r>
  <r>
    <n v="24127"/>
    <n v="1"/>
    <x v="8"/>
    <s v="Itaquirai"/>
    <n v="4804651"/>
    <x v="8"/>
    <m/>
    <m/>
    <s v="29/01/2025"/>
    <s v="18/03/2025"/>
    <s v="jan"/>
    <n v="2025"/>
    <n v="3"/>
    <n v="2025"/>
    <s v="Pluma Agro Avicola Ltda 10"/>
    <s v="19 - Avicola Oeste"/>
    <s v="Ross Ap 95"/>
    <n v="42300"/>
    <n v="3024"/>
    <n v="13.02"/>
    <n v="4.4999999999999998E-2"/>
    <s v="A"/>
    <n v="1"/>
    <n v="110"/>
    <n v="69"/>
    <s v="Bello"/>
    <s v="Fechado"/>
    <n v="69"/>
    <s v="43, 69, 61, 57, 57, 47,"/>
    <n v="57"/>
    <m/>
    <m/>
    <m/>
    <m/>
    <n v="8.4250000000000007"/>
    <n v="42300"/>
    <n v="39378"/>
    <n v="0.93092198581560281"/>
    <n v="127620"/>
    <n v="3.2408959317385344"/>
    <n v="48.47"/>
    <n v="66.861999999999995"/>
    <n v="1.7671133051245886"/>
    <n v="1.706889322189955"/>
    <n v="1.6318893221899551"/>
    <n v="6.9078014184397185E-2"/>
    <n v="8593"/>
    <n v="24158"/>
    <n v="133325"/>
    <n v="59443"/>
    <n v="-25180"/>
    <n v="225519"/>
    <n v="5.7270303214993143"/>
    <n v="109870.26000000001"/>
    <n v="0.86091725434884825"/>
    <n v="5.7270303214993143"/>
    <n v="78167.488000000012"/>
    <n v="0.60252985425481898"/>
    <n v="1.9527365534054548"/>
    <n v="2031.99"/>
    <n v="1.5922190879172543E-2"/>
    <n v="379855.53"/>
    <n v="2.976457686882934"/>
    <n v="225519"/>
    <n v="217833.21529788207"/>
    <n v="208261.71529788207"/>
    <n v="392"/>
    <n v="9.2671394799054372E-3"/>
    <n v="152"/>
    <n v="3.5933806146572103E-3"/>
    <n v="149"/>
    <n v="3.5224586288416077E-3"/>
    <n v="144"/>
    <n v="3.4042553191489361E-3"/>
    <n v="644"/>
    <n v="1.5224586288416076E-2"/>
    <n v="509"/>
    <n v="1.2033096926713949E-2"/>
    <n v="880"/>
    <n v="2.0803782505910164E-2"/>
    <n v="0.20200000000000001"/>
    <n v="0.48400000000000004"/>
    <n v="0.877"/>
    <n v="1.552"/>
    <n v="2.2570000000000001"/>
    <n v="3.008"/>
    <n v="0"/>
  </r>
  <r>
    <n v="24128"/>
    <n v="1"/>
    <x v="9"/>
    <s v="Itaquirai"/>
    <n v="4804651"/>
    <x v="8"/>
    <m/>
    <m/>
    <s v="30/01/2025"/>
    <s v="18/03/2025"/>
    <s v="jan"/>
    <n v="2025"/>
    <n v="3"/>
    <n v="2025"/>
    <s v="Pluma Agro Avicola Ltda 10"/>
    <s v="1, 31 - Dip Frango, Pluma Agroavicola Ltda"/>
    <s v="Cobb 500 Slow"/>
    <n v="42300"/>
    <n v="3024"/>
    <n v="13.02"/>
    <n v="4.4999999999999998E-2"/>
    <s v="A"/>
    <n v="1"/>
    <n v="13624"/>
    <n v="55"/>
    <s v="Bello"/>
    <s v="Fechado"/>
    <n v="55"/>
    <s v="47, 55,"/>
    <n v="47"/>
    <m/>
    <m/>
    <m/>
    <m/>
    <n v="9.1720000000000006"/>
    <n v="42300"/>
    <n v="39381"/>
    <n v="0.93099290780141841"/>
    <n v="140520"/>
    <n v="3.5682181762779006"/>
    <n v="47.54"/>
    <n v="75.058999999999997"/>
    <n v="1.6181966979789353"/>
    <n v="1.4761421539094601"/>
    <n v="1.4011421539094602"/>
    <n v="6.9007092198581588E-2"/>
    <n v="8582"/>
    <n v="23940"/>
    <n v="133212"/>
    <n v="61655"/>
    <n v="-13320"/>
    <n v="227389"/>
    <n v="5.7740788705213175"/>
    <n v="109870.26000000001"/>
    <n v="0.78188343296327933"/>
    <n v="5.7740788705213175"/>
    <n v="67987.901999999987"/>
    <n v="0.4716624679760888"/>
    <n v="1.6829945913003732"/>
    <n v="1075.8"/>
    <n v="7.6558497011101623E-3"/>
    <n v="383455.38"/>
    <n v="2.7288313407344149"/>
    <n v="227389"/>
    <n v="207427.49546735734"/>
    <n v="196888.49546735734"/>
    <n v="630"/>
    <n v="1.4893617021276596E-2"/>
    <n v="198"/>
    <n v="4.6808510638297876E-3"/>
    <n v="186"/>
    <n v="4.3971631205673755E-3"/>
    <n v="285"/>
    <n v="6.7375886524822697E-3"/>
    <n v="446"/>
    <n v="1.0543735224586289E-2"/>
    <n v="587"/>
    <n v="1.3877068557919621E-2"/>
    <n v="487"/>
    <n v="1.1513002364066193E-2"/>
    <n v="0.21400000000000002"/>
    <n v="0.51300000000000001"/>
    <n v="1.0410000000000001"/>
    <n v="1.714"/>
    <n v="2.4900000000000002"/>
    <n v="3.1549999999999998"/>
    <n v="0"/>
  </r>
  <r>
    <n v="24129"/>
    <n v="1"/>
    <x v="18"/>
    <s v="Itaquirai"/>
    <n v="4804651"/>
    <x v="8"/>
    <m/>
    <m/>
    <s v="30/01/2025"/>
    <s v="18/03/2025"/>
    <s v="jan"/>
    <n v="2025"/>
    <n v="3"/>
    <n v="2025"/>
    <s v="Pluma Agro Avicola Ltda 10"/>
    <s v="1 - Pluma Agroavicola Ltda"/>
    <s v="Cobb 500 Slow"/>
    <n v="42300"/>
    <n v="3024"/>
    <n v="13.45"/>
    <n v="4.7E-2"/>
    <s v="A"/>
    <n v="1"/>
    <n v="13624"/>
    <n v="55"/>
    <s v="Bello"/>
    <s v="Fechado"/>
    <n v="55"/>
    <n v="55"/>
    <n v="55"/>
    <m/>
    <m/>
    <m/>
    <m/>
    <n v="9.2259999999999991"/>
    <n v="42300"/>
    <n v="40667"/>
    <n v="0.96139479905437353"/>
    <n v="135180"/>
    <n v="3.3240711141711952"/>
    <n v="45.15"/>
    <n v="73.623000000000005"/>
    <n v="1.6205133895546679"/>
    <n v="1.5394956110118692"/>
    <n v="1.4644956110118692"/>
    <n v="3.8605200945626472E-2"/>
    <n v="8586"/>
    <n v="20653"/>
    <n v="128473"/>
    <n v="61349"/>
    <n v="-7220"/>
    <n v="219061"/>
    <n v="5.3867017483463249"/>
    <n v="109870.26000000001"/>
    <n v="0.81277008433200182"/>
    <n v="5.3867017483463249"/>
    <n v="69288.373000000007"/>
    <n v="0.50017709720372827"/>
    <n v="1.6626242407849112"/>
    <n v="1075.8"/>
    <n v="7.958277851753218E-3"/>
    <n v="369030.39"/>
    <n v="2.7299185530403909"/>
    <n v="219061"/>
    <n v="208109.01669658447"/>
    <n v="197970.51669658447"/>
    <n v="408"/>
    <n v="9.6453900709219855E-3"/>
    <n v="147"/>
    <n v="3.4751773049645392E-3"/>
    <n v="131"/>
    <n v="3.0969267139479904E-3"/>
    <n v="161"/>
    <n v="3.8061465721040189E-3"/>
    <n v="209"/>
    <n v="4.9408983451536643E-3"/>
    <n v="267"/>
    <n v="6.3120567375886524E-3"/>
    <n v="310"/>
    <n v="7.3286052009456266E-3"/>
    <n v="0.21400000000000002"/>
    <n v="0.51400000000000001"/>
    <n v="1.0249999999999999"/>
    <n v="1.7250000000000001"/>
    <n v="2.5009999999999999"/>
    <n v="3.2"/>
    <n v="0"/>
  </r>
  <r>
    <n v="24130"/>
    <n v="1"/>
    <x v="19"/>
    <s v="Itaquirai"/>
    <n v="4804651"/>
    <x v="8"/>
    <m/>
    <m/>
    <s v="30/01/2025"/>
    <s v="19/03/2025"/>
    <s v="jan"/>
    <n v="2025"/>
    <n v="3"/>
    <n v="2025"/>
    <s v="Pluma Agro Avicola Ltda 10"/>
    <s v="6 - Denis Marchini Marques - Inc Descalvado"/>
    <s v="Ross Ap 95"/>
    <n v="41000"/>
    <n v="3024"/>
    <n v="12.8"/>
    <n v="3.7999999999999999E-2"/>
    <s v="A"/>
    <n v="1"/>
    <s v="PS51524"/>
    <n v="30"/>
    <s v="Bello"/>
    <s v="Fechado"/>
    <n v="30"/>
    <n v="30"/>
    <n v="30"/>
    <m/>
    <m/>
    <m/>
    <m/>
    <n v="8.6989999999999998"/>
    <n v="41000"/>
    <n v="38701"/>
    <n v="0.94392682926829263"/>
    <n v="134260"/>
    <n v="3.4691610035916383"/>
    <n v="47.92"/>
    <n v="72.387"/>
    <n v="1.725309101742887"/>
    <n v="1.6080188508449775"/>
    <n v="1.5330188508449774"/>
    <n v="5.6073170731707367E-2"/>
    <n v="8595"/>
    <n v="20687"/>
    <n v="110970"/>
    <n v="91388"/>
    <n v="-9820"/>
    <n v="231640"/>
    <n v="5.9853750549081415"/>
    <n v="106567.13"/>
    <n v="0.79373700283032922"/>
    <n v="5.9853750549081415"/>
    <n v="60517.577999999994"/>
    <n v="0.43968709965738118"/>
    <n v="1.5253453399136974"/>
    <n v="1448.3099999999997"/>
    <n v="1.0787352897363323E-2"/>
    <n v="389979.66000000003"/>
    <n v="2.9046600625651724"/>
    <n v="231640"/>
    <n v="215892.61091444668"/>
    <n v="205823.11091444665"/>
    <n v="778"/>
    <n v="1.897560975609756E-2"/>
    <n v="151"/>
    <n v="3.6829268292682925E-3"/>
    <n v="135"/>
    <n v="3.2926829268292682E-3"/>
    <n v="154"/>
    <n v="3.7560975609756096E-3"/>
    <n v="208"/>
    <n v="5.0731707317073172E-3"/>
    <n v="462"/>
    <n v="1.1268292682926829E-2"/>
    <n v="81"/>
    <n v="1.975609756097561E-3"/>
    <n v="0.17100000000000001"/>
    <n v="0.437"/>
    <n v="0.91200000000000003"/>
    <n v="1.593"/>
    <n v="2.3660000000000001"/>
    <n v="3.1819999999999999"/>
    <n v="0"/>
  </r>
  <r>
    <n v="24132"/>
    <n v="1"/>
    <x v="8"/>
    <s v="Itaquirai"/>
    <n v="4793829"/>
    <x v="9"/>
    <n v="1"/>
    <s v="ADRIANO MAXIMINO PALUDO AROEIRA"/>
    <s v="30/01/2025"/>
    <s v="17/03/2025"/>
    <s v="jan"/>
    <n v="2025"/>
    <n v="3"/>
    <n v="2025"/>
    <s v="Pluma Agro Avicola Ltda 10"/>
    <s v="6 - Denis Marchini Marques - Inc Descalvado"/>
    <s v="Ross Ap 95"/>
    <n v="41000"/>
    <n v="3024"/>
    <n v="12.72"/>
    <n v="3.9E-2"/>
    <s v="A"/>
    <n v="1"/>
    <s v="PS51424"/>
    <n v="35"/>
    <s v="Bello"/>
    <s v="Fechado"/>
    <n v="35"/>
    <n v="35"/>
    <n v="35"/>
    <m/>
    <m/>
    <m/>
    <m/>
    <n v="8.6010000000000009"/>
    <n v="41000"/>
    <n v="38456"/>
    <n v="0.93795121951219507"/>
    <n v="129600"/>
    <n v="3.3700852922820888"/>
    <n v="46.13"/>
    <n v="73.058999999999997"/>
    <n v="1.5726774691358025"/>
    <n v="1.4801561460652803"/>
    <n v="1.4051561460652804"/>
    <n v="6.2048780487804933E-2"/>
    <n v="9556"/>
    <n v="19187"/>
    <n v="111792"/>
    <n v="63284"/>
    <n v="-3850"/>
    <n v="203819"/>
    <n v="5.3000572082379867"/>
    <n v="106493.64"/>
    <n v="0.82171018518518513"/>
    <n v="5.3000572082379867"/>
    <n v="70352.826000000001"/>
    <n v="0.52928703703703706"/>
    <n v="1.7837424589140838"/>
    <n v="2209.11"/>
    <n v="1.7045601851851853E-2"/>
    <n v="344973.25"/>
    <n v="2.6618306327160495"/>
    <n v="203819"/>
    <n v="191828.23653006033"/>
    <n v="182108.23653006033"/>
    <n v="1123"/>
    <n v="2.7390243902439024E-2"/>
    <n v="301"/>
    <n v="7.3414634146341459E-3"/>
    <n v="219"/>
    <n v="5.3414634146341467E-3"/>
    <n v="152"/>
    <n v="3.7073170731707315E-3"/>
    <n v="159"/>
    <n v="3.8780487804878049E-3"/>
    <n v="201"/>
    <n v="4.9024390243902439E-3"/>
    <n v="389"/>
    <n v="9.4878048780487802E-3"/>
    <n v="0.17499999999999999"/>
    <n v="0.42899999999999999"/>
    <n v="0.91400000000000003"/>
    <n v="1.5409999999999999"/>
    <n v="2.4129999999999998"/>
    <n v="3.09"/>
    <n v="0"/>
  </r>
  <r>
    <n v="24133"/>
    <n v="1"/>
    <x v="9"/>
    <s v="Itaquirai"/>
    <n v="4793829"/>
    <x v="9"/>
    <m/>
    <m/>
    <s v="30/01/2025"/>
    <s v="17/03/2025"/>
    <s v="jan"/>
    <n v="2025"/>
    <n v="3"/>
    <n v="2025"/>
    <s v="Pluma Agro Avicola Ltda 10"/>
    <s v="3 - Avesul"/>
    <s v="Cobb 500 Slow"/>
    <n v="42300"/>
    <n v="3024"/>
    <n v="13.19"/>
    <n v="3.7999999999999999E-2"/>
    <s v="A"/>
    <n v="1"/>
    <n v="15224"/>
    <n v="43"/>
    <s v="Bello"/>
    <s v="Fechado"/>
    <n v="43"/>
    <s v="34, 43,"/>
    <n v="34"/>
    <m/>
    <m/>
    <m/>
    <m/>
    <n v="9.0339999999999989"/>
    <n v="42300"/>
    <n v="39886"/>
    <n v="0.94293144208037827"/>
    <n v="134520"/>
    <n v="3.3726119440405156"/>
    <n v="46.14"/>
    <n v="73.099999999999994"/>
    <n v="1.5867528991971454"/>
    <n v="1.4935999131870163"/>
    <n v="1.4185999131870166"/>
    <n v="5.7068557919621732E-2"/>
    <n v="9557"/>
    <n v="18805"/>
    <n v="115536"/>
    <n v="69552"/>
    <n v="-5000"/>
    <n v="213450"/>
    <n v="5.3515017800732085"/>
    <n v="109870.26000000001"/>
    <n v="0.81675780553077615"/>
    <n v="5.3515017800732085"/>
    <n v="71744.084000000003"/>
    <n v="0.52003144513826949"/>
    <n v="1.7538642631499775"/>
    <n v="1305.5"/>
    <n v="9.7048765982753488E-3"/>
    <n v="361107.52000000008"/>
    <n v="2.6844151055605119"/>
    <n v="213450"/>
    <n v="200919.06032191744"/>
    <n v="190830.06032191747"/>
    <n v="715"/>
    <n v="1.690307328605201E-2"/>
    <n v="250"/>
    <n v="5.9101654846335696E-3"/>
    <n v="240"/>
    <n v="5.6737588652482273E-3"/>
    <n v="256"/>
    <n v="6.0520094562647756E-3"/>
    <n v="540"/>
    <n v="1.276595744680851E-2"/>
    <n v="413"/>
    <n v="9.7635933806146571E-3"/>
    <n v="0"/>
    <n v="0"/>
    <n v="0.19"/>
    <n v="0.49"/>
    <n v="1.01"/>
    <n v="1.708"/>
    <n v="2.4870000000000001"/>
    <n v="3.1109999999999998"/>
    <n v="0"/>
  </r>
  <r>
    <n v="24134"/>
    <n v="1"/>
    <x v="18"/>
    <s v="Itaquirai"/>
    <n v="4793829"/>
    <x v="9"/>
    <m/>
    <m/>
    <s v="30/01/2025"/>
    <s v="18/03/2025"/>
    <s v="jan"/>
    <n v="2025"/>
    <n v="3"/>
    <n v="2025"/>
    <s v="Pluma Agro Avicola Ltda 10"/>
    <s v="3, 43 - Avesul, Pluval Agroavicola Ltda."/>
    <s v="Cobb 500 Slow"/>
    <n v="41800"/>
    <n v="3024"/>
    <n v="13.01"/>
    <n v="4.2000000000000003E-2"/>
    <s v="A"/>
    <n v="1"/>
    <n v="15024"/>
    <n v="46"/>
    <s v="Bello"/>
    <s v="Fechado"/>
    <n v="46"/>
    <n v="44"/>
    <n v="44"/>
    <m/>
    <m/>
    <m/>
    <m/>
    <n v="8.6720000000000006"/>
    <n v="41800"/>
    <n v="39350"/>
    <n v="0.94138755980861244"/>
    <n v="128060"/>
    <n v="3.2543837357052094"/>
    <n v="46.62"/>
    <n v="69.805999999999997"/>
    <n v="1.6078244572856473"/>
    <n v="1.5442285233593449"/>
    <n v="1.469228523359345"/>
    <n v="5.861244019138756E-2"/>
    <n v="9285"/>
    <n v="18885"/>
    <n v="134491"/>
    <n v="43237"/>
    <n v="-2000"/>
    <n v="205898"/>
    <n v="5.2324777636594666"/>
    <n v="108571.56"/>
    <n v="0.84781789786037798"/>
    <n v="5.2324777636594666"/>
    <n v="68196.97"/>
    <n v="0.51938653756051856"/>
    <n v="1.6902831003811944"/>
    <n v="874.37000000000012"/>
    <n v="6.8278150866781205E-3"/>
    <n v="348975.86"/>
    <n v="2.7250965172575352"/>
    <n v="205898"/>
    <n v="197753.9047013977"/>
    <n v="188149.40470139773"/>
    <n v="649"/>
    <n v="1.5526315789473685E-2"/>
    <n v="206"/>
    <n v="4.9282296650717703E-3"/>
    <n v="256"/>
    <n v="6.1244019138755983E-3"/>
    <n v="382"/>
    <n v="9.1387559808612448E-3"/>
    <n v="492"/>
    <n v="1.1770334928229665E-2"/>
    <n v="350"/>
    <n v="8.3732057416267946E-3"/>
    <n v="115"/>
    <n v="2.7511961722488038E-3"/>
    <n v="0.193"/>
    <n v="0.48099999999999998"/>
    <n v="0.94499999999999995"/>
    <n v="1.573"/>
    <n v="2.3109999999999999"/>
    <n v="3.1270000000000002"/>
    <n v="0"/>
  </r>
  <r>
    <n v="24135"/>
    <n v="1"/>
    <x v="19"/>
    <s v="Itaquirai"/>
    <n v="4793829"/>
    <x v="9"/>
    <m/>
    <m/>
    <s v="31/01/2025"/>
    <s v="18/03/2025"/>
    <s v="jan"/>
    <n v="2025"/>
    <n v="3"/>
    <n v="2025"/>
    <s v="Pluma Agro Avicola Ltda 10"/>
    <s v="2, 43 - Cruzeiro Agroavicola, Pluval Agroavicola Ltda."/>
    <s v="Cobb 500 Slow"/>
    <n v="41800"/>
    <n v="3024"/>
    <n v="13.12"/>
    <n v="4.4999999999999998E-2"/>
    <s v="A"/>
    <n v="1"/>
    <n v="14324"/>
    <n v="47"/>
    <s v="Bello"/>
    <s v="Fechado"/>
    <n v="47"/>
    <s v="32, 47,"/>
    <n v="47"/>
    <m/>
    <m/>
    <m/>
    <m/>
    <n v="8.8210000000000015"/>
    <n v="41800"/>
    <n v="39678"/>
    <n v="0.94923444976076554"/>
    <n v="131140"/>
    <n v="3.3051061041383134"/>
    <n v="45.73"/>
    <n v="72.269000000000005"/>
    <n v="1.5595622998322403"/>
    <n v="1.4832857737976619"/>
    <n v="1.408285773797662"/>
    <n v="5.0765550239234458E-2"/>
    <n v="8585"/>
    <n v="17766"/>
    <n v="134186"/>
    <n v="43984"/>
    <n v="0"/>
    <n v="204521"/>
    <n v="5.154518876959524"/>
    <n v="108571.56"/>
    <n v="0.82790574958060081"/>
    <n v="5.154518876959524"/>
    <n v="71946.183999999994"/>
    <n v="0.53491673021198716"/>
    <n v="1.7679565502293462"/>
    <n v="1208.3499999999999"/>
    <n v="9.2141985664175689E-3"/>
    <n v="346495.11000000004"/>
    <n v="2.6421771389354891"/>
    <n v="204521"/>
    <n v="194518.09637582538"/>
    <n v="184682.59637582538"/>
    <n v="707"/>
    <n v="1.6913875598086124E-2"/>
    <n v="197"/>
    <n v="4.7129186602870811E-3"/>
    <n v="220"/>
    <n v="5.263157894736842E-3"/>
    <n v="417"/>
    <n v="9.976076555023923E-3"/>
    <n v="381"/>
    <n v="9.1148325358851676E-3"/>
    <n v="200"/>
    <n v="4.7846889952153108E-3"/>
    <n v="0"/>
    <n v="0"/>
    <n v="0.20200000000000001"/>
    <n v="0.505"/>
    <n v="0.93100000000000005"/>
    <n v="1.548"/>
    <n v="2.367"/>
    <n v="3.2229999999999999"/>
    <n v="0"/>
  </r>
  <r>
    <n v="24136"/>
    <n v="1"/>
    <x v="0"/>
    <s v="Itaquirai"/>
    <n v="469"/>
    <x v="0"/>
    <n v="145"/>
    <s v="NUCLEO"/>
    <s v="17/01/2025"/>
    <s v="04/03/2025"/>
    <s v="jan"/>
    <n v="2025"/>
    <n v="3"/>
    <n v="2025"/>
    <s v="Pluma Agro Avicola Ltda 10"/>
    <s v="19 - Avicola Oeste"/>
    <s v="Cobb 500 Slow"/>
    <n v="40800"/>
    <n v="3024"/>
    <n v="12.6"/>
    <n v="4.3999999999999997E-2"/>
    <s v="A"/>
    <n v="1"/>
    <n v="137"/>
    <n v="52"/>
    <s v="Bello"/>
    <s v="Fechado"/>
    <n v="52"/>
    <s v="52, 52,"/>
    <n v="52"/>
    <m/>
    <m/>
    <m/>
    <m/>
    <n v="6.157"/>
    <n v="40800"/>
    <n v="38100"/>
    <n v="0.93382352941176472"/>
    <n v="131140"/>
    <n v="3.4419947506561681"/>
    <n v="46.27"/>
    <n v="74.396000000000001"/>
    <n v="1.6652051242946468"/>
    <n v="1.5547064366306049"/>
    <n v="1.4797064366306047"/>
    <n v="6.6176470588235281E-2"/>
    <n v="8637"/>
    <n v="24007"/>
    <n v="133894"/>
    <n v="51837"/>
    <n v="-25311"/>
    <n v="218375"/>
    <n v="5.7316272965879262"/>
    <n v="105096.32000000001"/>
    <n v="0.80140552081744709"/>
    <n v="5.7316272965879262"/>
    <n v="55206.9"/>
    <n v="0.41948398657922831"/>
    <n v="1.4438616797900261"/>
    <n v="4154.0200000000004"/>
    <n v="3.1676223882873271E-2"/>
    <n v="369222.38000000006"/>
    <n v="2.8154825377459209"/>
    <n v="218375"/>
    <n v="203884.20209973754"/>
    <n v="194048.70209973751"/>
    <n v="320"/>
    <n v="7.8431372549019607E-3"/>
    <n v="155"/>
    <n v="3.7990196078431372E-3"/>
    <n v="165"/>
    <n v="4.0441176470588239E-3"/>
    <n v="243"/>
    <n v="5.9558823529411763E-3"/>
    <n v="313"/>
    <n v="7.6715686274509802E-3"/>
    <n v="622"/>
    <n v="1.5245098039215687E-2"/>
    <n v="480"/>
    <n v="1.1764705882352941E-2"/>
    <n v="0.215"/>
    <n v="0.54199999999999993"/>
    <n v="1.1060000000000001"/>
    <n v="1.8"/>
    <n v="2.4500000000000002"/>
    <n v="0"/>
    <n v="0"/>
  </r>
  <r>
    <n v="24137"/>
    <n v="1"/>
    <x v="1"/>
    <s v="Itaquirai"/>
    <n v="469"/>
    <x v="0"/>
    <n v="145"/>
    <s v="NUCLEO"/>
    <s v="17/01/2025"/>
    <s v="05/03/2025"/>
    <s v="jan"/>
    <n v="2025"/>
    <n v="3"/>
    <n v="2025"/>
    <s v="Pluma Agro Avicola Ltda 10"/>
    <s v="19, 60 - Avicola Oeste, Pluma Agro Avicola Ltda Ipora"/>
    <s v="Ross Ap 95"/>
    <n v="40800"/>
    <n v="3024"/>
    <n v="12.56"/>
    <n v="4.3999999999999997E-2"/>
    <s v="A"/>
    <n v="1"/>
    <n v="14024"/>
    <n v="50"/>
    <s v="Bello"/>
    <s v="Fechado"/>
    <n v="50"/>
    <s v="48, 50, 49,"/>
    <n v="50"/>
    <m/>
    <m/>
    <m/>
    <m/>
    <n v="5.8970000000000002"/>
    <n v="40800"/>
    <n v="37992"/>
    <n v="0.93117647058823527"/>
    <n v="121860"/>
    <n v="3.2075173720783323"/>
    <n v="46.91"/>
    <n v="68.388999999999996"/>
    <n v="1.79789922862301"/>
    <n v="1.746019885603427"/>
    <n v="1.6710198856034268"/>
    <n v="6.8823529411764728E-2"/>
    <n v="8955"/>
    <n v="23899"/>
    <n v="142075"/>
    <n v="44163"/>
    <n v="-9990"/>
    <n v="219092"/>
    <n v="5.7667930090545374"/>
    <n v="105096.32000000001"/>
    <n v="0.86243492532414257"/>
    <n v="5.7667930090545374"/>
    <n v="43158.911999999997"/>
    <n v="0.35312079435417693"/>
    <n v="1.1326410823331228"/>
    <n v="4102.8900000000003"/>
    <n v="3.3668882323978341E-2"/>
    <n v="371251.71"/>
    <n v="3.0465428360413589"/>
    <n v="219092"/>
    <n v="212769.98325963362"/>
    <n v="203630.48325963359"/>
    <n v="265"/>
    <n v="6.4950980392156866E-3"/>
    <n v="130"/>
    <n v="3.1862745098039215E-3"/>
    <n v="275"/>
    <n v="6.7401960784313729E-3"/>
    <n v="259"/>
    <n v="6.3480392156862742E-3"/>
    <n v="374"/>
    <n v="9.1666666666666667E-3"/>
    <n v="725"/>
    <n v="1.7769607843137254E-2"/>
    <n v="780"/>
    <n v="1.9117647058823531E-2"/>
    <n v="0.20700000000000002"/>
    <n v="0.52100000000000002"/>
    <n v="1.0230000000000001"/>
    <n v="1.7170000000000001"/>
    <n v="2.3849999999999998"/>
    <n v="0"/>
    <n v="0"/>
  </r>
  <r>
    <n v="24139"/>
    <n v="1"/>
    <x v="2"/>
    <s v="Itaquirai"/>
    <n v="469"/>
    <x v="0"/>
    <n v="145"/>
    <s v="NUCLEO"/>
    <s v="17/01/2025"/>
    <s v="05/03/2025"/>
    <s v="jan"/>
    <n v="2025"/>
    <n v="3"/>
    <n v="2025"/>
    <s v="Pluma Agro Avicola Ltda 10"/>
    <s v="60 - Pluma Agro Avicola Ltda Ipora"/>
    <s v="Cobb 500 Slow"/>
    <n v="40800"/>
    <n v="3024"/>
    <n v="12.6"/>
    <n v="4.3999999999999997E-2"/>
    <s v="A"/>
    <n v="1"/>
    <n v="11424"/>
    <n v="66"/>
    <s v="Bello"/>
    <s v="Fechado"/>
    <n v="66"/>
    <n v="66"/>
    <n v="66"/>
    <m/>
    <m/>
    <m/>
    <m/>
    <n v="5.9370000000000003"/>
    <n v="40800"/>
    <n v="38100"/>
    <n v="0.93382352941176472"/>
    <n v="130500"/>
    <n v="3.4251968503937009"/>
    <n v="47.28"/>
    <n v="72.438000000000002"/>
    <n v="1.5975325670498084"/>
    <n v="1.4912333544513832"/>
    <n v="1.4162333544513832"/>
    <n v="6.6176470588235281E-2"/>
    <n v="8848"/>
    <n v="27548"/>
    <n v="108591"/>
    <n v="63491"/>
    <n v="-23411"/>
    <n v="208478"/>
    <n v="5.4718635170603678"/>
    <n v="105096.32000000001"/>
    <n v="0.80533578544061313"/>
    <n v="5.4718635170603678"/>
    <n v="59740.800000000003"/>
    <n v="0.45614804597701147"/>
    <n v="1.5623968503937007"/>
    <n v="1581.3000000000002"/>
    <n v="1.2117241379310346E-2"/>
    <n v="351693.83"/>
    <n v="2.6949718773946363"/>
    <n v="208478"/>
    <n v="194605.95275590551"/>
    <n v="184818.45275590551"/>
    <n v="406"/>
    <n v="9.9509803921568624E-3"/>
    <n v="276"/>
    <n v="6.7647058823529409E-3"/>
    <n v="267"/>
    <n v="6.5441176470588235E-3"/>
    <n v="372"/>
    <n v="9.1176470588235289E-3"/>
    <n v="387"/>
    <n v="9.4852941176470588E-3"/>
    <n v="371"/>
    <n v="9.0931372549019601E-3"/>
    <n v="333"/>
    <n v="8.1617647058823527E-3"/>
    <n v="0.21299999999999999"/>
    <n v="0.52699999999999991"/>
    <n v="1.05"/>
    <n v="1.6629999999999998"/>
    <n v="2.44"/>
    <n v="0"/>
    <n v="0"/>
  </r>
  <r>
    <n v="24140"/>
    <n v="1"/>
    <x v="3"/>
    <s v="Itaquirai"/>
    <n v="469"/>
    <x v="0"/>
    <n v="145"/>
    <s v="NUCLEO"/>
    <s v="17/01/2025"/>
    <s v="05/03/2025"/>
    <s v="jan"/>
    <n v="2025"/>
    <n v="3"/>
    <n v="2025"/>
    <s v="Pluma Agro Avicola Ltda 10"/>
    <s v="60 - Pluma Agro Avicola Ltda Ipora"/>
    <s v="Ross Ap 95"/>
    <n v="40800"/>
    <n v="3024"/>
    <n v="12.93"/>
    <n v="4.2999999999999997E-2"/>
    <s v="A"/>
    <n v="1"/>
    <n v="14024"/>
    <n v="50"/>
    <s v="Bello"/>
    <s v="Fechado"/>
    <n v="50"/>
    <s v="49, 50,"/>
    <n v="49"/>
    <m/>
    <m/>
    <m/>
    <m/>
    <n v="5.68"/>
    <n v="40800"/>
    <n v="39108"/>
    <n v="0.95852941176470585"/>
    <n v="131620"/>
    <n v="3.3655518052572364"/>
    <n v="47.43"/>
    <n v="70.965999999999994"/>
    <n v="1.6489135389758396"/>
    <n v="1.5575255876615306"/>
    <n v="1.4825255876615304"/>
    <n v="4.1470588235294148E-2"/>
    <n v="8955"/>
    <n v="27388"/>
    <n v="116734"/>
    <n v="63953"/>
    <n v="-3230"/>
    <n v="217030"/>
    <n v="5.5495039378132347"/>
    <n v="105096.32000000001"/>
    <n v="0.79848290533353594"/>
    <n v="5.5495039378132347"/>
    <n v="57293.219999999994"/>
    <n v="0.43375877526211826"/>
    <n v="1.4598376291295898"/>
    <n v="4210.42"/>
    <n v="3.1989211366053795E-2"/>
    <n v="366636.38000000006"/>
    <n v="2.7855673909740166"/>
    <n v="217030"/>
    <n v="205001.51784801067"/>
    <n v="195130.01784801064"/>
    <n v="212"/>
    <n v="5.1960784313725486E-3"/>
    <n v="205"/>
    <n v="5.024509803921569E-3"/>
    <n v="114"/>
    <n v="2.7941176470588237E-3"/>
    <n v="162"/>
    <n v="3.9705882352941172E-3"/>
    <n v="261"/>
    <n v="6.3970588235294119E-3"/>
    <n v="380"/>
    <n v="9.3137254901960783E-3"/>
    <n v="358"/>
    <n v="8.774509803921568E-3"/>
    <n v="0.2"/>
    <n v="0.5"/>
    <n v="0.98"/>
    <n v="1.6070000000000002"/>
    <n v="2.35"/>
    <n v="0"/>
    <n v="0"/>
  </r>
  <r>
    <n v="24141"/>
    <n v="1"/>
    <x v="8"/>
    <s v="Altonia"/>
    <n v="4813408"/>
    <x v="101"/>
    <m/>
    <m/>
    <s v="23/01/2025"/>
    <s v="15/03/2025"/>
    <s v="jan"/>
    <n v="2025"/>
    <n v="3"/>
    <n v="2025"/>
    <s v="Pluma Agro Avicola Ltda 10"/>
    <s v="43 - Pluval Agroavicola Ltda."/>
    <s v="Cobb 500 Slow"/>
    <n v="17100"/>
    <n v="1500"/>
    <n v="10.57"/>
    <n v="3.2000000000000001E-2"/>
    <s v="A"/>
    <n v="1"/>
    <n v="62724"/>
    <n v="30"/>
    <s v="Bello"/>
    <s v="Fechado"/>
    <n v="30"/>
    <n v="30"/>
    <n v="30"/>
    <m/>
    <m/>
    <m/>
    <m/>
    <n v="4.7469999999999999"/>
    <n v="17100"/>
    <n v="15860"/>
    <n v="0.92748538011695902"/>
    <n v="56980"/>
    <n v="3.5926860025220679"/>
    <n v="50.92"/>
    <n v="70.555999999999997"/>
    <n v="1.7448578448578449"/>
    <n v="1.596686344227328"/>
    <n v="1.5216863442273278"/>
    <n v="7.2514619883040976E-2"/>
    <n v="6071"/>
    <n v="12113"/>
    <n v="54442"/>
    <n v="26796"/>
    <n v="0"/>
    <n v="99422"/>
    <n v="6.2687263556116015"/>
    <n v="44396.1"/>
    <n v="0.77915233415233409"/>
    <n v="6.2687263556116015"/>
    <n v="20665.579999999998"/>
    <n v="0.32614110214110215"/>
    <n v="1.1717225725094578"/>
    <n v="253.28"/>
    <n v="4.4450684450684447E-3"/>
    <n v="168510.51"/>
    <n v="2.9573624078624081"/>
    <n v="99422"/>
    <n v="90979.187894073155"/>
    <n v="86705.68789407314"/>
    <n v="288"/>
    <n v="1.6842105263157894E-2"/>
    <n v="84"/>
    <n v="4.9122807017543861E-3"/>
    <n v="183"/>
    <n v="1.0701754385964912E-2"/>
    <n v="228"/>
    <n v="1.3333333333333334E-2"/>
    <n v="145"/>
    <n v="8.4795321637426892E-3"/>
    <n v="228"/>
    <n v="1.3333333333333334E-2"/>
    <n v="84"/>
    <n v="4.9122807017543861E-3"/>
    <n v="0.14000000000000001"/>
    <n v="0.35499999999999998"/>
    <n v="0.72499999999999998"/>
    <n v="1.2050000000000001"/>
    <n v="2.29"/>
    <n v="0"/>
    <n v="0"/>
  </r>
  <r>
    <n v="24142"/>
    <n v="1"/>
    <x v="9"/>
    <s v="Altonia"/>
    <n v="4813408"/>
    <x v="101"/>
    <m/>
    <m/>
    <s v="23/01/2025"/>
    <s v="15/03/2025"/>
    <s v="jan"/>
    <n v="2025"/>
    <n v="3"/>
    <n v="2025"/>
    <s v="Pluma Agro Avicola Ltda 10"/>
    <s v="43 - Pluval Agroavicola Ltda."/>
    <s v="Cobb 500 Slow"/>
    <n v="17100"/>
    <n v="1500"/>
    <n v="10.08"/>
    <n v="3.2000000000000001E-2"/>
    <s v="A"/>
    <n v="1"/>
    <n v="62724"/>
    <n v="30"/>
    <s v="Bello"/>
    <s v="Fechado"/>
    <n v="30"/>
    <n v="30"/>
    <n v="30"/>
    <m/>
    <m/>
    <m/>
    <m/>
    <n v="4.7169999999999996"/>
    <n v="17100"/>
    <n v="15126"/>
    <n v="0.88456140350877188"/>
    <n v="47680"/>
    <n v="3.1521882850720613"/>
    <n v="50.94"/>
    <n v="61.878"/>
    <n v="1.7595637583892618"/>
    <n v="1.7215166871212464"/>
    <n v="1.6465166871212467"/>
    <n v="0.11543859649122812"/>
    <n v="6068"/>
    <n v="12114"/>
    <n v="49046"/>
    <n v="16668"/>
    <n v="-5320"/>
    <n v="83896"/>
    <n v="5.5464762660319975"/>
    <n v="44396.1"/>
    <n v="0.93112625838926166"/>
    <n v="5.5464762660319975"/>
    <n v="16971.371999999999"/>
    <n v="0.32008179530201342"/>
    <n v="1.0089580854158402"/>
    <n v="253.28"/>
    <n v="5.3120805369127515E-3"/>
    <n v="142527.82"/>
    <n v="2.9892579697986577"/>
    <n v="83896"/>
    <n v="82081.915641941028"/>
    <n v="78505.915641941043"/>
    <n v="242"/>
    <n v="1.4152046783625732E-2"/>
    <n v="108"/>
    <n v="6.3157894736842104E-3"/>
    <n v="181"/>
    <n v="1.0584795321637426E-2"/>
    <n v="323"/>
    <n v="1.8888888888888889E-2"/>
    <n v="219"/>
    <n v="1.2807017543859649E-2"/>
    <n v="255"/>
    <n v="1.4912280701754385E-2"/>
    <n v="440"/>
    <n v="2.5730994152046785E-2"/>
    <n v="0.14000000000000001"/>
    <n v="0.35"/>
    <n v="0.72"/>
    <n v="1.1950000000000001"/>
    <n v="2.2799999999999998"/>
    <n v="0"/>
    <n v="0"/>
  </r>
  <r>
    <n v="24146"/>
    <n v="1"/>
    <x v="8"/>
    <s v="Itaquirai"/>
    <n v="4803628"/>
    <x v="16"/>
    <m/>
    <m/>
    <s v="04/02/2025"/>
    <s v="20/03/2025"/>
    <s v="fev"/>
    <n v="2025"/>
    <n v="3"/>
    <n v="2025"/>
    <s v="Pluma Agro Avicola Ltda 10"/>
    <s v="60 - Pluma Agro Avicola Ltda Ipora"/>
    <s v="Cobb 500 Slow"/>
    <n v="41800"/>
    <n v="3024"/>
    <n v="13.23"/>
    <n v="4.4999999999999998E-2"/>
    <s v="A"/>
    <n v="1"/>
    <n v="15524"/>
    <n v="42"/>
    <s v="Bello"/>
    <s v="Fechado"/>
    <n v="42"/>
    <n v="42"/>
    <n v="42"/>
    <m/>
    <m/>
    <m/>
    <m/>
    <n v="9.3849999999999998"/>
    <n v="41800"/>
    <n v="39997"/>
    <n v="0.95686602870813398"/>
    <n v="134000"/>
    <n v="3.3502512688451636"/>
    <n v="44.34"/>
    <n v="75.561000000000007"/>
    <n v="1.5826567164179104"/>
    <n v="1.4950938992066196"/>
    <n v="1.4200938992066194"/>
    <n v="4.3133971291866025E-2"/>
    <n v="8606"/>
    <n v="19315"/>
    <n v="118932"/>
    <n v="65223"/>
    <n v="-10850"/>
    <n v="212076"/>
    <n v="5.302297672325424"/>
    <n v="109058.47"/>
    <n v="0.81386917910447765"/>
    <n v="5.302297672325424"/>
    <n v="73569.789000000004"/>
    <n v="0.53574708955223882"/>
    <n v="1.7948873665524914"/>
    <n v="1804.65"/>
    <n v="1.3467537313432837E-2"/>
    <n v="358325.86"/>
    <n v="2.674073582089552"/>
    <n v="212076"/>
    <n v="200342.58249368702"/>
    <n v="190292.58249368699"/>
    <n v="658"/>
    <n v="1.5741626794258372E-2"/>
    <n v="228"/>
    <n v="5.454545454545455E-3"/>
    <n v="206"/>
    <n v="4.9282296650717703E-3"/>
    <n v="229"/>
    <n v="5.4784688995215313E-3"/>
    <n v="280"/>
    <n v="6.6985645933014355E-3"/>
    <n v="2"/>
    <n v="4.7846889952153111E-5"/>
    <n v="200"/>
    <n v="4.7846889952153108E-3"/>
    <n v="0.218"/>
    <n v="0.55199999999999994"/>
    <n v="1.1000000000000001"/>
    <n v="1.76"/>
    <n v="2.5299999999999998"/>
    <n v="3.18"/>
    <n v="0"/>
  </r>
  <r>
    <n v="24147"/>
    <n v="1"/>
    <x v="9"/>
    <s v="Itaquirai"/>
    <n v="4803628"/>
    <x v="16"/>
    <m/>
    <m/>
    <s v="04/02/2025"/>
    <s v="20/03/2025"/>
    <s v="fev"/>
    <n v="2025"/>
    <n v="3"/>
    <n v="2025"/>
    <s v="Pluma Agro Avicola Ltda 10"/>
    <s v="60 - Pluma Agro Avicola Ltda Ipora"/>
    <s v="Cobb 500 Slow"/>
    <n v="41800"/>
    <n v="3024"/>
    <n v="13.07"/>
    <n v="4.5999999999999999E-2"/>
    <s v="A"/>
    <n v="1"/>
    <n v="12624"/>
    <n v="60"/>
    <s v="Bello"/>
    <s v="Fechado"/>
    <n v="60"/>
    <s v="42, 60,"/>
    <n v="60"/>
    <m/>
    <m/>
    <m/>
    <m/>
    <n v="9.3720000000000017"/>
    <n v="41800"/>
    <n v="39521"/>
    <n v="0.94547846889952158"/>
    <n v="133540"/>
    <n v="3.3789630829179425"/>
    <n v="44.14"/>
    <n v="76.554000000000002"/>
    <n v="1.5788602665867906"/>
    <n v="1.484119495857305"/>
    <n v="1.409119495857305"/>
    <n v="5.4521531100478415E-2"/>
    <n v="8612"/>
    <n v="19117"/>
    <n v="126062"/>
    <n v="57050"/>
    <n v="-13730"/>
    <n v="210841"/>
    <n v="5.3349105538827457"/>
    <n v="109058.47"/>
    <n v="0.81667268234236934"/>
    <n v="5.3349105538827457"/>
    <n v="74110.490999999995"/>
    <n v="0.5414907892766212"/>
    <n v="1.8296773867058018"/>
    <n v="1387.19"/>
    <n v="1.0387823872996855E-2"/>
    <n v="357732.47"/>
    <n v="2.6788413209525235"/>
    <n v="210841"/>
    <n v="198189.31747678449"/>
    <n v="188173.81747678452"/>
    <n v="448"/>
    <n v="1.0717703349282296E-2"/>
    <n v="141"/>
    <n v="3.373205741626794E-3"/>
    <n v="161"/>
    <n v="3.8516746411483252E-3"/>
    <n v="224"/>
    <n v="5.358851674641148E-3"/>
    <n v="437"/>
    <n v="1.0454545454545454E-2"/>
    <n v="417"/>
    <n v="9.976076555023923E-3"/>
    <n v="451"/>
    <n v="1.0789473684210526E-2"/>
    <n v="0.218"/>
    <n v="0.54800000000000004"/>
    <n v="1.1000000000000001"/>
    <n v="1.72"/>
    <n v="2.5499999999999998"/>
    <n v="3.19"/>
    <n v="0"/>
  </r>
  <r>
    <n v="24148"/>
    <n v="1"/>
    <x v="18"/>
    <s v="Itaquirai"/>
    <n v="4803628"/>
    <x v="16"/>
    <m/>
    <m/>
    <s v="05/02/2025"/>
    <s v="20/03/2025"/>
    <s v="fev"/>
    <n v="2025"/>
    <n v="3"/>
    <n v="2025"/>
    <s v="Pluma Agro Avicola Ltda 10"/>
    <s v="2, 31 - Cruzeiro Agroavicola, Dip Frango"/>
    <s v="Cobb 500 Slow"/>
    <n v="41800"/>
    <n v="3024"/>
    <n v="12.95"/>
    <n v="3.9E-2"/>
    <s v="A"/>
    <n v="1"/>
    <n v="16524"/>
    <n v="35"/>
    <s v="Bello"/>
    <s v="Fechado"/>
    <n v="35"/>
    <s v="28, 35, 33, 32,"/>
    <n v="32"/>
    <m/>
    <m/>
    <m/>
    <m/>
    <n v="8.9489999999999998"/>
    <n v="41800"/>
    <n v="39147"/>
    <n v="0.93653110047846888"/>
    <n v="123220"/>
    <n v="3.1476230617927299"/>
    <n v="43.57"/>
    <n v="72.248000000000005"/>
    <n v="1.5683898717740627"/>
    <n v="1.5314841063258804"/>
    <n v="1.4564841063258802"/>
    <n v="6.3468899521531119E-2"/>
    <n v="8605"/>
    <n v="19319"/>
    <n v="112872"/>
    <n v="52461"/>
    <n v="-3560"/>
    <n v="193257"/>
    <n v="4.9367001302781821"/>
    <n v="109058.47"/>
    <n v="0.88507117351079367"/>
    <n v="4.9367001302781821"/>
    <n v="68730.05"/>
    <n v="0.54449699724070766"/>
    <n v="1.7138713055917438"/>
    <n v="1387.19"/>
    <n v="1.1257831520857004E-2"/>
    <n v="329799.8"/>
    <n v="2.6765119298815128"/>
    <n v="193257"/>
    <n v="188709.47158147499"/>
    <n v="179467.97158147497"/>
    <n v="925"/>
    <n v="2.2129186602870814E-2"/>
    <n v="227"/>
    <n v="5.4306220095693778E-3"/>
    <n v="162"/>
    <n v="3.8755980861244019E-3"/>
    <n v="263"/>
    <n v="6.2918660287081341E-3"/>
    <n v="258"/>
    <n v="6.1722488038277509E-3"/>
    <n v="611"/>
    <n v="1.4617224880382775E-2"/>
    <n v="207"/>
    <n v="4.9521531100478466E-3"/>
    <n v="0.182"/>
    <n v="0.48"/>
    <n v="1.01"/>
    <n v="1.69"/>
    <n v="2.42"/>
    <n v="3.1279999999999997"/>
    <n v="0"/>
  </r>
  <r>
    <n v="24149"/>
    <n v="1"/>
    <x v="19"/>
    <s v="Itaquirai"/>
    <n v="4803628"/>
    <x v="16"/>
    <m/>
    <m/>
    <s v="05/02/2025"/>
    <s v="20/03/2025"/>
    <s v="fev"/>
    <n v="2025"/>
    <n v="3"/>
    <n v="2025"/>
    <s v="Pluma Agro Avicola Ltda 10"/>
    <s v="2, 3 - Avesul, Cruzeiro Agroavicola"/>
    <s v="Cobb 500 Slow"/>
    <n v="41800"/>
    <n v="3024"/>
    <n v="12.96"/>
    <n v="4.1000000000000002E-2"/>
    <s v="A"/>
    <n v="1"/>
    <n v="15324"/>
    <n v="43"/>
    <s v="Bello"/>
    <s v="Fechado"/>
    <n v="43"/>
    <s v="35, 43, 42,"/>
    <n v="43"/>
    <m/>
    <m/>
    <m/>
    <m/>
    <n v="9.0399999999999991"/>
    <n v="41800"/>
    <n v="39198"/>
    <n v="0.93775119617224878"/>
    <n v="123660"/>
    <n v="3.1547527935098731"/>
    <n v="43.44"/>
    <n v="72.622"/>
    <n v="1.6257884522076662"/>
    <n v="1.5871002538301979"/>
    <n v="1.512100253830198"/>
    <n v="6.224880382775122E-2"/>
    <n v="8613"/>
    <n v="19166"/>
    <n v="123302"/>
    <n v="49964"/>
    <n v="-14243"/>
    <n v="201045"/>
    <n v="5.128960661258227"/>
    <n v="109058.47"/>
    <n v="0.88192196344816431"/>
    <n v="5.128960661258227"/>
    <n v="67870.898000000001"/>
    <n v="0.53582864305353384"/>
    <n v="1.6904069085157405"/>
    <n v="453"/>
    <n v="3.6632702571567201E-3"/>
    <n v="342822.01"/>
    <n v="2.7722950832928999"/>
    <n v="201045"/>
    <n v="196260.81738864229"/>
    <n v="186986.31738864229"/>
    <n v="441"/>
    <n v="1.0550239234449761E-2"/>
    <n v="370"/>
    <n v="8.8516746411483258E-3"/>
    <n v="172"/>
    <n v="4.1148325358851675E-3"/>
    <n v="244"/>
    <n v="5.8373205741626792E-3"/>
    <n v="686"/>
    <n v="1.6411483253588516E-2"/>
    <n v="689"/>
    <n v="1.6483253588516746E-2"/>
    <n v="0"/>
    <n v="0"/>
    <n v="0.20299999999999999"/>
    <n v="0.51"/>
    <n v="1.042"/>
    <n v="1.69"/>
    <n v="2.39"/>
    <n v="3.1640000000000001"/>
    <n v="0"/>
  </r>
  <r>
    <n v="24150"/>
    <n v="1"/>
    <x v="8"/>
    <s v="Navirai"/>
    <n v="4790870"/>
    <x v="15"/>
    <n v="1"/>
    <s v="ADRIANO MAXIMINO PALUDO AROEIRA"/>
    <s v="06/02/2025"/>
    <s v="20/03/2025"/>
    <s v="fev"/>
    <n v="2025"/>
    <n v="3"/>
    <n v="2025"/>
    <s v="Pluma Agro Avicola Ltda 10"/>
    <s v="31 - Dip Frango"/>
    <s v="Cobb 500 Slow"/>
    <n v="30800"/>
    <n v="2400"/>
    <n v="12.1"/>
    <n v="3.7999999999999999E-2"/>
    <s v="A"/>
    <n v="1"/>
    <n v="17124"/>
    <n v="32"/>
    <s v="Bello"/>
    <s v="Fechado"/>
    <n v="32"/>
    <s v="32, 32,"/>
    <n v="32"/>
    <m/>
    <m/>
    <m/>
    <m/>
    <n v="9.0009999999999994"/>
    <n v="30800"/>
    <n v="29036"/>
    <n v="0.94272727272727275"/>
    <n v="88260"/>
    <n v="3.0396748863479819"/>
    <n v="41.99"/>
    <n v="72.40300000000002"/>
    <n v="1.5416496714253343"/>
    <n v="1.5317309498383387"/>
    <n v="1.456730949838339"/>
    <n v="5.7272727272727253E-2"/>
    <n v="6313"/>
    <n v="17900"/>
    <n v="87793"/>
    <n v="24060"/>
    <n v="-21914"/>
    <n v="136066"/>
    <n v="4.6861137897782061"/>
    <n v="80358.87"/>
    <n v="0.91047892590074775"/>
    <n v="4.6861137897782061"/>
    <n v="39198.6"/>
    <n v="0.43046952186721055"/>
    <n v="1.3084873949579834"/>
    <n v="1619.86"/>
    <n v="1.8353274416496711E-2"/>
    <n v="230887.25"/>
    <n v="2.6159896895535915"/>
    <n v="136066"/>
    <n v="135190.57363273177"/>
    <n v="128571.0736327318"/>
    <n v="431"/>
    <n v="1.3993506493506494E-2"/>
    <n v="242"/>
    <n v="7.8571428571428577E-3"/>
    <n v="159"/>
    <n v="5.1623376623376625E-3"/>
    <n v="145"/>
    <n v="4.7077922077922076E-3"/>
    <n v="190"/>
    <n v="6.1688311688311692E-3"/>
    <n v="257"/>
    <n v="8.3441558441558449E-3"/>
    <n v="340"/>
    <n v="1.1038961038961039E-2"/>
    <n v="0.185"/>
    <n v="0.498"/>
    <n v="1.03"/>
    <n v="1.7350000000000001"/>
    <n v="2.415"/>
    <n v="3.1"/>
    <n v="0"/>
  </r>
  <r>
    <n v="24151"/>
    <n v="1"/>
    <x v="9"/>
    <s v="Navirai"/>
    <n v="4790870"/>
    <x v="15"/>
    <m/>
    <m/>
    <s v="06/02/2025"/>
    <s v="24/03/2025"/>
    <s v="fev"/>
    <n v="2025"/>
    <n v="3"/>
    <n v="2025"/>
    <s v="Pluma Agro Avicola Ltda 10"/>
    <s v="1, 2, 31 - Cruzeiro Agroavicola, Dip Frango, Pluma Agroavicola Ltda"/>
    <s v="Cobb 500 Slow"/>
    <n v="30800"/>
    <n v="2400"/>
    <n v="11.78"/>
    <n v="3.7999999999999999E-2"/>
    <s v="A"/>
    <n v="1"/>
    <n v="15024"/>
    <n v="47"/>
    <s v="Bello"/>
    <s v="Fechado"/>
    <n v="47"/>
    <s v="29, 47, 32,"/>
    <n v="29"/>
    <m/>
    <m/>
    <m/>
    <m/>
    <n v="8.6809999999999992"/>
    <n v="30800"/>
    <n v="28275"/>
    <n v="0.91801948051948057"/>
    <n v="87540"/>
    <n v="3.0960212201591513"/>
    <n v="46.48"/>
    <n v="66.611999999999995"/>
    <n v="1.8724811514736122"/>
    <n v="1.8484758464338245"/>
    <n v="1.7734758464338243"/>
    <n v="8.1980519480519431E-2"/>
    <n v="6315"/>
    <n v="17890"/>
    <n v="104419"/>
    <n v="35293"/>
    <n v="-14574"/>
    <n v="163917"/>
    <n v="5.7972413793103446"/>
    <n v="80478.240000000005"/>
    <n v="0.91933104866346815"/>
    <n v="5.7972413793103446"/>
    <n v="22082.775000000001"/>
    <n v="0.24450228466986521"/>
    <n v="0.7569842617152962"/>
    <n v="1071.3800000000001"/>
    <n v="1.2238748000913869E-2"/>
    <n v="277260.52"/>
    <n v="3.1672437742746173"/>
    <n v="163917"/>
    <n v="161815.57559681698"/>
    <n v="155250.07559681698"/>
    <n v="608"/>
    <n v="1.9740259740259742E-2"/>
    <n v="237"/>
    <n v="7.6948051948051944E-3"/>
    <n v="163"/>
    <n v="5.2922077922077926E-3"/>
    <n v="159"/>
    <n v="5.1623376623376625E-3"/>
    <n v="240"/>
    <n v="7.7922077922077922E-3"/>
    <n v="352"/>
    <n v="1.1428571428571429E-2"/>
    <n v="400"/>
    <n v="1.2987012987012988E-2"/>
    <n v="0.17700000000000002"/>
    <n v="0.47499999999999998"/>
    <n v="0.9880000000000001"/>
    <n v="1.637"/>
    <n v="2.2979999999999996"/>
    <n v="3.0679999999999996"/>
    <n v="0"/>
  </r>
  <r>
    <n v="24152"/>
    <n v="1"/>
    <x v="18"/>
    <s v="Navirai"/>
    <n v="4790870"/>
    <x v="15"/>
    <m/>
    <m/>
    <s v="06/02/2025"/>
    <s v="24/03/2025"/>
    <s v="fev"/>
    <n v="2025"/>
    <n v="3"/>
    <n v="2025"/>
    <s v="Pluma Agro Avicola Ltda 10"/>
    <s v="1 - Pluma Agroavicola Ltda"/>
    <s v="Cobb 500 Slow"/>
    <n v="30800"/>
    <n v="2400"/>
    <n v="11.92"/>
    <n v="3.5999999999999997E-2"/>
    <s v="A"/>
    <n v="1"/>
    <n v="17624"/>
    <n v="29"/>
    <s v="Bello"/>
    <s v="Fechado"/>
    <n v="29"/>
    <n v="29"/>
    <n v="29"/>
    <m/>
    <m/>
    <m/>
    <m/>
    <n v="8.766"/>
    <n v="30800"/>
    <n v="28600"/>
    <n v="0.9285714285714286"/>
    <n v="90940"/>
    <n v="3.1797202797202799"/>
    <n v="46.56"/>
    <n v="68.305000000000007"/>
    <n v="1.7081922146470201"/>
    <n v="1.66326214471695"/>
    <n v="1.5882621447169503"/>
    <n v="7.1428571428571397E-2"/>
    <n v="6315"/>
    <n v="19122"/>
    <n v="104160"/>
    <n v="25746"/>
    <n v="-4950"/>
    <n v="155343"/>
    <n v="5.4315734265734266"/>
    <n v="80478.240000000005"/>
    <n v="0.88495975368374757"/>
    <n v="5.4315734265734266"/>
    <n v="32203.599999999999"/>
    <n v="0.34323004178579281"/>
    <n v="1.0913755244755245"/>
    <n v="1095.71"/>
    <n v="1.2048713437431274E-2"/>
    <n v="263805.62999999995"/>
    <n v="2.9008756322850227"/>
    <n v="155343"/>
    <n v="151257.05944055945"/>
    <n v="144436.55944055945"/>
    <n v="533"/>
    <n v="1.7305194805194806E-2"/>
    <n v="282"/>
    <n v="9.1558441558441551E-3"/>
    <n v="215"/>
    <n v="6.9805194805194802E-3"/>
    <n v="149"/>
    <n v="4.8376623376623377E-3"/>
    <n v="151"/>
    <n v="4.9025974025974023E-3"/>
    <n v="228"/>
    <n v="7.4025974025974028E-3"/>
    <n v="400"/>
    <n v="1.2987012987012988E-2"/>
    <n v="0.17200000000000001"/>
    <n v="0.47799999999999998"/>
    <n v="0.997"/>
    <n v="1.6860000000000002"/>
    <n v="2.2970000000000002"/>
    <n v="3.1"/>
    <n v="0"/>
  </r>
  <r>
    <n v="24153"/>
    <n v="1"/>
    <x v="19"/>
    <s v="Navirai"/>
    <n v="4790870"/>
    <x v="15"/>
    <m/>
    <m/>
    <s v="07/02/2025"/>
    <s v="24/03/2025"/>
    <s v="fev"/>
    <n v="2025"/>
    <n v="3"/>
    <n v="2025"/>
    <s v="Pluma Agro Avicola Ltda 10"/>
    <s v="6 - Denis Marchini Marques - Inc Descalvado"/>
    <s v="Cobb 500 Slow"/>
    <n v="31200"/>
    <n v="2400"/>
    <n v="12.11"/>
    <n v="4.2999999999999997E-2"/>
    <s v="A"/>
    <n v="1"/>
    <s v="PS50724"/>
    <n v="65"/>
    <s v="Bello"/>
    <s v="Fechado"/>
    <n v="65"/>
    <s v="29, 65, 64, 64, 56, 55, 43, 41, 36,"/>
    <n v="36"/>
    <m/>
    <m/>
    <m/>
    <m/>
    <n v="8.9350000000000005"/>
    <n v="31200"/>
    <n v="29064"/>
    <n v="0.93153846153846154"/>
    <n v="91340"/>
    <n v="3.1427195155518857"/>
    <n v="45.49"/>
    <n v="69.085999999999999"/>
    <n v="1.6859645281366324"/>
    <n v="1.6502846492486611"/>
    <n v="1.575284649248661"/>
    <n v="6.8461538461538463E-2"/>
    <n v="6319"/>
    <n v="19060"/>
    <n v="104356"/>
    <n v="24261"/>
    <n v="-7500"/>
    <n v="153996"/>
    <n v="5.2985136251032205"/>
    <n v="81523.41"/>
    <n v="0.89252693234070513"/>
    <n v="5.2985136251032205"/>
    <n v="33336.408000000003"/>
    <n v="0.35374764615721482"/>
    <n v="1.1117296311588221"/>
    <n v="963.61999999999989"/>
    <n v="1.0549813882198378E-2"/>
    <n v="261544.84000000003"/>
    <n v="2.8634206262316622"/>
    <n v="153996"/>
    <n v="150736.9998623727"/>
    <n v="143886.4998623727"/>
    <n v="562"/>
    <n v="1.8012820512820514E-2"/>
    <n v="280"/>
    <n v="8.9743589743589737E-3"/>
    <n v="155"/>
    <n v="4.9679487179487176E-3"/>
    <n v="135"/>
    <n v="4.3269230769230772E-3"/>
    <n v="191"/>
    <n v="6.1217948717948714E-3"/>
    <n v="246"/>
    <n v="7.884615384615384E-3"/>
    <n v="400"/>
    <n v="1.282051282051282E-2"/>
    <n v="0.20400000000000001"/>
    <n v="0.51100000000000001"/>
    <n v="1.0129999999999999"/>
    <n v="1.673"/>
    <n v="2.383"/>
    <n v="3.1080000000000001"/>
    <n v="0"/>
  </r>
  <r>
    <n v="24154"/>
    <n v="1"/>
    <x v="8"/>
    <s v="Novo Horizonte Do Sul"/>
    <n v="3723844"/>
    <x v="23"/>
    <n v="103"/>
    <s v="NUCLEO"/>
    <s v="07/02/2025"/>
    <s v="25/03/2025"/>
    <s v="fev"/>
    <n v="2025"/>
    <n v="3"/>
    <n v="2025"/>
    <s v="Pluma Agro Avicola Ltda 10"/>
    <s v="2, 3, 6 - Avesul, Cruzeiro Agroavicola, Denis Marchini Marques - Inc Descalvado"/>
    <s v="Ross Ap 95"/>
    <n v="31200"/>
    <n v="2400"/>
    <n v="12.04"/>
    <n v="3.4000000000000002E-2"/>
    <s v="A"/>
    <n v="1"/>
    <n v="16124"/>
    <n v="36"/>
    <s v="Bello"/>
    <s v="Fechado"/>
    <n v="36"/>
    <s v="30, 36, 35,"/>
    <n v="30"/>
    <m/>
    <m/>
    <m/>
    <m/>
    <n v="8.3609999999999989"/>
    <n v="31200"/>
    <n v="28900"/>
    <n v="0.92628205128205132"/>
    <n v="94060"/>
    <n v="3.2546712802768165"/>
    <n v="46.62"/>
    <n v="69.817999999999998"/>
    <n v="1.7132574952158197"/>
    <n v="1.6495896751466157"/>
    <n v="1.5745896751466155"/>
    <n v="7.3717948717948678E-2"/>
    <n v="6077"/>
    <n v="20617"/>
    <n v="84141"/>
    <n v="50314"/>
    <n v="0"/>
    <n v="161149"/>
    <n v="5.5760899653979239"/>
    <n v="81875.48"/>
    <n v="0.87046013183074633"/>
    <n v="5.5760899653979239"/>
    <n v="34651.1"/>
    <n v="0.35706549011269395"/>
    <n v="1.1621307958477507"/>
    <n v="0"/>
    <n v="0"/>
    <n v="274976.14"/>
    <n v="2.9234120773974062"/>
    <n v="161149"/>
    <n v="155160.40484429066"/>
    <n v="148105.90484429066"/>
    <n v="234"/>
    <n v="7.4999999999999997E-3"/>
    <n v="214"/>
    <n v="6.8589743589743592E-3"/>
    <n v="346"/>
    <n v="1.108974358974359E-2"/>
    <n v="257"/>
    <n v="8.2371794871794867E-3"/>
    <n v="496"/>
    <n v="1.5897435897435898E-2"/>
    <n v="451"/>
    <n v="1.4455128205128205E-2"/>
    <n v="240"/>
    <n v="7.6923076923076927E-3"/>
    <n v="0.18"/>
    <n v="0.46"/>
    <n v="0.94700000000000006"/>
    <n v="1.57"/>
    <n v="2.25"/>
    <n v="2.92"/>
    <n v="0"/>
  </r>
  <r>
    <n v="24155"/>
    <n v="1"/>
    <x v="9"/>
    <s v="Novo Horizonte Do Sul"/>
    <n v="3723844"/>
    <x v="23"/>
    <n v="103"/>
    <s v="NUCLEO"/>
    <s v="07/02/2025"/>
    <s v="25/03/2025"/>
    <s v="fev"/>
    <n v="2025"/>
    <n v="3"/>
    <n v="2025"/>
    <s v="Pluma Agro Avicola Ltda 10"/>
    <s v="3 - Avesul"/>
    <s v="Cobb 500 Slow"/>
    <n v="30000"/>
    <n v="2400"/>
    <n v="11.76"/>
    <n v="4.1000000000000002E-2"/>
    <s v="A"/>
    <n v="1"/>
    <n v="15124"/>
    <n v="45"/>
    <s v="Bello"/>
    <s v="Fechado"/>
    <n v="45"/>
    <s v="43, 45, 44,"/>
    <n v="43"/>
    <m/>
    <m/>
    <m/>
    <m/>
    <n v="8.6760000000000002"/>
    <n v="30000"/>
    <n v="28216"/>
    <n v="0.94053333333333333"/>
    <n v="94920"/>
    <n v="3.3640487666572159"/>
    <n v="46.52"/>
    <n v="72.316000000000003"/>
    <n v="1.7087231352718077"/>
    <n v="1.6177109436075039"/>
    <n v="1.5427109436075037"/>
    <n v="5.9466666666666668E-2"/>
    <n v="6074"/>
    <n v="20607"/>
    <n v="84546"/>
    <n v="50965"/>
    <n v="-3000"/>
    <n v="162192"/>
    <n v="5.7482279557697762"/>
    <n v="78726.42"/>
    <n v="0.82939759797724399"/>
    <n v="5.7482279557697762"/>
    <n v="35411.08"/>
    <n v="0.36159070796460174"/>
    <n v="1.2164087751630279"/>
    <n v="0"/>
    <n v="0"/>
    <n v="276723.98"/>
    <n v="2.9153390223345972"/>
    <n v="162192"/>
    <n v="153553.12276722427"/>
    <n v="146434.12276722424"/>
    <n v="268"/>
    <n v="8.9333333333333331E-3"/>
    <n v="141"/>
    <n v="4.7000000000000002E-3"/>
    <n v="129"/>
    <n v="4.3E-3"/>
    <n v="179"/>
    <n v="5.966666666666667E-3"/>
    <n v="260"/>
    <n v="8.6666666666666663E-3"/>
    <n v="318"/>
    <n v="1.06E-2"/>
    <n v="160"/>
    <n v="5.3333333333333332E-3"/>
    <n v="0.19500000000000001"/>
    <n v="0.49199999999999999"/>
    <n v="1"/>
    <n v="1.5980000000000001"/>
    <n v="2.2999999999999998"/>
    <n v="3.05"/>
    <n v="0"/>
  </r>
  <r>
    <n v="24157"/>
    <n v="1"/>
    <x v="8"/>
    <s v="Ivinhema"/>
    <n v="4715655"/>
    <x v="30"/>
    <n v="100"/>
    <s v="NUCLEO"/>
    <s v="07/02/2025"/>
    <s v="25/03/2025"/>
    <s v="fev"/>
    <n v="2025"/>
    <n v="3"/>
    <n v="2025"/>
    <s v="Pluma Agro Avicola Ltda 10"/>
    <s v="4 - Cassilandia Agroavicola Ltda"/>
    <s v="Cobb 500 Slow"/>
    <n v="30000"/>
    <n v="2400"/>
    <n v="11.63"/>
    <n v="0.04"/>
    <s v="A"/>
    <n v="1"/>
    <n v="70124"/>
    <n v="41"/>
    <s v="Bello"/>
    <s v="Fechado"/>
    <n v="41"/>
    <n v="41"/>
    <n v="41"/>
    <m/>
    <m/>
    <m/>
    <m/>
    <n v="8.6210000000000004"/>
    <n v="30000"/>
    <n v="27899"/>
    <n v="0.92996666666666672"/>
    <n v="93920"/>
    <n v="3.3664289042618014"/>
    <n v="46.03"/>
    <n v="73.134"/>
    <n v="1.6390225724020442"/>
    <n v="1.5474153463365938"/>
    <n v="1.4724153463365939"/>
    <n v="7.0033333333333281E-2"/>
    <n v="6274"/>
    <n v="19203"/>
    <n v="77728"/>
    <n v="50732"/>
    <n v="-6770"/>
    <n v="153937"/>
    <n v="5.5176529624717734"/>
    <n v="78726.42"/>
    <n v="0.83822849233390118"/>
    <n v="5.5176529624717734"/>
    <n v="38221.629999999997"/>
    <n v="0.39444548551959113"/>
    <n v="1.3278726836087316"/>
    <n v="1105.01"/>
    <n v="1.1765438671209541E-2"/>
    <n v="266034.90000000002"/>
    <n v="2.8325692078364568"/>
    <n v="153937"/>
    <n v="145333.24932793289"/>
    <n v="138289.24932793289"/>
    <n v="489"/>
    <n v="1.6299999999999999E-2"/>
    <n v="139"/>
    <n v="4.6333333333333331E-3"/>
    <n v="214"/>
    <n v="7.1333333333333335E-3"/>
    <n v="168"/>
    <n v="5.5999999999999999E-3"/>
    <n v="173"/>
    <n v="5.7666666666666665E-3"/>
    <n v="412"/>
    <n v="1.3733333333333334E-2"/>
    <n v="138"/>
    <n v="4.5999999999999999E-3"/>
    <n v="0.19500000000000001"/>
    <n v="0.48899999999999999"/>
    <n v="2.5469999999999997"/>
    <n v="0"/>
    <n v="2.29"/>
    <n v="3.06"/>
    <n v="0"/>
  </r>
  <r>
    <n v="24158"/>
    <n v="1"/>
    <x v="9"/>
    <s v="Ivinhema"/>
    <n v="4715655"/>
    <x v="30"/>
    <n v="100"/>
    <s v="NUCLEO"/>
    <s v="07/02/2025"/>
    <s v="26/03/2025"/>
    <s v="fev"/>
    <n v="2025"/>
    <n v="3"/>
    <n v="2025"/>
    <s v="Pluma Agro Avicola Ltda 10"/>
    <s v="4 - Cassilandia Agroavicola Ltda"/>
    <s v="Cobb 500 Slow"/>
    <n v="30000"/>
    <n v="2400"/>
    <n v="11.82"/>
    <n v="0.05"/>
    <s v="A"/>
    <n v="1"/>
    <n v="70224"/>
    <n v="28"/>
    <s v="Bello"/>
    <s v="Fechado"/>
    <n v="28"/>
    <n v="28"/>
    <n v="28"/>
    <m/>
    <m/>
    <m/>
    <m/>
    <n v="8.1180000000000003"/>
    <n v="30000"/>
    <n v="28373"/>
    <n v="0.94576666666666664"/>
    <n v="92320"/>
    <n v="3.2537976245021674"/>
    <n v="47.3"/>
    <n v="68.799000000000007"/>
    <n v="1.6680242634315425"/>
    <n v="1.6045748573060008"/>
    <n v="1.5295748573060006"/>
    <n v="5.4233333333333356E-2"/>
    <n v="6068"/>
    <n v="19205"/>
    <n v="80689"/>
    <n v="48030"/>
    <n v="-6400"/>
    <n v="153992"/>
    <n v="5.4274133859655302"/>
    <n v="78726.42"/>
    <n v="0.85275584922010395"/>
    <n v="5.4274133859655302"/>
    <n v="36374.186000000002"/>
    <n v="0.38188572357019068"/>
    <n v="1.2425788601839778"/>
    <n v="0"/>
    <n v="0"/>
    <n v="265316.38"/>
    <n v="2.8738775996533796"/>
    <n v="153992"/>
    <n v="148134.35082649"/>
    <n v="141210.35082648997"/>
    <n v="459"/>
    <n v="1.5299999999999999E-2"/>
    <n v="108"/>
    <n v="3.5999999999999999E-3"/>
    <n v="335"/>
    <n v="1.1166666666666667E-2"/>
    <n v="200"/>
    <n v="6.6666666666666671E-3"/>
    <n v="217"/>
    <n v="7.2333333333333329E-3"/>
    <n v="258"/>
    <n v="8.6E-3"/>
    <n v="50"/>
    <n v="1.6666666666666668E-3"/>
    <n v="0.14899999999999999"/>
    <n v="0.377"/>
    <n v="0.78800000000000003"/>
    <n v="1.5"/>
    <n v="2.2599999999999998"/>
    <n v="2.9940000000000002"/>
    <n v="0"/>
  </r>
  <r>
    <n v="24159"/>
    <n v="1"/>
    <x v="18"/>
    <s v="Ivinhema"/>
    <n v="4715655"/>
    <x v="30"/>
    <n v="100"/>
    <s v="NUCLEO"/>
    <s v="07/02/2025"/>
    <s v="25/03/2025"/>
    <s v="fev"/>
    <n v="2025"/>
    <n v="3"/>
    <n v="2025"/>
    <s v="Pluma Agro Avicola Ltda 10"/>
    <s v="4 - Cassilandia Agroavicola Ltda"/>
    <s v="Cobb 500 Slow"/>
    <n v="30000"/>
    <n v="2400"/>
    <n v="11.9"/>
    <n v="0.04"/>
    <s v="A"/>
    <n v="1"/>
    <n v="70124"/>
    <n v="41"/>
    <s v="Bello"/>
    <s v="Fechado"/>
    <n v="41"/>
    <n v="41"/>
    <n v="41"/>
    <m/>
    <m/>
    <m/>
    <m/>
    <n v="8.5690000000000008"/>
    <n v="30000"/>
    <n v="28567"/>
    <n v="0.95223333333333338"/>
    <n v="94680"/>
    <n v="3.3143137186263871"/>
    <n v="46.12"/>
    <n v="71.853999999999999"/>
    <n v="1.5914448669201522"/>
    <n v="1.5128664372635554"/>
    <n v="1.4378664372635555"/>
    <n v="4.7766666666666624E-2"/>
    <n v="6068"/>
    <n v="19275"/>
    <n v="80537"/>
    <n v="44798"/>
    <n v="-200"/>
    <n v="150678"/>
    <n v="5.2745475548710052"/>
    <n v="78726.42"/>
    <n v="0.83150000000000002"/>
    <n v="5.2745475548710052"/>
    <n v="40193.769"/>
    <n v="0.4114682087029996"/>
    <n v="1.3637347288829771"/>
    <n v="0"/>
    <n v="0"/>
    <n v="260862.13"/>
    <n v="2.7551978242501058"/>
    <n v="150678"/>
    <n v="143238.19428011341"/>
    <n v="136137.19428011344"/>
    <n v="257"/>
    <n v="8.5666666666666669E-3"/>
    <n v="181"/>
    <n v="6.0333333333333333E-3"/>
    <n v="211"/>
    <n v="7.0333333333333333E-3"/>
    <n v="120"/>
    <n v="4.0000000000000001E-3"/>
    <n v="190"/>
    <n v="6.3333333333333332E-3"/>
    <n v="315"/>
    <n v="1.0500000000000001E-2"/>
    <n v="159"/>
    <n v="5.3E-3"/>
    <n v="0.19400000000000001"/>
    <n v="0.48799999999999999"/>
    <n v="0.98699999999999999"/>
    <n v="1.57"/>
    <n v="2.2949999999999999"/>
    <n v="2.9950000000000001"/>
    <n v="0"/>
  </r>
  <r>
    <n v="24160"/>
    <n v="1"/>
    <x v="19"/>
    <s v="Ivinhema"/>
    <n v="4715655"/>
    <x v="30"/>
    <n v="100"/>
    <s v="NUCLEO"/>
    <s v="07/02/2025"/>
    <s v="26/03/2025"/>
    <s v="fev"/>
    <n v="2025"/>
    <n v="3"/>
    <n v="2025"/>
    <s v="Pluma Agro Avicola Ltda 10"/>
    <s v="4 - Cassilandia Agroavicola Ltda"/>
    <s v="Cobb 500 Slow"/>
    <n v="30000"/>
    <n v="2400"/>
    <n v="11.37"/>
    <n v="0.04"/>
    <s v="A"/>
    <n v="1"/>
    <n v="70124"/>
    <n v="41"/>
    <s v="Bello"/>
    <s v="Fechado"/>
    <n v="41"/>
    <n v="41"/>
    <n v="41"/>
    <m/>
    <m/>
    <m/>
    <m/>
    <n v="7.7110000000000003"/>
    <n v="30000"/>
    <n v="27288"/>
    <n v="0.90959999999999996"/>
    <n v="90480"/>
    <n v="3.3157431838170623"/>
    <n v="47.31"/>
    <n v="70.090999999999994"/>
    <n v="1.7055150309460654"/>
    <n v="1.6265792349917998"/>
    <n v="1.5515792349917998"/>
    <n v="9.0400000000000036E-2"/>
    <n v="6074"/>
    <n v="19286"/>
    <n v="80439"/>
    <n v="48516"/>
    <n v="-4820"/>
    <n v="154315"/>
    <n v="5.6550498387569625"/>
    <n v="78726.42"/>
    <n v="0.87009748010610077"/>
    <n v="5.6550498387569625"/>
    <n v="33973.56"/>
    <n v="0.36393545534924848"/>
    <n v="1.2067165054236295"/>
    <n v="0"/>
    <n v="0"/>
    <n v="266906.63999999996"/>
    <n v="2.9498965517241373"/>
    <n v="154315"/>
    <n v="147172.88918205805"/>
    <n v="140386.88918205805"/>
    <n v="676"/>
    <n v="2.2533333333333332E-2"/>
    <n v="192"/>
    <n v="6.4000000000000003E-3"/>
    <n v="248"/>
    <n v="8.266666666666667E-3"/>
    <n v="153"/>
    <n v="5.1000000000000004E-3"/>
    <n v="200"/>
    <n v="6.6666666666666671E-3"/>
    <n v="317"/>
    <n v="1.0566666666666667E-2"/>
    <n v="156"/>
    <n v="5.1999999999999998E-3"/>
    <n v="0.19600000000000001"/>
    <n v="0.49099999999999999"/>
    <n v="0"/>
    <n v="1.585"/>
    <n v="2.2999999999999998"/>
    <n v="3.0990000000000002"/>
    <n v="0"/>
  </r>
  <r>
    <n v="24161"/>
    <n v="1"/>
    <x v="8"/>
    <s v="Tacuru"/>
    <n v="4672046"/>
    <x v="7"/>
    <n v="126"/>
    <s v="NUCLEO"/>
    <s v="30/01/2025"/>
    <s v="18/03/2025"/>
    <s v="jan"/>
    <n v="2025"/>
    <n v="3"/>
    <n v="2025"/>
    <s v="Pluma Agro Avicola Ltda 10"/>
    <s v="31 - Dip Frango"/>
    <s v="Cobb 500 Slow"/>
    <n v="30000"/>
    <n v="2400"/>
    <n v="11.61"/>
    <n v="4.2000000000000003E-2"/>
    <s v="A"/>
    <n v="1"/>
    <n v="13624"/>
    <n v="54"/>
    <s v="Bello"/>
    <s v="Fechado"/>
    <n v="54"/>
    <s v="47, 54,"/>
    <n v="54"/>
    <m/>
    <m/>
    <m/>
    <m/>
    <n v="9.0210000000000008"/>
    <n v="30000"/>
    <n v="27874"/>
    <n v="0.92913333333333337"/>
    <n v="101840"/>
    <n v="3.6535839850756977"/>
    <n v="46.96"/>
    <n v="77.806000000000012"/>
    <n v="1.6608012568735271"/>
    <n v="1.4974052606046027"/>
    <n v="1.4224052606046027"/>
    <n v="7.0866666666666633E-2"/>
    <n v="6312"/>
    <n v="17849"/>
    <n v="96768"/>
    <n v="48207"/>
    <n v="0"/>
    <n v="169136"/>
    <n v="6.0678768745067089"/>
    <n v="77922.17"/>
    <n v="0.76514306755695205"/>
    <n v="6.0678768745067089"/>
    <n v="38577.616000000002"/>
    <n v="0.36715779654359776"/>
    <n v="1.3414418454473702"/>
    <n v="0"/>
    <n v="0"/>
    <n v="289106.09000000003"/>
    <n v="2.8388264925373137"/>
    <n v="169136"/>
    <n v="152495.75173997274"/>
    <n v="144857.75173997274"/>
    <n v="330"/>
    <n v="1.0999999999999999E-2"/>
    <n v="113"/>
    <n v="3.7666666666666669E-3"/>
    <n v="144"/>
    <n v="4.7999999999999996E-3"/>
    <n v="250"/>
    <n v="8.3333333333333332E-3"/>
    <n v="410"/>
    <n v="1.3666666666666667E-2"/>
    <n v="395"/>
    <n v="1.3166666666666667E-2"/>
    <n v="155"/>
    <n v="5.1666666666666666E-3"/>
    <n v="0.20100000000000001"/>
    <n v="0.50800000000000001"/>
    <n v="1.03"/>
    <n v="1.73"/>
    <n v="2.42"/>
    <n v="3.09"/>
    <n v="0"/>
  </r>
  <r>
    <n v="24162"/>
    <n v="1"/>
    <x v="9"/>
    <s v="Tacuru"/>
    <n v="4672046"/>
    <x v="7"/>
    <n v="126"/>
    <s v="NUCLEO"/>
    <s v="30/01/2025"/>
    <s v="18/03/2025"/>
    <s v="jan"/>
    <n v="2025"/>
    <n v="3"/>
    <n v="2025"/>
    <s v="Pluma Agro Avicola Ltda 10"/>
    <s v="60 - Pluma Agro Avicola Ltda Ipora"/>
    <s v="Ross Ap 95"/>
    <n v="29500"/>
    <n v="2400"/>
    <n v="11.71"/>
    <n v="3.7999999999999999E-2"/>
    <s v="A"/>
    <n v="1"/>
    <n v="16824"/>
    <n v="32"/>
    <s v="Bello"/>
    <s v="Fechado"/>
    <n v="32"/>
    <n v="32"/>
    <n v="32"/>
    <m/>
    <m/>
    <m/>
    <m/>
    <n v="8.4649999999999999"/>
    <n v="29500"/>
    <n v="28108"/>
    <n v="0.95281355932203393"/>
    <n v="97340"/>
    <n v="3.4630710118115839"/>
    <n v="47.17"/>
    <n v="73.418000000000006"/>
    <n v="1.5965070885555783"/>
    <n v="1.4807393356026823"/>
    <n v="1.4057393356026824"/>
    <n v="4.7186440677966068E-2"/>
    <n v="6318"/>
    <n v="17899"/>
    <n v="76986"/>
    <n v="54201"/>
    <n v="-21350"/>
    <n v="155404"/>
    <n v="5.5288174185285328"/>
    <n v="76623.47"/>
    <n v="0.78717351551263615"/>
    <n v="5.5288174185285328"/>
    <n v="39519.847999999998"/>
    <n v="0.39351366344770911"/>
    <n v="1.362765760637541"/>
    <n v="0"/>
    <n v="0"/>
    <n v="266550.76999999996"/>
    <n v="2.7383477501540985"/>
    <n v="155404"/>
    <n v="144135.16692756509"/>
    <n v="136834.66692756509"/>
    <n v="273"/>
    <n v="9.2542372881355937E-3"/>
    <n v="105"/>
    <n v="3.5593220338983049E-3"/>
    <n v="92"/>
    <n v="3.1186440677966102E-3"/>
    <n v="152"/>
    <n v="5.1525423728813555E-3"/>
    <n v="163"/>
    <n v="5.5254237288135596E-3"/>
    <n v="297"/>
    <n v="1.0067796610169492E-2"/>
    <n v="141"/>
    <n v="4.7796610169491523E-3"/>
    <n v="0.18"/>
    <n v="0.45700000000000002"/>
    <n v="0.94"/>
    <n v="1.55"/>
    <n v="2.2400000000000002"/>
    <n v="3.06"/>
    <n v="0"/>
  </r>
  <r>
    <n v="24163"/>
    <n v="1"/>
    <x v="8"/>
    <s v="Tacuru"/>
    <n v="4713093"/>
    <x v="21"/>
    <n v="104"/>
    <s v="NUCLEO"/>
    <s v="12/02/2025"/>
    <s v="28/03/2025"/>
    <s v="fev"/>
    <n v="2025"/>
    <n v="3"/>
    <n v="2025"/>
    <s v="Pluma Agro Avicola Ltda 10"/>
    <s v="19 - Avicola Oeste"/>
    <s v="Cobb 500 Slow"/>
    <n v="28500"/>
    <n v="2400"/>
    <n v="11.48"/>
    <n v="3.7999999999999999E-2"/>
    <s v="A"/>
    <n v="1"/>
    <n v="170"/>
    <n v="32"/>
    <s v="Bello"/>
    <s v="Fechado"/>
    <n v="32"/>
    <n v="32"/>
    <n v="32"/>
    <m/>
    <m/>
    <m/>
    <m/>
    <n v="5.5890000000000004"/>
    <n v="28500"/>
    <n v="27558"/>
    <n v="0.96694736842105267"/>
    <n v="84380"/>
    <n v="3.0619057986791494"/>
    <n v="44.11"/>
    <n v="69.412999999999997"/>
    <n v="1.5877459113534014"/>
    <n v="1.5722694616836139"/>
    <n v="1.4972694616836142"/>
    <n v="3.3052631578947334E-2"/>
    <n v="6069"/>
    <n v="11909"/>
    <n v="69357"/>
    <n v="46639"/>
    <n v="-32155"/>
    <n v="133974"/>
    <n v="4.8615284128020901"/>
    <n v="75026.290000000008"/>
    <n v="0.88914778383503212"/>
    <n v="4.8615284128020901"/>
    <n v="34971.748"/>
    <n v="0.40171095046219485"/>
    <n v="1.230001088613107"/>
    <n v="0"/>
    <n v="0"/>
    <n v="230098.97000000003"/>
    <n v="2.7269373074188201"/>
    <n v="133974"/>
    <n v="132668.09717686335"/>
    <n v="126339.59717686336"/>
    <n v="267"/>
    <n v="9.3684210526315797E-3"/>
    <n v="69"/>
    <n v="2.4210526315789475E-3"/>
    <n v="122"/>
    <n v="4.2807017543859648E-3"/>
    <n v="156"/>
    <n v="5.4736842105263155E-3"/>
    <n v="176"/>
    <n v="6.175438596491228E-3"/>
    <n v="25"/>
    <n v="8.7719298245614037E-4"/>
    <n v="0"/>
    <n v="0"/>
    <n v="0.183"/>
    <n v="0.47"/>
    <n v="0.96"/>
    <n v="1.61"/>
    <n v="2.3279999999999998"/>
    <n v="0"/>
    <n v="0"/>
  </r>
  <r>
    <n v="24164"/>
    <n v="1"/>
    <x v="9"/>
    <s v="Tacuru"/>
    <n v="4713093"/>
    <x v="21"/>
    <n v="104"/>
    <s v="NUCLEO"/>
    <s v="12/02/2025"/>
    <s v="28/03/2025"/>
    <s v="fev"/>
    <n v="2025"/>
    <n v="3"/>
    <n v="2025"/>
    <s v="Pluma Agro Avicola Ltda 10"/>
    <s v="19 - Avicola Oeste"/>
    <s v="Cobb 500 Slow"/>
    <n v="29000"/>
    <n v="2400"/>
    <n v="11.59"/>
    <n v="3.7999999999999999E-2"/>
    <s v="A"/>
    <n v="1"/>
    <n v="170"/>
    <n v="32"/>
    <s v="Bello"/>
    <s v="Fechado"/>
    <n v="32"/>
    <n v="32"/>
    <n v="32"/>
    <m/>
    <m/>
    <m/>
    <m/>
    <n v="5.5339999999999998"/>
    <n v="29000"/>
    <n v="27826"/>
    <n v="0.95951724137931038"/>
    <n v="86140"/>
    <n v="3.0956659239560125"/>
    <n v="44.1"/>
    <n v="70.200999999999993"/>
    <n v="1.6205479452054794"/>
    <n v="1.5966314642164763"/>
    <n v="1.5216314642164763"/>
    <n v="4.0482758620689618E-2"/>
    <n v="6063"/>
    <n v="12414"/>
    <n v="68737"/>
    <n v="52380"/>
    <n v="-27972"/>
    <n v="139594"/>
    <n v="5.0166750521095382"/>
    <n v="76342.540000000008"/>
    <n v="0.88626120269329012"/>
    <n v="5.0166750521095382"/>
    <n v="35786.757999999994"/>
    <n v="0.40267390294868821"/>
    <n v="1.2465438798246244"/>
    <n v="0"/>
    <n v="0"/>
    <n v="239759.38999999998"/>
    <n v="2.7833688182029253"/>
    <n v="139594"/>
    <n v="137533.83432760727"/>
    <n v="131073.33432760727"/>
    <n v="153"/>
    <n v="5.2758620689655174E-3"/>
    <n v="52"/>
    <n v="1.7931034482758621E-3"/>
    <n v="131"/>
    <n v="4.5172413793103453E-3"/>
    <n v="145"/>
    <n v="5.0000000000000001E-3"/>
    <n v="204"/>
    <n v="7.0344827586206896E-3"/>
    <n v="20"/>
    <n v="6.8965517241379305E-4"/>
    <n v="0"/>
    <n v="0"/>
    <n v="0.182"/>
    <n v="0.45800000000000002"/>
    <n v="0.94"/>
    <n v="1.5860000000000001"/>
    <n v="2.33"/>
    <n v="0"/>
    <n v="0"/>
  </r>
  <r>
    <n v="24165"/>
    <n v="1"/>
    <x v="18"/>
    <s v="Tacuru"/>
    <n v="4713093"/>
    <x v="21"/>
    <n v="104"/>
    <s v="NUCLEO"/>
    <s v="12/02/2025"/>
    <s v="28/03/2025"/>
    <s v="fev"/>
    <n v="2025"/>
    <n v="3"/>
    <n v="2025"/>
    <s v="Pluma Agro Avicola Ltda 10"/>
    <s v="1 - Pluma Agroavicola Ltda"/>
    <s v="Ross Ap 95"/>
    <n v="30000"/>
    <n v="2400"/>
    <n v="11.64"/>
    <n v="3.4000000000000002E-2"/>
    <s v="A"/>
    <n v="1"/>
    <n v="18424"/>
    <n v="26"/>
    <s v="Bello"/>
    <s v="Fechado"/>
    <n v="26"/>
    <n v="26"/>
    <n v="26"/>
    <m/>
    <m/>
    <m/>
    <m/>
    <n v="5.14"/>
    <n v="30000"/>
    <n v="27932"/>
    <n v="0.93106666666666671"/>
    <n v="79080"/>
    <n v="2.8311613919518832"/>
    <n v="44.27"/>
    <n v="63.956000000000003"/>
    <n v="1.5701315123925139"/>
    <n v="1.6123411644045431"/>
    <n v="1.5373411644045432"/>
    <n v="6.8933333333333291E-2"/>
    <n v="6074"/>
    <n v="13610"/>
    <n v="57608"/>
    <n v="46874"/>
    <n v="-14526"/>
    <n v="124166"/>
    <n v="4.4452957181727051"/>
    <n v="78975.040000000008"/>
    <n v="0.99867273646939814"/>
    <n v="4.4452957181727051"/>
    <n v="33354.052000000003"/>
    <n v="0.40880652503793624"/>
    <n v="1.157397250465416"/>
    <n v="0"/>
    <n v="0"/>
    <n v="213400.05"/>
    <n v="2.6985337632776933"/>
    <n v="124166"/>
    <n v="127503.93928111126"/>
    <n v="121572.93928111128"/>
    <n v="674"/>
    <n v="2.2466666666666666E-2"/>
    <n v="161"/>
    <n v="5.3666666666666663E-3"/>
    <n v="266"/>
    <n v="8.8666666666666668E-3"/>
    <n v="337"/>
    <n v="1.1233333333333333E-2"/>
    <n v="129"/>
    <n v="4.3E-3"/>
    <n v="163"/>
    <n v="5.4333333333333334E-3"/>
    <n v="0"/>
    <n v="0"/>
    <n v="0.16800000000000001"/>
    <n v="0.41799999999999998"/>
    <n v="0.88"/>
    <n v="1.48"/>
    <n v="2.16"/>
    <n v="0"/>
    <n v="0"/>
  </r>
  <r>
    <n v="24166"/>
    <n v="1"/>
    <x v="8"/>
    <s v="Gloria De Dourados"/>
    <n v="4688678"/>
    <x v="28"/>
    <n v="109"/>
    <s v="NUCLEO"/>
    <s v="07/02/2025"/>
    <s v="26/03/2025"/>
    <s v="fev"/>
    <n v="2025"/>
    <n v="3"/>
    <n v="2025"/>
    <s v="Pluma Agro Avicola Ltda 10"/>
    <s v="2 - Cruzeiro Agroavicola"/>
    <s v="Ross Ap 95"/>
    <n v="31000"/>
    <n v="2400"/>
    <n v="12.5"/>
    <n v="3.2000000000000001E-2"/>
    <s v="A"/>
    <n v="1"/>
    <n v="17424"/>
    <n v="30"/>
    <s v="Bello"/>
    <s v="Fechado"/>
    <n v="30"/>
    <n v="30"/>
    <n v="30"/>
    <m/>
    <m/>
    <m/>
    <m/>
    <n v="7.9189999999999996"/>
    <n v="31000"/>
    <n v="30001"/>
    <n v="0.96777419354838712"/>
    <n v="104880"/>
    <n v="3.4958834705509818"/>
    <n v="47.53"/>
    <n v="73.554000000000002"/>
    <n v="1.5921338672768879"/>
    <n v="1.4681629996391425"/>
    <n v="1.3931629996391424"/>
    <n v="3.2225806451612882E-2"/>
    <n v="6328"/>
    <n v="18694"/>
    <n v="113008"/>
    <n v="28953"/>
    <n v="0"/>
    <n v="166983"/>
    <n v="5.5659144695176828"/>
    <n v="81350.63"/>
    <n v="0.77565436689549971"/>
    <n v="5.5659144695176828"/>
    <n v="44011.466999999997"/>
    <n v="0.40673264683447752"/>
    <n v="1.4218899370021001"/>
    <n v="0"/>
    <n v="0"/>
    <n v="286755.39"/>
    <n v="2.7341284324942792"/>
    <n v="166983"/>
    <n v="153980.93540215326"/>
    <n v="146114.93540215326"/>
    <n v="130"/>
    <n v="4.193548387096774E-3"/>
    <n v="65"/>
    <n v="2.096774193548387E-3"/>
    <n v="98"/>
    <n v="3.1612903225806451E-3"/>
    <n v="124"/>
    <n v="4.0000000000000001E-3"/>
    <n v="179"/>
    <n v="5.7741935483870965E-3"/>
    <n v="239"/>
    <n v="7.7096774193548389E-3"/>
    <n v="164"/>
    <n v="5.2903225806451614E-3"/>
    <n v="0.155"/>
    <n v="0.40200000000000002"/>
    <n v="0.81"/>
    <n v="1.48"/>
    <n v="2.12"/>
    <n v="2.92"/>
    <n v="0"/>
  </r>
  <r>
    <n v="24167"/>
    <n v="1"/>
    <x v="9"/>
    <s v="Gloria De Dourados"/>
    <n v="4688678"/>
    <x v="28"/>
    <n v="109"/>
    <s v="NUCLEO"/>
    <s v="08/02/2025"/>
    <s v="26/03/2025"/>
    <s v="fev"/>
    <n v="2025"/>
    <n v="3"/>
    <n v="2025"/>
    <s v="Pluma Agro Avicola Ltda 10"/>
    <s v="2 - Cruzeiro Agroavicola"/>
    <s v="Cobb 500 Slow"/>
    <n v="30700"/>
    <n v="2400"/>
    <n v="12.31"/>
    <n v="4.2000000000000003E-2"/>
    <s v="A"/>
    <n v="1"/>
    <n v="12524"/>
    <n v="60"/>
    <s v="Bello"/>
    <s v="Fechado"/>
    <n v="60"/>
    <s v="51, 60,"/>
    <n v="51"/>
    <m/>
    <m/>
    <m/>
    <m/>
    <n v="8.6589999999999989"/>
    <n v="30700"/>
    <n v="29534"/>
    <n v="0.9620195439739414"/>
    <n v="103640"/>
    <n v="3.5091758651046252"/>
    <n v="46.6"/>
    <n v="75.308999999999997"/>
    <n v="1.6434291779235817"/>
    <n v="1.5161352116474254"/>
    <n v="1.4411352116474254"/>
    <n v="3.7980456026058595E-2"/>
    <n v="6965"/>
    <n v="14904"/>
    <n v="119577"/>
    <n v="28879"/>
    <n v="-22292"/>
    <n v="170325"/>
    <n v="5.7670820071781677"/>
    <n v="80563.37"/>
    <n v="0.77733857583944421"/>
    <n v="5.7670820071781677"/>
    <n v="41406.667999999998"/>
    <n v="0.38723861443458119"/>
    <n v="1.358888399810388"/>
    <n v="0"/>
    <n v="0"/>
    <n v="294506.78000000003"/>
    <n v="2.841632381319954"/>
    <n v="170325"/>
    <n v="157132.25333513916"/>
    <n v="149359.25333513916"/>
    <n v="50"/>
    <n v="1.6286644951140066E-3"/>
    <n v="105"/>
    <n v="3.4201954397394137E-3"/>
    <n v="137"/>
    <n v="4.462540716612378E-3"/>
    <n v="147"/>
    <n v="4.7882736156351791E-3"/>
    <n v="261"/>
    <n v="8.5016286644951141E-3"/>
    <n v="373"/>
    <n v="1.2149837133550489E-2"/>
    <n v="33"/>
    <n v="1.0749185667752444E-3"/>
    <n v="0.20499999999999999"/>
    <n v="0.51500000000000001"/>
    <n v="1.0309999999999999"/>
    <n v="1.57"/>
    <n v="2.306"/>
    <n v="2.99"/>
    <n v="0"/>
  </r>
  <r>
    <n v="24168"/>
    <n v="1"/>
    <x v="8"/>
    <s v="Esperanca Nova"/>
    <n v="3198235"/>
    <x v="18"/>
    <n v="119"/>
    <s v="NUCLEO"/>
    <s v="31/01/2025"/>
    <s v="18/03/2025"/>
    <s v="jan"/>
    <n v="2025"/>
    <n v="3"/>
    <n v="2025"/>
    <s v="Pluma Agro Avicola Ltda 10"/>
    <s v="19 - Avicola Oeste"/>
    <s v="Cobb 500 Slow"/>
    <n v="18800"/>
    <n v="1500"/>
    <n v="12.03"/>
    <n v="4.1000000000000002E-2"/>
    <s v="A"/>
    <n v="1"/>
    <n v="143"/>
    <n v="48"/>
    <s v="Bello"/>
    <s v="Fechado"/>
    <n v="48"/>
    <n v="48"/>
    <n v="48"/>
    <m/>
    <m/>
    <m/>
    <m/>
    <n v="8.777000000000001"/>
    <n v="18800"/>
    <n v="18046"/>
    <n v="0.95989361702127662"/>
    <n v="60222"/>
    <n v="3.3371384240274855"/>
    <n v="46.14"/>
    <n v="72.322000000000003"/>
    <n v="1.5853674736807146"/>
    <n v="1.5010828676738432"/>
    <n v="1.4260828676738433"/>
    <n v="4.0106382978723376E-2"/>
    <n v="3836"/>
    <n v="15280"/>
    <n v="57922"/>
    <n v="18436"/>
    <n v="0"/>
    <n v="95474"/>
    <n v="5.2905907126232963"/>
    <n v="48831.23"/>
    <n v="0.81085367473680725"/>
    <n v="5.2905907126232963"/>
    <n v="25914.055999999997"/>
    <n v="0.38695526551758491"/>
    <n v="1.2913232849384904"/>
    <n v="0"/>
    <n v="0"/>
    <n v="162125.23000000001"/>
    <n v="2.6921262993590385"/>
    <n v="95474"/>
    <n v="90398.212457054193"/>
    <n v="85881.562457054184"/>
    <n v="115"/>
    <n v="6.1170212765957448E-3"/>
    <n v="58"/>
    <n v="3.0851063829787236E-3"/>
    <n v="61"/>
    <n v="3.2446808510638299E-3"/>
    <n v="89"/>
    <n v="4.7340425531914891E-3"/>
    <n v="93"/>
    <n v="4.9468085106382977E-3"/>
    <n v="127"/>
    <n v="6.7553191489361699E-3"/>
    <n v="211"/>
    <n v="1.1223404255319149E-2"/>
    <n v="0.19500000000000001"/>
    <n v="0.495"/>
    <n v="1.0049999999999999"/>
    <n v="1.67"/>
    <n v="2.2810000000000001"/>
    <n v="3.09"/>
    <n v="0"/>
  </r>
  <r>
    <n v="24169"/>
    <n v="1"/>
    <x v="8"/>
    <s v="Esperanca Nova"/>
    <n v="4782822"/>
    <x v="17"/>
    <n v="119"/>
    <s v="NUCLEO"/>
    <s v="31/01/2025"/>
    <s v="18/03/2025"/>
    <s v="jan"/>
    <n v="2025"/>
    <n v="3"/>
    <n v="2025"/>
    <s v="Pluma Agro Avicola Ltda 10"/>
    <s v="19 - Avicola Oeste"/>
    <s v="Cobb 500 Slow"/>
    <n v="18700"/>
    <n v="1500"/>
    <n v="11.83"/>
    <n v="4.1000000000000002E-2"/>
    <s v="A"/>
    <n v="1"/>
    <n v="143"/>
    <n v="48"/>
    <s v="Bello"/>
    <s v="Fechado"/>
    <n v="48"/>
    <n v="48"/>
    <n v="48"/>
    <m/>
    <m/>
    <m/>
    <m/>
    <n v="8.8310000000000013"/>
    <n v="18700"/>
    <n v="17748"/>
    <n v="0.9490909090909091"/>
    <n v="62678"/>
    <n v="3.5315528510254675"/>
    <n v="46.14"/>
    <n v="76.555999999999997"/>
    <n v="1.6458087367178276"/>
    <n v="1.5129205239614607"/>
    <n v="1.4379205239614608"/>
    <n v="5.0909090909090904E-2"/>
    <n v="3830"/>
    <n v="7284"/>
    <n v="64051"/>
    <n v="27991"/>
    <n v="-4000"/>
    <n v="103156"/>
    <n v="5.8122605363984672"/>
    <n v="48571.49"/>
    <n v="0.77493681993681995"/>
    <n v="5.8122605363984672"/>
    <n v="25415.135999999999"/>
    <n v="0.36463448099811735"/>
    <n v="1.2877259409510931"/>
    <n v="0"/>
    <n v="0"/>
    <n v="174120.06"/>
    <n v="2.7780091898273716"/>
    <n v="103156"/>
    <n v="94826.832600856433"/>
    <n v="90125.982600856441"/>
    <n v="131"/>
    <n v="7.005347593582888E-3"/>
    <n v="59"/>
    <n v="3.1550802139037435E-3"/>
    <n v="73"/>
    <n v="3.9037433155080215E-3"/>
    <n v="70"/>
    <n v="3.7433155080213902E-3"/>
    <n v="101"/>
    <n v="5.4010695187165772E-3"/>
    <n v="128"/>
    <n v="6.8449197860962563E-3"/>
    <n v="228"/>
    <n v="1.2192513368983957E-2"/>
    <n v="0.19500000000000001"/>
    <n v="0.495"/>
    <n v="1.01"/>
    <n v="1.675"/>
    <n v="2.3050000000000002"/>
    <n v="3.11"/>
    <n v="0"/>
  </r>
  <r>
    <n v="24170"/>
    <n v="1"/>
    <x v="8"/>
    <s v="Altonia"/>
    <n v="4797317"/>
    <x v="24"/>
    <m/>
    <m/>
    <s v="07/02/2025"/>
    <s v="26/03/2025"/>
    <s v="fev"/>
    <n v="2025"/>
    <n v="3"/>
    <n v="2025"/>
    <s v="Pluma Agro Avicola Ltda 10"/>
    <s v="60 - Pluma Agro Avicola Ltda Ipora"/>
    <s v="Ross Ap 95"/>
    <n v="13800"/>
    <n v="1200"/>
    <n v="10.75"/>
    <n v="4.2000000000000003E-2"/>
    <s v="A"/>
    <n v="1"/>
    <n v="14024"/>
    <n v="53"/>
    <s v="Bello"/>
    <s v="Fechado"/>
    <n v="53"/>
    <n v="53"/>
    <n v="53"/>
    <m/>
    <m/>
    <m/>
    <m/>
    <n v="8.7160000000000011"/>
    <n v="13800"/>
    <n v="12899"/>
    <n v="0.93471014492753624"/>
    <n v="46840"/>
    <n v="3.6312892472284672"/>
    <n v="47.16"/>
    <n v="76.988"/>
    <n v="1.6090520922288643"/>
    <n v="1.4512297804217473"/>
    <n v="1.3762297804217476"/>
    <n v="6.5289855072463765E-2"/>
    <n v="3237"/>
    <n v="8017"/>
    <n v="52047"/>
    <n v="12067"/>
    <n v="-6443"/>
    <n v="75368"/>
    <n v="5.8429335607411428"/>
    <n v="36214.15"/>
    <n v="0.77314581554227158"/>
    <n v="5.8429335607411428"/>
    <n v="19903.157000000003"/>
    <n v="0.38210738684884715"/>
    <n v="1.387542445150787"/>
    <n v="0"/>
    <n v="0"/>
    <n v="128467.84000000001"/>
    <n v="2.7426951323654998"/>
    <n v="75368"/>
    <n v="67975.602914954652"/>
    <n v="64462.602914954659"/>
    <n v="180"/>
    <n v="1.3043478260869565E-2"/>
    <n v="66"/>
    <n v="4.7826086956521737E-3"/>
    <n v="59"/>
    <n v="4.2753623188405794E-3"/>
    <n v="55"/>
    <n v="3.9855072463768114E-3"/>
    <n v="67"/>
    <n v="4.8550724637681161E-3"/>
    <n v="186"/>
    <n v="1.3478260869565217E-2"/>
    <n v="180"/>
    <n v="1.3043478260869565E-2"/>
    <n v="0.19399999999999998"/>
    <n v="0.49399999999999999"/>
    <n v="1.0049999999999999"/>
    <n v="1.63"/>
    <n v="2.2909999999999999"/>
    <n v="3.06"/>
    <n v="0"/>
  </r>
  <r>
    <n v="24171"/>
    <n v="1"/>
    <x v="9"/>
    <s v="Sao Jorge Do Patrocinio"/>
    <n v="3182436"/>
    <x v="50"/>
    <n v="80"/>
    <s v="NUCLEO"/>
    <s v="08/02/2025"/>
    <s v="26/03/2025"/>
    <s v="fev"/>
    <n v="2025"/>
    <n v="3"/>
    <n v="2025"/>
    <s v="Pluma Agro Avicola Ltda 10"/>
    <s v="2 - Cruzeiro Agroavicola"/>
    <s v="Cobb 500 Slow"/>
    <n v="18400"/>
    <n v="1500"/>
    <n v="11.42"/>
    <n v="4.1000000000000002E-2"/>
    <s v="A"/>
    <n v="1"/>
    <n v="14324"/>
    <n v="49"/>
    <s v="Bello"/>
    <s v="Fechado"/>
    <n v="49"/>
    <n v="49"/>
    <n v="49"/>
    <m/>
    <m/>
    <m/>
    <m/>
    <n v="8.7100000000000009"/>
    <n v="18400"/>
    <n v="17136"/>
    <n v="0.93130434782608695"/>
    <n v="54300"/>
    <n v="3.168767507002801"/>
    <n v="45.94"/>
    <n v="68.983999999999995"/>
    <n v="1.6103130755064456"/>
    <n v="1.5681211987557453"/>
    <n v="1.4931211987557456"/>
    <n v="6.8695652173913047E-2"/>
    <n v="3835"/>
    <n v="11512"/>
    <n v="49533"/>
    <n v="22560"/>
    <n v="-500"/>
    <n v="87440"/>
    <n v="5.1027077497665729"/>
    <n v="48285.54"/>
    <n v="0.88923646408839785"/>
    <n v="5.1027077497665729"/>
    <n v="23270.688000000002"/>
    <n v="0.38538066298342544"/>
    <n v="1.2211817226890758"/>
    <n v="2131.3000000000002"/>
    <n v="3.9250460405156541E-2"/>
    <n v="149621.90000000002"/>
    <n v="2.7554677716390428"/>
    <n v="87440"/>
    <n v="85148.981092436967"/>
    <n v="81076.481092436981"/>
    <n v="375"/>
    <n v="2.0380434782608696E-2"/>
    <n v="57"/>
    <n v="3.0978260869565215E-3"/>
    <n v="67"/>
    <n v="3.6413043478260871E-3"/>
    <n v="121"/>
    <n v="6.5760869565217395E-3"/>
    <n v="211"/>
    <n v="1.1467391304347827E-2"/>
    <n v="288"/>
    <n v="1.5652173913043479E-2"/>
    <n v="145"/>
    <n v="7.8804347826086953E-3"/>
    <n v="0.19600000000000001"/>
    <n v="0.49800000000000005"/>
    <n v="1.02"/>
    <n v="1.635"/>
    <n v="2.29"/>
    <n v="3.03"/>
    <n v="0"/>
  </r>
  <r>
    <n v="24172"/>
    <n v="1"/>
    <x v="8"/>
    <s v="Esperanca Nova"/>
    <n v="4329040"/>
    <x v="1"/>
    <n v="131"/>
    <s v="NUCLEO"/>
    <s v="28/01/2025"/>
    <s v="15/03/2025"/>
    <s v="jan"/>
    <n v="2025"/>
    <n v="3"/>
    <n v="2025"/>
    <s v="Pluma Agro Avicola Ltda 10"/>
    <s v="1 - Pluma Agroavicola Ltda"/>
    <s v="Cobb 500 Slow"/>
    <n v="18000"/>
    <n v="1500"/>
    <n v="11.07"/>
    <n v="0.04"/>
    <s v="A"/>
    <n v="1"/>
    <n v="14024"/>
    <n v="52"/>
    <s v="Bello"/>
    <s v="Fechado"/>
    <n v="52"/>
    <s v="31, 52,"/>
    <n v="31"/>
    <m/>
    <m/>
    <m/>
    <m/>
    <n v="8.6929999999999996"/>
    <n v="18000"/>
    <n v="16602"/>
    <n v="0.92233333333333334"/>
    <n v="53780"/>
    <n v="3.2393687507529214"/>
    <n v="46.2"/>
    <n v="70.105000000000004"/>
    <n v="1.6942171811082187"/>
    <n v="1.6343749934199883"/>
    <n v="1.5593749934199885"/>
    <n v="7.7666666666666662E-2"/>
    <n v="3631"/>
    <n v="12809"/>
    <n v="51167"/>
    <n v="23508"/>
    <n v="-2700"/>
    <n v="91115"/>
    <n v="5.4881941934706662"/>
    <n v="46732.74"/>
    <n v="0.86896132391223502"/>
    <n v="5.4881941934706662"/>
    <n v="20951.723999999998"/>
    <n v="0.35033172182967648"/>
    <n v="1.1348536320925189"/>
    <n v="703.82"/>
    <n v="1.3087021197471179E-2"/>
    <n v="153560.41"/>
    <n v="2.8553441799925623"/>
    <n v="91115"/>
    <n v="87896.687146126962"/>
    <n v="83863.187146126977"/>
    <n v="163"/>
    <n v="9.0555555555555563E-3"/>
    <n v="97"/>
    <n v="5.3888888888888892E-3"/>
    <n v="117"/>
    <n v="6.4999999999999997E-3"/>
    <n v="134"/>
    <n v="7.4444444444444445E-3"/>
    <n v="187"/>
    <n v="1.0388888888888888E-2"/>
    <n v="294"/>
    <n v="1.6333333333333332E-2"/>
    <n v="300"/>
    <n v="1.6666666666666666E-2"/>
    <n v="0.19"/>
    <n v="0.48"/>
    <n v="0.98499999999999999"/>
    <n v="1.62"/>
    <n v="2.2879999999999998"/>
    <n v="3.09"/>
    <n v="0"/>
  </r>
  <r>
    <n v="24173"/>
    <n v="1"/>
    <x v="9"/>
    <s v="Esperanca Nova"/>
    <n v="4329040"/>
    <x v="1"/>
    <n v="131"/>
    <s v="NUCLEO"/>
    <s v="28/01/2025"/>
    <s v="15/03/2025"/>
    <s v="jan"/>
    <n v="2025"/>
    <n v="3"/>
    <n v="2025"/>
    <s v="Pluma Agro Avicola Ltda 10"/>
    <s v="1 - Pluma Agroavicola Ltda"/>
    <s v="Cobb 500 Slow"/>
    <n v="25200"/>
    <n v="2100"/>
    <n v="11.34"/>
    <n v="3.7999999999999999E-2"/>
    <s v="A"/>
    <n v="1"/>
    <n v="17024"/>
    <n v="31"/>
    <s v="Bello"/>
    <s v="Fechado"/>
    <n v="31"/>
    <n v="31"/>
    <n v="31"/>
    <m/>
    <m/>
    <m/>
    <m/>
    <n v="5.5680000000000005"/>
    <n v="25200"/>
    <n v="23816"/>
    <n v="0.94507936507936507"/>
    <n v="75960"/>
    <n v="3.1894524689284514"/>
    <n v="46.18"/>
    <n v="69.052999999999997"/>
    <n v="1.6432201158504476"/>
    <n v="1.5958569986183346"/>
    <n v="1.5208569986183349"/>
    <n v="5.4920634920634925E-2"/>
    <n v="5105"/>
    <n v="14859"/>
    <n v="81825"/>
    <n v="23030"/>
    <n v="-3980"/>
    <n v="124819"/>
    <n v="5.2409724554921064"/>
    <n v="65425.83"/>
    <n v="0.86131951026856246"/>
    <n v="5.2409724554921064"/>
    <n v="31532.384000000002"/>
    <n v="0.37329502369668249"/>
    <n v="1.1906067349680887"/>
    <n v="703.83"/>
    <n v="9.2657977883096373E-3"/>
    <n v="210988.13999999998"/>
    <n v="2.7776216429699838"/>
    <n v="124819"/>
    <n v="121221.29761504869"/>
    <n v="115524.29761504872"/>
    <n v="310"/>
    <n v="1.2301587301587301E-2"/>
    <n v="134"/>
    <n v="5.3174603174603171E-3"/>
    <n v="218"/>
    <n v="8.6507936507936502E-3"/>
    <n v="206"/>
    <n v="8.1746031746031747E-3"/>
    <n v="179"/>
    <n v="7.1031746031746034E-3"/>
    <n v="202"/>
    <n v="8.0158730158730162E-3"/>
    <n v="135"/>
    <n v="5.3571428571428572E-3"/>
    <n v="0.185"/>
    <n v="0.47499999999999998"/>
    <n v="0.98"/>
    <n v="1.615"/>
    <n v="2.2749999999999999"/>
    <n v="0"/>
    <n v="0"/>
  </r>
  <r>
    <n v="24174"/>
    <n v="1"/>
    <x v="8"/>
    <s v="Altonia"/>
    <n v="2248832"/>
    <x v="33"/>
    <n v="53"/>
    <s v="NUCLEO"/>
    <s v="31/01/2025"/>
    <s v="19/03/2025"/>
    <s v="jan"/>
    <n v="2025"/>
    <n v="3"/>
    <n v="2025"/>
    <s v="Pluma Agro Avicola Ltda 10"/>
    <s v="19 - Avicola Oeste"/>
    <s v="Cobb 500 Slow"/>
    <n v="16500"/>
    <n v="1500"/>
    <n v="10.02"/>
    <n v="4.1000000000000002E-2"/>
    <s v="A"/>
    <n v="1"/>
    <n v="143"/>
    <n v="48"/>
    <s v="Bello"/>
    <s v="Fechado"/>
    <n v="48"/>
    <n v="48"/>
    <n v="48"/>
    <m/>
    <m/>
    <m/>
    <m/>
    <n v="4.8230000000000004"/>
    <n v="16500"/>
    <n v="15022"/>
    <n v="0.91042424242424247"/>
    <n v="51830"/>
    <n v="3.4502729330315538"/>
    <n v="47.41"/>
    <n v="72.777000000000001"/>
    <n v="1.7813814393208567"/>
    <n v="1.6688132060629681"/>
    <n v="1.5938132060629684"/>
    <n v="8.9575757575757531E-2"/>
    <n v="3630"/>
    <n v="10491"/>
    <n v="54102"/>
    <n v="24106"/>
    <n v="0"/>
    <n v="92329"/>
    <n v="6.1462521634935428"/>
    <n v="42886.770000000004"/>
    <n v="0.82745070422535216"/>
    <n v="6.1462521634935428"/>
    <n v="17200.189999999999"/>
    <n v="0.29842330696507813"/>
    <n v="1.0296418586073757"/>
    <n v="0"/>
    <n v="0"/>
    <n v="157102.82999999999"/>
    <n v="3.0311176924561063"/>
    <n v="92329"/>
    <n v="86494.588470243645"/>
    <n v="82607.338470243645"/>
    <n v="330"/>
    <n v="0.02"/>
    <n v="92"/>
    <n v="5.5757575757575759E-3"/>
    <n v="152"/>
    <n v="9.2121212121212114E-3"/>
    <n v="124"/>
    <n v="7.5151515151515155E-3"/>
    <n v="191"/>
    <n v="1.1575757575757576E-2"/>
    <n v="331"/>
    <n v="2.006060606060606E-2"/>
    <n v="258"/>
    <n v="1.5636363636363636E-2"/>
    <n v="0.19400000000000001"/>
    <n v="0.49"/>
    <n v="1"/>
    <n v="0"/>
    <n v="0"/>
    <n v="3.0979999999999999"/>
    <n v="0"/>
  </r>
  <r>
    <n v="24175"/>
    <n v="1"/>
    <x v="9"/>
    <s v="Altonia"/>
    <n v="2248832"/>
    <x v="33"/>
    <n v="53"/>
    <s v="NUCLEO"/>
    <s v="03/02/2025"/>
    <s v="19/03/2025"/>
    <s v="fev"/>
    <n v="2025"/>
    <n v="3"/>
    <n v="2025"/>
    <s v="Pluma Agro Avicola Ltda 10"/>
    <s v="60 - Pluma Agro Avicola Ltda Ipora"/>
    <s v="Cobb 500 Slow"/>
    <n v="16500"/>
    <n v="1500"/>
    <n v="10.31"/>
    <n v="0.04"/>
    <s v="A"/>
    <n v="1"/>
    <n v="15524"/>
    <n v="45"/>
    <s v="Bello"/>
    <s v="Fechado"/>
    <n v="45"/>
    <n v="45"/>
    <n v="45"/>
    <m/>
    <m/>
    <m/>
    <m/>
    <n v="8.7840000000000007"/>
    <n v="16500"/>
    <n v="15459"/>
    <n v="0.93690909090909091"/>
    <n v="49480"/>
    <n v="3.2007244970567306"/>
    <n v="44.6"/>
    <n v="71.768000000000001"/>
    <n v="1.6508084074373484"/>
    <n v="1.6006272831731656"/>
    <n v="1.5256272831731659"/>
    <n v="6.3090909090909086E-2"/>
    <n v="3633"/>
    <n v="10501"/>
    <n v="47501"/>
    <n v="20047"/>
    <n v="-23578"/>
    <n v="81682"/>
    <n v="5.2837829096319293"/>
    <n v="42886.770000000004"/>
    <n v="0.86674959579628141"/>
    <n v="5.2837829096319293"/>
    <n v="19571.094000000001"/>
    <n v="0.35568512530315277"/>
    <n v="1.1384500937964939"/>
    <n v="0"/>
    <n v="0"/>
    <n v="139123.56000000006"/>
    <n v="2.8117130153597425"/>
    <n v="81682"/>
    <n v="79199.037971408237"/>
    <n v="75488.037971408252"/>
    <n v="310"/>
    <n v="1.8787878787878787E-2"/>
    <n v="140"/>
    <n v="8.4848484848484857E-3"/>
    <n v="253"/>
    <n v="1.5333333333333332E-2"/>
    <n v="233"/>
    <n v="1.4121212121212121E-2"/>
    <n v="105"/>
    <n v="6.3636363636363638E-3"/>
    <n v="0"/>
    <n v="0"/>
    <n v="0"/>
    <n v="0"/>
    <n v="0.193"/>
    <n v="0.49"/>
    <n v="0.995"/>
    <n v="1.65"/>
    <n v="2.298"/>
    <n v="3.1179999999999999"/>
    <n v="0"/>
  </r>
  <r>
    <n v="24176"/>
    <n v="1"/>
    <x v="18"/>
    <s v="Altonia"/>
    <n v="2248832"/>
    <x v="33"/>
    <n v="53"/>
    <s v="NUCLEO"/>
    <s v="03/02/2025"/>
    <s v="19/03/2025"/>
    <s v="fev"/>
    <n v="2025"/>
    <n v="3"/>
    <n v="2025"/>
    <s v="Pluma Agro Avicola Ltda 10"/>
    <s v="60 - Pluma Agro Avicola Ltda Ipora"/>
    <s v="Cobb 500 Slow"/>
    <n v="16500"/>
    <n v="1500"/>
    <n v="9.99"/>
    <n v="4.2999999999999997E-2"/>
    <s v="A"/>
    <n v="1"/>
    <n v="11924"/>
    <n v="66"/>
    <s v="Bello"/>
    <s v="Fechado"/>
    <n v="66"/>
    <n v="66"/>
    <n v="66"/>
    <m/>
    <m/>
    <m/>
    <m/>
    <n v="5.7859999999999996"/>
    <n v="16500"/>
    <n v="14985"/>
    <n v="0.9081818181818182"/>
    <n v="47270"/>
    <n v="3.154487821154488"/>
    <n v="44.57"/>
    <n v="70.771000000000001"/>
    <n v="1.7908610112121852"/>
    <n v="1.7522390559235632"/>
    <n v="1.6772390559235633"/>
    <n v="9.1818181818181799E-2"/>
    <n v="3632"/>
    <n v="10403"/>
    <n v="46466"/>
    <n v="24153"/>
    <n v="0"/>
    <n v="84654"/>
    <n v="5.649249249249249"/>
    <n v="42886.770000000004"/>
    <n v="0.9072724772583034"/>
    <n v="5.649249249249249"/>
    <n v="12362.625"/>
    <n v="0.2351827797757563"/>
    <n v="0.74188121454788125"/>
    <n v="0"/>
    <n v="0"/>
    <n v="145776"/>
    <n v="3.0839009942881321"/>
    <n v="84654"/>
    <n v="82828.340173506833"/>
    <n v="79283.090173506833"/>
    <n v="252"/>
    <n v="1.5272727272727273E-2"/>
    <n v="216"/>
    <n v="1.3090909090909091E-2"/>
    <n v="271"/>
    <n v="1.6424242424242425E-2"/>
    <n v="197"/>
    <n v="1.1939393939393939E-2"/>
    <n v="282"/>
    <n v="1.7090909090909091E-2"/>
    <n v="240"/>
    <n v="1.4545454545454545E-2"/>
    <n v="57"/>
    <n v="3.4545454545454545E-3"/>
    <n v="0.19700000000000001"/>
    <n v="0.505"/>
    <n v="1.04"/>
    <n v="1.71"/>
    <n v="2.2909999999999999"/>
    <n v="0"/>
    <n v="0"/>
  </r>
  <r>
    <n v="24177"/>
    <n v="1"/>
    <x v="8"/>
    <s v="Esperanca Nova"/>
    <n v="4805008"/>
    <x v="14"/>
    <m/>
    <m/>
    <s v="01/02/2025"/>
    <s v="20/03/2025"/>
    <s v="fev"/>
    <n v="2025"/>
    <n v="3"/>
    <n v="2025"/>
    <s v="Pluma Agro Avicola Ltda 10"/>
    <s v="31 - Dip Frango"/>
    <s v="Cobb 500 Slow"/>
    <n v="30000"/>
    <n v="2400"/>
    <n v="12.27"/>
    <n v="3.5000000000000003E-2"/>
    <s v="A"/>
    <n v="1"/>
    <n v="16424"/>
    <n v="34"/>
    <s v="Bello"/>
    <s v="Fechado"/>
    <n v="34"/>
    <s v="32, 34,"/>
    <n v="32"/>
    <m/>
    <m/>
    <m/>
    <m/>
    <n v="8.26"/>
    <n v="30000"/>
    <n v="29457"/>
    <n v="0.9819"/>
    <n v="100400"/>
    <n v="3.4083579454798518"/>
    <n v="46.82"/>
    <n v="72.793000000000006"/>
    <n v="1.6394621513944223"/>
    <n v="1.5373726650244595"/>
    <n v="1.4623726650244593"/>
    <n v="1.8100000000000005E-2"/>
    <n v="6376"/>
    <n v="17798"/>
    <n v="83709"/>
    <n v="56719"/>
    <n v="0"/>
    <n v="164602"/>
    <n v="5.5878738500186715"/>
    <n v="78271.63"/>
    <n v="0.77959790836653386"/>
    <n v="5.5878738500186715"/>
    <n v="39442.923000000003"/>
    <n v="0.35327739043824696"/>
    <n v="1.2040958006585869"/>
    <n v="1964.1899999999998"/>
    <n v="1.956364541832669E-2"/>
    <n v="277795.69000000006"/>
    <n v="2.7668893426294825"/>
    <n v="164602"/>
    <n v="154352.21556845572"/>
    <n v="146822.21556845572"/>
    <n v="154"/>
    <n v="5.1333333333333335E-3"/>
    <n v="86"/>
    <n v="2.8666666666666667E-3"/>
    <n v="116"/>
    <n v="3.8666666666666667E-3"/>
    <n v="60"/>
    <n v="2E-3"/>
    <n v="70"/>
    <n v="2.3333333333333335E-3"/>
    <n v="57"/>
    <n v="1.9E-3"/>
    <n v="0"/>
    <n v="0"/>
    <n v="0.16600000000000001"/>
    <n v="0.42"/>
    <n v="0.86899999999999999"/>
    <n v="1.44"/>
    <n v="2.2599999999999998"/>
    <n v="3.07"/>
    <n v="0"/>
  </r>
  <r>
    <n v="24178"/>
    <n v="1"/>
    <x v="9"/>
    <s v="Esperanca Nova"/>
    <n v="4805008"/>
    <x v="14"/>
    <m/>
    <m/>
    <s v="01/02/2025"/>
    <s v="19/03/2025"/>
    <s v="fev"/>
    <n v="2025"/>
    <n v="3"/>
    <n v="2025"/>
    <s v="Pluma Agro Avicola Ltda 10"/>
    <s v="31 - Dip Frango"/>
    <s v="Cobb 500 Slow"/>
    <n v="30000"/>
    <n v="2400"/>
    <n v="11.88"/>
    <n v="3.5999999999999997E-2"/>
    <s v="A"/>
    <n v="1"/>
    <n v="16424"/>
    <n v="34"/>
    <s v="Bello"/>
    <s v="Fechado"/>
    <n v="34"/>
    <n v="34"/>
    <n v="34"/>
    <m/>
    <m/>
    <m/>
    <m/>
    <n v="8.1809999999999992"/>
    <n v="30000"/>
    <n v="28518"/>
    <n v="0.9506"/>
    <n v="97920"/>
    <n v="3.4336208710288241"/>
    <n v="46.17"/>
    <n v="74.379000000000005"/>
    <n v="1.6145526960784313"/>
    <n v="1.5061474783212252"/>
    <n v="1.4311474783212255"/>
    <n v="4.9399999999999999E-2"/>
    <n v="6362"/>
    <n v="14519"/>
    <n v="88072"/>
    <n v="49144"/>
    <n v="-7693"/>
    <n v="158097"/>
    <n v="5.5437618346307591"/>
    <n v="77975.95"/>
    <n v="0.79632301879084966"/>
    <n v="5.5437618346307591"/>
    <n v="39041.142"/>
    <n v="0.35853502859477127"/>
    <n v="1.2310733571779227"/>
    <n v="503.28"/>
    <n v="5.1397058823529412E-3"/>
    <n v="266656.65000000002"/>
    <n v="2.7232092524509808"/>
    <n v="158097"/>
    <n v="147481.96107721436"/>
    <n v="140137.96107721439"/>
    <n v="183"/>
    <n v="6.1000000000000004E-3"/>
    <n v="85"/>
    <n v="2.8333333333333335E-3"/>
    <n v="165"/>
    <n v="5.4999999999999997E-3"/>
    <n v="183"/>
    <n v="6.1000000000000004E-3"/>
    <n v="150"/>
    <n v="5.0000000000000001E-3"/>
    <n v="270"/>
    <n v="8.9999999999999993E-3"/>
    <n v="300"/>
    <n v="0.01"/>
    <n v="0.16700000000000001"/>
    <n v="0.42"/>
    <n v="0.86499999999999999"/>
    <n v="1.4350000000000001"/>
    <n v="2.238"/>
    <n v="3.02"/>
    <n v="0"/>
  </r>
  <r>
    <n v="24179"/>
    <n v="1"/>
    <x v="8"/>
    <s v="Sao Jorge Do Patrocinio"/>
    <n v="3176835"/>
    <x v="64"/>
    <n v="11"/>
    <s v="NUCLEO"/>
    <s v="08/02/2025"/>
    <s v="26/03/2025"/>
    <s v="fev"/>
    <n v="2025"/>
    <n v="3"/>
    <n v="2025"/>
    <s v="Pluma Agro Avicola Ltda 10"/>
    <s v="2 - Cruzeiro Agroavicola"/>
    <s v="Cobb 500 Slow"/>
    <n v="16200"/>
    <n v="1500"/>
    <n v="10.41"/>
    <n v="3.5000000000000003E-2"/>
    <s v="A"/>
    <n v="1"/>
    <n v="16924"/>
    <n v="32"/>
    <s v="Bello"/>
    <s v="Fechado"/>
    <n v="32"/>
    <n v="32"/>
    <n v="32"/>
    <m/>
    <m/>
    <m/>
    <m/>
    <n v="8.338000000000001"/>
    <n v="16200"/>
    <n v="15617"/>
    <n v="0.96401234567901239"/>
    <n v="51770"/>
    <n v="3.3149772683614009"/>
    <n v="46.08"/>
    <n v="71.94"/>
    <n v="1.6444272744832915"/>
    <n v="1.5656829573929412"/>
    <n v="1.4906829573929414"/>
    <n v="3.5987654320987605E-2"/>
    <n v="3591"/>
    <n v="12019"/>
    <n v="53220"/>
    <n v="16302"/>
    <n v="-15584"/>
    <n v="85132"/>
    <n v="5.4512390343856056"/>
    <n v="42512.270000000004"/>
    <n v="0.82117577747730353"/>
    <n v="5.4512390343856056"/>
    <n v="20333.334000000003"/>
    <n v="0.35319200309059301"/>
    <n v="1.1708234616123456"/>
    <n v="2686.32"/>
    <n v="5.1889511299980685E-2"/>
    <n v="144908.31"/>
    <n v="2.7990788101216921"/>
    <n v="85132"/>
    <n v="81055.406704232562"/>
    <n v="77172.656704232577"/>
    <n v="90"/>
    <n v="5.5555555555555558E-3"/>
    <n v="48"/>
    <n v="2.9629629629629628E-3"/>
    <n v="62"/>
    <n v="3.8271604938271606E-3"/>
    <n v="45"/>
    <n v="2.7777777777777779E-3"/>
    <n v="61"/>
    <n v="3.765432098765432E-3"/>
    <n v="108"/>
    <n v="6.6666666666666671E-3"/>
    <n v="169"/>
    <n v="1.0432098765432099E-2"/>
    <n v="0.16700000000000001"/>
    <n v="0.42"/>
    <n v="0.995"/>
    <n v="1.5310000000000001"/>
    <n v="2.17"/>
    <n v="3.02"/>
    <n v="0"/>
  </r>
  <r>
    <n v="24180"/>
    <n v="1"/>
    <x v="9"/>
    <s v="Sao Jorge Do Patrocinio"/>
    <n v="3176835"/>
    <x v="64"/>
    <n v="11"/>
    <s v="NUCLEO"/>
    <s v="08/02/2025"/>
    <s v="26/03/2025"/>
    <s v="fev"/>
    <n v="2025"/>
    <n v="3"/>
    <n v="2025"/>
    <s v="Pluma Agro Avicola Ltda 10"/>
    <s v="2, 3 - Avesul, Cruzeiro Agroavicola"/>
    <s v="Cobb 500 Slow"/>
    <n v="25425"/>
    <n v="2400"/>
    <n v="10.01"/>
    <n v="4.2000000000000003E-2"/>
    <s v="A"/>
    <n v="1"/>
    <n v="15124"/>
    <n v="45"/>
    <s v="Bello"/>
    <s v="Fechado"/>
    <n v="45"/>
    <s v="44, 45,"/>
    <n v="45"/>
    <m/>
    <m/>
    <m/>
    <m/>
    <n v="8.4870000000000001"/>
    <n v="25425"/>
    <n v="24018"/>
    <n v="0.94466076696165191"/>
    <n v="78796"/>
    <n v="3.2807061370638686"/>
    <n v="46.13"/>
    <n v="71.122"/>
    <n v="1.7334636275953095"/>
    <n v="1.6632870933293424"/>
    <n v="1.5882870933293423"/>
    <n v="5.533923303834809E-2"/>
    <n v="6411"/>
    <n v="15985"/>
    <n v="80608"/>
    <n v="33586"/>
    <n v="-3500"/>
    <n v="136590"/>
    <n v="5.6869847614289286"/>
    <n v="66720.639999999999"/>
    <n v="0.84675161175694202"/>
    <n v="5.6869847614289286"/>
    <n v="27816.466"/>
    <n v="0.31745215493172241"/>
    <n v="1.0414672329086518"/>
    <n v="2686.33"/>
    <n v="3.4092212802680336E-2"/>
    <n v="233820.88999999998"/>
    <n v="2.9674208081628506"/>
    <n v="136590"/>
    <n v="131060.36980597887"/>
    <n v="125150.66980597885"/>
    <n v="1270"/>
    <n v="4.9950835791543753E-2"/>
    <n v="290"/>
    <n v="1.1406096361848575E-2"/>
    <n v="524"/>
    <n v="2.0609636184857425E-2"/>
    <n v="299"/>
    <n v="1.176007866273353E-2"/>
    <n v="96"/>
    <n v="3.7758112094395282E-3"/>
    <n v="130"/>
    <n v="5.1130776794493611E-3"/>
    <n v="180"/>
    <n v="7.0796460176991149E-3"/>
    <n v="0.19500000000000001"/>
    <n v="0.495"/>
    <n v="0.85499999999999998"/>
    <n v="1.615"/>
    <n v="2.27"/>
    <n v="3.0150000000000001"/>
    <n v="0"/>
  </r>
  <r>
    <n v="24181"/>
    <n v="1"/>
    <x v="8"/>
    <s v="Altonia"/>
    <n v="4300254"/>
    <x v="62"/>
    <n v="36"/>
    <s v="NUCLEO"/>
    <s v="14/02/2025"/>
    <s v="28/03/2025"/>
    <s v="fev"/>
    <n v="2025"/>
    <n v="3"/>
    <n v="2025"/>
    <s v="Pluma Agro Avicola Ltda 10"/>
    <s v="43 - Pluval Agroavicola Ltda."/>
    <s v="Cobb 500 Slow"/>
    <n v="14200"/>
    <n v="1200"/>
    <n v="10.99"/>
    <n v="3.5000000000000003E-2"/>
    <s v="A"/>
    <n v="1"/>
    <n v="16924"/>
    <n v="33"/>
    <s v="Bello"/>
    <s v="Fechado"/>
    <n v="33"/>
    <n v="33"/>
    <n v="33"/>
    <m/>
    <m/>
    <m/>
    <m/>
    <n v="5.4"/>
    <n v="14200"/>
    <n v="13194"/>
    <n v="0.92915492957746482"/>
    <n v="40640"/>
    <n v="3.0801879642261634"/>
    <n v="41.84"/>
    <n v="73.611999999999995"/>
    <n v="1.4441929133858267"/>
    <n v="1.4241459223292858"/>
    <n v="1.3491459223292859"/>
    <n v="7.0845070422535183E-2"/>
    <n v="2930"/>
    <n v="9504"/>
    <n v="41858"/>
    <n v="4400"/>
    <n v="-11724"/>
    <n v="58692"/>
    <n v="4.4483856298317415"/>
    <n v="37381.520000000004"/>
    <n v="0.91982086614173242"/>
    <n v="4.4483856298317415"/>
    <n v="20134.044000000002"/>
    <n v="0.44551033464566925"/>
    <n v="1.3722555707139608"/>
    <n v="0"/>
    <n v="0"/>
    <n v="100832.31999999999"/>
    <n v="2.4811102362204722"/>
    <n v="58691.999999999993"/>
    <n v="57877.290283462178"/>
    <n v="54829.290283462178"/>
    <n v="142"/>
    <n v="0.01"/>
    <n v="93"/>
    <n v="6.5492957746478876E-3"/>
    <n v="224"/>
    <n v="1.5774647887323943E-2"/>
    <n v="143"/>
    <n v="1.0070422535211268E-2"/>
    <n v="121"/>
    <n v="8.52112676056338E-3"/>
    <n v="401"/>
    <n v="2.8239436619718311E-2"/>
    <n v="0"/>
    <n v="0"/>
    <n v="0.16500000000000001"/>
    <n v="0.41499999999999998"/>
    <n v="0.95499999999999996"/>
    <n v="1.59"/>
    <n v="2.2400000000000002"/>
    <n v="0"/>
    <n v="0"/>
  </r>
  <r>
    <n v="24182"/>
    <n v="1"/>
    <x v="9"/>
    <s v="Altonia"/>
    <n v="4300254"/>
    <x v="62"/>
    <n v="36"/>
    <s v="NUCLEO"/>
    <s v="14/02/2025"/>
    <s v="29/03/2025"/>
    <s v="fev"/>
    <n v="2025"/>
    <n v="3"/>
    <n v="2025"/>
    <s v="Pluma Agro Avicola Ltda 10"/>
    <s v="43 - Pluval Agroavicola Ltda."/>
    <s v="Cobb 500 Slow"/>
    <n v="14200"/>
    <n v="1200"/>
    <n v="10.97"/>
    <n v="3.5000000000000003E-2"/>
    <s v="A"/>
    <n v="1"/>
    <n v="16924"/>
    <n v="33"/>
    <s v="Bello"/>
    <s v="Fechado"/>
    <n v="33"/>
    <n v="33"/>
    <n v="33"/>
    <m/>
    <m/>
    <m/>
    <m/>
    <n v="5.4740000000000002"/>
    <n v="14200"/>
    <n v="13164"/>
    <n v="0.92704225352112679"/>
    <n v="40660"/>
    <n v="3.0887268307505318"/>
    <n v="43.01"/>
    <n v="71.825999999999993"/>
    <n v="1.5408755533694047"/>
    <n v="1.5186938456817718"/>
    <n v="1.4436938456817718"/>
    <n v="7.2957746478873209E-2"/>
    <n v="2924"/>
    <n v="9396"/>
    <n v="44942"/>
    <n v="5390"/>
    <n v="-10840"/>
    <n v="62652"/>
    <n v="4.7593436645396539"/>
    <n v="37381.520000000004"/>
    <n v="0.91936842105263172"/>
    <n v="4.7593436645396539"/>
    <n v="18113.664000000001"/>
    <n v="0.40060772257747168"/>
    <n v="1.2373678213309023"/>
    <n v="0"/>
    <n v="0"/>
    <n v="107619.01000000001"/>
    <n v="2.6468030004918841"/>
    <n v="62652"/>
    <n v="61750.091765420839"/>
    <n v="58700.591765420846"/>
    <n v="235"/>
    <n v="1.6549295774647886E-2"/>
    <n v="129"/>
    <n v="9.0845070422535205E-3"/>
    <n v="220"/>
    <n v="1.5492957746478873E-2"/>
    <n v="172"/>
    <n v="1.2112676056338029E-2"/>
    <n v="133"/>
    <n v="9.3661971830985916E-3"/>
    <n v="147"/>
    <n v="1.0352112676056338E-2"/>
    <n v="0"/>
    <n v="0"/>
    <n v="0.16400000000000001"/>
    <n v="0.41499999999999998"/>
    <n v="0.96799999999999997"/>
    <n v="1.62"/>
    <n v="2.2720000000000002"/>
    <n v="0"/>
    <n v="0"/>
  </r>
  <r>
    <n v="24185"/>
    <n v="1"/>
    <x v="8"/>
    <s v="Altonia"/>
    <n v="3182231"/>
    <x v="67"/>
    <n v="62"/>
    <s v="NUCLEO"/>
    <s v="14/02/2025"/>
    <s v="29/03/2025"/>
    <s v="fev"/>
    <n v="2025"/>
    <n v="3"/>
    <n v="2025"/>
    <s v="Pluma Agro Avicola Ltda 10"/>
    <s v="43 - Pluval Agroavicola Ltda."/>
    <s v="Ross Ap 95"/>
    <n v="18200"/>
    <n v="1500"/>
    <n v="11.64"/>
    <n v="3.2000000000000001E-2"/>
    <s v="A"/>
    <n v="1"/>
    <n v="17424"/>
    <n v="31"/>
    <s v="Bello"/>
    <s v="Fechado"/>
    <n v="31"/>
    <n v="31"/>
    <n v="31"/>
    <m/>
    <m/>
    <m/>
    <m/>
    <n v="5.3980000000000006"/>
    <n v="18200"/>
    <n v="17466"/>
    <n v="0.95967032967032972"/>
    <n v="55520"/>
    <n v="3.1787472804305508"/>
    <n v="42.9"/>
    <n v="74.111000000000004"/>
    <n v="1.5201188760806916"/>
    <n v="1.4754320559730538"/>
    <n v="1.4004320559730541"/>
    <n v="4.0329670329670275E-2"/>
    <n v="3876"/>
    <n v="15744"/>
    <n v="41000"/>
    <n v="23777"/>
    <n v="-3000"/>
    <n v="84397"/>
    <n v="4.8320737432726437"/>
    <n v="47911.53"/>
    <n v="0.86295983429394807"/>
    <n v="4.8320737432726437"/>
    <n v="24696.923999999999"/>
    <n v="0.40001278818443803"/>
    <n v="1.2715395625787242"/>
    <n v="0"/>
    <n v="0"/>
    <n v="144860.47999999998"/>
    <n v="2.609158501440922"/>
    <n v="84397"/>
    <n v="81915.987747623949"/>
    <n v="77751.987747623964"/>
    <n v="161"/>
    <n v="8.8461538461538456E-3"/>
    <n v="30"/>
    <n v="1.6483516483516484E-3"/>
    <n v="57"/>
    <n v="3.1318681318681318E-3"/>
    <n v="88"/>
    <n v="4.8351648351648352E-3"/>
    <n v="69"/>
    <n v="3.7912087912087911E-3"/>
    <n v="329"/>
    <n v="1.8076923076923077E-2"/>
    <n v="0"/>
    <n v="0"/>
    <n v="0.15"/>
    <n v="0.38"/>
    <n v="0.95499999999999996"/>
    <n v="1.61"/>
    <n v="2.2709999999999999"/>
    <n v="0"/>
    <n v="0"/>
  </r>
  <r>
    <n v="24186"/>
    <n v="1"/>
    <x v="9"/>
    <s v="Altonia"/>
    <n v="3182231"/>
    <x v="67"/>
    <n v="1"/>
    <s v="ADRIANO MAXIMINO PALUDO AROEIRA"/>
    <s v="14/02/2025"/>
    <s v="27/03/2025"/>
    <s v="fev"/>
    <n v="2025"/>
    <n v="3"/>
    <n v="2025"/>
    <s v="Pluma Agro Avicola Ltda 10"/>
    <s v="43 - Pluval Agroavicola Ltda."/>
    <s v="Cobb 500 Slow"/>
    <n v="31100"/>
    <n v="2560"/>
    <n v="11.63"/>
    <n v="3.2000000000000001E-2"/>
    <s v="A"/>
    <n v="1"/>
    <n v="17824"/>
    <n v="30"/>
    <s v="Bello"/>
    <s v="Fechado"/>
    <n v="30"/>
    <n v="30"/>
    <n v="30"/>
    <m/>
    <m/>
    <m/>
    <m/>
    <n v="5.431"/>
    <n v="31100"/>
    <n v="29776"/>
    <n v="0.95742765273311892"/>
    <n v="88770"/>
    <n v="2.9812600752283718"/>
    <n v="41.21"/>
    <n v="72.332999999999998"/>
    <n v="1.5133491044271714"/>
    <n v="1.5180340856200785"/>
    <n v="1.4430340856200785"/>
    <n v="4.2572347266881083E-2"/>
    <n v="6453"/>
    <n v="15642"/>
    <n v="82681"/>
    <n v="29564"/>
    <n v="-14713"/>
    <n v="134340"/>
    <n v="4.5116872649113384"/>
    <n v="81870.8"/>
    <n v="0.92228004956629495"/>
    <n v="4.5116872649113384"/>
    <n v="40422.656000000003"/>
    <n v="0.4094859749915512"/>
    <n v="1.2207841886082751"/>
    <n v="0"/>
    <n v="0"/>
    <n v="229957.96000000002"/>
    <n v="2.5904918328264057"/>
    <n v="134340"/>
    <n v="134755.88578049437"/>
    <n v="128098.13578049437"/>
    <n v="158"/>
    <n v="5.080385852090032E-3"/>
    <n v="97"/>
    <n v="3.1189710610932475E-3"/>
    <n v="118"/>
    <n v="3.7942122186495177E-3"/>
    <n v="160"/>
    <n v="5.144694533762058E-3"/>
    <n v="209"/>
    <n v="6.7202572347266881E-3"/>
    <n v="443"/>
    <n v="1.4244372990353698E-2"/>
    <n v="1299"/>
    <n v="4.1768488745980707E-2"/>
    <n v="0.14899999999999999"/>
    <n v="0.379"/>
    <n v="0.94799999999999995"/>
    <n v="1.6280000000000001"/>
    <n v="2.2949999999999999"/>
    <n v="0"/>
    <n v="0"/>
  </r>
  <r>
    <n v="24187"/>
    <n v="1"/>
    <x v="18"/>
    <s v="Altonia"/>
    <n v="3182231"/>
    <x v="67"/>
    <m/>
    <m/>
    <s v="14/02/2025"/>
    <s v="29/03/2025"/>
    <s v="fev"/>
    <n v="2025"/>
    <n v="3"/>
    <n v="2025"/>
    <s v="Pluma Agro Avicola Ltda 10"/>
    <s v="43 - Pluval Agroavicola Ltda."/>
    <s v="Cobb 500 Slow"/>
    <n v="22300"/>
    <n v="1500"/>
    <n v="14.53"/>
    <n v="3.5000000000000003E-2"/>
    <s v="A"/>
    <n v="1"/>
    <n v="16924"/>
    <n v="34"/>
    <s v="Bello"/>
    <s v="Fechado"/>
    <n v="34"/>
    <n v="34"/>
    <n v="34"/>
    <m/>
    <m/>
    <m/>
    <m/>
    <n v="5.5449999999999999"/>
    <n v="22300"/>
    <n v="21795"/>
    <n v="0.97735426008968607"/>
    <n v="68244"/>
    <n v="3.1311768754301443"/>
    <n v="42.94"/>
    <n v="72.917000000000002"/>
    <n v="1.5566350155325011"/>
    <n v="1.523840796674965"/>
    <n v="1.448840796674965"/>
    <n v="2.2645739910313933E-2"/>
    <n v="6400"/>
    <n v="11818"/>
    <n v="64136"/>
    <n v="23877"/>
    <n v="-3000"/>
    <n v="106231"/>
    <n v="4.8740995641202112"/>
    <n v="58704.78"/>
    <n v="0.86021892034464564"/>
    <n v="4.8740995641202112"/>
    <n v="29619.405000000002"/>
    <n v="0.39029438485434614"/>
    <n v="1.2220807524661619"/>
    <n v="0"/>
    <n v="0"/>
    <n v="182075.19"/>
    <n v="2.6680029013539652"/>
    <n v="106231"/>
    <n v="103992.99132828631"/>
    <n v="98874.69132828631"/>
    <n v="0"/>
    <n v="0"/>
    <n v="62"/>
    <n v="2.7802690582959641E-3"/>
    <n v="99"/>
    <n v="4.439461883408072E-3"/>
    <n v="135"/>
    <n v="6.0538116591928254E-3"/>
    <n v="187"/>
    <n v="8.3856502242152468E-3"/>
    <n v="22"/>
    <n v="9.865470852017937E-4"/>
    <n v="0"/>
    <n v="0"/>
    <n v="0.16500000000000001"/>
    <n v="0.42"/>
    <n v="0.98899999999999999"/>
    <n v="1.6380000000000001"/>
    <n v="2.298"/>
    <n v="0"/>
    <n v="0"/>
  </r>
  <r>
    <n v="24188"/>
    <n v="1"/>
    <x v="8"/>
    <s v="Altonia"/>
    <n v="4372042"/>
    <x v="65"/>
    <n v="26"/>
    <s v="NUCLEO"/>
    <s v="13/02/2025"/>
    <s v="29/03/2025"/>
    <s v="fev"/>
    <n v="2025"/>
    <n v="3"/>
    <n v="2025"/>
    <s v="Pluma Agro Avicola Ltda 10"/>
    <s v="43 - Pluval Agroavicola Ltda."/>
    <s v="Cobb 500 Slow"/>
    <n v="16800"/>
    <n v="1400"/>
    <n v="10.94"/>
    <n v="3.2000000000000001E-2"/>
    <s v="A"/>
    <n v="1"/>
    <n v="62724"/>
    <n v="33"/>
    <s v="Bello"/>
    <s v="Fechado"/>
    <n v="33"/>
    <n v="33"/>
    <n v="33"/>
    <m/>
    <m/>
    <m/>
    <m/>
    <n v="5.2060000000000004"/>
    <n v="16800"/>
    <n v="15312"/>
    <n v="0.91142857142857148"/>
    <n v="50700"/>
    <n v="3.311128526645768"/>
    <n v="44.09"/>
    <n v="75.094999999999999"/>
    <n v="1.6148126232741618"/>
    <n v="1.5370304916127198"/>
    <n v="1.4620304916127198"/>
    <n v="8.8571428571428523E-2"/>
    <n v="3335"/>
    <n v="14039"/>
    <n v="40594"/>
    <n v="23903"/>
    <n v="0"/>
    <n v="81871"/>
    <n v="5.3468521421107624"/>
    <n v="44226.03"/>
    <n v="0.87230828402366867"/>
    <n v="5.3468521421107624"/>
    <n v="20364.96"/>
    <n v="0.36120690335305722"/>
    <n v="1.1960024817136887"/>
    <n v="901.97"/>
    <n v="1.7790335305719922E-2"/>
    <n v="141564.09"/>
    <n v="2.7921911242603548"/>
    <n v="81871"/>
    <n v="77927.445924764892"/>
    <n v="74124.945924764892"/>
    <n v="242"/>
    <n v="1.4404761904761905E-2"/>
    <n v="378"/>
    <n v="2.2499999999999999E-2"/>
    <n v="139"/>
    <n v="8.2738095238095236E-3"/>
    <n v="141"/>
    <n v="8.3928571428571429E-3"/>
    <n v="118"/>
    <n v="7.0238095238095242E-3"/>
    <n v="290"/>
    <n v="1.7261904761904763E-2"/>
    <n v="180"/>
    <n v="1.0714285714285714E-2"/>
    <n v="0.14899999999999999"/>
    <n v="0.376"/>
    <n v="0.80099999999999993"/>
    <n v="1.5980000000000001"/>
    <n v="2.25"/>
    <n v="0"/>
    <n v="0"/>
  </r>
  <r>
    <n v="24189"/>
    <n v="1"/>
    <x v="9"/>
    <s v="Altonia"/>
    <n v="4291247"/>
    <x v="66"/>
    <n v="25"/>
    <s v="NUCLEO"/>
    <s v="13/02/2025"/>
    <s v="27/03/2025"/>
    <s v="fev"/>
    <n v="2025"/>
    <n v="3"/>
    <n v="2025"/>
    <s v="Pluma Agro Avicola Ltda 10"/>
    <s v="43 - Pluval Agroavicola Ltda."/>
    <s v="Cobb 500 Slow"/>
    <n v="13200"/>
    <n v="1200"/>
    <n v="10.5"/>
    <n v="3.2000000000000001E-2"/>
    <s v="A"/>
    <n v="1"/>
    <n v="62724"/>
    <n v="33"/>
    <s v="Bello"/>
    <s v="Fechado"/>
    <n v="33"/>
    <n v="33"/>
    <n v="33"/>
    <m/>
    <m/>
    <m/>
    <m/>
    <n v="5.21"/>
    <n v="13200"/>
    <n v="12600"/>
    <n v="0.95454545454545459"/>
    <n v="38960"/>
    <n v="3.0920634920634922"/>
    <n v="42.07"/>
    <n v="73.504000000000005"/>
    <n v="1.5283624229979467"/>
    <n v="1.5053465499820735"/>
    <n v="1.4303465499820738"/>
    <n v="4.5454545454545414E-2"/>
    <n v="2760"/>
    <n v="10200"/>
    <n v="40268"/>
    <n v="6317"/>
    <n v="-6432"/>
    <n v="59545"/>
    <n v="4.7257936507936504"/>
    <n v="34749.020000000004"/>
    <n v="0.89191529774127321"/>
    <n v="4.7257936507936504"/>
    <n v="17312.400000000001"/>
    <n v="0.39959394250513347"/>
    <n v="1.2355698412698413"/>
    <n v="88.55"/>
    <n v="2.2728439425051335E-3"/>
    <n v="103152.24"/>
    <n v="2.6476447638603697"/>
    <n v="59545"/>
    <n v="58648.301587301583"/>
    <n v="55726.301587301597"/>
    <n v="44"/>
    <n v="3.3333333333333335E-3"/>
    <n v="96"/>
    <n v="7.2727272727272727E-3"/>
    <n v="112"/>
    <n v="8.4848484848484857E-3"/>
    <n v="112"/>
    <n v="8.4848484848484857E-3"/>
    <n v="99"/>
    <n v="7.4999999999999997E-3"/>
    <n v="137"/>
    <n v="1.0378787878787878E-2"/>
    <n v="0"/>
    <n v="0"/>
    <n v="0.15"/>
    <n v="0.38"/>
    <n v="0.80100000000000005"/>
    <n v="1.5879999999999999"/>
    <n v="2.2589999999999999"/>
    <n v="0"/>
    <n v="0"/>
  </r>
  <r>
    <n v="24190"/>
    <n v="1"/>
    <x v="8"/>
    <s v="Altonia"/>
    <n v="3162648"/>
    <x v="29"/>
    <n v="64"/>
    <s v="NUCLEO"/>
    <s v="15/02/2025"/>
    <s v="31/03/2025"/>
    <s v="fev"/>
    <n v="2025"/>
    <n v="3"/>
    <n v="2025"/>
    <s v="Pluma Agro Avicola Ltda 10"/>
    <s v="19 - Avicola Oeste"/>
    <s v="Cobb 500 Slow"/>
    <n v="15057"/>
    <n v="1500"/>
    <n v="8.82"/>
    <n v="4.2999999999999997E-2"/>
    <s v="A"/>
    <n v="1"/>
    <n v="143"/>
    <n v="50"/>
    <s v="Bello"/>
    <s v="Fechado"/>
    <n v="50"/>
    <n v="50"/>
    <n v="50"/>
    <m/>
    <m/>
    <m/>
    <m/>
    <n v="5.5809999999999995"/>
    <n v="15057"/>
    <n v="13231"/>
    <n v="0.87872750215846451"/>
    <n v="41980"/>
    <n v="3.172851636308669"/>
    <n v="43.88"/>
    <n v="72.316000000000003"/>
    <n v="1.7355883754168653"/>
    <n v="1.6923754663396982"/>
    <n v="1.617375466339698"/>
    <n v="0.12127249784153549"/>
    <n v="3828"/>
    <n v="12104"/>
    <n v="34172"/>
    <n v="22756"/>
    <n v="-10120"/>
    <n v="72860"/>
    <n v="5.5067644168997054"/>
    <n v="39658.69"/>
    <n v="0.94470438303954274"/>
    <n v="5.5067644168997054"/>
    <n v="22503.22"/>
    <n v="0.50111719866603144"/>
    <n v="1.5899705237699344"/>
    <n v="1632.73"/>
    <n v="3.8893044306812771E-2"/>
    <n v="126611.42999999998"/>
    <n v="3.0159940447832296"/>
    <n v="72860"/>
    <n v="71045.922076940522"/>
    <n v="67897.422076940522"/>
    <n v="154"/>
    <n v="1.0227801022780102E-2"/>
    <n v="379"/>
    <n v="2.5171016802815967E-2"/>
    <n v="783"/>
    <n v="5.2002390914524806E-2"/>
    <n v="62"/>
    <n v="4.1176861260543273E-3"/>
    <n v="110"/>
    <n v="7.3055721591286449E-3"/>
    <n v="338"/>
    <n v="2.2448030816231652E-2"/>
    <n v="0"/>
    <n v="0"/>
    <n v="0.20299999999999999"/>
    <n v="0.51500000000000001"/>
    <n v="0.81199999999999994"/>
    <n v="1.6680000000000001"/>
    <n v="2.34"/>
    <n v="0"/>
    <n v="0"/>
  </r>
  <r>
    <n v="24191"/>
    <n v="1"/>
    <x v="9"/>
    <s v="Altonia"/>
    <n v="3162648"/>
    <x v="29"/>
    <n v="64"/>
    <s v="NUCLEO"/>
    <s v="15/02/2025"/>
    <s v="31/03/2025"/>
    <s v="fev"/>
    <n v="2025"/>
    <n v="3"/>
    <n v="2025"/>
    <s v="Pluma Agro Avicola Ltda 10"/>
    <s v="60 - Pluma Agro Avicola Ltda Ipora"/>
    <s v="Cobb 500 Slow"/>
    <n v="18700"/>
    <n v="1500"/>
    <n v="11.19"/>
    <n v="4.2000000000000003E-2"/>
    <s v="A"/>
    <n v="1"/>
    <n v="12024"/>
    <n v="64"/>
    <s v="Bello"/>
    <s v="Fechado"/>
    <n v="64"/>
    <s v="61, 64,"/>
    <n v="61"/>
    <m/>
    <m/>
    <m/>
    <m/>
    <n v="5.5360000000000005"/>
    <n v="18700"/>
    <n v="16785"/>
    <n v="0.89759358288770053"/>
    <n v="51420"/>
    <n v="3.0634495084897231"/>
    <n v="43.88"/>
    <n v="69.799000000000007"/>
    <n v="1.7777907429015947"/>
    <n v="1.761928365779164"/>
    <n v="1.6869283657791638"/>
    <n v="0.10240641711229947"/>
    <n v="3822"/>
    <n v="12091"/>
    <n v="52970"/>
    <n v="22531"/>
    <n v="-5660"/>
    <n v="91414"/>
    <n v="5.44617217753947"/>
    <n v="49254"/>
    <n v="0.95787631271878648"/>
    <n v="5.44617217753947"/>
    <n v="13763.7"/>
    <n v="0.24070420070011669"/>
    <n v="0.73738516532618414"/>
    <n v="1632.7400000000002"/>
    <n v="3.1753014391287443E-2"/>
    <n v="157604.84999999998"/>
    <n v="3.0650495915985991"/>
    <n v="91414"/>
    <n v="90598.356568364616"/>
    <n v="86741.856568364601"/>
    <n v="105"/>
    <n v="5.6149732620320858E-3"/>
    <n v="114"/>
    <n v="6.0962566844919783E-3"/>
    <n v="111"/>
    <n v="5.9358288770053474E-3"/>
    <n v="85"/>
    <n v="4.5454545454545452E-3"/>
    <n v="444"/>
    <n v="2.374331550802139E-2"/>
    <n v="431"/>
    <n v="2.304812834224599E-2"/>
    <n v="625"/>
    <n v="3.342245989304813E-2"/>
    <n v="0.192"/>
    <n v="0.48499999999999999"/>
    <n v="0.98299999999999987"/>
    <n v="1.593"/>
    <n v="2.2409999999999997"/>
    <n v="0"/>
    <n v="0"/>
  </r>
  <r>
    <n v="24196"/>
    <n v="1"/>
    <x v="8"/>
    <s v="Ivinhema"/>
    <n v="4410050"/>
    <x v="12"/>
    <n v="116"/>
    <s v="NUCLEO"/>
    <s v="05/02/2025"/>
    <s v="24/03/2025"/>
    <s v="fev"/>
    <n v="2025"/>
    <n v="3"/>
    <n v="2025"/>
    <s v="Pluma Agro Avicola Ltda 10"/>
    <s v="3, 31 - Avesul, Dip Frango"/>
    <s v="Cobb 500 Slow"/>
    <n v="30800"/>
    <n v="2400"/>
    <n v="11.96"/>
    <n v="3.7999999999999999E-2"/>
    <s v="A"/>
    <n v="1"/>
    <n v="16724"/>
    <n v="33"/>
    <s v="Bello"/>
    <s v="Fechado"/>
    <n v="33"/>
    <s v="27, 33, 31, 28,"/>
    <n v="28"/>
    <m/>
    <m/>
    <m/>
    <m/>
    <n v="8.7949999999999999"/>
    <n v="30800"/>
    <n v="28700"/>
    <n v="0.93181818181818177"/>
    <n v="100640"/>
    <n v="3.5066202090592333"/>
    <n v="46.95"/>
    <n v="74.69"/>
    <n v="1.6234399841017488"/>
    <n v="1.4967849318369404"/>
    <n v="1.4217849318369407"/>
    <n v="6.8181818181818232E-2"/>
    <n v="6309"/>
    <n v="17772"/>
    <n v="103851"/>
    <n v="35451"/>
    <n v="-3500"/>
    <n v="163383"/>
    <n v="5.692787456445993"/>
    <n v="80478.240000000005"/>
    <n v="0.79966454689984112"/>
    <n v="5.692787456445993"/>
    <n v="39577.300000000003"/>
    <n v="0.38116355325914153"/>
    <n v="1.3365958188153311"/>
    <n v="629.09"/>
    <n v="6.2508942766295707E-3"/>
    <n v="277527.93"/>
    <n v="2.7576304650238472"/>
    <n v="163383"/>
    <n v="150636.43554006968"/>
    <n v="143088.43554006971"/>
    <n v="526"/>
    <n v="1.7077922077922077E-2"/>
    <n v="224"/>
    <n v="7.2727272727272727E-3"/>
    <n v="242"/>
    <n v="7.8571428571428577E-3"/>
    <n v="236"/>
    <n v="7.6623376623376621E-3"/>
    <n v="233"/>
    <n v="7.5649350649350652E-3"/>
    <n v="395"/>
    <n v="1.2824675324675325E-2"/>
    <n v="60"/>
    <n v="1.9480519480519481E-3"/>
    <n v="0.19"/>
    <n v="0.49199999999999999"/>
    <n v="1.0049999999999999"/>
    <n v="1.64"/>
    <n v="2.34"/>
    <n v="3.09"/>
    <n v="0"/>
  </r>
  <r>
    <n v="24197"/>
    <n v="1"/>
    <x v="9"/>
    <s v="Ivinhema"/>
    <n v="4410050"/>
    <x v="12"/>
    <n v="116"/>
    <s v="NUCLEO"/>
    <s v="06/02/2025"/>
    <s v="25/03/2025"/>
    <s v="fev"/>
    <n v="2025"/>
    <n v="3"/>
    <n v="2025"/>
    <s v="Pluma Agro Avicola Ltda 10"/>
    <s v="31 - Dip Frango"/>
    <s v="Cobb 500 Slow"/>
    <n v="30800"/>
    <n v="2400"/>
    <n v="11.86"/>
    <n v="3.7999999999999999E-2"/>
    <s v="A"/>
    <n v="1"/>
    <n v="17124"/>
    <n v="32"/>
    <s v="Bello"/>
    <s v="Fechado"/>
    <n v="32"/>
    <n v="32"/>
    <n v="32"/>
    <m/>
    <m/>
    <m/>
    <m/>
    <n v="8.8290000000000006"/>
    <n v="30800"/>
    <n v="28470"/>
    <n v="0.92435064935064937"/>
    <n v="101840"/>
    <n v="3.5770987003863715"/>
    <n v="46.98"/>
    <n v="76.134"/>
    <n v="1.6217792615868027"/>
    <n v="1.4775045864902099"/>
    <n v="1.4025045864902099"/>
    <n v="7.5649350649350633E-2"/>
    <n v="6305"/>
    <n v="17767"/>
    <n v="99691"/>
    <n v="41399"/>
    <n v="-8680"/>
    <n v="165162"/>
    <n v="5.8012644889357219"/>
    <n v="80825.790000000008"/>
    <n v="0.79365465435978011"/>
    <n v="5.8012644889357219"/>
    <n v="39715.65"/>
    <n v="0.37798890416339365"/>
    <n v="1.3521036178433441"/>
    <n v="629.09"/>
    <n v="6.1772388059701498E-3"/>
    <n v="280686.18000000005"/>
    <n v="2.756148664571878"/>
    <n v="165162"/>
    <n v="150469.06708816296"/>
    <n v="142831.06708816299"/>
    <n v="644"/>
    <n v="2.0909090909090908E-2"/>
    <n v="181"/>
    <n v="5.8766233766233767E-3"/>
    <n v="196"/>
    <n v="6.3636363636363638E-3"/>
    <n v="179"/>
    <n v="5.8116883116883121E-3"/>
    <n v="182"/>
    <n v="5.909090909090909E-3"/>
    <n v="360"/>
    <n v="1.1688311688311689E-2"/>
    <n v="588"/>
    <n v="1.9090909090909092E-2"/>
    <n v="0.186"/>
    <n v="0.48499999999999999"/>
    <n v="1"/>
    <n v="1.65"/>
    <n v="2.36"/>
    <n v="3.11"/>
    <n v="0"/>
  </r>
  <r>
    <n v="24198"/>
    <n v="1"/>
    <x v="8"/>
    <s v="Novo Horizonte Do Sul"/>
    <n v="3634043"/>
    <x v="54"/>
    <n v="106"/>
    <s v="NUCLEO"/>
    <s v="07/02/2025"/>
    <s v="25/03/2025"/>
    <s v="fev"/>
    <n v="2025"/>
    <n v="3"/>
    <n v="2025"/>
    <s v="Pluma Agro Avicola Ltda 10"/>
    <s v="6 - Denis Marchini Marques - Inc Descalvado"/>
    <s v="Cobb 500 Slow"/>
    <n v="30000"/>
    <n v="2400"/>
    <n v="12.04"/>
    <n v="0.04"/>
    <s v="A"/>
    <n v="1"/>
    <s v="PS51724"/>
    <n v="29"/>
    <s v="Bello"/>
    <s v="Fechado"/>
    <n v="29"/>
    <n v="29"/>
    <n v="29"/>
    <m/>
    <m/>
    <m/>
    <m/>
    <n v="8.6940000000000008"/>
    <n v="30000"/>
    <n v="28889"/>
    <n v="0.96296666666666664"/>
    <n v="98060"/>
    <n v="3.3943715601093842"/>
    <n v="46.28"/>
    <n v="73.331000000000003"/>
    <n v="1.6319396287986947"/>
    <n v="1.5333467387713486"/>
    <n v="1.4583467387713487"/>
    <n v="3.7033333333333363E-2"/>
    <n v="6316"/>
    <n v="19258"/>
    <n v="89121"/>
    <n v="45333"/>
    <n v="-3000"/>
    <n v="160028"/>
    <n v="5.5394094638097542"/>
    <n v="78726.42"/>
    <n v="0.80283928207220068"/>
    <n v="5.5394094638097542"/>
    <n v="39549.040999999997"/>
    <n v="0.3909128084846013"/>
    <n v="1.326903319602617"/>
    <n v="0"/>
    <n v="0"/>
    <n v="271693.65000000002"/>
    <n v="2.7706878441770346"/>
    <n v="160028"/>
    <n v="150359.98120391846"/>
    <n v="143005.48120391846"/>
    <n v="23"/>
    <n v="7.6666666666666669E-4"/>
    <n v="112"/>
    <n v="3.7333333333333333E-3"/>
    <n v="180"/>
    <n v="6.0000000000000001E-3"/>
    <n v="163"/>
    <n v="5.4333333333333334E-3"/>
    <n v="186"/>
    <n v="6.1999999999999998E-3"/>
    <n v="247"/>
    <n v="8.2333333333333338E-3"/>
    <n v="200"/>
    <n v="6.6666666666666671E-3"/>
    <n v="0.185"/>
    <n v="0.47499999999999998"/>
    <n v="0.99399999999999999"/>
    <n v="1.6"/>
    <n v="2.31"/>
    <n v="3.09"/>
    <n v="0"/>
  </r>
  <r>
    <n v="24199"/>
    <n v="1"/>
    <x v="9"/>
    <s v="Novo Horizonte Do Sul"/>
    <n v="3634043"/>
    <x v="54"/>
    <n v="106"/>
    <s v="NUCLEO"/>
    <s v="07/02/2025"/>
    <s v="25/03/2025"/>
    <s v="fev"/>
    <n v="2025"/>
    <n v="3"/>
    <n v="2025"/>
    <s v="Pluma Agro Avicola Ltda 10"/>
    <s v="6 - Denis Marchini Marques - Inc Descalvado"/>
    <s v="Cobb 500 Slow"/>
    <n v="31200"/>
    <n v="2400"/>
    <n v="12.03"/>
    <n v="3.5000000000000003E-2"/>
    <s v="A"/>
    <n v="1"/>
    <s v="PS51724"/>
    <n v="29"/>
    <s v="Bello"/>
    <s v="Fechado"/>
    <n v="29"/>
    <s v="29, 29,"/>
    <n v="29"/>
    <m/>
    <m/>
    <m/>
    <m/>
    <n v="8.5670000000000002"/>
    <n v="31200"/>
    <n v="28871"/>
    <n v="0.92535256410256406"/>
    <n v="93580"/>
    <n v="3.2413148141733918"/>
    <n v="46.42"/>
    <n v="69.825000000000003"/>
    <n v="1.7212224834366319"/>
    <n v="1.6608937798932839"/>
    <n v="1.585893779893284"/>
    <n v="7.4647435897435943E-2"/>
    <n v="6314"/>
    <n v="19232"/>
    <n v="90148"/>
    <n v="45378"/>
    <n v="-3000"/>
    <n v="161072"/>
    <n v="5.5790239340514702"/>
    <n v="81875.48"/>
    <n v="0.87492498397093388"/>
    <n v="5.5790239340514702"/>
    <n v="33807.940999999999"/>
    <n v="0.35016392391536649"/>
    <n v="1.1349915139759619"/>
    <n v="0"/>
    <n v="0"/>
    <n v="273430.39"/>
    <n v="2.9218891857234452"/>
    <n v="161072"/>
    <n v="155426.4399224135"/>
    <n v="148407.9399224135"/>
    <n v="493"/>
    <n v="1.5801282051282051E-2"/>
    <n v="221"/>
    <n v="7.083333333333333E-3"/>
    <n v="257"/>
    <n v="8.2371794871794867E-3"/>
    <n v="265"/>
    <n v="8.4935897435897429E-3"/>
    <n v="298"/>
    <n v="9.551282051282051E-3"/>
    <n v="361"/>
    <n v="1.1570512820512821E-2"/>
    <n v="190"/>
    <n v="6.0897435897435898E-3"/>
    <n v="0.18"/>
    <n v="0.46600000000000003"/>
    <n v="0.96499999999999997"/>
    <n v="1.5759999999999998"/>
    <n v="2.2850000000000001"/>
    <n v="3.06"/>
    <n v="0"/>
  </r>
  <r>
    <n v="24200"/>
    <n v="1"/>
    <x v="8"/>
    <s v="Mundo Novo"/>
    <n v="4786934"/>
    <x v="34"/>
    <n v="151"/>
    <s v="NUCLEO"/>
    <s v="14/02/2025"/>
    <s v="29/03/2025"/>
    <s v="fev"/>
    <n v="2025"/>
    <n v="3"/>
    <n v="2025"/>
    <s v="Pluma Agro Avicola Ltda 10"/>
    <s v="3 - Avesul"/>
    <s v="Cobb 500 Slow"/>
    <n v="30900"/>
    <n v="2400"/>
    <n v="12.35"/>
    <n v="0.04"/>
    <s v="A"/>
    <n v="1"/>
    <n v="16724"/>
    <n v="34"/>
    <s v="Bello"/>
    <s v="Fechado"/>
    <n v="34"/>
    <s v="29, 34, 32, 32,"/>
    <n v="34"/>
    <m/>
    <m/>
    <m/>
    <m/>
    <n v="5.9530000000000003"/>
    <n v="30900"/>
    <n v="29642"/>
    <n v="0.95928802588996764"/>
    <n v="94200"/>
    <n v="3.177923217056879"/>
    <n v="43.26"/>
    <n v="73.468000000000004"/>
    <n v="1.5776433121019109"/>
    <n v="1.5331625078376911"/>
    <n v="1.4581625078376912"/>
    <n v="4.0711974110032356E-2"/>
    <n v="7771"/>
    <n v="15834"/>
    <n v="109765"/>
    <n v="15244"/>
    <n v="-10044"/>
    <n v="148614"/>
    <n v="5.0136293097631741"/>
    <n v="81344.3"/>
    <n v="0.86352760084925695"/>
    <n v="5.0136293097631741"/>
    <n v="39097.797999999995"/>
    <n v="0.40228811040339701"/>
    <n v="1.2784407259968964"/>
    <n v="111.8"/>
    <n v="1.1868365180467092E-3"/>
    <n v="255337.91999999998"/>
    <n v="2.7105936305732481"/>
    <n v="148614"/>
    <n v="144423.90823831051"/>
    <n v="137358.90823831051"/>
    <n v="526"/>
    <n v="1.7022653721682848E-2"/>
    <n v="76"/>
    <n v="2.4595469255663431E-3"/>
    <n v="239"/>
    <n v="7.7346278317152106E-3"/>
    <n v="184"/>
    <n v="5.9546925566343039E-3"/>
    <n v="182"/>
    <n v="5.889967637540453E-3"/>
    <n v="51"/>
    <n v="1.6504854368932038E-3"/>
    <n v="0"/>
    <n v="0"/>
    <n v="0.192"/>
    <n v="0.495"/>
    <n v="1.022"/>
    <n v="1.6950000000000001"/>
    <n v="2.5090000000000003"/>
    <n v="0"/>
    <n v="0"/>
  </r>
  <r>
    <n v="24201"/>
    <n v="1"/>
    <x v="9"/>
    <s v="Mundo Novo"/>
    <n v="4786934"/>
    <x v="34"/>
    <n v="151"/>
    <s v="NUCLEO"/>
    <s v="14/02/2025"/>
    <s v="29/03/2025"/>
    <s v="fev"/>
    <n v="2025"/>
    <n v="3"/>
    <n v="2025"/>
    <s v="Pluma Agro Avicola Ltda 10"/>
    <s v="2, 3 - Avesul, Cruzeiro Agroavicola"/>
    <s v="Ross Ap 95"/>
    <n v="30900"/>
    <n v="2400"/>
    <n v="12.07"/>
    <n v="3.5999999999999997E-2"/>
    <s v="A"/>
    <n v="1"/>
    <n v="16024"/>
    <n v="40"/>
    <s v="Bello"/>
    <s v="Fechado"/>
    <n v="40"/>
    <s v="26, 40, 36, 36,"/>
    <n v="26"/>
    <m/>
    <m/>
    <m/>
    <m/>
    <n v="5.5640000000000001"/>
    <n v="30900"/>
    <n v="28967"/>
    <n v="0.9374433656957929"/>
    <n v="86600"/>
    <n v="2.9896088652604687"/>
    <n v="43.39"/>
    <n v="68.912999999999997"/>
    <n v="1.5921131639722863"/>
    <n v="1.5947109476571693"/>
    <n v="1.5197109476571691"/>
    <n v="6.2556634304207104E-2"/>
    <n v="7763"/>
    <n v="15840"/>
    <n v="90414"/>
    <n v="23860"/>
    <n v="-3160"/>
    <n v="137877"/>
    <n v="4.7597956295094415"/>
    <n v="81344.3"/>
    <n v="0.93931062355658201"/>
    <n v="4.7597956295094415"/>
    <n v="37251.561999999998"/>
    <n v="0.41692921478060047"/>
    <n v="1.2464552766941692"/>
    <n v="174.34"/>
    <n v="2.0131639722863743E-3"/>
    <n v="236725.03"/>
    <n v="2.7335453810623558"/>
    <n v="137877"/>
    <n v="138101.96806711087"/>
    <n v="131606.96806711084"/>
    <n v="798"/>
    <n v="2.5825242718446603E-2"/>
    <n v="107"/>
    <n v="3.4627831715210357E-3"/>
    <n v="284"/>
    <n v="9.1909385113268603E-3"/>
    <n v="216"/>
    <n v="6.9902912621359224E-3"/>
    <n v="200"/>
    <n v="6.4724919093851136E-3"/>
    <n v="165"/>
    <n v="5.3398058252427183E-3"/>
    <n v="163"/>
    <n v="5.2750809061488674E-3"/>
    <n v="0.17200000000000001"/>
    <n v="0.441"/>
    <n v="0.92500000000000004"/>
    <n v="1.5589999999999999"/>
    <n v="2.4309999999999996"/>
    <n v="0"/>
    <n v="0"/>
  </r>
  <r>
    <n v="24202"/>
    <n v="1"/>
    <x v="18"/>
    <s v="Mundo Novo"/>
    <n v="4786934"/>
    <x v="34"/>
    <n v="151"/>
    <s v="NUCLEO"/>
    <s v="14/02/2025"/>
    <s v="29/03/2025"/>
    <s v="fev"/>
    <n v="2025"/>
    <n v="3"/>
    <n v="2025"/>
    <s v="Pluma Agro Avicola Ltda 10"/>
    <s v="2 - Cruzeiro Agroavicola"/>
    <s v="Cobb 500 Slow"/>
    <n v="30900"/>
    <n v="2400"/>
    <n v="11.98"/>
    <n v="3.3000000000000002E-2"/>
    <s v="A"/>
    <n v="1"/>
    <n v="18224"/>
    <n v="26"/>
    <s v="Bello"/>
    <s v="Fechado"/>
    <n v="26"/>
    <n v="26"/>
    <n v="26"/>
    <m/>
    <m/>
    <m/>
    <m/>
    <n v="5.4190000000000005"/>
    <n v="30900"/>
    <n v="28762"/>
    <n v="0.93080906148867315"/>
    <n v="87180"/>
    <n v="3.0310826785341769"/>
    <n v="43.48"/>
    <n v="69.703999999999994"/>
    <n v="1.6165290204175269"/>
    <n v="1.6087583507839827"/>
    <n v="1.5337583507839827"/>
    <n v="6.9190938511326849E-2"/>
    <n v="7767"/>
    <n v="15854"/>
    <n v="90430"/>
    <n v="26878"/>
    <n v="-4820"/>
    <n v="140929"/>
    <n v="4.8998331131353874"/>
    <n v="81344.3"/>
    <n v="0.93306148199128247"/>
    <n v="4.8998331131353874"/>
    <n v="35290.974000000002"/>
    <n v="0.39235810965817847"/>
    <n v="1.1892698699673179"/>
    <n v="111.8"/>
    <n v="1.2824042211516402E-3"/>
    <n v="242121.50999999998"/>
    <n v="2.777259807295251"/>
    <n v="140929"/>
    <n v="140251.55302134762"/>
    <n v="133713.05302134762"/>
    <n v="780"/>
    <n v="2.524271844660194E-2"/>
    <n v="67"/>
    <n v="2.1682847896440129E-3"/>
    <n v="236"/>
    <n v="7.6375404530744338E-3"/>
    <n v="170"/>
    <n v="5.501618122977346E-3"/>
    <n v="184"/>
    <n v="5.9546925566343039E-3"/>
    <n v="243"/>
    <n v="7.8640776699029132E-3"/>
    <n v="458"/>
    <n v="1.4822006472491909E-2"/>
    <n v="0.158"/>
    <n v="0.41499999999999998"/>
    <n v="0.91500000000000004"/>
    <n v="1.5489999999999999"/>
    <n v="2.3490000000000002"/>
    <n v="0"/>
    <n v="0"/>
  </r>
  <r>
    <n v="24203"/>
    <n v="1"/>
    <x v="19"/>
    <s v="Mundo Novo"/>
    <n v="4786934"/>
    <x v="34"/>
    <n v="151"/>
    <s v="NUCLEO"/>
    <s v="14/02/2025"/>
    <s v="29/03/2025"/>
    <s v="fev"/>
    <n v="2025"/>
    <n v="3"/>
    <n v="2025"/>
    <s v="Pluma Agro Avicola Ltda 10"/>
    <s v="60 - Pluma Agro Avicola Ltda Ipora"/>
    <s v="Cobb 500 Slow"/>
    <n v="31200"/>
    <n v="2400"/>
    <n v="12.48"/>
    <n v="4.2000000000000003E-2"/>
    <s v="A"/>
    <n v="1"/>
    <n v="11424"/>
    <n v="70"/>
    <s v="Bello"/>
    <s v="Fechado"/>
    <n v="70"/>
    <s v="67, 70, 68,"/>
    <n v="67"/>
    <m/>
    <m/>
    <m/>
    <m/>
    <n v="5.99"/>
    <n v="31200"/>
    <n v="29941"/>
    <n v="0.95964743589743595"/>
    <n v="93380"/>
    <n v="3.1188003072709662"/>
    <n v="43.55"/>
    <n v="71.622"/>
    <n v="1.6319019061897622"/>
    <n v="1.6022018293720206"/>
    <n v="1.5272018293720206"/>
    <n v="4.0352564102564048E-2"/>
    <n v="7618"/>
    <n v="15843"/>
    <n v="110304"/>
    <n v="18622"/>
    <n v="-14841"/>
    <n v="152387"/>
    <n v="5.0895761664607058"/>
    <n v="82134.05"/>
    <n v="0.87956789462411655"/>
    <n v="5.0895761664607058"/>
    <n v="36677.724999999999"/>
    <n v="0.38070132790747485"/>
    <n v="1.1873314184562973"/>
    <n v="111.8"/>
    <n v="1.1972585136003427E-3"/>
    <n v="262251.25999999995"/>
    <n v="2.8084307132148205"/>
    <n v="152387"/>
    <n v="149613.60682675929"/>
    <n v="142610.10682675929"/>
    <n v="328"/>
    <n v="1.0512820512820513E-2"/>
    <n v="86"/>
    <n v="2.7564102564102562E-3"/>
    <n v="270"/>
    <n v="8.6538461538461543E-3"/>
    <n v="139"/>
    <n v="4.4551282051282053E-3"/>
    <n v="180"/>
    <n v="5.7692307692307696E-3"/>
    <n v="245"/>
    <n v="7.8525641025641024E-3"/>
    <n v="11"/>
    <n v="3.5256410256410259E-4"/>
    <n v="0.20099999999999998"/>
    <n v="0.51500000000000001"/>
    <n v="1.048"/>
    <n v="1.7350000000000001"/>
    <n v="2.4490000000000003"/>
    <n v="0"/>
    <n v="0"/>
  </r>
  <r>
    <n v="24206"/>
    <n v="1"/>
    <x v="8"/>
    <s v="Itaquirai"/>
    <n v="4803635"/>
    <x v="13"/>
    <m/>
    <m/>
    <s v="01/02/2025"/>
    <s v="18/03/2025"/>
    <s v="fev"/>
    <n v="2025"/>
    <n v="3"/>
    <n v="2025"/>
    <s v="Pluma Agro Avicola Ltda 10"/>
    <s v="3 - Avesul"/>
    <s v="Cobb 500 Slow"/>
    <n v="42300"/>
    <n v="3024"/>
    <n v="12.93"/>
    <n v="3.5000000000000003E-2"/>
    <s v="A"/>
    <n v="1"/>
    <n v="17724"/>
    <n v="30"/>
    <s v="Bello"/>
    <s v="Fechado"/>
    <n v="30"/>
    <s v="27, 30, 27,"/>
    <n v="27"/>
    <m/>
    <m/>
    <m/>
    <m/>
    <n v="8.52"/>
    <n v="42300"/>
    <n v="39110"/>
    <n v="0.9245862884160756"/>
    <n v="127580"/>
    <n v="3.2620813091281002"/>
    <n v="46.13"/>
    <n v="70.709999999999994"/>
    <n v="1.615080733657313"/>
    <n v="1.5495604063752879"/>
    <n v="1.474560406375288"/>
    <n v="7.5413711583924403E-2"/>
    <n v="8594"/>
    <n v="27147"/>
    <n v="106247"/>
    <n v="64064"/>
    <n v="-28837"/>
    <n v="206052"/>
    <n v="5.2685246739964207"/>
    <n v="109870.26000000001"/>
    <n v="0.8611871766734599"/>
    <n v="5.2685246739964207"/>
    <n v="69564.510000000009"/>
    <n v="0.53219673930083089"/>
    <n v="1.7360690360521607"/>
    <n v="3486.12"/>
    <n v="2.7324972566232952E-2"/>
    <n v="351783.79000000004"/>
    <n v="2.7573584417620318"/>
    <n v="206052"/>
    <n v="197692.91664535922"/>
    <n v="188124.41664535925"/>
    <n v="860"/>
    <n v="2.0330969267139481E-2"/>
    <n v="225"/>
    <n v="5.3191489361702126E-3"/>
    <n v="392"/>
    <n v="9.2671394799054372E-3"/>
    <n v="228"/>
    <n v="5.3900709219858152E-3"/>
    <n v="246"/>
    <n v="5.8156028368794325E-3"/>
    <n v="705"/>
    <n v="1.6666666666666666E-2"/>
    <n v="534"/>
    <n v="1.2624113475177305E-2"/>
    <n v="0.17200000000000001"/>
    <n v="0.435"/>
    <n v="0.90300000000000002"/>
    <n v="1.58"/>
    <n v="2.3250000000000002"/>
    <n v="3.07"/>
    <n v="0"/>
  </r>
  <r>
    <n v="24207"/>
    <n v="1"/>
    <x v="9"/>
    <s v="Itaquirai"/>
    <n v="4803635"/>
    <x v="13"/>
    <m/>
    <m/>
    <s v="02/02/2025"/>
    <s v="19/03/2025"/>
    <s v="fev"/>
    <n v="2025"/>
    <n v="3"/>
    <n v="2025"/>
    <s v="Pluma Agro Avicola Ltda 10"/>
    <s v="4 - Cassilandia Agroavicola Ltda"/>
    <s v="Ross Ap 95"/>
    <n v="42300"/>
    <n v="3024"/>
    <n v="13.3"/>
    <n v="4.5999999999999999E-2"/>
    <s v="A"/>
    <n v="1"/>
    <n v="70423"/>
    <n v="67"/>
    <s v="Bello"/>
    <s v="Fechado"/>
    <n v="67"/>
    <n v="67"/>
    <n v="67"/>
    <m/>
    <m/>
    <m/>
    <m/>
    <n v="8.5140000000000011"/>
    <n v="42300"/>
    <n v="40214"/>
    <n v="0.95068557919621755"/>
    <n v="130540"/>
    <n v="3.2461331874471577"/>
    <n v="45.46"/>
    <n v="71.402000000000001"/>
    <n v="1.578581277769266"/>
    <n v="1.5170479809074766"/>
    <n v="1.4420479809074767"/>
    <n v="4.9314420803782455E-2"/>
    <n v="8612"/>
    <n v="26994"/>
    <n v="102817"/>
    <n v="67645"/>
    <n v="-16319"/>
    <n v="206068"/>
    <n v="5.1242850748495545"/>
    <n v="109946.09"/>
    <n v="0.84224061590317145"/>
    <n v="5.1242850748495545"/>
    <n v="73048.601999999999"/>
    <n v="0.54606067105867928"/>
    <n v="1.7725856666832445"/>
    <n v="874.37"/>
    <n v="6.6981001991726673E-3"/>
    <n v="350923.9800000001"/>
    <n v="2.6882486594147394"/>
    <n v="206068"/>
    <n v="198035.44342766199"/>
    <n v="188244.94342766202"/>
    <n v="588"/>
    <n v="1.3900709219858157E-2"/>
    <n v="125"/>
    <n v="2.9550827423167848E-3"/>
    <n v="407"/>
    <n v="9.6217494089834519E-3"/>
    <n v="122"/>
    <n v="2.8841607565011822E-3"/>
    <n v="115"/>
    <n v="2.7186761229314421E-3"/>
    <n v="195"/>
    <n v="4.6099290780141841E-3"/>
    <n v="470"/>
    <n v="1.1111111111111112E-2"/>
    <n v="0.20700000000000002"/>
    <n v="0.45800000000000002"/>
    <n v="0.92100000000000004"/>
    <n v="1.605"/>
    <n v="2.3199999999999998"/>
    <n v="2.9570000000000003"/>
    <n v="0"/>
  </r>
  <r>
    <n v="24208"/>
    <n v="1"/>
    <x v="18"/>
    <s v="Itaquirai"/>
    <n v="4803635"/>
    <x v="13"/>
    <m/>
    <m/>
    <s v="04/02/2025"/>
    <s v="24/03/2025"/>
    <s v="fev"/>
    <n v="2025"/>
    <n v="3"/>
    <n v="2025"/>
    <s v="Pluma Agro Avicola Ltda 10"/>
    <s v="3 - Avesul"/>
    <s v="Cobb 500 Slow"/>
    <n v="42300"/>
    <n v="3024"/>
    <n v="13.19"/>
    <n v="4.1000000000000002E-2"/>
    <s v="A"/>
    <n v="1"/>
    <n v="15024"/>
    <n v="46"/>
    <s v="Bello"/>
    <s v="Fechado"/>
    <n v="46"/>
    <s v="40, 46, 46,"/>
    <n v="40"/>
    <m/>
    <m/>
    <m/>
    <m/>
    <n v="8.641"/>
    <n v="42300"/>
    <n v="39897"/>
    <n v="0.94319148936170216"/>
    <n v="130780"/>
    <n v="3.2779406972955361"/>
    <n v="48.03"/>
    <n v="68.25"/>
    <n v="1.7349365346383239"/>
    <n v="1.6654513603144399"/>
    <n v="1.5904513603144399"/>
    <n v="5.6808510638297838E-2"/>
    <n v="8585"/>
    <n v="26881"/>
    <n v="91663"/>
    <n v="99766"/>
    <n v="-15110"/>
    <n v="226895"/>
    <n v="5.6870190741158479"/>
    <n v="110526.93000000001"/>
    <n v="0.84513633583116687"/>
    <n v="5.6870190741158479"/>
    <n v="60909.819000000003"/>
    <n v="0.45507654075546722"/>
    <n v="1.4917139133268167"/>
    <n v="874.37000000000012"/>
    <n v="6.685808227557731E-3"/>
    <n v="387840.39999999997"/>
    <n v="2.9655941275424373"/>
    <n v="226895"/>
    <n v="217807.72890192244"/>
    <n v="207999.22890192244"/>
    <n v="364"/>
    <n v="8.6052009456264768E-3"/>
    <n v="164"/>
    <n v="3.8770685579196215E-3"/>
    <n v="361"/>
    <n v="8.5342789598108742E-3"/>
    <n v="171"/>
    <n v="4.0425531914893616E-3"/>
    <n v="256"/>
    <n v="6.0520094562647756E-3"/>
    <n v="588"/>
    <n v="1.3900709219858157E-2"/>
    <n v="295"/>
    <n v="6.973995271867612E-3"/>
    <n v="0.188"/>
    <n v="0.435"/>
    <n v="0.93300000000000005"/>
    <n v="1.591"/>
    <n v="2.3279999999999998"/>
    <n v="3.125"/>
    <n v="0"/>
  </r>
  <r>
    <n v="24209"/>
    <n v="1"/>
    <x v="19"/>
    <s v="Itaquirai"/>
    <n v="4803635"/>
    <x v="13"/>
    <m/>
    <m/>
    <s v="04/02/2025"/>
    <s v="24/03/2025"/>
    <s v="fev"/>
    <n v="2025"/>
    <n v="3"/>
    <n v="2025"/>
    <s v="Pluma Agro Avicola Ltda 10"/>
    <s v="2 - Cruzeiro Agroavicola"/>
    <s v="Cobb 500 Slow"/>
    <n v="42300"/>
    <n v="3024"/>
    <n v="13.28"/>
    <n v="3.5999999999999997E-2"/>
    <s v="A"/>
    <n v="1"/>
    <n v="16524"/>
    <n v="35"/>
    <s v="Bello"/>
    <s v="Fechado"/>
    <n v="35"/>
    <s v="26, 35, 28,"/>
    <n v="35"/>
    <m/>
    <m/>
    <m/>
    <m/>
    <n v="8.7480000000000011"/>
    <n v="42300"/>
    <n v="40163"/>
    <n v="0.94947990543735228"/>
    <n v="134200"/>
    <n v="3.3413838607673729"/>
    <n v="48.2"/>
    <n v="69.319999999999993"/>
    <n v="1.7115052160953801"/>
    <n v="1.626159250903537"/>
    <n v="1.5511592509035368"/>
    <n v="5.0520094562647722E-2"/>
    <n v="8615"/>
    <n v="27195"/>
    <n v="88591"/>
    <n v="105283"/>
    <n v="0"/>
    <n v="229684"/>
    <n v="5.7187959066802776"/>
    <n v="110526.93000000001"/>
    <n v="0.82359858420268262"/>
    <n v="5.7187959066802776"/>
    <n v="64810.445"/>
    <n v="0.47166587183308495"/>
    <n v="1.5760167318178422"/>
    <n v="3293.4799999999996"/>
    <n v="2.4541579731743663E-2"/>
    <n v="392847.94"/>
    <n v="2.9273318926974663"/>
    <n v="229684"/>
    <n v="218230.57147125466"/>
    <n v="208165.57147125463"/>
    <n v="428"/>
    <n v="1.0118203309692672E-2"/>
    <n v="177"/>
    <n v="4.1843971631205677E-3"/>
    <n v="327"/>
    <n v="7.7304964539007094E-3"/>
    <n v="245"/>
    <n v="5.791962174940898E-3"/>
    <n v="247"/>
    <n v="5.839243498817967E-3"/>
    <n v="330"/>
    <n v="7.801418439716312E-3"/>
    <n v="383"/>
    <n v="9.0543735224586294E-3"/>
    <n v="0.17200000000000001"/>
    <n v="0.43199999999999994"/>
    <n v="0.93899999999999995"/>
    <n v="1.62"/>
    <n v="2.3849999999999998"/>
    <n v="3.1640000000000001"/>
    <n v="0"/>
  </r>
  <r>
    <n v="24210"/>
    <n v="1"/>
    <x v="8"/>
    <s v="Sao Jorge Do Patrocinio"/>
    <n v="4787026"/>
    <x v="68"/>
    <n v="1"/>
    <s v="ADRIANO MAXIMINO PALUDO AROEIRA"/>
    <s v="13/02/2025"/>
    <s v="29/03/2025"/>
    <s v="fev"/>
    <n v="2025"/>
    <n v="3"/>
    <n v="2025"/>
    <s v="Pluma Agro Avicola Ltda 10"/>
    <s v="1 - Pluma Agroavicola Ltda"/>
    <s v="Ross Ap 95"/>
    <n v="17700"/>
    <n v="1500"/>
    <n v="11.07"/>
    <n v="2.9000000000000001E-2"/>
    <s v="A"/>
    <n v="1"/>
    <n v="18424"/>
    <n v="26"/>
    <s v="Bello"/>
    <s v="Fechado"/>
    <n v="26"/>
    <n v="26"/>
    <n v="26"/>
    <m/>
    <m/>
    <m/>
    <m/>
    <n v="5.2610000000000001"/>
    <n v="17700"/>
    <n v="16611"/>
    <n v="0.93847457627118647"/>
    <n v="52460"/>
    <n v="3.1581482150382278"/>
    <n v="44.14"/>
    <n v="71.552999999999997"/>
    <n v="1.6075486084635913"/>
    <n v="1.5680115547040343"/>
    <n v="1.4930115547040343"/>
    <n v="6.1525423728813533E-2"/>
    <n v="3632"/>
    <n v="10312"/>
    <n v="48166"/>
    <n v="22222"/>
    <n v="-15629"/>
    <n v="84332"/>
    <n v="5.0768767684064775"/>
    <n v="46595.28"/>
    <n v="0.88820587113991611"/>
    <n v="5.0768767684064775"/>
    <n v="21727.187999999998"/>
    <n v="0.37243957300800612"/>
    <n v="1.1762193727048342"/>
    <n v="1282.8600000000001"/>
    <n v="2.4454060236370572E-2"/>
    <n v="145809.46999999997"/>
    <n v="2.7794409073579867"/>
    <n v="84332"/>
    <n v="82257.88615977364"/>
    <n v="78323.38615977364"/>
    <n v="680"/>
    <n v="3.84180790960452E-2"/>
    <n v="91"/>
    <n v="5.1412429378531075E-3"/>
    <n v="70"/>
    <n v="3.9548022598870055E-3"/>
    <n v="60"/>
    <n v="3.3898305084745762E-3"/>
    <n v="59"/>
    <n v="3.3333333333333335E-3"/>
    <n v="113"/>
    <n v="6.3841807909604522E-3"/>
    <n v="16"/>
    <n v="9.0395480225988699E-4"/>
    <n v="0.14200000000000002"/>
    <n v="0.41"/>
    <n v="0.91"/>
    <n v="1.53"/>
    <n v="2.2400000000000002"/>
    <n v="0"/>
    <n v="0"/>
  </r>
  <r>
    <n v="24211"/>
    <n v="1"/>
    <x v="8"/>
    <s v="Dourados"/>
    <n v="4625048"/>
    <x v="42"/>
    <n v="54"/>
    <s v="NUCLEO"/>
    <s v="15/02/2025"/>
    <s v="31/03/2025"/>
    <s v="fev"/>
    <n v="2025"/>
    <n v="3"/>
    <n v="2025"/>
    <s v="Pluma Agro Avicola Ltda 10"/>
    <s v="2 - Cruzeiro Agroavicola"/>
    <s v="Cobb 500 Slow"/>
    <n v="30589"/>
    <n v="2400"/>
    <n v="12.14"/>
    <n v="0"/>
    <s v="A"/>
    <n v="1"/>
    <n v="13724"/>
    <n v="56"/>
    <s v="Bello"/>
    <s v="Fechado"/>
    <n v="56"/>
    <s v="49, 56,"/>
    <n v="56"/>
    <m/>
    <m/>
    <m/>
    <m/>
    <n v="5.722999999999999"/>
    <n v="30589"/>
    <n v="29134"/>
    <n v="0.95243388146065577"/>
    <n v="91700"/>
    <n v="3.1475252282556463"/>
    <n v="44.07"/>
    <n v="71.435000000000002"/>
    <n v="1.6555507088331516"/>
    <n v="1.61866940176924"/>
    <n v="1.5436694017692401"/>
    <n v="4.7566118539344227E-2"/>
    <n v="6446"/>
    <n v="19100"/>
    <n v="93482"/>
    <n v="32786"/>
    <n v="-14000"/>
    <n v="151814"/>
    <n v="5.2108876227088627"/>
    <n v="80568.479999999996"/>
    <n v="0.87860937840785169"/>
    <n v="5.2108876227088627"/>
    <n v="36592.303999999996"/>
    <n v="0.38677317339149397"/>
    <n v="1.2173783208622229"/>
    <n v="0"/>
    <n v="0"/>
    <n v="260457.41999999998"/>
    <n v="2.840320828789531"/>
    <n v="151814"/>
    <n v="148431.98414223932"/>
    <n v="141554.48414223932"/>
    <n v="579"/>
    <n v="1.8928372944522542E-2"/>
    <n v="143"/>
    <n v="4.674883127921802E-3"/>
    <n v="229"/>
    <n v="7.4863513027558929E-3"/>
    <n v="194"/>
    <n v="6.342149138579228E-3"/>
    <n v="266"/>
    <n v="8.6959364477426533E-3"/>
    <n v="44"/>
    <n v="1.4384255778220928E-3"/>
    <n v="0"/>
    <n v="0"/>
    <n v="0.20300000000000001"/>
    <n v="0.51"/>
    <n v="1.01"/>
    <n v="1.63"/>
    <n v="2.3699999999999997"/>
    <n v="0"/>
    <n v="0"/>
  </r>
  <r>
    <n v="24212"/>
    <n v="1"/>
    <x v="9"/>
    <s v="Dourados"/>
    <n v="4625048"/>
    <x v="42"/>
    <n v="54"/>
    <s v="NUCLEO"/>
    <s v="15/02/2025"/>
    <s v="31/03/2025"/>
    <s v="fev"/>
    <n v="2025"/>
    <n v="3"/>
    <n v="2025"/>
    <s v="Pluma Agro Avicola Ltda 10"/>
    <s v="2 - Cruzeiro Agroavicola"/>
    <s v="Cobb 500 Slow"/>
    <n v="30621"/>
    <n v="2400"/>
    <n v="12.13"/>
    <n v="0"/>
    <s v="A"/>
    <n v="1"/>
    <n v="11524"/>
    <n v="68"/>
    <s v="Bello"/>
    <s v="Fechado"/>
    <n v="68"/>
    <s v="67, 68,"/>
    <n v="68"/>
    <m/>
    <m/>
    <m/>
    <m/>
    <n v="5.7539999999999996"/>
    <n v="30621"/>
    <n v="29099"/>
    <n v="0.95029554880637468"/>
    <n v="91980"/>
    <n v="3.1609333654077458"/>
    <n v="44.13"/>
    <n v="71.635999999999996"/>
    <n v="1.6267123287671232"/>
    <n v="1.5864789874151868"/>
    <n v="1.5114789874151868"/>
    <n v="4.9704451193625321E-2"/>
    <n v="6453"/>
    <n v="19112"/>
    <n v="90613"/>
    <n v="33447"/>
    <n v="-13000"/>
    <n v="149625"/>
    <n v="5.1419292759201349"/>
    <n v="80652.759999999995"/>
    <n v="0.8768510545770819"/>
    <n v="5.1419292759201349"/>
    <n v="37799.601000000002"/>
    <n v="0.39831767775603394"/>
    <n v="1.2590556376507784"/>
    <n v="0"/>
    <n v="0"/>
    <n v="257271.69999999998"/>
    <n v="2.7970395738203955"/>
    <n v="149625"/>
    <n v="145924.33726244888"/>
    <n v="139025.83726244888"/>
    <n v="611"/>
    <n v="1.9953626596126841E-2"/>
    <n v="146"/>
    <n v="4.7679696940008493E-3"/>
    <n v="202"/>
    <n v="6.5967799875902159E-3"/>
    <n v="188"/>
    <n v="6.1395774141928738E-3"/>
    <n v="260"/>
    <n v="8.4909049345220592E-3"/>
    <n v="115"/>
    <n v="3.7555925671924496E-3"/>
    <n v="0"/>
    <n v="0"/>
    <n v="0.20400000000000001"/>
    <n v="0.51200000000000001"/>
    <n v="1.018"/>
    <n v="1.635"/>
    <n v="2.3850000000000002"/>
    <n v="0"/>
    <n v="0"/>
  </r>
  <r>
    <n v="24213"/>
    <n v="1"/>
    <x v="10"/>
    <s v="Iguatemi"/>
    <n v="493"/>
    <x v="22"/>
    <n v="138"/>
    <s v="NUCLEO"/>
    <s v="18/02/2025"/>
    <s v="01/04/2025"/>
    <s v="fev"/>
    <n v="2025"/>
    <n v="4"/>
    <n v="2025"/>
    <s v="Pluma Agro Avicola Ltda 10"/>
    <s v="60 - Pluma Agro Avicola Ltda Ipora"/>
    <s v="Cobb 500 Slow"/>
    <n v="27600"/>
    <n v="2400"/>
    <n v="11"/>
    <n v="4.1000000000000002E-2"/>
    <s v="A"/>
    <n v="1"/>
    <n v="14224"/>
    <n v="53"/>
    <s v="Bello"/>
    <s v="Fechado"/>
    <n v="53"/>
    <s v="44, 53,"/>
    <n v="44"/>
    <m/>
    <m/>
    <m/>
    <m/>
    <n v="5.96"/>
    <n v="27600"/>
    <n v="26400"/>
    <n v="0.95652173913043481"/>
    <n v="85980"/>
    <n v="3.2568181818181818"/>
    <n v="42.24"/>
    <n v="77.111999999999995"/>
    <n v="1.5731332868108863"/>
    <n v="1.5089287413563408"/>
    <n v="1.4339287413563409"/>
    <n v="4.3478260869565188E-2"/>
    <n v="6050"/>
    <n v="20063"/>
    <n v="96285"/>
    <n v="12860"/>
    <n v="-13500"/>
    <n v="135258"/>
    <n v="5.1234090909090906"/>
    <n v="72820.47"/>
    <n v="0.84694661549197492"/>
    <n v="5.1234090909090906"/>
    <n v="39177.599999999999"/>
    <n v="0.4540441963247267"/>
    <n v="1.478739393939394"/>
    <n v="5665.8141690232151"/>
    <n v="6.5896884961888988E-2"/>
    <n v="234852.34999999998"/>
    <n v="2.7314765061642241"/>
    <n v="135258"/>
    <n v="129737.69318181818"/>
    <n v="123289.19318181819"/>
    <n v="0"/>
    <n v="0"/>
    <n v="350"/>
    <n v="1.2681159420289856E-2"/>
    <n v="279"/>
    <n v="1.0108695652173913E-2"/>
    <n v="358"/>
    <n v="1.2971014492753624E-2"/>
    <n v="213"/>
    <n v="7.7173913043478261E-3"/>
    <n v="0"/>
    <n v="0"/>
    <n v="0"/>
    <n v="0"/>
    <n v="0.20899999999999999"/>
    <n v="0.505"/>
    <n v="0.85099999999999998"/>
    <n v="1.756"/>
    <n v="2.5980000000000003"/>
    <n v="0"/>
    <n v="0"/>
  </r>
  <r>
    <n v="24214"/>
    <n v="1"/>
    <x v="11"/>
    <s v="Iguatemi"/>
    <n v="493"/>
    <x v="22"/>
    <n v="138"/>
    <s v="NUCLEO"/>
    <s v="18/02/2025"/>
    <s v="01/04/2025"/>
    <s v="fev"/>
    <n v="2025"/>
    <n v="4"/>
    <n v="2025"/>
    <s v="Pluma Agro Avicola Ltda 10"/>
    <s v="60 - Pluma Agro Avicola Ltda Ipora"/>
    <s v="Cobb 500 Slow"/>
    <n v="27600"/>
    <n v="2400"/>
    <n v="10.15"/>
    <n v="4.1000000000000002E-2"/>
    <s v="A"/>
    <n v="1"/>
    <n v="12424"/>
    <n v="62"/>
    <s v="Bello"/>
    <s v="Fechado"/>
    <n v="62"/>
    <s v="51, 62,"/>
    <n v="51"/>
    <m/>
    <m/>
    <m/>
    <m/>
    <n v="6.0549999999999997"/>
    <n v="27600"/>
    <n v="24356"/>
    <n v="0.88246376811594207"/>
    <n v="81620"/>
    <n v="3.3511249794711775"/>
    <n v="42.49"/>
    <n v="78.867000000000004"/>
    <n v="1.6570080862533694"/>
    <n v="1.569226841385575"/>
    <n v="1.494226841385575"/>
    <n v="0.11753623188405793"/>
    <n v="6069"/>
    <n v="16056"/>
    <n v="94227"/>
    <n v="18893"/>
    <n v="-9500"/>
    <n v="135245"/>
    <n v="5.5528411890293974"/>
    <n v="72820.47"/>
    <n v="0.89218904680225442"/>
    <n v="5.5528411890293974"/>
    <n v="37386.722000000002"/>
    <n v="0.45658845871110021"/>
    <n v="1.5300849893250124"/>
    <n v="3229.9314314453932"/>
    <n v="3.9572793818247895E-2"/>
    <n v="234596.05000000002"/>
    <n v="2.8742471208037248"/>
    <n v="135245"/>
    <n v="128080.29479389063"/>
    <n v="121958.79479389063"/>
    <n v="225"/>
    <n v="8.152173913043478E-3"/>
    <n v="244"/>
    <n v="8.8405797101449267E-3"/>
    <n v="250"/>
    <n v="9.057971014492754E-3"/>
    <n v="751"/>
    <n v="2.721014492753623E-2"/>
    <n v="524"/>
    <n v="1.898550724637681E-2"/>
    <n v="1250"/>
    <n v="4.5289855072463768E-2"/>
    <n v="0"/>
    <n v="0"/>
    <n v="0.21100000000000002"/>
    <n v="0.53500000000000003"/>
    <n v="0.85"/>
    <n v="1.7490000000000001"/>
    <n v="2.6689999999999996"/>
    <n v="0"/>
    <n v="0"/>
  </r>
  <r>
    <n v="24215"/>
    <n v="1"/>
    <x v="12"/>
    <s v="Iguatemi"/>
    <n v="493"/>
    <x v="22"/>
    <n v="138"/>
    <s v="NUCLEO"/>
    <s v="18/02/2025"/>
    <s v="01/04/2025"/>
    <s v="fev"/>
    <n v="2025"/>
    <n v="4"/>
    <n v="2025"/>
    <s v="Pluma Agro Avicola Ltda 10"/>
    <s v="60 - Pluma Agro Avicola Ltda Ipora"/>
    <s v="Cobb 500 Slow"/>
    <n v="27600"/>
    <n v="2400"/>
    <n v="10.48"/>
    <n v="4.1000000000000002E-2"/>
    <s v="A"/>
    <n v="1"/>
    <n v="14324"/>
    <n v="51"/>
    <s v="Bello"/>
    <s v="Fechado"/>
    <n v="51"/>
    <n v="51"/>
    <n v="51"/>
    <m/>
    <m/>
    <m/>
    <m/>
    <n v="6"/>
    <n v="27600"/>
    <n v="25160"/>
    <n v="0.91159420289855075"/>
    <n v="82120"/>
    <n v="3.2639109697933226"/>
    <n v="42.55"/>
    <n v="76.703000000000003"/>
    <n v="1.6452264978080857"/>
    <n v="1.579248755359755"/>
    <n v="1.5042487553597552"/>
    <n v="8.8405797101449246E-2"/>
    <n v="6073"/>
    <n v="19758"/>
    <n v="92683"/>
    <n v="16592"/>
    <n v="-19392"/>
    <n v="135106"/>
    <n v="5.3698728139904608"/>
    <n v="72820.47"/>
    <n v="0.88675681928884564"/>
    <n v="5.3698728139904608"/>
    <n v="38392.21"/>
    <n v="0.4660023136872869"/>
    <n v="1.5209900635930047"/>
    <n v="2108.2664242868859"/>
    <n v="2.5672995911920189E-2"/>
    <n v="234867.14"/>
    <n v="2.8600479785679496"/>
    <n v="135106"/>
    <n v="129687.90779014307"/>
    <n v="123528.9077901431"/>
    <n v="209"/>
    <n v="7.5724637681159421E-3"/>
    <n v="208"/>
    <n v="7.5362318840579709E-3"/>
    <n v="146"/>
    <n v="5.2898550724637681E-3"/>
    <n v="368"/>
    <n v="1.3333333333333334E-2"/>
    <n v="572"/>
    <n v="2.0724637681159421E-2"/>
    <n v="840"/>
    <n v="3.0434782608695653E-2"/>
    <n v="97"/>
    <n v="3.5144927536231883E-3"/>
    <n v="0.21"/>
    <n v="0.53400000000000003"/>
    <n v="0.85199999999999998"/>
    <n v="1.754"/>
    <n v="2.609"/>
    <n v="0"/>
    <n v="0"/>
  </r>
  <r>
    <n v="24216"/>
    <n v="1"/>
    <x v="13"/>
    <s v="Iguatemi"/>
    <n v="493"/>
    <x v="22"/>
    <n v="138"/>
    <s v="NUCLEO"/>
    <s v="18/02/2025"/>
    <s v="01/04/2025"/>
    <s v="fev"/>
    <n v="2025"/>
    <n v="4"/>
    <n v="2025"/>
    <s v="Pluma Agro Avicola Ltda 10"/>
    <s v="60 - Pluma Agro Avicola Ltda Ipora"/>
    <s v="Cobb 500 Slow"/>
    <n v="27600"/>
    <n v="2400"/>
    <n v="10.81"/>
    <n v="4.1000000000000002E-2"/>
    <s v="A"/>
    <n v="1"/>
    <n v="14324"/>
    <n v="51"/>
    <s v="Bello"/>
    <s v="Fechado"/>
    <n v="51"/>
    <s v="44, 51,"/>
    <n v="44"/>
    <m/>
    <m/>
    <m/>
    <m/>
    <n v="5.931"/>
    <n v="27600"/>
    <n v="25952"/>
    <n v="0.94028985507246376"/>
    <n v="84060"/>
    <n v="3.2390567200986435"/>
    <n v="42.04"/>
    <n v="77.046000000000006"/>
    <n v="1.5976326433499881"/>
    <n v="1.5378684633253272"/>
    <n v="1.4628684633253273"/>
    <n v="5.9710144927536235E-2"/>
    <n v="6072"/>
    <n v="23755"/>
    <n v="93687"/>
    <n v="10783"/>
    <n v="-21536"/>
    <n v="134297"/>
    <n v="5.1748227496917387"/>
    <n v="72820.47"/>
    <n v="0.86629157744468244"/>
    <n v="5.1748227496917387"/>
    <n v="38279.199999999997"/>
    <n v="0.45378610516297885"/>
    <n v="1.4698389334155364"/>
    <n v="2535.2625965118809"/>
    <n v="3.0160154609943861E-2"/>
    <n v="233548.7"/>
    <n v="2.7783571258624793"/>
    <n v="134297"/>
    <n v="129273.22302712701"/>
    <n v="122968.72302712701"/>
    <n v="194"/>
    <n v="7.0289855072463766E-3"/>
    <n v="321"/>
    <n v="1.1630434782608695E-2"/>
    <n v="295"/>
    <n v="1.0688405797101449E-2"/>
    <n v="384"/>
    <n v="1.391304347826087E-2"/>
    <n v="436"/>
    <n v="1.5797101449275361E-2"/>
    <n v="18"/>
    <n v="6.5217391304347831E-4"/>
    <n v="0"/>
    <n v="0"/>
    <n v="0.20899999999999999"/>
    <n v="0.51600000000000001"/>
    <n v="0.85299999999999998"/>
    <n v="1.7380000000000002"/>
    <n v="2.5739999999999998"/>
    <n v="0"/>
    <n v="0"/>
  </r>
  <r>
    <n v="24217"/>
    <n v="1"/>
    <x v="24"/>
    <s v="Iguatemi"/>
    <n v="493"/>
    <x v="22"/>
    <n v="61"/>
    <s v="NUCLEO"/>
    <s v="17/02/2025"/>
    <s v="02/04/2025"/>
    <s v="fev"/>
    <n v="2025"/>
    <n v="4"/>
    <n v="2025"/>
    <s v="Pluma Agro Avicola Ltda 10"/>
    <s v="60 - Pluma Agro Avicola Ltda Ipora"/>
    <s v="Ross Ap 95"/>
    <n v="27600"/>
    <n v="2400"/>
    <n v="11"/>
    <n v="3.7999999999999999E-2"/>
    <s v="A"/>
    <n v="1"/>
    <n v="16624"/>
    <n v="36"/>
    <s v="Bello"/>
    <s v="Fechado"/>
    <n v="36"/>
    <n v="36"/>
    <n v="36"/>
    <m/>
    <m/>
    <m/>
    <m/>
    <n v="8.4350000000000005"/>
    <n v="27600"/>
    <n v="26400"/>
    <n v="0.95652173913043481"/>
    <n v="85380"/>
    <n v="3.2340909090909089"/>
    <n v="44.2"/>
    <n v="73.161000000000001"/>
    <n v="1.5844928554696651"/>
    <n v="1.525970128196938"/>
    <n v="1.4509701281969378"/>
    <n v="4.3478260869565188E-2"/>
    <n v="6063"/>
    <n v="16142"/>
    <n v="88356"/>
    <n v="24723"/>
    <n v="-6290"/>
    <n v="135284"/>
    <n v="5.1243939393939391"/>
    <n v="72878.7"/>
    <n v="0.85358046380885455"/>
    <n v="5.1243939393939391"/>
    <n v="38834.400000000001"/>
    <n v="0.45323822909346456"/>
    <n v="1.4658136363636365"/>
    <n v="5139.0761776134241"/>
    <n v="6.0190632204420523E-2"/>
    <n v="233959.99"/>
    <n v="2.7402200749590069"/>
    <n v="135284"/>
    <n v="130287.32954545457"/>
    <n v="123883.82954545456"/>
    <n v="82"/>
    <n v="2.9710144927536232E-3"/>
    <n v="175"/>
    <n v="6.3405797101449279E-3"/>
    <n v="280"/>
    <n v="1.0144927536231883E-2"/>
    <n v="297"/>
    <n v="1.0760869565217391E-2"/>
    <n v="366"/>
    <n v="1.3260869565217392E-2"/>
    <n v="0"/>
    <n v="0"/>
    <n v="0"/>
    <n v="0"/>
    <n v="0.187"/>
    <n v="0.47899999999999998"/>
    <n v="0.86099999999999999"/>
    <n v="1.581"/>
    <n v="2.2389999999999999"/>
    <n v="3.05"/>
    <n v="0"/>
  </r>
  <r>
    <n v="24218"/>
    <n v="1"/>
    <x v="25"/>
    <s v="Iguatemi"/>
    <n v="493"/>
    <x v="22"/>
    <n v="61"/>
    <s v="NUCLEO"/>
    <s v="18/02/2025"/>
    <s v="01/04/2025"/>
    <s v="fev"/>
    <n v="2025"/>
    <n v="4"/>
    <n v="2025"/>
    <s v="Pluma Agro Avicola Ltda 10"/>
    <s v="60 - Pluma Agro Avicola Ltda Ipora"/>
    <s v="Cobb 500 Slow"/>
    <n v="27600"/>
    <n v="2400"/>
    <n v="10.54"/>
    <n v="4.2000000000000003E-2"/>
    <s v="A"/>
    <n v="1"/>
    <n v="14224"/>
    <n v="53"/>
    <s v="Bello"/>
    <s v="Fechado"/>
    <n v="53"/>
    <n v="53"/>
    <n v="53"/>
    <m/>
    <m/>
    <m/>
    <m/>
    <n v="5.7989999999999986"/>
    <n v="27600"/>
    <n v="25293"/>
    <n v="0.91641304347826091"/>
    <n v="82320"/>
    <n v="3.2546554382635513"/>
    <n v="41.99"/>
    <n v="77.522000000000006"/>
    <n v="1.5393828960155491"/>
    <n v="1.4757190364496613"/>
    <n v="1.4007190364496613"/>
    <n v="8.3586956521739086E-2"/>
    <n v="6048"/>
    <n v="16054"/>
    <n v="88912"/>
    <n v="15708"/>
    <n v="-3500"/>
    <n v="126722"/>
    <n v="5.0101609140869012"/>
    <n v="72820.47"/>
    <n v="0.88460240524781342"/>
    <n v="5.0101609140869012"/>
    <n v="39507.665999999997"/>
    <n v="0.47822035957240039"/>
    <n v="1.5564424939706638"/>
    <n v="3906.7424214234843"/>
    <n v="4.7457998316611814E-2"/>
    <n v="219318.87000000002"/>
    <n v="2.6642233965014581"/>
    <n v="126722"/>
    <n v="121481.19108053611"/>
    <n v="115307.19108053613"/>
    <n v="266"/>
    <n v="9.6376811594202898E-3"/>
    <n v="338"/>
    <n v="1.2246376811594203E-2"/>
    <n v="266"/>
    <n v="9.6376811594202898E-3"/>
    <n v="580"/>
    <n v="2.1014492753623187E-2"/>
    <n v="362"/>
    <n v="1.3115942028985507E-2"/>
    <n v="292"/>
    <n v="1.0579710144927536E-2"/>
    <n v="203"/>
    <n v="7.3550724637681157E-3"/>
    <n v="0.20399999999999999"/>
    <n v="0.52300000000000002"/>
    <n v="1"/>
    <n v="1.63"/>
    <n v="2.4"/>
    <n v="0"/>
    <n v="0"/>
  </r>
  <r>
    <n v="24219"/>
    <n v="1"/>
    <x v="26"/>
    <s v="Iguatemi"/>
    <n v="493"/>
    <x v="22"/>
    <n v="61"/>
    <s v="NUCLEO"/>
    <s v="18/02/2025"/>
    <s v="01/04/2025"/>
    <s v="fev"/>
    <n v="2025"/>
    <n v="4"/>
    <n v="2025"/>
    <s v="Pluma Agro Avicola Ltda 10"/>
    <s v="3 - Avesul"/>
    <s v="Cobb 500 Slow"/>
    <n v="27600"/>
    <n v="2400"/>
    <n v="10.47"/>
    <n v="3.5000000000000003E-2"/>
    <s v="A"/>
    <n v="1"/>
    <n v="17824"/>
    <n v="30"/>
    <s v="Bello"/>
    <s v="Fechado"/>
    <n v="30"/>
    <s v="28, 30, 29,"/>
    <n v="29"/>
    <m/>
    <m/>
    <m/>
    <m/>
    <n v="5.5809999999999995"/>
    <n v="27600"/>
    <n v="25135"/>
    <n v="0.91068840579710142"/>
    <n v="83320"/>
    <n v="3.3148995424706587"/>
    <n v="42.37"/>
    <n v="78.233999999999995"/>
    <n v="1.5838094095055208"/>
    <n v="1.5050845238878563"/>
    <n v="1.4300845238878561"/>
    <n v="8.9311594202898581E-2"/>
    <n v="6047"/>
    <n v="16174"/>
    <n v="88236"/>
    <n v="21506"/>
    <n v="-2220"/>
    <n v="131963"/>
    <n v="5.2501690869305753"/>
    <n v="72820.47"/>
    <n v="0.8739854776764282"/>
    <n v="5.2501690869305753"/>
    <n v="38154.93"/>
    <n v="0.45632261161785892"/>
    <n v="1.5126636164710565"/>
    <n v="3916.8924071064712"/>
    <n v="4.7010230522161203E-2"/>
    <n v="228776.15"/>
    <n v="2.74575312049928"/>
    <n v="131963"/>
    <n v="125403.64253033619"/>
    <n v="119154.64253033618"/>
    <n v="779"/>
    <n v="2.8224637681159421E-2"/>
    <n v="540"/>
    <n v="1.9565217391304349E-2"/>
    <n v="269"/>
    <n v="9.7463768115942026E-3"/>
    <n v="338"/>
    <n v="1.2246376811594203E-2"/>
    <n v="330"/>
    <n v="1.1956521739130435E-2"/>
    <n v="209"/>
    <n v="7.5724637681159421E-3"/>
    <n v="0"/>
    <n v="0"/>
    <n v="0.16500000000000001"/>
    <n v="0.42399999999999999"/>
    <n v="1.008"/>
    <n v="1.645"/>
    <n v="2.3040000000000003"/>
    <n v="0"/>
    <n v="0"/>
  </r>
  <r>
    <n v="24220"/>
    <n v="1"/>
    <x v="27"/>
    <s v="Iguatemi"/>
    <n v="493"/>
    <x v="22"/>
    <n v="61"/>
    <s v="NUCLEO"/>
    <s v="18/02/2025"/>
    <s v="01/04/2025"/>
    <s v="fev"/>
    <n v="2025"/>
    <n v="4"/>
    <n v="2025"/>
    <s v="Pluma Agro Avicola Ltda 10"/>
    <s v="60 - Pluma Agro Avicola Ltda Ipora"/>
    <s v="Cobb 500 Slow"/>
    <n v="27600"/>
    <n v="2400"/>
    <n v="10.61"/>
    <n v="4.2000000000000003E-2"/>
    <s v="A"/>
    <n v="1"/>
    <n v="12624"/>
    <n v="62"/>
    <s v="Bello"/>
    <s v="Fechado"/>
    <n v="62"/>
    <s v="57, 62,"/>
    <n v="62"/>
    <m/>
    <m/>
    <m/>
    <m/>
    <n v="5.9"/>
    <n v="27600"/>
    <n v="25458"/>
    <n v="0.92239130434782612"/>
    <n v="82260"/>
    <n v="3.2312043365543248"/>
    <n v="42.26"/>
    <n v="76.456999999999994"/>
    <n v="1.5830658886457574"/>
    <n v="1.5252648045071762"/>
    <n v="1.4502648045071762"/>
    <n v="7.7608695652173876E-2"/>
    <n v="6052"/>
    <n v="16086"/>
    <n v="88042"/>
    <n v="20043"/>
    <n v="-690"/>
    <n v="130223"/>
    <n v="5.1152093644433974"/>
    <n v="72820.47"/>
    <n v="0.88524762946754199"/>
    <n v="5.1152093644433974"/>
    <n v="37448.717999999993"/>
    <n v="0.45364308290785316"/>
    <n v="1.4658134967397283"/>
    <n v="2505.8086222825045"/>
    <n v="3.0462054732342626E-2"/>
    <n v="225794.01"/>
    <n v="2.7448822027716995"/>
    <n v="130223"/>
    <n v="125468.28281876032"/>
    <n v="119298.78281876032"/>
    <n v="267"/>
    <n v="9.6739130434782602E-3"/>
    <n v="352"/>
    <n v="1.2753623188405797E-2"/>
    <n v="267"/>
    <n v="9.6739130434782602E-3"/>
    <n v="440"/>
    <n v="1.5942028985507246E-2"/>
    <n v="347"/>
    <n v="1.2572463768115941E-2"/>
    <n v="289"/>
    <n v="1.0471014492753623E-2"/>
    <n v="180"/>
    <n v="6.5217391304347823E-3"/>
    <n v="0.20499999999999999"/>
    <n v="0.53100000000000003"/>
    <n v="1.018"/>
    <n v="1.651"/>
    <n v="2.4530000000000003"/>
    <n v="0"/>
    <n v="0"/>
  </r>
  <r>
    <n v="24221"/>
    <n v="1"/>
    <x v="20"/>
    <s v="Iguatemi"/>
    <n v="493"/>
    <x v="22"/>
    <n v="56"/>
    <s v="NUCLEO"/>
    <s v="15/02/2025"/>
    <s v="31/03/2025"/>
    <s v="fev"/>
    <n v="2025"/>
    <n v="3"/>
    <n v="2025"/>
    <s v="Pluma Agro Avicola Ltda 10"/>
    <s v="2, 3 - Avesul, Cruzeiro Agroavicola"/>
    <s v="Cobb 500 Slow"/>
    <n v="28800"/>
    <n v="2400"/>
    <n v="11.1"/>
    <n v="3.3000000000000002E-2"/>
    <s v="A"/>
    <n v="1"/>
    <n v="16724"/>
    <n v="34"/>
    <s v="Bello"/>
    <s v="Fechado"/>
    <n v="34"/>
    <s v="28, 34, 29,"/>
    <n v="29"/>
    <m/>
    <m/>
    <m/>
    <m/>
    <n v="9.4469999999999992"/>
    <n v="28800"/>
    <n v="26636"/>
    <n v="0.92486111111111113"/>
    <n v="90820"/>
    <n v="3.4096711217900584"/>
    <n v="44.34"/>
    <n v="76.911000000000001"/>
    <n v="1.545859942743889"/>
    <n v="1.4434421622963745"/>
    <n v="1.3684421622963745"/>
    <n v="7.5138888888888866E-2"/>
    <n v="6049"/>
    <n v="22614"/>
    <n v="80545"/>
    <n v="31187"/>
    <n v="-22907"/>
    <n v="140395"/>
    <n v="5.2708740051058713"/>
    <n v="75856.42"/>
    <n v="0.83523915437128382"/>
    <n v="5.2708740051058713"/>
    <n v="43469.951999999997"/>
    <n v="0.47693701827791235"/>
    <n v="1.626198378134855"/>
    <n v="1715.5600000000002"/>
    <n v="1.8889671878440872E-2"/>
    <n v="243186.87999999998"/>
    <n v="2.6776798062100857"/>
    <n v="140395"/>
    <n v="131093.41717975674"/>
    <n v="124281.91717975673"/>
    <n v="1429"/>
    <n v="4.9618055555555554E-2"/>
    <n v="240"/>
    <n v="8.3333333333333332E-3"/>
    <n v="125"/>
    <n v="4.340277777777778E-3"/>
    <n v="61"/>
    <n v="2.1180555555555558E-3"/>
    <n v="96"/>
    <n v="3.3333333333333335E-3"/>
    <n v="99"/>
    <n v="3.4375E-3"/>
    <n v="34"/>
    <n v="1.1805555555555556E-3"/>
    <n v="0.17200000000000001"/>
    <n v="0.47499999999999998"/>
    <n v="1.04"/>
    <n v="1.77"/>
    <n v="2.6259999999999999"/>
    <n v="3.331"/>
    <n v="0"/>
  </r>
  <r>
    <n v="24222"/>
    <n v="1"/>
    <x v="21"/>
    <s v="Iguatemi"/>
    <n v="493"/>
    <x v="22"/>
    <n v="56"/>
    <s v="NUCLEO"/>
    <s v="15/02/2025"/>
    <s v="31/03/2025"/>
    <s v="fev"/>
    <n v="2025"/>
    <n v="3"/>
    <n v="2025"/>
    <s v="Pluma Agro Avicola Ltda 10"/>
    <s v="3 - Avesul"/>
    <s v="Cobb 500 Slow"/>
    <n v="28800"/>
    <n v="2400"/>
    <n v="11.25"/>
    <n v="3.5000000000000003E-2"/>
    <s v="A"/>
    <n v="1"/>
    <n v="15324"/>
    <n v="45"/>
    <s v="Bello"/>
    <s v="Fechado"/>
    <n v="45"/>
    <s v="29, 45, 30,"/>
    <n v="30"/>
    <m/>
    <m/>
    <m/>
    <m/>
    <n v="9.5439999999999987"/>
    <n v="28800"/>
    <n v="27000"/>
    <n v="0.9375"/>
    <n v="92180"/>
    <n v="3.4140740740740743"/>
    <n v="44.38"/>
    <n v="76.923000000000002"/>
    <n v="1.5454328487741376"/>
    <n v="1.441914330255619"/>
    <n v="1.366914330255619"/>
    <n v="6.25E-2"/>
    <n v="6050"/>
    <n v="19000"/>
    <n v="83878"/>
    <n v="33530"/>
    <n v="-19878"/>
    <n v="142458"/>
    <n v="5.2762222222222226"/>
    <n v="75856.42"/>
    <n v="0.82291625081362552"/>
    <n v="5.2762222222222226"/>
    <n v="43605"/>
    <n v="0.4713506183553916"/>
    <n v="1.6092259259259258"/>
    <n v="1579.1100000000001"/>
    <n v="1.7130722499457584E-2"/>
    <n v="245626.68"/>
    <n v="2.6646417878064654"/>
    <n v="142458"/>
    <n v="132915.66296296296"/>
    <n v="126002.16296296296"/>
    <n v="1133"/>
    <n v="3.934027777777778E-2"/>
    <n v="245"/>
    <n v="8.5069444444444437E-3"/>
    <n v="111"/>
    <n v="3.8541666666666668E-3"/>
    <n v="58"/>
    <n v="2.0138888888888888E-3"/>
    <n v="90"/>
    <n v="3.1250000000000002E-3"/>
    <n v="118"/>
    <n v="4.0972222222222226E-3"/>
    <n v="45"/>
    <n v="1.5625000000000001E-3"/>
    <n v="0.183"/>
    <n v="0.503"/>
    <n v="1.0449999999999999"/>
    <n v="1.79"/>
    <n v="2.6620000000000004"/>
    <n v="3.3260000000000001"/>
    <n v="0"/>
  </r>
  <r>
    <n v="24223"/>
    <n v="1"/>
    <x v="22"/>
    <s v="Iguatemi"/>
    <n v="493"/>
    <x v="22"/>
    <n v="56"/>
    <s v="NUCLEO"/>
    <s v="17/02/2025"/>
    <s v="31/03/2025"/>
    <s v="fev"/>
    <n v="2025"/>
    <n v="3"/>
    <n v="2025"/>
    <s v="Pluma Agro Avicola Ltda 10"/>
    <s v="43 - Pluval Agroavicola Ltda."/>
    <s v="Cobb 500 Slow"/>
    <n v="28800"/>
    <n v="2400"/>
    <n v="11.22"/>
    <n v="3.7999999999999999E-2"/>
    <s v="A"/>
    <n v="1"/>
    <n v="62724"/>
    <n v="34"/>
    <s v="Bello"/>
    <s v="Fechado"/>
    <n v="34"/>
    <n v="34"/>
    <n v="34"/>
    <m/>
    <m/>
    <m/>
    <m/>
    <n v="6.16"/>
    <n v="28800"/>
    <n v="26934"/>
    <n v="0.93520833333333331"/>
    <n v="90500"/>
    <n v="3.3600653449172051"/>
    <n v="42.5"/>
    <n v="79.055000000000007"/>
    <n v="1.552364640883978"/>
    <n v="1.4623483046546766"/>
    <n v="1.3873483046546768"/>
    <n v="6.4791666666666692E-2"/>
    <n v="6058"/>
    <n v="22520"/>
    <n v="80503"/>
    <n v="31408"/>
    <n v="-20422"/>
    <n v="140489"/>
    <n v="5.2160466325090962"/>
    <n v="75856.42"/>
    <n v="0.83819248618784525"/>
    <n v="5.2160466325090962"/>
    <n v="42609.587999999996"/>
    <n v="0.46914585635359113"/>
    <n v="1.5763607336452068"/>
    <n v="986.65000000000009"/>
    <n v="1.0902209944751383E-2"/>
    <n v="243190.99"/>
    <n v="2.6871932596685082"/>
    <n v="140489"/>
    <n v="132342.52157124822"/>
    <n v="125555.02157124826"/>
    <n v="262"/>
    <n v="9.0972222222222218E-3"/>
    <n v="159"/>
    <n v="5.5208333333333333E-3"/>
    <n v="409"/>
    <n v="1.4201388888888888E-2"/>
    <n v="177"/>
    <n v="6.145833333333333E-3"/>
    <n v="217"/>
    <n v="7.5347222222222222E-3"/>
    <n v="333"/>
    <n v="1.15625E-2"/>
    <n v="309"/>
    <n v="1.0729166666666666E-2"/>
    <n v="0.187"/>
    <n v="0.5"/>
    <n v="1.0369999999999999"/>
    <n v="1.8080000000000001"/>
    <n v="2.59"/>
    <n v="0"/>
    <n v="0"/>
  </r>
  <r>
    <n v="24224"/>
    <n v="1"/>
    <x v="23"/>
    <s v="Iguatemi"/>
    <n v="493"/>
    <x v="22"/>
    <n v="56"/>
    <s v="NUCLEO"/>
    <s v="17/02/2025"/>
    <s v="31/03/2025"/>
    <s v="fev"/>
    <n v="2025"/>
    <n v="3"/>
    <n v="2025"/>
    <s v="Pluma Agro Avicola Ltda 10"/>
    <s v="43 - Pluval Agroavicola Ltda."/>
    <s v="Cobb 500 Slow"/>
    <n v="28800"/>
    <n v="2400"/>
    <n v="11.25"/>
    <n v="3.7999999999999999E-2"/>
    <s v="A"/>
    <n v="1"/>
    <n v="62724"/>
    <n v="34"/>
    <s v="Bello"/>
    <s v="Fechado"/>
    <n v="34"/>
    <n v="34"/>
    <n v="34"/>
    <m/>
    <m/>
    <m/>
    <m/>
    <n v="6.1959999999999997"/>
    <n v="28800"/>
    <n v="27000"/>
    <n v="0.9375"/>
    <n v="89320"/>
    <n v="3.3081481481481481"/>
    <n v="42.49"/>
    <n v="77.846000000000004"/>
    <n v="1.4959919390953873"/>
    <n v="1.4189549020583503"/>
    <n v="1.3439549020583503"/>
    <n v="6.25E-2"/>
    <n v="6048"/>
    <n v="22434"/>
    <n v="76673"/>
    <n v="28467"/>
    <n v="-27037"/>
    <n v="133622"/>
    <n v="4.9489629629629626"/>
    <n v="75856.42"/>
    <n v="0.84926578593819968"/>
    <n v="4.9489629629629626"/>
    <n v="45306"/>
    <n v="0.5054030452306314"/>
    <n v="1.6719481481481482"/>
    <n v="703.31"/>
    <n v="7.8740483654276758E-3"/>
    <n v="231517.56"/>
    <n v="2.5920013434841023"/>
    <n v="133622"/>
    <n v="126741.05185185185"/>
    <n v="120042.05185185185"/>
    <n v="365"/>
    <n v="1.2673611111111111E-2"/>
    <n v="232"/>
    <n v="8.0555555555555554E-3"/>
    <n v="438"/>
    <n v="1.5208333333333334E-2"/>
    <n v="62"/>
    <n v="2.1527777777777778E-3"/>
    <n v="140"/>
    <n v="4.8611111111111112E-3"/>
    <n v="339"/>
    <n v="1.1770833333333333E-2"/>
    <n v="224"/>
    <n v="7.7777777777777776E-3"/>
    <n v="0.19299999999999998"/>
    <n v="0.51100000000000001"/>
    <n v="1.048"/>
    <n v="1.806"/>
    <n v="2.6"/>
    <n v="0"/>
    <n v="0"/>
  </r>
  <r>
    <n v="24225"/>
    <n v="1"/>
    <x v="8"/>
    <s v="Altonia"/>
    <n v="4314247"/>
    <x v="32"/>
    <n v="51"/>
    <s v="NUCLEO"/>
    <s v="13/02/2025"/>
    <s v="27/03/2025"/>
    <s v="fev"/>
    <n v="2025"/>
    <n v="3"/>
    <n v="2025"/>
    <s v="Pluma Agro Avicola Ltda 10"/>
    <s v="43 - Pluval Agroavicola Ltda."/>
    <s v="Cobb 500 Slow"/>
    <n v="18000"/>
    <n v="1500"/>
    <n v="10.65"/>
    <n v="3.2000000000000001E-2"/>
    <s v="A"/>
    <n v="1"/>
    <n v="62724"/>
    <n v="33"/>
    <s v="Bello"/>
    <s v="Fechado"/>
    <n v="33"/>
    <n v="33"/>
    <n v="33"/>
    <m/>
    <m/>
    <m/>
    <m/>
    <n v="5.2779999999999996"/>
    <n v="18000"/>
    <n v="15967"/>
    <n v="0.8870555555555556"/>
    <n v="41540"/>
    <n v="2.6016158326548506"/>
    <n v="42.06"/>
    <n v="61.865000000000002"/>
    <n v="1.7807173808377468"/>
    <n v="1.8803134226740341"/>
    <n v="1.8053134226740342"/>
    <n v="0.1129444444444444"/>
    <n v="3602"/>
    <n v="14370"/>
    <n v="46304"/>
    <n v="9695"/>
    <n v="-13636"/>
    <n v="73971"/>
    <n v="4.632742531471159"/>
    <n v="47385.03"/>
    <n v="1.1407084737602311"/>
    <n v="4.632742531471159"/>
    <n v="12486.194"/>
    <n v="0.27029850746268652"/>
    <n v="0.70321287655790066"/>
    <n v="0"/>
    <n v="0"/>
    <n v="127789.05"/>
    <n v="3.0762891189215216"/>
    <n v="73971"/>
    <n v="78108.219577879383"/>
    <n v="74992.719577879383"/>
    <n v="93"/>
    <n v="5.1666666666666666E-3"/>
    <n v="35"/>
    <n v="1.9444444444444444E-3"/>
    <n v="111"/>
    <n v="6.1666666666666667E-3"/>
    <n v="157"/>
    <n v="8.7222222222222215E-3"/>
    <n v="173"/>
    <n v="9.6111111111111119E-3"/>
    <n v="427"/>
    <n v="2.3722222222222221E-2"/>
    <n v="1037"/>
    <n v="5.7611111111111113E-2"/>
    <n v="0.14899999999999999"/>
    <n v="0.36399999999999999"/>
    <n v="0.94"/>
    <n v="1.5780000000000001"/>
    <n v="2.2149999999999999"/>
    <n v="0"/>
    <n v="0"/>
  </r>
  <r>
    <n v="24226"/>
    <n v="1"/>
    <x v="44"/>
    <s v="Iguatemi"/>
    <n v="493"/>
    <x v="22"/>
    <n v="125"/>
    <s v="NUCLEO"/>
    <s v="19/02/2025"/>
    <s v="02/04/2025"/>
    <s v="fev"/>
    <n v="2025"/>
    <n v="4"/>
    <n v="2025"/>
    <s v="Pluma Agro Avicola Ltda 10"/>
    <s v="60 - Pluma Agro Avicola Ltda Ipora"/>
    <s v="Cobb 500 Slow"/>
    <n v="29400"/>
    <n v="2560"/>
    <n v="10.88"/>
    <n v="4.2999999999999997E-2"/>
    <s v="A"/>
    <n v="1"/>
    <n v="12424"/>
    <n v="63"/>
    <s v="Bello"/>
    <s v="Fechado"/>
    <n v="63"/>
    <s v="57, 63,"/>
    <n v="63"/>
    <m/>
    <m/>
    <m/>
    <m/>
    <n v="6.2979999999999992"/>
    <n v="29400"/>
    <n v="27843"/>
    <n v="0.94704081632653059"/>
    <n v="89680"/>
    <n v="3.2209172862119742"/>
    <n v="42.15"/>
    <n v="76.41"/>
    <n v="1.5769848349687778"/>
    <n v="1.5217555134157843"/>
    <n v="1.4467555134157843"/>
    <n v="5.2959183673469412E-2"/>
    <n v="6474"/>
    <n v="16045"/>
    <n v="109267"/>
    <n v="9638"/>
    <n v="-9130"/>
    <n v="141424"/>
    <n v="5.0793377150450745"/>
    <n v="77631.66"/>
    <n v="0.86565187332738636"/>
    <n v="5.0793377150450745"/>
    <n v="41653.127999999997"/>
    <n v="0.46283496877787689"/>
    <n v="1.4907531516000432"/>
    <n v="1367.8051160502675"/>
    <n v="1.5252064184325018E-2"/>
    <n v="243462.5"/>
    <n v="2.7147914808206957"/>
    <n v="141424"/>
    <n v="136471.03444312754"/>
    <n v="129745.03444312754"/>
    <n v="266"/>
    <n v="9.0476190476190474E-3"/>
    <n v="220"/>
    <n v="7.4829931972789114E-3"/>
    <n v="184"/>
    <n v="6.2585034013605441E-3"/>
    <n v="288"/>
    <n v="9.7959183673469383E-3"/>
    <n v="346"/>
    <n v="1.1768707482993197E-2"/>
    <n v="253"/>
    <n v="8.6054421768707486E-3"/>
    <n v="0"/>
    <n v="0"/>
    <n v="0.21299999999999999"/>
    <n v="0.53800000000000003"/>
    <n v="1.0980000000000001"/>
    <n v="1.8049999999999999"/>
    <n v="2.601"/>
    <n v="0"/>
    <n v="0"/>
  </r>
  <r>
    <n v="24227"/>
    <n v="1"/>
    <x v="45"/>
    <s v="Iguatemi"/>
    <n v="493"/>
    <x v="22"/>
    <n v="125"/>
    <s v="NUCLEO"/>
    <s v="19/02/2025"/>
    <s v="07/04/2025"/>
    <s v="fev"/>
    <n v="2025"/>
    <n v="4"/>
    <n v="2025"/>
    <s v="Pluma Agro Avicola Ltda 10"/>
    <s v="19 - Avicola Oeste"/>
    <s v="Ross Ap 95"/>
    <n v="29600"/>
    <n v="2560"/>
    <n v="10.42"/>
    <n v="4.1000000000000002E-2"/>
    <s v="A"/>
    <n v="1"/>
    <n v="146"/>
    <n v="51"/>
    <s v="Bello"/>
    <s v="Fechado"/>
    <n v="51"/>
    <s v="50, 51,"/>
    <n v="50"/>
    <m/>
    <m/>
    <m/>
    <m/>
    <n v="9.1790000000000003"/>
    <n v="29600"/>
    <n v="26680"/>
    <n v="0.90135135135135136"/>
    <n v="96240"/>
    <n v="3.6071964017991003"/>
    <n v="47.22"/>
    <n v="76.384"/>
    <n v="1.7089463840399002"/>
    <n v="1.5571472835901252"/>
    <n v="1.482147283590125"/>
    <n v="9.864864864864864E-2"/>
    <n v="6461"/>
    <n v="15979"/>
    <n v="108464"/>
    <n v="33565"/>
    <n v="0"/>
    <n v="164469"/>
    <n v="6.1645052473763116"/>
    <n v="78368.600000000006"/>
    <n v="0.81430382377389865"/>
    <n v="6.1645052473763116"/>
    <n v="36311.480000000003"/>
    <n v="0.37601080631753947"/>
    <n v="1.3563448275862069"/>
    <n v="3443.6638221306616"/>
    <n v="3.5782043039595403E-2"/>
    <n v="282538.5"/>
    <n v="2.9357699501246883"/>
    <n v="164469"/>
    <n v="149859.85457271364"/>
    <n v="142641.85457271364"/>
    <n v="342"/>
    <n v="1.1554054054054054E-2"/>
    <n v="157"/>
    <n v="5.3040540540540537E-3"/>
    <n v="158"/>
    <n v="5.337837837837838E-3"/>
    <n v="244"/>
    <n v="8.243243243243244E-3"/>
    <n v="424"/>
    <n v="1.4324324324324324E-2"/>
    <n v="843"/>
    <n v="2.847972972972973E-2"/>
    <n v="752"/>
    <n v="2.5405405405405406E-2"/>
    <n v="0.19899999999999998"/>
    <n v="0.51500000000000001"/>
    <n v="1.024"/>
    <n v="1.77"/>
    <n v="2.508"/>
    <n v="3.1219999999999999"/>
    <n v="0"/>
  </r>
  <r>
    <n v="24228"/>
    <n v="1"/>
    <x v="46"/>
    <s v="Iguatemi"/>
    <n v="493"/>
    <x v="22"/>
    <n v="125"/>
    <s v="NUCLEO"/>
    <s v="19/02/2025"/>
    <s v="07/04/2025"/>
    <s v="fev"/>
    <n v="2025"/>
    <n v="4"/>
    <n v="2025"/>
    <s v="Pluma Agro Avicola Ltda 10"/>
    <s v="19 - Avicola Oeste"/>
    <s v="Ross Ap 95"/>
    <n v="29600"/>
    <n v="2560"/>
    <n v="10.95"/>
    <n v="4.1000000000000002E-2"/>
    <s v="A"/>
    <n v="1"/>
    <n v="147"/>
    <n v="50"/>
    <s v="Bello"/>
    <s v="Fechado"/>
    <n v="50"/>
    <n v="50"/>
    <n v="50"/>
    <m/>
    <m/>
    <m/>
    <m/>
    <n v="9.1839999999999993"/>
    <n v="29600"/>
    <n v="28039"/>
    <n v="0.94726351351351357"/>
    <n v="100860"/>
    <n v="3.5971325653553978"/>
    <n v="46.99"/>
    <n v="76.549999999999983"/>
    <n v="1.6620067420186397"/>
    <n v="1.5127236006797902"/>
    <n v="1.4377236006797904"/>
    <n v="5.2736486486486434E-2"/>
    <n v="6474"/>
    <n v="19389"/>
    <n v="105300"/>
    <n v="36467"/>
    <n v="0"/>
    <n v="167630"/>
    <n v="5.978458575555476"/>
    <n v="78368.600000000006"/>
    <n v="0.77700376759865164"/>
    <n v="5.978458575555476"/>
    <n v="41806.148999999998"/>
    <n v="0.41313454293079516"/>
    <n v="1.486099718249581"/>
    <n v="4001.926355986061"/>
    <n v="3.9678032480528071E-2"/>
    <n v="288342.09999999998"/>
    <n v="2.858835018837993"/>
    <n v="167630"/>
    <n v="152573.30236456363"/>
    <n v="145008.80236456366"/>
    <n v="145"/>
    <n v="4.8986486486486489E-3"/>
    <n v="156"/>
    <n v="5.2702702702702702E-3"/>
    <n v="198"/>
    <n v="6.6891891891891894E-3"/>
    <n v="240"/>
    <n v="8.1081081081081086E-3"/>
    <n v="315"/>
    <n v="1.0641891891891892E-2"/>
    <n v="507"/>
    <n v="1.7128378378378377E-2"/>
    <n v="0"/>
    <n v="0"/>
    <n v="0.20100000000000001"/>
    <n v="0.51200000000000001"/>
    <n v="1.022"/>
    <n v="1.762"/>
    <n v="2.5139999999999998"/>
    <n v="3.1320000000000001"/>
    <n v="0"/>
  </r>
  <r>
    <n v="24229"/>
    <n v="1"/>
    <x v="47"/>
    <s v="Iguatemi"/>
    <n v="493"/>
    <x v="22"/>
    <n v="125"/>
    <s v="NUCLEO"/>
    <s v="20/02/2025"/>
    <s v="07/04/2025"/>
    <s v="fev"/>
    <n v="2025"/>
    <n v="4"/>
    <n v="2025"/>
    <s v="Pluma Agro Avicola Ltda 10"/>
    <s v="2 - Cruzeiro Agroavicola"/>
    <s v="Cobb 500 Slow"/>
    <n v="29400"/>
    <n v="2560"/>
    <n v="10.58"/>
    <n v="0.04"/>
    <s v="A"/>
    <n v="1"/>
    <n v="15324"/>
    <n v="46"/>
    <s v="Bello"/>
    <s v="Fechado"/>
    <n v="46"/>
    <s v="46, 46,"/>
    <n v="46"/>
    <m/>
    <m/>
    <m/>
    <m/>
    <n v="9.1530000000000005"/>
    <n v="29400"/>
    <n v="27076"/>
    <n v="0.92095238095238097"/>
    <n v="94000"/>
    <n v="3.4717092628157777"/>
    <n v="44.16"/>
    <n v="78.63"/>
    <n v="1.6452127659574467"/>
    <n v="1.5272854502535023"/>
    <n v="1.4522854502535023"/>
    <n v="7.9047619047619033E-2"/>
    <n v="6461"/>
    <n v="19176"/>
    <n v="105710"/>
    <n v="23303"/>
    <n v="-4200"/>
    <n v="154650"/>
    <n v="5.7117003988772348"/>
    <n v="77839.08"/>
    <n v="0.82807531914893617"/>
    <n v="5.7117003988772348"/>
    <n v="41913.648000000001"/>
    <n v="0.44436446808510638"/>
    <n v="1.5427042399172699"/>
    <n v="1878.3086542007709"/>
    <n v="1.998200695958267E-2"/>
    <n v="266099.83999999997"/>
    <n v="2.8308493617021275"/>
    <n v="154650"/>
    <n v="143564.83232382921"/>
    <n v="136514.83232382921"/>
    <n v="354"/>
    <n v="1.2040816326530613E-2"/>
    <n v="193"/>
    <n v="6.5646258503401361E-3"/>
    <n v="236"/>
    <n v="8.0272108843537412E-3"/>
    <n v="313"/>
    <n v="1.0646258503401361E-2"/>
    <n v="406"/>
    <n v="1.380952380952381E-2"/>
    <n v="389"/>
    <n v="1.3231292517006802E-2"/>
    <n v="433"/>
    <n v="1.4727891156462586E-2"/>
    <n v="0.19400000000000001"/>
    <n v="0.49099999999999999"/>
    <n v="1.0030000000000001"/>
    <n v="1.694"/>
    <n v="2.5009999999999999"/>
    <n v="3.23"/>
    <n v="0"/>
  </r>
  <r>
    <n v="24230"/>
    <n v="1"/>
    <x v="14"/>
    <s v="Iguatemi"/>
    <n v="493"/>
    <x v="22"/>
    <m/>
    <m/>
    <s v="18/02/2025"/>
    <s v="02/04/2025"/>
    <s v="fev"/>
    <n v="2025"/>
    <n v="4"/>
    <n v="2025"/>
    <s v="Pluma Agro Avicola Ltda 10"/>
    <s v="60 - Pluma Agro Avicola Ltda Ipora"/>
    <s v="Cobb 500 Slow"/>
    <n v="27600"/>
    <n v="2400"/>
    <n v="10.54"/>
    <n v="4.1000000000000002E-2"/>
    <s v="A"/>
    <n v="1"/>
    <n v="13624"/>
    <n v="588"/>
    <s v="Bello"/>
    <s v="Fechado"/>
    <n v="588"/>
    <s v="57, 58,"/>
    <n v="58"/>
    <m/>
    <m/>
    <m/>
    <m/>
    <n v="9.69"/>
    <n v="27600"/>
    <n v="25296"/>
    <n v="0.91652173913043478"/>
    <n v="84520"/>
    <n v="3.3412397216951297"/>
    <n v="43.47"/>
    <n v="76.855999999999995"/>
    <n v="1.5524017983909133"/>
    <n v="1.467091867967131"/>
    <n v="1.3920918679671308"/>
    <n v="8.3478260869565224E-2"/>
    <n v="6399"/>
    <n v="20687"/>
    <n v="83618"/>
    <n v="20505"/>
    <n v="-12000"/>
    <n v="131209"/>
    <n v="5.1869465528146739"/>
    <n v="72878.7"/>
    <n v="0.86226573592049216"/>
    <n v="5.1869465528146739"/>
    <n v="39841.199999999997"/>
    <n v="0.46970255560814"/>
    <n v="1.5693888361796329"/>
    <n v="4395.328389926055"/>
    <n v="5.2003412090937708E-2"/>
    <n v="228601.22999999998"/>
    <n v="2.7046998343587316"/>
    <n v="131209"/>
    <n v="123998.60468058191"/>
    <n v="117659.60468058189"/>
    <n v="270"/>
    <n v="9.7826086956521747E-3"/>
    <n v="167"/>
    <n v="6.0507246376811591E-3"/>
    <n v="408"/>
    <n v="1.4782608695652174E-2"/>
    <n v="214"/>
    <n v="7.7536231884057973E-3"/>
    <n v="213"/>
    <n v="7.7173913043478261E-3"/>
    <n v="305"/>
    <n v="1.1050724637681159E-2"/>
    <n v="727"/>
    <n v="2.6340579710144928E-2"/>
    <n v="0.19500000000000001"/>
    <n v="0.51200000000000001"/>
    <n v="1.0900000000000001"/>
    <n v="1.83"/>
    <n v="2.6919999999999997"/>
    <n v="3.33"/>
    <n v="0"/>
  </r>
  <r>
    <n v="24231"/>
    <n v="1"/>
    <x v="15"/>
    <s v="Iguatemi"/>
    <n v="493"/>
    <x v="22"/>
    <n v="48"/>
    <s v="NUCLEO"/>
    <s v="18/02/2025"/>
    <s v="02/04/2025"/>
    <s v="fev"/>
    <n v="2025"/>
    <n v="4"/>
    <n v="2025"/>
    <s v="Pluma Agro Avicola Ltda 10"/>
    <s v="60 - Pluma Agro Avicola Ltda Ipora"/>
    <s v="Cobb 500 Slow"/>
    <n v="27600"/>
    <n v="2400"/>
    <n v="10.45"/>
    <n v="4.1000000000000002E-2"/>
    <s v="A"/>
    <n v="1"/>
    <n v="12024"/>
    <n v="65"/>
    <s v="Bello"/>
    <s v="Fechado"/>
    <n v="65"/>
    <s v="58, 65,"/>
    <n v="65"/>
    <m/>
    <m/>
    <m/>
    <m/>
    <n v="9.572000000000001"/>
    <n v="27600"/>
    <n v="25085"/>
    <n v="0.90887681159420286"/>
    <n v="82000"/>
    <n v="3.2688857883197131"/>
    <n v="42.98"/>
    <n v="76.066999999999993"/>
    <n v="1.5533536585365855"/>
    <n v="1.4861322114566571"/>
    <n v="1.4111322114566573"/>
    <n v="9.112318840579714E-2"/>
    <n v="6400"/>
    <n v="20633"/>
    <n v="79550"/>
    <n v="20792"/>
    <n v="-15500"/>
    <n v="127375"/>
    <n v="5.077735698624676"/>
    <n v="72878.7"/>
    <n v="0.88876463414634144"/>
    <n v="5.077735698624676"/>
    <n v="39258.025000000001"/>
    <n v="0.47706524390243898"/>
    <n v="1.5594717958939606"/>
    <n v="4239.0288260049274"/>
    <n v="5.1695473487864969E-2"/>
    <n v="221959.99000000002"/>
    <n v="2.7068291463414638"/>
    <n v="127375"/>
    <n v="121862.84133944588"/>
    <n v="115712.84133944591"/>
    <n v="196"/>
    <n v="7.101449275362319E-3"/>
    <n v="229"/>
    <n v="8.2971014492753629E-3"/>
    <n v="296"/>
    <n v="1.0724637681159421E-2"/>
    <n v="444"/>
    <n v="1.6086956521739131E-2"/>
    <n v="235"/>
    <n v="8.5144927536231884E-3"/>
    <n v="299"/>
    <n v="1.0833333333333334E-2"/>
    <n v="816"/>
    <n v="2.9565217391304348E-2"/>
    <n v="0.19600000000000001"/>
    <n v="0.51500000000000001"/>
    <n v="1.042"/>
    <n v="1.8"/>
    <n v="2.681"/>
    <n v="3.2969999999999997"/>
    <n v="0"/>
  </r>
  <r>
    <n v="24232"/>
    <n v="1"/>
    <x v="16"/>
    <s v="Iguatemi"/>
    <n v="493"/>
    <x v="22"/>
    <n v="48"/>
    <s v="NUCLEO"/>
    <s v="18/02/2025"/>
    <s v="02/04/2025"/>
    <s v="fev"/>
    <n v="2025"/>
    <n v="4"/>
    <n v="2025"/>
    <s v="Pluma Agro Avicola Ltda 10"/>
    <s v="43 - Pluval Agroavicola Ltda."/>
    <s v="Cobb 500 Slow"/>
    <n v="27600"/>
    <n v="2400"/>
    <n v="10.82"/>
    <n v="3.7999999999999999E-2"/>
    <s v="A"/>
    <n v="1"/>
    <n v="17024"/>
    <n v="34"/>
    <s v="Bello"/>
    <s v="Fechado"/>
    <n v="34"/>
    <n v="34"/>
    <n v="34"/>
    <m/>
    <m/>
    <m/>
    <m/>
    <n v="9.3560000000000016"/>
    <n v="27600"/>
    <n v="25973"/>
    <n v="0.94105072463768114"/>
    <n v="83600"/>
    <n v="3.2187271397220192"/>
    <n v="43.15"/>
    <n v="74.599999999999994"/>
    <n v="1.5332535885167464"/>
    <n v="1.4785718035862416"/>
    <n v="1.4035718035862417"/>
    <n v="5.8949275362318865E-2"/>
    <n v="6402"/>
    <n v="19258"/>
    <n v="77739"/>
    <n v="24781"/>
    <n v="-10000"/>
    <n v="128180"/>
    <n v="4.9351249374350283"/>
    <n v="72878.7"/>
    <n v="0.87175478468899514"/>
    <n v="4.9351249374350283"/>
    <n v="40959.421000000002"/>
    <n v="0.4882124401913876"/>
    <n v="1.5714226311939323"/>
    <n v="2863.7568030977072"/>
    <n v="3.4255464151886447E-2"/>
    <n v="223004.80000000002"/>
    <n v="2.6675215311004785"/>
    <n v="128180"/>
    <n v="123608.60277980979"/>
    <n v="117338.60277980981"/>
    <n v="172"/>
    <n v="6.2318840579710143E-3"/>
    <n v="163"/>
    <n v="5.9057971014492752E-3"/>
    <n v="412"/>
    <n v="1.4927536231884059E-2"/>
    <n v="230"/>
    <n v="8.3333333333333332E-3"/>
    <n v="252"/>
    <n v="9.1304347826086964E-3"/>
    <n v="307"/>
    <n v="1.1123188405797102E-2"/>
    <n v="91"/>
    <n v="3.2971014492753623E-3"/>
    <n v="0.18899999999999997"/>
    <n v="0.48700000000000004"/>
    <n v="1.03"/>
    <n v="1.7230000000000001"/>
    <n v="2.6060000000000003"/>
    <n v="3.2829999999999999"/>
    <n v="0"/>
  </r>
  <r>
    <n v="24233"/>
    <n v="1"/>
    <x v="17"/>
    <s v="Iguatemi"/>
    <n v="493"/>
    <x v="22"/>
    <n v="2"/>
    <s v="ANTONIO PEREIRA DO AMARAL"/>
    <s v="18/02/2025"/>
    <s v="02/04/2025"/>
    <s v="fev"/>
    <n v="2025"/>
    <n v="4"/>
    <n v="2025"/>
    <s v="Pluma Agro Avicola Ltda 10"/>
    <s v="43 - Pluval Agroavicola Ltda."/>
    <s v="Cobb 500 Slow"/>
    <n v="27600"/>
    <n v="2400"/>
    <n v="10.61"/>
    <n v="3.7999999999999999E-2"/>
    <s v="A"/>
    <n v="1"/>
    <n v="17124"/>
    <n v="34"/>
    <s v="Bello"/>
    <s v="Fechado"/>
    <n v="34"/>
    <n v="34"/>
    <n v="34"/>
    <m/>
    <m/>
    <m/>
    <m/>
    <n v="9.4619999999999997"/>
    <n v="27600"/>
    <n v="25454"/>
    <n v="0.92224637681159416"/>
    <n v="82900"/>
    <n v="3.2568555040465155"/>
    <n v="42.92"/>
    <n v="75.885000000000005"/>
    <n v="1.5654644149577805"/>
    <n v="1.5012505389461517"/>
    <n v="1.4262505389461517"/>
    <n v="7.775362318840584E-2"/>
    <n v="6401"/>
    <n v="19397"/>
    <n v="79147"/>
    <n v="24832"/>
    <n v="-4000"/>
    <n v="129777"/>
    <n v="5.0984913962442056"/>
    <n v="72878.7"/>
    <n v="0.87911580217129071"/>
    <n v="5.0984913962442056"/>
    <n v="38002.821999999993"/>
    <n v="0.4567911942098915"/>
    <n v="1.4877029150624659"/>
    <n v="3271.4258131196161"/>
    <n v="3.9462313789138913E-2"/>
    <n v="225487.05"/>
    <n v="2.7199885404101325"/>
    <n v="129777"/>
    <n v="124453.66967863597"/>
    <n v="118236.16967863598"/>
    <n v="174"/>
    <n v="6.3043478260869567E-3"/>
    <n v="168"/>
    <n v="6.0869565217391303E-3"/>
    <n v="263"/>
    <n v="9.5289855072463771E-3"/>
    <n v="333"/>
    <n v="1.2065217391304348E-2"/>
    <n v="342"/>
    <n v="1.2391304347826086E-2"/>
    <n v="317"/>
    <n v="1.1485507246376812E-2"/>
    <n v="549"/>
    <n v="1.9891304347826086E-2"/>
    <n v="0.185"/>
    <n v="0.48899999999999999"/>
    <n v="1.0149999999999999"/>
    <n v="1.7809999999999999"/>
    <n v="2.6819999999999999"/>
    <n v="3.2719999999999998"/>
    <n v="0"/>
  </r>
  <r>
    <n v="24234"/>
    <n v="1"/>
    <x v="8"/>
    <s v="Altonia"/>
    <n v="4519841"/>
    <x v="57"/>
    <n v="85"/>
    <s v="NUCLEO"/>
    <s v="15/02/2025"/>
    <s v="02/04/2025"/>
    <s v="fev"/>
    <n v="2025"/>
    <n v="4"/>
    <n v="2025"/>
    <s v="Pluma Agro Avicola Ltda 10"/>
    <s v="1 - Pluma Agroavicola Ltda"/>
    <s v="Ross Ap 95"/>
    <n v="17200"/>
    <n v="1560"/>
    <n v="10.37"/>
    <n v="4.2000000000000003E-2"/>
    <s v="A"/>
    <n v="1"/>
    <n v="12824"/>
    <n v="60"/>
    <s v="Bello"/>
    <s v="Fechado"/>
    <n v="60"/>
    <n v="60"/>
    <n v="60"/>
    <m/>
    <m/>
    <m/>
    <m/>
    <n v="8.6989999999999998"/>
    <n v="17200"/>
    <n v="16170"/>
    <n v="0.94011627906976747"/>
    <n v="51940"/>
    <n v="3.2121212121212119"/>
    <n v="46.3"/>
    <n v="69.38"/>
    <n v="1.5965537158259531"/>
    <n v="1.5435234127956501"/>
    <n v="1.4685234127956501"/>
    <n v="5.9883720930232531E-2"/>
    <n v="3534"/>
    <n v="12112"/>
    <n v="55542"/>
    <n v="11737"/>
    <n v="-7508"/>
    <n v="82925"/>
    <n v="5.1283240568954858"/>
    <n v="45417.16"/>
    <n v="0.87441586445899122"/>
    <n v="5.1283240568954858"/>
    <n v="21279.72"/>
    <n v="0.36842106276472852"/>
    <n v="1.183413110698825"/>
    <n v="193.73545637434086"/>
    <n v="3.7299856829869243E-3"/>
    <n v="142987.29999999999"/>
    <n v="2.7529322294955714"/>
    <n v="82925"/>
    <n v="80170.606060606064"/>
    <n v="76275.106060606064"/>
    <n v="52"/>
    <n v="3.0232558139534882E-3"/>
    <n v="137"/>
    <n v="7.9651162790697668E-3"/>
    <n v="135"/>
    <n v="7.8488372093023263E-3"/>
    <n v="173"/>
    <n v="1.0058139534883721E-2"/>
    <n v="215"/>
    <n v="1.2500000000000001E-2"/>
    <n v="318"/>
    <n v="1.8488372093023255E-2"/>
    <n v="0"/>
    <n v="0"/>
    <n v="0.2"/>
    <n v="0.5"/>
    <n v="1.0089999999999999"/>
    <n v="1.63"/>
    <n v="2.2879999999999998"/>
    <n v="3.03"/>
    <n v="0"/>
  </r>
  <r>
    <n v="24235"/>
    <n v="1"/>
    <x v="8"/>
    <s v="Altonia"/>
    <n v="4768163"/>
    <x v="56"/>
    <n v="85"/>
    <s v="NUCLEO"/>
    <s v="15/02/2025"/>
    <s v="02/04/2025"/>
    <s v="fev"/>
    <n v="2025"/>
    <n v="4"/>
    <n v="2025"/>
    <s v="Pluma Agro Avicola Ltda 10"/>
    <s v="2, 31 - Cruzeiro Agroavicola, Dip Frango"/>
    <s v="Cobb 500 Slow"/>
    <n v="16500"/>
    <n v="1500"/>
    <n v="10.25"/>
    <n v="3.5999999999999997E-2"/>
    <s v="A"/>
    <n v="1"/>
    <n v="12524"/>
    <n v="60"/>
    <s v="Bello"/>
    <s v="Fechado"/>
    <n v="60"/>
    <s v="28, 60, 30,"/>
    <n v="60"/>
    <m/>
    <m/>
    <m/>
    <m/>
    <n v="8.3940000000000001"/>
    <n v="16500"/>
    <n v="15369"/>
    <n v="0.93145454545454542"/>
    <n v="50080"/>
    <n v="3.2585073849957706"/>
    <n v="46.41"/>
    <n v="70.225999999999999"/>
    <n v="1.7052316293929712"/>
    <n v="1.6406047831440285"/>
    <n v="1.5656047831440287"/>
    <n v="6.8545454545454576E-2"/>
    <n v="3638"/>
    <n v="8067"/>
    <n v="53303"/>
    <n v="20390"/>
    <n v="-9730"/>
    <n v="85398"/>
    <n v="5.5565098575053682"/>
    <n v="43568.79"/>
    <n v="0.86998382587859424"/>
    <n v="5.5565098575053682"/>
    <n v="18227.634000000002"/>
    <n v="0.3273001198083067"/>
    <n v="1.0665098575053678"/>
    <n v="4058.5276830039852"/>
    <n v="8.1040888238897463E-2"/>
    <n v="147571.51999999999"/>
    <n v="2.9467156549520763"/>
    <n v="85398"/>
    <n v="82161.48753985294"/>
    <n v="78405.487539852955"/>
    <n v="179"/>
    <n v="1.0848484848484849E-2"/>
    <n v="188"/>
    <n v="1.1393939393939394E-2"/>
    <n v="95"/>
    <n v="5.7575757575757574E-3"/>
    <n v="178"/>
    <n v="1.0787878787878787E-2"/>
    <n v="215"/>
    <n v="1.3030303030303031E-2"/>
    <n v="276"/>
    <n v="1.6727272727272726E-2"/>
    <n v="0"/>
    <n v="0"/>
    <n v="0.17199999999999999"/>
    <n v="0.43"/>
    <n v="0.93500000000000005"/>
    <n v="1.571"/>
    <n v="2.23"/>
    <n v="3.02"/>
    <n v="0"/>
  </r>
  <r>
    <n v="24236"/>
    <n v="1"/>
    <x v="9"/>
    <s v="Altonia"/>
    <n v="4768163"/>
    <x v="56"/>
    <n v="85"/>
    <s v="NUCLEO"/>
    <s v="17/02/2025"/>
    <s v="02/04/2025"/>
    <s v="fev"/>
    <n v="2025"/>
    <n v="4"/>
    <n v="2025"/>
    <s v="Pluma Agro Avicola Ltda 10"/>
    <s v="60 - Pluma Agro Avicola Ltda Ipora"/>
    <s v="Cobb 500 Slow"/>
    <n v="13200"/>
    <n v="1200"/>
    <n v="10.26"/>
    <n v="4.4999999999999998E-2"/>
    <s v="A"/>
    <n v="1"/>
    <n v="14224"/>
    <n v="52"/>
    <s v="Bello"/>
    <s v="Fechado"/>
    <n v="52"/>
    <n v="52"/>
    <n v="52"/>
    <m/>
    <m/>
    <m/>
    <m/>
    <n v="8.7230000000000008"/>
    <n v="13200"/>
    <n v="12311"/>
    <n v="0.93265151515151512"/>
    <n v="40080"/>
    <n v="3.2556250507676063"/>
    <n v="44.38"/>
    <n v="73.363"/>
    <n v="1.6210578842315368"/>
    <n v="1.5571516215396353"/>
    <n v="1.4821516215396353"/>
    <n v="6.734848484848488E-2"/>
    <n v="2741"/>
    <n v="8066"/>
    <n v="46998"/>
    <n v="7167"/>
    <n v="-5200"/>
    <n v="64972"/>
    <n v="5.2775566566485255"/>
    <n v="34855.03"/>
    <n v="0.86963647704590818"/>
    <n v="5.2775566566485255"/>
    <n v="15967.367"/>
    <n v="0.35824975049900204"/>
    <n v="1.1663268621557958"/>
    <n v="3913.4478261741156"/>
    <n v="9.7640913826699496E-2"/>
    <n v="112656.81999999999"/>
    <n v="2.8107989021956086"/>
    <n v="64972"/>
    <n v="62410.63699130858"/>
    <n v="59404.63699130858"/>
    <n v="53"/>
    <n v="4.015151515151515E-3"/>
    <n v="103"/>
    <n v="7.803030303030303E-3"/>
    <n v="125"/>
    <n v="9.46969696969697E-3"/>
    <n v="158"/>
    <n v="1.196969696969697E-2"/>
    <n v="150"/>
    <n v="1.1363636363636364E-2"/>
    <n v="300"/>
    <n v="2.2727272727272728E-2"/>
    <n v="0"/>
    <n v="0"/>
    <n v="0.20200000000000001"/>
    <n v="0.5"/>
    <n v="1.0149999999999999"/>
    <n v="1.63"/>
    <n v="2.2909999999999999"/>
    <n v="3.04"/>
    <n v="0"/>
  </r>
  <r>
    <n v="24237"/>
    <n v="1"/>
    <x v="28"/>
    <s v="Iguatemi"/>
    <n v="493"/>
    <x v="22"/>
    <n v="137"/>
    <s v="NUCLEO"/>
    <s v="20/02/2025"/>
    <s v="07/04/2025"/>
    <s v="fev"/>
    <n v="2025"/>
    <n v="4"/>
    <n v="2025"/>
    <s v="Pluma Agro Avicola Ltda 10"/>
    <s v="2, 31 - Cruzeiro Agroavicola, Dip Frango"/>
    <s v="Cobb 500 Slow"/>
    <n v="29400"/>
    <n v="2560"/>
    <n v="10.36"/>
    <n v="0.04"/>
    <s v="A"/>
    <n v="1"/>
    <n v="14224"/>
    <n v="52"/>
    <s v="Bello"/>
    <s v="Fechado"/>
    <n v="52"/>
    <s v="45, 52, 45,"/>
    <n v="45"/>
    <m/>
    <m/>
    <m/>
    <m/>
    <n v="9.4320000000000004"/>
    <n v="29400"/>
    <n v="26514"/>
    <n v="0.9018367346938776"/>
    <n v="89700"/>
    <n v="3.3831183525684545"/>
    <n v="45.98"/>
    <n v="73.570999999999998"/>
    <n v="1.6912151616499442"/>
    <n v="1.5954355735078307"/>
    <n v="1.5204355735078305"/>
    <n v="9.8163265306122405E-2"/>
    <n v="6406"/>
    <n v="19810"/>
    <n v="75661"/>
    <n v="49825"/>
    <n v="-7330"/>
    <n v="151702"/>
    <n v="5.7215810515199514"/>
    <n v="77839.08"/>
    <n v="0.86777123745819396"/>
    <n v="5.7215810515199514"/>
    <n v="33407.64"/>
    <n v="0.37115886287625416"/>
    <n v="1.2556743607150938"/>
    <n v="3650.9597157639273"/>
    <n v="4.0701892037501977E-2"/>
    <n v="262018.25999999998"/>
    <n v="2.9210508361204011"/>
    <n v="151702"/>
    <n v="143110.57094365242"/>
    <n v="136383.07094365239"/>
    <n v="675"/>
    <n v="2.2959183673469389E-2"/>
    <n v="141"/>
    <n v="4.795918367346939E-3"/>
    <n v="214"/>
    <n v="7.2789115646258503E-3"/>
    <n v="351"/>
    <n v="1.1938775510204081E-2"/>
    <n v="472"/>
    <n v="1.6054421768707482E-2"/>
    <n v="389"/>
    <n v="1.3231292517006802E-2"/>
    <n v="255"/>
    <n v="8.673469387755102E-3"/>
    <n v="0.19599999999999998"/>
    <n v="0.498"/>
    <n v="1.0880000000000001"/>
    <n v="1.8079999999999998"/>
    <n v="2.5499999999999998"/>
    <n v="3.2520000000000002"/>
    <n v="0"/>
  </r>
  <r>
    <n v="24238"/>
    <n v="1"/>
    <x v="29"/>
    <s v="Iguatemi"/>
    <n v="493"/>
    <x v="22"/>
    <n v="137"/>
    <s v="NUCLEO"/>
    <s v="20/02/2025"/>
    <s v="07/04/2025"/>
    <s v="fev"/>
    <n v="2025"/>
    <n v="4"/>
    <n v="2025"/>
    <s v="Pluma Agro Avicola Ltda 10"/>
    <s v="2 - Cruzeiro Agroavicola"/>
    <s v="Cobb 500 Slow"/>
    <n v="29400"/>
    <n v="2560"/>
    <n v="10.51"/>
    <n v="4.1000000000000002E-2"/>
    <s v="A"/>
    <n v="1"/>
    <n v="12424"/>
    <n v="62"/>
    <s v="Bello"/>
    <s v="Fechado"/>
    <n v="62"/>
    <n v="62"/>
    <n v="62"/>
    <m/>
    <m/>
    <m/>
    <m/>
    <n v="9.577"/>
    <n v="29400"/>
    <n v="26910"/>
    <n v="0.91530612244897958"/>
    <n v="96160"/>
    <n v="3.5733927907840952"/>
    <n v="46.08"/>
    <n v="77.546000000000006"/>
    <n v="1.6466202163061565"/>
    <n v="1.5032720186101327"/>
    <n v="1.4282720186101328"/>
    <n v="8.4693877551020424E-2"/>
    <n v="6343"/>
    <n v="9278"/>
    <n v="76795"/>
    <n v="65923"/>
    <n v="-2630"/>
    <n v="158339"/>
    <n v="5.8840208101077662"/>
    <n v="77839.08"/>
    <n v="0.80947462562396011"/>
    <n v="5.8840208101077662"/>
    <n v="39907.530000000006"/>
    <n v="0.41363799916805327"/>
    <n v="1.478091044221479"/>
    <n v="3727.4854232760226"/>
    <n v="3.8763367546547654E-2"/>
    <n v="272954.62"/>
    <n v="2.8385463810316138"/>
    <n v="158339"/>
    <n v="144554.63730955037"/>
    <n v="137342.63730955037"/>
    <n v="510"/>
    <n v="1.7346938775510204E-2"/>
    <n v="95"/>
    <n v="3.2312925170068026E-3"/>
    <n v="409"/>
    <n v="1.391156462585034E-2"/>
    <n v="228"/>
    <n v="7.7551020408163267E-3"/>
    <n v="321"/>
    <n v="1.0918367346938776E-2"/>
    <n v="476"/>
    <n v="1.6190476190476189E-2"/>
    <n v="307"/>
    <n v="1.0442176870748299E-2"/>
    <n v="0.20299999999999999"/>
    <n v="0.505"/>
    <n v="1.1100000000000001"/>
    <n v="1.806"/>
    <n v="2.58"/>
    <n v="3.3320000000000003"/>
    <n v="0"/>
  </r>
  <r>
    <n v="24239"/>
    <n v="1"/>
    <x v="30"/>
    <s v="Iguatemi"/>
    <n v="493"/>
    <x v="22"/>
    <n v="137"/>
    <s v="NUCLEO"/>
    <s v="21/02/2025"/>
    <s v="07/04/2025"/>
    <s v="fev"/>
    <n v="2025"/>
    <n v="4"/>
    <n v="2025"/>
    <s v="Pluma Agro Avicola Ltda 10"/>
    <s v="2, 3 - Avesul, Cruzeiro Agroavicola"/>
    <s v="Cobb 500 Slow"/>
    <n v="29400"/>
    <n v="2560"/>
    <n v="10.11"/>
    <n v="3.3000000000000002E-2"/>
    <s v="A"/>
    <n v="1"/>
    <n v="17824"/>
    <n v="31"/>
    <s v="Bello"/>
    <s v="Fechado"/>
    <n v="31"/>
    <s v="27, 31,"/>
    <n v="27"/>
    <m/>
    <m/>
    <m/>
    <m/>
    <n v="8.57"/>
    <n v="29400"/>
    <n v="25893"/>
    <n v="0.88071428571428567"/>
    <n v="86450"/>
    <n v="3.3387402000540685"/>
    <n v="45.45"/>
    <n v="73.472999999999999"/>
    <n v="1.6758704453441295"/>
    <n v="1.5911853953306125"/>
    <n v="1.5161853953306124"/>
    <n v="0.11928571428571433"/>
    <n v="6302"/>
    <n v="19716"/>
    <n v="92469"/>
    <n v="26392"/>
    <n v="-26490"/>
    <n v="144879"/>
    <n v="5.5952960259529601"/>
    <n v="77839.08"/>
    <n v="0.90039421631000582"/>
    <n v="5.5952960259529601"/>
    <n v="33298.398000000001"/>
    <n v="0.38386026604973977"/>
    <n v="1.281609701463716"/>
    <n v="4357.2872622942195"/>
    <n v="5.040239748171451E-2"/>
    <n v="250950.41"/>
    <n v="2.9028387507229612"/>
    <n v="144879"/>
    <n v="137557.97742633146"/>
    <n v="131074.22742633143"/>
    <n v="1574"/>
    <n v="5.3537414965986393E-2"/>
    <n v="123"/>
    <n v="4.183673469387755E-3"/>
    <n v="423"/>
    <n v="1.4387755102040817E-2"/>
    <n v="255"/>
    <n v="8.673469387755102E-3"/>
    <n v="177"/>
    <n v="6.0204081632653063E-3"/>
    <n v="348"/>
    <n v="1.1836734693877551E-2"/>
    <n v="185"/>
    <n v="6.2925170068027208E-3"/>
    <n v="0.16599999999999998"/>
    <n v="0.45500000000000002"/>
    <n v="0.89300000000000002"/>
    <n v="1.5089999999999999"/>
    <n v="2.35"/>
    <n v="3.1640000000000001"/>
    <n v="0"/>
  </r>
  <r>
    <n v="24240"/>
    <n v="1"/>
    <x v="31"/>
    <s v="Iguatemi"/>
    <n v="493"/>
    <x v="22"/>
    <n v="137"/>
    <s v="NUCLEO"/>
    <s v="21/02/2025"/>
    <s v="08/04/2025"/>
    <s v="fev"/>
    <n v="2025"/>
    <n v="4"/>
    <n v="2025"/>
    <s v="Pluma Agro Avicola Ltda 10"/>
    <s v="3 - Avesul"/>
    <s v="Cobb 500 Slow"/>
    <n v="29400"/>
    <n v="2560"/>
    <n v="10.37"/>
    <n v="3.3000000000000002E-2"/>
    <s v="A"/>
    <n v="1"/>
    <n v="16924"/>
    <n v="34"/>
    <s v="Bello"/>
    <s v="Fechado"/>
    <n v="34"/>
    <s v="31, 34,"/>
    <n v="31"/>
    <m/>
    <m/>
    <m/>
    <m/>
    <n v="8.7150000000000016"/>
    <n v="29400"/>
    <n v="26537"/>
    <n v="0.90261904761904765"/>
    <n v="89730"/>
    <n v="3.3813166522214266"/>
    <n v="45.7"/>
    <n v="73.986999999999995"/>
    <n v="1.607801181321743"/>
    <n v="1.5124720182663864"/>
    <n v="1.4374720182663863"/>
    <n v="9.7380952380952346E-2"/>
    <n v="6400"/>
    <n v="19115"/>
    <n v="53842"/>
    <n v="64911"/>
    <n v="-13260"/>
    <n v="144268"/>
    <n v="5.4364849078644912"/>
    <n v="77990.53"/>
    <n v="0.86916895129833949"/>
    <n v="5.4364849078644912"/>
    <n v="39035.926999999996"/>
    <n v="0.43361272707009918"/>
    <n v="1.4661819346572709"/>
    <n v="4375.4216153344169"/>
    <n v="4.8762081971853527E-2"/>
    <n v="248559.75"/>
    <n v="2.7700852557673019"/>
    <n v="144268"/>
    <n v="135714.11419904284"/>
    <n v="128984.36419904284"/>
    <n v="1344"/>
    <n v="4.5714285714285714E-2"/>
    <n v="84"/>
    <n v="2.8571428571428571E-3"/>
    <n v="296"/>
    <n v="1.0068027210884354E-2"/>
    <n v="223"/>
    <n v="7.5850340136054423E-3"/>
    <n v="224"/>
    <n v="7.619047619047619E-3"/>
    <n v="409"/>
    <n v="1.391156462585034E-2"/>
    <n v="283"/>
    <n v="9.6258503401360548E-3"/>
    <n v="0.17400000000000002"/>
    <n v="0.443"/>
    <n v="0.91600000000000004"/>
    <n v="1.53"/>
    <n v="2.38"/>
    <n v="3.2390000000000003"/>
    <n v="0"/>
  </r>
  <r>
    <n v="24242"/>
    <n v="1"/>
    <x v="8"/>
    <s v="Ivinhema"/>
    <n v="4549040"/>
    <x v="26"/>
    <n v="24"/>
    <s v="NUCLEO"/>
    <s v="22/02/2025"/>
    <s v="08/04/2025"/>
    <s v="fev"/>
    <n v="2025"/>
    <n v="4"/>
    <n v="2025"/>
    <s v="Pluma Agro Avicola Ltda 10"/>
    <s v="19 - Avicola Oeste"/>
    <s v="Ross Ap 95"/>
    <n v="29900"/>
    <n v="2400"/>
    <n v="11.75"/>
    <n v="4.2000000000000003E-2"/>
    <s v="A"/>
    <n v="1"/>
    <n v="148"/>
    <n v="49"/>
    <s v="Bello"/>
    <s v="Fechado"/>
    <n v="49"/>
    <n v="49"/>
    <n v="49"/>
    <m/>
    <m/>
    <m/>
    <m/>
    <n v="8.9149999999999991"/>
    <n v="29900"/>
    <n v="28197"/>
    <n v="0.94304347826086954"/>
    <n v="95400"/>
    <n v="3.3833386530481966"/>
    <n v="45.01"/>
    <n v="75.165999999999997"/>
    <n v="1.6130607966457022"/>
    <n v="1.517226133383653"/>
    <n v="1.4422261333836532"/>
    <n v="5.6956521739130461E-2"/>
    <n v="6304"/>
    <n v="19413"/>
    <n v="81442"/>
    <n v="46727"/>
    <n v="-18256"/>
    <n v="153886"/>
    <n v="5.4575309430081216"/>
    <n v="79316.900000000009"/>
    <n v="0.83141404612159342"/>
    <n v="5.4575309430081216"/>
    <n v="42577.47"/>
    <n v="0.43330786163522012"/>
    <n v="1.4660272369401"/>
    <n v="3120.0206341569524"/>
    <n v="3.2704618806676647E-2"/>
    <n v="265116.15000000002"/>
    <n v="2.778995283018868"/>
    <n v="153886"/>
    <n v="144743.37312480051"/>
    <n v="137588.37312480051"/>
    <n v="432"/>
    <n v="1.4448160535117056E-2"/>
    <n v="51"/>
    <n v="1.705685618729097E-3"/>
    <n v="105"/>
    <n v="3.5117056856187293E-3"/>
    <n v="248"/>
    <n v="8.2943143812709026E-3"/>
    <n v="331"/>
    <n v="1.1070234113712375E-2"/>
    <n v="405"/>
    <n v="1.3545150501672241E-2"/>
    <n v="131"/>
    <n v="4.3812709030100335E-3"/>
    <n v="0.2"/>
    <n v="0.50800000000000001"/>
    <n v="1.02"/>
    <n v="1.645"/>
    <n v="2.37"/>
    <n v="3.13"/>
    <n v="0"/>
  </r>
  <r>
    <n v="24243"/>
    <n v="1"/>
    <x v="9"/>
    <s v="Ivinhema"/>
    <n v="4549040"/>
    <x v="26"/>
    <n v="24"/>
    <s v="NUCLEO"/>
    <s v="22/02/2025"/>
    <s v="08/04/2025"/>
    <s v="fev"/>
    <n v="2025"/>
    <n v="4"/>
    <n v="2025"/>
    <s v="Pluma Agro Avicola Ltda 10"/>
    <s v="19 - Avicola Oeste"/>
    <s v="Ross Ap 95"/>
    <n v="29900"/>
    <n v="2400"/>
    <n v="11.9"/>
    <n v="4.2000000000000003E-2"/>
    <s v="A"/>
    <n v="1"/>
    <n v="148"/>
    <n v="49"/>
    <s v="Bello"/>
    <s v="Fechado"/>
    <n v="49"/>
    <n v="49"/>
    <n v="49"/>
    <m/>
    <m/>
    <m/>
    <m/>
    <n v="8.8560000000000016"/>
    <n v="29900"/>
    <n v="28555"/>
    <n v="0.95501672240802671"/>
    <n v="92620"/>
    <n v="3.2435650499036948"/>
    <n v="45.09"/>
    <n v="71.942999999999998"/>
    <n v="1.6184193478730295"/>
    <n v="1.5575280853971059"/>
    <n v="1.4825280853971059"/>
    <n v="4.4983277591973292E-2"/>
    <n v="6803"/>
    <n v="18941"/>
    <n v="81485"/>
    <n v="42669"/>
    <n v="-23774"/>
    <n v="149898"/>
    <n v="5.2494484328488884"/>
    <n v="79316.900000000009"/>
    <n v="0.85636903476570947"/>
    <n v="5.2494484328488884"/>
    <n v="39919.89"/>
    <n v="0.41784852083783203"/>
    <n v="1.3553188583435476"/>
    <n v="3662.1612739582483"/>
    <n v="3.9539638025893414E-2"/>
    <n v="258446.78000000003"/>
    <n v="2.7903992658173182"/>
    <n v="149898"/>
    <n v="144258.25126947995"/>
    <n v="137311.75126947995"/>
    <n v="270"/>
    <n v="9.0301003344481611E-3"/>
    <n v="110"/>
    <n v="3.6789297658862876E-3"/>
    <n v="126"/>
    <n v="4.2140468227424748E-3"/>
    <n v="226"/>
    <n v="7.5585284280936457E-3"/>
    <n v="283"/>
    <n v="9.4648829431438122E-3"/>
    <n v="202"/>
    <n v="6.7558528428093645E-3"/>
    <n v="128"/>
    <n v="4.2809364548494983E-3"/>
    <n v="0.19700000000000001"/>
    <n v="0.5"/>
    <n v="1.012"/>
    <n v="1.63"/>
    <n v="2.3650000000000002"/>
    <n v="3.11"/>
    <n v="0"/>
  </r>
  <r>
    <n v="24244"/>
    <n v="1"/>
    <x v="8"/>
    <s v="Sao Jorge Do Patrocinio"/>
    <n v="4690679"/>
    <x v="55"/>
    <n v="95"/>
    <s v="NUCLEO"/>
    <s v="08/02/2025"/>
    <s v="26/03/2025"/>
    <s v="fev"/>
    <n v="2025"/>
    <n v="3"/>
    <n v="2025"/>
    <s v="Pluma Agro Avicola Ltda 10"/>
    <s v="3 - Avesul"/>
    <s v="Cobb 500 Slow"/>
    <n v="17700"/>
    <n v="1500"/>
    <n v="10.75"/>
    <n v="3.9E-2"/>
    <s v="A"/>
    <n v="1"/>
    <n v="15324"/>
    <n v="43"/>
    <s v="Bello"/>
    <s v="Fechado"/>
    <n v="43"/>
    <n v="43"/>
    <n v="43"/>
    <m/>
    <m/>
    <m/>
    <m/>
    <n v="8.6669999999999998"/>
    <n v="17700"/>
    <n v="16121"/>
    <n v="0.91079096045197738"/>
    <n v="51360"/>
    <n v="3.185906581477576"/>
    <n v="45.97"/>
    <n v="69.3"/>
    <n v="1.6190615264797508"/>
    <n v="1.5725848811103567"/>
    <n v="1.4975848811103569"/>
    <n v="8.9209039548022617E-2"/>
    <n v="3634"/>
    <n v="10385"/>
    <n v="61301"/>
    <n v="7835"/>
    <n v="-3000"/>
    <n v="83155"/>
    <n v="5.1581787730289683"/>
    <n v="46448.590000000004"/>
    <n v="0.90437285825545177"/>
    <n v="5.1581787730289683"/>
    <n v="21811.713"/>
    <n v="0.38189602803738321"/>
    <n v="1.216685069164444"/>
    <n v="2469.5700000000002"/>
    <n v="4.808352803738318E-2"/>
    <n v="142522.76"/>
    <n v="2.7749758566978193"/>
    <n v="83155"/>
    <n v="80767.959493827919"/>
    <n v="76915.959493827933"/>
    <n v="329"/>
    <n v="1.8587570621468926E-2"/>
    <n v="276"/>
    <n v="1.5593220338983051E-2"/>
    <n v="58"/>
    <n v="3.2768361581920905E-3"/>
    <n v="59"/>
    <n v="3.3333333333333335E-3"/>
    <n v="174"/>
    <n v="9.8305084745762706E-3"/>
    <n v="164"/>
    <n v="9.2655367231638426E-3"/>
    <n v="150"/>
    <n v="8.4745762711864406E-3"/>
    <n v="0.187"/>
    <n v="0.47"/>
    <n v="0.995"/>
    <n v="1.6379999999999999"/>
    <n v="2.298"/>
    <n v="3.04"/>
    <n v="0"/>
  </r>
  <r>
    <n v="24246"/>
    <n v="1"/>
    <x v="8"/>
    <s v="Esperanca Nova"/>
    <n v="3182436"/>
    <x v="50"/>
    <n v="97"/>
    <s v="NUCLEO"/>
    <s v="21/02/2025"/>
    <s v="08/04/2025"/>
    <s v="fev"/>
    <n v="2025"/>
    <n v="4"/>
    <n v="2025"/>
    <s v="Pluma Agro Avicola Ltda 10"/>
    <s v="2 - Cruzeiro Agroavicola"/>
    <s v="Cobb 500 Slow"/>
    <n v="18700"/>
    <n v="1500"/>
    <n v="11.97"/>
    <n v="3.7999999999999999E-2"/>
    <s v="A"/>
    <n v="1"/>
    <n v="11824"/>
    <n v="67"/>
    <s v="Bello"/>
    <s v="Fechado"/>
    <n v="67"/>
    <s v="27, 67,"/>
    <n v="67"/>
    <m/>
    <m/>
    <m/>
    <m/>
    <n v="8.6120000000000001"/>
    <n v="18700"/>
    <n v="17960"/>
    <n v="0.96042780748663104"/>
    <n v="61280"/>
    <n v="3.4120267260579062"/>
    <n v="46.28"/>
    <n v="73.72"/>
    <n v="1.593701044386423"/>
    <n v="1.4906943628719465"/>
    <n v="1.4156943628719465"/>
    <n v="3.9572192513368964E-2"/>
    <n v="3827"/>
    <n v="10494"/>
    <n v="53077"/>
    <n v="30264"/>
    <n v="-6000"/>
    <n v="97662"/>
    <n v="5.4377505567928734"/>
    <n v="49606.22"/>
    <n v="0.80950097911227159"/>
    <n v="5.4377505567928734"/>
    <n v="26473.039999999997"/>
    <n v="0.39083926240208877"/>
    <n v="1.3335540089086859"/>
    <n v="1056.7335226534387"/>
    <n v="1.724434599630285E-2"/>
    <n v="168330.34999999998"/>
    <n v="2.7469051892950387"/>
    <n v="97662"/>
    <n v="91349.750556792875"/>
    <n v="86753.750556792875"/>
    <n v="55"/>
    <n v="2.9411764705882353E-3"/>
    <n v="141"/>
    <n v="7.5401069518716574E-3"/>
    <n v="141"/>
    <n v="7.5401069518716574E-3"/>
    <n v="99"/>
    <n v="5.2941176470588233E-3"/>
    <n v="136"/>
    <n v="7.2727272727272727E-3"/>
    <n v="168"/>
    <n v="8.9839572192513366E-3"/>
    <n v="0"/>
    <n v="0"/>
    <n v="0.183"/>
    <n v="0.47199999999999998"/>
    <n v="0.97799999999999987"/>
    <n v="1.62"/>
    <n v="2.2809999999999997"/>
    <n v="3.04"/>
    <n v="0"/>
  </r>
  <r>
    <n v="24247"/>
    <n v="1"/>
    <x v="38"/>
    <s v="Esperanca Nova"/>
    <n v="3182436"/>
    <x v="50"/>
    <m/>
    <m/>
    <s v="21/02/2025"/>
    <s v="08/04/2025"/>
    <s v="fev"/>
    <n v="2025"/>
    <n v="4"/>
    <n v="2025"/>
    <s v="Pluma Agro Avicola Ltda 10"/>
    <s v="2, 31 - Cruzeiro Agroavicola, Dip Frango"/>
    <s v="Cobb 500 Slow"/>
    <n v="18700"/>
    <n v="1250"/>
    <n v="14.25"/>
    <n v="3.6999999999999998E-2"/>
    <s v="A"/>
    <n v="1"/>
    <n v="18224"/>
    <n v="27"/>
    <s v="Bello"/>
    <s v="Fechado"/>
    <n v="27"/>
    <s v="26, 27,"/>
    <n v="27"/>
    <m/>
    <m/>
    <m/>
    <m/>
    <n v="8.613999999999999"/>
    <n v="18700"/>
    <n v="17812"/>
    <n v="0.95251336898395722"/>
    <n v="57220"/>
    <n v="3.2124410509768695"/>
    <n v="46.29"/>
    <n v="69.393000000000001"/>
    <n v="1.597326109751835"/>
    <n v="1.5442158470076177"/>
    <n v="1.4692158470076175"/>
    <n v="4.748663101604278E-2"/>
    <n v="3825"/>
    <n v="10394"/>
    <n v="53124"/>
    <n v="24056"/>
    <n v="-6000"/>
    <n v="91399"/>
    <n v="5.1313159667639789"/>
    <n v="49606.22"/>
    <n v="0.86693848304788534"/>
    <n v="5.1313159667639789"/>
    <n v="24081.824000000001"/>
    <n v="0.37940265641384135"/>
    <n v="1.2188086683134967"/>
    <n v="1041.5897807805118"/>
    <n v="1.8203246780505274E-2"/>
    <n v="157480.14000000001"/>
    <n v="2.7521869975533031"/>
    <n v="91399"/>
    <n v="88360.030765775882"/>
    <n v="84068.530765775882"/>
    <n v="39"/>
    <n v="2.0855614973262033E-3"/>
    <n v="136"/>
    <n v="7.2727272727272727E-3"/>
    <n v="128"/>
    <n v="6.8449197860962563E-3"/>
    <n v="110"/>
    <n v="5.8823529411764705E-3"/>
    <n v="111"/>
    <n v="5.9358288770053474E-3"/>
    <n v="184"/>
    <n v="9.8395721925133694E-3"/>
    <n v="180"/>
    <n v="9.6256684491978616E-3"/>
    <n v="0.17900000000000002"/>
    <n v="0.49199999999999999"/>
    <n v="0.99299999999999988"/>
    <n v="1.6"/>
    <n v="2.258"/>
    <n v="3.0550000000000002"/>
    <n v="0"/>
  </r>
  <r>
    <n v="24250"/>
    <n v="1"/>
    <x v="8"/>
    <s v="Altonia"/>
    <n v="4768166"/>
    <x v="19"/>
    <n v="31"/>
    <s v="NUCLEO"/>
    <s v="12/02/2025"/>
    <s v="27/03/2025"/>
    <s v="fev"/>
    <n v="2025"/>
    <n v="3"/>
    <n v="2025"/>
    <s v="Pluma Agro Avicola Ltda 10"/>
    <s v="3 - Avesul"/>
    <s v="Cobb 500 Slow"/>
    <n v="23700"/>
    <n v="1960"/>
    <n v="11.47"/>
    <n v="0.04"/>
    <s v="A"/>
    <n v="1"/>
    <n v="14424"/>
    <n v="49"/>
    <s v="Bello"/>
    <s v="Fechado"/>
    <n v="49"/>
    <s v="43, 49,"/>
    <n v="43"/>
    <m/>
    <m/>
    <m/>
    <m/>
    <n v="5.6060000000000008"/>
    <n v="23700"/>
    <n v="22472"/>
    <n v="0.94818565400843879"/>
    <n v="68620"/>
    <n v="3.0535777856888573"/>
    <n v="42.94"/>
    <n v="71.119"/>
    <n v="1.6486009909647332"/>
    <n v="1.6352065445425188"/>
    <n v="1.5602065445425191"/>
    <n v="5.1814345991561206E-2"/>
    <n v="4868"/>
    <n v="11206"/>
    <n v="84968"/>
    <n v="12085"/>
    <n v="0"/>
    <n v="113127"/>
    <n v="5.0341313634745459"/>
    <n v="62390.29"/>
    <n v="0.90921436898863306"/>
    <n v="5.0341313634745459"/>
    <n v="27348.424000000003"/>
    <n v="0.35839507432235501"/>
    <n v="1.0943872374510502"/>
    <n v="538.91"/>
    <n v="7.8535412416205191E-3"/>
    <n v="194885.01"/>
    <n v="2.8400613523754008"/>
    <n v="113127"/>
    <n v="112207.87308650764"/>
    <n v="107061.37308650766"/>
    <n v="435"/>
    <n v="1.8354430379746836E-2"/>
    <n v="98"/>
    <n v="4.1350210970464134E-3"/>
    <n v="99"/>
    <n v="4.177215189873418E-3"/>
    <n v="140"/>
    <n v="5.9071729957805904E-3"/>
    <n v="176"/>
    <n v="7.4261603375527429E-3"/>
    <n v="280"/>
    <n v="1.1814345991561181E-2"/>
    <n v="0"/>
    <n v="0"/>
    <n v="0.19199999999999998"/>
    <n v="0.48499999999999999"/>
    <n v="0.9870000000000001"/>
    <n v="1.61"/>
    <n v="2.2920000000000003"/>
    <n v="0"/>
    <n v="0"/>
  </r>
  <r>
    <n v="24251"/>
    <n v="1"/>
    <x v="8"/>
    <s v="Altonia"/>
    <n v="4768164"/>
    <x v="20"/>
    <n v="31"/>
    <s v="NUCLEO"/>
    <s v="12/02/2025"/>
    <s v="27/03/2025"/>
    <s v="fev"/>
    <n v="2025"/>
    <n v="3"/>
    <n v="2025"/>
    <s v="Pluma Agro Avicola Ltda 10"/>
    <s v="3 - Avesul"/>
    <s v="Ross Ap 95"/>
    <n v="21500"/>
    <n v="1740"/>
    <n v="11.9"/>
    <n v="4.1000000000000002E-2"/>
    <s v="A"/>
    <n v="1"/>
    <n v="14524"/>
    <n v="49"/>
    <s v="Bello"/>
    <s v="Fechado"/>
    <n v="49"/>
    <s v="48, 49,"/>
    <n v="49"/>
    <m/>
    <m/>
    <m/>
    <m/>
    <n v="5.6109999999999998"/>
    <n v="21500"/>
    <n v="20712"/>
    <n v="0.96334883720930231"/>
    <n v="63380"/>
    <n v="3.06006179992275"/>
    <n v="42.91"/>
    <n v="71.314999999999998"/>
    <n v="1.468223414326286"/>
    <n v="1.4532079643455984"/>
    <n v="1.3782079643455987"/>
    <n v="3.6651162790697689E-2"/>
    <n v="4445"/>
    <n v="11096"/>
    <n v="61243"/>
    <n v="16272"/>
    <n v="-4000"/>
    <n v="93056"/>
    <n v="4.4928543839320199"/>
    <n v="56598.78"/>
    <n v="0.89300694225307664"/>
    <n v="4.4928543839320199"/>
    <n v="31896.48"/>
    <n v="0.45255443357526032"/>
    <n v="1.3848445345693317"/>
    <n v="0"/>
    <n v="0"/>
    <n v="161184.48000000001"/>
    <n v="2.5431442095298205"/>
    <n v="93056"/>
    <n v="92104.320780224021"/>
    <n v="87350.82078022405"/>
    <n v="45"/>
    <n v="2.0930232558139536E-3"/>
    <n v="79"/>
    <n v="3.6744186046511629E-3"/>
    <n v="92"/>
    <n v="4.2790697674418609E-3"/>
    <n v="90"/>
    <n v="4.1860465116279073E-3"/>
    <n v="134"/>
    <n v="6.2325581395348837E-3"/>
    <n v="348"/>
    <n v="1.6186046511627906E-2"/>
    <n v="0"/>
    <n v="0"/>
    <n v="0.191"/>
    <n v="0.48"/>
    <n v="0.99099999999999999"/>
    <n v="1.6279999999999999"/>
    <n v="2.2799999999999998"/>
    <n v="0"/>
    <n v="0"/>
  </r>
  <r>
    <n v="24257"/>
    <n v="1"/>
    <x v="8"/>
    <s v="Altonia"/>
    <n v="4689397"/>
    <x v="48"/>
    <n v="73"/>
    <s v="NUCLEO"/>
    <s v="21/02/2025"/>
    <s v="08/04/2025"/>
    <s v="fev"/>
    <n v="2025"/>
    <n v="4"/>
    <n v="2025"/>
    <s v="Pluma Agro Avicola Ltda 10"/>
    <s v="60 - Pluma Agro Avicola Ltda Ipora"/>
    <s v="Cobb 500 Slow"/>
    <n v="13800"/>
    <n v="1200"/>
    <n v="10.77"/>
    <n v="4.2000000000000003E-2"/>
    <s v="A"/>
    <n v="1"/>
    <n v="14324"/>
    <n v="51"/>
    <s v="Bello"/>
    <s v="Fechado"/>
    <n v="51"/>
    <n v="51"/>
    <n v="51"/>
    <m/>
    <m/>
    <m/>
    <m/>
    <n v="8.3620000000000001"/>
    <n v="13800"/>
    <n v="12920"/>
    <n v="0.93623188405797098"/>
    <n v="41720"/>
    <n v="3.2291021671826625"/>
    <n v="46.12"/>
    <n v="70.019000000000005"/>
    <n v="1.6441994247363374"/>
    <n v="1.5869238829406718"/>
    <n v="1.5119238829406718"/>
    <n v="6.3768115942029024E-2"/>
    <n v="3175"/>
    <n v="8050"/>
    <n v="42198"/>
    <n v="15173"/>
    <n v="-4970"/>
    <n v="68596"/>
    <n v="5.3092879256965944"/>
    <n v="36607.800000000003"/>
    <n v="0.87746404602109307"/>
    <n v="5.3092879256965944"/>
    <n v="17790.84"/>
    <n v="0.38409491850431454"/>
    <n v="1.2402817337461303"/>
    <n v="1385.1550026942145"/>
    <n v="3.3201222499861328E-2"/>
    <n v="118658.84"/>
    <n v="2.8441716203259828"/>
    <n v="68596"/>
    <n v="66206.46439628482"/>
    <n v="63077.464396284828"/>
    <n v="142"/>
    <n v="1.0289855072463768E-2"/>
    <n v="55"/>
    <n v="3.9855072463768114E-3"/>
    <n v="67"/>
    <n v="4.8550724637681161E-3"/>
    <n v="104"/>
    <n v="7.5362318840579709E-3"/>
    <n v="146"/>
    <n v="1.0579710144927536E-2"/>
    <n v="179"/>
    <n v="1.2971014492753624E-2"/>
    <n v="163"/>
    <n v="1.181159420289855E-2"/>
    <n v="0.15"/>
    <n v="0.41499999999999998"/>
    <n v="0.92"/>
    <n v="1.58"/>
    <n v="2.2400000000000002"/>
    <n v="3.0150000000000001"/>
    <n v="0"/>
  </r>
  <r>
    <n v="24258"/>
    <n v="1"/>
    <x v="8"/>
    <s v="Altonia"/>
    <n v="4689417"/>
    <x v="49"/>
    <n v="73"/>
    <s v="NUCLEO"/>
    <s v="22/02/2025"/>
    <s v="08/04/2025"/>
    <s v="fev"/>
    <n v="2025"/>
    <n v="4"/>
    <n v="2025"/>
    <s v="Pluma Agro Avicola Ltda 10"/>
    <s v="3 - Avesul"/>
    <s v="Cobb 500 Slow"/>
    <n v="13800"/>
    <n v="1200"/>
    <n v="10.98"/>
    <n v="3.3000000000000002E-2"/>
    <s v="A"/>
    <n v="1"/>
    <n v="17924"/>
    <n v="30"/>
    <s v="Bello"/>
    <s v="Fechado"/>
    <n v="30"/>
    <s v="27, 30,"/>
    <n v="27"/>
    <m/>
    <m/>
    <m/>
    <m/>
    <n v="8.618999999999998"/>
    <n v="13800"/>
    <n v="13176"/>
    <n v="0.95478260869565212"/>
    <n v="39480"/>
    <n v="2.9963570127504555"/>
    <n v="44.96"/>
    <n v="66.641000000000005"/>
    <n v="1.6445035460992907"/>
    <n v="1.6454142929116768"/>
    <n v="1.5704142929116769"/>
    <n v="4.5217391304347876E-2"/>
    <n v="3172"/>
    <n v="10389"/>
    <n v="36123"/>
    <n v="15241"/>
    <n v="-2450"/>
    <n v="64925"/>
    <n v="4.9275197328476015"/>
    <n v="36607.800000000003"/>
    <n v="0.92724924012158061"/>
    <n v="4.9275197328476015"/>
    <n v="17115.624"/>
    <n v="0.39052077001013175"/>
    <n v="1.170139647844566"/>
    <n v="5678.2698347643236"/>
    <n v="0.14382649024225744"/>
    <n v="112412.88999999998"/>
    <n v="2.8473376393110432"/>
    <n v="64925"/>
    <n v="64960.956284152999"/>
    <n v="61999.956284153006"/>
    <n v="233"/>
    <n v="1.6884057971014492E-2"/>
    <n v="36"/>
    <n v="2.6086956521739132E-3"/>
    <n v="71"/>
    <n v="5.1449275362318841E-3"/>
    <n v="78"/>
    <n v="5.6521739130434784E-3"/>
    <n v="90"/>
    <n v="6.5217391304347823E-3"/>
    <n v="110"/>
    <n v="7.9710144927536229E-3"/>
    <n v="6"/>
    <n v="4.3478260869565219E-4"/>
    <n v="0.19"/>
    <n v="0.48799999999999999"/>
    <n v="0.98299999999999998"/>
    <n v="1.615"/>
    <n v="2.27"/>
    <n v="3.04"/>
    <n v="0"/>
  </r>
  <r>
    <n v="24259"/>
    <n v="1"/>
    <x v="8"/>
    <s v="Altonia"/>
    <n v="4784432"/>
    <x v="44"/>
    <n v="149"/>
    <s v="NUCLEO"/>
    <s v="22/02/2025"/>
    <s v="09/04/2025"/>
    <s v="fev"/>
    <n v="2025"/>
    <n v="4"/>
    <n v="2025"/>
    <s v="Pluma Agro Avicola Ltda 10"/>
    <s v="19 - Avicola Oeste"/>
    <s v="Cobb 500 Slow"/>
    <n v="19500"/>
    <n v="1500"/>
    <n v="12.65"/>
    <n v="4.1000000000000002E-2"/>
    <s v="A"/>
    <n v="1"/>
    <n v="150"/>
    <n v="49"/>
    <s v="Bello"/>
    <s v="Fechado"/>
    <n v="49"/>
    <n v="49"/>
    <n v="49"/>
    <m/>
    <m/>
    <m/>
    <m/>
    <n v="8.7059999999999995"/>
    <n v="19500"/>
    <n v="18977"/>
    <n v="0.97317948717948721"/>
    <n v="68980"/>
    <n v="3.6349264899615323"/>
    <n v="46.07"/>
    <n v="78.902000000000001"/>
    <n v="1.6151783125543635"/>
    <n v="1.4564466900639803"/>
    <n v="1.3814466900639806"/>
    <n v="2.6820512820512787E-2"/>
    <n v="3929"/>
    <n v="12109"/>
    <n v="48947"/>
    <n v="46430"/>
    <n v="-2050"/>
    <n v="111415"/>
    <n v="5.8710544343152238"/>
    <n v="51793.22"/>
    <n v="0.75084401275732093"/>
    <n v="5.8710544343152238"/>
    <n v="29869.798000000003"/>
    <n v="0.39050304436068428"/>
    <n v="1.4194498603572747"/>
    <n v="2622.1444124124378"/>
    <n v="3.8013111226622757E-2"/>
    <n v="192351.37"/>
    <n v="2.7885092780516092"/>
    <n v="111415"/>
    <n v="100465.69268061336"/>
    <n v="95292.192680613385"/>
    <n v="0"/>
    <n v="0"/>
    <n v="140"/>
    <n v="7.1794871794871795E-3"/>
    <n v="117"/>
    <n v="6.0000000000000001E-3"/>
    <n v="112"/>
    <n v="5.7435897435897439E-3"/>
    <n v="77"/>
    <n v="3.9487179487179488E-3"/>
    <n v="77"/>
    <n v="3.9487179487179488E-3"/>
    <n v="0"/>
    <n v="0"/>
    <n v="0.19500000000000001"/>
    <n v="0.502"/>
    <n v="1.008"/>
    <n v="1.63"/>
    <n v="2.29"/>
    <n v="3.04"/>
    <n v="0"/>
  </r>
  <r>
    <n v="24260"/>
    <n v="1"/>
    <x v="9"/>
    <s v="Altonia"/>
    <n v="4784432"/>
    <x v="44"/>
    <n v="149"/>
    <s v="NUCLEO"/>
    <s v="22/02/2025"/>
    <s v="09/04/2025"/>
    <s v="fev"/>
    <n v="2025"/>
    <n v="4"/>
    <n v="2025"/>
    <s v="Pluma Agro Avicola Ltda 10"/>
    <s v="19 - Avicola Oeste"/>
    <s v="Cobb 500 Slow"/>
    <n v="19500"/>
    <n v="1500"/>
    <n v="12.29"/>
    <n v="3.9E-2"/>
    <s v="A"/>
    <n v="1"/>
    <n v="150"/>
    <n v="49"/>
    <s v="Bello"/>
    <s v="Fechado"/>
    <n v="49"/>
    <s v="35, 49, 37,"/>
    <n v="49"/>
    <m/>
    <m/>
    <m/>
    <m/>
    <n v="8.5519999999999996"/>
    <n v="19500"/>
    <n v="18431"/>
    <n v="0.94517948717948719"/>
    <n v="66460"/>
    <n v="3.6058813954750151"/>
    <n v="46.07"/>
    <n v="78.27"/>
    <n v="1.6547697863376467"/>
    <n v="1.5032994374688928"/>
    <n v="1.4282994374688931"/>
    <n v="5.4820512820512812E-2"/>
    <n v="3912"/>
    <n v="12088"/>
    <n v="48537"/>
    <n v="45439"/>
    <n v="-1400"/>
    <n v="109976"/>
    <n v="5.966903586349086"/>
    <n v="51793.22"/>
    <n v="0.77931417393921154"/>
    <n v="5.966903586349086"/>
    <n v="27941.395999999997"/>
    <n v="0.38030183569064102"/>
    <n v="1.3713233139818783"/>
    <n v="2612.7348484913109"/>
    <n v="3.9312892694723309E-2"/>
    <n v="190019.44999999998"/>
    <n v="2.8591551309058079"/>
    <n v="109976"/>
    <n v="99909.280614182615"/>
    <n v="94924.78061418263"/>
    <n v="121"/>
    <n v="6.2051282051282051E-3"/>
    <n v="121"/>
    <n v="6.2051282051282051E-3"/>
    <n v="109"/>
    <n v="5.5897435897435893E-3"/>
    <n v="114"/>
    <n v="5.8461538461538464E-3"/>
    <n v="179"/>
    <n v="9.1794871794871787E-3"/>
    <n v="266"/>
    <n v="1.3641025641025642E-2"/>
    <n v="159"/>
    <n v="8.1538461538461539E-3"/>
    <n v="0.185"/>
    <n v="0.47099999999999997"/>
    <n v="0.97099999999999997"/>
    <n v="1.5880000000000001"/>
    <n v="2.2480000000000002"/>
    <n v="3.05"/>
    <n v="0"/>
  </r>
  <r>
    <n v="24261"/>
    <n v="1"/>
    <x v="8"/>
    <s v="Altonia"/>
    <n v="4784431"/>
    <x v="43"/>
    <n v="149"/>
    <s v="NUCLEO"/>
    <s v="22/02/2025"/>
    <s v="09/04/2025"/>
    <s v="fev"/>
    <n v="2025"/>
    <n v="4"/>
    <n v="2025"/>
    <s v="Pluma Agro Avicola Ltda 10"/>
    <s v="3 - Avesul"/>
    <s v="Cobb 500 Slow"/>
    <n v="19500"/>
    <n v="1500"/>
    <n v="12.08"/>
    <n v="4.2000000000000003E-2"/>
    <s v="A"/>
    <n v="1"/>
    <n v="15424"/>
    <n v="45"/>
    <s v="Bello"/>
    <s v="Fechado"/>
    <n v="45"/>
    <s v="35, 45, 37,"/>
    <n v="35"/>
    <m/>
    <m/>
    <m/>
    <m/>
    <n v="8.484"/>
    <n v="19500"/>
    <n v="18118"/>
    <n v="0.92912820512820515"/>
    <n v="64920"/>
    <n v="3.5831769510983551"/>
    <n v="45.9"/>
    <n v="78.061000000000007"/>
    <n v="1.5719346888478127"/>
    <n v="1.4261404510732238"/>
    <n v="1.3511404510732241"/>
    <n v="7.0871794871794846E-2"/>
    <n v="3904"/>
    <n v="12069"/>
    <n v="44863"/>
    <n v="41214"/>
    <n v="-1030"/>
    <n v="102050"/>
    <n v="5.6325201457114469"/>
    <n v="51793.22"/>
    <n v="0.79780067775723973"/>
    <n v="5.6325201457114469"/>
    <n v="30438.240000000002"/>
    <n v="0.42443207024029572"/>
    <n v="1.5208152113919857"/>
    <n v="3145.5006705395117"/>
    <n v="4.8451951178982003E-2"/>
    <n v="176620.63"/>
    <n v="2.7205888786198398"/>
    <n v="102050"/>
    <n v="92585.038083673688"/>
    <n v="87716.038083673702"/>
    <n v="332"/>
    <n v="1.7025641025641025E-2"/>
    <n v="156"/>
    <n v="8.0000000000000002E-3"/>
    <n v="113"/>
    <n v="5.7948717948717952E-3"/>
    <n v="135"/>
    <n v="6.9230769230769233E-3"/>
    <n v="244"/>
    <n v="1.2512820512820513E-2"/>
    <n v="292"/>
    <n v="1.4974358974358974E-2"/>
    <n v="110"/>
    <n v="5.6410256410256415E-3"/>
    <n v="0.17599999999999999"/>
    <n v="0.45100000000000001"/>
    <n v="0.96099999999999997"/>
    <n v="1.581"/>
    <n v="2.258"/>
    <n v="3.0150000000000001"/>
    <n v="0"/>
  </r>
  <r>
    <n v="24262"/>
    <n v="1"/>
    <x v="9"/>
    <s v="Altonia"/>
    <n v="4784431"/>
    <x v="43"/>
    <n v="149"/>
    <s v="NUCLEO"/>
    <s v="22/02/2025"/>
    <s v="09/04/2025"/>
    <s v="fev"/>
    <n v="2025"/>
    <n v="4"/>
    <n v="2025"/>
    <s v="Pluma Agro Avicola Ltda 10"/>
    <s v="60 - Pluma Agro Avicola Ltda Ipora"/>
    <s v="Cobb 500 Slow"/>
    <n v="19500"/>
    <n v="1500"/>
    <n v="18516"/>
    <n v="4.1000000000000002E-2"/>
    <s v="A"/>
    <n v="1"/>
    <n v="12624"/>
    <n v="62"/>
    <s v="Bello"/>
    <s v="Fechado"/>
    <n v="62"/>
    <n v="62"/>
    <n v="62"/>
    <m/>
    <m/>
    <m/>
    <m/>
    <n v="8.6340000000000003"/>
    <n v="19500"/>
    <n v="18516"/>
    <n v="0.94953846153846155"/>
    <n v="64940"/>
    <n v="3.5072369842298552"/>
    <n v="45.95"/>
    <n v="76.325000000000003"/>
    <n v="1.6110563597166616"/>
    <n v="1.4842471136591979"/>
    <n v="1.4092471136591977"/>
    <n v="5.0461538461538447E-2"/>
    <n v="3906"/>
    <n v="12078"/>
    <n v="44506"/>
    <n v="44132"/>
    <n v="-2160"/>
    <n v="104622"/>
    <n v="5.6503564484769928"/>
    <n v="51793.22"/>
    <n v="0.79755497382198959"/>
    <n v="5.6503564484769928"/>
    <n v="28366.511999999999"/>
    <n v="0.39481336618417001"/>
    <n v="1.3847040397494059"/>
    <n v="3145.5652702531711"/>
    <n v="4.8438023872084554E-2"/>
    <n v="180981.25999999998"/>
    <n v="2.786899599630428"/>
    <n v="104622"/>
    <n v="96387.007561028309"/>
    <n v="91516.507561028295"/>
    <n v="217"/>
    <n v="1.1128205128205127E-2"/>
    <n v="147"/>
    <n v="7.5384615384615382E-3"/>
    <n v="128"/>
    <n v="6.5641025641025637E-3"/>
    <n v="125"/>
    <n v="6.41025641025641E-3"/>
    <n v="122"/>
    <n v="6.2564102564102563E-3"/>
    <n v="65"/>
    <n v="3.3333333333333335E-3"/>
    <n v="180"/>
    <n v="9.2307692307692316E-3"/>
    <n v="0.19500000000000001"/>
    <n v="0.497"/>
    <n v="0.996"/>
    <n v="1.61"/>
    <n v="2.2850000000000001"/>
    <n v="3.01"/>
    <n v="0"/>
  </r>
  <r>
    <n v="24263"/>
    <n v="1"/>
    <x v="8"/>
    <s v="Altonia"/>
    <n v="4790772"/>
    <x v="39"/>
    <n v="1"/>
    <s v="ADRIANO MAXIMINO PALUDO AROEIRA"/>
    <s v="21/02/2025"/>
    <s v="09/04/2025"/>
    <s v="fev"/>
    <n v="2025"/>
    <n v="4"/>
    <n v="2025"/>
    <s v="Pluma Agro Avicola Ltda 10"/>
    <s v="60 - Pluma Agro Avicola Ltda Ipora"/>
    <s v="Cobb 500 Slow"/>
    <n v="24000"/>
    <n v="2100"/>
    <n v="10.62"/>
    <n v="4.1000000000000002E-2"/>
    <s v="A"/>
    <n v="1"/>
    <n v="11924"/>
    <n v="68"/>
    <s v="Bello"/>
    <s v="Fechado"/>
    <n v="68"/>
    <s v="65, 68, 65,"/>
    <n v="65"/>
    <m/>
    <m/>
    <m/>
    <m/>
    <n v="8.6120000000000001"/>
    <n v="24000"/>
    <n v="22302"/>
    <n v="0.92925000000000002"/>
    <n v="77140"/>
    <n v="3.4588826114249844"/>
    <n v="46.77"/>
    <n v="73.959000000000003"/>
    <n v="1.6594762768991445"/>
    <n v="1.5447556240428983"/>
    <n v="1.4697556240428984"/>
    <n v="7.074999999999998E-2"/>
    <n v="6351"/>
    <n v="10492"/>
    <n v="67679"/>
    <n v="43490"/>
    <n v="0"/>
    <n v="128012"/>
    <n v="5.7399336382387229"/>
    <n v="63745.5"/>
    <n v="0.8263611615245009"/>
    <n v="5.7399336382387229"/>
    <n v="31490.424000000003"/>
    <n v="0.36796940627430652"/>
    <n v="1.2727629808985743"/>
    <n v="1570.5910955856116"/>
    <n v="2.0360268286046299E-2"/>
    <n v="220913.38999999998"/>
    <n v="2.8637981591910808"/>
    <n v="128012"/>
    <n v="119162.44883866918"/>
    <n v="113376.94883866918"/>
    <n v="441"/>
    <n v="1.8374999999999999E-2"/>
    <n v="71"/>
    <n v="2.9583333333333332E-3"/>
    <n v="167"/>
    <n v="6.9583333333333337E-3"/>
    <n v="126"/>
    <n v="5.2500000000000003E-3"/>
    <n v="191"/>
    <n v="7.9583333333333329E-3"/>
    <n v="195"/>
    <n v="8.1250000000000003E-3"/>
    <n v="183"/>
    <n v="7.6249999999999998E-3"/>
    <n v="0.19500000000000001"/>
    <n v="0.48799999999999999"/>
    <n v="0.99"/>
    <n v="1.61"/>
    <n v="2.198"/>
    <n v="3.09"/>
    <n v="0"/>
  </r>
  <r>
    <n v="24264"/>
    <n v="1"/>
    <x v="8"/>
    <s v="Mundo Novo"/>
    <n v="4768699"/>
    <x v="82"/>
    <n v="102"/>
    <s v="NUCLEO"/>
    <s v="25/02/2025"/>
    <s v="11/04/2025"/>
    <s v="fev"/>
    <n v="2025"/>
    <n v="4"/>
    <n v="2025"/>
    <s v="Pluma Agro Avicola Ltda 10"/>
    <s v="60 - Pluma Agro Avicola Ltda Ipora"/>
    <s v="Cobb 500 Slow"/>
    <n v="31200"/>
    <n v="2400"/>
    <n v="12.28"/>
    <n v="4.2000000000000003E-2"/>
    <s v="A"/>
    <n v="1"/>
    <n v="14324"/>
    <n v="52"/>
    <s v="Bello"/>
    <s v="Fechado"/>
    <n v="52"/>
    <n v="52"/>
    <n v="52"/>
    <m/>
    <m/>
    <m/>
    <m/>
    <n v="8.8539999999999992"/>
    <n v="31200"/>
    <n v="29479"/>
    <n v="0.94483974358974354"/>
    <n v="95640"/>
    <n v="3.2443434309169241"/>
    <n v="45.31"/>
    <n v="71.59399999999998"/>
    <n v="1.5435487243831032"/>
    <n v="1.4824628666538722"/>
    <n v="1.4074628666538722"/>
    <n v="5.5160256410256459E-2"/>
    <n v="6316"/>
    <n v="19070"/>
    <n v="99399"/>
    <n v="22840"/>
    <n v="-24841"/>
    <n v="147625"/>
    <n v="5.007802164252519"/>
    <n v="82999.360000000001"/>
    <n v="0.86783103304056886"/>
    <n v="5.007802164252519"/>
    <n v="46199.983"/>
    <n v="0.46915495608531999"/>
    <n v="1.5220997998575259"/>
    <n v="3259.8158307208696"/>
    <n v="3.4084230768725111E-2"/>
    <n v="254773.54000000007"/>
    <n v="2.6638805938937691"/>
    <n v="147625"/>
    <n v="141782.74856677634"/>
    <n v="134609.74856677634"/>
    <n v="174"/>
    <n v="5.5769230769230765E-3"/>
    <n v="288"/>
    <n v="9.2307692307692316E-3"/>
    <n v="266"/>
    <n v="8.5256410256410262E-3"/>
    <n v="298"/>
    <n v="9.551282051282051E-3"/>
    <n v="248"/>
    <n v="7.9487179487179489E-3"/>
    <n v="367"/>
    <n v="1.1762820512820512E-2"/>
    <n v="80"/>
    <n v="2.5641025641025641E-3"/>
    <n v="0.20199999999999999"/>
    <n v="0.50800000000000001"/>
    <n v="1.024"/>
    <n v="1.653"/>
    <n v="2.3050000000000002"/>
    <n v="3.12"/>
    <n v="0"/>
  </r>
  <r>
    <n v="24265"/>
    <n v="1"/>
    <x v="9"/>
    <s v="Mundo Novo"/>
    <n v="4768699"/>
    <x v="82"/>
    <n v="102"/>
    <s v="NUCLEO"/>
    <s v="25/02/2025"/>
    <s v="11/04/2025"/>
    <s v="fev"/>
    <n v="2025"/>
    <n v="4"/>
    <n v="2025"/>
    <s v="Pluma Agro Avicola Ltda 10"/>
    <s v="60 - Pluma Agro Avicola Ltda Ipora"/>
    <s v="Cobb 500 Slow"/>
    <n v="31200"/>
    <n v="2400"/>
    <n v="12.46"/>
    <n v="4.1000000000000002E-2"/>
    <s v="A"/>
    <n v="1"/>
    <n v="14324"/>
    <n v="52"/>
    <s v="Bello"/>
    <s v="Fechado"/>
    <n v="52"/>
    <n v="52"/>
    <n v="52"/>
    <m/>
    <m/>
    <m/>
    <m/>
    <n v="8.9069999999999983"/>
    <n v="31200"/>
    <n v="29914"/>
    <n v="0.9587820512820513"/>
    <n v="102060"/>
    <n v="3.4117804372534599"/>
    <n v="45.3"/>
    <n v="75.317999999999998"/>
    <n v="1.5543699784440526"/>
    <n v="1.4514248691306877"/>
    <n v="1.3764248691306875"/>
    <n v="4.1217948717948705E-2"/>
    <n v="6314"/>
    <n v="19145"/>
    <n v="102514"/>
    <n v="30666"/>
    <n v="-9860"/>
    <n v="158639"/>
    <n v="5.3031690847095003"/>
    <n v="82999.360000000001"/>
    <n v="0.81324083872232023"/>
    <n v="5.3031690847095003"/>
    <n v="48860.301999999996"/>
    <n v="0.4649210268469528"/>
    <n v="1.5862084642642242"/>
    <n v="1676.5323388056454"/>
    <n v="1.6426928657707677E-2"/>
    <n v="273585.65999999997"/>
    <n v="2.6806355085243974"/>
    <n v="158639"/>
    <n v="148132.42214347798"/>
    <n v="140477.92214347798"/>
    <n v="148"/>
    <n v="4.7435897435897439E-3"/>
    <n v="261"/>
    <n v="8.3653846153846148E-3"/>
    <n v="194"/>
    <n v="6.2179487179487179E-3"/>
    <n v="257"/>
    <n v="8.2371794871794867E-3"/>
    <n v="204"/>
    <n v="6.5384615384615381E-3"/>
    <n v="206"/>
    <n v="6.6025641025641022E-3"/>
    <n v="16"/>
    <n v="5.1282051282051282E-4"/>
    <n v="0.19699999999999998"/>
    <n v="0.502"/>
    <n v="1.0210000000000001"/>
    <n v="1.6579999999999999"/>
    <n v="2.3080000000000003"/>
    <n v="3.18"/>
    <n v="0"/>
  </r>
  <r>
    <n v="24266"/>
    <n v="1"/>
    <x v="18"/>
    <s v="Mundo Novo"/>
    <n v="4768699"/>
    <x v="82"/>
    <n v="102"/>
    <s v="NUCLEO"/>
    <s v="25/02/2025"/>
    <s v="11/04/2025"/>
    <s v="fev"/>
    <n v="2025"/>
    <n v="4"/>
    <n v="2025"/>
    <s v="Pluma Agro Avicola Ltda 10"/>
    <s v="2, 3 - Avesul, Cruzeiro Agroavicola"/>
    <s v="Cobb 500 Slow"/>
    <n v="31200"/>
    <n v="2400"/>
    <n v="12.3"/>
    <n v="3.5000000000000003E-2"/>
    <s v="A"/>
    <n v="1"/>
    <n v="16524"/>
    <n v="37"/>
    <s v="Bello"/>
    <s v="Fechado"/>
    <n v="37"/>
    <s v="28, 37,"/>
    <n v="28"/>
    <m/>
    <m/>
    <m/>
    <m/>
    <n v="8.5960000000000001"/>
    <n v="31200"/>
    <n v="29509"/>
    <n v="0.945801282051282"/>
    <n v="96980"/>
    <n v="3.2864549798366598"/>
    <n v="45.47"/>
    <n v="72.263999999999996"/>
    <n v="1.6392555166013612"/>
    <n v="1.5676417716421962"/>
    <n v="1.4926417716421962"/>
    <n v="5.4198717948718E-2"/>
    <n v="6320"/>
    <n v="19058"/>
    <n v="99815"/>
    <n v="33782"/>
    <n v="-8500"/>
    <n v="158975"/>
    <n v="5.3873394557592595"/>
    <n v="82999.360000000001"/>
    <n v="0.85583996700350584"/>
    <n v="5.3873394557592595"/>
    <n v="40847.145999999993"/>
    <n v="0.40842699525675397"/>
    <n v="1.3422769324612831"/>
    <n v="1657.5940115360718"/>
    <n v="1.7092122205981355E-2"/>
    <n v="273372.02999999997"/>
    <n v="2.8188495566096101"/>
    <n v="158975"/>
    <n v="152029.89901386018"/>
    <n v="144756.39901386018"/>
    <n v="313"/>
    <n v="1.0032051282051282E-2"/>
    <n v="400"/>
    <n v="1.282051282051282E-2"/>
    <n v="263"/>
    <n v="8.4294871794871797E-3"/>
    <n v="214"/>
    <n v="6.8589743589743592E-3"/>
    <n v="197"/>
    <n v="6.3141025641025644E-3"/>
    <n v="224"/>
    <n v="7.1794871794871795E-3"/>
    <n v="80"/>
    <n v="2.5641025641025641E-3"/>
    <n v="0.16800000000000001"/>
    <n v="0.433"/>
    <n v="0.95499999999999996"/>
    <n v="1.615"/>
    <n v="2.31"/>
    <n v="3.08"/>
    <n v="0"/>
  </r>
  <r>
    <n v="24267"/>
    <n v="1"/>
    <x v="19"/>
    <s v="Mundo Novo"/>
    <n v="4768699"/>
    <x v="82"/>
    <n v="102"/>
    <s v="NUCLEO"/>
    <s v="25/02/2025"/>
    <s v="12/04/2025"/>
    <s v="fev"/>
    <n v="2025"/>
    <n v="4"/>
    <n v="2025"/>
    <s v="Pluma Agro Avicola Ltda 10"/>
    <s v="3 - Avesul"/>
    <s v="Ross Ap 95"/>
    <n v="31200"/>
    <n v="2400"/>
    <n v="12.17"/>
    <n v="3.7999999999999999E-2"/>
    <s v="A"/>
    <n v="1"/>
    <n v="16124"/>
    <n v="38"/>
    <s v="Bello"/>
    <s v="Fechado"/>
    <n v="38"/>
    <s v="37, 38, 37,"/>
    <n v="38"/>
    <m/>
    <m/>
    <m/>
    <m/>
    <n v="8.7570000000000014"/>
    <n v="31200"/>
    <n v="29207"/>
    <n v="0.93612179487179492"/>
    <n v="98300"/>
    <n v="3.3656315266888073"/>
    <n v="45.6"/>
    <n v="73.816000000000003"/>
    <n v="1.5946083418107833"/>
    <n v="1.5032004601385816"/>
    <n v="1.4282004601385814"/>
    <n v="6.3878205128205079E-2"/>
    <n v="6323"/>
    <n v="19072"/>
    <n v="100027"/>
    <n v="31328"/>
    <n v="-22240"/>
    <n v="156750"/>
    <n v="5.3668641079193344"/>
    <n v="82999.360000000001"/>
    <n v="0.84434750762970501"/>
    <n v="5.3668641079193344"/>
    <n v="44661.172999999995"/>
    <n v="0.44127812817904372"/>
    <n v="1.4851795802376142"/>
    <n v="366.65759263761464"/>
    <n v="3.7299856829869243E-3"/>
    <n v="270200.49"/>
    <n v="2.7487333672431333"/>
    <n v="156750"/>
    <n v="147764.60523162255"/>
    <n v="140392.10523162255"/>
    <n v="580"/>
    <n v="1.858974358974359E-2"/>
    <n v="337"/>
    <n v="1.0801282051282052E-2"/>
    <n v="261"/>
    <n v="8.3653846153846148E-3"/>
    <n v="334"/>
    <n v="1.0705128205128206E-2"/>
    <n v="192"/>
    <n v="6.1538461538461538E-3"/>
    <n v="209"/>
    <n v="6.6987179487179487E-3"/>
    <n v="80"/>
    <n v="2.5641025641025641E-3"/>
    <n v="0.182"/>
    <n v="0.46899999999999997"/>
    <n v="1.0029999999999999"/>
    <n v="1.65"/>
    <n v="2.2999999999999998"/>
    <n v="3.1150000000000002"/>
    <n v="0"/>
  </r>
  <r>
    <n v="24273"/>
    <n v="1"/>
    <x v="37"/>
    <s v="Japora"/>
    <n v="4739966"/>
    <x v="41"/>
    <n v="82"/>
    <s v="NUCLEO"/>
    <s v="27/02/2025"/>
    <s v="14/04/2025"/>
    <s v="fev"/>
    <n v="2025"/>
    <n v="4"/>
    <n v="2025"/>
    <s v="Pluma Agro Avicola Ltda 10"/>
    <s v="60 - Pluma Agro Avicola Ltda Ipora"/>
    <s v="Cobb 500 Slow"/>
    <n v="31200"/>
    <n v="2400"/>
    <n v="12.32"/>
    <n v="4.3999999999999997E-2"/>
    <s v="A"/>
    <n v="1"/>
    <n v="12424"/>
    <n v="64"/>
    <s v="Bello"/>
    <s v="Fechado"/>
    <n v="64"/>
    <n v="64"/>
    <n v="64"/>
    <m/>
    <m/>
    <m/>
    <m/>
    <n v="6.0629999999999988"/>
    <n v="31200"/>
    <n v="29555"/>
    <n v="0.94727564102564099"/>
    <n v="104660"/>
    <n v="3.5411943833530706"/>
    <n v="45.63"/>
    <n v="77.604000000000013"/>
    <n v="1.5900152875979361"/>
    <n v="1.4547166917596686"/>
    <n v="1.3797166917596684"/>
    <n v="5.2724358974359009E-2"/>
    <n v="6318"/>
    <n v="18112"/>
    <n v="95946"/>
    <n v="46035"/>
    <n v="-1000"/>
    <n v="166411"/>
    <n v="5.6305532058873284"/>
    <n v="82999.360000000001"/>
    <n v="0.79303802789986622"/>
    <n v="5.6305532058873284"/>
    <n v="46046.69"/>
    <n v="0.42730403210395568"/>
    <n v="1.5131666384706479"/>
    <n v="2905.3503015814117"/>
    <n v="2.7759892046449568E-2"/>
    <n v="287076.73"/>
    <n v="2.7429460156697876"/>
    <n v="166411"/>
    <n v="152250.6489595669"/>
    <n v="144401.1489595669"/>
    <n v="267"/>
    <n v="8.5576923076923078E-3"/>
    <n v="143"/>
    <n v="4.5833333333333334E-3"/>
    <n v="277"/>
    <n v="8.8782051282051289E-3"/>
    <n v="261"/>
    <n v="8.3653846153846148E-3"/>
    <n v="232"/>
    <n v="7.4358974358974357E-3"/>
    <n v="272"/>
    <n v="8.7179487179487175E-3"/>
    <n v="40"/>
    <n v="1.2820512820512821E-3"/>
    <n v="0.19600000000000001"/>
    <n v="0.505"/>
    <n v="1.0429999999999999"/>
    <n v="1.7549999999999999"/>
    <n v="2.52"/>
    <n v="0"/>
    <n v="0"/>
  </r>
  <r>
    <n v="24274"/>
    <n v="1"/>
    <x v="38"/>
    <s v="Japora"/>
    <n v="4739966"/>
    <x v="41"/>
    <n v="82"/>
    <s v="NUCLEO"/>
    <s v="27/02/2025"/>
    <s v="14/04/2025"/>
    <s v="fev"/>
    <n v="2025"/>
    <n v="4"/>
    <n v="2025"/>
    <s v="Pluma Agro Avicola Ltda 10"/>
    <s v="2 - Cruzeiro Agroavicola"/>
    <s v="Cobb 500 Slow"/>
    <n v="31200"/>
    <n v="2400"/>
    <n v="12.37"/>
    <n v="4.1000000000000002E-2"/>
    <s v="A"/>
    <n v="1"/>
    <n v="16024"/>
    <n v="42"/>
    <s v="Bello"/>
    <s v="Fechado"/>
    <n v="42"/>
    <s v="31, 42,"/>
    <n v="31"/>
    <m/>
    <m/>
    <m/>
    <m/>
    <n v="5.5139999999999993"/>
    <n v="31200"/>
    <n v="29684"/>
    <n v="0.95141025641025645"/>
    <n v="97280"/>
    <n v="3.2771863630238514"/>
    <n v="46.3"/>
    <n v="70.784999999999997"/>
    <n v="1.6583778782894736"/>
    <n v="1.5890812875335107"/>
    <n v="1.5140812875335108"/>
    <n v="4.858974358974355E-2"/>
    <n v="6318"/>
    <n v="18133"/>
    <n v="91840"/>
    <n v="45036"/>
    <n v="-4970"/>
    <n v="161327"/>
    <n v="5.4348133674706913"/>
    <n v="82999.360000000001"/>
    <n v="0.85320065789473687"/>
    <n v="5.4348133674706913"/>
    <n v="39360.983999999997"/>
    <n v="0.39217341694078944"/>
    <n v="1.2852253739388222"/>
    <n v="2877.8330072409685"/>
    <n v="2.9582987327723773E-2"/>
    <n v="278295.45"/>
    <n v="2.8607673725328948"/>
    <n v="161327"/>
    <n v="154585.82765125993"/>
    <n v="147289.82765125993"/>
    <n v="298"/>
    <n v="9.551282051282051E-3"/>
    <n v="159"/>
    <n v="5.0961538461538457E-3"/>
    <n v="318"/>
    <n v="1.0192307692307691E-2"/>
    <n v="326"/>
    <n v="1.0448717948717949E-2"/>
    <n v="293"/>
    <n v="9.3910256410256413E-3"/>
    <n v="122"/>
    <n v="3.9102564102564104E-3"/>
    <n v="0"/>
    <n v="0"/>
    <n v="0.14800000000000002"/>
    <n v="0.44"/>
    <n v="0.96"/>
    <n v="1.62"/>
    <n v="2.3050000000000002"/>
    <n v="0"/>
    <n v="0"/>
  </r>
  <r>
    <n v="24275"/>
    <n v="1"/>
    <x v="39"/>
    <s v="Japora"/>
    <n v="4739966"/>
    <x v="41"/>
    <n v="82"/>
    <s v="NUCLEO"/>
    <s v="28/02/2025"/>
    <s v="14/04/2025"/>
    <s v="fev"/>
    <n v="2025"/>
    <n v="4"/>
    <n v="2025"/>
    <s v="Pluma Agro Avicola Ltda 10"/>
    <s v="2 - Cruzeiro Agroavicola"/>
    <s v="Cobb 500 Slow"/>
    <n v="31200"/>
    <n v="2400"/>
    <n v="12.25"/>
    <n v="4.4999999999999998E-2"/>
    <s v="A"/>
    <n v="1"/>
    <n v="18224"/>
    <n v="28"/>
    <s v="Bello"/>
    <s v="Fechado"/>
    <n v="28"/>
    <n v="28"/>
    <n v="28"/>
    <m/>
    <m/>
    <m/>
    <m/>
    <n v="5.4880000000000004"/>
    <n v="31200"/>
    <n v="29390"/>
    <n v="0.94198717948717947"/>
    <n v="98800"/>
    <n v="3.3616876488601566"/>
    <n v="45.33"/>
    <n v="74.165999999999997"/>
    <n v="1.6127530364372469"/>
    <n v="1.5223311242222077"/>
    <n v="1.4473311242222078"/>
    <n v="5.8012820512820529E-2"/>
    <n v="6317"/>
    <n v="19412"/>
    <n v="83612"/>
    <n v="49999"/>
    <n v="-8600"/>
    <n v="159340"/>
    <n v="5.4215719632528074"/>
    <n v="82999.360000000001"/>
    <n v="0.84007449392712552"/>
    <n v="5.4215719632528074"/>
    <n v="42497.94"/>
    <n v="0.41782894736842108"/>
    <n v="1.4046104117046614"/>
    <n v="2171.9825854791084"/>
    <n v="2.1983629407683284E-2"/>
    <n v="275025.74"/>
    <n v="2.7836613360323885"/>
    <n v="159340"/>
    <n v="150406.31507315411"/>
    <n v="142996.31507315414"/>
    <n v="301"/>
    <n v="9.6474358974358975E-3"/>
    <n v="435"/>
    <n v="1.3942307692307693E-2"/>
    <n v="373"/>
    <n v="1.1955128205128205E-2"/>
    <n v="282"/>
    <n v="9.0384615384615386E-3"/>
    <n v="216"/>
    <n v="6.9230769230769233E-3"/>
    <n v="153"/>
    <n v="4.9038461538461536E-3"/>
    <n v="50"/>
    <n v="1.6025641025641025E-3"/>
    <n v="0.15300000000000002"/>
    <n v="0.43"/>
    <n v="0.93"/>
    <n v="1.58"/>
    <n v="2.35"/>
    <n v="0"/>
    <n v="0"/>
  </r>
  <r>
    <n v="24276"/>
    <n v="1"/>
    <x v="40"/>
    <s v="Japora"/>
    <n v="4739966"/>
    <x v="41"/>
    <n v="82"/>
    <s v="NUCLEO"/>
    <s v="28/02/2025"/>
    <s v="11/04/2025"/>
    <s v="fev"/>
    <n v="2025"/>
    <n v="4"/>
    <n v="2025"/>
    <s v="Pluma Agro Avicola Ltda 10"/>
    <s v="60 - Pluma Agro Avicola Ltda Ipora"/>
    <s v="Ross Ap 95"/>
    <n v="31200"/>
    <n v="2400"/>
    <n v="11.46"/>
    <n v="4.2999999999999997E-2"/>
    <s v="A"/>
    <n v="1"/>
    <n v="13224"/>
    <n v="60"/>
    <s v="Bello"/>
    <s v="Fechado"/>
    <n v="60"/>
    <n v="60"/>
    <n v="60"/>
    <m/>
    <m/>
    <m/>
    <m/>
    <n v="6.0379999999999994"/>
    <n v="31200"/>
    <n v="27492"/>
    <n v="0.88115384615384618"/>
    <n v="87160"/>
    <n v="3.1703768368980065"/>
    <n v="42.1"/>
    <n v="75.295000000000002"/>
    <n v="1.6182423129876089"/>
    <n v="1.5756481037631072"/>
    <n v="1.5006481037631074"/>
    <n v="0.11884615384615382"/>
    <n v="6327"/>
    <n v="19404"/>
    <n v="85269"/>
    <n v="30046"/>
    <n v="-10900"/>
    <n v="141046"/>
    <n v="5.1304379455841698"/>
    <n v="82999.360000000001"/>
    <n v="0.95226434144102801"/>
    <n v="5.1304379455841698"/>
    <n v="35299.727999999996"/>
    <n v="0.39254554841670497"/>
    <n v="1.2445173141277464"/>
    <n v="2128.5655521291405"/>
    <n v="2.4421357872064484E-2"/>
    <n v="243953.84"/>
    <n v="2.7989196879302431"/>
    <n v="141046"/>
    <n v="137333.48872399243"/>
    <n v="130796.48872399244"/>
    <n v="250"/>
    <n v="8.0128205128205121E-3"/>
    <n v="142"/>
    <n v="4.5512820512820509E-3"/>
    <n v="204"/>
    <n v="6.5384615384615381E-3"/>
    <n v="316"/>
    <n v="1.0128205128205128E-2"/>
    <n v="618"/>
    <n v="1.9807692307692307E-2"/>
    <n v="1153"/>
    <n v="3.6955128205128203E-2"/>
    <n v="1025"/>
    <n v="3.2852564102564104E-2"/>
    <n v="0.20099999999999998"/>
    <n v="0.51200000000000001"/>
    <n v="1.04"/>
    <n v="1.752"/>
    <n v="2.4900000000000002"/>
    <n v="0"/>
    <n v="0"/>
  </r>
  <r>
    <n v="24277"/>
    <n v="1"/>
    <x v="19"/>
    <s v="Itaquirai"/>
    <n v="469"/>
    <x v="0"/>
    <n v="72"/>
    <s v="NUCLEO"/>
    <s v="25/02/2025"/>
    <s v="10/04/2025"/>
    <s v="fev"/>
    <n v="2025"/>
    <n v="4"/>
    <n v="2025"/>
    <s v="Pluma Agro Avicola Ltda 10"/>
    <s v="60 - Pluma Agro Avicola Ltda Ipora"/>
    <s v="Cobb 500 Slow"/>
    <n v="31500"/>
    <n v="2250"/>
    <n v="13.28"/>
    <n v="4.3999999999999997E-2"/>
    <s v="A"/>
    <n v="1"/>
    <n v="14324"/>
    <n v="52"/>
    <s v="Bello"/>
    <s v="Fechado"/>
    <n v="52"/>
    <n v="52"/>
    <n v="52"/>
    <m/>
    <m/>
    <m/>
    <m/>
    <n v="6.3570000000000002"/>
    <n v="31500"/>
    <n v="29877"/>
    <n v="0.94847619047619047"/>
    <n v="101800"/>
    <n v="3.4073032767680824"/>
    <n v="44.44"/>
    <n v="76.665000000000006"/>
    <n v="1.5997838899803536"/>
    <n v="1.4979580707883331"/>
    <n v="1.4229580707883329"/>
    <n v="5.1523809523809527E-2"/>
    <n v="6265"/>
    <n v="17662"/>
    <n v="91356"/>
    <n v="47575"/>
    <n v="0"/>
    <n v="162858"/>
    <n v="5.4509488904508485"/>
    <n v="83717.75"/>
    <n v="0.82237475442043217"/>
    <n v="5.4509488904508485"/>
    <n v="44247.837000000007"/>
    <n v="0.43323418467583502"/>
    <n v="1.4761602570539212"/>
    <n v="8522.242542528069"/>
    <n v="8.3715545604401462E-2"/>
    <n v="279972.40999999997"/>
    <n v="2.7502201375245576"/>
    <n v="162858"/>
    <n v="152492.13160625231"/>
    <n v="144857.13160625228"/>
    <n v="261"/>
    <n v="8.2857142857142851E-3"/>
    <n v="102"/>
    <n v="3.2380952380952383E-3"/>
    <n v="176"/>
    <n v="5.5873015873015869E-3"/>
    <n v="218"/>
    <n v="6.9206349206349209E-3"/>
    <n v="353"/>
    <n v="1.1206349206349206E-2"/>
    <n v="350"/>
    <n v="1.1111111111111112E-2"/>
    <n v="20"/>
    <n v="6.3492063492063492E-4"/>
    <n v="0.21"/>
    <n v="0.52800000000000002"/>
    <n v="1.0840000000000001"/>
    <n v="1.8169999999999999"/>
    <n v="2.6739999999999999"/>
    <n v="0"/>
    <n v="0"/>
  </r>
  <r>
    <n v="24278"/>
    <n v="1"/>
    <x v="37"/>
    <s v="Itaquirai"/>
    <n v="469"/>
    <x v="0"/>
    <n v="72"/>
    <s v="NUCLEO"/>
    <s v="25/02/2025"/>
    <s v="10/04/2025"/>
    <s v="fev"/>
    <n v="2025"/>
    <n v="4"/>
    <n v="2025"/>
    <s v="Pluma Agro Avicola Ltda 10"/>
    <s v="60 - Pluma Agro Avicola Ltda Ipora"/>
    <s v="Cobb 500 Slow"/>
    <n v="31500"/>
    <n v="2250"/>
    <n v="12.95"/>
    <n v="4.3999999999999997E-2"/>
    <s v="A"/>
    <n v="1"/>
    <n v="14324"/>
    <n v="52"/>
    <s v="Bello"/>
    <s v="Fechado"/>
    <n v="52"/>
    <s v="45, 52,"/>
    <n v="45"/>
    <m/>
    <m/>
    <m/>
    <m/>
    <n v="6.38"/>
    <n v="31500"/>
    <n v="29134"/>
    <n v="0.92488888888888887"/>
    <n v="98020"/>
    <n v="3.36445390265669"/>
    <n v="44.46"/>
    <n v="75.66"/>
    <n v="1.652917771883289"/>
    <n v="1.5618042962191165"/>
    <n v="1.4868042962191166"/>
    <n v="7.5111111111111128E-2"/>
    <n v="6277"/>
    <n v="17498"/>
    <n v="92878"/>
    <n v="45366"/>
    <n v="-3520"/>
    <n v="162019"/>
    <n v="5.5611656483833318"/>
    <n v="83717.75"/>
    <n v="0.85408845133646194"/>
    <n v="5.5611656483833318"/>
    <n v="37670.262000000002"/>
    <n v="0.38299816364007339"/>
    <n v="1.2885796663691904"/>
    <n v="7387.8431966463777"/>
    <n v="7.5370773277355418E-2"/>
    <n v="278565.18999999994"/>
    <n v="2.8419219547031211"/>
    <n v="162019"/>
    <n v="153088.05711539779"/>
    <n v="145736.55711539779"/>
    <n v="255"/>
    <n v="8.0952380952380946E-3"/>
    <n v="87"/>
    <n v="2.7619047619047619E-3"/>
    <n v="156"/>
    <n v="4.952380952380952E-3"/>
    <n v="212"/>
    <n v="6.7301587301587303E-3"/>
    <n v="193"/>
    <n v="6.1269841269841266E-3"/>
    <n v="1205"/>
    <n v="3.8253968253968255E-2"/>
    <n v="25"/>
    <n v="7.9365079365079365E-4"/>
    <n v="0.20799999999999999"/>
    <n v="0.52900000000000003"/>
    <n v="1.087"/>
    <n v="1.8120000000000001"/>
    <n v="2.7"/>
    <n v="0"/>
    <n v="0"/>
  </r>
  <r>
    <n v="24279"/>
    <n v="1"/>
    <x v="38"/>
    <s v="Itaquirai"/>
    <n v="469"/>
    <x v="0"/>
    <n v="72"/>
    <s v="NUCLEO"/>
    <s v="25/02/2025"/>
    <s v="11/04/2025"/>
    <s v="fev"/>
    <n v="2025"/>
    <n v="4"/>
    <n v="2025"/>
    <s v="Pluma Agro Avicola Ltda 10"/>
    <s v="19 - Avicola Oeste"/>
    <s v="Cobb 500 Slow"/>
    <n v="31500"/>
    <n v="2250"/>
    <n v="13.47"/>
    <n v="3.9E-2"/>
    <s v="A"/>
    <n v="1"/>
    <n v="161"/>
    <n v="38"/>
    <s v="Bello"/>
    <s v="Fechado"/>
    <n v="38"/>
    <m/>
    <m/>
    <m/>
    <m/>
    <m/>
    <m/>
    <n v="5.8490000000000002"/>
    <n v="31500"/>
    <n v="30300"/>
    <n v="0.96190476190476193"/>
    <n v="99280"/>
    <n v="3.2765676567656765"/>
    <n v="44.77"/>
    <n v="73.191000000000003"/>
    <n v="1.591609589041096"/>
    <n v="1.5224676748496768"/>
    <n v="1.4474676748496769"/>
    <n v="3.8095238095238071E-2"/>
    <n v="6275"/>
    <n v="17672"/>
    <n v="89943"/>
    <n v="44125"/>
    <n v="-19130"/>
    <n v="158015"/>
    <n v="5.2150165016501653"/>
    <n v="83797.430000000008"/>
    <n v="0.84405147058823538"/>
    <n v="5.2150165016501653"/>
    <n v="43874.400000000001"/>
    <n v="0.44048982675261888"/>
    <n v="1.4432947194719472"/>
    <n v="9777.4029786069405"/>
    <n v="9.8483108164856364E-2"/>
    <n v="272000.98999999993"/>
    <n v="2.7397359991941976"/>
    <n v="158015"/>
    <n v="151150.59075907592"/>
    <n v="143704.59075907592"/>
    <n v="207"/>
    <n v="6.5714285714285718E-3"/>
    <n v="76"/>
    <n v="2.4126984126984128E-3"/>
    <n v="86"/>
    <n v="2.7301587301587302E-3"/>
    <n v="138"/>
    <n v="4.3809523809523812E-3"/>
    <n v="295"/>
    <n v="9.3650793650793644E-3"/>
    <n v="363"/>
    <n v="1.1523809523809523E-2"/>
    <n v="35"/>
    <n v="1.1111111111111111E-3"/>
    <n v="0.185"/>
    <n v="0.47599999999999998"/>
    <n v="0.98799999999999999"/>
    <n v="1.675"/>
    <n v="2.4860000000000002"/>
    <n v="0"/>
    <n v="0"/>
  </r>
  <r>
    <n v="24280"/>
    <n v="1"/>
    <x v="39"/>
    <s v="Itaquirai"/>
    <n v="469"/>
    <x v="0"/>
    <n v="72"/>
    <s v="NUCLEO"/>
    <s v="24/02/2025"/>
    <s v="08/04/2025"/>
    <s v="fev"/>
    <n v="2025"/>
    <n v="4"/>
    <n v="2025"/>
    <s v="Pluma Agro Avicola Ltda 10"/>
    <s v="60 - Pluma Agro Avicola Ltda Ipora"/>
    <s v="Cobb 500 Slow"/>
    <n v="31500"/>
    <n v="2250"/>
    <n v="11.94"/>
    <n v="4.2999999999999997E-2"/>
    <s v="A"/>
    <n v="1"/>
    <n v="12424"/>
    <n v="63"/>
    <s v="Bello"/>
    <s v="Fechado"/>
    <n v="63"/>
    <s v="59, 63, 61,"/>
    <n v="63"/>
    <m/>
    <m/>
    <m/>
    <m/>
    <n v="5.9539999999999997"/>
    <n v="31500"/>
    <n v="26874"/>
    <n v="0.85314285714285709"/>
    <n v="83400"/>
    <n v="3.1033712882339808"/>
    <n v="42.95"/>
    <n v="72.245000000000005"/>
    <n v="1.7001199040767385"/>
    <n v="1.6742770820182433"/>
    <n v="1.5992770820182434"/>
    <n v="0.14685714285714291"/>
    <n v="6260"/>
    <n v="25513"/>
    <n v="88126"/>
    <n v="21891"/>
    <n v="-1000"/>
    <n v="141790"/>
    <n v="5.27610329686686"/>
    <n v="83561.279999999999"/>
    <n v="1.0019338129496402"/>
    <n v="5.27610329686686"/>
    <n v="35036.79"/>
    <n v="0.41913405275779375"/>
    <n v="1.3007285852496837"/>
    <n v="7597.5108059611084"/>
    <n v="9.1097251870037269E-2"/>
    <n v="245177.42999999996"/>
    <n v="2.9397773381294958"/>
    <n v="141790"/>
    <n v="139634.70864032151"/>
    <n v="133379.70864032151"/>
    <n v="537"/>
    <n v="1.7047619047619048E-2"/>
    <n v="241"/>
    <n v="7.6507936507936511E-3"/>
    <n v="335"/>
    <n v="1.0634920634920634E-2"/>
    <n v="352"/>
    <n v="1.1174603174603174E-2"/>
    <n v="1216"/>
    <n v="3.8603174603174605E-2"/>
    <n v="1873"/>
    <n v="5.9460317460317463E-2"/>
    <n v="72"/>
    <n v="2.2857142857142859E-3"/>
    <n v="0.19800000000000001"/>
    <n v="0.51"/>
    <n v="1.0429999999999999"/>
    <n v="1.75"/>
    <n v="2.41"/>
    <n v="0"/>
    <n v="0"/>
  </r>
  <r>
    <n v="24281"/>
    <n v="1"/>
    <x v="40"/>
    <s v="Itaquirai"/>
    <n v="469"/>
    <x v="0"/>
    <n v="72"/>
    <s v="NUCLEO"/>
    <s v="24/02/2025"/>
    <s v="08/04/2025"/>
    <s v="fev"/>
    <n v="2025"/>
    <n v="4"/>
    <n v="2025"/>
    <s v="Pluma Agro Avicola Ltda 10"/>
    <s v="60 - Pluma Agro Avicola Ltda Ipora"/>
    <s v="Cobb 500 Slow"/>
    <n v="31500"/>
    <n v="2250"/>
    <n v="12.24"/>
    <n v="4.2999999999999997E-2"/>
    <s v="A"/>
    <n v="1"/>
    <n v="11924"/>
    <n v="68"/>
    <s v="Bello"/>
    <s v="Fechado"/>
    <n v="68"/>
    <s v="63, 68, 65,"/>
    <n v="68"/>
    <m/>
    <m/>
    <m/>
    <m/>
    <n v="6.2610000000000001"/>
    <n v="31500"/>
    <n v="27540"/>
    <n v="0.87428571428571433"/>
    <n v="92400"/>
    <n v="3.3551198257080612"/>
    <n v="43.6"/>
    <n v="76.957999999999998"/>
    <n v="1.6472943722943723"/>
    <n v="1.558514415867357"/>
    <n v="1.483514415867357"/>
    <n v="0.12571428571428567"/>
    <n v="6173"/>
    <n v="22092"/>
    <n v="90222"/>
    <n v="33723"/>
    <n v="0"/>
    <n v="152210"/>
    <n v="5.5268700072621639"/>
    <n v="83561.279999999999"/>
    <n v="0.90434285714285711"/>
    <n v="5.5268700072621639"/>
    <n v="43964.79"/>
    <n v="0.47447121212121213"/>
    <n v="1.5919077705156137"/>
    <n v="2558.8106771079915"/>
    <n v="2.7692756245757483E-2"/>
    <n v="262703.58"/>
    <n v="2.8431123376623377"/>
    <n v="152210"/>
    <n v="144006.73202614379"/>
    <n v="137076.73202614379"/>
    <n v="690"/>
    <n v="2.1904761904761906E-2"/>
    <n v="197"/>
    <n v="6.2539682539682539E-3"/>
    <n v="477"/>
    <n v="1.5142857142857144E-2"/>
    <n v="303"/>
    <n v="9.6190476190476191E-3"/>
    <n v="536"/>
    <n v="1.7015873015873016E-2"/>
    <n v="1027"/>
    <n v="3.2603174603174606E-2"/>
    <n v="730"/>
    <n v="2.3174603174603174E-2"/>
    <n v="0.20599999999999999"/>
    <n v="0.52200000000000002"/>
    <n v="1.069"/>
    <n v="1.8"/>
    <n v="2.621"/>
    <n v="0"/>
    <n v="0"/>
  </r>
  <r>
    <n v="24282"/>
    <n v="1"/>
    <x v="18"/>
    <s v="Esperanca Nova"/>
    <n v="3212637"/>
    <x v="37"/>
    <m/>
    <m/>
    <s v="26/02/2025"/>
    <s v="12/04/2025"/>
    <s v="fev"/>
    <n v="2025"/>
    <n v="4"/>
    <n v="2025"/>
    <s v="Pluma Agro Avicola Ltda 10"/>
    <s v="60 - Pluma Agro Avicola Ltda Ipora"/>
    <s v="Cobb 500 Slow"/>
    <n v="15000"/>
    <n v="1200"/>
    <n v="11.37"/>
    <n v="3.9E-2"/>
    <s v="A"/>
    <n v="1"/>
    <n v="11924"/>
    <n v="69"/>
    <s v="Bello"/>
    <s v="Fechado"/>
    <n v="69"/>
    <n v="69"/>
    <n v="69"/>
    <m/>
    <m/>
    <m/>
    <m/>
    <n v="8.8089999999999993"/>
    <n v="15000"/>
    <n v="13644"/>
    <n v="0.90959999999999996"/>
    <n v="46120"/>
    <n v="3.3802403987100558"/>
    <n v="45.48"/>
    <n v="74.316999999999993"/>
    <n v="1.5950563746747615"/>
    <n v="1.4999962749972475"/>
    <n v="1.4249962749972476"/>
    <n v="9.0400000000000036E-2"/>
    <n v="3034"/>
    <n v="9496"/>
    <n v="47627"/>
    <n v="13407"/>
    <n v="-8000"/>
    <n v="73564"/>
    <n v="5.3916739958956317"/>
    <n v="39903.54"/>
    <n v="0.86521118820468346"/>
    <n v="5.3916739958956317"/>
    <n v="21311.928"/>
    <n v="0.41852189939288809"/>
    <n v="1.4147046320727059"/>
    <n v="4485.2469396993565"/>
    <n v="9.7251668250202872E-2"/>
    <n v="127665.56"/>
    <n v="2.7681170858629662"/>
    <n v="73564"/>
    <n v="69179.828202873061"/>
    <n v="65720.828202873061"/>
    <n v="125"/>
    <n v="8.3333333333333332E-3"/>
    <n v="119"/>
    <n v="7.9333333333333339E-3"/>
    <n v="190"/>
    <n v="1.2666666666666666E-2"/>
    <n v="180"/>
    <n v="1.2E-2"/>
    <n v="238"/>
    <n v="1.5866666666666668E-2"/>
    <n v="97"/>
    <n v="6.4666666666666666E-3"/>
    <n v="160"/>
    <n v="1.0666666666666666E-2"/>
    <n v="0.189"/>
    <n v="0.48199999999999998"/>
    <n v="1.004"/>
    <n v="1.645"/>
    <n v="2.31"/>
    <n v="3.14"/>
    <n v="0"/>
  </r>
  <r>
    <n v="24283"/>
    <n v="1"/>
    <x v="19"/>
    <s v="Esperanca Nova"/>
    <n v="3212637"/>
    <x v="37"/>
    <m/>
    <m/>
    <s v="26/02/2025"/>
    <s v="12/04/2025"/>
    <s v="fev"/>
    <n v="2025"/>
    <n v="4"/>
    <n v="2025"/>
    <s v="Pluma Agro Avicola Ltda 10"/>
    <s v="60 - Pluma Agro Avicola Ltda Ipora"/>
    <s v="Cobb 500 Slow"/>
    <n v="15000"/>
    <n v="1200"/>
    <n v="11.71"/>
    <n v="3.7999999999999999E-2"/>
    <s v="A"/>
    <n v="1"/>
    <n v="11824"/>
    <n v="69"/>
    <s v="Bello"/>
    <s v="Fechado"/>
    <n v="69"/>
    <s v="59, 69,"/>
    <n v="69"/>
    <m/>
    <m/>
    <m/>
    <m/>
    <n v="8.7080000000000002"/>
    <n v="15000"/>
    <n v="14048"/>
    <n v="0.93653333333333333"/>
    <n v="43960"/>
    <n v="3.129271070615034"/>
    <n v="45.39"/>
    <n v="68.936999999999998"/>
    <n v="1.5948134667879892"/>
    <n v="1.5624956991342307"/>
    <n v="1.4874956991342307"/>
    <n v="6.3466666666666671E-2"/>
    <n v="3036"/>
    <n v="9465"/>
    <n v="39870"/>
    <n v="17737"/>
    <n v="-3500"/>
    <n v="70108"/>
    <n v="4.9906036446469244"/>
    <n v="39903.54"/>
    <n v="0.90772383985441307"/>
    <n v="4.9906036446469244"/>
    <n v="19653.151999999998"/>
    <n v="0.40299272065514108"/>
    <n v="1.2610734624145787"/>
    <n v="4477.1901706241042"/>
    <n v="0.10184691015978399"/>
    <n v="121544.33000000002"/>
    <n v="2.7648846678798913"/>
    <n v="70108"/>
    <n v="68687.310933940782"/>
    <n v="65390.310933940782"/>
    <n v="88"/>
    <n v="5.8666666666666667E-3"/>
    <n v="75"/>
    <n v="5.0000000000000001E-3"/>
    <n v="110"/>
    <n v="7.3333333333333332E-3"/>
    <n v="211"/>
    <n v="1.4066666666666667E-2"/>
    <n v="186"/>
    <n v="1.24E-2"/>
    <n v="39"/>
    <n v="2.5999999999999999E-3"/>
    <n v="160"/>
    <n v="1.0666666666666666E-2"/>
    <n v="0.183"/>
    <n v="0.46500000000000002"/>
    <n v="0.98099999999999998"/>
    <n v="1.63"/>
    <n v="2.2959999999999998"/>
    <n v="3.1150000000000002"/>
    <n v="0"/>
  </r>
  <r>
    <n v="24286"/>
    <n v="1"/>
    <x v="8"/>
    <s v="Ivinhema"/>
    <n v="4625641"/>
    <x v="40"/>
    <n v="69"/>
    <s v="NUCLEO"/>
    <s v="25/02/2025"/>
    <s v="10/04/2025"/>
    <s v="fev"/>
    <n v="2025"/>
    <n v="4"/>
    <n v="2025"/>
    <s v="Pluma Agro Avicola Ltda 10"/>
    <s v="60 - Pluma Agro Avicola Ltda Ipora"/>
    <s v="Cobb 500 Slow"/>
    <n v="31200"/>
    <n v="2400"/>
    <n v="12.41"/>
    <n v="4.1000000000000002E-2"/>
    <s v="A"/>
    <n v="1"/>
    <n v="15524"/>
    <n v="45"/>
    <s v="Bello"/>
    <s v="Fechado"/>
    <n v="45"/>
    <s v="34, 45,"/>
    <n v="45"/>
    <m/>
    <m/>
    <m/>
    <m/>
    <n v="8.5959999999999983"/>
    <n v="31200"/>
    <n v="29791"/>
    <n v="0.95483974358974355"/>
    <n v="95100"/>
    <n v="3.1922392668926856"/>
    <n v="44.18"/>
    <n v="72.251999999999995"/>
    <n v="1.6346687697160884"/>
    <n v="1.586608952992917"/>
    <n v="1.5116089529929171"/>
    <n v="4.516025641025645E-2"/>
    <n v="6263"/>
    <n v="14149"/>
    <n v="89523"/>
    <n v="45522"/>
    <n v="-7280"/>
    <n v="155457"/>
    <n v="5.2182538350508541"/>
    <n v="82920.44"/>
    <n v="0.87192891692954788"/>
    <n v="5.2182538350508541"/>
    <n v="38102.688999999998"/>
    <n v="0.38833890641430074"/>
    <n v="1.2396707059178946"/>
    <n v="907.23163845205647"/>
    <n v="9.5397648627976502E-3"/>
    <n v="267100.46999999997"/>
    <n v="2.8086274447949524"/>
    <n v="155457"/>
    <n v="150886.51142962641"/>
    <n v="143754.01142962641"/>
    <n v="187"/>
    <n v="5.9935897435897433E-3"/>
    <n v="231"/>
    <n v="7.4038461538461541E-3"/>
    <n v="295"/>
    <n v="9.4551282051282045E-3"/>
    <n v="198"/>
    <n v="6.346153846153846E-3"/>
    <n v="212"/>
    <n v="6.7948717948717952E-3"/>
    <n v="206"/>
    <n v="6.6025641025641022E-3"/>
    <n v="80"/>
    <n v="2.5641025641025641E-3"/>
    <n v="0.19500000000000001"/>
    <n v="0.49199999999999999"/>
    <n v="1.008"/>
    <n v="1.64"/>
    <n v="2.2000000000000002"/>
    <n v="3.02"/>
    <n v="0"/>
  </r>
  <r>
    <n v="24287"/>
    <n v="1"/>
    <x v="9"/>
    <s v="Ivinhema"/>
    <n v="4625641"/>
    <x v="40"/>
    <n v="69"/>
    <s v="NUCLEO"/>
    <s v="25/02/2025"/>
    <s v="10/04/2025"/>
    <s v="fev"/>
    <n v="2025"/>
    <n v="4"/>
    <n v="2025"/>
    <s v="Pluma Agro Avicola Ltda 10"/>
    <s v="60 - Pluma Agro Avicola Ltda Ipora"/>
    <s v="Cobb 500 Slow"/>
    <n v="31200"/>
    <n v="2400"/>
    <n v="12.43"/>
    <n v="0.04"/>
    <s v="A"/>
    <n v="1"/>
    <n v="16924"/>
    <n v="35"/>
    <s v="Bello"/>
    <s v="Fechado"/>
    <n v="35"/>
    <s v="34, 35,"/>
    <n v="34"/>
    <m/>
    <m/>
    <m/>
    <m/>
    <n v="8.8360000000000003"/>
    <n v="31200"/>
    <n v="29832"/>
    <n v="0.95615384615384613"/>
    <n v="96400"/>
    <n v="3.2314293376240277"/>
    <n v="44.21"/>
    <n v="73.084999999999994"/>
    <n v="1.6539315352697095"/>
    <n v="1.5960742008637026"/>
    <n v="1.5210742008637026"/>
    <n v="4.3846153846153868E-2"/>
    <n v="6315"/>
    <n v="14180"/>
    <n v="89449"/>
    <n v="49495"/>
    <n v="-7560"/>
    <n v="159439"/>
    <n v="5.3445628854920892"/>
    <n v="82920.44"/>
    <n v="0.86017053941908717"/>
    <n v="5.3445628854920892"/>
    <n v="37767.311999999998"/>
    <n v="0.37972997925311203"/>
    <n v="1.2270705953338696"/>
    <n v="912.08061983993957"/>
    <n v="9.4614172182566347E-3"/>
    <n v="273853.70999999996"/>
    <n v="2.8408061203319499"/>
    <n v="159439"/>
    <n v="153861.55296326094"/>
    <n v="146631.55296326094"/>
    <n v="175"/>
    <n v="5.608974358974359E-3"/>
    <n v="135"/>
    <n v="4.3269230769230772E-3"/>
    <n v="199"/>
    <n v="6.3782051282051284E-3"/>
    <n v="174"/>
    <n v="5.5769230769230765E-3"/>
    <n v="195"/>
    <n v="6.2500000000000003E-3"/>
    <n v="253"/>
    <n v="8.1089743589743586E-3"/>
    <n v="80"/>
    <n v="2.5641025641025641E-3"/>
    <n v="0.19400000000000001"/>
    <n v="0.498"/>
    <n v="1.014"/>
    <n v="1.67"/>
    <n v="2.3199999999999998"/>
    <n v="3.1"/>
    <n v="0"/>
  </r>
  <r>
    <n v="24290"/>
    <n v="1"/>
    <x v="8"/>
    <s v="Ivinhema"/>
    <n v="4713052"/>
    <x v="53"/>
    <n v="136"/>
    <s v="NUCLEO"/>
    <s v="25/02/2025"/>
    <s v="10/04/2025"/>
    <s v="fev"/>
    <n v="2025"/>
    <n v="4"/>
    <n v="2025"/>
    <s v="Pluma Agro Avicola Ltda 10"/>
    <s v="60 - Pluma Agro Avicola Ltda Ipora"/>
    <s v="Cobb 500 Slow"/>
    <n v="31200"/>
    <n v="2400"/>
    <n v="12.38"/>
    <n v="4.2000000000000003E-2"/>
    <s v="A"/>
    <n v="1"/>
    <n v="16924"/>
    <n v="35"/>
    <s v="Bello"/>
    <s v="Fechado"/>
    <n v="35"/>
    <n v="35"/>
    <n v="35"/>
    <m/>
    <m/>
    <m/>
    <m/>
    <n v="8.6649999999999991"/>
    <n v="31200"/>
    <n v="29711"/>
    <n v="0.952275641025641"/>
    <n v="96320"/>
    <n v="3.2418969405270777"/>
    <n v="43.95"/>
    <n v="73.772000000000006"/>
    <n v="1.6462728405315614"/>
    <n v="1.5857986053997921"/>
    <n v="1.5107986053997919"/>
    <n v="4.7724358974359005E-2"/>
    <n v="6267"/>
    <n v="19286"/>
    <n v="81699"/>
    <n v="51317"/>
    <n v="0"/>
    <n v="158569"/>
    <n v="5.3370468849920902"/>
    <n v="82920.44"/>
    <n v="0.86088496677740867"/>
    <n v="5.3370468849920902"/>
    <n v="40139.561000000002"/>
    <n v="0.40391683970099662"/>
    <n v="1.3094567668540271"/>
    <n v="5477.6122209853011"/>
    <n v="5.6868897643119823E-2"/>
    <n v="273303.61"/>
    <n v="2.8374544227574749"/>
    <n v="158569"/>
    <n v="152744.12167210798"/>
    <n v="145520.12167210795"/>
    <n v="308"/>
    <n v="9.8717948717948721E-3"/>
    <n v="146"/>
    <n v="4.6794871794871799E-3"/>
    <n v="216"/>
    <n v="6.9230769230769233E-3"/>
    <n v="242"/>
    <n v="7.7564102564102568E-3"/>
    <n v="248"/>
    <n v="7.9487179487179489E-3"/>
    <n v="204"/>
    <n v="6.5384615384615381E-3"/>
    <n v="75"/>
    <n v="2.403846153846154E-3"/>
    <n v="0.19199999999999998"/>
    <n v="0.49100000000000005"/>
    <n v="0.99"/>
    <n v="1.59"/>
    <n v="2.2599999999999998"/>
    <n v="3.1"/>
    <n v="0"/>
  </r>
  <r>
    <n v="24291"/>
    <n v="1"/>
    <x v="9"/>
    <s v="Ivinhema"/>
    <n v="4713052"/>
    <x v="53"/>
    <n v="136"/>
    <s v="NUCLEO"/>
    <s v="25/02/2025"/>
    <s v="10/04/2025"/>
    <s v="fev"/>
    <n v="2025"/>
    <n v="4"/>
    <n v="2025"/>
    <s v="Pluma Agro Avicola Ltda 10"/>
    <s v="60 - Pluma Agro Avicola Ltda Ipora"/>
    <s v="Cobb 500 Slow"/>
    <n v="31200"/>
    <n v="2400"/>
    <n v="12.11"/>
    <n v="4.2999999999999997E-2"/>
    <s v="A"/>
    <n v="1"/>
    <n v="12024"/>
    <n v="65"/>
    <s v="Bello"/>
    <s v="Fechado"/>
    <n v="65"/>
    <s v="59, 65, 63,"/>
    <n v="59"/>
    <m/>
    <m/>
    <m/>
    <m/>
    <n v="8.7309999999999999"/>
    <n v="31200"/>
    <n v="29057"/>
    <n v="0.93131410256410252"/>
    <n v="97700"/>
    <n v="3.3623567470833189"/>
    <n v="43.98"/>
    <n v="76.453000000000003"/>
    <n v="1.5096008188331627"/>
    <n v="1.4190116320623329"/>
    <n v="1.344011632062333"/>
    <n v="6.8685897435897481E-2"/>
    <n v="6314"/>
    <n v="19291"/>
    <n v="81356"/>
    <n v="40527"/>
    <n v="-3000"/>
    <n v="147488"/>
    <n v="5.075816498606188"/>
    <n v="82920.44"/>
    <n v="0.84872507676560904"/>
    <n v="5.075816498606188"/>
    <n v="50384.837999999996"/>
    <n v="0.50076622313203678"/>
    <n v="1.6837546890594346"/>
    <n v="4619.1396012278219"/>
    <n v="4.7278808610315477E-2"/>
    <n v="254422.18"/>
    <n v="2.6041164790174003"/>
    <n v="147488"/>
    <n v="138637.43645248993"/>
    <n v="131309.93645248993"/>
    <n v="282"/>
    <n v="9.0384615384615386E-3"/>
    <n v="222"/>
    <n v="7.1153846153846154E-3"/>
    <n v="317"/>
    <n v="1.016025641025641E-2"/>
    <n v="230"/>
    <n v="7.3717948717948716E-3"/>
    <n v="335"/>
    <n v="1.0737179487179487E-2"/>
    <n v="263"/>
    <n v="8.4294871794871797E-3"/>
    <n v="80"/>
    <n v="2.5641025641025641E-3"/>
    <n v="0.19699999999999998"/>
    <n v="0.496"/>
    <n v="1"/>
    <n v="1.615"/>
    <n v="2.2999999999999998"/>
    <n v="3.08"/>
    <n v="0"/>
  </r>
  <r>
    <n v="24293"/>
    <n v="1"/>
    <x v="8"/>
    <s v="Paranhos"/>
    <n v="4691537"/>
    <x v="47"/>
    <n v="10"/>
    <s v="NUCLEO"/>
    <s v="26/02/2025"/>
    <s v="11/04/2025"/>
    <s v="fev"/>
    <n v="2025"/>
    <n v="4"/>
    <n v="2025"/>
    <s v="Pluma Agro Avicola Ltda 10"/>
    <s v="19 - Avicola Oeste"/>
    <s v="Cobb 500 Slow"/>
    <n v="31200"/>
    <n v="2400"/>
    <n v="11.75"/>
    <n v="4.7E-2"/>
    <s v="A"/>
    <n v="1"/>
    <n v="149"/>
    <n v="50"/>
    <s v="Bello"/>
    <s v="Fechado"/>
    <n v="50"/>
    <s v="50, 50,"/>
    <n v="50"/>
    <m/>
    <m/>
    <m/>
    <m/>
    <n v="9.407"/>
    <n v="31200"/>
    <n v="28200"/>
    <n v="0.90384615384615385"/>
    <n v="91860"/>
    <n v="3.2574468085106383"/>
    <n v="43.92"/>
    <n v="74.165999999999997"/>
    <n v="1.6033311561071195"/>
    <n v="1.5389694539794601"/>
    <n v="1.4639694539794599"/>
    <n v="9.6153846153846145E-2"/>
    <n v="6315"/>
    <n v="18102"/>
    <n v="84284"/>
    <n v="38581"/>
    <n v="-9000"/>
    <n v="147282"/>
    <n v="5.2227659574468088"/>
    <n v="82999.360000000001"/>
    <n v="0.90354191160461572"/>
    <n v="5.2227659574468088"/>
    <n v="39282.6"/>
    <n v="0.41495765295014153"/>
    <n v="1.3517024822695036"/>
    <n v="1889.2264848391787"/>
    <n v="2.056636713301958E-2"/>
    <n v="254180.08000000002"/>
    <n v="2.7670376660134988"/>
    <n v="147282"/>
    <n v="141369.7340425532"/>
    <n v="134480.23404255317"/>
    <n v="1416"/>
    <n v="4.5384615384615384E-2"/>
    <n v="184"/>
    <n v="5.8974358974358976E-3"/>
    <n v="115"/>
    <n v="3.6858974358974358E-3"/>
    <n v="272"/>
    <n v="8.7179487179487175E-3"/>
    <n v="449"/>
    <n v="1.4391025641025641E-2"/>
    <n v="504"/>
    <n v="1.6153846153846154E-2"/>
    <n v="60"/>
    <n v="1.9230769230769232E-3"/>
    <n v="0.20199999999999999"/>
    <n v="0.51500000000000001"/>
    <n v="1.0580000000000001"/>
    <n v="1.7749999999999999"/>
    <n v="2.6150000000000002"/>
    <n v="3.1949999999999998"/>
    <n v="0"/>
  </r>
  <r>
    <n v="24294"/>
    <n v="1"/>
    <x v="9"/>
    <s v="Paranhos"/>
    <n v="4691537"/>
    <x v="47"/>
    <n v="10"/>
    <s v="NUCLEO"/>
    <s v="26/02/2025"/>
    <s v="11/04/2025"/>
    <s v="fev"/>
    <n v="2025"/>
    <n v="4"/>
    <n v="2025"/>
    <s v="Pluma Agro Avicola Ltda 10"/>
    <s v="19, 60 - Avicola Oeste, Pluma Agro Avicola Ltda Ipora"/>
    <s v="Cobb 500 Slow"/>
    <n v="31200"/>
    <n v="2400"/>
    <n v="12.25"/>
    <n v="4.9000000000000002E-2"/>
    <s v="A"/>
    <n v="1"/>
    <n v="137"/>
    <n v="58"/>
    <s v="Bello"/>
    <s v="Fechado"/>
    <n v="58"/>
    <s v="48, 58, 50,"/>
    <n v="50"/>
    <m/>
    <m/>
    <m/>
    <m/>
    <n v="9.3539999999999992"/>
    <n v="31200"/>
    <n v="29404"/>
    <n v="0.9424358974358974"/>
    <n v="96080"/>
    <n v="3.2675826418174396"/>
    <n v="43.98"/>
    <n v="74.31"/>
    <n v="1.5939217318900916"/>
    <n v="1.5270260714357318"/>
    <n v="1.4520260714357316"/>
    <n v="5.7564102564102604E-2"/>
    <n v="6319"/>
    <n v="18103"/>
    <n v="83863"/>
    <n v="44859"/>
    <n v="0"/>
    <n v="153144"/>
    <n v="5.2082709835396548"/>
    <n v="82999.360000000001"/>
    <n v="0.86385678601165694"/>
    <n v="5.2082709835396548"/>
    <n v="41665.467999999993"/>
    <n v="0.42088374271440471"/>
    <n v="1.3752724119167461"/>
    <n v="897.28702442138365"/>
    <n v="9.3389573732450427E-3"/>
    <n v="264517.36"/>
    <n v="2.7530949208992506"/>
    <n v="153144"/>
    <n v="146716.6649435451"/>
    <n v="139510.6649435451"/>
    <n v="660"/>
    <n v="2.1153846153846155E-2"/>
    <n v="163"/>
    <n v="5.2243589743589747E-3"/>
    <n v="136"/>
    <n v="4.3589743589743588E-3"/>
    <n v="188"/>
    <n v="6.0256410256410257E-3"/>
    <n v="252"/>
    <n v="8.076923076923077E-3"/>
    <n v="337"/>
    <n v="1.0801282051282052E-2"/>
    <n v="60"/>
    <n v="1.9230769230769232E-3"/>
    <n v="0.20099999999999998"/>
    <n v="0.51500000000000001"/>
    <n v="1.05"/>
    <n v="1.76"/>
    <n v="2.5919999999999996"/>
    <n v="3.1869999999999998"/>
    <n v="0"/>
  </r>
  <r>
    <n v="24295"/>
    <n v="1"/>
    <x v="18"/>
    <s v="Paranhos"/>
    <n v="4691537"/>
    <x v="47"/>
    <n v="10"/>
    <s v="NUCLEO"/>
    <s v="26/02/2025"/>
    <s v="12/04/2025"/>
    <s v="fev"/>
    <n v="2025"/>
    <n v="4"/>
    <n v="2025"/>
    <s v="Pluma Agro Avicola Ltda 10"/>
    <s v="60 - Pluma Agro Avicola Ltda Ipora"/>
    <s v="Cobb 500 Slow"/>
    <n v="31200"/>
    <n v="2400"/>
    <n v="11.62"/>
    <n v="4.7E-2"/>
    <s v="A"/>
    <n v="1"/>
    <n v="13724"/>
    <n v="58"/>
    <s v="Bello"/>
    <s v="Fechado"/>
    <n v="58"/>
    <s v="52, 58,"/>
    <n v="52"/>
    <m/>
    <m/>
    <m/>
    <m/>
    <n v="9.2309999999999999"/>
    <n v="31200"/>
    <n v="27876"/>
    <n v="0.89346153846153842"/>
    <n v="92900"/>
    <n v="3.3326158702826802"/>
    <n v="44.92"/>
    <n v="74.204999999999998"/>
    <n v="1.6413455328310012"/>
    <n v="1.5581915652603311"/>
    <n v="1.4831915652603311"/>
    <n v="0.10653846153846158"/>
    <n v="6324"/>
    <n v="18094"/>
    <n v="84203"/>
    <n v="43860"/>
    <n v="-4330"/>
    <n v="152481"/>
    <n v="5.4699741713301764"/>
    <n v="82999.360000000001"/>
    <n v="0.89342691065662005"/>
    <n v="5.4699741713301764"/>
    <n v="37242.336000000003"/>
    <n v="0.38883584499461787"/>
    <n v="1.2958405079638398"/>
    <n v="885.42566994948515"/>
    <n v="9.5309544666252431E-3"/>
    <n v="263089.17000000004"/>
    <n v="2.8319609257265883"/>
    <n v="152481"/>
    <n v="144755.99641268476"/>
    <n v="137788.49641268476"/>
    <n v="782"/>
    <n v="2.5064102564102565E-2"/>
    <n v="715"/>
    <n v="2.2916666666666665E-2"/>
    <n v="349"/>
    <n v="1.1185897435897436E-2"/>
    <n v="421"/>
    <n v="1.3493589743589744E-2"/>
    <n v="473"/>
    <n v="1.5160256410256411E-2"/>
    <n v="536"/>
    <n v="1.7179487179487179E-2"/>
    <n v="48"/>
    <n v="1.5384615384615385E-3"/>
    <n v="0.20099999999999998"/>
    <n v="0.50900000000000001"/>
    <n v="1.04"/>
    <n v="1.732"/>
    <n v="2.5540000000000003"/>
    <n v="3.1480000000000001"/>
    <n v="0"/>
  </r>
  <r>
    <n v="24296"/>
    <n v="1"/>
    <x v="19"/>
    <s v="Paranhos"/>
    <n v="4691537"/>
    <x v="47"/>
    <n v="10"/>
    <s v="NUCLEO"/>
    <s v="26/02/2025"/>
    <s v="12/04/2025"/>
    <s v="fev"/>
    <n v="2025"/>
    <n v="4"/>
    <n v="2025"/>
    <s v="Pluma Agro Avicola Ltda 10"/>
    <s v="60 - Pluma Agro Avicola Ltda Ipora"/>
    <s v="Cobb 500 Slow"/>
    <n v="31200"/>
    <n v="2400"/>
    <n v="11.79"/>
    <n v="4.7E-2"/>
    <s v="A"/>
    <n v="1"/>
    <n v="14324"/>
    <n v="52"/>
    <s v="Bello"/>
    <s v="Fechado"/>
    <n v="52"/>
    <n v="52"/>
    <n v="52"/>
    <m/>
    <m/>
    <m/>
    <m/>
    <n v="9.2260000000000009"/>
    <n v="31200"/>
    <n v="28306"/>
    <n v="0.90724358974358976"/>
    <n v="95200"/>
    <n v="3.3632445417932595"/>
    <n v="44.99"/>
    <n v="74.753"/>
    <n v="1.6252626050420169"/>
    <n v="1.5344514695937019"/>
    <n v="1.4594514695937022"/>
    <n v="9.2756410256410238E-2"/>
    <n v="6322"/>
    <n v="18090"/>
    <n v="83754"/>
    <n v="46559"/>
    <n v="-6190"/>
    <n v="154725"/>
    <n v="5.4661555853882566"/>
    <n v="82999.360000000001"/>
    <n v="0.87184201680672269"/>
    <n v="5.4661555853882566"/>
    <n v="39571.788"/>
    <n v="0.40343686974789916"/>
    <n v="1.35685685013778"/>
    <n v="1202.9746370203552"/>
    <n v="1.2636288203995328E-2"/>
    <n v="267082.77999999997"/>
    <n v="2.8054913865546216"/>
    <n v="154725"/>
    <n v="146079.77990532044"/>
    <n v="138939.77990532044"/>
    <n v="476"/>
    <n v="1.5256410256410256E-2"/>
    <n v="349"/>
    <n v="1.1185897435897436E-2"/>
    <n v="441"/>
    <n v="1.4134615384615384E-2"/>
    <n v="435"/>
    <n v="1.3942307692307693E-2"/>
    <n v="509"/>
    <n v="1.6314102564102564E-2"/>
    <n v="522"/>
    <n v="1.673076923076923E-2"/>
    <n v="120"/>
    <n v="3.8461538461538464E-3"/>
    <n v="0.20199999999999999"/>
    <n v="0.51500000000000001"/>
    <n v="1.0529999999999999"/>
    <n v="1.7490000000000001"/>
    <n v="2.5330000000000004"/>
    <n v="3.1269999999999998"/>
    <n v="0"/>
  </r>
  <r>
    <n v="24297"/>
    <n v="1"/>
    <x v="8"/>
    <s v="Gloria De Dourados"/>
    <n v="4803528"/>
    <x v="38"/>
    <m/>
    <m/>
    <s v="13/02/2025"/>
    <s v="27/03/2025"/>
    <s v="fev"/>
    <n v="2025"/>
    <n v="3"/>
    <n v="2025"/>
    <s v="Pluma Agro Avicola Ltda 10"/>
    <s v="31 - Dip Frango"/>
    <s v="Cobb 500 Slow"/>
    <n v="28500"/>
    <n v="2400"/>
    <n v="10.95"/>
    <n v="3.1E-2"/>
    <s v="A"/>
    <n v="1"/>
    <n v="18024"/>
    <n v="29"/>
    <s v="Bello"/>
    <s v="Fechado"/>
    <n v="29"/>
    <s v="28, 29,"/>
    <n v="29"/>
    <m/>
    <m/>
    <m/>
    <m/>
    <n v="5.1740000000000004"/>
    <n v="28500"/>
    <n v="26267"/>
    <n v="0.9216491228070175"/>
    <n v="80660"/>
    <n v="3.0707732135378993"/>
    <n v="42.35"/>
    <n v="72.522000000000006"/>
    <n v="1.5698859409868584"/>
    <n v="1.5521926376023836"/>
    <n v="1.4771926376023836"/>
    <n v="7.8350877192982504E-2"/>
    <n v="6062"/>
    <n v="19283"/>
    <n v="84986"/>
    <n v="16296"/>
    <n v="0"/>
    <n v="126627"/>
    <n v="4.8207636958921842"/>
    <n v="75026.290000000008"/>
    <n v="0.93015484750805866"/>
    <n v="4.8207636958921842"/>
    <n v="35539.251000000004"/>
    <n v="0.42705690552938264"/>
    <n v="1.3113949061560133"/>
    <n v="2073.73"/>
    <n v="2.5709521448053559E-2"/>
    <n v="217746.04"/>
    <n v="2.6995541780312422"/>
    <n v="126627"/>
    <n v="125199.85814900826"/>
    <n v="119150.35814900826"/>
    <n v="309"/>
    <n v="1.0842105263157894E-2"/>
    <n v="345"/>
    <n v="1.2105263157894737E-2"/>
    <n v="323"/>
    <n v="1.1333333333333334E-2"/>
    <n v="344"/>
    <n v="1.2070175438596491E-2"/>
    <n v="290"/>
    <n v="1.0175438596491228E-2"/>
    <n v="407"/>
    <n v="1.4280701754385965E-2"/>
    <n v="215"/>
    <n v="7.5438596491228067E-3"/>
    <n v="0.151"/>
    <n v="0.38800000000000001"/>
    <n v="0.86"/>
    <n v="1.51"/>
    <n v="2.234"/>
    <n v="0"/>
    <n v="0"/>
  </r>
  <r>
    <n v="24298"/>
    <n v="1"/>
    <x v="9"/>
    <s v="Gloria De Dourados"/>
    <n v="4803528"/>
    <x v="38"/>
    <m/>
    <m/>
    <s v="13/02/2025"/>
    <s v="28/03/2025"/>
    <s v="fev"/>
    <n v="2025"/>
    <n v="3"/>
    <n v="2025"/>
    <s v="Pluma Agro Avicola Ltda 10"/>
    <s v="31 - Dip Frango"/>
    <s v="Cobb 500 Slow"/>
    <n v="28500"/>
    <n v="2400"/>
    <n v="10.83"/>
    <n v="3.1E-2"/>
    <s v="A"/>
    <n v="1"/>
    <n v="17824"/>
    <n v="30"/>
    <s v="Bello"/>
    <s v="Fechado"/>
    <n v="30"/>
    <s v="28, 30,"/>
    <n v="28"/>
    <m/>
    <m/>
    <m/>
    <m/>
    <n v="5.2080000000000002"/>
    <n v="28500"/>
    <n v="26000"/>
    <n v="0.91228070175438591"/>
    <n v="76660"/>
    <n v="2.9484615384615385"/>
    <n v="42.6"/>
    <n v="69.2"/>
    <n v="1.5892642838507696"/>
    <n v="1.6021488992353849"/>
    <n v="1.527148899235385"/>
    <n v="8.7719298245614086E-2"/>
    <n v="6065"/>
    <n v="23148"/>
    <n v="84579"/>
    <n v="8041"/>
    <n v="0"/>
    <n v="121833"/>
    <n v="4.685884615384615"/>
    <n v="75026.290000000008"/>
    <n v="0.97868888599008619"/>
    <n v="4.685884615384615"/>
    <n v="31742"/>
    <n v="0.40132976780589619"/>
    <n v="1.1833053846153847"/>
    <n v="639.55999999999995"/>
    <n v="8.3428124184711707E-3"/>
    <n v="209676.07"/>
    <n v="2.7351430993999477"/>
    <n v="121833"/>
    <n v="122820.73461538462"/>
    <n v="117071.23461538462"/>
    <n v="382"/>
    <n v="1.3403508771929825E-2"/>
    <n v="355"/>
    <n v="1.2456140350877193E-2"/>
    <n v="327"/>
    <n v="1.1473684210526316E-2"/>
    <n v="309"/>
    <n v="1.0842105263157894E-2"/>
    <n v="344"/>
    <n v="1.2070175438596491E-2"/>
    <n v="522"/>
    <n v="1.8315789473684209E-2"/>
    <n v="0"/>
    <n v="0"/>
    <n v="0.152"/>
    <n v="0.38900000000000001"/>
    <n v="0.875"/>
    <n v="1.5349999999999999"/>
    <n v="2.226"/>
    <n v="0"/>
    <n v="0"/>
  </r>
  <r>
    <n v="24299"/>
    <n v="1"/>
    <x v="18"/>
    <s v="Gloria De Dourados"/>
    <n v="4803528"/>
    <x v="38"/>
    <m/>
    <m/>
    <s v="13/02/2025"/>
    <s v="27/03/2025"/>
    <s v="fev"/>
    <n v="2025"/>
    <n v="3"/>
    <n v="2025"/>
    <s v="Pluma Agro Avicola Ltda 10"/>
    <s v="2 - Cruzeiro Agroavicola"/>
    <s v="Cobb 500 Slow"/>
    <n v="28500"/>
    <n v="2400"/>
    <n v="10.96"/>
    <n v="0.04"/>
    <s v="A"/>
    <n v="1"/>
    <n v="15124"/>
    <n v="46"/>
    <s v="Bello"/>
    <s v="Fechado"/>
    <n v="46"/>
    <n v="46"/>
    <n v="46"/>
    <m/>
    <m/>
    <m/>
    <m/>
    <n v="5.617"/>
    <n v="28500"/>
    <n v="26308"/>
    <n v="0.92308771929824562"/>
    <n v="82540"/>
    <n v="3.1374486848107042"/>
    <n v="42.57"/>
    <n v="73.698999999999998"/>
    <n v="1.5750787496971166"/>
    <n v="1.5407165784944405"/>
    <n v="1.4657165784944406"/>
    <n v="7.6912280701754376E-2"/>
    <n v="6067"/>
    <n v="23161"/>
    <n v="84487"/>
    <n v="16292"/>
    <n v="0"/>
    <n v="130007"/>
    <n v="4.9417287517105066"/>
    <n v="75026.290000000008"/>
    <n v="0.90896886358129403"/>
    <n v="4.9417287517105066"/>
    <n v="36015.651999999995"/>
    <n v="0.422924279137388"/>
    <n v="1.3269032233541129"/>
    <n v="0"/>
    <n v="0"/>
    <n v="223782.88999999998"/>
    <n v="2.7112053549794037"/>
    <n v="130007"/>
    <n v="127170.74638893112"/>
    <n v="120980.24638893113"/>
    <n v="434"/>
    <n v="1.5228070175438596E-2"/>
    <n v="368"/>
    <n v="1.2912280701754385E-2"/>
    <n v="334"/>
    <n v="1.1719298245614036E-2"/>
    <n v="197"/>
    <n v="6.9122807017543862E-3"/>
    <n v="224"/>
    <n v="7.8596491228070178E-3"/>
    <n v="322"/>
    <n v="1.1298245614035089E-2"/>
    <n v="313"/>
    <n v="1.0982456140350877E-2"/>
    <n v="0.19500000000000001"/>
    <n v="0.48899999999999999"/>
    <n v="0.98"/>
    <n v="1.5780000000000001"/>
    <n v="2.335"/>
    <n v="0"/>
    <n v="0"/>
  </r>
  <r>
    <n v="24300"/>
    <n v="1"/>
    <x v="19"/>
    <s v="Gloria De Dourados"/>
    <n v="4803528"/>
    <x v="38"/>
    <m/>
    <m/>
    <s v="13/02/2025"/>
    <s v="27/03/2025"/>
    <s v="fev"/>
    <n v="2025"/>
    <n v="3"/>
    <n v="2025"/>
    <s v="Pluma Agro Avicola Ltda 10"/>
    <s v="2 - Cruzeiro Agroavicola"/>
    <s v="Cobb 500 Slow"/>
    <n v="28500"/>
    <n v="2400"/>
    <n v="10.95"/>
    <n v="0.04"/>
    <s v="A"/>
    <n v="1"/>
    <n v="15224"/>
    <n v="44"/>
    <s v="Bello"/>
    <s v="Fechado"/>
    <n v="44"/>
    <n v="44"/>
    <n v="44"/>
    <m/>
    <m/>
    <m/>
    <m/>
    <n v="5.6989999999999998"/>
    <n v="28500"/>
    <n v="26276"/>
    <n v="0.92196491228070176"/>
    <n v="79000"/>
    <n v="3.006545897396864"/>
    <n v="42.34"/>
    <n v="71.024000000000001"/>
    <n v="1.5990379746835444"/>
    <n v="1.5974015003343283"/>
    <n v="1.5224015003343285"/>
    <n v="7.8035087719298235E-2"/>
    <n v="6069"/>
    <n v="19270"/>
    <n v="84910"/>
    <n v="16075"/>
    <n v="0"/>
    <n v="126324"/>
    <n v="4.8075810625666007"/>
    <n v="75026.290000000008"/>
    <n v="0.94969987341772166"/>
    <n v="4.8075810625666007"/>
    <n v="33685.831999999995"/>
    <n v="0.41329101265822787"/>
    <n v="1.2425783985385903"/>
    <n v="0"/>
    <n v="0"/>
    <n v="217218.47"/>
    <n v="2.7496008860759495"/>
    <n v="126324"/>
    <n v="126194.71852641193"/>
    <n v="120269.71852641195"/>
    <n v="457"/>
    <n v="1.6035087719298246E-2"/>
    <n v="358"/>
    <n v="1.256140350877193E-2"/>
    <n v="351"/>
    <n v="1.2315789473684211E-2"/>
    <n v="193"/>
    <n v="6.7719298245614038E-3"/>
    <n v="264"/>
    <n v="9.2631578947368429E-3"/>
    <n v="404"/>
    <n v="1.4175438596491228E-2"/>
    <n v="197"/>
    <n v="6.9122807017543862E-3"/>
    <n v="0.19400000000000001"/>
    <n v="0.48799999999999999"/>
    <n v="0.88"/>
    <n v="1.7869999999999999"/>
    <n v="2.31"/>
    <n v="0"/>
    <n v="0"/>
  </r>
  <r>
    <n v="24301"/>
    <n v="1"/>
    <x v="8"/>
    <s v="Altonia"/>
    <n v="4398645"/>
    <x v="25"/>
    <n v="41"/>
    <s v="NUCLEO"/>
    <s v="14/02/2025"/>
    <s v="01/04/2025"/>
    <s v="fev"/>
    <n v="2025"/>
    <n v="4"/>
    <n v="2025"/>
    <s v="Pluma Agro Avicola Ltda 10"/>
    <s v="19 - Avicola Oeste"/>
    <s v="Ross Ap 95"/>
    <n v="17200"/>
    <n v="1500"/>
    <n v="10.73"/>
    <n v="4.1000000000000002E-2"/>
    <s v="A"/>
    <n v="1"/>
    <n v="146"/>
    <n v="50"/>
    <s v="Bello"/>
    <s v="Fechado"/>
    <n v="50"/>
    <s v="48, 50,"/>
    <n v="48"/>
    <m/>
    <m/>
    <m/>
    <m/>
    <n v="8.2170000000000005"/>
    <n v="17200"/>
    <n v="16093"/>
    <n v="0.93563953488372098"/>
    <n v="56360"/>
    <n v="3.502143789225129"/>
    <n v="45.84"/>
    <n v="76.397999999999996"/>
    <n v="1.6032469836763663"/>
    <n v="1.4777110363700841"/>
    <n v="1.4027110363700841"/>
    <n v="6.436046511627902E-2"/>
    <n v="3540"/>
    <n v="10457"/>
    <n v="55642"/>
    <n v="20720"/>
    <n v="-11618"/>
    <n v="90359"/>
    <n v="5.6148014664761074"/>
    <n v="45380.87"/>
    <n v="0.80519641589779989"/>
    <n v="5.6148014664761074"/>
    <n v="22594.572"/>
    <n v="0.36050691980127747"/>
    <n v="1.2625470701547254"/>
    <n v="210.22199309314306"/>
    <n v="3.7299856829869243E-3"/>
    <n v="155737.23000000001"/>
    <n v="2.7632581618168914"/>
    <n v="90359"/>
    <n v="83283.794009817939"/>
    <n v="79056.794009817939"/>
    <n v="162"/>
    <n v="9.4186046511627909E-3"/>
    <n v="68"/>
    <n v="3.9534883720930229E-3"/>
    <n v="80"/>
    <n v="4.6511627906976744E-3"/>
    <n v="91"/>
    <n v="5.2906976744186048E-3"/>
    <n v="164"/>
    <n v="9.5348837209302331E-3"/>
    <n v="270"/>
    <n v="1.5697674418604653E-2"/>
    <n v="224"/>
    <n v="1.3023255813953489E-2"/>
    <n v="0.191"/>
    <n v="0.48499999999999999"/>
    <n v="0.48499999999999999"/>
    <n v="1.635"/>
    <n v="2.29"/>
    <n v="3.09"/>
    <n v="0"/>
  </r>
  <r>
    <n v="24303"/>
    <n v="1"/>
    <x v="9"/>
    <s v="Altonia"/>
    <n v="4504674"/>
    <x v="52"/>
    <n v="45"/>
    <s v="NUCLEO"/>
    <s v="26/02/2025"/>
    <s v="14/04/2025"/>
    <s v="fev"/>
    <n v="2025"/>
    <n v="4"/>
    <n v="2025"/>
    <s v="Pluma Agro Avicola Ltda 10"/>
    <s v="3 - Avesul"/>
    <s v="Cobb 500 Slow"/>
    <n v="13800"/>
    <n v="1200"/>
    <n v="10.57"/>
    <n v="3.9E-2"/>
    <s v="A"/>
    <n v="1"/>
    <n v="16424"/>
    <n v="38"/>
    <s v="Bello"/>
    <s v="Fechado"/>
    <n v="38"/>
    <s v="38, 38,"/>
    <n v="38"/>
    <m/>
    <m/>
    <m/>
    <m/>
    <n v="8.5459999999999994"/>
    <n v="13800"/>
    <n v="12679"/>
    <n v="0.91876811594202901"/>
    <n v="42980"/>
    <n v="3.3898572442621657"/>
    <n v="46.9"/>
    <n v="72.281000000000006"/>
    <n v="1.75565379246161"/>
    <n v="1.6581894813960685"/>
    <n v="1.5831894813960687"/>
    <n v="8.1231884057970993E-2"/>
    <n v="3224"/>
    <n v="9687"/>
    <n v="41484"/>
    <n v="21063"/>
    <n v="-6620"/>
    <n v="75458"/>
    <n v="5.9514157267923338"/>
    <n v="36711.25"/>
    <n v="0.85414727780362965"/>
    <n v="5.9514157267923338"/>
    <n v="14111.727000000001"/>
    <n v="0.29525314099581201"/>
    <n v="1.000865998895812"/>
    <n v="1479.0747846547779"/>
    <n v="3.4413094105509023E-2"/>
    <n v="130794.23999999999"/>
    <n v="3.0431419264774311"/>
    <n v="75458"/>
    <n v="71268.983910403025"/>
    <n v="68045.48391040304"/>
    <n v="230"/>
    <n v="1.6666666666666666E-2"/>
    <n v="145"/>
    <n v="1.0507246376811594E-2"/>
    <n v="90"/>
    <n v="6.5217391304347823E-3"/>
    <n v="102"/>
    <n v="7.391304347826087E-3"/>
    <n v="115"/>
    <n v="8.3333333333333332E-3"/>
    <n v="250"/>
    <n v="1.8115942028985508E-2"/>
    <n v="160"/>
    <n v="1.1594202898550725E-2"/>
    <n v="0.182"/>
    <n v="0.47200000000000003"/>
    <n v="0.96"/>
    <n v="1.595"/>
    <n v="2.2080000000000002"/>
    <n v="3.09"/>
    <n v="0"/>
  </r>
  <r>
    <n v="24304"/>
    <n v="1"/>
    <x v="18"/>
    <s v="Altonia"/>
    <n v="4504674"/>
    <x v="52"/>
    <n v="45"/>
    <s v="NUCLEO"/>
    <s v="26/02/2025"/>
    <s v="14/04/2025"/>
    <s v="fev"/>
    <n v="2025"/>
    <n v="4"/>
    <n v="2025"/>
    <s v="Pluma Agro Avicola Ltda 10"/>
    <s v="3 - Avesul"/>
    <s v="Cobb 500 Slow"/>
    <n v="13800"/>
    <n v="1200"/>
    <n v="10.89"/>
    <n v="3.7999999999999999E-2"/>
    <s v="A"/>
    <n v="1"/>
    <n v="17824"/>
    <n v="32"/>
    <s v="Bello"/>
    <s v="Fechado"/>
    <n v="32"/>
    <n v="32"/>
    <n v="32"/>
    <m/>
    <m/>
    <m/>
    <m/>
    <n v="8.552999999999999"/>
    <n v="13800"/>
    <n v="13068"/>
    <n v="0.94695652173913047"/>
    <n v="46580"/>
    <n v="3.5644322007958373"/>
    <n v="47.06"/>
    <n v="75.738"/>
    <n v="1.5935594675826534"/>
    <n v="1.4524514173836942"/>
    <n v="1.377451417383694"/>
    <n v="5.3043478260869525E-2"/>
    <n v="3226"/>
    <n v="9589"/>
    <n v="41185"/>
    <n v="20228"/>
    <n v="-5500"/>
    <n v="74228"/>
    <n v="5.6801346801346799"/>
    <n v="36711.25"/>
    <n v="0.78813331902103911"/>
    <n v="5.6801346801346799"/>
    <n v="20046.311999999998"/>
    <n v="0.38983039931300978"/>
    <n v="1.3895240281603916"/>
    <n v="2898.8327331135306"/>
    <n v="6.2233420633609503E-2"/>
    <n v="128784.04000000001"/>
    <n v="2.7647926148561615"/>
    <n v="74228"/>
    <n v="67655.187021732476"/>
    <n v="64161.687021732469"/>
    <n v="0"/>
    <n v="0"/>
    <n v="130"/>
    <n v="9.4202898550724643E-3"/>
    <n v="90"/>
    <n v="6.5217391304347823E-3"/>
    <n v="90"/>
    <n v="6.5217391304347823E-3"/>
    <n v="90"/>
    <n v="6.5217391304347823E-3"/>
    <n v="182"/>
    <n v="1.3188405797101449E-2"/>
    <n v="150"/>
    <n v="1.0869565217391304E-2"/>
    <n v="0.17800000000000002"/>
    <n v="0.44500000000000001"/>
    <n v="0.95"/>
    <n v="1.61"/>
    <n v="2.2709999999999999"/>
    <n v="3.0610000000000004"/>
    <n v="0"/>
  </r>
  <r>
    <n v="24308"/>
    <n v="1"/>
    <x v="8"/>
    <s v="Ivinhema"/>
    <n v="4549066"/>
    <x v="46"/>
    <n v="43"/>
    <s v="NUCLEO"/>
    <s v="27/02/2025"/>
    <s v="12/04/2025"/>
    <s v="fev"/>
    <n v="2025"/>
    <n v="4"/>
    <n v="2025"/>
    <s v="Pluma Agro Avicola Ltda 10"/>
    <s v="2 - Cruzeiro Agroavicola"/>
    <s v="Cobb 500 Slow"/>
    <n v="31200"/>
    <n v="2400"/>
    <n v="12.01"/>
    <n v="3.4000000000000002E-2"/>
    <s v="A"/>
    <n v="1"/>
    <n v="18524"/>
    <n v="27"/>
    <s v="Bello"/>
    <s v="Fechado"/>
    <n v="27"/>
    <n v="27"/>
    <n v="27"/>
    <m/>
    <m/>
    <m/>
    <m/>
    <n v="8.7100000000000009"/>
    <n v="31200"/>
    <n v="28833"/>
    <n v="0.92413461538461539"/>
    <n v="85880"/>
    <n v="2.9785315437172684"/>
    <n v="44.2"/>
    <n v="67.397999999999996"/>
    <n v="1.5415463437354449"/>
    <n v="1.5469134578061277"/>
    <n v="1.4719134578061279"/>
    <n v="7.5865384615384612E-2"/>
    <n v="6327"/>
    <n v="18108"/>
    <n v="83911"/>
    <n v="24042"/>
    <n v="-9900"/>
    <n v="132388"/>
    <n v="4.5915444109180452"/>
    <n v="82999.360000000001"/>
    <n v="0.96645738239403822"/>
    <n v="4.5915444109180452"/>
    <n v="41288.856"/>
    <n v="0.46640312063344208"/>
    <n v="1.3891964068948774"/>
    <n v="3171.5711704549176"/>
    <n v="3.6930265142698156E-2"/>
    <n v="229287.1"/>
    <n v="2.6698544480670705"/>
    <n v="132388"/>
    <n v="132848.92775639024"/>
    <n v="126407.92775639027"/>
    <n v="1190"/>
    <n v="3.8141025641025644E-2"/>
    <n v="124"/>
    <n v="3.9743589743589745E-3"/>
    <n v="182"/>
    <n v="5.8333333333333336E-3"/>
    <n v="232"/>
    <n v="7.4358974358974357E-3"/>
    <n v="204"/>
    <n v="6.5384615384615381E-3"/>
    <n v="242"/>
    <n v="7.7564102564102568E-3"/>
    <n v="110"/>
    <n v="3.5256410256410257E-3"/>
    <n v="0.19900000000000001"/>
    <n v="0.47600000000000003"/>
    <n v="0.9870000000000001"/>
    <n v="1.62"/>
    <n v="2.3140000000000001"/>
    <n v="3.08"/>
    <n v="0"/>
  </r>
  <r>
    <n v="24309"/>
    <n v="1"/>
    <x v="9"/>
    <s v="Ivinhema"/>
    <n v="4549066"/>
    <x v="46"/>
    <n v="43"/>
    <s v="NUCLEO"/>
    <s v="27/02/2025"/>
    <s v="12/04/2025"/>
    <s v="fev"/>
    <n v="2025"/>
    <n v="4"/>
    <n v="2025"/>
    <s v="Pluma Agro Avicola Ltda 10"/>
    <s v="2 - Cruzeiro Agroavicola"/>
    <s v="Cobb 500 Slow"/>
    <n v="31200"/>
    <n v="2400"/>
    <n v="11.93"/>
    <n v="0.04"/>
    <s v="A"/>
    <n v="1"/>
    <n v="17924"/>
    <n v="31"/>
    <s v="Bello"/>
    <s v="Fechado"/>
    <n v="31"/>
    <s v="27, 31,"/>
    <n v="27"/>
    <m/>
    <m/>
    <m/>
    <m/>
    <n v="8.8239999999999998"/>
    <n v="31200"/>
    <n v="28622"/>
    <n v="0.91737179487179488"/>
    <n v="88400"/>
    <n v="3.0885332960659633"/>
    <n v="44.29"/>
    <n v="69.753"/>
    <n v="1.5334162895927601"/>
    <n v="1.5112829655762692"/>
    <n v="1.4362829655762694"/>
    <n v="8.2628205128205123E-2"/>
    <n v="6324"/>
    <n v="18100"/>
    <n v="87231"/>
    <n v="23899"/>
    <n v="-26224"/>
    <n v="135554"/>
    <n v="4.7360072671371674"/>
    <n v="82999.360000000001"/>
    <n v="0.93890678733031674"/>
    <n v="4.7360072671371674"/>
    <n v="44020.635999999991"/>
    <n v="0.48365407239819003"/>
    <n v="1.4937817063797079"/>
    <n v="3180.9707343760438"/>
    <n v="3.5983831836833076E-2"/>
    <n v="235058.47"/>
    <n v="2.6590324660633486"/>
    <n v="135554"/>
    <n v="133597.41415694219"/>
    <n v="126967.41415694222"/>
    <n v="1112"/>
    <n v="3.5641025641025642E-2"/>
    <n v="97"/>
    <n v="3.1089743589743589E-3"/>
    <n v="239"/>
    <n v="7.6602564102564103E-3"/>
    <n v="193"/>
    <n v="6.1858974358974363E-3"/>
    <n v="225"/>
    <n v="7.2115384615384619E-3"/>
    <n v="257"/>
    <n v="8.2371794871794867E-3"/>
    <n v="120"/>
    <n v="3.8461538461538464E-3"/>
    <n v="0.2"/>
    <n v="0.49"/>
    <n v="1"/>
    <n v="1.6579999999999999"/>
    <n v="2.3260000000000001"/>
    <n v="3.11"/>
    <n v="0"/>
  </r>
  <r>
    <n v="24316"/>
    <n v="1"/>
    <x v="8"/>
    <s v="Mundo Novo"/>
    <n v="4736456"/>
    <x v="85"/>
    <n v="13"/>
    <s v="NUCLEO"/>
    <s v="02/03/2025"/>
    <s v="16/04/2025"/>
    <s v="mar"/>
    <n v="2025"/>
    <n v="4"/>
    <n v="2025"/>
    <s v="Pluma Agro Avicola Ltda 10"/>
    <s v="1 - Pluma Agroavicola Ltda"/>
    <s v="Ross Ap 95"/>
    <n v="31200"/>
    <n v="2400"/>
    <n v="12.32"/>
    <n v="4.1000000000000002E-2"/>
    <s v="A"/>
    <n v="1"/>
    <n v="14024"/>
    <n v="57"/>
    <s v="Bello"/>
    <s v="Fechado"/>
    <n v="57"/>
    <s v="35, 57, 52, 43,"/>
    <n v="52"/>
    <m/>
    <m/>
    <m/>
    <m/>
    <n v="9.093"/>
    <n v="31200"/>
    <n v="29561"/>
    <n v="0.9474679487179487"/>
    <n v="100700"/>
    <n v="3.4065153411589595"/>
    <n v="44.99"/>
    <n v="75.736000000000004"/>
    <n v="1.5821052631578947"/>
    <n v="1.4804764278681548"/>
    <n v="1.4054764278681549"/>
    <n v="5.2532051282051295E-2"/>
    <n v="6312"/>
    <n v="19313"/>
    <n v="80623"/>
    <n v="53070"/>
    <n v="-28691"/>
    <n v="159318"/>
    <n v="5.3894658502757009"/>
    <n v="83184.06"/>
    <n v="0.82605819265143987"/>
    <n v="5.3894658502757009"/>
    <n v="46030.082000000002"/>
    <n v="0.4439478649453823"/>
    <n v="1.5123152126112105"/>
    <n v="3929.3895582767846"/>
    <n v="3.9020750330454664E-2"/>
    <n v="275444.09999999998"/>
    <n v="2.7352939424031777"/>
    <n v="159318"/>
    <n v="149083.97628632319"/>
    <n v="141531.47628632319"/>
    <n v="306"/>
    <n v="9.8076923076923072E-3"/>
    <n v="150"/>
    <n v="4.807692307692308E-3"/>
    <n v="327"/>
    <n v="1.0480769230769231E-2"/>
    <n v="180"/>
    <n v="5.7692307692307696E-3"/>
    <n v="207"/>
    <n v="6.6346153846153846E-3"/>
    <n v="196"/>
    <n v="6.2820512820512819E-3"/>
    <n v="70"/>
    <n v="2.2435897435897434E-3"/>
    <n v="0.19699999999999998"/>
    <n v="0.505"/>
    <n v="1.0429999999999999"/>
    <n v="1.675"/>
    <n v="2.4019999999999997"/>
    <n v="3.23"/>
    <n v="0"/>
  </r>
  <r>
    <n v="24317"/>
    <n v="1"/>
    <x v="9"/>
    <s v="Mundo Novo"/>
    <n v="4736456"/>
    <x v="85"/>
    <n v="13"/>
    <s v="NUCLEO"/>
    <s v="03/03/2025"/>
    <s v="16/04/2025"/>
    <s v="mar"/>
    <n v="2025"/>
    <n v="4"/>
    <n v="2025"/>
    <s v="Pluma Agro Avicola Ltda 10"/>
    <s v="60 - Pluma Agro Avicola Ltda Ipora"/>
    <s v="Cobb 500 Slow"/>
    <n v="31200"/>
    <n v="2400"/>
    <n v="12.47"/>
    <n v="4.1000000000000002E-2"/>
    <s v="A"/>
    <n v="1"/>
    <n v="12424"/>
    <n v="65"/>
    <s v="Bello"/>
    <s v="Fechado"/>
    <n v="65"/>
    <s v="46, 65,"/>
    <n v="46"/>
    <m/>
    <m/>
    <m/>
    <m/>
    <n v="9.0989999999999984"/>
    <n v="31200"/>
    <n v="29923"/>
    <n v="0.95907051282051281"/>
    <n v="101440"/>
    <n v="3.3900344216823179"/>
    <n v="44"/>
    <n v="77.049000000000021"/>
    <n v="1.6291995268138801"/>
    <n v="1.5316909213933005"/>
    <n v="1.4566909213933008"/>
    <n v="4.092948717948719E-2"/>
    <n v="6316"/>
    <n v="19322"/>
    <n v="80599"/>
    <n v="59029"/>
    <n v="-13341"/>
    <n v="165266"/>
    <n v="5.523042475687598"/>
    <n v="83184.06"/>
    <n v="0.82003213722397472"/>
    <n v="5.523042475687598"/>
    <n v="42166.921999999991"/>
    <n v="0.40344538643533123"/>
    <n v="1.3676937472846973"/>
    <n v="3006.7797476821938"/>
    <n v="2.9640967544185666E-2"/>
    <n v="285535.39999999997"/>
    <n v="2.8148205835962141"/>
    <n v="165266"/>
    <n v="155374.7270661364"/>
    <n v="147766.72706613643"/>
    <n v="139"/>
    <n v="4.4551282051282053E-3"/>
    <n v="123"/>
    <n v="3.942307692307692E-3"/>
    <n v="292"/>
    <n v="9.3589743589743597E-3"/>
    <n v="206"/>
    <n v="6.6025641025641022E-3"/>
    <n v="246"/>
    <n v="7.884615384615384E-3"/>
    <n v="231"/>
    <n v="7.4038461538461541E-3"/>
    <n v="40"/>
    <n v="1.2820512820512821E-3"/>
    <n v="0.19600000000000001"/>
    <n v="0.503"/>
    <n v="1.038"/>
    <n v="1.7029999999999998"/>
    <n v="2.41"/>
    <n v="3.2080000000000002"/>
    <n v="0"/>
  </r>
  <r>
    <n v="24318"/>
    <n v="1"/>
    <x v="18"/>
    <s v="Mundo Novo"/>
    <n v="4736456"/>
    <x v="85"/>
    <n v="13"/>
    <s v="NUCLEO"/>
    <s v="03/03/2025"/>
    <s v="16/04/2025"/>
    <s v="mar"/>
    <n v="2025"/>
    <n v="4"/>
    <n v="2025"/>
    <s v="Pluma Agro Avicola Ltda 10"/>
    <s v="60 - Pluma Agro Avicola Ltda Ipora"/>
    <s v="Cobb 500 Slow"/>
    <n v="31200"/>
    <n v="2400"/>
    <n v="12.19"/>
    <n v="4.1000000000000002E-2"/>
    <s v="A"/>
    <n v="1"/>
    <n v="15424"/>
    <n v="47"/>
    <s v="Bello"/>
    <s v="Fechado"/>
    <n v="47"/>
    <s v="44, 47,"/>
    <n v="47"/>
    <m/>
    <m/>
    <m/>
    <m/>
    <n v="9.1159999999999997"/>
    <n v="31200"/>
    <n v="29250"/>
    <n v="0.9375"/>
    <n v="97760"/>
    <n v="3.3422222222222224"/>
    <n v="44.23"/>
    <n v="75.567999999999998"/>
    <n v="1.5983019639934533"/>
    <n v="1.5127464084378976"/>
    <n v="1.4377464084378977"/>
    <n v="6.25E-2"/>
    <n v="6362"/>
    <n v="17745"/>
    <n v="80740"/>
    <n v="51403"/>
    <n v="-23360"/>
    <n v="156250"/>
    <n v="5.3418803418803416"/>
    <n v="83184.06"/>
    <n v="0.85090077741407522"/>
    <n v="5.3418803418803416"/>
    <n v="44871.55"/>
    <n v="0.44580288461538459"/>
    <n v="1.4899723076923075"/>
    <n v="2698.3734003688028"/>
    <n v="2.7602019234541763E-2"/>
    <n v="268913.38"/>
    <n v="2.7507506137479543"/>
    <n v="156250"/>
    <n v="147886.08888888889"/>
    <n v="140554.08888888889"/>
    <n v="295"/>
    <n v="9.4551282051282045E-3"/>
    <n v="198"/>
    <n v="6.346153846153846E-3"/>
    <n v="285"/>
    <n v="9.1346153846153851E-3"/>
    <n v="233"/>
    <n v="7.4679487179487181E-3"/>
    <n v="297"/>
    <n v="9.5192307692307694E-3"/>
    <n v="345"/>
    <n v="1.1057692307692308E-2"/>
    <n v="40"/>
    <n v="1.2820512820512821E-3"/>
    <n v="0.19600000000000001"/>
    <n v="0.501"/>
    <n v="1.0329999999999999"/>
    <n v="1.696"/>
    <n v="2.415"/>
    <n v="3.234"/>
    <n v="0"/>
  </r>
  <r>
    <n v="24319"/>
    <n v="1"/>
    <x v="19"/>
    <s v="Mundo Novo"/>
    <n v="4736456"/>
    <x v="85"/>
    <n v="13"/>
    <s v="NUCLEO"/>
    <s v="03/03/2025"/>
    <s v="16/04/2025"/>
    <s v="mar"/>
    <n v="2025"/>
    <n v="4"/>
    <n v="2025"/>
    <s v="Pluma Agro Avicola Ltda 10"/>
    <s v="60 - Pluma Agro Avicola Ltda Ipora"/>
    <s v="Cobb 500 Slow"/>
    <n v="31200"/>
    <n v="2400"/>
    <n v="12.08"/>
    <n v="0.04"/>
    <s v="A"/>
    <n v="1"/>
    <n v="12024"/>
    <n v="66"/>
    <s v="Bello"/>
    <s v="Fechado"/>
    <n v="66"/>
    <s v="43, 66, 65, 44,"/>
    <n v="44"/>
    <m/>
    <m/>
    <m/>
    <m/>
    <n v="9.1"/>
    <n v="31200"/>
    <n v="28987"/>
    <n v="0.92907051282051278"/>
    <n v="98300"/>
    <n v="3.3911753544692447"/>
    <n v="44.26"/>
    <n v="76.622"/>
    <n v="1.593967446592065"/>
    <n v="1.4961736079747538"/>
    <n v="1.4211736079747539"/>
    <n v="7.0929487179487216E-2"/>
    <n v="6364"/>
    <n v="17758"/>
    <n v="80594"/>
    <n v="51971"/>
    <n v="-20522"/>
    <n v="156687"/>
    <n v="5.4054231207092833"/>
    <n v="83184.06"/>
    <n v="0.84622644964394711"/>
    <n v="5.4054231207092833"/>
    <n v="45104.507000000005"/>
    <n v="0.44564262461851473"/>
    <n v="1.5112522855072963"/>
    <n v="2636.9375926376147"/>
    <n v="2.682540785999608E-2"/>
    <n v="269747.24"/>
    <n v="2.7441224821973549"/>
    <n v="156687"/>
    <n v="147073.86566391832"/>
    <n v="139701.36566391832"/>
    <n v="797"/>
    <n v="2.5544871794871794E-2"/>
    <n v="461"/>
    <n v="1.4775641025641025E-2"/>
    <n v="303"/>
    <n v="9.7115384615384607E-3"/>
    <n v="245"/>
    <n v="7.8525641025641024E-3"/>
    <n v="191"/>
    <n v="6.1217948717948714E-3"/>
    <n v="194"/>
    <n v="6.2179487179487179E-3"/>
    <n v="22"/>
    <n v="7.0512820512820518E-4"/>
    <n v="0.19199999999999998"/>
    <n v="0.495"/>
    <n v="1.028"/>
    <n v="1.6990000000000001"/>
    <n v="2.4180000000000001"/>
    <n v="3.2280000000000002"/>
    <n v="0"/>
  </r>
  <r>
    <n v="24320"/>
    <n v="1"/>
    <x v="8"/>
    <s v="Ivinhema"/>
    <n v="4103440"/>
    <x v="61"/>
    <n v="83"/>
    <s v="NUCLEO"/>
    <s v="28/02/2025"/>
    <s v="15/04/2025"/>
    <s v="fev"/>
    <n v="2025"/>
    <n v="4"/>
    <n v="2025"/>
    <s v="Pluma Agro Avicola Ltda 10"/>
    <s v="60 - Pluma Agro Avicola Ltda Ipora"/>
    <s v="Cobb 500 Slow"/>
    <n v="31200"/>
    <n v="2400"/>
    <n v="12.11"/>
    <n v="4.1000000000000002E-2"/>
    <s v="A"/>
    <n v="1"/>
    <n v="14224"/>
    <n v="54"/>
    <s v="Bello"/>
    <s v="Fechado"/>
    <n v="54"/>
    <n v="54"/>
    <n v="54"/>
    <m/>
    <m/>
    <m/>
    <m/>
    <n v="8.66"/>
    <n v="31200"/>
    <n v="29064"/>
    <n v="0.93153846153846154"/>
    <n v="92320"/>
    <n v="3.1764382053399394"/>
    <n v="46.17"/>
    <n v="68.783000000000001"/>
    <n v="1.7158253899480069"/>
    <n v="1.671715838613022"/>
    <n v="1.5967158386130222"/>
    <n v="6.8461538461538463E-2"/>
    <n v="6318"/>
    <n v="20618"/>
    <n v="89102"/>
    <n v="42367"/>
    <n v="0"/>
    <n v="158405"/>
    <n v="5.4502133223231493"/>
    <n v="83045.06"/>
    <n v="0.89953487868284221"/>
    <n v="5.4502133223231493"/>
    <n v="34673.351999999999"/>
    <n v="0.36402892114384749"/>
    <n v="1.1563153729699973"/>
    <n v="5895.4922782533531"/>
    <n v="6.3859318438619514E-2"/>
    <n v="274024.46999999997"/>
    <n v="2.9682026646447137"/>
    <n v="158405"/>
    <n v="154332.8062207542"/>
    <n v="147408.80622075422"/>
    <n v="294"/>
    <n v="9.4230769230769229E-3"/>
    <n v="158"/>
    <n v="5.0641025641025642E-3"/>
    <n v="158"/>
    <n v="5.0641025641025642E-3"/>
    <n v="124"/>
    <n v="3.9743589743589745E-3"/>
    <n v="397"/>
    <n v="1.2724358974358974E-2"/>
    <n v="665"/>
    <n v="2.1314102564102565E-2"/>
    <n v="235"/>
    <n v="7.5320512820512822E-3"/>
    <n v="0.19800000000000001"/>
    <n v="0.498"/>
    <n v="1.008"/>
    <n v="1.635"/>
    <n v="2.2799999999999998"/>
    <n v="3"/>
    <n v="0"/>
  </r>
  <r>
    <n v="24321"/>
    <n v="1"/>
    <x v="9"/>
    <s v="Ivinhema"/>
    <n v="4103440"/>
    <x v="61"/>
    <n v="83"/>
    <s v="NUCLEO"/>
    <s v="28/02/2025"/>
    <s v="15/04/2025"/>
    <s v="fev"/>
    <n v="2025"/>
    <n v="4"/>
    <n v="2025"/>
    <s v="Pluma Agro Avicola Ltda 10"/>
    <s v="60 - Pluma Agro Avicola Ltda Ipora"/>
    <s v="Cobb 500 Slow"/>
    <n v="31200"/>
    <n v="2400"/>
    <n v="12.33"/>
    <n v="3.9E-2"/>
    <s v="A"/>
    <n v="1"/>
    <n v="12424"/>
    <n v="64"/>
    <s v="Bello"/>
    <s v="Fechado"/>
    <n v="64"/>
    <s v="59, 64,"/>
    <n v="59"/>
    <m/>
    <m/>
    <m/>
    <m/>
    <n v="8.7230000000000008"/>
    <n v="31200"/>
    <n v="29600"/>
    <n v="0.94871794871794868"/>
    <n v="95240"/>
    <n v="3.2175675675675675"/>
    <n v="46.21"/>
    <n v="69.632999999999996"/>
    <n v="1.6639122217555649"/>
    <n v="1.6095203298636731"/>
    <n v="1.5345203298636729"/>
    <n v="5.1282051282051322E-2"/>
    <n v="6400"/>
    <n v="20542"/>
    <n v="89254"/>
    <n v="42275"/>
    <n v="-4940"/>
    <n v="158471"/>
    <n v="5.3537499999999998"/>
    <n v="83045.06"/>
    <n v="0.8719556908861823"/>
    <n v="5.3537499999999998"/>
    <n v="38776"/>
    <n v="0.39462032759344812"/>
    <n v="1.2697175675675676"/>
    <n v="2188.713836447675"/>
    <n v="2.2981035661987347E-2"/>
    <n v="274183.42"/>
    <n v="2.8788683326333473"/>
    <n v="158471"/>
    <n v="153290.71621621621"/>
    <n v="146147.71621621621"/>
    <n v="316"/>
    <n v="1.0128205128205128E-2"/>
    <n v="51"/>
    <n v="1.6346153846153845E-3"/>
    <n v="226"/>
    <n v="7.2435897435897435E-3"/>
    <n v="175"/>
    <n v="5.608974358974359E-3"/>
    <n v="339"/>
    <n v="1.0865384615384615E-2"/>
    <n v="293"/>
    <n v="9.3910256410256413E-3"/>
    <n v="200"/>
    <n v="6.41025641025641E-3"/>
    <n v="0.2"/>
    <n v="0.502"/>
    <n v="0.97099999999999997"/>
    <n v="1.6479999999999999"/>
    <n v="2.3149999999999999"/>
    <n v="3.048"/>
    <n v="0"/>
  </r>
  <r>
    <n v="24322"/>
    <n v="1"/>
    <x v="8"/>
    <s v="Sao Jorge Do Patrocinio"/>
    <n v="4822608"/>
    <x v="45"/>
    <m/>
    <m/>
    <s v="01/03/2025"/>
    <s v="15/04/2025"/>
    <s v="mar"/>
    <n v="2025"/>
    <n v="4"/>
    <n v="2025"/>
    <s v="Pluma Agro Avicola Ltda 10"/>
    <s v="60 - Pluma Agro Avicola Ltda Ipora"/>
    <s v="Cobb 500 Slow"/>
    <n v="27300"/>
    <n v="2100"/>
    <n v="12.05"/>
    <n v="3.9E-2"/>
    <s v="A"/>
    <n v="1"/>
    <n v="15524"/>
    <n v="45"/>
    <s v="Bello"/>
    <s v="Fechado"/>
    <n v="45"/>
    <n v="45"/>
    <n v="45"/>
    <m/>
    <m/>
    <m/>
    <m/>
    <n v="8.6709999999999994"/>
    <n v="27300"/>
    <n v="25302"/>
    <n v="0.92681318681318681"/>
    <n v="84940"/>
    <n v="3.3570468737649199"/>
    <n v="44.98"/>
    <n v="74.626999999999995"/>
    <n v="1.6101247939722156"/>
    <n v="1.5208630755309858"/>
    <n v="1.4458630755309856"/>
    <n v="7.3186813186813193E-2"/>
    <n v="3811"/>
    <n v="16096"/>
    <n v="68739"/>
    <n v="48118"/>
    <n v="0"/>
    <n v="136764"/>
    <n v="5.4052644059758119"/>
    <n v="72664.42"/>
    <n v="0.85547939722156818"/>
    <n v="5.4052644059758119"/>
    <n v="38028.905999999995"/>
    <n v="0.40560878267012002"/>
    <n v="1.3616476958343213"/>
    <n v="4359.6449839129091"/>
    <n v="5.1326171225722972E-2"/>
    <n v="236209.66999999998"/>
    <n v="2.7809002825523899"/>
    <n v="136764"/>
    <n v="129182.10963560193"/>
    <n v="122811.60963560191"/>
    <n v="424"/>
    <n v="1.5531135531135531E-2"/>
    <n v="260"/>
    <n v="9.5238095238095247E-3"/>
    <n v="164"/>
    <n v="6.0073260073260073E-3"/>
    <n v="203"/>
    <n v="7.4358974358974357E-3"/>
    <n v="159"/>
    <n v="5.824175824175824E-3"/>
    <n v="172"/>
    <n v="6.3003663003663004E-3"/>
    <n v="200"/>
    <n v="7.326007326007326E-3"/>
    <n v="0.188"/>
    <n v="0.48599999999999999"/>
    <n v="0.995"/>
    <n v="1.61"/>
    <n v="2.2730000000000001"/>
    <n v="3.08"/>
    <n v="0"/>
  </r>
  <r>
    <n v="24323"/>
    <n v="1"/>
    <x v="8"/>
    <s v="Altonia"/>
    <n v="4685316"/>
    <x v="59"/>
    <n v="17"/>
    <s v="NUCLEO"/>
    <s v="27/02/2025"/>
    <s v="15/04/2025"/>
    <s v="fev"/>
    <n v="2025"/>
    <n v="4"/>
    <n v="2025"/>
    <s v="Pluma Agro Avicola Ltda 10"/>
    <s v="60 - Pluma Agro Avicola Ltda Ipora"/>
    <s v="Ross Ap 95"/>
    <n v="13800"/>
    <n v="1200"/>
    <n v="11.19"/>
    <n v="3.7999999999999999E-2"/>
    <s v="A"/>
    <n v="1"/>
    <n v="17424"/>
    <n v="33"/>
    <s v="Bello"/>
    <s v="Fechado"/>
    <n v="33"/>
    <n v="33"/>
    <n v="33"/>
    <m/>
    <m/>
    <m/>
    <m/>
    <n v="8.3089999999999993"/>
    <n v="13800"/>
    <n v="13427"/>
    <n v="0.97297101449275358"/>
    <n v="44480"/>
    <n v="3.3127280852014596"/>
    <n v="46.9"/>
    <n v="70.646000000000001"/>
    <n v="1.6200314748201439"/>
    <n v="1.5418494535197791"/>
    <n v="1.4668494535197789"/>
    <n v="2.7028985507246417E-2"/>
    <n v="3233"/>
    <n v="9636"/>
    <n v="46179"/>
    <n v="13011"/>
    <n v="-4340"/>
    <n v="72059"/>
    <n v="5.3667237655470323"/>
    <n v="36731.47"/>
    <n v="0.82579743705035968"/>
    <n v="5.3667237655470323"/>
    <n v="18059.314999999995"/>
    <n v="0.36662477517985603"/>
    <n v="1.2145281894689803"/>
    <n v="3082.0097631792582"/>
    <n v="6.9289787841260303E-2"/>
    <n v="123951.34000000001"/>
    <n v="2.7866758093525181"/>
    <n v="72059"/>
    <n v="68581.463692559773"/>
    <n v="65245.463692559766"/>
    <n v="24"/>
    <n v="1.7391304347826088E-3"/>
    <n v="73"/>
    <n v="5.2898550724637681E-3"/>
    <n v="63"/>
    <n v="4.5652173913043482E-3"/>
    <n v="83"/>
    <n v="6.0144927536231888E-3"/>
    <n v="67"/>
    <n v="4.8550724637681161E-3"/>
    <n v="61"/>
    <n v="4.4202898550724633E-3"/>
    <n v="2"/>
    <n v="1.4492753623188405E-4"/>
    <n v="0.183"/>
    <n v="0.47100000000000003"/>
    <n v="0.95599999999999996"/>
    <n v="1.5509999999999999"/>
    <n v="2.1800000000000002"/>
    <n v="2.93"/>
    <n v="0"/>
  </r>
  <r>
    <n v="24324"/>
    <n v="1"/>
    <x v="9"/>
    <s v="Altonia"/>
    <n v="4685316"/>
    <x v="59"/>
    <n v="17"/>
    <s v="NUCLEO"/>
    <s v="27/02/2025"/>
    <s v="15/04/2025"/>
    <s v="fev"/>
    <n v="2025"/>
    <n v="4"/>
    <n v="2025"/>
    <s v="Pluma Agro Avicola Ltda 10"/>
    <s v="60 - Pluma Agro Avicola Ltda Ipora"/>
    <s v="Ross Ap 95"/>
    <n v="13800"/>
    <n v="1200"/>
    <n v="11.15"/>
    <n v="3.6999999999999998E-2"/>
    <s v="A"/>
    <n v="1"/>
    <n v="17424"/>
    <n v="33"/>
    <s v="Bello"/>
    <s v="Fechado"/>
    <n v="33"/>
    <n v="33"/>
    <n v="33"/>
    <m/>
    <m/>
    <m/>
    <m/>
    <n v="8.4250000000000007"/>
    <n v="13800"/>
    <n v="13379"/>
    <n v="0.96949275362318843"/>
    <n v="42780"/>
    <n v="3.1975483967411615"/>
    <n v="46.89"/>
    <n v="68.197999999999993"/>
    <n v="1.6366993922393642"/>
    <n v="1.5873122930540737"/>
    <n v="1.512312293054074"/>
    <n v="3.050724637681157E-2"/>
    <n v="3237"/>
    <n v="9542"/>
    <n v="42867"/>
    <n v="14372"/>
    <n v="-9350"/>
    <n v="70018"/>
    <n v="5.2334255176022122"/>
    <n v="36731.47"/>
    <n v="0.85861313697989716"/>
    <n v="5.2334255176022122"/>
    <n v="16630.097000000002"/>
    <n v="0.34957012622720901"/>
    <n v="1.1177673966664177"/>
    <n v="3840.7087875181805"/>
    <n v="8.9778139025670417E-2"/>
    <n v="120383.82999999999"/>
    <n v="2.814021271622253"/>
    <n v="70018"/>
    <n v="67905.219896853276"/>
    <n v="64696.719896853283"/>
    <n v="36"/>
    <n v="2.6086956521739132E-3"/>
    <n v="70"/>
    <n v="5.0724637681159417E-3"/>
    <n v="78"/>
    <n v="5.6521739130434784E-3"/>
    <n v="102"/>
    <n v="7.391304347826087E-3"/>
    <n v="65"/>
    <n v="4.7101449275362322E-3"/>
    <n v="70"/>
    <n v="5.0724637681159417E-3"/>
    <n v="0"/>
    <n v="0"/>
    <n v="0.17899999999999999"/>
    <n v="0.46200000000000002"/>
    <n v="0.96099999999999997"/>
    <n v="1.5609999999999999"/>
    <n v="2.21"/>
    <n v="3.0150000000000001"/>
    <n v="0"/>
  </r>
  <r>
    <n v="24328"/>
    <n v="1"/>
    <x v="8"/>
    <s v="Deodapolis"/>
    <n v="3602443"/>
    <x v="51"/>
    <n v="57"/>
    <s v="NUCLEO"/>
    <s v="22/02/2025"/>
    <s v="08/04/2025"/>
    <s v="fev"/>
    <n v="2025"/>
    <n v="4"/>
    <n v="2025"/>
    <s v="Pluma Agro Avicola Ltda 10"/>
    <s v="4 - Cassilandia Agroavicola Ltda"/>
    <s v="Cobb 500 Slow"/>
    <n v="31200"/>
    <n v="2400"/>
    <n v="11.87"/>
    <n v="3.3000000000000002E-2"/>
    <s v="A"/>
    <n v="1"/>
    <n v="17824"/>
    <n v="31"/>
    <s v="Bello"/>
    <s v="Fechado"/>
    <n v="31"/>
    <n v="31"/>
    <n v="31"/>
    <m/>
    <m/>
    <m/>
    <m/>
    <n v="9.173"/>
    <n v="31200"/>
    <n v="28478"/>
    <n v="0.9127564102564103"/>
    <n v="96900"/>
    <n v="3.4026265889458531"/>
    <n v="45.5"/>
    <n v="74.786000000000001"/>
    <n v="1.6330959752321981"/>
    <n v="1.5324393279957347"/>
    <n v="1.4574393279957349"/>
    <n v="8.72435897435897E-2"/>
    <n v="6404"/>
    <n v="19106"/>
    <n v="90014"/>
    <n v="42723"/>
    <n v="0"/>
    <n v="158247"/>
    <n v="5.5568157876255357"/>
    <n v="82765.460000000006"/>
    <n v="0.85413271413828695"/>
    <n v="5.5568157876255357"/>
    <n v="39043.338000000003"/>
    <n v="0.39089556243550055"/>
    <n v="1.330071634243978"/>
    <n v="2142.1056126814328"/>
    <n v="2.2106353072047811E-2"/>
    <n v="272929.89"/>
    <n v="2.8166139318885453"/>
    <n v="158247"/>
    <n v="148493.37088278669"/>
    <n v="141225.87088278672"/>
    <n v="291"/>
    <n v="9.3269230769230764E-3"/>
    <n v="360"/>
    <n v="1.1538461538461539E-2"/>
    <n v="867"/>
    <n v="2.778846153846154E-2"/>
    <n v="453"/>
    <n v="1.4519230769230769E-2"/>
    <n v="212"/>
    <n v="6.7948717948717952E-3"/>
    <n v="228"/>
    <n v="7.3076923076923076E-3"/>
    <n v="85"/>
    <n v="2.7243589743589742E-3"/>
    <n v="0.15300000000000002"/>
    <n v="0.498"/>
    <n v="1.0149999999999999"/>
    <n v="1.72"/>
    <n v="2.5449999999999999"/>
    <n v="3.2090000000000001"/>
    <n v="0"/>
  </r>
  <r>
    <n v="24330"/>
    <n v="1"/>
    <x v="8"/>
    <s v="Ivinhema"/>
    <n v="4715654"/>
    <x v="70"/>
    <n v="115"/>
    <s v="NUCLEO"/>
    <s v="03/03/2025"/>
    <s v="17/04/2025"/>
    <s v="mar"/>
    <n v="2025"/>
    <n v="4"/>
    <n v="2025"/>
    <s v="Pluma Agro Avicola Ltda 10"/>
    <s v="60 - Pluma Agro Avicola Ltda Ipora"/>
    <s v="Cobb 500 Slow"/>
    <n v="31200"/>
    <n v="2400"/>
    <n v="12.5"/>
    <n v="4.2000000000000003E-2"/>
    <s v="A"/>
    <n v="1"/>
    <n v="15524"/>
    <n v="46"/>
    <s v="Bello"/>
    <s v="Fechado"/>
    <n v="46"/>
    <n v="46"/>
    <n v="46"/>
    <m/>
    <m/>
    <m/>
    <m/>
    <n v="8.9160000000000004"/>
    <n v="31200"/>
    <n v="30000"/>
    <n v="0.96153846153846156"/>
    <n v="95800"/>
    <n v="3.1933333333333334"/>
    <n v="44.65"/>
    <n v="71.512"/>
    <n v="1.6457411273486431"/>
    <n v="1.5974077940153097"/>
    <n v="1.5224077940153098"/>
    <n v="3.8461538461538436E-2"/>
    <n v="6479"/>
    <n v="19062"/>
    <n v="90548"/>
    <n v="41573"/>
    <n v="0"/>
    <n v="157662"/>
    <n v="5.2553999999999998"/>
    <n v="83250.31"/>
    <n v="0.8690011482254697"/>
    <n v="5.2553999999999998"/>
    <n v="37380"/>
    <n v="0.37818966597077242"/>
    <n v="1.2076856666666667"/>
    <n v="1172.5226284301475"/>
    <n v="1.2239275870878367E-2"/>
    <n v="271312.27"/>
    <n v="2.8320696242171191"/>
    <n v="157662"/>
    <n v="153031.66666666669"/>
    <n v="145846.66666666669"/>
    <n v="156"/>
    <n v="5.0000000000000001E-3"/>
    <n v="180"/>
    <n v="5.7692307692307696E-3"/>
    <n v="231"/>
    <n v="7.4038461538461541E-3"/>
    <n v="284"/>
    <n v="9.1025641025641018E-3"/>
    <n v="237"/>
    <n v="7.5961538461538462E-3"/>
    <n v="112"/>
    <n v="3.5897435897435897E-3"/>
    <n v="0"/>
    <n v="0"/>
    <n v="0.19900000000000001"/>
    <n v="0.51100000000000001"/>
    <n v="1.024"/>
    <n v="1.67"/>
    <n v="2.33"/>
    <n v="3.14"/>
    <n v="0"/>
  </r>
  <r>
    <n v="24331"/>
    <n v="1"/>
    <x v="9"/>
    <s v="Ivinhema"/>
    <n v="4715654"/>
    <x v="70"/>
    <n v="115"/>
    <s v="NUCLEO"/>
    <s v="04/03/2025"/>
    <s v="17/04/2025"/>
    <s v="mar"/>
    <n v="2025"/>
    <n v="4"/>
    <n v="2025"/>
    <s v="Pluma Agro Avicola Ltda 10"/>
    <s v="60 - Pluma Agro Avicola Ltda Ipora"/>
    <s v="Cobb 500 Slow"/>
    <n v="31200"/>
    <n v="2400"/>
    <n v="12.3"/>
    <n v="4.2999999999999997E-2"/>
    <s v="A"/>
    <n v="1"/>
    <n v="14224"/>
    <n v="55"/>
    <s v="Bello"/>
    <s v="Fechado"/>
    <n v="55"/>
    <n v="55"/>
    <n v="55"/>
    <m/>
    <m/>
    <m/>
    <m/>
    <n v="8.9490000000000016"/>
    <n v="31200"/>
    <n v="29528"/>
    <n v="0.94641025641025645"/>
    <n v="96500"/>
    <n v="3.2680845299376862"/>
    <n v="43.92"/>
    <n v="74.406000000000006"/>
    <n v="1.6394507772020726"/>
    <n v="1.5724296447176509"/>
    <n v="1.4974296447176512"/>
    <n v="5.3589743589743555E-2"/>
    <n v="6465"/>
    <n v="19118"/>
    <n v="90626"/>
    <n v="41998"/>
    <n v="-3203"/>
    <n v="158207"/>
    <n v="5.3578637225684096"/>
    <n v="83250.31"/>
    <n v="0.86269751295336783"/>
    <n v="5.3578637225684096"/>
    <n v="40423.831999999995"/>
    <n v="0.40620683937823826"/>
    <n v="1.3275182877269029"/>
    <n v="1175.1336184082384"/>
    <n v="1.2177550449826303E-2"/>
    <n v="272200.99"/>
    <n v="2.8207356476683936"/>
    <n v="158207"/>
    <n v="151739.46071525331"/>
    <n v="144501.96071525334"/>
    <n v="381"/>
    <n v="1.2211538461538461E-2"/>
    <n v="146"/>
    <n v="4.6794871794871799E-3"/>
    <n v="181"/>
    <n v="5.8012820512820511E-3"/>
    <n v="281"/>
    <n v="9.006410256410257E-3"/>
    <n v="302"/>
    <n v="9.6794871794871791E-3"/>
    <n v="370"/>
    <n v="1.1858974358974358E-2"/>
    <n v="11"/>
    <n v="3.5256410256410259E-4"/>
    <n v="0.2"/>
    <n v="0.50800000000000001"/>
    <n v="1.018"/>
    <n v="1.65"/>
    <n v="2.3650000000000002"/>
    <n v="3.165"/>
    <n v="0"/>
  </r>
  <r>
    <n v="24332"/>
    <n v="1"/>
    <x v="8"/>
    <s v="Mundo Novo"/>
    <n v="4744267"/>
    <x v="63"/>
    <n v="39"/>
    <s v="NUCLEO"/>
    <s v="22/02/2025"/>
    <s v="09/04/2025"/>
    <s v="fev"/>
    <n v="2025"/>
    <n v="4"/>
    <n v="2025"/>
    <s v="Pluma Agro Avicola Ltda 10"/>
    <s v="19 - Avicola Oeste"/>
    <s v="Cobb 500 Slow"/>
    <n v="31000"/>
    <n v="2400"/>
    <n v="12.12"/>
    <n v="4.2000000000000003E-2"/>
    <s v="A"/>
    <n v="1"/>
    <n v="137"/>
    <n v="57"/>
    <s v="Bello"/>
    <s v="Fechado"/>
    <n v="57"/>
    <n v="57"/>
    <n v="57"/>
    <m/>
    <m/>
    <m/>
    <m/>
    <n v="8.8469999999999995"/>
    <n v="31000"/>
    <n v="29078"/>
    <n v="0.93799999999999994"/>
    <n v="99060"/>
    <n v="3.4066992227801087"/>
    <n v="46.34"/>
    <n v="73.52"/>
    <n v="1.564253987482334"/>
    <n v="1.4625791817873068"/>
    <n v="1.3875791817873069"/>
    <n v="6.2000000000000055E-2"/>
    <n v="6386"/>
    <n v="20768"/>
    <n v="74053"/>
    <n v="53748"/>
    <n v="-22719"/>
    <n v="154955"/>
    <n v="5.3289428433867529"/>
    <n v="82337.94"/>
    <n v="0.83119261053906723"/>
    <n v="5.3289428433867529"/>
    <n v="46990.048000000003"/>
    <n v="0.46067555017161316"/>
    <n v="1.5693830387234333"/>
    <n v="2691.9923817566846"/>
    <n v="2.7175372317349934E-2"/>
    <n v="267684.10000000003"/>
    <n v="2.7022420755097922"/>
    <n v="154955"/>
    <n v="144883.09374785062"/>
    <n v="137453.59374785062"/>
    <n v="198"/>
    <n v="6.3870967741935488E-3"/>
    <n v="202"/>
    <n v="6.5161290322580641E-3"/>
    <n v="160"/>
    <n v="5.1612903225806452E-3"/>
    <n v="386"/>
    <n v="1.2451612903225806E-2"/>
    <n v="511"/>
    <n v="1.6483870967741936E-2"/>
    <n v="300"/>
    <n v="9.6774193548387101E-3"/>
    <n v="165"/>
    <n v="5.3225806451612902E-3"/>
    <n v="0.20200000000000001"/>
    <n v="0.51500000000000001"/>
    <n v="1.006"/>
    <n v="1.6859999999999999"/>
    <n v="2.3199999999999998"/>
    <n v="3.0760000000000001"/>
    <n v="0"/>
  </r>
  <r>
    <n v="24333"/>
    <n v="1"/>
    <x v="9"/>
    <s v="Mundo Novo"/>
    <n v="4744267"/>
    <x v="63"/>
    <n v="39"/>
    <s v="NUCLEO"/>
    <s v="23/02/2025"/>
    <s v="09/04/2025"/>
    <s v="fev"/>
    <n v="2025"/>
    <n v="4"/>
    <n v="2025"/>
    <s v="Pluma Agro Avicola Ltda 10"/>
    <s v="60 - Pluma Agro Avicola Ltda Ipora"/>
    <s v="Cobb 500 Slow"/>
    <n v="31200"/>
    <n v="2400"/>
    <n v="12.21"/>
    <n v="3.9E-2"/>
    <s v="A"/>
    <n v="1"/>
    <n v="18024"/>
    <n v="30"/>
    <s v="Bello"/>
    <s v="Fechado"/>
    <n v="30"/>
    <n v="30"/>
    <n v="30"/>
    <m/>
    <m/>
    <m/>
    <m/>
    <n v="8.7370000000000001"/>
    <n v="31200"/>
    <n v="29297"/>
    <n v="0.9390064102564103"/>
    <n v="96640"/>
    <n v="3.2986312591732943"/>
    <n v="45.38"/>
    <n v="72.694000000000003"/>
    <n v="1.6285285596026491"/>
    <n v="1.5538707448093256"/>
    <n v="1.4788707448093255"/>
    <n v="6.0993589743589705E-2"/>
    <n v="6337"/>
    <n v="20616"/>
    <n v="73914"/>
    <n v="56514"/>
    <n v="0"/>
    <n v="157381"/>
    <n v="5.3719152131617571"/>
    <n v="82869.150000000009"/>
    <n v="0.85750362168874183"/>
    <n v="5.3719152131617571"/>
    <n v="41689.630999999994"/>
    <n v="0.41849865480132442"/>
    <n v="1.3804727446496226"/>
    <n v="2309.8358164038564"/>
    <n v="2.3901446775702155E-2"/>
    <n v="271650.67000000004"/>
    <n v="2.8109547806291397"/>
    <n v="157381"/>
    <n v="150166.06877837324"/>
    <n v="142918.06877837321"/>
    <n v="199"/>
    <n v="6.3782051282051284E-3"/>
    <n v="315"/>
    <n v="1.0096153846153847E-2"/>
    <n v="316"/>
    <n v="1.0128205128205128E-2"/>
    <n v="366"/>
    <n v="1.173076923076923E-2"/>
    <n v="467"/>
    <n v="1.4967948717948718E-2"/>
    <n v="158"/>
    <n v="5.0641025641025642E-3"/>
    <n v="82"/>
    <n v="2.6282051282051281E-3"/>
    <n v="0.187"/>
    <n v="0.48100000000000004"/>
    <n v="0.999"/>
    <n v="1.6740000000000002"/>
    <n v="2.2799999999999998"/>
    <n v="3.077"/>
    <n v="0"/>
  </r>
  <r>
    <n v="24334"/>
    <n v="1"/>
    <x v="18"/>
    <s v="Mundo Novo"/>
    <n v="4744267"/>
    <x v="63"/>
    <n v="39"/>
    <s v="NUCLEO"/>
    <s v="23/02/2025"/>
    <s v="09/04/2025"/>
    <s v="fev"/>
    <n v="2025"/>
    <n v="4"/>
    <n v="2025"/>
    <s v="Pluma Agro Avicola Ltda 10"/>
    <s v="1 - Pluma Agroavicola Ltda"/>
    <s v="Cobb 500 Slow"/>
    <n v="31200"/>
    <n v="2400"/>
    <n v="11.94"/>
    <n v="4.2000000000000003E-2"/>
    <s v="A"/>
    <n v="1"/>
    <n v="12224"/>
    <n v="64"/>
    <s v="Bello"/>
    <s v="Fechado"/>
    <n v="64"/>
    <s v="58, 64, 63,"/>
    <n v="63"/>
    <m/>
    <m/>
    <m/>
    <m/>
    <n v="8.7799999999999994"/>
    <n v="31200"/>
    <n v="28644"/>
    <n v="0.91807692307692312"/>
    <n v="93360"/>
    <n v="3.2593213238374528"/>
    <n v="45.48"/>
    <n v="71.652000000000001"/>
    <n v="1.6034597257926306"/>
    <n v="1.5386293948332674"/>
    <n v="1.4636293948332675"/>
    <n v="8.1923076923076876E-2"/>
    <n v="6316"/>
    <n v="19821"/>
    <n v="73667"/>
    <n v="49895"/>
    <n v="0"/>
    <n v="149699"/>
    <n v="5.2261904761904763"/>
    <n v="82869.150000000009"/>
    <n v="0.88763014138817486"/>
    <n v="5.2261904761904763"/>
    <n v="41619.731999999996"/>
    <n v="0.43256180377035136"/>
    <n v="1.4098579109062981"/>
    <n v="1671.4414633636593"/>
    <n v="1.7903186197125741E-2"/>
    <n v="258771.03000000003"/>
    <n v="2.7717548200514144"/>
    <n v="149699"/>
    <n v="143646.44030163385"/>
    <n v="136644.44030163385"/>
    <n v="385"/>
    <n v="1.2339743589743589E-2"/>
    <n v="293"/>
    <n v="9.3910256410256413E-3"/>
    <n v="177"/>
    <n v="5.673076923076923E-3"/>
    <n v="441"/>
    <n v="1.4134615384615384E-2"/>
    <n v="433"/>
    <n v="1.3878205128205128E-2"/>
    <n v="365"/>
    <n v="1.1698717948717949E-2"/>
    <n v="80"/>
    <n v="2.5641025641025641E-3"/>
    <n v="0.20099999999999998"/>
    <n v="0.51100000000000001"/>
    <n v="1.0029999999999999"/>
    <n v="1.665"/>
    <n v="2.2890000000000001"/>
    <n v="3.069"/>
    <n v="0"/>
  </r>
  <r>
    <n v="24335"/>
    <n v="1"/>
    <x v="19"/>
    <s v="Mundo Novo"/>
    <n v="4744267"/>
    <x v="63"/>
    <n v="39"/>
    <s v="NUCLEO"/>
    <s v="24/02/2025"/>
    <s v="09/04/2025"/>
    <s v="fev"/>
    <n v="2025"/>
    <n v="4"/>
    <n v="2025"/>
    <s v="Pluma Agro Avicola Ltda 10"/>
    <s v="60 - Pluma Agro Avicola Ltda Ipora"/>
    <s v="Cobb 500 Slow"/>
    <n v="31200"/>
    <n v="2400"/>
    <n v="11.69"/>
    <n v="4.2000000000000003E-2"/>
    <s v="A"/>
    <n v="1"/>
    <n v="11624"/>
    <n v="69"/>
    <s v="Bello"/>
    <s v="Fechado"/>
    <n v="69"/>
    <s v="58, 69, 69, 62,"/>
    <n v="69"/>
    <m/>
    <m/>
    <m/>
    <m/>
    <n v="8.8539999999999992"/>
    <n v="31200"/>
    <n v="28044"/>
    <n v="0.89884615384615385"/>
    <n v="89200"/>
    <n v="3.1807160176864926"/>
    <n v="44.53"/>
    <n v="71.442999999999998"/>
    <n v="1.6089461883408072"/>
    <n v="1.563767183919184"/>
    <n v="1.4887671839191841"/>
    <n v="0.10115384615384615"/>
    <n v="6297"/>
    <n v="19727"/>
    <n v="73746"/>
    <n v="43748"/>
    <n v="-6120"/>
    <n v="143518"/>
    <n v="5.1176009128512341"/>
    <n v="82869.150000000009"/>
    <n v="0.92902634529147987"/>
    <n v="5.1176009128512341"/>
    <n v="39542.039999999994"/>
    <n v="0.42995504484304931"/>
    <n v="1.3675648980174011"/>
    <n v="2252.3547229224337"/>
    <n v="2.5250613485677507E-2"/>
    <n v="248232.47999999998"/>
    <n v="2.7828753363228698"/>
    <n v="143518"/>
    <n v="139488.03280559121"/>
    <n v="132798.03280559121"/>
    <n v="429"/>
    <n v="1.375E-2"/>
    <n v="327"/>
    <n v="1.0480769230769231E-2"/>
    <n v="464"/>
    <n v="1.4871794871794871E-2"/>
    <n v="502"/>
    <n v="1.6089743589743591E-2"/>
    <n v="620"/>
    <n v="1.9871794871794871E-2"/>
    <n v="85"/>
    <n v="2.7243589743589742E-3"/>
    <n v="729"/>
    <n v="2.3365384615384614E-2"/>
    <n v="0.20199999999999999"/>
    <n v="0.51400000000000001"/>
    <n v="1.01"/>
    <n v="1.69"/>
    <n v="2.3159999999999998"/>
    <n v="3.08"/>
    <n v="0"/>
  </r>
  <r>
    <n v="24336"/>
    <n v="1"/>
    <x v="8"/>
    <s v="Eldorado"/>
    <n v="4803632"/>
    <x v="84"/>
    <m/>
    <m/>
    <s v="01/03/2025"/>
    <s v="15/04/2025"/>
    <s v="mar"/>
    <n v="2025"/>
    <n v="4"/>
    <n v="2025"/>
    <s v="Pluma Agro Avicola Ltda 10"/>
    <s v="1, 3, 31 - Avesul, Dip Frango, Pluma Agroavicola Ltda"/>
    <s v="Cobb 500 Slow"/>
    <n v="42300"/>
    <n v="3024"/>
    <n v="12.5"/>
    <n v="4.5999999999999999E-2"/>
    <s v="A"/>
    <n v="1"/>
    <n v="12024"/>
    <n v="66"/>
    <s v="Bello"/>
    <s v="Fechado"/>
    <n v="66"/>
    <s v="46, 66, 50, 48,"/>
    <n v="46"/>
    <m/>
    <m/>
    <m/>
    <m/>
    <n v="8.9909999999999997"/>
    <n v="42300"/>
    <n v="37800"/>
    <n v="0.8936170212765957"/>
    <n v="126860"/>
    <n v="3.356084656084656"/>
    <n v="45.44"/>
    <n v="73.864000000000004"/>
    <n v="1.6271795680277472"/>
    <n v="1.5381584040065832"/>
    <n v="1.4631584040065833"/>
    <n v="0.1063829787234043"/>
    <n v="8613"/>
    <n v="25568"/>
    <n v="124115"/>
    <n v="48128"/>
    <n v="-5396"/>
    <n v="206424"/>
    <n v="5.4609523809523806"/>
    <n v="112589.93000000001"/>
    <n v="0.8875132429449788"/>
    <n v="5.4609523809523806"/>
    <n v="67199.51999999999"/>
    <n v="0.51758292606022382"/>
    <n v="1.7370521164021162"/>
    <n v="3496.7259837437209"/>
    <n v="2.7563660600218517E-2"/>
    <n v="356941.38000000006"/>
    <n v="2.8136637237900053"/>
    <n v="206424"/>
    <n v="195130.77513227516"/>
    <n v="185616.27513227516"/>
    <n v="627"/>
    <n v="1.4822695035460992E-2"/>
    <n v="421"/>
    <n v="9.9527186761229312E-3"/>
    <n v="620"/>
    <n v="1.4657210401891253E-2"/>
    <n v="729"/>
    <n v="1.7234042553191491E-2"/>
    <n v="762"/>
    <n v="1.8014184397163121E-2"/>
    <n v="347"/>
    <n v="8.2033096926713948E-3"/>
    <n v="100"/>
    <n v="2.3640661938534278E-3"/>
    <n v="0.182"/>
    <n v="0.46900000000000003"/>
    <n v="0.99899999999999989"/>
    <n v="1.675"/>
    <n v="2.41"/>
    <n v="3.21"/>
    <n v="0"/>
  </r>
  <r>
    <n v="24337"/>
    <n v="1"/>
    <x v="9"/>
    <s v="Eldorado"/>
    <n v="4803632"/>
    <x v="84"/>
    <m/>
    <m/>
    <s v="01/03/2025"/>
    <s v="15/04/2025"/>
    <s v="mar"/>
    <n v="2025"/>
    <n v="4"/>
    <n v="2025"/>
    <s v="Pluma Agro Avicola Ltda 10"/>
    <s v="2, 3, 31 - Avesul, Cruzeiro Agroavicola, Dip Frango"/>
    <s v="Cobb 500 Slow"/>
    <n v="42300"/>
    <n v="3024"/>
    <n v="12.58"/>
    <n v="4.3999999999999997E-2"/>
    <s v="A"/>
    <n v="1"/>
    <n v="18124"/>
    <n v="30"/>
    <s v="Bello"/>
    <s v="Fechado"/>
    <n v="30"/>
    <s v="28, 30, 28,"/>
    <n v="28"/>
    <m/>
    <m/>
    <m/>
    <m/>
    <n v="8.7240000000000002"/>
    <n v="42300"/>
    <n v="38030"/>
    <n v="0.89905437352245865"/>
    <n v="122900"/>
    <n v="3.2316592164080991"/>
    <n v="45.45"/>
    <n v="71.117000000000004"/>
    <n v="1.6121724979658258"/>
    <n v="1.5542576938638011"/>
    <n v="1.4792576938638011"/>
    <n v="0.10094562647754135"/>
    <n v="8609"/>
    <n v="25450"/>
    <n v="115916"/>
    <n v="48161"/>
    <n v="-15405"/>
    <n v="198136"/>
    <n v="5.2099921114909282"/>
    <n v="112589.93000000001"/>
    <n v="0.91611008950366157"/>
    <n v="5.2099921114909282"/>
    <n v="67155.17"/>
    <n v="0.53383262815296983"/>
    <n v="1.7251651327899027"/>
    <n v="3481.9652404390927"/>
    <n v="2.8331694389252177E-2"/>
    <n v="342870.58"/>
    <n v="2.789833848657445"/>
    <n v="198136"/>
    <n v="191018.27057586116"/>
    <n v="181800.77057586116"/>
    <n v="811"/>
    <n v="1.9172576832151299E-2"/>
    <n v="662"/>
    <n v="1.5650118203309693E-2"/>
    <n v="855"/>
    <n v="2.021276595744681E-2"/>
    <n v="684"/>
    <n v="1.6170212765957447E-2"/>
    <n v="323"/>
    <n v="7.6359338061465724E-3"/>
    <n v="216"/>
    <n v="5.106382978723404E-3"/>
    <n v="100"/>
    <n v="2.3640661938534278E-3"/>
    <n v="0.14799999999999999"/>
    <n v="0.439"/>
    <n v="0.96499999999999997"/>
    <n v="1.6329999999999998"/>
    <n v="2.3199999999999998"/>
    <n v="3.1749999999999998"/>
    <n v="0"/>
  </r>
  <r>
    <n v="24338"/>
    <n v="1"/>
    <x v="18"/>
    <s v="Eldorado"/>
    <n v="4803632"/>
    <x v="84"/>
    <m/>
    <m/>
    <s v="01/03/2025"/>
    <s v="16/04/2025"/>
    <s v="mar"/>
    <n v="2025"/>
    <n v="4"/>
    <n v="2025"/>
    <s v="Pluma Agro Avicola Ltda 10"/>
    <s v="31 - Dip Frango"/>
    <s v="Cobb 500 Slow"/>
    <n v="42300"/>
    <n v="3024"/>
    <n v="12.79"/>
    <n v="4.4999999999999998E-2"/>
    <s v="A"/>
    <n v="1"/>
    <n v="18224"/>
    <n v="28"/>
    <s v="Bello"/>
    <s v="Fechado"/>
    <n v="28"/>
    <n v="28"/>
    <n v="28"/>
    <m/>
    <m/>
    <m/>
    <m/>
    <n v="8.713000000000001"/>
    <n v="42300"/>
    <n v="38688"/>
    <n v="0.91460992907801419"/>
    <n v="123480"/>
    <n v="3.1916873449131513"/>
    <n v="46.11"/>
    <n v="69.231999999999999"/>
    <n v="1.6203514739229026"/>
    <n v="1.5724296376946147"/>
    <n v="1.4974296376946148"/>
    <n v="8.5390070921985806E-2"/>
    <n v="9092"/>
    <n v="27280"/>
    <n v="109070"/>
    <n v="54639"/>
    <n v="-22672"/>
    <n v="200081"/>
    <n v="5.1716552936311002"/>
    <n v="112778.39"/>
    <n v="0.91333325234855844"/>
    <n v="5.1716552936311002"/>
    <n v="66128.691999999995"/>
    <n v="0.52312293488824102"/>
    <n v="1.6696448511166253"/>
    <n v="3484.1186321352252"/>
    <n v="2.8216056301710604E-2"/>
    <n v="346147.06999999995"/>
    <n v="2.8032642533203753"/>
    <n v="200081"/>
    <n v="194163.61166253104"/>
    <n v="184902.61166253104"/>
    <n v="496"/>
    <n v="1.1725768321513003E-2"/>
    <n v="358"/>
    <n v="8.4633569739952716E-3"/>
    <n v="1381"/>
    <n v="3.2647754137115841E-2"/>
    <n v="547"/>
    <n v="1.2931442080378251E-2"/>
    <n v="463"/>
    <n v="1.0945626477541371E-2"/>
    <n v="267"/>
    <n v="6.3120567375886524E-3"/>
    <n v="100"/>
    <n v="2.3640661938534278E-3"/>
    <n v="0.14899999999999999"/>
    <n v="0.441"/>
    <n v="0.96899999999999997"/>
    <n v="1.625"/>
    <n v="2.31"/>
    <n v="3.1740000000000004"/>
    <n v="0"/>
  </r>
  <r>
    <n v="24339"/>
    <n v="1"/>
    <x v="19"/>
    <s v="Eldorado"/>
    <n v="4803632"/>
    <x v="84"/>
    <m/>
    <m/>
    <s v="01/03/2025"/>
    <s v="16/04/2025"/>
    <s v="mar"/>
    <n v="2025"/>
    <n v="4"/>
    <n v="2025"/>
    <s v="Pluma Agro Avicola Ltda 10"/>
    <s v="60 - Pluma Agro Avicola Ltda Ipora"/>
    <s v="Cobb 500 Slow"/>
    <n v="42300"/>
    <n v="3024"/>
    <n v="12.33"/>
    <n v="4.2999999999999997E-2"/>
    <s v="A"/>
    <n v="1"/>
    <n v="14324"/>
    <n v="52"/>
    <s v="Bello"/>
    <s v="Fechado"/>
    <n v="52"/>
    <n v="52"/>
    <n v="52"/>
    <m/>
    <m/>
    <m/>
    <m/>
    <n v="9.1150000000000002"/>
    <n v="42300"/>
    <n v="37296"/>
    <n v="0.88170212765957445"/>
    <n v="129320"/>
    <n v="3.4673959673959676"/>
    <n v="46.5"/>
    <n v="74.563999999999993"/>
    <n v="1.6959866996597588"/>
    <n v="1.5791377078107669"/>
    <n v="1.5041377078107669"/>
    <n v="0.11829787234042555"/>
    <n v="9106"/>
    <n v="27264"/>
    <n v="127241"/>
    <n v="55714"/>
    <n v="-3355"/>
    <n v="219325"/>
    <n v="5.8806574431574434"/>
    <n v="112778.39"/>
    <n v="0.87208776678008038"/>
    <n v="5.8806574431574434"/>
    <n v="62874.19"/>
    <n v="0.4748392360037117"/>
    <n v="1.6464556520806521"/>
    <n v="3505.9017485238692"/>
    <n v="2.7110282620815569E-2"/>
    <n v="378533.31"/>
    <n v="2.9271057067738941"/>
    <n v="219325"/>
    <n v="204214.08837408837"/>
    <n v="194515.08837408837"/>
    <n v="993"/>
    <n v="2.347517730496454E-2"/>
    <n v="533"/>
    <n v="1.2600472813238771E-2"/>
    <n v="528"/>
    <n v="1.24822695035461E-2"/>
    <n v="675"/>
    <n v="1.5957446808510637E-2"/>
    <n v="1136"/>
    <n v="2.6855791962174941E-2"/>
    <n v="413"/>
    <n v="9.7635933806146571E-3"/>
    <n v="150"/>
    <n v="3.5460992907801418E-3"/>
    <n v="0.19599999999999998"/>
    <n v="0.505"/>
    <n v="1.02"/>
    <n v="1.72"/>
    <n v="2.42"/>
    <n v="3.2109999999999999"/>
    <n v="0"/>
  </r>
  <r>
    <n v="24345"/>
    <n v="1"/>
    <x v="8"/>
    <s v="Iguatemi"/>
    <n v="3688640"/>
    <x v="72"/>
    <n v="92"/>
    <s v="NUCLEO"/>
    <s v="04/03/2025"/>
    <s v="17/04/2025"/>
    <s v="mar"/>
    <n v="2025"/>
    <n v="4"/>
    <n v="2025"/>
    <s v="Pluma Agro Avicola Ltda 10"/>
    <s v="60 - Pluma Agro Avicola Ltda Ipora"/>
    <s v="Cobb 500 Slow"/>
    <n v="30000"/>
    <n v="2400"/>
    <n v="12.04"/>
    <n v="4.2000000000000003E-2"/>
    <s v="A"/>
    <n v="1"/>
    <n v="13724"/>
    <n v="59"/>
    <s v="Bello"/>
    <s v="Fechado"/>
    <n v="59"/>
    <s v="43, 59, 52,"/>
    <n v="52"/>
    <m/>
    <m/>
    <m/>
    <m/>
    <n v="8.8239999999999998"/>
    <n v="30000"/>
    <n v="28889"/>
    <n v="0.96296666666666664"/>
    <n v="97720"/>
    <n v="3.3826023746062517"/>
    <n v="44.53"/>
    <n v="75.965999999999994"/>
    <n v="1.5664347114203847"/>
    <n v="1.4707841177688219"/>
    <n v="1.3957841177688217"/>
    <n v="3.7033333333333363E-2"/>
    <n v="6421"/>
    <n v="15293"/>
    <n v="78871"/>
    <n v="52487"/>
    <n v="-1500"/>
    <n v="153072"/>
    <n v="5.2986257745162515"/>
    <n v="80048.37"/>
    <n v="0.81916056078591892"/>
    <n v="5.2986257745162515"/>
    <n v="43766.835000000006"/>
    <n v="0.43501668031109292"/>
    <n v="1.4714884558136316"/>
    <n v="13368.894200941484"/>
    <n v="0.1368081682454102"/>
    <n v="263711.73000000004"/>
    <n v="2.6986464388047486"/>
    <n v="153072"/>
    <n v="143725.02398836927"/>
    <n v="136396.02398836927"/>
    <n v="202"/>
    <n v="6.7333333333333334E-3"/>
    <n v="127"/>
    <n v="4.2333333333333337E-3"/>
    <n v="128"/>
    <n v="4.2666666666666669E-3"/>
    <n v="211"/>
    <n v="7.0333333333333333E-3"/>
    <n v="70"/>
    <n v="2.3333333333333335E-3"/>
    <n v="343"/>
    <n v="1.1433333333333334E-2"/>
    <n v="30"/>
    <n v="1E-3"/>
    <n v="0.188"/>
    <n v="0.48499999999999999"/>
    <n v="1"/>
    <n v="1.655"/>
    <n v="2.3460000000000001"/>
    <n v="3.1080000000000001"/>
    <n v="0"/>
  </r>
  <r>
    <n v="24346"/>
    <n v="1"/>
    <x v="9"/>
    <s v="Iguatemi"/>
    <n v="3688640"/>
    <x v="72"/>
    <n v="92"/>
    <s v="NUCLEO"/>
    <s v="05/03/2025"/>
    <s v="21/04/2025"/>
    <s v="mar"/>
    <n v="2025"/>
    <n v="4"/>
    <n v="2025"/>
    <s v="Pluma Agro Avicola Ltda 10"/>
    <s v="60 - Pluma Agro Avicola Ltda Ipora"/>
    <s v="Cobb 500 Slow"/>
    <n v="30800"/>
    <n v="2400"/>
    <n v="12.39"/>
    <n v="4.2000000000000003E-2"/>
    <s v="A"/>
    <n v="1"/>
    <n v="15024"/>
    <n v="51"/>
    <s v="Bello"/>
    <s v="Fechado"/>
    <n v="51"/>
    <n v="51"/>
    <n v="51"/>
    <m/>
    <m/>
    <m/>
    <m/>
    <n v="8.7919999999999998"/>
    <n v="30800"/>
    <n v="29736"/>
    <n v="0.96545454545454545"/>
    <n v="99020"/>
    <n v="3.3299704062415927"/>
    <n v="44.57"/>
    <n v="74.716999999999999"/>
    <n v="1.5696121995556453"/>
    <n v="1.4871195979952472"/>
    <n v="1.4121195979952472"/>
    <n v="3.4545454545454546E-2"/>
    <n v="6365"/>
    <n v="15246"/>
    <n v="78750"/>
    <n v="55062"/>
    <n v="0"/>
    <n v="155423"/>
    <n v="5.2267621737960717"/>
    <n v="82225.23"/>
    <n v="0.83039012320743277"/>
    <n v="5.2267621737960717"/>
    <n v="44395.847999999998"/>
    <n v="0.43548899212280345"/>
    <n v="1.4501654560129136"/>
    <n v="15865.713182329364"/>
    <n v="0.16022735995081158"/>
    <n v="267763.03999999998"/>
    <n v="2.7041308826499697"/>
    <n v="155423"/>
    <n v="147254.58259348938"/>
    <n v="139828.08259348938"/>
    <n v="202"/>
    <n v="6.5584415584415585E-3"/>
    <n v="127"/>
    <n v="4.1233766233766235E-3"/>
    <n v="128"/>
    <n v="4.1558441558441558E-3"/>
    <n v="211"/>
    <n v="6.850649350649351E-3"/>
    <n v="187"/>
    <n v="6.0714285714285714E-3"/>
    <n v="172"/>
    <n v="5.5844155844155842E-3"/>
    <n v="37"/>
    <n v="1.2012987012987014E-3"/>
    <n v="0.189"/>
    <n v="0.48"/>
    <n v="0.98"/>
    <n v="1.6419999999999999"/>
    <n v="2.3540000000000001"/>
    <n v="3.105"/>
    <n v="0"/>
  </r>
  <r>
    <n v="24359"/>
    <n v="1"/>
    <x v="8"/>
    <s v="Ivinhema"/>
    <n v="4549058"/>
    <x v="71"/>
    <n v="42"/>
    <s v="NUCLEO"/>
    <s v="04/03/2025"/>
    <s v="17/04/2025"/>
    <s v="mar"/>
    <n v="2025"/>
    <n v="4"/>
    <n v="2025"/>
    <s v="Pluma Agro Avicola Ltda 10"/>
    <s v="1, 3 - Avesul, Pluma Agroavicola Ltda"/>
    <s v="Ross Ap 95"/>
    <n v="30000"/>
    <n v="2400"/>
    <n v="11.88"/>
    <n v="4.2000000000000003E-2"/>
    <s v="A"/>
    <n v="1"/>
    <n v="16124"/>
    <n v="40"/>
    <s v="Bello"/>
    <s v="Fechado"/>
    <n v="40"/>
    <s v="38, 40,"/>
    <n v="40"/>
    <m/>
    <m/>
    <m/>
    <m/>
    <n v="8.7669999999999995"/>
    <n v="30000"/>
    <n v="28518"/>
    <n v="0.9506"/>
    <n v="90740"/>
    <n v="3.1818500596114734"/>
    <n v="44.09"/>
    <n v="72.177000000000007"/>
    <n v="1.6367313202556755"/>
    <n v="1.591268805352807"/>
    <n v="1.5162688053528073"/>
    <n v="4.9399999999999999E-2"/>
    <n v="6276"/>
    <n v="18105"/>
    <n v="98688"/>
    <n v="25448"/>
    <n v="-5953"/>
    <n v="148517"/>
    <n v="5.2078336489234873"/>
    <n v="80048.37"/>
    <n v="0.88217291161560496"/>
    <n v="5.2078336489234873"/>
    <n v="37472.652000000002"/>
    <n v="0.4002686797443244"/>
    <n v="1.2735949225050844"/>
    <n v="4737.8689008742331"/>
    <n v="5.2213675345759679E-2"/>
    <n v="253310.40000000002"/>
    <n v="2.7916067886268463"/>
    <n v="148517"/>
    <n v="144391.73139771371"/>
    <n v="137586.23139771374"/>
    <n v="385"/>
    <n v="1.2833333333333334E-2"/>
    <n v="134"/>
    <n v="4.4666666666666665E-3"/>
    <n v="177"/>
    <n v="5.8999999999999999E-3"/>
    <n v="135"/>
    <n v="4.4999999999999997E-3"/>
    <n v="116"/>
    <n v="3.8666666666666667E-3"/>
    <n v="191"/>
    <n v="6.3666666666666663E-3"/>
    <n v="80"/>
    <n v="2.6666666666666666E-3"/>
    <n v="0.19600000000000001"/>
    <n v="0.48499999999999999"/>
    <n v="0.998"/>
    <n v="1.6259999999999999"/>
    <n v="2.282"/>
    <n v="3.1379999999999999"/>
    <n v="0"/>
  </r>
  <r>
    <n v="24360"/>
    <n v="1"/>
    <x v="9"/>
    <s v="Ivinhema"/>
    <n v="4549058"/>
    <x v="71"/>
    <n v="42"/>
    <s v="NUCLEO"/>
    <s v="04/03/2025"/>
    <s v="17/04/2025"/>
    <s v="mar"/>
    <n v="2025"/>
    <n v="4"/>
    <n v="2025"/>
    <s v="Pluma Agro Avicola Ltda 10"/>
    <s v="3, 60 - Avesul, Pluma Agro Avicola Ltda Ipora"/>
    <s v="Cobb 500 Slow"/>
    <n v="30000"/>
    <n v="2400"/>
    <n v="11.98"/>
    <n v="4.2999999999999997E-2"/>
    <s v="A"/>
    <n v="1"/>
    <n v="15324"/>
    <n v="47"/>
    <s v="Bello"/>
    <s v="Fechado"/>
    <n v="47"/>
    <s v="46, 47,"/>
    <n v="46"/>
    <m/>
    <m/>
    <m/>
    <m/>
    <n v="8.8339999999999996"/>
    <n v="30000"/>
    <n v="28742"/>
    <n v="0.95806666666666662"/>
    <n v="88840"/>
    <n v="3.0909470461345765"/>
    <n v="44.14"/>
    <n v="70.021000000000001"/>
    <n v="1.6342188203511931"/>
    <n v="1.6114820588175491"/>
    <n v="1.536482058817549"/>
    <n v="4.1933333333333378E-2"/>
    <n v="6274"/>
    <n v="18122"/>
    <n v="95636"/>
    <n v="25152"/>
    <n v="-3334"/>
    <n v="145184"/>
    <n v="5.0512838355020531"/>
    <n v="80048.37"/>
    <n v="0.90103973435389462"/>
    <n v="5.0512838355020531"/>
    <n v="37565.794000000002"/>
    <n v="0.40984511481314723"/>
    <n v="1.2668095470043839"/>
    <n v="1332.1219280765583"/>
    <n v="1.4994618731163421E-2"/>
    <n v="248171.68999999997"/>
    <n v="2.7934679198559205"/>
    <n v="145184"/>
    <n v="143164.06610535106"/>
    <n v="136501.06610535106"/>
    <n v="339"/>
    <n v="1.1299999999999999E-2"/>
    <n v="122"/>
    <n v="4.0666666666666663E-3"/>
    <n v="153"/>
    <n v="5.1000000000000004E-3"/>
    <n v="118"/>
    <n v="3.933333333333333E-3"/>
    <n v="147"/>
    <n v="4.8999999999999998E-3"/>
    <n v="177"/>
    <n v="5.8999999999999999E-3"/>
    <n v="80"/>
    <n v="2.6666666666666666E-3"/>
    <n v="0.19800000000000001"/>
    <n v="0.498"/>
    <n v="1"/>
    <n v="1.635"/>
    <n v="2.3050000000000002"/>
    <n v="3.1549999999999998"/>
    <n v="0"/>
  </r>
  <r>
    <n v="24365"/>
    <n v="1"/>
    <x v="8"/>
    <s v="Jatei"/>
    <n v="4094077"/>
    <x v="94"/>
    <n v="37"/>
    <s v="NUCLEO"/>
    <s v="04/03/2025"/>
    <s v="21/04/2025"/>
    <s v="mar"/>
    <n v="2025"/>
    <n v="4"/>
    <n v="2025"/>
    <s v="Pluma Agro Avicola Ltda 10"/>
    <s v="60 - Pluma Agro Avicola Ltda Ipora"/>
    <s v="Cobb 500 Slow"/>
    <n v="30000"/>
    <n v="2400"/>
    <n v="11.23"/>
    <n v="4.2999999999999997E-2"/>
    <s v="A"/>
    <n v="1"/>
    <n v="11424"/>
    <n v="73"/>
    <s v="Bello"/>
    <s v="Fechado"/>
    <n v="73"/>
    <s v="64, 73,"/>
    <n v="64"/>
    <m/>
    <m/>
    <m/>
    <m/>
    <n v="8.8699999999999992"/>
    <n v="30000"/>
    <n v="26958"/>
    <n v="0.89859999999999995"/>
    <n v="93000"/>
    <n v="3.4498108168261741"/>
    <n v="48.01"/>
    <n v="71.864999999999995"/>
    <n v="1.7962903225806452"/>
    <n v="1.6838376183741017"/>
    <n v="1.6088376183741018"/>
    <n v="0.10140000000000005"/>
    <n v="6437"/>
    <n v="16149"/>
    <n v="98394"/>
    <n v="46075"/>
    <n v="-2060"/>
    <n v="167055"/>
    <n v="6.1968617849988874"/>
    <n v="80089.509999999995"/>
    <n v="0.86117752688172033"/>
    <n v="6.1968617849988874"/>
    <n v="28548.522000000001"/>
    <n v="0.29753376344086019"/>
    <n v="1.0264351954892796"/>
    <n v="346.88866851778397"/>
    <n v="3.7299856829869243E-3"/>
    <n v="289310.27"/>
    <n v="3.1108631182795703"/>
    <n v="167055"/>
    <n v="156596.89850879146"/>
    <n v="149621.89850879146"/>
    <n v="108"/>
    <n v="3.5999999999999999E-3"/>
    <n v="385"/>
    <n v="1.2833333333333334E-2"/>
    <n v="337"/>
    <n v="1.1233333333333333E-2"/>
    <n v="155"/>
    <n v="5.1666666666666666E-3"/>
    <n v="346"/>
    <n v="1.1533333333333333E-2"/>
    <n v="234"/>
    <n v="7.7999999999999996E-3"/>
    <n v="205"/>
    <n v="6.8333333333333336E-3"/>
    <n v="0.2"/>
    <n v="0.504"/>
    <n v="1.02"/>
    <n v="1.6479999999999999"/>
    <n v="2.2949999999999999"/>
    <n v="3.16"/>
    <n v="0"/>
  </r>
  <r>
    <n v="24366"/>
    <n v="1"/>
    <x v="9"/>
    <s v="Jatei"/>
    <n v="4094077"/>
    <x v="94"/>
    <n v="37"/>
    <s v="NUCLEO"/>
    <s v="04/03/2025"/>
    <s v="21/04/2025"/>
    <s v="mar"/>
    <n v="2025"/>
    <n v="4"/>
    <n v="2025"/>
    <s v="Pluma Agro Avicola Ltda 10"/>
    <s v="60 - Pluma Agro Avicola Ltda Ipora"/>
    <s v="Cobb 500 Slow"/>
    <n v="30000"/>
    <n v="2400"/>
    <n v="11.46"/>
    <n v="4.2000000000000003E-2"/>
    <s v="A"/>
    <n v="1"/>
    <n v="11524"/>
    <n v="71"/>
    <s v="Bello"/>
    <s v="Fechado"/>
    <n v="71"/>
    <s v="67, 71,"/>
    <n v="71"/>
    <m/>
    <m/>
    <m/>
    <m/>
    <n v="8.9369999999999994"/>
    <n v="30000"/>
    <n v="27510"/>
    <n v="0.91700000000000004"/>
    <n v="96400"/>
    <n v="3.504180298073428"/>
    <n v="48.05"/>
    <n v="72.924000000000007"/>
    <n v="1.6622717842323651"/>
    <n v="1.5362267097140081"/>
    <n v="1.4612267097140081"/>
    <n v="8.2999999999999963E-2"/>
    <n v="6267"/>
    <n v="16071"/>
    <n v="98817"/>
    <n v="39088"/>
    <n v="-5200"/>
    <n v="160243"/>
    <n v="5.8249000363504182"/>
    <n v="80089.509999999995"/>
    <n v="0.83080404564315347"/>
    <n v="5.8249000363504182"/>
    <n v="39009.18"/>
    <n v="0.39265487551867218"/>
    <n v="1.3759334787350055"/>
    <n v="359.57061983993952"/>
    <n v="3.7299856829869247E-3"/>
    <n v="277953.71999999997"/>
    <n v="2.8833373443983401"/>
    <n v="160243"/>
    <n v="148092.25481643039"/>
    <n v="140862.25481643039"/>
    <n v="126"/>
    <n v="4.1999999999999997E-3"/>
    <n v="355"/>
    <n v="1.1833333333333333E-2"/>
    <n v="268"/>
    <n v="8.9333333333333331E-3"/>
    <n v="160"/>
    <n v="5.3333333333333332E-3"/>
    <n v="356"/>
    <n v="1.1866666666666666E-2"/>
    <n v="227"/>
    <n v="7.5666666666666669E-3"/>
    <n v="200"/>
    <n v="6.6666666666666671E-3"/>
    <n v="0.20300000000000001"/>
    <n v="0.50700000000000001"/>
    <n v="1.022"/>
    <n v="1.665"/>
    <n v="2.3180000000000001"/>
    <n v="3.18"/>
    <n v="0"/>
  </r>
  <r>
    <n v="24367"/>
    <n v="1"/>
    <x v="8"/>
    <s v="Deodapolis"/>
    <n v="4712952"/>
    <x v="76"/>
    <n v="65"/>
    <s v="NUCLEO"/>
    <s v="13/03/2025"/>
    <s v="25/04/2025"/>
    <s v="mar"/>
    <n v="2025"/>
    <n v="4"/>
    <n v="2025"/>
    <s v="Pluma Agro Avicola Ltda 10"/>
    <s v="31 - Dip Frango"/>
    <s v="Cobb 500 Slow"/>
    <n v="30800"/>
    <n v="2400"/>
    <n v="12.41"/>
    <n v="4.4999999999999998E-2"/>
    <s v="A"/>
    <n v="1"/>
    <n v="15324"/>
    <n v="48"/>
    <s v="Bello"/>
    <s v="Fechado"/>
    <n v="48"/>
    <n v="48"/>
    <n v="48"/>
    <m/>
    <m/>
    <m/>
    <m/>
    <n v="6.2580000000000009"/>
    <n v="30800"/>
    <n v="29792"/>
    <n v="0.96727272727272728"/>
    <n v="99280"/>
    <n v="3.332438238453276"/>
    <n v="43.2"/>
    <n v="77.131"/>
    <n v="1.505177276390008"/>
    <n v="1.4220677167766889"/>
    <n v="1.3470677167766891"/>
    <n v="3.2727272727272716E-2"/>
    <n v="6465"/>
    <n v="15641"/>
    <n v="89289"/>
    <n v="38039"/>
    <n v="-12350"/>
    <n v="149434"/>
    <n v="5.0159103114930179"/>
    <n v="82619.87"/>
    <n v="0.83219047139403701"/>
    <n v="5.0159103114930179"/>
    <n v="47607.616000000002"/>
    <n v="0.46478323932312654"/>
    <n v="1.548861439312567"/>
    <n v="2832.8029786069419"/>
    <n v="2.8533470775654129E-2"/>
    <n v="258516.31"/>
    <n v="2.6039112610797743"/>
    <n v="149434"/>
    <n v="141182.88292158968"/>
    <n v="133736.88292158968"/>
    <n v="218"/>
    <n v="7.077922077922078E-3"/>
    <n v="184"/>
    <n v="5.9740259740259745E-3"/>
    <n v="41"/>
    <n v="1.3311688311688312E-3"/>
    <n v="209"/>
    <n v="6.7857142857142855E-3"/>
    <n v="298"/>
    <n v="9.6753246753246754E-3"/>
    <n v="58"/>
    <n v="1.8831168831168832E-3"/>
    <n v="0"/>
    <n v="0"/>
    <n v="0.21099999999999999"/>
    <n v="0.54"/>
    <n v="1.0910000000000002"/>
    <n v="1.768"/>
    <n v="2.6029999999999998"/>
    <n v="0"/>
    <n v="0"/>
  </r>
  <r>
    <n v="24368"/>
    <n v="1"/>
    <x v="9"/>
    <s v="Deodapolis"/>
    <n v="4712952"/>
    <x v="76"/>
    <n v="65"/>
    <s v="NUCLEO"/>
    <s v="13/03/2025"/>
    <s v="25/04/2025"/>
    <s v="mar"/>
    <n v="2025"/>
    <n v="4"/>
    <n v="2025"/>
    <s v="Pluma Agro Avicola Ltda 10"/>
    <s v="31 - Dip Frango"/>
    <s v="Cobb 500 Slow"/>
    <n v="30800"/>
    <n v="2400"/>
    <n v="11.81"/>
    <n v="4.2999999999999997E-2"/>
    <s v="A"/>
    <n v="1"/>
    <n v="15024"/>
    <n v="52"/>
    <s v="Bello"/>
    <s v="Fechado"/>
    <n v="52"/>
    <s v="48, 52, 48,"/>
    <n v="48"/>
    <m/>
    <m/>
    <m/>
    <m/>
    <n v="6.2449999999999992"/>
    <n v="30800"/>
    <n v="28336"/>
    <n v="0.92"/>
    <n v="91580"/>
    <n v="3.2319311123658951"/>
    <n v="43.22"/>
    <n v="74.781999999999996"/>
    <n v="1.6809128630705394"/>
    <n v="1.6229300849790658"/>
    <n v="1.5479300849790656"/>
    <n v="7.999999999999996E-2"/>
    <n v="6462"/>
    <n v="15740"/>
    <n v="93380"/>
    <n v="38356"/>
    <n v="-8500"/>
    <n v="153938"/>
    <n v="5.4325945793337098"/>
    <n v="82619.87"/>
    <n v="0.90216062459052193"/>
    <n v="5.4325945793337098"/>
    <n v="34711.599999999999"/>
    <n v="0.36737519108975758"/>
    <n v="1.1873313099943534"/>
    <n v="2804.0820888479429"/>
    <n v="3.0618935235290926E-2"/>
    <n v="266356.22000000003"/>
    <n v="2.908454029264032"/>
    <n v="153938"/>
    <n v="148627.93718238286"/>
    <n v="141759.43718238283"/>
    <n v="294"/>
    <n v="9.5454545454545462E-3"/>
    <n v="146"/>
    <n v="4.7402597402597399E-3"/>
    <n v="207"/>
    <n v="6.7207792207792209E-3"/>
    <n v="206"/>
    <n v="6.6883116883116886E-3"/>
    <n v="308"/>
    <n v="0.01"/>
    <n v="434"/>
    <n v="1.4090909090909091E-2"/>
    <n v="869"/>
    <n v="2.8214285714285713E-2"/>
    <n v="0.20899999999999999"/>
    <n v="0.54300000000000004"/>
    <n v="1.08"/>
    <n v="1.766"/>
    <n v="2.6040000000000001"/>
    <n v="0"/>
    <n v="0"/>
  </r>
  <r>
    <n v="24369"/>
    <n v="1"/>
    <x v="8"/>
    <s v="Ivinhema"/>
    <n v="4847196"/>
    <x v="93"/>
    <n v="82"/>
    <s v="NUCLEO"/>
    <s v="05/03/2025"/>
    <s v="21/04/2025"/>
    <s v="mar"/>
    <n v="2025"/>
    <n v="4"/>
    <n v="2025"/>
    <s v="Pluma Agro Avicola Ltda 10"/>
    <s v="3 - Avesul"/>
    <s v="Cobb 500 Slow"/>
    <n v="31200"/>
    <n v="2400"/>
    <n v="12.49"/>
    <n v="0.04"/>
    <s v="A"/>
    <n v="1"/>
    <n v="16524"/>
    <n v="39"/>
    <s v="Bello"/>
    <s v="Fechado"/>
    <n v="39"/>
    <s v="32, 39, 36, 35, 32,"/>
    <n v="32"/>
    <m/>
    <m/>
    <m/>
    <m/>
    <n v="8.7160000000000011"/>
    <n v="31200"/>
    <n v="29971"/>
    <n v="0.96060897435897441"/>
    <n v="100300"/>
    <n v="3.3465683494044245"/>
    <n v="47.19"/>
    <n v="70.924999999999997"/>
    <n v="1.6968793619142573"/>
    <n v="1.610237274563151"/>
    <n v="1.5352372745631513"/>
    <n v="3.939102564102559E-2"/>
    <n v="6328"/>
    <n v="18131"/>
    <n v="110000"/>
    <n v="35738"/>
    <n v="0"/>
    <n v="170197"/>
    <n v="5.6787227653398284"/>
    <n v="83293.09"/>
    <n v="0.8304395812562313"/>
    <n v="5.6787227653398284"/>
    <n v="38033.199000000001"/>
    <n v="0.36753419740777665"/>
    <n v="1.229978312368623"/>
    <n v="1381.0575640035886"/>
    <n v="1.3769267836526307E-2"/>
    <n v="293841.27"/>
    <n v="2.9296238285144569"/>
    <n v="170197"/>
    <n v="161506.79863868403"/>
    <n v="153984.29863868406"/>
    <n v="276"/>
    <n v="8.8461538461538456E-3"/>
    <n v="232"/>
    <n v="7.4358974358974357E-3"/>
    <n v="236"/>
    <n v="7.5641025641025638E-3"/>
    <n v="237"/>
    <n v="7.5961538461538462E-3"/>
    <n v="154"/>
    <n v="4.9358974358974361E-3"/>
    <n v="74"/>
    <n v="2.371794871794872E-3"/>
    <n v="20"/>
    <n v="6.4102564102564103E-4"/>
    <n v="0.19500000000000001"/>
    <n v="0.5"/>
    <n v="0.98499999999999999"/>
    <n v="1.61"/>
    <n v="2.286"/>
    <n v="3.1"/>
    <n v="0"/>
  </r>
  <r>
    <n v="24370"/>
    <n v="1"/>
    <x v="9"/>
    <s v="Ivinhema"/>
    <n v="4847196"/>
    <x v="93"/>
    <n v="82"/>
    <s v="NUCLEO"/>
    <s v="05/03/2025"/>
    <s v="21/04/2025"/>
    <s v="mar"/>
    <n v="2025"/>
    <n v="4"/>
    <n v="2025"/>
    <s v="Pluma Agro Avicola Ltda 10"/>
    <s v="1 - Pluma Agroavicola Ltda"/>
    <s v="Ross Ap 95"/>
    <n v="31200"/>
    <n v="2400"/>
    <n v="12.36"/>
    <n v="0.04"/>
    <s v="A"/>
    <n v="1"/>
    <n v="13824"/>
    <n v="59"/>
    <s v="Bello"/>
    <s v="Fechado"/>
    <n v="59"/>
    <s v="43, 59,"/>
    <n v="43"/>
    <m/>
    <m/>
    <m/>
    <m/>
    <n v="8.77"/>
    <n v="31200"/>
    <n v="29667"/>
    <n v="0.95086538461538461"/>
    <n v="102920"/>
    <n v="3.4691745036572623"/>
    <n v="47.26"/>
    <n v="73.397999999999996"/>
    <n v="1.6947823552273611"/>
    <n v="1.5774887293130455"/>
    <n v="1.5024887293130456"/>
    <n v="4.9134615384615388E-2"/>
    <n v="6323"/>
    <n v="18120"/>
    <n v="110171"/>
    <n v="39813"/>
    <n v="0"/>
    <n v="174427"/>
    <n v="5.8794957360029665"/>
    <n v="83293.09"/>
    <n v="0.80929935872522341"/>
    <n v="5.8794957360029665"/>
    <n v="39249.440999999999"/>
    <n v="0.36963194714341235"/>
    <n v="1.2823177267671149"/>
    <n v="1390.8301264930142"/>
    <n v="1.3513701190176974E-2"/>
    <n v="300904.19999999995"/>
    <n v="2.923670812281383"/>
    <n v="174427"/>
    <n v="162355.14002089863"/>
    <n v="154636.14002089866"/>
    <n v="270"/>
    <n v="8.6538461538461543E-3"/>
    <n v="225"/>
    <n v="7.2115384615384619E-3"/>
    <n v="205"/>
    <n v="6.5705128205128206E-3"/>
    <n v="249"/>
    <n v="7.9807692307692305E-3"/>
    <n v="287"/>
    <n v="9.1987179487179483E-3"/>
    <n v="266"/>
    <n v="8.5256410256410262E-3"/>
    <n v="31"/>
    <n v="9.9358974358974362E-4"/>
    <n v="0.19199999999999998"/>
    <n v="0.49199999999999999"/>
    <n v="0.998"/>
    <n v="1.6279999999999999"/>
    <n v="2.298"/>
    <n v="3.1219999999999999"/>
    <n v="0"/>
  </r>
  <r>
    <n v="24371"/>
    <n v="1"/>
    <x v="8"/>
    <s v="Sao Jorge Do Patrocinio"/>
    <n v="3165841"/>
    <x v="74"/>
    <n v="2"/>
    <s v="ANTONIO PEREIRA DO AMARAL"/>
    <s v="27/02/2025"/>
    <s v="12/04/2025"/>
    <s v="fev"/>
    <n v="2025"/>
    <n v="4"/>
    <n v="2025"/>
    <s v="Pluma Agro Avicola Ltda 10"/>
    <s v="60 - Pluma Agro Avicola Ltda Ipora"/>
    <s v="Cobb 500 Slow"/>
    <n v="18000"/>
    <n v="1500"/>
    <n v="11.43"/>
    <n v="0.04"/>
    <s v="A"/>
    <n v="1"/>
    <n v="11524"/>
    <n v="70"/>
    <s v="Bello"/>
    <s v="Fechado"/>
    <n v="70"/>
    <s v="63, 70,"/>
    <n v="70"/>
    <m/>
    <m/>
    <m/>
    <m/>
    <n v="8.7430000000000003"/>
    <n v="18000"/>
    <n v="17144"/>
    <n v="0.95244444444444443"/>
    <n v="57460"/>
    <n v="3.3516098926738218"/>
    <n v="44.43"/>
    <n v="75.450999999999993"/>
    <n v="1.6275495997215454"/>
    <n v="1.53964712655309"/>
    <n v="1.46464712655309"/>
    <n v="4.7555555555555573E-2"/>
    <n v="3630"/>
    <n v="12070"/>
    <n v="48452"/>
    <n v="29367"/>
    <n v="-7000"/>
    <n v="93519"/>
    <n v="5.4549113392440507"/>
    <n v="47884.24"/>
    <n v="0.83334911242603549"/>
    <n v="5.4549113392440507"/>
    <n v="24670.216"/>
    <n v="0.38759223807866344"/>
    <n v="1.2990579794680357"/>
    <n v="214.32497734442867"/>
    <n v="3.7299856829869243E-3"/>
    <n v="161263.34"/>
    <n v="2.806532196310477"/>
    <n v="93519"/>
    <n v="88468.123891740557"/>
    <n v="84158.623891740557"/>
    <n v="149"/>
    <n v="8.277777777777778E-3"/>
    <n v="79"/>
    <n v="4.3888888888888892E-3"/>
    <n v="96"/>
    <n v="5.3333333333333332E-3"/>
    <n v="134"/>
    <n v="7.4444444444444445E-3"/>
    <n v="99"/>
    <n v="5.4999999999999997E-3"/>
    <n v="149"/>
    <n v="8.277777777777778E-3"/>
    <n v="150"/>
    <n v="8.3333333333333332E-3"/>
    <n v="0.158"/>
    <n v="0.49199999999999999"/>
    <n v="0.998"/>
    <n v="1.63"/>
    <n v="2.2949999999999999"/>
    <n v="3.13"/>
    <n v="0"/>
  </r>
  <r>
    <n v="24372"/>
    <n v="1"/>
    <x v="9"/>
    <s v="Sao Jorge Do Patrocinio"/>
    <n v="3165841"/>
    <x v="74"/>
    <n v="2"/>
    <s v="ANTONIO PEREIRA DO AMARAL"/>
    <s v="26/02/2025"/>
    <s v="12/04/2025"/>
    <s v="fev"/>
    <n v="2025"/>
    <n v="4"/>
    <n v="2025"/>
    <s v="Pluma Agro Avicola Ltda 10"/>
    <s v="60 - Pluma Agro Avicola Ltda Ipora"/>
    <s v="Cobb 500 Slow"/>
    <n v="28800"/>
    <n v="2400"/>
    <n v="11.12"/>
    <n v="3.9E-2"/>
    <s v="A"/>
    <n v="1"/>
    <n v="11924"/>
    <n v="69"/>
    <s v="Bello"/>
    <s v="Fechado"/>
    <n v="69"/>
    <s v="66, 69, 66,"/>
    <n v="66"/>
    <m/>
    <m/>
    <m/>
    <m/>
    <n v="8.7460000000000004"/>
    <n v="28800"/>
    <n v="26689"/>
    <n v="0.92670138888888887"/>
    <n v="95900"/>
    <n v="3.5932406609464573"/>
    <n v="45.5"/>
    <n v="78.962000000000003"/>
    <n v="1.5666736183524506"/>
    <n v="1.4183634531158362"/>
    <n v="1.3433634531158363"/>
    <n v="7.3298611111111134E-2"/>
    <n v="5773"/>
    <n v="16072"/>
    <n v="83565"/>
    <n v="44834"/>
    <n v="-5000"/>
    <n v="150244"/>
    <n v="5.6294353478961368"/>
    <n v="76614.790000000008"/>
    <n v="0.79890291970802929"/>
    <n v="5.6294353478961368"/>
    <n v="44730.764000000003"/>
    <n v="0.42224223149113665"/>
    <n v="1.5172179549627189"/>
    <n v="357.70562699844606"/>
    <n v="3.7299856829869247E-3"/>
    <n v="258121.87999999998"/>
    <n v="2.6915733055265898"/>
    <n v="150244"/>
    <n v="136021.0551538087"/>
    <n v="128828.5551538087"/>
    <n v="385"/>
    <n v="1.3368055555555555E-2"/>
    <n v="260"/>
    <n v="9.0277777777777769E-3"/>
    <n v="217"/>
    <n v="7.5347222222222222E-3"/>
    <n v="246"/>
    <n v="8.5416666666666662E-3"/>
    <n v="286"/>
    <n v="9.9305555555555553E-3"/>
    <n v="203"/>
    <n v="7.0486111111111114E-3"/>
    <n v="190"/>
    <n v="6.5972222222222222E-3"/>
    <n v="0.15799999999999997"/>
    <n v="0.48799999999999999"/>
    <n v="0.996"/>
    <n v="1.615"/>
    <n v="2.3050000000000002"/>
    <n v="3.145"/>
    <n v="0"/>
  </r>
  <r>
    <n v="24373"/>
    <n v="1"/>
    <x v="8"/>
    <s v="Altonia"/>
    <n v="2296462"/>
    <x v="97"/>
    <n v="44"/>
    <s v="NUCLEO"/>
    <s v="13/03/2025"/>
    <s v="25/04/2025"/>
    <s v="mar"/>
    <n v="2025"/>
    <n v="4"/>
    <n v="2025"/>
    <s v="Pluma Agro Avicola Ltda 10"/>
    <s v="60 - Pluma Agro Avicola Ltda Ipora"/>
    <s v="Cobb 500 Slow"/>
    <n v="17700"/>
    <n v="1500"/>
    <n v="11.02"/>
    <n v="4.1000000000000002E-2"/>
    <s v="A"/>
    <n v="1"/>
    <n v="15524"/>
    <n v="47"/>
    <s v="Bello"/>
    <s v="Fechado"/>
    <n v="47"/>
    <n v="47"/>
    <n v="47"/>
    <m/>
    <m/>
    <m/>
    <m/>
    <n v="5.7119999999999997"/>
    <n v="17700"/>
    <n v="16527"/>
    <n v="0.93372881355932202"/>
    <n v="50660"/>
    <n v="3.065287105947843"/>
    <n v="42.93"/>
    <n v="71.397000000000006"/>
    <n v="1.6347216739044612"/>
    <n v="1.6183998974175005"/>
    <n v="1.5433998974175005"/>
    <n v="6.6271186440677976E-2"/>
    <n v="3637"/>
    <n v="11284"/>
    <n v="45885"/>
    <n v="22009"/>
    <n v="-3070"/>
    <n v="82815"/>
    <n v="5.0108912688328191"/>
    <n v="47479.6"/>
    <n v="0.93722068693249105"/>
    <n v="5.0108912688328191"/>
    <n v="19584.494999999999"/>
    <n v="0.34763837347019344"/>
    <n v="1.0656114237308647"/>
    <n v="3129.4310747001177"/>
    <n v="6.1773215055272751E-2"/>
    <n v="143095.99000000002"/>
    <n v="2.8246346229767076"/>
    <n v="82815"/>
    <n v="81988.138803170572"/>
    <n v="78188.638803170572"/>
    <n v="171"/>
    <n v="9.6610169491525427E-3"/>
    <n v="44"/>
    <n v="2.4858757062146894E-3"/>
    <n v="101"/>
    <n v="5.7062146892655364E-3"/>
    <n v="201"/>
    <n v="1.135593220338983E-2"/>
    <n v="286"/>
    <n v="1.6158192090395481E-2"/>
    <n v="290"/>
    <n v="1.6384180790960452E-2"/>
    <n v="80"/>
    <n v="4.5197740112994352E-3"/>
    <n v="0.19799999999999998"/>
    <n v="0.502"/>
    <n v="1.006"/>
    <n v="1.65"/>
    <n v="2.3149999999999999"/>
    <n v="0"/>
    <n v="0"/>
  </r>
  <r>
    <n v="24374"/>
    <n v="1"/>
    <x v="9"/>
    <s v="Altonia"/>
    <n v="2296462"/>
    <x v="97"/>
    <n v="44"/>
    <s v="NUCLEO"/>
    <s v="14/03/2025"/>
    <s v="25/04/2025"/>
    <s v="mar"/>
    <n v="2025"/>
    <n v="4"/>
    <n v="2025"/>
    <s v="Pluma Agro Avicola Ltda 10"/>
    <s v="19 - Avicola Oeste"/>
    <s v="Ross Ap 95"/>
    <n v="18000"/>
    <n v="1500"/>
    <n v="11.19"/>
    <n v="0.04"/>
    <s v="A"/>
    <n v="1"/>
    <n v="161"/>
    <n v="41"/>
    <s v="Bello"/>
    <s v="Fechado"/>
    <n v="41"/>
    <m/>
    <m/>
    <m/>
    <m/>
    <m/>
    <m/>
    <n v="8.6259999999999994"/>
    <n v="18000"/>
    <n v="16783"/>
    <n v="0.93238888888888893"/>
    <n v="50320"/>
    <n v="2.9982720610141214"/>
    <n v="42.15"/>
    <n v="71.126999999999995"/>
    <n v="1.634996025437202"/>
    <n v="1.6354280101836718"/>
    <n v="1.5604280101836716"/>
    <n v="6.7611111111111066E-2"/>
    <n v="3631"/>
    <n v="11276"/>
    <n v="45833"/>
    <n v="21533"/>
    <n v="-8650"/>
    <n v="82273"/>
    <n v="4.902162902937496"/>
    <n v="48284.340000000004"/>
    <n v="0.95954570747217816"/>
    <n v="4.902162902937496"/>
    <n v="19434.714"/>
    <n v="0.34731061208267089"/>
    <n v="1.0413317047011856"/>
    <n v="187.69287956790203"/>
    <n v="3.7299856829869243E-3"/>
    <n v="142163.91999999998"/>
    <n v="2.8251971383147851"/>
    <n v="82273"/>
    <n v="82294.737472442357"/>
    <n v="78520.737472442357"/>
    <n v="146"/>
    <n v="8.1111111111111106E-3"/>
    <n v="47"/>
    <n v="2.6111111111111109E-3"/>
    <n v="88"/>
    <n v="4.8888888888888888E-3"/>
    <n v="189"/>
    <n v="1.0500000000000001E-2"/>
    <n v="337"/>
    <n v="1.8722222222222223E-2"/>
    <n v="672"/>
    <n v="3.7333333333333336E-2"/>
    <n v="0"/>
    <n v="0"/>
    <n v="0.192"/>
    <n v="0.49099999999999999"/>
    <n v="0.99299999999999999"/>
    <n v="1.63"/>
    <n v="2.31"/>
    <n v="2.97"/>
    <n v="0"/>
  </r>
  <r>
    <n v="24375"/>
    <n v="1"/>
    <x v="8"/>
    <s v="Altonia"/>
    <n v="4561449"/>
    <x v="92"/>
    <n v="1"/>
    <s v="ADRIANO MAXIMINO PALUDO AROEIRA"/>
    <s v="13/03/2025"/>
    <s v="25/04/2025"/>
    <s v="mar"/>
    <n v="2025"/>
    <n v="4"/>
    <n v="2025"/>
    <s v="Pluma Agro Avicola Ltda 10"/>
    <s v="60 - Pluma Agro Avicola Ltda Ipora"/>
    <s v="Cobb 500 Slow"/>
    <n v="16500"/>
    <n v="1560"/>
    <n v="9.89"/>
    <n v="0.04"/>
    <s v="A"/>
    <n v="1"/>
    <n v="11524"/>
    <n v="72"/>
    <s v="Bello"/>
    <s v="Fechado"/>
    <n v="72"/>
    <s v="52, 72, 71,"/>
    <n v="52"/>
    <m/>
    <m/>
    <m/>
    <m/>
    <n v="5.5640000000000001"/>
    <n v="16500"/>
    <n v="15432"/>
    <n v="0.93527272727272726"/>
    <n v="50660"/>
    <n v="3.282789009849663"/>
    <n v="42.87"/>
    <n v="76.576999999999998"/>
    <n v="1.6239439399921043"/>
    <n v="1.5532466875296884"/>
    <n v="1.4782466875296887"/>
    <n v="6.4727272727272744E-2"/>
    <n v="3404"/>
    <n v="9560"/>
    <n v="53370"/>
    <n v="15935"/>
    <n v="-3040"/>
    <n v="82269"/>
    <n v="5.3310653188180401"/>
    <n v="44260.639999999999"/>
    <n v="0.87368022108172128"/>
    <n v="5.3310653188180401"/>
    <n v="21280.727999999999"/>
    <n v="0.37774733517568104"/>
    <n v="1.2400648004147228"/>
    <n v="188.96107470011759"/>
    <n v="3.7299856829869243E-3"/>
    <n v="141983.34999999998"/>
    <n v="2.8026717331227791"/>
    <n v="82269"/>
    <n v="78687.477190254009"/>
    <n v="74887.977190254023"/>
    <n v="165"/>
    <n v="0.01"/>
    <n v="98"/>
    <n v="5.9393939393939396E-3"/>
    <n v="90"/>
    <n v="5.454545454545455E-3"/>
    <n v="152"/>
    <n v="9.2121212121212114E-3"/>
    <n v="164"/>
    <n v="9.9393939393939389E-3"/>
    <n v="221"/>
    <n v="1.3393939393939394E-2"/>
    <n v="100"/>
    <n v="6.0606060606060606E-3"/>
    <n v="0.191"/>
    <n v="0.49099999999999999"/>
    <n v="0.99299999999999999"/>
    <n v="1.591"/>
    <n v="2.258"/>
    <n v="0"/>
    <n v="0"/>
  </r>
  <r>
    <n v="24376"/>
    <n v="1"/>
    <x v="8"/>
    <s v="Gloria De Dourados"/>
    <n v="4688677"/>
    <x v="77"/>
    <n v="67"/>
    <s v="NUCLEO"/>
    <s v="08/03/2025"/>
    <s v="21/04/2025"/>
    <s v="mar"/>
    <n v="2025"/>
    <n v="4"/>
    <n v="2025"/>
    <s v="Pluma Agro Avicola Ltda 10"/>
    <s v="2 - Cruzeiro Agroavicola"/>
    <s v="Cobb 500 Slow"/>
    <n v="31200"/>
    <n v="2400"/>
    <n v="12.08"/>
    <n v="4.2999999999999997E-2"/>
    <s v="A"/>
    <n v="1"/>
    <n v="13724"/>
    <n v="59"/>
    <s v="Bello"/>
    <s v="Fechado"/>
    <n v="59"/>
    <s v="53, 59,"/>
    <n v="59"/>
    <m/>
    <m/>
    <m/>
    <m/>
    <n v="9.0980000000000008"/>
    <n v="31200"/>
    <n v="29000"/>
    <n v="0.92948717948717952"/>
    <n v="99280"/>
    <n v="3.4234482758620688"/>
    <n v="44.48"/>
    <n v="76.956000000000003"/>
    <n v="1.5869963738920225"/>
    <n v="1.4811343049265053"/>
    <n v="1.4061343049265054"/>
    <n v="7.0512820512820484E-2"/>
    <n v="6317"/>
    <n v="19272"/>
    <n v="109903"/>
    <n v="22065"/>
    <n v="-19341"/>
    <n v="157557"/>
    <n v="5.4329999999999998"/>
    <n v="83293.09"/>
    <n v="0.83897149476228849"/>
    <n v="5.4329999999999998"/>
    <n v="42659"/>
    <n v="0.41736905721192585"/>
    <n v="1.4288413793103449"/>
    <n v="7932.7229786069429"/>
    <n v="7.9902527987580005E-2"/>
    <n v="272138.20999999996"/>
    <n v="2.7411181506849309"/>
    <n v="157557"/>
    <n v="147047.01379310346"/>
    <n v="139601.01379310346"/>
    <n v="539"/>
    <n v="1.7275641025641025E-2"/>
    <n v="214"/>
    <n v="6.8589743589743592E-3"/>
    <n v="251"/>
    <n v="8.0448717948717954E-3"/>
    <n v="398"/>
    <n v="1.2756410256410257E-2"/>
    <n v="342"/>
    <n v="1.0961538461538462E-2"/>
    <n v="370"/>
    <n v="1.1858974358974358E-2"/>
    <n v="51"/>
    <n v="1.6346153846153845E-3"/>
    <n v="0.20499999999999999"/>
    <n v="0.50900000000000001"/>
    <n v="1.0620000000000001"/>
    <n v="1.6970000000000001"/>
    <n v="2.3839999999999999"/>
    <n v="3.1980000000000004"/>
    <n v="0"/>
  </r>
  <r>
    <n v="24377"/>
    <n v="1"/>
    <x v="9"/>
    <s v="Gloria De Dourados"/>
    <n v="4688677"/>
    <x v="77"/>
    <n v="67"/>
    <s v="NUCLEO"/>
    <s v="08/03/2025"/>
    <s v="21/04/2025"/>
    <s v="mar"/>
    <n v="2025"/>
    <n v="4"/>
    <n v="2025"/>
    <s v="Pluma Agro Avicola Ltda 10"/>
    <s v="2 - Cruzeiro Agroavicola"/>
    <s v="Cobb 500 Slow"/>
    <n v="31200"/>
    <n v="2400"/>
    <n v="11.99"/>
    <n v="4.2999999999999997E-2"/>
    <s v="A"/>
    <n v="1"/>
    <n v="13424"/>
    <n v="61"/>
    <s v="Bello"/>
    <s v="Fechado"/>
    <n v="61"/>
    <s v="59, 61,"/>
    <n v="61"/>
    <m/>
    <m/>
    <m/>
    <m/>
    <n v="9.0530000000000008"/>
    <n v="31200"/>
    <n v="28784"/>
    <n v="0.92256410256410259"/>
    <n v="98540"/>
    <n v="3.4234296831573094"/>
    <n v="44.5"/>
    <n v="76.918000000000006"/>
    <n v="1.5855388674649888"/>
    <n v="1.4796814466756616"/>
    <n v="1.4046814466756614"/>
    <n v="7.7435897435897405E-2"/>
    <n v="6318"/>
    <n v="19296"/>
    <n v="109690"/>
    <n v="20935"/>
    <n v="-19316"/>
    <n v="156239"/>
    <n v="5.4279808226792658"/>
    <n v="83293.09"/>
    <n v="0.84527186929165821"/>
    <n v="5.4279808226792658"/>
    <n v="42715.456000000006"/>
    <n v="0.42105216155875791"/>
    <n v="1.4414424680377989"/>
    <n v="6519.1627892015322"/>
    <n v="6.6157527797864144E-2"/>
    <n v="269891.93999999994"/>
    <n v="2.7389074487517755"/>
    <n v="156239"/>
    <n v="145807.8097554197"/>
    <n v="138417.30975541967"/>
    <n v="828"/>
    <n v="2.6538461538461539E-2"/>
    <n v="180"/>
    <n v="5.7692307692307696E-3"/>
    <n v="281"/>
    <n v="9.006410256410257E-3"/>
    <n v="307"/>
    <n v="9.8397435897435905E-3"/>
    <n v="323"/>
    <n v="1.0352564102564103E-2"/>
    <n v="452"/>
    <n v="1.4487179487179487E-2"/>
    <n v="45"/>
    <n v="1.4423076923076924E-3"/>
    <n v="0.20800000000000002"/>
    <n v="0.51100000000000001"/>
    <n v="1.0509999999999999"/>
    <n v="1.6909999999999998"/>
    <n v="2.3809999999999998"/>
    <n v="3.1680000000000001"/>
    <n v="0"/>
  </r>
  <r>
    <n v="24378"/>
    <n v="1"/>
    <x v="18"/>
    <s v="Gloria De Dourados"/>
    <n v="4688677"/>
    <x v="77"/>
    <n v="67"/>
    <s v="NUCLEO"/>
    <s v="08/03/2025"/>
    <s v="22/04/2025"/>
    <s v="mar"/>
    <n v="2025"/>
    <n v="4"/>
    <n v="2025"/>
    <s v="Pluma Agro Avicola Ltda 10"/>
    <s v="60 - Pluma Agro Avicola Ltda Ipora"/>
    <s v="Cobb 500 Slow"/>
    <n v="30200"/>
    <n v="2400"/>
    <n v="11.71"/>
    <n v="4.3999999999999997E-2"/>
    <s v="A"/>
    <n v="1"/>
    <n v="12424"/>
    <n v="65"/>
    <s v="Bello"/>
    <s v="Fechado"/>
    <n v="65"/>
    <s v="59, 65, 63,"/>
    <n v="59"/>
    <m/>
    <m/>
    <m/>
    <m/>
    <n v="9.0540000000000003"/>
    <n v="30200"/>
    <n v="28114"/>
    <n v="0.93092715231788081"/>
    <n v="98880"/>
    <n v="3.5171089137084728"/>
    <n v="44.97"/>
    <n v="78.200999999999993"/>
    <n v="1.6024878640776699"/>
    <n v="1.4732106356505517"/>
    <n v="1.3982106356505517"/>
    <n v="6.9072847682119187E-2"/>
    <n v="6316"/>
    <n v="19270"/>
    <n v="110197"/>
    <n v="22671"/>
    <n v="-27311"/>
    <n v="158454"/>
    <n v="5.6361243508572239"/>
    <n v="80755.509999999995"/>
    <n v="0.81670216423948216"/>
    <n v="5.6361243508572239"/>
    <n v="41946.088000000003"/>
    <n v="0.41204186893203881"/>
    <n v="1.4491961300419718"/>
    <n v="3620.8909843337469"/>
    <n v="3.661904312635262E-2"/>
    <n v="274296.78000000003"/>
    <n v="2.774037014563107"/>
    <n v="158454"/>
    <n v="145671.06765312655"/>
    <n v="138255.06765312655"/>
    <n v="628"/>
    <n v="2.0794701986754968E-2"/>
    <n v="208"/>
    <n v="6.8874172185430464E-3"/>
    <n v="236"/>
    <n v="7.8145695364238415E-3"/>
    <n v="249"/>
    <n v="8.2450331125827822E-3"/>
    <n v="264"/>
    <n v="8.7417218543046366E-3"/>
    <n v="371"/>
    <n v="1.2284768211920529E-2"/>
    <n v="44"/>
    <n v="1.456953642384106E-3"/>
    <n v="0.20699999999999999"/>
    <n v="0.50800000000000001"/>
    <n v="1.0509999999999999"/>
    <n v="1.6830000000000001"/>
    <n v="2.379"/>
    <n v="3.1819999999999999"/>
    <n v="0"/>
  </r>
  <r>
    <n v="24379"/>
    <n v="1"/>
    <x v="19"/>
    <s v="Gloria De Dourados"/>
    <n v="4688677"/>
    <x v="77"/>
    <n v="67"/>
    <s v="NUCLEO"/>
    <s v="08/03/2025"/>
    <s v="22/04/2025"/>
    <s v="mar"/>
    <n v="2025"/>
    <n v="4"/>
    <n v="2025"/>
    <s v="Pluma Agro Avicola Ltda 10"/>
    <s v="60 - Pluma Agro Avicola Ltda Ipora"/>
    <s v="Cobb 500 Slow"/>
    <n v="30200"/>
    <n v="2400"/>
    <n v="12"/>
    <n v="4.3999999999999997E-2"/>
    <s v="A"/>
    <n v="1"/>
    <n v="12024"/>
    <n v="67"/>
    <s v="Bello"/>
    <s v="Fechado"/>
    <n v="67"/>
    <s v="63, 67,"/>
    <n v="67"/>
    <m/>
    <m/>
    <m/>
    <m/>
    <n v="9.0449999999999999"/>
    <n v="30200"/>
    <n v="28791"/>
    <n v="0.95334437086092716"/>
    <n v="95880"/>
    <n v="3.3302073564655621"/>
    <n v="44.67"/>
    <n v="74.555000000000007"/>
    <n v="1.6281080517313309"/>
    <n v="1.5455562126149403"/>
    <n v="1.4705562126149405"/>
    <n v="4.6655629139072841E-2"/>
    <n v="6323"/>
    <n v="19282"/>
    <n v="110932"/>
    <n v="19566"/>
    <n v="-22403"/>
    <n v="156103"/>
    <n v="5.4219374109964917"/>
    <n v="80755.509999999995"/>
    <n v="0.84225604922820185"/>
    <n v="5.4219374109964917"/>
    <n v="38464.775999999998"/>
    <n v="0.389209428452232"/>
    <n v="1.2961481018373797"/>
    <n v="3609.6910272847863"/>
    <n v="3.7648008211147124E-2"/>
    <n v="270170.54000000004"/>
    <n v="2.8177987067167298"/>
    <n v="156103"/>
    <n v="148187.92966552047"/>
    <n v="140996.9296655205"/>
    <n v="46"/>
    <n v="1.5231788079470199E-3"/>
    <n v="214"/>
    <n v="7.0860927152317883E-3"/>
    <n v="135"/>
    <n v="4.4701986754966888E-3"/>
    <n v="274"/>
    <n v="9.0728476821192051E-3"/>
    <n v="308"/>
    <n v="1.0198675496688741E-2"/>
    <n v="372"/>
    <n v="1.2317880794701986E-2"/>
    <n v="60"/>
    <n v="1.9867549668874172E-3"/>
    <n v="0.20699999999999999"/>
    <n v="0.501"/>
    <n v="1.04"/>
    <n v="1.6819999999999999"/>
    <n v="2.3780000000000001"/>
    <n v="3.1930000000000001"/>
    <n v="0"/>
  </r>
  <r>
    <n v="24380"/>
    <n v="1"/>
    <x v="8"/>
    <s v="Itaquirai"/>
    <n v="450"/>
    <x v="75"/>
    <n v="15"/>
    <s v="NUCLEO"/>
    <s v="11/03/2025"/>
    <s v="25/04/2025"/>
    <s v="mar"/>
    <n v="2025"/>
    <n v="4"/>
    <n v="2025"/>
    <s v="Pluma Agro Avicola Ltda 10"/>
    <s v="3, 31 - Avesul, Dip Frango"/>
    <s v="Cobb 500 Slow"/>
    <n v="23400"/>
    <n v="1800"/>
    <n v="11.95"/>
    <n v="4.2999999999999997E-2"/>
    <s v="A"/>
    <n v="1"/>
    <n v="12524"/>
    <n v="64"/>
    <s v="Bello"/>
    <s v="Fechado"/>
    <n v="64"/>
    <s v="52, 64,"/>
    <n v="64"/>
    <m/>
    <m/>
    <m/>
    <m/>
    <n v="9.6260000000000012"/>
    <n v="23400"/>
    <n v="21510"/>
    <n v="0.91923076923076918"/>
    <n v="76320"/>
    <n v="3.5481171548117154"/>
    <n v="45.54"/>
    <n v="77.912999999999997"/>
    <n v="1.6477332285115305"/>
    <n v="1.5107039398086015"/>
    <n v="1.4357039398086018"/>
    <n v="8.0769230769230815E-2"/>
    <n v="5069"/>
    <n v="14527"/>
    <n v="71253"/>
    <n v="34906"/>
    <n v="0"/>
    <n v="125755"/>
    <n v="5.8463505346350537"/>
    <n v="62769.64"/>
    <n v="0.82245335429769395"/>
    <n v="5.8463505346350537"/>
    <n v="32157.45"/>
    <n v="0.41975864779874217"/>
    <n v="1.489352859135286"/>
    <n v="15825.932507325562"/>
    <n v="0.20736284731820706"/>
    <n v="217546.43999999997"/>
    <n v="2.8504512578616348"/>
    <n v="125755"/>
    <n v="115296.92468619246"/>
    <n v="109572.92468619249"/>
    <n v="566"/>
    <n v="2.418803418803419E-2"/>
    <n v="127"/>
    <n v="5.4273504273504277E-3"/>
    <n v="159"/>
    <n v="6.7948717948717952E-3"/>
    <n v="217"/>
    <n v="9.2735042735042732E-3"/>
    <n v="265"/>
    <n v="1.1324786324786324E-2"/>
    <n v="459"/>
    <n v="1.9615384615384614E-2"/>
    <n v="97"/>
    <n v="4.145299145299145E-3"/>
    <n v="0.20499999999999999"/>
    <n v="0.52300000000000002"/>
    <n v="1.071"/>
    <n v="1.78"/>
    <n v="2.6040000000000001"/>
    <n v="3.4"/>
    <n v="0"/>
  </r>
  <r>
    <n v="24381"/>
    <n v="1"/>
    <x v="9"/>
    <s v="Itaquirai"/>
    <n v="450"/>
    <x v="75"/>
    <n v="15"/>
    <s v="NUCLEO"/>
    <s v="12/03/2025"/>
    <s v="26/04/2025"/>
    <s v="mar"/>
    <n v="2025"/>
    <n v="4"/>
    <n v="2025"/>
    <s v="Pluma Agro Avicola Ltda 10"/>
    <s v="3 - Avesul"/>
    <s v="Cobb 500 Slow"/>
    <n v="23400"/>
    <n v="1800"/>
    <n v="11.67"/>
    <n v="0.04"/>
    <s v="A"/>
    <n v="1"/>
    <n v="17924"/>
    <n v="32"/>
    <s v="Bello"/>
    <s v="Fechado"/>
    <n v="32"/>
    <s v="32, 32,"/>
    <n v="32"/>
    <m/>
    <m/>
    <m/>
    <m/>
    <n v="8.9289999999999985"/>
    <n v="23400"/>
    <n v="21000"/>
    <n v="0.89743589743589747"/>
    <n v="72480"/>
    <n v="3.4514285714285715"/>
    <n v="44.8"/>
    <n v="77.024000000000001"/>
    <n v="1.7281456953642385"/>
    <n v="1.6152885525070957"/>
    <n v="1.5402885525070955"/>
    <n v="0.10256410256410253"/>
    <n v="5070"/>
    <n v="14528"/>
    <n v="70771"/>
    <n v="34887"/>
    <n v="0"/>
    <n v="125256"/>
    <n v="5.9645714285714284"/>
    <n v="62769.64"/>
    <n v="0.86602704194260482"/>
    <n v="5.9645714285714284"/>
    <n v="26124"/>
    <n v="0.3591167218543046"/>
    <n v="1.2394657142857142"/>
    <n v="1909.0293623028924"/>
    <n v="2.6338705329786043E-2"/>
    <n v="216713.84"/>
    <n v="2.9899812362030906"/>
    <n v="125256"/>
    <n v="117076.1142857143"/>
    <n v="111640.11428571428"/>
    <n v="395"/>
    <n v="1.6880341880341879E-2"/>
    <n v="236"/>
    <n v="1.0085470085470085E-2"/>
    <n v="169"/>
    <n v="7.2222222222222219E-3"/>
    <n v="173"/>
    <n v="7.3931623931623933E-3"/>
    <n v="288"/>
    <n v="1.2307692307692308E-2"/>
    <n v="272"/>
    <n v="1.1623931623931624E-2"/>
    <n v="63"/>
    <n v="2.6923076923076922E-3"/>
    <n v="0.17900000000000002"/>
    <n v="0.45599999999999996"/>
    <n v="0.94399999999999995"/>
    <n v="1.6"/>
    <n v="2.4089999999999998"/>
    <n v="3.3009999999999997"/>
    <n v="0"/>
  </r>
  <r>
    <n v="24382"/>
    <n v="1"/>
    <x v="18"/>
    <s v="Itaquirai"/>
    <n v="450"/>
    <x v="75"/>
    <n v="15"/>
    <s v="NUCLEO"/>
    <s v="12/03/2025"/>
    <s v="26/04/2025"/>
    <s v="mar"/>
    <n v="2025"/>
    <n v="4"/>
    <n v="2025"/>
    <s v="Pluma Agro Avicola Ltda 10"/>
    <s v="1, 3 - Avesul, Pluma Agroavicola Ltda"/>
    <s v="Cobb 500 Slow"/>
    <n v="23400"/>
    <n v="1800"/>
    <n v="13.2"/>
    <n v="0.04"/>
    <s v="A"/>
    <n v="1"/>
    <n v="13824"/>
    <n v="60"/>
    <s v="Bello"/>
    <s v="Fechado"/>
    <n v="60"/>
    <s v="45, 60,"/>
    <n v="45"/>
    <m/>
    <m/>
    <m/>
    <m/>
    <n v="9.39"/>
    <n v="23400"/>
    <n v="23752"/>
    <n v="1.0150427350427351"/>
    <n v="81660"/>
    <n v="3.4380262714718759"/>
    <n v="45.13"/>
    <n v="76.177999999999997"/>
    <n v="1.5239774675483713"/>
    <n v="1.4144708996804023"/>
    <n v="1.3394708996804023"/>
    <n v="-1.5042735042735123E-2"/>
    <n v="5065"/>
    <n v="14420"/>
    <n v="70699"/>
    <n v="34264"/>
    <n v="-1000"/>
    <n v="124448"/>
    <n v="5.2394745705624786"/>
    <n v="62769.64"/>
    <n v="0.76867058535390642"/>
    <n v="5.2394745705624786"/>
    <n v="39855.856"/>
    <n v="0.48621773205975999"/>
    <n v="1.6716293364769284"/>
    <n v="3694.7806308727122"/>
    <n v="4.5245905349898509E-2"/>
    <n v="215025.34999999998"/>
    <n v="2.6331784227283856"/>
    <n v="124448"/>
    <n v="115505.69366790165"/>
    <n v="109381.19366790165"/>
    <n v="0"/>
    <n v="0"/>
    <n v="31"/>
    <n v="1.3247863247863249E-3"/>
    <n v="51"/>
    <n v="2.1794871794871794E-3"/>
    <n v="54"/>
    <n v="2.3076923076923079E-3"/>
    <n v="48"/>
    <n v="2.0512820512820513E-3"/>
    <n v="5"/>
    <n v="2.1367521367521368E-4"/>
    <n v="0"/>
    <n v="0"/>
    <n v="0.19500000000000001"/>
    <n v="0.5"/>
    <n v="1.024"/>
    <n v="1.714"/>
    <n v="2.5229999999999997"/>
    <n v="3.3940000000000001"/>
    <n v="0"/>
  </r>
  <r>
    <n v="24383"/>
    <n v="1"/>
    <x v="19"/>
    <s v="Itaquirai"/>
    <n v="450"/>
    <x v="75"/>
    <n v="15"/>
    <s v="NUCLEO"/>
    <s v="12/03/2025"/>
    <s v="28/04/2025"/>
    <s v="mar"/>
    <n v="2025"/>
    <n v="4"/>
    <n v="2025"/>
    <s v="Pluma Agro Avicola Ltda 10"/>
    <s v="2 - Cruzeiro Agroavicola"/>
    <s v="Ross Ap 95"/>
    <n v="23400"/>
    <n v="1800"/>
    <n v="12.11"/>
    <n v="0.04"/>
    <s v="A"/>
    <n v="1"/>
    <n v="16624"/>
    <n v="40"/>
    <s v="Bello"/>
    <s v="Fechado"/>
    <n v="40"/>
    <n v="40"/>
    <n v="40"/>
    <m/>
    <m/>
    <m/>
    <m/>
    <n v="9.15"/>
    <n v="23400"/>
    <n v="21798"/>
    <n v="0.93153846153846154"/>
    <n v="78220"/>
    <n v="3.5884026057436462"/>
    <n v="47.1"/>
    <n v="76.185000000000002"/>
    <n v="1.6514318588596266"/>
    <n v="1.5043312074237152"/>
    <n v="1.429331207423715"/>
    <n v="6.8461538461538463E-2"/>
    <n v="4872"/>
    <n v="12913"/>
    <n v="77816"/>
    <n v="33574"/>
    <n v="-8500"/>
    <n v="129175"/>
    <n v="5.9260023855399577"/>
    <n v="62837.66"/>
    <n v="0.80334518026080293"/>
    <n v="5.9260023855399577"/>
    <n v="33525.324000000001"/>
    <n v="0.42702646381999493"/>
    <n v="1.5323428754931645"/>
    <n v="1817.9894801232372"/>
    <n v="2.3242003069844506E-2"/>
    <n v="222257.37"/>
    <n v="2.8414391459984656"/>
    <n v="129175"/>
    <n v="117668.78704468301"/>
    <n v="111802.28704468299"/>
    <n v="156"/>
    <n v="6.6666666666666671E-3"/>
    <n v="34"/>
    <n v="1.452991452991453E-3"/>
    <n v="131"/>
    <n v="5.5982905982905982E-3"/>
    <n v="123"/>
    <n v="5.2564102564102563E-3"/>
    <n v="167"/>
    <n v="7.1367521367521371E-3"/>
    <n v="582"/>
    <n v="2.4871794871794872E-2"/>
    <n v="45"/>
    <n v="1.9230769230769232E-3"/>
    <n v="0.19"/>
    <n v="0.48599999999999999"/>
    <n v="1.008"/>
    <n v="1.7"/>
    <n v="2.496"/>
    <n v="3.23"/>
    <n v="0"/>
  </r>
  <r>
    <n v="24384"/>
    <n v="1"/>
    <x v="37"/>
    <s v="Itaquirai"/>
    <n v="450"/>
    <x v="75"/>
    <n v="15"/>
    <s v="NUCLEO"/>
    <s v="12/03/2025"/>
    <s v="28/04/2025"/>
    <s v="mar"/>
    <n v="2025"/>
    <n v="4"/>
    <n v="2025"/>
    <s v="Pluma Agro Avicola Ltda 10"/>
    <s v="1 - Pluma Agroavicola Ltda"/>
    <s v="Ross Ap 95"/>
    <n v="23400"/>
    <n v="1800"/>
    <n v="12.34"/>
    <n v="4.2000000000000003E-2"/>
    <s v="A"/>
    <n v="1"/>
    <n v="12224"/>
    <n v="67"/>
    <s v="Bello"/>
    <s v="Fechado"/>
    <n v="67"/>
    <s v="53, 67,"/>
    <n v="67"/>
    <m/>
    <m/>
    <m/>
    <m/>
    <n v="9.3170000000000002"/>
    <n v="23400"/>
    <n v="22218"/>
    <n v="0.94948717948717953"/>
    <n v="79660"/>
    <n v="3.5853812224322623"/>
    <n v="47.12"/>
    <n v="76.084000000000003"/>
    <n v="1.6325131810193321"/>
    <n v="1.4861678754112666"/>
    <n v="1.4111678754112664"/>
    <n v="5.0512820512820467E-2"/>
    <n v="5421"/>
    <n v="12809"/>
    <n v="76801"/>
    <n v="35015"/>
    <n v="-28046"/>
    <n v="130046"/>
    <n v="5.853182104599874"/>
    <n v="62837.66"/>
    <n v="0.7888232488074316"/>
    <n v="5.853182104599874"/>
    <n v="34504.553999999996"/>
    <n v="0.43154619633442132"/>
    <n v="1.5472576289495004"/>
    <n v="2422.0906595067386"/>
    <n v="3.04053560068634E-2"/>
    <n v="223694.46000000002"/>
    <n v="2.8081152397690188"/>
    <n v="130046"/>
    <n v="118388.13295526149"/>
    <n v="112413.63295526148"/>
    <n v="170"/>
    <n v="7.2649572649572652E-3"/>
    <n v="63"/>
    <n v="2.6923076923076922E-3"/>
    <n v="135"/>
    <n v="5.7692307692307696E-3"/>
    <n v="119"/>
    <n v="5.0854700854700858E-3"/>
    <n v="126"/>
    <n v="5.3846153846153844E-3"/>
    <n v="174"/>
    <n v="7.4358974358974357E-3"/>
    <n v="40"/>
    <n v="1.7094017094017094E-3"/>
    <n v="0.20099999999999998"/>
    <n v="0.51300000000000001"/>
    <n v="1.05"/>
    <n v="1.756"/>
    <n v="2.5"/>
    <n v="3.2549999999999999"/>
    <n v="0"/>
  </r>
  <r>
    <n v="24390"/>
    <n v="1"/>
    <x v="8"/>
    <s v="Sao Jorge Do Patrocinio"/>
    <n v="3609448"/>
    <x v="60"/>
    <n v="75"/>
    <s v="NUCLEO"/>
    <s v="27/02/2025"/>
    <s v="14/04/2025"/>
    <s v="fev"/>
    <n v="2025"/>
    <n v="4"/>
    <n v="2025"/>
    <s v="Pluma Agro Avicola Ltda 10"/>
    <s v="60 - Pluma Agro Avicola Ltda Ipora"/>
    <s v="Cobb 500 Slow"/>
    <n v="18000"/>
    <n v="1500"/>
    <n v="11.17"/>
    <n v="4.2000000000000003E-2"/>
    <s v="A"/>
    <n v="1"/>
    <n v="12424"/>
    <n v="64"/>
    <s v="Bello"/>
    <s v="Fechado"/>
    <n v="64"/>
    <s v="63, 64,"/>
    <n v="63"/>
    <m/>
    <m/>
    <m/>
    <m/>
    <n v="8.8000000000000007"/>
    <n v="18000"/>
    <n v="16751"/>
    <n v="0.93061111111111106"/>
    <n v="57920"/>
    <n v="3.4577040176705869"/>
    <n v="46.58"/>
    <n v="74.244"/>
    <n v="1.6124309392265193"/>
    <n v="1.4980049348088724"/>
    <n v="1.4230049348088727"/>
    <n v="6.9388888888888944E-2"/>
    <n v="3631"/>
    <n v="14764"/>
    <n v="51666"/>
    <n v="23331"/>
    <n v="-1000"/>
    <n v="93392"/>
    <n v="5.5753089367798934"/>
    <n v="47884.24"/>
    <n v="0.82673066298342535"/>
    <n v="5.5753089367798934"/>
    <n v="24657.471999999998"/>
    <n v="0.38573895027624305"/>
    <n v="1.3337711181422003"/>
    <n v="1502.0607707586028"/>
    <n v="2.5933369660887478E-2"/>
    <n v="161374.39999999999"/>
    <n v="2.7861602209944749"/>
    <n v="93392"/>
    <n v="86764.445824129885"/>
    <n v="82420.4458241299"/>
    <n v="150"/>
    <n v="8.3333333333333332E-3"/>
    <n v="79"/>
    <n v="4.3888888888888892E-3"/>
    <n v="116"/>
    <n v="6.4444444444444445E-3"/>
    <n v="222"/>
    <n v="1.2333333333333333E-2"/>
    <n v="174"/>
    <n v="9.6666666666666672E-3"/>
    <n v="247"/>
    <n v="1.3722222222222222E-2"/>
    <n v="260"/>
    <n v="1.4444444444444444E-2"/>
    <n v="0.20200000000000001"/>
    <n v="0.505"/>
    <n v="1.0129999999999999"/>
    <n v="1.64"/>
    <n v="2.298"/>
    <n v="3.1"/>
    <n v="0"/>
  </r>
  <r>
    <n v="24391"/>
    <n v="1"/>
    <x v="9"/>
    <s v="Sao Jorge Do Patrocinio"/>
    <n v="3609448"/>
    <x v="60"/>
    <n v="75"/>
    <s v="NUCLEO"/>
    <s v="27/02/2025"/>
    <s v="14/04/2025"/>
    <s v="fev"/>
    <n v="2025"/>
    <n v="4"/>
    <n v="2025"/>
    <s v="Pluma Agro Avicola Ltda 10"/>
    <s v="2 - Cruzeiro Agroavicola"/>
    <s v="Cobb 500 Slow"/>
    <n v="18000"/>
    <n v="1500"/>
    <n v="11.44"/>
    <n v="3.5000000000000003E-2"/>
    <s v="A"/>
    <n v="1"/>
    <n v="17924"/>
    <n v="31"/>
    <s v="Bello"/>
    <s v="Fechado"/>
    <n v="31"/>
    <n v="31"/>
    <n v="31"/>
    <m/>
    <m/>
    <m/>
    <m/>
    <n v="8.3789999999999996"/>
    <n v="18000"/>
    <n v="17160"/>
    <n v="0.95333333333333337"/>
    <n v="55360"/>
    <n v="3.2261072261072261"/>
    <n v="137.57"/>
    <n v="23.45"/>
    <n v="1.6183345375722544"/>
    <n v="1.5618077310454479"/>
    <n v="1.4868077310454479"/>
    <n v="4.6666666666666634E-2"/>
    <n v="3631"/>
    <n v="14493"/>
    <n v="51477"/>
    <n v="19990"/>
    <n v="-1000"/>
    <n v="89591"/>
    <n v="5.2209207459207461"/>
    <n v="47884.24"/>
    <n v="0.86496098265895949"/>
    <n v="5.2209207459207461"/>
    <n v="22616.879999999997"/>
    <n v="0.36831809971098267"/>
    <n v="1.188233682983683"/>
    <n v="1492.512007410156"/>
    <n v="2.6960115740790391E-2"/>
    <n v="154888.15"/>
    <n v="2.7978350794797686"/>
    <n v="89591"/>
    <n v="86461.675990675998"/>
    <n v="82309.675990675998"/>
    <n v="85"/>
    <n v="4.7222222222222223E-3"/>
    <n v="52"/>
    <n v="2.8888888888888888E-3"/>
    <n v="107"/>
    <n v="5.944444444444444E-3"/>
    <n v="101"/>
    <n v="5.611111111111111E-3"/>
    <n v="99"/>
    <n v="5.4999999999999997E-3"/>
    <n v="166"/>
    <n v="9.2222222222222219E-3"/>
    <n v="230"/>
    <n v="1.2777777777777779E-2"/>
    <n v="0.16900000000000001"/>
    <n v="0.44"/>
    <n v="0.94"/>
    <n v="1.56"/>
    <n v="2.2149999999999999"/>
    <n v="3.02"/>
    <n v="0"/>
  </r>
  <r>
    <n v="24392"/>
    <n v="1"/>
    <x v="18"/>
    <s v="Sao Jorge Do Patrocinio"/>
    <n v="3609448"/>
    <x v="60"/>
    <n v="75"/>
    <s v="NUCLEO"/>
    <s v="27/02/2025"/>
    <s v="15/04/2025"/>
    <s v="fev"/>
    <n v="2025"/>
    <n v="4"/>
    <n v="2025"/>
    <s v="Pluma Agro Avicola Ltda 10"/>
    <s v="2 - Cruzeiro Agroavicola"/>
    <s v="Cobb 500 Slow"/>
    <n v="18000"/>
    <n v="1500"/>
    <n v="11.39"/>
    <n v="3.5000000000000003E-2"/>
    <s v="A"/>
    <n v="1"/>
    <n v="17924"/>
    <n v="31"/>
    <s v="Bello"/>
    <s v="Fechado"/>
    <n v="31"/>
    <n v="31"/>
    <n v="31"/>
    <m/>
    <m/>
    <m/>
    <m/>
    <n v="8.3420000000000005"/>
    <n v="18000"/>
    <n v="17080"/>
    <n v="0.94888888888888889"/>
    <n v="56100"/>
    <n v="3.2845433255269323"/>
    <n v="46.75"/>
    <n v="70.275000000000006"/>
    <n v="1.6520142602495544"/>
    <n v="1.5808784288678215"/>
    <n v="1.5058784288678213"/>
    <n v="5.1111111111111107E-2"/>
    <n v="3628"/>
    <n v="14081"/>
    <n v="51146"/>
    <n v="23823"/>
    <n v="-8049"/>
    <n v="92678"/>
    <n v="5.4261124121779858"/>
    <n v="47910.61"/>
    <n v="0.85402156862745104"/>
    <n v="5.4261124121779858"/>
    <n v="22255.239999999998"/>
    <n v="0.35673868092691619"/>
    <n v="1.1717236533957844"/>
    <n v="1495.2721968155665"/>
    <n v="2.6653693347871061E-2"/>
    <n v="160393.76999999999"/>
    <n v="2.859068983957219"/>
    <n v="92678"/>
    <n v="88687.279859484785"/>
    <n v="84479.77985948477"/>
    <n v="221"/>
    <n v="1.2277777777777778E-2"/>
    <n v="90"/>
    <n v="5.0000000000000001E-3"/>
    <n v="157"/>
    <n v="8.7222222222222215E-3"/>
    <n v="143"/>
    <n v="7.9444444444444449E-3"/>
    <n v="172"/>
    <n v="9.555555555555555E-3"/>
    <n v="137"/>
    <n v="7.611111111111111E-3"/>
    <n v="0"/>
    <n v="0"/>
    <n v="0.16700000000000001"/>
    <n v="0.438"/>
    <n v="0.93799999999999994"/>
    <n v="1.5449999999999999"/>
    <n v="2.2090000000000001"/>
    <n v="3.01"/>
    <n v="0"/>
  </r>
  <r>
    <n v="24397"/>
    <n v="1"/>
    <x v="38"/>
    <s v="Itaquirai"/>
    <n v="450"/>
    <x v="75"/>
    <n v="50"/>
    <s v="NUCLEO"/>
    <s v="12/03/2025"/>
    <s v="29/04/2025"/>
    <s v="mar"/>
    <n v="2025"/>
    <n v="4"/>
    <n v="2025"/>
    <s v="Pluma Agro Avicola Ltda 10"/>
    <s v="60 - Pluma Agro Avicola Ltda Ipora"/>
    <s v="Ross Ap 95"/>
    <n v="29300"/>
    <n v="2250"/>
    <n v="12.46"/>
    <n v="4.2999999999999997E-2"/>
    <s v="A"/>
    <n v="1"/>
    <n v="12324"/>
    <n v="68"/>
    <s v="Bello"/>
    <s v="Fechado"/>
    <n v="68"/>
    <n v="68"/>
    <n v="68"/>
    <m/>
    <m/>
    <m/>
    <m/>
    <n v="9.3089999999999993"/>
    <n v="29300"/>
    <n v="28025"/>
    <n v="0.95648464163822522"/>
    <n v="101740"/>
    <n v="3.6303300624442461"/>
    <n v="47.77"/>
    <n v="75.989000000000004"/>
    <n v="1.6863966974641242"/>
    <n v="1.5288141818530627"/>
    <n v="1.4538141818530628"/>
    <n v="4.3515358361774781E-2"/>
    <n v="6076"/>
    <n v="19340"/>
    <n v="79260"/>
    <n v="66898"/>
    <n v="-3420"/>
    <n v="171574"/>
    <n v="6.1221766280107044"/>
    <n v="78681.34"/>
    <n v="0.77335698840180844"/>
    <n v="6.1221766280107044"/>
    <n v="41785.275000000001"/>
    <n v="0.40917515234912527"/>
    <n v="1.4854408563782338"/>
    <n v="9038.4887433870899"/>
    <n v="8.8839087314596915E-2"/>
    <n v="295815.08999999997"/>
    <n v="2.907559367013957"/>
    <n v="171574"/>
    <n v="155541.5548617306"/>
    <n v="147911.0548617306"/>
    <n v="27"/>
    <n v="9.2150170648464165E-4"/>
    <n v="193"/>
    <n v="6.5870307167235492E-3"/>
    <n v="257"/>
    <n v="8.7713310580204776E-3"/>
    <n v="281"/>
    <n v="9.5904436860068266E-3"/>
    <n v="173"/>
    <n v="5.9044368600682596E-3"/>
    <n v="294"/>
    <n v="1.0034129692832764E-2"/>
    <n v="50"/>
    <n v="1.7064846416382253E-3"/>
    <n v="0.19500000000000001"/>
    <n v="0.505"/>
    <n v="1.036"/>
    <n v="1.7589999999999999"/>
    <n v="2.5070000000000001"/>
    <n v="3.2639999999999998"/>
    <n v="0"/>
  </r>
  <r>
    <n v="24398"/>
    <n v="1"/>
    <x v="39"/>
    <s v="Itaquirai"/>
    <n v="450"/>
    <x v="75"/>
    <n v="50"/>
    <s v="NUCLEO"/>
    <s v="12/03/2025"/>
    <s v="29/04/2025"/>
    <s v="mar"/>
    <n v="2025"/>
    <n v="4"/>
    <n v="2025"/>
    <s v="Pluma Agro Avicola Ltda 10"/>
    <s v="60 - Pluma Agro Avicola Ltda Ipora"/>
    <s v="Ross Ap 95"/>
    <n v="29300"/>
    <n v="2250"/>
    <n v="12.29"/>
    <n v="3.7999999999999999E-2"/>
    <s v="A"/>
    <n v="1"/>
    <n v="12324"/>
    <n v="68"/>
    <s v="Bello"/>
    <s v="Fechado"/>
    <n v="68"/>
    <s v="57, 68,"/>
    <n v="68"/>
    <m/>
    <m/>
    <m/>
    <m/>
    <n v="9.286999999999999"/>
    <n v="29300"/>
    <n v="27654"/>
    <n v="0.94382252559726965"/>
    <n v="104460"/>
    <n v="3.7773920590149705"/>
    <n v="48.48"/>
    <n v="77.912000000000006"/>
    <n v="1.6496553704767376"/>
    <n v="1.455307355722995"/>
    <n v="1.380307355722995"/>
    <n v="5.6177474402730354E-2"/>
    <n v="6074"/>
    <n v="18888"/>
    <n v="84251"/>
    <n v="63110"/>
    <n v="0"/>
    <n v="172323"/>
    <n v="6.2313950965502274"/>
    <n v="78681.34"/>
    <n v="0.75321979705150288"/>
    <n v="6.2313950965502274"/>
    <n v="45186.635999999999"/>
    <n v="0.43093748803369708"/>
    <n v="1.6278198452303463"/>
    <n v="2545.134304444814"/>
    <n v="2.4364678388328682E-2"/>
    <n v="297094.02"/>
    <n v="2.8440936243538197"/>
    <n v="172323"/>
    <n v="152021.40637882406"/>
    <n v="144186.90637882406"/>
    <n v="442"/>
    <n v="1.5085324232081912E-2"/>
    <n v="198"/>
    <n v="6.7576791808873719E-3"/>
    <n v="221"/>
    <n v="7.5426621160409558E-3"/>
    <n v="296"/>
    <n v="1.0102389078498293E-2"/>
    <n v="148"/>
    <n v="5.0511945392491464E-3"/>
    <n v="223"/>
    <n v="7.610921501706485E-3"/>
    <n v="40"/>
    <n v="1.3651877133105802E-3"/>
    <n v="0.18"/>
    <n v="0.76500000000000001"/>
    <n v="0.97"/>
    <n v="1.6239999999999999"/>
    <n v="2.4300000000000002"/>
    <n v="3.28"/>
    <n v="0"/>
  </r>
  <r>
    <n v="24399"/>
    <n v="1"/>
    <x v="40"/>
    <s v="Itaquirai"/>
    <n v="450"/>
    <x v="75"/>
    <n v="50"/>
    <s v="NUCLEO"/>
    <s v="13/03/2025"/>
    <s v="26/04/2025"/>
    <s v="mar"/>
    <n v="2025"/>
    <n v="4"/>
    <n v="2025"/>
    <s v="Pluma Agro Avicola Ltda 10"/>
    <s v="2, 31 - Cruzeiro Agroavicola, Dip Frango"/>
    <s v="Cobb 500 Slow"/>
    <n v="28800"/>
    <n v="2250"/>
    <n v="11.87"/>
    <n v="3.3000000000000002E-2"/>
    <s v="A"/>
    <n v="1"/>
    <n v="17124"/>
    <n v="37"/>
    <s v="Bello"/>
    <s v="Fechado"/>
    <n v="37"/>
    <s v="32, 37, 34,"/>
    <n v="32"/>
    <m/>
    <m/>
    <m/>
    <m/>
    <n v="8.1589999999999989"/>
    <n v="28800"/>
    <n v="26700"/>
    <n v="0.92708333333333337"/>
    <n v="87880"/>
    <n v="3.291385767790262"/>
    <n v="44.25"/>
    <n v="74.37"/>
    <n v="1.5911128812016386"/>
    <n v="1.5182664392540732"/>
    <n v="1.4432664392540731"/>
    <n v="7.291666666666663E-2"/>
    <n v="6068"/>
    <n v="19161"/>
    <n v="75638"/>
    <n v="38960"/>
    <n v="-14700"/>
    <n v="139827"/>
    <n v="5.2369662921348317"/>
    <n v="77254.94"/>
    <n v="0.87909581247155211"/>
    <n v="5.2369662921348317"/>
    <n v="40450.5"/>
    <n v="0.45857180245789714"/>
    <n v="1.5093367041198502"/>
    <n v="1675.1011418208911"/>
    <n v="1.9061232838198581E-2"/>
    <n v="241909.96999999994"/>
    <n v="2.7527306554392346"/>
    <n v="139827"/>
    <n v="133425.25468164796"/>
    <n v="126834.25468164794"/>
    <n v="626"/>
    <n v="2.1736111111111112E-2"/>
    <n v="309"/>
    <n v="1.0729166666666666E-2"/>
    <n v="238"/>
    <n v="8.2638888888888883E-3"/>
    <n v="177"/>
    <n v="6.145833333333333E-3"/>
    <n v="189"/>
    <n v="6.5624999999999998E-3"/>
    <n v="293"/>
    <n v="1.0173611111111111E-2"/>
    <n v="268"/>
    <n v="9.3055555555555548E-3"/>
    <n v="0.15200000000000002"/>
    <n v="0.40099999999999997"/>
    <n v="0.86"/>
    <n v="1.46"/>
    <n v="2.2000000000000002"/>
    <n v="3.0529999999999999"/>
    <n v="0"/>
  </r>
  <r>
    <n v="24400"/>
    <n v="1"/>
    <x v="41"/>
    <s v="Itaquirai"/>
    <n v="450"/>
    <x v="75"/>
    <n v="50"/>
    <s v="NUCLEO"/>
    <s v="13/03/2025"/>
    <s v="29/04/2025"/>
    <s v="mar"/>
    <n v="2025"/>
    <n v="4"/>
    <n v="2025"/>
    <s v="Pluma Agro Avicola Ltda 10"/>
    <s v="2 - Cruzeiro Agroavicola"/>
    <s v="Cobb 500 Slow"/>
    <n v="28800"/>
    <n v="2250"/>
    <n v="11.72"/>
    <n v="3.2000000000000001E-2"/>
    <s v="A"/>
    <n v="1"/>
    <n v="10125"/>
    <n v="26"/>
    <s v="Bello"/>
    <s v="Fechado"/>
    <n v="26"/>
    <n v="26"/>
    <n v="26"/>
    <m/>
    <m/>
    <m/>
    <m/>
    <n v="8.1150000000000002"/>
    <n v="28800"/>
    <n v="26370"/>
    <n v="0.91562500000000002"/>
    <n v="93160"/>
    <n v="3.5328024270003793"/>
    <n v="47.53"/>
    <n v="74.337999999999994"/>
    <n v="1.6892657793044226"/>
    <n v="1.5560651725543277"/>
    <n v="1.4810651725543278"/>
    <n v="8.4374999999999978E-2"/>
    <n v="6058"/>
    <n v="22603"/>
    <n v="72252"/>
    <n v="56459"/>
    <n v="-5540"/>
    <n v="157372"/>
    <n v="5.9678422449753512"/>
    <n v="77338.66"/>
    <n v="0.83017024474023193"/>
    <n v="5.9678422449753512"/>
    <n v="37682.729999999996"/>
    <n v="0.40299720910261916"/>
    <n v="1.4237095183921122"/>
    <n v="1454.2254662270618"/>
    <n v="1.5609977095610367E-2"/>
    <n v="270942.60000000003"/>
    <n v="2.9083576642335771"/>
    <n v="157372"/>
    <n v="144963.03147516117"/>
    <n v="137976.03147516117"/>
    <n v="597"/>
    <n v="2.0729166666666667E-2"/>
    <n v="145"/>
    <n v="5.0347222222222225E-3"/>
    <n v="200"/>
    <n v="6.9444444444444441E-3"/>
    <n v="277"/>
    <n v="9.618055555555555E-3"/>
    <n v="188"/>
    <n v="6.5277777777777782E-3"/>
    <n v="321"/>
    <n v="1.1145833333333334E-2"/>
    <n v="702"/>
    <n v="2.4375000000000001E-2"/>
    <n v="0.153"/>
    <n v="0.4"/>
    <n v="0.8580000000000001"/>
    <n v="1.4510000000000001"/>
    <n v="2.1960000000000002"/>
    <n v="3.0249999999999999"/>
    <n v="0"/>
  </r>
  <r>
    <n v="24401"/>
    <n v="1"/>
    <x v="42"/>
    <s v="Itaquirai"/>
    <n v="450"/>
    <x v="75"/>
    <n v="50"/>
    <s v="NUCLEO"/>
    <s v="13/03/2025"/>
    <s v="28/04/2025"/>
    <s v="mar"/>
    <n v="2025"/>
    <n v="4"/>
    <n v="2025"/>
    <s v="Pluma Agro Avicola Ltda 10"/>
    <s v="60 - Pluma Agro Avicola Ltda Ipora"/>
    <s v="Cobb 500 Slow"/>
    <n v="29200"/>
    <n v="2250"/>
    <n v="12.05"/>
    <n v="4.3999999999999997E-2"/>
    <s v="A"/>
    <n v="1"/>
    <n v="12624"/>
    <n v="65"/>
    <s v="Bello"/>
    <s v="Fechado"/>
    <n v="65"/>
    <s v="52, 65, 60, 54,"/>
    <n v="60"/>
    <m/>
    <m/>
    <m/>
    <m/>
    <n v="9.6969999999999992"/>
    <n v="29200"/>
    <n v="27120"/>
    <n v="0.92876712328767119"/>
    <n v="95800"/>
    <n v="3.5324483775811211"/>
    <n v="45.74"/>
    <n v="77.218999999999994"/>
    <n v="1.6793006263048016"/>
    <n v="1.5461885319095212"/>
    <n v="1.4711885319095215"/>
    <n v="7.1232876712328808E-2"/>
    <n v="6064"/>
    <n v="22474"/>
    <n v="84427"/>
    <n v="47912"/>
    <n v="-26151"/>
    <n v="160877"/>
    <n v="5.9320427728613572"/>
    <n v="78412.800000000003"/>
    <n v="0.81850521920668062"/>
    <n v="5.9320427728613572"/>
    <n v="39378.239999999998"/>
    <n v="0.40952035490605421"/>
    <n v="1.4466095132743362"/>
    <n v="783.8726284301473"/>
    <n v="8.1823865180599923E-3"/>
    <n v="277152.21000000002"/>
    <n v="2.8930293319415452"/>
    <n v="160877"/>
    <n v="148124.86135693215"/>
    <n v="140939.86135693215"/>
    <n v="237"/>
    <n v="8.1164383561643828E-3"/>
    <n v="132"/>
    <n v="4.5205479452054796E-3"/>
    <n v="180"/>
    <n v="6.1643835616438354E-3"/>
    <n v="327"/>
    <n v="1.1198630136986302E-2"/>
    <n v="418"/>
    <n v="1.4315068493150685E-2"/>
    <n v="517"/>
    <n v="1.7705479452054796E-2"/>
    <n v="269"/>
    <n v="9.2123287671232873E-3"/>
    <n v="0.20199999999999999"/>
    <n v="0.51800000000000002"/>
    <n v="1.06"/>
    <n v="1.7809999999999999"/>
    <n v="2.64"/>
    <n v="3.452"/>
    <n v="0"/>
  </r>
  <r>
    <n v="24402"/>
    <n v="1"/>
    <x v="43"/>
    <s v="Itaquirai"/>
    <n v="450"/>
    <x v="75"/>
    <n v="50"/>
    <s v="NUCLEO"/>
    <s v="13/03/2025"/>
    <s v="26/04/2025"/>
    <s v="mar"/>
    <n v="2025"/>
    <n v="4"/>
    <n v="2025"/>
    <s v="Pluma Agro Avicola Ltda 10"/>
    <s v="60 - Pluma Agro Avicola Ltda Ipora"/>
    <s v="Cobb 500 Slow"/>
    <n v="29200"/>
    <n v="2250"/>
    <n v="11.85"/>
    <n v="0.05"/>
    <s v="A"/>
    <n v="1"/>
    <n v="14424"/>
    <n v="54"/>
    <s v="Bello"/>
    <s v="Fechado"/>
    <n v="54"/>
    <s v="52, 54,"/>
    <n v="54"/>
    <m/>
    <m/>
    <m/>
    <m/>
    <n v="9.6959999999999997"/>
    <n v="29200"/>
    <n v="26670"/>
    <n v="0.9133561643835616"/>
    <n v="90440"/>
    <n v="3.3910761154855642"/>
    <n v="44.54"/>
    <n v="76.13"/>
    <n v="1.6915855816010614"/>
    <n v="1.5938165527296704"/>
    <n v="1.5188165527296704"/>
    <n v="8.6643835616438403E-2"/>
    <n v="6470"/>
    <n v="22379"/>
    <n v="82441"/>
    <n v="41697"/>
    <n v="-18810"/>
    <n v="152987"/>
    <n v="5.7362954630671164"/>
    <n v="78327.930000000008"/>
    <n v="0.86607618310482093"/>
    <n v="5.7362954630671164"/>
    <n v="34510.979999999996"/>
    <n v="0.38018863334807612"/>
    <n v="1.2892485939257594"/>
    <n v="501.75990516933746"/>
    <n v="5.5479865675512764E-3"/>
    <n v="265468.64"/>
    <n v="2.9353011941618754"/>
    <n v="152987"/>
    <n v="144144.76902887138"/>
    <n v="137361.76902887138"/>
    <n v="267"/>
    <n v="9.1438356164383564E-3"/>
    <n v="146"/>
    <n v="5.0000000000000001E-3"/>
    <n v="188"/>
    <n v="6.4383561643835616E-3"/>
    <n v="333"/>
    <n v="1.1404109589041096E-2"/>
    <n v="394"/>
    <n v="1.3493150684931506E-2"/>
    <n v="595"/>
    <n v="2.0376712328767123E-2"/>
    <n v="607"/>
    <n v="2.0787671232876712E-2"/>
    <n v="0.20400000000000001"/>
    <n v="0.52100000000000002"/>
    <n v="1.0640000000000001"/>
    <n v="1.79"/>
    <n v="2.6339999999999999"/>
    <n v="3.4330000000000003"/>
    <n v="0"/>
  </r>
  <r>
    <n v="24403"/>
    <n v="1"/>
    <x v="8"/>
    <s v="Gloria De Dourados"/>
    <n v="4672054"/>
    <x v="88"/>
    <n v="59"/>
    <s v="NUCLEO"/>
    <s v="14/03/2025"/>
    <s v="28/04/2025"/>
    <s v="mar"/>
    <n v="2025"/>
    <n v="4"/>
    <n v="2025"/>
    <s v="Pluma Agro Avicola Ltda 10"/>
    <s v="2, 3 - Avesul, Cruzeiro Agroavicola"/>
    <s v="Cobb 500 Slow"/>
    <n v="31700"/>
    <n v="2400"/>
    <n v="12.45"/>
    <n v="3.7999999999999999E-2"/>
    <s v="A"/>
    <n v="1"/>
    <n v="17824"/>
    <n v="34"/>
    <s v="Bello"/>
    <s v="Fechado"/>
    <n v="34"/>
    <s v="30, 34, 32,"/>
    <n v="32"/>
    <m/>
    <m/>
    <m/>
    <m/>
    <n v="8.9429999999999996"/>
    <n v="31700"/>
    <n v="29886"/>
    <n v="0.9427760252365931"/>
    <n v="98280"/>
    <n v="3.2884962858863682"/>
    <n v="45.47"/>
    <n v="72.311000000000007"/>
    <n v="1.6172975172975173"/>
    <n v="1.5451734458259252"/>
    <n v="1.4701734458259252"/>
    <n v="5.7223974763406904E-2"/>
    <n v="6278"/>
    <n v="19312"/>
    <n v="91077"/>
    <n v="42281"/>
    <n v="-7685"/>
    <n v="158948"/>
    <n v="5.3184768788061296"/>
    <n v="85126.23"/>
    <n v="0.8661602564102564"/>
    <n v="5.3184768788061296"/>
    <n v="41272.565999999999"/>
    <n v="0.40703540903540908"/>
    <n v="1.3385344308371814"/>
    <n v="1440.5229929239549"/>
    <n v="1.4657336110337352E-2"/>
    <n v="274625.72000000003"/>
    <n v="2.7943194953194954"/>
    <n v="158948"/>
    <n v="151859.64625577192"/>
    <n v="144488.64625577192"/>
    <n v="388"/>
    <n v="1.22397476340694E-2"/>
    <n v="135"/>
    <n v="4.2586750788643534E-3"/>
    <n v="189"/>
    <n v="5.9621451104100946E-3"/>
    <n v="250"/>
    <n v="7.8864353312302835E-3"/>
    <n v="3"/>
    <n v="9.46372239747634E-5"/>
    <n v="404"/>
    <n v="1.2744479495268139E-2"/>
    <n v="148"/>
    <n v="4.6687697160883281E-3"/>
    <n v="0.17499999999999999"/>
    <n v="0.46500000000000002"/>
    <n v="1.0049999999999999"/>
    <n v="1.6479999999999999"/>
    <n v="2.41"/>
    <n v="3.202"/>
    <n v="0"/>
  </r>
  <r>
    <n v="24404"/>
    <n v="1"/>
    <x v="9"/>
    <s v="Gloria De Dourados"/>
    <n v="4672054"/>
    <x v="88"/>
    <n v="59"/>
    <s v="NUCLEO"/>
    <s v="14/03/2025"/>
    <s v="28/04/2025"/>
    <s v="mar"/>
    <n v="2025"/>
    <n v="4"/>
    <n v="2025"/>
    <s v="Pluma Agro Avicola Ltda 10"/>
    <s v="3 - Avesul"/>
    <s v="Cobb 500 Slow"/>
    <n v="31700"/>
    <n v="2400"/>
    <n v="12.34"/>
    <n v="0.04"/>
    <s v="A"/>
    <n v="1"/>
    <n v="16424"/>
    <n v="40"/>
    <s v="Bello"/>
    <s v="Fechado"/>
    <n v="40"/>
    <s v="39, 40,"/>
    <n v="39"/>
    <m/>
    <m/>
    <m/>
    <m/>
    <n v="9.0619999999999994"/>
    <n v="31700"/>
    <n v="29620"/>
    <n v="0.93438485804416405"/>
    <n v="98720"/>
    <n v="3.3328831870357867"/>
    <n v="45.53"/>
    <n v="73.206000000000003"/>
    <n v="1.595188411669368"/>
    <n v="1.5119676149104213"/>
    <n v="1.4369676149104214"/>
    <n v="6.5615141955835954E-2"/>
    <n v="6277"/>
    <n v="19315"/>
    <n v="90718"/>
    <n v="41167"/>
    <n v="-4000"/>
    <n v="157477"/>
    <n v="5.3165766374071577"/>
    <n v="85126.23"/>
    <n v="0.86229973662884918"/>
    <n v="5.3165766374071577"/>
    <n v="42563.939999999995"/>
    <n v="0.41790012155591577"/>
    <n v="1.3928122889939232"/>
    <n v="1442.1641866244693"/>
    <n v="1.4608632360458562E-2"/>
    <n v="272130.21000000002"/>
    <n v="2.7565864059967589"/>
    <n v="157477"/>
    <n v="149261.44294395679"/>
    <n v="141857.44294395679"/>
    <n v="498"/>
    <n v="1.5709779179810725E-2"/>
    <n v="183"/>
    <n v="5.7728706624605676E-3"/>
    <n v="207"/>
    <n v="6.5299684542586747E-3"/>
    <n v="392"/>
    <n v="1.2365930599369085E-2"/>
    <n v="304"/>
    <n v="9.5899053627760255E-3"/>
    <n v="351"/>
    <n v="1.1072555205047319E-2"/>
    <n v="145"/>
    <n v="4.574132492113565E-3"/>
    <n v="0.185"/>
    <n v="0.48499999999999999"/>
    <n v="1.02"/>
    <n v="1.6930000000000001"/>
    <n v="2.46"/>
    <n v="3.1790000000000003"/>
    <n v="0"/>
  </r>
  <r>
    <n v="24405"/>
    <n v="1"/>
    <x v="8"/>
    <s v="Angelica"/>
    <n v="4715652"/>
    <x v="58"/>
    <n v="66"/>
    <s v="NUCLEO"/>
    <s v="28/02/2025"/>
    <s v="14/04/2025"/>
    <s v="fev"/>
    <n v="2025"/>
    <n v="4"/>
    <n v="2025"/>
    <s v="Pluma Agro Avicola Ltda 10"/>
    <s v="3 - Avesul"/>
    <s v="Cobb 500 Slow"/>
    <n v="30000"/>
    <n v="2400"/>
    <n v="11.94"/>
    <n v="4.2000000000000003E-2"/>
    <s v="A"/>
    <n v="1"/>
    <n v="17924"/>
    <n v="31"/>
    <s v="Bello"/>
    <s v="Fechado"/>
    <n v="31"/>
    <s v="30, 31,"/>
    <n v="30"/>
    <m/>
    <m/>
    <m/>
    <m/>
    <n v="8.75"/>
    <n v="30000"/>
    <n v="28653"/>
    <n v="0.95509999999999995"/>
    <n v="90660"/>
    <n v="3.1640665898858757"/>
    <n v="45.01"/>
    <n v="70.290999999999997"/>
    <n v="1.6023825281270683"/>
    <n v="1.5613658806555994"/>
    <n v="1.4863658806555993"/>
    <n v="4.4900000000000051E-2"/>
    <n v="6475"/>
    <n v="12840"/>
    <n v="96695"/>
    <n v="29262"/>
    <n v="0"/>
    <n v="145272"/>
    <n v="5.0700450214637209"/>
    <n v="79807.070000000007"/>
    <n v="0.88028976395323189"/>
    <n v="5.0700450214637209"/>
    <n v="38509.631999999998"/>
    <n v="0.4119996690933157"/>
    <n v="1.3035943880221965"/>
    <n v="338.16050201959456"/>
    <n v="3.7299856829869243E-3"/>
    <n v="251878.61"/>
    <n v="2.7782771894992275"/>
    <n v="145272"/>
    <n v="141553.43074023665"/>
    <n v="134753.93074023662"/>
    <n v="217"/>
    <n v="7.2333333333333329E-3"/>
    <n v="287"/>
    <n v="9.566666666666666E-3"/>
    <n v="213"/>
    <n v="7.1000000000000004E-3"/>
    <n v="136"/>
    <n v="4.5333333333333337E-3"/>
    <n v="162"/>
    <n v="5.4000000000000003E-3"/>
    <n v="210"/>
    <n v="7.0000000000000001E-3"/>
    <n v="122"/>
    <n v="4.0666666666666663E-3"/>
    <n v="0.187"/>
    <n v="0.495"/>
    <n v="1.008"/>
    <n v="1.64"/>
    <n v="2.29"/>
    <n v="3.0880000000000001"/>
    <n v="0"/>
  </r>
  <r>
    <n v="24406"/>
    <n v="1"/>
    <x v="9"/>
    <s v="Angelica"/>
    <n v="4715652"/>
    <x v="58"/>
    <n v="66"/>
    <s v="NUCLEO"/>
    <s v="28/02/2025"/>
    <s v="14/04/2025"/>
    <s v="fev"/>
    <n v="2025"/>
    <n v="4"/>
    <n v="2025"/>
    <s v="Pluma Agro Avicola Ltda 10"/>
    <s v="3 - Avesul"/>
    <s v="Cobb 500 Slow"/>
    <n v="30000"/>
    <n v="2400"/>
    <n v="11.7"/>
    <n v="4.2999999999999997E-2"/>
    <s v="A"/>
    <n v="1"/>
    <n v="16524"/>
    <n v="38"/>
    <s v="Bello"/>
    <s v="Fechado"/>
    <n v="38"/>
    <s v="38, 38,"/>
    <n v="38"/>
    <m/>
    <m/>
    <m/>
    <m/>
    <n v="8.8450000000000006"/>
    <n v="30000"/>
    <n v="28074"/>
    <n v="0.93579999999999997"/>
    <n v="90260"/>
    <n v="3.2150744461067178"/>
    <n v="45.04"/>
    <n v="71.388999999999996"/>
    <n v="1.6074562375360071"/>
    <n v="1.5536876260093275"/>
    <n v="1.4786876260093278"/>
    <n v="6.4200000000000035E-2"/>
    <n v="6468"/>
    <n v="12857"/>
    <n v="96496"/>
    <n v="29268"/>
    <n v="0"/>
    <n v="145089"/>
    <n v="5.168091472536867"/>
    <n v="79807.070000000007"/>
    <n v="0.88419089297584763"/>
    <n v="5.168091472536867"/>
    <n v="38292.935999999994"/>
    <n v="0.41158830046532241"/>
    <n v="1.3232870271425519"/>
    <n v="336.66850774639977"/>
    <n v="3.7299856829869243E-3"/>
    <n v="251559.48999999996"/>
    <n v="2.7870539552404163"/>
    <n v="145089"/>
    <n v="140235.8451236019"/>
    <n v="133466.34512360193"/>
    <n v="723"/>
    <n v="2.41E-2"/>
    <n v="274"/>
    <n v="9.1333333333333336E-3"/>
    <n v="195"/>
    <n v="6.4999999999999997E-3"/>
    <n v="207"/>
    <n v="6.8999999999999999E-3"/>
    <n v="174"/>
    <n v="5.7999999999999996E-3"/>
    <n v="208"/>
    <n v="6.933333333333333E-3"/>
    <n v="141"/>
    <n v="4.7000000000000002E-3"/>
    <n v="0.19500000000000001"/>
    <n v="0.5"/>
    <n v="1.012"/>
    <n v="1.655"/>
    <n v="2.33"/>
    <n v="3.11"/>
    <n v="0"/>
  </r>
  <r>
    <n v="24407"/>
    <n v="1"/>
    <x v="19"/>
    <s v="Esperanca Nova"/>
    <n v="4734788"/>
    <x v="89"/>
    <n v="1"/>
    <s v="ADRIANO MAXIMINO PALUDO AROEIRA"/>
    <s v="07/03/2025"/>
    <s v="22/04/2025"/>
    <s v="mar"/>
    <n v="2025"/>
    <n v="4"/>
    <n v="2025"/>
    <s v="Pluma Agro Avicola Ltda 10"/>
    <s v="1, 3 - Avesul, Pluma Agroavicola Ltda"/>
    <s v="Ross Ap 95"/>
    <n v="18300"/>
    <n v="1500"/>
    <n v="11.87"/>
    <n v="4.1000000000000002E-2"/>
    <s v="A"/>
    <n v="1"/>
    <n v="12724"/>
    <n v="63"/>
    <s v="Bello"/>
    <s v="Fechado"/>
    <n v="63"/>
    <s v="53, 63, 53,"/>
    <n v="63"/>
    <m/>
    <m/>
    <m/>
    <m/>
    <n v="8.8129999999999988"/>
    <n v="18300"/>
    <n v="17802"/>
    <n v="0.97278688524590162"/>
    <n v="60740"/>
    <n v="3.4119761824514101"/>
    <n v="45.95"/>
    <n v="74.253"/>
    <n v="1.6547579848534739"/>
    <n v="1.5517639392406215"/>
    <n v="1.4767639392406213"/>
    <n v="2.7213114754098378E-2"/>
    <n v="3634"/>
    <n v="10499"/>
    <n v="58825"/>
    <n v="27552"/>
    <n v="-4000"/>
    <n v="100510"/>
    <n v="5.6459948320413433"/>
    <n v="48934.630000000005"/>
    <n v="0.80564092854790925"/>
    <n v="5.6459948320413433"/>
    <n v="23356.223999999998"/>
    <n v="0.34696773131379649"/>
    <n v="1.183845635321874"/>
    <n v="226.55933038462578"/>
    <n v="3.7299856829869243E-3"/>
    <n v="174413.92"/>
    <n v="2.8714837010207446"/>
    <n v="100510"/>
    <n v="94254.141669475357"/>
    <n v="89698.641669475342"/>
    <n v="112"/>
    <n v="6.1202185792349727E-3"/>
    <n v="74"/>
    <n v="4.0437158469945359E-3"/>
    <n v="87"/>
    <n v="4.7540983606557379E-3"/>
    <n v="80"/>
    <n v="4.3715846994535519E-3"/>
    <n v="58"/>
    <n v="3.1693989071038251E-3"/>
    <n v="62"/>
    <n v="3.3879781420765027E-3"/>
    <n v="25"/>
    <n v="1.366120218579235E-3"/>
    <n v="0.19800000000000001"/>
    <n v="0.503"/>
    <n v="1.008"/>
    <n v="1.64"/>
    <n v="2.3080000000000003"/>
    <n v="3.1150000000000002"/>
    <n v="0"/>
  </r>
  <r>
    <n v="24408"/>
    <n v="1"/>
    <x v="37"/>
    <s v="Esperanca Nova"/>
    <n v="4734788"/>
    <x v="89"/>
    <m/>
    <m/>
    <s v="07/03/2025"/>
    <s v="23/04/2025"/>
    <s v="mar"/>
    <n v="2025"/>
    <n v="4"/>
    <n v="2025"/>
    <s v="Pluma Agro Avicola Ltda 10"/>
    <s v="3 - Avesul"/>
    <s v="Cobb 500 Slow"/>
    <n v="18300"/>
    <n v="1500"/>
    <n v="11.64"/>
    <n v="4.2000000000000003E-2"/>
    <s v="A"/>
    <n v="1"/>
    <n v="17924"/>
    <n v="32"/>
    <s v="Bello"/>
    <s v="Fechado"/>
    <n v="32"/>
    <s v="31, 32,"/>
    <n v="32"/>
    <m/>
    <m/>
    <m/>
    <m/>
    <n v="8.7050000000000001"/>
    <n v="18300"/>
    <n v="17454"/>
    <n v="0.95377049180327866"/>
    <n v="64550"/>
    <n v="3.6982926549788013"/>
    <n v="46.92"/>
    <n v="78.816999999999993"/>
    <n v="1.6212393493415957"/>
    <n v="1.4466661855968954"/>
    <n v="1.3716661855968955"/>
    <n v="4.6229508196721336E-2"/>
    <n v="3633"/>
    <n v="11254"/>
    <n v="58533"/>
    <n v="31231"/>
    <n v="0"/>
    <n v="104651"/>
    <n v="5.9958175776326348"/>
    <n v="49005.98"/>
    <n v="0.75919411309062745"/>
    <n v="5.9958175776326348"/>
    <n v="26407.902000000002"/>
    <n v="0.36789000774593339"/>
    <n v="1.3605649134868798"/>
    <n v="240.77057583680596"/>
    <n v="3.7299856829869243E-3"/>
    <n v="181493.96000000002"/>
    <n v="2.8116802478698686"/>
    <n v="104651"/>
    <n v="93382.302280279604"/>
    <n v="88541.052280279604"/>
    <n v="105"/>
    <n v="5.7377049180327867E-3"/>
    <n v="82"/>
    <n v="4.4808743169398911E-3"/>
    <n v="107"/>
    <n v="5.8469945355191259E-3"/>
    <n v="131"/>
    <n v="7.1584699453551915E-3"/>
    <n v="157"/>
    <n v="8.5792349726775963E-3"/>
    <n v="195"/>
    <n v="1.0655737704918032E-2"/>
    <n v="69"/>
    <n v="3.7704918032786887E-3"/>
    <n v="0.183"/>
    <n v="0.47299999999999998"/>
    <n v="0.98599999999999999"/>
    <n v="1.635"/>
    <n v="2.2960000000000003"/>
    <n v="3.09"/>
    <n v="0"/>
  </r>
  <r>
    <n v="24409"/>
    <n v="1"/>
    <x v="9"/>
    <s v="Esperanca Nova"/>
    <n v="4734755"/>
    <x v="90"/>
    <n v="71"/>
    <s v="NUCLEO"/>
    <s v="07/03/2025"/>
    <s v="23/04/2025"/>
    <s v="mar"/>
    <n v="2025"/>
    <n v="4"/>
    <n v="2025"/>
    <s v="Pluma Agro Avicola Ltda 10"/>
    <s v="3, 31 - Avesul, Dip Frango"/>
    <s v="Cobb 500 Slow"/>
    <n v="19300"/>
    <n v="1701"/>
    <n v="10.51"/>
    <n v="4.5999999999999999E-2"/>
    <s v="A"/>
    <n v="1"/>
    <n v="12724"/>
    <n v="63"/>
    <s v="Bello"/>
    <s v="Fechado"/>
    <n v="63"/>
    <s v="39, 49,"/>
    <n v="49"/>
    <m/>
    <m/>
    <m/>
    <m/>
    <n v="8.7420000000000009"/>
    <n v="19300"/>
    <n v="17880"/>
    <n v="0.92642487046632127"/>
    <n v="63110"/>
    <n v="3.5296420581655479"/>
    <n v="46.93"/>
    <n v="75.22"/>
    <n v="1.7111709713199177"/>
    <n v="1.5787604567785307"/>
    <n v="1.5037604567785308"/>
    <n v="7.3575129533678729E-2"/>
    <n v="3639"/>
    <n v="11269"/>
    <n v="58531"/>
    <n v="34553"/>
    <n v="0"/>
    <n v="107992"/>
    <n v="6.0398210290827743"/>
    <n v="51683.9"/>
    <n v="0.81894945333544611"/>
    <n v="6.0398210290827743"/>
    <n v="22278.48"/>
    <n v="0.31744446205038818"/>
    <n v="1.1204653243847873"/>
    <n v="235.3993964533048"/>
    <n v="3.7299856829869243E-3"/>
    <n v="187176.32999999996"/>
    <n v="2.9658743463793371"/>
    <n v="107992"/>
    <n v="99635.572427293067"/>
    <n v="94902.322427293082"/>
    <n v="230"/>
    <n v="1.1917098445595855E-2"/>
    <n v="107"/>
    <n v="5.5440414507772024E-3"/>
    <n v="186"/>
    <n v="9.6373056994818653E-3"/>
    <n v="142"/>
    <n v="7.357512953367876E-3"/>
    <n v="117"/>
    <n v="6.0621761658031089E-3"/>
    <n v="118"/>
    <n v="6.1139896373056998E-3"/>
    <n v="230"/>
    <n v="1.1917098445595855E-2"/>
    <n v="0.192"/>
    <n v="0.49199999999999999"/>
    <n v="0.99399999999999999"/>
    <n v="1.6280000000000001"/>
    <n v="2.31"/>
    <n v="3.08"/>
    <n v="0"/>
  </r>
  <r>
    <n v="24410"/>
    <n v="1"/>
    <x v="18"/>
    <s v="Coronel Sapucaia"/>
    <n v="4262441"/>
    <x v="79"/>
    <n v="49"/>
    <s v="NUCLEO"/>
    <s v="14/03/2025"/>
    <s v="26/04/2025"/>
    <s v="mar"/>
    <n v="2025"/>
    <n v="4"/>
    <n v="2025"/>
    <s v="Pluma Agro Avicola Ltda 10"/>
    <s v="60 - Pluma Agro Avicola Ltda Ipora"/>
    <s v="Cobb 500 Slow"/>
    <n v="27200"/>
    <n v="2400"/>
    <n v="10.65"/>
    <n v="4.2000000000000003E-2"/>
    <s v="A"/>
    <n v="1"/>
    <n v="15524"/>
    <n v="47"/>
    <s v="Bello"/>
    <s v="Fechado"/>
    <n v="47"/>
    <n v="47"/>
    <n v="47"/>
    <m/>
    <m/>
    <m/>
    <m/>
    <n v="8.9510000000000005"/>
    <n v="27200"/>
    <n v="25568"/>
    <n v="0.94"/>
    <n v="80860"/>
    <n v="3.1625469336670839"/>
    <n v="43.04"/>
    <n v="73.498000000000005"/>
    <n v="1.5949047736829087"/>
    <n v="1.5542680402661377"/>
    <n v="1.4792680402661378"/>
    <n v="6.0000000000000053E-2"/>
    <n v="6332"/>
    <n v="19299"/>
    <n v="90677"/>
    <n v="12656"/>
    <n v="-18660"/>
    <n v="128964"/>
    <n v="5.0439612015018778"/>
    <n v="72963"/>
    <n v="0.90233737323769481"/>
    <n v="5.0439612015018778"/>
    <n v="33596.351999999999"/>
    <n v="0.4027116002968093"/>
    <n v="1.2735943366708387"/>
    <n v="3889.9466423263229"/>
    <n v="4.8107180835101696E-2"/>
    <n v="222716.36000000002"/>
    <n v="2.7543452881523622"/>
    <n v="128964"/>
    <n v="125678.11373591989"/>
    <n v="119613.61373591991"/>
    <n v="176"/>
    <n v="6.4705882352941177E-3"/>
    <n v="250"/>
    <n v="9.1911764705882356E-3"/>
    <n v="226"/>
    <n v="8.3088235294117643E-3"/>
    <n v="163"/>
    <n v="5.9926470588235296E-3"/>
    <n v="301"/>
    <n v="1.1066176470588236E-2"/>
    <n v="378"/>
    <n v="1.3897058823529412E-2"/>
    <n v="138"/>
    <n v="5.0735294117647059E-3"/>
    <n v="0.2"/>
    <n v="0.505"/>
    <n v="1.02"/>
    <n v="1.6940000000000002"/>
    <n v="2.39"/>
    <n v="3.1"/>
    <n v="0"/>
  </r>
  <r>
    <n v="24411"/>
    <n v="1"/>
    <x v="19"/>
    <s v="Coronel Sapucaia"/>
    <n v="4262441"/>
    <x v="79"/>
    <n v="49"/>
    <s v="NUCLEO"/>
    <s v="14/03/2025"/>
    <s v="26/04/2025"/>
    <s v="mar"/>
    <n v="2025"/>
    <n v="4"/>
    <n v="2025"/>
    <s v="Pluma Agro Avicola Ltda 10"/>
    <s v="60 - Pluma Agro Avicola Ltda Ipora"/>
    <s v="Cobb 500 Slow"/>
    <n v="27200"/>
    <n v="2400"/>
    <n v="10.42"/>
    <n v="4.2999999999999997E-2"/>
    <s v="A"/>
    <n v="1"/>
    <n v="12124"/>
    <n v="68"/>
    <s v="Bello"/>
    <s v="Fechado"/>
    <n v="68"/>
    <s v="64, 68,"/>
    <n v="64"/>
    <m/>
    <m/>
    <m/>
    <m/>
    <n v="8.94"/>
    <n v="27200"/>
    <n v="25000"/>
    <n v="0.91911764705882348"/>
    <n v="77160"/>
    <n v="3.0863999999999998"/>
    <n v="43.06"/>
    <n v="71.668999999999997"/>
    <n v="1.6277993779160187"/>
    <n v="1.6061993779160186"/>
    <n v="1.5311993779160189"/>
    <n v="8.0882352941176516E-2"/>
    <n v="6422"/>
    <n v="19283"/>
    <n v="87173"/>
    <n v="12723"/>
    <n v="-22650"/>
    <n v="125601"/>
    <n v="5.0240400000000003"/>
    <n v="72963"/>
    <n v="0.94560653188180399"/>
    <n v="5.0240400000000003"/>
    <n v="31600"/>
    <n v="0.39694517884914465"/>
    <n v="1.2251316000000001"/>
    <n v="287.80569529927106"/>
    <n v="3.7299856829869243E-3"/>
    <n v="217010.63"/>
    <n v="2.8124757646448937"/>
    <n v="125601"/>
    <n v="123934.344"/>
    <n v="118147.34400000001"/>
    <n v="221"/>
    <n v="8.1250000000000003E-3"/>
    <n v="290"/>
    <n v="1.0661764705882353E-2"/>
    <n v="294"/>
    <n v="1.0808823529411765E-2"/>
    <n v="201"/>
    <n v="7.3897058823529415E-3"/>
    <n v="280"/>
    <n v="1.0294117647058823E-2"/>
    <n v="381"/>
    <n v="1.4007352941176471E-2"/>
    <n v="533"/>
    <n v="1.9595588235294118E-2"/>
    <n v="0.20199999999999999"/>
    <n v="0.502"/>
    <n v="1.0249999999999999"/>
    <n v="1.6879999999999999"/>
    <n v="2.3849999999999998"/>
    <n v="3.0950000000000002"/>
    <n v="0"/>
  </r>
  <r>
    <n v="24412"/>
    <n v="1"/>
    <x v="3"/>
    <s v="Tacuru"/>
    <n v="493"/>
    <x v="22"/>
    <n v="130"/>
    <s v="NUCLEO"/>
    <s v="14/03/2025"/>
    <s v="26/04/2025"/>
    <s v="mar"/>
    <n v="2025"/>
    <n v="4"/>
    <n v="2025"/>
    <s v="Pluma Agro Avicola Ltda 10"/>
    <s v="2 - Cruzeiro Agroavicola"/>
    <s v="Cobb 500 Slow"/>
    <n v="30500"/>
    <n v="2400"/>
    <n v="11.46"/>
    <n v="3.2000000000000001E-2"/>
    <s v="A"/>
    <n v="1"/>
    <n v="18724"/>
    <n v="26"/>
    <s v="Bello"/>
    <s v="Fechado"/>
    <n v="26"/>
    <n v="26"/>
    <n v="26"/>
    <m/>
    <m/>
    <m/>
    <m/>
    <n v="8.0679999999999996"/>
    <n v="30500"/>
    <n v="27503"/>
    <n v="0.90173770491803273"/>
    <n v="83360"/>
    <n v="3.0309420790459223"/>
    <n v="43.34"/>
    <n v="69.929000000000002"/>
    <n v="1.7197216890595011"/>
    <n v="1.7119861692980205"/>
    <n v="1.6369861692980205"/>
    <n v="9.8262295081967266E-2"/>
    <n v="6273"/>
    <n v="19283"/>
    <n v="90735"/>
    <n v="27065"/>
    <n v="-28300"/>
    <n v="143356"/>
    <n v="5.2123768316183687"/>
    <n v="81815.13"/>
    <n v="0.98146749040307102"/>
    <n v="5.2123768316183687"/>
    <n v="23735.089000000004"/>
    <n v="0.28385316698656432"/>
    <n v="0.86034250809002655"/>
    <n v="6796.9516065337903"/>
    <n v="8.1537327333658718E-2"/>
    <n v="247863.39000000004"/>
    <n v="2.9734091890595016"/>
    <n v="143356"/>
    <n v="142711.16707268299"/>
    <n v="136459.16707268299"/>
    <n v="391"/>
    <n v="1.2819672131147541E-2"/>
    <n v="259"/>
    <n v="8.4918032786885245E-3"/>
    <n v="322"/>
    <n v="1.0557377049180328E-2"/>
    <n v="433"/>
    <n v="1.419672131147541E-2"/>
    <n v="583"/>
    <n v="1.9114754098360654E-2"/>
    <n v="418"/>
    <n v="1.3704918032786886E-2"/>
    <n v="591"/>
    <n v="1.9377049180327868E-2"/>
    <n v="0.155"/>
    <n v="0.40100000000000002"/>
    <n v="0.88"/>
    <n v="1.48"/>
    <n v="2.21"/>
    <n v="2.91"/>
    <n v="0"/>
  </r>
  <r>
    <n v="24413"/>
    <n v="1"/>
    <x v="48"/>
    <s v="Tacuru"/>
    <n v="493"/>
    <x v="22"/>
    <n v="130"/>
    <s v="NUCLEO"/>
    <s v="14/03/2025"/>
    <s v="26/04/2025"/>
    <s v="mar"/>
    <n v="2025"/>
    <n v="4"/>
    <n v="2025"/>
    <s v="Pluma Agro Avicola Ltda 10"/>
    <s v=" - "/>
    <s v="Cobb 500 Slow"/>
    <n v="30500"/>
    <n v="2400"/>
    <n v="11.24"/>
    <n v="3.2000000000000001E-2"/>
    <s v="A"/>
    <n v="1"/>
    <n v="18524"/>
    <n v="29"/>
    <s v="Bello"/>
    <s v="Fechado"/>
    <n v="29"/>
    <s v="26, 29,"/>
    <n v="29"/>
    <m/>
    <m/>
    <m/>
    <m/>
    <n v="8.0660000000000007"/>
    <n v="30500"/>
    <n v="26967"/>
    <n v="0.88416393442622954"/>
    <n v="84560"/>
    <n v="3.1356843549523492"/>
    <n v="43.41"/>
    <n v="72.25"/>
    <n v="1.6966059602649006"/>
    <n v="1.6626848715268134"/>
    <n v="1.5876848715268133"/>
    <n v="0.11583606557377046"/>
    <n v="6270"/>
    <n v="19304"/>
    <n v="90489"/>
    <n v="27402"/>
    <n v="-24010"/>
    <n v="143465"/>
    <n v="5.3200207661215559"/>
    <n v="81815.13"/>
    <n v="0.9675393803216652"/>
    <n v="5.3200207661215559"/>
    <n v="30149.106"/>
    <n v="0.3552937559129612"/>
    <n v="1.1140890718285312"/>
    <n v="315.40758935337431"/>
    <n v="3.7299856829869243E-3"/>
    <n v="248045.17"/>
    <n v="2.9333629375591297"/>
    <n v="143465"/>
    <n v="140596.63273630734"/>
    <n v="134254.63273630734"/>
    <n v="324"/>
    <n v="1.0622950819672131E-2"/>
    <n v="311"/>
    <n v="1.019672131147541E-2"/>
    <n v="268"/>
    <n v="8.7868852459016388E-3"/>
    <n v="340"/>
    <n v="1.1147540983606558E-2"/>
    <n v="579"/>
    <n v="1.8983606557377051E-2"/>
    <n v="547"/>
    <n v="1.7934426229508197E-2"/>
    <n v="1164"/>
    <n v="3.8163934426229507E-2"/>
    <n v="0.154"/>
    <n v="0.40200000000000002"/>
    <n v="0.88500000000000001"/>
    <n v="1.488"/>
    <n v="2.2000000000000002"/>
    <n v="2.9049999999999998"/>
    <n v="0"/>
  </r>
  <r>
    <n v="24414"/>
    <n v="1"/>
    <x v="8"/>
    <s v="Gloria De Dourados"/>
    <n v="4688698"/>
    <x v="81"/>
    <n v="107"/>
    <s v="NUCLEO"/>
    <s v="16/03/2025"/>
    <s v="01/05/2025"/>
    <s v="mar"/>
    <n v="2025"/>
    <n v="5"/>
    <n v="2025"/>
    <s v="Pluma Agro Avicola Ltda 10"/>
    <s v="31 - Dip Frango"/>
    <s v="Ross Ap 95"/>
    <n v="31200"/>
    <n v="2400"/>
    <n v="12.16"/>
    <n v="4.4999999999999998E-2"/>
    <s v="A"/>
    <n v="1"/>
    <n v="14024"/>
    <n v="58"/>
    <s v="Bello"/>
    <s v="Fechado"/>
    <n v="58"/>
    <n v="58"/>
    <n v="58"/>
    <m/>
    <m/>
    <m/>
    <m/>
    <n v="9.3849999999999998"/>
    <n v="31200"/>
    <n v="29186"/>
    <n v="0.93544871794871798"/>
    <n v="102680"/>
    <n v="3.5181251284862607"/>
    <n v="45.91"/>
    <n v="76.623000000000005"/>
    <n v="1.6863556680950527"/>
    <n v="1.5568243859734876"/>
    <n v="1.4818243859734874"/>
    <n v="6.4551282051282022E-2"/>
    <n v="6359"/>
    <n v="19360"/>
    <n v="92680"/>
    <n v="54756"/>
    <n v="-25000"/>
    <n v="173155"/>
    <n v="5.9328102514904408"/>
    <n v="83899.3"/>
    <n v="0.81709485781067392"/>
    <n v="5.9328102514904408"/>
    <n v="39576.216"/>
    <n v="0.37358063887806781"/>
    <n v="1.3143034331528816"/>
    <n v="4448.9489773755949"/>
    <n v="4.3328291559949307E-2"/>
    <n v="300904.24999999994"/>
    <n v="2.9305049668874168"/>
    <n v="173155"/>
    <n v="159854.7279517577"/>
    <n v="152153.7279517577"/>
    <n v="530"/>
    <n v="1.6987179487179486E-2"/>
    <n v="93"/>
    <n v="2.9807692307692308E-3"/>
    <n v="285"/>
    <n v="9.1346153846153851E-3"/>
    <n v="184"/>
    <n v="5.8974358974358976E-3"/>
    <n v="130"/>
    <n v="4.1666666666666666E-3"/>
    <n v="272"/>
    <n v="8.7179487179487175E-3"/>
    <n v="153"/>
    <n v="4.9038461538461536E-3"/>
    <n v="0.2"/>
    <n v="0.52"/>
    <n v="1.071"/>
    <n v="1.78"/>
    <n v="2.536"/>
    <n v="3.2330000000000001"/>
    <n v="0"/>
  </r>
  <r>
    <n v="24415"/>
    <n v="1"/>
    <x v="9"/>
    <s v="Gloria De Dourados"/>
    <n v="4688698"/>
    <x v="81"/>
    <n v="107"/>
    <s v="NUCLEO"/>
    <s v="16/03/2025"/>
    <s v="30/04/2025"/>
    <s v="mar"/>
    <n v="2025"/>
    <n v="4"/>
    <n v="2025"/>
    <s v="Pluma Agro Avicola Ltda 10"/>
    <s v="2, 31 - Cruzeiro Agroavicola, Dip Frango"/>
    <s v="Ross Ap 95"/>
    <n v="31200"/>
    <n v="2400"/>
    <n v="12.16"/>
    <n v="4.5999999999999999E-2"/>
    <s v="A"/>
    <n v="1"/>
    <n v="14024"/>
    <n v="58"/>
    <s v="Bello"/>
    <s v="Fechado"/>
    <n v="58"/>
    <s v="50, 58,"/>
    <n v="50"/>
    <m/>
    <m/>
    <m/>
    <m/>
    <n v="9.5509999999999984"/>
    <n v="31200"/>
    <n v="29190"/>
    <n v="0.93557692307692308"/>
    <n v="98960"/>
    <n v="3.3902021240150737"/>
    <n v="45.36"/>
    <n v="74.736999999999995"/>
    <n v="1.6529506871463218"/>
    <n v="1.5554001561425532"/>
    <n v="1.4804001561425535"/>
    <n v="6.4423076923076916E-2"/>
    <n v="6446"/>
    <n v="19189"/>
    <n v="92627"/>
    <n v="45314"/>
    <n v="-16120"/>
    <n v="163576"/>
    <n v="5.6038369304556355"/>
    <n v="83794"/>
    <n v="0.84674616006467263"/>
    <n v="5.6038369304556355"/>
    <n v="39318.93"/>
    <n v="0.38510377930476963"/>
    <n v="1.3055796505652622"/>
    <n v="4175.6493831883863"/>
    <n v="4.2195325214110617E-2"/>
    <n v="284242.83"/>
    <n v="2.8723002223120453"/>
    <n v="163576"/>
    <n v="153922.39945186707"/>
    <n v="146500.3994518671"/>
    <n v="424"/>
    <n v="1.358974358974359E-2"/>
    <n v="149"/>
    <n v="4.7756410256410255E-3"/>
    <n v="337"/>
    <n v="1.0801282051282052E-2"/>
    <n v="215"/>
    <n v="6.8910256410256408E-3"/>
    <n v="212"/>
    <n v="6.7948717948717952E-3"/>
    <n v="338"/>
    <n v="1.0833333333333334E-2"/>
    <n v="186"/>
    <n v="5.9615384615384617E-3"/>
    <n v="0.21"/>
    <n v="0.54500000000000004"/>
    <n v="1.091"/>
    <n v="1.82"/>
    <n v="2.5869999999999997"/>
    <n v="3.2519999999999998"/>
    <n v="0"/>
  </r>
  <r>
    <n v="24416"/>
    <n v="1"/>
    <x v="18"/>
    <s v="Gloria De Dourados"/>
    <n v="4688698"/>
    <x v="81"/>
    <n v="107"/>
    <s v="NUCLEO"/>
    <s v="16/03/2025"/>
    <s v="30/04/2025"/>
    <s v="mar"/>
    <n v="2025"/>
    <n v="4"/>
    <n v="2025"/>
    <s v="Pluma Agro Avicola Ltda 10"/>
    <s v="2 - Cruzeiro Agroavicola"/>
    <s v="Cobb 500 Slow"/>
    <n v="31200"/>
    <n v="2400"/>
    <n v="12.04"/>
    <n v="4.3999999999999997E-2"/>
    <s v="A"/>
    <n v="1"/>
    <n v="15124"/>
    <n v="50"/>
    <s v="Bello"/>
    <s v="Fechado"/>
    <n v="50"/>
    <s v="48, 50,"/>
    <n v="48"/>
    <m/>
    <m/>
    <m/>
    <m/>
    <n v="9.3109999999999999"/>
    <n v="31200"/>
    <n v="28903"/>
    <n v="0.92637820512820512"/>
    <n v="101200"/>
    <n v="3.5013666401411618"/>
    <n v="45.54"/>
    <n v="76.870999999999995"/>
    <n v="1.6039525691699605"/>
    <n v="1.47861090913467"/>
    <n v="1.4036109091346702"/>
    <n v="7.3621794871794877E-2"/>
    <n v="6458"/>
    <n v="19376"/>
    <n v="97156"/>
    <n v="39330"/>
    <n v="-17212"/>
    <n v="162320"/>
    <n v="5.6160260180604089"/>
    <n v="83794"/>
    <n v="0.82800395256916992"/>
    <n v="5.6160260180604089"/>
    <n v="44539.523000000001"/>
    <n v="0.42658033596837946"/>
    <n v="1.4936141576998927"/>
    <n v="2519.6645511182769"/>
    <n v="2.4897871058480996E-2"/>
    <n v="280584.90000000002"/>
    <n v="2.7725780632411068"/>
    <n v="162320"/>
    <n v="149635.42400442861"/>
    <n v="142045.42400442864"/>
    <n v="556"/>
    <n v="1.7820512820512821E-2"/>
    <n v="152"/>
    <n v="4.871794871794872E-3"/>
    <n v="288"/>
    <n v="9.2307692307692316E-3"/>
    <n v="197"/>
    <n v="6.3141025641025644E-3"/>
    <n v="232"/>
    <n v="7.4358974358974357E-3"/>
    <n v="325"/>
    <n v="1.0416666666666666E-2"/>
    <n v="190"/>
    <n v="6.0897435897435898E-3"/>
    <n v="0.20400000000000001"/>
    <n v="0.52500000000000002"/>
    <n v="1.0549999999999999"/>
    <n v="1.75"/>
    <n v="2.56"/>
    <n v="3.173"/>
    <n v="0"/>
  </r>
  <r>
    <n v="24417"/>
    <n v="1"/>
    <x v="19"/>
    <s v="Gloria De Dourados"/>
    <n v="4688698"/>
    <x v="81"/>
    <n v="107"/>
    <s v="NUCLEO"/>
    <s v="16/03/2025"/>
    <s v="30/04/2025"/>
    <s v="mar"/>
    <n v="2025"/>
    <n v="4"/>
    <n v="2025"/>
    <s v="Pluma Agro Avicola Ltda 10"/>
    <s v="2 - Cruzeiro Agroavicola"/>
    <s v="Cobb 500 Slow"/>
    <n v="31200"/>
    <n v="2400"/>
    <n v="12.26"/>
    <n v="4.2999999999999997E-2"/>
    <s v="A"/>
    <n v="1"/>
    <n v="14224"/>
    <n v="56"/>
    <s v="Bello"/>
    <s v="Fechado"/>
    <n v="56"/>
    <s v="52, 56,"/>
    <n v="56"/>
    <m/>
    <m/>
    <m/>
    <m/>
    <n v="9.4649999999999999"/>
    <n v="31200"/>
    <n v="29432"/>
    <n v="0.94333333333333336"/>
    <n v="101700"/>
    <n v="3.4554226692035881"/>
    <n v="45.57"/>
    <n v="75.822000000000003"/>
    <n v="1.573598820058997"/>
    <n v="1.4597431527581"/>
    <n v="1.3847431527581"/>
    <n v="5.6666666666666643E-2"/>
    <n v="6351"/>
    <n v="19213"/>
    <n v="96361"/>
    <n v="38110"/>
    <n v="-22410"/>
    <n v="160035"/>
    <n v="5.4374490350638762"/>
    <n v="83794"/>
    <n v="0.82393313667649948"/>
    <n v="5.4374490350638762"/>
    <n v="45796.192000000003"/>
    <n v="0.43645978367748278"/>
    <n v="1.5081530307148681"/>
    <n v="2521.5295439597703"/>
    <n v="2.479380082556313E-2"/>
    <n v="276508.67"/>
    <n v="2.7188659783677482"/>
    <n v="160035"/>
    <n v="148455.87863549875"/>
    <n v="140828.37863549878"/>
    <n v="382"/>
    <n v="1.2243589743589743E-2"/>
    <n v="158"/>
    <n v="5.0641025641025642E-3"/>
    <n v="263"/>
    <n v="8.4294871794871797E-3"/>
    <n v="292"/>
    <n v="9.3589743589743597E-3"/>
    <n v="264"/>
    <n v="8.4615384615384613E-3"/>
    <n v="183"/>
    <n v="5.8653846153846152E-3"/>
    <n v="226"/>
    <n v="7.2435897435897435E-3"/>
    <n v="0.2"/>
    <n v="0.53"/>
    <n v="1.0649999999999999"/>
    <n v="1.7649999999999999"/>
    <n v="2.5830000000000002"/>
    <n v="3.2789999999999999"/>
    <n v="0"/>
  </r>
  <r>
    <n v="24418"/>
    <n v="1"/>
    <x v="8"/>
    <s v="Tacuru"/>
    <n v="4304446"/>
    <x v="80"/>
    <n v="19"/>
    <s v="NUCLEO"/>
    <s v="15/03/2025"/>
    <s v="29/04/2025"/>
    <s v="mar"/>
    <n v="2025"/>
    <n v="4"/>
    <n v="2025"/>
    <s v="Pluma Agro Avicola Ltda 10"/>
    <s v="2 - Cruzeiro Agroavicola"/>
    <s v="Ross Ap 95"/>
    <n v="28800"/>
    <n v="2400"/>
    <n v="11.46"/>
    <n v="4.1000000000000002E-2"/>
    <s v="A"/>
    <n v="1"/>
    <n v="14624"/>
    <n v="54"/>
    <s v="Bello"/>
    <s v="Fechado"/>
    <n v="54"/>
    <s v="40, 54, 41, 40,"/>
    <n v="54"/>
    <m/>
    <m/>
    <m/>
    <m/>
    <n v="9.0250000000000004"/>
    <n v="28800"/>
    <n v="27514"/>
    <n v="0.95534722222222224"/>
    <n v="94580"/>
    <n v="3.4375227157083668"/>
    <n v="45"/>
    <n v="76.403000000000006"/>
    <n v="1.6097166419961937"/>
    <n v="1.500335963069102"/>
    <n v="1.425335963069102"/>
    <n v="4.4652777777777763E-2"/>
    <n v="6456"/>
    <n v="19307"/>
    <n v="73853"/>
    <n v="52631"/>
    <n v="-10240"/>
    <n v="152247"/>
    <n v="5.5334375227157082"/>
    <n v="77338.66"/>
    <n v="0.81770628039754711"/>
    <n v="5.5334375227157082"/>
    <n v="39647.673999999999"/>
    <n v="0.40630672446606048"/>
    <n v="1.3966885948971433"/>
    <n v="2725.1220458969033"/>
    <n v="2.881287847216011E-2"/>
    <n v="262224.66000000003"/>
    <n v="2.7725170226263485"/>
    <n v="152247"/>
    <n v="141901.77538707567"/>
    <n v="134808.27538707567"/>
    <n v="121"/>
    <n v="4.2013888888888891E-3"/>
    <n v="80"/>
    <n v="2.7777777777777779E-3"/>
    <n v="99"/>
    <n v="3.4375E-3"/>
    <n v="134"/>
    <n v="4.6527777777777774E-3"/>
    <n v="197"/>
    <n v="6.8402777777777776E-3"/>
    <n v="249"/>
    <n v="8.6458333333333335E-3"/>
    <n v="60"/>
    <n v="2.0833333333333333E-3"/>
    <n v="0.191"/>
    <n v="0.49"/>
    <n v="1.0049999999999999"/>
    <n v="1.65"/>
    <n v="2.415"/>
    <n v="3.2329999999999997"/>
    <n v="0"/>
  </r>
  <r>
    <n v="24419"/>
    <n v="1"/>
    <x v="9"/>
    <s v="Tacuru"/>
    <n v="4304446"/>
    <x v="80"/>
    <n v="19"/>
    <s v="NUCLEO"/>
    <s v="15/03/2025"/>
    <s v="29/04/2025"/>
    <s v="mar"/>
    <n v="2025"/>
    <n v="4"/>
    <n v="2025"/>
    <s v="Pluma Agro Avicola Ltda 10"/>
    <s v="3 - Avesul"/>
    <s v="Cobb 500 Slow"/>
    <n v="28800"/>
    <n v="2400"/>
    <n v="11.26"/>
    <n v="3.7999999999999999E-2"/>
    <s v="A"/>
    <n v="1"/>
    <n v="16524"/>
    <n v="40"/>
    <s v="Bello"/>
    <s v="Fechado"/>
    <n v="40"/>
    <s v="32, 40,"/>
    <n v="40"/>
    <m/>
    <m/>
    <m/>
    <m/>
    <n v="8.9599999999999991"/>
    <n v="28800"/>
    <n v="27030"/>
    <n v="0.93854166666666672"/>
    <n v="91700"/>
    <n v="3.3925268220495743"/>
    <n v="45.03"/>
    <n v="75.347999999999999"/>
    <n v="1.6405125408942203"/>
    <n v="1.5423808353818267"/>
    <n v="1.4673808353818267"/>
    <n v="6.1458333333333282E-2"/>
    <n v="6454"/>
    <n v="19298"/>
    <n v="74145"/>
    <n v="50538"/>
    <n v="-10340"/>
    <n v="150435"/>
    <n v="5.5654827968923417"/>
    <n v="77338.66"/>
    <n v="0.84338778625954203"/>
    <n v="5.5654827968923417"/>
    <n v="37436.549999999996"/>
    <n v="0.39569651035986919"/>
    <n v="1.3424110247872736"/>
    <n v="1371.369687129901"/>
    <n v="1.4954958420173402E-2"/>
    <n v="259119.99"/>
    <n v="2.8257359869138492"/>
    <n v="150435"/>
    <n v="141436.32260451349"/>
    <n v="134558.82260451352"/>
    <n v="117"/>
    <n v="4.0625000000000001E-3"/>
    <n v="75"/>
    <n v="2.6041666666666665E-3"/>
    <n v="102"/>
    <n v="3.5416666666666665E-3"/>
    <n v="131"/>
    <n v="4.5486111111111109E-3"/>
    <n v="192"/>
    <n v="6.6666666666666671E-3"/>
    <n v="230"/>
    <n v="7.9861111111111105E-3"/>
    <n v="65"/>
    <n v="2.2569444444444442E-3"/>
    <n v="0.186"/>
    <n v="0.47499999999999998"/>
    <n v="0.98199999999999998"/>
    <n v="1.653"/>
    <n v="2.4359999999999999"/>
    <n v="3.19"/>
    <n v="0"/>
  </r>
  <r>
    <n v="24420"/>
    <n v="1"/>
    <x v="18"/>
    <s v="Tacuru"/>
    <n v="4304446"/>
    <x v="80"/>
    <n v="19"/>
    <s v="NUCLEO"/>
    <s v="15/03/2025"/>
    <s v="29/04/2025"/>
    <s v="mar"/>
    <n v="2025"/>
    <n v="4"/>
    <n v="2025"/>
    <s v="Pluma Agro Avicola Ltda 10"/>
    <s v="2 - Cruzeiro Agroavicola"/>
    <s v="Ross Ap 95"/>
    <n v="28800"/>
    <n v="2400"/>
    <n v="11.46"/>
    <n v="4.2000000000000003E-2"/>
    <s v="A"/>
    <n v="1"/>
    <n v="14524"/>
    <n v="54"/>
    <s v="Bello"/>
    <s v="Fechado"/>
    <n v="54"/>
    <s v="54, 54,"/>
    <n v="54"/>
    <m/>
    <m/>
    <m/>
    <m/>
    <n v="8.782"/>
    <n v="28800"/>
    <n v="27513"/>
    <n v="0.95531250000000001"/>
    <n v="93240"/>
    <n v="3.3889434085704941"/>
    <n v="45.29"/>
    <n v="74.831999999999994"/>
    <n v="1.6285392535392536"/>
    <n v="1.53130340139663"/>
    <n v="1.4563034013966301"/>
    <n v="4.4687499999999991E-2"/>
    <n v="6066"/>
    <n v="19305"/>
    <n v="75217"/>
    <n v="51257"/>
    <n v="-9000"/>
    <n v="151845"/>
    <n v="5.5190273688801659"/>
    <n v="77338.66"/>
    <n v="0.82945795795795796"/>
    <n v="5.5190273688801659"/>
    <n v="37692.81"/>
    <n v="0.3918248605748606"/>
    <n v="1.3278722785592265"/>
    <n v="1377.1138650817011"/>
    <n v="1.4769560972562216E-2"/>
    <n v="261453.20999999993"/>
    <n v="2.8040884813384808"/>
    <n v="151845"/>
    <n v="142778.72914622177"/>
    <n v="135785.7291462218"/>
    <n v="119"/>
    <n v="4.1319444444444442E-3"/>
    <n v="65"/>
    <n v="2.2569444444444442E-3"/>
    <n v="104"/>
    <n v="3.6111111111111109E-3"/>
    <n v="140"/>
    <n v="4.8611111111111112E-3"/>
    <n v="195"/>
    <n v="6.7708333333333336E-3"/>
    <n v="224"/>
    <n v="7.7777777777777776E-3"/>
    <n v="60"/>
    <n v="2.0833333333333333E-3"/>
    <n v="0.19500000000000001"/>
    <n v="0.495"/>
    <n v="1"/>
    <n v="1.62"/>
    <n v="2.3199999999999998"/>
    <n v="3.11"/>
    <n v="0"/>
  </r>
  <r>
    <n v="24421"/>
    <n v="1"/>
    <x v="19"/>
    <s v="Tacuru"/>
    <n v="4304446"/>
    <x v="80"/>
    <n v="19"/>
    <s v="NUCLEO"/>
    <s v="15/03/2025"/>
    <s v="30/04/2025"/>
    <s v="mar"/>
    <n v="2025"/>
    <n v="4"/>
    <n v="2025"/>
    <s v="Pluma Agro Avicola Ltda 10"/>
    <s v="3, 60 - Avesul, Pluma Agro Avicola Ltda Ipora"/>
    <s v="Cobb 500 Slow"/>
    <n v="28800"/>
    <n v="2400"/>
    <n v="11.34"/>
    <n v="4.2000000000000003E-2"/>
    <s v="A"/>
    <n v="1"/>
    <n v="13724"/>
    <n v="60"/>
    <s v="Bello"/>
    <s v="Fechado"/>
    <n v="60"/>
    <s v="48, 60,"/>
    <n v="60"/>
    <m/>
    <m/>
    <m/>
    <m/>
    <n v="8.5359999999999996"/>
    <n v="28800"/>
    <n v="27215"/>
    <n v="0.94496527777777772"/>
    <n v="84660"/>
    <n v="3.1107844938453058"/>
    <n v="45.86"/>
    <n v="67.831000000000003"/>
    <n v="1.6705646113867234"/>
    <n v="1.642868487925397"/>
    <n v="1.567868487925397"/>
    <n v="5.5034722222222276E-2"/>
    <n v="6072"/>
    <n v="19308"/>
    <n v="74602"/>
    <n v="41448"/>
    <n v="-3630"/>
    <n v="141430"/>
    <n v="5.1967664890685281"/>
    <n v="77348.31"/>
    <n v="0.91363465627214735"/>
    <n v="5.1967664890685281"/>
    <n v="31796.54"/>
    <n v="0.36403023860146466"/>
    <n v="1.1324196215322433"/>
    <n v="1345.1105879216732"/>
    <n v="1.5888383982065594E-2"/>
    <n v="243641.56"/>
    <n v="2.8778828254193245"/>
    <n v="141430"/>
    <n v="139085.2461877641"/>
    <n v="132735.7461877641"/>
    <n v="140"/>
    <n v="4.8611111111111112E-3"/>
    <n v="58"/>
    <n v="2.0138888888888888E-3"/>
    <n v="98"/>
    <n v="3.4027777777777776E-3"/>
    <n v="142"/>
    <n v="4.9305555555555552E-3"/>
    <n v="393"/>
    <n v="1.3645833333333333E-2"/>
    <n v="314"/>
    <n v="1.0902777777777779E-2"/>
    <n v="57"/>
    <n v="1.9791666666666668E-3"/>
    <n v="0.19"/>
    <n v="0.49099999999999999"/>
    <n v="0.998"/>
    <n v="1.6"/>
    <n v="2.3050000000000002"/>
    <n v="2.91"/>
    <n v="0"/>
  </r>
  <r>
    <n v="24422"/>
    <n v="1"/>
    <x v="8"/>
    <s v="Iguatemi"/>
    <n v="4161645"/>
    <x v="78"/>
    <n v="86"/>
    <s v="NUCLEO"/>
    <s v="14/03/2025"/>
    <s v="28/04/2025"/>
    <s v="mar"/>
    <n v="2025"/>
    <n v="4"/>
    <n v="2025"/>
    <s v="Pluma Agro Avicola Ltda 10"/>
    <s v="2 - Cruzeiro Agroavicola"/>
    <s v="Cobb 500 Slow"/>
    <n v="31700"/>
    <n v="2400"/>
    <n v="12.3"/>
    <n v="3.5000000000000003E-2"/>
    <s v="A"/>
    <n v="1"/>
    <n v="18324"/>
    <n v="30"/>
    <s v="Bello"/>
    <s v="Fechado"/>
    <n v="30"/>
    <n v="30"/>
    <n v="30"/>
    <m/>
    <m/>
    <m/>
    <m/>
    <n v="8.472999999999999"/>
    <n v="31700"/>
    <n v="29526"/>
    <n v="0.93141955835962142"/>
    <n v="106520"/>
    <n v="3.607667818194134"/>
    <n v="45.03"/>
    <n v="80.11699999999999"/>
    <n v="1.5804825384904244"/>
    <n v="1.4285655839418909"/>
    <n v="1.353565583941891"/>
    <n v="6.8580441640378575E-2"/>
    <n v="6311"/>
    <n v="19701"/>
    <n v="88002"/>
    <n v="54339"/>
    <n v="-12880"/>
    <n v="168353"/>
    <n v="5.7018559913296754"/>
    <n v="85126.23"/>
    <n v="0.79915724746526473"/>
    <n v="5.7018559913296754"/>
    <n v="47595.911999999997"/>
    <n v="0.43353304543747656"/>
    <n v="1.5640432161484794"/>
    <n v="5789.8580749517669"/>
    <n v="5.4354657106193832E-2"/>
    <n v="290249.31999999995"/>
    <n v="2.7248340217799472"/>
    <n v="168353"/>
    <n v="152170.80600149021"/>
    <n v="144181.80600149021"/>
    <n v="318"/>
    <n v="1.0031545741324921E-2"/>
    <n v="271"/>
    <n v="8.5488958990536275E-3"/>
    <n v="312"/>
    <n v="9.8422712933753948E-3"/>
    <n v="288"/>
    <n v="9.0851735015772869E-3"/>
    <n v="433"/>
    <n v="1.3659305993690852E-2"/>
    <n v="341"/>
    <n v="1.0757097791798106E-2"/>
    <n v="100"/>
    <n v="3.1545741324921135E-3"/>
    <n v="0.16800000000000001"/>
    <n v="0.435"/>
    <n v="0.92"/>
    <n v="1.53"/>
    <n v="2.29"/>
    <n v="3.0950000000000002"/>
    <n v="0"/>
  </r>
  <r>
    <n v="24423"/>
    <n v="1"/>
    <x v="9"/>
    <s v="Iguatemi"/>
    <n v="4161645"/>
    <x v="78"/>
    <n v="86"/>
    <s v="NUCLEO"/>
    <s v="14/03/2025"/>
    <s v="28/04/2025"/>
    <s v="mar"/>
    <n v="2025"/>
    <n v="4"/>
    <n v="2025"/>
    <s v="Pluma Agro Avicola Ltda 10"/>
    <s v="2 - Cruzeiro Agroavicola"/>
    <s v="Cobb 500 Slow"/>
    <n v="31700"/>
    <n v="2400"/>
    <n v="12.5"/>
    <n v="3.5999999999999997E-2"/>
    <s v="A"/>
    <n v="1"/>
    <n v="17924"/>
    <n v="33"/>
    <s v="Bello"/>
    <s v="Fechado"/>
    <n v="33"/>
    <s v="30, 33,"/>
    <n v="33"/>
    <m/>
    <m/>
    <m/>
    <m/>
    <n v="8.5840000000000014"/>
    <n v="31700"/>
    <n v="30008"/>
    <n v="0.94662460567823348"/>
    <n v="106900"/>
    <n v="3.5623833644361502"/>
    <n v="45.06"/>
    <n v="79.054000000000002"/>
    <n v="1.5757623947614594"/>
    <n v="1.4351665536524219"/>
    <n v="1.3601665536524219"/>
    <n v="5.3375394321766523E-2"/>
    <n v="6324"/>
    <n v="19705"/>
    <n v="89988"/>
    <n v="52432"/>
    <n v="-9650"/>
    <n v="168449"/>
    <n v="5.6134697414022927"/>
    <n v="85126.23"/>
    <n v="0.79631646398503275"/>
    <n v="5.6134697414022927"/>
    <n v="46842.487999999998"/>
    <n v="0.42515369504209544"/>
    <n v="1.5145604505465209"/>
    <n v="2659.8954695113021"/>
    <n v="2.4882090453800767E-2"/>
    <n v="290403.52"/>
    <n v="2.7165904583723108"/>
    <n v="168449"/>
    <n v="153419.3045854439"/>
    <n v="145401.8045854439"/>
    <n v="251"/>
    <n v="7.9179810725552042E-3"/>
    <n v="233"/>
    <n v="7.3501577287066249E-3"/>
    <n v="340"/>
    <n v="1.0725552050473186E-2"/>
    <n v="262"/>
    <n v="8.2649842271293374E-3"/>
    <n v="325"/>
    <n v="1.025236593059937E-2"/>
    <n v="117"/>
    <n v="3.6908517350157728E-3"/>
    <n v="164"/>
    <n v="5.1735015772870659E-3"/>
    <n v="0.17"/>
    <n v="0.438"/>
    <n v="0.93500000000000005"/>
    <n v="1.58"/>
    <n v="2.35"/>
    <n v="3.0750000000000002"/>
    <n v="0"/>
  </r>
  <r>
    <n v="24426"/>
    <n v="1"/>
    <x v="8"/>
    <s v="Iguatemi"/>
    <n v="4912907"/>
    <x v="102"/>
    <m/>
    <m/>
    <s v="11/03/2025"/>
    <s v="22/04/2025"/>
    <s v="mar"/>
    <n v="2025"/>
    <n v="4"/>
    <n v="2025"/>
    <s v="Pluma Agro Avicola Ltda 10"/>
    <s v="60 - Pluma Agro Avicola Ltda Ipora"/>
    <s v="Cobb 500 Slow"/>
    <n v="53000"/>
    <n v="3600"/>
    <n v="13.69"/>
    <n v="4.1000000000000002E-2"/>
    <s v="A"/>
    <n v="1"/>
    <n v="15524"/>
    <n v="47"/>
    <s v="Bello"/>
    <s v="Fechado"/>
    <n v="47"/>
    <s v="37, 47,"/>
    <n v="47"/>
    <m/>
    <m/>
    <m/>
    <m/>
    <n v="6.0439999999999996"/>
    <n v="53000"/>
    <n v="49273"/>
    <n v="0.92967924528301882"/>
    <n v="162880"/>
    <n v="3.3056643597913666"/>
    <n v="42.19"/>
    <n v="78.353999999999999"/>
    <n v="1.5202910117878192"/>
    <n v="1.4438749218399776"/>
    <n v="1.3688749218399776"/>
    <n v="7.0320754716981182E-2"/>
    <n v="11778"/>
    <n v="31588"/>
    <n v="161099"/>
    <n v="43160"/>
    <n v="-16631"/>
    <n v="247625"/>
    <n v="5.02557181417815"/>
    <n v="142342.37"/>
    <n v="0.87390944253438108"/>
    <n v="5.02557181417815"/>
    <n v="101748.74500000001"/>
    <n v="0.61031342092337926"/>
    <n v="2.0174913238487613"/>
    <n v="22676.930068044909"/>
    <n v="0.13922476711717158"/>
    <n v="429126.32000000007"/>
    <n v="2.6346164047151279"/>
    <n v="247625"/>
    <n v="235178.34726929554"/>
    <n v="222962.34726929554"/>
    <n v="382"/>
    <n v="7.2075471698113212E-3"/>
    <n v="688"/>
    <n v="1.2981132075471698E-2"/>
    <n v="648"/>
    <n v="1.2226415094339622E-2"/>
    <n v="754"/>
    <n v="1.4226415094339622E-2"/>
    <n v="612"/>
    <n v="1.1547169811320755E-2"/>
    <n v="643"/>
    <n v="1.2132075471698114E-2"/>
    <n v="0"/>
    <n v="0"/>
    <n v="0.20300000000000001"/>
    <n v="0.51500000000000001"/>
    <n v="1.1299999999999999"/>
    <n v="1.7290000000000001"/>
    <n v="2.4260000000000002"/>
    <n v="0"/>
    <n v="0"/>
  </r>
  <r>
    <n v="24427"/>
    <n v="1"/>
    <x v="9"/>
    <s v="Iguatemi"/>
    <n v="4912907"/>
    <x v="102"/>
    <m/>
    <m/>
    <s v="11/03/2025"/>
    <s v="22/04/2025"/>
    <s v="mar"/>
    <n v="2025"/>
    <n v="4"/>
    <n v="2025"/>
    <s v="Pluma Agro Avicola Ltda 10"/>
    <s v="60 - Pluma Agro Avicola Ltda Ipora"/>
    <s v="Cobb 500 Slow"/>
    <n v="53000"/>
    <n v="3600"/>
    <n v="13.18"/>
    <n v="4.2000000000000003E-2"/>
    <s v="A"/>
    <n v="1"/>
    <n v="13624"/>
    <n v="61"/>
    <s v="Bello"/>
    <s v="Fechado"/>
    <n v="61"/>
    <s v="47, 61, 60,"/>
    <n v="61"/>
    <m/>
    <m/>
    <m/>
    <m/>
    <n v="6.0419999999999998"/>
    <n v="53000"/>
    <n v="47436"/>
    <n v="0.89501886792452834"/>
    <n v="157120"/>
    <n v="3.3122522978328695"/>
    <n v="42.36"/>
    <n v="78.192999999999998"/>
    <n v="1.5966395112016294"/>
    <n v="1.518576436743412"/>
    <n v="1.4435764367434121"/>
    <n v="0.10498113207547166"/>
    <n v="11799"/>
    <n v="31621"/>
    <n v="161293"/>
    <n v="46151"/>
    <n v="-23855"/>
    <n v="250864"/>
    <n v="5.2884728897883466"/>
    <n v="142342.37"/>
    <n v="0.90594685590631363"/>
    <n v="5.2884728897883466"/>
    <n v="92120.712"/>
    <n v="0.5731065427698574"/>
    <n v="1.898273463192512"/>
    <n v="15294.525350510905"/>
    <n v="9.7342956660583665E-2"/>
    <n v="435327.07000000007"/>
    <n v="2.7706661787169047"/>
    <n v="250864"/>
    <n v="238598.7297411249"/>
    <n v="226814.7297411249"/>
    <n v="1223"/>
    <n v="2.3075471698113206E-2"/>
    <n v="757"/>
    <n v="1.4283018867924529E-2"/>
    <n v="469"/>
    <n v="8.8490566037735842E-3"/>
    <n v="759"/>
    <n v="1.4320754716981132E-2"/>
    <n v="629"/>
    <n v="1.1867924528301887E-2"/>
    <n v="871"/>
    <n v="1.6433962264150944E-2"/>
    <n v="856"/>
    <n v="1.6150943396226414E-2"/>
    <n v="0.2"/>
    <n v="0.51"/>
    <n v="1.1080000000000001"/>
    <n v="1.746"/>
    <n v="2.4359999999999999"/>
    <n v="0"/>
    <n v="0"/>
  </r>
  <r>
    <n v="24428"/>
    <n v="1"/>
    <x v="18"/>
    <s v="Iguatemi"/>
    <n v="4912907"/>
    <x v="102"/>
    <m/>
    <m/>
    <s v="12/03/2025"/>
    <s v="24/04/2025"/>
    <s v="mar"/>
    <n v="2025"/>
    <n v="4"/>
    <n v="2025"/>
    <s v="Pluma Agro Avicola Ltda 10"/>
    <s v="1, 31 - Dip Frango, Pluma Agroavicola Ltda"/>
    <s v="Cobb 500 Slow"/>
    <n v="53000"/>
    <n v="3600"/>
    <n v="13.85"/>
    <n v="4.1000000000000002E-2"/>
    <s v="A"/>
    <n v="1"/>
    <n v="15424"/>
    <n v="48"/>
    <s v="Bello"/>
    <s v="Fechado"/>
    <n v="48"/>
    <s v="44, 48, 46, 45, 44,"/>
    <n v="45"/>
    <m/>
    <m/>
    <m/>
    <m/>
    <n v="6.5549999999999997"/>
    <n v="53000"/>
    <n v="49869"/>
    <n v="0.94092452830188678"/>
    <n v="160680"/>
    <n v="3.2220417493833846"/>
    <n v="42.38"/>
    <n v="76.022999999999996"/>
    <n v="1.5573686830968385"/>
    <n v="1.5018582457509924"/>
    <n v="1.4268582457509924"/>
    <n v="5.9075471698113224E-2"/>
    <n v="13311"/>
    <n v="31608"/>
    <n v="160157"/>
    <n v="45162"/>
    <n v="-2790"/>
    <n v="250238"/>
    <n v="5.0179069161202348"/>
    <n v="142342.37"/>
    <n v="0.88587484441125219"/>
    <n v="5.0179069161202348"/>
    <n v="98510.835000000006"/>
    <n v="0.59919734876773723"/>
    <n v="1.930638873849486"/>
    <n v="10373.394099542338"/>
    <n v="6.4559335944376017E-2"/>
    <n v="432985.22000000009"/>
    <n v="2.6947051282051286"/>
    <n v="250238"/>
    <n v="241318.58292726945"/>
    <n v="229267.58292726945"/>
    <n v="1225"/>
    <n v="2.311320754716981E-2"/>
    <n v="472"/>
    <n v="8.9056603773584909E-3"/>
    <n v="446"/>
    <n v="8.4150943396226422E-3"/>
    <n v="513"/>
    <n v="9.6792452830188683E-3"/>
    <n v="550"/>
    <n v="1.0377358490566037E-2"/>
    <n v="414"/>
    <n v="7.8113207547169808E-3"/>
    <n v="0"/>
    <n v="0"/>
    <n v="0.19800000000000001"/>
    <n v="0.49"/>
    <n v="1.1080000000000001"/>
    <n v="1.88"/>
    <n v="2.8380000000000001"/>
    <n v="0"/>
    <n v="0"/>
  </r>
  <r>
    <n v="24429"/>
    <n v="1"/>
    <x v="19"/>
    <s v="Iguatemi"/>
    <n v="4912907"/>
    <x v="102"/>
    <m/>
    <m/>
    <s v="12/03/2025"/>
    <s v="24/04/2025"/>
    <s v="mar"/>
    <n v="2025"/>
    <n v="4"/>
    <n v="2025"/>
    <s v="Pluma Agro Avicola Ltda 10"/>
    <s v="1, 2 - Cruzeiro Agroavicola, Pluma Agroavicola Ltda"/>
    <s v="Cobb 500 Slow"/>
    <n v="48440"/>
    <n v="3600"/>
    <n v="13.46"/>
    <n v="4.2000000000000003E-2"/>
    <s v="A"/>
    <n v="1"/>
    <n v="12024"/>
    <n v="67"/>
    <s v="Bello"/>
    <s v="Fechado"/>
    <n v="67"/>
    <s v="29, 67, 49, 48, 48,"/>
    <n v="49"/>
    <m/>
    <m/>
    <m/>
    <m/>
    <n v="6.581999999999999"/>
    <n v="48440"/>
    <n v="48440"/>
    <n v="1"/>
    <n v="163040"/>
    <n v="3.3658133773740708"/>
    <n v="43.1"/>
    <n v="78.100999999999999"/>
    <n v="1.4974300785083414"/>
    <n v="1.4059767341648237"/>
    <n v="1.3309767341648238"/>
    <n v="0"/>
    <n v="10946"/>
    <n v="31615"/>
    <n v="160939"/>
    <n v="40641"/>
    <n v="-21420"/>
    <n v="244141"/>
    <n v="5.0400701899256815"/>
    <n v="130095.55"/>
    <n v="0.7979363959764475"/>
    <n v="5.0400701899256815"/>
    <n v="101940.08"/>
    <n v="0.61077024043179584"/>
    <n v="2.0557386457473164"/>
    <n v="13527.666865754187"/>
    <n v="8.2971460167775929E-2"/>
    <n v="422995.77"/>
    <n v="2.5944294038272817"/>
    <n v="244141"/>
    <n v="229230.44673823286"/>
    <n v="217002.44673823286"/>
    <n v="1518"/>
    <n v="3.1337737407101572E-2"/>
    <n v="718"/>
    <n v="1.4822460776218002E-2"/>
    <n v="458"/>
    <n v="9.4549958711808418E-3"/>
    <n v="600"/>
    <n v="1.2386457473162676E-2"/>
    <n v="303"/>
    <n v="6.2551610239471511E-3"/>
    <n v="310"/>
    <n v="6.3996696944673822E-3"/>
    <n v="0"/>
    <n v="0"/>
    <n v="0.19100000000000003"/>
    <n v="0.505"/>
    <n v="1.1000000000000001"/>
    <n v="1.9"/>
    <n v="2.8439999999999999"/>
    <n v="0"/>
    <n v="0"/>
  </r>
  <r>
    <n v="24430"/>
    <n v="1"/>
    <x v="8"/>
    <s v="Jatei"/>
    <n v="4366042"/>
    <x v="73"/>
    <n v="28"/>
    <s v="NUCLEO"/>
    <s v="04/03/2025"/>
    <s v="17/04/2025"/>
    <s v="mar"/>
    <n v="2025"/>
    <n v="4"/>
    <n v="2025"/>
    <s v="Pluma Agro Avicola Ltda 10"/>
    <s v="60 - Pluma Agro Avicola Ltda Ipora"/>
    <s v="Cobb 500 Slow"/>
    <n v="30000"/>
    <n v="2400"/>
    <n v="11.95"/>
    <n v="4.2999999999999997E-2"/>
    <s v="A"/>
    <n v="1"/>
    <n v="13624"/>
    <n v="60"/>
    <s v="Bello"/>
    <s v="Fechado"/>
    <n v="60"/>
    <s v="55, 60,"/>
    <n v="60"/>
    <m/>
    <m/>
    <m/>
    <m/>
    <n v="8.9730000000000008"/>
    <n v="30000"/>
    <n v="28680"/>
    <n v="0.95599999999999996"/>
    <n v="98880"/>
    <n v="3.4476987447698746"/>
    <n v="44.32"/>
    <n v="77.796000000000006"/>
    <n v="1.6325444983818771"/>
    <n v="1.5206198121894086"/>
    <n v="1.4456198121894084"/>
    <n v="4.4000000000000039E-2"/>
    <n v="6475"/>
    <n v="19094"/>
    <n v="96821"/>
    <n v="39036"/>
    <n v="0"/>
    <n v="161426"/>
    <n v="5.6285216178521615"/>
    <n v="80048.37"/>
    <n v="0.80955066747572813"/>
    <n v="5.6285216178521615"/>
    <n v="43536.24"/>
    <n v="0.42764644012944986"/>
    <n v="1.4743960948396095"/>
    <n v="4272.0509843337477"/>
    <n v="4.3204399113407642E-2"/>
    <n v="281124.49"/>
    <n v="2.8430874797734629"/>
    <n v="161426"/>
    <n v="150358.88702928871"/>
    <n v="142942.88702928871"/>
    <n v="159"/>
    <n v="5.3E-3"/>
    <n v="142"/>
    <n v="4.7333333333333333E-3"/>
    <n v="209"/>
    <n v="6.966666666666667E-3"/>
    <n v="244"/>
    <n v="8.1333333333333327E-3"/>
    <n v="207"/>
    <n v="6.8999999999999999E-3"/>
    <n v="268"/>
    <n v="8.9333333333333331E-3"/>
    <n v="70"/>
    <n v="2.3333333333333335E-3"/>
    <n v="0.20200000000000001"/>
    <n v="0.51"/>
    <n v="1.018"/>
    <n v="1.66"/>
    <n v="2.34"/>
    <n v="3.2"/>
    <n v="0"/>
  </r>
  <r>
    <n v="24431"/>
    <n v="1"/>
    <x v="9"/>
    <s v="Jatei"/>
    <n v="4366042"/>
    <x v="73"/>
    <n v="28"/>
    <s v="NUCLEO"/>
    <s v="04/03/2025"/>
    <s v="17/04/2025"/>
    <s v="mar"/>
    <n v="2025"/>
    <n v="4"/>
    <n v="2025"/>
    <s v="Pluma Agro Avicola Ltda 10"/>
    <s v="60 - Pluma Agro Avicola Ltda Ipora"/>
    <s v="Cobb 500 Slow"/>
    <n v="30000"/>
    <n v="2400"/>
    <n v="11.69"/>
    <n v="4.2999999999999997E-2"/>
    <s v="A"/>
    <n v="1"/>
    <n v="13824"/>
    <n v="59"/>
    <s v="Bello"/>
    <s v="Fechado"/>
    <n v="59"/>
    <n v="59"/>
    <n v="59"/>
    <m/>
    <m/>
    <m/>
    <m/>
    <n v="8.9190000000000005"/>
    <n v="30000"/>
    <n v="28046"/>
    <n v="0.93486666666666662"/>
    <n v="95120"/>
    <n v="3.3915709905155818"/>
    <n v="44.42"/>
    <n v="76.367000000000004"/>
    <n v="1.6337783851976451"/>
    <n v="1.5358856375687497"/>
    <n v="1.4608856375687496"/>
    <n v="6.5133333333333376E-2"/>
    <n v="6459"/>
    <n v="18240"/>
    <n v="97182"/>
    <n v="33524"/>
    <n v="-24919"/>
    <n v="155405"/>
    <n v="5.5410753761677247"/>
    <n v="80048.37"/>
    <n v="0.84155140874684609"/>
    <n v="5.5410753761677247"/>
    <n v="39208.308000000005"/>
    <n v="0.39997655592935244"/>
    <n v="1.3565488839763247"/>
    <n v="3556.1662381657165"/>
    <n v="3.7386104270034866E-2"/>
    <n v="271591.15999999997"/>
    <n v="2.8552476871320436"/>
    <n v="155405"/>
    <n v="146093.44184553946"/>
    <n v="138959.44184553946"/>
    <n v="160"/>
    <n v="5.3333333333333332E-3"/>
    <n v="142"/>
    <n v="4.7333333333333333E-3"/>
    <n v="349"/>
    <n v="1.1633333333333334E-2"/>
    <n v="343"/>
    <n v="1.1433333333333334E-2"/>
    <n v="352"/>
    <n v="1.1733333333333333E-2"/>
    <n v="413"/>
    <n v="1.3766666666666667E-2"/>
    <n v="70"/>
    <n v="2.3333333333333335E-3"/>
    <n v="0.20300000000000001"/>
    <n v="0.51600000000000001"/>
    <n v="1.02"/>
    <n v="1.6719999999999999"/>
    <n v="2.29"/>
    <n v="3.1749999999999998"/>
    <n v="0"/>
  </r>
  <r>
    <n v="24432"/>
    <n v="1"/>
    <x v="8"/>
    <s v="Esperanca Nova"/>
    <n v="3165434"/>
    <x v="87"/>
    <n v="144"/>
    <s v="NUCLEO"/>
    <s v="15/03/2025"/>
    <s v="29/04/2025"/>
    <s v="mar"/>
    <n v="2025"/>
    <n v="4"/>
    <n v="2025"/>
    <s v="Pluma Agro Avicola Ltda 10"/>
    <s v="1 - Pluma Agroavicola Ltda"/>
    <s v="Cobb 500 Slow"/>
    <n v="18000"/>
    <n v="1500"/>
    <n v="11.28"/>
    <n v="3.9E-2"/>
    <s v="A"/>
    <n v="1"/>
    <n v="15524"/>
    <n v="47"/>
    <s v="Bello"/>
    <s v="Fechado"/>
    <n v="47"/>
    <s v="33, 47,"/>
    <n v="33"/>
    <m/>
    <m/>
    <m/>
    <m/>
    <n v="8.7579999999999991"/>
    <n v="18000"/>
    <n v="16920"/>
    <n v="0.94"/>
    <n v="58060"/>
    <n v="3.4314420803782504"/>
    <n v="45.27"/>
    <n v="75.798000000000002"/>
    <n v="1.5862211505339303"/>
    <n v="1.4783606304393677"/>
    <n v="1.4033606304393678"/>
    <n v="6.0000000000000053E-2"/>
    <n v="3627"/>
    <n v="11289"/>
    <n v="52733"/>
    <n v="24447"/>
    <n v="0"/>
    <n v="92096"/>
    <n v="5.4430260047281322"/>
    <n v="48336.66"/>
    <n v="0.83252945229073383"/>
    <n v="5.4430260047281322"/>
    <n v="25007.759999999998"/>
    <n v="0.38732724767481919"/>
    <n v="1.3290910165484635"/>
    <n v="4226.7729687542205"/>
    <n v="7.2800085579645554E-2"/>
    <n v="159269.91"/>
    <n v="2.7431951429555634"/>
    <n v="92096"/>
    <n v="85833.618203309685"/>
    <n v="81479.118203309699"/>
    <n v="198"/>
    <n v="1.0999999999999999E-2"/>
    <n v="88"/>
    <n v="4.8888888888888888E-3"/>
    <n v="141"/>
    <n v="7.8333333333333328E-3"/>
    <n v="157"/>
    <n v="8.7222222222222215E-3"/>
    <n v="170"/>
    <n v="9.4444444444444445E-3"/>
    <n v="190"/>
    <n v="1.0555555555555556E-2"/>
    <n v="136"/>
    <n v="7.5555555555555558E-3"/>
    <n v="0.188"/>
    <n v="0.48199999999999998"/>
    <n v="0.996"/>
    <n v="1.635"/>
    <n v="2.298"/>
    <n v="3.12"/>
    <n v="0"/>
  </r>
  <r>
    <n v="24433"/>
    <n v="1"/>
    <x v="9"/>
    <s v="Esperanca Nova"/>
    <n v="3165434"/>
    <x v="87"/>
    <n v="144"/>
    <s v="NUCLEO"/>
    <s v="15/03/2025"/>
    <s v="29/04/2025"/>
    <s v="mar"/>
    <n v="2025"/>
    <n v="4"/>
    <n v="2025"/>
    <s v="Pluma Agro Avicola Ltda 10"/>
    <s v="1 - Pluma Agroavicola Ltda"/>
    <s v="Cobb 500 Slow"/>
    <n v="18000"/>
    <n v="1500"/>
    <n v="11.27"/>
    <n v="0.04"/>
    <s v="A"/>
    <n v="1"/>
    <n v="13524"/>
    <n v="62"/>
    <s v="Bello"/>
    <s v="Fechado"/>
    <n v="62"/>
    <n v="62"/>
    <n v="62"/>
    <m/>
    <m/>
    <m/>
    <m/>
    <n v="8.7249999999999996"/>
    <n v="18000"/>
    <n v="16900"/>
    <n v="0.93888888888888888"/>
    <n v="58300"/>
    <n v="3.4497041420118344"/>
    <n v="45.27"/>
    <n v="76.212999999999994"/>
    <n v="1.5898799313893655"/>
    <n v="1.477453895886407"/>
    <n v="1.4024538958864068"/>
    <n v="6.1111111111111116E-2"/>
    <n v="3636"/>
    <n v="11191"/>
    <n v="52433"/>
    <n v="25430"/>
    <n v="0"/>
    <n v="92690"/>
    <n v="5.4846153846153847"/>
    <n v="48336.66"/>
    <n v="0.82910222984562609"/>
    <n v="5.4846153846153847"/>
    <n v="24657.1"/>
    <n v="0.38032418524871359"/>
    <n v="1.3120059171597633"/>
    <n v="4227.6681653181377"/>
    <n v="7.2515748976297381E-2"/>
    <n v="160248.75"/>
    <n v="2.7486921097770156"/>
    <n v="92690"/>
    <n v="86135.562130177525"/>
    <n v="81763.06213017751"/>
    <n v="270"/>
    <n v="1.4999999999999999E-2"/>
    <n v="87"/>
    <n v="4.8333333333333336E-3"/>
    <n v="97"/>
    <n v="5.3888888888888892E-3"/>
    <n v="134"/>
    <n v="7.4444444444444445E-3"/>
    <n v="171"/>
    <n v="9.4999999999999998E-3"/>
    <n v="187"/>
    <n v="1.0388888888888888E-2"/>
    <n v="137"/>
    <n v="7.611111111111111E-3"/>
    <n v="0.192"/>
    <n v="0.48899999999999999"/>
    <n v="0.98799999999999999"/>
    <n v="1.615"/>
    <n v="2.2909999999999999"/>
    <n v="3.11"/>
    <n v="0"/>
  </r>
  <r>
    <n v="24434"/>
    <n v="1"/>
    <x v="59"/>
    <s v="Itaquirai"/>
    <n v="493"/>
    <x v="22"/>
    <m/>
    <m/>
    <s v="21/03/2025"/>
    <s v="05/05/2025"/>
    <s v="mar"/>
    <n v="2025"/>
    <n v="5"/>
    <n v="2025"/>
    <s v="Pluma Agro Avicola Ltda 10"/>
    <s v="2 - Cruzeiro Agroavicola"/>
    <s v="Cobb 500 Slow"/>
    <n v="26500"/>
    <n v="2850"/>
    <n v="8.7200000000000006"/>
    <n v="0.03"/>
    <s v="A"/>
    <n v="1"/>
    <n v="18224"/>
    <n v="31"/>
    <s v="Bello"/>
    <s v="Fechado"/>
    <n v="31"/>
    <s v="26, 31,"/>
    <n v="31"/>
    <m/>
    <m/>
    <m/>
    <m/>
    <n v="8.1059999999999999"/>
    <n v="26500"/>
    <n v="24857"/>
    <n v="0.93799999999999994"/>
    <n v="81960"/>
    <n v="3.2972603290823512"/>
    <n v="45.24"/>
    <n v="72.875"/>
    <n v="1.5689970717423134"/>
    <n v="1.4946819894717256"/>
    <n v="1.4196819894717256"/>
    <n v="6.2000000000000055E-2"/>
    <n v="5893"/>
    <n v="14035"/>
    <n v="70390"/>
    <n v="38277"/>
    <n v="-2000"/>
    <n v="128595"/>
    <n v="5.173391801102305"/>
    <n v="71579.44"/>
    <n v="0.87334602244997561"/>
    <n v="5.173391801102305"/>
    <n v="38279.78"/>
    <n v="0.46530380673499272"/>
    <n v="1.5342277829182926"/>
    <n v="10858.496686654691"/>
    <n v="0.13248531828519633"/>
    <n v="222320.34999999998"/>
    <n v="2.7125469741337236"/>
    <n v="128595"/>
    <n v="122504.13585710264"/>
    <n v="116357.13585710264"/>
    <n v="274"/>
    <n v="1.0339622641509434E-2"/>
    <n v="167"/>
    <n v="6.3018867924528304E-3"/>
    <n v="415"/>
    <n v="1.5660377358490567E-2"/>
    <n v="196"/>
    <n v="7.3962264150943396E-3"/>
    <n v="214"/>
    <n v="8.0754716981132069E-3"/>
    <n v="176"/>
    <n v="6.641509433962264E-3"/>
    <n v="83"/>
    <n v="3.1320754716981131E-3"/>
    <n v="0.14099999999999999"/>
    <n v="0.36199999999999999"/>
    <n v="0.76"/>
    <n v="1.4530000000000001"/>
    <n v="2.2530000000000001"/>
    <n v="3.1070000000000002"/>
    <n v="0"/>
  </r>
  <r>
    <n v="24435"/>
    <n v="1"/>
    <x v="60"/>
    <s v="Itaquirai"/>
    <n v="493"/>
    <x v="22"/>
    <m/>
    <m/>
    <s v="21/03/2025"/>
    <s v="07/05/2025"/>
    <s v="mar"/>
    <n v="2025"/>
    <n v="5"/>
    <n v="2025"/>
    <s v="Pluma Agro Avicola Ltda 10"/>
    <s v="1, 2 - Cruzeiro Agroavicola, Pluma Agroavicola Ltda"/>
    <s v="Cobb 500 Slow"/>
    <n v="26500"/>
    <n v="2250"/>
    <n v="10.5"/>
    <n v="3.2000000000000001E-2"/>
    <s v="A"/>
    <n v="1"/>
    <n v="18124"/>
    <n v="33"/>
    <s v="Bello"/>
    <s v="Fechado"/>
    <n v="33"/>
    <s v="27, 33,"/>
    <n v="33"/>
    <m/>
    <m/>
    <m/>
    <m/>
    <n v="8.2370000000000001"/>
    <n v="26500"/>
    <n v="23632"/>
    <n v="0.89177358490566039"/>
    <n v="82820"/>
    <n v="3.5045700744752879"/>
    <n v="46.39"/>
    <n v="75.561999999999998"/>
    <n v="1.5716855831924657"/>
    <n v="1.4455430645736436"/>
    <n v="1.3705430645736438"/>
    <n v="0.10822641509433961"/>
    <n v="5893"/>
    <n v="14032"/>
    <n v="71690"/>
    <n v="38552"/>
    <n v="-8000"/>
    <n v="130167"/>
    <n v="5.5080822613405553"/>
    <n v="71611.850000000006"/>
    <n v="0.86466855831924661"/>
    <n v="5.5080822613405553"/>
    <n v="37976.624000000003"/>
    <n v="0.4568140545761894"/>
    <n v="1.6009368652674341"/>
    <n v="4894.8444361730299"/>
    <n v="5.9102202803344966E-2"/>
    <n v="224949.63999999998"/>
    <n v="2.7161270224583434"/>
    <n v="130167"/>
    <n v="119719.87660798916"/>
    <n v="113508.37660798918"/>
    <n v="844"/>
    <n v="3.1849056603773587E-2"/>
    <n v="243"/>
    <n v="9.1698113207547161E-3"/>
    <n v="622"/>
    <n v="2.3471698113207547E-2"/>
    <n v="294"/>
    <n v="1.1094339622641509E-2"/>
    <n v="212"/>
    <n v="8.0000000000000002E-3"/>
    <n v="276"/>
    <n v="1.0415094339622642E-2"/>
    <n v="161"/>
    <n v="6.0754716981132077E-3"/>
    <n v="0.15"/>
    <n v="0.38400000000000001"/>
    <n v="0.81"/>
    <n v="1.476"/>
    <n v="2.2679999999999998"/>
    <n v="3.117"/>
    <n v="0"/>
  </r>
  <r>
    <n v="24436"/>
    <n v="1"/>
    <x v="61"/>
    <s v="Itaquirai"/>
    <n v="493"/>
    <x v="22"/>
    <m/>
    <m/>
    <s v="22/03/2025"/>
    <s v="07/05/2025"/>
    <s v="mar"/>
    <n v="2025"/>
    <n v="5"/>
    <n v="2025"/>
    <s v="Pluma Agro Avicola Ltda 10"/>
    <s v="60 - Pluma Agro Avicola Ltda Ipora"/>
    <s v="Cobb 500 Slow"/>
    <n v="27000"/>
    <n v="2250"/>
    <n v="11.35"/>
    <n v="0.04"/>
    <s v="A"/>
    <n v="1"/>
    <n v="15524"/>
    <n v="49"/>
    <s v="Bello"/>
    <s v="Fechado"/>
    <n v="49"/>
    <n v="49"/>
    <n v="49"/>
    <m/>
    <m/>
    <m/>
    <m/>
    <n v="8.7810000000000006"/>
    <n v="27000"/>
    <n v="25544"/>
    <n v="0.94607407407407407"/>
    <n v="91400"/>
    <n v="3.5781396805512058"/>
    <n v="45.94"/>
    <n v="77.876999999999995"/>
    <n v="1.7018708971553611"/>
    <n v="1.5573359770175597"/>
    <n v="1.4823359770175597"/>
    <n v="5.3925925925925933E-2"/>
    <n v="5893"/>
    <n v="15592"/>
    <n v="76632"/>
    <n v="57434"/>
    <n v="-14827"/>
    <n v="155551"/>
    <n v="6.0895317882868776"/>
    <n v="72963.009999999995"/>
    <n v="0.7982823851203501"/>
    <n v="6.0895317882868776"/>
    <n v="35327.351999999999"/>
    <n v="0.38509091903719911"/>
    <n v="1.3779090980269337"/>
    <n v="8787.3503557862223"/>
    <n v="9.6141688794159977E-2"/>
    <n v="267777.98"/>
    <n v="2.9297371991247263"/>
    <n v="155551"/>
    <n v="142340.50829940496"/>
    <n v="135485.50829940496"/>
    <n v="175"/>
    <n v="6.4814814814814813E-3"/>
    <n v="132"/>
    <n v="4.8888888888888888E-3"/>
    <n v="241"/>
    <n v="8.9259259259259257E-3"/>
    <n v="231"/>
    <n v="8.5555555555555558E-3"/>
    <n v="227"/>
    <n v="8.4074074074074068E-3"/>
    <n v="337"/>
    <n v="1.2481481481481482E-2"/>
    <n v="113"/>
    <n v="4.185185185185185E-3"/>
    <n v="0.191"/>
    <n v="0.48099999999999998"/>
    <n v="0.97599999999999998"/>
    <n v="1.585"/>
    <n v="2.3090000000000002"/>
    <n v="3.1989999999999998"/>
    <n v="0"/>
  </r>
  <r>
    <n v="24437"/>
    <n v="1"/>
    <x v="62"/>
    <s v="Itaquirai"/>
    <n v="493"/>
    <x v="22"/>
    <m/>
    <m/>
    <s v="22/03/2025"/>
    <s v="07/05/2025"/>
    <s v="mar"/>
    <n v="2025"/>
    <n v="5"/>
    <n v="2025"/>
    <s v="Pluma Agro Avicola Ltda 10"/>
    <s v="60 - Pluma Agro Avicola Ltda Ipora"/>
    <s v="Cobb 500 Slow"/>
    <n v="27000"/>
    <n v="2250"/>
    <n v="11.2"/>
    <n v="0.04"/>
    <s v="A"/>
    <n v="1"/>
    <n v="15524"/>
    <n v="49"/>
    <s v="Bello"/>
    <s v="Fechado"/>
    <n v="49"/>
    <n v="49"/>
    <n v="49"/>
    <m/>
    <m/>
    <m/>
    <m/>
    <n v="8.7720000000000002"/>
    <n v="27000"/>
    <n v="25200"/>
    <n v="0.93333333333333335"/>
    <n v="91120"/>
    <n v="3.6158730158730159"/>
    <n v="45.97"/>
    <n v="78.655000000000001"/>
    <n v="1.7166483757682178"/>
    <n v="1.5626801217999637"/>
    <n v="1.487680121799964"/>
    <n v="6.6666666666666652E-2"/>
    <n v="5894"/>
    <n v="15479"/>
    <n v="83397"/>
    <n v="51651"/>
    <n v="-11000"/>
    <n v="156421"/>
    <n v="6.20718253968254"/>
    <n v="72963.009999999995"/>
    <n v="0.80073540386303765"/>
    <n v="6.20718253968254"/>
    <n v="47124"/>
    <n v="0.51517175153643546"/>
    <n v="1.8627956349206347"/>
    <n v="6424.4082978035076"/>
    <n v="7.0504919861759302E-2"/>
    <n v="269080.49"/>
    <n v="2.9530343503072869"/>
    <n v="156421"/>
    <n v="142391.41269841269"/>
    <n v="135557.41269841272"/>
    <n v="266"/>
    <n v="9.8518518518518512E-3"/>
    <n v="202"/>
    <n v="7.4814814814814813E-3"/>
    <n v="216"/>
    <n v="8.0000000000000002E-3"/>
    <n v="247"/>
    <n v="9.1481481481481483E-3"/>
    <n v="243"/>
    <n v="8.9999999999999993E-3"/>
    <n v="289"/>
    <n v="1.0703703703703703E-2"/>
    <n v="212"/>
    <n v="7.8518518518518512E-3"/>
    <n v="0.19"/>
    <n v="0.47599999999999998"/>
    <n v="0.97099999999999997"/>
    <n v="1.577"/>
    <n v="2.3149999999999999"/>
    <n v="3.2029999999999998"/>
    <n v="0"/>
  </r>
  <r>
    <n v="24438"/>
    <n v="1"/>
    <x v="63"/>
    <s v="Itaquirai"/>
    <n v="493"/>
    <x v="22"/>
    <m/>
    <m/>
    <s v="21/03/2025"/>
    <s v="05/05/2025"/>
    <s v="mar"/>
    <n v="2025"/>
    <n v="5"/>
    <n v="2025"/>
    <s v="Pluma Agro Avicola Ltda 10"/>
    <s v="60 - Pluma Agro Avicola Ltda Ipora"/>
    <s v="Cobb 500 Slow"/>
    <n v="27000"/>
    <n v="2250"/>
    <n v="11.12"/>
    <n v="4.2000000000000003E-2"/>
    <s v="A"/>
    <n v="1"/>
    <n v="13624"/>
    <n v="62"/>
    <s v="Bello"/>
    <s v="Fechado"/>
    <n v="62"/>
    <n v="62"/>
    <n v="62"/>
    <m/>
    <m/>
    <m/>
    <m/>
    <n v="8.8810000000000002"/>
    <n v="27000"/>
    <n v="25025"/>
    <n v="0.92685185185185182"/>
    <n v="90060"/>
    <n v="3.598801198801199"/>
    <n v="45.25"/>
    <n v="79.531999999999996"/>
    <n v="1.5998556517876972"/>
    <n v="1.4501553520873975"/>
    <n v="1.3751553520873974"/>
    <n v="7.3148148148148184E-2"/>
    <n v="6407"/>
    <n v="16735"/>
    <n v="87112"/>
    <n v="33829"/>
    <n v="-36045"/>
    <n v="144083"/>
    <n v="5.7575624375624379"/>
    <n v="72930"/>
    <n v="0.80979347101932042"/>
    <n v="5.7575624375624379"/>
    <n v="39289.25"/>
    <n v="0.43459671330224292"/>
    <n v="1.5640271728271729"/>
    <n v="4373.7447925832303"/>
    <n v="4.8564787836811348E-2"/>
    <n v="250710.22999999998"/>
    <n v="2.7838133466577837"/>
    <n v="144083"/>
    <n v="130600.99100899103"/>
    <n v="123846.49100899101"/>
    <n v="196"/>
    <n v="7.2592592592592596E-3"/>
    <n v="174"/>
    <n v="6.4444444444444445E-3"/>
    <n v="401"/>
    <n v="1.4851851851851852E-2"/>
    <n v="253"/>
    <n v="9.3703703703703709E-3"/>
    <n v="274"/>
    <n v="1.0148148148148147E-2"/>
    <n v="368"/>
    <n v="1.362962962962963E-2"/>
    <n v="146"/>
    <n v="5.4074074074074076E-3"/>
    <n v="0.2"/>
    <n v="0.5"/>
    <n v="0.99"/>
    <n v="1.595"/>
    <n v="2.3370000000000002"/>
    <n v="3.2170000000000001"/>
    <n v="0"/>
  </r>
  <r>
    <n v="24439"/>
    <n v="1"/>
    <x v="64"/>
    <s v="Itaquirai"/>
    <n v="493"/>
    <x v="22"/>
    <m/>
    <m/>
    <s v="23/03/2025"/>
    <s v="07/05/2025"/>
    <s v="mar"/>
    <n v="2025"/>
    <n v="5"/>
    <n v="2025"/>
    <s v="Pluma Agro Avicola Ltda 10"/>
    <s v="2 - Cruzeiro Agroavicola"/>
    <s v="Cobb 500 Slow"/>
    <n v="27000"/>
    <n v="2250"/>
    <n v="10.78"/>
    <n v="3.4000000000000002E-2"/>
    <s v="A"/>
    <n v="1"/>
    <n v="17224"/>
    <n v="38"/>
    <s v="Bello"/>
    <s v="Fechado"/>
    <n v="38"/>
    <s v="26, 38, 31,"/>
    <n v="26"/>
    <m/>
    <m/>
    <m/>
    <m/>
    <n v="7.7770000000000001"/>
    <n v="27000"/>
    <n v="24252"/>
    <n v="0.89822222222222226"/>
    <n v="81820"/>
    <n v="3.3737423717631536"/>
    <n v="45.54"/>
    <n v="74.093999999999994"/>
    <n v="1.690246883402591"/>
    <n v="1.5968112904618026"/>
    <n v="1.5218112904618026"/>
    <n v="0.10177777777777774"/>
    <n v="6071"/>
    <n v="18594"/>
    <n v="73691"/>
    <n v="39940"/>
    <n v="-30991"/>
    <n v="138296"/>
    <n v="5.7024575292759359"/>
    <n v="72963.009999999995"/>
    <n v="0.89175030554876555"/>
    <n v="5.7024575292759359"/>
    <n v="30072.479999999996"/>
    <n v="0.36619164018577366"/>
    <n v="1.2354362526801914"/>
    <n v="9042.6656576633322"/>
    <n v="0.11051901317114804"/>
    <n v="239497.08000000007"/>
    <n v="2.9271214861891965"/>
    <n v="138296"/>
    <n v="130651.09978558469"/>
    <n v="124514.59978558469"/>
    <n v="433"/>
    <n v="1.6037037037037037E-2"/>
    <n v="611"/>
    <n v="2.2629629629629628E-2"/>
    <n v="392"/>
    <n v="1.4518518518518519E-2"/>
    <n v="213"/>
    <n v="7.8888888888888897E-3"/>
    <n v="256"/>
    <n v="9.4814814814814814E-3"/>
    <n v="301"/>
    <n v="1.1148148148148148E-2"/>
    <n v="142"/>
    <n v="5.2592592592592595E-3"/>
    <n v="0.15"/>
    <n v="0.38100000000000001"/>
    <n v="0.76900000000000002"/>
    <n v="1.4430000000000001"/>
    <n v="2.101"/>
    <n v="2.899"/>
    <n v="0"/>
  </r>
  <r>
    <n v="24440"/>
    <n v="1"/>
    <x v="65"/>
    <s v="Itaquirai"/>
    <n v="493"/>
    <x v="22"/>
    <m/>
    <m/>
    <s v="23/03/2025"/>
    <s v="07/05/2025"/>
    <s v="mar"/>
    <n v="2025"/>
    <n v="5"/>
    <n v="2025"/>
    <s v="Pluma Agro Avicola Ltda 10"/>
    <s v="2 - Cruzeiro Agroavicola"/>
    <s v="Cobb 500 Slow"/>
    <n v="27000"/>
    <n v="2250"/>
    <n v="11.03"/>
    <n v="3.2000000000000001E-2"/>
    <s v="A"/>
    <n v="1"/>
    <n v="17224"/>
    <n v="38"/>
    <s v="Bello"/>
    <s v="Fechado"/>
    <n v="38"/>
    <s v="27, 38,"/>
    <n v="38"/>
    <m/>
    <m/>
    <m/>
    <m/>
    <n v="7.82"/>
    <n v="27000"/>
    <n v="24806"/>
    <n v="0.91874074074074075"/>
    <n v="85340"/>
    <n v="3.440296702410707"/>
    <n v="45.37"/>
    <n v="75.823999999999998"/>
    <n v="1.6478204827747833"/>
    <n v="1.5377463071721067"/>
    <n v="1.4627463071721065"/>
    <n v="8.1259259259259253E-2"/>
    <n v="6073"/>
    <n v="15411"/>
    <n v="69688"/>
    <n v="49453"/>
    <n v="-27769"/>
    <n v="140625"/>
    <n v="5.6689913730549062"/>
    <n v="72963.009999999995"/>
    <n v="0.85496847902507611"/>
    <n v="5.6689913730549062"/>
    <n v="34728.400000000001"/>
    <n v="0.40542008436840876"/>
    <n v="1.3947653793437074"/>
    <n v="3331.0729580174643"/>
    <n v="3.9032961776628364E-2"/>
    <n v="242897.40999999995"/>
    <n v="2.8462316615889378"/>
    <n v="140625"/>
    <n v="131231.26985406759"/>
    <n v="124830.76985406758"/>
    <n v="384"/>
    <n v="1.4222222222222223E-2"/>
    <n v="375"/>
    <n v="1.3888888888888888E-2"/>
    <n v="553"/>
    <n v="2.0481481481481482E-2"/>
    <n v="189"/>
    <n v="7.0000000000000001E-3"/>
    <n v="317"/>
    <n v="1.1740740740740741E-2"/>
    <n v="190"/>
    <n v="7.037037037037037E-3"/>
    <n v="100"/>
    <n v="3.7037037037037038E-3"/>
    <n v="0.151"/>
    <n v="0.38500000000000001"/>
    <n v="0.78100000000000003"/>
    <n v="1.446"/>
    <n v="2.1230000000000002"/>
    <n v="2.9020000000000001"/>
    <n v="0"/>
  </r>
  <r>
    <n v="24441"/>
    <n v="1"/>
    <x v="66"/>
    <s v="Itaquirai"/>
    <n v="493"/>
    <x v="22"/>
    <m/>
    <m/>
    <s v="23/03/2025"/>
    <s v="07/05/2025"/>
    <s v="mar"/>
    <n v="2025"/>
    <n v="5"/>
    <n v="2025"/>
    <s v="Pluma Agro Avicola Ltda 10"/>
    <s v="2 - Cruzeiro Agroavicola"/>
    <s v="Ross Ap 95"/>
    <n v="27000"/>
    <n v="2250"/>
    <n v="11.47"/>
    <n v="3.2000000000000001E-2"/>
    <s v="A"/>
    <n v="1"/>
    <n v="12724"/>
    <n v="65"/>
    <s v="Bello"/>
    <s v="Fechado"/>
    <n v="65"/>
    <s v="27, 65, 54,"/>
    <n v="27"/>
    <m/>
    <m/>
    <m/>
    <m/>
    <n v="7.8849999999999998"/>
    <n v="27000"/>
    <n v="25800"/>
    <n v="0.9555555555555556"/>
    <n v="88100"/>
    <n v="3.4147286821705425"/>
    <n v="45.53"/>
    <n v="75.012"/>
    <n v="1.6327922814982974"/>
    <n v="1.5291101109556617"/>
    <n v="1.4541101109556618"/>
    <n v="4.4444444444444398E-2"/>
    <n v="6083"/>
    <n v="15392"/>
    <n v="68198"/>
    <n v="54176"/>
    <n v="-32681"/>
    <n v="143849"/>
    <n v="5.5755426356589144"/>
    <n v="72963.009999999995"/>
    <n v="0.82818399545970478"/>
    <n v="5.5755426356589144"/>
    <n v="36919.800000000003"/>
    <n v="0.41750136208853572"/>
    <n v="1.4256538759689921"/>
    <n v="3438.2703867042255"/>
    <n v="3.9026905637959429E-2"/>
    <n v="248342.83"/>
    <n v="2.8188743473325766"/>
    <n v="143849"/>
    <n v="134714.6007751938"/>
    <n v="128107.1007751938"/>
    <n v="28"/>
    <n v="1.0370370370370371E-3"/>
    <n v="345"/>
    <n v="1.2777777777777779E-2"/>
    <n v="277"/>
    <n v="1.025925925925926E-2"/>
    <n v="167"/>
    <n v="6.1851851851851851E-3"/>
    <n v="124"/>
    <n v="4.5925925925925926E-3"/>
    <n v="177"/>
    <n v="6.5555555555555558E-3"/>
    <n v="82"/>
    <n v="3.0370370370370369E-3"/>
    <n v="0.14899999999999999"/>
    <n v="0.376"/>
    <n v="0.77200000000000002"/>
    <n v="1.456"/>
    <n v="2.133"/>
    <n v="2.9670000000000001"/>
    <n v="0"/>
  </r>
  <r>
    <n v="24442"/>
    <n v="1"/>
    <x v="67"/>
    <s v="Itaquirai"/>
    <n v="493"/>
    <x v="22"/>
    <m/>
    <m/>
    <s v="23/03/2025"/>
    <s v="07/05/2025"/>
    <s v="mar"/>
    <n v="2025"/>
    <n v="5"/>
    <n v="2025"/>
    <s v="Pluma Agro Avicola Ltda 10"/>
    <s v="2 - Cruzeiro Agroavicola"/>
    <s v="Cobb 500 Slow"/>
    <n v="27000"/>
    <n v="2250"/>
    <n v="11.28"/>
    <n v="3.2000000000000001E-2"/>
    <s v="A"/>
    <n v="1"/>
    <n v="16724"/>
    <n v="39"/>
    <s v="Bello"/>
    <s v="Fechado"/>
    <n v="39"/>
    <s v="27, 39,"/>
    <n v="39"/>
    <m/>
    <m/>
    <m/>
    <m/>
    <n v="8.0960000000000001"/>
    <n v="27000"/>
    <n v="25372"/>
    <n v="0.93970370370370371"/>
    <n v="85060"/>
    <n v="3.3525145830048872"/>
    <n v="45.29"/>
    <n v="74.028999999999996"/>
    <n v="1.6735363272983776"/>
    <n v="1.5854076815471558"/>
    <n v="1.5104076815471559"/>
    <n v="6.0296296296296292E-2"/>
    <n v="6059"/>
    <n v="15406"/>
    <n v="67418"/>
    <n v="53468"/>
    <n v="-34223"/>
    <n v="142351"/>
    <n v="5.6105549424562513"/>
    <n v="72963.009999999995"/>
    <n v="0.85778285915824115"/>
    <n v="5.6105549424562513"/>
    <n v="32577.647999999997"/>
    <n v="0.38158488126028689"/>
    <n v="1.2792688790793001"/>
    <n v="3937.6109000347496"/>
    <n v="4.6292157301137428E-2"/>
    <n v="245773.56000000006"/>
    <n v="2.8894140606630621"/>
    <n v="142351"/>
    <n v="134854.77739240107"/>
    <n v="128475.27739240108"/>
    <n v="338"/>
    <n v="1.2518518518518519E-2"/>
    <n v="322"/>
    <n v="1.1925925925925927E-2"/>
    <n v="357"/>
    <n v="1.3222222222222222E-2"/>
    <n v="193"/>
    <n v="7.1481481481481483E-3"/>
    <n v="192"/>
    <n v="7.1111111111111115E-3"/>
    <n v="199"/>
    <n v="7.37037037037037E-3"/>
    <n v="27"/>
    <n v="1E-3"/>
    <n v="0.158"/>
    <n v="0.41"/>
    <n v="0.83199999999999996"/>
    <n v="1.5029999999999999"/>
    <n v="2.1859999999999999"/>
    <n v="2.9750000000000001"/>
    <n v="0"/>
  </r>
  <r>
    <n v="24443"/>
    <n v="1"/>
    <x v="68"/>
    <s v="Itaquirai"/>
    <n v="493"/>
    <x v="22"/>
    <m/>
    <m/>
    <s v="23/03/2025"/>
    <s v="07/05/2025"/>
    <s v="mar"/>
    <n v="2025"/>
    <n v="5"/>
    <n v="2025"/>
    <s v="Pluma Agro Avicola Ltda 10"/>
    <s v="2 - Cruzeiro Agroavicola"/>
    <s v="Cobb 500 Slow"/>
    <n v="27000"/>
    <n v="2250"/>
    <n v="11.01"/>
    <n v="3.2000000000000001E-2"/>
    <s v="A"/>
    <n v="1"/>
    <n v="18224"/>
    <n v="31"/>
    <s v="Bello"/>
    <s v="Fechado"/>
    <n v="31"/>
    <s v="27, 31, 29,"/>
    <n v="31"/>
    <m/>
    <m/>
    <m/>
    <m/>
    <n v="8.1039999999999992"/>
    <n v="27000"/>
    <n v="24776"/>
    <n v="0.91762962962962968"/>
    <n v="85520"/>
    <n v="3.451727478204714"/>
    <n v="45.25"/>
    <n v="76.281999999999996"/>
    <n v="1.6270229186155285"/>
    <n v="1.51409104906435"/>
    <n v="1.43909104906435"/>
    <n v="8.2370370370370316E-2"/>
    <n v="6069"/>
    <n v="16945"/>
    <n v="78453"/>
    <n v="37676"/>
    <n v="-15026"/>
    <n v="139143"/>
    <n v="5.6160397158540523"/>
    <n v="72963.009999999995"/>
    <n v="0.8531689663236669"/>
    <n v="5.6160397158540523"/>
    <n v="37461.311999999998"/>
    <n v="0.43640446679139377"/>
    <n v="1.5063492896351307"/>
    <n v="1094.6371381492095"/>
    <n v="1.2799779445149784E-2"/>
    <n v="241936.99"/>
    <n v="2.8290106407857811"/>
    <n v="139143"/>
    <n v="129485.06651598321"/>
    <n v="123071.06651598321"/>
    <n v="324"/>
    <n v="1.2E-2"/>
    <n v="413"/>
    <n v="1.5296296296296296E-2"/>
    <n v="514"/>
    <n v="1.9037037037037036E-2"/>
    <n v="235"/>
    <n v="8.7037037037037031E-3"/>
    <n v="304"/>
    <n v="1.1259259259259259E-2"/>
    <n v="251"/>
    <n v="9.2962962962962956E-3"/>
    <n v="129"/>
    <n v="4.7777777777777775E-3"/>
    <n v="0.15"/>
    <n v="0.39100000000000001"/>
    <n v="0.82699999999999996"/>
    <n v="1.5009999999999999"/>
    <n v="2.2010000000000001"/>
    <n v="3.0019999999999998"/>
    <n v="0"/>
  </r>
  <r>
    <n v="24449"/>
    <n v="1"/>
    <x v="73"/>
    <s v="Itaquirai"/>
    <n v="493"/>
    <x v="22"/>
    <n v="16"/>
    <s v="NUCLEO"/>
    <s v="09/03/2025"/>
    <s v="23/04/2025"/>
    <s v="mar"/>
    <n v="2025"/>
    <n v="4"/>
    <n v="2025"/>
    <s v="Pluma Agro Avicola Ltda 10"/>
    <s v="2, 31 - Cruzeiro Agroavicola, Dip Frango"/>
    <s v="Cobb 500 Slow"/>
    <n v="14900"/>
    <n v="1200"/>
    <n v="11.43"/>
    <n v="3.5999999999999997E-2"/>
    <s v="A"/>
    <n v="1"/>
    <n v="18224"/>
    <n v="29"/>
    <s v="Bello"/>
    <s v="Fechado"/>
    <n v="29"/>
    <s v="25, 29,"/>
    <n v="29"/>
    <m/>
    <m/>
    <m/>
    <m/>
    <n v="9.2870000000000008"/>
    <n v="14900"/>
    <n v="13710"/>
    <n v="0.92013422818791946"/>
    <n v="45320"/>
    <n v="3.3056163384390955"/>
    <n v="45.24"/>
    <n v="73.069999999999993"/>
    <n v="1.6200353045013238"/>
    <n v="1.5436312198915498"/>
    <n v="1.4686312198915501"/>
    <n v="7.9865771812080544E-2"/>
    <n v="4371"/>
    <n v="9595"/>
    <n v="34380"/>
    <n v="25074"/>
    <n v="-28168"/>
    <n v="73420"/>
    <n v="5.3552151714077318"/>
    <n v="39901.040000000001"/>
    <n v="0.88042894969108565"/>
    <n v="5.3552151714077318"/>
    <n v="19070.609999999997"/>
    <n v="0.41878795233892324"/>
    <n v="1.3843522975929978"/>
    <n v="3146.3129511529673"/>
    <n v="6.9424381093401752E-2"/>
    <n v="127145.96000000004"/>
    <n v="2.8055154457193301"/>
    <n v="73420"/>
    <n v="69957.36688548504"/>
    <n v="66558.366885485055"/>
    <n v="200"/>
    <n v="1.3422818791946308E-2"/>
    <n v="74"/>
    <n v="4.9664429530201339E-3"/>
    <n v="247"/>
    <n v="1.6577181208053692E-2"/>
    <n v="206"/>
    <n v="1.3825503355704698E-2"/>
    <n v="195"/>
    <n v="1.3087248322147652E-2"/>
    <n v="268"/>
    <n v="1.7986577181208052E-2"/>
    <n v="0"/>
    <n v="0"/>
    <n v="0.17399999999999999"/>
    <n v="0.49299999999999999"/>
    <n v="1.0349999999999999"/>
    <n v="1.74"/>
    <n v="2.581"/>
    <n v="3.2279999999999998"/>
    <n v="0"/>
  </r>
  <r>
    <n v="24450"/>
    <n v="1"/>
    <x v="74"/>
    <s v="Itaquirai"/>
    <n v="493"/>
    <x v="22"/>
    <n v="16"/>
    <s v="NUCLEO"/>
    <s v="09/03/2025"/>
    <s v="23/04/2025"/>
    <s v="mar"/>
    <n v="2025"/>
    <n v="4"/>
    <n v="2025"/>
    <s v="Pluma Agro Avicola Ltda 10"/>
    <s v="2, 31 - Cruzeiro Agroavicola, Dip Frango"/>
    <s v="Cobb 500 Slow"/>
    <n v="14900"/>
    <n v="1200"/>
    <n v="11.32"/>
    <n v="3.4000000000000002E-2"/>
    <s v="A"/>
    <n v="1"/>
    <n v="18224"/>
    <n v="29"/>
    <s v="Bello"/>
    <s v="Fechado"/>
    <n v="29"/>
    <s v="28, 29, 29,"/>
    <n v="29"/>
    <m/>
    <m/>
    <m/>
    <m/>
    <n v="9.1580000000000013"/>
    <n v="14900"/>
    <n v="13578"/>
    <n v="0.91127516778523487"/>
    <n v="44920"/>
    <n v="3.3082928266313152"/>
    <n v="44.71"/>
    <n v="73.995000000000005"/>
    <n v="1.5882012466607303"/>
    <n v="1.5111280400029015"/>
    <n v="1.4361280400029015"/>
    <n v="8.8724832214765126E-2"/>
    <n v="2930"/>
    <n v="9605"/>
    <n v="35842"/>
    <n v="22965"/>
    <n v="-28249"/>
    <n v="71342"/>
    <n v="5.2542347915746062"/>
    <n v="39901.040000000001"/>
    <n v="0.88826892252894041"/>
    <n v="5.2542347915746062"/>
    <n v="20149.752"/>
    <n v="0.44640538735529839"/>
    <n v="1.4768397407571072"/>
    <n v="887.35095687977264"/>
    <n v="1.975402842564053E-2"/>
    <n v="123668.99000000002"/>
    <n v="2.7530941674087273"/>
    <n v="71342"/>
    <n v="67879.871556930331"/>
    <n v="64510.871556930339"/>
    <n v="277"/>
    <n v="1.8590604026845637E-2"/>
    <n v="87"/>
    <n v="5.8389261744966441E-3"/>
    <n v="197"/>
    <n v="1.3221476510067115E-2"/>
    <n v="155"/>
    <n v="1.040268456375839E-2"/>
    <n v="154"/>
    <n v="1.0335570469798657E-2"/>
    <n v="213"/>
    <n v="1.4295302013422819E-2"/>
    <n v="180"/>
    <n v="1.2080536912751677E-2"/>
    <n v="0.16799999999999998"/>
    <n v="0.48299999999999998"/>
    <n v="1.02"/>
    <n v="1.72"/>
    <n v="2.524"/>
    <n v="3.2090000000000001"/>
    <n v="0"/>
  </r>
  <r>
    <n v="24451"/>
    <n v="1"/>
    <x v="75"/>
    <s v="Itaquirai"/>
    <n v="493"/>
    <x v="22"/>
    <n v="68"/>
    <s v="NUCLEO"/>
    <s v="08/03/2025"/>
    <s v="22/04/2025"/>
    <s v="mar"/>
    <n v="2025"/>
    <n v="4"/>
    <n v="2025"/>
    <s v="Pluma Agro Avicola Ltda 10"/>
    <s v="2 - Cruzeiro Agroavicola"/>
    <s v="Cobb 500 Slow"/>
    <n v="21600"/>
    <n v="1800"/>
    <n v="10.08"/>
    <n v="3.6999999999999998E-2"/>
    <s v="A"/>
    <n v="1"/>
    <n v="16524"/>
    <n v="39"/>
    <s v="Bello"/>
    <s v="Fechado"/>
    <n v="39"/>
    <s v="32, 39,"/>
    <n v="32"/>
    <m/>
    <m/>
    <m/>
    <m/>
    <n v="9.6579999999999995"/>
    <n v="21600"/>
    <n v="18144"/>
    <n v="0.84"/>
    <n v="69660"/>
    <n v="3.8392857142857144"/>
    <n v="45.58"/>
    <n v="84.228999999999999"/>
    <n v="1.6234424346827447"/>
    <n v="1.4136210061113161"/>
    <n v="1.3386210061113162"/>
    <n v="0.16000000000000003"/>
    <n v="4454"/>
    <n v="12875"/>
    <n v="68898"/>
    <n v="26862"/>
    <n v="-3840"/>
    <n v="113089"/>
    <n v="6.2328593474426812"/>
    <n v="57758.91"/>
    <n v="0.82915460809646857"/>
    <n v="6.2328593474426812"/>
    <n v="29738.016"/>
    <n v="0.42526256101062304"/>
    <n v="1.6327044753086419"/>
    <n v="1749.0908026768691"/>
    <n v="2.5108969317784512E-2"/>
    <n v="195944.57"/>
    <n v="2.8128706574791846"/>
    <n v="113089"/>
    <n v="98472.839285714275"/>
    <n v="93248.33928571429"/>
    <n v="1147"/>
    <n v="5.3101851851851851E-2"/>
    <n v="322"/>
    <n v="1.4907407407407407E-2"/>
    <n v="397"/>
    <n v="1.8379629629629631E-2"/>
    <n v="644"/>
    <n v="2.9814814814814815E-2"/>
    <n v="348"/>
    <n v="1.6111111111111111E-2"/>
    <n v="337"/>
    <n v="1.5601851851851851E-2"/>
    <n v="261"/>
    <n v="1.2083333333333333E-2"/>
    <n v="0.18"/>
    <n v="0.52500000000000002"/>
    <n v="1.1000000000000001"/>
    <n v="1.7590000000000001"/>
    <n v="2.6830000000000003"/>
    <n v="3.3739999999999997"/>
    <n v="0"/>
  </r>
  <r>
    <n v="24452"/>
    <n v="1"/>
    <x v="76"/>
    <s v="Itaquirai"/>
    <n v="493"/>
    <x v="22"/>
    <n v="68"/>
    <s v="NUCLEO"/>
    <s v="08/03/2025"/>
    <s v="22/04/2025"/>
    <s v="mar"/>
    <n v="2025"/>
    <n v="4"/>
    <n v="2025"/>
    <s v="Pluma Agro Avicola Ltda 10"/>
    <s v="2, 60 - Cruzeiro Agroavicola, Pluma Agro Avicola Ltda Ipora"/>
    <s v="Cobb 500 Slow"/>
    <n v="22462"/>
    <n v="1800"/>
    <n v="11.18"/>
    <n v="4.2000000000000003E-2"/>
    <s v="A"/>
    <n v="1"/>
    <n v="12424"/>
    <n v="65"/>
    <s v="Bello"/>
    <s v="Fechado"/>
    <n v="65"/>
    <s v="25, 65,"/>
    <n v="65"/>
    <m/>
    <m/>
    <m/>
    <m/>
    <n v="9.2449999999999992"/>
    <n v="22462"/>
    <n v="20118"/>
    <n v="0.8956459798771258"/>
    <n v="69300"/>
    <n v="3.4446764091858038"/>
    <n v="45.6"/>
    <n v="75.557000000000002"/>
    <n v="1.6597691197691198"/>
    <n v="1.5486000174726688"/>
    <n v="1.4736000174726689"/>
    <n v="0.1043540201228742"/>
    <n v="4335"/>
    <n v="12934"/>
    <n v="68724"/>
    <n v="29029"/>
    <n v="-2300"/>
    <n v="115022"/>
    <n v="5.7173675315637738"/>
    <n v="60063.92"/>
    <n v="0.86672323232323234"/>
    <n v="5.7173675315637738"/>
    <n v="27662.249999999996"/>
    <n v="0.39767171717171712"/>
    <n v="1.3698503827418231"/>
    <n v="411.91800783099387"/>
    <n v="5.9439827969840382E-3"/>
    <n v="199229.05"/>
    <n v="2.8748780663780664"/>
    <n v="115022"/>
    <n v="107317.98121085596"/>
    <n v="102120.48121085596"/>
    <n v="303"/>
    <n v="1.3489448846941501E-2"/>
    <n v="193"/>
    <n v="8.5922891995369958E-3"/>
    <n v="356"/>
    <n v="1.5848989404327309E-2"/>
    <n v="494"/>
    <n v="2.1992698780162051E-2"/>
    <n v="399"/>
    <n v="1.7763333630130888E-2"/>
    <n v="257"/>
    <n v="1.1441545721663254E-2"/>
    <n v="280"/>
    <n v="1.2465497284302378E-2"/>
    <n v="0.18099999999999999"/>
    <n v="0.51900000000000002"/>
    <n v="1.0920000000000001"/>
    <n v="1.766"/>
    <n v="2.4930000000000003"/>
    <n v="3.1520000000000001"/>
    <n v="0"/>
  </r>
  <r>
    <n v="24453"/>
    <n v="1"/>
    <x v="77"/>
    <s v="Itaquirai"/>
    <n v="493"/>
    <x v="22"/>
    <n v="68"/>
    <s v="NUCLEO"/>
    <s v="09/03/2025"/>
    <s v="23/04/2025"/>
    <s v="mar"/>
    <n v="2025"/>
    <n v="4"/>
    <n v="2025"/>
    <s v="Pluma Agro Avicola Ltda 10"/>
    <s v="2, 31 - Cruzeiro Agroavicola, Dip Frango"/>
    <s v="Cobb 500 Slow"/>
    <n v="22100"/>
    <n v="1800"/>
    <n v="11.45"/>
    <n v="3.5999999999999997E-2"/>
    <s v="A"/>
    <n v="1"/>
    <n v="18224"/>
    <n v="29"/>
    <s v="Bello"/>
    <s v="Fechado"/>
    <n v="29"/>
    <s v="28, 29,"/>
    <n v="29"/>
    <m/>
    <m/>
    <m/>
    <m/>
    <n v="9.3000000000000007"/>
    <n v="22100"/>
    <n v="20616"/>
    <n v="0.93285067873303162"/>
    <n v="71100"/>
    <n v="3.448777648428405"/>
    <n v="45.22"/>
    <n v="76.268000000000001"/>
    <n v="1.5932770745428972"/>
    <n v="1.481082662435796"/>
    <n v="1.406082662435796"/>
    <n v="6.7149321266968376E-2"/>
    <n v="4341"/>
    <n v="12820"/>
    <n v="66649"/>
    <n v="29472"/>
    <n v="-2150"/>
    <n v="113282"/>
    <n v="5.4948583624369425"/>
    <n v="59182.080000000002"/>
    <n v="0.83237805907173001"/>
    <n v="5.4948583624369425"/>
    <n v="31418.784"/>
    <n v="0.44021504922644167"/>
    <n v="1.518203822273962"/>
    <n v="418.63198206037032"/>
    <n v="5.8879322371360098E-3"/>
    <n v="196314.99999999997"/>
    <n v="2.7611111111111106"/>
    <n v="113282"/>
    <n v="105304.97729918509"/>
    <n v="99972.477299185106"/>
    <n v="0"/>
    <n v="0"/>
    <n v="134"/>
    <n v="6.0633484162895927E-3"/>
    <n v="281"/>
    <n v="1.2714932126696832E-2"/>
    <n v="294"/>
    <n v="1.330316742081448E-2"/>
    <n v="280"/>
    <n v="1.2669683257918552E-2"/>
    <n v="277"/>
    <n v="1.253393665158371E-2"/>
    <n v="218"/>
    <n v="9.8642533936651577E-3"/>
    <n v="0.17300000000000001"/>
    <n v="0.50600000000000001"/>
    <n v="1.0590000000000002"/>
    <n v="1.7280000000000002"/>
    <n v="2.5780000000000003"/>
    <n v="3.22"/>
    <n v="0"/>
  </r>
  <r>
    <n v="24454"/>
    <n v="1"/>
    <x v="78"/>
    <s v="Itaquirai"/>
    <n v="493"/>
    <x v="22"/>
    <n v="68"/>
    <s v="NUCLEO"/>
    <s v="09/03/2025"/>
    <s v="23/04/2025"/>
    <s v="mar"/>
    <n v="2025"/>
    <n v="4"/>
    <n v="2025"/>
    <s v="Pluma Agro Avicola Ltda 10"/>
    <s v="2, 31 - Cruzeiro Agroavicola, Dip Frango"/>
    <s v="Cobb 500 Slow"/>
    <n v="22100"/>
    <n v="1800"/>
    <n v="11.33"/>
    <n v="3.5999999999999997E-2"/>
    <s v="A"/>
    <n v="1"/>
    <n v="18224"/>
    <n v="29"/>
    <s v="Bello"/>
    <s v="Fechado"/>
    <n v="29"/>
    <s v="28, 29,"/>
    <n v="29"/>
    <m/>
    <m/>
    <m/>
    <m/>
    <n v="9.2360000000000024"/>
    <n v="22100"/>
    <n v="20391"/>
    <n v="0.92266968325791854"/>
    <n v="70480"/>
    <n v="3.4564268549850423"/>
    <n v="45.23"/>
    <n v="76.403000000000006"/>
    <n v="1.6154086265607264"/>
    <n v="1.5013019128144658"/>
    <n v="1.4263019128144658"/>
    <n v="7.7330316742081462E-2"/>
    <n v="4333"/>
    <n v="12740"/>
    <n v="66360"/>
    <n v="30421"/>
    <n v="-1290"/>
    <n v="113854"/>
    <n v="5.5835417586189982"/>
    <n v="59182.080000000002"/>
    <n v="0.83970034052213394"/>
    <n v="5.5835417586189982"/>
    <n v="30525.327000000001"/>
    <n v="0.43146311010215666"/>
    <n v="1.4913206806924624"/>
    <n v="416.31939093691841"/>
    <n v="5.9069153084125772E-3"/>
    <n v="197262.02000000002"/>
    <n v="2.7988368331441547"/>
    <n v="113854"/>
    <n v="105811.75881516354"/>
    <n v="100525.75881516356"/>
    <n v="256"/>
    <n v="1.1583710407239819E-2"/>
    <n v="132"/>
    <n v="5.9728506787330316E-3"/>
    <n v="274"/>
    <n v="1.2398190045248869E-2"/>
    <n v="263"/>
    <n v="1.1900452488687784E-2"/>
    <n v="291"/>
    <n v="1.3167420814479637E-2"/>
    <n v="292"/>
    <n v="1.3212669683257919E-2"/>
    <n v="201"/>
    <n v="9.0950226244343891E-3"/>
    <n v="0.17499999999999999"/>
    <n v="0.501"/>
    <n v="1.054"/>
    <n v="1.7030000000000001"/>
    <n v="2.4859999999999998"/>
    <n v="3.2810000000000001"/>
    <n v="0"/>
  </r>
  <r>
    <n v="24455"/>
    <n v="1"/>
    <x v="79"/>
    <s v="Itaquirai"/>
    <n v="493"/>
    <x v="22"/>
    <n v="16"/>
    <s v="NUCLEO"/>
    <s v="09/03/2025"/>
    <s v="23/04/2025"/>
    <s v="mar"/>
    <n v="2025"/>
    <n v="4"/>
    <n v="2025"/>
    <s v="Pluma Agro Avicola Ltda 10"/>
    <s v="2, 31 - Cruzeiro Agroavicola, Dip Frango"/>
    <s v="Cobb 500 Slow"/>
    <n v="22100"/>
    <n v="1800"/>
    <n v="11.11"/>
    <n v="3.3000000000000002E-2"/>
    <s v="A"/>
    <n v="1"/>
    <n v="18224"/>
    <n v="29"/>
    <s v="Bello"/>
    <s v="Fechado"/>
    <n v="29"/>
    <s v="25, 29,"/>
    <n v="25"/>
    <m/>
    <m/>
    <m/>
    <m/>
    <n v="9.0109999999999992"/>
    <n v="22100"/>
    <n v="20002"/>
    <n v="0.9050678733031674"/>
    <n v="68480"/>
    <n v="3.4236576342365765"/>
    <n v="45.53"/>
    <n v="75.209999999999994"/>
    <n v="1.6841559579439251"/>
    <n v="1.578241549384781"/>
    <n v="1.5032415493847811"/>
    <n v="9.4932126696832597E-2"/>
    <n v="4363"/>
    <n v="12956"/>
    <n v="67234"/>
    <n v="30778"/>
    <n v="-11016"/>
    <n v="115331"/>
    <n v="5.7659734026597338"/>
    <n v="59182.080000000002"/>
    <n v="0.86422429906542053"/>
    <n v="5.7659734026597338"/>
    <n v="25882.587999999996"/>
    <n v="0.37655695093457947"/>
    <n v="1.2892020797920209"/>
    <n v="857.07941957094454"/>
    <n v="1.2515762552145803E-2"/>
    <n v="198702.15999999997"/>
    <n v="2.9016086448598126"/>
    <n v="115331"/>
    <n v="108077.9813018698"/>
    <n v="102941.9813018698"/>
    <n v="532"/>
    <n v="2.4072398190045249E-2"/>
    <n v="163"/>
    <n v="7.3755656108597288E-3"/>
    <n v="345"/>
    <n v="1.5610859728506787E-2"/>
    <n v="82"/>
    <n v="3.7104072398190047E-3"/>
    <n v="405"/>
    <n v="1.8325791855203621E-2"/>
    <n v="301"/>
    <n v="1.3619909502262443E-2"/>
    <n v="270"/>
    <n v="1.2217194570135747E-2"/>
    <n v="0.16500000000000001"/>
    <n v="0.47799999999999998"/>
    <n v="0.96400000000000008"/>
    <n v="1.625"/>
    <n v="2.5069999999999997"/>
    <n v="3.2389999999999999"/>
    <n v="0"/>
  </r>
  <r>
    <n v="24456"/>
    <n v="1"/>
    <x v="80"/>
    <s v="Itaquirai"/>
    <n v="493"/>
    <x v="22"/>
    <n v="16"/>
    <s v="NUCLEO"/>
    <s v="09/03/2025"/>
    <s v="23/04/2025"/>
    <s v="mar"/>
    <n v="2025"/>
    <n v="4"/>
    <n v="2025"/>
    <s v="Pluma Agro Avicola Ltda 10"/>
    <s v="2 - Cruzeiro Agroavicola"/>
    <s v="Cobb 500 Slow"/>
    <n v="22100"/>
    <n v="1800"/>
    <n v="10.87"/>
    <n v="3.3000000000000002E-2"/>
    <s v="A"/>
    <n v="1"/>
    <n v="18724"/>
    <n v="25"/>
    <s v="Bello"/>
    <s v="Fechado"/>
    <n v="25"/>
    <s v="25, 25,"/>
    <n v="25"/>
    <m/>
    <m/>
    <m/>
    <m/>
    <n v="9.0289999999999981"/>
    <n v="22100"/>
    <n v="19566"/>
    <n v="0.88533936651583711"/>
    <n v="68920"/>
    <n v="3.5224368803025659"/>
    <n v="45.54"/>
    <n v="77.346999999999994"/>
    <n v="1.5989117817759722"/>
    <n v="1.4683025617003307"/>
    <n v="1.3933025617003307"/>
    <n v="0.11466063348416289"/>
    <n v="4372"/>
    <n v="12843"/>
    <n v="63667"/>
    <n v="29315"/>
    <n v="-12513"/>
    <n v="110197"/>
    <n v="5.6320658284779723"/>
    <n v="59182.080000000002"/>
    <n v="0.85870690655832849"/>
    <n v="5.6320658284779723"/>
    <n v="30170.772000000001"/>
    <n v="0.43609750435287292"/>
    <n v="1.5361259327404682"/>
    <n v="858.72061327145877"/>
    <n v="1.2459672276138404E-2"/>
    <n v="190166.94000000003"/>
    <n v="2.7592417295414977"/>
    <n v="110197"/>
    <n v="101195.41255238678"/>
    <n v="96026.412552386799"/>
    <n v="856"/>
    <n v="3.8733031674208142E-2"/>
    <n v="177"/>
    <n v="8.0090497737556558E-3"/>
    <n v="333"/>
    <n v="1.5067873303167421E-2"/>
    <n v="246"/>
    <n v="1.1131221719457013E-2"/>
    <n v="307"/>
    <n v="1.3891402714932126E-2"/>
    <n v="221"/>
    <n v="0.01"/>
    <n v="255"/>
    <n v="1.1538461538461539E-2"/>
    <n v="0.16400000000000001"/>
    <n v="0.46899999999999997"/>
    <n v="0.9840000000000001"/>
    <n v="1.6240000000000001"/>
    <n v="2.5419999999999998"/>
    <n v="3.2130000000000001"/>
    <n v="0"/>
  </r>
  <r>
    <n v="24457"/>
    <n v="1"/>
    <x v="81"/>
    <s v="Itaquirai"/>
    <n v="493"/>
    <x v="22"/>
    <n v="16"/>
    <s v="NUCLEO"/>
    <s v="11/03/2025"/>
    <s v="23/04/2025"/>
    <s v="mar"/>
    <n v="2025"/>
    <n v="4"/>
    <n v="2025"/>
    <s v="Pluma Agro Avicola Ltda 10"/>
    <s v="60 - Pluma Agro Avicola Ltda Ipora"/>
    <s v="Cobb 500 Slow"/>
    <n v="21600"/>
    <n v="1800"/>
    <n v="11.16"/>
    <n v="4.3999999999999997E-2"/>
    <s v="A"/>
    <n v="1"/>
    <n v="11624"/>
    <n v="72"/>
    <s v="Bello"/>
    <s v="Fechado"/>
    <n v="72"/>
    <s v="60, 72, 68,"/>
    <n v="60"/>
    <m/>
    <m/>
    <m/>
    <m/>
    <n v="9.7899999999999991"/>
    <n v="21600"/>
    <n v="20088"/>
    <n v="0.93"/>
    <n v="68940"/>
    <n v="3.4318996415770608"/>
    <n v="43.42"/>
    <n v="79.046000000000006"/>
    <n v="1.6072961995938497"/>
    <n v="1.4993212891995844"/>
    <n v="1.4243212891995847"/>
    <n v="6.9999999999999951E-2"/>
    <n v="4362"/>
    <n v="12854"/>
    <n v="67512"/>
    <n v="26079"/>
    <n v="-9626"/>
    <n v="110807"/>
    <n v="5.5160792512943049"/>
    <n v="57843.12"/>
    <n v="0.8390356832027851"/>
    <n v="5.5160792512943049"/>
    <n v="30132"/>
    <n v="0.43541702930084131"/>
    <n v="1.4943075467941058"/>
    <n v="858.78521298511851"/>
    <n v="1.2456994676314455E-2"/>
    <n v="191881.87999999998"/>
    <n v="2.7833170873223088"/>
    <n v="110807"/>
    <n v="103363.20967741935"/>
    <n v="98192.709677419363"/>
    <n v="352"/>
    <n v="1.6296296296296295E-2"/>
    <n v="160"/>
    <n v="7.4074074074074077E-3"/>
    <n v="155"/>
    <n v="7.1759259259259259E-3"/>
    <n v="193"/>
    <n v="8.9351851851851849E-3"/>
    <n v="216"/>
    <n v="0.01"/>
    <n v="367"/>
    <n v="1.699074074074074E-2"/>
    <n v="69"/>
    <n v="3.1944444444444446E-3"/>
    <n v="0.21100000000000002"/>
    <n v="0.52"/>
    <n v="1.105"/>
    <n v="1.849"/>
    <n v="2.7109999999999999"/>
    <n v="3.35"/>
    <n v="0"/>
  </r>
  <r>
    <n v="24458"/>
    <n v="1"/>
    <x v="82"/>
    <s v="Itaquirai"/>
    <n v="493"/>
    <x v="22"/>
    <n v="16"/>
    <s v="NUCLEO"/>
    <s v="11/03/2025"/>
    <s v="23/04/2025"/>
    <s v="mar"/>
    <n v="2025"/>
    <n v="4"/>
    <n v="2025"/>
    <s v="Pluma Agro Avicola Ltda 10"/>
    <s v="60 - Pluma Agro Avicola Ltda Ipora"/>
    <s v="Cobb 500 Slow"/>
    <n v="21600"/>
    <n v="1800"/>
    <n v="11.3"/>
    <n v="4.5999999999999999E-2"/>
    <s v="A"/>
    <n v="1"/>
    <n v="12624"/>
    <n v="65"/>
    <s v="Bello"/>
    <s v="Fechado"/>
    <n v="65"/>
    <s v="60, 65,"/>
    <n v="65"/>
    <m/>
    <m/>
    <m/>
    <m/>
    <n v="9.8460000000000001"/>
    <n v="21600"/>
    <n v="20337"/>
    <n v="0.94152777777777774"/>
    <n v="67480"/>
    <n v="3.3180901804592615"/>
    <n v="43.53"/>
    <n v="76.215999999999994"/>
    <n v="1.6284825133372851"/>
    <n v="1.5489599682224697"/>
    <n v="1.4739599682224698"/>
    <n v="5.8472222222222259E-2"/>
    <n v="4369"/>
    <n v="12943"/>
    <n v="67174"/>
    <n v="25404"/>
    <n v="-9579"/>
    <n v="109890"/>
    <n v="5.4034518365540638"/>
    <n v="57843.12"/>
    <n v="0.85718909306461177"/>
    <n v="5.4034518365540638"/>
    <n v="27963.375"/>
    <n v="0.41284321280379371"/>
    <n v="1.3698510104735211"/>
    <n v="853.34943388795762"/>
    <n v="1.2645960786721363E-2"/>
    <n v="190305.23000000004"/>
    <n v="2.820172347362182"/>
    <n v="109890"/>
    <n v="104523.81865565226"/>
    <n v="99462.818655652256"/>
    <n v="129"/>
    <n v="5.9722222222222225E-3"/>
    <n v="142"/>
    <n v="6.5740740740740742E-3"/>
    <n v="171"/>
    <n v="7.9166666666666673E-3"/>
    <n v="189"/>
    <n v="8.7500000000000008E-3"/>
    <n v="188"/>
    <n v="8.7037037037037031E-3"/>
    <n v="294"/>
    <n v="1.361111111111111E-2"/>
    <n v="150"/>
    <n v="6.9444444444444441E-3"/>
    <n v="0.21600000000000003"/>
    <n v="0.52500000000000002"/>
    <n v="1.115"/>
    <n v="1.8740000000000001"/>
    <n v="2.7149999999999999"/>
    <n v="3.355"/>
    <n v="0"/>
  </r>
  <r>
    <n v="24459"/>
    <n v="1"/>
    <x v="41"/>
    <s v="Japora"/>
    <n v="4739966"/>
    <x v="41"/>
    <n v="2"/>
    <s v="ANTONIO PEREIRA DO AMARAL"/>
    <s v="11/03/2025"/>
    <s v="25/04/2025"/>
    <s v="mar"/>
    <n v="2025"/>
    <n v="4"/>
    <n v="2025"/>
    <s v="Pluma Agro Avicola Ltda 10"/>
    <s v="2, 31 - Cruzeiro Agroavicola, Dip Frango"/>
    <s v="Cobb 500 Slow"/>
    <n v="53000"/>
    <n v="3600"/>
    <n v="13.67"/>
    <n v="4.1000000000000002E-2"/>
    <s v="A"/>
    <n v="1"/>
    <n v="12524"/>
    <n v="64"/>
    <s v="Bello"/>
    <s v="Fechado"/>
    <n v="64"/>
    <s v="26, 64, 59, 53, 51,"/>
    <n v="59"/>
    <m/>
    <m/>
    <m/>
    <m/>
    <n v="9.4559999999999995"/>
    <n v="53000"/>
    <n v="49210"/>
    <n v="0.92849056603773583"/>
    <n v="165140"/>
    <n v="3.355821987400935"/>
    <n v="45.39"/>
    <n v="73.933999999999997"/>
    <n v="1.5976444229138913"/>
    <n v="1.5086889260636576"/>
    <n v="1.4336889260636576"/>
    <n v="7.1509433962264168E-2"/>
    <n v="10542"/>
    <n v="33554"/>
    <n v="135578"/>
    <n v="84161"/>
    <n v="-24524"/>
    <n v="263835"/>
    <n v="5.3614102824629137"/>
    <n v="142170.55000000002"/>
    <n v="0.86090922853336571"/>
    <n v="5.3614102824629137"/>
    <n v="96945.61"/>
    <n v="0.57371866295264617"/>
    <n v="1.9252977037187562"/>
    <n v="11008.169835688461"/>
    <n v="6.6659621143808051E-2"/>
    <n v="457963.5"/>
    <n v="2.7731833595736952"/>
    <n v="263835"/>
    <n v="249144.88925015242"/>
    <n v="236759.38925015242"/>
    <n v="617"/>
    <n v="1.1641509433962265E-2"/>
    <n v="314"/>
    <n v="5.9245283018867926E-3"/>
    <n v="333"/>
    <n v="6.2830188679245287E-3"/>
    <n v="411"/>
    <n v="7.7547169811320758E-3"/>
    <n v="561"/>
    <n v="1.0584905660377359E-2"/>
    <n v="602"/>
    <n v="1.1358490566037736E-2"/>
    <n v="160"/>
    <n v="3.0188679245283017E-3"/>
    <n v="0.20599999999999999"/>
    <n v="0.54600000000000004"/>
    <n v="1.0249999999999999"/>
    <n v="1.746"/>
    <n v="2.472"/>
    <n v="3.42"/>
    <n v="0"/>
  </r>
  <r>
    <n v="24460"/>
    <n v="1"/>
    <x v="42"/>
    <s v="Japora"/>
    <n v="4739966"/>
    <x v="41"/>
    <m/>
    <m/>
    <s v="11/03/2025"/>
    <s v="25/04/2025"/>
    <s v="mar"/>
    <n v="2025"/>
    <n v="4"/>
    <n v="2025"/>
    <s v="Pluma Agro Avicola Ltda 10"/>
    <s v="1 - Pluma Agroavicola Ltda"/>
    <s v="Cobb 500 Slow"/>
    <n v="53000"/>
    <n v="3600"/>
    <n v="13.36"/>
    <n v="4.2000000000000003E-2"/>
    <s v="A"/>
    <n v="1"/>
    <n v="18524"/>
    <n v="29"/>
    <s v="Bello"/>
    <s v="Fechado"/>
    <n v="29"/>
    <s v="26, 29,"/>
    <n v="26"/>
    <m/>
    <m/>
    <m/>
    <m/>
    <n v="8.9390000000000001"/>
    <n v="53000"/>
    <n v="48088"/>
    <n v="0.90732075471698115"/>
    <n v="154140"/>
    <n v="3.2053734819497586"/>
    <n v="44.66"/>
    <n v="71.763000000000005"/>
    <n v="1.6037952510704554"/>
    <n v="1.5524518805830159"/>
    <n v="1.4774518805830157"/>
    <n v="9.2679245283018852E-2"/>
    <n v="10524"/>
    <n v="33027"/>
    <n v="128044"/>
    <n v="75614"/>
    <n v="-27675"/>
    <n v="247209"/>
    <n v="5.1407627682581936"/>
    <n v="142170.55000000002"/>
    <n v="0.92234689243544843"/>
    <n v="5.1407627682581936"/>
    <n v="88628.868000000002"/>
    <n v="0.56236473335928372"/>
    <n v="1.802589003493595"/>
    <n v="9127.5199931756051"/>
    <n v="5.9215777820005221E-2"/>
    <n v="427393.54000000004"/>
    <n v="2.7727620345140784"/>
    <n v="247209"/>
    <n v="239294.93287306608"/>
    <n v="227734.43287306605"/>
    <n v="978"/>
    <n v="1.8452830188679246E-2"/>
    <n v="558"/>
    <n v="1.0528301886792452E-2"/>
    <n v="626"/>
    <n v="1.1811320754716982E-2"/>
    <n v="664"/>
    <n v="1.2528301886792452E-2"/>
    <n v="583"/>
    <n v="1.0999999999999999E-2"/>
    <n v="1013"/>
    <n v="1.9113207547169813E-2"/>
    <n v="200"/>
    <n v="3.7735849056603774E-3"/>
    <n v="0.156"/>
    <n v="0.434"/>
    <n v="0.94199999999999995"/>
    <n v="1.569"/>
    <n v="2.411"/>
    <n v="3.3849999999999998"/>
    <n v="0"/>
  </r>
  <r>
    <n v="24461"/>
    <n v="1"/>
    <x v="43"/>
    <s v="Japora"/>
    <n v="4739966"/>
    <x v="41"/>
    <m/>
    <m/>
    <s v="11/03/2025"/>
    <s v="24/04/2025"/>
    <s v="mar"/>
    <n v="2025"/>
    <n v="4"/>
    <n v="2025"/>
    <s v="Pluma Agro Avicola Ltda 10"/>
    <s v="1, 3 - Avesul, Pluma Agroavicola Ltda"/>
    <s v="Ross Ap 95"/>
    <n v="53000"/>
    <n v="3600"/>
    <n v="13.62"/>
    <n v="0.04"/>
    <s v="A"/>
    <n v="1"/>
    <n v="15424"/>
    <n v="47"/>
    <s v="Bello"/>
    <s v="Fechado"/>
    <n v="47"/>
    <s v="35, 47, 39,"/>
    <n v="35"/>
    <m/>
    <m/>
    <m/>
    <m/>
    <n v="9.1950000000000003"/>
    <n v="53000"/>
    <n v="49033"/>
    <n v="0.92515094339622639"/>
    <n v="161340"/>
    <n v="3.2904370525972304"/>
    <n v="44.45"/>
    <n v="74.021000000000001"/>
    <n v="1.5787715383661831"/>
    <n v="1.5061622752168755"/>
    <n v="1.4311622752168756"/>
    <n v="7.4849056603773612E-2"/>
    <n v="10543"/>
    <n v="33570"/>
    <n v="146907"/>
    <n v="63699"/>
    <n v="-8160"/>
    <n v="254719"/>
    <n v="5.1948483674260189"/>
    <n v="142103.58000000002"/>
    <n v="0.88077091855708456"/>
    <n v="5.1948483674260189"/>
    <n v="95854.513999999996"/>
    <n v="0.58067645965042769"/>
    <n v="1.9106793384047478"/>
    <n v="12173.345890093111"/>
    <n v="7.5451505454897178E-2"/>
    <n v="439600.94"/>
    <n v="2.7246866245196482"/>
    <n v="254718.99999999997"/>
    <n v="243004.22148349069"/>
    <n v="230903.72148349069"/>
    <n v="552"/>
    <n v="1.0415094339622642E-2"/>
    <n v="210"/>
    <n v="3.9622641509433959E-3"/>
    <n v="290"/>
    <n v="5.4716981132075472E-3"/>
    <n v="1040"/>
    <n v="1.9622641509433963E-2"/>
    <n v="580"/>
    <n v="1.0943396226415094E-2"/>
    <n v="665"/>
    <n v="1.2547169811320754E-2"/>
    <n v="90"/>
    <n v="1.6981132075471698E-3"/>
    <n v="0.19"/>
    <n v="0.497"/>
    <n v="0.99"/>
    <n v="1.6870000000000001"/>
    <n v="2.5529999999999999"/>
    <n v="3.238"/>
    <n v="0"/>
  </r>
  <r>
    <n v="24462"/>
    <n v="1"/>
    <x v="52"/>
    <s v="Japora"/>
    <n v="4739966"/>
    <x v="41"/>
    <m/>
    <m/>
    <s v="11/03/2025"/>
    <s v="24/04/2025"/>
    <s v="mar"/>
    <n v="2025"/>
    <n v="4"/>
    <n v="2025"/>
    <s v="Pluma Agro Avicola Ltda 10"/>
    <s v="2 - Cruzeiro Agroavicola"/>
    <s v="Ross Ap 95"/>
    <n v="53000"/>
    <n v="3600"/>
    <n v="14.33"/>
    <n v="3.7999999999999999E-2"/>
    <s v="A"/>
    <n v="1"/>
    <n v="17424"/>
    <n v="35"/>
    <s v="Bello"/>
    <s v="Fechado"/>
    <n v="35"/>
    <n v="35"/>
    <n v="35"/>
    <m/>
    <m/>
    <m/>
    <m/>
    <n v="9.0109999999999992"/>
    <n v="53000"/>
    <n v="51600"/>
    <n v="0.97358490566037736"/>
    <n v="167860"/>
    <n v="3.2531007751937984"/>
    <n v="44.17"/>
    <n v="73.647000000000006"/>
    <n v="1.5457881567973311"/>
    <n v="1.4825129629988814"/>
    <n v="1.4075129629988816"/>
    <n v="2.6415094339622636E-2"/>
    <n v="10545"/>
    <n v="33640"/>
    <n v="146208"/>
    <n v="69083"/>
    <n v="-3360"/>
    <n v="259476"/>
    <n v="5.0286046511627909"/>
    <n v="142103.58000000002"/>
    <n v="0.8465601096151556"/>
    <n v="5.0286046511627909"/>
    <n v="101197.06"/>
    <n v="0.58897063028714403"/>
    <n v="1.9159808139534884"/>
    <n v="8306.6853967461848"/>
    <n v="4.9485794094758638E-2"/>
    <n v="447241.72000000003"/>
    <n v="2.6643734064101037"/>
    <n v="259476"/>
    <n v="248854.62596899222"/>
    <n v="236265.12596899227"/>
    <n v="25"/>
    <n v="4.7169811320754717E-4"/>
    <n v="163"/>
    <n v="3.0754716981132076E-3"/>
    <n v="236"/>
    <n v="4.4528301886792455E-3"/>
    <n v="338"/>
    <n v="6.377358490566038E-3"/>
    <n v="257"/>
    <n v="4.849056603773585E-3"/>
    <n v="311"/>
    <n v="5.8679245283018867E-3"/>
    <n v="70"/>
    <n v="1.3207547169811322E-3"/>
    <n v="0.189"/>
    <n v="0.48799999999999999"/>
    <n v="1.032"/>
    <n v="1.653"/>
    <n v="2.484"/>
    <n v="3.1269999999999998"/>
    <n v="0"/>
  </r>
  <r>
    <n v="24464"/>
    <n v="1"/>
    <x v="43"/>
    <s v="Itaquirai"/>
    <n v="477"/>
    <x v="2"/>
    <n v="140"/>
    <s v="NUCLEO"/>
    <s v="19/03/2025"/>
    <s v="03/05/2025"/>
    <s v="mar"/>
    <n v="2025"/>
    <n v="5"/>
    <n v="2025"/>
    <s v="Pluma Agro Avicola Ltda 10"/>
    <s v="31 - Dip Frango"/>
    <s v="Cobb 500 Slow"/>
    <n v="28100"/>
    <n v="2250"/>
    <n v="11.78"/>
    <n v="4.2999999999999997E-2"/>
    <s v="A"/>
    <n v="1"/>
    <n v="15824"/>
    <n v="45"/>
    <s v="Bello"/>
    <s v="Fechado"/>
    <n v="45"/>
    <s v="41, 45, 45,"/>
    <n v="45"/>
    <m/>
    <m/>
    <m/>
    <m/>
    <n v="6.0149999999999997"/>
    <n v="28100"/>
    <n v="26494"/>
    <n v="0.94284697508896798"/>
    <n v="91000"/>
    <n v="3.4347399411187438"/>
    <n v="45.24"/>
    <n v="75.932000000000002"/>
    <n v="1.5576813186813188"/>
    <n v="1.4489963334016327"/>
    <n v="1.373996333401633"/>
    <n v="5.7153024911032024E-2"/>
    <n v="6050"/>
    <n v="16074"/>
    <n v="79150"/>
    <n v="40475"/>
    <n v="-13572"/>
    <n v="141749"/>
    <n v="5.3502302408092399"/>
    <n v="75570.38"/>
    <n v="0.83044373626373635"/>
    <n v="5.3502302408092399"/>
    <n v="43079.243999999999"/>
    <n v="0.46721450549450544"/>
    <n v="1.6047603230920207"/>
    <n v="17866.798844382341"/>
    <n v="0.19633844883936638"/>
    <n v="246061.59000000003"/>
    <n v="2.7039735164835168"/>
    <n v="141749"/>
    <n v="131858.66633954857"/>
    <n v="125033.6663395486"/>
    <n v="85"/>
    <n v="3.0249110320284696E-3"/>
    <n v="111"/>
    <n v="3.9501779359430609E-3"/>
    <n v="286"/>
    <n v="1.0177935943060499E-2"/>
    <n v="305"/>
    <n v="1.0854092526690392E-2"/>
    <n v="316"/>
    <n v="1.1245551601423487E-2"/>
    <n v="503"/>
    <n v="1.7900355871886122E-2"/>
    <n v="0"/>
    <n v="0"/>
    <n v="0.19800000000000001"/>
    <n v="0.505"/>
    <n v="1.038"/>
    <n v="1.7150000000000001"/>
    <n v="2.516"/>
    <n v="0"/>
    <n v="0"/>
  </r>
  <r>
    <n v="24465"/>
    <n v="1"/>
    <x v="52"/>
    <s v="Itaquirai"/>
    <n v="477"/>
    <x v="2"/>
    <n v="140"/>
    <s v="NUCLEO"/>
    <s v="19/03/2025"/>
    <s v="03/05/2025"/>
    <s v="mar"/>
    <n v="2025"/>
    <n v="5"/>
    <n v="2025"/>
    <s v="Pluma Agro Avicola Ltda 10"/>
    <s v="31 - Dip Frango"/>
    <s v="Cobb 500 Slow"/>
    <n v="28100"/>
    <n v="2250"/>
    <n v="11.65"/>
    <n v="4.2000000000000003E-2"/>
    <s v="A"/>
    <n v="1"/>
    <n v="16524"/>
    <n v="41"/>
    <s v="Bello"/>
    <s v="Fechado"/>
    <n v="41"/>
    <s v="41, 41,"/>
    <n v="41"/>
    <m/>
    <m/>
    <m/>
    <m/>
    <n v="6.0860000000000003"/>
    <n v="28100"/>
    <n v="26220"/>
    <n v="0.93309608540925271"/>
    <n v="90680"/>
    <n v="3.458428680396644"/>
    <n v="45.22"/>
    <n v="76.465999999999994"/>
    <n v="1.5930194089104543"/>
    <n v="1.4784122388112935"/>
    <n v="1.4034122388112933"/>
    <n v="6.6903914590747293E-2"/>
    <n v="6052"/>
    <n v="15080"/>
    <n v="83982"/>
    <n v="39341"/>
    <n v="-10471"/>
    <n v="144455"/>
    <n v="5.5093440122044237"/>
    <n v="75570.38"/>
    <n v="0.83337428319364804"/>
    <n v="5.5093440122044237"/>
    <n v="40981.859999999993"/>
    <n v="0.44607112924569914"/>
    <n v="1.5427051868802439"/>
    <n v="5842.3936352592418"/>
    <n v="6.4428690287375842E-2"/>
    <n v="250612.18000000002"/>
    <n v="2.7636985002205559"/>
    <n v="144455"/>
    <n v="134062.4218154081"/>
    <n v="127261.42181540807"/>
    <n v="355"/>
    <n v="1.2633451957295374E-2"/>
    <n v="250"/>
    <n v="8.8967971530249119E-3"/>
    <n v="273"/>
    <n v="9.7153024911032036E-3"/>
    <n v="341"/>
    <n v="1.2135231316725979E-2"/>
    <n v="242"/>
    <n v="8.6120996441281135E-3"/>
    <n v="358"/>
    <n v="1.2740213523131672E-2"/>
    <n v="61"/>
    <n v="2.1708185053380784E-3"/>
    <n v="0.2"/>
    <n v="0.51"/>
    <n v="1.046"/>
    <n v="1.7369999999999999"/>
    <n v="2.5510000000000002"/>
    <n v="0"/>
    <n v="0"/>
  </r>
  <r>
    <n v="24466"/>
    <n v="1"/>
    <x v="53"/>
    <s v="Itaquirai"/>
    <n v="477"/>
    <x v="2"/>
    <n v="140"/>
    <s v="NUCLEO"/>
    <s v="20/03/2025"/>
    <s v="03/05/2025"/>
    <s v="mar"/>
    <n v="2025"/>
    <n v="5"/>
    <n v="2025"/>
    <s v="Pluma Agro Avicola Ltda 10"/>
    <s v="31 - Dip Frango"/>
    <s v="Cobb 500 Slow"/>
    <n v="28500"/>
    <n v="2250"/>
    <n v="11.76"/>
    <n v="3.6999999999999998E-2"/>
    <s v="A"/>
    <n v="1"/>
    <n v="17124"/>
    <n v="37"/>
    <s v="Bello"/>
    <s v="Fechado"/>
    <n v="37"/>
    <s v="33, 37,"/>
    <n v="37"/>
    <m/>
    <m/>
    <m/>
    <m/>
    <n v="5.6550000000000002"/>
    <n v="28500"/>
    <n v="26466"/>
    <n v="0.92863157894736847"/>
    <n v="90880"/>
    <n v="3.4338396433159524"/>
    <n v="44.46"/>
    <n v="77.242999999999995"/>
    <n v="1.6096830985915493"/>
    <n v="1.5012231877625613"/>
    <n v="1.4262231877625613"/>
    <n v="7.1368421052631525E-2"/>
    <n v="6253"/>
    <n v="6455"/>
    <n v="87351"/>
    <n v="46229"/>
    <n v="-7000"/>
    <n v="146288"/>
    <n v="5.5273936371193226"/>
    <n v="76646.11"/>
    <n v="0.84337709066901412"/>
    <n v="5.5273936371193226"/>
    <n v="41075.232000000004"/>
    <n v="0.44610981514084508"/>
    <n v="1.5318695685029848"/>
    <n v="2863.6193909611802"/>
    <n v="3.1509896467442566E-2"/>
    <n v="252229.94"/>
    <n v="2.7754174735915491"/>
    <n v="146288"/>
    <n v="136431.16330386157"/>
    <n v="129615.16330386157"/>
    <n v="138"/>
    <n v="4.842105263157895E-3"/>
    <n v="308"/>
    <n v="1.0807017543859649E-2"/>
    <n v="366"/>
    <n v="1.2842105263157894E-2"/>
    <n v="428"/>
    <n v="1.5017543859649122E-2"/>
    <n v="190"/>
    <n v="6.6666666666666671E-3"/>
    <n v="451"/>
    <n v="1.5824561403508772E-2"/>
    <n v="71"/>
    <n v="2.4912280701754387E-3"/>
    <n v="0.17799999999999999"/>
    <n v="0.46500000000000002"/>
    <n v="0.96499999999999997"/>
    <n v="1.61"/>
    <n v="2.4"/>
    <n v="0"/>
    <n v="0"/>
  </r>
  <r>
    <n v="24467"/>
    <n v="1"/>
    <x v="54"/>
    <s v="Itaquirai"/>
    <n v="477"/>
    <x v="2"/>
    <n v="140"/>
    <s v="NUCLEO"/>
    <s v="20/03/2025"/>
    <s v="03/05/2025"/>
    <s v="mar"/>
    <n v="2025"/>
    <n v="5"/>
    <n v="2025"/>
    <s v="Pluma Agro Avicola Ltda 10"/>
    <s v="2, 3, 31 - Avesul, Cruzeiro Agroavicola, Dip Frango"/>
    <s v="Cobb 500 Slow"/>
    <n v="28500"/>
    <n v="2250"/>
    <n v="11.56"/>
    <n v="0.04"/>
    <s v="A"/>
    <n v="1"/>
    <n v="13624"/>
    <n v="62"/>
    <s v="Bello"/>
    <s v="Fechado"/>
    <n v="62"/>
    <s v="33, 62, 41,"/>
    <n v="41"/>
    <m/>
    <m/>
    <m/>
    <m/>
    <n v="5.9450000000000003"/>
    <n v="28500"/>
    <n v="26010"/>
    <n v="0.91263157894736846"/>
    <n v="91500"/>
    <n v="3.5178777393310265"/>
    <n v="44.57"/>
    <n v="78.936000000000007"/>
    <n v="1.5684590163934427"/>
    <n v="1.4389895815606861"/>
    <n v="1.3639895815606859"/>
    <n v="8.736842105263154E-2"/>
    <n v="6266"/>
    <n v="6469"/>
    <n v="83976"/>
    <n v="46803"/>
    <n v="-3000"/>
    <n v="143514"/>
    <n v="5.5176470588235293"/>
    <n v="76646.11"/>
    <n v="0.83766240437158468"/>
    <n v="5.5176470588235293"/>
    <n v="42682.409999999996"/>
    <n v="0.46037278688524591"/>
    <n v="1.6195351787773933"/>
    <n v="3041.7282336371923"/>
    <n v="3.324293151516057E-2"/>
    <n v="247484.33"/>
    <n v="2.7047467759562842"/>
    <n v="143514"/>
    <n v="131667.54671280278"/>
    <n v="124805.04671280277"/>
    <n v="549"/>
    <n v="1.9263157894736843E-2"/>
    <n v="155"/>
    <n v="5.4385964912280699E-3"/>
    <n v="667"/>
    <n v="2.3403508771929826E-2"/>
    <n v="315"/>
    <n v="1.1052631578947368E-2"/>
    <n v="215"/>
    <n v="7.5438596491228067E-3"/>
    <n v="410"/>
    <n v="1.4385964912280702E-2"/>
    <n v="76"/>
    <n v="2.6666666666666666E-3"/>
    <n v="0.193"/>
    <n v="0.495"/>
    <n v="1.0189999999999999"/>
    <n v="1.6950000000000001"/>
    <n v="2.5030000000000001"/>
    <n v="0"/>
    <n v="0"/>
  </r>
  <r>
    <n v="24468"/>
    <n v="1"/>
    <x v="55"/>
    <s v="Itaquirai"/>
    <n v="477"/>
    <x v="2"/>
    <n v="14"/>
    <s v="NUCLEO"/>
    <s v="20/03/2025"/>
    <s v="03/05/2025"/>
    <s v="mar"/>
    <n v="2025"/>
    <n v="5"/>
    <n v="2025"/>
    <s v="Pluma Agro Avicola Ltda 10"/>
    <s v="31 - Dip Frango"/>
    <s v="Cobb 500 Slow"/>
    <n v="28100"/>
    <n v="2250"/>
    <n v="11.6"/>
    <n v="0.04"/>
    <s v="A"/>
    <n v="1"/>
    <n v="16524"/>
    <n v="41"/>
    <s v="Bello"/>
    <s v="Fechado"/>
    <n v="41"/>
    <n v="41"/>
    <n v="41"/>
    <m/>
    <m/>
    <m/>
    <m/>
    <n v="6.085"/>
    <n v="28100"/>
    <n v="26102"/>
    <n v="0.92889679715302487"/>
    <n v="94880"/>
    <n v="3.6349705003448012"/>
    <n v="44.45"/>
    <n v="81.774000000000001"/>
    <n v="1.5679384485666104"/>
    <n v="1.4091958234804101"/>
    <n v="1.3341958234804101"/>
    <n v="7.1103202846975133E-2"/>
    <n v="6072"/>
    <n v="16750"/>
    <n v="77193"/>
    <n v="48751"/>
    <n v="-15630"/>
    <n v="148766"/>
    <n v="5.6994100068960236"/>
    <n v="75570.38"/>
    <n v="0.79648376897133222"/>
    <n v="5.6994100068960236"/>
    <n v="44556.113999999994"/>
    <n v="0.46342738195615513"/>
    <n v="1.6845448624626465"/>
    <n v="7229.6745049999654"/>
    <n v="7.6198087110033369E-2"/>
    <n v="256922.35"/>
    <n v="2.7078662521079258"/>
    <n v="148766"/>
    <n v="133704.4997318213"/>
    <n v="126588.49973182131"/>
    <n v="256"/>
    <n v="9.1103202846975085E-3"/>
    <n v="163"/>
    <n v="5.8007117437722418E-3"/>
    <n v="640"/>
    <n v="2.2775800711743774E-2"/>
    <n v="396"/>
    <n v="1.4092526690391459E-2"/>
    <n v="235"/>
    <n v="8.3629893238434169E-3"/>
    <n v="308"/>
    <n v="1.096085409252669E-2"/>
    <n v="0"/>
    <n v="0"/>
    <n v="0.2"/>
    <n v="0.51100000000000001"/>
    <n v="1.05"/>
    <n v="1.7569999999999999"/>
    <n v="2.5269999999999997"/>
    <n v="0"/>
    <n v="0"/>
  </r>
  <r>
    <n v="24469"/>
    <n v="1"/>
    <x v="56"/>
    <s v="Itaquirai"/>
    <n v="477"/>
    <x v="2"/>
    <n v="14"/>
    <s v="NUCLEO"/>
    <s v="20/03/2025"/>
    <s v="05/05/2025"/>
    <s v="mar"/>
    <n v="2025"/>
    <n v="5"/>
    <n v="2025"/>
    <s v="Pluma Agro Avicola Ltda 10"/>
    <s v="1, 31 - Dip Frango, Pluma Agroavicola Ltda"/>
    <s v="Ross Ap 95"/>
    <n v="28100"/>
    <n v="2250"/>
    <n v="11.91"/>
    <n v="0.04"/>
    <s v="A"/>
    <n v="1"/>
    <n v="16524"/>
    <n v="41"/>
    <s v="Bello"/>
    <s v="Fechado"/>
    <n v="41"/>
    <s v="27, 41,"/>
    <n v="27"/>
    <m/>
    <m/>
    <m/>
    <m/>
    <n v="5.2359999999999998"/>
    <n v="28100"/>
    <n v="26795"/>
    <n v="0.95355871886121002"/>
    <n v="92680"/>
    <n v="3.4588542638551969"/>
    <n v="46.48"/>
    <n v="74.426000000000002"/>
    <n v="1.6075205006473889"/>
    <n v="1.4928069346835897"/>
    <n v="1.4178069346835898"/>
    <n v="4.644128113878998E-2"/>
    <n v="6078"/>
    <n v="16540"/>
    <n v="70899"/>
    <n v="55468"/>
    <n v="-3960"/>
    <n v="148985"/>
    <n v="5.5601791378988619"/>
    <n v="75901.22"/>
    <n v="0.81896007768666379"/>
    <n v="5.5601791378988619"/>
    <n v="40781.99"/>
    <n v="0.43434041864479928"/>
    <n v="1.5023202089942154"/>
    <n v="4322.441192278633"/>
    <n v="4.6638338285267943E-2"/>
    <n v="257305.27999999994"/>
    <n v="2.7762762192490285"/>
    <n v="148985"/>
    <n v="138353.3467064751"/>
    <n v="131402.3467064751"/>
    <n v="213"/>
    <n v="7.5800711743772243E-3"/>
    <n v="162"/>
    <n v="5.7651245551601426E-3"/>
    <n v="287"/>
    <n v="1.0213523131672599E-2"/>
    <n v="273"/>
    <n v="9.7153024911032036E-3"/>
    <n v="183"/>
    <n v="6.5124555160142351E-3"/>
    <n v="187"/>
    <n v="6.6548042704626335E-3"/>
    <n v="0"/>
    <n v="0"/>
    <n v="0.158"/>
    <n v="0.42700000000000005"/>
    <n v="0.89"/>
    <n v="1.5"/>
    <n v="2.2210000000000001"/>
    <n v="0"/>
    <n v="0"/>
  </r>
  <r>
    <n v="24470"/>
    <n v="1"/>
    <x v="57"/>
    <s v="Itaquirai"/>
    <n v="477"/>
    <x v="2"/>
    <n v="14"/>
    <s v="NUCLEO"/>
    <s v="20/03/2025"/>
    <s v="05/05/2025"/>
    <s v="mar"/>
    <n v="2025"/>
    <n v="5"/>
    <n v="2025"/>
    <s v="Pluma Agro Avicola Ltda 10"/>
    <s v="1, 2 - Cruzeiro Agroavicola, Pluma Agroavicola Ltda"/>
    <s v="Ross Ap 95"/>
    <n v="28100"/>
    <n v="2250"/>
    <n v="11.47"/>
    <n v="3.7999999999999999E-2"/>
    <s v="A"/>
    <n v="1"/>
    <n v="15424"/>
    <n v="49"/>
    <s v="Bello"/>
    <s v="Fechado"/>
    <n v="49"/>
    <s v="27, 49, 37,"/>
    <n v="27"/>
    <m/>
    <m/>
    <m/>
    <m/>
    <n v="5.8550000000000004"/>
    <n v="28100"/>
    <n v="25817"/>
    <n v="0.91875444839857656"/>
    <n v="91600"/>
    <n v="3.5480497346709532"/>
    <n v="46.51"/>
    <n v="76.278000000000006"/>
    <n v="1.606080786026201"/>
    <n v="1.4690683523584627"/>
    <n v="1.3940683523584627"/>
    <n v="8.1245551601423438E-2"/>
    <n v="6079"/>
    <n v="15089"/>
    <n v="74807"/>
    <n v="51142"/>
    <n v="-20131"/>
    <n v="147117"/>
    <n v="5.6984545067203785"/>
    <n v="75901.22"/>
    <n v="0.82861593886462881"/>
    <n v="5.6984545067203785"/>
    <n v="40635.957999999999"/>
    <n v="0.437857423580786"/>
    <n v="1.5535399155595149"/>
    <n v="2725.0361114881616"/>
    <n v="2.9749302527163336E-2"/>
    <n v="253889.49"/>
    <n v="2.7717193231441049"/>
    <n v="147117"/>
    <n v="134566.66107603518"/>
    <n v="127696.66107603519"/>
    <n v="1058"/>
    <n v="3.7651245551601424E-2"/>
    <n v="159"/>
    <n v="5.6583629893238434E-3"/>
    <n v="246"/>
    <n v="8.7544483985765118E-3"/>
    <n v="343"/>
    <n v="1.2206405693950179E-2"/>
    <n v="227"/>
    <n v="8.0782918149466185E-3"/>
    <n v="172"/>
    <n v="6.1209964412811384E-3"/>
    <n v="78"/>
    <n v="2.7758007117437721E-3"/>
    <n v="0.191"/>
    <n v="0.48399999999999999"/>
    <n v="1.0029999999999999"/>
    <n v="1.6880000000000002"/>
    <n v="2.4510000000000001"/>
    <n v="0"/>
    <n v="0"/>
  </r>
  <r>
    <n v="24471"/>
    <n v="1"/>
    <x v="58"/>
    <s v="Itaquirai"/>
    <n v="477"/>
    <x v="2"/>
    <n v="14"/>
    <s v="NUCLEO"/>
    <s v="20/03/2025"/>
    <s v="05/05/2025"/>
    <s v="mar"/>
    <n v="2025"/>
    <n v="5"/>
    <n v="2025"/>
    <s v="Pluma Agro Avicola Ltda 10"/>
    <s v="1 - Pluma Agroavicola Ltda"/>
    <s v="Ross Ap 95"/>
    <n v="28100"/>
    <n v="2250"/>
    <n v="11.74"/>
    <n v="4.1000000000000002E-2"/>
    <s v="A"/>
    <n v="1"/>
    <n v="10325"/>
    <n v="27"/>
    <s v="Bello"/>
    <s v="Fechado"/>
    <n v="27"/>
    <n v="27"/>
    <n v="27"/>
    <m/>
    <m/>
    <m/>
    <m/>
    <n v="5.1239999999999997"/>
    <n v="28100"/>
    <n v="26418"/>
    <n v="0.94014234875444835"/>
    <n v="91400"/>
    <n v="3.459762283291695"/>
    <n v="46.55"/>
    <n v="74.323999999999998"/>
    <n v="1.5668271334792123"/>
    <n v="1.4518865626562887"/>
    <n v="1.3768865626562885"/>
    <n v="5.9857651245551646E-2"/>
    <n v="6074"/>
    <n v="18174"/>
    <n v="57112"/>
    <n v="61848"/>
    <n v="-500"/>
    <n v="143208"/>
    <n v="5.4208494208494207"/>
    <n v="75901.22"/>
    <n v="0.830429102844639"/>
    <n v="5.4208494208494207"/>
    <n v="42242.381999999998"/>
    <n v="0.45614835886214439"/>
    <n v="1.5781648875766523"/>
    <n v="3417.0403557862223"/>
    <n v="3.7385561879499152E-2"/>
    <n v="247110.19999999998"/>
    <n v="2.7036126914660827"/>
    <n v="143208"/>
    <n v="132702.4318267848"/>
    <n v="125847.43182678477"/>
    <n v="816"/>
    <n v="2.9039145907473311E-2"/>
    <n v="125"/>
    <n v="4.4483985765124559E-3"/>
    <n v="207"/>
    <n v="7.366548042704626E-3"/>
    <n v="194"/>
    <n v="6.903914590747331E-3"/>
    <n v="185"/>
    <n v="6.5836298932384343E-3"/>
    <n v="155"/>
    <n v="5.5160142348754451E-3"/>
    <n v="0"/>
    <n v="0"/>
    <n v="0.158"/>
    <n v="0.41"/>
    <n v="0.85599999999999998"/>
    <n v="1.4530000000000001"/>
    <n v="2.206"/>
    <n v="0"/>
    <n v="0"/>
  </r>
  <r>
    <n v="24472"/>
    <n v="1"/>
    <x v="8"/>
    <s v="Altonia"/>
    <n v="4840578"/>
    <x v="96"/>
    <n v="70"/>
    <s v="NUCLEO"/>
    <s v="16/03/2025"/>
    <s v="30/04/2025"/>
    <s v="mar"/>
    <n v="2025"/>
    <n v="4"/>
    <n v="2025"/>
    <s v="Pluma Agro Avicola Ltda 10"/>
    <s v="1 - Pluma Agroavicola Ltda"/>
    <s v="Cobb 500 Slow"/>
    <n v="17300"/>
    <n v="1500"/>
    <n v="10.66"/>
    <n v="0.04"/>
    <s v="A"/>
    <n v="1"/>
    <n v="12624"/>
    <n v="65"/>
    <s v="Bello"/>
    <s v="Fechado"/>
    <n v="65"/>
    <n v="65"/>
    <n v="65"/>
    <m/>
    <m/>
    <m/>
    <m/>
    <n v="8.7360000000000007"/>
    <n v="17300"/>
    <n v="15988"/>
    <n v="0.9241618497109827"/>
    <n v="53480"/>
    <n v="3.3450087565674256"/>
    <n v="45.26"/>
    <n v="73.905000000000001"/>
    <n v="1.7022251308900525"/>
    <n v="1.6159729417481961"/>
    <n v="1.5409729417481961"/>
    <n v="7.5838150289017303E-2"/>
    <n v="3527"/>
    <n v="14525"/>
    <n v="49720"/>
    <n v="23263"/>
    <n v="0"/>
    <n v="91035"/>
    <n v="5.693957968476357"/>
    <n v="46462.700000000004"/>
    <n v="0.86878646222887068"/>
    <n v="5.693957968476357"/>
    <n v="19425.419999999998"/>
    <n v="0.32663257292445769"/>
    <n v="1.0925888166124591"/>
    <n v="2365.1096343261406"/>
    <n v="4.4224189123525444E-2"/>
    <n v="157376.5"/>
    <n v="2.9427169035153327"/>
    <n v="91035"/>
    <n v="86422.232924693526"/>
    <n v="82411.232924693526"/>
    <n v="91"/>
    <n v="5.2601156069364162E-3"/>
    <n v="89"/>
    <n v="5.1445086705202312E-3"/>
    <n v="76"/>
    <n v="4.3930635838150293E-3"/>
    <n v="144"/>
    <n v="8.3236994219653172E-3"/>
    <n v="184"/>
    <n v="1.0635838150289017E-2"/>
    <n v="169"/>
    <n v="9.7687861271676304E-3"/>
    <n v="200"/>
    <n v="1.1560693641618497E-2"/>
    <n v="0.192"/>
    <n v="0.49200000000000005"/>
    <n v="0.98899999999999999"/>
    <n v="1.635"/>
    <n v="2.298"/>
    <n v="3.09"/>
    <n v="0"/>
  </r>
  <r>
    <n v="24473"/>
    <n v="1"/>
    <x v="8"/>
    <s v="Ivinhema"/>
    <n v="4783808"/>
    <x v="100"/>
    <n v="150"/>
    <s v="NUCLEO"/>
    <s v="18/03/2025"/>
    <s v="02/05/2025"/>
    <s v="mar"/>
    <n v="2025"/>
    <n v="5"/>
    <n v="2025"/>
    <s v="Pluma Agro Avicola Ltda 10"/>
    <s v="60 - Pluma Agro Avicola Ltda Ipora"/>
    <s v="Cobb 500 Slow"/>
    <n v="29267"/>
    <n v="2400"/>
    <n v="11.45"/>
    <n v="4.3999999999999997E-2"/>
    <s v="A"/>
    <n v="1"/>
    <n v="14324"/>
    <n v="55"/>
    <s v="Bello"/>
    <s v="Fechado"/>
    <n v="55"/>
    <n v="55"/>
    <n v="55"/>
    <m/>
    <m/>
    <m/>
    <m/>
    <n v="8.89"/>
    <n v="29267"/>
    <n v="27480"/>
    <n v="0.93894146991492122"/>
    <n v="88920"/>
    <n v="3.2358078602620086"/>
    <n v="45.18"/>
    <n v="71.629000000000005"/>
    <n v="1.6562865497076023"/>
    <n v="1.5973345846421001"/>
    <n v="1.5223345846421001"/>
    <n v="6.1058530085078777E-2"/>
    <n v="6204"/>
    <n v="20394"/>
    <n v="88157"/>
    <n v="32522"/>
    <n v="-5521"/>
    <n v="147277"/>
    <n v="5.3594250363901015"/>
    <n v="78708.83"/>
    <n v="0.88516452991452998"/>
    <n v="5.3594250363901015"/>
    <n v="34652.28"/>
    <n v="0.37771839856050382"/>
    <n v="1.2222241630276565"/>
    <n v="10646.094985082176"/>
    <n v="0.11972666424968709"/>
    <n v="253976.67999999993"/>
    <n v="2.85623796671165"/>
    <n v="147277"/>
    <n v="142034.99126637555"/>
    <n v="135365.99126637555"/>
    <n v="212"/>
    <n v="7.2436532613523764E-3"/>
    <n v="126"/>
    <n v="4.3051901458981108E-3"/>
    <n v="231"/>
    <n v="7.8928486008132022E-3"/>
    <n v="1079"/>
    <n v="3.6867461646222711E-2"/>
    <n v="245"/>
    <n v="8.3712030614685479E-3"/>
    <n v="466"/>
    <n v="1.5922369904670788E-2"/>
    <n v="80"/>
    <n v="2.7334540608876892E-3"/>
    <n v="0.20399999999999999"/>
    <n v="0.51200000000000001"/>
    <n v="1.02"/>
    <n v="1.67"/>
    <n v="2.34"/>
    <n v="3.1"/>
    <n v="0"/>
  </r>
  <r>
    <n v="24474"/>
    <n v="1"/>
    <x v="9"/>
    <s v="Ivinhema"/>
    <n v="4783808"/>
    <x v="100"/>
    <n v="150"/>
    <s v="NUCLEO"/>
    <s v="18/03/2025"/>
    <s v="02/05/2025"/>
    <s v="mar"/>
    <n v="2025"/>
    <n v="5"/>
    <n v="2025"/>
    <s v="Pluma Agro Avicola Ltda 10"/>
    <s v=" - "/>
    <s v="Cobb 500 Slow"/>
    <n v="28320"/>
    <n v="2400"/>
    <n v="11.06"/>
    <n v="4.3999999999999997E-2"/>
    <s v="A"/>
    <n v="1"/>
    <n v="14324"/>
    <n v="55"/>
    <s v="Bello"/>
    <s v="Fechado"/>
    <n v="55"/>
    <n v="55"/>
    <n v="55"/>
    <m/>
    <m/>
    <m/>
    <m/>
    <n v="8.9799999999999986"/>
    <n v="28320"/>
    <n v="26550"/>
    <n v="0.9375"/>
    <n v="86980"/>
    <n v="3.2760828625235403"/>
    <n v="45.19"/>
    <n v="72.494"/>
    <n v="1.6659232007358014"/>
    <n v="1.5969024851049163"/>
    <n v="1.5219024851049163"/>
    <n v="6.25E-2"/>
    <n v="5997"/>
    <n v="19886"/>
    <n v="86936"/>
    <n v="32083"/>
    <n v="-3247"/>
    <n v="144902"/>
    <n v="5.4577024482109229"/>
    <n v="76162.03"/>
    <n v="0.87562692573005285"/>
    <n v="5.4577024482109229"/>
    <n v="34037.1"/>
    <n v="0.37928788227178667"/>
    <n v="1.2425785310734465"/>
    <n v="5727.9121547733666"/>
    <n v="6.5853209413352112E-2"/>
    <n v="249806.18999999997"/>
    <n v="2.8719957461485395"/>
    <n v="144902"/>
    <n v="138898.57815442563"/>
    <n v="132375.07815442563"/>
    <n v="263"/>
    <n v="9.2867231638418084E-3"/>
    <n v="134"/>
    <n v="4.7316384180790963E-3"/>
    <n v="281"/>
    <n v="9.9223163841807918E-3"/>
    <n v="2065"/>
    <n v="7.2916666666666671E-2"/>
    <n v="202"/>
    <n v="7.1327683615819209E-3"/>
    <n v="420"/>
    <n v="1.4830508474576272E-2"/>
    <n v="80"/>
    <n v="2.8248587570621469E-3"/>
    <n v="0.20600000000000002"/>
    <n v="0.51800000000000002"/>
    <n v="1.024"/>
    <n v="1.6779999999999999"/>
    <n v="2.375"/>
    <n v="3.1349999999999998"/>
    <n v="0"/>
  </r>
  <r>
    <n v="24475"/>
    <n v="1"/>
    <x v="8"/>
    <s v="Sao Jorge Do Patrocinio"/>
    <n v="4396448"/>
    <x v="36"/>
    <n v="118"/>
    <s v="NUCLEO"/>
    <s v="19/03/2025"/>
    <s v="03/05/2025"/>
    <s v="mar"/>
    <n v="2025"/>
    <n v="5"/>
    <n v="2025"/>
    <s v="Pluma Agro Avicola Ltda 10"/>
    <s v="19 - Avicola Oeste"/>
    <s v="Ross Ap 95"/>
    <n v="18700"/>
    <n v="1500"/>
    <n v="11.18"/>
    <n v="0.04"/>
    <s v="A"/>
    <n v="1"/>
    <n v="147"/>
    <n v="54"/>
    <s v="Bello"/>
    <s v="Fechado"/>
    <n v="54"/>
    <n v="54"/>
    <n v="54"/>
    <m/>
    <m/>
    <m/>
    <m/>
    <n v="5.67"/>
    <n v="18700"/>
    <n v="16769"/>
    <n v="0.89673796791443849"/>
    <n v="54840"/>
    <n v="3.2703202337646848"/>
    <n v="44.68"/>
    <n v="73.185000000000002"/>
    <n v="1.626714077315828"/>
    <n v="1.5591340188746567"/>
    <n v="1.4841340188746568"/>
    <n v="0.10326203208556151"/>
    <n v="3805"/>
    <n v="14382"/>
    <n v="42835"/>
    <n v="28187"/>
    <n v="-7000"/>
    <n v="89209"/>
    <n v="5.3198759615958018"/>
    <n v="50290.61"/>
    <n v="0.91704248723559445"/>
    <n v="5.3198759615958018"/>
    <n v="21615.241000000002"/>
    <n v="0.35444000729394598"/>
    <n v="1.1591323275090941"/>
    <n v="223.68021347173354"/>
    <n v="4.0787785096960891E-3"/>
    <n v="154028.69"/>
    <n v="2.8086923778264041"/>
    <n v="89209"/>
    <n v="85502.909595086181"/>
    <n v="81389.909595086181"/>
    <n v="310"/>
    <n v="1.6577540106951873E-2"/>
    <n v="260"/>
    <n v="1.3903743315508022E-2"/>
    <n v="85"/>
    <n v="4.5454545454545452E-3"/>
    <n v="205"/>
    <n v="1.0962566844919787E-2"/>
    <n v="224"/>
    <n v="1.1978609625668449E-2"/>
    <n v="275"/>
    <n v="1.4705882352941176E-2"/>
    <n v="300"/>
    <n v="1.6042780748663103E-2"/>
    <n v="0.193"/>
    <n v="0.49600000000000005"/>
    <n v="1.0029999999999999"/>
    <n v="1.64"/>
    <n v="2.298"/>
    <n v="0"/>
    <n v="0"/>
  </r>
  <r>
    <n v="24476"/>
    <n v="1"/>
    <x v="9"/>
    <s v="Sao Jorge Do Patrocinio"/>
    <n v="4396448"/>
    <x v="36"/>
    <m/>
    <m/>
    <s v="18/03/2025"/>
    <s v="02/05/2025"/>
    <s v="mar"/>
    <n v="2025"/>
    <n v="5"/>
    <n v="2025"/>
    <s v="Pluma Agro Avicola Ltda 10"/>
    <s v="60 - Pluma Agro Avicola Ltda Ipora"/>
    <s v="Cobb 500 Slow"/>
    <n v="26200"/>
    <n v="2100"/>
    <n v="11.2"/>
    <n v="4.1000000000000002E-2"/>
    <s v="A"/>
    <n v="1"/>
    <n v="14224"/>
    <n v="57"/>
    <s v="Bello"/>
    <s v="Fechado"/>
    <n v="57"/>
    <s v="48, 57,"/>
    <n v="57"/>
    <m/>
    <m/>
    <m/>
    <m/>
    <n v="5.6639999999999997"/>
    <n v="26200"/>
    <n v="23520"/>
    <n v="0.89770992366412217"/>
    <n v="80760"/>
    <n v="3.4336734693877551"/>
    <n v="45.04"/>
    <n v="76.236999999999995"/>
    <n v="1.6324913323427439"/>
    <n v="1.5240729649958051"/>
    <n v="1.4490729649958052"/>
    <n v="0.10229007633587783"/>
    <n v="6009"/>
    <n v="16650"/>
    <n v="72492"/>
    <n v="36689"/>
    <n v="-14260"/>
    <n v="131840"/>
    <n v="5.6054421768707483"/>
    <n v="70460.63"/>
    <n v="0.87246941555225366"/>
    <n v="5.6054421768707483"/>
    <n v="33304.32"/>
    <n v="0.37083841010401192"/>
    <n v="1.2733380102040819"/>
    <n v="329.40215244305614"/>
    <n v="4.0787785096960891E-3"/>
    <n v="227666.87000000002"/>
    <n v="2.8190548538880638"/>
    <n v="131840"/>
    <n v="123084.13265306123"/>
    <n v="117027.13265306123"/>
    <n v="494"/>
    <n v="1.8854961832061069E-2"/>
    <n v="188"/>
    <n v="7.1755725190839692E-3"/>
    <n v="223"/>
    <n v="8.5114503816793897E-3"/>
    <n v="315"/>
    <n v="1.2022900763358779E-2"/>
    <n v="406"/>
    <n v="1.549618320610687E-2"/>
    <n v="264"/>
    <n v="1.0076335877862596E-2"/>
    <n v="300"/>
    <n v="1.1450381679389313E-2"/>
    <n v="0.19699999999999998"/>
    <n v="0.503"/>
    <n v="1.01"/>
    <n v="1.63"/>
    <n v="2.2829999999999999"/>
    <n v="0"/>
    <n v="0"/>
  </r>
  <r>
    <n v="24477"/>
    <n v="1"/>
    <x v="0"/>
    <s v="Iguatemi"/>
    <n v="477"/>
    <x v="2"/>
    <n v="16"/>
    <s v="NUCLEO"/>
    <s v="18/03/2025"/>
    <s v="01/05/2025"/>
    <s v="mar"/>
    <n v="2025"/>
    <n v="5"/>
    <n v="2025"/>
    <s v="Pluma Agro Avicola Ltda 10"/>
    <s v="2, 31 - Cruzeiro Agroavicola, Dip Frango"/>
    <s v="Ross Ap 95"/>
    <n v="26000"/>
    <n v="2400"/>
    <n v="9.99"/>
    <n v="0.03"/>
    <s v="A"/>
    <n v="1"/>
    <n v="16024"/>
    <n v="29"/>
    <s v="Bello"/>
    <s v="Fechado"/>
    <n v="29"/>
    <s v="26, 29,"/>
    <n v="29"/>
    <m/>
    <m/>
    <m/>
    <m/>
    <n v="4.9290000000000003"/>
    <n v="26000"/>
    <n v="23969"/>
    <n v="0.92188461538461541"/>
    <n v="81820"/>
    <n v="3.4135758688305726"/>
    <n v="44.35"/>
    <n v="76.986000000000004"/>
    <n v="1.5580909313126374"/>
    <n v="1.4546969641049943"/>
    <n v="1.3796969641049943"/>
    <n v="7.8115384615384587E-2"/>
    <n v="5893"/>
    <n v="9523"/>
    <n v="72693"/>
    <n v="39374"/>
    <n v="-8804"/>
    <n v="127483"/>
    <n v="5.318661604572573"/>
    <n v="69916.08"/>
    <n v="0.85451087753605481"/>
    <n v="5.318661604572573"/>
    <n v="38733.904000000002"/>
    <n v="0.46722549498900023"/>
    <n v="1.594909674996871"/>
    <n v="9406.4856576633338"/>
    <n v="0.11496560324692415"/>
    <n v="220964.69000000003"/>
    <n v="2.7006195306770966"/>
    <n v="127483"/>
    <n v="119023.30560307064"/>
    <n v="112886.80560307064"/>
    <n v="413"/>
    <n v="1.5884615384615386E-2"/>
    <n v="136"/>
    <n v="5.2307692307692307E-3"/>
    <n v="274"/>
    <n v="1.0538461538461538E-2"/>
    <n v="305"/>
    <n v="1.173076923076923E-2"/>
    <n v="442"/>
    <n v="1.7000000000000001E-2"/>
    <n v="373"/>
    <n v="1.4346153846153847E-2"/>
    <n v="30"/>
    <n v="1.153846153846154E-3"/>
    <n v="0.14499999999999999"/>
    <n v="0.377"/>
    <n v="0.77200000000000002"/>
    <n v="1.4019999999999999"/>
    <n v="2.2029999999999998"/>
    <n v="0"/>
    <n v="0"/>
  </r>
  <r>
    <n v="24478"/>
    <n v="1"/>
    <x v="1"/>
    <s v="Iguatemi"/>
    <n v="477"/>
    <x v="2"/>
    <n v="16"/>
    <s v="NUCLEO"/>
    <s v="18/03/2025"/>
    <s v="02/05/2025"/>
    <s v="mar"/>
    <n v="2025"/>
    <n v="5"/>
    <n v="2025"/>
    <s v="Pluma Agro Avicola Ltda 10"/>
    <s v="2 - Cruzeiro Agroavicola"/>
    <s v="Ross Ap 95"/>
    <n v="26000"/>
    <n v="2400"/>
    <n v="9.48"/>
    <n v="0.03"/>
    <s v="A"/>
    <n v="1"/>
    <n v="10225"/>
    <n v="26"/>
    <s v="Bello"/>
    <s v="Fechado"/>
    <n v="26"/>
    <s v="26, 26,"/>
    <n v="26"/>
    <m/>
    <m/>
    <m/>
    <m/>
    <n v="4.7489999999999997"/>
    <n v="26000"/>
    <n v="22760"/>
    <n v="0.87538461538461543"/>
    <n v="75460"/>
    <n v="3.3154657293497363"/>
    <n v="45.61"/>
    <n v="72.680999999999997"/>
    <n v="1.7457725947521865"/>
    <n v="1.6669061624147523"/>
    <n v="1.5919061624147526"/>
    <n v="0.12461538461538457"/>
    <n v="5893"/>
    <n v="9524"/>
    <n v="72063"/>
    <n v="44256"/>
    <n v="-6306"/>
    <n v="131736"/>
    <n v="5.7880492091388405"/>
    <n v="69922.77"/>
    <n v="0.92662032865094091"/>
    <n v="5.7880492091388405"/>
    <n v="27243.72"/>
    <n v="0.35656983832494038"/>
    <n v="1.182195079086116"/>
    <n v="5570.1946263416667"/>
    <n v="7.3816520359682836E-2"/>
    <n v="228210.16000000003"/>
    <n v="3.0242533792737878"/>
    <n v="131736"/>
    <n v="125784.73901581721"/>
    <n v="120125.23901581723"/>
    <n v="609"/>
    <n v="2.3423076923076921E-2"/>
    <n v="128"/>
    <n v="4.9230769230769232E-3"/>
    <n v="247"/>
    <n v="9.4999999999999998E-3"/>
    <n v="658"/>
    <n v="2.5307692307692309E-2"/>
    <n v="617"/>
    <n v="2.3730769230769232E-2"/>
    <n v="523"/>
    <n v="2.0115384615384615E-2"/>
    <n v="78"/>
    <n v="3.0000000000000001E-3"/>
    <n v="0.13700000000000001"/>
    <n v="0.35299999999999998"/>
    <n v="0.74099999999999999"/>
    <n v="1.389"/>
    <n v="2.0990000000000002"/>
    <n v="0"/>
    <n v="0"/>
  </r>
  <r>
    <n v="24479"/>
    <n v="1"/>
    <x v="2"/>
    <s v="Iguatemi"/>
    <n v="477"/>
    <x v="2"/>
    <n v="16"/>
    <s v="NUCLEO"/>
    <s v="18/03/2025"/>
    <s v="01/05/2025"/>
    <s v="mar"/>
    <n v="2025"/>
    <n v="5"/>
    <n v="2025"/>
    <s v="Pluma Agro Avicola Ltda 10"/>
    <s v="3 - Avesul"/>
    <s v="Cobb 500 Slow"/>
    <n v="26000"/>
    <n v="2400"/>
    <n v="9.99"/>
    <n v="3.5999999999999997E-2"/>
    <s v="A"/>
    <n v="1"/>
    <n v="17824"/>
    <n v="34"/>
    <s v="Bello"/>
    <s v="Fechado"/>
    <n v="34"/>
    <s v="32, 34, 33,"/>
    <n v="34"/>
    <m/>
    <m/>
    <m/>
    <m/>
    <n v="5.2610000000000001"/>
    <n v="26000"/>
    <n v="23970"/>
    <n v="0.92192307692307696"/>
    <n v="84660"/>
    <n v="3.5319148936170213"/>
    <n v="44.4"/>
    <n v="79.552999999999997"/>
    <n v="1.5502362390739428"/>
    <n v="1.4172575156696876"/>
    <n v="1.3422575156696874"/>
    <n v="7.8076923076923044E-2"/>
    <n v="5888"/>
    <n v="9464"/>
    <n v="70645"/>
    <n v="45246"/>
    <n v="-35535"/>
    <n v="131243"/>
    <n v="5.475302461410096"/>
    <n v="69916.08"/>
    <n v="0.82584549964564136"/>
    <n v="5.475302461410096"/>
    <n v="41084.579999999994"/>
    <n v="0.47890160642570279"/>
    <n v="1.6914397163120567"/>
    <n v="5113.7893886308711"/>
    <n v="6.0403843475441428E-2"/>
    <n v="225481.58999999991"/>
    <n v="2.6633781006378445"/>
    <n v="131243"/>
    <n v="119985.02127659575"/>
    <n v="113635.52127659574"/>
    <n v="341"/>
    <n v="1.3115384615384616E-2"/>
    <n v="181"/>
    <n v="6.9615384615384617E-3"/>
    <n v="372"/>
    <n v="1.4307692307692308E-2"/>
    <n v="407"/>
    <n v="1.5653846153846154E-2"/>
    <n v="285"/>
    <n v="1.0961538461538462E-2"/>
    <n v="414"/>
    <n v="1.5923076923076922E-2"/>
    <n v="30"/>
    <n v="1.153846153846154E-3"/>
    <n v="0.17299999999999999"/>
    <n v="0.439"/>
    <n v="0.89500000000000002"/>
    <n v="1.48"/>
    <n v="2.238"/>
    <n v="0"/>
    <n v="0"/>
  </r>
  <r>
    <n v="24480"/>
    <n v="1"/>
    <x v="3"/>
    <s v="Iguatemi"/>
    <n v="477"/>
    <x v="2"/>
    <n v="16"/>
    <s v="NUCLEO"/>
    <s v="18/03/2025"/>
    <s v="01/05/2025"/>
    <s v="mar"/>
    <n v="2025"/>
    <n v="5"/>
    <n v="2025"/>
    <s v="Pluma Agro Avicola Ltda 10"/>
    <s v="2, 3 - Avesul, Cruzeiro Agroavicola"/>
    <s v="Ross Ap 95"/>
    <n v="26000"/>
    <n v="2400"/>
    <n v="10.039999999999999"/>
    <n v="3.1E-2"/>
    <s v="A"/>
    <n v="1"/>
    <n v="17924"/>
    <n v="33"/>
    <s v="Bello"/>
    <s v="Fechado"/>
    <n v="33"/>
    <s v="26, 33,"/>
    <n v="26"/>
    <m/>
    <m/>
    <m/>
    <m/>
    <n v="5.0270000000000001"/>
    <n v="26000"/>
    <n v="24102"/>
    <n v="0.92700000000000005"/>
    <n v="84140"/>
    <n v="3.4909965977927144"/>
    <n v="44.18"/>
    <n v="79.027000000000001"/>
    <n v="1.5606251485619207"/>
    <n v="1.437875999113742"/>
    <n v="1.3628759991137422"/>
    <n v="7.2999999999999954E-2"/>
    <n v="5888"/>
    <n v="9465"/>
    <n v="70235"/>
    <n v="45723"/>
    <n v="-12278"/>
    <n v="131311"/>
    <n v="5.4481370840594145"/>
    <n v="69916.08"/>
    <n v="0.83094937009745662"/>
    <n v="5.4481370840594145"/>
    <n v="40081.625999999997"/>
    <n v="0.47012514856192061"/>
    <n v="1.6412052941664592"/>
    <n v="6161.6884238058292"/>
    <n v="7.3231381314545152E-2"/>
    <n v="226130.14999999997"/>
    <n v="2.6875463513192295"/>
    <n v="131311"/>
    <n v="120982.88656543025"/>
    <n v="114672.38656543028"/>
    <n v="453"/>
    <n v="1.7423076923076923E-2"/>
    <n v="137"/>
    <n v="5.2692307692307691E-3"/>
    <n v="277"/>
    <n v="1.0653846153846154E-2"/>
    <n v="292"/>
    <n v="1.123076923076923E-2"/>
    <n v="398"/>
    <n v="1.5307692307692307E-2"/>
    <n v="311"/>
    <n v="1.1961538461538461E-2"/>
    <n v="30"/>
    <n v="1.153846153846154E-3"/>
    <n v="0.14799999999999999"/>
    <n v="0.38"/>
    <n v="0.79400000000000004"/>
    <n v="1.4330000000000001"/>
    <n v="2.2410000000000001"/>
    <n v="0"/>
    <n v="0"/>
  </r>
  <r>
    <n v="24481"/>
    <n v="1"/>
    <x v="48"/>
    <s v="Iguatemi"/>
    <n v="477"/>
    <x v="2"/>
    <n v="16"/>
    <s v="NUCLEO"/>
    <s v="18/03/2025"/>
    <s v="01/05/2025"/>
    <s v="mar"/>
    <n v="2025"/>
    <n v="5"/>
    <n v="2025"/>
    <s v="Pluma Agro Avicola Ltda 10"/>
    <s v="2 - Cruzeiro Agroavicola"/>
    <s v="Cobb 500 Slow"/>
    <n v="26000"/>
    <n v="2400"/>
    <n v="9.99"/>
    <n v="3.1E-2"/>
    <s v="A"/>
    <n v="1"/>
    <n v="18524"/>
    <n v="30"/>
    <s v="Bello"/>
    <s v="Fechado"/>
    <n v="30"/>
    <s v="26, 30,"/>
    <n v="26"/>
    <m/>
    <m/>
    <m/>
    <m/>
    <n v="4.84"/>
    <n v="26000"/>
    <n v="23977"/>
    <n v="0.92219230769230764"/>
    <n v="79000"/>
    <n v="3.294824206531259"/>
    <n v="44.09"/>
    <n v="74.734999999999999"/>
    <n v="1.6183417721518987"/>
    <n v="1.5446357205190839"/>
    <n v="1.469635720519084"/>
    <n v="7.7807692307692355E-2"/>
    <n v="5867"/>
    <n v="9642"/>
    <n v="84350"/>
    <n v="27990"/>
    <n v="-58790"/>
    <n v="127849"/>
    <n v="5.3321516453267712"/>
    <n v="69916.08"/>
    <n v="0.88501367088607596"/>
    <n v="5.3321516453267712"/>
    <n v="35126.305"/>
    <n v="0.43892341772151894"/>
    <n v="1.4461755015222921"/>
    <n v="2533.9635022659913"/>
    <n v="3.207548737045559E-2"/>
    <n v="219775.84000000005"/>
    <n v="2.7819726582278488"/>
    <n v="127849"/>
    <n v="122026.22192100763"/>
    <n v="116101.22192100763"/>
    <n v="386"/>
    <n v="1.4846153846153846E-2"/>
    <n v="79"/>
    <n v="3.0384615384615385E-3"/>
    <n v="227"/>
    <n v="8.7307692307692312E-3"/>
    <n v="339"/>
    <n v="1.3038461538461539E-2"/>
    <n v="503"/>
    <n v="1.9346153846153846E-2"/>
    <n v="373"/>
    <n v="1.4346153846153847E-2"/>
    <n v="38"/>
    <n v="1.4615384615384616E-3"/>
    <n v="0.14799999999999999"/>
    <n v="0.377"/>
    <n v="0.77600000000000002"/>
    <n v="1.4059999999999999"/>
    <n v="2.1019999999999999"/>
    <n v="0"/>
    <n v="0"/>
  </r>
  <r>
    <n v="24482"/>
    <n v="1"/>
    <x v="49"/>
    <s v="Iguatemi"/>
    <n v="477"/>
    <x v="2"/>
    <n v="16"/>
    <s v="NUCLEO"/>
    <s v="18/03/2025"/>
    <s v="01/05/2025"/>
    <s v="mar"/>
    <n v="2025"/>
    <n v="5"/>
    <n v="2025"/>
    <s v="Pluma Agro Avicola Ltda 10"/>
    <s v="2 - Cruzeiro Agroavicola"/>
    <s v="Cobb 500 Slow"/>
    <n v="26000"/>
    <n v="2400"/>
    <n v="9.83"/>
    <n v="2.9000000000000001E-2"/>
    <s v="A"/>
    <n v="1"/>
    <n v="18724"/>
    <n v="26"/>
    <s v="Bello"/>
    <s v="Fechado"/>
    <n v="26"/>
    <n v="26"/>
    <n v="26"/>
    <m/>
    <m/>
    <m/>
    <m/>
    <n v="4.7839999999999998"/>
    <n v="26000"/>
    <n v="23586"/>
    <n v="0.9071538461538462"/>
    <n v="79940"/>
    <n v="3.3892987365386245"/>
    <n v="44.39"/>
    <n v="76.347999999999999"/>
    <n v="1.6283587690768075"/>
    <n v="1.5310340849421515"/>
    <n v="1.4560340849421514"/>
    <n v="9.2846153846153801E-2"/>
    <n v="5868"/>
    <n v="9642"/>
    <n v="80401"/>
    <n v="34260"/>
    <n v="-23209"/>
    <n v="130171"/>
    <n v="5.5189943186636139"/>
    <n v="69916.08"/>
    <n v="0.8746069552164123"/>
    <n v="5.5189943186636139"/>
    <n v="34718.591999999997"/>
    <n v="0.42872266700025013"/>
    <n v="1.4530691935894173"/>
    <n v="2348.2975540651055"/>
    <n v="2.9375751239243252E-2"/>
    <n v="223571.25"/>
    <n v="2.7967381786339756"/>
    <n v="130171"/>
    <n v="122390.86475027559"/>
    <n v="116395.36475027558"/>
    <n v="564"/>
    <n v="2.1692307692307691E-2"/>
    <n v="127"/>
    <n v="4.8846153846153848E-3"/>
    <n v="313"/>
    <n v="1.2038461538461538E-2"/>
    <n v="420"/>
    <n v="1.6153846153846154E-2"/>
    <n v="305"/>
    <n v="1.173076923076923E-2"/>
    <n v="381"/>
    <n v="1.4653846153846154E-2"/>
    <n v="50"/>
    <n v="1.9230769230769232E-3"/>
    <n v="0.14000000000000001"/>
    <n v="0.36099999999999999"/>
    <n v="0.75"/>
    <n v="1.401"/>
    <n v="2.1030000000000002"/>
    <n v="0"/>
    <n v="0"/>
  </r>
  <r>
    <n v="24483"/>
    <n v="1"/>
    <x v="50"/>
    <s v="Iguatemi"/>
    <n v="477"/>
    <x v="2"/>
    <n v="16"/>
    <s v="NUCLEO"/>
    <s v="18/03/2025"/>
    <s v="01/05/2025"/>
    <s v="mar"/>
    <n v="2025"/>
    <n v="5"/>
    <n v="2025"/>
    <s v="Pluma Agro Avicola Ltda 10"/>
    <s v="60 - Pluma Agro Avicola Ltda Ipora"/>
    <s v="Cobb 500 Slow"/>
    <n v="26400"/>
    <n v="2400"/>
    <n v="9.85"/>
    <n v="4.2000000000000003E-2"/>
    <s v="A"/>
    <n v="1"/>
    <n v="14224"/>
    <n v="57"/>
    <s v="Bello"/>
    <s v="Fechado"/>
    <n v="57"/>
    <s v="55, 57,"/>
    <n v="57"/>
    <m/>
    <m/>
    <m/>
    <m/>
    <n v="5.569"/>
    <n v="26400"/>
    <n v="23642"/>
    <n v="0.89553030303030301"/>
    <n v="84680"/>
    <n v="3.5817612723119869"/>
    <n v="44.58"/>
    <n v="80.346000000000004"/>
    <n v="1.5999881908360889"/>
    <n v="1.4545478727580923"/>
    <n v="1.3795478727580921"/>
    <n v="0.10446969696969699"/>
    <n v="5878"/>
    <n v="9543"/>
    <n v="85929"/>
    <n v="34137"/>
    <n v="-13500"/>
    <n v="135487"/>
    <n v="5.7307757380932243"/>
    <n v="70991.72"/>
    <n v="0.83835285781766655"/>
    <n v="5.7307757380932243"/>
    <n v="38678.311999999998"/>
    <n v="0.45078660840812473"/>
    <n v="1.6146100160730903"/>
    <n v="1607.7709642010648"/>
    <n v="1.8986430847910542E-2"/>
    <n v="234504.56999999995"/>
    <n v="2.7693029050543214"/>
    <n v="135487"/>
    <n v="123171.11386515526"/>
    <n v="116820.11386515523"/>
    <n v="650"/>
    <n v="2.462121212121212E-2"/>
    <n v="46"/>
    <n v="1.7424242424242424E-3"/>
    <n v="356"/>
    <n v="1.3484848484848485E-2"/>
    <n v="671"/>
    <n v="2.5416666666666667E-2"/>
    <n v="512"/>
    <n v="1.9393939393939394E-2"/>
    <n v="465"/>
    <n v="1.7613636363636363E-2"/>
    <n v="58"/>
    <n v="2.1969696969696968E-3"/>
    <n v="0.19900000000000001"/>
    <n v="0.495"/>
    <n v="0.98499999999999999"/>
    <n v="1.5610000000000002"/>
    <n v="2.2869999999999999"/>
    <n v="0"/>
    <n v="0"/>
  </r>
  <r>
    <n v="24484"/>
    <n v="1"/>
    <x v="51"/>
    <s v="Iguatemi"/>
    <n v="477"/>
    <x v="2"/>
    <n v="16"/>
    <s v="NUCLEO"/>
    <s v="18/03/2025"/>
    <s v="01/05/2025"/>
    <s v="mar"/>
    <n v="2025"/>
    <n v="5"/>
    <n v="2025"/>
    <s v="Pluma Agro Avicola Ltda 10"/>
    <s v="60 - Pluma Agro Avicola Ltda Ipora"/>
    <s v="Cobb 500 Slow"/>
    <n v="26400"/>
    <n v="2400"/>
    <n v="9.68"/>
    <n v="4.2000000000000003E-2"/>
    <s v="A"/>
    <n v="1"/>
    <n v="14324"/>
    <n v="55"/>
    <s v="Bello"/>
    <s v="Fechado"/>
    <n v="55"/>
    <n v="55"/>
    <n v="55"/>
    <m/>
    <m/>
    <m/>
    <m/>
    <n v="5.6219999999999999"/>
    <n v="26400"/>
    <n v="23232"/>
    <n v="0.88"/>
    <n v="82620"/>
    <n v="3.5563016528925622"/>
    <n v="44.09"/>
    <n v="80.646000000000001"/>
    <n v="1.6622367465504719"/>
    <n v="1.5231613333273315"/>
    <n v="1.4481613333273313"/>
    <n v="0.12"/>
    <n v="5879"/>
    <n v="9543"/>
    <n v="86057"/>
    <n v="35855"/>
    <n v="-17500"/>
    <n v="137334"/>
    <n v="5.9114152892561984"/>
    <n v="70991.72"/>
    <n v="0.85925587024933436"/>
    <n v="5.9114152892561984"/>
    <n v="35382.336000000003"/>
    <n v="0.42271592834664728"/>
    <n v="1.5033053546831956"/>
    <n v="1363.2786804710909"/>
    <n v="1.6500589209284565E-2"/>
    <n v="237672.70999999996"/>
    <n v="2.8766970467199222"/>
    <n v="137334"/>
    <n v="125843.58935950413"/>
    <n v="119647.08935950411"/>
    <n v="391"/>
    <n v="1.4810606060606061E-2"/>
    <n v="127"/>
    <n v="4.8106060606060604E-3"/>
    <n v="414"/>
    <n v="1.5681818181818182E-2"/>
    <n v="745"/>
    <n v="2.8219696969696971E-2"/>
    <n v="665"/>
    <n v="2.5189393939393939E-2"/>
    <n v="556"/>
    <n v="2.1060606060606061E-2"/>
    <n v="50"/>
    <n v="1.893939393939394E-3"/>
    <n v="0.20099999999999998"/>
    <n v="0.496"/>
    <n v="0.99"/>
    <n v="1.58"/>
    <n v="2.3129999999999997"/>
    <n v="0"/>
    <n v="0"/>
  </r>
  <r>
    <n v="24486"/>
    <n v="1"/>
    <x v="8"/>
    <s v="Altonia"/>
    <n v="4851478"/>
    <x v="86"/>
    <m/>
    <m/>
    <s v="16/03/2025"/>
    <s v="02/05/2025"/>
    <s v="mar"/>
    <n v="2025"/>
    <n v="5"/>
    <n v="2025"/>
    <s v="Pluma Agro Avicola Ltda 10"/>
    <s v="1 - Pluma Agroavicola Ltda"/>
    <s v="Cobb 500 Slow"/>
    <n v="17000"/>
    <n v="1400"/>
    <n v="11.19"/>
    <n v="3.7999999999999999E-2"/>
    <s v="A"/>
    <n v="1"/>
    <n v="22090"/>
    <n v="31"/>
    <s v="Bello"/>
    <s v="Fechado"/>
    <n v="31"/>
    <n v="31"/>
    <n v="31"/>
    <m/>
    <m/>
    <m/>
    <m/>
    <n v="8.5470000000000006"/>
    <n v="17000"/>
    <n v="15667"/>
    <n v="0.9215882352941176"/>
    <n v="51720"/>
    <n v="3.3012063573115467"/>
    <n v="46.9"/>
    <n v="70.387"/>
    <n v="1.7592227378190255"/>
    <n v="1.6839211484911387"/>
    <n v="1.608921148491139"/>
    <n v="7.8411764705882403E-2"/>
    <n v="4445"/>
    <n v="7262"/>
    <n v="48039"/>
    <n v="31241"/>
    <n v="-3204"/>
    <n v="90987"/>
    <n v="5.8075572860151912"/>
    <n v="45718.73"/>
    <n v="0.88396616395978356"/>
    <n v="5.8075572860151912"/>
    <n v="17508.102000000003"/>
    <n v="0.30934048723897911"/>
    <n v="1.0211967830471693"/>
    <n v="3429.474424521482"/>
    <n v="6.6308476885566167E-2"/>
    <n v="157282.5"/>
    <n v="3.0410382830626452"/>
    <n v="90987"/>
    <n v="87092.401799961692"/>
    <n v="83213.401799961706"/>
    <n v="131"/>
    <n v="7.7058823529411761E-3"/>
    <n v="116"/>
    <n v="6.8235294117647057E-3"/>
    <n v="224"/>
    <n v="1.3176470588235295E-2"/>
    <n v="176"/>
    <n v="1.0352941176470589E-2"/>
    <n v="169"/>
    <n v="9.9411764705882345E-3"/>
    <n v="149"/>
    <n v="8.7647058823529418E-3"/>
    <n v="290"/>
    <n v="1.7058823529411765E-2"/>
    <n v="0.183"/>
    <n v="0.47099999999999997"/>
    <n v="0.97899999999999998"/>
    <n v="1.61"/>
    <n v="2.2599999999999998"/>
    <n v="3.0059999999999998"/>
    <n v="0"/>
  </r>
  <r>
    <n v="24487"/>
    <n v="1"/>
    <x v="9"/>
    <s v="Altonia"/>
    <n v="4851478"/>
    <x v="86"/>
    <m/>
    <m/>
    <s v="16/03/2025"/>
    <s v="02/05/2025"/>
    <s v="mar"/>
    <n v="2025"/>
    <n v="5"/>
    <n v="2025"/>
    <s v="Pluma Agro Avicola Ltda 10"/>
    <s v="1 - Pluma Agroavicola Ltda"/>
    <s v="Cobb 500 Slow"/>
    <n v="16500"/>
    <n v="1400"/>
    <n v="10.68"/>
    <n v="3.9E-2"/>
    <s v="A"/>
    <n v="1"/>
    <n v="22076"/>
    <n v="51"/>
    <s v="Bello"/>
    <s v="Fechado"/>
    <n v="51"/>
    <n v="51"/>
    <n v="51"/>
    <m/>
    <m/>
    <m/>
    <m/>
    <n v="8.516"/>
    <n v="16500"/>
    <n v="14954"/>
    <n v="0.90630303030303028"/>
    <n v="47920"/>
    <n v="3.2044937809281797"/>
    <n v="46.92"/>
    <n v="68.289000000000001"/>
    <n v="1.9157345575959934"/>
    <n v="1.8646111123639484"/>
    <n v="1.7896111123639487"/>
    <n v="9.3696969696969723E-2"/>
    <n v="3626"/>
    <n v="7146"/>
    <n v="48205"/>
    <n v="32825"/>
    <n v="-6400"/>
    <n v="91802"/>
    <n v="6.1389594757255583"/>
    <n v="44374.06"/>
    <n v="0.92600292153589314"/>
    <n v="6.1389594757255583"/>
    <n v="14463.751999999999"/>
    <n v="0.27674186143572621"/>
    <n v="0.88681757389327265"/>
    <n v="3152.4650661846367"/>
    <n v="6.5785998876974894E-2"/>
    <n v="158616.83999999997"/>
    <n v="3.3100342237061762"/>
    <n v="91802"/>
    <n v="89352.164504480403"/>
    <n v="85758.164504480417"/>
    <n v="190"/>
    <n v="1.1515151515151515E-2"/>
    <n v="85"/>
    <n v="5.1515151515151517E-3"/>
    <n v="110"/>
    <n v="6.6666666666666671E-3"/>
    <n v="262"/>
    <n v="1.5878787878787878E-2"/>
    <n v="243"/>
    <n v="1.4727272727272728E-2"/>
    <n v="214"/>
    <n v="1.296969696969697E-2"/>
    <n v="300"/>
    <n v="1.8181818181818181E-2"/>
    <n v="0.188"/>
    <n v="0.47799999999999998"/>
    <n v="0.98399999999999999"/>
    <n v="1.59"/>
    <n v="2.2400000000000002"/>
    <n v="2.9969999999999999"/>
    <n v="0"/>
  </r>
  <r>
    <n v="24494"/>
    <n v="1"/>
    <x v="36"/>
    <s v="Itaquirai"/>
    <n v="469"/>
    <x v="0"/>
    <n v="72"/>
    <s v="NUCLEO"/>
    <s v="21/03/2025"/>
    <s v="06/05/2025"/>
    <s v="mar"/>
    <n v="2025"/>
    <n v="5"/>
    <n v="2025"/>
    <s v="Pluma Agro Avicola Ltda 10"/>
    <s v="3 - Avesul"/>
    <s v="Ross Ap 95"/>
    <n v="31200"/>
    <n v="2560"/>
    <n v="11.7"/>
    <n v="0.04"/>
    <s v="A"/>
    <n v="1"/>
    <n v="16124"/>
    <n v="42"/>
    <s v="Bello"/>
    <s v="Fechado"/>
    <n v="42"/>
    <s v="41, 42, 41,"/>
    <n v="41"/>
    <m/>
    <m/>
    <m/>
    <m/>
    <n v="9.4390000000000001"/>
    <n v="31200"/>
    <n v="29950"/>
    <n v="0.95993589743589747"/>
    <n v="105630"/>
    <n v="3.5268781302170282"/>
    <n v="46.37"/>
    <n v="76.063999999999993"/>
    <n v="1.641077345451103"/>
    <n v="1.5093578128968459"/>
    <n v="1.4343578128968459"/>
    <n v="4.0064102564102533E-2"/>
    <n v="6511"/>
    <n v="18211"/>
    <n v="96954"/>
    <n v="51671"/>
    <n v="-13620"/>
    <n v="173347"/>
    <n v="5.7878797996661104"/>
    <n v="84312.81"/>
    <n v="0.79819000284010222"/>
    <n v="5.7878797996661104"/>
    <n v="44895.05"/>
    <n v="0.42342232320363532"/>
    <n v="1.4933589315525877"/>
    <n v="6347.7813739791973"/>
    <n v="6.0094493742111114E-2"/>
    <n v="298866.99000000005"/>
    <n v="2.8293760295370638"/>
    <n v="173347"/>
    <n v="159433.46577629383"/>
    <n v="151511.21577629383"/>
    <n v="254"/>
    <n v="8.1410256410256402E-3"/>
    <n v="152"/>
    <n v="4.871794871794872E-3"/>
    <n v="153"/>
    <n v="4.9038461538461536E-3"/>
    <n v="161"/>
    <n v="5.1602564102564107E-3"/>
    <n v="268"/>
    <n v="8.5897435897435894E-3"/>
    <n v="112"/>
    <n v="3.5897435897435897E-3"/>
    <n v="150"/>
    <n v="4.807692307692308E-3"/>
    <n v="0.19400000000000001"/>
    <n v="0.495"/>
    <n v="1.03"/>
    <n v="1.7250000000000001"/>
    <n v="2.68"/>
    <n v="3.2749999999999999"/>
    <n v="0"/>
  </r>
  <r>
    <n v="24495"/>
    <n v="1"/>
    <x v="69"/>
    <s v="Itaquirai"/>
    <n v="469"/>
    <x v="0"/>
    <n v="72"/>
    <s v="NUCLEO"/>
    <s v="21/03/2025"/>
    <s v="06/05/2025"/>
    <s v="mar"/>
    <n v="2025"/>
    <n v="5"/>
    <n v="2025"/>
    <s v="Pluma Agro Avicola Ltda 10"/>
    <s v="60 - Pluma Agro Avicola Ltda Ipora"/>
    <s v="Cobb 500 Slow"/>
    <n v="32000"/>
    <n v="2560"/>
    <n v="11.8"/>
    <n v="4.2999999999999997E-2"/>
    <s v="A"/>
    <n v="1"/>
    <n v="12624"/>
    <n v="66"/>
    <s v="Bello"/>
    <s v="Fechado"/>
    <n v="66"/>
    <s v="61, 66,"/>
    <n v="66"/>
    <m/>
    <m/>
    <m/>
    <m/>
    <n v="9.5250000000000004"/>
    <n v="32000"/>
    <n v="30200"/>
    <n v="0.94374999999999998"/>
    <n v="110010"/>
    <n v="3.6427152317880793"/>
    <n v="46.28"/>
    <n v="78.712999999999994"/>
    <n v="1.6267975638578311"/>
    <n v="1.4661187559108113"/>
    <n v="1.3911187559108114"/>
    <n v="5.6250000000000022E-2"/>
    <n v="6480"/>
    <n v="18100"/>
    <n v="97378"/>
    <n v="57006"/>
    <n v="-10470"/>
    <n v="178964"/>
    <n v="5.9259602649006622"/>
    <n v="86474.680000000008"/>
    <n v="0.78606199436414881"/>
    <n v="5.9259602649006622"/>
    <n v="46749.599999999999"/>
    <n v="0.42334433233342422"/>
    <n v="1.5421228476821192"/>
    <n v="4654.336423851667"/>
    <n v="4.2308303098369845E-2"/>
    <n v="308341.7699999999"/>
    <n v="2.8028521952549759"/>
    <n v="178964"/>
    <n v="161287.72433774834"/>
    <n v="153036.97433774837"/>
    <n v="345"/>
    <n v="1.0781249999999999E-2"/>
    <n v="143"/>
    <n v="4.4687499999999996E-3"/>
    <n v="263"/>
    <n v="8.2187500000000004E-3"/>
    <n v="402"/>
    <n v="1.2562500000000001E-2"/>
    <n v="378"/>
    <n v="1.18125E-2"/>
    <n v="119"/>
    <n v="3.7187499999999998E-3"/>
    <n v="150"/>
    <n v="4.6874999999999998E-3"/>
    <n v="0.21"/>
    <n v="0.52"/>
    <n v="1.052"/>
    <n v="1.74"/>
    <n v="2.67"/>
    <n v="3.29"/>
    <n v="0"/>
  </r>
  <r>
    <n v="24496"/>
    <n v="1"/>
    <x v="70"/>
    <s v="Itaquirai"/>
    <n v="469"/>
    <x v="0"/>
    <n v="72"/>
    <s v="NUCLEO"/>
    <s v="21/03/2025"/>
    <s v="06/05/2025"/>
    <s v="mar"/>
    <n v="2025"/>
    <n v="5"/>
    <n v="2025"/>
    <s v="Pluma Agro Avicola Ltda 10"/>
    <s v="60 - Pluma Agro Avicola Ltda Ipora"/>
    <s v="Cobb 500 Slow"/>
    <n v="32000"/>
    <n v="2560"/>
    <n v="11.7"/>
    <n v="4.2999999999999997E-2"/>
    <s v="A"/>
    <n v="1"/>
    <n v="11424"/>
    <n v="75"/>
    <s v="Bello"/>
    <s v="Fechado"/>
    <n v="75"/>
    <s v="62, 75, 66, 65,"/>
    <n v="65"/>
    <m/>
    <m/>
    <m/>
    <m/>
    <n v="9.5419999999999998"/>
    <n v="32000"/>
    <n v="29944"/>
    <n v="0.93574999999999997"/>
    <n v="103220"/>
    <n v="3.4471012556772642"/>
    <n v="46.4"/>
    <n v="74.287000000000006"/>
    <n v="1.6533229994187173"/>
    <n v="1.5415476854994012"/>
    <n v="1.4665476854994013"/>
    <n v="6.4250000000000029E-2"/>
    <n v="6476"/>
    <n v="18396"/>
    <n v="100998"/>
    <n v="44786"/>
    <n v="-10010"/>
    <n v="170656"/>
    <n v="5.6991717873363612"/>
    <n v="86474.680000000008"/>
    <n v="0.83777058709552421"/>
    <n v="5.6991717873363612"/>
    <n v="42071.32"/>
    <n v="0.40607062584770393"/>
    <n v="1.3997665642532728"/>
    <n v="4796.4615177708301"/>
    <n v="4.6468334797237262E-2"/>
    <n v="293904.27000000008"/>
    <n v="2.8473577795000975"/>
    <n v="170656"/>
    <n v="159118.5520972482"/>
    <n v="151377.0520972482"/>
    <n v="142"/>
    <n v="4.4374999999999996E-3"/>
    <n v="91"/>
    <n v="2.8437499999999999E-3"/>
    <n v="324"/>
    <n v="1.0125E-2"/>
    <n v="417"/>
    <n v="1.3031249999999999E-2"/>
    <n v="370"/>
    <n v="1.15625E-2"/>
    <n v="319"/>
    <n v="9.9687500000000002E-3"/>
    <n v="144"/>
    <n v="4.4999999999999997E-3"/>
    <n v="0.214"/>
    <n v="0.52"/>
    <n v="1.1000000000000001"/>
    <n v="1.78"/>
    <n v="2.605"/>
    <n v="3.28"/>
    <n v="0"/>
  </r>
  <r>
    <n v="24497"/>
    <n v="1"/>
    <x v="71"/>
    <s v="Itaquirai"/>
    <n v="469"/>
    <x v="0"/>
    <n v="72"/>
    <s v="NUCLEO"/>
    <s v="21/03/2025"/>
    <s v="06/05/2025"/>
    <s v="mar"/>
    <n v="2025"/>
    <n v="5"/>
    <n v="2025"/>
    <s v="Pluma Agro Avicola Ltda 10"/>
    <s v="2, 3 - Avesul, Cruzeiro Agroavicola"/>
    <s v="Cobb 500 Slow"/>
    <n v="31200"/>
    <n v="2560"/>
    <n v="11.48"/>
    <n v="0.04"/>
    <s v="A"/>
    <n v="1"/>
    <n v="16724"/>
    <n v="39"/>
    <s v="Bello"/>
    <s v="Fechado"/>
    <n v="39"/>
    <s v="34, 39, 38,"/>
    <n v="34"/>
    <m/>
    <m/>
    <m/>
    <m/>
    <n v="9.5210000000000008"/>
    <n v="31200"/>
    <n v="29396"/>
    <n v="0.94217948717948719"/>
    <n v="103480"/>
    <n v="3.5202068308613419"/>
    <n v="46.58"/>
    <n v="75.566000000000003"/>
    <n v="1.6417278701198299"/>
    <n v="1.5116761624044943"/>
    <n v="1.4366761624044946"/>
    <n v="5.7820512820512815E-2"/>
    <n v="6465"/>
    <n v="18307"/>
    <n v="100631"/>
    <n v="44483"/>
    <n v="-10430"/>
    <n v="169886"/>
    <n v="5.7792216628112669"/>
    <n v="84312.81"/>
    <n v="0.81477396598376495"/>
    <n v="5.7792216628112669"/>
    <n v="44564.335999999996"/>
    <n v="0.42904648241206028"/>
    <n v="1.5103323581439649"/>
    <n v="3581.092000183351"/>
    <n v="3.460660997471348E-2"/>
    <n v="293118.38"/>
    <n v="2.8326090065713183"/>
    <n v="169886"/>
    <n v="156428.24928561706"/>
    <n v="148667.24928561709"/>
    <n v="149"/>
    <n v="4.7756410256410255E-3"/>
    <n v="93"/>
    <n v="2.9807692307692308E-3"/>
    <n v="213"/>
    <n v="6.8269230769230768E-3"/>
    <n v="259"/>
    <n v="8.3012820512820516E-3"/>
    <n v="235"/>
    <n v="7.5320512820512822E-3"/>
    <n v="234"/>
    <n v="7.4999999999999997E-3"/>
    <n v="80"/>
    <n v="2.5641025641025641E-3"/>
    <n v="0.20599999999999999"/>
    <n v="0.51500000000000001"/>
    <n v="1.08"/>
    <n v="1.77"/>
    <n v="2.61"/>
    <n v="3.3"/>
    <n v="0"/>
  </r>
  <r>
    <n v="24499"/>
    <n v="1"/>
    <x v="0"/>
    <s v="Itaquirai"/>
    <n v="469"/>
    <x v="0"/>
    <n v="145"/>
    <s v="NUCLEO"/>
    <s v="25/03/2025"/>
    <s v="08/05/2025"/>
    <s v="mar"/>
    <n v="2025"/>
    <n v="5"/>
    <n v="2025"/>
    <s v="Pluma Agro Avicola Ltda 10"/>
    <s v="3 - Avesul"/>
    <s v="Cobb 500 Slow"/>
    <n v="40400"/>
    <n v="3024"/>
    <n v="12.52"/>
    <n v="4.1000000000000002E-2"/>
    <s v="A"/>
    <n v="1"/>
    <n v="15024"/>
    <n v="54"/>
    <s v="Bello"/>
    <s v="Fechado"/>
    <n v="54"/>
    <s v="34, 54, 49, 49, 41,"/>
    <n v="41"/>
    <m/>
    <m/>
    <m/>
    <m/>
    <n v="9.26"/>
    <n v="40400"/>
    <n v="37872"/>
    <n v="0.93742574257425748"/>
    <n v="126160"/>
    <n v="3.3312209547950995"/>
    <n v="44.28"/>
    <n v="75.221999999999994"/>
    <n v="1.6079105897273305"/>
    <n v="1.5251053510285555"/>
    <n v="1.4501053510285558"/>
    <n v="6.2574257425742519E-2"/>
    <n v="8179"/>
    <n v="27571"/>
    <n v="113889"/>
    <n v="53215"/>
    <n v="-11189"/>
    <n v="202854"/>
    <n v="5.3563054499366283"/>
    <n v="109220.87"/>
    <n v="0.86573295814838291"/>
    <n v="5.3563054499366283"/>
    <n v="55179.504000000001"/>
    <n v="0.4358498731769182"/>
    <n v="1.4519122306717365"/>
    <n v="14191.748696783259"/>
    <n v="0.1124900816168616"/>
    <n v="350014.27999999991"/>
    <n v="2.7743681039949264"/>
    <n v="202854"/>
    <n v="192407.29108576255"/>
    <n v="182945.29108576258"/>
    <n v="845"/>
    <n v="2.0915841584158417E-2"/>
    <n v="165"/>
    <n v="4.0841584158415843E-3"/>
    <n v="259"/>
    <n v="6.4108910891089105E-3"/>
    <n v="331"/>
    <n v="8.1930693069306934E-3"/>
    <n v="336"/>
    <n v="8.3168316831683173E-3"/>
    <n v="331"/>
    <n v="8.1930693069306934E-3"/>
    <n v="261"/>
    <n v="6.4603960396039601E-3"/>
    <n v="0.19700000000000001"/>
    <n v="0.505"/>
    <n v="1.07"/>
    <n v="1.71"/>
    <n v="2.5299999999999998"/>
    <n v="3.2069999999999999"/>
    <n v="0"/>
  </r>
  <r>
    <n v="24500"/>
    <n v="1"/>
    <x v="1"/>
    <s v="Itaquirai"/>
    <n v="469"/>
    <x v="0"/>
    <n v="145"/>
    <s v="NUCLEO"/>
    <s v="25/03/2025"/>
    <s v="09/05/2025"/>
    <s v="mar"/>
    <n v="2025"/>
    <n v="5"/>
    <n v="2025"/>
    <s v="Pluma Agro Avicola Ltda 10"/>
    <s v="60 - Pluma Agro Avicola Ltda Ipora"/>
    <s v="Cobb 500 Slow"/>
    <n v="40800"/>
    <n v="3024"/>
    <n v="12.75"/>
    <n v="4.2000000000000003E-2"/>
    <s v="A"/>
    <n v="1"/>
    <n v="14224"/>
    <n v="58"/>
    <s v="Bello"/>
    <s v="Fechado"/>
    <n v="58"/>
    <n v="58"/>
    <n v="58"/>
    <m/>
    <m/>
    <m/>
    <m/>
    <n v="9.3890000000000011"/>
    <n v="40800"/>
    <n v="38568"/>
    <n v="0.94529411764705884"/>
    <n v="134350"/>
    <n v="3.4834577888404894"/>
    <n v="44.98"/>
    <n v="77.429000000000002"/>
    <n v="1.6360838332713064"/>
    <n v="1.515219386061184"/>
    <n v="1.440219386061184"/>
    <n v="5.470588235294116E-2"/>
    <n v="8175"/>
    <n v="23015"/>
    <n v="121244.86300000001"/>
    <n v="67373"/>
    <n v="-52005"/>
    <n v="219807.86300000001"/>
    <n v="5.6992289722049367"/>
    <n v="110302.26000000001"/>
    <n v="0.82100677335318206"/>
    <n v="5.6992289722049367"/>
    <n v="58276.248"/>
    <n v="0.43224056568663938"/>
    <n v="1.505691765193943"/>
    <n v="5662.4138927776694"/>
    <n v="4.2146735338873607E-2"/>
    <n v="378977.54"/>
    <n v="2.8208227763304801"/>
    <n v="219807.86300000001"/>
    <n v="203569.72451732008"/>
    <n v="193493.47451732008"/>
    <n v="202"/>
    <n v="4.9509803921568623E-3"/>
    <n v="151"/>
    <n v="3.700980392156863E-3"/>
    <n v="172"/>
    <n v="4.2156862745098035E-3"/>
    <n v="326"/>
    <n v="7.9901960784313723E-3"/>
    <n v="382"/>
    <n v="9.3627450980392161E-3"/>
    <n v="559"/>
    <n v="1.3700980392156862E-2"/>
    <n v="440"/>
    <n v="1.0784313725490196E-2"/>
    <n v="0.2"/>
    <n v="0.51500000000000001"/>
    <n v="1.0900000000000001"/>
    <n v="1.7150000000000001"/>
    <n v="2.54"/>
    <n v="3.2869999999999999"/>
    <n v="0"/>
  </r>
  <r>
    <n v="24501"/>
    <n v="1"/>
    <x v="2"/>
    <s v="Itaquirai"/>
    <n v="469"/>
    <x v="0"/>
    <n v="145"/>
    <s v="NUCLEO"/>
    <s v="25/03/2025"/>
    <s v="09/05/2025"/>
    <s v="mar"/>
    <n v="2025"/>
    <n v="5"/>
    <n v="2025"/>
    <s v="Pluma Agro Avicola Ltda 10"/>
    <s v="60 - Pluma Agro Avicola Ltda Ipora"/>
    <s v="Cobb 500 Slow"/>
    <n v="40800"/>
    <n v="3024"/>
    <n v="12.86"/>
    <n v="4.2000000000000003E-2"/>
    <s v="A"/>
    <n v="1"/>
    <n v="13624"/>
    <n v="63"/>
    <s v="Bello"/>
    <s v="Fechado"/>
    <n v="63"/>
    <s v="52, 63, 58,"/>
    <n v="52"/>
    <m/>
    <m/>
    <m/>
    <m/>
    <n v="9.3979999999999997"/>
    <n v="40800"/>
    <n v="38899"/>
    <n v="0.953406862745098"/>
    <n v="131170"/>
    <n v="3.3720661199516697"/>
    <n v="45.21"/>
    <n v="74.581999999999994"/>
    <n v="1.6762140733399404"/>
    <n v="1.5831975433520231"/>
    <n v="1.5081975433520229"/>
    <n v="4.6593137254901995E-2"/>
    <n v="9422"/>
    <n v="23846"/>
    <n v="103129"/>
    <n v="83472"/>
    <n v="-26145"/>
    <n v="219869"/>
    <n v="5.6523046864957971"/>
    <n v="110302.26000000001"/>
    <n v="0.84091072653808041"/>
    <n v="5.6523046864957971"/>
    <n v="50452.002999999997"/>
    <n v="0.38330304185408248"/>
    <n v="1.2925232011105685"/>
    <n v="4814.5233771168359"/>
    <n v="3.6704455112577847E-2"/>
    <n v="379206.90999999992"/>
    <n v="2.8909576122589002"/>
    <n v="219869"/>
    <n v="207668.02176148488"/>
    <n v="197830.27176148485"/>
    <n v="276"/>
    <n v="6.7647058823529409E-3"/>
    <n v="145"/>
    <n v="3.5539215686274509E-3"/>
    <n v="278"/>
    <n v="6.8137254901960787E-3"/>
    <n v="355"/>
    <n v="8.7009803921568631E-3"/>
    <n v="357"/>
    <n v="8.7500000000000008E-3"/>
    <n v="403"/>
    <n v="9.8774509803921575E-3"/>
    <n v="87"/>
    <n v="2.1323529411764706E-3"/>
    <n v="0.20200000000000001"/>
    <n v="0.52"/>
    <n v="1.07"/>
    <n v="1.72"/>
    <n v="2.5350000000000001"/>
    <n v="3.3090000000000002"/>
    <n v="0"/>
  </r>
  <r>
    <n v="24502"/>
    <n v="1"/>
    <x v="3"/>
    <s v="Itaquirai"/>
    <n v="469"/>
    <x v="0"/>
    <n v="145"/>
    <s v="NUCLEO"/>
    <s v="26/03/2025"/>
    <s v="09/05/2025"/>
    <s v="mar"/>
    <n v="2025"/>
    <n v="5"/>
    <n v="2025"/>
    <s v="Pluma Agro Avicola Ltda 10"/>
    <s v="1, 3 - Avesul, Pluma Agroavicola Ltda"/>
    <s v="Ross Ap 95"/>
    <n v="40900"/>
    <n v="3024"/>
    <n v="12.79"/>
    <n v="4.1000000000000002E-2"/>
    <s v="A"/>
    <n v="1"/>
    <n v="14724"/>
    <n v="55"/>
    <s v="Bello"/>
    <s v="Fechado"/>
    <n v="55"/>
    <s v="34, 55, 38,"/>
    <n v="55"/>
    <m/>
    <m/>
    <m/>
    <m/>
    <n v="9.2759999999999998"/>
    <n v="40900"/>
    <n v="38664"/>
    <n v="0.94533007334963326"/>
    <n v="127640"/>
    <n v="3.3012621560107593"/>
    <n v="44.38"/>
    <n v="74.375"/>
    <n v="1.5960513945471639"/>
    <n v="1.5207358555444741"/>
    <n v="1.4457358555444741"/>
    <n v="5.466992665036674E-2"/>
    <n v="9411"/>
    <n v="31608"/>
    <n v="79062"/>
    <n v="83639"/>
    <n v="-10896"/>
    <n v="203720"/>
    <n v="5.2689840678667492"/>
    <n v="110572.61"/>
    <n v="0.86628494202444373"/>
    <n v="5.2689840678667492"/>
    <n v="58150.656000000003"/>
    <n v="0.45398417424005016"/>
    <n v="1.4987207738464723"/>
    <n v="3207.4952889776087"/>
    <n v="2.5129232912704549E-2"/>
    <n v="352288.67999999993"/>
    <n v="2.7600178627389527"/>
    <n v="203720"/>
    <n v="194106.72460169668"/>
    <n v="184533.72460169668"/>
    <n v="409"/>
    <n v="0.01"/>
    <n v="135"/>
    <n v="3.3007334963325182E-3"/>
    <n v="216"/>
    <n v="5.2811735941320293E-3"/>
    <n v="337"/>
    <n v="8.2396088019559902E-3"/>
    <n v="362"/>
    <n v="8.8508557457212707E-3"/>
    <n v="376"/>
    <n v="9.1931540342298293E-3"/>
    <n v="401"/>
    <n v="9.8044009779951098E-3"/>
    <n v="0.193"/>
    <n v="0.5"/>
    <n v="1.03"/>
    <n v="1.71"/>
    <n v="2.5299999999999998"/>
    <n v="3.2719999999999998"/>
    <n v="0"/>
  </r>
  <r>
    <n v="24505"/>
    <n v="1"/>
    <x v="8"/>
    <s v="Ivinhema"/>
    <n v="4715653"/>
    <x v="95"/>
    <n v="23"/>
    <s v="NUCLEO"/>
    <s v="19/03/2025"/>
    <s v="03/05/2025"/>
    <s v="mar"/>
    <n v="2025"/>
    <n v="5"/>
    <n v="2025"/>
    <s v="Pluma Agro Avicola Ltda 10"/>
    <s v="60 - Pluma Agro Avicola Ltda Ipora"/>
    <s v="Cobb 500 Slow"/>
    <n v="30000"/>
    <n v="2400"/>
    <n v="11.66"/>
    <n v="4.2999999999999997E-2"/>
    <s v="A"/>
    <n v="1"/>
    <n v="13824"/>
    <n v="61"/>
    <s v="Bello"/>
    <s v="Fechado"/>
    <n v="61"/>
    <n v="61"/>
    <n v="61"/>
    <m/>
    <m/>
    <m/>
    <m/>
    <n v="8.7710000000000008"/>
    <n v="30000"/>
    <n v="27981"/>
    <n v="0.93269999999999997"/>
    <n v="95600"/>
    <n v="3.4166041242271543"/>
    <n v="44.97"/>
    <n v="75.983999999999995"/>
    <n v="1.6767050209205021"/>
    <n v="1.5725539898637135"/>
    <n v="1.4975539898637136"/>
    <n v="6.7300000000000026E-2"/>
    <n v="6373"/>
    <n v="18072"/>
    <n v="84000"/>
    <n v="51848"/>
    <n v="-11920"/>
    <n v="160293"/>
    <n v="5.728637289589364"/>
    <n v="80680.12"/>
    <n v="0.84393430962343097"/>
    <n v="5.728637289589364"/>
    <n v="35116.154999999999"/>
    <n v="0.35602866108786607"/>
    <n v="1.2164089918158749"/>
    <n v="4129.3012255269459"/>
    <n v="4.3193527463670986E-2"/>
    <n v="276276.55000000005"/>
    <n v="2.8899220711297078"/>
    <n v="160293"/>
    <n v="150336.16143097103"/>
    <n v="143166.16143097103"/>
    <n v="267"/>
    <n v="8.8999999999999999E-3"/>
    <n v="170"/>
    <n v="5.6666666666666671E-3"/>
    <n v="160"/>
    <n v="5.3333333333333332E-3"/>
    <n v="242"/>
    <n v="8.0666666666666664E-3"/>
    <n v="458"/>
    <n v="1.5266666666666666E-2"/>
    <n v="384"/>
    <n v="1.2800000000000001E-2"/>
    <n v="80"/>
    <n v="2.6666666666666666E-3"/>
    <n v="0.20799999999999999"/>
    <n v="0.51500000000000001"/>
    <n v="1.018"/>
    <n v="1.6"/>
    <n v="2.3079999999999998"/>
    <n v="3.0790000000000002"/>
    <n v="0"/>
  </r>
  <r>
    <n v="24506"/>
    <n v="1"/>
    <x v="9"/>
    <s v="Ivinhema"/>
    <n v="4715653"/>
    <x v="95"/>
    <n v="23"/>
    <s v="NUCLEO"/>
    <s v="19/03/2025"/>
    <s v="03/05/2025"/>
    <s v="mar"/>
    <n v="2025"/>
    <n v="5"/>
    <n v="2025"/>
    <s v="Pluma Agro Avicola Ltda 10"/>
    <s v="60 - Pluma Agro Avicola Ltda Ipora"/>
    <s v="Cobb 500 Slow"/>
    <n v="30000"/>
    <n v="2400"/>
    <n v="11.61"/>
    <n v="4.3999999999999997E-2"/>
    <s v="A"/>
    <n v="1"/>
    <n v="11924"/>
    <n v="71"/>
    <s v="Bello"/>
    <s v="Fechado"/>
    <n v="71"/>
    <s v="61, 71, 65,"/>
    <n v="71"/>
    <m/>
    <m/>
    <m/>
    <m/>
    <n v="8.7319999999999993"/>
    <n v="30000"/>
    <n v="27864"/>
    <n v="0.92879999999999996"/>
    <n v="94920"/>
    <n v="3.4065460809646857"/>
    <n v="45.03"/>
    <n v="75.660999999999987"/>
    <n v="1.6692899283607248"/>
    <n v="1.5676534081195532"/>
    <n v="1.4926534081195535"/>
    <n v="7.1200000000000041E-2"/>
    <n v="6315"/>
    <n v="17902"/>
    <n v="86530"/>
    <n v="47702"/>
    <n v="-13630"/>
    <n v="158449"/>
    <n v="5.6865130634510477"/>
    <n v="80680.12"/>
    <n v="0.84998019384745038"/>
    <n v="5.6865130634510477"/>
    <n v="35415.144"/>
    <n v="0.36163211125158029"/>
    <n v="1.231916451335056"/>
    <n v="1782.6076561403529"/>
    <n v="1.878010594332441E-2"/>
    <n v="273080.59999999998"/>
    <n v="2.8769553308048881"/>
    <n v="158449"/>
    <n v="148801.66149870798"/>
    <n v="141682.66149870801"/>
    <n v="286"/>
    <n v="9.5333333333333329E-3"/>
    <n v="171"/>
    <n v="5.7000000000000002E-3"/>
    <n v="154"/>
    <n v="5.1333333333333335E-3"/>
    <n v="241"/>
    <n v="8.0333333333333333E-3"/>
    <n v="487"/>
    <n v="1.6233333333333332E-2"/>
    <n v="390"/>
    <n v="1.2999999999999999E-2"/>
    <n v="80"/>
    <n v="2.6666666666666666E-3"/>
    <n v="0.21"/>
    <n v="0.52"/>
    <n v="1.02"/>
    <n v="1.6180000000000001"/>
    <n v="2.2749999999999999"/>
    <n v="3.0449999999999999"/>
    <n v="0"/>
  </r>
  <r>
    <n v="24509"/>
    <n v="1"/>
    <x v="8"/>
    <s v="Itaquirai"/>
    <n v="493"/>
    <x v="22"/>
    <n v="21"/>
    <s v="NUCLEO"/>
    <s v="01/04/2025"/>
    <s v="17/05/2025"/>
    <s v="abr"/>
    <n v="2025"/>
    <n v="5"/>
    <n v="2025"/>
    <s v="Pluma Agro Avicola Ltda 10"/>
    <s v="2 - Cruzeiro Agroavicola"/>
    <s v="Cobb 500 Slow"/>
    <n v="20200"/>
    <n v="1625"/>
    <n v="11.34"/>
    <n v="0.03"/>
    <s v="A"/>
    <n v="1"/>
    <n v="10725"/>
    <n v="26"/>
    <s v="Bello"/>
    <s v="Fechado"/>
    <n v="26"/>
    <n v="26"/>
    <n v="26"/>
    <m/>
    <m/>
    <m/>
    <m/>
    <n v="7.9080000000000004"/>
    <n v="20200"/>
    <n v="18432"/>
    <n v="0.91247524752475251"/>
    <n v="62600"/>
    <n v="3.3962673611111112"/>
    <n v="46.41"/>
    <n v="73.180000000000007"/>
    <n v="1.6887060702875398"/>
    <n v="1.5896392300097619"/>
    <n v="1.5146392300097622"/>
    <n v="8.7524752475247491E-2"/>
    <n v="4615"/>
    <n v="13563"/>
    <n v="57180"/>
    <n v="30355"/>
    <n v="-11750"/>
    <n v="105713"/>
    <n v="5.7352973090277777"/>
    <n v="55211.35"/>
    <n v="0.88197044728434504"/>
    <n v="5.7352973090277777"/>
    <n v="23666.688000000002"/>
    <n v="0.37666900958466454"/>
    <n v="1.2792686631944443"/>
    <n v="7462.1915347069762"/>
    <n v="0.11920433761512741"/>
    <n v="181952.21"/>
    <n v="2.9065848242811501"/>
    <n v="105713"/>
    <n v="99511.415798611095"/>
    <n v="94816.415798611109"/>
    <n v="300"/>
    <n v="1.4851485148514851E-2"/>
    <n v="107"/>
    <n v="5.2970297029702974E-3"/>
    <n v="369"/>
    <n v="1.8267326732673266E-2"/>
    <n v="226"/>
    <n v="1.1188118811881188E-2"/>
    <n v="183"/>
    <n v="9.0594059405940588E-3"/>
    <n v="115"/>
    <n v="5.6930693069306929E-3"/>
    <n v="87"/>
    <n v="4.3069306930693073E-3"/>
    <n v="0.15"/>
    <n v="0.39"/>
    <n v="0.81499999999999995"/>
    <n v="1.39"/>
    <n v="2.1670000000000003"/>
    <n v="2.9659999999999997"/>
    <n v="0"/>
  </r>
  <r>
    <n v="24510"/>
    <n v="1"/>
    <x v="9"/>
    <s v="Itaquirai"/>
    <n v="493"/>
    <x v="22"/>
    <n v="21"/>
    <s v="NUCLEO"/>
    <s v="01/04/2025"/>
    <s v="19/05/2025"/>
    <s v="abr"/>
    <n v="2025"/>
    <n v="5"/>
    <n v="2025"/>
    <s v="Pluma Agro Avicola Ltda 10"/>
    <s v="2 - Cruzeiro Agroavicola"/>
    <s v="Cobb 500 Slow"/>
    <n v="20200"/>
    <n v="1625"/>
    <n v="11.35"/>
    <n v="0.03"/>
    <s v="A"/>
    <n v="1"/>
    <n v="10725"/>
    <n v="26"/>
    <s v="Bello"/>
    <s v="Fechado"/>
    <n v="26"/>
    <n v="26"/>
    <n v="26"/>
    <m/>
    <m/>
    <m/>
    <m/>
    <n v="7.7669999999999995"/>
    <n v="20200"/>
    <n v="18444"/>
    <n v="0.9130693069306931"/>
    <n v="63420"/>
    <n v="3.438516590761223"/>
    <n v="48.18"/>
    <n v="71.376999999999995"/>
    <n v="1.8007253232418796"/>
    <n v="1.6910961755515739"/>
    <n v="1.6160961755515739"/>
    <n v="8.6930693069306897E-2"/>
    <n v="4615"/>
    <n v="13478"/>
    <n v="56863"/>
    <n v="39246"/>
    <n v="-9530"/>
    <n v="114202"/>
    <n v="6.1918238993710695"/>
    <n v="55299.37"/>
    <n v="0.87195474613686541"/>
    <n v="6.1918238993710695"/>
    <n v="19107.984"/>
    <n v="0.30030037842951751"/>
    <n v="1.0325878334417697"/>
    <n v="3085.3861330849259"/>
    <n v="4.8650049402159036E-2"/>
    <n v="195873.54000000004"/>
    <n v="3.08851371807001"/>
    <n v="114202"/>
    <n v="107249.31945348081"/>
    <n v="102492.81945348081"/>
    <n v="309"/>
    <n v="1.5297029702970297E-2"/>
    <n v="80"/>
    <n v="3.9603960396039604E-3"/>
    <n v="284"/>
    <n v="1.405940594059406E-2"/>
    <n v="279"/>
    <n v="1.3811881188118812E-2"/>
    <n v="169"/>
    <n v="8.3663366336633668E-3"/>
    <n v="141"/>
    <n v="6.9801980198019803E-3"/>
    <n v="127"/>
    <n v="6.2871287128712875E-3"/>
    <n v="0.151"/>
    <n v="0.38699999999999996"/>
    <n v="0.81799999999999995"/>
    <n v="1.393"/>
    <n v="2.1"/>
    <n v="2.8879999999999999"/>
    <n v="0"/>
  </r>
  <r>
    <n v="24511"/>
    <n v="1"/>
    <x v="18"/>
    <s v="Itaquirai"/>
    <n v="493"/>
    <x v="22"/>
    <n v="21"/>
    <s v="NUCLEO"/>
    <s v="01/04/2025"/>
    <s v="17/05/2025"/>
    <s v="abr"/>
    <n v="2025"/>
    <n v="5"/>
    <n v="2025"/>
    <s v="Pluma Agro Avicola Ltda 10"/>
    <s v="60 - Pluma Agro Avicola Ltda Ipora"/>
    <s v="Cobb 500 Slow"/>
    <n v="20200"/>
    <n v="1625"/>
    <n v="11.79"/>
    <n v="0.04"/>
    <s v="A"/>
    <n v="1"/>
    <n v="15724"/>
    <n v="48"/>
    <s v="Bello"/>
    <s v="Fechado"/>
    <n v="48"/>
    <s v="38, 48,"/>
    <n v="38"/>
    <m/>
    <m/>
    <m/>
    <m/>
    <n v="8.629999999999999"/>
    <n v="20200"/>
    <n v="19150"/>
    <n v="0.94801980198019797"/>
    <n v="65060"/>
    <n v="3.3973890339425585"/>
    <n v="46.2"/>
    <n v="73.522999999999996"/>
    <n v="1.7065939133107901"/>
    <n v="1.6072466548251505"/>
    <n v="1.5322466548251505"/>
    <n v="5.1980198019802026E-2"/>
    <n v="4615"/>
    <n v="13640"/>
    <n v="57070"/>
    <n v="35706"/>
    <n v="-7340"/>
    <n v="111031"/>
    <n v="5.7979634464751957"/>
    <n v="55211.35"/>
    <n v="0.84862204119274509"/>
    <n v="5.7979634464751957"/>
    <n v="23918.35"/>
    <n v="0.36629434368275438"/>
    <n v="1.2444443864229766"/>
    <n v="2050.3253298408276"/>
    <n v="3.151437641931798E-2"/>
    <n v="191171.82000000004"/>
    <n v="2.9383925607131882"/>
    <n v="111031"/>
    <n v="104567.46736292429"/>
    <n v="99687.96736292429"/>
    <n v="890"/>
    <n v="4.4059405940594057E-2"/>
    <n v="164"/>
    <n v="8.1188118811881191E-3"/>
    <n v="50"/>
    <n v="2.4752475247524753E-3"/>
    <n v="66"/>
    <n v="3.2673267326732672E-3"/>
    <n v="68"/>
    <n v="3.3663366336633663E-3"/>
    <n v="64"/>
    <n v="3.1683168316831685E-3"/>
    <n v="46"/>
    <n v="2.2772277227722771E-3"/>
    <n v="0.18099999999999999"/>
    <n v="0.46199999999999997"/>
    <n v="0.95"/>
    <n v="1.587"/>
    <n v="2.302"/>
    <n v="3.1080000000000001"/>
    <n v="0"/>
  </r>
  <r>
    <n v="24512"/>
    <n v="1"/>
    <x v="19"/>
    <s v="Itaquirai"/>
    <n v="493"/>
    <x v="22"/>
    <n v="21"/>
    <s v="NUCLEO"/>
    <s v="01/04/2025"/>
    <s v="17/05/2025"/>
    <s v="abr"/>
    <n v="2025"/>
    <n v="5"/>
    <n v="2025"/>
    <s v="Pluma Agro Avicola Ltda 10"/>
    <s v="3 - Avesul"/>
    <s v="Ross Ap 95"/>
    <n v="22500"/>
    <n v="1800"/>
    <n v="11.69"/>
    <n v="4.1000000000000002E-2"/>
    <s v="A"/>
    <n v="1"/>
    <n v="16124"/>
    <n v="43"/>
    <s v="Bello"/>
    <s v="Fechado"/>
    <n v="43"/>
    <s v="42, 43, 42,"/>
    <n v="43"/>
    <m/>
    <m/>
    <m/>
    <m/>
    <n v="8.8379999999999992"/>
    <n v="22500"/>
    <n v="21044"/>
    <n v="0.93528888888888884"/>
    <n v="71680"/>
    <n v="3.4061965405816386"/>
    <n v="46.28"/>
    <n v="73.593999999999994"/>
    <n v="1.62890625"/>
    <n v="1.5273571148545904"/>
    <n v="1.4523571148545904"/>
    <n v="6.4711111111111164E-2"/>
    <n v="4615"/>
    <n v="13634"/>
    <n v="56944"/>
    <n v="41567"/>
    <n v="0"/>
    <n v="116760"/>
    <n v="5.5483748336818097"/>
    <n v="61497.79"/>
    <n v="0.85794907924107144"/>
    <n v="5.5483748336818097"/>
    <n v="29840.392000000003"/>
    <n v="0.41473339843749996"/>
    <n v="1.4126634670214786"/>
    <n v="714.10684357501566"/>
    <n v="9.9624280632675168E-3"/>
    <n v="200594.34"/>
    <n v="2.7984701450892855"/>
    <n v="116760"/>
    <n v="109480.95799277704"/>
    <n v="104104.95799277704"/>
    <n v="276"/>
    <n v="1.2266666666666667E-2"/>
    <n v="101"/>
    <n v="4.4888888888888886E-3"/>
    <n v="235"/>
    <n v="1.0444444444444444E-2"/>
    <n v="232"/>
    <n v="1.0311111111111111E-2"/>
    <n v="154"/>
    <n v="6.8444444444444447E-3"/>
    <n v="167"/>
    <n v="7.4222222222222224E-3"/>
    <n v="88"/>
    <n v="3.9111111111111109E-3"/>
    <n v="0.19"/>
    <n v="0.48799999999999999"/>
    <n v="1.0029999999999999"/>
    <n v="1.62"/>
    <n v="2.3860000000000001"/>
    <n v="3.11"/>
    <n v="0"/>
  </r>
  <r>
    <n v="24513"/>
    <n v="1"/>
    <x v="37"/>
    <s v="Itaquirai"/>
    <n v="493"/>
    <x v="22"/>
    <n v="2"/>
    <s v="ANTONIO PEREIRA DO AMARAL"/>
    <s v="01/04/2025"/>
    <s v="17/05/2025"/>
    <s v="abr"/>
    <n v="2025"/>
    <n v="5"/>
    <n v="2025"/>
    <s v="Pluma Agro Avicola Ltda 10"/>
    <s v="2, 3 - Avesul, Cruzeiro Agroavicola"/>
    <s v="Cobb 500 Slow"/>
    <n v="22500"/>
    <n v="1800"/>
    <n v="11.52"/>
    <n v="0.04"/>
    <s v="A"/>
    <n v="1"/>
    <n v="15424"/>
    <n v="50"/>
    <s v="Bello"/>
    <s v="Fechado"/>
    <n v="50"/>
    <s v="42, 50,"/>
    <n v="42"/>
    <m/>
    <m/>
    <m/>
    <m/>
    <n v="9.2010000000000005"/>
    <n v="22500"/>
    <n v="20737"/>
    <n v="0.92164444444444449"/>
    <n v="73840"/>
    <n v="3.5607850701644406"/>
    <n v="46.2"/>
    <n v="77.075999999999993"/>
    <n v="1.6609154929577465"/>
    <n v="1.5207192254166364"/>
    <n v="1.4457192254166364"/>
    <n v="7.8355555555555512E-2"/>
    <n v="4615"/>
    <n v="13729"/>
    <n v="68910"/>
    <n v="35388"/>
    <n v="-7926"/>
    <n v="122642"/>
    <n v="5.9141630901287554"/>
    <n v="61497.79"/>
    <n v="0.832851977248104"/>
    <n v="5.9141630901287554"/>
    <n v="30856.655999999999"/>
    <n v="0.41631473456121343"/>
    <n v="1.4824072913150408"/>
    <n v="5977.5270051559592"/>
    <n v="8.0952424230172793E-2"/>
    <n v="210582.41999999995"/>
    <n v="2.8518745937161425"/>
    <n v="122642"/>
    <n v="112289.90760476443"/>
    <n v="106751.90760476443"/>
    <n v="119"/>
    <n v="5.288888888888889E-3"/>
    <n v="84"/>
    <n v="3.7333333333333333E-3"/>
    <n v="230"/>
    <n v="1.0222222222222223E-2"/>
    <n v="282"/>
    <n v="1.2533333333333334E-2"/>
    <n v="279"/>
    <n v="1.24E-2"/>
    <n v="286"/>
    <n v="1.2711111111111111E-2"/>
    <n v="55"/>
    <n v="2.4444444444444444E-3"/>
    <n v="0.192"/>
    <n v="0.49"/>
    <n v="1.0129999999999999"/>
    <n v="1.6930000000000001"/>
    <n v="2.4809999999999999"/>
    <n v="3.2919999999999998"/>
    <n v="0"/>
  </r>
  <r>
    <n v="24514"/>
    <n v="1"/>
    <x v="38"/>
    <s v="Itaquirai"/>
    <n v="493"/>
    <x v="22"/>
    <n v="2"/>
    <s v="ANTONIO PEREIRA DO AMARAL"/>
    <s v="02/04/2025"/>
    <s v="17/05/2025"/>
    <s v="abr"/>
    <n v="2025"/>
    <n v="5"/>
    <n v="2025"/>
    <s v="Pluma Agro Avicola Ltda 10"/>
    <s v="1, 31 - Dip Frango, Pluma Agroavicola Ltda"/>
    <s v="Cobb 500 Slow"/>
    <n v="22200"/>
    <n v="1800"/>
    <n v="11.08"/>
    <n v="4.2000000000000003E-2"/>
    <s v="A"/>
    <n v="1"/>
    <n v="13024"/>
    <n v="66"/>
    <s v="Bello"/>
    <s v="Fechado"/>
    <n v="66"/>
    <s v="40, 66,"/>
    <n v="66"/>
    <m/>
    <m/>
    <m/>
    <m/>
    <n v="9.6109999999999989"/>
    <n v="22200"/>
    <n v="19950"/>
    <n v="0.89864864864864868"/>
    <n v="72180"/>
    <n v="3.6180451127819548"/>
    <n v="45.42"/>
    <n v="79.662000000000006"/>
    <n v="1.7690080354668882"/>
    <n v="1.6144967572713995"/>
    <n v="1.5394967572713996"/>
    <n v="0.10135135135135132"/>
    <n v="4615"/>
    <n v="16036"/>
    <n v="68588"/>
    <n v="38448"/>
    <n v="-8684"/>
    <n v="127687"/>
    <n v="6.4003508771929827"/>
    <n v="60677.82"/>
    <n v="0.84064588528678308"/>
    <n v="6.4003508771929827"/>
    <n v="25097.1"/>
    <n v="0.34644444444444444"/>
    <n v="1.2534516290726818"/>
    <n v="1214.2162328298637"/>
    <n v="1.6822059196867051E-2"/>
    <n v="219411.30000000002"/>
    <n v="3.0397797173732339"/>
    <n v="127686.99999999999"/>
    <n v="116534.37593984962"/>
    <n v="111120.87593984962"/>
    <n v="261"/>
    <n v="1.1756756756756756E-2"/>
    <n v="88"/>
    <n v="3.9639639639639642E-3"/>
    <n v="272"/>
    <n v="1.2252252252252252E-2"/>
    <n v="303"/>
    <n v="1.3648648648648648E-2"/>
    <n v="373"/>
    <n v="1.68018018018018E-2"/>
    <n v="301"/>
    <n v="1.3558558558558559E-2"/>
    <n v="652"/>
    <n v="2.9369369369369368E-2"/>
    <n v="0.20300000000000001"/>
    <n v="0.51700000000000002"/>
    <n v="1.0670000000000002"/>
    <n v="1.782"/>
    <n v="2.61"/>
    <n v="3.39"/>
    <n v="0"/>
  </r>
  <r>
    <n v="24515"/>
    <n v="1"/>
    <x v="39"/>
    <s v="Itaquirai"/>
    <n v="493"/>
    <x v="22"/>
    <n v="2"/>
    <s v="ANTONIO PEREIRA DO AMARAL"/>
    <s v="02/04/2025"/>
    <s v="17/05/2025"/>
    <s v="abr"/>
    <n v="2025"/>
    <n v="5"/>
    <n v="2025"/>
    <s v="Pluma Agro Avicola Ltda 10"/>
    <s v="60 - Pluma Agro Avicola Ltda Ipora"/>
    <s v="Cobb 500 Slow"/>
    <n v="22500"/>
    <n v="1800"/>
    <n v="11.25"/>
    <n v="4.3999999999999997E-2"/>
    <s v="A"/>
    <n v="1"/>
    <n v="14324"/>
    <n v="57"/>
    <s v="Bello"/>
    <s v="Fechado"/>
    <n v="57"/>
    <n v="57"/>
    <n v="57"/>
    <m/>
    <m/>
    <m/>
    <m/>
    <n v="9.6189999999999998"/>
    <n v="22500"/>
    <n v="20244"/>
    <n v="0.89973333333333338"/>
    <n v="72500"/>
    <n v="3.5813080418889549"/>
    <n v="45.54"/>
    <n v="78.635999999999996"/>
    <n v="1.6717379310344826"/>
    <n v="1.526410920562244"/>
    <n v="1.4514109205622439"/>
    <n v="0.10026666666666662"/>
    <n v="4771"/>
    <n v="12921"/>
    <n v="71582"/>
    <n v="31927"/>
    <n v="-5820"/>
    <n v="121201"/>
    <n v="5.987008496344596"/>
    <n v="61497.79"/>
    <n v="0.84824537931034483"/>
    <n v="5.987008496344596"/>
    <n v="29151.359999999997"/>
    <n v="0.40058413793103448"/>
    <n v="1.4346151946255681"/>
    <n v="1937.0314419529664"/>
    <n v="2.6717675061420226E-2"/>
    <n v="208399.03000000006"/>
    <n v="2.8744693793103457"/>
    <n v="121200.99999999999"/>
    <n v="110664.7917407627"/>
    <n v="105227.29174076268"/>
    <n v="131"/>
    <n v="5.8222222222222226E-3"/>
    <n v="97"/>
    <n v="4.311111111111111E-3"/>
    <n v="442"/>
    <n v="1.9644444444444444E-2"/>
    <n v="271"/>
    <n v="1.2044444444444444E-2"/>
    <n v="370"/>
    <n v="1.6444444444444446E-2"/>
    <n v="337"/>
    <n v="1.4977777777777777E-2"/>
    <n v="608"/>
    <n v="2.7022222222222222E-2"/>
    <n v="0.20899999999999999"/>
    <n v="0.53"/>
    <n v="1.0860000000000001"/>
    <n v="1.794"/>
    <n v="2.6219999999999999"/>
    <n v="3.3340000000000001"/>
    <n v="0"/>
  </r>
  <r>
    <n v="24516"/>
    <n v="1"/>
    <x v="40"/>
    <s v="Itaquirai"/>
    <n v="493"/>
    <x v="22"/>
    <n v="2"/>
    <s v="ANTONIO PEREIRA DO AMARAL"/>
    <s v="02/04/2025"/>
    <s v="17/05/2025"/>
    <s v="abr"/>
    <n v="2025"/>
    <n v="5"/>
    <n v="2025"/>
    <s v="Pluma Agro Avicola Ltda 10"/>
    <s v="60 - Pluma Agro Avicola Ltda Ipora"/>
    <s v="Cobb 500 Slow"/>
    <n v="22500"/>
    <n v="1800"/>
    <n v="11.32"/>
    <n v="4.3999999999999997E-2"/>
    <s v="A"/>
    <n v="1"/>
    <n v="14324"/>
    <n v="57"/>
    <s v="Bello"/>
    <s v="Fechado"/>
    <n v="57"/>
    <n v="57"/>
    <n v="57"/>
    <m/>
    <m/>
    <m/>
    <m/>
    <n v="9.65"/>
    <n v="22500"/>
    <n v="20377"/>
    <n v="0.90564444444444447"/>
    <n v="71800"/>
    <n v="3.5235805074348532"/>
    <n v="45.54"/>
    <n v="77.388000000000005"/>
    <n v="1.6771448467966574"/>
    <n v="1.5462497199379441"/>
    <n v="1.4712497199379442"/>
    <n v="9.4355555555555526E-2"/>
    <n v="4769"/>
    <n v="12831"/>
    <n v="71689"/>
    <n v="31130"/>
    <n v="-5190"/>
    <n v="120419"/>
    <n v="5.9095548903175148"/>
    <n v="61497.79"/>
    <n v="0.85651518105849589"/>
    <n v="5.9095548903175148"/>
    <n v="28792.701000000001"/>
    <n v="0.39953091922005568"/>
    <n v="1.4077793590813172"/>
    <n v="1212.6662969961792"/>
    <n v="1.6889502743679376E-2"/>
    <n v="207105.86"/>
    <n v="2.8844827298050135"/>
    <n v="120419"/>
    <n v="111020.72989154438"/>
    <n v="105635.7298915444"/>
    <n v="123"/>
    <n v="5.4666666666666665E-3"/>
    <n v="100"/>
    <n v="4.4444444444444444E-3"/>
    <n v="269"/>
    <n v="1.1955555555555556E-2"/>
    <n v="291"/>
    <n v="1.2933333333333333E-2"/>
    <n v="316"/>
    <n v="1.4044444444444444E-2"/>
    <n v="394"/>
    <n v="1.7511111111111113E-2"/>
    <n v="630"/>
    <n v="2.8000000000000001E-2"/>
    <n v="0.21"/>
    <n v="0.53200000000000003"/>
    <n v="1.0900000000000001"/>
    <n v="1.796"/>
    <n v="2.6480000000000001"/>
    <n v="3.33"/>
    <n v="0"/>
  </r>
  <r>
    <n v="24523"/>
    <n v="1"/>
    <x v="8"/>
    <s v="Itaquirai"/>
    <n v="2367637"/>
    <x v="31"/>
    <n v="99"/>
    <s v="NUCLEO"/>
    <s v="30/03/2025"/>
    <s v="15/05/2025"/>
    <s v="mar"/>
    <n v="2025"/>
    <n v="5"/>
    <n v="2025"/>
    <s v="Pluma Agro Avicola Ltda 10"/>
    <s v="31 - Dip Frango"/>
    <s v="Ross Ap 95"/>
    <n v="22500"/>
    <n v="1800"/>
    <n v="11.51"/>
    <n v="4.2999999999999997E-2"/>
    <s v="A"/>
    <n v="1"/>
    <n v="16224"/>
    <n v="42"/>
    <s v="Bello"/>
    <s v="Fechado"/>
    <n v="42"/>
    <n v="42"/>
    <n v="42"/>
    <m/>
    <m/>
    <m/>
    <m/>
    <n v="9.2739999999999991"/>
    <n v="22500"/>
    <n v="20713"/>
    <n v="0.92057777777777783"/>
    <n v="75020"/>
    <n v="3.6218799787573022"/>
    <n v="46.53"/>
    <n v="77.840999999999994"/>
    <n v="1.6469874700079978"/>
    <n v="1.4915174753186724"/>
    <n v="1.4165174753186722"/>
    <n v="7.9422222222222172E-2"/>
    <n v="5026"/>
    <n v="15976"/>
    <n v="77225"/>
    <n v="25330"/>
    <n v="-14512"/>
    <n v="123557"/>
    <n v="5.9651909428861103"/>
    <n v="61365.81"/>
    <n v="0.81799266862170084"/>
    <n v="5.9651909428861103"/>
    <n v="31628.751"/>
    <n v="0.4104228205811784"/>
    <n v="1.4865021966880705"/>
    <n v="4706.9499637974004"/>
    <n v="6.2742601490234612E-2"/>
    <n v="212932.96000000002"/>
    <n v="2.8383492402026129"/>
    <n v="123557"/>
    <n v="111893.6409984068"/>
    <n v="106267.14099840679"/>
    <n v="160"/>
    <n v="7.1111111111111115E-3"/>
    <n v="80"/>
    <n v="3.5555555555555557E-3"/>
    <n v="293"/>
    <n v="1.3022222222222221E-2"/>
    <n v="290"/>
    <n v="1.2888888888888889E-2"/>
    <n v="288"/>
    <n v="1.2800000000000001E-2"/>
    <n v="368"/>
    <n v="1.6355555555555557E-2"/>
    <n v="68"/>
    <n v="3.0222222222222222E-3"/>
    <n v="0.19800000000000001"/>
    <n v="0.503"/>
    <n v="1.0109999999999999"/>
    <n v="1.669"/>
    <n v="2.54"/>
    <n v="3.31"/>
    <n v="0"/>
  </r>
  <r>
    <n v="24526"/>
    <n v="1"/>
    <x v="8"/>
    <s v="Sao Jorge Do Patrocinio"/>
    <n v="4233840"/>
    <x v="83"/>
    <n v="139"/>
    <s v="NUCLEO"/>
    <s v="16/03/2025"/>
    <s v="02/05/2025"/>
    <s v="mar"/>
    <n v="2025"/>
    <n v="5"/>
    <n v="2025"/>
    <s v="Pluma Agro Avicola Ltda 10"/>
    <s v="1 - Pluma Agroavicola Ltda"/>
    <s v="Cobb 500 Slow"/>
    <n v="30800"/>
    <n v="2400"/>
    <n v="12.34"/>
    <n v="3.9E-2"/>
    <s v="A"/>
    <n v="1"/>
    <n v="22089"/>
    <n v="32"/>
    <s v="Bello"/>
    <s v="Fechado"/>
    <n v="32"/>
    <n v="32"/>
    <n v="32"/>
    <m/>
    <m/>
    <m/>
    <m/>
    <n v="8.7490000000000006"/>
    <n v="30800"/>
    <n v="29620"/>
    <n v="0.9616883116883117"/>
    <n v="101229"/>
    <n v="3.4175894665766373"/>
    <n v="47.42"/>
    <n v="72.081999999999994"/>
    <n v="1.6645032549960979"/>
    <n v="1.5601058883519385"/>
    <n v="1.4851058883519386"/>
    <n v="3.8311688311688297E-2"/>
    <n v="6307"/>
    <n v="16095"/>
    <n v="103629"/>
    <n v="42465"/>
    <n v="-8685"/>
    <n v="168496"/>
    <n v="5.6885887913571906"/>
    <n v="82831.59"/>
    <n v="0.81825949085736294"/>
    <n v="5.6885887913571906"/>
    <n v="39697.160000000003"/>
    <n v="0.35264272095940891"/>
    <n v="1.2051880486158004"/>
    <n v="2731.4306697580255"/>
    <n v="2.698268944430969E-2"/>
    <n v="291951.25"/>
    <n v="2.8840673127265908"/>
    <n v="168496"/>
    <n v="157927.9589719784"/>
    <n v="150335.78397197838"/>
    <n v="257"/>
    <n v="8.3441558441558449E-3"/>
    <n v="149"/>
    <n v="4.8376623376623377E-3"/>
    <n v="190"/>
    <n v="6.1688311688311692E-3"/>
    <n v="258"/>
    <n v="8.3766233766233763E-3"/>
    <n v="263"/>
    <n v="8.5389610389610387E-3"/>
    <n v="63"/>
    <n v="2.0454545454545456E-3"/>
    <n v="0"/>
    <n v="0"/>
    <n v="0.188"/>
    <n v="0.48200000000000004"/>
    <n v="0.99299999999999999"/>
    <n v="1.64"/>
    <n v="2.3050000000000002"/>
    <n v="3.1020000000000003"/>
    <n v="0"/>
  </r>
  <r>
    <n v="24527"/>
    <n v="1"/>
    <x v="9"/>
    <s v="Sao Jorge Do Patrocinio"/>
    <n v="4233840"/>
    <x v="83"/>
    <n v="139"/>
    <s v="NUCLEO"/>
    <s v="16/03/2025"/>
    <s v="02/05/2025"/>
    <s v="mar"/>
    <n v="2025"/>
    <n v="5"/>
    <n v="2025"/>
    <s v="Pluma Agro Avicola Ltda 10"/>
    <s v="1 - Pluma Agroavicola Ltda"/>
    <s v="Cobb 500 Slow"/>
    <n v="34400"/>
    <n v="2688"/>
    <n v="12.15"/>
    <n v="3.7999999999999999E-2"/>
    <s v="A"/>
    <n v="1"/>
    <n v="22089"/>
    <n v="32"/>
    <s v="Bello"/>
    <s v="Fechado"/>
    <n v="32"/>
    <n v="32"/>
    <n v="32"/>
    <m/>
    <m/>
    <m/>
    <m/>
    <n v="8.7199999999999989"/>
    <n v="34400"/>
    <n v="32648"/>
    <n v="0.94906976744186045"/>
    <n v="111251"/>
    <n v="3.407590051457976"/>
    <n v="47.23"/>
    <n v="72.162000000000006"/>
    <n v="1.6612974265399862"/>
    <n v="1.5593999136754921"/>
    <n v="1.4843999136754924"/>
    <n v="5.0930232558139554E-2"/>
    <n v="6320"/>
    <n v="19301"/>
    <n v="104034"/>
    <n v="55166"/>
    <n v="-12016"/>
    <n v="184821"/>
    <n v="5.6610205831903944"/>
    <n v="92513.2"/>
    <n v="0.83157185103954123"/>
    <n v="5.6610205831903944"/>
    <n v="44237.432000000001"/>
    <n v="0.35757449371241612"/>
    <n v="1.2184672874295517"/>
    <n v="2772.3081879821993"/>
    <n v="2.4919400167029503E-2"/>
    <n v="320235.61"/>
    <n v="2.8784964629531418"/>
    <n v="184821"/>
    <n v="173484.79979631217"/>
    <n v="165140.97479631219"/>
    <n v="213"/>
    <n v="6.1918604651162792E-3"/>
    <n v="175"/>
    <n v="5.0872093023255818E-3"/>
    <n v="280"/>
    <n v="8.1395348837209301E-3"/>
    <n v="472"/>
    <n v="1.372093023255814E-2"/>
    <n v="72"/>
    <n v="2.0930232558139536E-3"/>
    <n v="300"/>
    <n v="8.7209302325581394E-3"/>
    <n v="240"/>
    <n v="6.9767441860465115E-3"/>
    <n v="0.183"/>
    <n v="0.47199999999999998"/>
    <n v="0.98899999999999999"/>
    <n v="1.62"/>
    <n v="2.298"/>
    <n v="3.12"/>
    <n v="0"/>
  </r>
  <r>
    <n v="24529"/>
    <n v="1"/>
    <x v="8"/>
    <s v="Itaquirai"/>
    <n v="4732291"/>
    <x v="98"/>
    <n v="22"/>
    <s v="NUCLEO"/>
    <s v="25/03/2025"/>
    <s v="09/05/2025"/>
    <s v="mar"/>
    <n v="2025"/>
    <n v="5"/>
    <n v="2025"/>
    <s v="Pluma Agro Avicola Ltda 10"/>
    <s v="60 - Pluma Agro Avicola Ltda Ipora"/>
    <s v="Ross Ap 95"/>
    <n v="15600"/>
    <n v="1200"/>
    <n v="12.32"/>
    <n v="4.2000000000000003E-2"/>
    <s v="A"/>
    <n v="1"/>
    <n v="14824"/>
    <n v="53"/>
    <s v="Bello"/>
    <s v="Fechado"/>
    <n v="53"/>
    <s v="31, 53,"/>
    <n v="31"/>
    <m/>
    <m/>
    <m/>
    <m/>
    <n v="9.0379999999999985"/>
    <n v="15600"/>
    <n v="14780"/>
    <n v="0.9474358974358974"/>
    <n v="51120"/>
    <n v="3.4587280108254399"/>
    <n v="45.57"/>
    <n v="75.903999999999996"/>
    <n v="1.6765453834115807"/>
    <n v="1.5618633807052207"/>
    <n v="1.4868633807052207"/>
    <n v="5.2564102564102599E-2"/>
    <n v="3129"/>
    <n v="8015"/>
    <n v="47051"/>
    <n v="27510"/>
    <n v="-1000"/>
    <n v="85705"/>
    <n v="5.7987144790257101"/>
    <n v="42174.39"/>
    <n v="0.8250076291079812"/>
    <n v="5.7987144790257101"/>
    <n v="19214"/>
    <n v="0.36430301251956188"/>
    <n v="1.2600250338294994"/>
    <n v="1951.5171574156643"/>
    <n v="3.8175218259304859E-2"/>
    <n v="147739.83000000002"/>
    <n v="2.8900592723004697"/>
    <n v="85705"/>
    <n v="79842.456021650883"/>
    <n v="76008.456021650883"/>
    <n v="167"/>
    <n v="1.0705128205128206E-2"/>
    <n v="93"/>
    <n v="5.9615384615384617E-3"/>
    <n v="133"/>
    <n v="8.5256410256410262E-3"/>
    <n v="184"/>
    <n v="1.1794871794871795E-2"/>
    <n v="68"/>
    <n v="4.3589743589743588E-3"/>
    <n v="155"/>
    <n v="9.9358974358974353E-3"/>
    <n v="20"/>
    <n v="1.2820512820512821E-3"/>
    <n v="0.20599999999999999"/>
    <n v="0.53"/>
    <n v="1.0249999999999999"/>
    <n v="1.68"/>
    <n v="2.415"/>
    <n v="3.14"/>
    <n v="0"/>
  </r>
  <r>
    <n v="24531"/>
    <n v="1"/>
    <x v="18"/>
    <s v="Altonia"/>
    <n v="4784432"/>
    <x v="44"/>
    <m/>
    <m/>
    <s v="16/03/2025"/>
    <s v="30/04/2025"/>
    <s v="mar"/>
    <n v="2025"/>
    <n v="4"/>
    <n v="2025"/>
    <s v="Pluma Agro Avicola Ltda 10"/>
    <s v="1 - Pluma Agroavicola Ltda"/>
    <s v="Cobb 500 Slow"/>
    <n v="18500"/>
    <n v="1800"/>
    <n v="9.48"/>
    <n v="4.1000000000000002E-2"/>
    <s v="A"/>
    <n v="1"/>
    <n v="13424"/>
    <n v="62"/>
    <s v="Bello"/>
    <s v="Fechado"/>
    <n v="62"/>
    <n v="62"/>
    <n v="62"/>
    <m/>
    <m/>
    <m/>
    <m/>
    <n v="8.7759999999999998"/>
    <n v="18500"/>
    <n v="17073"/>
    <n v="0.92286486486486485"/>
    <n v="59780"/>
    <n v="3.5014350143501436"/>
    <n v="45"/>
    <n v="77.802999999999997"/>
    <n v="1.6858815657410504"/>
    <n v="1.5605228121535144"/>
    <n v="1.4855228121535147"/>
    <n v="7.7135135135135147E-2"/>
    <n v="7442"/>
    <n v="14462"/>
    <n v="59807"/>
    <n v="19071"/>
    <n v="-16242"/>
    <n v="100782"/>
    <n v="5.9030047443331579"/>
    <n v="49685.54"/>
    <n v="0.83113984610237535"/>
    <n v="5.9030047443331579"/>
    <n v="22502.214"/>
    <n v="0.33849314151890264"/>
    <n v="1.185211737831664"/>
    <n v="3856.1585441289581"/>
    <n v="6.4505830447122076E-2"/>
    <n v="175342.06"/>
    <n v="2.9331224489795917"/>
    <n v="100782"/>
    <n v="93288.05371053709"/>
    <n v="88804.553710537104"/>
    <n v="218"/>
    <n v="1.1783783783783783E-2"/>
    <n v="110"/>
    <n v="5.9459459459459459E-3"/>
    <n v="162"/>
    <n v="8.7567567567567572E-3"/>
    <n v="161"/>
    <n v="8.702702702702703E-3"/>
    <n v="191"/>
    <n v="1.0324324324324324E-2"/>
    <n v="163"/>
    <n v="8.8108108108108114E-3"/>
    <n v="200"/>
    <n v="1.0810810810810811E-2"/>
    <n v="0.19800000000000001"/>
    <n v="0.498"/>
    <n v="1.008"/>
    <n v="1.63"/>
    <n v="2.2909999999999999"/>
    <n v="3.11"/>
    <n v="0"/>
  </r>
  <r>
    <n v="24532"/>
    <n v="1"/>
    <x v="19"/>
    <s v="Altonia"/>
    <n v="4784432"/>
    <x v="44"/>
    <m/>
    <m/>
    <s v="16/03/2025"/>
    <s v="30/04/2025"/>
    <s v="mar"/>
    <n v="2025"/>
    <n v="4"/>
    <n v="2025"/>
    <s v="Pluma Agro Avicola Ltda 10"/>
    <s v="2 - Cruzeiro Agroavicola"/>
    <s v="Cobb 500 Slow"/>
    <n v="18500"/>
    <n v="1800"/>
    <n v="9.2100000000000009"/>
    <n v="4.1000000000000002E-2"/>
    <s v="A"/>
    <n v="1"/>
    <n v="13424"/>
    <n v="62"/>
    <s v="Bello"/>
    <s v="Fechado"/>
    <n v="62"/>
    <n v="62"/>
    <n v="62"/>
    <m/>
    <m/>
    <m/>
    <m/>
    <n v="8.7940000000000005"/>
    <n v="18500"/>
    <n v="16569"/>
    <n v="0.89562162162162162"/>
    <n v="56700"/>
    <n v="3.4220532319391634"/>
    <n v="45.01"/>
    <n v="76.031000000000006"/>
    <n v="1.7706349206349206"/>
    <n v="1.6651216126501298"/>
    <n v="1.5901216126501296"/>
    <n v="0.10437837837837838"/>
    <n v="3708"/>
    <n v="10416"/>
    <n v="59209"/>
    <n v="27062"/>
    <n v="-6404"/>
    <n v="100395"/>
    <n v="6.0592069527430743"/>
    <n v="49685.54"/>
    <n v="0.87628818342151682"/>
    <n v="6.0592069527430743"/>
    <n v="17993.934000000001"/>
    <n v="0.28537989417989418"/>
    <n v="0.97658518920876336"/>
    <n v="5276.0501882253584"/>
    <n v="9.3052031538366109E-2"/>
    <n v="174291.48"/>
    <n v="3.0739238095238095"/>
    <n v="100395"/>
    <n v="94412.395437262356"/>
    <n v="90159.895437262356"/>
    <n v="209"/>
    <n v="1.1297297297297297E-2"/>
    <n v="127"/>
    <n v="6.8648648648648647E-3"/>
    <n v="143"/>
    <n v="7.7297297297297301E-3"/>
    <n v="200"/>
    <n v="1.0810810810810811E-2"/>
    <n v="263"/>
    <n v="1.4216216216216217E-2"/>
    <n v="491"/>
    <n v="2.6540540540540541E-2"/>
    <n v="250"/>
    <n v="1.3513513513513514E-2"/>
    <n v="0.19700000000000001"/>
    <n v="0.502"/>
    <n v="1.006"/>
    <n v="1.645"/>
    <n v="2.3050000000000002"/>
    <n v="3.0979999999999999"/>
    <n v="0"/>
  </r>
  <r>
    <n v="24533"/>
    <n v="1"/>
    <x v="37"/>
    <s v="Altonia"/>
    <n v="4784432"/>
    <x v="44"/>
    <m/>
    <m/>
    <s v="16/03/2025"/>
    <s v="30/04/2025"/>
    <s v="mar"/>
    <n v="2025"/>
    <n v="4"/>
    <n v="2025"/>
    <s v="Pluma Agro Avicola Ltda 10"/>
    <s v="2 - Cruzeiro Agroavicola"/>
    <s v="Cobb 500 Slow"/>
    <n v="18500"/>
    <n v="1800"/>
    <n v="9.89"/>
    <n v="0.04"/>
    <s v="A"/>
    <n v="1"/>
    <n v="11424"/>
    <n v="75"/>
    <s v="Bello"/>
    <s v="Fechado"/>
    <n v="75"/>
    <s v="31, 75,"/>
    <n v="75"/>
    <m/>
    <m/>
    <m/>
    <m/>
    <n v="8.6999999999999993"/>
    <n v="18500"/>
    <n v="17808"/>
    <n v="0.96259459459459462"/>
    <n v="62620"/>
    <n v="3.5163971248876909"/>
    <n v="45.26"/>
    <n v="77.677999999999997"/>
    <n v="1.6202171830086234"/>
    <n v="1.4911179017867007"/>
    <n v="1.4161179017867007"/>
    <n v="3.7405405405405379E-2"/>
    <n v="3738"/>
    <n v="10356"/>
    <n v="59997"/>
    <n v="27367"/>
    <n v="-6404"/>
    <n v="101458"/>
    <n v="5.6973270440251573"/>
    <n v="49685.54"/>
    <n v="0.79344522516767813"/>
    <n v="5.6973270440251573"/>
    <n v="25643.52"/>
    <n v="0.36825183647396997"/>
    <n v="1.2949196990116802"/>
    <n v="3849.8517034686411"/>
    <n v="6.1479586449515185E-2"/>
    <n v="176084.98"/>
    <n v="2.8119607154263817"/>
    <n v="101458"/>
    <n v="93373.803009883195"/>
    <n v="88677.303009883195"/>
    <n v="147"/>
    <n v="7.945945945945946E-3"/>
    <n v="63"/>
    <n v="3.4054054054054052E-3"/>
    <n v="133"/>
    <n v="7.189189189189189E-3"/>
    <n v="194"/>
    <n v="1.0486486486486486E-2"/>
    <n v="75"/>
    <n v="4.0540540540540543E-3"/>
    <n v="80"/>
    <n v="4.3243243243243244E-3"/>
    <n v="0"/>
    <n v="0"/>
    <n v="0.192"/>
    <n v="0.49199999999999999"/>
    <n v="0.998"/>
    <n v="1.61"/>
    <n v="2.2799999999999998"/>
    <n v="3.0880000000000001"/>
    <n v="0"/>
  </r>
  <r>
    <n v="24550"/>
    <n v="1"/>
    <x v="8"/>
    <s v="Altonia"/>
    <n v="2248638"/>
    <x v="99"/>
    <n v="87"/>
    <s v="NUCLEO"/>
    <s v="13/03/2025"/>
    <s v="29/04/2025"/>
    <s v="mar"/>
    <n v="2025"/>
    <n v="4"/>
    <n v="2025"/>
    <s v="Pluma Agro Avicola Ltda 10"/>
    <s v="60 - Pluma Agro Avicola Ltda Ipora"/>
    <s v="Cobb 500 Slow"/>
    <n v="16500"/>
    <n v="1500"/>
    <n v="10.38"/>
    <n v="0.04"/>
    <s v="A"/>
    <n v="1"/>
    <n v="11424"/>
    <n v="74"/>
    <s v="Bello"/>
    <s v="Fechado"/>
    <n v="74"/>
    <n v="74"/>
    <n v="74"/>
    <m/>
    <m/>
    <m/>
    <m/>
    <n v="8.6890000000000001"/>
    <n v="16500"/>
    <n v="15575"/>
    <n v="0.94393939393939397"/>
    <n v="56380"/>
    <n v="3.6199036918138043"/>
    <n v="46.92"/>
    <n v="77.156000000000006"/>
    <n v="1.7251507626818021"/>
    <n v="1.570174839728351"/>
    <n v="1.4951748397283511"/>
    <n v="5.6060606060606033E-2"/>
    <n v="3628"/>
    <n v="13652"/>
    <n v="51965"/>
    <n v="28019"/>
    <n v="-6365"/>
    <n v="97264"/>
    <n v="6.2448796147672549"/>
    <n v="44308.61"/>
    <n v="0.78589233770840727"/>
    <n v="6.2448796147672549"/>
    <n v="19531.05"/>
    <n v="0.31151649521106772"/>
    <n v="1.1276597110754414"/>
    <n v="1493.156592806803"/>
    <n v="2.6483799091997214E-2"/>
    <n v="167666.44000000003"/>
    <n v="2.973863781482796"/>
    <n v="97264"/>
    <n v="88526.457463884435"/>
    <n v="84297.957463884435"/>
    <n v="187"/>
    <n v="1.1333333333333334E-2"/>
    <n v="99"/>
    <n v="6.0000000000000001E-3"/>
    <n v="115"/>
    <n v="6.9696969696969695E-3"/>
    <n v="182"/>
    <n v="1.1030303030303031E-2"/>
    <n v="157"/>
    <n v="9.5151515151515147E-3"/>
    <n v="183"/>
    <n v="1.1090909090909091E-2"/>
    <n v="2"/>
    <n v="1.2121212121212121E-4"/>
    <n v="0.193"/>
    <n v="0.48799999999999999"/>
    <n v="0.99299999999999999"/>
    <n v="1.615"/>
    <n v="2.2799999999999998"/>
    <n v="3.08"/>
    <n v="0"/>
  </r>
  <r>
    <n v="24551"/>
    <n v="1"/>
    <x v="8"/>
    <s v="Gloria De Dourados"/>
    <n v="4672640"/>
    <x v="91"/>
    <n v="55"/>
    <s v="NUCLEO"/>
    <s v="19/03/2025"/>
    <s v="05/05/2025"/>
    <s v="mar"/>
    <n v="2025"/>
    <n v="5"/>
    <n v="2025"/>
    <s v="Pluma Agro Avicola Ltda 10"/>
    <s v="31 - Dip Frango"/>
    <s v="Cobb 500 Slow"/>
    <n v="31500"/>
    <n v="2400"/>
    <n v="12.55"/>
    <n v="0.04"/>
    <s v="A"/>
    <n v="1"/>
    <n v="17024"/>
    <n v="38"/>
    <s v="Bello"/>
    <s v="Fechado"/>
    <n v="38"/>
    <s v="37, 38,"/>
    <n v="38"/>
    <m/>
    <m/>
    <m/>
    <m/>
    <n v="5.8419999999999996"/>
    <n v="31500"/>
    <n v="30108"/>
    <n v="0.95580952380952378"/>
    <n v="101260"/>
    <n v="3.363225720738674"/>
    <n v="47.08"/>
    <n v="71.430000000000007"/>
    <n v="1.6891862532095596"/>
    <n v="1.5983798230248911"/>
    <n v="1.5233798230248912"/>
    <n v="4.4190476190476224E-2"/>
    <n v="6330"/>
    <n v="16845"/>
    <n v="90031"/>
    <n v="57841"/>
    <n v="0"/>
    <n v="171047"/>
    <n v="5.681114653912581"/>
    <n v="85085"/>
    <n v="0.84026269010468102"/>
    <n v="5.681114653912581"/>
    <n v="36400.572"/>
    <n v="0.3484224767924155"/>
    <n v="1.1718234356317256"/>
    <n v="8373.9171118918257"/>
    <n v="8.2697186568159442E-2"/>
    <n v="295189.61999999994"/>
    <n v="2.9151651194943704"/>
    <n v="171047"/>
    <n v="161851.94087950047"/>
    <n v="154257.44087950047"/>
    <n v="161"/>
    <n v="5.1111111111111114E-3"/>
    <n v="143"/>
    <n v="4.5396825396825397E-3"/>
    <n v="166"/>
    <n v="5.2698412698412699E-3"/>
    <n v="277"/>
    <n v="8.7936507936507945E-3"/>
    <n v="393"/>
    <n v="1.2476190476190476E-2"/>
    <n v="169"/>
    <n v="5.3650793650793652E-3"/>
    <n v="83"/>
    <n v="2.634920634920635E-3"/>
    <n v="0.192"/>
    <n v="0.499"/>
    <n v="1.0249999999999999"/>
    <n v="1.6759999999999999"/>
    <n v="2.41"/>
    <n v="0"/>
    <n v="0"/>
  </r>
  <r>
    <n v="24552"/>
    <n v="1"/>
    <x v="9"/>
    <s v="Gloria De Dourados"/>
    <n v="4672640"/>
    <x v="91"/>
    <n v="55"/>
    <s v="NUCLEO"/>
    <s v="19/03/2025"/>
    <s v="05/05/2025"/>
    <s v="mar"/>
    <n v="2025"/>
    <n v="5"/>
    <n v="2025"/>
    <s v="Pluma Agro Avicola Ltda 10"/>
    <s v="31 - Dip Frango"/>
    <s v="Cobb 500 Slow"/>
    <n v="31500"/>
    <n v="2400"/>
    <n v="12.33"/>
    <n v="0.04"/>
    <s v="A"/>
    <n v="1"/>
    <n v="17124"/>
    <n v="37"/>
    <s v="Bello"/>
    <s v="Fechado"/>
    <n v="37"/>
    <s v="33, 37, 37, 37,"/>
    <n v="33"/>
    <m/>
    <m/>
    <m/>
    <m/>
    <n v="5.8689999999999998"/>
    <n v="31500"/>
    <n v="29589"/>
    <n v="0.93933333333333335"/>
    <n v="102200"/>
    <n v="3.4539862786846465"/>
    <n v="46.98"/>
    <n v="73.518000000000001"/>
    <n v="1.6869863013698629"/>
    <n v="1.5734897316987013"/>
    <n v="1.4984897316987014"/>
    <n v="6.0666666666666647E-2"/>
    <n v="6325"/>
    <n v="18072"/>
    <n v="89606"/>
    <n v="58407"/>
    <n v="0"/>
    <n v="172410"/>
    <n v="5.8268275372604688"/>
    <n v="85085"/>
    <n v="0.83253424657534247"/>
    <n v="5.8268275372604688"/>
    <n v="37666.796999999999"/>
    <n v="0.35722651663405092"/>
    <n v="1.2338554868363245"/>
    <n v="5652.8411636909404"/>
    <n v="5.5311557374666739E-2"/>
    <n v="297568.66000000003"/>
    <n v="2.9116307240704504"/>
    <n v="172410"/>
    <n v="160810.65057960729"/>
    <n v="153145.65057960729"/>
    <n v="249"/>
    <n v="7.904761904761904E-3"/>
    <n v="131"/>
    <n v="4.1587301587301586E-3"/>
    <n v="245"/>
    <n v="7.7777777777777776E-3"/>
    <n v="234"/>
    <n v="7.4285714285714285E-3"/>
    <n v="225"/>
    <n v="7.1428571428571426E-3"/>
    <n v="233"/>
    <n v="7.3968253968253964E-3"/>
    <n v="108"/>
    <n v="3.4285714285714284E-3"/>
    <n v="0.19"/>
    <n v="0.49399999999999999"/>
    <n v="1.0149999999999999"/>
    <n v="1.67"/>
    <n v="2.46"/>
    <n v="0"/>
    <n v="0"/>
  </r>
  <r>
    <n v="24553"/>
    <n v="1"/>
    <x v="8"/>
    <s v="Sao Jorge Do Patrocinio"/>
    <n v="3202437"/>
    <x v="35"/>
    <n v="117"/>
    <s v="NUCLEO"/>
    <s v="14/04/2025"/>
    <s v="29/05/2025"/>
    <s v="abr"/>
    <n v="2025"/>
    <n v="5"/>
    <n v="2025"/>
    <s v="Pluma Agro Avicola Ltda 10"/>
    <s v="30 - Globoaves Sao Paulo"/>
    <s v="Cobb 500 Slow"/>
    <n v="18900"/>
    <n v="1500"/>
    <n v="11.64"/>
    <n v="3.5000000000000003E-2"/>
    <s v="A"/>
    <n v="1"/>
    <n v="38050"/>
    <n v="31"/>
    <s v="Bello"/>
    <s v="Fechado"/>
    <n v="31"/>
    <s v="29, 31, 30,"/>
    <n v="29"/>
    <m/>
    <m/>
    <m/>
    <m/>
    <n v="8.354000000000001"/>
    <n v="18900"/>
    <n v="17460"/>
    <n v="0.92380952380952386"/>
    <n v="60220"/>
    <n v="3.4490263459335626"/>
    <n v="45.39"/>
    <n v="75.980999999999995"/>
    <n v="1.6273663234805713"/>
    <n v="1.5151097369971807"/>
    <n v="1.4401097369971807"/>
    <n v="7.6190476190476142E-2"/>
    <n v="3837"/>
    <n v="12706"/>
    <n v="52569"/>
    <n v="28888"/>
    <n v="-3778"/>
    <n v="98000"/>
    <n v="5.61282932416953"/>
    <n v="52137.950000000004"/>
    <n v="0.86579126536034545"/>
    <n v="5.61282932416953"/>
    <n v="27569.34"/>
    <n v="0.41168598472268347"/>
    <n v="1.4199158075601375"/>
    <n v="245.62404185389849"/>
    <n v="4.0787785096960891E-3"/>
    <n v="167616.95999999999"/>
    <n v="2.7834101627366321"/>
    <n v="98000"/>
    <n v="91239.908361970214"/>
    <n v="86723.408361970229"/>
    <n v="314"/>
    <n v="1.6613756613756615E-2"/>
    <n v="330"/>
    <n v="1.7460317460317461E-2"/>
    <n v="205"/>
    <n v="1.0846560846560847E-2"/>
    <n v="173"/>
    <n v="9.1534391534391531E-3"/>
    <n v="88"/>
    <n v="4.6560846560846558E-3"/>
    <n v="150"/>
    <n v="7.9365079365079361E-3"/>
    <n v="180"/>
    <n v="9.5238095238095247E-3"/>
    <n v="0.16799999999999998"/>
    <n v="0.44500000000000001"/>
    <n v="0.94"/>
    <n v="1.56"/>
    <n v="2.21"/>
    <n v="2.996"/>
    <n v="0"/>
  </r>
  <r>
    <n v="24555"/>
    <n v="1"/>
    <x v="32"/>
    <s v="Itaquirai"/>
    <n v="469"/>
    <x v="0"/>
    <n v="128"/>
    <s v="NUCLEO"/>
    <s v="23/03/2025"/>
    <s v="08/05/2025"/>
    <s v="mar"/>
    <n v="2025"/>
    <n v="5"/>
    <n v="2025"/>
    <s v="Pluma Agro Avicola Ltda 10"/>
    <s v="1 - Pluma Agroavicola Ltda"/>
    <s v="Cobb 500 Slow"/>
    <n v="32650"/>
    <n v="2560"/>
    <n v="11.32"/>
    <n v="0.03"/>
    <s v="A"/>
    <n v="1"/>
    <n v="10525"/>
    <n v="26"/>
    <s v="Bello"/>
    <s v="Fechado"/>
    <n v="26"/>
    <s v="26, 26, 26,"/>
    <n v="26"/>
    <m/>
    <m/>
    <m/>
    <m/>
    <n v="8.7360000000000007"/>
    <n v="32650"/>
    <n v="28968"/>
    <n v="0.88722817764165396"/>
    <n v="94240"/>
    <n v="3.2532449599558135"/>
    <n v="46.08"/>
    <n v="70.600999999999999"/>
    <n v="1.6556769949066215"/>
    <n v="1.592365754917668"/>
    <n v="1.5173657549176682"/>
    <n v="0.11277182235834604"/>
    <n v="6415"/>
    <n v="21422"/>
    <n v="91987"/>
    <n v="36207"/>
    <n v="-31138"/>
    <n v="156031"/>
    <n v="5.3863228389947526"/>
    <n v="88268.84"/>
    <n v="0.93663879456706278"/>
    <n v="5.3863228389947526"/>
    <n v="36123.095999999998"/>
    <n v="0.3819835526315789"/>
    <n v="1.2426860673847002"/>
    <n v="19760.674086753759"/>
    <n v="0.20968457222786246"/>
    <n v="269112.63"/>
    <n v="2.8556094015280138"/>
    <n v="156031"/>
    <n v="150064.54874344103"/>
    <n v="142996.54874344106"/>
    <n v="2162"/>
    <n v="6.6217457886676878E-2"/>
    <n v="346"/>
    <n v="1.0597243491577335E-2"/>
    <n v="315"/>
    <n v="9.6477794793261868E-3"/>
    <n v="208"/>
    <n v="6.3705972434915771E-3"/>
    <n v="335"/>
    <n v="1.0260336906584993E-2"/>
    <n v="237"/>
    <n v="7.2588055130168453E-3"/>
    <n v="79"/>
    <n v="2.4196018376722818E-3"/>
    <n v="0.156"/>
    <n v="0.40500000000000003"/>
    <n v="0.90500000000000003"/>
    <n v="1.66"/>
    <n v="2.41"/>
    <n v="3.17"/>
    <n v="0"/>
  </r>
  <r>
    <n v="24556"/>
    <n v="1"/>
    <x v="33"/>
    <s v="Itaquirai"/>
    <n v="469"/>
    <x v="0"/>
    <n v="128"/>
    <s v="NUCLEO"/>
    <s v="23/03/2025"/>
    <s v="08/05/2025"/>
    <s v="mar"/>
    <n v="2025"/>
    <n v="5"/>
    <n v="2025"/>
    <s v="Pluma Agro Avicola Ltda 10"/>
    <s v="1 - Pluma Agroavicola Ltda"/>
    <s v="Cobb 500 Slow"/>
    <n v="32650"/>
    <n v="2560"/>
    <n v="11.02"/>
    <n v="0.03"/>
    <s v="A"/>
    <n v="1"/>
    <n v="18624"/>
    <n v="28"/>
    <s v="Bello"/>
    <s v="Fechado"/>
    <n v="28"/>
    <s v="26, 28, 27,"/>
    <n v="28"/>
    <m/>
    <m/>
    <m/>
    <m/>
    <n v="8.7919999999999998"/>
    <n v="32650"/>
    <n v="28200"/>
    <n v="0.86370597243491576"/>
    <n v="92760"/>
    <n v="3.2893617021276595"/>
    <n v="46.08"/>
    <n v="71.370999999999995"/>
    <n v="1.6995148771021993"/>
    <n v="1.6271744515702844"/>
    <n v="1.5521744515702844"/>
    <n v="0.13629402756508424"/>
    <n v="6376"/>
    <n v="20000"/>
    <n v="91788"/>
    <n v="39483"/>
    <n v="-17531"/>
    <n v="157647"/>
    <n v="5.5903191489361701"/>
    <n v="88268.84"/>
    <n v="0.9515830099180681"/>
    <n v="5.5903191489361701"/>
    <n v="33586.199999999997"/>
    <n v="0.36083430357912899"/>
    <n v="1.1869145390070923"/>
    <n v="6541.8574945594091"/>
    <n v="7.0524552550230796E-2"/>
    <n v="271775.97000000003"/>
    <n v="2.9298832470892631"/>
    <n v="157647"/>
    <n v="150936.70212765958"/>
    <n v="143979.70212765958"/>
    <n v="2346"/>
    <n v="7.1852986217457893E-2"/>
    <n v="401"/>
    <n v="1.2281776416539051E-2"/>
    <n v="238"/>
    <n v="7.2894333843797855E-3"/>
    <n v="208"/>
    <n v="6.3705972434915771E-3"/>
    <n v="311"/>
    <n v="9.5252679938744259E-3"/>
    <n v="711"/>
    <n v="2.1776416539050537E-2"/>
    <n v="92"/>
    <n v="2.8177641653905055E-3"/>
    <n v="0.152"/>
    <n v="0.4"/>
    <n v="0.92"/>
    <n v="1.6950000000000001"/>
    <n v="2.415"/>
    <n v="3.18"/>
    <n v="0"/>
  </r>
  <r>
    <n v="24557"/>
    <n v="1"/>
    <x v="34"/>
    <s v="Itaquirai"/>
    <n v="469"/>
    <x v="0"/>
    <n v="128"/>
    <s v="NUCLEO"/>
    <s v="24/03/2025"/>
    <s v="08/05/2025"/>
    <s v="mar"/>
    <n v="2025"/>
    <n v="5"/>
    <n v="2025"/>
    <s v="Pluma Agro Avicola Ltda 10"/>
    <s v="60 - Pluma Agro Avicola Ltda Ipora"/>
    <s v="Ross Ap 95"/>
    <n v="32000"/>
    <n v="2560"/>
    <n v="12.06"/>
    <n v="4.1000000000000002E-2"/>
    <s v="A"/>
    <n v="1"/>
    <n v="14124"/>
    <n v="59"/>
    <s v="Bello"/>
    <s v="Fechado"/>
    <n v="59"/>
    <n v="59"/>
    <n v="59"/>
    <m/>
    <m/>
    <m/>
    <m/>
    <n v="9.2249999999999996"/>
    <n v="32000"/>
    <n v="30870"/>
    <n v="0.96468750000000003"/>
    <n v="102580"/>
    <n v="3.3229672821509557"/>
    <n v="45.1"/>
    <n v="73.680999999999997"/>
    <n v="1.6175765256385259"/>
    <n v="1.5368347051007869"/>
    <n v="1.4618347051007872"/>
    <n v="3.5312499999999969E-2"/>
    <n v="6426"/>
    <n v="21375"/>
    <n v="80457"/>
    <n v="57673"/>
    <n v="-4000"/>
    <n v="165931"/>
    <n v="5.3751538710722384"/>
    <n v="86511.58"/>
    <n v="0.84335718463638143"/>
    <n v="5.3751538710722384"/>
    <n v="43588.439999999995"/>
    <n v="0.42343302788067844"/>
    <n v="1.4070540978296078"/>
    <n v="5823.5210995246234"/>
    <n v="5.6770531288015437E-2"/>
    <n v="285655.28999999998"/>
    <n v="2.7847074478455838"/>
    <n v="165931"/>
    <n v="157648.50404923872"/>
    <n v="149955.00404923875"/>
    <n v="333"/>
    <n v="1.0406250000000001E-2"/>
    <n v="193"/>
    <n v="6.0312500000000002E-3"/>
    <n v="142"/>
    <n v="4.4374999999999996E-3"/>
    <n v="178"/>
    <n v="5.5624999999999997E-3"/>
    <n v="261"/>
    <n v="8.1562500000000003E-3"/>
    <n v="23"/>
    <n v="7.1874999999999999E-4"/>
    <n v="0"/>
    <n v="0"/>
    <n v="0.19500000000000001"/>
    <n v="0.5"/>
    <n v="1.02"/>
    <n v="1.72"/>
    <n v="2.4590000000000001"/>
    <n v="3.29"/>
    <n v="0"/>
  </r>
  <r>
    <n v="24558"/>
    <n v="1"/>
    <x v="35"/>
    <s v="Itaquirai"/>
    <n v="469"/>
    <x v="0"/>
    <n v="128"/>
    <s v="NUCLEO"/>
    <s v="24/03/2025"/>
    <s v="08/05/2025"/>
    <s v="mar"/>
    <n v="2025"/>
    <n v="5"/>
    <n v="2025"/>
    <s v="Pluma Agro Avicola Ltda 10"/>
    <s v="60 - Pluma Agro Avicola Ltda Ipora"/>
    <s v="Ross Ap 95"/>
    <n v="32000"/>
    <n v="2560"/>
    <n v="12.09"/>
    <n v="0.04"/>
    <s v="A"/>
    <n v="1"/>
    <n v="12724"/>
    <n v="66"/>
    <s v="Bello"/>
    <s v="Fechado"/>
    <n v="66"/>
    <s v="40, 66, 59, 59,"/>
    <n v="66"/>
    <m/>
    <m/>
    <m/>
    <m/>
    <n v="9.1859999999999999"/>
    <n v="32000"/>
    <n v="30945"/>
    <n v="0.96703125000000001"/>
    <n v="107070"/>
    <n v="3.4600096946194863"/>
    <n v="45.46"/>
    <n v="76.116"/>
    <n v="1.6259643224059026"/>
    <n v="1.5109618987510309"/>
    <n v="1.4359618987510312"/>
    <n v="3.2968749999999991E-2"/>
    <n v="6373"/>
    <n v="21307"/>
    <n v="79901"/>
    <n v="66511"/>
    <n v="-23205"/>
    <n v="174092"/>
    <n v="5.6258523186298275"/>
    <n v="86511.58"/>
    <n v="0.80799084710936775"/>
    <n v="5.6258523186298275"/>
    <n v="45725.509999999995"/>
    <n v="0.42554282245260105"/>
    <n v="1.4723822911617384"/>
    <n v="3492.5848150331603"/>
    <n v="3.2619639628590269E-2"/>
    <n v="299308.72000000009"/>
    <n v="2.7954489586251992"/>
    <n v="174092"/>
    <n v="161778.6904992729"/>
    <n v="153748.4404992729"/>
    <n v="366"/>
    <n v="1.14375E-2"/>
    <n v="218"/>
    <n v="6.8125E-3"/>
    <n v="155"/>
    <n v="4.84375E-3"/>
    <n v="36"/>
    <n v="1.1249999999999999E-3"/>
    <n v="0"/>
    <n v="0"/>
    <n v="0"/>
    <n v="0"/>
    <n v="0"/>
    <n v="0"/>
    <n v="0.191"/>
    <n v="0.495"/>
    <n v="1.0049999999999999"/>
    <n v="1.7250000000000001"/>
    <n v="2.4300000000000002"/>
    <n v="3.3"/>
    <n v="0"/>
  </r>
  <r>
    <n v="24559"/>
    <n v="1"/>
    <x v="4"/>
    <s v="Itaquirai"/>
    <n v="469"/>
    <x v="0"/>
    <n v="113"/>
    <s v="NUCLEO"/>
    <s v="26/03/2025"/>
    <s v="09/05/2025"/>
    <s v="mar"/>
    <n v="2025"/>
    <n v="5"/>
    <n v="2025"/>
    <s v="Pluma Agro Avicola Ltda 10"/>
    <s v="31 - Dip Frango"/>
    <s v="Cobb 500 Slow"/>
    <n v="32000"/>
    <n v="2560"/>
    <n v="11.73"/>
    <n v="3.1E-2"/>
    <s v="A"/>
    <n v="1"/>
    <n v="18524"/>
    <n v="31"/>
    <s v="Bello"/>
    <s v="Fechado"/>
    <n v="31"/>
    <n v="31"/>
    <n v="31"/>
    <m/>
    <m/>
    <m/>
    <m/>
    <n v="9.0229999999999997"/>
    <n v="32000"/>
    <n v="30027"/>
    <n v="0.93834375000000003"/>
    <n v="95140"/>
    <n v="3.1684816998035101"/>
    <n v="44.36"/>
    <n v="71.409000000000006"/>
    <n v="1.6438196342232498"/>
    <n v="1.6016992092723723"/>
    <n v="1.5266992092723723"/>
    <n v="6.1656249999999968E-2"/>
    <n v="6352"/>
    <n v="19291"/>
    <n v="86936"/>
    <n v="43814"/>
    <n v="-6500"/>
    <n v="156393"/>
    <n v="5.208412428814067"/>
    <n v="86511.58"/>
    <n v="0.9093081774227455"/>
    <n v="5.208412428814067"/>
    <n v="38194.343999999997"/>
    <n v="0.39999936935043096"/>
    <n v="1.2673906817197855"/>
    <n v="9769.9749874124864"/>
    <n v="0.10269050859168054"/>
    <n v="271547.22000000003"/>
    <n v="2.854185621189826"/>
    <n v="156393"/>
    <n v="152385.66277017351"/>
    <n v="145250.16277017351"/>
    <n v="216"/>
    <n v="6.7499999999999999E-3"/>
    <n v="154"/>
    <n v="4.8124999999999999E-3"/>
    <n v="153"/>
    <n v="4.7812499999999999E-3"/>
    <n v="333"/>
    <n v="1.0406250000000001E-2"/>
    <n v="296"/>
    <n v="9.2499999999999995E-3"/>
    <n v="285"/>
    <n v="8.9062499999999992E-3"/>
    <n v="50"/>
    <n v="1.5625000000000001E-3"/>
    <n v="0.152"/>
    <n v="0.41"/>
    <n v="1.03"/>
    <n v="1.66"/>
    <n v="2.44"/>
    <n v="3.3"/>
    <n v="0"/>
  </r>
  <r>
    <n v="24560"/>
    <n v="1"/>
    <x v="5"/>
    <s v="Itaquirai"/>
    <n v="469"/>
    <x v="0"/>
    <n v="113"/>
    <s v="NUCLEO"/>
    <s v="26/03/2025"/>
    <s v="14/05/2025"/>
    <s v="mar"/>
    <n v="2025"/>
    <n v="5"/>
    <n v="2025"/>
    <s v="Pluma Agro Avicola Ltda 10"/>
    <s v="3, 31 - Avesul, Dip Frango"/>
    <s v="Cobb 500 Slow"/>
    <n v="32000"/>
    <n v="2560"/>
    <n v="11.75"/>
    <n v="3.1E-2"/>
    <s v="A"/>
    <n v="1"/>
    <n v="18524"/>
    <n v="31"/>
    <s v="Bello"/>
    <s v="Fechado"/>
    <n v="31"/>
    <s v="27, 31,"/>
    <n v="31"/>
    <m/>
    <m/>
    <m/>
    <m/>
    <n v="9.0459999999999994"/>
    <n v="32000"/>
    <n v="30076"/>
    <n v="0.93987500000000002"/>
    <n v="97380"/>
    <n v="3.2377975794653544"/>
    <n v="46.46"/>
    <n v="69.69"/>
    <n v="1.6292154446498255"/>
    <n v="1.5697660497834869"/>
    <n v="1.4947660497834869"/>
    <n v="6.0124999999999984E-2"/>
    <n v="6352"/>
    <n v="19132"/>
    <n v="86117"/>
    <n v="47052"/>
    <n v="-26590"/>
    <n v="158653"/>
    <n v="5.2750698231147757"/>
    <n v="86926.86"/>
    <n v="0.89265619223659887"/>
    <n v="5.2750698231147757"/>
    <n v="39880.775999999998"/>
    <n v="0.40802012733620868"/>
    <n v="1.3210865806623222"/>
    <n v="3975.9214512742051"/>
    <n v="4.0828932545432378E-2"/>
    <n v="274802.54000000004"/>
    <n v="2.8219607722324915"/>
    <n v="158653"/>
    <n v="152863.81792791595"/>
    <n v="145560.31792791595"/>
    <n v="197"/>
    <n v="6.1562500000000003E-3"/>
    <n v="125"/>
    <n v="3.90625E-3"/>
    <n v="196"/>
    <n v="6.1250000000000002E-3"/>
    <n v="358"/>
    <n v="1.11875E-2"/>
    <n v="404"/>
    <n v="1.2625000000000001E-2"/>
    <n v="443"/>
    <n v="1.384375E-2"/>
    <n v="50"/>
    <n v="1.5625000000000001E-3"/>
    <n v="0.153"/>
    <n v="0.41199999999999998"/>
    <n v="1.0449999999999999"/>
    <n v="1.675"/>
    <n v="2.4500000000000002"/>
    <n v="3.28"/>
    <n v="0"/>
  </r>
  <r>
    <n v="24561"/>
    <n v="1"/>
    <x v="6"/>
    <s v="Itaquirai"/>
    <n v="469"/>
    <x v="0"/>
    <n v="113"/>
    <s v="NUCLEO"/>
    <s v="26/03/2025"/>
    <s v="14/05/2025"/>
    <s v="mar"/>
    <n v="2025"/>
    <n v="5"/>
    <n v="2025"/>
    <s v="Pluma Agro Avicola Ltda 10"/>
    <s v="2 - Cruzeiro Agroavicola"/>
    <s v="Cobb 500 Slow"/>
    <n v="32000"/>
    <n v="2560"/>
    <n v="11.61"/>
    <n v="4.2000000000000003E-2"/>
    <s v="A"/>
    <n v="1"/>
    <n v="15024"/>
    <n v="54"/>
    <s v="Bello"/>
    <s v="Fechado"/>
    <n v="54"/>
    <s v="50, 54, 54,"/>
    <n v="50"/>
    <m/>
    <m/>
    <m/>
    <m/>
    <n v="9.391"/>
    <n v="32000"/>
    <n v="29729"/>
    <n v="0.92903124999999998"/>
    <n v="104920"/>
    <n v="3.5292138988866091"/>
    <n v="48.97"/>
    <n v="72.072000000000003"/>
    <n v="1.7172035836828059"/>
    <n v="1.5849001089611536"/>
    <n v="1.5099001089611537"/>
    <n v="7.0968750000000025E-2"/>
    <n v="6448"/>
    <n v="25481"/>
    <n v="79038"/>
    <n v="69202"/>
    <n v="-3940"/>
    <n v="180169"/>
    <n v="6.0603787547512527"/>
    <n v="86926.86"/>
    <n v="0.82850609988562718"/>
    <n v="6.0603787547512527"/>
    <n v="38677.429000000004"/>
    <n v="0.36728240564239423"/>
    <n v="1.2962181708096472"/>
    <n v="2993.9254412373134"/>
    <n v="2.8535316824602683E-2"/>
    <n v="310870.13"/>
    <n v="2.9629253717117803"/>
    <n v="180169"/>
    <n v="166287.71943220423"/>
    <n v="158418.71943220423"/>
    <n v="136"/>
    <n v="4.2500000000000003E-3"/>
    <n v="144"/>
    <n v="4.4999999999999997E-3"/>
    <n v="182"/>
    <n v="5.6874999999999998E-3"/>
    <n v="228"/>
    <n v="7.1250000000000003E-3"/>
    <n v="216"/>
    <n v="6.7499999999999999E-3"/>
    <n v="282"/>
    <n v="8.8124999999999992E-3"/>
    <n v="50"/>
    <n v="1.5625000000000001E-3"/>
    <n v="0.20399999999999999"/>
    <n v="0.52500000000000002"/>
    <n v="1.19"/>
    <n v="1.69"/>
    <n v="2.4500000000000002"/>
    <n v="3.29"/>
    <n v="0"/>
  </r>
  <r>
    <n v="24562"/>
    <n v="1"/>
    <x v="7"/>
    <s v="Itaquirai"/>
    <n v="469"/>
    <x v="0"/>
    <n v="113"/>
    <s v="NUCLEO"/>
    <s v="26/03/2025"/>
    <s v="14/05/2025"/>
    <s v="mar"/>
    <n v="2025"/>
    <n v="5"/>
    <n v="2025"/>
    <s v="Pluma Agro Avicola Ltda 10"/>
    <s v="2 - Cruzeiro Agroavicola"/>
    <s v="Cobb 500 Slow"/>
    <n v="32000"/>
    <n v="2560"/>
    <n v="11.48"/>
    <n v="4.2000000000000003E-2"/>
    <s v="A"/>
    <n v="1"/>
    <n v="13724"/>
    <n v="62"/>
    <s v="Bello"/>
    <s v="Fechado"/>
    <n v="62"/>
    <s v="58, 62,"/>
    <n v="58"/>
    <m/>
    <m/>
    <m/>
    <m/>
    <n v="9.44"/>
    <n v="32000"/>
    <n v="29390"/>
    <n v="0.91843750000000002"/>
    <n v="109680"/>
    <n v="3.7318815923783601"/>
    <n v="49.11"/>
    <n v="75.997"/>
    <n v="1.6430616338439095"/>
    <n v="1.4600912357493194"/>
    <n v="1.3850912357493195"/>
    <n v="8.1562499999999982E-2"/>
    <n v="6436"/>
    <n v="19107"/>
    <n v="86959"/>
    <n v="67709"/>
    <n v="-6166"/>
    <n v="180211"/>
    <n v="6.131711466485199"/>
    <n v="86926.86"/>
    <n v="0.79254978118161923"/>
    <n v="6.131711466485199"/>
    <n v="46112.909999999996"/>
    <n v="0.41883834792122543"/>
    <n v="1.5630551207893841"/>
    <n v="1431.4504269434669"/>
    <n v="1.305115268912716E-2"/>
    <n v="310048.69999999995"/>
    <n v="2.8268481035740329"/>
    <n v="180211"/>
    <n v="160142.80673698537"/>
    <n v="151916.80673698537"/>
    <n v="167"/>
    <n v="5.2187500000000003E-3"/>
    <n v="196"/>
    <n v="6.1250000000000002E-3"/>
    <n v="163"/>
    <n v="5.0937500000000002E-3"/>
    <n v="173"/>
    <n v="5.4062499999999996E-3"/>
    <n v="257"/>
    <n v="8.0312500000000002E-3"/>
    <n v="256"/>
    <n v="8.0000000000000002E-3"/>
    <n v="50"/>
    <n v="1.5625000000000001E-3"/>
    <n v="0.20799999999999999"/>
    <n v="0.53"/>
    <n v="1.1950000000000001"/>
    <n v="1.71"/>
    <n v="2.4449999999999998"/>
    <n v="3.31"/>
    <n v="0"/>
  </r>
  <r>
    <n v="24563"/>
    <n v="1"/>
    <x v="48"/>
    <s v="Itaquirai"/>
    <n v="469"/>
    <x v="0"/>
    <n v="146"/>
    <s v="NUCLEO"/>
    <s v="22/03/2025"/>
    <s v="06/05/2025"/>
    <s v="mar"/>
    <n v="2025"/>
    <n v="5"/>
    <n v="2025"/>
    <s v="Pluma Agro Avicola Ltda 10"/>
    <s v="31 - Dip Frango"/>
    <s v="Cobb 500 Slow"/>
    <n v="40800"/>
    <n v="3024"/>
    <n v="12.92"/>
    <n v="4.1000000000000002E-2"/>
    <s v="A"/>
    <n v="1"/>
    <n v="15124"/>
    <n v="51"/>
    <s v="Bello"/>
    <s v="Fechado"/>
    <n v="51"/>
    <n v="51"/>
    <n v="51"/>
    <m/>
    <m/>
    <m/>
    <m/>
    <n v="9.5510000000000002"/>
    <n v="40800"/>
    <n v="39071"/>
    <n v="0.95762254901960786"/>
    <n v="138480"/>
    <n v="3.5443167566737479"/>
    <n v="44.99"/>
    <n v="78.77"/>
    <n v="1.5764009243212016"/>
    <n v="1.4403217351527646"/>
    <n v="1.3653217351527647"/>
    <n v="4.237745098039214E-2"/>
    <n v="8173"/>
    <n v="21690"/>
    <n v="124230"/>
    <n v="64207"/>
    <n v="-3350"/>
    <n v="218300"/>
    <n v="5.5872642113076196"/>
    <n v="110255.22"/>
    <n v="0.79618154246100525"/>
    <n v="5.5872642113076196"/>
    <n v="63060.593999999997"/>
    <n v="0.4537606874638937"/>
    <n v="1.6082716080980779"/>
    <n v="11566.209248022713"/>
    <n v="8.3522597111660254E-2"/>
    <n v="377357.47"/>
    <n v="2.7249961727325243"/>
    <n v="218300"/>
    <n v="199455.75388395484"/>
    <n v="189069.75388395487"/>
    <n v="307"/>
    <n v="7.5245098039215686E-3"/>
    <n v="232"/>
    <n v="5.6862745098039211E-3"/>
    <n v="320"/>
    <n v="7.8431372549019607E-3"/>
    <n v="271"/>
    <n v="6.6421568627450982E-3"/>
    <n v="247"/>
    <n v="6.053921568627451E-3"/>
    <n v="324"/>
    <n v="7.9411764705882345E-3"/>
    <n v="28"/>
    <n v="6.8627450980392158E-4"/>
    <n v="0.19799999999999998"/>
    <n v="0.51"/>
    <n v="1.06"/>
    <n v="1.75"/>
    <n v="2.6819999999999999"/>
    <n v="3.31"/>
    <n v="0"/>
  </r>
  <r>
    <n v="24564"/>
    <n v="1"/>
    <x v="49"/>
    <s v="Itaquirai"/>
    <n v="469"/>
    <x v="0"/>
    <n v="146"/>
    <s v="NUCLEO"/>
    <s v="22/03/2025"/>
    <s v="09/05/2025"/>
    <s v="mar"/>
    <n v="2025"/>
    <n v="5"/>
    <n v="2025"/>
    <s v="Pluma Agro Avicola Ltda 10"/>
    <s v="2, 3, 31 - Avesul, Cruzeiro Agroavicola, Dip Frango"/>
    <s v="Cobb 500 Slow"/>
    <n v="40800"/>
    <n v="3024"/>
    <n v="12.77"/>
    <n v="3.7999999999999999E-2"/>
    <s v="A"/>
    <n v="1"/>
    <n v="14424"/>
    <n v="55"/>
    <s v="Bello"/>
    <s v="Fechado"/>
    <n v="55"/>
    <s v="41, 55, 53, 51, 50, 49,"/>
    <n v="41"/>
    <m/>
    <m/>
    <m/>
    <m/>
    <n v="9.3049999999999997"/>
    <n v="40800"/>
    <n v="38610"/>
    <n v="0.94632352941176467"/>
    <n v="136300"/>
    <n v="3.53017353017353"/>
    <n v="47.79"/>
    <n v="73.870999999999995"/>
    <n v="1.6265297138664709"/>
    <n v="1.4939863313230886"/>
    <n v="1.4189863313230884"/>
    <n v="5.3676470588235325E-2"/>
    <n v="8176"/>
    <n v="21702"/>
    <n v="124097"/>
    <n v="67721"/>
    <n v="0"/>
    <n v="221696"/>
    <n v="5.7419321419321419"/>
    <n v="110302.26000000001"/>
    <n v="0.80926089508437282"/>
    <n v="5.7419321419321419"/>
    <n v="59498.01"/>
    <n v="0.43498415260454876"/>
    <n v="1.5355695415695414"/>
    <n v="11275.78751087158"/>
    <n v="8.2727714679908873E-2"/>
    <n v="382947.5"/>
    <n v="2.8095928099779899"/>
    <n v="221696"/>
    <n v="203630.33695933697"/>
    <n v="193407.83695933694"/>
    <n v="370"/>
    <n v="9.0686274509803929E-3"/>
    <n v="209"/>
    <n v="5.1225490196078428E-3"/>
    <n v="337"/>
    <n v="8.2598039215686283E-3"/>
    <n v="341"/>
    <n v="8.3578431372549021E-3"/>
    <n v="441"/>
    <n v="1.0808823529411765E-2"/>
    <n v="307"/>
    <n v="7.5245098039215686E-3"/>
    <n v="100"/>
    <n v="2.4509803921568627E-3"/>
    <n v="0.183"/>
    <n v="0.47499999999999998"/>
    <n v="1"/>
    <n v="1.7050000000000001"/>
    <n v="2.6240000000000001"/>
    <n v="3.28"/>
    <n v="0"/>
  </r>
  <r>
    <n v="24565"/>
    <n v="1"/>
    <x v="50"/>
    <s v="Itaquirai"/>
    <n v="469"/>
    <x v="0"/>
    <n v="146"/>
    <s v="NUCLEO"/>
    <s v="22/03/2025"/>
    <s v="08/05/2025"/>
    <s v="mar"/>
    <n v="2025"/>
    <n v="5"/>
    <n v="2025"/>
    <s v="Pluma Agro Avicola Ltda 10"/>
    <s v="2, 3 - Avesul, Cruzeiro Agroavicola"/>
    <s v="Cobb 500 Slow"/>
    <n v="40800"/>
    <n v="3024"/>
    <n v="12.65"/>
    <n v="3.5999999999999997E-2"/>
    <s v="A"/>
    <n v="1"/>
    <n v="17824"/>
    <n v="35"/>
    <s v="Bello"/>
    <s v="Fechado"/>
    <n v="35"/>
    <s v="33, 35, 35, 34,"/>
    <n v="33"/>
    <m/>
    <m/>
    <m/>
    <m/>
    <n v="9.1630000000000003"/>
    <n v="40800"/>
    <n v="38250"/>
    <n v="0.9375"/>
    <n v="135460"/>
    <n v="3.5414379084967322"/>
    <n v="47.52"/>
    <n v="74.521000000000001"/>
    <n v="1.6489960135833457"/>
    <n v="1.5136365364591626"/>
    <n v="1.4386365364591627"/>
    <n v="6.25E-2"/>
    <n v="9121"/>
    <n v="21126"/>
    <n v="123999"/>
    <n v="69127"/>
    <n v="0"/>
    <n v="223373"/>
    <n v="5.8398169934640523"/>
    <n v="110302.26000000001"/>
    <n v="0.81427919681086669"/>
    <n v="5.8398169934640523"/>
    <n v="57872.25"/>
    <n v="0.42572648752399234"/>
    <n v="1.5076839215686275"/>
    <n v="3585.1913369234326"/>
    <n v="2.6466789730720749E-2"/>
    <n v="386281.41000000003"/>
    <n v="2.8516271223977561"/>
    <n v="223373"/>
    <n v="205037.20522875816"/>
    <n v="194877.70522875819"/>
    <n v="604"/>
    <n v="1.4803921568627452E-2"/>
    <n v="271"/>
    <n v="6.6421568627450982E-3"/>
    <n v="281"/>
    <n v="6.8872549019607845E-3"/>
    <n v="305"/>
    <n v="7.4754901960784317E-3"/>
    <n v="372"/>
    <n v="9.1176470588235289E-3"/>
    <n v="390"/>
    <n v="9.5588235294117654E-3"/>
    <n v="100"/>
    <n v="2.4509803921568627E-3"/>
    <n v="0.17399999999999999"/>
    <n v="0.45"/>
    <n v="0.95"/>
    <n v="1.67"/>
    <n v="2.6220000000000003"/>
    <n v="3.2609999999999997"/>
    <n v="0"/>
  </r>
  <r>
    <n v="24566"/>
    <n v="1"/>
    <x v="51"/>
    <s v="Itaquirai"/>
    <n v="469"/>
    <x v="0"/>
    <n v="146"/>
    <s v="NUCLEO"/>
    <s v="22/03/2025"/>
    <s v="06/05/2025"/>
    <s v="mar"/>
    <n v="2025"/>
    <n v="5"/>
    <n v="2025"/>
    <s v="Pluma Agro Avicola Ltda 10"/>
    <s v="2 - Cruzeiro Agroavicola"/>
    <s v="Cobb 500 Slow"/>
    <n v="40800"/>
    <n v="3024"/>
    <n v="12.5"/>
    <n v="4.1000000000000002E-2"/>
    <s v="A"/>
    <n v="1"/>
    <n v="12524"/>
    <n v="66"/>
    <s v="Bello"/>
    <s v="Fechado"/>
    <n v="66"/>
    <s v="53, 66, 55,"/>
    <n v="53"/>
    <m/>
    <m/>
    <m/>
    <m/>
    <n v="9.4919999999999991"/>
    <n v="40800"/>
    <n v="37807"/>
    <n v="0.92664215686274509"/>
    <n v="135720"/>
    <n v="3.5898114105853414"/>
    <n v="45"/>
    <n v="79.78"/>
    <n v="1.6031314470969644"/>
    <n v="1.455678594450629"/>
    <n v="1.3806785944506292"/>
    <n v="7.3357843137254908E-2"/>
    <n v="9118"/>
    <n v="21210"/>
    <n v="124367"/>
    <n v="62882"/>
    <n v="-4600"/>
    <n v="217577"/>
    <n v="5.7549395614568732"/>
    <n v="110255.22"/>
    <n v="0.8123726790450928"/>
    <n v="5.7549395614568732"/>
    <n v="60226.550999999999"/>
    <n v="0.44218405540819333"/>
    <n v="1.5873573676832333"/>
    <n v="1752.3418193359532"/>
    <n v="1.2911448713055948E-2"/>
    <n v="376642.69000000006"/>
    <n v="2.7751450781019753"/>
    <n v="217577"/>
    <n v="197564.69883883937"/>
    <n v="187385.69883883939"/>
    <n v="395"/>
    <n v="9.6813725490196081E-3"/>
    <n v="194"/>
    <n v="4.7549019607843138E-3"/>
    <n v="431"/>
    <n v="1.0563725490196078E-2"/>
    <n v="522"/>
    <n v="1.2794117647058824E-2"/>
    <n v="476"/>
    <n v="1.1666666666666667E-2"/>
    <n v="505"/>
    <n v="1.2377450980392156E-2"/>
    <n v="100"/>
    <n v="2.4509803921568627E-3"/>
    <n v="0.19600000000000001"/>
    <n v="0.505"/>
    <n v="1.06"/>
    <n v="1.75"/>
    <n v="2.64"/>
    <n v="3.3"/>
    <n v="0"/>
  </r>
  <r>
    <n v="24567"/>
    <n v="1"/>
    <x v="72"/>
    <s v="Itaquirai"/>
    <n v="469"/>
    <x v="0"/>
    <n v="148"/>
    <s v="NUCLEO"/>
    <s v="26/03/2025"/>
    <s v="14/05/2025"/>
    <s v="mar"/>
    <n v="2025"/>
    <n v="5"/>
    <n v="2025"/>
    <s v="Pluma Agro Avicola Ltda 10"/>
    <s v="60 - Pluma Agro Avicola Ltda Ipora"/>
    <s v="Cobb 500 Slow"/>
    <n v="38800"/>
    <n v="2560"/>
    <n v="14.19"/>
    <n v="4.1000000000000002E-2"/>
    <s v="A"/>
    <n v="1"/>
    <n v="15524"/>
    <n v="49"/>
    <s v="Bello"/>
    <s v="Fechado"/>
    <n v="49"/>
    <n v="49"/>
    <n v="49"/>
    <m/>
    <m/>
    <m/>
    <m/>
    <n v="9.2520000000000007"/>
    <n v="38800"/>
    <n v="36318"/>
    <n v="0.9360309278350516"/>
    <n v="130840"/>
    <n v="3.6026212897185967"/>
    <n v="49.29"/>
    <n v="73.091999999999999"/>
    <n v="1.7310914093549374"/>
    <n v="1.5804360869252883"/>
    <n v="1.5054360869252883"/>
    <n v="6.3969072164948404E-2"/>
    <n v="7901"/>
    <n v="28525"/>
    <n v="96172"/>
    <n v="93898"/>
    <n v="0"/>
    <n v="226496"/>
    <n v="6.236466765791068"/>
    <n v="105398.82"/>
    <n v="0.80555502904310616"/>
    <n v="6.236466765791068"/>
    <n v="46704.947999999997"/>
    <n v="0.34807681137266894"/>
    <n v="1.2539889311085413"/>
    <n v="15018.687380208637"/>
    <n v="0.11478666600587464"/>
    <n v="390184.07"/>
    <n v="2.9821466676857229"/>
    <n v="226496"/>
    <n v="206784.25761330471"/>
    <n v="196971.25761330471"/>
    <n v="272"/>
    <n v="7.0103092783505155E-3"/>
    <n v="223"/>
    <n v="5.7474226804123708E-3"/>
    <n v="435"/>
    <n v="1.1211340206185567E-2"/>
    <n v="221"/>
    <n v="5.6958762886597939E-3"/>
    <n v="396"/>
    <n v="1.020618556701031E-2"/>
    <n v="428"/>
    <n v="1.1030927835051546E-2"/>
    <n v="350"/>
    <n v="9.0206185567010301E-3"/>
    <n v="0.19700000000000001"/>
    <n v="0.51500000000000001"/>
    <n v="1.0310000000000001"/>
    <n v="1.7189999999999999"/>
    <n v="2.4489999999999998"/>
    <n v="3.3"/>
    <n v="0"/>
  </r>
  <r>
    <n v="24568"/>
    <n v="1"/>
    <x v="10"/>
    <s v="Itaquirai"/>
    <n v="469"/>
    <x v="0"/>
    <n v="148"/>
    <s v="NUCLEO"/>
    <s v="26/03/2025"/>
    <s v="14/05/2025"/>
    <s v="mar"/>
    <n v="2025"/>
    <n v="5"/>
    <n v="2025"/>
    <s v="Pluma Agro Avicola Ltda 10"/>
    <s v="1 - Pluma Agroavicola Ltda"/>
    <s v="Ross Ap 95"/>
    <n v="39400"/>
    <n v="2560"/>
    <n v="14.35"/>
    <n v="4.2000000000000003E-2"/>
    <s v="A"/>
    <n v="1"/>
    <n v="14724"/>
    <n v="55"/>
    <s v="Bello"/>
    <s v="Fechado"/>
    <n v="55"/>
    <s v="55, 56,"/>
    <n v="55"/>
    <m/>
    <m/>
    <m/>
    <m/>
    <n v="9.0730000000000004"/>
    <n v="39400"/>
    <n v="36726"/>
    <n v="0.93213197969543149"/>
    <n v="123780"/>
    <n v="3.3703643195556281"/>
    <n v="49.36"/>
    <n v="68.271000000000001"/>
    <n v="1.7922443044110519"/>
    <n v="1.699653224522145"/>
    <n v="1.6246532245221448"/>
    <n v="6.786802030456851E-2"/>
    <n v="7896"/>
    <n v="28423"/>
    <n v="95468"/>
    <n v="90057"/>
    <n v="0"/>
    <n v="221844"/>
    <n v="6.040516255513805"/>
    <n v="107028.69"/>
    <n v="0.86466868637905969"/>
    <n v="6.040516255513805"/>
    <n v="32575.962"/>
    <n v="0.25720043625787686"/>
    <n v="0.86685917333768991"/>
    <n v="4297.2312039301823"/>
    <n v="3.4716684471887076E-2"/>
    <n v="382403.50000000012"/>
    <n v="3.0893803522378422"/>
    <n v="221844"/>
    <n v="210383.07613135109"/>
    <n v="201099.57613135109"/>
    <n v="225"/>
    <n v="5.7106598984771571E-3"/>
    <n v="121"/>
    <n v="3.0710659898477159E-3"/>
    <n v="277"/>
    <n v="7.0304568527918779E-3"/>
    <n v="269"/>
    <n v="6.8274111675126906E-3"/>
    <n v="413"/>
    <n v="1.0482233502538071E-2"/>
    <n v="359"/>
    <n v="9.1116751269035533E-3"/>
    <n v="350"/>
    <n v="8.8832487309644676E-3"/>
    <n v="0.19599999999999998"/>
    <n v="0.51500000000000001"/>
    <n v="1.03"/>
    <n v="1.65"/>
    <n v="2.36"/>
    <n v="3.28"/>
    <n v="0"/>
  </r>
  <r>
    <n v="24569"/>
    <n v="1"/>
    <x v="11"/>
    <s v="Itaquirai"/>
    <n v="469"/>
    <x v="0"/>
    <n v="148"/>
    <s v="NUCLEO"/>
    <s v="26/03/2025"/>
    <s v="14/05/2025"/>
    <s v="mar"/>
    <n v="2025"/>
    <n v="5"/>
    <n v="2025"/>
    <s v="Pluma Agro Avicola Ltda 10"/>
    <s v="60 - Pluma Agro Avicola Ltda Ipora"/>
    <s v="Cobb 500 Slow"/>
    <n v="38800"/>
    <n v="2560"/>
    <n v="13.86"/>
    <n v="4.2000000000000003E-2"/>
    <s v="A"/>
    <n v="1"/>
    <n v="11424"/>
    <n v="75"/>
    <s v="Bello"/>
    <s v="Fechado"/>
    <n v="75"/>
    <s v="62, 75, 63,"/>
    <n v="63"/>
    <m/>
    <m/>
    <m/>
    <m/>
    <n v="9.2740000000000009"/>
    <n v="38800"/>
    <n v="35472"/>
    <n v="0.91422680412371138"/>
    <n v="131280"/>
    <n v="3.7009472259810554"/>
    <n v="49.51"/>
    <n v="74.753"/>
    <n v="1.7788162705667276"/>
    <n v="1.6035794640714638"/>
    <n v="1.5285794640714638"/>
    <n v="8.5773195876288622E-2"/>
    <n v="7870"/>
    <n v="28457"/>
    <n v="96480"/>
    <n v="100716"/>
    <n v="0"/>
    <n v="233523"/>
    <n v="6.5833051420838968"/>
    <n v="105398.82"/>
    <n v="0.80285511882998173"/>
    <n v="6.5833051420838968"/>
    <n v="43843.392000000007"/>
    <n v="0.32572105423522246"/>
    <n v="1.2054764321154714"/>
    <n v="4327.8020427529027"/>
    <n v="3.2966194719324368E-2"/>
    <n v="402056.9200000001"/>
    <n v="3.0625907982937242"/>
    <n v="233523"/>
    <n v="210517.91204330177"/>
    <n v="200671.91204330177"/>
    <n v="260"/>
    <n v="6.7010309278350512E-3"/>
    <n v="119"/>
    <n v="3.0670103092783505E-3"/>
    <n v="314"/>
    <n v="8.0927835051546396E-3"/>
    <n v="119"/>
    <n v="3.0670103092783505E-3"/>
    <n v="250"/>
    <n v="6.4432989690721646E-3"/>
    <n v="192"/>
    <n v="4.9484536082474223E-3"/>
    <n v="350"/>
    <n v="9.0206185567010301E-3"/>
    <n v="0.20200000000000001"/>
    <n v="0.52"/>
    <n v="1.0449999999999999"/>
    <n v="1.7"/>
    <n v="2.415"/>
    <n v="3.35"/>
    <n v="0"/>
  </r>
  <r>
    <n v="24570"/>
    <n v="1"/>
    <x v="12"/>
    <s v="Itaquirai"/>
    <n v="469"/>
    <x v="0"/>
    <n v="148"/>
    <s v="NUCLEO"/>
    <s v="26/03/2025"/>
    <s v="15/05/2025"/>
    <s v="mar"/>
    <n v="2025"/>
    <n v="5"/>
    <n v="2025"/>
    <s v="Pluma Agro Avicola Ltda 10"/>
    <s v=" - "/>
    <s v="Cobb 500 Slow"/>
    <n v="39400"/>
    <n v="2560"/>
    <n v="14.13"/>
    <n v="4.2000000000000003E-2"/>
    <s v="A"/>
    <n v="1"/>
    <n v="13824"/>
    <n v="62"/>
    <s v="Bello"/>
    <s v="Fechado"/>
    <n v="62"/>
    <s v="52, 62,"/>
    <n v="52"/>
    <m/>
    <m/>
    <m/>
    <m/>
    <n v="9.1199999999999992"/>
    <n v="39400"/>
    <n v="36180"/>
    <n v="0.91827411167512696"/>
    <n v="128560"/>
    <n v="3.5533443891652845"/>
    <n v="50.06"/>
    <n v="70.972999999999999"/>
    <n v="1.8076540136901058"/>
    <n v="1.6693179163987848"/>
    <n v="1.5943179163987846"/>
    <n v="8.1725888324873042E-2"/>
    <n v="7901"/>
    <n v="28333"/>
    <n v="95800"/>
    <n v="100358"/>
    <n v="-2930"/>
    <n v="232392"/>
    <n v="6.4232172470978437"/>
    <n v="107458.36"/>
    <n v="0.83586154324828876"/>
    <n v="6.4232172470978437"/>
    <n v="40051.26"/>
    <n v="0.30402745799626629"/>
    <n v="1.0803142620232171"/>
    <n v="2869.3777652065296"/>
    <n v="2.2319366561967407E-2"/>
    <n v="400233.52999999991"/>
    <n v="3.1132041848164276"/>
    <n v="232392"/>
    <n v="214607.51133222776"/>
    <n v="204965.51133222776"/>
    <n v="226"/>
    <n v="5.7360406091370554E-3"/>
    <n v="125"/>
    <n v="3.1725888324873096E-3"/>
    <n v="274"/>
    <n v="6.954314720812183E-3"/>
    <n v="130"/>
    <n v="3.299492385786802E-3"/>
    <n v="208"/>
    <n v="5.2791878172588833E-3"/>
    <n v="214"/>
    <n v="5.431472081218274E-3"/>
    <n v="350"/>
    <n v="8.8832487309644676E-3"/>
    <n v="0.19799999999999998"/>
    <n v="0.51"/>
    <n v="1.04"/>
    <n v="1.69"/>
    <n v="2.38"/>
    <n v="3.26"/>
    <n v="0"/>
  </r>
  <r>
    <n v="24571"/>
    <n v="1"/>
    <x v="8"/>
    <s v="Sao Jorge Do Patrocinio"/>
    <n v="3162630"/>
    <x v="6"/>
    <n v="47"/>
    <s v="NUCLEO"/>
    <s v="16/04/2025"/>
    <s v="31/05/2025"/>
    <s v="abr"/>
    <n v="2025"/>
    <n v="5"/>
    <n v="2025"/>
    <s v="Pluma Agro Avicola Ltda 10"/>
    <s v="2, 3 - Avesul, Cruzeiro Agroavicola"/>
    <s v="Cobb 500 Slow"/>
    <n v="18000"/>
    <n v="1500"/>
    <n v="11.26"/>
    <n v="3.6999999999999998E-2"/>
    <s v="A"/>
    <n v="1"/>
    <n v="18524"/>
    <n v="33"/>
    <s v="Bello"/>
    <s v="Fechado"/>
    <n v="33"/>
    <s v="29, 33,"/>
    <n v="33"/>
    <m/>
    <m/>
    <m/>
    <m/>
    <n v="5.5449999999999999"/>
    <n v="18000"/>
    <n v="16888"/>
    <n v="0.93822222222222218"/>
    <n v="57860"/>
    <n v="3.4261013737565134"/>
    <n v="45.04"/>
    <n v="76.066999999999993"/>
    <n v="1.6199792602834429"/>
    <n v="1.5134539168443144"/>
    <n v="1.4384539168443147"/>
    <n v="6.177777777777782E-2"/>
    <n v="3636"/>
    <n v="12103"/>
    <n v="55859"/>
    <n v="22134"/>
    <n v="-8500"/>
    <n v="93732"/>
    <n v="5.5502131691141638"/>
    <n v="49655.19"/>
    <n v="0.85819547182855171"/>
    <n v="5.5502131691141638"/>
    <n v="27054.576000000001"/>
    <n v="0.42047770480470098"/>
    <n v="1.4405992420653719"/>
    <n v="235.99812457101572"/>
    <n v="4.0787785096960891E-3"/>
    <n v="159132.03"/>
    <n v="2.7502943311441408"/>
    <n v="93732"/>
    <n v="87568.443628612033"/>
    <n v="83228.943628612047"/>
    <n v="311"/>
    <n v="1.7277777777777777E-2"/>
    <n v="141"/>
    <n v="7.8333333333333328E-3"/>
    <n v="114"/>
    <n v="6.3333333333333332E-3"/>
    <n v="125"/>
    <n v="6.9444444444444441E-3"/>
    <n v="105"/>
    <n v="5.8333333333333336E-3"/>
    <n v="126"/>
    <n v="7.0000000000000001E-3"/>
    <n v="190"/>
    <n v="1.0555555555555556E-2"/>
    <n v="0.17799999999999999"/>
    <n v="0.46200000000000002"/>
    <n v="0.97299999999999998"/>
    <n v="1.62"/>
    <n v="2.2749999999999999"/>
    <n v="0"/>
    <n v="0"/>
  </r>
  <r>
    <n v="24574"/>
    <n v="1"/>
    <x v="8"/>
    <s v="Itaquirai"/>
    <n v="4793829"/>
    <x v="9"/>
    <n v="1"/>
    <s v="ADRIANO MAXIMINO PALUDO AROEIRA"/>
    <s v="10/04/2025"/>
    <s v="28/05/2025"/>
    <s v="abr"/>
    <n v="2025"/>
    <n v="5"/>
    <n v="2025"/>
    <s v="Pluma Agro Avicola Ltda 10"/>
    <s v="2 - Cruzeiro Agroavicola"/>
    <s v="Hubbard"/>
    <n v="42300"/>
    <n v="3024"/>
    <n v="12.67"/>
    <n v="3.3000000000000002E-2"/>
    <s v="A"/>
    <n v="1"/>
    <n v="11025"/>
    <n v="26"/>
    <s v="Bello"/>
    <s v="Fechado"/>
    <n v="26"/>
    <n v="26"/>
    <n v="26"/>
    <m/>
    <m/>
    <m/>
    <m/>
    <n v="8.2249999999999996"/>
    <n v="42300"/>
    <n v="38325"/>
    <n v="0.90602836879432624"/>
    <n v="124740"/>
    <n v="3.2547945205479452"/>
    <n v="47.68"/>
    <n v="68.263000000000005"/>
    <n v="1.6160333493666827"/>
    <n v="1.5523347192296963"/>
    <n v="1.4773347192296966"/>
    <n v="9.3971631205673756E-2"/>
    <n v="8592"/>
    <n v="30762"/>
    <n v="93541"/>
    <n v="68689"/>
    <n v="-19305"/>
    <n v="201584"/>
    <n v="5.2598564905414218"/>
    <n v="116383.69"/>
    <n v="0.93301018117684786"/>
    <n v="5.2598564905414218"/>
    <n v="66102.595000000001"/>
    <n v="0.51698925765592429"/>
    <n v="1.6826938030006522"/>
    <n v="10129.956831299489"/>
    <n v="8.1208568472819376E-2"/>
    <n v="341941.23000000004"/>
    <n v="2.7412316017316019"/>
    <n v="201584"/>
    <n v="193638.23287671231"/>
    <n v="184282.73287671237"/>
    <n v="1571"/>
    <n v="3.7139479905437353E-2"/>
    <n v="491"/>
    <n v="1.1607565011820331E-2"/>
    <n v="714"/>
    <n v="1.6879432624113476E-2"/>
    <n v="304"/>
    <n v="7.1867612293144206E-3"/>
    <n v="167"/>
    <n v="3.9479905437352246E-3"/>
    <n v="118"/>
    <n v="2.7895981087470451E-3"/>
    <n v="610"/>
    <n v="1.442080378250591E-2"/>
    <n v="0.154"/>
    <n v="0.40099999999999997"/>
    <n v="0.85"/>
    <n v="1.516"/>
    <n v="2.2290000000000001"/>
    <n v="3.0420000000000003"/>
    <n v="0"/>
  </r>
  <r>
    <n v="24575"/>
    <n v="1"/>
    <x v="9"/>
    <s v="Itaquirai"/>
    <n v="4793829"/>
    <x v="9"/>
    <m/>
    <m/>
    <s v="11/04/2025"/>
    <s v="28/05/2025"/>
    <s v="abr"/>
    <n v="2025"/>
    <n v="5"/>
    <n v="2025"/>
    <s v="Pluma Agro Avicola Ltda 10"/>
    <s v="3, 60 - Avesul, Pluma Agro Avicola Ltda Ipora"/>
    <s v="Cobb 500 Slow"/>
    <n v="42300"/>
    <n v="3024"/>
    <n v="13.17"/>
    <n v="0.04"/>
    <s v="A"/>
    <n v="1"/>
    <n v="16424"/>
    <n v="44"/>
    <s v="Bello"/>
    <s v="Fechado"/>
    <n v="44"/>
    <s v="29, 44, 44, 40, 37,"/>
    <n v="37"/>
    <m/>
    <m/>
    <m/>
    <m/>
    <n v="9.032"/>
    <n v="42300"/>
    <n v="39826"/>
    <n v="0.94151300236406621"/>
    <n v="133800"/>
    <n v="3.3596143223020136"/>
    <n v="46.78"/>
    <n v="71.819000000000003"/>
    <n v="1.5964275037369209"/>
    <n v="1.5065239231614176"/>
    <n v="1.4315239231614174"/>
    <n v="5.8486997635933791E-2"/>
    <n v="8601"/>
    <n v="26685"/>
    <n v="101473"/>
    <n v="76843"/>
    <n v="-26304"/>
    <n v="213602"/>
    <n v="5.3633807060714105"/>
    <n v="116383.69"/>
    <n v="0.86983325859491778"/>
    <n v="5.3633807060714105"/>
    <n v="73314.834000000003"/>
    <n v="0.5343148729446936"/>
    <n v="1.7950918997639733"/>
    <n v="1523.0905645973367"/>
    <n v="1.1383337553044369E-2"/>
    <n v="362079.71"/>
    <n v="2.7061263826606878"/>
    <n v="213602"/>
    <n v="201572.90091899768"/>
    <n v="191537.90091899765"/>
    <n v="380"/>
    <n v="8.9834515366430268E-3"/>
    <n v="230"/>
    <n v="5.4373522458628842E-3"/>
    <n v="419"/>
    <n v="9.9054373522458623E-3"/>
    <n v="348"/>
    <n v="8.2269503546099285E-3"/>
    <n v="361"/>
    <n v="8.5342789598108742E-3"/>
    <n v="166"/>
    <n v="3.9243498817966901E-3"/>
    <n v="570"/>
    <n v="1.3475177304964539E-2"/>
    <n v="0.187"/>
    <n v="0.5"/>
    <n v="1.0249999999999999"/>
    <n v="1.71"/>
    <n v="2.4700000000000002"/>
    <n v="3.1"/>
    <n v="0"/>
  </r>
  <r>
    <n v="24576"/>
    <n v="1"/>
    <x v="18"/>
    <s v="Itaquirai"/>
    <n v="4793829"/>
    <x v="9"/>
    <m/>
    <m/>
    <s v="11/04/2025"/>
    <s v="28/05/2025"/>
    <s v="abr"/>
    <n v="2025"/>
    <n v="5"/>
    <n v="2025"/>
    <s v="Pluma Agro Avicola Ltda 10"/>
    <s v="30 - Globoaves Sao Paulo"/>
    <s v="Cobb 500 Slow"/>
    <n v="44100"/>
    <n v="3024"/>
    <n v="13.93"/>
    <n v="0.04"/>
    <s v="A"/>
    <n v="1"/>
    <n v="38045"/>
    <n v="33"/>
    <s v="Bello"/>
    <s v="Fechado"/>
    <n v="33"/>
    <n v="33"/>
    <n v="33"/>
    <m/>
    <m/>
    <m/>
    <m/>
    <n v="9.020999999999999"/>
    <n v="44100"/>
    <n v="42120"/>
    <n v="0.95510204081632655"/>
    <n v="140080"/>
    <n v="3.325735992402659"/>
    <n v="47.39"/>
    <n v="70.182000000000002"/>
    <n v="1.6632995431182183"/>
    <n v="1.5818655450175534"/>
    <n v="1.5068655450175537"/>
    <n v="4.4897959183673453E-2"/>
    <n v="8592"/>
    <n v="30446"/>
    <n v="98520"/>
    <n v="95437"/>
    <n v="-9500"/>
    <n v="232995"/>
    <n v="5.5316951566951564"/>
    <n v="121336.19"/>
    <n v="0.86619210451170758"/>
    <n v="5.5316951566951564"/>
    <n v="71074.930000000008"/>
    <n v="0.49498914905768132"/>
    <n v="1.6462032288698956"/>
    <n v="1548.7052936382281"/>
    <n v="1.1055863032825729E-2"/>
    <n v="396005.32999999996"/>
    <n v="2.8269940748143916"/>
    <n v="232995"/>
    <n v="221587.72554605888"/>
    <n v="211081.72554605891"/>
    <n v="569"/>
    <n v="1.290249433106576E-2"/>
    <n v="244"/>
    <n v="5.5328798185941041E-3"/>
    <n v="436"/>
    <n v="9.8866213151927434E-3"/>
    <n v="149"/>
    <n v="3.3786848072562357E-3"/>
    <n v="132"/>
    <n v="2.9931972789115648E-3"/>
    <n v="0"/>
    <n v="0"/>
    <n v="450"/>
    <n v="1.020408163265306E-2"/>
    <n v="0.19"/>
    <n v="0.505"/>
    <n v="1.022"/>
    <n v="1.675"/>
    <n v="2.4010000000000002"/>
    <n v="3.1879999999999997"/>
    <n v="0"/>
  </r>
  <r>
    <n v="24577"/>
    <n v="1"/>
    <x v="19"/>
    <s v="Itaquirai"/>
    <n v="4793829"/>
    <x v="9"/>
    <m/>
    <m/>
    <s v="12/04/2025"/>
    <s v="28/05/2025"/>
    <s v="abr"/>
    <n v="2025"/>
    <n v="5"/>
    <n v="2025"/>
    <s v="Pluma Agro Avicola Ltda 10"/>
    <s v="30 - Globoaves Sao Paulo"/>
    <s v="Cobb 500 Slow"/>
    <n v="42600"/>
    <n v="3024"/>
    <n v="12.98"/>
    <n v="3.5000000000000003E-2"/>
    <s v="A"/>
    <n v="1"/>
    <n v="38051"/>
    <n v="30"/>
    <s v="Bello"/>
    <s v="Fechado"/>
    <n v="30"/>
    <n v="30"/>
    <n v="30"/>
    <m/>
    <m/>
    <m/>
    <m/>
    <n v="8.7899999999999991"/>
    <n v="42600"/>
    <n v="39264"/>
    <n v="0.92169014084507039"/>
    <n v="133580"/>
    <n v="3.4020986145069276"/>
    <n v="46.55"/>
    <n v="73.084000000000003"/>
    <n v="1.6784698308129959"/>
    <n v="1.577945177186264"/>
    <n v="1.5029451771862641"/>
    <n v="7.8309859154929606E-2"/>
    <n v="8590"/>
    <n v="26658"/>
    <n v="94179"/>
    <n v="94783"/>
    <n v="-8000"/>
    <n v="224210"/>
    <n v="5.7103198859005708"/>
    <n v="117209.1"/>
    <n v="0.8774449767929331"/>
    <n v="5.7103198859005708"/>
    <n v="66760.907999999996"/>
    <n v="0.48760727653840391"/>
    <n v="1.6588880399348003"/>
    <n v="544.84323332520353"/>
    <n v="4.0787785096960891E-3"/>
    <n v="380761.56999999995"/>
    <n v="2.850438463841892"/>
    <n v="224210"/>
    <n v="210781.91676854115"/>
    <n v="200763.41676854115"/>
    <n v="1021"/>
    <n v="2.3967136150234741E-2"/>
    <n v="496"/>
    <n v="1.1643192488262911E-2"/>
    <n v="469"/>
    <n v="1.1009389671361502E-2"/>
    <n v="367"/>
    <n v="8.6150234741784043E-3"/>
    <n v="319"/>
    <n v="7.4882629107981217E-3"/>
    <n v="244"/>
    <n v="5.7276995305164322E-3"/>
    <n v="420"/>
    <n v="9.8591549295774655E-3"/>
    <n v="0.16399999999999998"/>
    <n v="0.47"/>
    <n v="0.9"/>
    <n v="1.5980000000000001"/>
    <n v="2.4169999999999998"/>
    <n v="3.206"/>
    <n v="0"/>
  </r>
  <r>
    <n v="24578"/>
    <n v="1"/>
    <x v="8"/>
    <s v="Tacuru"/>
    <n v="4672046"/>
    <x v="7"/>
    <n v="126"/>
    <s v="NUCLEO"/>
    <s v="05/04/2025"/>
    <s v="22/05/2025"/>
    <s v="abr"/>
    <n v="2025"/>
    <n v="5"/>
    <n v="2025"/>
    <s v="Pluma Agro Avicola Ltda 10"/>
    <s v="60 - Pluma Agro Avicola Ltda Ipora"/>
    <s v="Cobb 500 Slow"/>
    <n v="31200"/>
    <n v="2400"/>
    <n v="12.5"/>
    <n v="3.6999999999999998E-2"/>
    <s v="A"/>
    <n v="1"/>
    <n v="18224"/>
    <n v="33"/>
    <s v="Bello"/>
    <s v="Fechado"/>
    <n v="33"/>
    <n v="33"/>
    <n v="33"/>
    <m/>
    <m/>
    <m/>
    <m/>
    <n v="8.5090000000000003"/>
    <n v="31200"/>
    <n v="30000"/>
    <n v="0.96153846153846156"/>
    <n v="105580"/>
    <n v="3.5193333333333334"/>
    <n v="46.66"/>
    <n v="75.426000000000002"/>
    <n v="1.6059102102670961"/>
    <n v="1.4760768769337629"/>
    <n v="1.4010768769337627"/>
    <n v="3.8461538461538436E-2"/>
    <n v="6324"/>
    <n v="19371"/>
    <n v="80302"/>
    <n v="63555"/>
    <n v="-7762"/>
    <n v="169552"/>
    <n v="5.6517333333333335"/>
    <n v="85655.83"/>
    <n v="0.81128840689524528"/>
    <n v="5.6517333333333335"/>
    <n v="44400"/>
    <n v="0.40760276567531728"/>
    <n v="1.4344899999999998"/>
    <n v="14999.157435053714"/>
    <n v="0.14206438184366085"/>
    <n v="289420.56999999995"/>
    <n v="2.7412442697480577"/>
    <n v="169552"/>
    <n v="155844.19666666668"/>
    <n v="147925.69666666666"/>
    <n v="435"/>
    <n v="1.3942307692307693E-2"/>
    <n v="158"/>
    <n v="5.0641025641025642E-3"/>
    <n v="192"/>
    <n v="6.1538461538461538E-3"/>
    <n v="236"/>
    <n v="7.5641025641025638E-3"/>
    <n v="58"/>
    <n v="1.8589743589743589E-3"/>
    <n v="90"/>
    <n v="2.8846153846153848E-3"/>
    <n v="31"/>
    <n v="9.9358974358974362E-4"/>
    <n v="0.158"/>
    <n v="0.41800000000000004"/>
    <n v="0.9"/>
    <n v="1.5290000000000001"/>
    <n v="2.2999999999999998"/>
    <n v="3.1669999999999998"/>
    <n v="0"/>
  </r>
  <r>
    <n v="24579"/>
    <n v="1"/>
    <x v="9"/>
    <s v="Tacuru"/>
    <n v="4672046"/>
    <x v="7"/>
    <n v="126"/>
    <s v="NUCLEO"/>
    <s v="05/04/2025"/>
    <s v="22/05/2025"/>
    <s v="abr"/>
    <n v="2025"/>
    <n v="5"/>
    <n v="2025"/>
    <s v="Pluma Agro Avicola Ltda 10"/>
    <s v="60 - Pluma Agro Avicola Ltda Ipora"/>
    <s v="Cobb 500 Slow"/>
    <n v="31200"/>
    <n v="2400"/>
    <n v="12.16"/>
    <n v="3.5000000000000003E-2"/>
    <s v="A"/>
    <n v="1"/>
    <n v="18224"/>
    <n v="33"/>
    <s v="Bello"/>
    <s v="Fechado"/>
    <n v="33"/>
    <s v="28, 33,"/>
    <n v="33"/>
    <m/>
    <m/>
    <m/>
    <m/>
    <n v="8.5540000000000003"/>
    <n v="31200"/>
    <n v="29176"/>
    <n v="0.93512820512820516"/>
    <n v="101740"/>
    <n v="3.4871126953660543"/>
    <n v="47.05"/>
    <n v="74.119"/>
    <n v="1.6944564576371142"/>
    <n v="1.5726782837956006"/>
    <n v="1.4976782837956006"/>
    <n v="6.4871794871794841E-2"/>
    <n v="6322"/>
    <n v="19364"/>
    <n v="80045"/>
    <n v="66663"/>
    <n v="-7000"/>
    <n v="172394"/>
    <n v="5.9087606251713733"/>
    <n v="85655.83"/>
    <n v="0.84190908197365832"/>
    <n v="5.9087606251713733"/>
    <n v="37461.984000000004"/>
    <n v="0.35689040691959895"/>
    <n v="1.2445170688236906"/>
    <n v="3423.2549255764798"/>
    <n v="3.3647089891650085E-2"/>
    <n v="294241.57000000007"/>
    <n v="2.8920932769805394"/>
    <n v="172394"/>
    <n v="160004.28859336441"/>
    <n v="152373.78859336441"/>
    <n v="376"/>
    <n v="1.2051282051282051E-2"/>
    <n v="194"/>
    <n v="6.2179487179487179E-3"/>
    <n v="248"/>
    <n v="7.9487179487179489E-3"/>
    <n v="373"/>
    <n v="1.1955128205128205E-2"/>
    <n v="254"/>
    <n v="8.1410256410256402E-3"/>
    <n v="293"/>
    <n v="9.3910256410256413E-3"/>
    <n v="144"/>
    <n v="4.6153846153846158E-3"/>
    <n v="0.15300000000000002"/>
    <n v="0.41499999999999998"/>
    <n v="0.90500000000000003"/>
    <n v="1.5309999999999999"/>
    <n v="2.3180000000000001"/>
    <n v="3.1969999999999996"/>
    <n v="0"/>
  </r>
  <r>
    <n v="24590"/>
    <n v="1"/>
    <x v="8"/>
    <s v="Navirai"/>
    <n v="4790870"/>
    <x v="15"/>
    <n v="1"/>
    <s v="ADRIANO MAXIMINO PALUDO AROEIRA"/>
    <s v="10/04/2025"/>
    <s v="27/05/2025"/>
    <s v="abr"/>
    <n v="2025"/>
    <n v="5"/>
    <n v="2025"/>
    <s v="Pluma Agro Avicola Ltda 10"/>
    <s v="31 - Dip Frango"/>
    <s v="Ross Ap 95"/>
    <n v="32400"/>
    <n v="2400"/>
    <n v="12.71"/>
    <n v="3.4000000000000002E-2"/>
    <s v="A"/>
    <n v="1"/>
    <n v="10225"/>
    <n v="30"/>
    <s v="Bello"/>
    <s v="Fechado"/>
    <n v="30"/>
    <s v="29, 30,"/>
    <n v="29"/>
    <m/>
    <m/>
    <m/>
    <m/>
    <n v="8.8960000000000008"/>
    <n v="32400"/>
    <n v="30501"/>
    <n v="0.94138888888888894"/>
    <n v="106840"/>
    <n v="3.5028359725910625"/>
    <n v="47.19"/>
    <n v="74.234999999999999"/>
    <n v="1.728856233620367"/>
    <n v="1.6031472404726013"/>
    <n v="1.5281472404726015"/>
    <n v="5.8611111111111058E-2"/>
    <n v="7754"/>
    <n v="17539"/>
    <n v="90488"/>
    <n v="68930"/>
    <n v="-14410"/>
    <n v="184711"/>
    <n v="6.0558998065637191"/>
    <n v="89144.95"/>
    <n v="0.83437804193186071"/>
    <n v="6.0558998065637191"/>
    <n v="37929.353000000003"/>
    <n v="0.34409415949082744"/>
    <n v="1.2053053998229568"/>
    <n v="6213.7466959759295"/>
    <n v="5.8159366304529475E-2"/>
    <n v="314139.35000000003"/>
    <n v="2.9402784537626361"/>
    <n v="184711"/>
    <n v="171280.25117209271"/>
    <n v="163267.25117209274"/>
    <n v="424"/>
    <n v="1.308641975308642E-2"/>
    <n v="159"/>
    <n v="4.9074074074074072E-3"/>
    <n v="182"/>
    <n v="5.6172839506172844E-3"/>
    <n v="156"/>
    <n v="4.8148148148148152E-3"/>
    <n v="224"/>
    <n v="6.9135802469135806E-3"/>
    <n v="296"/>
    <n v="9.1358024691358033E-3"/>
    <n v="458"/>
    <n v="1.4135802469135803E-2"/>
    <n v="0.16900000000000001"/>
    <n v="0.47300000000000003"/>
    <n v="1.0129999999999999"/>
    <n v="1.6739999999999999"/>
    <n v="2.423"/>
    <n v="3.11"/>
    <n v="0"/>
  </r>
  <r>
    <n v="24591"/>
    <n v="1"/>
    <x v="9"/>
    <s v="Navirai"/>
    <n v="4790870"/>
    <x v="15"/>
    <m/>
    <m/>
    <s v="10/04/2025"/>
    <s v="27/05/2025"/>
    <s v="abr"/>
    <n v="2025"/>
    <n v="5"/>
    <n v="2025"/>
    <s v="Pluma Agro Avicola Ltda 10"/>
    <s v="2, 31 - Cruzeiro Agroavicola, Dip Frango"/>
    <s v="Ross Ap 95"/>
    <n v="32400"/>
    <n v="2400"/>
    <n v="12.74"/>
    <n v="3.4000000000000002E-2"/>
    <s v="A"/>
    <n v="1"/>
    <n v="18224"/>
    <n v="34"/>
    <s v="Bello"/>
    <s v="Fechado"/>
    <n v="34"/>
    <s v="29, 34,"/>
    <n v="29"/>
    <m/>
    <m/>
    <m/>
    <m/>
    <n v="8.8800000000000008"/>
    <n v="32400"/>
    <n v="30585"/>
    <n v="0.94398148148148153"/>
    <n v="108520"/>
    <n v="3.5481445152852706"/>
    <n v="47.21"/>
    <n v="75.147000000000006"/>
    <n v="1.6357722078879469"/>
    <n v="1.4987360790666293"/>
    <n v="1.4237360790666291"/>
    <n v="5.6018518518518468E-2"/>
    <n v="7772"/>
    <n v="17492"/>
    <n v="83019"/>
    <n v="69231"/>
    <n v="-8900"/>
    <n v="177514"/>
    <n v="5.8039561876736965"/>
    <n v="89144.95"/>
    <n v="0.82146102100995211"/>
    <n v="5.8039561876736965"/>
    <n v="45558.514999999999"/>
    <n v="0.40690748249170661"/>
    <n v="1.443766552231486"/>
    <n v="1914.1090438722197"/>
    <n v="1.7638306707263358E-2"/>
    <n v="301657.02999999997"/>
    <n v="2.779736730556579"/>
    <n v="177514"/>
    <n v="162642.83930031062"/>
    <n v="154503.83930031059"/>
    <n v="401"/>
    <n v="1.2376543209876543E-2"/>
    <n v="159"/>
    <n v="4.9074074074074072E-3"/>
    <n v="181"/>
    <n v="5.5864197530864201E-3"/>
    <n v="156"/>
    <n v="4.8148148148148152E-3"/>
    <n v="182"/>
    <n v="5.6172839506172844E-3"/>
    <n v="291"/>
    <n v="8.9814814814814809E-3"/>
    <n v="445"/>
    <n v="1.3734567901234567E-2"/>
    <n v="0.16300000000000001"/>
    <n v="0.46699999999999997"/>
    <n v="1.01"/>
    <n v="1.6759999999999999"/>
    <n v="2.4179999999999997"/>
    <n v="3.1120000000000001"/>
    <n v="0"/>
  </r>
  <r>
    <n v="24592"/>
    <n v="1"/>
    <x v="18"/>
    <s v="Navirai"/>
    <n v="4790870"/>
    <x v="15"/>
    <m/>
    <m/>
    <s v="11/04/2025"/>
    <s v="28/05/2025"/>
    <s v="abr"/>
    <n v="2025"/>
    <n v="5"/>
    <n v="2025"/>
    <s v="Pluma Agro Avicola Ltda 10"/>
    <s v="30 - Globoaves Sao Paulo"/>
    <s v="Cobb 500 Slow"/>
    <n v="33600"/>
    <n v="2400"/>
    <n v="13.12"/>
    <n v="3.6999999999999998E-2"/>
    <s v="A"/>
    <n v="1"/>
    <n v="38045"/>
    <n v="33"/>
    <s v="Bello"/>
    <s v="Fechado"/>
    <n v="33"/>
    <s v="30, 33,"/>
    <n v="33"/>
    <m/>
    <m/>
    <m/>
    <m/>
    <n v="8.9149999999999991"/>
    <n v="33600"/>
    <n v="31488"/>
    <n v="0.93714285714285717"/>
    <n v="111180"/>
    <n v="3.5308689024390243"/>
    <n v="47.18"/>
    <n v="74.835999999999999"/>
    <n v="1.6310847274689693"/>
    <n v="1.4983675018592133"/>
    <n v="1.4233675018592131"/>
    <n v="6.2857142857142834E-2"/>
    <n v="7777"/>
    <n v="17554"/>
    <n v="90054"/>
    <n v="65959"/>
    <n v="-8920"/>
    <n v="181344"/>
    <n v="5.7591463414634143"/>
    <n v="92446.62"/>
    <n v="0.83150404749055584"/>
    <n v="5.7591463414634143"/>
    <n v="46912.111999999994"/>
    <n v="0.40897256700845475"/>
    <n v="1.4440285188008131"/>
    <n v="858.7285947080112"/>
    <n v="7.7237686158302859E-3"/>
    <n v="308109.89"/>
    <n v="2.7712708220903042"/>
    <n v="181344"/>
    <n v="166588.49885670733"/>
    <n v="158249.9988567073"/>
    <n v="355"/>
    <n v="1.0565476190476191E-2"/>
    <n v="213"/>
    <n v="6.339285714285714E-3"/>
    <n v="359"/>
    <n v="1.0684523809523809E-2"/>
    <n v="188"/>
    <n v="5.595238095238095E-3"/>
    <n v="145"/>
    <n v="4.3154761904761908E-3"/>
    <n v="317"/>
    <n v="9.4345238095238093E-3"/>
    <n v="535"/>
    <n v="1.5922619047619047E-2"/>
    <n v="0.182"/>
    <n v="0.47799999999999998"/>
    <n v="1.01"/>
    <n v="1.6839999999999999"/>
    <n v="2.4160000000000004"/>
    <n v="3.1080000000000001"/>
    <n v="0"/>
  </r>
  <r>
    <n v="24593"/>
    <n v="1"/>
    <x v="19"/>
    <s v="Navirai"/>
    <n v="4790870"/>
    <x v="15"/>
    <m/>
    <m/>
    <s v="11/04/2025"/>
    <s v="28/05/2025"/>
    <s v="abr"/>
    <n v="2025"/>
    <n v="5"/>
    <n v="2025"/>
    <s v="Pluma Agro Avicola Ltda 10"/>
    <s v="30 - Globoaves Sao Paulo"/>
    <s v="Cobb 500 Slow"/>
    <n v="33600"/>
    <n v="2400"/>
    <n v="12.99"/>
    <n v="3.5000000000000003E-2"/>
    <s v="A"/>
    <n v="1"/>
    <n v="38046"/>
    <n v="30"/>
    <s v="Bello"/>
    <s v="Fechado"/>
    <n v="30"/>
    <s v="29, 30,"/>
    <n v="29"/>
    <m/>
    <m/>
    <m/>
    <m/>
    <n v="8.8839999999999986"/>
    <n v="33600"/>
    <n v="31180"/>
    <n v="0.92797619047619051"/>
    <n v="105960"/>
    <n v="3.3983322642719691"/>
    <n v="47.22"/>
    <n v="71.960999999999999"/>
    <n v="1.6841072102680257"/>
    <n v="1.5845241442000333"/>
    <n v="1.5095241442000336"/>
    <n v="7.202380952380949E-2"/>
    <n v="7779"/>
    <n v="17501"/>
    <n v="82761"/>
    <n v="70407"/>
    <n v="-5770"/>
    <n v="178448"/>
    <n v="5.7231558691468889"/>
    <n v="92446.62"/>
    <n v="0.87246715741789349"/>
    <n v="5.7231558691468889"/>
    <n v="50407.729999999996"/>
    <n v="0.46424377123442812"/>
    <n v="1.5776545862732523"/>
    <n v="837.43737088739761"/>
    <n v="7.9033349460871805E-3"/>
    <n v="302804.85999999993"/>
    <n v="2.8577280105700256"/>
    <n v="178448"/>
    <n v="167896.17831943554"/>
    <n v="159949.17831943557"/>
    <n v="375"/>
    <n v="1.1160714285714286E-2"/>
    <n v="219"/>
    <n v="6.5178571428571429E-3"/>
    <n v="357"/>
    <n v="1.0625000000000001E-2"/>
    <n v="198"/>
    <n v="5.8928571428571433E-3"/>
    <n v="301"/>
    <n v="8.9583333333333338E-3"/>
    <n v="305"/>
    <n v="9.0773809523809531E-3"/>
    <n v="585"/>
    <n v="1.7410714285714286E-2"/>
    <n v="0.16899999999999998"/>
    <n v="0.46700000000000003"/>
    <n v="1.008"/>
    <n v="1.6859999999999999"/>
    <n v="2.4139999999999997"/>
    <n v="3.105"/>
    <n v="0"/>
  </r>
  <r>
    <n v="24601"/>
    <n v="1"/>
    <x v="8"/>
    <s v="Itaquirai"/>
    <n v="4847322"/>
    <x v="27"/>
    <m/>
    <m/>
    <s v="01/04/2025"/>
    <s v="16/05/2025"/>
    <s v="abr"/>
    <n v="2025"/>
    <n v="5"/>
    <n v="2025"/>
    <s v="Pluma Agro Avicola Ltda 10"/>
    <s v="1 - Pluma Agroavicola Ltda"/>
    <s v="Ross Ap 95"/>
    <n v="40800"/>
    <n v="3024"/>
    <n v="12.19"/>
    <n v="4.2999999999999997E-2"/>
    <s v="A"/>
    <n v="1"/>
    <n v="12324"/>
    <n v="71"/>
    <s v="Bello"/>
    <s v="Fechado"/>
    <n v="71"/>
    <s v="65, 71, 67, 67,"/>
    <n v="71"/>
    <m/>
    <m/>
    <m/>
    <m/>
    <n v="8.5939999999999994"/>
    <n v="40800"/>
    <n v="36876"/>
    <n v="0.90382352941176469"/>
    <n v="119980"/>
    <n v="3.2536066818526956"/>
    <n v="45.32"/>
    <n v="71.808000000000007"/>
    <n v="1.6387397899649943"/>
    <n v="1.5753381195018203"/>
    <n v="1.5003381195018204"/>
    <n v="9.6176470588235308E-2"/>
    <n v="9340"/>
    <n v="22620"/>
    <n v="127426"/>
    <n v="37230"/>
    <n v="-34129"/>
    <n v="196616"/>
    <n v="5.3318147304479879"/>
    <n v="111515.99"/>
    <n v="0.92945482580430072"/>
    <n v="5.3318147304479879"/>
    <n v="75368.570000000007"/>
    <n v="0.61579521586931152"/>
    <n v="2.0035554290053152"/>
    <n v="21362.311845593336"/>
    <n v="0.17804894020331169"/>
    <n v="339584.62999999995"/>
    <n v="2.8303436406067672"/>
    <n v="196616"/>
    <n v="189009.06757782839"/>
    <n v="180010.56757782842"/>
    <n v="438"/>
    <n v="1.0735294117647058E-2"/>
    <n v="190"/>
    <n v="4.6568627450980392E-3"/>
    <n v="139"/>
    <n v="3.4068627450980393E-3"/>
    <n v="283"/>
    <n v="6.9362745098039214E-3"/>
    <n v="656"/>
    <n v="1.607843137254902E-2"/>
    <n v="1309"/>
    <n v="3.2083333333333332E-2"/>
    <n v="285"/>
    <n v="6.9852941176470592E-3"/>
    <n v="0.191"/>
    <n v="0.48899999999999999"/>
    <n v="0.997"/>
    <n v="1.609"/>
    <n v="2.3149999999999999"/>
    <n v="2.95"/>
    <n v="0"/>
  </r>
  <r>
    <n v="24602"/>
    <n v="1"/>
    <x v="9"/>
    <s v="Itaquirai"/>
    <n v="4847322"/>
    <x v="27"/>
    <m/>
    <m/>
    <s v="01/04/2025"/>
    <s v="16/05/2025"/>
    <s v="abr"/>
    <n v="2025"/>
    <n v="5"/>
    <n v="2025"/>
    <s v="Pluma Agro Avicola Ltda 10"/>
    <s v="1, 2 - Cruzeiro Agroavicola, Pluma Agroavicola Ltda"/>
    <s v="Ross Ap 95"/>
    <n v="40800"/>
    <n v="3024"/>
    <n v="11.67"/>
    <n v="3.3000000000000002E-2"/>
    <s v="A"/>
    <n v="1"/>
    <n v="12324"/>
    <n v="71"/>
    <s v="Bello"/>
    <s v="Fechado"/>
    <n v="71"/>
    <s v="25, 71,"/>
    <n v="25"/>
    <m/>
    <m/>
    <m/>
    <m/>
    <n v="8.0919999999999987"/>
    <n v="40800"/>
    <n v="35301"/>
    <n v="0.86522058823529413"/>
    <n v="112660"/>
    <n v="3.1914110081867371"/>
    <n v="44.97"/>
    <n v="70.951999999999998"/>
    <n v="1.7288833658796379"/>
    <n v="1.6810306138329536"/>
    <n v="1.6060306138329536"/>
    <n v="0.13477941176470587"/>
    <n v="9339"/>
    <n v="22411"/>
    <n v="123995"/>
    <n v="39031"/>
    <n v="-31905"/>
    <n v="194776"/>
    <n v="5.517577405739214"/>
    <n v="111515.99"/>
    <n v="0.98984546422865261"/>
    <n v="5.517577405739214"/>
    <n v="70841.825999999986"/>
    <n v="0.61902148056097994"/>
    <n v="1.9755519673663637"/>
    <n v="4480.0651869023604"/>
    <n v="3.9766245223702826E-2"/>
    <n v="336585.48"/>
    <n v="2.9876218711166338"/>
    <n v="194776"/>
    <n v="189384.90895442056"/>
    <n v="180935.40895442056"/>
    <n v="480"/>
    <n v="1.1764705882352941E-2"/>
    <n v="242"/>
    <n v="5.9313725490196074E-3"/>
    <n v="420"/>
    <n v="1.0294117647058823E-2"/>
    <n v="777"/>
    <n v="1.9044117647058822E-2"/>
    <n v="2161"/>
    <n v="5.2965686274509802E-2"/>
    <n v="760"/>
    <n v="1.8627450980392157E-2"/>
    <n v="210"/>
    <n v="5.1470588235294117E-3"/>
    <n v="0.157"/>
    <n v="0.42599999999999999"/>
    <n v="0.877"/>
    <n v="1.5010000000000001"/>
    <n v="2.19"/>
    <n v="2.9079999999999999"/>
    <n v="0"/>
  </r>
  <r>
    <n v="24603"/>
    <n v="1"/>
    <x v="18"/>
    <s v="Itaquirai"/>
    <n v="4847322"/>
    <x v="27"/>
    <m/>
    <m/>
    <s v="02/04/2025"/>
    <s v="16/05/2025"/>
    <s v="abr"/>
    <n v="2025"/>
    <n v="5"/>
    <n v="2025"/>
    <s v="Pluma Agro Avicola Ltda 10"/>
    <s v="2, 3 - Avesul, Cruzeiro Agroavicola"/>
    <s v="Ross Ap 95"/>
    <n v="39648"/>
    <n v="3024"/>
    <n v="11.53"/>
    <n v="0.04"/>
    <s v="A"/>
    <n v="1"/>
    <n v="16624"/>
    <n v="42"/>
    <s v="Bello"/>
    <s v="Fechado"/>
    <n v="42"/>
    <s v="32, 42, 42, 42,"/>
    <n v="42"/>
    <m/>
    <m/>
    <m/>
    <m/>
    <n v="8.8260000000000005"/>
    <n v="39648"/>
    <n v="34879"/>
    <n v="0.87971650524616629"/>
    <n v="117750"/>
    <n v="3.375956879497692"/>
    <n v="44.28"/>
    <n v="76.251000000000005"/>
    <n v="1.6687133757961783"/>
    <n v="1.5747241559217553"/>
    <n v="1.4997241559217553"/>
    <n v="0.12028349475383371"/>
    <n v="9338"/>
    <n v="22613"/>
    <n v="121964"/>
    <n v="42576"/>
    <n v="-12350"/>
    <n v="196491"/>
    <n v="5.6335044009289259"/>
    <n v="108367.31"/>
    <n v="0.92031685774946914"/>
    <n v="5.6335044009289259"/>
    <n v="70291.967999999993"/>
    <n v="0.58482692144373671"/>
    <n v="1.9743504687634392"/>
    <n v="5411.9561695167149"/>
    <n v="4.5961411206086752E-2"/>
    <n v="339076.19"/>
    <n v="2.8796279405520169"/>
    <n v="196491"/>
    <n v="185423.76935978667"/>
    <n v="176592.5193597867"/>
    <n v="159"/>
    <n v="4.0102905569007266E-3"/>
    <n v="324"/>
    <n v="8.1719128329297824E-3"/>
    <n v="438"/>
    <n v="1.104721549636804E-2"/>
    <n v="1278"/>
    <n v="3.2233656174334144E-2"/>
    <n v="1610"/>
    <n v="4.0607344632768362E-2"/>
    <n v="790"/>
    <n v="1.9925343018563357E-2"/>
    <n v="170"/>
    <n v="4.2877320419693297E-3"/>
    <n v="0.19"/>
    <n v="0.503"/>
    <n v="1.0209999999999999"/>
    <n v="1.635"/>
    <n v="2.335"/>
    <n v="3.1020000000000003"/>
    <n v="0"/>
  </r>
  <r>
    <n v="24604"/>
    <n v="1"/>
    <x v="19"/>
    <s v="Itaquirai"/>
    <n v="4847322"/>
    <x v="27"/>
    <m/>
    <m/>
    <s v="02/04/2025"/>
    <s v="16/05/2025"/>
    <s v="abr"/>
    <n v="2025"/>
    <n v="5"/>
    <n v="2025"/>
    <s v="Pluma Agro Avicola Ltda 10"/>
    <s v="2 - Cruzeiro Agroavicola"/>
    <s v="Cobb 500 Slow"/>
    <n v="39736"/>
    <n v="3024"/>
    <n v="11.76"/>
    <n v="4.2000000000000003E-2"/>
    <s v="A"/>
    <n v="1"/>
    <n v="14224"/>
    <n v="59"/>
    <s v="Bello"/>
    <s v="Fechado"/>
    <n v="59"/>
    <s v="50, 59, 57, 52,"/>
    <n v="50"/>
    <m/>
    <m/>
    <m/>
    <m/>
    <n v="8.9239999999999995"/>
    <n v="39736"/>
    <n v="35560"/>
    <n v="0.89490638212200524"/>
    <n v="122250"/>
    <n v="3.4378515185601799"/>
    <n v="43.97"/>
    <n v="78.191000000000003"/>
    <n v="1.6201881390593047"/>
    <n v="1.5107252594192597"/>
    <n v="1.4357252594192598"/>
    <n v="0.10509361787799476"/>
    <n v="9343"/>
    <n v="22398"/>
    <n v="121571"/>
    <n v="44756"/>
    <n v="-6550"/>
    <n v="198068"/>
    <n v="5.5699662542182224"/>
    <n v="108607.83"/>
    <n v="0.88840760736196323"/>
    <n v="5.5699662542182224"/>
    <n v="72009"/>
    <n v="0.57580171779141098"/>
    <n v="1.9795208098987624"/>
    <n v="3749.1906728103463"/>
    <n v="3.0668226362456821E-2"/>
    <n v="341546.35000000003"/>
    <n v="2.7938351738241312"/>
    <n v="198068"/>
    <n v="184686.1629640045"/>
    <n v="175517.4129640045"/>
    <n v="360"/>
    <n v="9.0597946446547215E-3"/>
    <n v="302"/>
    <n v="7.6001610630159052E-3"/>
    <n v="245"/>
    <n v="6.1656935776122409E-3"/>
    <n v="547"/>
    <n v="1.3765854640628145E-2"/>
    <n v="1344"/>
    <n v="3.3823233340044292E-2"/>
    <n v="1230"/>
    <n v="3.0954298369236966E-2"/>
    <n v="148"/>
    <n v="3.7245822428024966E-3"/>
    <n v="0.19999999999999998"/>
    <n v="0.51100000000000001"/>
    <n v="1.0569999999999999"/>
    <n v="1.651"/>
    <n v="2.3380000000000001"/>
    <n v="3.125"/>
    <n v="0"/>
  </r>
  <r>
    <n v="24605"/>
    <n v="1"/>
    <x v="18"/>
    <s v="Ivinhema"/>
    <n v="4719485"/>
    <x v="10"/>
    <n v="89"/>
    <s v="NUCLEO"/>
    <s v="30/03/2025"/>
    <s v="15/05/2025"/>
    <s v="mar"/>
    <n v="2025"/>
    <n v="5"/>
    <n v="2025"/>
    <s v="Pluma Agro Avicola Ltda 10"/>
    <s v="2, 31 - Cruzeiro Agroavicola, Dip Frango"/>
    <s v="Ross Ap 95"/>
    <n v="32200"/>
    <n v="2400"/>
    <n v="12.91"/>
    <n v="4.2999999999999997E-2"/>
    <s v="A"/>
    <n v="1"/>
    <n v="16124"/>
    <n v="43"/>
    <s v="Bello"/>
    <s v="Fechado"/>
    <n v="43"/>
    <s v="42, 43, 43,"/>
    <n v="43"/>
    <m/>
    <m/>
    <m/>
    <m/>
    <n v="9.0860000000000003"/>
    <n v="32200"/>
    <n v="30982"/>
    <n v="0.96217391304347821"/>
    <n v="106520"/>
    <n v="3.4381253631140662"/>
    <n v="46.09"/>
    <n v="74.587000000000003"/>
    <n v="1.6117536612842658"/>
    <n v="1.5022223205057492"/>
    <n v="1.4272223205057493"/>
    <n v="3.7826086956521787E-2"/>
    <n v="6328"/>
    <n v="18100"/>
    <n v="78985"/>
    <n v="68271"/>
    <n v="-4000"/>
    <n v="171684"/>
    <n v="5.5414111419533922"/>
    <n v="87821.3"/>
    <n v="0.82445831768681943"/>
    <n v="5.5414111419533922"/>
    <n v="46473"/>
    <n v="0.42286847540368011"/>
    <n v="1.4538748305467692"/>
    <n v="11808.941486852829"/>
    <n v="0.1108612606726702"/>
    <n v="294762.40999999997"/>
    <n v="2.7672024971836273"/>
    <n v="171684"/>
    <n v="160016.72158027239"/>
    <n v="152027.72158027242"/>
    <n v="196"/>
    <n v="6.0869565217391303E-3"/>
    <n v="70"/>
    <n v="2.1739130434782609E-3"/>
    <n v="192"/>
    <n v="5.9627329192546586E-3"/>
    <n v="181"/>
    <n v="5.6211180124223605E-3"/>
    <n v="166"/>
    <n v="5.1552795031055898E-3"/>
    <n v="220"/>
    <n v="6.8322981366459624E-3"/>
    <n v="163"/>
    <n v="5.062111801242236E-3"/>
    <n v="0.20900000000000002"/>
    <n v="0.52"/>
    <n v="1.038"/>
    <n v="1.7"/>
    <n v="2.3959999999999999"/>
    <n v="3.18"/>
    <n v="0"/>
  </r>
  <r>
    <n v="24606"/>
    <n v="1"/>
    <x v="19"/>
    <s v="Ivinhema"/>
    <n v="4719485"/>
    <x v="10"/>
    <n v="89"/>
    <s v="NUCLEO"/>
    <s v="30/03/2025"/>
    <s v="15/05/2025"/>
    <s v="mar"/>
    <n v="2025"/>
    <n v="5"/>
    <n v="2025"/>
    <s v="Pluma Agro Avicola Ltda 10"/>
    <s v="1, 2 - Cruzeiro Agroavicola, Pluma Agroavicola Ltda"/>
    <s v="Cobb 500 Slow"/>
    <n v="32200"/>
    <n v="2400"/>
    <n v="12.68"/>
    <n v="4.4999999999999998E-2"/>
    <s v="A"/>
    <n v="1"/>
    <n v="12424"/>
    <n v="68"/>
    <s v="Bello"/>
    <s v="Fechado"/>
    <n v="68"/>
    <s v="51, 68, 66, 62,"/>
    <n v="62"/>
    <m/>
    <m/>
    <m/>
    <m/>
    <n v="9.1790000000000003"/>
    <n v="32200"/>
    <n v="30426"/>
    <n v="0.94490683229813666"/>
    <n v="104920"/>
    <n v="3.4483665286268321"/>
    <n v="46.18"/>
    <n v="74.671999999999997"/>
    <n v="1.6339115516584064"/>
    <n v="1.5218199195016984"/>
    <n v="1.4468199195016984"/>
    <n v="5.5093167701863344E-2"/>
    <n v="6318"/>
    <n v="18114"/>
    <n v="83010"/>
    <n v="63988"/>
    <n v="-8753"/>
    <n v="171430"/>
    <n v="5.6343259054755803"/>
    <n v="87821.3"/>
    <n v="0.83703107129241328"/>
    <n v="5.6343259054755803"/>
    <n v="44543.663999999997"/>
    <n v="0.4114939954250858"/>
    <n v="1.4189821205547888"/>
    <n v="3090.2454412373136"/>
    <n v="2.945334961148793E-2"/>
    <n v="294419.34999999998"/>
    <n v="2.8061318147159739"/>
    <n v="171430"/>
    <n v="159669.34595411818"/>
    <n v="151800.34595411821"/>
    <n v="245"/>
    <n v="7.6086956521739134E-3"/>
    <n v="135"/>
    <n v="4.1925465838509313E-3"/>
    <n v="178"/>
    <n v="5.5279503105590058E-3"/>
    <n v="239"/>
    <n v="7.4223602484472049E-3"/>
    <n v="271"/>
    <n v="8.4161490683229822E-3"/>
    <n v="267"/>
    <n v="8.2919254658385087E-3"/>
    <n v="192"/>
    <n v="5.9627329192546586E-3"/>
    <n v="0.20699999999999999"/>
    <n v="0.51700000000000002"/>
    <n v="1.052"/>
    <n v="1.7229999999999999"/>
    <n v="2.415"/>
    <n v="3.22"/>
    <n v="0"/>
  </r>
  <r>
    <n v="24612"/>
    <n v="1"/>
    <x v="8"/>
    <s v="Ivinhema"/>
    <n v="4715655"/>
    <x v="30"/>
    <n v="100"/>
    <s v="NUCLEO"/>
    <s v="17/04/2025"/>
    <s v="02/06/2025"/>
    <s v="abr"/>
    <n v="2025"/>
    <n v="6"/>
    <n v="2025"/>
    <s v="Pluma Agro Avicola Ltda 10"/>
    <s v="2 - Cruzeiro Agroavicola"/>
    <s v="Hubbard"/>
    <n v="31200"/>
    <n v="2400"/>
    <n v="11.45"/>
    <n v="3.2000000000000001E-2"/>
    <s v="A"/>
    <n v="1"/>
    <n v="11025"/>
    <n v="26"/>
    <s v="Bello"/>
    <s v="Fechado"/>
    <n v="26"/>
    <n v="26"/>
    <n v="26"/>
    <m/>
    <m/>
    <m/>
    <m/>
    <n v="7.6060000000000008"/>
    <n v="31200"/>
    <n v="27475"/>
    <n v="0.88060897435897434"/>
    <n v="90680"/>
    <n v="3.3004549590536851"/>
    <n v="45.92"/>
    <n v="71.866"/>
    <n v="1.5683612704014116"/>
    <n v="1.4932475306379902"/>
    <n v="1.4182475306379905"/>
    <n v="0.11939102564102566"/>
    <n v="6480"/>
    <n v="19212"/>
    <n v="77955"/>
    <n v="38572"/>
    <n v="-5231"/>
    <n v="142219"/>
    <n v="5.1763057324840762"/>
    <n v="86121.66"/>
    <n v="0.94973158359064846"/>
    <n v="5.1763057324840762"/>
    <n v="41377.35"/>
    <n v="0.44226951918835467"/>
    <n v="1.459690627843494"/>
    <n v="5201.7009536778496"/>
    <n v="5.7363265920576195E-2"/>
    <n v="242065.38999999996"/>
    <n v="2.6694462946625492"/>
    <n v="142219"/>
    <n v="135407.68607825294"/>
    <n v="128606.68607825297"/>
    <n v="1430"/>
    <n v="4.583333333333333E-2"/>
    <n v="994"/>
    <n v="3.1858974358974362E-2"/>
    <n v="764"/>
    <n v="2.4487179487179486E-2"/>
    <n v="171"/>
    <n v="5.4807692307692309E-3"/>
    <n v="131"/>
    <n v="4.1987179487179491E-3"/>
    <n v="113"/>
    <n v="3.6217948717948718E-3"/>
    <n v="122"/>
    <n v="3.9102564102564104E-3"/>
    <n v="0.14699999999999999"/>
    <n v="0.38"/>
    <n v="0.82799999999999996"/>
    <n v="1.3740000000000001"/>
    <n v="2.0190000000000001"/>
    <n v="2.8260000000000001"/>
    <n v="0"/>
  </r>
  <r>
    <n v="24613"/>
    <n v="1"/>
    <x v="9"/>
    <s v="Ivinhema"/>
    <n v="4715655"/>
    <x v="30"/>
    <n v="100"/>
    <s v="NUCLEO"/>
    <s v="17/04/2025"/>
    <s v="02/06/2025"/>
    <s v="abr"/>
    <n v="2025"/>
    <n v="6"/>
    <n v="2025"/>
    <s v="Pluma Agro Avicola Ltda 10"/>
    <s v="2, 43 - Cruzeiro Agroavicola, Pluval Agroavicola Ltda."/>
    <s v="Hubbard"/>
    <n v="31200"/>
    <n v="2400"/>
    <n v="12.1"/>
    <n v="3.7999999999999999E-2"/>
    <s v="A"/>
    <n v="1"/>
    <n v="16624"/>
    <n v="45"/>
    <s v="Bello"/>
    <s v="Fechado"/>
    <n v="45"/>
    <s v="26, 45,"/>
    <n v="45"/>
    <m/>
    <m/>
    <m/>
    <m/>
    <n v="8.6379999999999999"/>
    <n v="31200"/>
    <n v="29050"/>
    <n v="0.93108974358974361"/>
    <n v="96620"/>
    <n v="3.3259896729776246"/>
    <n v="46"/>
    <n v="72.308999999999983"/>
    <n v="1.5948768370937694"/>
    <n v="1.5133794188493632"/>
    <n v="1.4383794188493633"/>
    <n v="6.8910256410256387E-2"/>
    <n v="6459"/>
    <n v="19107"/>
    <n v="83917"/>
    <n v="44614"/>
    <n v="0"/>
    <n v="154097"/>
    <n v="5.3045438898450943"/>
    <n v="86121.66"/>
    <n v="0.89134402815152147"/>
    <n v="5.3045438898450943"/>
    <n v="43023.05"/>
    <n v="0.43158859449389358"/>
    <n v="1.4354592082616178"/>
    <n v="1346.1213624211932"/>
    <n v="1.3932119255032014E-2"/>
    <n v="261028.08000000002"/>
    <n v="2.7015947008900851"/>
    <n v="154097"/>
    <n v="146222.71944922546"/>
    <n v="138976.21944922549"/>
    <n v="641"/>
    <n v="2.0544871794871796E-2"/>
    <n v="430"/>
    <n v="1.3782051282051282E-2"/>
    <n v="557"/>
    <n v="1.7852564102564101E-2"/>
    <n v="167"/>
    <n v="5.3525641025641028E-3"/>
    <n v="108"/>
    <n v="3.4615384615384616E-3"/>
    <n v="102"/>
    <n v="3.2692307692307691E-3"/>
    <n v="145"/>
    <n v="4.6474358974358974E-3"/>
    <n v="0.17"/>
    <n v="0.44899999999999995"/>
    <n v="0.98599999999999999"/>
    <n v="1.5640000000000001"/>
    <n v="2.3340000000000001"/>
    <n v="3.097"/>
    <n v="0"/>
  </r>
  <r>
    <n v="24614"/>
    <n v="1"/>
    <x v="18"/>
    <s v="Ivinhema"/>
    <n v="4715655"/>
    <x v="30"/>
    <n v="100"/>
    <s v="NUCLEO"/>
    <s v="17/04/2025"/>
    <s v="02/06/2025"/>
    <s v="abr"/>
    <n v="2025"/>
    <n v="6"/>
    <n v="2025"/>
    <s v="Pluma Agro Avicola Ltda 10"/>
    <s v="43 - Pluval Agroavicola Ltda."/>
    <s v="Ross Ap 95"/>
    <n v="31200"/>
    <n v="2400"/>
    <n v="12.28"/>
    <n v="4.3999999999999997E-2"/>
    <s v="A"/>
    <n v="1"/>
    <n v="16124"/>
    <n v="46"/>
    <s v="Bello"/>
    <s v="Fechado"/>
    <n v="46"/>
    <s v="45, 46,"/>
    <n v="46"/>
    <m/>
    <m/>
    <m/>
    <m/>
    <n v="8.7550000000000008"/>
    <n v="31200"/>
    <n v="29473"/>
    <n v="0.94464743589743594"/>
    <n v="95720"/>
    <n v="3.2477182506022459"/>
    <n v="46.19"/>
    <n v="70.311999999999998"/>
    <n v="1.6474926870037609"/>
    <n v="1.5855631243531993"/>
    <n v="1.5105631243531996"/>
    <n v="5.5352564102564061E-2"/>
    <n v="6593"/>
    <n v="19296"/>
    <n v="78165"/>
    <n v="53644"/>
    <n v="-19268"/>
    <n v="157698"/>
    <n v="5.3505920673158487"/>
    <n v="86121.66"/>
    <n v="0.8997248223986628"/>
    <n v="5.3505920673158487"/>
    <n v="39464.347000000002"/>
    <n v="0.39961157542833264"/>
    <n v="1.297825806670512"/>
    <n v="158.41190655098956"/>
    <n v="1.6549509668929122E-3"/>
    <n v="266327.36000000004"/>
    <n v="2.7823585457584628"/>
    <n v="157698"/>
    <n v="151770.10226308825"/>
    <n v="144591.10226308828"/>
    <n v="363"/>
    <n v="1.1634615384615384E-2"/>
    <n v="189"/>
    <n v="6.0576923076923073E-3"/>
    <n v="423"/>
    <n v="1.3557692307692307E-2"/>
    <n v="292"/>
    <n v="9.3589743589743597E-3"/>
    <n v="201"/>
    <n v="6.4423076923076925E-3"/>
    <n v="135"/>
    <n v="4.3269230769230772E-3"/>
    <n v="124"/>
    <n v="3.9743589743589745E-3"/>
    <n v="0.188"/>
    <n v="0.47600000000000003"/>
    <n v="1.022"/>
    <n v="1.5920000000000001"/>
    <n v="2.3530000000000002"/>
    <n v="3.08"/>
    <n v="0"/>
  </r>
  <r>
    <n v="24615"/>
    <n v="1"/>
    <x v="19"/>
    <s v="Ivinhema"/>
    <n v="4715655"/>
    <x v="30"/>
    <n v="100"/>
    <s v="NUCLEO"/>
    <s v="17/04/2025"/>
    <s v="02/06/2025"/>
    <s v="abr"/>
    <n v="2025"/>
    <n v="6"/>
    <n v="2025"/>
    <s v="Pluma Agro Avicola Ltda 10"/>
    <s v="43 - Pluval Agroavicola Ltda."/>
    <s v="Ross Ap 95"/>
    <n v="31200"/>
    <n v="2400"/>
    <n v="12.78"/>
    <n v="4.3999999999999997E-2"/>
    <s v="A"/>
    <n v="1"/>
    <n v="16124"/>
    <n v="46"/>
    <s v="Bello"/>
    <s v="Fechado"/>
    <n v="46"/>
    <n v="46"/>
    <n v="46"/>
    <m/>
    <m/>
    <m/>
    <m/>
    <n v="8.7940000000000005"/>
    <n v="31200"/>
    <n v="30669"/>
    <n v="0.98298076923076927"/>
    <n v="97140"/>
    <n v="3.1673677002836742"/>
    <n v="46.3"/>
    <n v="68.406000000000006"/>
    <n v="1.6123121268272596"/>
    <n v="1.570470201756341"/>
    <n v="1.495470201756341"/>
    <n v="1.7019230769230731E-2"/>
    <n v="6472"/>
    <n v="19313"/>
    <n v="84061"/>
    <n v="46774"/>
    <n v="-19168"/>
    <n v="156620"/>
    <n v="5.1067853532883367"/>
    <n v="86121.66"/>
    <n v="0.88657257566399017"/>
    <n v="5.1067853532883367"/>
    <n v="42568.572"/>
    <n v="0.42474366893143922"/>
    <n v="1.3453193778734229"/>
    <n v="160.76193692397749"/>
    <n v="1.6549509668929122E-3"/>
    <n v="264963.74999999994"/>
    <n v="2.7276482396541071"/>
    <n v="156620"/>
    <n v="152555.47539861096"/>
    <n v="145269.97539861096"/>
    <n v="57"/>
    <n v="1.8269230769230769E-3"/>
    <n v="69"/>
    <n v="2.2115384615384614E-3"/>
    <n v="130"/>
    <n v="4.1666666666666666E-3"/>
    <n v="144"/>
    <n v="4.6153846153846158E-3"/>
    <n v="82"/>
    <n v="2.6282051282051281E-3"/>
    <n v="66"/>
    <n v="2.1153846153846153E-3"/>
    <n v="31"/>
    <n v="9.9358974358974362E-4"/>
    <n v="0.19400000000000001"/>
    <n v="0.47199999999999998"/>
    <n v="1.02"/>
    <n v="1.7140000000000002"/>
    <n v="2.331"/>
    <n v="3.0190000000000001"/>
    <n v="0"/>
  </r>
  <r>
    <n v="24616"/>
    <n v="1"/>
    <x v="8"/>
    <s v="Novo Horizonte Do Sul"/>
    <n v="3634043"/>
    <x v="54"/>
    <n v="106"/>
    <s v="NUCLEO"/>
    <s v="16/04/2025"/>
    <s v="30/05/2025"/>
    <s v="abr"/>
    <n v="2025"/>
    <n v="5"/>
    <n v="2025"/>
    <s v="Pluma Agro Avicola Ltda 10"/>
    <s v="31 - Dip Frango"/>
    <s v="Cobb 500 Slow"/>
    <n v="23898"/>
    <n v="2400"/>
    <n v="9.25"/>
    <n v="3.7999999999999999E-2"/>
    <s v="A"/>
    <n v="1"/>
    <n v="18024"/>
    <n v="38"/>
    <s v="Bello"/>
    <s v="Fechado"/>
    <n v="38"/>
    <s v="29, 38, 35,"/>
    <n v="29"/>
    <m/>
    <m/>
    <m/>
    <m/>
    <n v="8.8369999999999997"/>
    <n v="23898"/>
    <n v="22200"/>
    <n v="0.92894802912377605"/>
    <n v="72150"/>
    <n v="3.25"/>
    <n v="44.38"/>
    <n v="73.233999999999995"/>
    <n v="1.684864864864865"/>
    <n v="1.622364864864865"/>
    <n v="1.547364864864865"/>
    <n v="7.1051970876223947E-2"/>
    <n v="6024"/>
    <n v="14861"/>
    <n v="74081"/>
    <n v="26597"/>
    <n v="-44507"/>
    <n v="121563"/>
    <n v="5.4758108108108106"/>
    <n v="65925.540000000008"/>
    <n v="0.91372889812889824"/>
    <n v="5.4758108108108106"/>
    <n v="27483.599999999999"/>
    <n v="0.36920970200970199"/>
    <n v="1.1999315315315315"/>
    <n v="11287.803869474574"/>
    <n v="0.15644911808003567"/>
    <n v="208516.90999999997"/>
    <n v="2.8900472626472622"/>
    <n v="121563"/>
    <n v="117053.625"/>
    <n v="111642.375"/>
    <n v="261"/>
    <n v="1.0921416018076826E-2"/>
    <n v="200"/>
    <n v="8.3689011632772613E-3"/>
    <n v="262"/>
    <n v="1.0963260523893213E-2"/>
    <n v="293"/>
    <n v="1.2260440204201188E-2"/>
    <n v="215"/>
    <n v="8.9965687505230568E-3"/>
    <n v="267"/>
    <n v="1.1172483052975144E-2"/>
    <n v="200"/>
    <n v="8.3689011632772613E-3"/>
    <n v="0.189"/>
    <n v="0.49"/>
    <n v="1.02"/>
    <n v="1.66"/>
    <n v="2.34"/>
    <n v="3.1"/>
    <n v="0"/>
  </r>
  <r>
    <n v="24617"/>
    <n v="1"/>
    <x v="9"/>
    <s v="Novo Horizonte Do Sul"/>
    <n v="3634043"/>
    <x v="54"/>
    <n v="106"/>
    <s v="NUCLEO"/>
    <s v="16/04/2025"/>
    <s v="31/05/2025"/>
    <s v="abr"/>
    <n v="2025"/>
    <n v="5"/>
    <n v="2025"/>
    <s v="Pluma Agro Avicola Ltda 10"/>
    <s v="31 - Dip Frango"/>
    <s v="Cobb 500 Slow"/>
    <n v="31200"/>
    <n v="2400"/>
    <n v="12.18"/>
    <n v="3.6999999999999998E-2"/>
    <s v="A"/>
    <n v="1"/>
    <n v="18324"/>
    <n v="35"/>
    <s v="Bello"/>
    <s v="Fechado"/>
    <n v="35"/>
    <n v="35"/>
    <n v="35"/>
    <m/>
    <m/>
    <m/>
    <m/>
    <n v="8.8459999999999983"/>
    <n v="31200"/>
    <n v="29232"/>
    <n v="0.93692307692307697"/>
    <n v="94350"/>
    <n v="3.2276272577996714"/>
    <n v="44.58"/>
    <n v="72.415999999999997"/>
    <n v="1.6753789083200847"/>
    <n v="1.6184720938701669"/>
    <n v="1.5434720938701669"/>
    <n v="6.307692307692303E-2"/>
    <n v="7870"/>
    <n v="19208"/>
    <n v="96522"/>
    <n v="34472"/>
    <n v="-3200"/>
    <n v="158072"/>
    <n v="5.407498631636563"/>
    <n v="86068.99"/>
    <n v="0.91223094859565457"/>
    <n v="5.407498631636563"/>
    <n v="36169.056000000004"/>
    <n v="0.37156184419713822"/>
    <n v="1.1992631362889981"/>
    <n v="2254.2927523898256"/>
    <n v="2.3892874959086652E-2"/>
    <n v="270331.15999999997"/>
    <n v="2.8651951245363008"/>
    <n v="158072"/>
    <n v="152702.84205665023"/>
    <n v="145626.59205665026"/>
    <n v="302"/>
    <n v="9.6794871794871791E-3"/>
    <n v="224"/>
    <n v="7.1794871794871795E-3"/>
    <n v="292"/>
    <n v="9.3589743589743597E-3"/>
    <n v="304"/>
    <n v="9.743589743589744E-3"/>
    <n v="222"/>
    <n v="7.1153846153846154E-3"/>
    <n v="337"/>
    <n v="1.0801282051282052E-2"/>
    <n v="115"/>
    <n v="3.6858974358974358E-3"/>
    <n v="0.187"/>
    <n v="0.48600000000000004"/>
    <n v="1.014"/>
    <n v="1.6520000000000001"/>
    <n v="2.35"/>
    <n v="3.12"/>
    <n v="0"/>
  </r>
  <r>
    <n v="24618"/>
    <n v="1"/>
    <x v="8"/>
    <s v="Ivinhema"/>
    <n v="4410050"/>
    <x v="12"/>
    <n v="116"/>
    <s v="NUCLEO"/>
    <s v="12/04/2025"/>
    <s v="29/05/2025"/>
    <s v="abr"/>
    <n v="2025"/>
    <n v="5"/>
    <n v="2025"/>
    <s v="Pluma Agro Avicola Ltda 10"/>
    <s v="2, 3 - Avesul, Cruzeiro Agroavicola"/>
    <s v="Ross Ap 95"/>
    <n v="32400"/>
    <n v="2400"/>
    <n v="12.72"/>
    <n v="4.2000000000000003E-2"/>
    <s v="A"/>
    <n v="1"/>
    <n v="16124"/>
    <n v="44"/>
    <s v="Bello"/>
    <s v="Fechado"/>
    <n v="44"/>
    <s v="30, 44, 43, 43,"/>
    <n v="44"/>
    <m/>
    <m/>
    <m/>
    <m/>
    <n v="9.0389999999999997"/>
    <n v="32400"/>
    <n v="30533"/>
    <n v="0.94237654320987652"/>
    <n v="102980"/>
    <n v="3.3727442439327939"/>
    <n v="47"/>
    <n v="71.760000000000005"/>
    <n v="1.677422800543795"/>
    <n v="1.5842367395605965"/>
    <n v="1.5092367395605966"/>
    <n v="5.7623456790123484E-2"/>
    <n v="6324"/>
    <n v="19639"/>
    <n v="82483"/>
    <n v="64295"/>
    <n v="-4200"/>
    <n v="172741"/>
    <n v="5.6575180951757114"/>
    <n v="89379.34"/>
    <n v="0.86792911244901916"/>
    <n v="5.6575180951757114"/>
    <n v="40547.824000000001"/>
    <n v="0.38163701689648472"/>
    <n v="1.2871640520093013"/>
    <n v="5267.1126109285033"/>
    <n v="5.1146947086118694E-2"/>
    <n v="293942.73"/>
    <n v="2.8543671586715864"/>
    <n v="172741"/>
    <n v="163144.69943995023"/>
    <n v="155421.19943995023"/>
    <n v="318"/>
    <n v="9.8148148148148144E-3"/>
    <n v="332"/>
    <n v="1.0246913580246913E-2"/>
    <n v="152"/>
    <n v="4.691358024691358E-3"/>
    <n v="202"/>
    <n v="6.2345679012345678E-3"/>
    <n v="221"/>
    <n v="6.8209876543209877E-3"/>
    <n v="283"/>
    <n v="8.7345679012345682E-3"/>
    <n v="198"/>
    <n v="6.1111111111111114E-3"/>
    <n v="0.2"/>
    <n v="0.50700000000000001"/>
    <n v="1.02"/>
    <n v="1.7"/>
    <n v="2.4"/>
    <n v="3.17"/>
    <n v="0"/>
  </r>
  <r>
    <n v="24619"/>
    <n v="1"/>
    <x v="9"/>
    <s v="Ivinhema"/>
    <n v="4410050"/>
    <x v="12"/>
    <n v="116"/>
    <s v="NUCLEO"/>
    <s v="12/04/2025"/>
    <s v="29/05/2025"/>
    <s v="abr"/>
    <n v="2025"/>
    <n v="5"/>
    <n v="2025"/>
    <s v="Pluma Agro Avicola Ltda 10"/>
    <s v="60 - Pluma Agro Avicola Ltda Ipora"/>
    <s v="Ross Ap 95"/>
    <n v="32000"/>
    <n v="2400"/>
    <n v="12.66"/>
    <n v="4.2999999999999997E-2"/>
    <s v="A"/>
    <n v="1"/>
    <n v="16824"/>
    <n v="42"/>
    <s v="Bello"/>
    <s v="Fechado"/>
    <n v="42"/>
    <n v="42"/>
    <n v="42"/>
    <m/>
    <m/>
    <m/>
    <m/>
    <n v="8.9629999999999992"/>
    <n v="32000"/>
    <n v="30393"/>
    <n v="0.94978125000000002"/>
    <n v="104960"/>
    <n v="3.4534267759023458"/>
    <n v="46.88"/>
    <n v="73.650999999999996"/>
    <n v="1.6459317835365854"/>
    <n v="1.5325750895609991"/>
    <n v="1.4575750895609989"/>
    <n v="5.0218749999999979E-2"/>
    <n v="6320"/>
    <n v="19175"/>
    <n v="81939"/>
    <n v="65323"/>
    <n v="-6080"/>
    <n v="172757"/>
    <n v="5.6841048925739477"/>
    <n v="88275.89"/>
    <n v="0.84104315929878048"/>
    <n v="5.6841048925739477"/>
    <n v="44221.815000000002"/>
    <n v="0.40836499618902439"/>
    <n v="1.4102586121804361"/>
    <n v="428.10859237770154"/>
    <n v="4.0787785096960891E-3"/>
    <n v="293845.21999999997"/>
    <n v="2.7995924161585362"/>
    <n v="172757"/>
    <n v="160859.08140032247"/>
    <n v="152987.08140032244"/>
    <n v="221"/>
    <n v="6.9062500000000001E-3"/>
    <n v="112"/>
    <n v="3.5000000000000001E-3"/>
    <n v="144"/>
    <n v="4.4999999999999997E-3"/>
    <n v="138"/>
    <n v="4.3125000000000004E-3"/>
    <n v="203"/>
    <n v="6.3437500000000004E-3"/>
    <n v="347"/>
    <n v="1.0843749999999999E-2"/>
    <n v="240"/>
    <n v="7.4999999999999997E-3"/>
    <n v="0.19400000000000001"/>
    <n v="0.498"/>
    <n v="1.014"/>
    <n v="1.6839999999999999"/>
    <n v="2.37"/>
    <n v="3.16"/>
    <n v="0"/>
  </r>
  <r>
    <n v="24621"/>
    <n v="1"/>
    <x v="8"/>
    <s v="Ivinhema"/>
    <n v="3727840"/>
    <x v="11"/>
    <n v="108"/>
    <s v="NUCLEO"/>
    <s v="01/04/2025"/>
    <s v="15/05/2025"/>
    <s v="abr"/>
    <n v="2025"/>
    <n v="5"/>
    <n v="2025"/>
    <s v="Pluma Agro Avicola Ltda 10"/>
    <s v="60 - Pluma Agro Avicola Ltda Ipora"/>
    <s v="Cobb 500 Slow"/>
    <n v="31200"/>
    <n v="2400"/>
    <n v="12.46"/>
    <n v="4.2000000000000003E-2"/>
    <s v="A"/>
    <n v="1"/>
    <n v="16824"/>
    <n v="41"/>
    <s v="Bello"/>
    <s v="Fechado"/>
    <n v="41"/>
    <n v="41"/>
    <n v="41"/>
    <m/>
    <m/>
    <m/>
    <m/>
    <n v="8.8490000000000002"/>
    <n v="31200"/>
    <n v="29910"/>
    <n v="0.95865384615384619"/>
    <n v="94040"/>
    <n v="3.1440989635573389"/>
    <n v="44.47"/>
    <n v="70.706999999999994"/>
    <n v="1.594002552105487"/>
    <n v="1.5579778112161522"/>
    <n v="1.4829778112161525"/>
    <n v="4.134615384615381E-2"/>
    <n v="6327"/>
    <n v="20578"/>
    <n v="79502"/>
    <n v="43493"/>
    <n v="0"/>
    <n v="149900"/>
    <n v="5.0117017719826142"/>
    <n v="85093.930000000008"/>
    <n v="0.90486952360697581"/>
    <n v="5.0117017719826142"/>
    <n v="38733.450000000004"/>
    <n v="0.3992173543173117"/>
    <n v="1.2551788699431625"/>
    <n v="2311.7883310518205"/>
    <n v="2.4583032018841138E-2"/>
    <n v="258923.25"/>
    <n v="2.7533310293492135"/>
    <n v="149900"/>
    <n v="146512.23336676694"/>
    <n v="139459.23336676697"/>
    <n v="159"/>
    <n v="5.0961538461538457E-3"/>
    <n v="153"/>
    <n v="4.9038461538461536E-3"/>
    <n v="227"/>
    <n v="7.275641025641026E-3"/>
    <n v="229"/>
    <n v="7.33974358974359E-3"/>
    <n v="162"/>
    <n v="5.1923076923076922E-3"/>
    <n v="161"/>
    <n v="5.1602564102564107E-3"/>
    <n v="70"/>
    <n v="2.2435897435897434E-3"/>
    <n v="0.19"/>
    <n v="0.49199999999999999"/>
    <n v="0.98499999999999999"/>
    <n v="1.62"/>
    <n v="2.37"/>
    <n v="3.15"/>
    <n v="0"/>
  </r>
  <r>
    <n v="24622"/>
    <n v="1"/>
    <x v="9"/>
    <s v="Ivinhema"/>
    <n v="3727840"/>
    <x v="11"/>
    <n v="108"/>
    <s v="NUCLEO"/>
    <s v="01/04/2025"/>
    <s v="15/05/2025"/>
    <s v="abr"/>
    <n v="2025"/>
    <n v="5"/>
    <n v="2025"/>
    <s v="Pluma Agro Avicola Ltda 10"/>
    <s v="60 - Pluma Agro Avicola Ltda Ipora"/>
    <s v="Cobb 500 Slow"/>
    <n v="31200"/>
    <n v="2400"/>
    <n v="12.74"/>
    <n v="4.1000000000000002E-2"/>
    <s v="A"/>
    <n v="1"/>
    <n v="16824"/>
    <n v="41"/>
    <s v="Bello"/>
    <s v="Fechado"/>
    <n v="41"/>
    <s v="38, 41,"/>
    <n v="41"/>
    <m/>
    <m/>
    <m/>
    <m/>
    <n v="9.020999999999999"/>
    <n v="31200"/>
    <n v="30576"/>
    <n v="0.98"/>
    <n v="99020"/>
    <n v="3.2384877027734169"/>
    <n v="44.49"/>
    <n v="72.787000000000006"/>
    <n v="1.6496566350232276"/>
    <n v="1.5900347093298732"/>
    <n v="1.5150347093298735"/>
    <n v="2.0000000000000018E-2"/>
    <n v="6334"/>
    <n v="20581"/>
    <n v="84810"/>
    <n v="51624"/>
    <n v="0"/>
    <n v="163349"/>
    <n v="5.3423927263212976"/>
    <n v="85093.930000000008"/>
    <n v="0.85936103817410636"/>
    <n v="5.3423927263212976"/>
    <n v="38525.759999999995"/>
    <n v="0.37710664512219755"/>
    <n v="1.2212552328623756"/>
    <n v="403.88064803010673"/>
    <n v="4.0787785096960891E-3"/>
    <n v="281922.59999999998"/>
    <n v="2.8471278529589981"/>
    <n v="163349"/>
    <n v="157445.23691784404"/>
    <n v="150018.73691784407"/>
    <n v="132"/>
    <n v="4.2307692307692307E-3"/>
    <n v="80"/>
    <n v="2.5641025641025641E-3"/>
    <n v="194"/>
    <n v="6.2179487179487179E-3"/>
    <n v="137"/>
    <n v="4.3910256410256412E-3"/>
    <n v="135"/>
    <n v="4.3269230769230772E-3"/>
    <n v="58"/>
    <n v="1.8589743589743589E-3"/>
    <n v="20"/>
    <n v="6.4102564102564103E-4"/>
    <n v="0.187"/>
    <n v="0.5"/>
    <n v="1.0049999999999999"/>
    <n v="1.6779999999999999"/>
    <n v="2.41"/>
    <n v="3.2"/>
    <n v="0"/>
  </r>
  <r>
    <n v="24627"/>
    <n v="1"/>
    <x v="8"/>
    <s v="Sao Jorge Do Patrocinio"/>
    <n v="4690679"/>
    <x v="55"/>
    <n v="95"/>
    <s v="NUCLEO"/>
    <s v="14/04/2025"/>
    <s v="31/05/2025"/>
    <s v="abr"/>
    <n v="2025"/>
    <n v="5"/>
    <n v="2025"/>
    <s v="Pluma Agro Avicola Ltda 10"/>
    <s v="1 - Pluma Agroavicola Ltda"/>
    <s v="Cobb 500 Slow"/>
    <n v="18000"/>
    <n v="1500"/>
    <n v="11.26"/>
    <n v="0.04"/>
    <s v="A"/>
    <n v="1"/>
    <n v="14224"/>
    <n v="61"/>
    <s v="Bello"/>
    <s v="Fechado"/>
    <n v="61"/>
    <s v="59, 61,"/>
    <n v="61"/>
    <m/>
    <m/>
    <m/>
    <m/>
    <n v="5.63"/>
    <n v="18000"/>
    <n v="16890"/>
    <n v="0.93833333333333335"/>
    <n v="61060"/>
    <n v="3.6151568975725281"/>
    <n v="46.92"/>
    <n v="77.048000000000002"/>
    <n v="1.6366524729773992"/>
    <n v="1.4828632485842672"/>
    <n v="1.4078632485842673"/>
    <n v="6.1666666666666647E-2"/>
    <n v="3838"/>
    <n v="10353"/>
    <n v="64831"/>
    <n v="20912"/>
    <n v="-3500"/>
    <n v="99934"/>
    <n v="5.916755476613381"/>
    <n v="49655.19"/>
    <n v="0.81321962004585657"/>
    <n v="5.916755476613381"/>
    <n v="28088.07"/>
    <n v="0.41366180805764824"/>
    <n v="1.4954523386619303"/>
    <n v="249.0502158020432"/>
    <n v="4.0787785096960891E-3"/>
    <n v="169758.06000000003"/>
    <n v="2.7801844087782515"/>
    <n v="99934"/>
    <n v="90543.62995855535"/>
    <n v="85964.129958555364"/>
    <n v="57"/>
    <n v="3.1666666666666666E-3"/>
    <n v="75"/>
    <n v="4.1666666666666666E-3"/>
    <n v="84"/>
    <n v="4.6666666666666671E-3"/>
    <n v="92"/>
    <n v="5.1111111111111114E-3"/>
    <n v="96"/>
    <n v="5.3333333333333332E-3"/>
    <n v="89"/>
    <n v="4.944444444444444E-3"/>
    <n v="180"/>
    <n v="0.01"/>
    <n v="0.192"/>
    <n v="0.498"/>
    <n v="1.01"/>
    <n v="1.64"/>
    <n v="2.25"/>
    <n v="0"/>
    <n v="0"/>
  </r>
  <r>
    <n v="24628"/>
    <n v="1"/>
    <x v="9"/>
    <s v="Sao Jorge Do Patrocinio"/>
    <n v="3182436"/>
    <x v="50"/>
    <n v="80"/>
    <s v="NUCLEO"/>
    <s v="06/04/2025"/>
    <s v="23/05/2025"/>
    <s v="abr"/>
    <n v="2025"/>
    <n v="5"/>
    <n v="2025"/>
    <s v="Pluma Agro Avicola Ltda 10"/>
    <s v="1 - Pluma Agroavicola Ltda"/>
    <s v="Ross Ap 95"/>
    <n v="19000"/>
    <n v="1500"/>
    <n v="12.14"/>
    <n v="0.04"/>
    <s v="A"/>
    <n v="1"/>
    <n v="12324"/>
    <n v="71"/>
    <s v="Bello"/>
    <s v="Fechado"/>
    <n v="71"/>
    <s v="68, 71,"/>
    <n v="71"/>
    <m/>
    <m/>
    <m/>
    <m/>
    <n v="8.7210000000000001"/>
    <n v="19000"/>
    <n v="18216"/>
    <n v="0.95873684210526311"/>
    <n v="61640"/>
    <n v="3.3838383838383836"/>
    <n v="46.98"/>
    <n v="72.034999999999997"/>
    <n v="1.5801427644386763"/>
    <n v="1.4841831684790803"/>
    <n v="1.4091831684790805"/>
    <n v="4.126315789473689E-2"/>
    <n v="3819"/>
    <n v="12055"/>
    <n v="64402"/>
    <n v="17124"/>
    <n v="-11930"/>
    <n v="97400"/>
    <n v="5.3469477382520862"/>
    <n v="52162.21"/>
    <n v="0.84623961713173268"/>
    <n v="5.3469477382520862"/>
    <n v="28526.256000000001"/>
    <n v="0.41616223231667748"/>
    <n v="1.40822573561704"/>
    <n v="251.41590733766694"/>
    <n v="4.0787785096960891E-3"/>
    <n v="167182.50999999998"/>
    <n v="2.7122405905256324"/>
    <n v="97400"/>
    <n v="91485.050505050502"/>
    <n v="86862.050505050531"/>
    <n v="218"/>
    <n v="1.1473684210526316E-2"/>
    <n v="262"/>
    <n v="1.3789473684210527E-2"/>
    <n v="43"/>
    <n v="2.2631578947368419E-3"/>
    <n v="54"/>
    <n v="2.8421052631578949E-3"/>
    <n v="36"/>
    <n v="1.8947368421052631E-3"/>
    <n v="57"/>
    <n v="3.0000000000000001E-3"/>
    <n v="114"/>
    <n v="6.0000000000000001E-3"/>
    <n v="0.192"/>
    <n v="0.48699999999999999"/>
    <n v="0.996"/>
    <n v="1.64"/>
    <n v="2.2959999999999998"/>
    <n v="3.07"/>
    <n v="0"/>
  </r>
  <r>
    <n v="24629"/>
    <n v="1"/>
    <x v="8"/>
    <s v="Esperanca Nova"/>
    <n v="3198235"/>
    <x v="18"/>
    <n v="119"/>
    <s v="NUCLEO"/>
    <s v="01/04/2025"/>
    <s v="15/05/2025"/>
    <s v="abr"/>
    <n v="2025"/>
    <n v="5"/>
    <n v="2025"/>
    <s v="Pluma Agro Avicola Ltda 10"/>
    <s v="2 - Cruzeiro Agroavicola"/>
    <s v="Cobb 500 Slow"/>
    <n v="18700"/>
    <n v="1500"/>
    <n v="11.74"/>
    <n v="3.2000000000000001E-2"/>
    <s v="A"/>
    <n v="1"/>
    <n v="18524"/>
    <n v="31"/>
    <s v="Bello"/>
    <s v="Fechado"/>
    <n v="31"/>
    <s v="25, 31,"/>
    <n v="31"/>
    <m/>
    <m/>
    <m/>
    <m/>
    <n v="5.0760000000000005"/>
    <n v="18700"/>
    <n v="17608"/>
    <n v="0.94160427807486635"/>
    <n v="50870"/>
    <n v="2.8890277146751475"/>
    <n v="43.9"/>
    <n v="65.804000000000002"/>
    <n v="1.6314330646746609"/>
    <n v="1.6591761360058741"/>
    <n v="1.5841761360058739"/>
    <n v="5.8395721925133648E-2"/>
    <n v="3837"/>
    <n v="15714"/>
    <n v="51269"/>
    <n v="12171"/>
    <n v="0"/>
    <n v="82991"/>
    <n v="4.713255338482508"/>
    <n v="51001.81"/>
    <n v="1.0025911146058579"/>
    <n v="4.713255338482508"/>
    <n v="20460.495999999999"/>
    <n v="0.36168861804599955"/>
    <n v="1.0449284416174465"/>
    <n v="3032.6374627882401"/>
    <n v="5.9615440589507372E-2"/>
    <n v="144496.38999999998"/>
    <n v="2.8405030469825041"/>
    <n v="82991"/>
    <n v="84402.290038618812"/>
    <n v="80587.040038618812"/>
    <n v="200"/>
    <n v="1.06951871657754E-2"/>
    <n v="83"/>
    <n v="4.4385026737967914E-3"/>
    <n v="122"/>
    <n v="6.5240641711229947E-3"/>
    <n v="156"/>
    <n v="8.3422459893048133E-3"/>
    <n v="148"/>
    <n v="7.914438502673796E-3"/>
    <n v="295"/>
    <n v="1.5775401069518715E-2"/>
    <n v="38"/>
    <n v="2.0320855614973264E-3"/>
    <n v="0.154"/>
    <n v="0.41"/>
    <n v="0.86"/>
    <n v="1.46"/>
    <n v="2.16"/>
    <n v="0"/>
    <n v="0"/>
  </r>
  <r>
    <n v="24630"/>
    <n v="1"/>
    <x v="8"/>
    <s v="Esperanca Nova"/>
    <n v="4782822"/>
    <x v="17"/>
    <n v="119"/>
    <s v="NUCLEO"/>
    <s v="01/04/2025"/>
    <s v="15/05/2025"/>
    <s v="abr"/>
    <n v="2025"/>
    <n v="5"/>
    <n v="2025"/>
    <s v="Pluma Agro Avicola Ltda 10"/>
    <s v="2 - Cruzeiro Agroavicola"/>
    <s v="Cobb 500 Slow"/>
    <n v="18700"/>
    <n v="1500"/>
    <n v="11.81"/>
    <n v="3.6999999999999998E-2"/>
    <s v="A"/>
    <n v="1"/>
    <n v="15424"/>
    <n v="50"/>
    <s v="Bello"/>
    <s v="Fechado"/>
    <n v="50"/>
    <s v="31, 50,"/>
    <n v="31"/>
    <m/>
    <m/>
    <m/>
    <m/>
    <n v="5.5610000000000008"/>
    <n v="18700"/>
    <n v="17715"/>
    <n v="0.94732620320855609"/>
    <n v="53310"/>
    <n v="3.0093141405588484"/>
    <n v="43.95"/>
    <n v="68.471999999999994"/>
    <n v="1.6668167323203902"/>
    <n v="1.664488197180678"/>
    <n v="1.5894881971806782"/>
    <n v="5.2673796791443905E-2"/>
    <n v="3838"/>
    <n v="15898"/>
    <n v="51386"/>
    <n v="17736"/>
    <n v="0"/>
    <n v="88858"/>
    <n v="5.0159751622918431"/>
    <n v="51001.81"/>
    <n v="0.95670249484149306"/>
    <n v="5.0159751622918431"/>
    <n v="20443.11"/>
    <n v="0.34484093040705305"/>
    <n v="1.0377346881174145"/>
    <n v="217.43968235189851"/>
    <n v="4.0787785096960891E-3"/>
    <n v="154246.18000000002"/>
    <n v="2.8933817295066597"/>
    <n v="88858"/>
    <n v="88733.865791701945"/>
    <n v="84735.615791701959"/>
    <n v="181"/>
    <n v="9.6791443850267386E-3"/>
    <n v="72"/>
    <n v="3.8502673796791446E-3"/>
    <n v="103"/>
    <n v="5.5080213903743319E-3"/>
    <n v="105"/>
    <n v="5.6149732620320858E-3"/>
    <n v="150"/>
    <n v="8.0213903743315516E-3"/>
    <n v="305"/>
    <n v="1.6310160427807488E-2"/>
    <n v="32"/>
    <n v="1.7112299465240641E-3"/>
    <n v="0.17900000000000002"/>
    <n v="0.46500000000000002"/>
    <n v="0.98"/>
    <n v="1.61"/>
    <n v="2.29"/>
    <n v="0"/>
    <n v="0"/>
  </r>
  <r>
    <n v="24639"/>
    <n v="1"/>
    <x v="8"/>
    <s v="Altonia"/>
    <n v="4813408"/>
    <x v="101"/>
    <m/>
    <m/>
    <s v="02/04/2025"/>
    <s v="20/05/2025"/>
    <s v="abr"/>
    <n v="2025"/>
    <n v="5"/>
    <n v="2025"/>
    <s v="Pluma Agro Avicola Ltda 10"/>
    <s v="60 - Pluma Agro Avicola Ltda Ipora"/>
    <s v="Cobb 500 Slow"/>
    <n v="17200"/>
    <n v="1500"/>
    <n v="10.58"/>
    <n v="0.04"/>
    <s v="A"/>
    <n v="1"/>
    <n v="14324"/>
    <n v="57"/>
    <s v="Bello"/>
    <s v="Fechado"/>
    <n v="57"/>
    <n v="57"/>
    <n v="57"/>
    <m/>
    <m/>
    <m/>
    <m/>
    <n v="8.661999999999999"/>
    <n v="17200"/>
    <n v="15869"/>
    <n v="0.9226162790697674"/>
    <n v="56980"/>
    <n v="3.5906484340538154"/>
    <n v="48.49"/>
    <n v="74.055000000000007"/>
    <n v="1.8416637416637416"/>
    <n v="1.6940016331502878"/>
    <n v="1.6190016331502877"/>
    <n v="7.7383720930232602E-2"/>
    <n v="3834"/>
    <n v="16105"/>
    <n v="43604"/>
    <n v="41395"/>
    <n v="0"/>
    <n v="104938"/>
    <n v="6.6127670300586052"/>
    <n v="47086.590000000004"/>
    <n v="0.82637048087048093"/>
    <n v="6.6127670300586052"/>
    <n v="17884.363000000001"/>
    <n v="0.28224833274833272"/>
    <n v="1.0134545339971011"/>
    <n v="232.40879948248315"/>
    <n v="4.0787785096960891E-3"/>
    <n v="180566.31"/>
    <n v="3.1689419094419096"/>
    <n v="104938"/>
    <n v="96524.213056903405"/>
    <n v="92250.713056903391"/>
    <n v="98"/>
    <n v="5.6976744186046507E-3"/>
    <n v="69"/>
    <n v="4.011627906976744E-3"/>
    <n v="207"/>
    <n v="1.2034883720930232E-2"/>
    <n v="194"/>
    <n v="1.1279069767441861E-2"/>
    <n v="210"/>
    <n v="1.2209302325581395E-2"/>
    <n v="307"/>
    <n v="1.7848837209302325E-2"/>
    <n v="41"/>
    <n v="2.3837209302325583E-3"/>
    <n v="0.192"/>
    <n v="0.48499999999999999"/>
    <n v="0.98499999999999999"/>
    <n v="1.62"/>
    <n v="2.27"/>
    <n v="3.07"/>
    <n v="0"/>
  </r>
  <r>
    <n v="24640"/>
    <n v="1"/>
    <x v="9"/>
    <s v="Altonia"/>
    <n v="4813408"/>
    <x v="101"/>
    <m/>
    <m/>
    <s v="03/04/2025"/>
    <s v="20/05/2025"/>
    <s v="abr"/>
    <n v="2025"/>
    <n v="5"/>
    <n v="2025"/>
    <s v="Pluma Agro Avicola Ltda 10"/>
    <s v="2 - Cruzeiro Agroavicola"/>
    <s v="Ross Ap 95"/>
    <n v="17200"/>
    <n v="1500"/>
    <n v="10.66"/>
    <n v="3.9E-2"/>
    <s v="A"/>
    <n v="1"/>
    <n v="16224"/>
    <n v="42"/>
    <s v="Bello"/>
    <s v="Fechado"/>
    <n v="42"/>
    <n v="42"/>
    <n v="42"/>
    <m/>
    <m/>
    <m/>
    <m/>
    <n v="8.6820000000000004"/>
    <n v="17200"/>
    <n v="15988"/>
    <n v="0.92953488372093018"/>
    <n v="55300"/>
    <n v="3.458844133099825"/>
    <n v="47.49"/>
    <n v="72.838999999999999"/>
    <n v="1.6973236889692587"/>
    <n v="1.5826126556943025"/>
    <n v="1.5076126556943024"/>
    <n v="7.0465116279069817E-2"/>
    <n v="3838"/>
    <n v="16108"/>
    <n v="43261"/>
    <n v="30655"/>
    <n v="-14820"/>
    <n v="93862"/>
    <n v="5.8707780835626719"/>
    <n v="47086.590000000004"/>
    <n v="0.8514754068716095"/>
    <n v="5.8707780835626719"/>
    <n v="20720.448"/>
    <n v="0.33694141048824594"/>
    <n v="1.1654278208656492"/>
    <n v="225.55645158619373"/>
    <n v="4.0787785096960891E-3"/>
    <n v="162284.96000000002"/>
    <n v="2.9346285714285716"/>
    <n v="93862"/>
    <n v="87518.479859894927"/>
    <n v="83370.979859894927"/>
    <n v="129"/>
    <n v="7.4999999999999997E-3"/>
    <n v="57"/>
    <n v="3.3139534883720929E-3"/>
    <n v="89"/>
    <n v="5.1744186046511625E-3"/>
    <n v="184"/>
    <n v="1.0697674418604652E-2"/>
    <n v="213"/>
    <n v="1.2383720930232558E-2"/>
    <n v="342"/>
    <n v="1.9883720930232558E-2"/>
    <n v="30"/>
    <n v="1.7441860465116279E-3"/>
    <n v="0.188"/>
    <n v="0.47899999999999998"/>
    <n v="0.99099999999999999"/>
    <n v="1.63"/>
    <n v="2.2949999999999999"/>
    <n v="3.06"/>
    <n v="0"/>
  </r>
  <r>
    <n v="24641"/>
    <n v="1"/>
    <x v="8"/>
    <s v="Itaquirai"/>
    <n v="2838249"/>
    <x v="4"/>
    <n v="63"/>
    <s v="NUCLEO"/>
    <s v="09/04/2025"/>
    <s v="27/05/2025"/>
    <s v="abr"/>
    <n v="2025"/>
    <n v="5"/>
    <n v="2025"/>
    <s v="Pluma Agro Avicola Ltda 10"/>
    <s v="60 - Pluma Agro Avicola Ltda Ipora"/>
    <s v="Cobb 500 Slow"/>
    <n v="27000"/>
    <n v="2250"/>
    <n v="11.46"/>
    <n v="0.04"/>
    <s v="A"/>
    <n v="1"/>
    <n v="15524"/>
    <n v="51"/>
    <s v="Bello"/>
    <s v="Fechado"/>
    <n v="51"/>
    <n v="51"/>
    <n v="51"/>
    <m/>
    <m/>
    <m/>
    <m/>
    <n v="5.66"/>
    <n v="27000"/>
    <n v="25778"/>
    <n v="0.95474074074074078"/>
    <n v="92390"/>
    <n v="3.5840639304833579"/>
    <n v="48.09"/>
    <n v="74.534999999999997"/>
    <n v="1.6911245805823141"/>
    <n v="1.5451085979614745"/>
    <n v="1.4701085979614748"/>
    <n v="4.5259259259259221E-2"/>
    <n v="7542"/>
    <n v="22540"/>
    <n v="58517"/>
    <n v="67644"/>
    <n v="-14910"/>
    <n v="156243"/>
    <n v="6.0610986112188687"/>
    <n v="74287.460000000006"/>
    <n v="0.80406385972507854"/>
    <n v="6.0610986112188687"/>
    <n v="35264.304000000004"/>
    <n v="0.36995259227189087"/>
    <n v="1.3259337419505004"/>
    <n v="9010.9983465108216"/>
    <n v="9.7532182557753241E-2"/>
    <n v="265502.46999999997"/>
    <n v="2.8737143630263011"/>
    <n v="156243"/>
    <n v="142752.58336566063"/>
    <n v="135823.33336566066"/>
    <n v="283"/>
    <n v="1.0481481481481482E-2"/>
    <n v="103"/>
    <n v="3.8148148148148147E-3"/>
    <n v="230"/>
    <n v="8.518518518518519E-3"/>
    <n v="146"/>
    <n v="5.4074074074074076E-3"/>
    <n v="104"/>
    <n v="3.851851851851852E-3"/>
    <n v="153"/>
    <n v="5.6666666666666671E-3"/>
    <n v="203"/>
    <n v="7.5185185185185181E-3"/>
    <n v="0.19"/>
    <n v="0.48"/>
    <n v="0.98"/>
    <n v="1.56"/>
    <n v="2.41"/>
    <n v="0"/>
    <n v="0"/>
  </r>
  <r>
    <n v="24642"/>
    <n v="1"/>
    <x v="9"/>
    <s v="Itaquirai"/>
    <n v="2838249"/>
    <x v="4"/>
    <n v="63"/>
    <s v="NUCLEO"/>
    <s v="09/04/2025"/>
    <s v="27/05/2025"/>
    <s v="abr"/>
    <n v="2025"/>
    <n v="5"/>
    <n v="2025"/>
    <s v="Pluma Agro Avicola Ltda 10"/>
    <s v="60 - Pluma Agro Avicola Ltda Ipora"/>
    <s v="Cobb 500 Slow"/>
    <n v="27000"/>
    <n v="2250"/>
    <n v="11.4"/>
    <n v="0.04"/>
    <s v="A"/>
    <n v="1"/>
    <n v="15524"/>
    <n v="51"/>
    <s v="Bello"/>
    <s v="Fechado"/>
    <n v="51"/>
    <s v="37, 51,"/>
    <n v="37"/>
    <m/>
    <m/>
    <m/>
    <m/>
    <n v="5.4359999999999999"/>
    <n v="27000"/>
    <n v="25648"/>
    <n v="0.94992592592592595"/>
    <n v="89490"/>
    <n v="3.4891609482220836"/>
    <n v="47.98"/>
    <n v="72.724000000000004"/>
    <n v="1.7459380936417477"/>
    <n v="1.6236478565862269"/>
    <n v="1.5486478565862267"/>
    <n v="5.0074074074074049E-2"/>
    <n v="7561"/>
    <n v="16048"/>
    <n v="71135"/>
    <n v="61500"/>
    <n v="-13844"/>
    <n v="156244"/>
    <n v="6.0918590143480973"/>
    <n v="74287.460000000006"/>
    <n v="0.83012023689797754"/>
    <n v="6.0918590143480973"/>
    <n v="31213.616000000002"/>
    <n v="0.33806905799530673"/>
    <n v="1.179577354959451"/>
    <n v="849.38988883270304"/>
    <n v="9.491450316601889E-3"/>
    <n v="265862.77999999997"/>
    <n v="2.9708657950609005"/>
    <n v="156244"/>
    <n v="145300.24668590145"/>
    <n v="138588.49668590142"/>
    <n v="277"/>
    <n v="1.025925925925926E-2"/>
    <n v="119"/>
    <n v="4.4074074074074076E-3"/>
    <n v="194"/>
    <n v="7.1851851851851851E-3"/>
    <n v="158"/>
    <n v="5.851851851851852E-3"/>
    <n v="154"/>
    <n v="5.7037037037037039E-3"/>
    <n v="206"/>
    <n v="7.6296296296296294E-3"/>
    <n v="244"/>
    <n v="9.0370370370370379E-3"/>
    <n v="0.17899999999999999"/>
    <n v="0.44"/>
    <n v="0.9"/>
    <n v="1.51"/>
    <n v="2.367"/>
    <n v="0"/>
    <n v="0"/>
  </r>
  <r>
    <n v="24643"/>
    <n v="1"/>
    <x v="18"/>
    <s v="Itaquirai"/>
    <n v="2838249"/>
    <x v="4"/>
    <n v="63"/>
    <s v="NUCLEO"/>
    <s v="09/04/2025"/>
    <s v="27/05/2025"/>
    <s v="abr"/>
    <n v="2025"/>
    <n v="5"/>
    <n v="2025"/>
    <s v="Pluma Agro Avicola Ltda 10"/>
    <s v="31 - Dip Frango"/>
    <s v="Cobb 500 Slow"/>
    <n v="31200"/>
    <n v="2400"/>
    <n v="11.55"/>
    <n v="4.2000000000000003E-2"/>
    <s v="A"/>
    <n v="1"/>
    <n v="15324"/>
    <n v="52"/>
    <s v="Bello"/>
    <s v="Fechado"/>
    <n v="52"/>
    <s v="51, 52,"/>
    <n v="52"/>
    <m/>
    <m/>
    <m/>
    <m/>
    <n v="5.782"/>
    <n v="31200"/>
    <n v="27713"/>
    <n v="0.88823717948717951"/>
    <n v="93920"/>
    <n v="3.3890232021073143"/>
    <n v="48.2"/>
    <n v="70.313999999999993"/>
    <n v="1.9122764054514481"/>
    <n v="1.8150206049246194"/>
    <n v="1.7400206049246196"/>
    <n v="0.11176282051282049"/>
    <n v="7572"/>
    <n v="16171"/>
    <n v="91187"/>
    <n v="64671"/>
    <n v="-26844"/>
    <n v="179601"/>
    <n v="6.4807491069173313"/>
    <n v="85843.290000000008"/>
    <n v="0.91400436541737662"/>
    <n v="6.4807491069173313"/>
    <n v="22004.121999999999"/>
    <n v="0.2270815587734242"/>
    <n v="0.76958467145383036"/>
    <n v="2998.7288776306568"/>
    <n v="3.1928544267788087E-2"/>
    <n v="305501.10000000003"/>
    <n v="3.2527800255536632"/>
    <n v="179601"/>
    <n v="170466.73521452025"/>
    <n v="163422.73521452027"/>
    <n v="394"/>
    <n v="1.2628205128205129E-2"/>
    <n v="125"/>
    <n v="4.0064102564102561E-3"/>
    <n v="232"/>
    <n v="7.4358974358974357E-3"/>
    <n v="185"/>
    <n v="5.9294871794871792E-3"/>
    <n v="245"/>
    <n v="7.8525641025641024E-3"/>
    <n v="440"/>
    <n v="1.4102564102564103E-2"/>
    <n v="505"/>
    <n v="1.6185897435897437E-2"/>
    <n v="0.19800000000000001"/>
    <n v="0.502"/>
    <n v="1"/>
    <n v="1.57"/>
    <n v="2.4700000000000002"/>
    <n v="0"/>
    <n v="0"/>
  </r>
  <r>
    <n v="24644"/>
    <n v="1"/>
    <x v="19"/>
    <s v="Itaquirai"/>
    <n v="2838249"/>
    <x v="4"/>
    <n v="63"/>
    <s v="NUCLEO"/>
    <s v="09/04/2025"/>
    <s v="26/05/2025"/>
    <s v="abr"/>
    <n v="2025"/>
    <n v="5"/>
    <n v="2025"/>
    <s v="Pluma Agro Avicola Ltda 10"/>
    <s v="3, 31 - Avesul, Dip Frango"/>
    <s v="Cobb 500 Slow"/>
    <n v="31200"/>
    <n v="2400"/>
    <n v="11.96"/>
    <n v="4.2000000000000003E-2"/>
    <s v="A"/>
    <n v="1"/>
    <n v="15424"/>
    <n v="51"/>
    <s v="Bello"/>
    <s v="Fechado"/>
    <n v="51"/>
    <s v="43, 51, 49, 49,"/>
    <n v="51"/>
    <m/>
    <m/>
    <m/>
    <m/>
    <n v="5.5"/>
    <n v="31200"/>
    <n v="28700"/>
    <n v="0.91987179487179482"/>
    <n v="96000"/>
    <n v="3.3449477351916377"/>
    <n v="47.56"/>
    <n v="70.325999999999993"/>
    <n v="1.7794062500000001"/>
    <n v="1.6931693162020907"/>
    <n v="1.6181693162020907"/>
    <n v="8.0128205128205177E-2"/>
    <n v="7544"/>
    <n v="16037"/>
    <n v="91331"/>
    <n v="55911"/>
    <n v="-26962"/>
    <n v="170823"/>
    <n v="5.9520209059233453"/>
    <n v="85843.290000000008"/>
    <n v="0.89420093750000007"/>
    <n v="5.9520209059233453"/>
    <n v="31340.400000000001"/>
    <n v="0.31642385416666663"/>
    <n v="1.0584212543554006"/>
    <n v="1145.8427369308245"/>
    <n v="1.1935861843029421E-2"/>
    <n v="291052.9599999999"/>
    <n v="3.0318016666666656"/>
    <n v="170823"/>
    <n v="162544.25435540071"/>
    <n v="155344.25435540071"/>
    <n v="428"/>
    <n v="1.3717948717948718E-2"/>
    <n v="120"/>
    <n v="3.8461538461538464E-3"/>
    <n v="240"/>
    <n v="7.6923076923076927E-3"/>
    <n v="184"/>
    <n v="5.8974358974358976E-3"/>
    <n v="233"/>
    <n v="7.4679487179487181E-3"/>
    <n v="507"/>
    <n v="1.6250000000000001E-2"/>
    <n v="480"/>
    <n v="1.5384615384615385E-2"/>
    <n v="0.19600000000000001"/>
    <n v="0.495"/>
    <n v="0.93700000000000006"/>
    <n v="1.5149999999999999"/>
    <n v="2.3149999999999999"/>
    <n v="0"/>
    <n v="0"/>
  </r>
  <r>
    <n v="24645"/>
    <n v="1"/>
    <x v="8"/>
    <s v="Altonia"/>
    <n v="2248832"/>
    <x v="33"/>
    <n v="53"/>
    <s v="NUCLEO"/>
    <s v="05/04/2025"/>
    <s v="23/05/2025"/>
    <s v="abr"/>
    <n v="2025"/>
    <n v="5"/>
    <n v="2025"/>
    <s v="Pluma Agro Avicola Ltda 10"/>
    <s v="2, 3 - Avesul, Cruzeiro Agroavicola"/>
    <s v="Cobb 500 Slow"/>
    <n v="16500"/>
    <n v="1500"/>
    <n v="9.73"/>
    <n v="3.5000000000000003E-2"/>
    <s v="A"/>
    <n v="1"/>
    <n v="18224"/>
    <n v="32"/>
    <s v="Bello"/>
    <s v="Fechado"/>
    <n v="32"/>
    <s v="27, 32,"/>
    <n v="27"/>
    <m/>
    <m/>
    <m/>
    <m/>
    <n v="8.4359999999999999"/>
    <n v="16500"/>
    <n v="14603"/>
    <n v="0.88503030303030306"/>
    <n v="47860"/>
    <n v="3.2774087516263783"/>
    <n v="48.29"/>
    <n v="67.864999999999995"/>
    <n v="1.7833263685750105"/>
    <n v="1.7139741806684159"/>
    <n v="1.6389741806684159"/>
    <n v="0.11496969696969694"/>
    <n v="3630"/>
    <n v="10491"/>
    <n v="43380"/>
    <n v="27849"/>
    <n v="-6000"/>
    <n v="85350"/>
    <n v="5.8446894473738276"/>
    <n v="45298.76"/>
    <n v="0.94648474717927289"/>
    <n v="5.8446894473738276"/>
    <n v="15639.813"/>
    <n v="0.29385896364396158"/>
    <n v="0.96309593919057734"/>
    <n v="195.21033947405482"/>
    <n v="4.0787785096960891E-3"/>
    <n v="146209.34999999998"/>
    <n v="3.0549383618888419"/>
    <n v="85350"/>
    <n v="82030.804286790386"/>
    <n v="78441.304286790386"/>
    <n v="235"/>
    <n v="1.4242424242424242E-2"/>
    <n v="194"/>
    <n v="1.1757575757575758E-2"/>
    <n v="133"/>
    <n v="8.0606060606060598E-3"/>
    <n v="136"/>
    <n v="8.2424242424242421E-3"/>
    <n v="228"/>
    <n v="1.3818181818181818E-2"/>
    <n v="265"/>
    <n v="1.606060606060606E-2"/>
    <n v="290"/>
    <n v="1.7575757575757574E-2"/>
    <n v="0.16800000000000001"/>
    <n v="0.435"/>
    <n v="0.96"/>
    <n v="1.59"/>
    <n v="2.25"/>
    <n v="2.9980000000000002"/>
    <n v="0"/>
  </r>
  <r>
    <n v="24646"/>
    <n v="1"/>
    <x v="9"/>
    <s v="Altonia"/>
    <n v="2248832"/>
    <x v="33"/>
    <n v="53"/>
    <s v="NUCLEO"/>
    <s v="06/04/2025"/>
    <s v="23/05/2025"/>
    <s v="abr"/>
    <n v="2025"/>
    <n v="5"/>
    <n v="2025"/>
    <s v="Pluma Agro Avicola Ltda 10"/>
    <s v="1 - Pluma Agroavicola Ltda"/>
    <s v="Ross Ap 95"/>
    <n v="16800"/>
    <n v="1500"/>
    <n v="10.53"/>
    <n v="3.9E-2"/>
    <s v="A"/>
    <n v="1"/>
    <n v="12724"/>
    <n v="68"/>
    <s v="Bello"/>
    <s v="Fechado"/>
    <n v="68"/>
    <s v="34, 68,"/>
    <n v="68"/>
    <m/>
    <m/>
    <m/>
    <m/>
    <n v="8.7089999999999996"/>
    <n v="16800"/>
    <n v="15794"/>
    <n v="0.94011904761904763"/>
    <n v="54680"/>
    <n v="3.4620742053944538"/>
    <n v="47.57"/>
    <n v="72.777000000000001"/>
    <n v="1.7795903438185809"/>
    <n v="1.6640717924699675"/>
    <n v="1.5890717924699675"/>
    <n v="5.9880952380952368E-2"/>
    <n v="3636"/>
    <n v="10439"/>
    <n v="47452"/>
    <n v="35781"/>
    <n v="-4000"/>
    <n v="97308"/>
    <n v="6.1610738255033555"/>
    <n v="46122.37"/>
    <n v="0.84349615947329926"/>
    <n v="6.1610738255033555"/>
    <n v="18779.066000000003"/>
    <n v="0.30883467446964158"/>
    <n v="1.069208560212739"/>
    <n v="223.02760891018215"/>
    <n v="4.0787785096960891E-3"/>
    <n v="165806.26999999999"/>
    <n v="3.0323019385515728"/>
    <n v="97308"/>
    <n v="90991.445612257827"/>
    <n v="86890.445612257827"/>
    <n v="238"/>
    <n v="1.4166666666666666E-2"/>
    <n v="155"/>
    <n v="9.2261904761904764E-3"/>
    <n v="122"/>
    <n v="7.261904761904762E-3"/>
    <n v="143"/>
    <n v="8.5119047619047622E-3"/>
    <n v="205"/>
    <n v="1.2202380952380952E-2"/>
    <n v="143"/>
    <n v="8.5119047619047622E-3"/>
    <n v="0"/>
    <n v="0"/>
    <n v="0.188"/>
    <n v="0.48799999999999999"/>
    <n v="1.006"/>
    <n v="1.64"/>
    <n v="2.298"/>
    <n v="3.05"/>
    <n v="0"/>
  </r>
  <r>
    <n v="24647"/>
    <n v="1"/>
    <x v="18"/>
    <s v="Altonia"/>
    <n v="2248832"/>
    <x v="33"/>
    <n v="53"/>
    <s v="NUCLEO"/>
    <s v="06/04/2025"/>
    <s v="23/05/2025"/>
    <s v="abr"/>
    <n v="2025"/>
    <n v="5"/>
    <n v="2025"/>
    <s v="Pluma Agro Avicola Ltda 10"/>
    <s v="1 - Pluma Agroavicola Ltda"/>
    <s v="Ross Ap 95"/>
    <n v="16800"/>
    <n v="1500"/>
    <n v="10.19"/>
    <n v="0.04"/>
    <s v="A"/>
    <n v="1"/>
    <n v="12324"/>
    <n v="71"/>
    <s v="Bello"/>
    <s v="Fechado"/>
    <n v="71"/>
    <n v="71"/>
    <n v="71"/>
    <m/>
    <m/>
    <m/>
    <m/>
    <n v="8.6940000000000008"/>
    <n v="16800"/>
    <n v="15288"/>
    <n v="0.91"/>
    <n v="53960"/>
    <n v="3.5295656724228155"/>
    <n v="47.57"/>
    <n v="74.203000000000003"/>
    <n v="1.8002038547071906"/>
    <n v="1.6678124366014866"/>
    <n v="1.5928124366014869"/>
    <n v="8.9999999999999969E-2"/>
    <n v="3632"/>
    <n v="10428"/>
    <n v="55368"/>
    <n v="27711"/>
    <n v="-6000"/>
    <n v="97139"/>
    <n v="6.353937728937729"/>
    <n v="46122.37"/>
    <n v="0.85475111193476649"/>
    <n v="6.353937728937729"/>
    <n v="17856.383999999998"/>
    <n v="0.29757857672349886"/>
    <n v="1.0503231292517006"/>
    <n v="220.09088838320096"/>
    <n v="4.0787785096960891E-3"/>
    <n v="165979.93000000002"/>
    <n v="3.0759809117865089"/>
    <n v="97139"/>
    <n v="89995.159079016215"/>
    <n v="85948.15907901623"/>
    <n v="140"/>
    <n v="8.3333333333333332E-3"/>
    <n v="169"/>
    <n v="1.005952380952381E-2"/>
    <n v="112"/>
    <n v="6.6666666666666671E-3"/>
    <n v="141"/>
    <n v="8.3928571428571429E-3"/>
    <n v="199"/>
    <n v="1.1845238095238094E-2"/>
    <n v="151"/>
    <n v="8.9880952380952377E-3"/>
    <n v="300"/>
    <n v="1.7857142857142856E-2"/>
    <n v="0.192"/>
    <n v="0.49099999999999994"/>
    <n v="1.0030000000000001"/>
    <n v="1.625"/>
    <n v="2.278"/>
    <n v="3.0649999999999999"/>
    <n v="0"/>
  </r>
  <r>
    <n v="24648"/>
    <n v="1"/>
    <x v="8"/>
    <s v="Esperanca Nova"/>
    <n v="4329040"/>
    <x v="1"/>
    <n v="131"/>
    <s v="NUCLEO"/>
    <s v="05/04/2025"/>
    <s v="21/05/2025"/>
    <s v="abr"/>
    <n v="2025"/>
    <n v="5"/>
    <n v="2025"/>
    <s v="Pluma Agro Avicola Ltda 10"/>
    <s v="3 - Avesul"/>
    <s v="Cobb 500 Slow"/>
    <n v="18000"/>
    <n v="1500"/>
    <n v="11.19"/>
    <n v="0.04"/>
    <s v="A"/>
    <n v="1"/>
    <n v="17824"/>
    <n v="37"/>
    <s v="Bello"/>
    <s v="Fechado"/>
    <n v="37"/>
    <s v="35, 37, 36,"/>
    <n v="37"/>
    <m/>
    <m/>
    <m/>
    <m/>
    <n v="8.7449999999999992"/>
    <n v="18000"/>
    <n v="16779"/>
    <n v="0.9321666666666667"/>
    <n v="53020"/>
    <n v="3.1599022587758507"/>
    <n v="46.02"/>
    <n v="68.66"/>
    <n v="1.7071105243304414"/>
    <n v="1.6671349596364786"/>
    <n v="1.5921349596364789"/>
    <n v="6.7833333333333301E-2"/>
    <n v="3639"/>
    <n v="8011"/>
    <n v="49947"/>
    <n v="28914"/>
    <n v="-4210"/>
    <n v="90511"/>
    <n v="5.3943024018117889"/>
    <n v="49276.66"/>
    <n v="0.92939758581667298"/>
    <n v="5.3943024018117889"/>
    <n v="19597.871999999999"/>
    <n v="0.33239117314221051"/>
    <n v="1.050323618809226"/>
    <n v="216.25683658408664"/>
    <n v="4.0787785096960891E-3"/>
    <n v="155354.21999999997"/>
    <n v="2.9301059977367028"/>
    <n v="90511"/>
    <n v="88391.495559926101"/>
    <n v="84414.995559926116"/>
    <n v="206"/>
    <n v="1.1444444444444445E-2"/>
    <n v="156"/>
    <n v="8.6666666666666663E-3"/>
    <n v="154"/>
    <n v="8.5555555555555558E-3"/>
    <n v="168"/>
    <n v="9.3333333333333341E-3"/>
    <n v="106"/>
    <n v="5.8888888888888888E-3"/>
    <n v="207"/>
    <n v="1.15E-2"/>
    <n v="130"/>
    <n v="7.2222222222222219E-3"/>
    <n v="0.193"/>
    <n v="0.49099999999999999"/>
    <n v="1.006"/>
    <n v="1.64"/>
    <n v="2.3050000000000002"/>
    <n v="3.07"/>
    <n v="0"/>
  </r>
  <r>
    <n v="24649"/>
    <n v="1"/>
    <x v="9"/>
    <s v="Esperanca Nova"/>
    <n v="4329040"/>
    <x v="1"/>
    <n v="131"/>
    <s v="NUCLEO"/>
    <s v="05/04/2025"/>
    <s v="21/05/2025"/>
    <s v="abr"/>
    <n v="2025"/>
    <n v="5"/>
    <n v="2025"/>
    <s v="Pluma Agro Avicola Ltda 10"/>
    <s v="3 - Avesul"/>
    <s v="Cobb 500 Slow"/>
    <n v="25200"/>
    <n v="2100"/>
    <n v="10.98"/>
    <n v="4.1000000000000002E-2"/>
    <s v="A"/>
    <n v="1"/>
    <n v="16524"/>
    <n v="42"/>
    <s v="Bello"/>
    <s v="Fechado"/>
    <n v="42"/>
    <s v="40, 42, 40,"/>
    <n v="40"/>
    <m/>
    <m/>
    <m/>
    <m/>
    <n v="8.7379999999999995"/>
    <n v="25200"/>
    <n v="23050"/>
    <n v="0.91468253968253965"/>
    <n v="74660"/>
    <n v="3.2390455531453362"/>
    <n v="46.05"/>
    <n v="70.331999999999994"/>
    <n v="1.6738414144120011"/>
    <n v="1.6140800261256669"/>
    <n v="1.5390800261256672"/>
    <n v="8.5317460317460347E-2"/>
    <n v="5114"/>
    <n v="12056"/>
    <n v="66136"/>
    <n v="41663"/>
    <n v="0"/>
    <n v="124969"/>
    <n v="5.4216485900216922"/>
    <n v="68987.33"/>
    <n v="0.92401995713903029"/>
    <n v="5.4216485900216922"/>
    <n v="29135.200000000001"/>
    <n v="0.35092191267077416"/>
    <n v="1.136652060737527"/>
    <n v="304.52160353391002"/>
    <n v="4.0787785096960891E-3"/>
    <n v="214509.96999999997"/>
    <n v="2.8731579158853466"/>
    <n v="124969"/>
    <n v="120507.21475054229"/>
    <n v="114907.71475054231"/>
    <n v="430"/>
    <n v="1.7063492063492062E-2"/>
    <n v="236"/>
    <n v="9.3650793650793644E-3"/>
    <n v="156"/>
    <n v="6.1904761904761907E-3"/>
    <n v="269"/>
    <n v="1.0674603174603175E-2"/>
    <n v="191"/>
    <n v="7.579365079365079E-3"/>
    <n v="230"/>
    <n v="9.1269841269841275E-3"/>
    <n v="300"/>
    <n v="1.1904761904761904E-2"/>
    <n v="0.19699999999999998"/>
    <n v="0.503"/>
    <n v="1.008"/>
    <n v="1.6379999999999999"/>
    <n v="2.2959999999999998"/>
    <n v="3.0550000000000002"/>
    <n v="0"/>
  </r>
  <r>
    <n v="24650"/>
    <n v="1"/>
    <x v="8"/>
    <s v="Itaquirai"/>
    <n v="4847977"/>
    <x v="5"/>
    <n v="1"/>
    <s v="ADRIANO MAXIMINO PALUDO AROEIRA"/>
    <s v="04/04/2025"/>
    <s v="21/05/2025"/>
    <s v="abr"/>
    <n v="2025"/>
    <n v="5"/>
    <n v="2025"/>
    <s v="Pluma Agro Avicola Ltda 10"/>
    <s v="1 - Pluma Agroavicola Ltda"/>
    <s v="Cobb 500 Slow"/>
    <n v="41625"/>
    <n v="3024"/>
    <n v="12.8"/>
    <n v="4.2999999999999997E-2"/>
    <s v="A"/>
    <n v="1"/>
    <n v="16224"/>
    <n v="43"/>
    <s v="Bello"/>
    <s v="Fechado"/>
    <n v="43"/>
    <s v="39, 43, 43, 40,"/>
    <n v="43"/>
    <m/>
    <m/>
    <m/>
    <m/>
    <n v="9.298"/>
    <n v="41625"/>
    <n v="38700"/>
    <n v="0.92972972972972978"/>
    <n v="141480"/>
    <n v="3.655813953488372"/>
    <n v="46.73"/>
    <n v="78.238"/>
    <n v="1.6293822448402602"/>
    <n v="1.4654287564681672"/>
    <n v="1.3904287564681672"/>
    <n v="7.0270270270270219E-2"/>
    <n v="8597"/>
    <n v="23564"/>
    <n v="125976"/>
    <n v="72388"/>
    <n v="-68685"/>
    <n v="230525"/>
    <n v="5.95671834625323"/>
    <n v="113952.28"/>
    <n v="0.80543030817076622"/>
    <n v="5.95671834625323"/>
    <n v="73259.100000000006"/>
    <n v="0.50523883234379419"/>
    <n v="1.8470591731266151"/>
    <n v="7279.4455835518029"/>
    <n v="5.1452117497538898E-2"/>
    <n v="394129.25000000012"/>
    <n v="2.7857594713033653"/>
    <n v="230525"/>
    <n v="207328.8604651163"/>
    <n v="196717.8604651163"/>
    <n v="694"/>
    <n v="1.6672672672672674E-2"/>
    <n v="278"/>
    <n v="6.6786786786786788E-3"/>
    <n v="647"/>
    <n v="1.5543543543543543E-2"/>
    <n v="192"/>
    <n v="4.6126126126126129E-3"/>
    <n v="338"/>
    <n v="8.1201201201201202E-3"/>
    <n v="327"/>
    <n v="7.8558558558558551E-3"/>
    <n v="449"/>
    <n v="1.0786786786786786E-2"/>
    <n v="0.20499999999999999"/>
    <n v="0.51500000000000001"/>
    <n v="1.05"/>
    <n v="1.772"/>
    <n v="2.5089999999999999"/>
    <n v="3.2040000000000002"/>
    <n v="0"/>
  </r>
  <r>
    <n v="24651"/>
    <n v="1"/>
    <x v="9"/>
    <s v="Itaquirai"/>
    <n v="4847977"/>
    <x v="5"/>
    <m/>
    <m/>
    <s v="04/04/2025"/>
    <s v="21/05/2025"/>
    <s v="abr"/>
    <n v="2025"/>
    <n v="5"/>
    <n v="2025"/>
    <s v="Pluma Agro Avicola Ltda 10"/>
    <s v="1, 2 - Cruzeiro Agroavicola, Pluma Agroavicola Ltda"/>
    <s v="Cobb 500 Slow"/>
    <n v="41499"/>
    <n v="3024"/>
    <n v="12.7"/>
    <n v="4.2999999999999997E-2"/>
    <s v="A"/>
    <n v="1"/>
    <n v="17924"/>
    <n v="36"/>
    <s v="Bello"/>
    <s v="Fechado"/>
    <n v="36"/>
    <s v="27, 36, 27,"/>
    <n v="27"/>
    <m/>
    <m/>
    <m/>
    <m/>
    <n v="9.0620000000000012"/>
    <n v="41499"/>
    <n v="38400"/>
    <n v="0.92532350177112699"/>
    <n v="133640"/>
    <n v="3.4802083333333331"/>
    <n v="47.09"/>
    <n v="73.909000000000006"/>
    <n v="1.6991619275665968"/>
    <n v="1.5791098442332636"/>
    <n v="1.5041098442332634"/>
    <n v="7.4676498228873012E-2"/>
    <n v="8598"/>
    <n v="23611"/>
    <n v="125837"/>
    <n v="69030"/>
    <n v="-67611"/>
    <n v="227076"/>
    <n v="5.9134374999999997"/>
    <n v="113607.35"/>
    <n v="0.85009989524094587"/>
    <n v="5.9134374999999997"/>
    <n v="63129.599999999999"/>
    <n v="0.46138506435199045"/>
    <n v="1.6057161458333333"/>
    <n v="4221.6979600357854"/>
    <n v="3.1590077521967866E-2"/>
    <n v="388325.16"/>
    <n v="2.9057554624363959"/>
    <n v="227076"/>
    <n v="211032.23958333334"/>
    <n v="201009.23958333331"/>
    <n v="281"/>
    <n v="6.7712474999397573E-3"/>
    <n v="436"/>
    <n v="1.0506277259693005E-2"/>
    <n v="712"/>
    <n v="1.7157039928672981E-2"/>
    <n v="459"/>
    <n v="1.1060507482108002E-2"/>
    <n v="309"/>
    <n v="7.4459625533145378E-3"/>
    <n v="323"/>
    <n v="7.7833200800019276E-3"/>
    <n v="579"/>
    <n v="1.3952143425142775E-2"/>
    <n v="0.188"/>
    <n v="0.49400000000000005"/>
    <n v="1.034"/>
    <n v="1.7030000000000001"/>
    <n v="2.476"/>
    <n v="3.1240000000000001"/>
    <n v="0"/>
  </r>
  <r>
    <n v="24652"/>
    <n v="1"/>
    <x v="18"/>
    <s v="Itaquirai"/>
    <n v="4847977"/>
    <x v="5"/>
    <m/>
    <m/>
    <s v="04/04/2025"/>
    <s v="21/05/2025"/>
    <s v="abr"/>
    <n v="2025"/>
    <n v="5"/>
    <n v="2025"/>
    <s v="Pluma Agro Avicola Ltda 10"/>
    <s v="3 - Avesul"/>
    <s v="Cobb 500 Slow"/>
    <n v="41900"/>
    <n v="3024"/>
    <n v="12.82"/>
    <n v="3.9E-2"/>
    <s v="A"/>
    <n v="1"/>
    <n v="17624"/>
    <n v="37"/>
    <s v="Bello"/>
    <s v="Fechado"/>
    <n v="37"/>
    <s v="36, 37,"/>
    <n v="37"/>
    <m/>
    <m/>
    <m/>
    <m/>
    <n v="9.3219999999999992"/>
    <n v="41900"/>
    <n v="38757"/>
    <n v="0.92498806682577561"/>
    <n v="143700"/>
    <n v="3.7077173155817014"/>
    <n v="47.35"/>
    <n v="78.305000000000007"/>
    <n v="1.6498956158663882"/>
    <n v="1.472966286970963"/>
    <n v="1.3979662869709628"/>
    <n v="7.5011933174224388E-2"/>
    <n v="8604"/>
    <n v="23456"/>
    <n v="124383"/>
    <n v="80647"/>
    <n v="-22516"/>
    <n v="237090"/>
    <n v="6.1173465438501431"/>
    <n v="114705.12"/>
    <n v="0.79822630480167012"/>
    <n v="6.1173465438501431"/>
    <n v="73018.184999999998"/>
    <n v="0.49581356993736952"/>
    <n v="1.838336558557164"/>
    <n v="4989.9504718433282"/>
    <n v="3.472477711790764E-2"/>
    <n v="404825.43999999994"/>
    <n v="2.8171568545581067"/>
    <n v="237090"/>
    <n v="211665.25543772738"/>
    <n v="200887.75543772735"/>
    <n v="476"/>
    <n v="1.1360381861575179E-2"/>
    <n v="200"/>
    <n v="4.7732696897374704E-3"/>
    <n v="485"/>
    <n v="1.1575178997613365E-2"/>
    <n v="427"/>
    <n v="1.01909307875895E-2"/>
    <n v="392"/>
    <n v="9.3556085918854413E-3"/>
    <n v="463"/>
    <n v="1.1050119331742244E-2"/>
    <n v="630"/>
    <n v="1.5035799522673031E-2"/>
    <n v="0.188"/>
    <n v="0.5"/>
    <n v="1.0489999999999999"/>
    <n v="1.762"/>
    <n v="2.5579999999999998"/>
    <n v="3.226"/>
    <n v="0"/>
  </r>
  <r>
    <n v="24653"/>
    <n v="1"/>
    <x v="19"/>
    <s v="Itaquirai"/>
    <n v="4847977"/>
    <x v="5"/>
    <m/>
    <m/>
    <s v="04/04/2025"/>
    <s v="21/05/2025"/>
    <s v="abr"/>
    <n v="2025"/>
    <n v="5"/>
    <n v="2025"/>
    <s v="Pluma Agro Avicola Ltda 10"/>
    <s v="4 - Cassilandia Agroavicola Ltda"/>
    <s v="Cobb 500 Slow"/>
    <n v="42400"/>
    <n v="2688"/>
    <n v="14.55"/>
    <n v="4.5999999999999999E-2"/>
    <s v="A"/>
    <n v="1"/>
    <n v="14924"/>
    <n v="55"/>
    <s v="Bello"/>
    <s v="Fechado"/>
    <n v="55"/>
    <n v="55"/>
    <n v="55"/>
    <m/>
    <m/>
    <m/>
    <m/>
    <n v="9.3339999999999996"/>
    <n v="42400"/>
    <n v="39103"/>
    <n v="0.92224056603773585"/>
    <n v="143280"/>
    <n v="3.6641689895915914"/>
    <n v="47.46"/>
    <n v="77.198999999999998"/>
    <n v="1.6747068676716919"/>
    <n v="1.5086646202737941"/>
    <n v="1.4336646202737939"/>
    <n v="7.7759433962264146E-2"/>
    <n v="8603"/>
    <n v="23578"/>
    <n v="128251"/>
    <n v="79520"/>
    <n v="-22651"/>
    <n v="239952"/>
    <n v="6.1364089711786818"/>
    <n v="116073.92"/>
    <n v="0.81011948632049136"/>
    <n v="6.1364089711786818"/>
    <n v="71832.214000000007"/>
    <n v="0.48927365996649919"/>
    <n v="1.7927813722732273"/>
    <n v="3755.2473848692557"/>
    <n v="2.6209152602381741E-2"/>
    <n v="409740.72000000009"/>
    <n v="2.8597202680067006"/>
    <n v="239952"/>
    <n v="216161.46679282922"/>
    <n v="205415.46679282919"/>
    <n v="128"/>
    <n v="3.0188679245283017E-3"/>
    <n v="143"/>
    <n v="3.3726415094339625E-3"/>
    <n v="233"/>
    <n v="5.4952830188679247E-3"/>
    <n v="248"/>
    <n v="5.849056603773585E-3"/>
    <n v="421"/>
    <n v="9.9292452830188685E-3"/>
    <n v="1075"/>
    <n v="2.5353773584905662E-2"/>
    <n v="1049"/>
    <n v="2.4740566037735848E-2"/>
    <n v="0.21800000000000003"/>
    <n v="0.52"/>
    <n v="1.0589999999999999"/>
    <n v="1.7549999999999999"/>
    <n v="2.524"/>
    <n v="3.2119999999999997"/>
    <n v="0"/>
  </r>
  <r>
    <n v="24657"/>
    <n v="1"/>
    <x v="8"/>
    <s v="Mundo Novo"/>
    <n v="4786934"/>
    <x v="34"/>
    <n v="151"/>
    <s v="NUCLEO"/>
    <s v="15/04/2025"/>
    <s v="29/05/2025"/>
    <s v="abr"/>
    <n v="2025"/>
    <n v="5"/>
    <n v="2025"/>
    <s v="Pluma Agro Avicola Ltda 10"/>
    <s v="60 - Pluma Agro Avicola Ltda Ipora"/>
    <s v="Cobb 500 Slow"/>
    <n v="33383"/>
    <n v="2400"/>
    <n v="13.4"/>
    <n v="4.2000000000000003E-2"/>
    <s v="A"/>
    <n v="1"/>
    <n v="13624"/>
    <n v="66"/>
    <s v="Bello"/>
    <s v="Fechado"/>
    <n v="66"/>
    <s v="52, 66, 65, 60,"/>
    <n v="52"/>
    <m/>
    <m/>
    <m/>
    <m/>
    <n v="9.2759999999999998"/>
    <n v="33383"/>
    <n v="32160"/>
    <n v="0.96336458676571912"/>
    <n v="105900"/>
    <n v="3.2929104477611939"/>
    <n v="44.57"/>
    <n v="73.876999999999995"/>
    <n v="1.6568460812086874"/>
    <n v="1.583618469268389"/>
    <n v="1.5086184692683888"/>
    <n v="3.6635413234280878E-2"/>
    <n v="6461"/>
    <n v="20980"/>
    <n v="94719"/>
    <n v="53300"/>
    <n v="0"/>
    <n v="175460"/>
    <n v="5.4558457711442783"/>
    <n v="92091.06"/>
    <n v="0.8696039660056657"/>
    <n v="5.4558457711442783"/>
    <n v="41454.240000000005"/>
    <n v="0.37941000944287062"/>
    <n v="1.2493631840796018"/>
    <n v="9007.8026441768161"/>
    <n v="8.5059515053605442E-2"/>
    <n v="298521.34000000003"/>
    <n v="2.8188983947119928"/>
    <n v="175460"/>
    <n v="167705.1958955224"/>
    <n v="159762.69589552237"/>
    <n v="385"/>
    <n v="1.1532816104005033E-2"/>
    <n v="212"/>
    <n v="6.3505376988287456E-3"/>
    <n v="291"/>
    <n v="8.7170116526375692E-3"/>
    <n v="237"/>
    <n v="7.0994218614264743E-3"/>
    <n v="98"/>
    <n v="2.935625917383099E-3"/>
    <n v="0"/>
    <n v="0"/>
    <n v="0"/>
    <n v="0"/>
    <n v="0.2"/>
    <n v="0.51500000000000001"/>
    <n v="1.054"/>
    <n v="1.7349999999999999"/>
    <n v="2.48"/>
    <n v="3.25"/>
    <n v="0"/>
  </r>
  <r>
    <n v="24658"/>
    <n v="1"/>
    <x v="9"/>
    <s v="Mundo Novo"/>
    <n v="4786934"/>
    <x v="34"/>
    <n v="151"/>
    <s v="NUCLEO"/>
    <s v="15/04/2025"/>
    <s v="31/05/2025"/>
    <s v="abr"/>
    <n v="2025"/>
    <n v="5"/>
    <n v="2025"/>
    <s v="Pluma Agro Avicola Ltda 10"/>
    <s v="60 - Pluma Agro Avicola Ltda Ipora"/>
    <s v="Cobb 500 Slow"/>
    <n v="33111"/>
    <n v="2400"/>
    <n v="13.42"/>
    <n v="0.04"/>
    <s v="A"/>
    <n v="1"/>
    <n v="18224"/>
    <n v="35"/>
    <s v="Bello"/>
    <s v="Fechado"/>
    <n v="35"/>
    <s v="35, 65,"/>
    <n v="35"/>
    <m/>
    <m/>
    <m/>
    <m/>
    <n v="9.1039999999999992"/>
    <n v="33111"/>
    <n v="32202"/>
    <n v="0.97254688774123399"/>
    <n v="107580"/>
    <n v="3.3407862865660518"/>
    <n v="45.24"/>
    <n v="73.856999999999999"/>
    <n v="1.6686744748094442"/>
    <n v="1.5834779031679314"/>
    <n v="1.5084779031679312"/>
    <n v="2.745311225876601E-2"/>
    <n v="6464"/>
    <n v="20919"/>
    <n v="98530"/>
    <n v="53603"/>
    <n v="-4000"/>
    <n v="179516"/>
    <n v="5.5746848021861997"/>
    <n v="91340.72"/>
    <n v="0.84904926566276262"/>
    <n v="5.5746848021861997"/>
    <n v="41186.358"/>
    <n v="0.37107157464212676"/>
    <n v="1.2396708278988882"/>
    <n v="1995.7749920731053"/>
    <n v="1.8551542964055635E-2"/>
    <n v="305164.38"/>
    <n v="2.8366274400446181"/>
    <n v="179516"/>
    <n v="170350.55282280606"/>
    <n v="162282.05282280603"/>
    <n v="359"/>
    <n v="1.0842318262812962E-2"/>
    <n v="169"/>
    <n v="5.1040439733019242E-3"/>
    <n v="176"/>
    <n v="5.3154540787049625E-3"/>
    <n v="118"/>
    <n v="3.5637703482226451E-3"/>
    <n v="87"/>
    <n v="2.6275255957234757E-3"/>
    <n v="0"/>
    <n v="0"/>
    <n v="0"/>
    <n v="0"/>
    <n v="0.19"/>
    <n v="0.495"/>
    <n v="1.034"/>
    <n v="1.6990000000000001"/>
    <n v="2.4499999999999997"/>
    <n v="3.1959999999999997"/>
    <n v="0"/>
  </r>
  <r>
    <n v="24659"/>
    <n v="1"/>
    <x v="18"/>
    <s v="Mundo Novo"/>
    <n v="4786934"/>
    <x v="34"/>
    <n v="151"/>
    <s v="NUCLEO"/>
    <s v="15/04/2025"/>
    <s v="30/05/2025"/>
    <s v="abr"/>
    <n v="2025"/>
    <n v="5"/>
    <n v="2025"/>
    <s v="Pluma Agro Avicola Ltda 10"/>
    <s v="60 - Pluma Agro Avicola Ltda Ipora"/>
    <s v="Cobb 500 Slow"/>
    <n v="33600"/>
    <n v="2400"/>
    <n v="13.53"/>
    <n v="4.1000000000000002E-2"/>
    <s v="A"/>
    <n v="1"/>
    <n v="12524"/>
    <n v="70"/>
    <s v="Bello"/>
    <s v="Fechado"/>
    <n v="70"/>
    <s v="55, 70,"/>
    <n v="55"/>
    <m/>
    <m/>
    <m/>
    <m/>
    <n v="9.2640000000000011"/>
    <n v="33600"/>
    <n v="32466"/>
    <n v="0.96625000000000005"/>
    <n v="106610"/>
    <n v="3.2837429926692541"/>
    <n v="44.98"/>
    <n v="73.004000000000005"/>
    <n v="1.6751524247256355"/>
    <n v="1.6042166765583219"/>
    <n v="1.5292166765583222"/>
    <n v="3.3749999999999947E-2"/>
    <n v="6469"/>
    <n v="20975"/>
    <n v="102843"/>
    <n v="48301"/>
    <n v="0"/>
    <n v="178588"/>
    <n v="5.5007700363457159"/>
    <n v="92689.680000000008"/>
    <n v="0.86942763343025986"/>
    <n v="5.5007700363457159"/>
    <n v="40322.771999999997"/>
    <n v="0.36659637932651723"/>
    <n v="1.2038082917513708"/>
    <n v="434.83857691870003"/>
    <n v="4.0787785096960891E-3"/>
    <n v="304179.5400000001"/>
    <n v="2.8531989494418921"/>
    <n v="178588"/>
    <n v="171025.53988788271"/>
    <n v="163029.78988788274"/>
    <n v="324"/>
    <n v="9.6428571428571423E-3"/>
    <n v="158"/>
    <n v="4.7023809523809527E-3"/>
    <n v="206"/>
    <n v="6.130952380952381E-3"/>
    <n v="167"/>
    <n v="4.9702380952380953E-3"/>
    <n v="106"/>
    <n v="3.1547619047619046E-3"/>
    <n v="155"/>
    <n v="4.6130952380952382E-3"/>
    <n v="18"/>
    <n v="5.3571428571428574E-4"/>
    <n v="0.19500000000000001"/>
    <n v="0.501"/>
    <n v="1.044"/>
    <n v="1.728"/>
    <n v="2.4700000000000002"/>
    <n v="3.2850000000000001"/>
    <n v="0"/>
  </r>
  <r>
    <n v="24660"/>
    <n v="1"/>
    <x v="19"/>
    <s v="Mundo Novo"/>
    <n v="4786934"/>
    <x v="34"/>
    <n v="151"/>
    <s v="NUCLEO"/>
    <s v="15/04/2025"/>
    <s v="30/05/2025"/>
    <s v="abr"/>
    <n v="2025"/>
    <n v="5"/>
    <n v="2025"/>
    <s v="Pluma Agro Avicola Ltda 10"/>
    <s v="2, 3 - Avesul, Cruzeiro Agroavicola"/>
    <s v="Ross Ap 95"/>
    <n v="31200"/>
    <n v="2400"/>
    <n v="12.38"/>
    <n v="4.1000000000000002E-2"/>
    <s v="A"/>
    <n v="1"/>
    <n v="16124"/>
    <n v="45"/>
    <s v="Bello"/>
    <s v="Fechado"/>
    <n v="45"/>
    <s v="38, 45, 45, 44, 44, 44,"/>
    <n v="45"/>
    <m/>
    <m/>
    <m/>
    <m/>
    <n v="8.923"/>
    <n v="31200"/>
    <n v="29715"/>
    <n v="0.9524038461538461"/>
    <n v="95910"/>
    <n v="3.2276627965673903"/>
    <n v="45.3"/>
    <n v="71.257999999999996"/>
    <n v="1.677291210509853"/>
    <n v="1.6203755113680054"/>
    <n v="1.5453755113680054"/>
    <n v="4.7596153846153899E-2"/>
    <n v="6470"/>
    <n v="20932"/>
    <n v="88547"/>
    <n v="44920"/>
    <n v="-10700"/>
    <n v="160869"/>
    <n v="5.4137304391721353"/>
    <n v="86068.99"/>
    <n v="0.89739328537170271"/>
    <n v="5.4137304391721353"/>
    <n v="36579.165000000001"/>
    <n v="0.36966270461891365"/>
    <n v="1.1931465589769479"/>
    <n v="915.44564686495187"/>
    <n v="9.5448404427583341E-3"/>
    <n v="274252.57999999996"/>
    <n v="2.8594784693983937"/>
    <n v="160869"/>
    <n v="155410.21529530539"/>
    <n v="148216.96529530539"/>
    <n v="318"/>
    <n v="1.0192307692307691E-2"/>
    <n v="242"/>
    <n v="7.7564102564102568E-3"/>
    <n v="231"/>
    <n v="7.4038461538461541E-3"/>
    <n v="186"/>
    <n v="5.9615384615384617E-3"/>
    <n v="114"/>
    <n v="3.6538461538461538E-3"/>
    <n v="141"/>
    <n v="4.5192307692307693E-3"/>
    <n v="90"/>
    <n v="2.8846153846153848E-3"/>
    <n v="0.19600000000000001"/>
    <n v="0.505"/>
    <n v="1.0249999999999999"/>
    <n v="1.6679999999999999"/>
    <n v="2.3650000000000002"/>
    <n v="3.1230000000000002"/>
    <n v="0"/>
  </r>
  <r>
    <n v="24661"/>
    <n v="1"/>
    <x v="8"/>
    <s v="Dourados"/>
    <n v="4625048"/>
    <x v="42"/>
    <n v="54"/>
    <s v="NUCLEO"/>
    <s v="17/04/2025"/>
    <s v="02/06/2025"/>
    <s v="abr"/>
    <n v="2025"/>
    <n v="6"/>
    <n v="2025"/>
    <s v="Pluma Agro Avicola Ltda 10"/>
    <s v="60 - Pluma Agro Avicola Ltda Ipora"/>
    <s v="Cobb 500 Slow"/>
    <n v="31200"/>
    <n v="2400"/>
    <n v="11.61"/>
    <n v="3.4000000000000002E-2"/>
    <s v="A"/>
    <n v="1"/>
    <n v="10925"/>
    <n v="28"/>
    <s v="Bello"/>
    <s v="Fechado"/>
    <n v="28"/>
    <n v="28"/>
    <n v="28"/>
    <m/>
    <m/>
    <m/>
    <m/>
    <n v="7.8410000000000002"/>
    <n v="31200"/>
    <n v="27853"/>
    <n v="0.89272435897435898"/>
    <n v="85840"/>
    <n v="3.0818942304240116"/>
    <n v="46.6"/>
    <n v="66.138999999999996"/>
    <n v="1.7312558247903076"/>
    <n v="1.7107822671843047"/>
    <n v="1.6357822671843048"/>
    <n v="0.10727564102564102"/>
    <n v="6480"/>
    <n v="19308"/>
    <n v="86160"/>
    <n v="36663"/>
    <n v="-10750"/>
    <n v="148611"/>
    <n v="5.3355473378092126"/>
    <n v="86121.66"/>
    <n v="1.0032812208760484"/>
    <n v="5.3355473378092126"/>
    <n v="31501.742999999999"/>
    <n v="0.35569734389561974"/>
    <n v="1.0962215919290561"/>
    <n v="5365.2109909980873"/>
    <n v="6.2502457956641277E-2"/>
    <n v="252183.47000000003"/>
    <n v="2.9378316635601123"/>
    <n v="148611"/>
    <n v="146853.54981510071"/>
    <n v="140415.54981510073"/>
    <n v="873"/>
    <n v="2.7980769230769229E-2"/>
    <n v="136"/>
    <n v="4.3589743589743588E-3"/>
    <n v="395"/>
    <n v="1.266025641025641E-2"/>
    <n v="274"/>
    <n v="8.7820512820512824E-3"/>
    <n v="255"/>
    <n v="8.1730769230769235E-3"/>
    <n v="232"/>
    <n v="7.4358974358974357E-3"/>
    <n v="114"/>
    <n v="3.6538461538461538E-3"/>
    <n v="0.19199999999999998"/>
    <n v="0.42899999999999999"/>
    <n v="0.87"/>
    <n v="1.4009999999999998"/>
    <n v="2.0309999999999997"/>
    <n v="2.8839999999999999"/>
    <n v="0"/>
  </r>
  <r>
    <n v="24662"/>
    <n v="1"/>
    <x v="9"/>
    <s v="Dourados"/>
    <n v="4625048"/>
    <x v="42"/>
    <n v="54"/>
    <s v="NUCLEO"/>
    <s v="17/04/2025"/>
    <s v="03/06/2025"/>
    <s v="abr"/>
    <n v="2025"/>
    <n v="6"/>
    <n v="2025"/>
    <s v="Pluma Agro Avicola Ltda 10"/>
    <s v="60 - Pluma Agro Avicola Ltda Ipora"/>
    <s v="Cobb 500 Slow"/>
    <n v="31200"/>
    <n v="2400"/>
    <n v="11.75"/>
    <n v="3.6999999999999998E-2"/>
    <s v="A"/>
    <n v="1"/>
    <n v="14324"/>
    <n v="59"/>
    <s v="Bello"/>
    <s v="Fechado"/>
    <n v="59"/>
    <s v="28, 59, 54, 30,"/>
    <n v="28"/>
    <m/>
    <m/>
    <m/>
    <m/>
    <n v="9.0459999999999994"/>
    <n v="31200"/>
    <n v="28203"/>
    <n v="0.90394230769230766"/>
    <n v="88460"/>
    <n v="3.1365457575435238"/>
    <n v="46.98"/>
    <n v="66.766999999999996"/>
    <n v="1.6949016504634864"/>
    <n v="1.6607652110776054"/>
    <n v="1.5857652110776055"/>
    <n v="9.6057692307692344E-2"/>
    <n v="6463"/>
    <n v="17658"/>
    <n v="89997"/>
    <n v="35813"/>
    <n v="-6200"/>
    <n v="149931"/>
    <n v="5.3161365812147645"/>
    <n v="86187.540000000008"/>
    <n v="0.97431087497173874"/>
    <n v="5.3161365812147645"/>
    <n v="32574.465"/>
    <n v="0.35691623332579697"/>
    <n v="1.1194840974364431"/>
    <n v="5369.5469625313463"/>
    <n v="6.0700282190044613E-2"/>
    <n v="254248.61999999997"/>
    <n v="2.8741648202577434"/>
    <n v="149931"/>
    <n v="146911.29057192497"/>
    <n v="140276.79057192497"/>
    <n v="294"/>
    <n v="9.4230769230769229E-3"/>
    <n v="105"/>
    <n v="3.3653846153846156E-3"/>
    <n v="312"/>
    <n v="0.01"/>
    <n v="208"/>
    <n v="6.6666666666666671E-3"/>
    <n v="200"/>
    <n v="6.41025641025641E-3"/>
    <n v="254"/>
    <n v="8.1410256410256402E-3"/>
    <n v="124"/>
    <n v="3.9743589743589745E-3"/>
    <n v="0.19699999999999998"/>
    <n v="0.48"/>
    <n v="0.98799999999999999"/>
    <n v="1.6840000000000002"/>
    <n v="2.4409999999999998"/>
    <n v="3.2190000000000003"/>
    <n v="0"/>
  </r>
  <r>
    <n v="24665"/>
    <n v="1"/>
    <x v="20"/>
    <s v="Iguatemi"/>
    <n v="493"/>
    <x v="22"/>
    <n v="56"/>
    <s v="NUCLEO"/>
    <s v="19/04/2025"/>
    <s v="03/06/2025"/>
    <s v="abr"/>
    <n v="2025"/>
    <n v="6"/>
    <n v="2025"/>
    <s v="Pluma Agro Avicola Ltda 10"/>
    <s v="30 - Globoaves Sao Paulo"/>
    <s v="Cobb 500 Slow"/>
    <n v="30000"/>
    <n v="2400"/>
    <n v="11.45"/>
    <n v="3.3000000000000002E-2"/>
    <s v="A"/>
    <n v="1"/>
    <n v="38084"/>
    <n v="28"/>
    <s v="Bello"/>
    <s v="Fechado"/>
    <n v="28"/>
    <n v="28"/>
    <n v="28"/>
    <m/>
    <m/>
    <m/>
    <m/>
    <n v="9.1920000000000002"/>
    <n v="30000"/>
    <n v="27485"/>
    <n v="0.91616666666666668"/>
    <n v="94480"/>
    <n v="3.4375113698380937"/>
    <n v="45.21"/>
    <n v="76.048000000000002"/>
    <n v="1.573835732430144"/>
    <n v="1.4644578899706207"/>
    <n v="1.3894578899706205"/>
    <n v="8.3833333333333315E-2"/>
    <n v="7060"/>
    <n v="21343"/>
    <n v="77326"/>
    <n v="42967"/>
    <n v="-10490"/>
    <n v="148696"/>
    <n v="5.4100782244860834"/>
    <n v="82872.639999999999"/>
    <n v="0.8771447925486876"/>
    <n v="5.4100782244860834"/>
    <n v="44718.094999999994"/>
    <n v="0.47160150296359016"/>
    <n v="1.6211355284700744"/>
    <n v="23759.209767352044"/>
    <n v="0.25147343106850173"/>
    <n v="251801.75"/>
    <n v="2.6651328323454702"/>
    <n v="148696"/>
    <n v="138361.98144442425"/>
    <n v="131275.98144442422"/>
    <n v="1165"/>
    <n v="3.8833333333333331E-2"/>
    <n v="524"/>
    <n v="1.7466666666666665E-2"/>
    <n v="196"/>
    <n v="6.5333333333333337E-3"/>
    <n v="205"/>
    <n v="6.8333333333333336E-3"/>
    <n v="185"/>
    <n v="6.1666666666666667E-3"/>
    <n v="214"/>
    <n v="7.1333333333333335E-3"/>
    <n v="26"/>
    <n v="8.6666666666666663E-4"/>
    <n v="0.16800000000000001"/>
    <n v="0.46500000000000002"/>
    <n v="0.98299999999999998"/>
    <n v="1.68"/>
    <n v="2.5299999999999998"/>
    <n v="3.3330000000000002"/>
    <n v="0"/>
  </r>
  <r>
    <n v="24666"/>
    <n v="1"/>
    <x v="21"/>
    <s v="Iguatemi"/>
    <n v="493"/>
    <x v="22"/>
    <n v="56"/>
    <s v="NUCLEO"/>
    <s v="19/04/2025"/>
    <s v="03/06/2025"/>
    <s v="abr"/>
    <n v="2025"/>
    <n v="6"/>
    <n v="2025"/>
    <s v="Pluma Agro Avicola Ltda 10"/>
    <s v="30 - Globoaves Sao Paulo"/>
    <s v="Cobb 500 Slow"/>
    <n v="30000"/>
    <n v="2400"/>
    <n v="11.56"/>
    <n v="3.3000000000000002E-2"/>
    <s v="A"/>
    <n v="1"/>
    <n v="38083"/>
    <n v="29"/>
    <s v="Bello"/>
    <s v="Fechado"/>
    <n v="29"/>
    <s v="28, 29,"/>
    <n v="28"/>
    <m/>
    <m/>
    <m/>
    <m/>
    <n v="9.0839999999999996"/>
    <n v="30000"/>
    <n v="27750"/>
    <n v="0.92500000000000004"/>
    <n v="94580"/>
    <n v="3.4082882882882881"/>
    <n v="45.23"/>
    <n v="75.347999999999999"/>
    <n v="1.6440367942482554"/>
    <n v="1.5419647221761834"/>
    <n v="1.4669647221761835"/>
    <n v="7.4999999999999956E-2"/>
    <n v="7064"/>
    <n v="17343"/>
    <n v="86874"/>
    <n v="44212"/>
    <n v="-9360"/>
    <n v="155493"/>
    <n v="5.6033513513513515"/>
    <n v="82872.639999999999"/>
    <n v="0.87621738211038269"/>
    <n v="5.6033513513513515"/>
    <n v="40404"/>
    <n v="0.42567794459716646"/>
    <n v="1.4508331531531533"/>
    <n v="2832.5752624487318"/>
    <n v="2.9948987761141171E-2"/>
    <n v="263518.43"/>
    <n v="2.7861961302600973"/>
    <n v="155493"/>
    <n v="145839.02342342344"/>
    <n v="138745.52342342344"/>
    <n v="694"/>
    <n v="2.3133333333333332E-2"/>
    <n v="468"/>
    <n v="1.5599999999999999E-2"/>
    <n v="155"/>
    <n v="5.1666666666666666E-3"/>
    <n v="232"/>
    <n v="7.7333333333333334E-3"/>
    <n v="278"/>
    <n v="9.2666666666666661E-3"/>
    <n v="287"/>
    <n v="9.566666666666666E-3"/>
    <n v="125"/>
    <n v="4.1666666666666666E-3"/>
    <n v="0.16600000000000001"/>
    <n v="0.46200000000000002"/>
    <n v="0.95"/>
    <n v="1.6619999999999999"/>
    <n v="2.5299999999999998"/>
    <n v="3.2810000000000001"/>
    <n v="0"/>
  </r>
  <r>
    <n v="24667"/>
    <n v="1"/>
    <x v="22"/>
    <s v="Iguatemi"/>
    <n v="493"/>
    <x v="22"/>
    <n v="56"/>
    <s v="NUCLEO"/>
    <s v="19/04/2025"/>
    <s v="03/06/2025"/>
    <s v="abr"/>
    <n v="2025"/>
    <n v="6"/>
    <n v="2025"/>
    <s v="Pluma Agro Avicola Ltda 10"/>
    <s v="30 - Globoaves Sao Paulo"/>
    <s v="Cobb 500 Slow"/>
    <n v="30000"/>
    <n v="2400"/>
    <n v="11.44"/>
    <n v="3.5000000000000003E-2"/>
    <s v="A"/>
    <n v="1"/>
    <n v="38047"/>
    <n v="30"/>
    <s v="Bello"/>
    <s v="Fechado"/>
    <n v="30"/>
    <s v="29, 30,"/>
    <n v="29"/>
    <m/>
    <m/>
    <m/>
    <m/>
    <n v="9.0259999999999998"/>
    <n v="30000"/>
    <n v="27444"/>
    <n v="0.91479999999999995"/>
    <n v="90860"/>
    <n v="3.3107418743623378"/>
    <n v="45.37"/>
    <n v="72.983000000000004"/>
    <n v="1.6246092890160686"/>
    <n v="1.546923820425484"/>
    <n v="1.4719238204254843"/>
    <n v="8.5200000000000053E-2"/>
    <n v="7065"/>
    <n v="21316"/>
    <n v="75316"/>
    <n v="43915"/>
    <n v="-18633"/>
    <n v="147612"/>
    <n v="5.3786620026235239"/>
    <n v="82872.639999999999"/>
    <n v="0.91209156944750169"/>
    <n v="5.3786620026235239"/>
    <n v="40068.239999999998"/>
    <n v="0.43943572529165748"/>
    <n v="1.4548582568138755"/>
    <n v="2122.6488448518899"/>
    <n v="2.3361752639796278E-2"/>
    <n v="250148.89999999994"/>
    <n v="2.7531245872771288"/>
    <n v="147612"/>
    <n v="140553.49832385947"/>
    <n v="133738.9983238595"/>
    <n v="416"/>
    <n v="1.3866666666666666E-2"/>
    <n v="546"/>
    <n v="1.8200000000000001E-2"/>
    <n v="168"/>
    <n v="5.5999999999999999E-3"/>
    <n v="378"/>
    <n v="1.26E-2"/>
    <n v="697"/>
    <n v="2.3233333333333335E-2"/>
    <n v="203"/>
    <n v="6.7666666666666665E-3"/>
    <n v="111"/>
    <n v="3.7000000000000002E-3"/>
    <n v="0.17399999999999999"/>
    <n v="0.48"/>
    <n v="0.97299999999999998"/>
    <n v="1.67"/>
    <n v="2.4649999999999999"/>
    <n v="3.2290000000000001"/>
    <n v="0"/>
  </r>
  <r>
    <n v="24668"/>
    <n v="1"/>
    <x v="23"/>
    <s v="Iguatemi"/>
    <n v="493"/>
    <x v="22"/>
    <n v="56"/>
    <s v="NUCLEO"/>
    <s v="19/04/2025"/>
    <s v="04/06/2025"/>
    <s v="abr"/>
    <n v="2025"/>
    <n v="6"/>
    <n v="2025"/>
    <s v="Pluma Agro Avicola Ltda 10"/>
    <s v="2, 30 - Cruzeiro Agroavicola, Globoaves Sao Paulo"/>
    <s v="Cobb 500 Slow"/>
    <n v="30000"/>
    <n v="2400"/>
    <n v="11.17"/>
    <n v="3.5000000000000003E-2"/>
    <s v="A"/>
    <n v="1"/>
    <n v="38047"/>
    <n v="30"/>
    <s v="Bello"/>
    <s v="Fechado"/>
    <n v="30"/>
    <s v="29, 30,"/>
    <n v="30"/>
    <m/>
    <m/>
    <m/>
    <m/>
    <n v="9.3089999999999993"/>
    <n v="30000"/>
    <n v="26800"/>
    <n v="0.89333333333333331"/>
    <n v="93920"/>
    <n v="3.5044776119402985"/>
    <n v="46.05"/>
    <n v="76.085999999999999"/>
    <n v="1.6130643100511073"/>
    <n v="1.4869449070660328"/>
    <n v="1.4119449070660326"/>
    <n v="0.10666666666666669"/>
    <n v="7064"/>
    <n v="17332"/>
    <n v="79134"/>
    <n v="47969"/>
    <n v="-11600"/>
    <n v="151499"/>
    <n v="5.6529477611940298"/>
    <n v="82872.639999999999"/>
    <n v="0.88237478705281092"/>
    <n v="5.6529477611940298"/>
    <n v="42236.800000000003"/>
    <n v="0.44809625212947185"/>
    <n v="1.5703432835820894"/>
    <n v="784.14299481058242"/>
    <n v="8.3490523297549239E-3"/>
    <n v="255857.75000000006"/>
    <n v="2.7242094335604774"/>
    <n v="151499"/>
    <n v="139653.8656716418"/>
    <n v="132609.86567164178"/>
    <n v="789"/>
    <n v="2.63E-2"/>
    <n v="484"/>
    <n v="1.6133333333333333E-2"/>
    <n v="162"/>
    <n v="5.4000000000000003E-3"/>
    <n v="391"/>
    <n v="1.3033333333333333E-2"/>
    <n v="447"/>
    <n v="1.49E-2"/>
    <n v="380"/>
    <n v="1.2666666666666666E-2"/>
    <n v="135"/>
    <n v="4.4999999999999997E-3"/>
    <n v="0.17699999999999999"/>
    <n v="0.48499999999999999"/>
    <n v="1.0069999999999999"/>
    <n v="1.7090000000000001"/>
    <n v="2.5750000000000002"/>
    <n v="3.3210000000000002"/>
    <n v="0"/>
  </r>
  <r>
    <n v="24670"/>
    <n v="1"/>
    <x v="10"/>
    <s v="Iguatemi"/>
    <n v="493"/>
    <x v="22"/>
    <n v="138"/>
    <s v="NUCLEO"/>
    <s v="20/04/2025"/>
    <s v="04/06/2025"/>
    <s v="abr"/>
    <n v="2025"/>
    <n v="6"/>
    <n v="2025"/>
    <s v="Pluma Agro Avicola Ltda 10"/>
    <s v="31 - Dip Frango"/>
    <s v="Hubbard"/>
    <n v="29700"/>
    <n v="2400"/>
    <n v="11.48"/>
    <n v="3.2000000000000001E-2"/>
    <s v="A"/>
    <n v="1"/>
    <n v="11025"/>
    <n v="27"/>
    <s v="Bello"/>
    <s v="Fechado"/>
    <n v="27"/>
    <n v="27"/>
    <n v="27"/>
    <m/>
    <m/>
    <m/>
    <m/>
    <n v="8.3570000000000011"/>
    <n v="29700"/>
    <n v="27547"/>
    <n v="0.9275084175084175"/>
    <n v="90640"/>
    <n v="3.2903764475260462"/>
    <n v="45.53"/>
    <n v="72.257000000000005"/>
    <n v="1.6850286849073257"/>
    <n v="1.6124345730258143"/>
    <n v="1.5374345730258141"/>
    <n v="7.2491582491582496E-2"/>
    <n v="6021"/>
    <n v="19503"/>
    <n v="80245"/>
    <n v="46962"/>
    <n v="-12070"/>
    <n v="152731"/>
    <n v="5.5443786982248522"/>
    <n v="82043.91"/>
    <n v="0.90516229037952345"/>
    <n v="5.5443786982248522"/>
    <n v="36251.852000000006"/>
    <n v="0.39855759046778466"/>
    <n v="1.3114045086579302"/>
    <n v="14319.934755639171"/>
    <n v="0.15798692360590436"/>
    <n v="258869.71999999997"/>
    <n v="2.8560207413945276"/>
    <n v="152731"/>
    <n v="146151.06969905979"/>
    <n v="139353.06969905979"/>
    <n v="275"/>
    <n v="9.2592592592592587E-3"/>
    <n v="254"/>
    <n v="8.5521885521885523E-3"/>
    <n v="1083"/>
    <n v="3.6464646464646464E-2"/>
    <n v="93"/>
    <n v="3.1313131313131315E-3"/>
    <n v="177"/>
    <n v="5.9595959595959598E-3"/>
    <n v="206"/>
    <n v="6.9360269360269362E-3"/>
    <n v="65"/>
    <n v="2.1885521885521885E-3"/>
    <n v="0.155"/>
    <n v="0.40800000000000003"/>
    <n v="0.88"/>
    <n v="1.5249999999999999"/>
    <n v="2.2730000000000001"/>
    <n v="3.0840000000000001"/>
    <n v="0"/>
  </r>
  <r>
    <n v="24671"/>
    <n v="1"/>
    <x v="11"/>
    <s v="Iguatemi"/>
    <n v="493"/>
    <x v="22"/>
    <n v="138"/>
    <s v="NUCLEO"/>
    <s v="19/04/2025"/>
    <s v="04/06/2025"/>
    <s v="abr"/>
    <n v="2025"/>
    <n v="6"/>
    <n v="2025"/>
    <s v="Pluma Agro Avicola Ltda 10"/>
    <s v="2 - Cruzeiro Agroavicola"/>
    <s v="Cobb 500 Slow"/>
    <n v="28500"/>
    <n v="2400"/>
    <n v="10.94"/>
    <n v="0.04"/>
    <s v="A"/>
    <n v="1"/>
    <n v="15824"/>
    <n v="50"/>
    <s v="Bello"/>
    <s v="Fechado"/>
    <n v="50"/>
    <s v="35, 50, 45,"/>
    <n v="45"/>
    <m/>
    <m/>
    <m/>
    <m/>
    <n v="9.3249999999999993"/>
    <n v="28500"/>
    <n v="26262"/>
    <n v="0.92147368421052633"/>
    <n v="97030"/>
    <n v="3.6946919503465083"/>
    <n v="46.12"/>
    <n v="80.122"/>
    <n v="1.6435226218695249"/>
    <n v="1.4698496342828977"/>
    <n v="1.394849634282898"/>
    <n v="7.8526315789473666E-2"/>
    <n v="6059"/>
    <n v="21582"/>
    <n v="91722"/>
    <n v="40108"/>
    <n v="-10500"/>
    <n v="159471"/>
    <n v="6.0723098012337218"/>
    <n v="78729.009999999995"/>
    <n v="0.81138833350510142"/>
    <n v="6.0723098012337218"/>
    <n v="42518.177999999993"/>
    <n v="0.43661774708852935"/>
    <n v="1.6131680755464171"/>
    <n v="7493.2598923176201"/>
    <n v="7.7226217585464496E-2"/>
    <n v="271200.19999999995"/>
    <n v="2.7950139132227143"/>
    <n v="159471"/>
    <n v="142619.51001446956"/>
    <n v="135342.26001446959"/>
    <n v="477"/>
    <n v="1.6736842105263158E-2"/>
    <n v="334"/>
    <n v="1.1719298245614036E-2"/>
    <n v="460"/>
    <n v="1.6140350877192983E-2"/>
    <n v="242"/>
    <n v="8.4912280701754383E-3"/>
    <n v="292"/>
    <n v="1.0245614035087719E-2"/>
    <n v="296"/>
    <n v="1.0385964912280702E-2"/>
    <n v="127"/>
    <n v="4.4561403508771927E-3"/>
    <n v="0.20200000000000001"/>
    <n v="0.51"/>
    <n v="1.034"/>
    <n v="1.7050000000000001"/>
    <n v="2.5099999999999998"/>
    <n v="3.3239999999999998"/>
    <n v="0"/>
  </r>
  <r>
    <n v="24672"/>
    <n v="1"/>
    <x v="12"/>
    <s v="Iguatemi"/>
    <n v="493"/>
    <x v="22"/>
    <n v="138"/>
    <s v="NUCLEO"/>
    <s v="19/04/2025"/>
    <s v="04/06/2025"/>
    <s v="abr"/>
    <n v="2025"/>
    <n v="6"/>
    <n v="2025"/>
    <s v="Pluma Agro Avicola Ltda 10"/>
    <s v="1, 3, 31 - Avesul, Dip Frango, Pluma Agroavicola Ltda"/>
    <s v="Cobb 500 Slow"/>
    <n v="28500"/>
    <n v="2400"/>
    <n v="11.12"/>
    <n v="4.1000000000000002E-2"/>
    <s v="A"/>
    <n v="1"/>
    <n v="13024"/>
    <n v="69"/>
    <s v="Bello"/>
    <s v="Fechado"/>
    <n v="69"/>
    <s v="42, 69, 53, 45,"/>
    <n v="53"/>
    <m/>
    <m/>
    <m/>
    <m/>
    <n v="9.5229999999999997"/>
    <n v="28500"/>
    <n v="26687"/>
    <n v="0.93638596491228065"/>
    <n v="99250"/>
    <n v="3.7190392325851538"/>
    <n v="46.39"/>
    <n v="80.17"/>
    <n v="1.6187304785894208"/>
    <n v="1.4389706704431324"/>
    <n v="1.3639706704431322"/>
    <n v="6.3614035087719345E-2"/>
    <n v="6400"/>
    <n v="21627"/>
    <n v="86848"/>
    <n v="45784"/>
    <n v="-8920"/>
    <n v="160659"/>
    <n v="6.0201221568553978"/>
    <n v="78729.009999999995"/>
    <n v="0.79323939546599487"/>
    <n v="6.0201221568553978"/>
    <n v="44433.855000000003"/>
    <n v="0.4460777833753149"/>
    <n v="1.6589807771574174"/>
    <n v="721.90388346412169"/>
    <n v="7.2735907653815783E-3"/>
    <n v="271276.60000000003"/>
    <n v="2.7332654911838796"/>
    <n v="160659"/>
    <n v="142817.83904148088"/>
    <n v="135374.08904148088"/>
    <n v="8"/>
    <n v="2.8070175438596489E-4"/>
    <n v="295"/>
    <n v="1.0350877192982456E-2"/>
    <n v="503"/>
    <n v="1.7649122807017543E-2"/>
    <n v="312"/>
    <n v="1.0947368421052631E-2"/>
    <n v="271"/>
    <n v="9.508771929824562E-3"/>
    <n v="279"/>
    <n v="9.7894736842105267E-3"/>
    <n v="145"/>
    <n v="5.0877192982456141E-3"/>
    <n v="0.20599999999999999"/>
    <n v="0.51500000000000001"/>
    <n v="1.05"/>
    <n v="1.7649999999999999"/>
    <n v="2.6339999999999999"/>
    <n v="3.3119999999999998"/>
    <n v="0"/>
  </r>
  <r>
    <n v="24673"/>
    <n v="1"/>
    <x v="13"/>
    <s v="Iguatemi"/>
    <n v="493"/>
    <x v="22"/>
    <n v="138"/>
    <s v="NUCLEO"/>
    <s v="20/04/2025"/>
    <s v="05/06/2025"/>
    <s v="abr"/>
    <n v="2025"/>
    <n v="6"/>
    <n v="2025"/>
    <s v="Pluma Agro Avicola Ltda 10"/>
    <s v="31 - Dip Frango"/>
    <s v="Hubbard"/>
    <n v="29729"/>
    <n v="2400"/>
    <n v="11.23"/>
    <n v="3.2000000000000001E-2"/>
    <s v="A"/>
    <n v="1"/>
    <n v="11025"/>
    <n v="27"/>
    <s v="Bello"/>
    <s v="Fechado"/>
    <n v="27"/>
    <n v="27"/>
    <n v="27"/>
    <m/>
    <m/>
    <m/>
    <m/>
    <n v="8.3559999999999999"/>
    <n v="29729"/>
    <n v="26940"/>
    <n v="0.90618587910794179"/>
    <n v="89800"/>
    <n v="3.3333333333333335"/>
    <n v="46.22"/>
    <n v="72.116"/>
    <n v="1.6729955456570156"/>
    <n v="1.5896622123236823"/>
    <n v="1.5146622123236821"/>
    <n v="9.3814120892058206E-2"/>
    <n v="6333"/>
    <n v="18590"/>
    <n v="74467"/>
    <n v="50845"/>
    <n v="-13600"/>
    <n v="150235"/>
    <n v="5.5766518188567185"/>
    <n v="82324.92"/>
    <n v="0.91675857461024501"/>
    <n v="5.5766518188567185"/>
    <n v="36234.300000000003"/>
    <n v="0.40208585746102449"/>
    <n v="1.3402861915367483"/>
    <n v="706.26459682698362"/>
    <n v="7.8648618800332259E-3"/>
    <n v="252956.84999999998"/>
    <n v="2.8168914253897546"/>
    <n v="150235"/>
    <n v="142751.66666666669"/>
    <n v="136016.66666666666"/>
    <n v="248"/>
    <n v="8.3420229405630868E-3"/>
    <n v="378"/>
    <n v="1.2714857546503415E-2"/>
    <n v="1224"/>
    <n v="4.1171919674392009E-2"/>
    <n v="452"/>
    <n v="1.5204009552961754E-2"/>
    <n v="224"/>
    <n v="7.5347303979279492E-3"/>
    <n v="198"/>
    <n v="6.6601634767398839E-3"/>
    <n v="65"/>
    <n v="2.1864173029701637E-3"/>
    <n v="0.157"/>
    <n v="0.41100000000000003"/>
    <n v="0.88500000000000001"/>
    <n v="1.512"/>
    <n v="2.2650000000000001"/>
    <n v="3.0939999999999999"/>
    <n v="0"/>
  </r>
  <r>
    <n v="24674"/>
    <n v="1"/>
    <x v="24"/>
    <s v="Iguatemi"/>
    <n v="493"/>
    <x v="22"/>
    <n v="61"/>
    <s v="NUCLEO"/>
    <s v="19/04/2025"/>
    <s v="05/06/2025"/>
    <s v="abr"/>
    <n v="2025"/>
    <n v="6"/>
    <n v="2025"/>
    <s v="Pluma Agro Avicola Ltda 10"/>
    <s v="3 - Avesul"/>
    <s v="Cobb 500 Slow"/>
    <n v="28500"/>
    <n v="2400"/>
    <n v="11.01"/>
    <n v="0.04"/>
    <s v="A"/>
    <n v="1"/>
    <n v="16424"/>
    <n v="45"/>
    <s v="Bello"/>
    <s v="Fechado"/>
    <n v="45"/>
    <s v="45, 45,"/>
    <n v="45"/>
    <m/>
    <m/>
    <m/>
    <m/>
    <n v="9.1120000000000001"/>
    <n v="28500"/>
    <n v="26430"/>
    <n v="0.92736842105263162"/>
    <n v="94700"/>
    <n v="3.5830495648883844"/>
    <n v="47.07"/>
    <n v="76.123999999999995"/>
    <n v="1.6674234424498415"/>
    <n v="1.5216610512277455"/>
    <n v="1.4466610512277454"/>
    <n v="7.263157894736838E-2"/>
    <n v="7076"/>
    <n v="21324"/>
    <n v="84280"/>
    <n v="45225"/>
    <n v="-18340"/>
    <n v="157905"/>
    <n v="5.9744608399545971"/>
    <n v="78921.600000000006"/>
    <n v="0.83338542766631474"/>
    <n v="5.9744608399545971"/>
    <n v="40490.760000000009"/>
    <n v="0.4260401267159451"/>
    <n v="1.5265228906545592"/>
    <n v="9443.653856564757"/>
    <n v="9.9721793627927741E-2"/>
    <n v="266866.30000000005"/>
    <n v="2.818017951425555"/>
    <n v="157905"/>
    <n v="144101.3015512675"/>
    <n v="136998.80155126748"/>
    <n v="266"/>
    <n v="9.3333333333333341E-3"/>
    <n v="323"/>
    <n v="1.1333333333333334E-2"/>
    <n v="616"/>
    <n v="2.1614035087719297E-2"/>
    <n v="462"/>
    <n v="1.6210526315789474E-2"/>
    <n v="403"/>
    <n v="1.4140350877192983E-2"/>
    <n v="0"/>
    <n v="0"/>
    <n v="0"/>
    <n v="0"/>
    <n v="0.19500000000000001"/>
    <n v="0.503"/>
    <n v="1.012"/>
    <n v="1.69"/>
    <n v="2.484"/>
    <n v="3.1880000000000002"/>
    <n v="0"/>
  </r>
  <r>
    <n v="24675"/>
    <n v="1"/>
    <x v="25"/>
    <s v="Iguatemi"/>
    <n v="493"/>
    <x v="22"/>
    <n v="61"/>
    <s v="NUCLEO"/>
    <s v="19/04/2025"/>
    <s v="04/06/2025"/>
    <s v="abr"/>
    <n v="2025"/>
    <n v="6"/>
    <n v="2025"/>
    <s v="Pluma Agro Avicola Ltda 10"/>
    <s v="1, 3 - Avesul, Pluma Agroavicola Ltda"/>
    <s v="Cobb 500 Slow"/>
    <n v="28500"/>
    <n v="2400"/>
    <n v="10.53"/>
    <n v="0.04"/>
    <s v="A"/>
    <n v="1"/>
    <n v="13824"/>
    <n v="65"/>
    <s v="Bello"/>
    <s v="Fechado"/>
    <n v="65"/>
    <s v="43, 65,"/>
    <n v="65"/>
    <m/>
    <m/>
    <m/>
    <m/>
    <n v="9.1739999999999995"/>
    <n v="28500"/>
    <n v="25282"/>
    <n v="0.88708771929824559"/>
    <n v="92340"/>
    <n v="3.6524009176489201"/>
    <n v="46.22"/>
    <n v="79.02"/>
    <n v="1.7519818063677712"/>
    <n v="1.5888815769555413"/>
    <n v="1.5138815769555412"/>
    <n v="0.11291228070175441"/>
    <n v="7063"/>
    <n v="17424"/>
    <n v="91974"/>
    <n v="45317"/>
    <n v="-16290"/>
    <n v="161778"/>
    <n v="6.3989399572818604"/>
    <n v="78729.009999999995"/>
    <n v="0.85259919861381839"/>
    <n v="6.3989399572818604"/>
    <n v="34054.853999999999"/>
    <n v="0.36750563136235653"/>
    <n v="1.3422779052290168"/>
    <n v="710.4681722828916"/>
    <n v="7.6940456170986743E-3"/>
    <n v="273521.92000000004"/>
    <n v="2.9621173922460478"/>
    <n v="161778"/>
    <n v="146717.32481607469"/>
    <n v="139791.82481607466"/>
    <n v="270"/>
    <n v="9.4736842105263164E-3"/>
    <n v="347"/>
    <n v="1.2175438596491228E-2"/>
    <n v="669"/>
    <n v="2.3473684210526317E-2"/>
    <n v="473"/>
    <n v="1.6596491228070175E-2"/>
    <n v="522"/>
    <n v="1.8315789473684209E-2"/>
    <n v="812"/>
    <n v="2.8491228070175439E-2"/>
    <n v="125"/>
    <n v="4.3859649122807015E-3"/>
    <n v="0.19700000000000001"/>
    <n v="0.49"/>
    <n v="1.002"/>
    <n v="1.68"/>
    <n v="2.5099999999999998"/>
    <n v="3.2549999999999999"/>
    <n v="0"/>
  </r>
  <r>
    <n v="24676"/>
    <n v="1"/>
    <x v="26"/>
    <s v="Iguatemi"/>
    <n v="493"/>
    <x v="22"/>
    <n v="61"/>
    <s v="NUCLEO"/>
    <s v="19/04/2025"/>
    <s v="04/06/2025"/>
    <s v="abr"/>
    <n v="2025"/>
    <n v="6"/>
    <n v="2025"/>
    <s v="Pluma Agro Avicola Ltda 10"/>
    <s v="19 - Avicola Oeste"/>
    <s v="Cobb 500 Slow"/>
    <n v="28800"/>
    <n v="2400"/>
    <n v="10.64"/>
    <n v="3.7999999999999999E-2"/>
    <s v="A"/>
    <n v="1"/>
    <n v="183"/>
    <n v="35"/>
    <s v="Bello"/>
    <s v="Fechado"/>
    <n v="35"/>
    <s v="29, 88, 80,"/>
    <n v="29"/>
    <m/>
    <m/>
    <m/>
    <m/>
    <n v="9.2369999999999983"/>
    <n v="28800"/>
    <n v="25530"/>
    <n v="0.88645833333333335"/>
    <n v="92360"/>
    <n v="3.617704661182922"/>
    <n v="46.54"/>
    <n v="77.742999999999995"/>
    <n v="1.6806734517106974"/>
    <n v="1.526247286414967"/>
    <n v="1.4512472864149668"/>
    <n v="0.11354166666666665"/>
    <n v="7076"/>
    <n v="21349"/>
    <n v="91441"/>
    <n v="35361"/>
    <n v="-6960"/>
    <n v="155227"/>
    <n v="6.0801801801801805"/>
    <n v="79557.73"/>
    <n v="0.86138728886964044"/>
    <n v="6.0801801801801805"/>
    <n v="37937.580000000009"/>
    <n v="0.40929558250324816"/>
    <n v="1.4807105366235802"/>
    <n v="2955.8512713022292"/>
    <n v="3.2003586739954841E-2"/>
    <n v="262986.40999999992"/>
    <n v="2.8474059116500641"/>
    <n v="155227"/>
    <n v="140964.19937328636"/>
    <n v="134037.19937328633"/>
    <n v="298"/>
    <n v="1.0347222222222223E-2"/>
    <n v="310"/>
    <n v="1.0763888888888889E-2"/>
    <n v="594"/>
    <n v="2.0625000000000001E-2"/>
    <n v="473"/>
    <n v="1.6423611111111111E-2"/>
    <n v="788"/>
    <n v="2.736111111111111E-2"/>
    <n v="328"/>
    <n v="1.1388888888888889E-2"/>
    <n v="140"/>
    <n v="4.8611111111111112E-3"/>
    <n v="0.187"/>
    <n v="0.50800000000000001"/>
    <n v="1.042"/>
    <n v="1.7350000000000001"/>
    <n v="2.4779999999999998"/>
    <n v="3.2490000000000001"/>
    <n v="0"/>
  </r>
  <r>
    <n v="24677"/>
    <n v="1"/>
    <x v="27"/>
    <s v="Iguatemi"/>
    <n v="493"/>
    <x v="22"/>
    <n v="61"/>
    <s v="NUCLEO"/>
    <s v="19/04/2025"/>
    <s v="05/06/2025"/>
    <s v="abr"/>
    <n v="2025"/>
    <n v="6"/>
    <n v="2025"/>
    <s v="Pluma Agro Avicola Ltda 10"/>
    <s v="19 - Avicola Oeste"/>
    <s v="Cobb 500 Slow"/>
    <n v="28800"/>
    <n v="2400"/>
    <n v="10.75"/>
    <n v="3.7999999999999999E-2"/>
    <s v="A"/>
    <n v="1"/>
    <n v="183"/>
    <n v="35"/>
    <s v="Bello"/>
    <s v="Fechado"/>
    <n v="35"/>
    <s v="31, 35, 31,"/>
    <n v="31"/>
    <m/>
    <m/>
    <m/>
    <m/>
    <n v="9.2460000000000004"/>
    <n v="28800"/>
    <n v="25799"/>
    <n v="0.89579861111111114"/>
    <n v="89720"/>
    <n v="3.4776541726423504"/>
    <n v="46.63"/>
    <n v="74.59"/>
    <n v="1.6907044137316094"/>
    <n v="1.5712908705710218"/>
    <n v="1.4962908705710218"/>
    <n v="0.10420138888888886"/>
    <n v="7074"/>
    <n v="17397"/>
    <n v="92198"/>
    <n v="35021"/>
    <n v="-5720"/>
    <n v="151690"/>
    <n v="5.8796852591185704"/>
    <n v="79752.350000000006"/>
    <n v="0.88890269728042803"/>
    <n v="5.8796852591185704"/>
    <n v="35809.012000000002"/>
    <n v="0.39771355327686136"/>
    <n v="1.3831101980696927"/>
    <n v="848.26220074963203"/>
    <n v="9.4545497185647802E-3"/>
    <n v="256727.92000000004"/>
    <n v="2.8614346856888102"/>
    <n v="151690"/>
    <n v="140976.21690763207"/>
    <n v="134247.21690763207"/>
    <n v="368"/>
    <n v="1.2777777777777779E-2"/>
    <n v="327"/>
    <n v="1.1354166666666667E-2"/>
    <n v="609"/>
    <n v="2.1145833333333332E-2"/>
    <n v="480"/>
    <n v="1.6666666666666666E-2"/>
    <n v="805"/>
    <n v="2.795138888888889E-2"/>
    <n v="297"/>
    <n v="1.03125E-2"/>
    <n v="80"/>
    <n v="2.7777777777777779E-3"/>
    <n v="0.185"/>
    <n v="0.50600000000000001"/>
    <n v="1.0389999999999999"/>
    <n v="1.722"/>
    <n v="2.504"/>
    <n v="3.2520000000000002"/>
    <n v="0"/>
  </r>
  <r>
    <n v="24678"/>
    <n v="1"/>
    <x v="83"/>
    <s v="Itaquirai"/>
    <n v="493"/>
    <x v="22"/>
    <n v="112"/>
    <s v="NUCLEO"/>
    <s v="03/04/2025"/>
    <s v="19/05/2025"/>
    <s v="abr"/>
    <n v="2025"/>
    <n v="5"/>
    <n v="2025"/>
    <s v="Pluma Agro Avicola Ltda 10"/>
    <s v="31 - Dip Frango"/>
    <s v="Cobb 500 Slow"/>
    <n v="36300"/>
    <n v="3024"/>
    <n v="11.11"/>
    <n v="4.2000000000000003E-2"/>
    <s v="A"/>
    <n v="1"/>
    <n v="16124"/>
    <n v="44"/>
    <s v="Bello"/>
    <s v="Fechado"/>
    <n v="44"/>
    <s v="32, 44, 43, 43,"/>
    <n v="44"/>
    <m/>
    <m/>
    <m/>
    <m/>
    <n v="8.7580000000000009"/>
    <n v="36300"/>
    <n v="33597"/>
    <n v="0.92553719008264468"/>
    <n v="121940"/>
    <n v="3.6294907283388396"/>
    <n v="46.32"/>
    <n v="78.355000000000004"/>
    <n v="1.690027882565196"/>
    <n v="1.5326552004804861"/>
    <n v="1.4576552004804861"/>
    <n v="7.4462809917355322E-2"/>
    <n v="7575"/>
    <n v="19244"/>
    <n v="118116"/>
    <n v="61147"/>
    <n v="-22500"/>
    <n v="206082"/>
    <n v="6.1339405304045007"/>
    <n v="99374.6"/>
    <n v="0.81494669509594886"/>
    <n v="6.1339405304045007"/>
    <n v="49219.605000000003"/>
    <n v="0.40222707889125797"/>
    <n v="1.459879453522636"/>
    <n v="8440.2162514723423"/>
    <n v="6.9216141147058735E-2"/>
    <n v="352992.19000000006"/>
    <n v="2.8948022798097428"/>
    <n v="206082"/>
    <n v="186891.97514659047"/>
    <n v="177746.47514659047"/>
    <n v="515"/>
    <n v="1.418732782369146E-2"/>
    <n v="179"/>
    <n v="4.9311294765840216E-3"/>
    <n v="229"/>
    <n v="6.3085399449035809E-3"/>
    <n v="274"/>
    <n v="7.5482093663911849E-3"/>
    <n v="351"/>
    <n v="9.6694214876033059E-3"/>
    <n v="606"/>
    <n v="1.6694214876033057E-2"/>
    <n v="178"/>
    <n v="4.9035812672176306E-3"/>
    <n v="0.19899999999999998"/>
    <n v="0.48499999999999999"/>
    <n v="0.98699999999999999"/>
    <n v="1.5980000000000001"/>
    <n v="2.3089999999999997"/>
    <n v="3.1379999999999999"/>
    <n v="0"/>
  </r>
  <r>
    <n v="24679"/>
    <n v="1"/>
    <x v="84"/>
    <s v="Itaquirai"/>
    <n v="493"/>
    <x v="22"/>
    <n v="112"/>
    <s v="NUCLEO"/>
    <s v="03/04/2025"/>
    <s v="20/05/2025"/>
    <s v="abr"/>
    <n v="2025"/>
    <n v="5"/>
    <n v="2025"/>
    <s v="Pluma Agro Avicola Ltda 10"/>
    <s v="2, 31 - Cruzeiro Agroavicola, Dip Frango"/>
    <s v="Ross Ap 95"/>
    <n v="36300"/>
    <n v="3024"/>
    <n v="11.48"/>
    <n v="0.04"/>
    <s v="A"/>
    <n v="1"/>
    <n v="14524"/>
    <n v="56"/>
    <s v="Bello"/>
    <s v="Fechado"/>
    <n v="56"/>
    <s v="42, 56, 55, 43,"/>
    <n v="55"/>
    <m/>
    <m/>
    <m/>
    <m/>
    <n v="8.4440000000000008"/>
    <n v="36300"/>
    <n v="34728"/>
    <n v="0.95669421487603301"/>
    <n v="124980"/>
    <n v="3.5988251554941257"/>
    <n v="46.96"/>
    <n v="76.635000000000005"/>
    <n v="1.7153624579932789"/>
    <n v="1.5656561691197475"/>
    <n v="1.4906561691197475"/>
    <n v="4.3305785123966989E-2"/>
    <n v="7545"/>
    <n v="19123"/>
    <n v="110346"/>
    <n v="77372"/>
    <n v="-8212"/>
    <n v="214386"/>
    <n v="6.1732895646164474"/>
    <n v="99374.6"/>
    <n v="0.79512401984317493"/>
    <n v="6.1732895646164474"/>
    <n v="46952.256000000001"/>
    <n v="0.37436621859497521"/>
    <n v="1.3472785648468095"/>
    <n v="1454.7657381418171"/>
    <n v="1.1639988303263059E-2"/>
    <n v="366095.82999999996"/>
    <n v="2.9292353176508237"/>
    <n v="214386"/>
    <n v="195675.70801658605"/>
    <n v="186302.20801658605"/>
    <n v="195"/>
    <n v="5.371900826446281E-3"/>
    <n v="104"/>
    <n v="2.8650137741046832E-3"/>
    <n v="233"/>
    <n v="6.4187327823691459E-3"/>
    <n v="191"/>
    <n v="5.2617079889807159E-3"/>
    <n v="196"/>
    <n v="5.399449035812672E-3"/>
    <n v="310"/>
    <n v="8.5399449035812678E-3"/>
    <n v="160"/>
    <n v="4.4077134986225891E-3"/>
    <n v="0.185"/>
    <n v="0.46199999999999997"/>
    <n v="0.95300000000000007"/>
    <n v="1.524"/>
    <n v="2.278"/>
    <n v="3.0020000000000002"/>
    <n v="0"/>
  </r>
  <r>
    <n v="24680"/>
    <n v="1"/>
    <x v="85"/>
    <s v="Itaquirai"/>
    <n v="493"/>
    <x v="22"/>
    <n v="112"/>
    <s v="NUCLEO"/>
    <s v="03/04/2025"/>
    <s v="19/05/2025"/>
    <s v="abr"/>
    <n v="2025"/>
    <n v="5"/>
    <n v="2025"/>
    <s v="Pluma Agro Avicola Ltda 10"/>
    <s v="2 - Cruzeiro Agroavicola"/>
    <s v="Cobb 500 Slow"/>
    <n v="36300"/>
    <n v="3024"/>
    <n v="11.48"/>
    <n v="0.04"/>
    <s v="A"/>
    <n v="1"/>
    <n v="12524"/>
    <n v="68"/>
    <s v="Bello"/>
    <s v="Fechado"/>
    <n v="68"/>
    <s v="63, 68, 67,"/>
    <n v="68"/>
    <m/>
    <m/>
    <m/>
    <m/>
    <n v="8.5809999999999995"/>
    <n v="36300"/>
    <n v="34702"/>
    <n v="0.95597796143250691"/>
    <n v="122420"/>
    <n v="3.5277505619272667"/>
    <n v="46.35"/>
    <n v="76.120999999999995"/>
    <n v="1.6775118444698578"/>
    <n v="1.5455742039880411"/>
    <n v="1.4705742039880412"/>
    <n v="4.4022038567493094E-2"/>
    <n v="7575"/>
    <n v="19250"/>
    <n v="120692"/>
    <n v="57844"/>
    <n v="-10020"/>
    <n v="205361"/>
    <n v="5.9178433519681866"/>
    <n v="99374.6"/>
    <n v="0.81175134781898384"/>
    <n v="5.9178433519681866"/>
    <n v="49589.157999999996"/>
    <n v="0.40366410717203072"/>
    <n v="1.4240262809059996"/>
    <n v="1444.3640651569951"/>
    <n v="1.1798432161060244E-2"/>
    <n v="352459.92999999993"/>
    <n v="2.8791041496487497"/>
    <n v="205361"/>
    <n v="189209.19405221599"/>
    <n v="180027.69405221601"/>
    <n v="338"/>
    <n v="9.3112947658402206E-3"/>
    <n v="112"/>
    <n v="3.0853994490358128E-3"/>
    <n v="183"/>
    <n v="5.0413223140495867E-3"/>
    <n v="169"/>
    <n v="4.6556473829201103E-3"/>
    <n v="209"/>
    <n v="5.7575757575757574E-3"/>
    <n v="314"/>
    <n v="8.650137741046832E-3"/>
    <n v="49"/>
    <n v="1.349862258953168E-3"/>
    <n v="0.188"/>
    <n v="0.47300000000000003"/>
    <n v="0.96100000000000008"/>
    <n v="1.5469999999999999"/>
    <n v="2.2870000000000004"/>
    <n v="3.085"/>
    <n v="0"/>
  </r>
  <r>
    <n v="24681"/>
    <n v="1"/>
    <x v="86"/>
    <s v="Itaquirai"/>
    <n v="493"/>
    <x v="22"/>
    <n v="112"/>
    <s v="NUCLEO"/>
    <s v="02/04/2025"/>
    <s v="19/05/2025"/>
    <s v="abr"/>
    <n v="2025"/>
    <n v="5"/>
    <n v="2025"/>
    <s v="Pluma Agro Avicola Ltda 10"/>
    <s v="1, 3 - Avesul, Pluma Agroavicola Ltda"/>
    <s v="Cobb 500 Slow"/>
    <n v="35600"/>
    <n v="3024"/>
    <n v="10.95"/>
    <n v="3.7999999999999999E-2"/>
    <s v="A"/>
    <n v="1"/>
    <n v="13024"/>
    <n v="66"/>
    <s v="Bello"/>
    <s v="Fechado"/>
    <n v="66"/>
    <s v="29, 66, 39, 35,"/>
    <n v="35"/>
    <m/>
    <m/>
    <m/>
    <m/>
    <n v="8.527000000000001"/>
    <n v="35600"/>
    <n v="33124"/>
    <n v="0.93044943820224724"/>
    <n v="120780"/>
    <n v="3.646298756188866"/>
    <n v="47.5"/>
    <n v="76.751000000000005"/>
    <n v="1.6868190097698295"/>
    <n v="1.525244320722613"/>
    <n v="1.450244320722613"/>
    <n v="6.9550561797752763E-2"/>
    <n v="7558"/>
    <n v="19181"/>
    <n v="119630"/>
    <n v="57365"/>
    <n v="-7747"/>
    <n v="203734"/>
    <n v="6.1506460572394639"/>
    <n v="97458.290000000008"/>
    <n v="0.80690751780096048"/>
    <n v="6.1506460572394639"/>
    <n v="48857.9"/>
    <n v="0.40310432190760059"/>
    <n v="1.4698387875860404"/>
    <n v="1437.6748684010936"/>
    <n v="1.1903252760399847E-2"/>
    <n v="349473.10000000003"/>
    <n v="2.8934682894518962"/>
    <n v="203734"/>
    <n v="184219.0090568772"/>
    <n v="175160.5090568772"/>
    <n v="385"/>
    <n v="1.0814606741573033E-2"/>
    <n v="169"/>
    <n v="4.7471910112359553E-3"/>
    <n v="297"/>
    <n v="8.3426966292134835E-3"/>
    <n v="283"/>
    <n v="7.9494382022471909E-3"/>
    <n v="356"/>
    <n v="0.01"/>
    <n v="468"/>
    <n v="1.3146067415730336E-2"/>
    <n v="130"/>
    <n v="3.6516853932584271E-3"/>
    <n v="0.17899999999999999"/>
    <n v="0.45200000000000001"/>
    <n v="0.96900000000000008"/>
    <n v="1.55"/>
    <n v="2.3010000000000002"/>
    <n v="3.0380000000000003"/>
    <n v="0"/>
  </r>
  <r>
    <n v="24682"/>
    <n v="1"/>
    <x v="87"/>
    <s v="Itaquirai"/>
    <n v="493"/>
    <x v="22"/>
    <n v="14"/>
    <s v="NUCLEO"/>
    <s v="04/04/2025"/>
    <s v="20/05/2025"/>
    <s v="abr"/>
    <n v="2025"/>
    <n v="5"/>
    <n v="2025"/>
    <s v="Pluma Agro Avicola Ltda 10"/>
    <s v="2 - Cruzeiro Agroavicola"/>
    <s v="Cobb 500 Slow"/>
    <n v="36200"/>
    <n v="3024"/>
    <n v="11.15"/>
    <n v="0.03"/>
    <s v="A"/>
    <n v="1"/>
    <n v="10625"/>
    <n v="27"/>
    <s v="Bello"/>
    <s v="Fechado"/>
    <n v="27"/>
    <s v="26, 27,"/>
    <n v="26"/>
    <m/>
    <m/>
    <m/>
    <m/>
    <n v="7.8739999999999997"/>
    <n v="36200"/>
    <n v="33712"/>
    <n v="0.93127071823204421"/>
    <n v="112100"/>
    <n v="3.3252254390128146"/>
    <n v="45.98"/>
    <n v="72.316999999999993"/>
    <n v="1.6408920606601249"/>
    <n v="1.5595857009069212"/>
    <n v="1.4845857009069214"/>
    <n v="6.8729281767955785E-2"/>
    <n v="8084"/>
    <n v="21149"/>
    <n v="109863"/>
    <n v="44848"/>
    <n v="-11549"/>
    <n v="183944"/>
    <n v="5.4563360227812057"/>
    <n v="99100.85"/>
    <n v="0.88403969669937565"/>
    <n v="5.4563360227812057"/>
    <n v="47196.800000000003"/>
    <n v="0.41956387154326497"/>
    <n v="1.3951444589463693"/>
    <n v="18489.581070936929"/>
    <n v="0.16493827895572641"/>
    <n v="315348.55000000005"/>
    <n v="2.8131003568242643"/>
    <n v="183944"/>
    <n v="174829.55707166585"/>
    <n v="166422.05707166588"/>
    <n v="270"/>
    <n v="7.4585635359116021E-3"/>
    <n v="110"/>
    <n v="3.0386740331491712E-3"/>
    <n v="725"/>
    <n v="2.0027624309392266E-2"/>
    <n v="442"/>
    <n v="1.2209944751381216E-2"/>
    <n v="500"/>
    <n v="1.3812154696132596E-2"/>
    <n v="327"/>
    <n v="9.0331491712707188E-3"/>
    <n v="114"/>
    <n v="3.1491712707182322E-3"/>
    <n v="0.14199999999999999"/>
    <n v="0.36299999999999999"/>
    <n v="0.76200000000000001"/>
    <n v="1.401"/>
    <n v="2.2010000000000001"/>
    <n v="2.9750000000000001"/>
    <n v="0"/>
  </r>
  <r>
    <n v="24683"/>
    <n v="1"/>
    <x v="88"/>
    <s v="Itaquirai"/>
    <n v="493"/>
    <x v="22"/>
    <n v="14"/>
    <s v="NUCLEO"/>
    <s v="04/04/2025"/>
    <s v="20/05/2025"/>
    <s v="abr"/>
    <n v="2025"/>
    <n v="5"/>
    <n v="2025"/>
    <s v="Pluma Agro Avicola Ltda 10"/>
    <s v="2 - Cruzeiro Agroavicola"/>
    <s v="Cobb 500 Slow"/>
    <n v="35800"/>
    <n v="3024"/>
    <n v="11.03"/>
    <n v="0.03"/>
    <s v="A"/>
    <n v="1"/>
    <n v="10725"/>
    <n v="27"/>
    <s v="Bello"/>
    <s v="Fechado"/>
    <n v="27"/>
    <n v="27"/>
    <n v="27"/>
    <m/>
    <m/>
    <m/>
    <m/>
    <n v="7.8929999999999989"/>
    <n v="35800"/>
    <n v="33355"/>
    <n v="0.93170391061452518"/>
    <n v="114360"/>
    <n v="3.4285714285714284"/>
    <n v="45.96"/>
    <n v="74.613"/>
    <n v="1.6272647778943687"/>
    <n v="1.5201219207515115"/>
    <n v="1.4451219207515118"/>
    <n v="6.8296089385474823E-2"/>
    <n v="8080"/>
    <n v="21791"/>
    <n v="105793"/>
    <n v="50430"/>
    <n v="-11476"/>
    <n v="186094"/>
    <n v="5.5791935242092636"/>
    <n v="98005.81"/>
    <n v="0.85699379153550193"/>
    <n v="5.5791935242092636"/>
    <n v="50732.955000000002"/>
    <n v="0.44206497026932495"/>
    <n v="1.5156513266376856"/>
    <n v="567.9291103688447"/>
    <n v="4.966151717111269E-3"/>
    <n v="318581.2"/>
    <n v="2.7857747464148304"/>
    <n v="186094"/>
    <n v="173841.14285714287"/>
    <n v="165264.1428571429"/>
    <n v="329"/>
    <n v="9.1899441340782123E-3"/>
    <n v="108"/>
    <n v="3.0167597765363131E-3"/>
    <n v="696"/>
    <n v="1.9441340782122906E-2"/>
    <n v="346"/>
    <n v="9.6648044692737422E-3"/>
    <n v="452"/>
    <n v="1.2625698324022347E-2"/>
    <n v="361"/>
    <n v="1.0083798882681565E-2"/>
    <n v="153"/>
    <n v="4.2737430167597767E-3"/>
    <n v="0.14299999999999999"/>
    <n v="0.36699999999999999"/>
    <n v="0.77500000000000002"/>
    <n v="1.4089999999999998"/>
    <n v="2.1989999999999998"/>
    <n v="2.97"/>
    <n v="0"/>
  </r>
  <r>
    <n v="24684"/>
    <n v="1"/>
    <x v="89"/>
    <s v="Itaquirai"/>
    <n v="493"/>
    <x v="22"/>
    <n v="14"/>
    <s v="NUCLEO"/>
    <s v="04/04/2025"/>
    <s v="20/05/2025"/>
    <s v="abr"/>
    <n v="2025"/>
    <n v="5"/>
    <n v="2025"/>
    <s v="Pluma Agro Avicola Ltda 10"/>
    <s v="60 - Pluma Agro Avicola Ltda Ipora"/>
    <s v="Ross Ap 95"/>
    <n v="35800"/>
    <n v="3024"/>
    <n v="11.5"/>
    <n v="3.6999999999999998E-2"/>
    <s v="A"/>
    <n v="1"/>
    <n v="18424"/>
    <n v="33"/>
    <s v="Bello"/>
    <s v="Fechado"/>
    <n v="33"/>
    <n v="33"/>
    <n v="33"/>
    <m/>
    <m/>
    <m/>
    <m/>
    <n v="8.1219999999999999"/>
    <n v="35800"/>
    <n v="34772"/>
    <n v="0.97128491620111734"/>
    <n v="115590"/>
    <n v="3.3242263890486599"/>
    <n v="46.24"/>
    <n v="71.884"/>
    <n v="1.6118954926896791"/>
    <n v="1.5308388954275141"/>
    <n v="1.4558388954275143"/>
    <n v="2.8715083798882657E-2"/>
    <n v="9695"/>
    <n v="21634"/>
    <n v="112476"/>
    <n v="42514"/>
    <n v="-5000"/>
    <n v="186319"/>
    <n v="5.3583055331876226"/>
    <n v="98005.81"/>
    <n v="0.84787447010987105"/>
    <n v="5.3583055331876226"/>
    <n v="50767.12"/>
    <n v="0.43766580153992563"/>
    <n v="1.4549002070631543"/>
    <n v="3615.866007935771"/>
    <n v="3.1281823755824646E-2"/>
    <n v="319926.42000000004"/>
    <n v="2.7677690111601354"/>
    <n v="186319"/>
    <n v="176949.66792246635"/>
    <n v="168280.41792246638"/>
    <n v="203"/>
    <n v="5.6703910614525135E-3"/>
    <n v="61"/>
    <n v="1.7039106145251396E-3"/>
    <n v="238"/>
    <n v="6.6480446927374304E-3"/>
    <n v="201"/>
    <n v="5.6145251396648044E-3"/>
    <n v="202"/>
    <n v="5.642458100558659E-3"/>
    <n v="10"/>
    <n v="2.7932960893854746E-4"/>
    <n v="113"/>
    <n v="3.1564245810055866E-3"/>
    <n v="0.16799999999999998"/>
    <n v="0.42"/>
    <n v="0.86199999999999999"/>
    <n v="1.4550000000000001"/>
    <n v="2.2149999999999999"/>
    <n v="2.9649999999999999"/>
    <n v="0"/>
  </r>
  <r>
    <n v="24685"/>
    <n v="1"/>
    <x v="90"/>
    <s v="Itaquirai"/>
    <n v="493"/>
    <x v="22"/>
    <n v="14"/>
    <s v="NUCLEO"/>
    <s v="04/04/2025"/>
    <s v="20/05/2025"/>
    <s v="abr"/>
    <n v="2025"/>
    <n v="5"/>
    <n v="2025"/>
    <s v="Pluma Agro Avicola Ltda 10"/>
    <s v="60 - Pluma Agro Avicola Ltda Ipora"/>
    <s v="Ross Ap 95"/>
    <n v="35800"/>
    <n v="3024"/>
    <n v="11.37"/>
    <n v="3.6999999999999998E-2"/>
    <s v="A"/>
    <n v="1"/>
    <n v="18424"/>
    <n v="33"/>
    <s v="Bello"/>
    <s v="Fechado"/>
    <n v="33"/>
    <s v="29, 33,"/>
    <n v="33"/>
    <m/>
    <m/>
    <m/>
    <m/>
    <n v="7.9959999999999996"/>
    <n v="35800"/>
    <n v="34375"/>
    <n v="0.96019553072625696"/>
    <n v="114410"/>
    <n v="3.3282909090909092"/>
    <n v="46.28"/>
    <n v="71.903999999999996"/>
    <n v="1.625111441307578"/>
    <n v="1.5430387140348507"/>
    <n v="1.4680387140348508"/>
    <n v="3.9804469273743037E-2"/>
    <n v="7065"/>
    <n v="21558"/>
    <n v="108366"/>
    <n v="48940"/>
    <n v="-4000"/>
    <n v="185929"/>
    <n v="5.4088436363636365"/>
    <n v="98005.81"/>
    <n v="0.85661926405034527"/>
    <n v="5.4088436363636365"/>
    <n v="49534.375"/>
    <n v="0.43144594004020631"/>
    <n v="1.4359776000000002"/>
    <n v="618.86304929432958"/>
    <n v="5.4091692098097157E-3"/>
    <n v="318603.59999999998"/>
    <n v="2.7847530810243857"/>
    <n v="185929"/>
    <n v="176539.05927272726"/>
    <n v="167958.30927272729"/>
    <n v="66"/>
    <n v="1.8435754189944135E-3"/>
    <n v="64"/>
    <n v="1.7877094972067039E-3"/>
    <n v="240"/>
    <n v="6.7039106145251395E-3"/>
    <n v="319"/>
    <n v="8.9106145251396651E-3"/>
    <n v="296"/>
    <n v="8.2681564245810062E-3"/>
    <n v="328"/>
    <n v="9.1620111731843569E-3"/>
    <n v="112"/>
    <n v="3.1284916201117317E-3"/>
    <n v="0.16600000000000001"/>
    <n v="0.41099999999999998"/>
    <n v="0.83800000000000008"/>
    <n v="1.4319999999999999"/>
    <n v="2.1579999999999999"/>
    <n v="2.9539999999999997"/>
    <n v="0"/>
  </r>
  <r>
    <n v="24694"/>
    <n v="1"/>
    <x v="8"/>
    <s v="Itaquirai"/>
    <n v="4804651"/>
    <x v="8"/>
    <m/>
    <m/>
    <s v="05/04/2025"/>
    <s v="22/05/2025"/>
    <s v="abr"/>
    <n v="2025"/>
    <n v="5"/>
    <n v="2025"/>
    <s v="Pluma Agro Avicola Ltda 10"/>
    <s v="2 - Cruzeiro Agroavicola"/>
    <s v="Cobb 500 Slow"/>
    <n v="42300"/>
    <n v="3024"/>
    <n v="13.38"/>
    <n v="3.5000000000000003E-2"/>
    <s v="A"/>
    <n v="1"/>
    <n v="10225"/>
    <n v="29"/>
    <s v="Bello"/>
    <s v="Fechado"/>
    <n v="29"/>
    <s v="25, 29, 29,"/>
    <n v="29"/>
    <m/>
    <m/>
    <m/>
    <m/>
    <n v="8.375"/>
    <n v="42300"/>
    <n v="40469"/>
    <n v="0.95671394799054377"/>
    <n v="134680"/>
    <n v="3.3279794410536461"/>
    <n v="47.12"/>
    <n v="70.631"/>
    <n v="1.6862266112266113"/>
    <n v="1.6042317509631998"/>
    <n v="1.5292317509631999"/>
    <n v="4.3286052009456233E-2"/>
    <n v="8601"/>
    <n v="25536"/>
    <n v="112587"/>
    <n v="80377"/>
    <n v="-51839"/>
    <n v="227101"/>
    <n v="5.6117274951197214"/>
    <n v="116129.54000000001"/>
    <n v="0.86226269676269685"/>
    <n v="5.6117274951197214"/>
    <n v="86617.577000000005"/>
    <n v="0.63192820017820017"/>
    <n v="2.1030440584150831"/>
    <n v="4398.3798896858698"/>
    <n v="3.2658003338920924E-2"/>
    <n v="387430.00999999995"/>
    <n v="2.8766707009207004"/>
    <n v="227101"/>
    <n v="216057.93221972376"/>
    <n v="205956.93221972376"/>
    <n v="524"/>
    <n v="1.2387706855791962E-2"/>
    <n v="458"/>
    <n v="1.0827423167848699E-2"/>
    <n v="140"/>
    <n v="3.3096926713947991E-3"/>
    <n v="109"/>
    <n v="2.5768321513002365E-3"/>
    <n v="95"/>
    <n v="2.2458628841607567E-3"/>
    <n v="0"/>
    <n v="0"/>
    <n v="505"/>
    <n v="1.1938534278959811E-2"/>
    <n v="0.158"/>
    <n v="0.42800000000000005"/>
    <n v="0.89399999999999991"/>
    <n v="1.5649999999999999"/>
    <n v="2.282"/>
    <n v="3.0129999999999999"/>
    <n v="0"/>
  </r>
  <r>
    <n v="24695"/>
    <n v="1"/>
    <x v="9"/>
    <s v="Itaquirai"/>
    <n v="4804651"/>
    <x v="8"/>
    <m/>
    <m/>
    <s v="05/04/2025"/>
    <s v="22/05/2025"/>
    <s v="abr"/>
    <n v="2025"/>
    <n v="5"/>
    <n v="2025"/>
    <s v="Pluma Agro Avicola Ltda 10"/>
    <s v="2 - Cruzeiro Agroavicola"/>
    <s v="Cobb 500 Slow"/>
    <n v="42300"/>
    <n v="3024"/>
    <n v="12.35"/>
    <n v="3.3000000000000002E-2"/>
    <s v="A"/>
    <n v="1"/>
    <n v="10725"/>
    <n v="27"/>
    <s v="Bello"/>
    <s v="Fechado"/>
    <n v="27"/>
    <n v="27"/>
    <n v="27"/>
    <m/>
    <m/>
    <m/>
    <m/>
    <n v="8.4890000000000008"/>
    <n v="42300"/>
    <n v="37360"/>
    <n v="0.88321513002364072"/>
    <n v="125400"/>
    <n v="3.3565310492505351"/>
    <n v="47.48"/>
    <n v="70.704999999999998"/>
    <n v="1.7802232854864435"/>
    <n v="1.6910905231738096"/>
    <n v="1.6160905231738099"/>
    <n v="0.11678486997635928"/>
    <n v="8593"/>
    <n v="25278"/>
    <n v="110992"/>
    <n v="78377"/>
    <n v="-37191"/>
    <n v="223240"/>
    <n v="5.9753747323340471"/>
    <n v="116129.54000000001"/>
    <n v="0.92607288676236055"/>
    <n v="5.9753747323340471"/>
    <n v="51087.53"/>
    <n v="0.39789649122807019"/>
    <n v="1.3355519271948608"/>
    <n v="7362.1588251158892"/>
    <n v="5.8709400519265466E-2"/>
    <n v="380511.47000000003"/>
    <n v="3.034381738437002"/>
    <n v="223240"/>
    <n v="212062.75160599573"/>
    <n v="202657.75160599576"/>
    <n v="714"/>
    <n v="1.6879432624113476E-2"/>
    <n v="253"/>
    <n v="5.9810874704491722E-3"/>
    <n v="624"/>
    <n v="1.475177304964539E-2"/>
    <n v="359"/>
    <n v="8.4869976359338069E-3"/>
    <n v="288"/>
    <n v="6.8085106382978723E-3"/>
    <n v="400"/>
    <n v="9.4562647754137114E-3"/>
    <n v="1785"/>
    <n v="4.2198581560283686E-2"/>
    <n v="0.158"/>
    <n v="0.43300000000000005"/>
    <n v="0.88600000000000012"/>
    <n v="1.583"/>
    <n v="2.3460000000000001"/>
    <n v="3.05"/>
    <n v="0"/>
  </r>
  <r>
    <n v="24696"/>
    <n v="1"/>
    <x v="18"/>
    <s v="Itaquirai"/>
    <n v="4804651"/>
    <x v="8"/>
    <m/>
    <m/>
    <s v="06/04/2025"/>
    <s v="23/05/2025"/>
    <s v="abr"/>
    <n v="2025"/>
    <n v="5"/>
    <n v="2025"/>
    <s v="Pluma Agro Avicola Ltda 10"/>
    <s v="1 - Pluma Agroavicola Ltda"/>
    <s v="Cobb 500 Slow"/>
    <n v="42727"/>
    <n v="3024"/>
    <n v="12.98"/>
    <n v="3.6999999999999998E-2"/>
    <s v="A"/>
    <n v="1"/>
    <n v="18524"/>
    <n v="32"/>
    <s v="Bello"/>
    <s v="Fechado"/>
    <n v="32"/>
    <s v="29, 32,"/>
    <n v="29"/>
    <m/>
    <m/>
    <m/>
    <m/>
    <n v="8.82"/>
    <n v="42727"/>
    <n v="39240"/>
    <n v="0.91838884077983474"/>
    <n v="135120"/>
    <n v="3.4434250764525993"/>
    <n v="47.26"/>
    <n v="72.858000000000004"/>
    <n v="1.7600281231497927"/>
    <n v="1.6491718540366429"/>
    <n v="1.5741718540366429"/>
    <n v="8.1611159220165264E-2"/>
    <n v="8598"/>
    <n v="25243"/>
    <n v="117215"/>
    <n v="86759"/>
    <n v="-4000"/>
    <n v="237815"/>
    <n v="6.0605249745158005"/>
    <n v="117301.82"/>
    <n v="0.86813069863824754"/>
    <n v="6.0605249745158005"/>
    <n v="57488.89"/>
    <n v="0.4153565719360568"/>
    <n v="1.430249235474006"/>
    <n v="2794.8245522301354"/>
    <n v="2.0684018296552215E-2"/>
    <n v="404890.87999999995"/>
    <n v="2.9965281231497922"/>
    <n v="237815"/>
    <n v="222836.10091743118"/>
    <n v="212702.10091743121"/>
    <n v="1006"/>
    <n v="2.3544831137220026E-2"/>
    <n v="395"/>
    <n v="9.2447398600416595E-3"/>
    <n v="508"/>
    <n v="1.1889437592154843E-2"/>
    <n v="307"/>
    <n v="7.1851522456526321E-3"/>
    <n v="432"/>
    <n v="1.011070283427341E-2"/>
    <n v="161"/>
    <n v="3.7681091581435624E-3"/>
    <n v="678"/>
    <n v="1.5868186392679104E-2"/>
    <n v="0.17699999999999999"/>
    <n v="0.49500000000000005"/>
    <n v="1.0250000000000001"/>
    <n v="1.6569999999999998"/>
    <n v="2.3130000000000002"/>
    <n v="3.1159999999999997"/>
    <n v="0"/>
  </r>
  <r>
    <n v="24697"/>
    <n v="1"/>
    <x v="19"/>
    <s v="Itaquirai"/>
    <n v="4804651"/>
    <x v="8"/>
    <m/>
    <m/>
    <s v="06/04/2025"/>
    <s v="22/05/2025"/>
    <s v="abr"/>
    <n v="2025"/>
    <n v="5"/>
    <n v="2025"/>
    <s v="Pluma Agro Avicola Ltda 10"/>
    <s v="1 - Pluma Agroavicola Ltda"/>
    <s v="Cobb 500 Slow"/>
    <n v="42879"/>
    <n v="3024"/>
    <n v="13.31"/>
    <n v="3.9E-2"/>
    <s v="A"/>
    <n v="1"/>
    <n v="13924"/>
    <n v="63"/>
    <s v="Bello"/>
    <s v="Fechado"/>
    <n v="63"/>
    <s v="32, 63, 59, 34,"/>
    <n v="34"/>
    <m/>
    <m/>
    <m/>
    <m/>
    <n v="8.9969999999999981"/>
    <n v="42879"/>
    <n v="40233"/>
    <n v="0.93829147134961166"/>
    <n v="136660"/>
    <n v="3.3967141401337209"/>
    <n v="46.15"/>
    <n v="73.614000000000004"/>
    <n v="1.6433045514415336"/>
    <n v="1.5441260164081034"/>
    <n v="1.4691260164081035"/>
    <n v="6.1708528650388339E-2"/>
    <n v="8613"/>
    <n v="25319"/>
    <n v="113620"/>
    <n v="77022"/>
    <n v="-6410"/>
    <n v="224574"/>
    <n v="5.5818358064275593"/>
    <n v="117719.12"/>
    <n v="0.86140143421630322"/>
    <n v="5.5818358064275593"/>
    <n v="66771.422999999995"/>
    <n v="0.47645536367627689"/>
    <n v="1.6183826709417641"/>
    <n v="3396.8858711350676"/>
    <n v="2.4856474982694773E-2"/>
    <n v="382803.9599999999"/>
    <n v="2.8011412264012874"/>
    <n v="224574"/>
    <n v="211020.26140233141"/>
    <n v="200770.76140233141"/>
    <n v="428"/>
    <n v="9.9815760628746003E-3"/>
    <n v="169"/>
    <n v="3.9413232584715125E-3"/>
    <n v="586"/>
    <n v="1.3666363487954476E-2"/>
    <n v="334"/>
    <n v="7.7893607593460664E-3"/>
    <n v="367"/>
    <n v="8.5589682595209778E-3"/>
    <n v="322"/>
    <n v="7.5095034865551901E-3"/>
    <n v="440"/>
    <n v="1.0261433335665477E-2"/>
    <n v="0.185"/>
    <n v="0.51"/>
    <n v="1.006"/>
    <n v="1.6970000000000001"/>
    <n v="2.3959999999999999"/>
    <n v="3.1639999999999997"/>
    <n v="0"/>
  </r>
  <r>
    <n v="24702"/>
    <n v="1"/>
    <x v="14"/>
    <s v="Iguatemi"/>
    <n v="493"/>
    <x v="22"/>
    <m/>
    <m/>
    <s v="23/04/2025"/>
    <s v="06/06/2025"/>
    <s v="abr"/>
    <n v="2025"/>
    <n v="6"/>
    <n v="2025"/>
    <s v="Pluma Agro Avicola Ltda 10"/>
    <s v="43 - Pluval Agroavicola Ltda."/>
    <s v="Hubbard"/>
    <n v="29000"/>
    <n v="2400"/>
    <n v="11.35"/>
    <n v="3.3000000000000002E-2"/>
    <s v="A"/>
    <n v="1"/>
    <n v="11025"/>
    <n v="28"/>
    <s v="Bello"/>
    <s v="Fechado"/>
    <n v="28"/>
    <n v="28"/>
    <n v="28"/>
    <m/>
    <m/>
    <m/>
    <m/>
    <n v="5.0709999999999997"/>
    <n v="29000"/>
    <n v="27244"/>
    <n v="0.93944827586206892"/>
    <n v="82933"/>
    <n v="3.0440831008662457"/>
    <n v="43.63"/>
    <n v="69.77"/>
    <n v="1.5816502477903851"/>
    <n v="1.5706294725738237"/>
    <n v="1.4956294725738237"/>
    <n v="6.0551724137931084E-2"/>
    <n v="6069"/>
    <n v="18906"/>
    <n v="79035"/>
    <n v="27161"/>
    <n v="-20119"/>
    <n v="131171"/>
    <n v="4.8146747907796215"/>
    <n v="80306.19"/>
    <n v="0.96832611867411045"/>
    <n v="4.8146747907796215"/>
    <n v="37841.915999999997"/>
    <n v="0.45468763941977258"/>
    <n v="1.3841069593304949"/>
    <n v="19652.600048537333"/>
    <n v="0.23696960255311317"/>
    <n v="222751.77000000002"/>
    <n v="2.6859244209180906"/>
    <n v="131171"/>
    <n v="130257.01404896492"/>
    <n v="124037.03904896493"/>
    <n v="207"/>
    <n v="7.1379310344827588E-3"/>
    <n v="310"/>
    <n v="1.0689655172413793E-2"/>
    <n v="774"/>
    <n v="2.6689655172413795E-2"/>
    <n v="449"/>
    <n v="1.5482758620689655E-2"/>
    <n v="16"/>
    <n v="5.5172413793103451E-4"/>
    <n v="0"/>
    <n v="0"/>
    <n v="0"/>
    <n v="0"/>
    <n v="0.157"/>
    <n v="0.41499999999999998"/>
    <n v="0.84599999999999997"/>
    <n v="1.4750000000000001"/>
    <n v="2.145"/>
    <n v="0"/>
    <n v="0"/>
  </r>
  <r>
    <n v="24703"/>
    <n v="1"/>
    <x v="15"/>
    <s v="Iguatemi"/>
    <n v="493"/>
    <x v="22"/>
    <n v="48"/>
    <s v="NUCLEO"/>
    <s v="23/04/2025"/>
    <s v="06/06/2025"/>
    <s v="abr"/>
    <n v="2025"/>
    <n v="6"/>
    <n v="2025"/>
    <s v="Pluma Agro Avicola Ltda 10"/>
    <s v="43 - Pluval Agroavicola Ltda."/>
    <s v="Hubbard"/>
    <n v="29100"/>
    <n v="2400"/>
    <n v="11.35"/>
    <n v="3.3000000000000002E-2"/>
    <s v="A"/>
    <n v="1"/>
    <n v="11025"/>
    <n v="28"/>
    <s v="Bello"/>
    <s v="Fechado"/>
    <n v="28"/>
    <n v="28"/>
    <n v="28"/>
    <m/>
    <m/>
    <m/>
    <m/>
    <n v="5.1670000000000007"/>
    <n v="29100"/>
    <n v="27236"/>
    <n v="0.93594501718213063"/>
    <n v="84010"/>
    <n v="3.0845204875899546"/>
    <n v="43.91"/>
    <n v="70.253"/>
    <n v="1.5923937626473039"/>
    <n v="1.5712636407498153"/>
    <n v="1.4962636407498153"/>
    <n v="6.4054982817869366E-2"/>
    <n v="6063"/>
    <n v="18938"/>
    <n v="78536"/>
    <n v="30240"/>
    <n v="-27450"/>
    <n v="133777"/>
    <n v="4.9117711851960637"/>
    <n v="80583.100000000006"/>
    <n v="0.95920842756814673"/>
    <n v="4.9117711851960637"/>
    <n v="38075.927999999993"/>
    <n v="0.4516392096179026"/>
    <n v="1.3930903950653546"/>
    <n v="1370.7624307286735"/>
    <n v="1.6316657906542954E-2"/>
    <n v="226137.22000000009"/>
    <n v="2.6917893107963349"/>
    <n v="133777"/>
    <n v="132001.85845939198"/>
    <n v="125701.10845939198"/>
    <n v="203"/>
    <n v="6.9759450171821306E-3"/>
    <n v="454"/>
    <n v="1.5601374570446736E-2"/>
    <n v="822"/>
    <n v="2.824742268041237E-2"/>
    <n v="245"/>
    <n v="8.4192439862542951E-3"/>
    <n v="135"/>
    <n v="4.6391752577319588E-3"/>
    <n v="5"/>
    <n v="1.7182130584192441E-4"/>
    <n v="0"/>
    <n v="0"/>
    <n v="0.156"/>
    <n v="0.41299999999999998"/>
    <n v="0.8590000000000001"/>
    <n v="1.5"/>
    <n v="2.206"/>
    <n v="0"/>
    <n v="0"/>
  </r>
  <r>
    <n v="24704"/>
    <n v="1"/>
    <x v="16"/>
    <s v="Iguatemi"/>
    <n v="493"/>
    <x v="22"/>
    <n v="48"/>
    <s v="NUCLEO"/>
    <s v="22/04/2025"/>
    <s v="05/06/2025"/>
    <s v="abr"/>
    <n v="2025"/>
    <n v="6"/>
    <n v="2025"/>
    <s v="Pluma Agro Avicola Ltda 10"/>
    <s v="60 - Pluma Agro Avicola Ltda Ipora"/>
    <s v="Cobb 500 Slow"/>
    <n v="28800"/>
    <n v="2400"/>
    <n v="10.49"/>
    <n v="3.6999999999999998E-2"/>
    <s v="A"/>
    <n v="1"/>
    <n v="15524"/>
    <n v="53"/>
    <s v="Bello"/>
    <s v="Fechado"/>
    <n v="53"/>
    <s v="30, 53, 42,"/>
    <n v="53"/>
    <m/>
    <m/>
    <m/>
    <m/>
    <n v="9.2140000000000004"/>
    <n v="28800"/>
    <n v="25188"/>
    <n v="0.87458333333333338"/>
    <n v="82440"/>
    <n v="3.2729871367317771"/>
    <n v="44.24"/>
    <n v="73.977999999999994"/>
    <n v="1.6150897622513343"/>
    <n v="1.5468429780683901"/>
    <n v="1.4718429780683899"/>
    <n v="0.12541666666666662"/>
    <n v="6069"/>
    <n v="18934"/>
    <n v="75515"/>
    <n v="32630"/>
    <n v="-19408"/>
    <n v="133148"/>
    <n v="5.2861680165158011"/>
    <n v="79752.350000000006"/>
    <n v="0.96739871421639989"/>
    <n v="5.2861680165158011"/>
    <n v="36522.6"/>
    <n v="0.44145548277535174"/>
    <n v="1.4448781165634428"/>
    <n v="1368.1641577106518"/>
    <n v="1.6595877701487769E-2"/>
    <n v="225735.25"/>
    <n v="2.7381762493934985"/>
    <n v="133148"/>
    <n v="127521.73511195809"/>
    <n v="121338.73511195807"/>
    <n v="157"/>
    <n v="5.4513888888888893E-3"/>
    <n v="545"/>
    <n v="1.892361111111111E-2"/>
    <n v="577"/>
    <n v="2.0034722222222221E-2"/>
    <n v="321"/>
    <n v="1.1145833333333334E-2"/>
    <n v="482"/>
    <n v="1.6736111111111111E-2"/>
    <n v="475"/>
    <n v="1.6493055555555556E-2"/>
    <n v="60"/>
    <n v="2.0833333333333333E-3"/>
    <n v="0.185"/>
    <n v="0.505"/>
    <n v="1.036"/>
    <n v="1.75"/>
    <n v="2.5"/>
    <n v="3.2010000000000001"/>
    <n v="0"/>
  </r>
  <r>
    <n v="24705"/>
    <n v="1"/>
    <x v="17"/>
    <s v="Iguatemi"/>
    <n v="493"/>
    <x v="22"/>
    <n v="2"/>
    <s v="ANTONIO PEREIRA DO AMARAL"/>
    <s v="22/04/2025"/>
    <s v="05/06/2025"/>
    <s v="abr"/>
    <n v="2025"/>
    <n v="6"/>
    <n v="2025"/>
    <s v="Pluma Agro Avicola Ltda 10"/>
    <s v="60 - Pluma Agro Avicola Ltda Ipora"/>
    <s v="Cobb 500 Slow"/>
    <n v="28800"/>
    <n v="2400"/>
    <n v="10.86"/>
    <n v="3.4000000000000002E-2"/>
    <s v="A"/>
    <n v="1"/>
    <n v="10725"/>
    <n v="30"/>
    <s v="Bello"/>
    <s v="Fechado"/>
    <n v="30"/>
    <n v="30"/>
    <n v="30"/>
    <m/>
    <m/>
    <m/>
    <m/>
    <n v="9.2359999999999989"/>
    <n v="28800"/>
    <n v="26068"/>
    <n v="0.90513888888888894"/>
    <n v="85100"/>
    <n v="3.2645388982660735"/>
    <n v="44.47"/>
    <n v="73.417000000000002"/>
    <n v="1.5534900117508814"/>
    <n v="1.4873552871843629"/>
    <n v="1.4123552871843632"/>
    <n v="9.4861111111111063E-2"/>
    <n v="6068"/>
    <n v="18953"/>
    <n v="75638"/>
    <n v="31543"/>
    <n v="-20813"/>
    <n v="132202"/>
    <n v="5.0714285714285712"/>
    <n v="79752.350000000006"/>
    <n v="0.93716039952996477"/>
    <n v="5.0714285714285712"/>
    <n v="41057.1"/>
    <n v="0.48072561692126908"/>
    <n v="1.5693474758324382"/>
    <n v="1372.5663272825868"/>
    <n v="1.6128864010371172E-2"/>
    <n v="224192.28"/>
    <n v="2.6344568742655698"/>
    <n v="132202"/>
    <n v="126573.93493938929"/>
    <n v="120191.43493938931"/>
    <n v="242"/>
    <n v="8.4027777777777781E-3"/>
    <n v="228"/>
    <n v="7.9166666666666673E-3"/>
    <n v="596"/>
    <n v="2.0694444444444446E-2"/>
    <n v="468"/>
    <n v="1.6250000000000001E-2"/>
    <n v="421"/>
    <n v="1.4618055555555556E-2"/>
    <n v="337"/>
    <n v="1.170138888888889E-2"/>
    <n v="45"/>
    <n v="1.5625000000000001E-3"/>
    <n v="0.17299999999999999"/>
    <n v="0.47099999999999997"/>
    <n v="1.03"/>
    <n v="1.7350000000000001"/>
    <n v="2.4750000000000001"/>
    <n v="3.3179999999999996"/>
    <n v="0"/>
  </r>
  <r>
    <n v="24706"/>
    <n v="1"/>
    <x v="8"/>
    <s v="Itaquirai"/>
    <n v="4803635"/>
    <x v="13"/>
    <m/>
    <m/>
    <s v="06/04/2025"/>
    <s v="22/05/2025"/>
    <s v="abr"/>
    <n v="2025"/>
    <n v="5"/>
    <n v="2025"/>
    <s v="Pluma Agro Avicola Ltda 10"/>
    <s v="2 - Cruzeiro Agroavicola"/>
    <s v="Cobb 500 Slow"/>
    <n v="43300"/>
    <n v="3024"/>
    <n v="13.53"/>
    <n v="4.2999999999999997E-2"/>
    <s v="A"/>
    <n v="1"/>
    <n v="14924"/>
    <n v="55"/>
    <s v="Bello"/>
    <s v="Fechado"/>
    <n v="55"/>
    <s v="55, 55,"/>
    <n v="55"/>
    <m/>
    <m/>
    <m/>
    <m/>
    <n v="9.0630000000000006"/>
    <n v="43300"/>
    <n v="40909"/>
    <n v="0.94478060046189372"/>
    <n v="140920"/>
    <n v="3.4447187660417025"/>
    <n v="46.48"/>
    <n v="74.111999999999995"/>
    <n v="1.724524552937837"/>
    <n v="1.6133448614274113"/>
    <n v="1.5383448614274116"/>
    <n v="5.5219399538106284E-2"/>
    <n v="8599"/>
    <n v="25070"/>
    <n v="127492"/>
    <n v="81859"/>
    <n v="-32233"/>
    <n v="243020"/>
    <n v="5.9405020900046441"/>
    <n v="118874.92"/>
    <n v="0.84356315640079471"/>
    <n v="5.9405020900046441"/>
    <n v="65412.429000000004"/>
    <n v="0.45346040306556912"/>
    <n v="1.5620435600968001"/>
    <n v="13317.131467586376"/>
    <n v="9.450135869703645E-2"/>
    <n v="414556.69"/>
    <n v="2.9417874680669884"/>
    <n v="243020"/>
    <n v="227352.55787235079"/>
    <n v="216783.55787235082"/>
    <n v="543"/>
    <n v="1.2540415704387992E-2"/>
    <n v="201"/>
    <n v="4.6420323325635105E-3"/>
    <n v="268"/>
    <n v="6.189376443418014E-3"/>
    <n v="239"/>
    <n v="5.5196304849884524E-3"/>
    <n v="217"/>
    <n v="5.0115473441108543E-3"/>
    <n v="381"/>
    <n v="8.7990762124711321E-3"/>
    <n v="542"/>
    <n v="1.2517321016166282E-2"/>
    <n v="0.2"/>
    <n v="0.52500000000000002"/>
    <n v="1.0649999999999999"/>
    <n v="1.67"/>
    <n v="2.38"/>
    <n v="3.18"/>
    <n v="0"/>
  </r>
  <r>
    <n v="24707"/>
    <n v="1"/>
    <x v="9"/>
    <s v="Itaquirai"/>
    <n v="4803635"/>
    <x v="13"/>
    <m/>
    <m/>
    <s v="07/04/2025"/>
    <s v="23/05/2025"/>
    <s v="abr"/>
    <n v="2025"/>
    <n v="5"/>
    <n v="2025"/>
    <s v="Pluma Agro Avicola Ltda 10"/>
    <s v="60 - Pluma Agro Avicola Ltda Ipora"/>
    <s v="Cobb 500 Slow"/>
    <n v="42000"/>
    <n v="3024"/>
    <n v="13.52"/>
    <n v="4.8000000000000001E-2"/>
    <s v="A"/>
    <n v="1"/>
    <n v="14324"/>
    <n v="57"/>
    <s v="Bello"/>
    <s v="Fechado"/>
    <n v="57"/>
    <n v="57"/>
    <n v="57"/>
    <m/>
    <m/>
    <m/>
    <m/>
    <n v="9.4239999999999995"/>
    <n v="42000"/>
    <n v="40888"/>
    <n v="0.97352380952380957"/>
    <n v="140840"/>
    <n v="3.4445314028565837"/>
    <n v="45.85"/>
    <n v="75.138000000000005"/>
    <n v="1.6784933257597274"/>
    <n v="1.5673604750455814"/>
    <n v="1.4923604750455817"/>
    <n v="2.6476190476190431E-2"/>
    <n v="8602"/>
    <n v="25084"/>
    <n v="123288"/>
    <n v="79425"/>
    <n v="-14180"/>
    <n v="236399"/>
    <n v="5.7816229700645669"/>
    <n v="115305.93000000001"/>
    <n v="0.81870157625674533"/>
    <n v="5.7816229700645669"/>
    <n v="69470.718000000008"/>
    <n v="0.4816455552399887"/>
    <n v="1.6590432400704365"/>
    <n v="1297.4151653055974"/>
    <n v="9.2119793049247195E-3"/>
    <n v="403250.64999999991"/>
    <n v="2.8631826895768242"/>
    <n v="236399"/>
    <n v="220747.04930541967"/>
    <n v="210184.04930541973"/>
    <n v="299"/>
    <n v="7.1190476190476195E-3"/>
    <n v="155"/>
    <n v="3.6904761904761906E-3"/>
    <n v="215"/>
    <n v="5.1190476190476194E-3"/>
    <n v="28"/>
    <n v="6.6666666666666664E-4"/>
    <n v="0"/>
    <n v="0"/>
    <n v="0"/>
    <n v="0"/>
    <n v="415"/>
    <n v="9.8809523809523809E-3"/>
    <n v="0.21199999999999999"/>
    <n v="0.54"/>
    <n v="1.0740000000000001"/>
    <n v="1.7150000000000001"/>
    <n v="2.57"/>
    <n v="3.2650000000000001"/>
    <n v="0"/>
  </r>
  <r>
    <n v="24708"/>
    <n v="1"/>
    <x v="18"/>
    <s v="Itaquirai"/>
    <n v="4803635"/>
    <x v="13"/>
    <m/>
    <m/>
    <s v="07/04/2025"/>
    <s v="23/05/2025"/>
    <s v="abr"/>
    <n v="2025"/>
    <n v="5"/>
    <n v="2025"/>
    <s v="Pluma Agro Avicola Ltda 10"/>
    <s v="60 - Pluma Agro Avicola Ltda Ipora"/>
    <s v="Cobb 500 Slow"/>
    <n v="42000"/>
    <n v="3024"/>
    <n v="13.37"/>
    <n v="4.8000000000000001E-2"/>
    <s v="A"/>
    <n v="1"/>
    <n v="14324"/>
    <n v="57"/>
    <s v="Bello"/>
    <s v="Fechado"/>
    <n v="57"/>
    <n v="57"/>
    <n v="57"/>
    <m/>
    <m/>
    <m/>
    <m/>
    <n v="9.2550000000000008"/>
    <n v="42000"/>
    <n v="40435"/>
    <n v="0.96273809523809528"/>
    <n v="139000"/>
    <n v="3.4376159267960924"/>
    <n v="46.12"/>
    <n v="74.546000000000006"/>
    <n v="1.6696762589928058"/>
    <n v="1.5602722772937827"/>
    <n v="1.4852722772937828"/>
    <n v="3.7261904761904718E-2"/>
    <n v="8610"/>
    <n v="25205"/>
    <n v="116954"/>
    <n v="81316"/>
    <n v="-26744"/>
    <n v="232085"/>
    <n v="5.7397057005069865"/>
    <n v="115305.93000000001"/>
    <n v="0.82953906474820149"/>
    <n v="5.7397057005069865"/>
    <n v="71152.87"/>
    <n v="0.49972568345323737"/>
    <n v="1.7178649684679113"/>
    <n v="1289.9002128477564"/>
    <n v="9.2798576463867365E-3"/>
    <n v="395584.66999999987"/>
    <n v="2.845932877697841"/>
    <n v="232085"/>
    <n v="216877.8465438358"/>
    <n v="206452.8465438358"/>
    <n v="22"/>
    <n v="5.2380952380952383E-4"/>
    <n v="220"/>
    <n v="5.2380952380952379E-3"/>
    <n v="223"/>
    <n v="5.3095238095238091E-3"/>
    <n v="8"/>
    <n v="1.9047619047619048E-4"/>
    <n v="147"/>
    <n v="3.5000000000000001E-3"/>
    <n v="326"/>
    <n v="7.7619047619047615E-3"/>
    <n v="619"/>
    <n v="1.4738095238095238E-2"/>
    <n v="0.21299999999999999"/>
    <n v="0.52"/>
    <n v="1.0089999999999999"/>
    <n v="1.665"/>
    <n v="2.46"/>
    <n v="3.34"/>
    <n v="0"/>
  </r>
  <r>
    <n v="24709"/>
    <n v="1"/>
    <x v="19"/>
    <s v="Itaquirai"/>
    <n v="4803635"/>
    <x v="13"/>
    <m/>
    <m/>
    <s v="08/04/2025"/>
    <s v="26/05/2025"/>
    <s v="abr"/>
    <n v="2025"/>
    <n v="5"/>
    <n v="2025"/>
    <s v="Pluma Agro Avicola Ltda 10"/>
    <s v="3 - Avesul"/>
    <s v="Ross Ap 95"/>
    <n v="42000"/>
    <n v="3024"/>
    <n v="13.25"/>
    <n v="4.2000000000000003E-2"/>
    <s v="A"/>
    <n v="1"/>
    <n v="16124"/>
    <n v="44"/>
    <s v="Bello"/>
    <s v="Fechado"/>
    <n v="44"/>
    <s v="33, 44, 43, 43, 43, 41,"/>
    <n v="44"/>
    <m/>
    <m/>
    <m/>
    <m/>
    <n v="8.8279999999999994"/>
    <n v="42000"/>
    <n v="40074"/>
    <n v="0.95414285714285718"/>
    <n v="135440"/>
    <n v="3.3797474671857066"/>
    <n v="45.95"/>
    <n v="73.566000000000003"/>
    <n v="1.6908594211458949"/>
    <n v="1.5959225543494684"/>
    <n v="1.5209225543494682"/>
    <n v="4.5857142857142819E-2"/>
    <n v="8602"/>
    <n v="25126"/>
    <n v="113569"/>
    <n v="81713"/>
    <n v="-4470"/>
    <n v="229010"/>
    <n v="5.7146778459849275"/>
    <n v="115558.27"/>
    <n v="0.8532063644418193"/>
    <n v="5.7146778459849275"/>
    <n v="65521.615999999995"/>
    <n v="0.47254134672179571"/>
    <n v="1.5970704197235117"/>
    <n v="2043.0097613532382"/>
    <n v="1.5084242183647654E-2"/>
    <n v="390483.37000000005"/>
    <n v="2.8830727259303015"/>
    <n v="229010"/>
    <n v="216151.750761092"/>
    <n v="205993.75076109197"/>
    <n v="376"/>
    <n v="8.952380952380953E-3"/>
    <n v="121"/>
    <n v="2.8809523809523807E-3"/>
    <n v="159"/>
    <n v="3.7857142857142859E-3"/>
    <n v="191"/>
    <n v="4.5476190476190477E-3"/>
    <n v="324"/>
    <n v="7.7142857142857143E-3"/>
    <n v="301"/>
    <n v="7.1666666666666667E-3"/>
    <n v="390"/>
    <n v="9.285714285714286E-3"/>
    <n v="0.193"/>
    <n v="0.48199999999999998"/>
    <n v="0.95099999999999996"/>
    <n v="1.57"/>
    <n v="2.38"/>
    <n v="3.21"/>
    <n v="0"/>
  </r>
  <r>
    <n v="24710"/>
    <n v="1"/>
    <x v="8"/>
    <s v="Itaquirai"/>
    <n v="4803628"/>
    <x v="16"/>
    <m/>
    <m/>
    <s v="08/04/2025"/>
    <s v="26/05/2025"/>
    <s v="abr"/>
    <n v="2025"/>
    <n v="5"/>
    <n v="2025"/>
    <s v="Pluma Agro Avicola Ltda 10"/>
    <s v="60 - Pluma Agro Avicola Ltda Ipora"/>
    <s v="Ross Ap 95"/>
    <n v="42300"/>
    <n v="3024"/>
    <n v="13.6"/>
    <n v="4.2999999999999997E-2"/>
    <s v="A"/>
    <n v="1"/>
    <n v="15724"/>
    <n v="49"/>
    <s v="Bello"/>
    <s v="Fechado"/>
    <n v="49"/>
    <s v="39, 49,"/>
    <n v="39"/>
    <m/>
    <m/>
    <m/>
    <m/>
    <n v="8.9080000000000013"/>
    <n v="42300"/>
    <n v="41130"/>
    <n v="0.97234042553191491"/>
    <n v="141420"/>
    <n v="3.4383661560904448"/>
    <n v="47.99"/>
    <n v="71.634"/>
    <n v="1.6328595672464998"/>
    <n v="1.5232680282238886"/>
    <n v="1.4482680282238887"/>
    <n v="2.7659574468085091E-2"/>
    <n v="8588"/>
    <n v="28772"/>
    <n v="94976"/>
    <n v="98583"/>
    <n v="-5080"/>
    <n v="230919"/>
    <n v="5.614369073668855"/>
    <n v="116383.69"/>
    <n v="0.82296485645594686"/>
    <n v="5.614369073668855"/>
    <n v="75974.720000000001"/>
    <n v="0.52428673454956864"/>
    <n v="1.8026897641624116"/>
    <n v="3142.0808568412222"/>
    <n v="2.2218079881496409E-2"/>
    <n v="392757.66000000003"/>
    <n v="2.7772426813746289"/>
    <n v="230919"/>
    <n v="215420.56455142234"/>
    <n v="204814.06455142234"/>
    <n v="206"/>
    <n v="4.8699763593380617E-3"/>
    <n v="79"/>
    <n v="1.867612293144208E-3"/>
    <n v="94"/>
    <n v="2.2222222222222222E-3"/>
    <n v="177"/>
    <n v="4.1843971631205677E-3"/>
    <n v="174"/>
    <n v="4.1134751773049642E-3"/>
    <n v="0"/>
    <n v="0"/>
    <n v="440"/>
    <n v="1.0401891252955082E-2"/>
    <n v="0.19799999999999998"/>
    <n v="0.502"/>
    <n v="1.0030000000000001"/>
    <n v="1.655"/>
    <n v="2.3450000000000002"/>
    <n v="3.1619999999999999"/>
    <n v="0"/>
  </r>
  <r>
    <n v="24711"/>
    <n v="1"/>
    <x v="9"/>
    <s v="Itaquirai"/>
    <n v="4803628"/>
    <x v="16"/>
    <m/>
    <m/>
    <s v="08/04/2025"/>
    <s v="26/05/2025"/>
    <s v="abr"/>
    <n v="2025"/>
    <n v="5"/>
    <n v="2025"/>
    <s v="Pluma Agro Avicola Ltda 10"/>
    <s v="60 - Pluma Agro Avicola Ltda Ipora"/>
    <s v="Ross Ap 95"/>
    <n v="42300"/>
    <n v="3024"/>
    <n v="13.57"/>
    <n v="4.4999999999999998E-2"/>
    <s v="A"/>
    <n v="1"/>
    <n v="15724"/>
    <n v="49"/>
    <s v="Bello"/>
    <s v="Fechado"/>
    <n v="49"/>
    <s v="42, 49,"/>
    <n v="49"/>
    <m/>
    <m/>
    <m/>
    <m/>
    <n v="8.9740000000000002"/>
    <n v="42300"/>
    <n v="41040"/>
    <n v="0.97021276595744677"/>
    <n v="148382"/>
    <n v="3.6155458089668615"/>
    <n v="48.05"/>
    <n v="75.257000000000005"/>
    <n v="1.6584019625021902"/>
    <n v="1.5045155102604748"/>
    <n v="1.4295155102604749"/>
    <n v="2.9787234042553234E-2"/>
    <n v="8604"/>
    <n v="28586"/>
    <n v="94580"/>
    <n v="114307"/>
    <n v="0"/>
    <n v="246077"/>
    <n v="5.9960282651072125"/>
    <n v="116383.69"/>
    <n v="0.78435180817080241"/>
    <n v="5.9960282651072125"/>
    <n v="77217.17"/>
    <n v="0.5077986548233614"/>
    <n v="1.8359692982456142"/>
    <n v="1059.947312825725"/>
    <n v="7.1433685543106648E-3"/>
    <n v="416754.58999999997"/>
    <n v="2.8086600126700003"/>
    <n v="246076.99999999997"/>
    <n v="223243.02044346978"/>
    <n v="212114.37044346979"/>
    <n v="200"/>
    <n v="4.7281323877068557E-3"/>
    <n v="115"/>
    <n v="2.7186761229314421E-3"/>
    <n v="143"/>
    <n v="3.3806146572104021E-3"/>
    <n v="143"/>
    <n v="3.3806146572104021E-3"/>
    <n v="238"/>
    <n v="5.6264775413711584E-3"/>
    <n v="1"/>
    <n v="2.364066193853428E-5"/>
    <n v="420"/>
    <n v="9.9290780141843976E-3"/>
    <n v="0.20499999999999999"/>
    <n v="0.51"/>
    <n v="0.997"/>
    <n v="1.6470000000000002"/>
    <n v="2.38"/>
    <n v="3.19"/>
    <n v="0"/>
  </r>
  <r>
    <n v="24712"/>
    <n v="1"/>
    <x v="18"/>
    <s v="Itaquirai"/>
    <n v="4803628"/>
    <x v="16"/>
    <m/>
    <m/>
    <s v="09/04/2025"/>
    <s v="26/05/2025"/>
    <s v="abr"/>
    <n v="2025"/>
    <n v="5"/>
    <n v="2025"/>
    <s v="Pluma Agro Avicola Ltda 10"/>
    <s v="2, 3 - Avesul, Cruzeiro Agroavicola"/>
    <s v="Cobb 500 Slow"/>
    <n v="42300"/>
    <n v="3024"/>
    <n v="12.91"/>
    <n v="3.9E-2"/>
    <s v="A"/>
    <n v="1"/>
    <n v="16524"/>
    <n v="43"/>
    <s v="Bello"/>
    <s v="Fechado"/>
    <n v="43"/>
    <s v="30, 43, 39, 35, 32,"/>
    <n v="43"/>
    <m/>
    <m/>
    <m/>
    <m/>
    <n v="9.0890000000000004"/>
    <n v="42300"/>
    <n v="39034"/>
    <n v="0.92278959810874706"/>
    <n v="132000"/>
    <n v="3.3816672644361327"/>
    <n v="47.31"/>
    <n v="71.492999999999995"/>
    <n v="1.7380606060606061"/>
    <n v="1.6426437899515729"/>
    <n v="1.5676437899515729"/>
    <n v="7.7210401891252944E-2"/>
    <n v="8603"/>
    <n v="28790"/>
    <n v="101382"/>
    <n v="90649"/>
    <n v="-9629"/>
    <n v="229424"/>
    <n v="5.877542655121176"/>
    <n v="116383.69"/>
    <n v="0.88169462121212128"/>
    <n v="5.877542655121176"/>
    <n v="63240.627999999997"/>
    <n v="0.46807477272727271"/>
    <n v="1.5828731362402007"/>
    <n v="2433.3287632798838"/>
    <n v="1.8434308812726393E-2"/>
    <n v="390146.32"/>
    <n v="2.9556539393939394"/>
    <n v="229424"/>
    <n v="216828.98027360762"/>
    <n v="206928.98027360762"/>
    <n v="195"/>
    <n v="4.6099290780141841E-3"/>
    <n v="156"/>
    <n v="3.6879432624113474E-3"/>
    <n v="200"/>
    <n v="4.7281323877068557E-3"/>
    <n v="477"/>
    <n v="1.127659574468085E-2"/>
    <n v="771"/>
    <n v="1.822695035460993E-2"/>
    <n v="857"/>
    <n v="2.0260047281323877E-2"/>
    <n v="610"/>
    <n v="1.442080378250591E-2"/>
    <n v="0.19"/>
    <n v="0.51500000000000001"/>
    <n v="1.0249999999999999"/>
    <n v="1.72"/>
    <n v="2.4500000000000002"/>
    <n v="3.15"/>
    <n v="0"/>
  </r>
  <r>
    <n v="24713"/>
    <n v="1"/>
    <x v="19"/>
    <s v="Itaquirai"/>
    <n v="4803628"/>
    <x v="16"/>
    <m/>
    <m/>
    <s v="09/04/2025"/>
    <s v="26/05/2025"/>
    <s v="abr"/>
    <n v="2025"/>
    <n v="5"/>
    <n v="2025"/>
    <s v="Pluma Agro Avicola Ltda 10"/>
    <s v="2 - Cruzeiro Agroavicola"/>
    <s v="Ross Ap 95"/>
    <n v="42300"/>
    <n v="3024"/>
    <n v="13.02"/>
    <n v="4.3999999999999997E-2"/>
    <s v="A"/>
    <n v="1"/>
    <n v="12724"/>
    <n v="68"/>
    <s v="Bello"/>
    <s v="Fechado"/>
    <n v="68"/>
    <s v="57, 68, 58,"/>
    <n v="58"/>
    <m/>
    <m/>
    <m/>
    <m/>
    <n v="8.9239999999999995"/>
    <n v="42300"/>
    <n v="39380"/>
    <n v="0.93096926713947992"/>
    <n v="132211"/>
    <n v="3.3573133570340272"/>
    <n v="47.42"/>
    <n v="70.796000000000006"/>
    <n v="1.7716755791878134"/>
    <n v="1.6823472399293067"/>
    <n v="1.6073472399293065"/>
    <n v="6.9030732860520083E-2"/>
    <n v="8590"/>
    <n v="28581"/>
    <n v="100899"/>
    <n v="96165"/>
    <n v="-23269"/>
    <n v="234235"/>
    <n v="5.9480700863382427"/>
    <n v="116383.69"/>
    <n v="0.88028749498907055"/>
    <n v="5.9480700863382427"/>
    <n v="60754.29"/>
    <n v="0.44912049678165961"/>
    <n v="1.5078382427628236"/>
    <n v="2098.1493855454301"/>
    <n v="1.5869703621827456E-2"/>
    <n v="397155.64999999997"/>
    <n v="3.0039531506455588"/>
    <n v="234235"/>
    <n v="222424.81093829358"/>
    <n v="212508.98593829354"/>
    <n v="349"/>
    <n v="8.2505910165484638E-3"/>
    <n v="104"/>
    <n v="2.4586288416075649E-3"/>
    <n v="225"/>
    <n v="5.3191489361702126E-3"/>
    <n v="259"/>
    <n v="6.1229314420803782E-3"/>
    <n v="611"/>
    <n v="1.4444444444444444E-2"/>
    <n v="788"/>
    <n v="1.8628841607565012E-2"/>
    <n v="584"/>
    <n v="1.3806146572104019E-2"/>
    <n v="0.20499999999999999"/>
    <n v="0.51"/>
    <n v="0.98499999999999999"/>
    <n v="1.64"/>
    <n v="2.4"/>
    <n v="3.14"/>
    <n v="0"/>
  </r>
  <r>
    <n v="24714"/>
    <n v="1"/>
    <x v="8"/>
    <s v="Altonia"/>
    <n v="4797317"/>
    <x v="24"/>
    <m/>
    <m/>
    <s v="12/04/2025"/>
    <s v="30/05/2025"/>
    <s v="abr"/>
    <n v="2025"/>
    <n v="5"/>
    <n v="2025"/>
    <s v="Pluma Agro Avicola Ltda 10"/>
    <s v="19 - Avicola Oeste"/>
    <s v="Ross Ap 95"/>
    <n v="13800"/>
    <n v="1200"/>
    <n v="10.7"/>
    <n v="4.1000000000000002E-2"/>
    <s v="A"/>
    <n v="1"/>
    <n v="148"/>
    <n v="56"/>
    <s v="Bello"/>
    <s v="Fechado"/>
    <n v="56"/>
    <n v="56"/>
    <n v="56"/>
    <m/>
    <m/>
    <m/>
    <m/>
    <n v="8.734"/>
    <n v="13800"/>
    <n v="12834"/>
    <n v="0.93"/>
    <n v="45300"/>
    <n v="3.5296867695184666"/>
    <n v="48.13"/>
    <n v="73.350999999999999"/>
    <n v="1.8050110375275938"/>
    <n v="1.6725893451479772"/>
    <n v="1.5975893451479772"/>
    <n v="6.9999999999999951E-2"/>
    <n v="3239"/>
    <n v="9616"/>
    <n v="41248"/>
    <n v="27664"/>
    <n v="-7500"/>
    <n v="81767"/>
    <n v="6.3711235779959479"/>
    <n v="38068.980000000003"/>
    <n v="0.84037483443708616"/>
    <n v="6.3711235779959479"/>
    <n v="16016.831999999999"/>
    <n v="0.31795011037527593"/>
    <n v="1.1222642979585475"/>
    <n v="184.76866648923283"/>
    <n v="4.0787785096960891E-3"/>
    <n v="139300.44999999998"/>
    <n v="3.0750651214128033"/>
    <n v="81767"/>
    <n v="75768.297335203373"/>
    <n v="72370.797335203373"/>
    <n v="187"/>
    <n v="1.355072463768116E-2"/>
    <n v="64"/>
    <n v="4.6376811594202897E-3"/>
    <n v="57"/>
    <n v="4.1304347826086954E-3"/>
    <n v="69"/>
    <n v="5.0000000000000001E-3"/>
    <n v="137"/>
    <n v="9.9275362318840578E-3"/>
    <n v="189"/>
    <n v="1.3695652173913043E-2"/>
    <n v="190"/>
    <n v="1.3768115942028985E-2"/>
    <n v="0.19800000000000001"/>
    <n v="0.505"/>
    <n v="1.01"/>
    <n v="1.66"/>
    <n v="2.25"/>
    <n v="3.07"/>
    <n v="0"/>
  </r>
  <r>
    <n v="24715"/>
    <n v="1"/>
    <x v="44"/>
    <s v="Iguatemi"/>
    <n v="493"/>
    <x v="22"/>
    <n v="125"/>
    <s v="NUCLEO"/>
    <s v="29/04/2025"/>
    <s v="13/06/2025"/>
    <s v="abr"/>
    <n v="2025"/>
    <n v="6"/>
    <n v="2025"/>
    <s v="Pluma Agro Avicola Ltda 10"/>
    <s v="60 - Pluma Agro Avicola Ltda Ipora"/>
    <s v="Cobb 500 Slow"/>
    <n v="30700"/>
    <n v="2560"/>
    <n v="11.02"/>
    <n v="4.2999999999999997E-2"/>
    <s v="A"/>
    <n v="1"/>
    <n v="15224"/>
    <n v="56"/>
    <s v="Bello"/>
    <s v="Fechado"/>
    <n v="56"/>
    <s v="55, 56,"/>
    <n v="55"/>
    <m/>
    <m/>
    <m/>
    <m/>
    <n v="9.8739999999999988"/>
    <n v="30700"/>
    <n v="28209"/>
    <n v="0.91885993485342021"/>
    <n v="101740"/>
    <n v="3.6066503598142439"/>
    <n v="45.01"/>
    <n v="80.138000000000005"/>
    <n v="1.596392765873796"/>
    <n v="1.4447301759202351"/>
    <n v="1.3697301759202349"/>
    <n v="8.1140065146579787E-2"/>
    <n v="6273"/>
    <n v="12908"/>
    <n v="106332"/>
    <n v="36904"/>
    <n v="-9360"/>
    <n v="162417"/>
    <n v="5.7576305434435815"/>
    <n v="85872.55"/>
    <n v="0.84403921761352474"/>
    <n v="5.7576305434435815"/>
    <n v="45247.236000000004"/>
    <n v="0.44313976803617067"/>
    <n v="1.5982502038356554"/>
    <n v="6930.7947113716846"/>
    <n v="6.8122613636442744E-2"/>
    <n v="271298.71000000002"/>
    <n v="2.6665884607823869"/>
    <n v="162417"/>
    <n v="146986.84809812473"/>
    <n v="139356.3480981247"/>
    <n v="271"/>
    <n v="8.8273615635179152E-3"/>
    <n v="230"/>
    <n v="7.4918566775244297E-3"/>
    <n v="258"/>
    <n v="8.4039087947882733E-3"/>
    <n v="429"/>
    <n v="1.3973941368078176E-2"/>
    <n v="313"/>
    <n v="1.019543973941368E-2"/>
    <n v="452"/>
    <n v="1.4723127035830619E-2"/>
    <n v="50"/>
    <n v="1.6286644951140066E-3"/>
    <n v="0.20800000000000002"/>
    <n v="0.55000000000000004"/>
    <n v="1.153"/>
    <n v="1.8180000000000001"/>
    <n v="2.6919999999999997"/>
    <n v="3.41"/>
    <n v="0"/>
  </r>
  <r>
    <n v="24716"/>
    <n v="1"/>
    <x v="45"/>
    <s v="Iguatemi"/>
    <n v="493"/>
    <x v="22"/>
    <n v="125"/>
    <s v="NUCLEO"/>
    <s v="29/04/2025"/>
    <s v="12/06/2025"/>
    <s v="abr"/>
    <n v="2025"/>
    <n v="6"/>
    <n v="2025"/>
    <s v="Pluma Agro Avicola Ltda 10"/>
    <s v="60 - Pluma Agro Avicola Ltda Ipora"/>
    <s v="Cobb 500 Slow"/>
    <n v="30700"/>
    <n v="2560"/>
    <n v="11.27"/>
    <n v="4.2000000000000003E-2"/>
    <s v="A"/>
    <n v="1"/>
    <n v="15124"/>
    <n v="57"/>
    <s v="Bello"/>
    <s v="Fechado"/>
    <n v="57"/>
    <s v="56, 57,"/>
    <n v="56"/>
    <m/>
    <m/>
    <m/>
    <m/>
    <n v="9.8650000000000002"/>
    <n v="30700"/>
    <n v="28861"/>
    <n v="0.9400977198697068"/>
    <n v="102860"/>
    <n v="3.5639790721042237"/>
    <n v="44.44"/>
    <n v="80.192999999999998"/>
    <n v="1.6270853587400349"/>
    <n v="1.486090590713979"/>
    <n v="1.411090590713979"/>
    <n v="5.9902280130293195E-2"/>
    <n v="6276"/>
    <n v="12807"/>
    <n v="107800"/>
    <n v="40479"/>
    <n v="-7266"/>
    <n v="167362"/>
    <n v="5.7988981670766782"/>
    <n v="85595.41"/>
    <n v="0.83215448181994944"/>
    <n v="5.7988981670766782"/>
    <n v="45311.77"/>
    <n v="0.43895605677620064"/>
    <n v="1.5644301999237724"/>
    <n v="6044.1382564546047"/>
    <n v="5.8760823026002378E-2"/>
    <n v="279184.65999999992"/>
    <n v="2.7142199105580391"/>
    <n v="167362"/>
    <n v="152859.27816083987"/>
    <n v="145144.77816083989"/>
    <n v="214"/>
    <n v="6.9706840390879477E-3"/>
    <n v="278"/>
    <n v="9.0553745928338755E-3"/>
    <n v="239"/>
    <n v="7.7850162866449513E-3"/>
    <n v="322"/>
    <n v="1.0488599348534203E-2"/>
    <n v="270"/>
    <n v="8.7947882736156349E-3"/>
    <n v="461"/>
    <n v="1.501628664495114E-2"/>
    <n v="55"/>
    <n v="1.7915309446254071E-3"/>
    <n v="0.20699999999999999"/>
    <n v="0.55299999999999994"/>
    <n v="1.1559999999999999"/>
    <n v="1.865"/>
    <n v="2.6519999999999997"/>
    <n v="3.39"/>
    <n v="0"/>
  </r>
  <r>
    <n v="24717"/>
    <n v="1"/>
    <x v="46"/>
    <s v="Iguatemi"/>
    <n v="493"/>
    <x v="22"/>
    <n v="125"/>
    <s v="NUCLEO"/>
    <s v="29/04/2025"/>
    <s v="12/06/2025"/>
    <s v="abr"/>
    <n v="2025"/>
    <n v="6"/>
    <n v="2025"/>
    <s v="Pluma Agro Avicola Ltda 10"/>
    <s v="60 - Pluma Agro Avicola Ltda Ipora"/>
    <s v="Cobb 500 Slow"/>
    <n v="30700"/>
    <n v="2560"/>
    <n v="11.42"/>
    <n v="4.2999999999999997E-2"/>
    <s v="A"/>
    <n v="1"/>
    <n v="15024"/>
    <n v="58"/>
    <s v="Bello"/>
    <s v="Fechado"/>
    <n v="58"/>
    <s v="57, 58,"/>
    <n v="57"/>
    <m/>
    <m/>
    <m/>
    <m/>
    <n v="9.9499999999999993"/>
    <n v="30700"/>
    <n v="29225"/>
    <n v="0.95195439739413679"/>
    <n v="99400"/>
    <n v="3.4011976047904193"/>
    <n v="44.4"/>
    <n v="76.600999999999999"/>
    <n v="1.671609657947686"/>
    <n v="1.5713102567500812"/>
    <n v="1.4963102567500812"/>
    <n v="4.8045602605863214E-2"/>
    <n v="6259"/>
    <n v="28906"/>
    <n v="83931"/>
    <n v="47062"/>
    <n v="-22617"/>
    <n v="166158"/>
    <n v="5.6854747647562016"/>
    <n v="85595.41"/>
    <n v="0.86112082494969822"/>
    <n v="5.6854747647562016"/>
    <n v="40125.925000000003"/>
    <n v="0.40231921529175046"/>
    <n v="1.3683671514114628"/>
    <n v="2833.2621261091558"/>
    <n v="2.8503643119810421E-2"/>
    <n v="278331.95"/>
    <n v="2.8001202213279681"/>
    <n v="166158"/>
    <n v="156188.23952095807"/>
    <n v="148733.23952095807"/>
    <n v="253"/>
    <n v="8.2410423452768736E-3"/>
    <n v="377"/>
    <n v="1.228013029315961E-2"/>
    <n v="189"/>
    <n v="6.156351791530945E-3"/>
    <n v="279"/>
    <n v="9.0879478827361557E-3"/>
    <n v="283"/>
    <n v="9.2182410423452769E-3"/>
    <n v="94"/>
    <n v="3.0618892508143323E-3"/>
    <n v="0"/>
    <n v="0"/>
    <n v="0.21"/>
    <n v="0.55899999999999994"/>
    <n v="1.1679999999999999"/>
    <n v="1.8720000000000001"/>
    <n v="2.673"/>
    <n v="3.4249999999999998"/>
    <n v="0"/>
  </r>
  <r>
    <n v="24718"/>
    <n v="1"/>
    <x v="28"/>
    <s v="Iguatemi"/>
    <n v="493"/>
    <x v="22"/>
    <n v="137"/>
    <s v="NUCLEO"/>
    <s v="02/05/2025"/>
    <s v="13/06/2025"/>
    <s v="mai"/>
    <n v="2025"/>
    <n v="6"/>
    <n v="2025"/>
    <s v="Pluma Agro Avicola Ltda 10"/>
    <s v="3 - Avesul"/>
    <s v="Cobb 500 Slow"/>
    <n v="30700"/>
    <n v="2560"/>
    <n v="11.19"/>
    <n v="3.7999999999999999E-2"/>
    <s v="A"/>
    <n v="1"/>
    <n v="16724"/>
    <n v="45"/>
    <s v="Bello"/>
    <s v="Fechado"/>
    <n v="45"/>
    <s v="41, 45, 44,"/>
    <n v="41"/>
    <m/>
    <m/>
    <m/>
    <m/>
    <n v="5.7659999999999991"/>
    <n v="30700"/>
    <n v="28642"/>
    <n v="0.93296416938110749"/>
    <n v="86300"/>
    <n v="3.013057747364011"/>
    <n v="42.07"/>
    <n v="71.614999999999995"/>
    <n v="1.6460602549246814"/>
    <n v="1.6427958180836786"/>
    <n v="1.5677958180836788"/>
    <n v="6.7035830618892511E-2"/>
    <n v="6280"/>
    <n v="18822"/>
    <n v="97001"/>
    <n v="19952"/>
    <n v="-15301"/>
    <n v="142055"/>
    <n v="4.9596746037287902"/>
    <n v="85872.55"/>
    <n v="0.99504692931633842"/>
    <n v="4.9596746037287902"/>
    <n v="35258.301999999996"/>
    <n v="0.40728783314020861"/>
    <n v="1.227181761050206"/>
    <n v="5853.4122684428585"/>
    <n v="6.7826329877669275E-2"/>
    <n v="238367.86"/>
    <n v="2.7620841251448436"/>
    <n v="142055"/>
    <n v="141773.27910062147"/>
    <n v="135300.7791006215"/>
    <n v="186"/>
    <n v="6.0586319218241041E-3"/>
    <n v="751"/>
    <n v="2.4462540716612378E-2"/>
    <n v="162"/>
    <n v="5.2768729641693808E-3"/>
    <n v="152"/>
    <n v="4.9511400651465797E-3"/>
    <n v="334"/>
    <n v="1.0879478827361563E-2"/>
    <n v="300"/>
    <n v="9.7719869706840382E-3"/>
    <n v="173"/>
    <n v="5.6351791530944622E-3"/>
    <n v="0.186"/>
    <n v="0.50700000000000001"/>
    <n v="1.0049999999999999"/>
    <n v="1.63"/>
    <n v="2.4"/>
    <n v="0"/>
    <n v="0"/>
  </r>
  <r>
    <n v="24719"/>
    <n v="1"/>
    <x v="29"/>
    <s v="Iguatemi"/>
    <n v="493"/>
    <x v="22"/>
    <n v="137"/>
    <s v="NUCLEO"/>
    <s v="02/05/2025"/>
    <s v="13/06/2025"/>
    <s v="mai"/>
    <n v="2025"/>
    <n v="6"/>
    <n v="2025"/>
    <s v="Pluma Agro Avicola Ltda 10"/>
    <s v="1, 3 - Avesul, Pluma Agroavicola Ltda"/>
    <s v="Ross Ap 95"/>
    <n v="30700"/>
    <n v="2560"/>
    <n v="10.99"/>
    <n v="0.04"/>
    <s v="A"/>
    <n v="1"/>
    <n v="14624"/>
    <n v="61"/>
    <s v="Bello"/>
    <s v="Fechado"/>
    <n v="61"/>
    <s v="47, 61, 47,"/>
    <n v="61"/>
    <m/>
    <m/>
    <m/>
    <m/>
    <n v="5.78"/>
    <n v="30700"/>
    <n v="28146"/>
    <n v="0.91680781758957652"/>
    <n v="80840"/>
    <n v="2.8721665600795849"/>
    <n v="42.3"/>
    <n v="67.89"/>
    <n v="1.6525111331024245"/>
    <n v="1.6844694930825281"/>
    <n v="1.6094694930825284"/>
    <n v="8.3192182410423476E-2"/>
    <n v="6259"/>
    <n v="22608"/>
    <n v="86599"/>
    <n v="18123"/>
    <n v="-13430"/>
    <n v="133589"/>
    <n v="4.7462872166560084"/>
    <n v="85872.55"/>
    <n v="1.0622532162295895"/>
    <n v="4.7462872166560084"/>
    <n v="32058.293999999998"/>
    <n v="0.3954402523503216"/>
    <n v="1.1357702693100262"/>
    <n v="435.93623616362305"/>
    <n v="5.3925808530878652E-3"/>
    <n v="224582.75"/>
    <n v="2.7781141761504204"/>
    <n v="133589"/>
    <n v="136172.51382079159"/>
    <n v="130109.5138207916"/>
    <n v="233"/>
    <n v="7.5895765472312705E-3"/>
    <n v="869"/>
    <n v="2.8306188925081435E-2"/>
    <n v="422"/>
    <n v="1.3745928338762215E-2"/>
    <n v="132"/>
    <n v="4.2996742671009775E-3"/>
    <n v="405"/>
    <n v="1.3192182410423452E-2"/>
    <n v="493"/>
    <n v="1.6058631921824103E-2"/>
    <n v="0"/>
    <n v="0"/>
    <n v="0.186"/>
    <n v="0.47399999999999998"/>
    <n v="0.97799999999999998"/>
    <n v="1.6459999999999999"/>
    <n v="2.456"/>
    <n v="0"/>
    <n v="0"/>
  </r>
  <r>
    <n v="24720"/>
    <n v="1"/>
    <x v="47"/>
    <s v="Iguatemi"/>
    <n v="493"/>
    <x v="22"/>
    <n v="125"/>
    <s v="NUCLEO"/>
    <s v="29/04/2025"/>
    <s v="12/06/2025"/>
    <s v="abr"/>
    <n v="2025"/>
    <n v="6"/>
    <n v="2025"/>
    <s v="Pluma Agro Avicola Ltda 10"/>
    <s v="60 - Pluma Agro Avicola Ltda Ipora"/>
    <s v="Cobb 500 Slow"/>
    <n v="30700"/>
    <n v="2560"/>
    <n v="11.3"/>
    <n v="4.2000000000000003E-2"/>
    <s v="A"/>
    <n v="1"/>
    <n v="14224"/>
    <n v="63"/>
    <s v="Bello"/>
    <s v="Fechado"/>
    <n v="63"/>
    <n v="63"/>
    <n v="63"/>
    <m/>
    <m/>
    <m/>
    <m/>
    <n v="9.8840000000000003"/>
    <n v="30700"/>
    <n v="28931"/>
    <n v="0.94237785016286646"/>
    <n v="99940"/>
    <n v="3.4544260481836093"/>
    <n v="44.32"/>
    <n v="77.930999999999997"/>
    <n v="1.6287472483490093"/>
    <n v="1.5151407363031071"/>
    <n v="1.4401407363031069"/>
    <n v="5.7622149837133541E-2"/>
    <n v="6270"/>
    <n v="15981"/>
    <n v="80760"/>
    <n v="59766"/>
    <n v="-23485"/>
    <n v="162777"/>
    <n v="5.6263869206041965"/>
    <n v="85595.41"/>
    <n v="0.85646798078847308"/>
    <n v="5.6263869206041965"/>
    <n v="44380.154000000002"/>
    <n v="0.44249809885931563"/>
    <n v="1.5285769589713456"/>
    <n v="11153.425799631279"/>
    <n v="0.11160121872754931"/>
    <n v="269773.22000000003"/>
    <n v="2.6993518110866521"/>
    <n v="162777"/>
    <n v="151423.16518613251"/>
    <n v="143927.66518613251"/>
    <n v="177"/>
    <n v="5.7654723127035833E-3"/>
    <n v="403"/>
    <n v="1.3127035830618892E-2"/>
    <n v="250"/>
    <n v="8.1433224755700327E-3"/>
    <n v="306"/>
    <n v="9.9674267100977199E-3"/>
    <n v="484"/>
    <n v="1.5765472312703584E-2"/>
    <n v="149"/>
    <n v="4.8534201954397397E-3"/>
    <n v="0"/>
    <n v="0"/>
    <n v="0.20499999999999999"/>
    <n v="0.54500000000000004"/>
    <n v="1.1609999999999998"/>
    <n v="1.827"/>
    <n v="2.6590000000000003"/>
    <n v="3.4449999999999998"/>
    <n v="0"/>
  </r>
  <r>
    <n v="24721"/>
    <n v="1"/>
    <x v="30"/>
    <s v="Iguatemi"/>
    <n v="493"/>
    <x v="22"/>
    <n v="137"/>
    <s v="NUCLEO"/>
    <s v="02/05/2025"/>
    <s v="13/06/2025"/>
    <s v="mai"/>
    <n v="2025"/>
    <n v="6"/>
    <n v="2025"/>
    <s v="Pluma Agro Avicola Ltda 10"/>
    <s v="1 - Pluma Agroavicola Ltda"/>
    <s v="Cobb 500 Slow"/>
    <n v="30700"/>
    <n v="2560"/>
    <n v="11.32"/>
    <n v="4.2000000000000003E-2"/>
    <s v="A"/>
    <n v="1"/>
    <n v="12824"/>
    <n v="71"/>
    <s v="Bello"/>
    <s v="Fechado"/>
    <n v="71"/>
    <s v="63, 71,"/>
    <n v="63"/>
    <m/>
    <m/>
    <m/>
    <m/>
    <n v="5.9390000000000009"/>
    <n v="30700"/>
    <n v="28973"/>
    <n v="0.94374592833876225"/>
    <n v="85200"/>
    <n v="2.9406688986297587"/>
    <n v="42.45"/>
    <n v="69.275000000000006"/>
    <n v="1.5467723004694836"/>
    <n v="1.5616050758120439"/>
    <n v="1.4866050758120439"/>
    <n v="5.6254071661237748E-2"/>
    <n v="6266"/>
    <n v="18838"/>
    <n v="86420"/>
    <n v="20261"/>
    <n v="-31392"/>
    <n v="131785"/>
    <n v="4.5485451972526141"/>
    <n v="85872.55"/>
    <n v="1.007893779342723"/>
    <n v="4.5485451972526141"/>
    <n v="40127.604999999996"/>
    <n v="0.46938321596244137"/>
    <n v="1.3803006247195666"/>
    <n v="983.41182237927615"/>
    <n v="1.1542392281446903E-2"/>
    <n v="221239.83"/>
    <n v="2.5967116197183095"/>
    <n v="131785"/>
    <n v="133048.75245918613"/>
    <n v="126658.75245918614"/>
    <n v="201"/>
    <n v="6.5472312703583058E-3"/>
    <n v="395"/>
    <n v="1.2866449511400651E-2"/>
    <n v="167"/>
    <n v="5.4397394136807813E-3"/>
    <n v="162"/>
    <n v="5.2768729641693808E-3"/>
    <n v="211"/>
    <n v="6.8729641693811077E-3"/>
    <n v="311"/>
    <n v="1.0130293159609121E-2"/>
    <n v="280"/>
    <n v="9.120521172638436E-3"/>
    <n v="0.19699999999999998"/>
    <n v="0.496"/>
    <n v="1.008"/>
    <n v="1.677"/>
    <n v="2.5190000000000001"/>
    <n v="0"/>
    <n v="0"/>
  </r>
  <r>
    <n v="24722"/>
    <n v="1"/>
    <x v="31"/>
    <s v="Iguatemi"/>
    <n v="493"/>
    <x v="22"/>
    <n v="137"/>
    <s v="NUCLEO"/>
    <s v="02/05/2025"/>
    <s v="13/06/2025"/>
    <s v="mai"/>
    <n v="2025"/>
    <n v="6"/>
    <n v="2025"/>
    <s v="Pluma Agro Avicola Ltda 10"/>
    <s v="60 - Pluma Agro Avicola Ltda Ipora"/>
    <s v="Cobb 500 Slow"/>
    <n v="30700"/>
    <n v="2560"/>
    <n v="11.13"/>
    <n v="4.2000000000000003E-2"/>
    <s v="A"/>
    <n v="1"/>
    <n v="13024"/>
    <n v="71"/>
    <s v="Bello"/>
    <s v="Fechado"/>
    <n v="71"/>
    <s v="63, 71, 67,"/>
    <n v="63"/>
    <m/>
    <m/>
    <m/>
    <m/>
    <n v="6.0049999999999999"/>
    <n v="30700"/>
    <n v="28490"/>
    <n v="0.92801302931596086"/>
    <n v="84280"/>
    <n v="2.9582309582309581"/>
    <n v="42.13"/>
    <n v="70.209999999999994"/>
    <n v="1.7046867584243"/>
    <n v="1.7151290188665604"/>
    <n v="1.6401290188665605"/>
    <n v="7.1986970684039142E-2"/>
    <n v="6262"/>
    <n v="22602"/>
    <n v="98969"/>
    <n v="15838"/>
    <n v="-16510"/>
    <n v="143671"/>
    <n v="5.0428571428571427"/>
    <n v="85872.55"/>
    <n v="1.0188959420977695"/>
    <n v="5.0428571428571427"/>
    <n v="28831.88"/>
    <n v="0.34115199335548174"/>
    <n v="1.0092063882063882"/>
    <n v="441.63926748973466"/>
    <n v="5.2401431833143646E-3"/>
    <n v="241799.16999999995"/>
    <n v="2.8689982202183195"/>
    <n v="143671"/>
    <n v="144551.07371007372"/>
    <n v="138230.07371007372"/>
    <n v="175"/>
    <n v="5.7003257328990227E-3"/>
    <n v="524"/>
    <n v="1.7068403908794789E-2"/>
    <n v="357"/>
    <n v="1.1628664495114006E-2"/>
    <n v="208"/>
    <n v="6.7752442996742669E-3"/>
    <n v="374"/>
    <n v="1.2182410423452769E-2"/>
    <n v="291"/>
    <n v="9.4788273615635174E-3"/>
    <n v="281"/>
    <n v="9.1530944625407163E-3"/>
    <n v="0.20099999999999998"/>
    <n v="0.50800000000000001"/>
    <n v="1.028"/>
    <n v="1.673"/>
    <n v="2.5530000000000004"/>
    <n v="0"/>
    <n v="0"/>
  </r>
  <r>
    <n v="24723"/>
    <n v="1"/>
    <x v="8"/>
    <s v="Altonia"/>
    <n v="4768166"/>
    <x v="19"/>
    <n v="31"/>
    <s v="NUCLEO"/>
    <s v="12/04/2025"/>
    <s v="30/05/2025"/>
    <s v="abr"/>
    <n v="2025"/>
    <n v="5"/>
    <n v="2025"/>
    <s v="Pluma Agro Avicola Ltda 10"/>
    <s v="30 - Globoaves Sao Paulo"/>
    <s v="Cobb 500 Slow"/>
    <n v="24300"/>
    <n v="1960"/>
    <n v="11.18"/>
    <n v="3.5000000000000003E-2"/>
    <s v="A"/>
    <n v="1"/>
    <n v="38046"/>
    <n v="30"/>
    <s v="Bello"/>
    <s v="Fechado"/>
    <n v="30"/>
    <s v="30, 30,"/>
    <n v="30"/>
    <m/>
    <m/>
    <m/>
    <m/>
    <n v="8.4209999999999994"/>
    <n v="24300"/>
    <n v="21910"/>
    <n v="0.90164609053497946"/>
    <n v="75220"/>
    <n v="3.4331355545413054"/>
    <n v="47.97"/>
    <n v="71.569999999999993"/>
    <n v="1.6198351502260038"/>
    <n v="1.5115512615906774"/>
    <n v="1.4365512615906775"/>
    <n v="9.8353909465020539E-2"/>
    <n v="4872"/>
    <n v="16735"/>
    <n v="67435"/>
    <n v="32802"/>
    <n v="-4000"/>
    <n v="121844"/>
    <n v="5.5611136467366498"/>
    <n v="67034.5"/>
    <n v="0.89117920765753789"/>
    <n v="5.5611136467366498"/>
    <n v="36041.949999999997"/>
    <n v="0.43087902153682528"/>
    <n v="1.4792660885440436"/>
    <n v="2944.5257194993401"/>
    <n v="3.9145516079491363E-2"/>
    <n v="207766.27999999997"/>
    <n v="2.7621148630683323"/>
    <n v="121844"/>
    <n v="113698.88589685076"/>
    <n v="108057.38589685076"/>
    <n v="1081"/>
    <n v="4.4485596707818931E-2"/>
    <n v="135"/>
    <n v="5.5555555555555558E-3"/>
    <n v="281"/>
    <n v="1.1563786008230452E-2"/>
    <n v="169"/>
    <n v="6.9547325102880661E-3"/>
    <n v="146"/>
    <n v="6.0082304526748974E-3"/>
    <n v="147"/>
    <n v="6.0493827160493828E-3"/>
    <n v="220"/>
    <n v="9.0534979423868307E-3"/>
    <n v="0.16800000000000001"/>
    <n v="0.44800000000000001"/>
    <n v="0.93"/>
    <n v="1.56"/>
    <n v="2.2400000000000002"/>
    <n v="3.04"/>
    <n v="0"/>
  </r>
  <r>
    <n v="24724"/>
    <n v="1"/>
    <x v="8"/>
    <s v="Altonia"/>
    <n v="4768164"/>
    <x v="20"/>
    <n v="31"/>
    <s v="NUCLEO"/>
    <s v="12/04/2025"/>
    <s v="30/05/2025"/>
    <s v="abr"/>
    <n v="2025"/>
    <n v="5"/>
    <n v="2025"/>
    <s v="Pluma Agro Avicola Ltda 10"/>
    <s v="30 - Globoaves Sao Paulo"/>
    <s v="Cobb 500 Slow"/>
    <n v="22100"/>
    <n v="1740"/>
    <n v="11.33"/>
    <n v="3.6999999999999998E-2"/>
    <s v="A"/>
    <n v="1"/>
    <n v="38050"/>
    <n v="31"/>
    <s v="Bello"/>
    <s v="Fechado"/>
    <n v="31"/>
    <m/>
    <m/>
    <m/>
    <m/>
    <m/>
    <m/>
    <n v="8.4689999999999994"/>
    <n v="22100"/>
    <n v="19712"/>
    <n v="0.89194570135746609"/>
    <n v="68500"/>
    <n v="3.4750405844155843"/>
    <n v="47.96"/>
    <n v="72.459000000000003"/>
    <n v="1.6374744525547444"/>
    <n v="1.5187143064508484"/>
    <n v="1.4437143064508484"/>
    <n v="0.10805429864253391"/>
    <n v="4872"/>
    <n v="10170"/>
    <n v="59670"/>
    <n v="37455"/>
    <n v="0"/>
    <n v="112167"/>
    <n v="5.6902901785714288"/>
    <n v="60965.54"/>
    <n v="0.8900078832116789"/>
    <n v="5.6902901785714288"/>
    <n v="31223.808000000001"/>
    <n v="0.40989795620437958"/>
    <n v="1.4244120332792209"/>
    <n v="279.39632791418211"/>
    <n v="4.0787785096960891E-3"/>
    <n v="190296.75999999998"/>
    <n v="2.7780548905109486"/>
    <n v="112167"/>
    <n v="104031.92999188311"/>
    <n v="98894.429991883109"/>
    <n v="1686"/>
    <n v="7.6289592760180991E-2"/>
    <n v="107"/>
    <n v="4.8416289592760177E-3"/>
    <n v="198"/>
    <n v="8.9592760180995483E-3"/>
    <n v="88"/>
    <n v="3.981900452488688E-3"/>
    <n v="7"/>
    <n v="3.1674208144796378E-4"/>
    <n v="82"/>
    <n v="3.7104072398190047E-3"/>
    <n v="220"/>
    <n v="9.9547511312217188E-3"/>
    <n v="0.17699999999999999"/>
    <n v="0.46500000000000002"/>
    <n v="0.96"/>
    <n v="1.57"/>
    <n v="2.23"/>
    <n v="3.03"/>
    <n v="0"/>
  </r>
  <r>
    <n v="24725"/>
    <n v="1"/>
    <x v="8"/>
    <s v="Ivinhema"/>
    <n v="4549040"/>
    <x v="26"/>
    <n v="24"/>
    <s v="NUCLEO"/>
    <s v="18/04/2025"/>
    <s v="03/06/2025"/>
    <s v="abr"/>
    <n v="2025"/>
    <n v="6"/>
    <n v="2025"/>
    <s v="Pluma Agro Avicola Ltda 10"/>
    <s v="2, 3 - Avesul, Cruzeiro Agroavicola"/>
    <s v="Ross Ap 95"/>
    <n v="32000"/>
    <n v="2400"/>
    <n v="12.64"/>
    <n v="3.5000000000000003E-2"/>
    <s v="A"/>
    <n v="1"/>
    <n v="16224"/>
    <n v="45"/>
    <s v="Bello"/>
    <s v="Fechado"/>
    <n v="45"/>
    <s v="26, 45, 45, 35,"/>
    <n v="26"/>
    <m/>
    <m/>
    <m/>
    <m/>
    <n v="8.7409999999999997"/>
    <n v="32000"/>
    <n v="30335"/>
    <n v="0.94796875000000003"/>
    <n v="100480"/>
    <n v="3.312345475523323"/>
    <n v="45.94"/>
    <n v="72.096000000000004"/>
    <n v="1.6098925159235669"/>
    <n v="1.5318061470427362"/>
    <n v="1.456806147042736"/>
    <n v="5.2031249999999973E-2"/>
    <n v="6572"/>
    <n v="16148"/>
    <n v="84118"/>
    <n v="54924"/>
    <n v="-22681"/>
    <n v="161762"/>
    <n v="5.3325201911982862"/>
    <n v="88397.48"/>
    <n v="0.87975199044585983"/>
    <n v="5.3325201911982862"/>
    <n v="43015.030000000006"/>
    <n v="0.41493152866242039"/>
    <n v="1.3743965716169442"/>
    <n v="3506.7694731533993"/>
    <n v="3.4900173896829215E-2"/>
    <n v="274066.40000000002"/>
    <n v="2.7275716560509555"/>
    <n v="161762"/>
    <n v="153915.88165485414"/>
    <n v="146379.88165485411"/>
    <n v="336"/>
    <n v="1.0500000000000001E-2"/>
    <n v="314"/>
    <n v="9.8125E-3"/>
    <n v="268"/>
    <n v="8.3750000000000005E-3"/>
    <n v="196"/>
    <n v="6.1250000000000002E-3"/>
    <n v="141"/>
    <n v="4.4062499999999996E-3"/>
    <n v="326"/>
    <n v="1.01875E-2"/>
    <n v="84"/>
    <n v="2.6250000000000002E-3"/>
    <n v="0.17299999999999999"/>
    <n v="0.48499999999999999"/>
    <n v="0.997"/>
    <n v="1.641"/>
    <n v="2.31"/>
    <n v="3.1"/>
    <n v="0"/>
  </r>
  <r>
    <n v="24726"/>
    <n v="1"/>
    <x v="9"/>
    <s v="Ivinhema"/>
    <n v="4549040"/>
    <x v="26"/>
    <n v="24"/>
    <s v="NUCLEO"/>
    <s v="18/04/2025"/>
    <s v="03/06/2025"/>
    <s v="abr"/>
    <n v="2025"/>
    <n v="6"/>
    <n v="2025"/>
    <s v="Pluma Agro Avicola Ltda 10"/>
    <s v="3 - Avesul"/>
    <s v="Cobb 500 Slow"/>
    <n v="32000"/>
    <n v="2400"/>
    <n v="12.73"/>
    <n v="4.1000000000000002E-2"/>
    <s v="A"/>
    <n v="1"/>
    <n v="16724"/>
    <n v="42"/>
    <s v="Bello"/>
    <s v="Fechado"/>
    <n v="42"/>
    <s v="38, 42, 41, 38,"/>
    <n v="41"/>
    <m/>
    <m/>
    <m/>
    <m/>
    <n v="8.9450000000000003"/>
    <n v="32000"/>
    <n v="30559"/>
    <n v="0.95496875000000003"/>
    <n v="103120"/>
    <n v="3.37445597041788"/>
    <n v="46"/>
    <n v="73.347999999999999"/>
    <n v="1.5986326609775019"/>
    <n v="1.5050186683730318"/>
    <n v="1.430018668373032"/>
    <n v="4.5031249999999967E-2"/>
    <n v="5821"/>
    <n v="16099"/>
    <n v="90434"/>
    <n v="52497"/>
    <n v="-23374"/>
    <n v="164851"/>
    <n v="5.3945155273405545"/>
    <n v="88397.48"/>
    <n v="0.85722924747866558"/>
    <n v="5.3945155273405545"/>
    <n v="46785.828999999998"/>
    <n v="0.43975155159038015"/>
    <n v="1.4839222487646848"/>
    <n v="170.65854370599715"/>
    <n v="1.6549509668929126E-3"/>
    <n v="279572.46999999997"/>
    <n v="2.7111372187742435"/>
    <n v="164851"/>
    <n v="155197.52508262705"/>
    <n v="147463.52508262708"/>
    <n v="270"/>
    <n v="8.4375000000000006E-3"/>
    <n v="145"/>
    <n v="4.5312499999999997E-3"/>
    <n v="238"/>
    <n v="7.4374999999999997E-3"/>
    <n v="172"/>
    <n v="5.3749999999999996E-3"/>
    <n v="159"/>
    <n v="4.9687500000000001E-3"/>
    <n v="397"/>
    <n v="1.2406250000000001E-2"/>
    <n v="60"/>
    <n v="1.8749999999999999E-3"/>
    <n v="0.20200000000000001"/>
    <n v="0.50600000000000001"/>
    <n v="1.018"/>
    <n v="1.68"/>
    <n v="2.35"/>
    <n v="3.1480000000000001"/>
    <n v="0"/>
  </r>
  <r>
    <n v="24727"/>
    <n v="1"/>
    <x v="8"/>
    <s v="Esperanca Nova"/>
    <n v="3182436"/>
    <x v="50"/>
    <n v="97"/>
    <s v="NUCLEO"/>
    <s v="22/04/2025"/>
    <s v="05/06/2025"/>
    <s v="abr"/>
    <n v="2025"/>
    <n v="6"/>
    <n v="2025"/>
    <s v="Pluma Agro Avicola Ltda 10"/>
    <s v="3 - Avesul"/>
    <s v="Cobb 500 Slow"/>
    <n v="18700"/>
    <n v="1500"/>
    <n v="12.12"/>
    <n v="0.04"/>
    <s v="A"/>
    <n v="1"/>
    <n v="16724"/>
    <n v="43"/>
    <s v="Bello"/>
    <s v="Fechado"/>
    <n v="43"/>
    <s v="42, 43,"/>
    <n v="43"/>
    <m/>
    <m/>
    <m/>
    <m/>
    <n v="8.706999999999999"/>
    <n v="18700"/>
    <n v="18182"/>
    <n v="0.9722994652406417"/>
    <n v="60950"/>
    <n v="3.3522164778352215"/>
    <n v="44.5"/>
    <n v="75.323999999999998"/>
    <n v="1.6123215750615258"/>
    <n v="1.5242674556027205"/>
    <n v="1.4492674556027205"/>
    <n v="2.7700534759358297E-2"/>
    <n v="3804"/>
    <n v="14481"/>
    <n v="58825"/>
    <n v="21161"/>
    <n v="-7000"/>
    <n v="98271"/>
    <n v="5.4048509514904852"/>
    <n v="51783.64"/>
    <n v="0.84960853158326499"/>
    <n v="5.4048509514904852"/>
    <n v="27072.998"/>
    <n v="0.39943232157506153"/>
    <n v="1.3389836101638983"/>
    <n v="100.86926143212301"/>
    <n v="1.6549509668929124E-3"/>
    <n v="166760.84"/>
    <n v="2.7360269073010666"/>
    <n v="98271"/>
    <n v="92904.101418985811"/>
    <n v="88332.851418985811"/>
    <n v="248"/>
    <n v="1.3262032085561497E-2"/>
    <n v="64"/>
    <n v="3.4224598930481282E-3"/>
    <n v="30"/>
    <n v="1.6042780748663102E-3"/>
    <n v="80"/>
    <n v="4.2780748663101605E-3"/>
    <n v="38"/>
    <n v="2.0320855614973264E-3"/>
    <n v="58"/>
    <n v="3.1016042780748665E-3"/>
    <n v="0"/>
    <n v="0"/>
    <n v="0.193"/>
    <n v="0.48800000000000004"/>
    <n v="0.98799999999999988"/>
    <n v="1.62"/>
    <n v="2.2799999999999998"/>
    <n v="3.0979999999999999"/>
    <n v="0"/>
  </r>
  <r>
    <n v="24728"/>
    <n v="1"/>
    <x v="38"/>
    <s v="Esperanca Nova"/>
    <n v="3182436"/>
    <x v="50"/>
    <m/>
    <m/>
    <s v="22/04/2025"/>
    <s v="05/06/2025"/>
    <s v="abr"/>
    <n v="2025"/>
    <n v="6"/>
    <n v="2025"/>
    <s v="Pluma Agro Avicola Ltda 10"/>
    <s v="3 - Avesul"/>
    <s v="Cobb 500 Slow"/>
    <n v="18700"/>
    <n v="1250"/>
    <n v="14.17"/>
    <n v="4.1000000000000002E-2"/>
    <s v="A"/>
    <n v="1"/>
    <n v="16524"/>
    <n v="45"/>
    <s v="Bello"/>
    <s v="Fechado"/>
    <n v="45"/>
    <s v="45, 45,"/>
    <n v="45"/>
    <m/>
    <m/>
    <m/>
    <m/>
    <n v="8.8210000000000015"/>
    <n v="18700"/>
    <n v="17714"/>
    <n v="0.94727272727272727"/>
    <n v="59050"/>
    <n v="3.333521508411426"/>
    <n v="44.53"/>
    <n v="74.873000000000005"/>
    <n v="1.6649957662997459"/>
    <n v="1.5816153891968894"/>
    <n v="1.5066153891968894"/>
    <n v="5.2727272727272734E-2"/>
    <n v="3834"/>
    <n v="14470"/>
    <n v="50491"/>
    <n v="29523"/>
    <n v="-16384"/>
    <n v="98318"/>
    <n v="5.5502991983741676"/>
    <n v="51783.64"/>
    <n v="0.87694563928873837"/>
    <n v="5.5502991983741676"/>
    <n v="23311.624"/>
    <n v="0.35500406435224391"/>
    <n v="1.1834136840916789"/>
    <n v="97.724854595026471"/>
    <n v="1.6549509668929124E-3"/>
    <n v="166287.23000000001"/>
    <n v="2.8160411515664694"/>
    <n v="98318"/>
    <n v="93394.388732076317"/>
    <n v="88965.638732076317"/>
    <n v="261"/>
    <n v="1.3957219251336899E-2"/>
    <n v="91"/>
    <n v="4.8663101604278078E-3"/>
    <n v="99"/>
    <n v="5.2941176470588233E-3"/>
    <n v="168"/>
    <n v="8.9839572192513366E-3"/>
    <n v="172"/>
    <n v="9.1978609625668444E-3"/>
    <n v="85"/>
    <n v="4.5454545454545452E-3"/>
    <n v="110"/>
    <n v="5.8823529411764705E-3"/>
    <n v="0.19700000000000001"/>
    <n v="0.498"/>
    <n v="1.0149999999999999"/>
    <n v="1.64"/>
    <n v="2.31"/>
    <n v="3.12"/>
    <n v="0"/>
  </r>
  <r>
    <n v="24729"/>
    <n v="1"/>
    <x v="8"/>
    <s v="Tacuru"/>
    <n v="4713093"/>
    <x v="21"/>
    <n v="104"/>
    <s v="NUCLEO"/>
    <s v="15/04/2025"/>
    <s v="31/05/2025"/>
    <s v="abr"/>
    <n v="2025"/>
    <n v="5"/>
    <n v="2025"/>
    <s v="Pluma Agro Avicola Ltda 10"/>
    <s v="2 - Cruzeiro Agroavicola"/>
    <s v="Hubbard"/>
    <n v="31200"/>
    <n v="2400"/>
    <n v="12.12"/>
    <n v="0.03"/>
    <s v="A"/>
    <n v="1"/>
    <n v="11025"/>
    <n v="26"/>
    <s v="Bello"/>
    <s v="Fechado"/>
    <n v="26"/>
    <n v="26"/>
    <n v="26"/>
    <m/>
    <m/>
    <m/>
    <m/>
    <n v="8.173"/>
    <n v="31200"/>
    <n v="29085"/>
    <n v="0.93221153846153848"/>
    <n v="91400"/>
    <n v="3.1425133230187381"/>
    <n v="46.24"/>
    <n v="67.974000000000004"/>
    <n v="1.6814770240700219"/>
    <n v="1.6458486933153373"/>
    <n v="1.5708486933153374"/>
    <n v="6.778846153846152E-2"/>
    <n v="6418"/>
    <n v="18975"/>
    <n v="87454"/>
    <n v="40840"/>
    <n v="-3200"/>
    <n v="153687"/>
    <n v="5.2840639504899434"/>
    <n v="86068.99"/>
    <n v="0.94167385120350111"/>
    <n v="5.2840639504899434"/>
    <n v="34552.979999999996"/>
    <n v="0.36641652078774617"/>
    <n v="1.1514687983496648"/>
    <n v="6666.6403557862232"/>
    <n v="7.2939172382781428E-2"/>
    <n v="261255.80000000002"/>
    <n v="2.8583785557986872"/>
    <n v="153687"/>
    <n v="150430.57056902183"/>
    <n v="143575.57056902183"/>
    <n v="433"/>
    <n v="1.3878205128205128E-2"/>
    <n v="291"/>
    <n v="9.3269230769230764E-3"/>
    <n v="309"/>
    <n v="9.9038461538461537E-3"/>
    <n v="206"/>
    <n v="6.6025641025641022E-3"/>
    <n v="150"/>
    <n v="4.807692307692308E-3"/>
    <n v="251"/>
    <n v="8.0448717948717954E-3"/>
    <n v="60"/>
    <n v="1.9230769230769232E-3"/>
    <n v="0.14800000000000002"/>
    <n v="0.4"/>
    <n v="0.87"/>
    <n v="1.4550000000000001"/>
    <n v="2.2200000000000002"/>
    <n v="3.05"/>
    <n v="0"/>
  </r>
  <r>
    <n v="24730"/>
    <n v="1"/>
    <x v="9"/>
    <s v="Tacuru"/>
    <n v="4713093"/>
    <x v="21"/>
    <n v="104"/>
    <s v="NUCLEO"/>
    <s v="15/04/2025"/>
    <s v="31/05/2025"/>
    <s v="abr"/>
    <n v="2025"/>
    <n v="5"/>
    <n v="2025"/>
    <s v="Pluma Agro Avicola Ltda 10"/>
    <s v="2 - Cruzeiro Agroavicola"/>
    <s v="Hubbard"/>
    <n v="31200"/>
    <n v="2400"/>
    <n v="11.79"/>
    <n v="0.03"/>
    <s v="A"/>
    <n v="1"/>
    <n v="11025"/>
    <n v="26"/>
    <s v="Bello"/>
    <s v="Fechado"/>
    <n v="26"/>
    <n v="26"/>
    <n v="26"/>
    <m/>
    <m/>
    <m/>
    <m/>
    <n v="8.1210000000000004"/>
    <n v="31200"/>
    <n v="28303"/>
    <n v="0.90714743589743585"/>
    <n v="87280"/>
    <n v="3.083772038299827"/>
    <n v="46.52"/>
    <n v="66.290000000000006"/>
    <n v="1.7413382218148488"/>
    <n v="1.720395212239892"/>
    <n v="1.645395212239892"/>
    <n v="9.285256410256415E-2"/>
    <n v="6374"/>
    <n v="18956"/>
    <n v="85909"/>
    <n v="40745"/>
    <n v="-4000"/>
    <n v="151984"/>
    <n v="5.3698901176553724"/>
    <n v="86068.99"/>
    <n v="0.98612500000000003"/>
    <n v="5.3698901176553724"/>
    <n v="29038.878000000001"/>
    <n v="0.32247857470210817"/>
    <n v="0.99445041161714309"/>
    <n v="355.99578832627463"/>
    <n v="4.0787785096960891E-3"/>
    <n v="258319.55000000005"/>
    <n v="2.9596648716773606"/>
    <n v="151984"/>
    <n v="150156.09412429779"/>
    <n v="143610.09412429779"/>
    <n v="668"/>
    <n v="2.1410256410256411E-2"/>
    <n v="186"/>
    <n v="5.9615384615384617E-3"/>
    <n v="397"/>
    <n v="1.2724358974358974E-2"/>
    <n v="248"/>
    <n v="7.9487179487179489E-3"/>
    <n v="116"/>
    <n v="3.7179487179487178E-3"/>
    <n v="165"/>
    <n v="5.2884615384615388E-3"/>
    <n v="50"/>
    <n v="1.6025641025641025E-3"/>
    <n v="0.14800000000000002"/>
    <n v="0.40199999999999997"/>
    <n v="0.873"/>
    <n v="1.458"/>
    <n v="2.21"/>
    <n v="3"/>
    <n v="0"/>
  </r>
  <r>
    <n v="24731"/>
    <n v="1"/>
    <x v="18"/>
    <s v="Tacuru"/>
    <n v="4713093"/>
    <x v="21"/>
    <n v="104"/>
    <s v="NUCLEO"/>
    <s v="16/04/2025"/>
    <s v="31/05/2025"/>
    <s v="abr"/>
    <n v="2025"/>
    <n v="5"/>
    <n v="2025"/>
    <s v="Pluma Agro Avicola Ltda 10"/>
    <s v="3 - Avesul"/>
    <s v="Cobb 500 Slow"/>
    <n v="31200"/>
    <n v="2400"/>
    <n v="12.3"/>
    <n v="0.04"/>
    <s v="A"/>
    <n v="1"/>
    <n v="16524"/>
    <n v="44"/>
    <s v="Bello"/>
    <s v="Fechado"/>
    <n v="44"/>
    <s v="41, 44,"/>
    <n v="44"/>
    <m/>
    <m/>
    <m/>
    <m/>
    <n v="8.9149999999999991"/>
    <n v="31200"/>
    <n v="29520"/>
    <n v="0.94615384615384612"/>
    <n v="101920"/>
    <n v="3.4525745257452574"/>
    <n v="45.51"/>
    <n v="75.875"/>
    <n v="1.6195054945054945"/>
    <n v="1.5063618630691802"/>
    <n v="1.4313618630691802"/>
    <n v="5.3846153846153877E-2"/>
    <n v="6363"/>
    <n v="19295"/>
    <n v="89620"/>
    <n v="49782"/>
    <n v="-800"/>
    <n v="165060"/>
    <n v="5.5914634146341466"/>
    <n v="86068.99"/>
    <n v="0.84447596153846161"/>
    <n v="5.5914634146341466"/>
    <n v="43660.08"/>
    <n v="0.41520339481946622"/>
    <n v="1.4335206639566396"/>
    <n v="415.70910570822542"/>
    <n v="4.0787785096960891E-3"/>
    <n v="280189.17"/>
    <n v="2.7491088108320247"/>
    <n v="165060"/>
    <n v="153528.40108401084"/>
    <n v="145884.40108401084"/>
    <n v="290"/>
    <n v="9.2948717948717948E-3"/>
    <n v="94"/>
    <n v="3.0128205128205129E-3"/>
    <n v="133"/>
    <n v="4.2628205128205131E-3"/>
    <n v="300"/>
    <n v="9.6153846153846159E-3"/>
    <n v="386"/>
    <n v="1.2371794871794873E-2"/>
    <n v="286"/>
    <n v="9.1666666666666667E-3"/>
    <n v="60"/>
    <n v="1.9230769230769232E-3"/>
    <n v="0.19500000000000001"/>
    <n v="0.5"/>
    <n v="1.02"/>
    <n v="1.69"/>
    <n v="2.35"/>
    <n v="3.12"/>
    <n v="0"/>
  </r>
  <r>
    <n v="24732"/>
    <n v="1"/>
    <x v="8"/>
    <s v="Novo Horizonte Do Sul"/>
    <n v="3723844"/>
    <x v="23"/>
    <n v="103"/>
    <s v="NUCLEO"/>
    <s v="12/04/2025"/>
    <s v="26/05/2025"/>
    <s v="abr"/>
    <n v="2025"/>
    <n v="5"/>
    <n v="2025"/>
    <s v="Pluma Agro Avicola Ltda 10"/>
    <s v="4 - Cassilandia Agroavicola Ltda"/>
    <s v="Cobb 500 Slow"/>
    <n v="31200"/>
    <n v="2400"/>
    <n v="12.15"/>
    <n v="3.6999999999999998E-2"/>
    <s v="A"/>
    <n v="1"/>
    <n v="18524"/>
    <n v="33"/>
    <s v="Bello"/>
    <s v="Fechado"/>
    <n v="33"/>
    <n v="33"/>
    <n v="33"/>
    <m/>
    <m/>
    <m/>
    <m/>
    <n v="8.92"/>
    <n v="31200"/>
    <n v="29169"/>
    <n v="0.93490384615384614"/>
    <n v="99243"/>
    <n v="3.4023449552607219"/>
    <n v="43.96"/>
    <n v="77.397000000000006"/>
    <n v="1.6049897725784186"/>
    <n v="1.504403533763238"/>
    <n v="1.4294035337632383"/>
    <n v="6.5096153846153859E-2"/>
    <n v="7859"/>
    <n v="16165"/>
    <n v="90050"/>
    <n v="45210"/>
    <n v="-10170"/>
    <n v="159284"/>
    <n v="5.4607288559772362"/>
    <n v="85843.290000000008"/>
    <n v="0.86498080469151484"/>
    <n v="5.4607288559772362"/>
    <n v="43490.978999999999"/>
    <n v="0.42475177090575655"/>
    <n v="1.4451520449792588"/>
    <n v="404.79021563776894"/>
    <n v="4.0787785096960891E-3"/>
    <n v="271420.33"/>
    <n v="2.7349065425269292"/>
    <n v="159284"/>
    <n v="149301.51990126504"/>
    <n v="141858.29490126506"/>
    <n v="356"/>
    <n v="1.1410256410256411E-2"/>
    <n v="188"/>
    <n v="6.0256410256410257E-3"/>
    <n v="477"/>
    <n v="1.5288461538461539E-2"/>
    <n v="415"/>
    <n v="1.3301282051282051E-2"/>
    <n v="417"/>
    <n v="1.3365384615384616E-2"/>
    <n v="118"/>
    <n v="3.7820512820512819E-3"/>
    <n v="60"/>
    <n v="1.9230769230769232E-3"/>
    <n v="0.19"/>
    <n v="0.49"/>
    <n v="1.0129999999999999"/>
    <n v="1.69"/>
    <n v="2.36"/>
    <n v="3.14"/>
    <n v="0"/>
  </r>
  <r>
    <n v="24733"/>
    <n v="1"/>
    <x v="9"/>
    <s v="Novo Horizonte Do Sul"/>
    <n v="3723844"/>
    <x v="23"/>
    <n v="103"/>
    <s v="NUCLEO"/>
    <s v="12/04/2025"/>
    <s v="28/05/2025"/>
    <s v="abr"/>
    <n v="2025"/>
    <n v="5"/>
    <n v="2025"/>
    <s v="Pluma Agro Avicola Ltda 10"/>
    <s v="4 - Cassilandia Agroavicola Ltda"/>
    <s v="Cobb 500 Slow"/>
    <n v="31200"/>
    <n v="2400"/>
    <n v="11.54"/>
    <n v="3.6999999999999998E-2"/>
    <s v="A"/>
    <n v="1"/>
    <n v="18524"/>
    <n v="33"/>
    <s v="Bello"/>
    <s v="Fechado"/>
    <n v="33"/>
    <n v="33"/>
    <n v="33"/>
    <m/>
    <m/>
    <m/>
    <m/>
    <n v="8.8189999999999991"/>
    <n v="31200"/>
    <n v="27699"/>
    <n v="0.88778846153846158"/>
    <n v="96640"/>
    <n v="3.4889346185782881"/>
    <n v="76.88"/>
    <n v="45.381999999999998"/>
    <n v="1.7408733443708608"/>
    <n v="1.6186396897262889"/>
    <n v="1.5436396897262887"/>
    <n v="0.11221153846153842"/>
    <n v="7844"/>
    <n v="16247"/>
    <n v="90100"/>
    <n v="54047"/>
    <n v="-1000"/>
    <n v="168238"/>
    <n v="6.0737932777356587"/>
    <n v="85843.290000000008"/>
    <n v="0.88827907698675501"/>
    <n v="6.0737932777356587"/>
    <n v="33875.877"/>
    <n v="0.33975776076158937"/>
    <n v="1.185392613451749"/>
    <n v="394.17315517703003"/>
    <n v="4.0787785096960891E-3"/>
    <n v="286126.94999999995"/>
    <n v="2.960750724337748"/>
    <n v="168238"/>
    <n v="156425.33961514855"/>
    <n v="149177.33961514855"/>
    <n v="292"/>
    <n v="9.3589743589743597E-3"/>
    <n v="135"/>
    <n v="4.3269230769230772E-3"/>
    <n v="257"/>
    <n v="8.2371794871794867E-3"/>
    <n v="304"/>
    <n v="9.743589743589744E-3"/>
    <n v="461"/>
    <n v="1.4775641025641025E-2"/>
    <n v="452"/>
    <n v="1.4487179487179487E-2"/>
    <n v="260"/>
    <n v="8.3333333333333332E-3"/>
    <n v="0.188"/>
    <n v="0.48600000000000004"/>
    <n v="1.008"/>
    <n v="1.655"/>
    <n v="2.335"/>
    <n v="3.11"/>
    <n v="0"/>
  </r>
  <r>
    <n v="24734"/>
    <n v="1"/>
    <x v="8"/>
    <s v="Altonia"/>
    <n v="4314247"/>
    <x v="32"/>
    <n v="51"/>
    <s v="NUCLEO"/>
    <s v="14/04/2025"/>
    <s v="31/05/2025"/>
    <s v="abr"/>
    <n v="2025"/>
    <n v="5"/>
    <n v="2025"/>
    <s v="Pluma Agro Avicola Ltda 10"/>
    <s v="60 - Pluma Agro Avicola Ltda Ipora"/>
    <s v="Cobb 500 Slow"/>
    <n v="18000"/>
    <n v="1500"/>
    <n v="11.24"/>
    <n v="4.1000000000000002E-2"/>
    <s v="A"/>
    <n v="1"/>
    <n v="14324"/>
    <n v="59"/>
    <s v="Bello"/>
    <s v="Fechado"/>
    <n v="59"/>
    <n v="59"/>
    <n v="59"/>
    <m/>
    <m/>
    <m/>
    <m/>
    <n v="8.7769999999999992"/>
    <n v="18000"/>
    <n v="16866"/>
    <n v="0.93700000000000006"/>
    <n v="61120"/>
    <n v="3.6238586505395469"/>
    <n v="47.37"/>
    <n v="76.507000000000005"/>
    <n v="1.6791066753926702"/>
    <n v="1.5231420127577835"/>
    <n v="1.4481420127577835"/>
    <n v="6.2999999999999945E-2"/>
    <n v="3029"/>
    <n v="10079"/>
    <n v="64879"/>
    <n v="24640"/>
    <n v="0"/>
    <n v="102627"/>
    <n v="6.0848452508004272"/>
    <n v="49655.19"/>
    <n v="0.81242130235602095"/>
    <n v="6.0848452508004272"/>
    <n v="26429.022000000001"/>
    <n v="0.38884653141361264"/>
    <n v="1.4091248665955178"/>
    <n v="249.29494251262497"/>
    <n v="4.0787785096960891E-3"/>
    <n v="174211.92999999996"/>
    <n v="2.8503260798429313"/>
    <n v="102627"/>
    <n v="93094.439819755731"/>
    <n v="88510.439819755731"/>
    <n v="99"/>
    <n v="5.4999999999999997E-3"/>
    <n v="68"/>
    <n v="3.7777777777777779E-3"/>
    <n v="140"/>
    <n v="7.7777777777777776E-3"/>
    <n v="139"/>
    <n v="7.7222222222222223E-3"/>
    <n v="120"/>
    <n v="6.6666666666666671E-3"/>
    <n v="233"/>
    <n v="1.2944444444444444E-2"/>
    <n v="260"/>
    <n v="1.4444444444444444E-2"/>
    <n v="0.19800000000000001"/>
    <n v="0.50800000000000001"/>
    <n v="1.02"/>
    <n v="1.66"/>
    <n v="2.27"/>
    <n v="3.08"/>
    <n v="0"/>
  </r>
  <r>
    <n v="24735"/>
    <n v="1"/>
    <x v="8"/>
    <s v="Ivinhema"/>
    <n v="4713052"/>
    <x v="53"/>
    <n v="136"/>
    <s v="NUCLEO"/>
    <s v="24/04/2025"/>
    <s v="09/06/2025"/>
    <s v="abr"/>
    <n v="2025"/>
    <n v="6"/>
    <n v="2025"/>
    <s v="Pluma Agro Avicola Ltda 10"/>
    <s v="1 - Pluma Agroavicola Ltda"/>
    <s v="Ross Ap 95"/>
    <n v="31200"/>
    <n v="2400"/>
    <n v="12.4"/>
    <n v="4.3999999999999997E-2"/>
    <s v="A"/>
    <n v="1"/>
    <n v="14124"/>
    <n v="63"/>
    <s v="Bello"/>
    <s v="Fechado"/>
    <n v="63"/>
    <n v="63"/>
    <n v="63"/>
    <m/>
    <m/>
    <m/>
    <m/>
    <n v="8.8989999999999991"/>
    <n v="31200"/>
    <n v="29762"/>
    <n v="0.9539102564102564"/>
    <n v="100790"/>
    <n v="3.386533163093878"/>
    <n v="45.96"/>
    <n v="73.697999999999993"/>
    <n v="1.6104474650262923"/>
    <n v="1.5138141742528228"/>
    <n v="1.4388141742528229"/>
    <n v="4.6089743589743604E-2"/>
    <n v="7867"/>
    <n v="19238"/>
    <n v="85837"/>
    <n v="49375"/>
    <n v="-12200"/>
    <n v="162317"/>
    <n v="5.4538337477320074"/>
    <n v="86723.47"/>
    <n v="0.86043724575850777"/>
    <n v="5.4538337477320074"/>
    <n v="45625.146000000001"/>
    <n v="0.43875563051890071"/>
    <n v="1.4858604932464217"/>
    <n v="166.80250795313663"/>
    <n v="1.6549509668929122E-3"/>
    <n v="277967.07000000007"/>
    <n v="2.7578834209743035"/>
    <n v="162317"/>
    <n v="152577.33062294201"/>
    <n v="145018.08062294201"/>
    <n v="255"/>
    <n v="8.1730769230769235E-3"/>
    <n v="68"/>
    <n v="2.1794871794871794E-3"/>
    <n v="139"/>
    <n v="4.4551282051282053E-3"/>
    <n v="183"/>
    <n v="5.8653846153846152E-3"/>
    <n v="169"/>
    <n v="5.4166666666666669E-3"/>
    <n v="287"/>
    <n v="9.1987179487179483E-3"/>
    <n v="180"/>
    <n v="5.7692307692307696E-3"/>
    <n v="0.19699999999999998"/>
    <n v="0.5"/>
    <n v="1.008"/>
    <n v="1.64"/>
    <n v="2.34"/>
    <n v="3.17"/>
    <n v="0"/>
  </r>
  <r>
    <n v="24736"/>
    <n v="1"/>
    <x v="9"/>
    <s v="Ivinhema"/>
    <n v="4713052"/>
    <x v="53"/>
    <n v="136"/>
    <s v="NUCLEO"/>
    <s v="24/04/2025"/>
    <s v="09/06/2025"/>
    <s v="abr"/>
    <n v="2025"/>
    <n v="6"/>
    <n v="2025"/>
    <s v="Pluma Agro Avicola Ltda 10"/>
    <s v="1 - Pluma Agroavicola Ltda"/>
    <s v="Ross Ap 95"/>
    <n v="31200"/>
    <n v="2400"/>
    <n v="12.53"/>
    <n v="4.2999999999999997E-2"/>
    <s v="A"/>
    <n v="1"/>
    <n v="14724"/>
    <n v="59"/>
    <s v="Bello"/>
    <s v="Fechado"/>
    <n v="59"/>
    <n v="59"/>
    <n v="59"/>
    <m/>
    <m/>
    <m/>
    <m/>
    <n v="8.8440000000000012"/>
    <n v="31200"/>
    <n v="30064"/>
    <n v="0.96358974358974359"/>
    <n v="100490"/>
    <n v="3.3425359233634913"/>
    <n v="46"/>
    <n v="72.671999999999997"/>
    <n v="1.6964772614190466"/>
    <n v="1.6108432805781738"/>
    <n v="1.5358432805781739"/>
    <n v="3.6410256410256414E-2"/>
    <n v="7863"/>
    <n v="19183"/>
    <n v="88510"/>
    <n v="54923"/>
    <n v="-6200"/>
    <n v="170479"/>
    <n v="5.6705361894624797"/>
    <n v="86723.47"/>
    <n v="0.86300597074335761"/>
    <n v="5.6705361894624797"/>
    <n v="39684.479999999996"/>
    <n v="0.382766245397552"/>
    <n v="1.2794099254922831"/>
    <n v="166.30602266306877"/>
    <n v="1.6549509668929124E-3"/>
    <n v="291497.03999999998"/>
    <n v="2.9007566922081796"/>
    <n v="170479"/>
    <n v="161873.64126530068"/>
    <n v="154336.89126530068"/>
    <n v="95"/>
    <n v="3.0448717948717949E-3"/>
    <n v="87"/>
    <n v="2.7884615384615383E-3"/>
    <n v="149"/>
    <n v="4.7756410256410255E-3"/>
    <n v="181"/>
    <n v="5.8012820512820511E-3"/>
    <n v="160"/>
    <n v="5.1282051282051282E-3"/>
    <n v="274"/>
    <n v="8.7820512820512824E-3"/>
    <n v="190"/>
    <n v="6.0897435897435898E-3"/>
    <n v="0.189"/>
    <n v="0.48600000000000004"/>
    <n v="1.0129999999999999"/>
    <n v="1.655"/>
    <n v="2.3180000000000001"/>
    <n v="3.14"/>
    <n v="0"/>
  </r>
  <r>
    <n v="24737"/>
    <n v="1"/>
    <x v="8"/>
    <s v="Ivinhema"/>
    <n v="4625641"/>
    <x v="40"/>
    <n v="69"/>
    <s v="NUCLEO"/>
    <s v="29/04/2025"/>
    <s v="13/06/2025"/>
    <s v="abr"/>
    <n v="2025"/>
    <n v="6"/>
    <n v="2025"/>
    <s v="Pluma Agro Avicola Ltda 10"/>
    <s v="60 - Pluma Agro Avicola Ltda Ipora"/>
    <s v="Cobb 500 Slow"/>
    <n v="31200"/>
    <n v="2400"/>
    <n v="12.39"/>
    <n v="4.2999999999999997E-2"/>
    <s v="A"/>
    <n v="1"/>
    <n v="15524"/>
    <n v="54"/>
    <s v="Bello"/>
    <s v="Fechado"/>
    <n v="54"/>
    <s v="31, 54, 37,"/>
    <n v="54"/>
    <m/>
    <m/>
    <m/>
    <m/>
    <n v="8.7469999999999999"/>
    <n v="31200"/>
    <n v="29744"/>
    <n v="0.95333333333333337"/>
    <n v="95880"/>
    <n v="3.2235072619688006"/>
    <n v="44.69"/>
    <n v="72.147999999999996"/>
    <n v="1.6619002920317063"/>
    <n v="1.6060234765395061"/>
    <n v="1.5310234765395063"/>
    <n v="4.6666666666666634E-2"/>
    <n v="7868"/>
    <n v="19379"/>
    <n v="96011"/>
    <n v="36085"/>
    <n v="-3000"/>
    <n v="159343"/>
    <n v="5.3571476600322754"/>
    <n v="87271.12"/>
    <n v="0.910211931581143"/>
    <n v="5.3571476600322754"/>
    <n v="37328.720000000001"/>
    <n v="0.37735565289945766"/>
    <n v="1.2164086874663798"/>
    <n v="3757.5366987056923"/>
    <n v="3.9189994771648855E-2"/>
    <n v="278948.59999999998"/>
    <n v="2.909351272423863"/>
    <n v="159343"/>
    <n v="153985.53093060784"/>
    <n v="146794.53093060787"/>
    <n v="451"/>
    <n v="1.4455128205128205E-2"/>
    <n v="189"/>
    <n v="6.0576923076923073E-3"/>
    <n v="181"/>
    <n v="5.8012820512820511E-3"/>
    <n v="191"/>
    <n v="6.1217948717948714E-3"/>
    <n v="403"/>
    <n v="1.2916666666666667E-2"/>
    <n v="41"/>
    <n v="1.3141025641025641E-3"/>
    <n v="0"/>
    <n v="0"/>
    <n v="0.2"/>
    <n v="0.50800000000000001"/>
    <n v="1.01"/>
    <n v="1.66"/>
    <n v="2.246"/>
    <n v="3.08"/>
    <n v="0"/>
  </r>
  <r>
    <n v="24738"/>
    <n v="1"/>
    <x v="9"/>
    <s v="Ivinhema"/>
    <n v="4625641"/>
    <x v="40"/>
    <n v="69"/>
    <s v="NUCLEO"/>
    <s v="29/04/2025"/>
    <s v="13/06/2025"/>
    <s v="abr"/>
    <n v="2025"/>
    <n v="6"/>
    <n v="2025"/>
    <s v="Pluma Agro Avicola Ltda 10"/>
    <s v="60 - Pluma Agro Avicola Ltda Ipora"/>
    <s v="Cobb 500 Slow"/>
    <n v="31200"/>
    <n v="2400"/>
    <n v="12.34"/>
    <n v="4.3999999999999997E-2"/>
    <s v="A"/>
    <n v="1"/>
    <n v="15324"/>
    <n v="55"/>
    <s v="Bello"/>
    <s v="Fechado"/>
    <n v="55"/>
    <s v="54, 55,"/>
    <n v="54"/>
    <m/>
    <m/>
    <m/>
    <m/>
    <n v="8.8510000000000009"/>
    <n v="31200"/>
    <n v="29612"/>
    <n v="0.94910256410256411"/>
    <n v="100900"/>
    <n v="3.4074024044306364"/>
    <n v="45.55"/>
    <n v="74.802000000000007"/>
    <n v="1.6870664023785926"/>
    <n v="1.5852158012709334"/>
    <n v="1.5102158012709337"/>
    <n v="5.0897435897435894E-2"/>
    <n v="8072"/>
    <n v="19391"/>
    <n v="104207"/>
    <n v="38555"/>
    <n v="-1000"/>
    <n v="170225"/>
    <n v="5.7485141158989599"/>
    <n v="87271.12"/>
    <n v="0.86492685827552029"/>
    <n v="5.7485141158989599"/>
    <n v="38554.824000000001"/>
    <n v="0.37035936570862243"/>
    <n v="1.2619633932189653"/>
    <n v="166.98455255949486"/>
    <n v="1.6549509668929124E-3"/>
    <n v="298087.07999999996"/>
    <n v="2.9542822596630325"/>
    <n v="170225"/>
    <n v="159948.27434823717"/>
    <n v="152380.7743482372"/>
    <n v="156"/>
    <n v="5.0000000000000001E-3"/>
    <n v="339"/>
    <n v="1.0865384615384615E-2"/>
    <n v="227"/>
    <n v="7.275641025641026E-3"/>
    <n v="259"/>
    <n v="8.3012820512820516E-3"/>
    <n v="269"/>
    <n v="8.621794871794871E-3"/>
    <n v="238"/>
    <n v="7.6282051282051278E-3"/>
    <n v="100"/>
    <n v="3.205128205128205E-3"/>
    <n v="0.20400000000000001"/>
    <n v="0.51300000000000001"/>
    <n v="1.0149999999999999"/>
    <n v="1.64"/>
    <n v="2.335"/>
    <n v="3.1"/>
    <n v="0"/>
  </r>
  <r>
    <n v="24739"/>
    <n v="1"/>
    <x v="8"/>
    <s v="Gloria De Dourados"/>
    <n v="4688678"/>
    <x v="28"/>
    <n v="109"/>
    <s v="NUCLEO"/>
    <s v="14/04/2025"/>
    <s v="30/05/2025"/>
    <s v="abr"/>
    <n v="2025"/>
    <n v="5"/>
    <n v="2025"/>
    <s v="Pluma Agro Avicola Ltda 10"/>
    <s v="60 - Pluma Agro Avicola Ltda Ipora"/>
    <s v="Cobb 500 Slow"/>
    <n v="31500"/>
    <n v="2400"/>
    <n v="12.56"/>
    <n v="4.4999999999999998E-2"/>
    <s v="A"/>
    <n v="1"/>
    <n v="14324"/>
    <n v="59"/>
    <s v="Bello"/>
    <s v="Fechado"/>
    <n v="59"/>
    <n v="59"/>
    <n v="59"/>
    <m/>
    <m/>
    <m/>
    <m/>
    <n v="9.0030000000000001"/>
    <n v="31500"/>
    <n v="30150"/>
    <n v="0.95714285714285718"/>
    <n v="107780"/>
    <n v="3.5747927031509121"/>
    <n v="46.53"/>
    <n v="76.838999999999999"/>
    <n v="1.6299498979402487"/>
    <n v="1.4862517221525207"/>
    <n v="1.4112517221525207"/>
    <n v="4.2857142857142816E-2"/>
    <n v="6363"/>
    <n v="18119"/>
    <n v="89924"/>
    <n v="61270"/>
    <n v="0"/>
    <n v="175676"/>
    <n v="5.8267330016583747"/>
    <n v="86896.58"/>
    <n v="0.80624030432362226"/>
    <n v="5.8267330016583747"/>
    <n v="45677.25"/>
    <n v="0.41076897383559097"/>
    <n v="1.4684139303482584"/>
    <n v="8032.2607477750462"/>
    <n v="7.4524594059890953E-2"/>
    <n v="298015.40999999997"/>
    <n v="2.7650344219706806"/>
    <n v="175676"/>
    <n v="160188.21061359867"/>
    <n v="152104.71061359867"/>
    <n v="207"/>
    <n v="6.5714285714285718E-3"/>
    <n v="138"/>
    <n v="4.3809523809523812E-3"/>
    <n v="231"/>
    <n v="7.3333333333333332E-3"/>
    <n v="179"/>
    <n v="5.6825396825396822E-3"/>
    <n v="197"/>
    <n v="6.2539682539682539E-3"/>
    <n v="249"/>
    <n v="7.904761904761904E-3"/>
    <n v="149"/>
    <n v="4.7301587301587303E-3"/>
    <n v="0.20300000000000001"/>
    <n v="0.495"/>
    <n v="1.03"/>
    <n v="1.6"/>
    <n v="2.44"/>
    <n v="3.19"/>
    <n v="0"/>
  </r>
  <r>
    <n v="24740"/>
    <n v="1"/>
    <x v="9"/>
    <s v="Gloria De Dourados"/>
    <n v="4688678"/>
    <x v="28"/>
    <n v="109"/>
    <s v="NUCLEO"/>
    <s v="14/04/2025"/>
    <s v="31/05/2025"/>
    <s v="abr"/>
    <n v="2025"/>
    <n v="5"/>
    <n v="2025"/>
    <s v="Pluma Agro Avicola Ltda 10"/>
    <s v="60 - Pluma Agro Avicola Ltda Ipora"/>
    <s v="Cobb 500 Slow"/>
    <n v="31500"/>
    <n v="2400"/>
    <n v="12.62"/>
    <n v="4.4999999999999998E-2"/>
    <s v="A"/>
    <n v="1"/>
    <n v="14324"/>
    <n v="59"/>
    <s v="Bello"/>
    <s v="Fechado"/>
    <n v="59"/>
    <n v="59"/>
    <n v="59"/>
    <m/>
    <m/>
    <m/>
    <m/>
    <n v="8.9030000000000005"/>
    <n v="31500"/>
    <n v="30288"/>
    <n v="0.96152380952380956"/>
    <n v="109700"/>
    <n v="3.6218964606444795"/>
    <n v="47.16"/>
    <n v="76.811000000000021"/>
    <n v="1.629179580674567"/>
    <n v="1.4737054655134472"/>
    <n v="1.3987054655134472"/>
    <n v="3.8476190476190442E-2"/>
    <n v="6367"/>
    <n v="18121"/>
    <n v="90463"/>
    <n v="63770"/>
    <n v="-4733"/>
    <n v="178721"/>
    <n v="5.9007197569994716"/>
    <n v="86896.58"/>
    <n v="0.79212926162260711"/>
    <n v="5.9007197569994716"/>
    <n v="45795.456000000006"/>
    <n v="0.40462388331814036"/>
    <n v="1.4655058108821974"/>
    <n v="3148.752002513661"/>
    <n v="2.8703299931756254E-2"/>
    <n v="302762.23999999999"/>
    <n v="2.759911030082042"/>
    <n v="178721"/>
    <n v="161665.48956682516"/>
    <n v="153437.98956682516"/>
    <n v="48"/>
    <n v="1.5238095238095239E-3"/>
    <n v="147"/>
    <n v="4.6666666666666671E-3"/>
    <n v="198"/>
    <n v="6.285714285714286E-3"/>
    <n v="200"/>
    <n v="6.3492063492063492E-3"/>
    <n v="213"/>
    <n v="6.7619047619047615E-3"/>
    <n v="226"/>
    <n v="7.1746031746031747E-3"/>
    <n v="180"/>
    <n v="5.7142857142857143E-3"/>
    <n v="0.19800000000000001"/>
    <n v="0.47499999999999998"/>
    <n v="1.01"/>
    <n v="1.58"/>
    <n v="2.4"/>
    <n v="3.1949999999999998"/>
    <n v="0"/>
  </r>
  <r>
    <n v="24741"/>
    <n v="1"/>
    <x v="8"/>
    <s v="Sao Jorge Do Patrocinio"/>
    <n v="3176835"/>
    <x v="64"/>
    <n v="11"/>
    <s v="NUCLEO"/>
    <s v="15/04/2025"/>
    <s v="29/05/2025"/>
    <s v="abr"/>
    <n v="2025"/>
    <n v="5"/>
    <n v="2025"/>
    <s v="Pluma Agro Avicola Ltda 10"/>
    <s v="60 - Pluma Agro Avicola Ltda Ipora"/>
    <s v="Cobb 500 Slow"/>
    <n v="16500"/>
    <n v="1500"/>
    <n v="10.53"/>
    <n v="3.9E-2"/>
    <s v="A"/>
    <n v="1"/>
    <n v="18224"/>
    <n v="35"/>
    <s v="Bello"/>
    <s v="Fechado"/>
    <n v="35"/>
    <n v="35"/>
    <n v="35"/>
    <m/>
    <m/>
    <m/>
    <m/>
    <n v="8.5980000000000008"/>
    <n v="16500"/>
    <n v="15792"/>
    <n v="0.9570909090909091"/>
    <n v="50720"/>
    <n v="3.2117527862208712"/>
    <n v="44.19"/>
    <n v="72.680000000000007"/>
    <n v="1.7195189274447948"/>
    <n v="1.666580730889577"/>
    <n v="1.5915807308895771"/>
    <n v="4.2909090909090897E-2"/>
    <n v="3231"/>
    <n v="12918"/>
    <n v="54994"/>
    <n v="16071"/>
    <n v="-4000"/>
    <n v="87214"/>
    <n v="5.5226697061803449"/>
    <n v="45517.25"/>
    <n v="0.89742212145110412"/>
    <n v="5.5226697061803449"/>
    <n v="19834.752"/>
    <n v="0.35166423501577287"/>
    <n v="1.1294585866261397"/>
    <n v="420.06564601178565"/>
    <n v="8.2820513803585506E-3"/>
    <n v="148879.82999999996"/>
    <n v="2.935327878548895"/>
    <n v="87214"/>
    <n v="84528.974670719341"/>
    <n v="80724.974670719355"/>
    <n v="170"/>
    <n v="1.0303030303030303E-2"/>
    <n v="75"/>
    <n v="4.5454545454545452E-3"/>
    <n v="84"/>
    <n v="5.0909090909090913E-3"/>
    <n v="53"/>
    <n v="3.2121212121212122E-3"/>
    <n v="68"/>
    <n v="4.121212121212121E-3"/>
    <n v="210"/>
    <n v="1.2727272727272728E-2"/>
    <n v="48"/>
    <n v="2.9090909090909089E-3"/>
    <n v="0.188"/>
    <n v="0.48"/>
    <n v="0.98799999999999999"/>
    <n v="1.593"/>
    <n v="2.27"/>
    <n v="3.04"/>
    <n v="0"/>
  </r>
  <r>
    <n v="24742"/>
    <n v="1"/>
    <x v="9"/>
    <s v="Sao Jorge Do Patrocinio"/>
    <n v="3176835"/>
    <x v="64"/>
    <n v="11"/>
    <s v="NUCLEO"/>
    <s v="15/04/2025"/>
    <s v="29/05/2025"/>
    <s v="abr"/>
    <n v="2025"/>
    <n v="5"/>
    <n v="2025"/>
    <s v="Pluma Agro Avicola Ltda 10"/>
    <s v="60 - Pluma Agro Avicola Ltda Ipora"/>
    <s v="Cobb 500 Slow"/>
    <n v="27600"/>
    <n v="2400"/>
    <n v="10.86"/>
    <n v="0.04"/>
    <s v="A"/>
    <n v="1"/>
    <n v="15524"/>
    <n v="52"/>
    <s v="Bello"/>
    <s v="Fechado"/>
    <n v="52"/>
    <n v="52"/>
    <n v="52"/>
    <m/>
    <m/>
    <m/>
    <m/>
    <n v="8.5269999999999992"/>
    <n v="27600"/>
    <n v="26064"/>
    <n v="0.94434782608695655"/>
    <n v="83900"/>
    <n v="3.2189993861264581"/>
    <n v="44.29"/>
    <n v="72.686999999999998"/>
    <n v="1.7493444576877235"/>
    <n v="1.694594611156109"/>
    <n v="1.619594611156109"/>
    <n v="5.5652173913043446E-2"/>
    <n v="6461"/>
    <n v="15887"/>
    <n v="92098"/>
    <n v="32324"/>
    <n v="0"/>
    <n v="146770"/>
    <n v="5.6311387354205031"/>
    <n v="76137.95"/>
    <n v="0.90748450536352798"/>
    <n v="5.6311387354205031"/>
    <n v="32032.656000000003"/>
    <n v="0.34332979737783076"/>
    <n v="1.1051784069981583"/>
    <n v="342.20951696350187"/>
    <n v="4.0787785096960891E-3"/>
    <n v="250066.43"/>
    <n v="2.9805295589988079"/>
    <n v="146770"/>
    <n v="142176.48787599755"/>
    <n v="135883.98787599755"/>
    <n v="353"/>
    <n v="1.2789855072463769E-2"/>
    <n v="162"/>
    <n v="5.8695652173913039E-3"/>
    <n v="210"/>
    <n v="7.6086956521739134E-3"/>
    <n v="200"/>
    <n v="7.246376811594203E-3"/>
    <n v="179"/>
    <n v="6.4855072463768119E-3"/>
    <n v="293"/>
    <n v="1.0615942028985506E-2"/>
    <n v="139"/>
    <n v="5.0362318840579713E-3"/>
    <n v="0.192"/>
    <n v="0.48799999999999999"/>
    <n v="0.97599999999999998"/>
    <n v="1.571"/>
    <n v="2.2400000000000002"/>
    <n v="3.02"/>
    <n v="0"/>
  </r>
  <r>
    <n v="24744"/>
    <n v="1"/>
    <x v="19"/>
    <s v="Itaquirai"/>
    <n v="469"/>
    <x v="0"/>
    <n v="72"/>
    <s v="NUCLEO"/>
    <s v="23/04/2025"/>
    <s v="06/06/2025"/>
    <s v="abr"/>
    <n v="2025"/>
    <n v="6"/>
    <n v="2025"/>
    <s v="Pluma Agro Avicola Ltda 10"/>
    <s v="2, 3 - Avesul, Cruzeiro Agroavicola"/>
    <s v="Cobb 500 Slow"/>
    <n v="30866"/>
    <n v="2250"/>
    <n v="12.8"/>
    <n v="3.6999999999999998E-2"/>
    <s v="A"/>
    <n v="1"/>
    <n v="18324"/>
    <n v="35"/>
    <s v="Bello"/>
    <s v="Fechado"/>
    <n v="35"/>
    <s v="28, 35,"/>
    <n v="35"/>
    <m/>
    <m/>
    <m/>
    <m/>
    <n v="9.2969999999999988"/>
    <n v="30866"/>
    <n v="28798"/>
    <n v="0.93300071275837493"/>
    <n v="97300"/>
    <n v="3.3787068546426835"/>
    <n v="44.29"/>
    <n v="76.290999999999997"/>
    <n v="1.5641726618705036"/>
    <n v="1.4694959482098326"/>
    <n v="1.3944959482098329"/>
    <n v="6.6999287241625072E-2"/>
    <n v="6464"/>
    <n v="20715"/>
    <n v="89476"/>
    <n v="35539"/>
    <n v="-8221"/>
    <n v="152194"/>
    <n v="5.2848808945065633"/>
    <n v="85473.47"/>
    <n v="0.87845292908530315"/>
    <n v="5.2848808945065633"/>
    <n v="46623.962000000007"/>
    <n v="0.47733987667009248"/>
    <n v="1.6127915132995347"/>
    <n v="19924.54672907868"/>
    <n v="0.20477437542732457"/>
    <n v="255875.28000000003"/>
    <n v="2.6297562178828371"/>
    <n v="152194"/>
    <n v="142981.95576081672"/>
    <n v="135684.45576081675"/>
    <n v="425"/>
    <n v="1.3769195878960668E-2"/>
    <n v="179"/>
    <n v="5.7992613231387284E-3"/>
    <n v="169"/>
    <n v="5.4752802436337719E-3"/>
    <n v="282"/>
    <n v="9.1362664420397855E-3"/>
    <n v="204"/>
    <n v="6.6092140219011211E-3"/>
    <n v="659"/>
    <n v="2.1350353139376662E-2"/>
    <n v="150"/>
    <n v="4.8597161925743541E-3"/>
    <n v="0.18"/>
    <n v="0.46900000000000003"/>
    <n v="0.98899999999999999"/>
    <n v="1.679"/>
    <n v="2.5500000000000003"/>
    <n v="3.3930000000000002"/>
    <n v="0"/>
  </r>
  <r>
    <n v="24745"/>
    <n v="1"/>
    <x v="37"/>
    <s v="Itaquirai"/>
    <n v="469"/>
    <x v="0"/>
    <n v="72"/>
    <s v="NUCLEO"/>
    <s v="23/04/2025"/>
    <s v="06/06/2025"/>
    <s v="abr"/>
    <n v="2025"/>
    <n v="6"/>
    <n v="2025"/>
    <s v="Pluma Agro Avicola Ltda 10"/>
    <s v="1, 3 - Avesul, Pluma Agroavicola Ltda"/>
    <s v="Cobb 500 Slow"/>
    <n v="31500"/>
    <n v="2250"/>
    <n v="12.29"/>
    <n v="3.9E-2"/>
    <s v="A"/>
    <n v="1"/>
    <n v="13624"/>
    <n v="67"/>
    <s v="Bello"/>
    <s v="Fechado"/>
    <n v="67"/>
    <s v="42, 67, 45, 42,"/>
    <n v="67"/>
    <m/>
    <m/>
    <m/>
    <m/>
    <n v="9.4149999999999991"/>
    <n v="31500"/>
    <n v="27648"/>
    <n v="0.87771428571428567"/>
    <n v="94620"/>
    <n v="3.4223090277777777"/>
    <n v="44.49"/>
    <n v="76.912999999999997"/>
    <n v="1.6554005495666877"/>
    <n v="1.5498232926222433"/>
    <n v="1.4748232926222433"/>
    <n v="0.12228571428571433"/>
    <n v="6462"/>
    <n v="20688"/>
    <n v="91850"/>
    <n v="37634"/>
    <n v="-16134"/>
    <n v="156634"/>
    <n v="5.6652922453703702"/>
    <n v="87229.13"/>
    <n v="0.92188892411752277"/>
    <n v="5.6652922453703702"/>
    <n v="40255.488000000005"/>
    <n v="0.42384992601986893"/>
    <n v="1.4505454282407408"/>
    <n v="696.85146048740739"/>
    <n v="7.3647374813718813E-3"/>
    <n v="263402.14999999997"/>
    <n v="2.7837893679983088"/>
    <n v="156634"/>
    <n v="146644.27994791666"/>
    <n v="139547.77994791666"/>
    <n v="939"/>
    <n v="2.980952380952381E-2"/>
    <n v="213"/>
    <n v="6.7619047619047615E-3"/>
    <n v="327"/>
    <n v="1.0380952380952381E-2"/>
    <n v="463"/>
    <n v="1.4698412698412698E-2"/>
    <n v="839"/>
    <n v="2.6634920634920636E-2"/>
    <n v="729"/>
    <n v="2.3142857142857142E-2"/>
    <n v="150"/>
    <n v="4.7619047619047623E-3"/>
    <n v="0.189"/>
    <n v="0.48299999999999998"/>
    <n v="1.0029999999999999"/>
    <n v="1.6919999999999999"/>
    <n v="2.5819999999999999"/>
    <n v="3.427"/>
    <n v="0"/>
  </r>
  <r>
    <n v="24746"/>
    <n v="1"/>
    <x v="38"/>
    <s v="Itaquirai"/>
    <n v="469"/>
    <x v="0"/>
    <n v="72"/>
    <s v="NUCLEO"/>
    <s v="23/04/2025"/>
    <s v="09/06/2025"/>
    <s v="abr"/>
    <n v="2025"/>
    <n v="6"/>
    <n v="2025"/>
    <s v="Pluma Agro Avicola Ltda 10"/>
    <s v="43 - Pluval Agroavicola Ltda."/>
    <s v="Cobb 500 Slow"/>
    <n v="31500"/>
    <n v="2250"/>
    <n v="12.87"/>
    <n v="3.3000000000000002E-2"/>
    <s v="A"/>
    <n v="1"/>
    <n v="10825"/>
    <n v="28"/>
    <s v="Bello"/>
    <s v="Fechado"/>
    <n v="28"/>
    <n v="28"/>
    <n v="28"/>
    <m/>
    <m/>
    <m/>
    <m/>
    <n v="8.4629999999999992"/>
    <n v="31500"/>
    <n v="28952"/>
    <n v="0.9191111111111111"/>
    <n v="97200"/>
    <n v="3.357281016855485"/>
    <n v="45.84"/>
    <n v="73.235000000000014"/>
    <n v="1.5969958847736625"/>
    <n v="1.5076756305597914"/>
    <n v="1.4326756305597912"/>
    <n v="8.0888888888888899E-2"/>
    <n v="6357"/>
    <n v="20558"/>
    <n v="83185"/>
    <n v="45128"/>
    <n v="-9557"/>
    <n v="155228"/>
    <n v="5.3615639679469469"/>
    <n v="87557.35"/>
    <n v="0.90079578189300413"/>
    <n v="5.3615639679469469"/>
    <n v="45165.120000000003"/>
    <n v="0.46289567901234568"/>
    <n v="1.5540708759325781"/>
    <n v="160.86123398199109"/>
    <n v="1.6549509668929124E-3"/>
    <n v="260279.2900000001"/>
    <n v="2.6777704732510297"/>
    <n v="155228"/>
    <n v="146546.07129041172"/>
    <n v="139256.0712904117"/>
    <n v="403"/>
    <n v="1.2793650793650793E-2"/>
    <n v="144"/>
    <n v="4.5714285714285718E-3"/>
    <n v="306"/>
    <n v="9.7142857142857135E-3"/>
    <n v="347"/>
    <n v="1.1015873015873015E-2"/>
    <n v="450"/>
    <n v="1.4285714285714285E-2"/>
    <n v="464"/>
    <n v="1.473015873015873E-2"/>
    <n v="105"/>
    <n v="3.3333333333333335E-3"/>
    <n v="0.16"/>
    <n v="0.40899999999999997"/>
    <n v="0.86499999999999999"/>
    <n v="1.4950000000000001"/>
    <n v="2.3010000000000002"/>
    <n v="3.2"/>
    <n v="0"/>
  </r>
  <r>
    <n v="24749"/>
    <n v="1"/>
    <x v="8"/>
    <s v="Sao Jorge Do Patrocinio"/>
    <n v="4787026"/>
    <x v="68"/>
    <n v="1"/>
    <s v="ADRIANO MAXIMINO PALUDO AROEIRA"/>
    <s v="16/04/2025"/>
    <s v="31/05/2025"/>
    <s v="abr"/>
    <n v="2025"/>
    <n v="5"/>
    <n v="2025"/>
    <s v="Pluma Agro Avicola Ltda 10"/>
    <s v="2, 31 - Cruzeiro Agroavicola, Dip Frango"/>
    <s v="Cobb 500 Slow"/>
    <n v="18000"/>
    <n v="1500"/>
    <n v="11.53"/>
    <n v="3.5999999999999997E-2"/>
    <s v="A"/>
    <n v="1"/>
    <n v="18324"/>
    <n v="34"/>
    <s v="Bello"/>
    <s v="Fechado"/>
    <n v="34"/>
    <s v="29, 34,"/>
    <n v="34"/>
    <m/>
    <m/>
    <m/>
    <m/>
    <n v="5.4820000000000002"/>
    <n v="18000"/>
    <n v="17297"/>
    <n v="0.96094444444444449"/>
    <n v="58920"/>
    <n v="3.4063710470023705"/>
    <n v="44.93"/>
    <n v="75.808000000000007"/>
    <n v="1.6750848608282416"/>
    <n v="1.5734920990776491"/>
    <n v="1.4984920990776489"/>
    <n v="3.905555555555551E-2"/>
    <n v="3600"/>
    <n v="10073"/>
    <n v="57636"/>
    <n v="27387"/>
    <n v="-5000"/>
    <n v="98696"/>
    <n v="5.7059605711973171"/>
    <n v="49655.19"/>
    <n v="0.84275610997963346"/>
    <n v="5.7059605711973171"/>
    <n v="24146.611999999997"/>
    <n v="0.36853088934147998"/>
    <n v="1.2553529513788517"/>
    <n v="240.32162979129356"/>
    <n v="4.0787785096960891E-3"/>
    <n v="167850.62000000002"/>
    <n v="2.8487885268160222"/>
    <n v="98696"/>
    <n v="92710.154477655087"/>
    <n v="88291.154477655073"/>
    <n v="97"/>
    <n v="5.3888888888888892E-3"/>
    <n v="41"/>
    <n v="2.2777777777777779E-3"/>
    <n v="116"/>
    <n v="6.4444444444444445E-3"/>
    <n v="68"/>
    <n v="3.7777777777777779E-3"/>
    <n v="61"/>
    <n v="3.3888888888888888E-3"/>
    <n v="86"/>
    <n v="4.7777777777777775E-3"/>
    <n v="200"/>
    <n v="1.1111111111111112E-2"/>
    <n v="0.17299999999999999"/>
    <n v="0.45500000000000002"/>
    <n v="0.97299999999999998"/>
    <n v="1.585"/>
    <n v="2.2599999999999998"/>
    <n v="0"/>
    <n v="0"/>
  </r>
  <r>
    <n v="24750"/>
    <n v="1"/>
    <x v="8"/>
    <s v="Paranhos"/>
    <n v="4691537"/>
    <x v="47"/>
    <n v="10"/>
    <s v="NUCLEO"/>
    <s v="25/04/2025"/>
    <s v="10/06/2025"/>
    <s v="abr"/>
    <n v="2025"/>
    <n v="6"/>
    <n v="2025"/>
    <s v="Pluma Agro Avicola Ltda 10"/>
    <s v="3 - Avesul"/>
    <s v="Cobb 500 Slow"/>
    <n v="31500"/>
    <n v="2400"/>
    <n v="12.07"/>
    <n v="3.7999999999999999E-2"/>
    <s v="A"/>
    <n v="1"/>
    <n v="17924"/>
    <n v="39"/>
    <s v="Bello"/>
    <s v="Fechado"/>
    <n v="39"/>
    <s v="32, 39, 38,"/>
    <n v="39"/>
    <m/>
    <m/>
    <m/>
    <m/>
    <n v="8.7810000000000006"/>
    <n v="31500"/>
    <n v="28961"/>
    <n v="0.91939682539682543"/>
    <n v="96740"/>
    <n v="3.3403542695348918"/>
    <n v="46.54"/>
    <n v="71.760000000000005"/>
    <n v="1.7485114740541658"/>
    <n v="1.6634229066704429"/>
    <n v="1.5884229066704429"/>
    <n v="8.0603174603174566E-2"/>
    <n v="6469"/>
    <n v="12919"/>
    <n v="96460"/>
    <n v="53303"/>
    <n v="-9287"/>
    <n v="169151"/>
    <n v="5.8406477676875799"/>
    <n v="87557.35"/>
    <n v="0.9050790779408725"/>
    <n v="5.8406477676875799"/>
    <n v="34000.214"/>
    <n v="0.34065236716973329"/>
    <n v="1.1378995891025863"/>
    <n v="22073.379956537217"/>
    <n v="0.22817221373307026"/>
    <n v="281709.37999999995"/>
    <n v="2.9120258424643368"/>
    <n v="169151"/>
    <n v="160919.53199129866"/>
    <n v="153664.03199129866"/>
    <n v="344"/>
    <n v="1.0920634920634921E-2"/>
    <n v="99"/>
    <n v="3.142857142857143E-3"/>
    <n v="157"/>
    <n v="4.9841269841269841E-3"/>
    <n v="424"/>
    <n v="1.3460317460317461E-2"/>
    <n v="544"/>
    <n v="1.7269841269841268E-2"/>
    <n v="389"/>
    <n v="1.2349206349206349E-2"/>
    <n v="160"/>
    <n v="5.0793650793650794E-3"/>
    <n v="0.185"/>
    <n v="0.47499999999999998"/>
    <n v="0.98499999999999999"/>
    <n v="1.6739999999999999"/>
    <n v="2.3780000000000001"/>
    <n v="3.0459999999999998"/>
    <n v="0"/>
  </r>
  <r>
    <n v="24751"/>
    <n v="1"/>
    <x v="9"/>
    <s v="Paranhos"/>
    <n v="4691537"/>
    <x v="47"/>
    <n v="10"/>
    <s v="NUCLEO"/>
    <s v="25/04/2025"/>
    <s v="11/06/2025"/>
    <s v="abr"/>
    <n v="2025"/>
    <n v="6"/>
    <n v="2025"/>
    <s v="Pluma Agro Avicola Ltda 10"/>
    <s v="2, 3 - Avesul, Cruzeiro Agroavicola"/>
    <s v="Cobb 500 Slow"/>
    <n v="31500"/>
    <n v="2400"/>
    <n v="12.29"/>
    <n v="4.2000000000000003E-2"/>
    <s v="A"/>
    <n v="1"/>
    <n v="15024"/>
    <n v="58"/>
    <s v="Bello"/>
    <s v="Fechado"/>
    <n v="58"/>
    <s v="46, 58, 46,"/>
    <n v="58"/>
    <m/>
    <m/>
    <m/>
    <m/>
    <n v="8.8819999999999997"/>
    <n v="31500"/>
    <n v="29502"/>
    <n v="0.93657142857142861"/>
    <n v="94690"/>
    <n v="3.2096129075994848"/>
    <n v="46.96"/>
    <n v="68.355000000000004"/>
    <n v="1.7858063153448094"/>
    <n v="1.7334030884449381"/>
    <n v="1.6584030884449383"/>
    <n v="6.342857142857139E-2"/>
    <n v="6275"/>
    <n v="12613"/>
    <n v="96724"/>
    <n v="53486"/>
    <n v="-6356"/>
    <n v="169098"/>
    <n v="5.7317470002033764"/>
    <n v="87825.91"/>
    <n v="0.92750987432675047"/>
    <n v="5.7317470002033764"/>
    <n v="28587.437999999998"/>
    <n v="0.2926220297813919"/>
    <n v="0.93920344383431631"/>
    <n v="156.70730705508987"/>
    <n v="1.6549509668929124E-3"/>
    <n v="281735.56"/>
    <n v="2.9753464991023337"/>
    <n v="169098"/>
    <n v="164135.9384448512"/>
    <n v="157034.1884448512"/>
    <n v="539"/>
    <n v="1.7111111111111112E-2"/>
    <n v="109"/>
    <n v="3.4603174603174604E-3"/>
    <n v="147"/>
    <n v="4.6666666666666671E-3"/>
    <n v="201"/>
    <n v="6.3809523809523813E-3"/>
    <n v="217"/>
    <n v="6.8888888888888888E-3"/>
    <n v="319"/>
    <n v="1.0126984126984127E-2"/>
    <n v="131"/>
    <n v="4.1587301587301586E-3"/>
    <n v="0.19600000000000001"/>
    <n v="0.5"/>
    <n v="1.0149999999999999"/>
    <n v="1.694"/>
    <n v="2.415"/>
    <n v="3.02"/>
    <n v="0"/>
  </r>
  <r>
    <n v="24752"/>
    <n v="1"/>
    <x v="18"/>
    <s v="Paranhos"/>
    <n v="4691537"/>
    <x v="47"/>
    <n v="10"/>
    <s v="NUCLEO"/>
    <s v="25/04/2025"/>
    <s v="11/06/2025"/>
    <s v="abr"/>
    <n v="2025"/>
    <n v="6"/>
    <n v="2025"/>
    <s v="Pluma Agro Avicola Ltda 10"/>
    <s v="2 - Cruzeiro Agroavicola"/>
    <s v="Cobb 500 Slow"/>
    <n v="31500"/>
    <n v="2400"/>
    <n v="11.55"/>
    <n v="0.03"/>
    <s v="A"/>
    <n v="1"/>
    <n v="11325"/>
    <n v="26"/>
    <s v="Bello"/>
    <s v="Fechado"/>
    <n v="26"/>
    <s v="26, 26,"/>
    <n v="26"/>
    <m/>
    <m/>
    <m/>
    <m/>
    <n v="7.8479999999999999"/>
    <n v="31500"/>
    <n v="27727"/>
    <n v="0.88022222222222224"/>
    <n v="88110"/>
    <n v="3.177768961661918"/>
    <n v="47.35"/>
    <n v="67.116"/>
    <n v="1.7464873453637499"/>
    <n v="1.7020451049482705"/>
    <n v="1.6270451049482704"/>
    <n v="0.11977777777777776"/>
    <n v="6063"/>
    <n v="12705"/>
    <n v="96806"/>
    <n v="38309"/>
    <n v="-1000"/>
    <n v="153883"/>
    <n v="5.5499332780322428"/>
    <n v="87825.91"/>
    <n v="0.99677573487685855"/>
    <n v="5.5499332780322428"/>
    <n v="29917.432999999997"/>
    <n v="0.32910532289183969"/>
    <n v="1.0458206802034118"/>
    <n v="145.81772969293451"/>
    <n v="1.6549509668929124E-3"/>
    <n v="257189.35999999996"/>
    <n v="2.9189576665531716"/>
    <n v="153883"/>
    <n v="149967.19419699212"/>
    <n v="143358.94419699209"/>
    <n v="1656"/>
    <n v="5.2571428571428575E-2"/>
    <n v="496"/>
    <n v="1.5746031746031747E-2"/>
    <n v="296"/>
    <n v="9.3968253968253965E-3"/>
    <n v="263"/>
    <n v="8.3492063492063492E-3"/>
    <n v="477"/>
    <n v="1.5142857142857144E-2"/>
    <n v="309"/>
    <n v="9.8095238095238096E-3"/>
    <n v="113"/>
    <n v="3.5873015873015873E-3"/>
    <n v="0.14499999999999999"/>
    <n v="0.4"/>
    <n v="0.83"/>
    <n v="1.4"/>
    <n v="2.0630000000000002"/>
    <n v="2.98"/>
    <n v="0"/>
  </r>
  <r>
    <n v="24753"/>
    <n v="1"/>
    <x v="19"/>
    <s v="Paranhos"/>
    <n v="4691537"/>
    <x v="47"/>
    <n v="10"/>
    <s v="NUCLEO"/>
    <s v="25/04/2025"/>
    <s v="11/06/2025"/>
    <s v="abr"/>
    <n v="2025"/>
    <n v="6"/>
    <n v="2025"/>
    <s v="Pluma Agro Avicola Ltda 10"/>
    <s v="1 - Pluma Agroavicola Ltda"/>
    <s v="Cobb 500 Slow"/>
    <n v="31500"/>
    <n v="2400"/>
    <n v="11.56"/>
    <n v="4.2000000000000003E-2"/>
    <s v="A"/>
    <n v="1"/>
    <n v="13624"/>
    <n v="67"/>
    <s v="Bello"/>
    <s v="Fechado"/>
    <n v="67"/>
    <s v="58, 67,"/>
    <n v="58"/>
    <m/>
    <m/>
    <m/>
    <m/>
    <n v="8.8960000000000008"/>
    <n v="31500"/>
    <n v="27736"/>
    <n v="0.88050793650793646"/>
    <n v="94440"/>
    <n v="3.4049610614364005"/>
    <n v="47.56"/>
    <n v="71.588999999999999"/>
    <n v="1.7663701821262177"/>
    <n v="1.6651299167671176"/>
    <n v="1.5901299167671175"/>
    <n v="0.11949206349206354"/>
    <n v="6067"/>
    <n v="12609"/>
    <n v="96298"/>
    <n v="51842"/>
    <n v="-1000"/>
    <n v="166816"/>
    <n v="6.0144216902220942"/>
    <n v="87825.91"/>
    <n v="0.92996516306649724"/>
    <n v="6.0144216902220942"/>
    <n v="32478.856"/>
    <n v="0.33333470986869967"/>
    <n v="1.1349917075281222"/>
    <n v="156.29356931336665"/>
    <n v="1.6549509668929124E-3"/>
    <n v="277742.45"/>
    <n v="2.9409408089792461"/>
    <n v="166816"/>
    <n v="157254.86933948658"/>
    <n v="150171.86933948658"/>
    <n v="1652"/>
    <n v="5.2444444444444446E-2"/>
    <n v="404"/>
    <n v="1.2825396825396825E-2"/>
    <n v="247"/>
    <n v="7.8412698412698417E-3"/>
    <n v="308"/>
    <n v="9.7777777777777776E-3"/>
    <n v="486"/>
    <n v="1.5428571428571429E-2"/>
    <n v="362"/>
    <n v="1.1492063492063493E-2"/>
    <n v="152"/>
    <n v="4.8253968253968256E-3"/>
    <n v="0.19800000000000001"/>
    <n v="0.50700000000000001"/>
    <n v="1.03"/>
    <n v="1.645"/>
    <n v="2.3889999999999998"/>
    <n v="3.085"/>
    <n v="0"/>
  </r>
  <r>
    <n v="24754"/>
    <n v="1"/>
    <x v="8"/>
    <s v="Ivinhema"/>
    <n v="4549066"/>
    <x v="46"/>
    <n v="43"/>
    <s v="NUCLEO"/>
    <s v="24/04/2025"/>
    <s v="10/06/2025"/>
    <s v="abr"/>
    <n v="2025"/>
    <n v="6"/>
    <n v="2025"/>
    <s v="Pluma Agro Avicola Ltda 10"/>
    <s v="1 - Pluma Agroavicola Ltda"/>
    <s v="Ross Ap 95"/>
    <n v="31200"/>
    <n v="2400"/>
    <n v="12.1"/>
    <n v="4.4999999999999998E-2"/>
    <s v="A"/>
    <n v="1"/>
    <n v="12924"/>
    <n v="70"/>
    <s v="Bello"/>
    <s v="Fechado"/>
    <n v="70"/>
    <s v="64, 70,"/>
    <n v="64"/>
    <m/>
    <m/>
    <m/>
    <m/>
    <n v="8.5779999999999994"/>
    <n v="31200"/>
    <n v="29029"/>
    <n v="0.93041666666666667"/>
    <n v="102000"/>
    <n v="3.5137276516586859"/>
    <n v="47.43"/>
    <n v="74.096000000000004"/>
    <n v="1.6937549019607843"/>
    <n v="1.5653229890461127"/>
    <n v="1.4903229890461129"/>
    <n v="6.958333333333333E-2"/>
    <n v="6270"/>
    <n v="19379"/>
    <n v="90434"/>
    <n v="56680"/>
    <n v="-6488"/>
    <n v="172763"/>
    <n v="5.9513934341520551"/>
    <n v="86723.47"/>
    <n v="0.85023009803921568"/>
    <n v="5.9513934341520551"/>
    <n v="40263.223000000005"/>
    <n v="0.38259931372549016"/>
    <n v="1.3443497881428914"/>
    <n v="2577.9549986230772"/>
    <n v="2.5274068613951737E-2"/>
    <n v="290290.77"/>
    <n v="2.8459879411764706"/>
    <n v="172763"/>
    <n v="159662.94488270348"/>
    <n v="152012.94488270351"/>
    <n v="511"/>
    <n v="1.6378205128205127E-2"/>
    <n v="44"/>
    <n v="1.4102564102564104E-3"/>
    <n v="165"/>
    <n v="5.2884615384615388E-3"/>
    <n v="280"/>
    <n v="8.9743589743589737E-3"/>
    <n v="520"/>
    <n v="1.6666666666666666E-2"/>
    <n v="336"/>
    <n v="1.0769230769230769E-2"/>
    <n v="315"/>
    <n v="1.0096153846153847E-2"/>
    <n v="0.20400000000000001"/>
    <n v="0.504"/>
    <n v="1.02"/>
    <n v="1.58"/>
    <n v="2.2549999999999999"/>
    <n v="2.97"/>
    <n v="0"/>
  </r>
  <r>
    <n v="24755"/>
    <n v="1"/>
    <x v="9"/>
    <s v="Ivinhema"/>
    <n v="4549066"/>
    <x v="46"/>
    <n v="43"/>
    <s v="NUCLEO"/>
    <s v="24/04/2025"/>
    <s v="10/06/2025"/>
    <s v="abr"/>
    <n v="2025"/>
    <n v="6"/>
    <n v="2025"/>
    <s v="Pluma Agro Avicola Ltda 10"/>
    <s v="1 - Pluma Agroavicola Ltda"/>
    <s v="Ross Ap 95"/>
    <n v="31200"/>
    <n v="2400"/>
    <n v="12.1"/>
    <n v="4.7E-2"/>
    <s v="A"/>
    <n v="1"/>
    <n v="12324"/>
    <n v="74"/>
    <s v="Bello"/>
    <s v="Fechado"/>
    <n v="74"/>
    <s v="70, 74,"/>
    <n v="74"/>
    <m/>
    <m/>
    <m/>
    <m/>
    <n v="8.5179999999999989"/>
    <n v="31200"/>
    <n v="29029"/>
    <n v="0.93041666666666667"/>
    <n v="99200"/>
    <n v="3.4172723827896241"/>
    <n v="47.45"/>
    <n v="72.013000000000005"/>
    <n v="1.6831754032258064"/>
    <n v="1.5788573075284003"/>
    <n v="1.5038573075284005"/>
    <n v="6.958333333333333E-2"/>
    <n v="6276"/>
    <n v="19377"/>
    <n v="87491"/>
    <n v="53827"/>
    <n v="-13676"/>
    <n v="166971"/>
    <n v="5.7518688208343383"/>
    <n v="86723.47"/>
    <n v="0.87422852822580643"/>
    <n v="5.7518688208343383"/>
    <n v="38347.019"/>
    <n v="0.3747658266129032"/>
    <n v="1.2806769092975989"/>
    <n v="164.17113591577692"/>
    <n v="1.6549509668929124E-3"/>
    <n v="280531.95999999996"/>
    <n v="2.82794314516129"/>
    <n v="166971"/>
    <n v="156622.6449068173"/>
    <n v="149182.64490681732"/>
    <n v="437"/>
    <n v="1.4006410256410256E-2"/>
    <n v="86"/>
    <n v="2.7564102564102562E-3"/>
    <n v="229"/>
    <n v="7.33974358974359E-3"/>
    <n v="311"/>
    <n v="9.9679487179487186E-3"/>
    <n v="554"/>
    <n v="1.7756410256410258E-2"/>
    <n v="326"/>
    <n v="1.0448717948717949E-2"/>
    <n v="228"/>
    <n v="7.3076923076923076E-3"/>
    <n v="0.20800000000000002"/>
    <n v="0.50700000000000001"/>
    <n v="0.998"/>
    <n v="1.5449999999999999"/>
    <n v="2.2280000000000002"/>
    <n v="2.9849999999999999"/>
    <n v="0"/>
  </r>
  <r>
    <n v="24756"/>
    <n v="1"/>
    <x v="8"/>
    <s v="Sao Jorge Do Patrocinio"/>
    <n v="3609448"/>
    <x v="60"/>
    <n v="75"/>
    <s v="NUCLEO"/>
    <s v="30/04/2025"/>
    <s v="16/06/2025"/>
    <s v="abr"/>
    <n v="2025"/>
    <n v="6"/>
    <n v="2025"/>
    <s v="Pluma Agro Avicola Ltda 10"/>
    <s v="60 - Pluma Agro Avicola Ltda Ipora"/>
    <s v="Cobb 500 Slow"/>
    <n v="18000"/>
    <n v="1500"/>
    <n v="11.26"/>
    <n v="4.1000000000000002E-2"/>
    <s v="A"/>
    <n v="1"/>
    <n v="14224"/>
    <n v="63"/>
    <s v="Bello"/>
    <s v="Fechado"/>
    <n v="63"/>
    <s v="61, 63,"/>
    <n v="61"/>
    <m/>
    <m/>
    <m/>
    <m/>
    <n v="8.7769999999999992"/>
    <n v="18000"/>
    <n v="16887"/>
    <n v="0.9381666666666667"/>
    <n v="61740"/>
    <n v="3.656066796944395"/>
    <n v="47.54"/>
    <n v="76.902000000000001"/>
    <n v="1.5819727891156463"/>
    <n v="1.4179560898795476"/>
    <n v="1.3429560898795476"/>
    <n v="6.1833333333333296E-2"/>
    <n v="3606"/>
    <n v="10505"/>
    <n v="66054"/>
    <n v="17506"/>
    <n v="0"/>
    <n v="97671"/>
    <n v="5.7837981879552318"/>
    <n v="50348.72"/>
    <n v="0.81549595076125692"/>
    <n v="5.7837981879552318"/>
    <n v="28961.205000000002"/>
    <n v="0.4218232912212504"/>
    <n v="1.5422141292118197"/>
    <n v="102.17667269596842"/>
    <n v="1.6549509668929126E-3"/>
    <n v="162373.91999999998"/>
    <n v="2.6299630709426625"/>
    <n v="97671"/>
    <n v="87544.608989163273"/>
    <n v="82914.108989163273"/>
    <n v="157"/>
    <n v="8.7222222222222215E-3"/>
    <n v="207"/>
    <n v="1.15E-2"/>
    <n v="146"/>
    <n v="8.1111111111111106E-3"/>
    <n v="136"/>
    <n v="7.5555555555555558E-3"/>
    <n v="92"/>
    <n v="5.1111111111111114E-3"/>
    <n v="358"/>
    <n v="1.988888888888889E-2"/>
    <n v="17"/>
    <n v="9.4444444444444448E-4"/>
    <n v="0.19700000000000001"/>
    <n v="0.496"/>
    <n v="1.0029999999999999"/>
    <n v="1.64"/>
    <n v="2.3199999999999998"/>
    <n v="3.08"/>
    <n v="0"/>
  </r>
  <r>
    <n v="24757"/>
    <n v="1"/>
    <x v="9"/>
    <s v="Sao Jorge Do Patrocinio"/>
    <n v="3609448"/>
    <x v="60"/>
    <n v="75"/>
    <s v="NUCLEO"/>
    <s v="01/05/2025"/>
    <s v="16/06/2025"/>
    <s v="mai"/>
    <n v="2025"/>
    <n v="6"/>
    <n v="2025"/>
    <s v="Pluma Agro Avicola Ltda 10"/>
    <s v="60 - Pluma Agro Avicola Ltda Ipora"/>
    <s v="Ross Ap 95"/>
    <n v="18000"/>
    <n v="1500"/>
    <n v="11.56"/>
    <n v="4.1000000000000002E-2"/>
    <s v="A"/>
    <n v="1"/>
    <n v="17424"/>
    <n v="42"/>
    <s v="Bello"/>
    <s v="Fechado"/>
    <n v="42"/>
    <n v="42"/>
    <n v="42"/>
    <m/>
    <m/>
    <m/>
    <m/>
    <n v="8.8970000000000002"/>
    <n v="18000"/>
    <n v="17338"/>
    <n v="0.9632222222222222"/>
    <n v="59130"/>
    <n v="3.4104279617026183"/>
    <n v="46.56"/>
    <n v="73.233999999999995"/>
    <n v="1.6247082699137494"/>
    <n v="1.5221012794880948"/>
    <n v="1.4471012794880949"/>
    <n v="3.6777777777777798E-2"/>
    <n v="3601"/>
    <n v="10476"/>
    <n v="59722"/>
    <n v="22270"/>
    <n v="0"/>
    <n v="96069"/>
    <n v="5.5409505133233363"/>
    <n v="50348.72"/>
    <n v="0.85149196685269746"/>
    <n v="5.5409505133233363"/>
    <n v="26267.07"/>
    <n v="0.39947015051581258"/>
    <n v="1.362364171184681"/>
    <n v="97.857250672377916"/>
    <n v="1.6549509668929124E-3"/>
    <n v="159664.09999999998"/>
    <n v="2.7002215457466594"/>
    <n v="96069"/>
    <n v="90001.848656131042"/>
    <n v="85567.098656131042"/>
    <n v="42"/>
    <n v="2.3333333333333335E-3"/>
    <n v="23"/>
    <n v="1.2777777777777779E-3"/>
    <n v="65"/>
    <n v="3.6111111111111109E-3"/>
    <n v="68"/>
    <n v="3.7777777777777779E-3"/>
    <n v="89"/>
    <n v="4.944444444444444E-3"/>
    <n v="379"/>
    <n v="2.1055555555555557E-2"/>
    <n v="16"/>
    <n v="8.8888888888888893E-4"/>
    <n v="0.19800000000000001"/>
    <n v="0.503"/>
    <n v="1.0149999999999999"/>
    <n v="1.67"/>
    <n v="2.35"/>
    <n v="3.12"/>
    <n v="0"/>
  </r>
  <r>
    <n v="24758"/>
    <n v="1"/>
    <x v="18"/>
    <s v="Sao Jorge Do Patrocinio"/>
    <n v="3609448"/>
    <x v="60"/>
    <n v="75"/>
    <s v="NUCLEO"/>
    <s v="01/05/2025"/>
    <s v="16/06/2025"/>
    <s v="mai"/>
    <n v="2025"/>
    <n v="6"/>
    <n v="2025"/>
    <s v="Pluma Agro Avicola Ltda 10"/>
    <s v="60 - Pluma Agro Avicola Ltda Ipora"/>
    <s v="Ross Ap 95"/>
    <n v="18000"/>
    <n v="1500"/>
    <n v="11.71"/>
    <n v="0.04"/>
    <s v="A"/>
    <n v="1"/>
    <n v="16824"/>
    <n v="45"/>
    <s v="Bello"/>
    <s v="Fechado"/>
    <n v="45"/>
    <s v="42, 45,"/>
    <n v="45"/>
    <m/>
    <m/>
    <m/>
    <m/>
    <n v="8.7669999999999995"/>
    <n v="18000"/>
    <n v="17560"/>
    <n v="0.97555555555555551"/>
    <n v="56720"/>
    <n v="3.2300683371298406"/>
    <n v="46.57"/>
    <n v="69.358000000000004"/>
    <n v="1.6697461212976024"/>
    <n v="1.6122290370151422"/>
    <n v="1.5372290370151422"/>
    <n v="2.4444444444444491E-2"/>
    <n v="3605"/>
    <n v="10358"/>
    <n v="59408"/>
    <n v="21337"/>
    <n v="-6312"/>
    <n v="94708"/>
    <n v="5.3933940774487468"/>
    <n v="50348.72"/>
    <n v="0.88767136812411851"/>
    <n v="5.3933940774487468"/>
    <n v="22915.8"/>
    <n v="0.36331153032440061"/>
    <n v="1.1735210706150343"/>
    <n v="93.868818842165993"/>
    <n v="1.6549509668929124E-3"/>
    <n v="157603.25999999998"/>
    <n v="2.7786188293370944"/>
    <n v="94708"/>
    <n v="91445.630979498863"/>
    <n v="87191.630979498863"/>
    <n v="60"/>
    <n v="3.3333333333333335E-3"/>
    <n v="31"/>
    <n v="1.7222222222222222E-3"/>
    <n v="51"/>
    <n v="2.8333333333333335E-3"/>
    <n v="88"/>
    <n v="4.8888888888888888E-3"/>
    <n v="103"/>
    <n v="5.7222222222222223E-3"/>
    <n v="230"/>
    <n v="1.2777777777777779E-2"/>
    <n v="15"/>
    <n v="8.3333333333333339E-4"/>
    <n v="0.192"/>
    <n v="0.48799999999999999"/>
    <n v="0.98899999999999999"/>
    <n v="1.65"/>
    <n v="2.3180000000000001"/>
    <n v="3.09"/>
    <n v="0"/>
  </r>
  <r>
    <n v="24760"/>
    <n v="1"/>
    <x v="8"/>
    <s v="Sao Jorge Do Patrocinio"/>
    <n v="3165841"/>
    <x v="74"/>
    <n v="2"/>
    <s v="ANTONIO PEREIRA DO AMARAL"/>
    <s v="26/04/2025"/>
    <s v="09/06/2025"/>
    <s v="abr"/>
    <n v="2025"/>
    <n v="6"/>
    <n v="2025"/>
    <s v="Pluma Agro Avicola Ltda 10"/>
    <s v="2 - Cruzeiro Agroavicola"/>
    <s v="Cobb 500 Slow"/>
    <n v="18000"/>
    <n v="1500"/>
    <n v="11.28"/>
    <n v="3.4000000000000002E-2"/>
    <s v="A"/>
    <n v="1"/>
    <n v="11325"/>
    <n v="26"/>
    <s v="Bello"/>
    <s v="Fechado"/>
    <n v="26"/>
    <n v="26"/>
    <n v="26"/>
    <m/>
    <m/>
    <m/>
    <m/>
    <n v="8.4689999999999994"/>
    <n v="18000"/>
    <n v="16925"/>
    <n v="0.94027777777777777"/>
    <n v="54630"/>
    <n v="3.2277695716395862"/>
    <n v="44.35"/>
    <n v="72.790999999999997"/>
    <n v="1.6026542192934286"/>
    <n v="1.5457118263835321"/>
    <n v="1.4707118263835319"/>
    <n v="5.9722222222222232E-2"/>
    <n v="3634"/>
    <n v="13559"/>
    <n v="47291"/>
    <n v="23069"/>
    <n v="-6590"/>
    <n v="87553"/>
    <n v="5.1729985228951252"/>
    <n v="50032.770000000004"/>
    <n v="0.91584788577704568"/>
    <n v="5.1729985228951252"/>
    <n v="25099.775000000001"/>
    <n v="0.4131610836536701"/>
    <n v="1.3335887740029542"/>
    <n v="1622.9099713213598"/>
    <n v="2.9707303154335708E-2"/>
    <n v="147637.92999999996"/>
    <n v="2.7025064982610281"/>
    <n v="87553"/>
    <n v="84442.237075332363"/>
    <n v="80344.987075332348"/>
    <n v="268"/>
    <n v="1.4888888888888889E-2"/>
    <n v="62"/>
    <n v="3.4444444444444444E-3"/>
    <n v="87"/>
    <n v="4.8333333333333336E-3"/>
    <n v="101"/>
    <n v="5.611111111111111E-3"/>
    <n v="110"/>
    <n v="6.1111111111111114E-3"/>
    <n v="271"/>
    <n v="1.5055555555555556E-2"/>
    <n v="176"/>
    <n v="9.7777777777777776E-3"/>
    <n v="0.16400000000000001"/>
    <n v="0.44"/>
    <n v="0.94"/>
    <n v="1.54"/>
    <n v="2.2599999999999998"/>
    <n v="3.0910000000000002"/>
    <n v="0"/>
  </r>
  <r>
    <n v="24761"/>
    <n v="1"/>
    <x v="9"/>
    <s v="Sao Jorge Do Patrocinio"/>
    <n v="3165841"/>
    <x v="74"/>
    <n v="2"/>
    <s v="ANTONIO PEREIRA DO AMARAL"/>
    <s v="25/04/2025"/>
    <s v="09/06/2025"/>
    <s v="abr"/>
    <n v="2025"/>
    <n v="6"/>
    <n v="2025"/>
    <s v="Pluma Agro Avicola Ltda 10"/>
    <s v="60 - Pluma Agro Avicola Ltda Ipora"/>
    <s v="Cobb 500 Slow"/>
    <n v="29200"/>
    <n v="2400"/>
    <n v="11.54"/>
    <n v="4.1000000000000002E-2"/>
    <s v="A"/>
    <n v="1"/>
    <n v="14324"/>
    <n v="60"/>
    <s v="Bello"/>
    <s v="Fechado"/>
    <n v="60"/>
    <n v="60"/>
    <n v="60"/>
    <m/>
    <m/>
    <m/>
    <m/>
    <n v="8.7710000000000008"/>
    <n v="29200"/>
    <n v="27692"/>
    <n v="0.94835616438356163"/>
    <n v="95300"/>
    <n v="3.4414271269680774"/>
    <n v="45.46"/>
    <n v="75.697999999999993"/>
    <n v="1.5929485834207764"/>
    <n v="1.4825918016787569"/>
    <n v="1.4075918016787572"/>
    <n v="5.1643835616438372E-2"/>
    <n v="5781"/>
    <n v="17320"/>
    <n v="82610"/>
    <n v="46097"/>
    <n v="-4220"/>
    <n v="151808"/>
    <n v="5.4820164668496316"/>
    <n v="81164.28"/>
    <n v="0.8516713536201469"/>
    <n v="5.4820164668496316"/>
    <n v="46744.095999999998"/>
    <n v="0.44107691500524665"/>
    <n v="1.5179340603784488"/>
    <n v="157.71682714489455"/>
    <n v="1.6549509668929124E-3"/>
    <n v="254730.53999999995"/>
    <n v="2.6729332633788032"/>
    <n v="151808"/>
    <n v="141290.99869998553"/>
    <n v="134143.49869998556"/>
    <n v="263"/>
    <n v="9.0068493150684929E-3"/>
    <n v="127"/>
    <n v="4.3493150684931507E-3"/>
    <n v="139"/>
    <n v="4.7602739726027394E-3"/>
    <n v="122"/>
    <n v="4.1780821917808218E-3"/>
    <n v="186"/>
    <n v="6.3698630136986298E-3"/>
    <n v="319"/>
    <n v="1.0924657534246575E-2"/>
    <n v="352"/>
    <n v="1.2054794520547946E-2"/>
    <n v="0.19699999999999998"/>
    <n v="0.49600000000000005"/>
    <n v="0.9920000000000001"/>
    <n v="1.63"/>
    <n v="2.3149999999999999"/>
    <n v="3.1"/>
    <n v="0"/>
  </r>
  <r>
    <n v="24762"/>
    <n v="1"/>
    <x v="9"/>
    <s v="Altonia"/>
    <n v="4504674"/>
    <x v="52"/>
    <n v="45"/>
    <s v="NUCLEO"/>
    <s v="29/04/2025"/>
    <s v="12/06/2025"/>
    <s v="abr"/>
    <n v="2025"/>
    <n v="6"/>
    <n v="2025"/>
    <s v="Pluma Agro Avicola Ltda 10"/>
    <s v="3 - Avesul"/>
    <s v="Cobb 500 Slow"/>
    <n v="13800"/>
    <n v="1200"/>
    <n v="10.11"/>
    <n v="0.04"/>
    <s v="A"/>
    <n v="1"/>
    <n v="16224"/>
    <n v="46"/>
    <s v="Bello"/>
    <s v="Fechado"/>
    <n v="46"/>
    <s v="46, 46,"/>
    <n v="46"/>
    <m/>
    <m/>
    <m/>
    <m/>
    <n v="8.7459999999999987"/>
    <n v="13800"/>
    <n v="12133"/>
    <n v="0.87920289855072464"/>
    <n v="41460"/>
    <n v="3.4171268441440699"/>
    <n v="44.12"/>
    <n v="77.444000000000003"/>
    <n v="1.684708152436083"/>
    <n v="1.5804264414000655"/>
    <n v="1.5054264414000655"/>
    <n v="0.12079710144927536"/>
    <n v="3235"/>
    <n v="9699"/>
    <n v="47208"/>
    <n v="9706"/>
    <n v="-3900"/>
    <n v="69848"/>
    <n v="5.7568614522376986"/>
    <n v="38476.11"/>
    <n v="0.92802966714905932"/>
    <n v="5.7568614522376986"/>
    <n v="16974.066999999999"/>
    <n v="0.36816063675832122"/>
    <n v="1.2580515948240336"/>
    <n v="68.614267087380142"/>
    <n v="1.6549509668929122E-3"/>
    <n v="117742.98000000001"/>
    <n v="2.8399175108538355"/>
    <n v="69848"/>
    <n v="65524.480260446719"/>
    <n v="62414.980260446719"/>
    <n v="536"/>
    <n v="3.8840579710144929E-2"/>
    <n v="83"/>
    <n v="6.0144927536231888E-3"/>
    <n v="57"/>
    <n v="4.1304347826086954E-3"/>
    <n v="122"/>
    <n v="8.8405797101449267E-3"/>
    <n v="164"/>
    <n v="1.1884057971014493E-2"/>
    <n v="423"/>
    <n v="3.0652173913043479E-2"/>
    <n v="282"/>
    <n v="2.0434782608695651E-2"/>
    <n v="0.192"/>
    <n v="0.48299999999999998"/>
    <n v="0.99099999999999999"/>
    <n v="1.64"/>
    <n v="2.3199999999999998"/>
    <n v="3.08"/>
    <n v="0"/>
  </r>
  <r>
    <n v="24763"/>
    <n v="1"/>
    <x v="18"/>
    <s v="Altonia"/>
    <n v="4504674"/>
    <x v="52"/>
    <n v="45"/>
    <s v="NUCLEO"/>
    <s v="30/04/2025"/>
    <s v="16/06/2025"/>
    <s v="abr"/>
    <n v="2025"/>
    <n v="6"/>
    <n v="2025"/>
    <s v="Pluma Agro Avicola Ltda 10"/>
    <s v="60 - Pluma Agro Avicola Ltda Ipora"/>
    <s v="Cobb 500 Slow"/>
    <n v="13800"/>
    <n v="1200"/>
    <n v="10.81"/>
    <n v="4.1000000000000002E-2"/>
    <s v="A"/>
    <n v="1"/>
    <n v="14324"/>
    <n v="61"/>
    <s v="Bello"/>
    <s v="Fechado"/>
    <n v="61"/>
    <s v="55, 61,"/>
    <n v="55"/>
    <m/>
    <m/>
    <m/>
    <m/>
    <n v="8.7779999999999987"/>
    <n v="13800"/>
    <n v="12968"/>
    <n v="0.93971014492753624"/>
    <n v="42660"/>
    <n v="3.2896360271437386"/>
    <n v="44.51"/>
    <n v="73.912999999999997"/>
    <n v="1.6837318330989217"/>
    <n v="1.6113228263129871"/>
    <n v="1.5363228263129871"/>
    <n v="6.0289855072463761E-2"/>
    <n v="3237"/>
    <n v="9491"/>
    <n v="47262"/>
    <n v="11838"/>
    <n v="-2000"/>
    <n v="71828"/>
    <n v="5.5388648982109805"/>
    <n v="38600.69"/>
    <n v="0.90484505391467418"/>
    <n v="5.5388648982109805"/>
    <n v="17636.48"/>
    <n v="0.37176769807782467"/>
    <n v="1.2229804133251081"/>
    <n v="70.600208247651636"/>
    <n v="1.6549509668929122E-3"/>
    <n v="120720.34"/>
    <n v="2.8298251289263945"/>
    <n v="71828"/>
    <n v="68739.031770512025"/>
    <n v="65539.531770512025"/>
    <n v="186"/>
    <n v="1.3478260869565217E-2"/>
    <n v="65"/>
    <n v="4.7101449275362322E-3"/>
    <n v="75"/>
    <n v="5.434782608695652E-3"/>
    <n v="105"/>
    <n v="7.6086956521739134E-3"/>
    <n v="152"/>
    <n v="1.1014492753623189E-2"/>
    <n v="253"/>
    <n v="1.8333333333333333E-2"/>
    <n v="61"/>
    <n v="4.4202898550724633E-3"/>
    <n v="0.19800000000000001"/>
    <n v="0.503"/>
    <n v="1.006"/>
    <n v="1.65"/>
    <n v="2.31"/>
    <n v="3.07"/>
    <n v="0"/>
  </r>
  <r>
    <n v="24764"/>
    <n v="1"/>
    <x v="37"/>
    <s v="Japora"/>
    <n v="4739966"/>
    <x v="41"/>
    <n v="82"/>
    <s v="NUCLEO"/>
    <s v="26/04/2025"/>
    <s v="11/06/2025"/>
    <s v="abr"/>
    <n v="2025"/>
    <n v="6"/>
    <n v="2025"/>
    <s v="Pluma Agro Avicola Ltda 10"/>
    <s v="60 - Pluma Agro Avicola Ltda Ipora"/>
    <s v="Ross Ap 95"/>
    <n v="32000"/>
    <n v="2400"/>
    <n v="12.49"/>
    <n v="0.04"/>
    <s v="A"/>
    <n v="1"/>
    <n v="17424"/>
    <n v="41"/>
    <s v="Bello"/>
    <s v="Fechado"/>
    <n v="41"/>
    <n v="41"/>
    <n v="41"/>
    <m/>
    <m/>
    <m/>
    <m/>
    <n v="9.1590000000000007"/>
    <n v="32000"/>
    <n v="29970"/>
    <n v="0.93656249999999996"/>
    <n v="106440"/>
    <n v="3.5515515515515514"/>
    <n v="46.52"/>
    <n v="76.361000000000004"/>
    <n v="1.5847049981210071"/>
    <n v="1.4468171102331193"/>
    <n v="1.3718171102331191"/>
    <n v="6.3437500000000036E-2"/>
    <n v="6803"/>
    <n v="21335"/>
    <n v="92869"/>
    <n v="47669"/>
    <n v="-3200"/>
    <n v="168676"/>
    <n v="5.6281614948281611"/>
    <n v="89219.97"/>
    <n v="0.8382184329199549"/>
    <n v="5.6281614948281611"/>
    <n v="47502.450000000004"/>
    <n v="0.43256059751972942"/>
    <n v="1.5362612612612612"/>
    <n v="13472.382980916082"/>
    <n v="0.12657255712998949"/>
    <n v="281787.99000000005"/>
    <n v="2.6473881059751978"/>
    <n v="168676"/>
    <n v="153999.21321321322"/>
    <n v="146016.2132132132"/>
    <n v="310"/>
    <n v="9.6874999999999999E-3"/>
    <n v="126"/>
    <n v="3.9375E-3"/>
    <n v="147"/>
    <n v="4.5937499999999997E-3"/>
    <n v="224"/>
    <n v="7.0000000000000001E-3"/>
    <n v="285"/>
    <n v="8.9062499999999992E-3"/>
    <n v="423"/>
    <n v="1.321875E-2"/>
    <n v="301"/>
    <n v="9.4062499999999997E-3"/>
    <n v="0.191"/>
    <n v="0.48899999999999999"/>
    <n v="1.01"/>
    <n v="1.675"/>
    <n v="2.399"/>
    <n v="3.355"/>
    <n v="0"/>
  </r>
  <r>
    <n v="24765"/>
    <n v="1"/>
    <x v="38"/>
    <s v="Japora"/>
    <n v="4739966"/>
    <x v="41"/>
    <n v="82"/>
    <s v="NUCLEO"/>
    <s v="29/04/2025"/>
    <s v="12/06/2025"/>
    <s v="abr"/>
    <n v="2025"/>
    <n v="6"/>
    <n v="2025"/>
    <s v="Pluma Agro Avicola Ltda 10"/>
    <s v="3 - Avesul"/>
    <s v="Cobb 500 Slow"/>
    <n v="31200"/>
    <n v="2400"/>
    <n v="12.47"/>
    <n v="0.04"/>
    <s v="A"/>
    <n v="1"/>
    <n v="16524"/>
    <n v="46"/>
    <s v="Bello"/>
    <s v="Fechado"/>
    <n v="46"/>
    <s v="32, 46, 39, 38,"/>
    <n v="38"/>
    <m/>
    <m/>
    <m/>
    <m/>
    <n v="9.1300000000000008"/>
    <n v="31200"/>
    <n v="29915"/>
    <n v="0.9588141025641026"/>
    <n v="103020"/>
    <n v="3.4437573123850913"/>
    <n v="43.88"/>
    <n v="78.492000000000004"/>
    <n v="1.5729372937293729"/>
    <n v="1.4619979656330999"/>
    <n v="1.3869979656331002"/>
    <n v="4.1185897435897401E-2"/>
    <n v="6799"/>
    <n v="17333"/>
    <n v="96584"/>
    <n v="41328"/>
    <n v="0"/>
    <n v="162044"/>
    <n v="5.4168143072037438"/>
    <n v="86989.48"/>
    <n v="0.84439409823335265"/>
    <n v="5.4168143072037438"/>
    <n v="46757.145000000004"/>
    <n v="0.43990846437584935"/>
    <n v="1.5149379909744276"/>
    <n v="2331.5430486093082"/>
    <n v="2.2631945725192275E-2"/>
    <n v="271199.46999999997"/>
    <n v="2.6324933993399338"/>
    <n v="162044"/>
    <n v="150615.03041952197"/>
    <n v="142888.53041952199"/>
    <n v="181"/>
    <n v="5.8012820512820511E-3"/>
    <n v="85"/>
    <n v="2.7243589743589742E-3"/>
    <n v="201"/>
    <n v="6.4423076923076925E-3"/>
    <n v="261"/>
    <n v="8.3653846153846148E-3"/>
    <n v="530"/>
    <n v="1.6987179487179486E-2"/>
    <n v="461"/>
    <n v="1.4775641025641025E-2"/>
    <n v="0"/>
    <n v="0"/>
    <n v="0.19199999999999998"/>
    <n v="0.49299999999999999"/>
    <n v="1.0149999999999999"/>
    <n v="1.6850000000000001"/>
    <n v="2.41"/>
    <n v="3.2949999999999999"/>
    <n v="0"/>
  </r>
  <r>
    <n v="24766"/>
    <n v="1"/>
    <x v="39"/>
    <s v="Japora"/>
    <n v="4739966"/>
    <x v="41"/>
    <n v="82"/>
    <s v="NUCLEO"/>
    <s v="27/04/2025"/>
    <s v="12/06/2025"/>
    <s v="abr"/>
    <n v="2025"/>
    <n v="6"/>
    <n v="2025"/>
    <s v="Pluma Agro Avicola Ltda 10"/>
    <s v="2 - Cruzeiro Agroavicola"/>
    <s v="Cobb 500 Slow"/>
    <n v="31055"/>
    <n v="2400"/>
    <n v="11.83"/>
    <n v="4.2000000000000003E-2"/>
    <s v="A"/>
    <n v="1"/>
    <n v="12524"/>
    <n v="71"/>
    <s v="Bello"/>
    <s v="Fechado"/>
    <n v="71"/>
    <s v="66, 71, 70,"/>
    <n v="71"/>
    <m/>
    <m/>
    <m/>
    <m/>
    <n v="9.2449999999999992"/>
    <n v="31055"/>
    <n v="28392"/>
    <n v="0.91424891321848334"/>
    <n v="102320"/>
    <n v="3.6038320653705269"/>
    <n v="46.1"/>
    <n v="78.176000000000002"/>
    <n v="1.601699814308053"/>
    <n v="1.4507417979654211"/>
    <n v="1.3757417979654214"/>
    <n v="8.5751086781516661E-2"/>
    <n v="7516.9250000000002"/>
    <n v="21347"/>
    <n v="93606"/>
    <n v="41416"/>
    <n v="-3040"/>
    <n v="163885.92499999999"/>
    <n v="5.7722571499013799"/>
    <n v="86585.2"/>
    <n v="0.84621970289288506"/>
    <n v="5.7722571499013799"/>
    <n v="44830.968000000001"/>
    <n v="0.42467181391712283"/>
    <n v="1.5304459002535928"/>
    <n v="169.33458293248279"/>
    <n v="1.6549509668929124E-3"/>
    <n v="274399.67000000004"/>
    <n v="2.6817794175136829"/>
    <n v="163885.92499999999"/>
    <n v="148439.90076782188"/>
    <n v="140765.90076782191"/>
    <n v="1265"/>
    <n v="4.0734181291257443E-2"/>
    <n v="295"/>
    <n v="9.49927547898889E-3"/>
    <n v="290"/>
    <n v="9.3382708098534856E-3"/>
    <n v="278"/>
    <n v="8.9518596039285143E-3"/>
    <n v="384"/>
    <n v="1.2365158589599098E-2"/>
    <n v="453"/>
    <n v="1.4587023023667687E-2"/>
    <n v="0"/>
    <n v="0"/>
    <n v="0.20199999999999999"/>
    <n v="0.51400000000000001"/>
    <n v="1.04"/>
    <n v="1.7100000000000002"/>
    <n v="2.4249999999999998"/>
    <n v="3.3120000000000003"/>
    <n v="0"/>
  </r>
  <r>
    <n v="24767"/>
    <n v="1"/>
    <x v="40"/>
    <s v="Japora"/>
    <n v="4739966"/>
    <x v="41"/>
    <n v="82"/>
    <s v="NUCLEO"/>
    <s v="30/04/2025"/>
    <s v="12/06/2025"/>
    <s v="abr"/>
    <n v="2025"/>
    <n v="6"/>
    <n v="2025"/>
    <s v="Pluma Agro Avicola Ltda 10"/>
    <s v="60 - Pluma Agro Avicola Ltda Ipora"/>
    <s v="Ross Ap 95"/>
    <n v="32000"/>
    <n v="2400"/>
    <n v="11.92"/>
    <n v="3.9E-2"/>
    <s v="A"/>
    <n v="1"/>
    <n v="17424"/>
    <n v="41"/>
    <s v="Bello"/>
    <s v="Fechado"/>
    <n v="41"/>
    <n v="41"/>
    <n v="41"/>
    <m/>
    <m/>
    <m/>
    <m/>
    <n v="8.9849999999999994"/>
    <n v="32000"/>
    <n v="28601"/>
    <n v="0.89378124999999997"/>
    <n v="92380"/>
    <n v="3.2299569945106814"/>
    <n v="43.04"/>
    <n v="75.043000000000006"/>
    <n v="1.5760445983979217"/>
    <n v="1.5185553497702513"/>
    <n v="1.4435553497702514"/>
    <n v="0.10621875000000003"/>
    <n v="6067"/>
    <n v="17328"/>
    <n v="89585"/>
    <n v="32615"/>
    <n v="-4961"/>
    <n v="145595"/>
    <n v="5.0905562742561452"/>
    <n v="89219.97"/>
    <n v="0.96579313704264991"/>
    <n v="5.0905562742561452"/>
    <n v="41957.667000000001"/>
    <n v="0.44021941978783286"/>
    <n v="1.4218897940631448"/>
    <n v="152.88437032156725"/>
    <n v="1.6549509668929124E-3"/>
    <n v="243961.02999999997"/>
    <n v="2.6408424983762715"/>
    <n v="145595"/>
    <n v="140284.14321177581"/>
    <n v="133355.64321177581"/>
    <n v="305"/>
    <n v="9.5312499999999998E-3"/>
    <n v="132"/>
    <n v="4.1250000000000002E-3"/>
    <n v="186"/>
    <n v="5.8125E-3"/>
    <n v="298"/>
    <n v="9.3124999999999996E-3"/>
    <n v="515"/>
    <n v="1.609375E-2"/>
    <n v="603"/>
    <n v="1.8843749999999999E-2"/>
    <n v="165"/>
    <n v="5.1562500000000002E-3"/>
    <n v="0.187"/>
    <n v="0.47899999999999998"/>
    <n v="1.0009999999999999"/>
    <n v="1.669"/>
    <n v="2.355"/>
    <n v="3.2549999999999999"/>
    <n v="0"/>
  </r>
  <r>
    <n v="24768"/>
    <n v="1"/>
    <x v="8"/>
    <s v="Gloria De Dourados"/>
    <n v="4803528"/>
    <x v="38"/>
    <m/>
    <m/>
    <s v="30/04/2025"/>
    <s v="16/06/2025"/>
    <s v="abr"/>
    <n v="2025"/>
    <n v="6"/>
    <n v="2025"/>
    <s v="Pluma Agro Avicola Ltda 10"/>
    <s v="31 - Dip Frango"/>
    <s v="Cobb 500 Slow"/>
    <n v="30414"/>
    <n v="2400"/>
    <n v="11.6"/>
    <n v="4.1000000000000002E-2"/>
    <s v="A"/>
    <n v="1"/>
    <n v="16524"/>
    <n v="47"/>
    <s v="Bello"/>
    <s v="Fechado"/>
    <n v="47"/>
    <s v="45, 47,"/>
    <n v="47"/>
    <m/>
    <m/>
    <m/>
    <m/>
    <n v="5.2710000000000008"/>
    <n v="30414"/>
    <n v="27850"/>
    <n v="0.91569671861642665"/>
    <n v="98640"/>
    <n v="3.5418312387791739"/>
    <n v="47.49"/>
    <n v="74.588999999999999"/>
    <n v="1.6734286293592864"/>
    <n v="1.5379708196644928"/>
    <n v="1.462970819664493"/>
    <n v="8.4303281383573347E-2"/>
    <n v="7103"/>
    <n v="19265"/>
    <n v="90453"/>
    <n v="48246"/>
    <n v="0"/>
    <n v="165067"/>
    <n v="5.9270017953321368"/>
    <n v="85072.56"/>
    <n v="0.86245498783454988"/>
    <n v="5.9270017953321368"/>
    <n v="39741.949999999997"/>
    <n v="0.39050983373884834"/>
    <n v="1.3831199281867146"/>
    <n v="19954.95436337432"/>
    <n v="0.20230083498960177"/>
    <n v="272616"/>
    <n v="2.7637469586374697"/>
    <n v="165067"/>
    <n v="151705.44165170557"/>
    <n v="144307.44165170559"/>
    <n v="312"/>
    <n v="1.0258433616097849E-2"/>
    <n v="310"/>
    <n v="1.0192674426251068E-2"/>
    <n v="362"/>
    <n v="1.1902413362267376E-2"/>
    <n v="458"/>
    <n v="1.5058854474912869E-2"/>
    <n v="282"/>
    <n v="9.2720457683961328E-3"/>
    <n v="293"/>
    <n v="9.6337213125534289E-3"/>
    <n v="183"/>
    <n v="6.0169658709804692E-3"/>
    <n v="0.2"/>
    <n v="0.51400000000000001"/>
    <n v="1.042"/>
    <n v="1.4079999999999999"/>
    <n v="2.0659999999999998"/>
    <n v="0"/>
    <n v="0"/>
  </r>
  <r>
    <n v="24769"/>
    <n v="1"/>
    <x v="9"/>
    <s v="Gloria De Dourados"/>
    <n v="4803528"/>
    <x v="38"/>
    <m/>
    <m/>
    <s v="30/04/2025"/>
    <s v="16/06/2025"/>
    <s v="abr"/>
    <n v="2025"/>
    <n v="6"/>
    <n v="2025"/>
    <s v="Pluma Agro Avicola Ltda 10"/>
    <s v="31 - Dip Frango"/>
    <s v="Hubbard"/>
    <n v="31200"/>
    <n v="2400"/>
    <n v="10.96"/>
    <n v="3.4000000000000002E-2"/>
    <s v="A"/>
    <n v="1"/>
    <n v="11025"/>
    <n v="29"/>
    <s v="Bello"/>
    <s v="Fechado"/>
    <n v="29"/>
    <n v="29"/>
    <n v="29"/>
    <m/>
    <m/>
    <m/>
    <m/>
    <n v="4.8739999999999997"/>
    <n v="31200"/>
    <n v="26304"/>
    <n v="0.84307692307692306"/>
    <n v="82810"/>
    <n v="3.1481903892944039"/>
    <n v="46.26"/>
    <n v="68.058000000000007"/>
    <n v="1.6804975244535685"/>
    <n v="1.6434499271299674"/>
    <n v="1.5684499271299677"/>
    <n v="0.15692307692307694"/>
    <n v="7087"/>
    <n v="19256"/>
    <n v="75300"/>
    <n v="37519"/>
    <n v="-7083"/>
    <n v="139162"/>
    <n v="5.2905261557177612"/>
    <n v="87271.12"/>
    <n v="1.0538717546190073"/>
    <n v="5.2905261557177612"/>
    <n v="31775.232"/>
    <n v="0.37191317473735053"/>
    <n v="1.1708534823600971"/>
    <n v="1551.8264895684024"/>
    <n v="1.8739602579017058E-2"/>
    <n v="231861.81"/>
    <n v="2.7999252505736023"/>
    <n v="139162"/>
    <n v="136094.08846563261"/>
    <n v="129883.33846563262"/>
    <n v="2737"/>
    <n v="8.7724358974358971E-2"/>
    <n v="466"/>
    <n v="1.4935897435897436E-2"/>
    <n v="600"/>
    <n v="1.9230769230769232E-2"/>
    <n v="368"/>
    <n v="1.1794871794871795E-2"/>
    <n v="194"/>
    <n v="6.2179487179487179E-3"/>
    <n v="164"/>
    <n v="5.2564102564102563E-3"/>
    <n v="76"/>
    <n v="2.435897435897436E-3"/>
    <n v="0.16"/>
    <n v="0.40800000000000003"/>
    <n v="0.89900000000000002"/>
    <n v="1.363"/>
    <n v="2.0099999999999998"/>
    <n v="0"/>
    <n v="0"/>
  </r>
  <r>
    <n v="24770"/>
    <n v="1"/>
    <x v="18"/>
    <s v="Gloria De Dourados"/>
    <n v="4803528"/>
    <x v="38"/>
    <m/>
    <m/>
    <s v="30/04/2025"/>
    <s v="14/06/2025"/>
    <s v="abr"/>
    <n v="2025"/>
    <n v="6"/>
    <n v="2025"/>
    <s v="Pluma Agro Avicola Ltda 10"/>
    <s v="2, 3, 31 - Avesul, Cruzeiro Agroavicola, Dip Frango"/>
    <s v="Cobb 500 Slow"/>
    <n v="31200"/>
    <n v="2400"/>
    <n v="11.04"/>
    <n v="3.3000000000000002E-2"/>
    <s v="A"/>
    <n v="1"/>
    <n v="18024"/>
    <n v="39"/>
    <s v="Bello"/>
    <s v="Fechado"/>
    <n v="39"/>
    <s v="29, 39, 35,"/>
    <n v="39"/>
    <m/>
    <m/>
    <m/>
    <m/>
    <n v="4.8730000000000002"/>
    <n v="31200"/>
    <n v="26502"/>
    <n v="0.84942307692307695"/>
    <n v="81130"/>
    <n v="3.0612783940834656"/>
    <n v="45.49"/>
    <n v="67.284000000000006"/>
    <n v="1.7132133612720326"/>
    <n v="1.6978937627511663"/>
    <n v="1.6228937627511661"/>
    <n v="0.15057692307692305"/>
    <n v="7083"/>
    <n v="19254"/>
    <n v="78279"/>
    <n v="34377"/>
    <n v="0"/>
    <n v="138993"/>
    <n v="5.2446230473171838"/>
    <n v="87271.12"/>
    <n v="1.0756948107974855"/>
    <n v="5.2446230473171838"/>
    <n v="29072.694"/>
    <n v="0.34732774559349189"/>
    <n v="1.0632669232510752"/>
    <n v="1549.0461719440223"/>
    <n v="1.9093383112831534E-2"/>
    <n v="232006.51999999996"/>
    <n v="2.8596884013311965"/>
    <n v="138993"/>
    <n v="137750.12097200213"/>
    <n v="131665.3709720021"/>
    <n v="2014"/>
    <n v="6.455128205128205E-2"/>
    <n v="369"/>
    <n v="1.1826923076923077E-2"/>
    <n v="519"/>
    <n v="1.6634615384615383E-2"/>
    <n v="429"/>
    <n v="1.375E-2"/>
    <n v="462"/>
    <n v="1.4807692307692308E-2"/>
    <n v="379"/>
    <n v="1.2147435897435898E-2"/>
    <n v="105"/>
    <n v="3.3653846153846156E-3"/>
    <n v="0.16500000000000001"/>
    <n v="0.41800000000000004"/>
    <n v="0.90799999999999992"/>
    <n v="1.3090000000000002"/>
    <n v="2.04"/>
    <n v="0"/>
    <n v="0"/>
  </r>
  <r>
    <n v="24771"/>
    <n v="1"/>
    <x v="19"/>
    <s v="Gloria De Dourados"/>
    <n v="4803528"/>
    <x v="38"/>
    <m/>
    <m/>
    <s v="30/04/2025"/>
    <s v="14/06/2025"/>
    <s v="abr"/>
    <n v="2025"/>
    <n v="6"/>
    <n v="2025"/>
    <s v="Pluma Agro Avicola Ltda 10"/>
    <s v="3 - Avesul"/>
    <s v="Cobb 500 Slow"/>
    <n v="31200"/>
    <n v="2400"/>
    <n v="11.89"/>
    <n v="0.04"/>
    <s v="A"/>
    <n v="1"/>
    <n v="17024"/>
    <n v="43"/>
    <s v="Bello"/>
    <s v="Fechado"/>
    <n v="43"/>
    <s v="39, 43, 43, 39,"/>
    <n v="43"/>
    <m/>
    <m/>
    <m/>
    <m/>
    <n v="5.1070000000000011"/>
    <n v="31200"/>
    <n v="28544"/>
    <n v="0.91487179487179482"/>
    <n v="93160"/>
    <n v="3.2637331838565022"/>
    <n v="45.49"/>
    <n v="71.751999999999995"/>
    <n v="1.6875375697724346"/>
    <n v="1.621604273808309"/>
    <n v="1.5466042738083092"/>
    <n v="8.5128205128205181E-2"/>
    <n v="7102"/>
    <n v="19246"/>
    <n v="98631"/>
    <n v="32232"/>
    <n v="0"/>
    <n v="157211"/>
    <n v="5.5076723654708521"/>
    <n v="87271.12"/>
    <n v="0.93678746243022748"/>
    <n v="5.5076723654708521"/>
    <n v="35565.824000000001"/>
    <n v="0.37003188063546583"/>
    <n v="1.2076853279147981"/>
    <n v="1568.9552320757439"/>
    <n v="1.684151172258205E-2"/>
    <n v="261514.50999999995"/>
    <n v="2.8071544654358087"/>
    <n v="157211"/>
    <n v="151068.65414798207"/>
    <n v="144081.65414798207"/>
    <n v="435"/>
    <n v="1.3942307692307693E-2"/>
    <n v="300"/>
    <n v="9.6153846153846159E-3"/>
    <n v="450"/>
    <n v="1.4423076923076924E-2"/>
    <n v="453"/>
    <n v="1.4519230769230769E-2"/>
    <n v="377"/>
    <n v="1.2083333333333333E-2"/>
    <n v="312"/>
    <n v="0.01"/>
    <n v="129"/>
    <n v="4.134615384615385E-3"/>
    <n v="0.19800000000000001"/>
    <n v="0.42100000000000004"/>
    <n v="0.92799999999999994"/>
    <n v="1.39"/>
    <n v="2.13"/>
    <n v="0"/>
    <n v="0"/>
  </r>
  <r>
    <n v="24774"/>
    <n v="1"/>
    <x v="8"/>
    <s v="Mundo Novo"/>
    <n v="4736456"/>
    <x v="85"/>
    <n v="13"/>
    <s v="NUCLEO"/>
    <s v="04/05/2025"/>
    <s v="17/06/2025"/>
    <s v="mai"/>
    <n v="2025"/>
    <n v="6"/>
    <n v="2025"/>
    <s v="Pluma Agro Avicola Ltda 10"/>
    <s v="2 - Cruzeiro Agroavicola"/>
    <s v="Cobb 500 Slow"/>
    <n v="31200"/>
    <n v="2400"/>
    <n v="11.74"/>
    <n v="3.5000000000000003E-2"/>
    <s v="A"/>
    <n v="1"/>
    <n v="11325"/>
    <n v="27"/>
    <s v="Bello"/>
    <s v="Fechado"/>
    <n v="27"/>
    <s v="26, 27, 27,"/>
    <n v="26"/>
    <m/>
    <m/>
    <m/>
    <m/>
    <n v="8.9160000000000004"/>
    <n v="31200"/>
    <n v="28174"/>
    <n v="0.9030128205128205"/>
    <n v="88260"/>
    <n v="3.1326755164335913"/>
    <n v="44.24"/>
    <n v="70.822999999999993"/>
    <n v="1.6476433265352368"/>
    <n v="1.6144744474268391"/>
    <n v="1.5394744474268389"/>
    <n v="9.6987179487179498E-2"/>
    <n v="9833"/>
    <n v="17447"/>
    <n v="81852"/>
    <n v="36289"/>
    <n v="-19050"/>
    <n v="145421"/>
    <n v="5.1615319088521332"/>
    <n v="87472.38"/>
    <n v="0.99107613868116928"/>
    <n v="5.1615319088521332"/>
    <n v="37837.682000000001"/>
    <n v="0.4155243598459098"/>
    <n v="1.301702988571023"/>
    <n v="432.70597233796843"/>
    <n v="4.9026282839108141E-3"/>
    <n v="240672.41"/>
    <n v="2.7268571266711987"/>
    <n v="145421"/>
    <n v="142493.51472989281"/>
    <n v="135874.01472989281"/>
    <n v="281"/>
    <n v="9.006410256410257E-3"/>
    <n v="630"/>
    <n v="2.0192307692307693E-2"/>
    <n v="524"/>
    <n v="1.6794871794871796E-2"/>
    <n v="300"/>
    <n v="9.6153846153846159E-3"/>
    <n v="279"/>
    <n v="8.9423076923076921E-3"/>
    <n v="271"/>
    <n v="8.6858974358974359E-3"/>
    <n v="50"/>
    <n v="1.6025641025641025E-3"/>
    <n v="0.16699999999999998"/>
    <n v="0.497"/>
    <n v="0.99199999999999999"/>
    <n v="1.68"/>
    <n v="2.3650000000000002"/>
    <n v="3.18"/>
    <n v="0"/>
  </r>
  <r>
    <n v="24775"/>
    <n v="1"/>
    <x v="9"/>
    <s v="Mundo Novo"/>
    <n v="4736456"/>
    <x v="85"/>
    <n v="13"/>
    <s v="NUCLEO"/>
    <s v="04/05/2025"/>
    <s v="17/06/2025"/>
    <s v="mai"/>
    <n v="2025"/>
    <n v="6"/>
    <n v="2025"/>
    <s v="Pluma Agro Avicola Ltda 10"/>
    <s v="2 - Cruzeiro Agroavicola"/>
    <s v="Cobb 500 Slow"/>
    <n v="31200"/>
    <n v="2400"/>
    <n v="11.66"/>
    <n v="3.5000000000000003E-2"/>
    <s v="A"/>
    <n v="1"/>
    <n v="11325"/>
    <n v="27"/>
    <s v="Bello"/>
    <s v="Fechado"/>
    <n v="27"/>
    <n v="27"/>
    <n v="27"/>
    <m/>
    <m/>
    <m/>
    <m/>
    <n v="8.9489999999999998"/>
    <n v="31200"/>
    <n v="27996"/>
    <n v="0.89730769230769236"/>
    <n v="93640"/>
    <n v="3.3447635376482356"/>
    <n v="44.43"/>
    <n v="75.286999999999992"/>
    <n v="1.6390538231524989"/>
    <n v="1.55286293874044"/>
    <n v="1.4778629387404401"/>
    <n v="0.10269230769230764"/>
    <n v="9833"/>
    <n v="17358"/>
    <n v="81867"/>
    <n v="44423"/>
    <n v="-17984"/>
    <n v="153481"/>
    <n v="5.482247463923418"/>
    <n v="87472.38"/>
    <n v="0.93413477146518586"/>
    <n v="5.482247463923418"/>
    <n v="39138.408000000003"/>
    <n v="0.40511416061512173"/>
    <n v="1.3550110730104301"/>
    <n v="154.96960853985232"/>
    <n v="1.6549509668929124E-3"/>
    <n v="253715.79"/>
    <n v="2.7094808842375055"/>
    <n v="153481"/>
    <n v="145410.08558365481"/>
    <n v="138387.08558365481"/>
    <n v="274"/>
    <n v="8.7820512820512824E-3"/>
    <n v="626"/>
    <n v="2.0064102564102564E-2"/>
    <n v="532"/>
    <n v="1.7051282051282052E-2"/>
    <n v="351"/>
    <n v="1.125E-2"/>
    <n v="289"/>
    <n v="9.2628205128205132E-3"/>
    <n v="284"/>
    <n v="9.1025641025641018E-3"/>
    <n v="48"/>
    <n v="1.5384615384615385E-3"/>
    <n v="0.16800000000000001"/>
    <n v="0.499"/>
    <n v="0.995"/>
    <n v="1.6919999999999999"/>
    <n v="2.41"/>
    <n v="3.15"/>
    <n v="0"/>
  </r>
  <r>
    <n v="24776"/>
    <n v="1"/>
    <x v="18"/>
    <s v="Mundo Novo"/>
    <n v="4736456"/>
    <x v="85"/>
    <n v="13"/>
    <s v="NUCLEO"/>
    <s v="04/05/2025"/>
    <s v="17/06/2025"/>
    <s v="mai"/>
    <n v="2025"/>
    <n v="6"/>
    <n v="2025"/>
    <s v="Pluma Agro Avicola Ltda 10"/>
    <s v="2 - Cruzeiro Agroavicola"/>
    <s v="Cobb 500 Slow"/>
    <n v="31200"/>
    <n v="2400"/>
    <n v="12.15"/>
    <n v="3.3000000000000002E-2"/>
    <s v="A"/>
    <n v="1"/>
    <n v="10725"/>
    <n v="32"/>
    <s v="Bello"/>
    <s v="Fechado"/>
    <n v="32"/>
    <s v="29, 32, 30,"/>
    <n v="29"/>
    <m/>
    <m/>
    <m/>
    <m/>
    <n v="8.7870000000000008"/>
    <n v="31200"/>
    <n v="29148"/>
    <n v="0.9342307692307692"/>
    <n v="93280"/>
    <n v="3.2002195690956499"/>
    <n v="44"/>
    <n v="72.733999999999995"/>
    <n v="1.6625964837049743"/>
    <n v="1.6125415914310617"/>
    <n v="1.5375415914310619"/>
    <n v="6.5769230769230802E-2"/>
    <n v="8650"/>
    <n v="17347"/>
    <n v="82605"/>
    <n v="46485"/>
    <n v="-18243"/>
    <n v="155087"/>
    <n v="5.3206738026622755"/>
    <n v="87472.38"/>
    <n v="0.93773992281303609"/>
    <n v="5.3206738026622755"/>
    <n v="38621.1"/>
    <n v="0.40130242281303602"/>
    <n v="1.2842558666117743"/>
    <n v="449.0438261917709"/>
    <n v="4.813934671867184E-3"/>
    <n v="256420.63999999998"/>
    <n v="2.7489348198970838"/>
    <n v="155087"/>
    <n v="150417.87964868944"/>
    <n v="143421.87964868947"/>
    <n v="285"/>
    <n v="9.1346153846153851E-3"/>
    <n v="364"/>
    <n v="1.1666666666666667E-2"/>
    <n v="469"/>
    <n v="1.5032051282051283E-2"/>
    <n v="287"/>
    <n v="9.1987179487179483E-3"/>
    <n v="313"/>
    <n v="1.0032051282051282E-2"/>
    <n v="279"/>
    <n v="8.9423076923076921E-3"/>
    <n v="55"/>
    <n v="1.7628205128205128E-3"/>
    <n v="0.157"/>
    <n v="0.46300000000000002"/>
    <n v="0.93700000000000006"/>
    <n v="1.655"/>
    <n v="2.4119999999999999"/>
    <n v="3.13"/>
    <n v="0"/>
  </r>
  <r>
    <n v="24777"/>
    <n v="1"/>
    <x v="19"/>
    <s v="Mundo Novo"/>
    <n v="4736456"/>
    <x v="85"/>
    <n v="13"/>
    <s v="NUCLEO"/>
    <s v="04/05/2025"/>
    <s v="17/06/2025"/>
    <s v="mai"/>
    <n v="2025"/>
    <n v="6"/>
    <n v="2025"/>
    <s v="Pluma Agro Avicola Ltda 10"/>
    <s v="2 - Cruzeiro Agroavicola"/>
    <s v="Cobb 500 Slow"/>
    <n v="31200"/>
    <n v="2400"/>
    <n v="12.07"/>
    <n v="3.6999999999999998E-2"/>
    <s v="A"/>
    <n v="1"/>
    <n v="18624"/>
    <n v="34"/>
    <s v="Bello"/>
    <s v="Fechado"/>
    <n v="34"/>
    <s v="32, 34, 32,"/>
    <n v="32"/>
    <m/>
    <m/>
    <m/>
    <m/>
    <n v="9.0240000000000009"/>
    <n v="31200"/>
    <n v="28973"/>
    <n v="0.92862179487179486"/>
    <n v="97440"/>
    <n v="3.3631311911089634"/>
    <n v="44.07"/>
    <n v="76.316000000000003"/>
    <n v="1.6220340722495894"/>
    <n v="1.5312512744723485"/>
    <n v="1.4562512744723486"/>
    <n v="7.1378205128205141E-2"/>
    <n v="7154"/>
    <n v="13561"/>
    <n v="98106"/>
    <n v="39230"/>
    <n v="-26674"/>
    <n v="158051"/>
    <n v="5.4551133814240842"/>
    <n v="87472.38"/>
    <n v="0.89770504926108374"/>
    <n v="5.4551133814240842"/>
    <n v="43285.662000000004"/>
    <n v="0.43056876026272578"/>
    <n v="1.4480592275566908"/>
    <n v="382.25842221404537"/>
    <n v="3.9230133642656545E-3"/>
    <n v="262001.77999999994"/>
    <n v="2.6888524220032837"/>
    <n v="158051"/>
    <n v="149205.12418458564"/>
    <n v="141897.12418458564"/>
    <n v="189"/>
    <n v="6.0576923076923073E-3"/>
    <n v="601"/>
    <n v="1.9262820512820512E-2"/>
    <n v="542"/>
    <n v="1.7371794871794872E-2"/>
    <n v="324"/>
    <n v="1.0384615384615384E-2"/>
    <n v="202"/>
    <n v="6.4743589743589741E-3"/>
    <n v="304"/>
    <n v="9.743589743589744E-3"/>
    <n v="65"/>
    <n v="2.0833333333333333E-3"/>
    <n v="0.17699999999999999"/>
    <n v="0.497"/>
    <n v="1.012"/>
    <n v="1.71"/>
    <n v="2.4059999999999997"/>
    <n v="3.1850000000000001"/>
    <n v="0"/>
  </r>
  <r>
    <n v="24779"/>
    <n v="1"/>
    <x v="8"/>
    <s v="Eldorado"/>
    <n v="4803632"/>
    <x v="84"/>
    <m/>
    <m/>
    <s v="01/05/2025"/>
    <s v="14/06/2025"/>
    <s v="mai"/>
    <n v="2025"/>
    <n v="6"/>
    <n v="2025"/>
    <s v="Pluma Agro Avicola Ltda 10"/>
    <s v="31 - Dip Frango"/>
    <s v="Cobb 500 Slow"/>
    <n v="42096"/>
    <n v="3024"/>
    <n v="13.09"/>
    <n v="4.1000000000000002E-2"/>
    <s v="A"/>
    <n v="1"/>
    <n v="16524"/>
    <n v="47"/>
    <s v="Bello"/>
    <s v="Fechado"/>
    <n v="47"/>
    <s v="43, 47,"/>
    <n v="43"/>
    <m/>
    <m/>
    <m/>
    <m/>
    <n v="5.8810000000000011"/>
    <n v="42096"/>
    <n v="39578"/>
    <n v="0.94018434055492206"/>
    <n v="124520"/>
    <n v="3.1461923290717064"/>
    <n v="43.76"/>
    <n v="71.899000000000001"/>
    <n v="1.6367410857693543"/>
    <n v="1.6001930035014276"/>
    <n v="1.5251930035014278"/>
    <n v="5.981565944507794E-2"/>
    <n v="8603"/>
    <n v="29133"/>
    <n v="105976"/>
    <n v="60095"/>
    <n v="0"/>
    <n v="203807"/>
    <n v="5.1495022487240387"/>
    <n v="117748.88"/>
    <n v="0.94562222936074525"/>
    <n v="5.1495022487240387"/>
    <n v="66093.173999999999"/>
    <n v="0.51834163186636684"/>
    <n v="1.6308024660164739"/>
    <n v="6267.5644943975049"/>
    <n v="5.0333797738495861E-2"/>
    <n v="339777.95000000007"/>
    <n v="2.7287018149694835"/>
    <n v="203807"/>
    <n v="199256.03279599777"/>
    <n v="189917.0327959978"/>
    <n v="113"/>
    <n v="2.684340554922083E-3"/>
    <n v="160"/>
    <n v="3.8008361839604711E-3"/>
    <n v="456"/>
    <n v="1.0832383124287344E-2"/>
    <n v="306"/>
    <n v="7.2690992018244012E-3"/>
    <n v="353"/>
    <n v="8.3855948308627897E-3"/>
    <n v="312"/>
    <n v="7.4116305587229193E-3"/>
    <n v="50"/>
    <n v="1.1877613074876472E-3"/>
    <n v="0.19700000000000001"/>
    <n v="0.503"/>
    <n v="1.02"/>
    <n v="1.7100000000000002"/>
    <n v="2.41"/>
    <n v="0"/>
    <n v="0"/>
  </r>
  <r>
    <n v="24780"/>
    <n v="1"/>
    <x v="9"/>
    <s v="Eldorado"/>
    <n v="4803632"/>
    <x v="84"/>
    <m/>
    <m/>
    <s v="01/05/2025"/>
    <s v="14/06/2025"/>
    <s v="mai"/>
    <n v="2025"/>
    <n v="6"/>
    <n v="2025"/>
    <s v="Pluma Agro Avicola Ltda 10"/>
    <s v="2, 31 - Cruzeiro Agroavicola, Dip Frango"/>
    <s v="Cobb 500 Slow"/>
    <n v="41912"/>
    <n v="3024"/>
    <n v="12.37"/>
    <n v="3.6999999999999998E-2"/>
    <s v="A"/>
    <n v="1"/>
    <n v="17224"/>
    <n v="44"/>
    <s v="Bello"/>
    <s v="Fechado"/>
    <n v="44"/>
    <s v="27, 44, 44,"/>
    <n v="44"/>
    <m/>
    <m/>
    <m/>
    <m/>
    <n v="5.4989999999999997"/>
    <n v="41912"/>
    <n v="37404"/>
    <n v="0.89244130559267032"/>
    <n v="119580"/>
    <n v="3.1969842797561756"/>
    <n v="44.13"/>
    <n v="72.447000000000003"/>
    <n v="1.6409182137481184"/>
    <n v="1.5916721438090744"/>
    <n v="1.5166721438090747"/>
    <n v="0.10755869440732968"/>
    <n v="8614"/>
    <n v="31885"/>
    <n v="103189"/>
    <n v="52533"/>
    <n v="0"/>
    <n v="196221"/>
    <n v="5.2459897337183188"/>
    <n v="117234.21"/>
    <n v="0.98038309081786257"/>
    <n v="5.2459897337183188"/>
    <n v="63937.305999999997"/>
    <n v="0.52223607626693425"/>
    <n v="1.6695805261469361"/>
    <n v="197.89903662105445"/>
    <n v="1.6549509668929122E-3"/>
    <n v="327919.21999999997"/>
    <n v="2.7422580699113563"/>
    <n v="196221"/>
    <n v="190332.1549566891"/>
    <n v="181363.65495668916"/>
    <n v="1125"/>
    <n v="2.6841954571483109E-2"/>
    <n v="601"/>
    <n v="1.4339568619965642E-2"/>
    <n v="479"/>
    <n v="1.142870776865814E-2"/>
    <n v="341"/>
    <n v="8.1360946745562129E-3"/>
    <n v="359"/>
    <n v="8.5655659476999435E-3"/>
    <n v="393"/>
    <n v="9.3767894636380984E-3"/>
    <n v="100"/>
    <n v="2.3859515174651652E-3"/>
    <n v="0.17699999999999999"/>
    <n v="0.46300000000000002"/>
    <n v="0.93700000000000006"/>
    <n v="1.5649999999999999"/>
    <n v="2.3199999999999998"/>
    <n v="0"/>
    <n v="0"/>
  </r>
  <r>
    <n v="24781"/>
    <n v="1"/>
    <x v="18"/>
    <s v="Eldorado"/>
    <n v="4803632"/>
    <x v="84"/>
    <m/>
    <m/>
    <s v="01/05/2025"/>
    <s v="14/06/2025"/>
    <s v="mai"/>
    <n v="2025"/>
    <n v="6"/>
    <n v="2025"/>
    <s v="Pluma Agro Avicola Ltda 10"/>
    <s v="1, 2 - Cruzeiro Agroavicola, Pluma Agroavicola Ltda"/>
    <s v="Cobb 500 Slow"/>
    <n v="39498"/>
    <n v="3024"/>
    <n v="11.41"/>
    <n v="3.2000000000000001E-2"/>
    <s v="A"/>
    <n v="1"/>
    <n v="15424"/>
    <n v="55"/>
    <s v="Bello"/>
    <s v="Fechado"/>
    <n v="55"/>
    <s v="27, 55,"/>
    <n v="27"/>
    <m/>
    <m/>
    <m/>
    <m/>
    <n v="5.2899999999999991"/>
    <n v="39498"/>
    <n v="34492"/>
    <n v="0.87325940553952097"/>
    <n v="109880"/>
    <n v="3.1856662414472923"/>
    <n v="44.03"/>
    <n v="72.364999999999995"/>
    <n v="1.710839097196942"/>
    <n v="1.6644225368351191"/>
    <n v="1.5894225368351189"/>
    <n v="0.12674059446047903"/>
    <n v="8596"/>
    <n v="29131"/>
    <n v="106505"/>
    <n v="43755"/>
    <n v="-9588"/>
    <n v="187987"/>
    <n v="5.4501623564884607"/>
    <n v="110481.88"/>
    <n v="1.0054776119402986"/>
    <n v="5.4501623564884607"/>
    <n v="54853.324000000008"/>
    <n v="0.48789834364761553"/>
    <n v="1.5542812826162586"/>
    <n v="181.84601224219321"/>
    <n v="1.6549509668929124E-3"/>
    <n v="314220.94"/>
    <n v="2.8596736439752459"/>
    <n v="187987"/>
    <n v="182886.74834744289"/>
    <n v="174645.74834744286"/>
    <n v="1920"/>
    <n v="4.8610056205377485E-2"/>
    <n v="401"/>
    <n v="1.0152412780393943E-2"/>
    <n v="630"/>
    <n v="1.5950174692389487E-2"/>
    <n v="350"/>
    <n v="8.8612081624386049E-3"/>
    <n v="495"/>
    <n v="1.2532280115448883E-2"/>
    <n v="1210"/>
    <n v="3.0634462504430603E-2"/>
    <n v="0"/>
    <n v="0"/>
    <n v="0.152"/>
    <n v="0.40100000000000002"/>
    <n v="0.90500000000000003"/>
    <n v="1.5249999999999999"/>
    <n v="2.2749999999999999"/>
    <n v="0"/>
    <n v="0"/>
  </r>
  <r>
    <n v="24782"/>
    <n v="1"/>
    <x v="19"/>
    <s v="Eldorado"/>
    <n v="4803632"/>
    <x v="84"/>
    <m/>
    <m/>
    <s v="01/05/2025"/>
    <s v="14/06/2025"/>
    <s v="mai"/>
    <n v="2025"/>
    <n v="6"/>
    <n v="2025"/>
    <s v="Pluma Agro Avicola Ltda 10"/>
    <s v="31 - Dip Frango"/>
    <s v="Cobb 500 Slow"/>
    <n v="41730"/>
    <n v="3024"/>
    <n v="12.92"/>
    <n v="3.9E-2"/>
    <s v="A"/>
    <n v="1"/>
    <n v="16724"/>
    <n v="45"/>
    <s v="Bello"/>
    <s v="Fechado"/>
    <n v="45"/>
    <s v="44, 45, 44, 44, 44,"/>
    <n v="44"/>
    <m/>
    <m/>
    <m/>
    <m/>
    <n v="5.8050000000000006"/>
    <n v="41730"/>
    <n v="39078"/>
    <n v="0.93644859813084114"/>
    <n v="128280"/>
    <n v="3.2826654383540612"/>
    <n v="44.31"/>
    <n v="74.096999999999994"/>
    <n v="1.5908871219207983"/>
    <n v="1.520220762332283"/>
    <n v="1.445220762332283"/>
    <n v="6.3551401869158863E-2"/>
    <n v="8623"/>
    <n v="31821"/>
    <n v="105586"/>
    <n v="58049"/>
    <n v="-5000"/>
    <n v="204079"/>
    <n v="5.2223501714519678"/>
    <n v="116725.13"/>
    <n v="0.90992461802307456"/>
    <n v="5.2223501714519678"/>
    <n v="73185.351999999999"/>
    <n v="0.55670509822263792"/>
    <n v="1.8274765852909562"/>
    <n v="212.29711003302282"/>
    <n v="1.6549509668929126E-3"/>
    <n v="340494.26"/>
    <n v="2.6543051138135332"/>
    <n v="204079"/>
    <n v="195013.91939198526"/>
    <n v="185392.91939198526"/>
    <n v="796"/>
    <n v="1.9075005990893842E-2"/>
    <n v="177"/>
    <n v="4.2415528396836811E-3"/>
    <n v="279"/>
    <n v="6.6858375269590225E-3"/>
    <n v="257"/>
    <n v="6.1586388689192431E-3"/>
    <n v="419"/>
    <n v="1.0040738078121256E-2"/>
    <n v="443"/>
    <n v="1.0615863886891924E-2"/>
    <n v="50"/>
    <n v="1.1981787682722263E-3"/>
    <n v="0.187"/>
    <n v="0.48900000000000005"/>
    <n v="1.002"/>
    <n v="1.6890000000000001"/>
    <n v="2.399"/>
    <n v="0"/>
    <n v="0"/>
  </r>
  <r>
    <n v="24783"/>
    <n v="1"/>
    <x v="8"/>
    <s v="Deodapolis"/>
    <n v="3602443"/>
    <x v="51"/>
    <n v="57"/>
    <s v="NUCLEO"/>
    <s v="19/04/2025"/>
    <s v="04/06/2025"/>
    <s v="abr"/>
    <n v="2025"/>
    <n v="6"/>
    <n v="2025"/>
    <s v="Pluma Agro Avicola Ltda 10"/>
    <s v="30 - Globoaves Sao Paulo"/>
    <s v="Cobb 500 Slow"/>
    <n v="31200"/>
    <n v="2400"/>
    <n v="11.15"/>
    <n v="3.2000000000000001E-2"/>
    <s v="A"/>
    <n v="1"/>
    <n v="38084"/>
    <n v="28"/>
    <s v="Bello"/>
    <s v="Fechado"/>
    <n v="28"/>
    <n v="28"/>
    <n v="28"/>
    <m/>
    <m/>
    <m/>
    <m/>
    <n v="8.5190000000000001"/>
    <n v="31200"/>
    <n v="26754"/>
    <n v="0.85750000000000004"/>
    <n v="86100"/>
    <n v="3.2182103610675039"/>
    <n v="45.89"/>
    <n v="70.126000000000005"/>
    <n v="1.7127177700348433"/>
    <n v="1.6581651797679673"/>
    <n v="1.5831651797679673"/>
    <n v="0.14249999999999996"/>
    <n v="6420"/>
    <n v="19212"/>
    <n v="70300"/>
    <n v="51533"/>
    <n v="0"/>
    <n v="147465"/>
    <n v="5.5118860731105626"/>
    <n v="86187.540000000008"/>
    <n v="1.0010167247386761"/>
    <n v="5.5118860731105626"/>
    <n v="30981.132000000001"/>
    <n v="0.34876260162601624"/>
    <n v="1.1223914181057038"/>
    <n v="2274.9512782494799"/>
    <n v="2.6422198353652497E-2"/>
    <n v="249556.93"/>
    <n v="2.8984544715447154"/>
    <n v="147465"/>
    <n v="142768.02197802198"/>
    <n v="136310.52197802198"/>
    <n v="2305"/>
    <n v="7.3878205128205129E-2"/>
    <n v="136"/>
    <n v="4.3589743589743588E-3"/>
    <n v="465"/>
    <n v="1.4903846153846155E-2"/>
    <n v="396"/>
    <n v="1.2692307692307692E-2"/>
    <n v="269"/>
    <n v="8.621794871794871E-3"/>
    <n v="280"/>
    <n v="8.9743589743589737E-3"/>
    <n v="86"/>
    <n v="2.7564102564102562E-3"/>
    <n v="0.158"/>
    <n v="0.38"/>
    <n v="0.89"/>
    <n v="1.5229999999999999"/>
    <n v="2.3260000000000001"/>
    <n v="3.21"/>
    <n v="0"/>
  </r>
  <r>
    <n v="24784"/>
    <n v="1"/>
    <x v="8"/>
    <s v="Jatei"/>
    <n v="4366042"/>
    <x v="73"/>
    <n v="28"/>
    <s v="NUCLEO"/>
    <s v="03/05/2025"/>
    <s v="17/06/2025"/>
    <s v="mai"/>
    <n v="2025"/>
    <n v="6"/>
    <n v="2025"/>
    <s v="Pluma Agro Avicola Ltda 10"/>
    <s v="2 - Cruzeiro Agroavicola"/>
    <s v="Cobb 500 Slow"/>
    <n v="29215"/>
    <n v="2400"/>
    <n v="11.5"/>
    <n v="4.4999999999999998E-2"/>
    <s v="A"/>
    <n v="1"/>
    <n v="13624"/>
    <n v="68"/>
    <s v="Bello"/>
    <s v="Fechado"/>
    <n v="68"/>
    <s v="67, 68,"/>
    <n v="67"/>
    <m/>
    <m/>
    <m/>
    <m/>
    <n v="8.9019999999999992"/>
    <n v="29215"/>
    <n v="27601"/>
    <n v="0.9447544069827144"/>
    <n v="96700"/>
    <n v="3.5034962501358646"/>
    <n v="45.38"/>
    <n v="77.188999999999993"/>
    <n v="1.6890175801447778"/>
    <n v="1.5631435176108117"/>
    <n v="1.4881435176108115"/>
    <n v="5.5245593017285599E-2"/>
    <n v="6465"/>
    <n v="19361"/>
    <n v="91994"/>
    <n v="45508"/>
    <n v="-2530"/>
    <n v="163328"/>
    <n v="5.9174667584507805"/>
    <n v="81907.23"/>
    <n v="0.84702409513960697"/>
    <n v="5.9174667584507805"/>
    <n v="39607.434999999998"/>
    <n v="0.39699607032057915"/>
    <n v="1.3908742436868231"/>
    <n v="2800.8037584985441"/>
    <n v="2.8963844451898077E-2"/>
    <n v="268745.92000000004"/>
    <n v="2.779171871768356"/>
    <n v="163328"/>
    <n v="151155.97815296549"/>
    <n v="143903.47815296549"/>
    <n v="420"/>
    <n v="1.4376176621598494E-2"/>
    <n v="380"/>
    <n v="1.3007016943351019E-2"/>
    <n v="203"/>
    <n v="6.9484853671059384E-3"/>
    <n v="198"/>
    <n v="6.7773404073250042E-3"/>
    <n v="165"/>
    <n v="5.6477836727708373E-3"/>
    <n v="158"/>
    <n v="5.4081807290775287E-3"/>
    <n v="90"/>
    <n v="3.08060927605682E-3"/>
    <n v="0.20800000000000002"/>
    <n v="0.51800000000000002"/>
    <n v="1.016"/>
    <n v="1.635"/>
    <n v="2.36"/>
    <n v="3.12"/>
    <n v="0"/>
  </r>
  <r>
    <n v="24785"/>
    <n v="1"/>
    <x v="9"/>
    <s v="Jatei"/>
    <n v="4366042"/>
    <x v="73"/>
    <n v="28"/>
    <s v="NUCLEO"/>
    <s v="03/05/2025"/>
    <s v="18/06/2025"/>
    <s v="mai"/>
    <n v="2025"/>
    <n v="6"/>
    <n v="2025"/>
    <s v="Pluma Agro Avicola Ltda 10"/>
    <s v="3 - Avesul"/>
    <s v="Cobb 500 Slow"/>
    <n v="30000"/>
    <n v="2400"/>
    <n v="11.99"/>
    <n v="4.1000000000000002E-2"/>
    <s v="A"/>
    <n v="1"/>
    <n v="17824"/>
    <n v="41"/>
    <s v="Bello"/>
    <s v="Fechado"/>
    <n v="41"/>
    <s v="34, 41, 40,"/>
    <n v="40"/>
    <m/>
    <m/>
    <m/>
    <m/>
    <n v="8.8480000000000008"/>
    <n v="30000"/>
    <n v="28777"/>
    <n v="0.95923333333333338"/>
    <n v="89180"/>
    <n v="3.0990026757479932"/>
    <n v="46.22"/>
    <n v="67.05"/>
    <n v="1.6576923076923078"/>
    <n v="1.6329416387553095"/>
    <n v="1.5579416387553096"/>
    <n v="4.0766666666666618E-2"/>
    <n v="6467"/>
    <n v="19360"/>
    <n v="72432"/>
    <n v="49574"/>
    <n v="-13379"/>
    <n v="147833"/>
    <n v="5.1371928971053276"/>
    <n v="84240.57"/>
    <n v="0.94461280556178528"/>
    <n v="5.1371928971053276"/>
    <n v="36000.027000000002"/>
    <n v="0.39126519398968379"/>
    <n v="1.2125318831010876"/>
    <n v="1930.07852722751"/>
    <n v="2.164250422995638E-2"/>
    <n v="242886.40000000005"/>
    <n v="2.7235523660013463"/>
    <n v="147833"/>
    <n v="145625.7353441985"/>
    <n v="138937.2353441985"/>
    <n v="310"/>
    <n v="1.0333333333333333E-2"/>
    <n v="155"/>
    <n v="5.1666666666666666E-3"/>
    <n v="216"/>
    <n v="7.1999999999999998E-3"/>
    <n v="262"/>
    <n v="8.7333333333333325E-3"/>
    <n v="166"/>
    <n v="5.5333333333333337E-3"/>
    <n v="114"/>
    <n v="3.8E-3"/>
    <n v="0"/>
    <n v="0"/>
    <n v="0.20499999999999999"/>
    <n v="0.505"/>
    <n v="1.024"/>
    <n v="1.645"/>
    <n v="2.3279999999999998"/>
    <n v="3.1"/>
    <n v="0"/>
  </r>
  <r>
    <n v="24786"/>
    <n v="1"/>
    <x v="8"/>
    <s v="Iguatemi"/>
    <n v="3688640"/>
    <x v="72"/>
    <n v="92"/>
    <s v="NUCLEO"/>
    <s v="03/05/2025"/>
    <s v="16/06/2025"/>
    <s v="mai"/>
    <n v="2025"/>
    <n v="6"/>
    <n v="2025"/>
    <s v="Pluma Agro Avicola Ltda 10"/>
    <s v="2 - Cruzeiro Agroavicola"/>
    <s v="Cobb 500 Slow"/>
    <n v="30000"/>
    <n v="2400"/>
    <n v="11.78"/>
    <n v="4.2000000000000003E-2"/>
    <s v="A"/>
    <n v="1"/>
    <n v="14924"/>
    <n v="59"/>
    <s v="Bello"/>
    <s v="Fechado"/>
    <n v="59"/>
    <s v="59, 59,"/>
    <n v="59"/>
    <m/>
    <m/>
    <m/>
    <m/>
    <n v="8.8919999999999995"/>
    <n v="30000"/>
    <n v="28259"/>
    <n v="0.94196666666666662"/>
    <n v="97680"/>
    <n v="3.4565978980147918"/>
    <n v="44.56"/>
    <n v="77.584000000000003"/>
    <n v="1.6583333333333334"/>
    <n v="1.5441838588296355"/>
    <n v="1.4691838588296355"/>
    <n v="5.8033333333333381E-2"/>
    <n v="6073"/>
    <n v="15303"/>
    <n v="89445"/>
    <n v="51165"/>
    <n v="0"/>
    <n v="161986"/>
    <n v="5.7321915142078632"/>
    <n v="83914.540000000008"/>
    <n v="0.85907596232596239"/>
    <n v="5.7321915142078632"/>
    <n v="40071.262000000002"/>
    <n v="0.39761547911547912"/>
    <n v="1.3743968293287094"/>
    <n v="5569.9356104460985"/>
    <n v="5.7022272834214766E-2"/>
    <n v="266397.92"/>
    <n v="2.7272514332514333"/>
    <n v="161986"/>
    <n v="150835.87933047878"/>
    <n v="143509.87933047881"/>
    <n v="312"/>
    <n v="1.04E-2"/>
    <n v="102"/>
    <n v="3.3999999999999998E-3"/>
    <n v="135"/>
    <n v="4.4999999999999997E-3"/>
    <n v="360"/>
    <n v="1.2E-2"/>
    <n v="179"/>
    <n v="5.966666666666667E-3"/>
    <n v="225"/>
    <n v="7.4999999999999997E-3"/>
    <n v="20"/>
    <n v="6.6666666666666664E-4"/>
    <n v="0.192"/>
    <n v="0.495"/>
    <n v="1.028"/>
    <n v="1.6850000000000001"/>
    <n v="2.36"/>
    <n v="3.09"/>
    <n v="0"/>
  </r>
  <r>
    <n v="24787"/>
    <n v="1"/>
    <x v="9"/>
    <s v="Iguatemi"/>
    <n v="3688640"/>
    <x v="72"/>
    <n v="92"/>
    <s v="NUCLEO"/>
    <s v="03/05/2025"/>
    <s v="17/06/2025"/>
    <s v="mai"/>
    <n v="2025"/>
    <n v="6"/>
    <n v="2025"/>
    <s v="Pluma Agro Avicola Ltda 10"/>
    <s v="2 - Cruzeiro Agroavicola"/>
    <s v="Cobb 500 Slow"/>
    <n v="30000"/>
    <n v="2400"/>
    <n v="11.68"/>
    <n v="4.2000000000000003E-2"/>
    <s v="A"/>
    <n v="1"/>
    <n v="13724"/>
    <n v="67"/>
    <s v="Bello"/>
    <s v="Fechado"/>
    <n v="67"/>
    <s v="59, 67,"/>
    <n v="67"/>
    <m/>
    <m/>
    <m/>
    <m/>
    <n v="8.9079999999999995"/>
    <n v="30000"/>
    <n v="28034"/>
    <n v="0.93446666666666667"/>
    <n v="98800"/>
    <n v="3.5242919312263679"/>
    <n v="44.93"/>
    <n v="78.433000000000007"/>
    <n v="1.6637145748987854"/>
    <n v="1.5326415920921934"/>
    <n v="1.4576415920921935"/>
    <n v="6.5533333333333332E-2"/>
    <n v="6071"/>
    <n v="15298"/>
    <n v="89588"/>
    <n v="53418"/>
    <n v="-3000"/>
    <n v="164375"/>
    <n v="5.8634158521794966"/>
    <n v="84108.06"/>
    <n v="0.85129615384615387"/>
    <n v="5.8634158521794966"/>
    <n v="41953.061999999998"/>
    <n v="0.41203572874493932"/>
    <n v="1.4521341941927661"/>
    <n v="163.50915552901975"/>
    <n v="1.6549509668929124E-3"/>
    <n v="269633.92000000004"/>
    <n v="2.7290882591093122"/>
    <n v="164375"/>
    <n v="151424.98929870871"/>
    <n v="144014.98929870871"/>
    <n v="339"/>
    <n v="1.1299999999999999E-2"/>
    <n v="87"/>
    <n v="2.8999999999999998E-3"/>
    <n v="190"/>
    <n v="6.3333333333333332E-3"/>
    <n v="235"/>
    <n v="7.8333333333333328E-3"/>
    <n v="173"/>
    <n v="5.7666666666666665E-3"/>
    <n v="228"/>
    <n v="7.6E-3"/>
    <n v="50"/>
    <n v="1.6666666666666668E-3"/>
    <n v="0.193"/>
    <n v="0.5"/>
    <n v="1.0349999999999999"/>
    <n v="1.68"/>
    <n v="2.3679999999999999"/>
    <n v="3.09"/>
    <n v="0"/>
  </r>
  <r>
    <n v="24790"/>
    <n v="1"/>
    <x v="8"/>
    <s v="Altonia"/>
    <n v="4784431"/>
    <x v="43"/>
    <n v="149"/>
    <s v="NUCLEO"/>
    <s v="22/04/2025"/>
    <s v="05/06/2025"/>
    <s v="abr"/>
    <n v="2025"/>
    <n v="6"/>
    <n v="2025"/>
    <s v="Pluma Agro Avicola Ltda 10"/>
    <s v="60 - Pluma Agro Avicola Ltda Ipora"/>
    <s v="Cobb 500 Slow"/>
    <n v="19500"/>
    <n v="1500"/>
    <n v="12.03"/>
    <n v="3.5999999999999997E-2"/>
    <s v="A"/>
    <n v="1"/>
    <n v="10825"/>
    <n v="28"/>
    <s v="Bello"/>
    <s v="Fechado"/>
    <n v="28"/>
    <n v="28"/>
    <n v="28"/>
    <m/>
    <m/>
    <m/>
    <m/>
    <n v="8.3469999999999995"/>
    <n v="19500"/>
    <n v="18041"/>
    <n v="0.92517948717948717"/>
    <n v="54610"/>
    <n v="3.0269940690649078"/>
    <n v="43.97"/>
    <n v="68.837999999999994"/>
    <n v="1.6230726973081853"/>
    <n v="1.6163241800419583"/>
    <n v="1.5413241800419584"/>
    <n v="7.482051282051283E-2"/>
    <n v="3934"/>
    <n v="11773"/>
    <n v="48346"/>
    <n v="24583"/>
    <n v="-4000"/>
    <n v="88636"/>
    <n v="4.913031428413059"/>
    <n v="53998.99"/>
    <n v="0.98881138985533779"/>
    <n v="4.913031428413059"/>
    <n v="22930.111000000001"/>
    <n v="0.37758469144845269"/>
    <n v="1.1429466215841695"/>
    <n v="7004.7668723020215"/>
    <n v="0.12826894107859405"/>
    <n v="149897.4"/>
    <n v="2.7448709027650611"/>
    <n v="88636"/>
    <n v="88267.463472091345"/>
    <n v="84171.713472091345"/>
    <n v="382"/>
    <n v="1.9589743589743591E-2"/>
    <n v="182"/>
    <n v="9.3333333333333341E-3"/>
    <n v="195"/>
    <n v="0.01"/>
    <n v="175"/>
    <n v="8.9743589743589737E-3"/>
    <n v="222"/>
    <n v="1.1384615384615385E-2"/>
    <n v="235"/>
    <n v="1.2051282051282051E-2"/>
    <n v="68"/>
    <n v="3.4871794871794873E-3"/>
    <n v="0.17299999999999999"/>
    <n v="0.45500000000000002"/>
    <n v="0.95299999999999996"/>
    <n v="1.59"/>
    <n v="2.23"/>
    <n v="2.91"/>
    <n v="0"/>
  </r>
  <r>
    <n v="24791"/>
    <n v="1"/>
    <x v="9"/>
    <s v="Altonia"/>
    <n v="4784431"/>
    <x v="43"/>
    <n v="149"/>
    <s v="NUCLEO"/>
    <s v="22/04/2025"/>
    <s v="05/06/2025"/>
    <s v="abr"/>
    <n v="2025"/>
    <n v="6"/>
    <n v="2025"/>
    <s v="Pluma Agro Avicola Ltda 10"/>
    <s v="60 - Pluma Agro Avicola Ltda Ipora"/>
    <s v="Cobb 500 Slow"/>
    <n v="19500"/>
    <n v="1500"/>
    <n v="17892"/>
    <n v="3.5999999999999997E-2"/>
    <s v="A"/>
    <n v="1"/>
    <n v="10825"/>
    <n v="28"/>
    <s v="Bello"/>
    <s v="Fechado"/>
    <n v="28"/>
    <n v="28"/>
    <n v="28"/>
    <m/>
    <m/>
    <m/>
    <m/>
    <n v="8.4329999999999998"/>
    <n v="19500"/>
    <n v="17892"/>
    <n v="0.91753846153846153"/>
    <n v="54270"/>
    <n v="3.0331991951710262"/>
    <n v="43.99"/>
    <n v="68.944000000000003"/>
    <n v="1.6602542841348811"/>
    <n v="1.6519544853421246"/>
    <n v="1.5769544853421245"/>
    <n v="8.2461538461538475E-2"/>
    <n v="3929"/>
    <n v="11788"/>
    <n v="44243"/>
    <n v="30142"/>
    <n v="-2500"/>
    <n v="90102"/>
    <n v="5.0358819584171695"/>
    <n v="53998.99"/>
    <n v="0.99500626497143907"/>
    <n v="5.0358819584171695"/>
    <n v="22132.404000000002"/>
    <n v="0.36673226460291131"/>
    <n v="1.1123720098367984"/>
    <n v="5644.4041889732789"/>
    <n v="0.10400597363134842"/>
    <n v="151474.49"/>
    <n v="2.7911275105951723"/>
    <n v="90102"/>
    <n v="89651.569919517104"/>
    <n v="85581.319919517089"/>
    <n v="372"/>
    <n v="1.9076923076923078E-2"/>
    <n v="191"/>
    <n v="9.7948717948717953E-3"/>
    <n v="201"/>
    <n v="1.0307692307692308E-2"/>
    <n v="222"/>
    <n v="1.1384615384615385E-2"/>
    <n v="234"/>
    <n v="1.2E-2"/>
    <n v="203"/>
    <n v="1.041025641025641E-2"/>
    <n v="140"/>
    <n v="7.1794871794871795E-3"/>
    <n v="0.17199999999999999"/>
    <n v="0.44800000000000001"/>
    <n v="0.95799999999999996"/>
    <n v="1.599"/>
    <n v="2.2599999999999998"/>
    <n v="2.96"/>
    <n v="0"/>
  </r>
  <r>
    <n v="24792"/>
    <n v="1"/>
    <x v="8"/>
    <s v="Altonia"/>
    <n v="4784432"/>
    <x v="44"/>
    <n v="149"/>
    <s v="NUCLEO"/>
    <s v="22/04/2025"/>
    <s v="06/06/2025"/>
    <s v="abr"/>
    <n v="2025"/>
    <n v="6"/>
    <n v="2025"/>
    <s v="Pluma Agro Avicola Ltda 10"/>
    <s v="60 - Pluma Agro Avicola Ltda Ipora"/>
    <s v="Cobb 500 Slow"/>
    <n v="19500"/>
    <n v="1500"/>
    <n v="11.94"/>
    <n v="3.6999999999999998E-2"/>
    <s v="A"/>
    <n v="1"/>
    <n v="18224"/>
    <n v="36"/>
    <s v="Bello"/>
    <s v="Fechado"/>
    <n v="36"/>
    <s v="27, 36, 28,"/>
    <n v="28"/>
    <m/>
    <m/>
    <m/>
    <m/>
    <n v="8.4149999999999991"/>
    <n v="19500"/>
    <n v="17908"/>
    <n v="0.9183589743589744"/>
    <n v="58250"/>
    <n v="3.2527362072816617"/>
    <n v="45.06"/>
    <n v="72.192999999999998"/>
    <n v="1.6487896995708156"/>
    <n v="1.5856056477504001"/>
    <n v="1.5106056477504002"/>
    <n v="8.16410256410256E-2"/>
    <n v="4127"/>
    <n v="11761"/>
    <n v="48349"/>
    <n v="31805"/>
    <n v="-2500"/>
    <n v="96042"/>
    <n v="5.3630779539870446"/>
    <n v="53998.99"/>
    <n v="0.92702128755364799"/>
    <n v="5.3630779539870446"/>
    <n v="26324.760000000002"/>
    <n v="0.40639570815450643"/>
    <n v="1.3218980343980344"/>
    <n v="1870.9608938215122"/>
    <n v="3.2119500323116092E-2"/>
    <n v="161947.26999999999"/>
    <n v="2.7802106437768237"/>
    <n v="96042"/>
    <n v="92361.528981460811"/>
    <n v="87992.778981460811"/>
    <n v="291"/>
    <n v="1.4923076923076923E-2"/>
    <n v="177"/>
    <n v="9.0769230769230762E-3"/>
    <n v="199"/>
    <n v="1.0205128205128205E-2"/>
    <n v="215"/>
    <n v="1.1025641025641025E-2"/>
    <n v="316"/>
    <n v="1.6205128205128205E-2"/>
    <n v="218"/>
    <n v="1.1179487179487179E-2"/>
    <n v="130"/>
    <n v="6.6666666666666671E-3"/>
    <n v="0.17799999999999999"/>
    <n v="0.46"/>
    <n v="0.96499999999999997"/>
    <n v="1.605"/>
    <n v="2.25"/>
    <n v="2.92"/>
    <n v="0"/>
  </r>
  <r>
    <n v="24793"/>
    <n v="1"/>
    <x v="9"/>
    <s v="Altonia"/>
    <n v="4784432"/>
    <x v="44"/>
    <n v="149"/>
    <s v="NUCLEO"/>
    <s v="23/04/2025"/>
    <s v="06/06/2025"/>
    <s v="abr"/>
    <n v="2025"/>
    <n v="6"/>
    <n v="2025"/>
    <s v="Pluma Agro Avicola Ltda 10"/>
    <s v="43 - Pluval Agroavicola Ltda."/>
    <s v="Cobb 500 Slow"/>
    <n v="19500"/>
    <n v="1500"/>
    <n v="12.27"/>
    <n v="3.5000000000000003E-2"/>
    <s v="A"/>
    <n v="1"/>
    <n v="10825"/>
    <n v="28"/>
    <s v="Bello"/>
    <s v="Fechado"/>
    <n v="28"/>
    <n v="28"/>
    <n v="28"/>
    <m/>
    <m/>
    <m/>
    <m/>
    <n v="8.2319999999999993"/>
    <n v="19500"/>
    <n v="18405"/>
    <n v="0.94384615384615389"/>
    <n v="56730"/>
    <n v="3.082314588427058"/>
    <n v="44.1"/>
    <n v="69.882000000000005"/>
    <n v="1.6763440860215053"/>
    <n v="1.6557654389147407"/>
    <n v="1.580765438914741"/>
    <n v="5.615384615384611E-2"/>
    <n v="3931"/>
    <n v="11674"/>
    <n v="46038"/>
    <n v="33456"/>
    <n v="-500"/>
    <n v="95099"/>
    <n v="5.1670198315675089"/>
    <n v="53998.99"/>
    <n v="0.95185950995945701"/>
    <n v="5.1670198315675089"/>
    <n v="22490.91"/>
    <n v="0.35651260356072623"/>
    <n v="1.0988839989133388"/>
    <n v="1514.0053683518349"/>
    <n v="2.6687914125715403E-2"/>
    <n v="160028.01999999999"/>
    <n v="2.8208711440155119"/>
    <n v="95099"/>
    <n v="93931.57334963324"/>
    <n v="89676.823349633254"/>
    <n v="389"/>
    <n v="1.9948717948717949E-2"/>
    <n v="202"/>
    <n v="1.0358974358974359E-2"/>
    <n v="217"/>
    <n v="1.1128205128205127E-2"/>
    <n v="114"/>
    <n v="5.8461538461538464E-3"/>
    <n v="81"/>
    <n v="4.1538461538461538E-3"/>
    <n v="92"/>
    <n v="4.7179487179487183E-3"/>
    <n v="0"/>
    <n v="0"/>
    <n v="0.16800000000000001"/>
    <n v="0.44"/>
    <n v="0.93400000000000005"/>
    <n v="1.55"/>
    <n v="2.19"/>
    <n v="2.915"/>
    <n v="0"/>
  </r>
  <r>
    <n v="24794"/>
    <n v="1"/>
    <x v="8"/>
    <s v="Altonia"/>
    <n v="4790772"/>
    <x v="39"/>
    <n v="1"/>
    <s v="ADRIANO MAXIMINO PALUDO AROEIRA"/>
    <s v="19/04/2025"/>
    <s v="02/06/2025"/>
    <s v="abr"/>
    <n v="2025"/>
    <n v="6"/>
    <n v="2025"/>
    <s v="Pluma Agro Avicola Ltda 10"/>
    <s v="2 - Cruzeiro Agroavicola"/>
    <s v="Ross Ap 95"/>
    <n v="24000"/>
    <n v="2100"/>
    <n v="10.65"/>
    <n v="0.04"/>
    <s v="A"/>
    <n v="1"/>
    <n v="12824"/>
    <n v="69"/>
    <s v="Bello"/>
    <s v="Fechado"/>
    <n v="69"/>
    <s v="46, 69,"/>
    <n v="69"/>
    <m/>
    <m/>
    <m/>
    <m/>
    <n v="8.6690000000000005"/>
    <n v="24000"/>
    <n v="22366"/>
    <n v="0.93191666666666662"/>
    <n v="72840"/>
    <n v="3.2567289636054726"/>
    <n v="44.36"/>
    <n v="73.42"/>
    <n v="1.7115321252059308"/>
    <n v="1.6473498843045626"/>
    <n v="1.5723498843045627"/>
    <n v="6.8083333333333385E-2"/>
    <n v="6412"/>
    <n v="15886"/>
    <n v="67760"/>
    <n v="34610"/>
    <n v="-11570"/>
    <n v="124668"/>
    <n v="5.5739962442993827"/>
    <n v="66247.430000000008"/>
    <n v="0.90949244920373429"/>
    <n v="5.5739962442993827"/>
    <n v="29120.531999999999"/>
    <n v="0.35950892366831411"/>
    <n v="1.1708231243852276"/>
    <n v="120.54662842847975"/>
    <n v="1.6549509668929126E-3"/>
    <n v="211577.4"/>
    <n v="2.9046869851729817"/>
    <n v="124668"/>
    <n v="119992.96557274435"/>
    <n v="114529.96557274435"/>
    <n v="352"/>
    <n v="1.4666666666666666E-2"/>
    <n v="114"/>
    <n v="4.7499999999999999E-3"/>
    <n v="119"/>
    <n v="4.9583333333333337E-3"/>
    <n v="152"/>
    <n v="6.3333333333333332E-3"/>
    <n v="157"/>
    <n v="6.541666666666667E-3"/>
    <n v="740"/>
    <n v="3.0833333333333334E-2"/>
    <n v="0"/>
    <n v="0"/>
    <n v="0.193"/>
    <n v="0.49299999999999999"/>
    <n v="0.99299999999999999"/>
    <n v="1.595"/>
    <n v="2.2650000000000001"/>
    <n v="3.09"/>
    <n v="0"/>
  </r>
  <r>
    <n v="24795"/>
    <n v="1"/>
    <x v="39"/>
    <s v="Itaquirai"/>
    <n v="469"/>
    <x v="0"/>
    <n v="72"/>
    <s v="NUCLEO"/>
    <s v="22/04/2025"/>
    <s v="06/06/2025"/>
    <s v="abr"/>
    <n v="2025"/>
    <n v="6"/>
    <n v="2025"/>
    <s v="Pluma Agro Avicola Ltda 10"/>
    <s v="60 - Pluma Agro Avicola Ltda Ipora"/>
    <s v="Cobb 500 Slow"/>
    <n v="31500"/>
    <n v="2250"/>
    <n v="12.42"/>
    <n v="0.04"/>
    <s v="A"/>
    <n v="1"/>
    <n v="18224"/>
    <n v="36"/>
    <s v="Bello"/>
    <s v="Fechado"/>
    <n v="36"/>
    <n v="36"/>
    <n v="36"/>
    <m/>
    <m/>
    <m/>
    <m/>
    <n v="9.2100000000000009"/>
    <n v="31500"/>
    <n v="27946"/>
    <n v="0.88717460317460317"/>
    <n v="100520"/>
    <n v="3.5969369498318184"/>
    <n v="45.4"/>
    <n v="79.234000000000009"/>
    <n v="1.6938121766812575"/>
    <n v="1.544577939223303"/>
    <n v="1.4695779392233028"/>
    <n v="0.11282539682539683"/>
    <n v="6459"/>
    <n v="15423"/>
    <n v="104031"/>
    <n v="44349"/>
    <n v="-14031"/>
    <n v="170262"/>
    <n v="6.0925356043798757"/>
    <n v="87229.13"/>
    <n v="0.86777884998010346"/>
    <n v="6.0925356043798757"/>
    <n v="40884.998"/>
    <n v="0.40520364106645451"/>
    <n v="1.4574919487583198"/>
    <n v="2739.4856711920756"/>
    <n v="2.7253140381934694E-2"/>
    <n v="285903.04000000004"/>
    <n v="2.8442403501790694"/>
    <n v="170262"/>
    <n v="155260.97445072641"/>
    <n v="147721.97445072641"/>
    <n v="257"/>
    <n v="8.1587301587301587E-3"/>
    <n v="237"/>
    <n v="7.5238095238095238E-3"/>
    <n v="513"/>
    <n v="1.6285714285714285E-2"/>
    <n v="578"/>
    <n v="1.8349206349206348E-2"/>
    <n v="700"/>
    <n v="2.2222222222222223E-2"/>
    <n v="668"/>
    <n v="2.1206349206349208E-2"/>
    <n v="379"/>
    <n v="1.2031746031746032E-2"/>
    <n v="0.18"/>
    <n v="0.46500000000000002"/>
    <n v="0.97599999999999998"/>
    <n v="1.647"/>
    <n v="2.516"/>
    <n v="3.3860000000000001"/>
    <n v="0"/>
  </r>
  <r>
    <n v="24796"/>
    <n v="1"/>
    <x v="40"/>
    <s v="Itaquirai"/>
    <n v="469"/>
    <x v="0"/>
    <n v="72"/>
    <s v="NUCLEO"/>
    <s v="22/04/2025"/>
    <s v="06/06/2025"/>
    <s v="abr"/>
    <n v="2025"/>
    <n v="6"/>
    <n v="2025"/>
    <s v="Pluma Agro Avicola Ltda 10"/>
    <s v="60 - Pluma Agro Avicola Ltda Ipora"/>
    <s v="Cobb 500 Slow"/>
    <n v="31500"/>
    <n v="2250"/>
    <n v="12.68"/>
    <n v="4.1000000000000002E-2"/>
    <s v="A"/>
    <n v="1"/>
    <n v="18224"/>
    <n v="36"/>
    <s v="Bello"/>
    <s v="Fechado"/>
    <n v="36"/>
    <n v="36"/>
    <n v="36"/>
    <m/>
    <m/>
    <m/>
    <m/>
    <n v="9.2989999999999995"/>
    <n v="31500"/>
    <n v="28525"/>
    <n v="0.90555555555555556"/>
    <n v="100560"/>
    <n v="3.5253286590709902"/>
    <n v="45.28"/>
    <n v="77.855999999999995"/>
    <n v="1.6857000795544947"/>
    <n v="1.5543679147867473"/>
    <n v="1.4793679147867471"/>
    <n v="9.4444444444444442E-2"/>
    <n v="6472"/>
    <n v="15161"/>
    <n v="104046"/>
    <n v="43835"/>
    <n v="-14017"/>
    <n v="169514"/>
    <n v="5.9426468010517093"/>
    <n v="87229.13"/>
    <n v="0.86743367143993644"/>
    <n v="5.9426468010517093"/>
    <n v="40790.75"/>
    <n v="0.40410749801113766"/>
    <n v="1.4246117440841368"/>
    <n v="10852.691869230752"/>
    <n v="0.10792255239887383"/>
    <n v="284649.93000000005"/>
    <n v="2.8306476730310268"/>
    <n v="169514"/>
    <n v="156307.23751095531"/>
    <n v="148765.23751095528"/>
    <n v="256"/>
    <n v="8.1269841269841266E-3"/>
    <n v="112"/>
    <n v="3.5555555555555557E-3"/>
    <n v="266"/>
    <n v="8.4444444444444437E-3"/>
    <n v="731"/>
    <n v="2.3206349206349206E-2"/>
    <n v="759"/>
    <n v="2.4095238095238097E-2"/>
    <n v="611"/>
    <n v="1.9396825396825398E-2"/>
    <n v="42"/>
    <n v="1.3333333333333333E-3"/>
    <n v="0.188"/>
    <n v="0.48"/>
    <n v="1.0009999999999999"/>
    <n v="1.7010000000000001"/>
    <n v="2.5550000000000002"/>
    <n v="3.3330000000000002"/>
    <n v="0"/>
  </r>
  <r>
    <n v="24797"/>
    <n v="1"/>
    <x v="8"/>
    <s v="Altonia"/>
    <n v="4689397"/>
    <x v="48"/>
    <n v="73"/>
    <s v="NUCLEO"/>
    <s v="22/04/2025"/>
    <s v="09/06/2025"/>
    <s v="abr"/>
    <n v="2025"/>
    <n v="6"/>
    <n v="2025"/>
    <s v="Pluma Agro Avicola Ltda 10"/>
    <s v="2 - Cruzeiro Agroavicola"/>
    <s v="Hubbard"/>
    <n v="13800"/>
    <n v="1200"/>
    <n v="10.75"/>
    <n v="3.4000000000000002E-2"/>
    <s v="A"/>
    <n v="1"/>
    <n v="11025"/>
    <n v="27"/>
    <s v="Bello"/>
    <s v="Fechado"/>
    <n v="27"/>
    <n v="27"/>
    <n v="27"/>
    <m/>
    <m/>
    <m/>
    <m/>
    <n v="8.0649999999999995"/>
    <n v="13800"/>
    <n v="12904"/>
    <n v="0.93507246376811592"/>
    <n v="41720"/>
    <n v="3.2331060136391816"/>
    <n v="48.57"/>
    <n v="66.566000000000003"/>
    <n v="1.6197987056567595"/>
    <n v="1.5615222022469641"/>
    <n v="1.4865222022469642"/>
    <n v="6.4927536231884075E-2"/>
    <n v="3490.002"/>
    <n v="8676"/>
    <n v="37599"/>
    <n v="17813"/>
    <n v="-8245"/>
    <n v="67578.002000000008"/>
    <n v="5.2369809361438318"/>
    <n v="38358.46"/>
    <n v="0.91942617449664432"/>
    <n v="5.2369809361438318"/>
    <n v="18620.471999999998"/>
    <n v="0.40135330776605943"/>
    <n v="1.297617792932424"/>
    <n v="12158.694554338772"/>
    <n v="0.29143563169556019"/>
    <n v="114046.75"/>
    <n v="2.7336229626078623"/>
    <n v="67578.002000000008"/>
    <n v="65146.706277743346"/>
    <n v="62017.706277743346"/>
    <n v="361"/>
    <n v="2.6159420289855073E-2"/>
    <n v="82"/>
    <n v="5.9420289855072464E-3"/>
    <n v="52"/>
    <n v="3.7681159420289855E-3"/>
    <n v="45"/>
    <n v="3.2608695652173911E-3"/>
    <n v="70"/>
    <n v="5.0724637681159417E-3"/>
    <n v="86"/>
    <n v="6.2318840579710143E-3"/>
    <n v="200"/>
    <n v="1.4492753623188406E-2"/>
    <n v="0.16300000000000001"/>
    <n v="0.42"/>
    <n v="0.91"/>
    <n v="1.498"/>
    <n v="2.12"/>
    <n v="2.92"/>
    <n v="0"/>
  </r>
  <r>
    <n v="24798"/>
    <n v="1"/>
    <x v="8"/>
    <s v="Altonia"/>
    <n v="4689417"/>
    <x v="49"/>
    <n v="73"/>
    <s v="NUCLEO"/>
    <s v="22/04/2025"/>
    <s v="09/06/2025"/>
    <s v="abr"/>
    <n v="2025"/>
    <n v="6"/>
    <n v="2025"/>
    <s v="Pluma Agro Avicola Ltda 10"/>
    <s v="2, 3 - Avesul, Cruzeiro Agroavicola"/>
    <s v="Hubbard"/>
    <n v="13800"/>
    <n v="1200"/>
    <n v="10.27"/>
    <n v="3.7999999999999999E-2"/>
    <s v="A"/>
    <n v="1"/>
    <n v="16224"/>
    <n v="45"/>
    <s v="Bello"/>
    <s v="Fechado"/>
    <n v="45"/>
    <s v="27, 45,"/>
    <n v="27"/>
    <m/>
    <m/>
    <m/>
    <m/>
    <n v="8.3989999999999991"/>
    <n v="13800"/>
    <n v="12320"/>
    <n v="0.89275362318840579"/>
    <n v="40040"/>
    <n v="3.25"/>
    <n v="48.61"/>
    <n v="66.855000000000004"/>
    <n v="1.8495754245754246"/>
    <n v="1.7870754245754246"/>
    <n v="1.7120754245754246"/>
    <n v="0.10724637681159421"/>
    <n v="3254"/>
    <n v="7125"/>
    <n v="37728"/>
    <n v="25950"/>
    <n v="0"/>
    <n v="74057"/>
    <n v="6.0111201298701298"/>
    <n v="38358.46"/>
    <n v="0.95800349650349648"/>
    <n v="6.0111201298701298"/>
    <n v="12972.960000000001"/>
    <n v="0.29135689310689311"/>
    <n v="0.9469099025974026"/>
    <n v="2192.2442367143922"/>
    <n v="5.4751354563296509E-2"/>
    <n v="124142.37"/>
    <n v="3.1004587912087911"/>
    <n v="74057"/>
    <n v="71554.5"/>
    <n v="68551.5"/>
    <n v="707"/>
    <n v="5.1231884057971015E-2"/>
    <n v="32"/>
    <n v="2.3188405797101449E-3"/>
    <n v="74"/>
    <n v="5.3623188405797105E-3"/>
    <n v="100"/>
    <n v="7.246376811594203E-3"/>
    <n v="137"/>
    <n v="9.9275362318840578E-3"/>
    <n v="250"/>
    <n v="1.8115942028985508E-2"/>
    <n v="180"/>
    <n v="1.3043478260869565E-2"/>
    <n v="0.183"/>
    <n v="0.46799999999999997"/>
    <n v="0.96"/>
    <n v="1.56"/>
    <n v="2.23"/>
    <n v="2.96"/>
    <n v="0"/>
  </r>
  <r>
    <n v="24799"/>
    <n v="1"/>
    <x v="8"/>
    <s v="Mundo Novo"/>
    <n v="4744267"/>
    <x v="63"/>
    <n v="39"/>
    <s v="NUCLEO"/>
    <s v="23/04/2025"/>
    <s v="09/06/2025"/>
    <s v="abr"/>
    <n v="2025"/>
    <n v="6"/>
    <n v="2025"/>
    <s v="Pluma Agro Avicola Ltda 10"/>
    <s v="19 - Avicola Oeste"/>
    <s v="Cobb 500 Slow"/>
    <n v="31200"/>
    <n v="2400"/>
    <n v="11.94"/>
    <n v="3.9E-2"/>
    <s v="A"/>
    <n v="1"/>
    <n v="179"/>
    <n v="40"/>
    <s v="Bello"/>
    <s v="Fechado"/>
    <n v="40"/>
    <n v="40"/>
    <n v="40"/>
    <m/>
    <m/>
    <m/>
    <m/>
    <n v="8.929000000000002"/>
    <n v="31200"/>
    <n v="28644"/>
    <n v="0.91807692307692312"/>
    <n v="100880"/>
    <n v="3.521854489596425"/>
    <n v="47.23"/>
    <n v="74.567999999999998"/>
    <n v="1.6622720063441714"/>
    <n v="1.5318083839450651"/>
    <n v="1.4568083839450652"/>
    <n v="8.1923076923076876E-2"/>
    <n v="6465"/>
    <n v="17440"/>
    <n v="90976"/>
    <n v="52809"/>
    <n v="-10021"/>
    <n v="167690"/>
    <n v="5.8542801284736772"/>
    <n v="86723.47"/>
    <n v="0.85966960745440124"/>
    <n v="5.8542801284736772"/>
    <n v="40674.480000000003"/>
    <n v="0.39079837430610631"/>
    <n v="1.3763350090769448"/>
    <n v="7250.2314535401565"/>
    <n v="7.1869859769430569E-2"/>
    <n v="280032.17"/>
    <n v="2.7758938342585249"/>
    <n v="167690"/>
    <n v="154528.82977237817"/>
    <n v="146962.82977237817"/>
    <n v="270"/>
    <n v="8.6538461538461543E-3"/>
    <n v="173"/>
    <n v="5.5448717948717949E-3"/>
    <n v="217"/>
    <n v="6.9551282051282049E-3"/>
    <n v="384"/>
    <n v="1.2307692307692308E-2"/>
    <n v="644"/>
    <n v="2.0641025641025643E-2"/>
    <n v="688"/>
    <n v="2.205128205128205E-2"/>
    <n v="180"/>
    <n v="5.7692307692307696E-3"/>
    <n v="0.186"/>
    <n v="0.48299999999999998"/>
    <n v="1.01"/>
    <n v="1.6950000000000001"/>
    <n v="2.415"/>
    <n v="3.101"/>
    <n v="0"/>
  </r>
  <r>
    <n v="24800"/>
    <n v="1"/>
    <x v="9"/>
    <s v="Mundo Novo"/>
    <n v="4744267"/>
    <x v="63"/>
    <n v="39"/>
    <s v="NUCLEO"/>
    <s v="23/04/2025"/>
    <s v="09/06/2025"/>
    <s v="abr"/>
    <n v="2025"/>
    <n v="6"/>
    <n v="2025"/>
    <s v="Pluma Agro Avicola Ltda 10"/>
    <s v="19 - Avicola Oeste"/>
    <s v="Cobb 500 Slow"/>
    <n v="31200"/>
    <n v="2400"/>
    <n v="12.03"/>
    <n v="3.9E-2"/>
    <s v="A"/>
    <n v="1"/>
    <n v="179"/>
    <n v="40"/>
    <s v="Bello"/>
    <s v="Fechado"/>
    <n v="40"/>
    <n v="40"/>
    <n v="40"/>
    <m/>
    <m/>
    <m/>
    <m/>
    <n v="8.8979999999999997"/>
    <n v="31200"/>
    <n v="28871"/>
    <n v="0.92535256410256406"/>
    <n v="97220"/>
    <n v="3.3673928855945414"/>
    <n v="47.28"/>
    <n v="71.212999999999994"/>
    <n v="1.6922958239045465"/>
    <n v="1.6004476025059111"/>
    <n v="1.5254476025059112"/>
    <n v="7.4647435897435943E-2"/>
    <n v="6459"/>
    <n v="21233"/>
    <n v="85453"/>
    <n v="51380"/>
    <n v="-27929"/>
    <n v="164525"/>
    <n v="5.6986249177375221"/>
    <n v="86723.47"/>
    <n v="0.89203322361653981"/>
    <n v="5.6986249177375221"/>
    <n v="37041.493000000002"/>
    <n v="0.36929088664883769"/>
    <n v="1.2435475044161961"/>
    <n v="160.89433300132896"/>
    <n v="1.6549509668929126E-3"/>
    <n v="275183.18000000005"/>
    <n v="2.830520263320305"/>
    <n v="164525"/>
    <n v="155595.51591562468"/>
    <n v="148304.01591562468"/>
    <n v="295"/>
    <n v="9.4551282051282045E-3"/>
    <n v="174"/>
    <n v="5.5769230769230765E-3"/>
    <n v="246"/>
    <n v="7.884615384615384E-3"/>
    <n v="297"/>
    <n v="9.5192307692307694E-3"/>
    <n v="668"/>
    <n v="2.1410256410256411E-2"/>
    <n v="580"/>
    <n v="1.858974358974359E-2"/>
    <n v="69"/>
    <n v="2.2115384615384614E-3"/>
    <n v="0.187"/>
    <n v="0.48499999999999999"/>
    <n v="1.008"/>
    <n v="1.68"/>
    <n v="2.399"/>
    <n v="3.1"/>
    <n v="0"/>
  </r>
  <r>
    <n v="24801"/>
    <n v="1"/>
    <x v="18"/>
    <s v="Mundo Novo"/>
    <n v="4744267"/>
    <x v="63"/>
    <n v="39"/>
    <s v="NUCLEO"/>
    <s v="23/04/2025"/>
    <s v="09/06/2025"/>
    <s v="abr"/>
    <n v="2025"/>
    <n v="6"/>
    <n v="2025"/>
    <s v="Pluma Agro Avicola Ltda 10"/>
    <s v="43 - Pluval Agroavicola Ltda."/>
    <s v="Cobb 500 Slow"/>
    <n v="31200"/>
    <n v="2400"/>
    <n v="11.65"/>
    <n v="3.3000000000000002E-2"/>
    <s v="A"/>
    <n v="1"/>
    <n v="10825"/>
    <n v="28"/>
    <s v="Bello"/>
    <s v="Fechado"/>
    <n v="28"/>
    <n v="28"/>
    <n v="28"/>
    <m/>
    <m/>
    <m/>
    <m/>
    <n v="8.3729999999999993"/>
    <n v="31200"/>
    <n v="27972"/>
    <n v="0.89653846153846151"/>
    <n v="94620"/>
    <n v="3.3826683826683825"/>
    <n v="47.46"/>
    <n v="71.275000000000006"/>
    <n v="1.667290213485521"/>
    <n v="1.5716231178184255"/>
    <n v="1.4966231178184253"/>
    <n v="0.10346153846153849"/>
    <n v="6467"/>
    <n v="17339"/>
    <n v="84429"/>
    <n v="49524"/>
    <n v="-5113"/>
    <n v="157759"/>
    <n v="5.6398898898898899"/>
    <n v="86723.47"/>
    <n v="0.91654481082223638"/>
    <n v="5.6398898898898899"/>
    <n v="37482.479999999996"/>
    <n v="0.38395582329317268"/>
    <n v="1.2987952237952238"/>
    <n v="156.59146048740737"/>
    <n v="1.6549509668929124E-3"/>
    <n v="263744.76999999996"/>
    <n v="2.7874103783555269"/>
    <n v="157759"/>
    <n v="148706.97940797941"/>
    <n v="141610.47940797941"/>
    <n v="221"/>
    <n v="7.083333333333333E-3"/>
    <n v="256"/>
    <n v="8.2051282051282051E-3"/>
    <n v="1299"/>
    <n v="4.1634615384615388E-2"/>
    <n v="361"/>
    <n v="1.1570512820512821E-2"/>
    <n v="380"/>
    <n v="1.217948717948718E-2"/>
    <n v="467"/>
    <n v="1.4967948717948718E-2"/>
    <n v="244"/>
    <n v="7.8205128205128208E-3"/>
    <n v="0.157"/>
    <n v="0.434"/>
    <n v="0.93200000000000005"/>
    <n v="1.5559999999999998"/>
    <n v="2.2759999999999998"/>
    <n v="2.9849999999999999"/>
    <n v="0"/>
  </r>
  <r>
    <n v="24802"/>
    <n v="1"/>
    <x v="19"/>
    <s v="Mundo Novo"/>
    <n v="4744267"/>
    <x v="63"/>
    <n v="39"/>
    <s v="NUCLEO"/>
    <s v="23/04/2025"/>
    <s v="10/06/2025"/>
    <s v="abr"/>
    <n v="2025"/>
    <n v="6"/>
    <n v="2025"/>
    <s v="Pluma Agro Avicola Ltda 10"/>
    <s v="43 - Pluval Agroavicola Ltda."/>
    <s v="Hubbard"/>
    <n v="31200"/>
    <n v="2400"/>
    <n v="11.9"/>
    <n v="3.1E-2"/>
    <s v="A"/>
    <n v="1"/>
    <n v="11025"/>
    <n v="28"/>
    <s v="Bello"/>
    <s v="Fechado"/>
    <n v="28"/>
    <n v="28"/>
    <n v="28"/>
    <m/>
    <m/>
    <m/>
    <m/>
    <n v="8.0990000000000002"/>
    <n v="31200"/>
    <n v="28552"/>
    <n v="0.91512820512820514"/>
    <n v="91800"/>
    <n v="3.2151863267021574"/>
    <n v="47.67"/>
    <n v="67.447000000000003"/>
    <n v="1.6976252723311547"/>
    <n v="1.6438286906556154"/>
    <n v="1.5688286906556153"/>
    <n v="8.4871794871794859E-2"/>
    <n v="6464"/>
    <n v="21319"/>
    <n v="77037"/>
    <n v="51022"/>
    <n v="-26911"/>
    <n v="155842"/>
    <n v="5.458181563463155"/>
    <n v="86723.47"/>
    <n v="0.94470010893246192"/>
    <n v="5.458181563463155"/>
    <n v="35061.856"/>
    <n v="0.37019291938997823"/>
    <n v="1.190239212664612"/>
    <n v="151.92449876076935"/>
    <n v="1.6549509668929124E-3"/>
    <n v="260593.71000000002"/>
    <n v="2.838711437908497"/>
    <n v="155842"/>
    <n v="150903.4738021855"/>
    <n v="144018.47380218547"/>
    <n v="333"/>
    <n v="1.0673076923076922E-2"/>
    <n v="671"/>
    <n v="2.1506410256410258E-2"/>
    <n v="772"/>
    <n v="2.4743589743589745E-2"/>
    <n v="272"/>
    <n v="8.7179487179487175E-3"/>
    <n v="288"/>
    <n v="9.2307692307692316E-3"/>
    <n v="155"/>
    <n v="4.9679487179487176E-3"/>
    <n v="157"/>
    <n v="5.0320512820512817E-3"/>
    <n v="0.14699999999999999"/>
    <n v="0.40600000000000003"/>
    <n v="0.86"/>
    <n v="1.4550000000000001"/>
    <n v="2.2000000000000002"/>
    <n v="3"/>
    <n v="0"/>
  </r>
  <r>
    <n v="24803"/>
    <n v="1"/>
    <x v="18"/>
    <s v="Esperanca Nova"/>
    <n v="3212637"/>
    <x v="37"/>
    <m/>
    <m/>
    <s v="24/04/2025"/>
    <s v="12/06/2025"/>
    <s v="abr"/>
    <n v="2025"/>
    <n v="6"/>
    <n v="2025"/>
    <s v="Pluma Agro Avicola Ltda 10"/>
    <s v="2, 31 - Cruzeiro Agroavicola, Dip Frango"/>
    <s v="Cobb 500 Slow"/>
    <n v="15000"/>
    <n v="1200"/>
    <n v="11.23"/>
    <n v="0.04"/>
    <s v="A"/>
    <n v="1"/>
    <n v="15224"/>
    <n v="55"/>
    <s v="Bello"/>
    <s v="Fechado"/>
    <n v="55"/>
    <s v="44, 55,"/>
    <n v="44"/>
    <m/>
    <m/>
    <m/>
    <m/>
    <n v="8.7240000000000002"/>
    <n v="15000"/>
    <n v="13474"/>
    <n v="0.89826666666666666"/>
    <n v="50960"/>
    <n v="3.7820988570580378"/>
    <n v="49.17"/>
    <n v="76.923000000000002"/>
    <n v="1.7315541601255886"/>
    <n v="1.5360294458610793"/>
    <n v="1.4610294458610791"/>
    <n v="0.10173333333333334"/>
    <n v="3234"/>
    <n v="9574"/>
    <n v="46750"/>
    <n v="28682"/>
    <n v="-21188"/>
    <n v="88240"/>
    <n v="6.5489090099450795"/>
    <n v="41821.86"/>
    <n v="0.82068014128728417"/>
    <n v="6.5489090099450795"/>
    <n v="20696.063999999998"/>
    <n v="0.36520663265306125"/>
    <n v="1.3812475879471575"/>
    <n v="2552.7063012728627"/>
    <n v="5.0092352850723366E-2"/>
    <n v="147321.97000000003"/>
    <n v="2.8909334772370494"/>
    <n v="88240"/>
    <n v="78276.060561080594"/>
    <n v="74454.060561080594"/>
    <n v="230"/>
    <n v="1.5333333333333332E-2"/>
    <n v="307"/>
    <n v="2.0466666666666668E-2"/>
    <n v="79"/>
    <n v="5.2666666666666669E-3"/>
    <n v="196"/>
    <n v="1.3066666666666667E-2"/>
    <n v="315"/>
    <n v="2.1000000000000001E-2"/>
    <n v="268"/>
    <n v="1.7866666666666666E-2"/>
    <n v="220"/>
    <n v="1.4666666666666666E-2"/>
    <n v="0.192"/>
    <n v="0.49099999999999999"/>
    <n v="0.99099999999999999"/>
    <n v="1.62"/>
    <n v="2.2949999999999999"/>
    <n v="3.0950000000000002"/>
    <n v="0"/>
  </r>
  <r>
    <n v="24804"/>
    <n v="1"/>
    <x v="19"/>
    <s v="Esperanca Nova"/>
    <n v="3212637"/>
    <x v="37"/>
    <m/>
    <m/>
    <s v="24/04/2025"/>
    <s v="12/06/2025"/>
    <s v="abr"/>
    <n v="2025"/>
    <n v="6"/>
    <n v="2025"/>
    <s v="Pluma Agro Avicola Ltda 10"/>
    <s v="2 - Cruzeiro Agroavicola"/>
    <s v="Cobb 500 Slow"/>
    <n v="15000"/>
    <n v="1200"/>
    <n v="12.11"/>
    <n v="3.9E-2"/>
    <s v="A"/>
    <n v="1"/>
    <n v="15024"/>
    <n v="58"/>
    <s v="Bello"/>
    <s v="Fechado"/>
    <n v="58"/>
    <n v="58"/>
    <n v="58"/>
    <m/>
    <m/>
    <m/>
    <m/>
    <n v="8.7249999999999996"/>
    <n v="15000"/>
    <n v="14527"/>
    <n v="0.9684666666666667"/>
    <n v="54700"/>
    <n v="3.7654023542369379"/>
    <n v="49.19"/>
    <n v="76.534000000000006"/>
    <n v="1.6816636197440584"/>
    <n v="1.4903130311848241"/>
    <n v="1.4153130311848239"/>
    <n v="3.1533333333333302E-2"/>
    <n v="3229"/>
    <n v="9690"/>
    <n v="46190"/>
    <n v="32878"/>
    <n v="0"/>
    <n v="91987"/>
    <n v="6.332140152818889"/>
    <n v="41821.86"/>
    <n v="0.7645678244972578"/>
    <n v="6.332140152818889"/>
    <n v="24332.724999999999"/>
    <n v="0.40002193784277879"/>
    <n v="1.5062435464996216"/>
    <n v="90.525817889042315"/>
    <n v="1.6549509668929126E-3"/>
    <n v="153635.39000000001"/>
    <n v="2.8086908592321755"/>
    <n v="91987"/>
    <n v="81520.122805809879"/>
    <n v="77417.622805809864"/>
    <n v="81"/>
    <n v="5.4000000000000003E-3"/>
    <n v="72"/>
    <n v="4.7999999999999996E-3"/>
    <n v="82"/>
    <n v="5.4666666666666665E-3"/>
    <n v="95"/>
    <n v="6.3333333333333332E-3"/>
    <n v="87"/>
    <n v="5.7999999999999996E-3"/>
    <n v="114"/>
    <n v="7.6E-3"/>
    <n v="181"/>
    <n v="1.2066666666666667E-2"/>
    <n v="0.188"/>
    <n v="0.47799999999999998"/>
    <n v="0.98499999999999999"/>
    <n v="1.615"/>
    <n v="2.3050000000000002"/>
    <n v="3.1150000000000002"/>
    <n v="0"/>
  </r>
  <r>
    <n v="24805"/>
    <n v="1"/>
    <x v="8"/>
    <s v="Angelica"/>
    <n v="4715652"/>
    <x v="58"/>
    <n v="66"/>
    <s v="NUCLEO"/>
    <s v="26/04/2025"/>
    <s v="11/06/2025"/>
    <s v="abr"/>
    <n v="2025"/>
    <n v="6"/>
    <n v="2025"/>
    <s v="Pluma Agro Avicola Ltda 10"/>
    <s v="4 - Cassilandia Agroavicola Ltda"/>
    <s v="Cobb 500 Slow"/>
    <n v="31200"/>
    <n v="2400"/>
    <n v="12.34"/>
    <n v="3.9E-2"/>
    <s v="A"/>
    <n v="1"/>
    <n v="70224"/>
    <n v="40"/>
    <s v="Bello"/>
    <s v="Fechado"/>
    <n v="40"/>
    <n v="40"/>
    <n v="40"/>
    <m/>
    <m/>
    <m/>
    <m/>
    <n v="8.8569999999999993"/>
    <n v="31200"/>
    <n v="29625"/>
    <n v="0.94951923076923073"/>
    <n v="94460"/>
    <n v="3.1885232067510549"/>
    <n v="46.01"/>
    <n v="69.316999999999993"/>
    <n v="1.7095913614228244"/>
    <n v="1.6624605597350608"/>
    <n v="1.5874605597350606"/>
    <n v="5.0480769230769273E-2"/>
    <n v="6264"/>
    <n v="9602"/>
    <n v="98920"/>
    <n v="46702"/>
    <n v="-1800"/>
    <n v="161488"/>
    <n v="5.451071729957806"/>
    <n v="86989.48"/>
    <n v="0.92091340249841203"/>
    <n v="5.451071729957806"/>
    <n v="35105.625"/>
    <n v="0.36021734067330086"/>
    <n v="1.1485613502109704"/>
    <n v="1938.8166683327045"/>
    <n v="2.0525266444343684E-2"/>
    <n v="275200.23000000004"/>
    <n v="2.9134049333051033"/>
    <n v="161488"/>
    <n v="157036.02447257383"/>
    <n v="149951.52447257383"/>
    <n v="477"/>
    <n v="1.5288461538461539E-2"/>
    <n v="160"/>
    <n v="5.1282051282051282E-3"/>
    <n v="139"/>
    <n v="4.4551282051282053E-3"/>
    <n v="174"/>
    <n v="5.5769230769230765E-3"/>
    <n v="157"/>
    <n v="5.0320512820512817E-3"/>
    <n v="190"/>
    <n v="6.0897435897435898E-3"/>
    <n v="204"/>
    <n v="6.5384615384615381E-3"/>
    <n v="0.19600000000000001"/>
    <n v="0.504"/>
    <n v="1.018"/>
    <n v="1.65"/>
    <n v="2.34"/>
    <n v="3.11"/>
    <n v="0"/>
  </r>
  <r>
    <n v="24806"/>
    <n v="1"/>
    <x v="9"/>
    <s v="Angelica"/>
    <n v="4715652"/>
    <x v="58"/>
    <n v="66"/>
    <s v="NUCLEO"/>
    <s v="26/04/2025"/>
    <s v="11/06/2025"/>
    <s v="abr"/>
    <n v="2025"/>
    <n v="6"/>
    <n v="2025"/>
    <s v="Pluma Agro Avicola Ltda 10"/>
    <s v="4 - Cassilandia Agroavicola Ltda"/>
    <s v="Cobb 500 Slow"/>
    <n v="31200"/>
    <n v="2400"/>
    <n v="12.2"/>
    <n v="3.9E-2"/>
    <s v="A"/>
    <n v="1"/>
    <n v="70224"/>
    <n v="40"/>
    <s v="Bello"/>
    <s v="Fechado"/>
    <n v="40"/>
    <n v="40"/>
    <n v="40"/>
    <m/>
    <m/>
    <m/>
    <m/>
    <n v="8.9210000000000012"/>
    <n v="31200"/>
    <n v="29276"/>
    <n v="0.93833333333333335"/>
    <n v="93960"/>
    <n v="3.2094548435578631"/>
    <n v="46.06"/>
    <n v="69.667000000000002"/>
    <n v="1.7160600255427843"/>
    <n v="1.6636963146533184"/>
    <n v="1.5886963146533186"/>
    <n v="6.1666666666666647E-2"/>
    <n v="6267"/>
    <n v="9572"/>
    <n v="98934"/>
    <n v="46468"/>
    <n v="-2300"/>
    <n v="161241"/>
    <n v="5.507617160814319"/>
    <n v="86989.48"/>
    <n v="0.92581396338867594"/>
    <n v="5.507617160814319"/>
    <n v="34370.024000000005"/>
    <n v="0.35454597701149426"/>
    <n v="1.137899303183495"/>
    <n v="155.49919284925807"/>
    <n v="1.6549509668929126E-3"/>
    <n v="274909.86000000004"/>
    <n v="2.9258180076628357"/>
    <n v="161241"/>
    <n v="156320.9057248258"/>
    <n v="149273.9057248258"/>
    <n v="385"/>
    <n v="1.2339743589743589E-2"/>
    <n v="231"/>
    <n v="7.4038461538461541E-3"/>
    <n v="156"/>
    <n v="5.0000000000000001E-3"/>
    <n v="207"/>
    <n v="6.6346153846153846E-3"/>
    <n v="212"/>
    <n v="6.7948717948717952E-3"/>
    <n v="238"/>
    <n v="7.6282051282051278E-3"/>
    <n v="196"/>
    <n v="6.2820512820512819E-3"/>
    <n v="0.19"/>
    <n v="0.51100000000000001"/>
    <n v="1.0249999999999999"/>
    <n v="1.6759999999999999"/>
    <n v="2.3580000000000001"/>
    <n v="3.1219999999999999"/>
    <n v="0"/>
  </r>
  <r>
    <n v="24807"/>
    <n v="1"/>
    <x v="8"/>
    <s v="Mundo Novo"/>
    <n v="4768699"/>
    <x v="82"/>
    <n v="102"/>
    <s v="NUCLEO"/>
    <s v="24/04/2025"/>
    <s v="10/06/2025"/>
    <s v="abr"/>
    <n v="2025"/>
    <n v="6"/>
    <n v="2025"/>
    <s v="Pluma Agro Avicola Ltda 10"/>
    <s v="60 - Pluma Agro Avicola Ltda Ipora"/>
    <s v="Ross Ap 95"/>
    <n v="31200"/>
    <n v="2400"/>
    <n v="11.87"/>
    <n v="4.2000000000000003E-2"/>
    <s v="A"/>
    <n v="1"/>
    <n v="16224"/>
    <n v="46"/>
    <s v="Bello"/>
    <s v="Fechado"/>
    <n v="46"/>
    <s v="41, 46, 44,"/>
    <n v="41"/>
    <m/>
    <m/>
    <m/>
    <m/>
    <n v="8.891"/>
    <n v="31200"/>
    <n v="28485"/>
    <n v="0.91298076923076921"/>
    <n v="93280"/>
    <n v="3.2747059856064595"/>
    <n v="47.04"/>
    <n v="69.626000000000005"/>
    <n v="1.6850021440823328"/>
    <n v="1.616325647680718"/>
    <n v="1.541325647680718"/>
    <n v="8.7019230769230793E-2"/>
    <n v="6477"/>
    <n v="18741"/>
    <n v="77665"/>
    <n v="54294"/>
    <n v="-19335"/>
    <n v="157177"/>
    <n v="5.5178866069861332"/>
    <n v="86723.47"/>
    <n v="0.92971129931389362"/>
    <n v="5.5178866069861332"/>
    <n v="35948.07"/>
    <n v="0.37352765866209259"/>
    <n v="1.223193259610321"/>
    <n v="7141.2438261917705"/>
    <n v="7.6557073608402346E-2"/>
    <n v="263173.27"/>
    <n v="2.8213257933104634"/>
    <n v="157177"/>
    <n v="150770.85641565738"/>
    <n v="143774.85641565738"/>
    <n v="516"/>
    <n v="1.653846153846154E-2"/>
    <n v="407"/>
    <n v="1.3044871794871795E-2"/>
    <n v="263"/>
    <n v="8.4294871794871797E-3"/>
    <n v="403"/>
    <n v="1.2916666666666667E-2"/>
    <n v="292"/>
    <n v="9.3589743589743597E-3"/>
    <n v="299"/>
    <n v="9.5833333333333326E-3"/>
    <n v="113"/>
    <n v="3.6217948717948718E-3"/>
    <n v="0.2"/>
    <n v="0.50900000000000001"/>
    <n v="1.01"/>
    <n v="1.66"/>
    <n v="2.3199999999999998"/>
    <n v="3.15"/>
    <n v="0"/>
  </r>
  <r>
    <n v="24808"/>
    <n v="1"/>
    <x v="9"/>
    <s v="Mundo Novo"/>
    <n v="4768699"/>
    <x v="82"/>
    <n v="102"/>
    <s v="NUCLEO"/>
    <s v="25/04/2025"/>
    <s v="10/06/2025"/>
    <s v="abr"/>
    <n v="2025"/>
    <n v="6"/>
    <n v="2025"/>
    <s v="Pluma Agro Avicola Ltda 10"/>
    <s v="60 - Pluma Agro Avicola Ltda Ipora"/>
    <s v="Cobb 500 Slow"/>
    <n v="31700"/>
    <n v="2400"/>
    <n v="12.23"/>
    <n v="4.2000000000000003E-2"/>
    <s v="A"/>
    <n v="1"/>
    <n v="14324"/>
    <n v="60"/>
    <s v="Bello"/>
    <s v="Fechado"/>
    <n v="60"/>
    <n v="60"/>
    <n v="60"/>
    <m/>
    <m/>
    <m/>
    <m/>
    <n v="8.9060000000000006"/>
    <n v="31700"/>
    <n v="29343"/>
    <n v="0.92564668769716085"/>
    <n v="100540"/>
    <n v="3.4263708550591283"/>
    <n v="46.07"/>
    <n v="74.363"/>
    <n v="1.6742092699423115"/>
    <n v="1.5676165561775295"/>
    <n v="1.4926165561775293"/>
    <n v="7.4353312302839147E-2"/>
    <n v="6458"/>
    <n v="18628"/>
    <n v="77431"/>
    <n v="65808"/>
    <n v="-3750"/>
    <n v="168325"/>
    <n v="5.7364618478001566"/>
    <n v="88113.27"/>
    <n v="0.87640013924806048"/>
    <n v="5.7364618478001566"/>
    <n v="40933.485000000001"/>
    <n v="0.39461696837079768"/>
    <n v="1.352104079337491"/>
    <n v="166.38877021141343"/>
    <n v="1.6549509668929126E-3"/>
    <n v="280871.34000000003"/>
    <n v="2.7936278098269347"/>
    <n v="168325"/>
    <n v="157608.1685580888"/>
    <n v="150067.6685580888"/>
    <n v="556"/>
    <n v="1.7539432176656152E-2"/>
    <n v="314"/>
    <n v="9.9053627760252363E-3"/>
    <n v="258"/>
    <n v="8.1388012618296528E-3"/>
    <n v="451"/>
    <n v="1.4227129337539432E-2"/>
    <n v="280"/>
    <n v="8.8328075709779175E-3"/>
    <n v="238"/>
    <n v="7.5078864353312303E-3"/>
    <n v="131"/>
    <n v="4.1324921135646687E-3"/>
    <n v="0.20199999999999999"/>
    <n v="0.502"/>
    <n v="1.0070000000000001"/>
    <n v="1.653"/>
    <n v="2.3199999999999998"/>
    <n v="3.18"/>
    <n v="0"/>
  </r>
  <r>
    <n v="24809"/>
    <n v="1"/>
    <x v="18"/>
    <s v="Mundo Novo"/>
    <n v="4768699"/>
    <x v="82"/>
    <n v="102"/>
    <s v="NUCLEO"/>
    <s v="26/04/2025"/>
    <s v="11/06/2025"/>
    <s v="abr"/>
    <n v="2025"/>
    <n v="6"/>
    <n v="2025"/>
    <s v="Pluma Agro Avicola Ltda 10"/>
    <s v="2, 3 - Avesul, Cruzeiro Agroavicola"/>
    <s v="Cobb 500 Slow"/>
    <n v="31200"/>
    <n v="2400"/>
    <n v="11.68"/>
    <n v="3.7999999999999999E-2"/>
    <s v="A"/>
    <n v="1"/>
    <n v="17924"/>
    <n v="39"/>
    <s v="Bello"/>
    <s v="Fechado"/>
    <n v="39"/>
    <s v="26, 39, 38,"/>
    <n v="26"/>
    <m/>
    <m/>
    <m/>
    <m/>
    <n v="8.8020000000000014"/>
    <n v="31200"/>
    <n v="28032"/>
    <n v="0.89846153846153842"/>
    <n v="88360"/>
    <n v="3.1521118721461185"/>
    <n v="46.05"/>
    <n v="68.447000000000003"/>
    <n v="1.7113965595291987"/>
    <n v="1.673368591492669"/>
    <n v="1.5983685914926691"/>
    <n v="0.10153846153846158"/>
    <n v="6473"/>
    <n v="18968"/>
    <n v="77699"/>
    <n v="48079"/>
    <n v="-29106"/>
    <n v="151219"/>
    <n v="5.3945134132420094"/>
    <n v="86989.48"/>
    <n v="0.98448936170212764"/>
    <n v="5.3945134132420094"/>
    <n v="32489.088000000003"/>
    <n v="0.35638354459031235"/>
    <n v="1.1233608019406391"/>
    <n v="146.23146743465773"/>
    <n v="1.6549509668929124E-3"/>
    <n v="252548.78000000006"/>
    <n v="2.8581799456767776"/>
    <n v="151219"/>
    <n v="147858.84874429225"/>
    <n v="141231.84874429225"/>
    <n v="1464"/>
    <n v="4.6923076923076922E-2"/>
    <n v="518"/>
    <n v="1.6602564102564103E-2"/>
    <n v="275"/>
    <n v="8.814102564102564E-3"/>
    <n v="507"/>
    <n v="1.6250000000000001E-2"/>
    <n v="244"/>
    <n v="7.8205128205128208E-3"/>
    <n v="61"/>
    <n v="1.9551282051282052E-3"/>
    <n v="99"/>
    <n v="3.173076923076923E-3"/>
    <n v="0.18"/>
    <n v="0.48299999999999998"/>
    <n v="1"/>
    <n v="1.6509999999999998"/>
    <n v="2.33"/>
    <n v="3.12"/>
    <n v="0"/>
  </r>
  <r>
    <n v="24810"/>
    <n v="1"/>
    <x v="19"/>
    <s v="Mundo Novo"/>
    <n v="4768699"/>
    <x v="82"/>
    <n v="102"/>
    <s v="NUCLEO"/>
    <s v="26/04/2025"/>
    <s v="10/06/2025"/>
    <s v="abr"/>
    <n v="2025"/>
    <n v="6"/>
    <n v="2025"/>
    <s v="Pluma Agro Avicola Ltda 10"/>
    <s v="3 - Avesul"/>
    <s v="Cobb 500 Slow"/>
    <n v="31200"/>
    <n v="2400"/>
    <n v="12.26"/>
    <n v="0.04"/>
    <s v="A"/>
    <n v="1"/>
    <n v="16624"/>
    <n v="46"/>
    <s v="Bello"/>
    <s v="Fechado"/>
    <n v="46"/>
    <s v="32, 46, 44, 40, 36,"/>
    <n v="40"/>
    <m/>
    <m/>
    <m/>
    <m/>
    <n v="8.8390000000000022"/>
    <n v="31200"/>
    <n v="29416"/>
    <n v="0.94282051282051282"/>
    <n v="98040"/>
    <n v="3.3328800652706012"/>
    <n v="45.13"/>
    <n v="73.852000000000004"/>
    <n v="1.6252141982864137"/>
    <n v="1.5419941819687635"/>
    <n v="1.4669941819687633"/>
    <n v="5.7179487179487176E-2"/>
    <n v="6466"/>
    <n v="18810"/>
    <n v="77159"/>
    <n v="56901"/>
    <n v="-29802"/>
    <n v="159336"/>
    <n v="5.4166440032635297"/>
    <n v="86723.47"/>
    <n v="0.88457231742146059"/>
    <n v="5.4166440032635297"/>
    <n v="41711.887999999999"/>
    <n v="0.41237515299877603"/>
    <n v="1.3743969268425347"/>
    <n v="162.25139279418113"/>
    <n v="1.6549509668929124E-3"/>
    <n v="265487.76000000007"/>
    <n v="2.7079534883720937"/>
    <n v="159336"/>
    <n v="151177.10960021758"/>
    <n v="143824.10960021755"/>
    <n v="110"/>
    <n v="3.5256410256410257E-3"/>
    <n v="342"/>
    <n v="1.0961538461538462E-2"/>
    <n v="255"/>
    <n v="8.1730769230769235E-3"/>
    <n v="443"/>
    <n v="1.4198717948717949E-2"/>
    <n v="266"/>
    <n v="8.5256410256410262E-3"/>
    <n v="257"/>
    <n v="8.2371794871794867E-3"/>
    <n v="111"/>
    <n v="3.5576923076923077E-3"/>
    <n v="0.191"/>
    <n v="0.503"/>
    <n v="1.0049999999999999"/>
    <n v="1.65"/>
    <n v="2.31"/>
    <n v="3.14"/>
    <n v="0"/>
  </r>
  <r>
    <n v="24814"/>
    <n v="1"/>
    <x v="19"/>
    <s v="Esperanca Nova"/>
    <n v="4734788"/>
    <x v="89"/>
    <n v="1"/>
    <s v="ADRIANO MAXIMINO PALUDO AROEIRA"/>
    <s v="06/05/2025"/>
    <s v="19/06/2025"/>
    <s v="mai"/>
    <n v="2025"/>
    <n v="6"/>
    <n v="2025"/>
    <s v="Pluma Agro Avicola Ltda 10"/>
    <s v="60 - Pluma Agro Avicola Ltda Ipora"/>
    <s v="Cobb 500 Slow"/>
    <n v="18000"/>
    <n v="1500"/>
    <n v="11.26"/>
    <n v="0.04"/>
    <s v="A"/>
    <n v="1"/>
    <n v="18224"/>
    <n v="37"/>
    <s v="Bello"/>
    <s v="Fechado"/>
    <n v="37"/>
    <n v="37"/>
    <n v="37"/>
    <m/>
    <m/>
    <m/>
    <m/>
    <n v="8.81"/>
    <n v="18000"/>
    <n v="16890"/>
    <n v="0.93833333333333335"/>
    <n v="54260"/>
    <n v="3.2125518058022497"/>
    <n v="44.54"/>
    <n v="72.132999999999996"/>
    <n v="1.6896608920014744"/>
    <n v="1.6365229405509121"/>
    <n v="1.5615229405509119"/>
    <n v="6.1666666666666647E-2"/>
    <n v="3636"/>
    <n v="11834"/>
    <n v="61379"/>
    <n v="14832"/>
    <n v="-7460"/>
    <n v="91681"/>
    <n v="5.4281231497927767"/>
    <n v="50544.340000000004"/>
    <n v="0.93152119424990787"/>
    <n v="5.4281231497927767"/>
    <n v="21534.75"/>
    <n v="0.35689513453741245"/>
    <n v="1.1465441089402013"/>
    <n v="7835.0076394636108"/>
    <n v="0.14439748690496887"/>
    <n v="151717.75999999998"/>
    <n v="2.7961253225211937"/>
    <n v="91681"/>
    <n v="88797.734754292484"/>
    <n v="84728.234754292484"/>
    <n v="111"/>
    <n v="6.1666666666666667E-3"/>
    <n v="83"/>
    <n v="4.611111111111111E-3"/>
    <n v="52"/>
    <n v="2.8888888888888888E-3"/>
    <n v="86"/>
    <n v="4.7777777777777775E-3"/>
    <n v="166"/>
    <n v="9.2222222222222219E-3"/>
    <n v="486"/>
    <n v="2.7E-2"/>
    <n v="120"/>
    <n v="6.6666666666666671E-3"/>
    <n v="0.192"/>
    <n v="0.495"/>
    <n v="1.008"/>
    <n v="1.64"/>
    <n v="2.3199999999999998"/>
    <n v="3.1150000000000002"/>
    <n v="0"/>
  </r>
  <r>
    <n v="24815"/>
    <n v="1"/>
    <x v="37"/>
    <s v="Esperanca Nova"/>
    <n v="4734788"/>
    <x v="89"/>
    <m/>
    <m/>
    <s v="06/05/2025"/>
    <s v="19/06/2025"/>
    <s v="mai"/>
    <n v="2025"/>
    <n v="6"/>
    <n v="2025"/>
    <s v="Pluma Agro Avicola Ltda 10"/>
    <s v="60 - Pluma Agro Avicola Ltda Ipora"/>
    <s v="Ross Ap 95"/>
    <n v="18000"/>
    <n v="1500"/>
    <n v="11.53"/>
    <n v="4.1000000000000002E-2"/>
    <s v="A"/>
    <n v="1"/>
    <n v="16824"/>
    <n v="46"/>
    <s v="Bello"/>
    <s v="Fechado"/>
    <n v="46"/>
    <s v="43, 46,"/>
    <n v="46"/>
    <m/>
    <m/>
    <m/>
    <m/>
    <n v="8.76"/>
    <n v="18000"/>
    <n v="17292"/>
    <n v="0.96066666666666667"/>
    <n v="54630"/>
    <n v="3.159264399722415"/>
    <n v="44.44"/>
    <n v="71.088999999999999"/>
    <n v="1.620135456708768"/>
    <n v="1.5803193567781642"/>
    <n v="1.5053193567781644"/>
    <n v="3.9333333333333331E-2"/>
    <n v="3635"/>
    <n v="11846"/>
    <n v="57584"/>
    <n v="15443"/>
    <n v="-15696"/>
    <n v="88508"/>
    <n v="5.1184362711080267"/>
    <n v="50544.340000000004"/>
    <n v="0.92521215449386796"/>
    <n v="5.1184362711080267"/>
    <n v="23240.448"/>
    <n v="0.38255500640673623"/>
    <n v="1.2085924126763821"/>
    <n v="90.409971321359805"/>
    <n v="1.6549509668929124E-3"/>
    <n v="144817.12"/>
    <n v="2.6508716822258833"/>
    <n v="88508"/>
    <n v="86332.846460791101"/>
    <n v="82235.596460791116"/>
    <n v="107"/>
    <n v="5.944444444444444E-3"/>
    <n v="78"/>
    <n v="4.3333333333333331E-3"/>
    <n v="70"/>
    <n v="3.8888888888888888E-3"/>
    <n v="126"/>
    <n v="7.0000000000000001E-3"/>
    <n v="95"/>
    <n v="5.2777777777777779E-3"/>
    <n v="349"/>
    <n v="1.938888888888889E-2"/>
    <n v="150"/>
    <n v="8.3333333333333332E-3"/>
    <n v="0.19800000000000001"/>
    <n v="0.48799999999999999"/>
    <n v="0.98"/>
    <n v="1.62"/>
    <n v="2.2930000000000001"/>
    <n v="3.14"/>
    <n v="0"/>
  </r>
  <r>
    <n v="24816"/>
    <n v="1"/>
    <x v="9"/>
    <s v="Esperanca Nova"/>
    <n v="4734755"/>
    <x v="90"/>
    <n v="71"/>
    <s v="NUCLEO"/>
    <s v="06/05/2025"/>
    <s v="19/06/2025"/>
    <s v="mai"/>
    <n v="2025"/>
    <n v="6"/>
    <n v="2025"/>
    <s v="Pluma Agro Avicola Ltda 10"/>
    <s v="60 - Pluma Agro Avicola Ltda Ipora"/>
    <s v="Ross Ap 95"/>
    <n v="19000"/>
    <n v="1701"/>
    <n v="10.36"/>
    <n v="0.04"/>
    <s v="A"/>
    <n v="1"/>
    <n v="17524"/>
    <n v="43"/>
    <s v="Bello"/>
    <s v="Fechado"/>
    <n v="43"/>
    <n v="43"/>
    <n v="43"/>
    <m/>
    <m/>
    <m/>
    <m/>
    <n v="8.8260000000000005"/>
    <n v="19000"/>
    <n v="17620"/>
    <n v="0.92736842105263162"/>
    <n v="55210"/>
    <n v="3.1333711691259931"/>
    <n v="44.24"/>
    <n v="70.811999999999998"/>
    <n v="1.6413330918311899"/>
    <n v="1.6079902995496917"/>
    <n v="1.5329902995496916"/>
    <n v="7.263157894736838E-2"/>
    <n v="3841"/>
    <n v="11836"/>
    <n v="57708"/>
    <n v="17233"/>
    <n v="-1000"/>
    <n v="90618"/>
    <n v="5.142905788876277"/>
    <n v="53352.36"/>
    <n v="0.9663531968846224"/>
    <n v="5.142905788876277"/>
    <n v="23099.82"/>
    <n v="0.37624542655316062"/>
    <n v="1.178916572077185"/>
    <n v="1831.4898428821575"/>
    <n v="3.3173154190946526E-2"/>
    <n v="149143.5"/>
    <n v="2.7013856185473646"/>
    <n v="90618"/>
    <n v="88777.144438138479"/>
    <n v="84636.394438138464"/>
    <n v="150"/>
    <n v="7.8947368421052634E-3"/>
    <n v="114"/>
    <n v="6.0000000000000001E-3"/>
    <n v="71"/>
    <n v="3.7368421052631578E-3"/>
    <n v="133"/>
    <n v="7.0000000000000001E-3"/>
    <n v="87"/>
    <n v="4.5789473684210522E-3"/>
    <n v="449"/>
    <n v="2.363157894736842E-2"/>
    <n v="130"/>
    <n v="6.842105263157895E-3"/>
    <n v="0.193"/>
    <n v="0.49299999999999999"/>
    <n v="1.0049999999999999"/>
    <n v="1.66"/>
    <n v="2.34"/>
    <n v="3.0950000000000002"/>
    <n v="0"/>
  </r>
  <r>
    <n v="24819"/>
    <n v="1"/>
    <x v="8"/>
    <s v="Deodapolis"/>
    <n v="4712952"/>
    <x v="76"/>
    <n v="65"/>
    <s v="NUCLEO"/>
    <s v="09/05/2025"/>
    <s v="23/06/2025"/>
    <s v="mai"/>
    <n v="2025"/>
    <n v="6"/>
    <n v="2025"/>
    <s v="Pluma Agro Avicola Ltda 10"/>
    <s v="2 - Cruzeiro Agroavicola"/>
    <s v="Hubbard"/>
    <n v="31200"/>
    <n v="2400"/>
    <n v="11.96"/>
    <n v="3.5000000000000003E-2"/>
    <s v="A"/>
    <n v="1"/>
    <n v="11025"/>
    <n v="30"/>
    <s v="Bello"/>
    <s v="Fechado"/>
    <n v="30"/>
    <n v="30"/>
    <n v="30"/>
    <m/>
    <m/>
    <m/>
    <m/>
    <n v="8.4049999999999994"/>
    <n v="31200"/>
    <n v="28710"/>
    <n v="0.92019230769230764"/>
    <n v="91552"/>
    <n v="3.188854057819575"/>
    <n v="44.95"/>
    <n v="70.948999999999998"/>
    <n v="1.6161744145403705"/>
    <n v="1.5689609000854767"/>
    <n v="1.4939609000854768"/>
    <n v="7.9807692307692357E-2"/>
    <n v="6477"/>
    <n v="15036"/>
    <n v="83895"/>
    <n v="42556"/>
    <n v="-17939"/>
    <n v="147964"/>
    <n v="5.1537443399512366"/>
    <n v="87735.680000000008"/>
    <n v="0.95831527437958763"/>
    <n v="5.1537443399512366"/>
    <n v="39016.89"/>
    <n v="0.4130671094023069"/>
    <n v="1.3172107279693488"/>
    <n v="3245.7640709209795"/>
    <n v="3.5452683403104021E-2"/>
    <n v="275488.32000000007"/>
    <n v="3.0090912268437617"/>
    <n v="147964"/>
    <n v="143641.50832462555"/>
    <n v="136775.10832462556"/>
    <n v="630"/>
    <n v="2.0192307692307693E-2"/>
    <n v="183"/>
    <n v="5.8653846153846152E-3"/>
    <n v="649"/>
    <n v="2.0801282051282052E-2"/>
    <n v="133"/>
    <n v="4.2628205128205131E-3"/>
    <n v="96"/>
    <n v="3.0769230769230769E-3"/>
    <n v="799"/>
    <n v="2.560897435897436E-2"/>
    <n v="0"/>
    <n v="0"/>
    <n v="0.155"/>
    <n v="0.40699999999999997"/>
    <n v="0.91"/>
    <n v="1.5290000000000001"/>
    <n v="2.319"/>
    <n v="3.05"/>
    <n v="0"/>
  </r>
  <r>
    <n v="24820"/>
    <n v="1"/>
    <x v="9"/>
    <s v="Deodapolis"/>
    <n v="4712952"/>
    <x v="76"/>
    <n v="65"/>
    <s v="NUCLEO"/>
    <s v="09/05/2025"/>
    <s v="23/06/2025"/>
    <s v="mai"/>
    <n v="2025"/>
    <n v="6"/>
    <n v="2025"/>
    <s v="Pluma Agro Avicola Ltda 10"/>
    <s v="2 - Cruzeiro Agroavicola"/>
    <s v="Hubbard"/>
    <n v="31200"/>
    <n v="2400"/>
    <n v="12.28"/>
    <n v="3.5000000000000003E-2"/>
    <s v="A"/>
    <n v="1"/>
    <n v="11025"/>
    <n v="30"/>
    <s v="Bello"/>
    <s v="Fechado"/>
    <n v="30"/>
    <n v="30"/>
    <n v="30"/>
    <m/>
    <m/>
    <m/>
    <m/>
    <n v="7.4660000000000002"/>
    <n v="31200"/>
    <n v="29475"/>
    <n v="0.94471153846153844"/>
    <n v="96353"/>
    <n v="3.2689737065309585"/>
    <n v="45.03"/>
    <n v="72.600999999999999"/>
    <n v="1.636326839849304"/>
    <n v="1.5690834132165645"/>
    <n v="1.4940834132165643"/>
    <n v="5.5288461538461564E-2"/>
    <n v="6477"/>
    <n v="18961"/>
    <n v="83171"/>
    <n v="49056"/>
    <n v="-7500"/>
    <n v="157665"/>
    <n v="5.3491094147582698"/>
    <n v="87735.680000000008"/>
    <n v="0.91056510954511027"/>
    <n v="5.3491094147582698"/>
    <n v="40027.050000000003"/>
    <n v="0.40264672610089985"/>
    <n v="1.3162415606446141"/>
    <n v="159.45949051303279"/>
    <n v="1.6549509668929124E-3"/>
    <n v="293310.7"/>
    <n v="3.0441262856371885"/>
    <n v="157665"/>
    <n v="151185.89411365564"/>
    <n v="143959.41911365563"/>
    <n v="586"/>
    <n v="1.8782051282051283E-2"/>
    <n v="161"/>
    <n v="5.1602564102564107E-3"/>
    <n v="526"/>
    <n v="1.6858974358974359E-2"/>
    <n v="135"/>
    <n v="4.3269230769230772E-3"/>
    <n v="78"/>
    <n v="2.5000000000000001E-3"/>
    <n v="239"/>
    <n v="7.6602564102564103E-3"/>
    <n v="0"/>
    <n v="0"/>
    <n v="0.157"/>
    <n v="0.41699999999999998"/>
    <n v="0.91200000000000003"/>
    <n v="1.5149999999999999"/>
    <n v="2.3319999999999999"/>
    <n v="2.0979999999999999"/>
    <n v="0"/>
  </r>
  <r>
    <n v="24825"/>
    <n v="1"/>
    <x v="8"/>
    <s v="Ivinhema"/>
    <n v="4715654"/>
    <x v="70"/>
    <n v="115"/>
    <s v="NUCLEO"/>
    <s v="02/05/2025"/>
    <s v="16/06/2025"/>
    <s v="mai"/>
    <n v="2025"/>
    <n v="6"/>
    <n v="2025"/>
    <s v="Pluma Agro Avicola Ltda 10"/>
    <s v="2 - Cruzeiro Agroavicola"/>
    <s v="Cobb 500 Slow"/>
    <n v="30006"/>
    <n v="2400"/>
    <n v="11.3"/>
    <n v="3.2000000000000001E-2"/>
    <s v="A"/>
    <n v="1"/>
    <n v="11525"/>
    <n v="26"/>
    <s v="Bello"/>
    <s v="Fechado"/>
    <n v="26"/>
    <n v="26"/>
    <n v="26"/>
    <m/>
    <m/>
    <m/>
    <m/>
    <n v="8.4"/>
    <n v="30006"/>
    <n v="27120"/>
    <n v="0.90381923615276949"/>
    <n v="84460"/>
    <n v="3.114306784660767"/>
    <n v="45.24"/>
    <n v="68.834000000000003"/>
    <n v="1.7007222353776936"/>
    <n v="1.6721455392125018"/>
    <n v="1.597145539212502"/>
    <n v="9.618076384723051E-2"/>
    <n v="6472"/>
    <n v="18097"/>
    <n v="86700"/>
    <n v="32374"/>
    <n v="-30413"/>
    <n v="143643"/>
    <n v="5.2965707964601769"/>
    <n v="83931.32"/>
    <n v="0.99374046886099943"/>
    <n v="5.2965707964601769"/>
    <n v="32435.519999999997"/>
    <n v="0.37222495856026522"/>
    <n v="1.1592227138643068"/>
    <n v="1648.8671586637752"/>
    <n v="1.9522462214820922E-2"/>
    <n v="246369.03000000006"/>
    <n v="2.9169906464598632"/>
    <n v="143643"/>
    <n v="141229.41224188791"/>
    <n v="134894.91224188791"/>
    <n v="312"/>
    <n v="1.0397920415916816E-2"/>
    <n v="351"/>
    <n v="1.1697660467906419E-2"/>
    <n v="369"/>
    <n v="1.2297540491901619E-2"/>
    <n v="752"/>
    <n v="2.5061654335799505E-2"/>
    <n v="532"/>
    <n v="1.7729787375858161E-2"/>
    <n v="460"/>
    <n v="1.5330267279877357E-2"/>
    <n v="110"/>
    <n v="3.6659334799706727E-3"/>
    <n v="0.16499999999999998"/>
    <n v="0.46500000000000002"/>
    <n v="0.95000000000000007"/>
    <n v="1.498"/>
    <n v="2.29"/>
    <n v="3"/>
    <n v="0"/>
  </r>
  <r>
    <n v="24826"/>
    <n v="1"/>
    <x v="9"/>
    <s v="Ivinhema"/>
    <n v="4715654"/>
    <x v="70"/>
    <n v="115"/>
    <s v="NUCLEO"/>
    <s v="02/05/2025"/>
    <s v="16/06/2025"/>
    <s v="mai"/>
    <n v="2025"/>
    <n v="6"/>
    <n v="2025"/>
    <s v="Pluma Agro Avicola Ltda 10"/>
    <s v="2 - Cruzeiro Agroavicola"/>
    <s v="Cobb 500 Slow"/>
    <n v="30665"/>
    <n v="2400"/>
    <n v="11.9"/>
    <n v="3.1E-2"/>
    <s v="A"/>
    <n v="1"/>
    <n v="11325"/>
    <n v="27"/>
    <s v="Bello"/>
    <s v="Fechado"/>
    <n v="27"/>
    <n v="27"/>
    <n v="27"/>
    <m/>
    <m/>
    <m/>
    <m/>
    <n v="8.4690000000000012"/>
    <n v="30665"/>
    <n v="28555"/>
    <n v="0.93119191260394585"/>
    <n v="90520"/>
    <n v="3.1700227630887761"/>
    <n v="45.33"/>
    <n v="69.933000000000007"/>
    <n v="1.7229893946089263"/>
    <n v="1.6804837038367322"/>
    <n v="1.6054837038367324"/>
    <n v="6.8808087396054152E-2"/>
    <n v="6464"/>
    <n v="18067"/>
    <n v="90598"/>
    <n v="40836"/>
    <n v="-26342"/>
    <n v="155965"/>
    <n v="5.4619156014708459"/>
    <n v="85774.650000000009"/>
    <n v="0.94757677861246148"/>
    <n v="5.4619156014708459"/>
    <n v="33809.120000000003"/>
    <n v="0.36201369863013705"/>
    <n v="1.1475916652074944"/>
    <n v="149.80616152314641"/>
    <n v="1.6549509668929122E-3"/>
    <n v="268909.59000000003"/>
    <n v="2.9707201723376051"/>
    <n v="155965"/>
    <n v="152117.38487130101"/>
    <n v="145328.38487130101"/>
    <n v="212"/>
    <n v="6.9134192075656284E-3"/>
    <n v="166"/>
    <n v="5.4133376813957279E-3"/>
    <n v="263"/>
    <n v="8.5765530735366045E-3"/>
    <n v="287"/>
    <n v="9.3592043045817707E-3"/>
    <n v="381"/>
    <n v="1.2424588292842003E-2"/>
    <n v="517"/>
    <n v="1.6859611935431274E-2"/>
    <n v="165"/>
    <n v="5.3807272134355124E-3"/>
    <n v="0.17"/>
    <n v="0.47499999999999998"/>
    <n v="0.96299999999999997"/>
    <n v="1.54"/>
    <n v="2.2999999999999998"/>
    <n v="2.99"/>
    <n v="0"/>
  </r>
  <r>
    <n v="24827"/>
    <n v="1"/>
    <x v="8"/>
    <s v="Ivinhema"/>
    <n v="4103440"/>
    <x v="61"/>
    <n v="83"/>
    <s v="NUCLEO"/>
    <s v="03/05/2025"/>
    <s v="16/06/2025"/>
    <s v="mai"/>
    <n v="2025"/>
    <n v="6"/>
    <n v="2025"/>
    <s v="Pluma Agro Avicola Ltda 10"/>
    <s v="2, 3, 31 - Avesul, Cruzeiro Agroavicola, Dip Frango"/>
    <s v="Cobb 500 Slow"/>
    <n v="30000"/>
    <n v="2400"/>
    <n v="11.45"/>
    <n v="3.6999999999999998E-2"/>
    <s v="A"/>
    <n v="1"/>
    <n v="17924"/>
    <n v="40"/>
    <s v="Bello"/>
    <s v="Fechado"/>
    <n v="40"/>
    <s v="27, 40, 36, 27,"/>
    <n v="27"/>
    <m/>
    <m/>
    <m/>
    <m/>
    <n v="8.5980000000000008"/>
    <n v="30000"/>
    <n v="27484"/>
    <n v="0.91613333333333336"/>
    <n v="88600"/>
    <n v="3.2236937854751857"/>
    <n v="44.05"/>
    <n v="73.186000000000007"/>
    <n v="1.6726410835214447"/>
    <n v="1.6167176371526484"/>
    <n v="1.5417176371526482"/>
    <n v="8.3866666666666645E-2"/>
    <n v="6468"/>
    <n v="16704"/>
    <n v="92895"/>
    <n v="32129"/>
    <n v="0"/>
    <n v="148196"/>
    <n v="5.3920826662785624"/>
    <n v="83914.540000000008"/>
    <n v="0.94711670428893913"/>
    <n v="5.3920826662785624"/>
    <n v="35454.36"/>
    <n v="0.3878571106094808"/>
    <n v="1.250332557124145"/>
    <n v="3248.4586556667118"/>
    <n v="3.6664318912716841E-2"/>
    <n v="252844.82"/>
    <n v="2.853779006772009"/>
    <n v="148196"/>
    <n v="143241.18265172464"/>
    <n v="136596.18265172464"/>
    <n v="459"/>
    <n v="1.5299999999999999E-2"/>
    <n v="202"/>
    <n v="6.7333333333333334E-3"/>
    <n v="279"/>
    <n v="9.2999999999999992E-3"/>
    <n v="570"/>
    <n v="1.9E-2"/>
    <n v="542"/>
    <n v="1.8066666666666668E-2"/>
    <n v="344"/>
    <n v="1.1466666666666667E-2"/>
    <n v="120"/>
    <n v="4.0000000000000001E-3"/>
    <n v="0.189"/>
    <n v="0.47799999999999998"/>
    <n v="0.98"/>
    <n v="1.6279999999999999"/>
    <n v="2.286"/>
    <n v="3"/>
    <n v="0"/>
  </r>
  <r>
    <n v="24828"/>
    <n v="1"/>
    <x v="9"/>
    <s v="Ivinhema"/>
    <n v="4103440"/>
    <x v="61"/>
    <n v="83"/>
    <s v="NUCLEO"/>
    <s v="03/05/2025"/>
    <s v="16/06/2025"/>
    <s v="mai"/>
    <n v="2025"/>
    <n v="6"/>
    <n v="2025"/>
    <s v="Pluma Agro Avicola Ltda 10"/>
    <s v="3 - Avesul"/>
    <s v="Cobb 500 Slow"/>
    <n v="30000"/>
    <n v="2400"/>
    <n v="11.52"/>
    <n v="4.2000000000000003E-2"/>
    <s v="A"/>
    <n v="1"/>
    <n v="16524"/>
    <n v="47"/>
    <s v="Bello"/>
    <s v="Fechado"/>
    <n v="47"/>
    <s v="44, 47, 44,"/>
    <n v="47"/>
    <m/>
    <m/>
    <m/>
    <m/>
    <n v="8.6270000000000007"/>
    <n v="30000"/>
    <n v="27657"/>
    <n v="0.92190000000000005"/>
    <n v="85760"/>
    <n v="3.100842463029251"/>
    <n v="44.11"/>
    <n v="70.302999999999997"/>
    <n v="1.6532182835820894"/>
    <n v="1.6280076678247766"/>
    <n v="1.5530076678247768"/>
    <n v="7.8099999999999947E-2"/>
    <n v="6466"/>
    <n v="16019"/>
    <n v="93032"/>
    <n v="26263"/>
    <n v="-5990"/>
    <n v="141780"/>
    <n v="5.1263694543876772"/>
    <n v="83914.540000000008"/>
    <n v="0.97848111007462701"/>
    <n v="5.1263694543876772"/>
    <n v="36368.955000000002"/>
    <n v="0.41103789645522387"/>
    <n v="1.2745637632425788"/>
    <n v="141.92859492073615"/>
    <n v="1.6549509668929122E-3"/>
    <n v="242737.64"/>
    <n v="2.8304295708955225"/>
    <n v="141780"/>
    <n v="139617.93759265283"/>
    <n v="133185.93759265286"/>
    <n v="267"/>
    <n v="8.8999999999999999E-3"/>
    <n v="177"/>
    <n v="5.8999999999999999E-3"/>
    <n v="239"/>
    <n v="7.966666666666667E-3"/>
    <n v="341"/>
    <n v="1.1366666666666667E-2"/>
    <n v="342"/>
    <n v="1.14E-2"/>
    <n v="334"/>
    <n v="1.1133333333333334E-2"/>
    <n v="120"/>
    <n v="4.0000000000000001E-3"/>
    <n v="0.20200000000000001"/>
    <n v="0.497"/>
    <n v="0.996"/>
    <n v="1.6"/>
    <n v="2.27"/>
    <n v="3.02"/>
    <n v="0"/>
  </r>
  <r>
    <n v="24840"/>
    <n v="1"/>
    <x v="18"/>
    <s v="Coronel Sapucaia"/>
    <n v="4262441"/>
    <x v="79"/>
    <n v="49"/>
    <s v="NUCLEO"/>
    <s v="20/05/2025"/>
    <s v="02/07/2025"/>
    <s v="mai"/>
    <n v="2025"/>
    <n v="7"/>
    <n v="2025"/>
    <s v="Pluma Agro Avicola Ltda 10"/>
    <s v="60 - Pluma Agro Avicola Ltda Ipora"/>
    <s v="Ross Ap 95"/>
    <n v="28000"/>
    <n v="2400"/>
    <n v="10.97"/>
    <n v="4.2000000000000003E-2"/>
    <s v="A"/>
    <n v="1"/>
    <n v="16824"/>
    <n v="48"/>
    <s v="Bello"/>
    <s v="Fechado"/>
    <n v="48"/>
    <n v="48"/>
    <n v="48"/>
    <m/>
    <m/>
    <m/>
    <m/>
    <n v="8.9469999999999992"/>
    <n v="28000"/>
    <n v="26334"/>
    <n v="0.9405"/>
    <n v="79080"/>
    <n v="3.0029619503303713"/>
    <n v="43.26"/>
    <n v="69.421000000000006"/>
    <n v="1.6406044511886697"/>
    <n v="1.6398639636060768"/>
    <n v="1.564863963606077"/>
    <n v="5.9499999999999997E-2"/>
    <n v="6265"/>
    <n v="19348"/>
    <n v="80298"/>
    <n v="23828"/>
    <n v="-15050"/>
    <n v="129739"/>
    <n v="4.9266727424622161"/>
    <n v="79156.08"/>
    <n v="1.0009620637329286"/>
    <n v="4.9266727424622161"/>
    <n v="34602.876000000004"/>
    <n v="0.42411279716742534"/>
    <n v="1.2735945925419607"/>
    <n v="7436.8988126277436"/>
    <n v="9.4042726512743341E-2"/>
    <n v="208030.70000000004"/>
    <n v="2.630636064744563"/>
    <n v="129739"/>
    <n v="129680.44224196856"/>
    <n v="123749.44224196857"/>
    <n v="178"/>
    <n v="6.3571428571428572E-3"/>
    <n v="119"/>
    <n v="4.2500000000000003E-3"/>
    <n v="156"/>
    <n v="5.5714285714285718E-3"/>
    <n v="211"/>
    <n v="7.5357142857142853E-3"/>
    <n v="209"/>
    <n v="7.4642857142857141E-3"/>
    <n v="390"/>
    <n v="1.3928571428571429E-2"/>
    <n v="403"/>
    <n v="1.4392857142857143E-2"/>
    <n v="0.20100000000000001"/>
    <n v="0.51"/>
    <n v="1.01"/>
    <n v="1.68"/>
    <n v="2.4039999999999999"/>
    <n v="3.1"/>
    <n v="0"/>
  </r>
  <r>
    <n v="24841"/>
    <n v="1"/>
    <x v="19"/>
    <s v="Coronel Sapucaia"/>
    <n v="4262441"/>
    <x v="79"/>
    <n v="49"/>
    <s v="NUCLEO"/>
    <s v="20/05/2025"/>
    <s v="02/07/2025"/>
    <s v="mai"/>
    <n v="2025"/>
    <n v="7"/>
    <n v="2025"/>
    <s v="Pluma Agro Avicola Ltda 10"/>
    <s v="60 - Pluma Agro Avicola Ltda Ipora"/>
    <s v="Ross Ap 95"/>
    <n v="28000"/>
    <n v="2400"/>
    <n v="10.94"/>
    <n v="4.2000000000000003E-2"/>
    <s v="A"/>
    <n v="1"/>
    <n v="16624"/>
    <n v="50"/>
    <s v="Bello"/>
    <s v="Fechado"/>
    <n v="50"/>
    <s v="48, 50,"/>
    <n v="48"/>
    <m/>
    <m/>
    <m/>
    <m/>
    <n v="8.8970000000000002"/>
    <n v="28000"/>
    <n v="26243"/>
    <n v="0.93725000000000003"/>
    <n v="75940"/>
    <n v="2.8937240406965667"/>
    <n v="43.31"/>
    <n v="66.823999999999998"/>
    <n v="1.7474321833026074"/>
    <n v="1.7740011731284657"/>
    <n v="1.6990011731284658"/>
    <n v="6.2749999999999972E-2"/>
    <n v="6266"/>
    <n v="19373"/>
    <n v="83453"/>
    <n v="23608"/>
    <n v="-12180"/>
    <n v="132700"/>
    <n v="5.0565865183096443"/>
    <n v="79156.08"/>
    <n v="1.0423502765341059"/>
    <n v="5.0565865183096443"/>
    <n v="26872.831999999999"/>
    <n v="0.34298775348959709"/>
    <n v="0.99251190793735478"/>
    <n v="140.85469184308158"/>
    <n v="1.8548155365167446E-3"/>
    <n v="212717.40000000002"/>
    <n v="2.8011245720305507"/>
    <n v="132700"/>
    <n v="134717.6490873757"/>
    <n v="129022.14908737568"/>
    <n v="194"/>
    <n v="6.9285714285714289E-3"/>
    <n v="91"/>
    <n v="3.2499999999999999E-3"/>
    <n v="183"/>
    <n v="6.5357142857142853E-3"/>
    <n v="223"/>
    <n v="7.9642857142857137E-3"/>
    <n v="237"/>
    <n v="8.4642857142857141E-3"/>
    <n v="367"/>
    <n v="1.3107142857142857E-2"/>
    <n v="462"/>
    <n v="1.6500000000000001E-2"/>
    <n v="0.20200000000000001"/>
    <n v="0.51200000000000001"/>
    <n v="1.012"/>
    <n v="1.669"/>
    <n v="2.3919999999999999"/>
    <n v="3.0680000000000001"/>
    <n v="0"/>
  </r>
  <r>
    <n v="24842"/>
    <n v="1"/>
    <x v="3"/>
    <s v="Tacuru"/>
    <n v="493"/>
    <x v="22"/>
    <n v="130"/>
    <s v="NUCLEO"/>
    <s v="13/05/2025"/>
    <s v="26/06/2025"/>
    <s v="mai"/>
    <n v="2025"/>
    <n v="6"/>
    <n v="2025"/>
    <s v="Pluma Agro Avicola Ltda 10"/>
    <s v="31 - Dip Frango"/>
    <s v="Cobb 500 Slow"/>
    <n v="30000"/>
    <n v="2400"/>
    <n v="10.78"/>
    <n v="3.5999999999999997E-2"/>
    <s v="A"/>
    <n v="1"/>
    <n v="17024"/>
    <n v="45"/>
    <s v="Bello"/>
    <s v="Fechado"/>
    <n v="45"/>
    <s v="30, 45, 34,"/>
    <n v="30"/>
    <m/>
    <m/>
    <m/>
    <m/>
    <n v="8.68"/>
    <n v="30000"/>
    <n v="25877"/>
    <n v="0.8625666666666667"/>
    <n v="83580"/>
    <n v="3.2298952737952624"/>
    <n v="44.55"/>
    <n v="72.510999999999996"/>
    <n v="1.8146087580760948"/>
    <n v="1.7571349396272793"/>
    <n v="1.6821349396272791"/>
    <n v="0.1374333333333333"/>
    <n v="6065"/>
    <n v="16078"/>
    <n v="94145"/>
    <n v="35377"/>
    <n v="-8500"/>
    <n v="151665"/>
    <n v="5.8609962514974692"/>
    <n v="84703.66"/>
    <n v="1.0134441253888491"/>
    <n v="5.8609962514974692"/>
    <n v="24065.609999999997"/>
    <n v="0.28709667384541759"/>
    <n v="0.9272921899756541"/>
    <n v="14992.120801812909"/>
    <n v="0.17937450109850334"/>
    <n v="245503.50999999998"/>
    <n v="2.9373475711892794"/>
    <n v="151665"/>
    <n v="146861.33825404799"/>
    <n v="140592.83825404799"/>
    <n v="421"/>
    <n v="1.4033333333333333E-2"/>
    <n v="174"/>
    <n v="5.7999999999999996E-3"/>
    <n v="188"/>
    <n v="6.2666666666666669E-3"/>
    <n v="319"/>
    <n v="1.0633333333333333E-2"/>
    <n v="923"/>
    <n v="3.0766666666666668E-2"/>
    <n v="1138"/>
    <n v="3.7933333333333333E-2"/>
    <n v="180"/>
    <n v="6.0000000000000001E-3"/>
    <n v="0.17799999999999999"/>
    <n v="0.46"/>
    <n v="0.99"/>
    <n v="1.6459999999999999"/>
    <n v="2.3050000000000002"/>
    <n v="3.0649999999999999"/>
    <n v="0"/>
  </r>
  <r>
    <n v="24843"/>
    <n v="1"/>
    <x v="48"/>
    <s v="Tacuru"/>
    <n v="493"/>
    <x v="22"/>
    <n v="130"/>
    <s v="NUCLEO"/>
    <s v="13/05/2025"/>
    <s v="27/06/2025"/>
    <s v="mai"/>
    <n v="2025"/>
    <n v="6"/>
    <n v="2025"/>
    <s v="Pluma Agro Avicola Ltda 10"/>
    <s v="1 - Pluma Agroavicola Ltda"/>
    <s v="Ross Ap 95"/>
    <n v="30000"/>
    <n v="2400"/>
    <n v="10.98"/>
    <n v="4.2000000000000003E-2"/>
    <s v="A"/>
    <n v="1"/>
    <n v="14024"/>
    <n v="67"/>
    <s v="Bello"/>
    <s v="Fechado"/>
    <n v="67"/>
    <s v="60, 67,"/>
    <n v="60"/>
    <m/>
    <m/>
    <m/>
    <m/>
    <n v="8.6679999999999993"/>
    <n v="30000"/>
    <n v="26344"/>
    <n v="0.87813333333333332"/>
    <n v="86060"/>
    <n v="3.266778013969025"/>
    <n v="44.7"/>
    <n v="73.081000000000003"/>
    <n v="1.7603416221240995"/>
    <n v="1.6936471186318434"/>
    <n v="1.6186471186318432"/>
    <n v="0.12186666666666668"/>
    <n v="6061"/>
    <n v="16074"/>
    <n v="94036"/>
    <n v="35324"/>
    <n v="-9000"/>
    <n v="151495"/>
    <n v="5.7506453082295783"/>
    <n v="84774.56"/>
    <n v="0.98506344410876134"/>
    <n v="5.7506453082295783"/>
    <n v="30216.567999999999"/>
    <n v="0.35003660237043926"/>
    <n v="1.143491876708169"/>
    <n v="142.42508021080405"/>
    <n v="1.6549509668929126E-3"/>
    <n v="245237.79999999996"/>
    <n v="2.84961422263537"/>
    <n v="151495"/>
    <n v="145755.27102945643"/>
    <n v="139300.77102945643"/>
    <n v="494"/>
    <n v="1.6466666666666668E-2"/>
    <n v="193"/>
    <n v="6.4333333333333334E-3"/>
    <n v="237"/>
    <n v="7.9000000000000008E-3"/>
    <n v="340"/>
    <n v="1.1333333333333334E-2"/>
    <n v="1115"/>
    <n v="3.7166666666666667E-2"/>
    <n v="1225"/>
    <n v="4.0833333333333333E-2"/>
    <n v="52"/>
    <n v="1.7333333333333333E-3"/>
    <n v="0.19800000000000001"/>
    <n v="0.495"/>
    <n v="0.995"/>
    <n v="1.6479999999999999"/>
    <n v="2.25"/>
    <n v="3.04"/>
    <n v="0"/>
  </r>
  <r>
    <n v="24844"/>
    <n v="1"/>
    <x v="8"/>
    <s v="Altonia"/>
    <n v="4685316"/>
    <x v="59"/>
    <n v="17"/>
    <s v="NUCLEO"/>
    <s v="02/05/2025"/>
    <s v="16/06/2025"/>
    <s v="mai"/>
    <n v="2025"/>
    <n v="6"/>
    <n v="2025"/>
    <s v="Pluma Agro Avicola Ltda 10"/>
    <s v="60 - Pluma Agro Avicola Ltda Ipora"/>
    <s v="Ross Ap 95"/>
    <n v="13800"/>
    <n v="1200"/>
    <n v="10.97"/>
    <n v="3.9E-2"/>
    <s v="A"/>
    <n v="1"/>
    <n v="17524"/>
    <n v="42"/>
    <s v="Bello"/>
    <s v="Fechado"/>
    <n v="42"/>
    <n v="42"/>
    <n v="42"/>
    <m/>
    <m/>
    <m/>
    <m/>
    <n v="8.3870000000000005"/>
    <n v="13800"/>
    <n v="13158"/>
    <n v="0.95347826086956522"/>
    <n v="41540"/>
    <n v="3.1570147438820491"/>
    <n v="44.88"/>
    <n v="70.350999999999999"/>
    <n v="1.6602311025517573"/>
    <n v="1.6209774165812449"/>
    <n v="1.5459774165812452"/>
    <n v="4.652173913043478E-2"/>
    <n v="3838"/>
    <n v="8977"/>
    <n v="33982"/>
    <n v="22169"/>
    <n v="-5300"/>
    <n v="68966"/>
    <n v="5.2413740690074482"/>
    <n v="38600.69"/>
    <n v="0.92924145402022151"/>
    <n v="5.2413740690074482"/>
    <n v="16644.87"/>
    <n v="0.36032522869523348"/>
    <n v="1.1375520595835233"/>
    <n v="68.746663164731586"/>
    <n v="1.6549509668929126E-3"/>
    <n v="114504.89"/>
    <n v="2.7564971112181031"/>
    <n v="68966"/>
    <n v="67335.401884784922"/>
    <n v="64219.901884784929"/>
    <n v="123"/>
    <n v="8.9130434782608691E-3"/>
    <n v="82"/>
    <n v="5.9420289855072464E-3"/>
    <n v="55"/>
    <n v="3.9855072463768114E-3"/>
    <n v="66"/>
    <n v="4.7826086956521737E-3"/>
    <n v="71"/>
    <n v="5.1449275362318841E-3"/>
    <n v="65"/>
    <n v="4.7101449275362322E-3"/>
    <n v="180"/>
    <n v="1.3043478260869565E-2"/>
    <n v="0.188"/>
    <n v="0.48"/>
    <n v="0.97499999999999998"/>
    <n v="1.56"/>
    <n v="2.13"/>
    <n v="3.0150000000000001"/>
    <n v="0"/>
  </r>
  <r>
    <n v="24845"/>
    <n v="1"/>
    <x v="9"/>
    <s v="Altonia"/>
    <n v="4685316"/>
    <x v="59"/>
    <n v="17"/>
    <s v="NUCLEO"/>
    <s v="02/05/2025"/>
    <s v="16/06/2025"/>
    <s v="mai"/>
    <n v="2025"/>
    <n v="6"/>
    <n v="2025"/>
    <s v="Pluma Agro Avicola Ltda 10"/>
    <s v="60 - Pluma Agro Avicola Ltda Ipora"/>
    <s v="Ross Ap 95"/>
    <n v="13800"/>
    <n v="1200"/>
    <n v="10.95"/>
    <n v="3.9E-2"/>
    <s v="A"/>
    <n v="1"/>
    <n v="17524"/>
    <n v="42"/>
    <s v="Bello"/>
    <s v="Fechado"/>
    <n v="42"/>
    <n v="42"/>
    <n v="42"/>
    <m/>
    <m/>
    <m/>
    <m/>
    <n v="8.5560000000000009"/>
    <n v="13800"/>
    <n v="13141"/>
    <n v="0.95224637681159419"/>
    <n v="43160"/>
    <n v="3.2843771402480786"/>
    <n v="44.92"/>
    <n v="73.111000000000004"/>
    <n v="1.6854494902687673"/>
    <n v="1.6143552052067478"/>
    <n v="1.5393552052067476"/>
    <n v="4.7753623188405814E-2"/>
    <n v="3837"/>
    <n v="8985"/>
    <n v="33848"/>
    <n v="26074"/>
    <n v="-4700"/>
    <n v="72744"/>
    <n v="5.5356517768815161"/>
    <n v="38600.69"/>
    <n v="0.89436260426320668"/>
    <n v="5.5356517768815161"/>
    <n v="16715.351999999999"/>
    <n v="0.34826876737720108"/>
    <n v="1.143845978236055"/>
    <n v="71.427683731098099"/>
    <n v="1.6549509668929124E-3"/>
    <n v="120519.35999999999"/>
    <n v="2.7923855421686743"/>
    <n v="72744"/>
    <n v="69675.570656723241"/>
    <n v="66438.570656723226"/>
    <n v="121"/>
    <n v="8.768115942028986E-3"/>
    <n v="82"/>
    <n v="5.9420289855072464E-3"/>
    <n v="52"/>
    <n v="3.7681159420289855E-3"/>
    <n v="56"/>
    <n v="4.0579710144927538E-3"/>
    <n v="61"/>
    <n v="4.4202898550724633E-3"/>
    <n v="61"/>
    <n v="4.4202898550724633E-3"/>
    <n v="160"/>
    <n v="1.1594202898550725E-2"/>
    <n v="0.18899999999999997"/>
    <n v="0.48799999999999999"/>
    <n v="0.98799999999999999"/>
    <n v="1.5919999999999999"/>
    <n v="2.19"/>
    <n v="3.07"/>
    <n v="0"/>
  </r>
  <r>
    <n v="24846"/>
    <n v="1"/>
    <x v="8"/>
    <s v="Ivinhema"/>
    <n v="4549058"/>
    <x v="71"/>
    <n v="42"/>
    <s v="NUCLEO"/>
    <s v="03/05/2025"/>
    <s v="17/06/2025"/>
    <s v="mai"/>
    <n v="2025"/>
    <n v="6"/>
    <n v="2025"/>
    <s v="Pluma Agro Avicola Ltda 10"/>
    <s v="2 - Cruzeiro Agroavicola"/>
    <s v="Cobb 500 Slow"/>
    <n v="27769"/>
    <n v="2400"/>
    <n v="10.68"/>
    <n v="4.3999999999999997E-2"/>
    <s v="A"/>
    <n v="1"/>
    <n v="13824"/>
    <n v="67"/>
    <s v="Bello"/>
    <s v="Fechado"/>
    <n v="67"/>
    <s v="63, 67,"/>
    <n v="63"/>
    <m/>
    <m/>
    <m/>
    <m/>
    <n v="8.9459999999999997"/>
    <n v="27769"/>
    <n v="25629"/>
    <n v="0.92293564766466207"/>
    <n v="82620"/>
    <n v="3.2236919115064966"/>
    <n v="45.5"/>
    <n v="70.861999999999995"/>
    <n v="1.7030985233599614"/>
    <n v="1.6471755454833372"/>
    <n v="1.5721755454833373"/>
    <n v="7.7064352335337927E-2"/>
    <n v="6070"/>
    <n v="19071"/>
    <n v="89915"/>
    <n v="25654"/>
    <n v="-13002"/>
    <n v="140710"/>
    <n v="5.4902649342541654"/>
    <n v="77853.22"/>
    <n v="0.9423047688211087"/>
    <n v="5.4902649342541654"/>
    <n v="32856.377999999997"/>
    <n v="0.38545194868070681"/>
    <n v="1.2425783292364119"/>
    <n v="5635.7420488846928"/>
    <n v="6.8212806207754689E-2"/>
    <n v="235088.47999999998"/>
    <n v="2.8454185427257319"/>
    <n v="140710"/>
    <n v="136089.64356783332"/>
    <n v="129893.14356783332"/>
    <n v="382"/>
    <n v="1.3756347005653787E-2"/>
    <n v="465"/>
    <n v="1.674529151211783E-2"/>
    <n v="432"/>
    <n v="1.5556915985451402E-2"/>
    <n v="223"/>
    <n v="8.0305376498973676E-3"/>
    <n v="236"/>
    <n v="8.4986855846447482E-3"/>
    <n v="235"/>
    <n v="8.4626742050487955E-3"/>
    <n v="167"/>
    <n v="6.0139003925240376E-3"/>
    <n v="0.19799999999999998"/>
    <n v="0.51"/>
    <n v="1.006"/>
    <n v="1.6600000000000001"/>
    <n v="2.37"/>
    <n v="3.1579999999999999"/>
    <n v="0"/>
  </r>
  <r>
    <n v="24847"/>
    <n v="1"/>
    <x v="9"/>
    <s v="Ivinhema"/>
    <n v="4549058"/>
    <x v="71"/>
    <n v="42"/>
    <s v="NUCLEO"/>
    <s v="03/05/2025"/>
    <s v="18/06/2025"/>
    <s v="mai"/>
    <n v="2025"/>
    <n v="6"/>
    <n v="2025"/>
    <s v="Pluma Agro Avicola Ltda 10"/>
    <s v="1, 3 - Avesul, Pluma Agroavicola Ltda"/>
    <s v="Cobb 500 Slow"/>
    <n v="29169"/>
    <n v="2400"/>
    <n v="11.33"/>
    <n v="4.2999999999999997E-2"/>
    <s v="A"/>
    <n v="1"/>
    <n v="13624"/>
    <n v="68"/>
    <s v="Bello"/>
    <s v="Fechado"/>
    <n v="68"/>
    <s v="47, 68, 47,"/>
    <n v="68"/>
    <m/>
    <m/>
    <m/>
    <m/>
    <n v="8.9220000000000006"/>
    <n v="29169"/>
    <n v="27198"/>
    <n v="0.93242826288182656"/>
    <n v="81960"/>
    <n v="3.0134568718288111"/>
    <n v="45.72"/>
    <n v="65.908000000000001"/>
    <n v="1.7149707174231332"/>
    <n v="1.7116064994659306"/>
    <n v="1.6366064994659304"/>
    <n v="6.7571737118173436E-2"/>
    <n v="6070"/>
    <n v="19066"/>
    <n v="83368"/>
    <n v="32055"/>
    <n v="-6421"/>
    <n v="140559"/>
    <n v="5.1679902934039266"/>
    <n v="81907.11"/>
    <n v="0.99935468521229864"/>
    <n v="5.1679902934039266"/>
    <n v="30624.948"/>
    <n v="0.36216739873108833"/>
    <n v="1.0913758364585633"/>
    <n v="1631.4897812465431"/>
    <n v="1.9905927052788472E-2"/>
    <n v="236004.25"/>
    <n v="2.8795052464616888"/>
    <n v="140559"/>
    <n v="140283.26869622766"/>
    <n v="134136.26869622766"/>
    <n v="1123"/>
    <n v="3.8499777160684291E-2"/>
    <n v="252"/>
    <n v="8.6393088552915772E-3"/>
    <n v="266"/>
    <n v="9.1192704583633304E-3"/>
    <n v="10"/>
    <n v="3.4282971647982448E-4"/>
    <n v="110"/>
    <n v="3.7711268812780693E-3"/>
    <n v="130"/>
    <n v="4.4567863142377182E-3"/>
    <n v="80"/>
    <n v="2.7426377318385958E-3"/>
    <n v="0.20100000000000001"/>
    <n v="0.51600000000000001"/>
    <n v="1.0050000000000001"/>
    <n v="1.663"/>
    <n v="2.37"/>
    <n v="3.1240000000000001"/>
    <n v="0"/>
  </r>
  <r>
    <n v="24848"/>
    <n v="1"/>
    <x v="8"/>
    <s v="Iguatemi"/>
    <n v="4161645"/>
    <x v="78"/>
    <n v="86"/>
    <s v="NUCLEO"/>
    <s v="11/05/2025"/>
    <s v="25/06/2025"/>
    <s v="mai"/>
    <n v="2025"/>
    <n v="6"/>
    <n v="2025"/>
    <s v="Pluma Agro Avicola Ltda 10"/>
    <s v="2 - Cruzeiro Agroavicola"/>
    <s v="Cobb 500 Slow"/>
    <n v="31485"/>
    <n v="2400"/>
    <n v="11.48"/>
    <n v="3.3000000000000002E-2"/>
    <s v="A"/>
    <n v="1"/>
    <n v="10925"/>
    <n v="31"/>
    <s v="Bello"/>
    <s v="Fechado"/>
    <n v="31"/>
    <s v="28, 31,"/>
    <n v="28"/>
    <m/>
    <m/>
    <m/>
    <m/>
    <n v="9.0640000000000018"/>
    <n v="31485"/>
    <n v="27565"/>
    <n v="0.87549626806415759"/>
    <n v="99020"/>
    <n v="3.5922365318338474"/>
    <n v="45.29"/>
    <n v="79.314999999999998"/>
    <n v="1.6505049484952534"/>
    <n v="1.5024458155367917"/>
    <n v="1.4274458155367915"/>
    <n v="0.12450373193584241"/>
    <n v="6771"/>
    <n v="19423"/>
    <n v="106221"/>
    <n v="31018"/>
    <n v="-7940"/>
    <n v="163433"/>
    <n v="5.9290041719571924"/>
    <n v="88832.88"/>
    <n v="0.89712058170066655"/>
    <n v="5.9290041719571924"/>
    <n v="44879.649999999994"/>
    <n v="0.43990466572409614"/>
    <n v="1.5802416107382551"/>
    <n v="7241.4532447417359"/>
    <n v="7.3131218387615993E-2"/>
    <n v="266520.88"/>
    <n v="2.6915863461926883"/>
    <n v="163433"/>
    <n v="148772.1846544531"/>
    <n v="141345.6846544531"/>
    <n v="1537"/>
    <n v="4.8816896935048433E-2"/>
    <n v="445"/>
    <n v="1.4133714467206607E-2"/>
    <n v="481"/>
    <n v="1.5277116087025568E-2"/>
    <n v="390"/>
    <n v="1.2386850881372083E-2"/>
    <n v="398"/>
    <n v="1.264094013022074E-2"/>
    <n v="479"/>
    <n v="1.5213593774813404E-2"/>
    <n v="190"/>
    <n v="6.0346196601556296E-3"/>
    <n v="0.16199999999999998"/>
    <n v="0.46"/>
    <n v="0.98"/>
    <n v="1.65"/>
    <n v="2.4529999999999998"/>
    <n v="3.3260000000000001"/>
    <n v="0"/>
  </r>
  <r>
    <n v="24849"/>
    <n v="1"/>
    <x v="9"/>
    <s v="Iguatemi"/>
    <n v="4161645"/>
    <x v="78"/>
    <n v="86"/>
    <s v="NUCLEO"/>
    <s v="13/05/2025"/>
    <s v="26/06/2025"/>
    <s v="mai"/>
    <n v="2025"/>
    <n v="6"/>
    <n v="2025"/>
    <s v="Pluma Agro Avicola Ltda 10"/>
    <s v="2 - Cruzeiro Agroavicola"/>
    <s v="Cobb 500 Slow"/>
    <n v="31484"/>
    <n v="2400"/>
    <n v="12"/>
    <n v="3.3000000000000002E-2"/>
    <s v="A"/>
    <n v="1"/>
    <n v="11325"/>
    <n v="29"/>
    <s v="Bello"/>
    <s v="Fechado"/>
    <n v="29"/>
    <n v="29"/>
    <n v="29"/>
    <m/>
    <m/>
    <m/>
    <m/>
    <n v="9.0439999999999987"/>
    <n v="31484"/>
    <n v="28800"/>
    <n v="0.91475034938381405"/>
    <n v="101700"/>
    <n v="3.53125"/>
    <n v="43.71"/>
    <n v="80.784000000000006"/>
    <n v="1.6836774827925269"/>
    <n v="1.5508649827925269"/>
    <n v="1.475864982792527"/>
    <n v="8.5249650616185946E-2"/>
    <n v="6359"/>
    <n v="18674"/>
    <n v="105080"/>
    <n v="41117"/>
    <n v="-13380"/>
    <n v="171230"/>
    <n v="5.9454861111111112"/>
    <n v="88893.67"/>
    <n v="0.8740773844641101"/>
    <n v="5.9454861111111112"/>
    <n v="41212.800000000003"/>
    <n v="0.39318308751229109"/>
    <n v="1.3884277777777778"/>
    <n v="404.60851333300923"/>
    <n v="3.9784514585349973E-3"/>
    <n v="277699.54000000004"/>
    <n v="2.7305756145526061"/>
    <n v="171230"/>
    <n v="157722.96875"/>
    <n v="150095.46875"/>
    <n v="516"/>
    <n v="1.6389277093126667E-2"/>
    <n v="411"/>
    <n v="1.3054249777664846E-2"/>
    <n v="415"/>
    <n v="1.3181298437301486E-2"/>
    <n v="324"/>
    <n v="1.0290941430567907E-2"/>
    <n v="373"/>
    <n v="1.1847287511116758E-2"/>
    <n v="435"/>
    <n v="1.381654173548469E-2"/>
    <n v="210"/>
    <n v="6.670054630923644E-3"/>
    <n v="0.16900000000000001"/>
    <n v="0.47700000000000004"/>
    <n v="0.97"/>
    <n v="1.645"/>
    <n v="2.4500000000000002"/>
    <n v="3.3"/>
    <n v="0"/>
  </r>
  <r>
    <n v="24850"/>
    <n v="1"/>
    <x v="8"/>
    <s v="Gloria De Dourados"/>
    <n v="4672054"/>
    <x v="88"/>
    <n v="59"/>
    <s v="NUCLEO"/>
    <s v="23/05/2025"/>
    <s v="11/07/2025"/>
    <s v="mai"/>
    <n v="2025"/>
    <n v="7"/>
    <n v="2025"/>
    <s v="Pluma Agro Avicola Ltda 10"/>
    <s v="6 - Denis Marchini Marques - Inc Descalvado"/>
    <s v="Cobb 500 Slow"/>
    <n v="31200"/>
    <n v="2400"/>
    <n v="12.54"/>
    <n v="3.2000000000000001E-2"/>
    <s v="A"/>
    <n v="1"/>
    <n v="50525"/>
    <n v="27"/>
    <s v="Bello"/>
    <s v="Fechado"/>
    <n v="27"/>
    <s v="27, 27,"/>
    <n v="27"/>
    <m/>
    <m/>
    <m/>
    <m/>
    <n v="8.6320000000000014"/>
    <n v="31200"/>
    <n v="30092"/>
    <n v="0.96448717948717944"/>
    <n v="99010"/>
    <n v="3.2902432540210023"/>
    <n v="48.64"/>
    <n v="67.644000000000005"/>
    <n v="1.6992324007675992"/>
    <n v="1.6266715872623485"/>
    <n v="1.5516715872623488"/>
    <n v="3.5512820512820564E-2"/>
    <n v="9632"/>
    <n v="19317"/>
    <n v="74203"/>
    <n v="65089"/>
    <n v="-38428"/>
    <n v="168241"/>
    <n v="5.5908879436395056"/>
    <n v="88336.55"/>
    <n v="0.8921982628017372"/>
    <n v="5.5908879436395056"/>
    <n v="41045.488000000005"/>
    <n v="0.40181123118876882"/>
    <n v="1.3220566928087201"/>
    <n v="9276.9152862705232"/>
    <n v="9.3696750694581596E-2"/>
    <n v="287925.48000000004"/>
    <n v="2.9080444399555603"/>
    <n v="168241"/>
    <n v="161056.75385484513"/>
    <n v="153631.00385484516"/>
    <n v="502"/>
    <n v="1.6089743589743591E-2"/>
    <n v="143"/>
    <n v="4.5833333333333334E-3"/>
    <n v="64"/>
    <n v="2.0512820512820513E-3"/>
    <n v="141"/>
    <n v="4.5192307692307693E-3"/>
    <n v="101"/>
    <n v="3.237179487179487E-3"/>
    <n v="77"/>
    <n v="2.467948717948718E-3"/>
    <n v="80"/>
    <n v="2.5641025641025641E-3"/>
    <n v="0.16"/>
    <n v="0.42"/>
    <n v="0.97"/>
    <n v="1.6459999999999999"/>
    <n v="2.3250000000000002"/>
    <n v="3.0790000000000002"/>
    <n v="0"/>
  </r>
  <r>
    <n v="24851"/>
    <n v="1"/>
    <x v="9"/>
    <s v="Gloria De Dourados"/>
    <n v="4672054"/>
    <x v="88"/>
    <n v="59"/>
    <s v="NUCLEO"/>
    <s v="23/05/2025"/>
    <s v="11/07/2025"/>
    <s v="mai"/>
    <n v="2025"/>
    <n v="7"/>
    <n v="2025"/>
    <s v="Pluma Agro Avicola Ltda 10"/>
    <s v="6 - Denis Marchini Marques - Inc Descalvado"/>
    <s v="Cobb 500 Slow"/>
    <n v="31200"/>
    <n v="2400"/>
    <n v="12.57"/>
    <n v="3.4000000000000002E-2"/>
    <s v="A"/>
    <n v="1"/>
    <n v="50325"/>
    <n v="33"/>
    <s v="Bello"/>
    <s v="Fechado"/>
    <n v="33"/>
    <n v="33"/>
    <n v="33"/>
    <m/>
    <m/>
    <m/>
    <m/>
    <n v="8.7690000000000019"/>
    <n v="31200"/>
    <n v="30174"/>
    <n v="0.9671153846153846"/>
    <n v="102010"/>
    <n v="3.3807251275932924"/>
    <n v="49.11"/>
    <n v="68.849999999999994"/>
    <n v="1.6667875698460934"/>
    <n v="1.5716062879477704"/>
    <n v="1.4966062879477704"/>
    <n v="3.2884615384615401E-2"/>
    <n v="9587"/>
    <n v="19307"/>
    <n v="74356"/>
    <n v="66779"/>
    <n v="-34872"/>
    <n v="170029"/>
    <n v="5.6349506197388477"/>
    <n v="88336.55"/>
    <n v="0.86595970983236936"/>
    <n v="5.6349506197388477"/>
    <n v="43420.385999999999"/>
    <n v="0.41255974904421128"/>
    <n v="1.3947511102273478"/>
    <n v="189.20973288007315"/>
    <n v="1.854815536516745E-3"/>
    <n v="290890.19000000006"/>
    <n v="2.8515850406822865"/>
    <n v="170029"/>
    <n v="160319.55743355205"/>
    <n v="152668.80743355205"/>
    <n v="110"/>
    <n v="3.5256410256410257E-3"/>
    <n v="178"/>
    <n v="5.7051282051282055E-3"/>
    <n v="177"/>
    <n v="5.673076923076923E-3"/>
    <n v="185"/>
    <n v="5.9294871794871792E-3"/>
    <n v="159"/>
    <n v="5.0961538461538457E-3"/>
    <n v="125"/>
    <n v="4.0064102564102561E-3"/>
    <n v="92"/>
    <n v="2.9487179487179488E-3"/>
    <n v="0.16800000000000001"/>
    <n v="0.45"/>
    <n v="1"/>
    <n v="1.655"/>
    <n v="2.3480000000000003"/>
    <n v="3.1139999999999999"/>
    <n v="0"/>
  </r>
  <r>
    <n v="24854"/>
    <n v="1"/>
    <x v="8"/>
    <s v="Tacuru"/>
    <n v="4304446"/>
    <x v="80"/>
    <n v="19"/>
    <s v="NUCLEO"/>
    <s v="16/05/2025"/>
    <s v="30/06/2025"/>
    <s v="mai"/>
    <n v="2025"/>
    <n v="6"/>
    <n v="2025"/>
    <s v="Pluma Agro Avicola Ltda 10"/>
    <s v="3 - Avesul"/>
    <s v="Cobb 500 Slow"/>
    <n v="29500"/>
    <n v="2400"/>
    <n v="11"/>
    <n v="3.9E-2"/>
    <s v="A"/>
    <n v="1"/>
    <n v="16924"/>
    <n v="46"/>
    <s v="Bello"/>
    <s v="Fechado"/>
    <n v="46"/>
    <s v="33, 46, 42, 36,"/>
    <n v="36"/>
    <m/>
    <m/>
    <m/>
    <m/>
    <n v="8.4749999999999996"/>
    <n v="29500"/>
    <n v="26400"/>
    <n v="0.89491525423728813"/>
    <n v="86600"/>
    <n v="3.2803030303030303"/>
    <n v="45.49"/>
    <n v="72.102000000000004"/>
    <n v="1.6890993071593534"/>
    <n v="1.6190235495835958"/>
    <n v="1.5440235495835959"/>
    <n v="0.10508474576271187"/>
    <n v="8064"/>
    <n v="17701"/>
    <n v="82838"/>
    <n v="37673"/>
    <n v="-7000"/>
    <n v="146276"/>
    <n v="5.540757575757576"/>
    <n v="83361.66"/>
    <n v="0.96260577367205546"/>
    <n v="5.540757575757576"/>
    <n v="33924"/>
    <n v="0.37968637413394918"/>
    <n v="1.2454863636363636"/>
    <n v="11225.998753732927"/>
    <n v="0.12963047059737792"/>
    <n v="237800.76999999996"/>
    <n v="2.7459673210161659"/>
    <n v="146276"/>
    <n v="140207.43939393939"/>
    <n v="133712.43939393939"/>
    <n v="1276"/>
    <n v="4.3254237288135593E-2"/>
    <n v="179"/>
    <n v="6.0677966101694916E-3"/>
    <n v="125"/>
    <n v="4.2372881355932203E-3"/>
    <n v="166"/>
    <n v="5.6271186440677969E-3"/>
    <n v="168"/>
    <n v="5.6949152542372884E-3"/>
    <n v="190"/>
    <n v="6.4406779661016949E-3"/>
    <n v="996"/>
    <n v="3.3762711864406783E-2"/>
    <n v="0.18"/>
    <n v="0.44600000000000001"/>
    <n v="0.94"/>
    <n v="1.579"/>
    <n v="2.2709999999999999"/>
    <n v="3.02"/>
    <n v="0"/>
  </r>
  <r>
    <n v="24855"/>
    <n v="1"/>
    <x v="9"/>
    <s v="Tacuru"/>
    <n v="4304446"/>
    <x v="80"/>
    <n v="19"/>
    <s v="NUCLEO"/>
    <s v="16/05/2025"/>
    <s v="02/07/2025"/>
    <s v="mai"/>
    <n v="2025"/>
    <n v="7"/>
    <n v="2025"/>
    <s v="Pluma Agro Avicola Ltda 10"/>
    <s v="1, 3 - Avesul, Pluma Agroavicola Ltda"/>
    <s v="Cobb 500 Slow"/>
    <n v="29500"/>
    <n v="2400"/>
    <n v="10.95"/>
    <n v="4.2000000000000003E-2"/>
    <s v="A"/>
    <n v="1"/>
    <n v="13624"/>
    <n v="70"/>
    <s v="Bello"/>
    <s v="Fechado"/>
    <n v="70"/>
    <s v="46, 70,"/>
    <n v="46"/>
    <m/>
    <m/>
    <m/>
    <m/>
    <n v="8.5"/>
    <n v="29500"/>
    <n v="26290"/>
    <n v="0.89118644067796615"/>
    <n v="88920"/>
    <n v="3.3822746291365537"/>
    <n v="46.71"/>
    <n v="72.406000000000006"/>
    <n v="1.7286999550157445"/>
    <n v="1.6331312977316061"/>
    <n v="1.558131297731606"/>
    <n v="0.10881355932203385"/>
    <n v="8083"/>
    <n v="17621"/>
    <n v="78839"/>
    <n v="49173"/>
    <n v="-14270"/>
    <n v="153716"/>
    <n v="5.8469379992392545"/>
    <n v="83396.59"/>
    <n v="0.93788337831758883"/>
    <n v="5.8469379992392545"/>
    <n v="34755.380000000005"/>
    <n v="0.37884221772379667"/>
    <n v="1.281348421453024"/>
    <n v="164.93019750706895"/>
    <n v="1.8548155365167448E-3"/>
    <n v="248443.08000000002"/>
    <n v="2.7940067476383268"/>
    <n v="153716"/>
    <n v="145218.03499429443"/>
    <n v="138549.0349942944"/>
    <n v="1136"/>
    <n v="3.8508474576271184E-2"/>
    <n v="153"/>
    <n v="5.1864406779661013E-3"/>
    <n v="129"/>
    <n v="4.3728813559322033E-3"/>
    <n v="159"/>
    <n v="5.3898305084745766E-3"/>
    <n v="167"/>
    <n v="5.6610169491525426E-3"/>
    <n v="174"/>
    <n v="5.8983050847457629E-3"/>
    <n v="63"/>
    <n v="2.135593220338983E-3"/>
    <n v="0.19"/>
    <n v="0.44800000000000001"/>
    <n v="0.93400000000000005"/>
    <n v="1.556"/>
    <n v="2.2799999999999998"/>
    <n v="3.05"/>
    <n v="0"/>
  </r>
  <r>
    <n v="24856"/>
    <n v="1"/>
    <x v="18"/>
    <s v="Tacuru"/>
    <n v="4304446"/>
    <x v="80"/>
    <n v="19"/>
    <s v="NUCLEO"/>
    <s v="17/05/2025"/>
    <s v="02/07/2025"/>
    <s v="mai"/>
    <n v="2025"/>
    <n v="7"/>
    <n v="2025"/>
    <s v="Pluma Agro Avicola Ltda 10"/>
    <s v="2, 3 - Avesul, Cruzeiro Agroavicola"/>
    <s v="Cobb 500 Slow"/>
    <n v="31300"/>
    <n v="2400"/>
    <n v="12.09"/>
    <n v="0.04"/>
    <s v="A"/>
    <n v="1"/>
    <n v="16424"/>
    <n v="49"/>
    <s v="Bello"/>
    <s v="Fechado"/>
    <n v="49"/>
    <s v="28, 49, 33,"/>
    <n v="33"/>
    <m/>
    <m/>
    <m/>
    <m/>
    <n v="8.3010000000000002"/>
    <n v="31300"/>
    <n v="29025"/>
    <n v="0.92731629392971249"/>
    <n v="88140"/>
    <n v="3.0366925064599481"/>
    <n v="45.97"/>
    <n v="66.072000000000003"/>
    <n v="1.8021896982073973"/>
    <n v="1.7930165715924102"/>
    <n v="1.7180165715924103"/>
    <n v="7.2683706070287513E-2"/>
    <n v="8042"/>
    <n v="17736"/>
    <n v="75965"/>
    <n v="57102"/>
    <n v="-27585"/>
    <n v="158845"/>
    <n v="5.4726959517657194"/>
    <n v="88485.19"/>
    <n v="1.0039163830270026"/>
    <n v="5.4726959517657194"/>
    <n v="26499.825000000001"/>
    <n v="0.29141093714545047"/>
    <n v="0.88492540913006035"/>
    <n v="163.4834413885859"/>
    <n v="1.854815536516745E-3"/>
    <n v="253935.76"/>
    <n v="2.8810501474926253"/>
    <n v="158845"/>
    <n v="158036.48062015502"/>
    <n v="151425.98062015505"/>
    <n v="138"/>
    <n v="4.408945686900958E-3"/>
    <n v="129"/>
    <n v="4.1214057507987217E-3"/>
    <n v="102"/>
    <n v="3.258785942492013E-3"/>
    <n v="165"/>
    <n v="5.271565495207668E-3"/>
    <n v="187"/>
    <n v="5.9744408945686901E-3"/>
    <n v="283"/>
    <n v="9.0415335463258778E-3"/>
    <n v="45"/>
    <n v="1.4376996805111821E-3"/>
    <n v="0.18099999999999999"/>
    <n v="0.442"/>
    <n v="0.93"/>
    <n v="1.508"/>
    <n v="2.2000000000000002"/>
    <n v="3"/>
    <n v="0"/>
  </r>
  <r>
    <n v="24857"/>
    <n v="1"/>
    <x v="19"/>
    <s v="Tacuru"/>
    <n v="4304446"/>
    <x v="80"/>
    <n v="19"/>
    <s v="NUCLEO"/>
    <s v="17/05/2025"/>
    <s v="02/07/2025"/>
    <s v="mai"/>
    <n v="2025"/>
    <n v="7"/>
    <n v="2025"/>
    <s v="Pluma Agro Avicola Ltda 10"/>
    <s v="3 - Avesul"/>
    <s v="Cobb 500 Slow"/>
    <n v="30500"/>
    <n v="2400"/>
    <n v="12.17"/>
    <n v="0.04"/>
    <s v="A"/>
    <n v="1"/>
    <n v="17624"/>
    <n v="43"/>
    <s v="Bello"/>
    <s v="Fechado"/>
    <n v="43"/>
    <s v="36, 43, 41,"/>
    <n v="36"/>
    <m/>
    <m/>
    <m/>
    <m/>
    <n v="8.3279999999999994"/>
    <n v="30500"/>
    <n v="29214"/>
    <n v="0.95783606557377055"/>
    <n v="94640"/>
    <n v="3.2395426850140345"/>
    <n v="46.15"/>
    <n v="70.203000000000003"/>
    <n v="1.659108199492815"/>
    <n v="1.5992225282393062"/>
    <n v="1.5242225282393065"/>
    <n v="4.2163934426229455E-2"/>
    <n v="7039"/>
    <n v="17339"/>
    <n v="71980"/>
    <n v="60660"/>
    <n v="-16983"/>
    <n v="157018"/>
    <n v="5.3747518313137537"/>
    <n v="86223.59"/>
    <n v="0.91106920963651727"/>
    <n v="5.3747518313137537"/>
    <n v="39789.468000000001"/>
    <n v="0.40750147928994079"/>
    <n v="1.3201184363661256"/>
    <n v="1703.9297423759449"/>
    <n v="1.8004329484107618E-2"/>
    <n v="249714.45999999996"/>
    <n v="2.6385720625528313"/>
    <n v="157018"/>
    <n v="151350.42007256794"/>
    <n v="144252.42007256797"/>
    <n v="134"/>
    <n v="4.3934426229508194E-3"/>
    <n v="143"/>
    <n v="4.6885245901639346E-3"/>
    <n v="113"/>
    <n v="3.7049180327868854E-3"/>
    <n v="170"/>
    <n v="5.5737704918032791E-3"/>
    <n v="165"/>
    <n v="5.4098360655737707E-3"/>
    <n v="176"/>
    <n v="5.7704918032786883E-3"/>
    <n v="36"/>
    <n v="1.1803278688524591E-3"/>
    <n v="0.17799999999999999"/>
    <n v="0.438"/>
    <n v="0.91"/>
    <n v="1.532"/>
    <n v="2.2200000000000002"/>
    <n v="3.01"/>
    <n v="0"/>
  </r>
  <r>
    <n v="24858"/>
    <n v="1"/>
    <x v="8"/>
    <s v="Jatei"/>
    <n v="4094077"/>
    <x v="94"/>
    <n v="37"/>
    <s v="NUCLEO"/>
    <s v="03/05/2025"/>
    <s v="16/06/2025"/>
    <s v="mai"/>
    <n v="2025"/>
    <n v="6"/>
    <n v="2025"/>
    <s v="Pluma Agro Avicola Ltda 10"/>
    <s v="4 - Cassilandia Agroavicola Ltda"/>
    <s v="Cobb 500 Slow"/>
    <n v="31200"/>
    <n v="2400"/>
    <n v="12.38"/>
    <n v="4.1000000000000002E-2"/>
    <s v="A"/>
    <n v="1"/>
    <n v="70124"/>
    <n v="54"/>
    <s v="Bello"/>
    <s v="Fechado"/>
    <n v="54"/>
    <n v="54"/>
    <n v="54"/>
    <m/>
    <m/>
    <m/>
    <m/>
    <n v="5.7279999999999989"/>
    <n v="31200"/>
    <n v="29720"/>
    <n v="0.95256410256410251"/>
    <n v="90687"/>
    <n v="3.0513795423956931"/>
    <n v="44.05"/>
    <n v="69.262"/>
    <n v="1.6328470453317454"/>
    <n v="1.620002159732822"/>
    <n v="1.5450021597328223"/>
    <n v="4.7435897435897489E-2"/>
    <n v="6063"/>
    <n v="20606"/>
    <n v="81710"/>
    <n v="39699"/>
    <n v="0"/>
    <n v="148078"/>
    <n v="4.9824360699865409"/>
    <n v="87271.12"/>
    <n v="0.96233330025251684"/>
    <n v="4.9824360699865409"/>
    <n v="38487.4"/>
    <n v="0.41134804326970786"/>
    <n v="1.2551790040376849"/>
    <n v="3161.3425383346175"/>
    <n v="3.4859930732460194E-2"/>
    <n v="259012.65999999997"/>
    <n v="2.856116753228136"/>
    <n v="148078"/>
    <n v="146913.13585969043"/>
    <n v="140111.61085969047"/>
    <n v="204"/>
    <n v="6.5384615384615381E-3"/>
    <n v="131"/>
    <n v="4.1987179487179491E-3"/>
    <n v="169"/>
    <n v="5.4166666666666669E-3"/>
    <n v="150"/>
    <n v="4.807692307692308E-3"/>
    <n v="229"/>
    <n v="7.33974358974359E-3"/>
    <n v="267"/>
    <n v="8.5576923076923078E-3"/>
    <n v="330"/>
    <n v="1.0576923076923078E-2"/>
    <n v="0.2"/>
    <n v="0.502"/>
    <n v="1.0149999999999999"/>
    <n v="1.65"/>
    <n v="2.3199999999999998"/>
    <n v="0"/>
    <n v="0"/>
  </r>
  <r>
    <n v="24859"/>
    <n v="1"/>
    <x v="9"/>
    <s v="Jatei"/>
    <n v="4094077"/>
    <x v="94"/>
    <n v="37"/>
    <s v="NUCLEO"/>
    <s v="03/05/2025"/>
    <s v="16/06/2025"/>
    <s v="mai"/>
    <n v="2025"/>
    <n v="6"/>
    <n v="2025"/>
    <s v="Pluma Agro Avicola Ltda 10"/>
    <s v="4 - Cassilandia Agroavicola Ltda"/>
    <s v="Cobb 500 Slow"/>
    <n v="31200"/>
    <n v="2400"/>
    <n v="12.5"/>
    <n v="3.6999999999999998E-2"/>
    <s v="A"/>
    <n v="1"/>
    <n v="70224"/>
    <n v="41"/>
    <s v="Bello"/>
    <s v="Fechado"/>
    <n v="41"/>
    <n v="41"/>
    <n v="41"/>
    <m/>
    <m/>
    <m/>
    <m/>
    <n v="5.7560000000000002"/>
    <n v="31200"/>
    <n v="30000"/>
    <n v="0.96153846153846156"/>
    <n v="89656"/>
    <n v="2.9885333333333333"/>
    <n v="44.09"/>
    <n v="67.792000000000002"/>
    <n v="1.6295730347104489"/>
    <n v="1.6324397013771157"/>
    <n v="1.5574397013771155"/>
    <n v="3.8461538461538436E-2"/>
    <n v="6078"/>
    <n v="20625"/>
    <n v="81349"/>
    <n v="38049"/>
    <n v="0"/>
    <n v="146101"/>
    <n v="4.8700333333333337"/>
    <n v="87271.12"/>
    <n v="0.97339966092620678"/>
    <n v="4.8700333333333337"/>
    <n v="38430"/>
    <n v="0.41545774962077281"/>
    <n v="1.2416093333333336"/>
    <n v="148.37628388775096"/>
    <n v="1.6549509668929124E-3"/>
    <n v="255322.11"/>
    <n v="2.847797247256179"/>
    <n v="146101"/>
    <n v="146358.01386666668"/>
    <n v="139633.81386666666"/>
    <n v="196"/>
    <n v="6.2820512820512819E-3"/>
    <n v="126"/>
    <n v="4.0384615384615385E-3"/>
    <n v="157"/>
    <n v="5.0320512820512817E-3"/>
    <n v="151"/>
    <n v="4.8397435897435895E-3"/>
    <n v="200"/>
    <n v="6.41025641025641E-3"/>
    <n v="258"/>
    <n v="8.26923076923077E-3"/>
    <n v="112"/>
    <n v="3.5897435897435897E-3"/>
    <n v="0.189"/>
    <n v="0.498"/>
    <n v="1.012"/>
    <n v="1.6720000000000002"/>
    <n v="2.3480000000000003"/>
    <n v="0"/>
    <n v="0"/>
  </r>
  <r>
    <n v="24860"/>
    <n v="1"/>
    <x v="8"/>
    <s v="Sao Jorge Do Patrocinio"/>
    <n v="4822608"/>
    <x v="45"/>
    <m/>
    <m/>
    <s v="06/05/2025"/>
    <s v="18/06/2025"/>
    <s v="mai"/>
    <n v="2025"/>
    <n v="6"/>
    <n v="2025"/>
    <s v="Pluma Agro Avicola Ltda 10"/>
    <s v="60 - Pluma Agro Avicola Ltda Ipora"/>
    <s v="Ross Ap 95"/>
    <n v="27300"/>
    <n v="2100"/>
    <n v="12.63"/>
    <n v="0.04"/>
    <s v="A"/>
    <n v="1"/>
    <n v="16624"/>
    <n v="48"/>
    <s v="Bello"/>
    <s v="Fechado"/>
    <n v="48"/>
    <s v="46, 48,"/>
    <n v="48"/>
    <m/>
    <m/>
    <m/>
    <m/>
    <n v="8.777000000000001"/>
    <n v="27300"/>
    <n v="26528"/>
    <n v="0.97172161172161176"/>
    <n v="86520"/>
    <n v="3.26145958986731"/>
    <n v="42.94"/>
    <n v="75.95"/>
    <n v="1.6190707350901525"/>
    <n v="1.553705837623325"/>
    <n v="1.4787058376233251"/>
    <n v="2.8278388278388245E-2"/>
    <n v="6076"/>
    <n v="14478"/>
    <n v="83822"/>
    <n v="35706"/>
    <n v="-13732"/>
    <n v="140082"/>
    <n v="5.2805337756332928"/>
    <n v="76658.92"/>
    <n v="0.88602542764678682"/>
    <n v="5.2805337756332928"/>
    <n v="38120.735999999997"/>
    <n v="0.39620977808599167"/>
    <n v="1.2922221803377563"/>
    <n v="143.18635765557477"/>
    <n v="1.6549509668929122E-3"/>
    <n v="228630.2"/>
    <n v="2.6425127138233937"/>
    <n v="140082"/>
    <n v="134426.62907117009"/>
    <n v="127937.62907117009"/>
    <n v="122"/>
    <n v="4.4688644688644693E-3"/>
    <n v="117"/>
    <n v="4.2857142857142859E-3"/>
    <n v="113"/>
    <n v="4.1391941391941394E-3"/>
    <n v="124"/>
    <n v="4.5421245421245421E-3"/>
    <n v="138"/>
    <n v="5.0549450549450554E-3"/>
    <n v="153"/>
    <n v="5.6043956043956046E-3"/>
    <n v="5"/>
    <n v="1.8315018315018315E-4"/>
    <n v="0.192"/>
    <n v="0.49199999999999999"/>
    <n v="0.9930000000000001"/>
    <n v="1.635"/>
    <n v="2.3149999999999999"/>
    <n v="3.11"/>
    <n v="0"/>
  </r>
  <r>
    <n v="24866"/>
    <n v="1"/>
    <x v="8"/>
    <s v="Gloria De Dourados"/>
    <n v="4688698"/>
    <x v="81"/>
    <n v="107"/>
    <s v="NUCLEO"/>
    <s v="14/05/2025"/>
    <s v="27/06/2025"/>
    <s v="mai"/>
    <n v="2025"/>
    <n v="6"/>
    <n v="2025"/>
    <s v="Pluma Agro Avicola Ltda 10"/>
    <s v="2, 3 - Avesul, Cruzeiro Agroavicola"/>
    <s v="Cobb 500 Slow"/>
    <n v="31200"/>
    <n v="2400"/>
    <n v="12.5"/>
    <n v="4.2000000000000003E-2"/>
    <s v="A"/>
    <n v="1"/>
    <n v="15924"/>
    <n v="53"/>
    <s v="Bello"/>
    <s v="Fechado"/>
    <n v="53"/>
    <s v="46, 53,"/>
    <n v="53"/>
    <m/>
    <m/>
    <m/>
    <m/>
    <n v="8.8920000000000012"/>
    <n v="31200"/>
    <n v="30000"/>
    <n v="0.96153846153846156"/>
    <n v="91980"/>
    <n v="3.0659999999999998"/>
    <n v="44.16"/>
    <n v="69.427999999999997"/>
    <n v="1.635072841922157"/>
    <n v="1.618572841922157"/>
    <n v="1.543572841922157"/>
    <n v="3.8461538461538436E-2"/>
    <n v="7071"/>
    <n v="16119"/>
    <n v="85556"/>
    <n v="41648"/>
    <n v="-2000"/>
    <n v="150394"/>
    <n v="5.0131333333333332"/>
    <n v="88165.55"/>
    <n v="0.95852957164601005"/>
    <n v="5.0131333333333332"/>
    <n v="40800"/>
    <n v="0.42993476842791911"/>
    <n v="1.3181800000000001"/>
    <n v="1767.57238993481"/>
    <n v="1.9216920960369754E-2"/>
    <n v="271750.63999999996"/>
    <n v="2.9544535768645352"/>
    <n v="150394"/>
    <n v="148876.32999999999"/>
    <n v="141977.83000000002"/>
    <n v="454"/>
    <n v="1.4551282051282052E-2"/>
    <n v="168"/>
    <n v="5.3846153846153844E-3"/>
    <n v="333"/>
    <n v="1.0673076923076922E-2"/>
    <n v="166"/>
    <n v="5.3205128205128203E-3"/>
    <n v="0"/>
    <n v="0"/>
    <n v="74"/>
    <n v="2.371794871794872E-3"/>
    <n v="5"/>
    <n v="1.6025641025641026E-4"/>
    <n v="0.20499999999999999"/>
    <n v="0.54"/>
    <n v="0.99299999999999999"/>
    <n v="1.55"/>
    <n v="2.371"/>
    <n v="3.1909999999999998"/>
    <n v="0"/>
  </r>
  <r>
    <n v="24867"/>
    <n v="1"/>
    <x v="9"/>
    <s v="Gloria De Dourados"/>
    <n v="4688698"/>
    <x v="81"/>
    <n v="107"/>
    <s v="NUCLEO"/>
    <s v="14/05/2025"/>
    <s v="27/06/2025"/>
    <s v="mai"/>
    <n v="2025"/>
    <n v="6"/>
    <n v="2025"/>
    <s v="Pluma Agro Avicola Ltda 10"/>
    <s v="3 - Avesul"/>
    <s v="Cobb 500 Slow"/>
    <n v="31200"/>
    <n v="2400"/>
    <n v="12.01"/>
    <n v="3.9E-2"/>
    <s v="A"/>
    <n v="1"/>
    <n v="17924"/>
    <n v="42"/>
    <s v="Bello"/>
    <s v="Fechado"/>
    <n v="42"/>
    <s v="31, 42, 36, 34,"/>
    <n v="34"/>
    <m/>
    <m/>
    <m/>
    <m/>
    <n v="8.7140000000000004"/>
    <n v="31200"/>
    <n v="28828"/>
    <n v="0.92397435897435898"/>
    <n v="89920"/>
    <n v="3.119189676703205"/>
    <n v="44.43"/>
    <n v="70.203000000000003"/>
    <n v="1.5905137900355872"/>
    <n v="1.560716370859786"/>
    <n v="1.485716370859786"/>
    <n v="7.6025641025641022E-2"/>
    <n v="7074"/>
    <n v="12766"/>
    <n v="84796"/>
    <n v="38383"/>
    <n v="-7500"/>
    <n v="143019"/>
    <n v="4.961114194533093"/>
    <n v="88165.55"/>
    <n v="0.98048876779359428"/>
    <n v="4.961114194533093"/>
    <n v="40618.652000000002"/>
    <n v="0.4378294039145908"/>
    <n v="1.3656729568475094"/>
    <n v="148.81319094301068"/>
    <n v="1.6549509668929124E-3"/>
    <n v="258154.13999999998"/>
    <n v="2.8709312722419926"/>
    <n v="143019"/>
    <n v="140339.61606771196"/>
    <n v="133595.61606771196"/>
    <n v="1133"/>
    <n v="3.6314102564102564E-2"/>
    <n v="195"/>
    <n v="6.2500000000000003E-3"/>
    <n v="338"/>
    <n v="1.0833333333333334E-2"/>
    <n v="222"/>
    <n v="7.1153846153846154E-3"/>
    <n v="190"/>
    <n v="6.0897435897435898E-3"/>
    <n v="183"/>
    <n v="5.8653846153846152E-3"/>
    <n v="29"/>
    <n v="9.2948717948717946E-4"/>
    <n v="0.191"/>
    <n v="0.51500000000000001"/>
    <n v="1.0189999999999999"/>
    <n v="1.55"/>
    <n v="2.2999999999999998"/>
    <n v="3.1"/>
    <n v="0"/>
  </r>
  <r>
    <n v="24868"/>
    <n v="1"/>
    <x v="18"/>
    <s v="Gloria De Dourados"/>
    <n v="4688698"/>
    <x v="81"/>
    <n v="107"/>
    <s v="NUCLEO"/>
    <s v="14/05/2025"/>
    <s v="27/06/2025"/>
    <s v="mai"/>
    <n v="2025"/>
    <n v="6"/>
    <n v="2025"/>
    <s v="Pluma Agro Avicola Ltda 10"/>
    <s v="2 - Cruzeiro Agroavicola"/>
    <s v="Cobb 500 Slow"/>
    <n v="31200"/>
    <n v="2400"/>
    <n v="12.25"/>
    <n v="4.5999999999999999E-2"/>
    <s v="A"/>
    <n v="1"/>
    <n v="15424"/>
    <n v="56"/>
    <s v="Bello"/>
    <s v="Fechado"/>
    <n v="56"/>
    <n v="56"/>
    <n v="56"/>
    <m/>
    <m/>
    <m/>
    <m/>
    <n v="8.9710000000000001"/>
    <n v="31200"/>
    <n v="29400"/>
    <n v="0.94230769230769229"/>
    <n v="95100"/>
    <n v="3.2346938775510203"/>
    <n v="43.98"/>
    <n v="73.549000000000007"/>
    <n v="1.5038801261829653"/>
    <n v="1.4452066567952102"/>
    <n v="1.3702066567952103"/>
    <n v="5.7692307692307709E-2"/>
    <n v="7066"/>
    <n v="12875"/>
    <n v="104631"/>
    <n v="18447"/>
    <n v="-21815"/>
    <n v="143019"/>
    <n v="4.8645918367346939"/>
    <n v="88165.55"/>
    <n v="0.92708254468980023"/>
    <n v="4.8645918367346939"/>
    <n v="50332.800000000003"/>
    <n v="0.51298696109358577"/>
    <n v="1.6593557823129252"/>
    <n v="157.38583695151596"/>
    <n v="1.6549509668929122E-3"/>
    <n v="256025.31999999998"/>
    <n v="2.6921695057833857"/>
    <n v="143019"/>
    <n v="137439.1530612245"/>
    <n v="130306.6530612245"/>
    <n v="536"/>
    <n v="1.7179487179487179E-2"/>
    <n v="153"/>
    <n v="4.9038461538461536E-3"/>
    <n v="204"/>
    <n v="6.5384615384615381E-3"/>
    <n v="133"/>
    <n v="4.2628205128205131E-3"/>
    <n v="147"/>
    <n v="4.7115384615384615E-3"/>
    <n v="202"/>
    <n v="6.4743589743589741E-3"/>
    <n v="28"/>
    <n v="8.9743589743589744E-4"/>
    <n v="0.21"/>
    <n v="0.54500000000000004"/>
    <n v="1.0900000000000001"/>
    <n v="1.65"/>
    <n v="2.31"/>
    <n v="3.12"/>
    <n v="0"/>
  </r>
  <r>
    <n v="24869"/>
    <n v="1"/>
    <x v="19"/>
    <s v="Gloria De Dourados"/>
    <n v="4688698"/>
    <x v="81"/>
    <n v="107"/>
    <s v="NUCLEO"/>
    <s v="14/05/2025"/>
    <s v="27/06/2025"/>
    <s v="mai"/>
    <n v="2025"/>
    <n v="6"/>
    <n v="2025"/>
    <s v="Pluma Agro Avicola Ltda 10"/>
    <s v="2 - Cruzeiro Agroavicola"/>
    <s v="Cobb 500 Slow"/>
    <n v="31200"/>
    <n v="2400"/>
    <n v="12.11"/>
    <n v="4.4999999999999998E-2"/>
    <s v="A"/>
    <n v="1"/>
    <n v="13724"/>
    <n v="69"/>
    <s v="Bello"/>
    <s v="Fechado"/>
    <n v="69"/>
    <s v="65, 69,"/>
    <n v="69"/>
    <m/>
    <m/>
    <m/>
    <m/>
    <n v="8.472999999999999"/>
    <n v="31200"/>
    <n v="29069"/>
    <n v="0.93169871794871795"/>
    <n v="90080"/>
    <n v="3.0988338092125631"/>
    <n v="44.47"/>
    <n v="69.691000000000003"/>
    <n v="1.6678952042628774"/>
    <n v="1.6431867519597367"/>
    <n v="1.5681867519597366"/>
    <n v="6.8301282051282053E-2"/>
    <n v="7212"/>
    <n v="10093"/>
    <n v="97907"/>
    <n v="35032"/>
    <n v="-10230"/>
    <n v="150244"/>
    <n v="5.1685300491932988"/>
    <n v="88165.55"/>
    <n v="0.9787472246891652"/>
    <n v="5.1685300491932988"/>
    <n v="37208.32"/>
    <n v="0.40035701598579043"/>
    <n v="1.2406398568922221"/>
    <n v="149.07798309771357"/>
    <n v="1.6549509668929126E-3"/>
    <n v="268503.67"/>
    <n v="2.9807245781527527"/>
    <n v="150244"/>
    <n v="148018.26261653309"/>
    <n v="141262.26261653306"/>
    <n v="502"/>
    <n v="1.6089743589743591E-2"/>
    <n v="237"/>
    <n v="7.5961538461538462E-3"/>
    <n v="276"/>
    <n v="8.8461538461538456E-3"/>
    <n v="185"/>
    <n v="5.9294871794871792E-3"/>
    <n v="189"/>
    <n v="6.0576923076923073E-3"/>
    <n v="196"/>
    <n v="6.2820512820512819E-3"/>
    <n v="33"/>
    <n v="1.0576923076923077E-3"/>
    <n v="0.21099999999999999"/>
    <n v="0.435"/>
    <n v="0.94299999999999995"/>
    <n v="1.54"/>
    <n v="2.2000000000000002"/>
    <n v="3.0990000000000002"/>
    <n v="0"/>
  </r>
  <r>
    <n v="24870"/>
    <n v="1"/>
    <x v="73"/>
    <s v="Itaquirai"/>
    <n v="493"/>
    <x v="22"/>
    <n v="16"/>
    <s v="NUCLEO"/>
    <s v="09/05/2025"/>
    <s v="24/06/2025"/>
    <s v="mai"/>
    <n v="2025"/>
    <n v="6"/>
    <n v="2025"/>
    <s v="Pluma Agro Avicola Ltda 10"/>
    <s v="3 - Avesul"/>
    <s v="Ross Ap 95"/>
    <n v="14400"/>
    <n v="1200"/>
    <n v="11.5"/>
    <n v="4.2000000000000003E-2"/>
    <s v="A"/>
    <n v="1"/>
    <n v="16624"/>
    <n v="48"/>
    <s v="Bello"/>
    <s v="Fechado"/>
    <n v="48"/>
    <s v="34, 48, 38,"/>
    <n v="38"/>
    <m/>
    <m/>
    <m/>
    <m/>
    <n v="9.0479999999999983"/>
    <n v="14400"/>
    <n v="13802"/>
    <n v="0.95847222222222217"/>
    <n v="47580"/>
    <n v="3.4473264744239964"/>
    <n v="46.47"/>
    <n v="74.171000000000006"/>
    <n v="1.6510718789407315"/>
    <n v="1.5392402603347324"/>
    <n v="1.4642402603347324"/>
    <n v="4.152777777777783E-2"/>
    <n v="3034"/>
    <n v="12606"/>
    <n v="32051"/>
    <n v="30867"/>
    <n v="-18843"/>
    <n v="78558"/>
    <n v="5.6917837994493548"/>
    <n v="40540.6"/>
    <n v="0.852051282051282"/>
    <n v="5.6917837994493548"/>
    <n v="19999.098000000002"/>
    <n v="0.40963324926439687"/>
    <n v="1.4121395449934793"/>
    <n v="7987.6725670047654"/>
    <n v="0.16787878451039859"/>
    <n v="127039.4"/>
    <n v="2.6700168137873055"/>
    <n v="78558"/>
    <n v="73237.051586726564"/>
    <n v="69668.551586726564"/>
    <n v="242"/>
    <n v="1.6805555555555556E-2"/>
    <n v="104"/>
    <n v="7.2222222222222219E-3"/>
    <n v="109"/>
    <n v="7.5694444444444446E-3"/>
    <n v="37"/>
    <n v="2.5694444444444445E-3"/>
    <n v="73"/>
    <n v="5.0694444444444441E-3"/>
    <n v="33"/>
    <n v="2.2916666666666667E-3"/>
    <n v="0"/>
    <n v="0"/>
    <n v="0.19500000000000001"/>
    <n v="0.499"/>
    <n v="1.004"/>
    <n v="1.702"/>
    <n v="2.3879999999999999"/>
    <n v="3.218"/>
    <n v="0"/>
  </r>
  <r>
    <n v="24871"/>
    <n v="1"/>
    <x v="74"/>
    <s v="Itaquirai"/>
    <n v="493"/>
    <x v="22"/>
    <n v="16"/>
    <s v="NUCLEO"/>
    <s v="10/05/2025"/>
    <s v="25/06/2025"/>
    <s v="mai"/>
    <n v="2025"/>
    <n v="6"/>
    <n v="2025"/>
    <s v="Pluma Agro Avicola Ltda 10"/>
    <s v="31 - Dip Frango"/>
    <s v="Cobb 500 Slow"/>
    <n v="14400"/>
    <n v="1200"/>
    <n v="11"/>
    <n v="0.45"/>
    <s v="A"/>
    <n v="1"/>
    <n v="11725"/>
    <n v="28"/>
    <s v="Bello"/>
    <s v="Fechado"/>
    <n v="28"/>
    <n v="28"/>
    <n v="28"/>
    <m/>
    <m/>
    <m/>
    <m/>
    <n v="9.2240000000000002"/>
    <n v="14400"/>
    <n v="13200"/>
    <n v="0.91666666666666663"/>
    <n v="43580"/>
    <n v="3.3015151515151517"/>
    <n v="45.72"/>
    <n v="72.221999999999994"/>
    <n v="1.6818265259293255"/>
    <n v="1.6064477380505375"/>
    <n v="1.5314477380505376"/>
    <n v="8.333333333333337E-2"/>
    <n v="3037"/>
    <n v="12550"/>
    <n v="25555"/>
    <n v="32152"/>
    <n v="-15385"/>
    <n v="73294"/>
    <n v="5.5525757575757577"/>
    <n v="40628.660000000003"/>
    <n v="0.93227765029830201"/>
    <n v="5.5525757575757577"/>
    <n v="17278.8"/>
    <n v="0.38658145938503902"/>
    <n v="1.2763045454545456"/>
    <n v="396.26276313719313"/>
    <n v="9.0927664785955282E-3"/>
    <n v="117930.01999999999"/>
    <n v="2.7060582836163376"/>
    <n v="73294"/>
    <n v="70008.992424242431"/>
    <n v="66740.492424242431"/>
    <n v="404"/>
    <n v="2.8055555555555556E-2"/>
    <n v="100"/>
    <n v="6.9444444444444441E-3"/>
    <n v="133"/>
    <n v="9.2361111111111116E-3"/>
    <n v="123"/>
    <n v="8.5416666666666662E-3"/>
    <n v="135"/>
    <n v="9.3749999999999997E-3"/>
    <n v="148"/>
    <n v="1.0277777777777778E-2"/>
    <n v="157"/>
    <n v="1.0902777777777779E-2"/>
    <n v="0.17299999999999999"/>
    <n v="0.45"/>
    <n v="0.95"/>
    <n v="1.6460000000000001"/>
    <n v="2.395"/>
    <n v="3.16"/>
    <n v="0"/>
  </r>
  <r>
    <n v="24872"/>
    <n v="1"/>
    <x v="75"/>
    <s v="Itaquirai"/>
    <n v="493"/>
    <x v="22"/>
    <n v="68"/>
    <s v="NUCLEO"/>
    <s v="10/05/2025"/>
    <s v="24/06/2025"/>
    <s v="mai"/>
    <n v="2025"/>
    <n v="6"/>
    <n v="2025"/>
    <s v="Pluma Agro Avicola Ltda 10"/>
    <s v="2 - Cruzeiro Agroavicola"/>
    <s v="Cobb 500 Slow"/>
    <n v="20669"/>
    <n v="1800"/>
    <n v="10.52"/>
    <n v="4.5999999999999999E-2"/>
    <s v="A"/>
    <n v="1"/>
    <n v="15024"/>
    <n v="60"/>
    <s v="Bello"/>
    <s v="Fechado"/>
    <n v="60"/>
    <n v="60"/>
    <n v="60"/>
    <m/>
    <m/>
    <m/>
    <m/>
    <n v="10.194999999999999"/>
    <n v="20669"/>
    <n v="18930"/>
    <n v="0.91586433789733412"/>
    <n v="67180"/>
    <n v="3.5488642366613838"/>
    <n v="44.96"/>
    <n v="78.94"/>
    <n v="1.6482286394760346"/>
    <n v="1.5110125803106886"/>
    <n v="1.4360125803106887"/>
    <n v="8.4135662102665876E-2"/>
    <n v="4567"/>
    <n v="15899"/>
    <n v="60789"/>
    <n v="29473"/>
    <n v="-16535"/>
    <n v="110728"/>
    <n v="5.8493396724775488"/>
    <n v="58189.83"/>
    <n v="0.86617788032152432"/>
    <n v="5.8493396724775488"/>
    <n v="29000.760000000002"/>
    <n v="0.4300574575766597"/>
    <n v="1.5262155309033281"/>
    <n v="5509.3796059558645"/>
    <n v="8.2009223071685983E-2"/>
    <n v="179030.51999999996"/>
    <n v="2.6649377791009221"/>
    <n v="110728"/>
    <n v="101509.82514527206"/>
    <n v="96471.325145272072"/>
    <n v="804"/>
    <n v="3.8898834002612612E-2"/>
    <n v="274"/>
    <n v="1.3256567806860516E-2"/>
    <n v="283"/>
    <n v="1.3692002515844985E-2"/>
    <n v="94"/>
    <n v="4.5478736271711258E-3"/>
    <n v="123"/>
    <n v="5.9509410227877495E-3"/>
    <n v="161"/>
    <n v="7.7894431273888435E-3"/>
    <n v="0"/>
    <n v="0"/>
    <n v="0.214"/>
    <n v="0.55899999999999994"/>
    <n v="1.1679999999999999"/>
    <n v="1.9020000000000001"/>
    <n v="2.7490000000000001"/>
    <n v="3.5569999999999999"/>
    <n v="0"/>
  </r>
  <r>
    <n v="24873"/>
    <n v="1"/>
    <x v="76"/>
    <s v="Itaquirai"/>
    <n v="493"/>
    <x v="22"/>
    <n v="68"/>
    <s v="NUCLEO"/>
    <s v="10/05/2025"/>
    <s v="24/06/2025"/>
    <s v="mai"/>
    <n v="2025"/>
    <n v="6"/>
    <n v="2025"/>
    <s v="Pluma Agro Avicola Ltda 10"/>
    <s v="2 - Cruzeiro Agroavicola"/>
    <s v="Cobb 500 Slow"/>
    <n v="21522"/>
    <n v="1800"/>
    <n v="11.28"/>
    <n v="4.3999999999999997E-2"/>
    <s v="A"/>
    <n v="1"/>
    <n v="13724"/>
    <n v="68"/>
    <s v="Bello"/>
    <s v="Fechado"/>
    <n v="68"/>
    <n v="68"/>
    <n v="68"/>
    <m/>
    <m/>
    <m/>
    <m/>
    <n v="10.135"/>
    <n v="21522"/>
    <n v="20309"/>
    <n v="0.94363906700120803"/>
    <n v="72660"/>
    <n v="3.5777241617017088"/>
    <n v="45.04"/>
    <n v="79.44"/>
    <n v="1.6637076796036334"/>
    <n v="1.5192766391782062"/>
    <n v="1.4442766391782063"/>
    <n v="5.6360932998791968E-2"/>
    <n v="4579"/>
    <n v="15847"/>
    <n v="67993"/>
    <n v="32466"/>
    <n v="-12185"/>
    <n v="120885"/>
    <n v="5.9522871633266039"/>
    <n v="60591.3"/>
    <n v="0.83390173410404633"/>
    <n v="5.9522871633266039"/>
    <n v="30930.607"/>
    <n v="0.42408367740159647"/>
    <n v="1.5172544192230044"/>
    <n v="1133.0987372544389"/>
    <n v="1.5594532579884928E-2"/>
    <n v="195277.74999999997"/>
    <n v="2.6875550509221027"/>
    <n v="120885"/>
    <n v="110390.64060268847"/>
    <n v="104941.14060268847"/>
    <n v="486"/>
    <n v="2.2581544466127684E-2"/>
    <n v="192"/>
    <n v="8.921103986618344E-3"/>
    <n v="216"/>
    <n v="1.0036241984945637E-2"/>
    <n v="77"/>
    <n v="3.5777344113000651E-3"/>
    <n v="105"/>
    <n v="4.878728742681907E-3"/>
    <n v="137"/>
    <n v="6.365579407118298E-3"/>
    <n v="0"/>
    <n v="0"/>
    <n v="0.219"/>
    <n v="0.55600000000000005"/>
    <n v="1.1700000000000002"/>
    <n v="1.883"/>
    <n v="2.7360000000000002"/>
    <n v="3.5269999999999997"/>
    <n v="0"/>
  </r>
  <r>
    <n v="24874"/>
    <n v="1"/>
    <x v="77"/>
    <s v="Itaquirai"/>
    <n v="493"/>
    <x v="22"/>
    <n v="68"/>
    <s v="NUCLEO"/>
    <s v="10/05/2025"/>
    <s v="24/06/2025"/>
    <s v="mai"/>
    <n v="2025"/>
    <n v="6"/>
    <n v="2025"/>
    <s v="Pluma Agro Avicola Ltda 10"/>
    <s v="2, 3 - Avesul, Cruzeiro Agroavicola"/>
    <s v="Cobb 500 Slow"/>
    <n v="21473"/>
    <n v="1800"/>
    <n v="10.67"/>
    <n v="4.3999999999999997E-2"/>
    <s v="A"/>
    <n v="1"/>
    <n v="16524"/>
    <n v="48"/>
    <s v="Bello"/>
    <s v="Fechado"/>
    <n v="48"/>
    <s v="42, 48,"/>
    <n v="48"/>
    <m/>
    <m/>
    <m/>
    <m/>
    <n v="10.254000000000001"/>
    <n v="21473"/>
    <n v="19200"/>
    <n v="0.89414613700926748"/>
    <n v="71460"/>
    <n v="3.7218749999999998"/>
    <n v="45.09"/>
    <n v="82.546000000000006"/>
    <n v="1.7335712286593898"/>
    <n v="1.5531024786593899"/>
    <n v="1.4781024786593899"/>
    <n v="0.10585386299073252"/>
    <n v="4561"/>
    <n v="15925"/>
    <n v="67822"/>
    <n v="35573"/>
    <n v="-18060"/>
    <n v="123881"/>
    <n v="6.4521354166666667"/>
    <n v="60453.35"/>
    <n v="0.84597467114469627"/>
    <n v="6.4521354166666667"/>
    <n v="27302.400000000001"/>
    <n v="0.38063951861181078"/>
    <n v="1.4166927083333334"/>
    <n v="118.26279609416753"/>
    <n v="1.6549509668929124E-3"/>
    <n v="200221.13999999998"/>
    <n v="2.8018631402183036"/>
    <n v="123881"/>
    <n v="110984.703125"/>
    <n v="105625.203125"/>
    <n v="454"/>
    <n v="2.1142830531364971E-2"/>
    <n v="338"/>
    <n v="1.5740697620267311E-2"/>
    <n v="281"/>
    <n v="1.308620127602105E-2"/>
    <n v="236"/>
    <n v="1.0990546267405579E-2"/>
    <n v="271"/>
    <n v="1.262050016299539E-2"/>
    <n v="163"/>
    <n v="7.5909281423182599E-3"/>
    <n v="530"/>
    <n v="2.4682158990359988E-2"/>
    <n v="0.21799999999999997"/>
    <n v="0.54899999999999993"/>
    <n v="1.155"/>
    <n v="1.9370000000000001"/>
    <n v="2.7370000000000001"/>
    <n v="3.6140000000000003"/>
    <n v="0"/>
  </r>
  <r>
    <n v="24875"/>
    <n v="1"/>
    <x v="78"/>
    <s v="Itaquirai"/>
    <n v="493"/>
    <x v="22"/>
    <n v="68"/>
    <s v="NUCLEO"/>
    <s v="10/05/2025"/>
    <s v="24/06/2025"/>
    <s v="mai"/>
    <n v="2025"/>
    <n v="6"/>
    <n v="2025"/>
    <s v="Pluma Agro Avicola Ltda 10"/>
    <s v="3 - Avesul"/>
    <s v="Cobb 500 Slow"/>
    <n v="21600"/>
    <n v="1800"/>
    <n v="10.86"/>
    <n v="4.1000000000000002E-2"/>
    <s v="A"/>
    <n v="1"/>
    <n v="16724"/>
    <n v="46"/>
    <s v="Bello"/>
    <s v="Fechado"/>
    <n v="46"/>
    <s v="40, 46, 41,"/>
    <n v="40"/>
    <m/>
    <m/>
    <m/>
    <m/>
    <n v="9.9179999999999993"/>
    <n v="21600"/>
    <n v="19556"/>
    <n v="0.90537037037037038"/>
    <n v="70880"/>
    <n v="3.6244630803845368"/>
    <n v="45.19"/>
    <n v="80.191000000000003"/>
    <n v="1.6583098194130925"/>
    <n v="1.5021940493169583"/>
    <n v="1.4271940493169584"/>
    <n v="9.4629629629629619E-2"/>
    <n v="4568"/>
    <n v="15845"/>
    <n v="61752"/>
    <n v="35376"/>
    <n v="-9490"/>
    <n v="117541"/>
    <n v="6.0104827163019019"/>
    <n v="60810.89"/>
    <n v="0.85794145033860048"/>
    <n v="6.0104827163019019"/>
    <n v="29979.347999999998"/>
    <n v="0.42135567155756209"/>
    <n v="1.5271880752710167"/>
    <n v="2664.6129245333696"/>
    <n v="3.7593297468021578E-2"/>
    <n v="188920.66999999995"/>
    <n v="2.6653593397291191"/>
    <n v="117541"/>
    <n v="106475.51421558601"/>
    <n v="101159.51421558601"/>
    <n v="477"/>
    <n v="2.2083333333333333E-2"/>
    <n v="214"/>
    <n v="9.9074074074074082E-3"/>
    <n v="299"/>
    <n v="1.3842592592592592E-2"/>
    <n v="292"/>
    <n v="1.3518518518518518E-2"/>
    <n v="330"/>
    <n v="1.5277777777777777E-2"/>
    <n v="392"/>
    <n v="1.8148148148148149E-2"/>
    <n v="40"/>
    <n v="1.8518518518518519E-3"/>
    <n v="0.20300000000000001"/>
    <n v="0.52799999999999991"/>
    <n v="1.1100000000000001"/>
    <n v="1.905"/>
    <n v="2.6539999999999999"/>
    <n v="3.4769999999999999"/>
    <n v="0"/>
  </r>
  <r>
    <n v="24876"/>
    <n v="1"/>
    <x v="79"/>
    <s v="Itaquirai"/>
    <n v="493"/>
    <x v="22"/>
    <n v="16"/>
    <s v="NUCLEO"/>
    <s v="10/05/2025"/>
    <s v="24/06/2025"/>
    <s v="mai"/>
    <n v="2025"/>
    <n v="6"/>
    <n v="2025"/>
    <s v="Pluma Agro Avicola Ltda 10"/>
    <s v="3 - Avesul"/>
    <s v="Ross Ap 95"/>
    <n v="21289"/>
    <n v="1800"/>
    <n v="11.21"/>
    <n v="4.3999999999999997E-2"/>
    <s v="A"/>
    <n v="1"/>
    <n v="16224"/>
    <n v="48"/>
    <s v="Bello"/>
    <s v="Fechado"/>
    <n v="48"/>
    <s v="34, 48, 38,"/>
    <n v="48"/>
    <m/>
    <m/>
    <m/>
    <m/>
    <n v="9.8819999999999997"/>
    <n v="21289"/>
    <n v="20181"/>
    <n v="0.94795434261825351"/>
    <n v="71000"/>
    <n v="3.5181606461523214"/>
    <n v="45.27"/>
    <n v="77.704999999999998"/>
    <n v="1.6928591549295775"/>
    <n v="1.5633189933914973"/>
    <n v="1.4883189933914971"/>
    <n v="5.2045657381746491E-2"/>
    <n v="4565"/>
    <n v="12744"/>
    <n v="64789"/>
    <n v="38095"/>
    <n v="-9519"/>
    <n v="120193"/>
    <n v="5.9557504583519147"/>
    <n v="59935.33"/>
    <n v="0.84415957746478876"/>
    <n v="5.9557504583519147"/>
    <n v="28071.771000000001"/>
    <n v="0.39394492957746485"/>
    <n v="1.3859615479906844"/>
    <n v="1163.3715186493966"/>
    <n v="1.6385514347174602E-2"/>
    <n v="193991.41000000003"/>
    <n v="2.7322733802816908"/>
    <n v="120193"/>
    <n v="110995.6485307963"/>
    <n v="105670.64853079629"/>
    <n v="164"/>
    <n v="7.7035088543379211E-3"/>
    <n v="61"/>
    <n v="2.8653295128939827E-3"/>
    <n v="161"/>
    <n v="7.5625910094414958E-3"/>
    <n v="248"/>
    <n v="1.1649208511437832E-2"/>
    <n v="392"/>
    <n v="1.8413265066466251E-2"/>
    <n v="82"/>
    <n v="3.8517544271689606E-3"/>
    <n v="0"/>
    <n v="0"/>
    <n v="0.20300000000000001"/>
    <n v="0.52"/>
    <n v="1.071"/>
    <n v="1.804"/>
    <n v="2.7090000000000001"/>
    <n v="3.5310000000000001"/>
    <n v="0"/>
  </r>
  <r>
    <n v="24877"/>
    <n v="1"/>
    <x v="80"/>
    <s v="Itaquirai"/>
    <n v="493"/>
    <x v="22"/>
    <n v="16"/>
    <s v="NUCLEO"/>
    <s v="10/05/2025"/>
    <s v="24/06/2025"/>
    <s v="mai"/>
    <n v="2025"/>
    <n v="6"/>
    <n v="2025"/>
    <s v="Pluma Agro Avicola Ltda 10"/>
    <s v="2 - Cruzeiro Agroavicola"/>
    <s v="Cobb 500 Slow"/>
    <n v="20965"/>
    <n v="1800"/>
    <n v="10.09"/>
    <n v="4.2000000000000003E-2"/>
    <s v="A"/>
    <n v="1"/>
    <n v="14924"/>
    <n v="60"/>
    <s v="Bello"/>
    <s v="Fechado"/>
    <n v="60"/>
    <n v="60"/>
    <n v="60"/>
    <m/>
    <m/>
    <m/>
    <m/>
    <n v="10.25"/>
    <n v="20965"/>
    <n v="18160"/>
    <n v="0.86620558072978771"/>
    <n v="65430"/>
    <n v="3.6029735682819384"/>
    <n v="45.55"/>
    <n v="79.099999999999994"/>
    <n v="1.7281827907687606"/>
    <n v="1.577439398698276"/>
    <n v="1.502439398698276"/>
    <n v="0.13379441927021229"/>
    <n v="4530"/>
    <n v="12721"/>
    <n v="63946"/>
    <n v="31878"/>
    <n v="-9736"/>
    <n v="113075"/>
    <n v="6.2265969162995596"/>
    <n v="59023.17"/>
    <n v="0.90208115543328748"/>
    <n v="6.2265969162995596"/>
    <n v="24407.040000000001"/>
    <n v="0.37168179734066942"/>
    <n v="1.339159691629956"/>
    <n v="864.61344176380328"/>
    <n v="1.3214327399721891E-2"/>
    <n v="183492.72000000003"/>
    <n v="2.8044126547455299"/>
    <n v="113075"/>
    <n v="103211.8598568282"/>
    <n v="98304.609856828203"/>
    <n v="794"/>
    <n v="3.7872644884331029E-2"/>
    <n v="563"/>
    <n v="2.6854280944431194E-2"/>
    <n v="414"/>
    <n v="1.974719771046983E-2"/>
    <n v="395"/>
    <n v="1.8840925351776772E-2"/>
    <n v="449"/>
    <n v="2.1416646792272835E-2"/>
    <n v="190"/>
    <n v="9.0627235869305978E-3"/>
    <n v="0"/>
    <n v="0"/>
    <n v="0.20700000000000002"/>
    <n v="0.52500000000000002"/>
    <n v="1.105"/>
    <n v="1.8939999999999999"/>
    <n v="2.782"/>
    <n v="3.6950000000000003"/>
    <n v="0"/>
  </r>
  <r>
    <n v="24887"/>
    <n v="1"/>
    <x v="8"/>
    <s v="Gloria De Dourados"/>
    <n v="4688677"/>
    <x v="77"/>
    <n v="67"/>
    <s v="NUCLEO"/>
    <s v="15/05/2025"/>
    <s v="30/06/2025"/>
    <s v="mai"/>
    <n v="2025"/>
    <n v="6"/>
    <n v="2025"/>
    <s v="Pluma Agro Avicola Ltda 10"/>
    <s v="31 - Dip Frango"/>
    <s v="Cobb 500 Slow"/>
    <n v="31200"/>
    <n v="2400"/>
    <n v="12.06"/>
    <n v="3.3000000000000002E-2"/>
    <s v="A"/>
    <n v="1"/>
    <n v="11525"/>
    <n v="28"/>
    <s v="Bello"/>
    <s v="Fechado"/>
    <n v="28"/>
    <n v="28"/>
    <n v="28"/>
    <m/>
    <m/>
    <m/>
    <m/>
    <n v="8.0460000000000012"/>
    <n v="31200"/>
    <n v="28938"/>
    <n v="0.92749999999999999"/>
    <n v="93620"/>
    <n v="3.2351924804754995"/>
    <n v="45.92"/>
    <n v="70.444000000000003"/>
    <n v="1.6568361461226233"/>
    <n v="1.5980380260037483"/>
    <n v="1.5230380260037486"/>
    <n v="7.2500000000000009E-2"/>
    <n v="6465"/>
    <n v="18238"/>
    <n v="88318"/>
    <n v="42092"/>
    <n v="-9699"/>
    <n v="155113"/>
    <n v="5.3601838413159166"/>
    <n v="88165.55"/>
    <n v="0.94173841059602648"/>
    <n v="5.3601838413159166"/>
    <n v="38776.54"/>
    <n v="0.40154924161503952"/>
    <n v="1.2990890870136154"/>
    <n v="3146.6165095205142"/>
    <n v="3.3610516017095859E-2"/>
    <n v="276794.91000000003"/>
    <n v="2.9565788293099771"/>
    <n v="155113"/>
    <n v="149608.31999447092"/>
    <n v="142586.81999447095"/>
    <n v="352"/>
    <n v="1.1282051282051283E-2"/>
    <n v="303"/>
    <n v="9.7115384615384607E-3"/>
    <n v="475"/>
    <n v="1.5224358974358974E-2"/>
    <n v="210"/>
    <n v="6.7307692307692311E-3"/>
    <n v="231"/>
    <n v="7.4038461538461541E-3"/>
    <n v="259"/>
    <n v="8.3012820512820516E-3"/>
    <n v="324"/>
    <n v="1.0384615384615384E-2"/>
    <n v="0.161"/>
    <n v="0.40300000000000002"/>
    <n v="0.88700000000000001"/>
    <n v="1.4309999999999998"/>
    <n v="2.1390000000000002"/>
    <n v="2.992"/>
    <n v="0"/>
  </r>
  <r>
    <n v="24888"/>
    <n v="1"/>
    <x v="9"/>
    <s v="Gloria De Dourados"/>
    <n v="4688677"/>
    <x v="77"/>
    <n v="67"/>
    <s v="NUCLEO"/>
    <s v="15/05/2025"/>
    <s v="30/06/2025"/>
    <s v="mai"/>
    <n v="2025"/>
    <n v="6"/>
    <n v="2025"/>
    <s v="Pluma Agro Avicola Ltda 10"/>
    <s v="1, 31 - Dip Frango, Pluma Agroavicola Ltda"/>
    <s v="Cobb 500 Slow"/>
    <n v="31200"/>
    <n v="2400"/>
    <n v="11.96"/>
    <n v="3.4000000000000002E-2"/>
    <s v="A"/>
    <n v="1"/>
    <n v="15024"/>
    <n v="61"/>
    <s v="Bello"/>
    <s v="Fechado"/>
    <n v="61"/>
    <s v="28, 61, 29,"/>
    <n v="28"/>
    <m/>
    <m/>
    <m/>
    <m/>
    <n v="8.3940000000000001"/>
    <n v="31200"/>
    <n v="28707"/>
    <n v="0.92009615384615384"/>
    <n v="92460"/>
    <n v="3.2208172222802802"/>
    <n v="45.97"/>
    <n v="70.069999999999993"/>
    <n v="1.66404931862427"/>
    <n v="1.6088450130542"/>
    <n v="1.5338450130541998"/>
    <n v="7.9903846153846159E-2"/>
    <n v="6472"/>
    <n v="18084"/>
    <n v="88210"/>
    <n v="41092"/>
    <n v="-9603"/>
    <n v="153858"/>
    <n v="5.359598704148814"/>
    <n v="88165.55"/>
    <n v="0.95355342850962577"/>
    <n v="5.359598704148814"/>
    <n v="38984.106"/>
    <n v="0.40866699113130001"/>
    <n v="1.3162416832131536"/>
    <n v="153.01676639891869"/>
    <n v="1.6549509668929126E-3"/>
    <n v="279839.72000000003"/>
    <n v="3.0266030715985295"/>
    <n v="153858"/>
    <n v="148753.80990699134"/>
    <n v="141819.30990699132"/>
    <n v="567"/>
    <n v="1.8173076923076924E-2"/>
    <n v="276"/>
    <n v="8.8461538461538456E-3"/>
    <n v="480"/>
    <n v="1.5384615384615385E-2"/>
    <n v="263"/>
    <n v="8.4294871794871797E-3"/>
    <n v="282"/>
    <n v="9.0384615384615386E-3"/>
    <n v="237"/>
    <n v="7.5961538461538462E-3"/>
    <n v="88"/>
    <n v="2.8205128205128207E-3"/>
    <n v="0.16699999999999998"/>
    <n v="0.42100000000000004"/>
    <n v="0.95"/>
    <n v="1.5370000000000001"/>
    <n v="2.2130000000000001"/>
    <n v="3.0719999999999996"/>
    <n v="0"/>
  </r>
  <r>
    <n v="24889"/>
    <n v="1"/>
    <x v="18"/>
    <s v="Gloria De Dourados"/>
    <n v="4688677"/>
    <x v="77"/>
    <n v="67"/>
    <s v="NUCLEO"/>
    <s v="16/05/2025"/>
    <s v="30/06/2025"/>
    <s v="mai"/>
    <n v="2025"/>
    <n v="6"/>
    <n v="2025"/>
    <s v="Pluma Agro Avicola Ltda 10"/>
    <s v="60 - Pluma Agro Avicola Ltda Ipora"/>
    <s v="Cobb 500 Slow"/>
    <n v="31200"/>
    <n v="2400"/>
    <n v="12.51"/>
    <n v="4.5999999999999999E-2"/>
    <s v="A"/>
    <n v="1"/>
    <n v="14324"/>
    <n v="63"/>
    <s v="Bello"/>
    <s v="Fechado"/>
    <n v="63"/>
    <n v="63"/>
    <n v="63"/>
    <m/>
    <m/>
    <m/>
    <m/>
    <n v="9.56"/>
    <n v="31200"/>
    <n v="30031"/>
    <n v="0.96253205128205133"/>
    <n v="98980"/>
    <n v="3.2959275415404083"/>
    <n v="45.2"/>
    <n v="72.92"/>
    <n v="1.6324004849464537"/>
    <n v="1.5584185995613518"/>
    <n v="1.4834185995613516"/>
    <n v="3.7467948717948674E-2"/>
    <n v="9604"/>
    <n v="16037"/>
    <n v="88806"/>
    <n v="47128"/>
    <n v="-16183"/>
    <n v="161575"/>
    <n v="5.3802737171589357"/>
    <n v="88165.55"/>
    <n v="0.89074105879975751"/>
    <n v="5.3802737171589357"/>
    <n v="43785.197999999997"/>
    <n v="0.42876146696302281"/>
    <n v="1.4131667277146946"/>
    <n v="163.80704670306045"/>
    <n v="1.6549509668929122E-3"/>
    <n v="288990.8"/>
    <n v="2.9196888260254594"/>
    <n v="161575"/>
    <n v="154252.27298458261"/>
    <n v="146828.77298458258"/>
    <n v="129"/>
    <n v="4.134615384615385E-3"/>
    <n v="198"/>
    <n v="6.346153846153846E-3"/>
    <n v="201"/>
    <n v="6.4423076923076925E-3"/>
    <n v="225"/>
    <n v="7.2115384615384619E-3"/>
    <n v="225"/>
    <n v="7.2115384615384619E-3"/>
    <n v="161"/>
    <n v="5.1602564102564107E-3"/>
    <n v="30"/>
    <n v="9.6153846153846159E-4"/>
    <n v="0.219"/>
    <n v="0.55700000000000005"/>
    <n v="1.119"/>
    <n v="1.83"/>
    <n v="2.4740000000000002"/>
    <n v="3.3149999999999999"/>
    <n v="0"/>
  </r>
  <r>
    <n v="24890"/>
    <n v="1"/>
    <x v="19"/>
    <s v="Gloria De Dourados"/>
    <n v="4688677"/>
    <x v="77"/>
    <n v="67"/>
    <s v="NUCLEO"/>
    <s v="16/05/2025"/>
    <s v="30/06/2025"/>
    <s v="mai"/>
    <n v="2025"/>
    <n v="6"/>
    <n v="2025"/>
    <s v="Pluma Agro Avicola Ltda 10"/>
    <s v="60 - Pluma Agro Avicola Ltda Ipora"/>
    <s v="Cobb 500 Slow"/>
    <n v="31200"/>
    <n v="2400"/>
    <n v="12.32"/>
    <n v="4.4999999999999998E-2"/>
    <s v="A"/>
    <n v="1"/>
    <n v="14324"/>
    <n v="63"/>
    <s v="Bello"/>
    <s v="Fechado"/>
    <n v="63"/>
    <s v="56, 63, 59,"/>
    <n v="63"/>
    <m/>
    <m/>
    <m/>
    <m/>
    <n v="9.3870000000000005"/>
    <n v="31200"/>
    <n v="29558"/>
    <n v="0.9473717948717949"/>
    <n v="98440"/>
    <n v="3.3304012450098113"/>
    <n v="45.27"/>
    <n v="73.563999999999993"/>
    <n v="1.6281186509548964"/>
    <n v="1.5455183397024435"/>
    <n v="1.4705183397024437"/>
    <n v="5.2628205128205097E-2"/>
    <n v="9541"/>
    <n v="16049"/>
    <n v="88554"/>
    <n v="46128"/>
    <n v="-17070"/>
    <n v="160272"/>
    <n v="5.422288382163881"/>
    <n v="88165.55"/>
    <n v="0.89562728565623728"/>
    <n v="5.422288382163881"/>
    <n v="43538.934000000001"/>
    <n v="0.42868864282811864"/>
    <n v="1.4277051897963327"/>
    <n v="162.91337318093829"/>
    <n v="1.6549509668929124E-3"/>
    <n v="291899.95"/>
    <n v="2.9652575172694027"/>
    <n v="160272"/>
    <n v="152140.82536030855"/>
    <n v="144757.82536030855"/>
    <n v="430"/>
    <n v="1.3782051282051282E-2"/>
    <n v="319"/>
    <n v="1.0224358974358975E-2"/>
    <n v="292"/>
    <n v="9.3589743589743597E-3"/>
    <n v="252"/>
    <n v="8.076923076923077E-3"/>
    <n v="146"/>
    <n v="4.6794871794871799E-3"/>
    <n v="140"/>
    <n v="4.4871794871794869E-3"/>
    <n v="35"/>
    <n v="1.1217948717948717E-3"/>
    <n v="0.20800000000000002"/>
    <n v="0.52900000000000003"/>
    <n v="1.085"/>
    <n v="1.8069999999999999"/>
    <n v="2.4750000000000001"/>
    <n v="3.238"/>
    <n v="0"/>
  </r>
  <r>
    <n v="24891"/>
    <n v="1"/>
    <x v="8"/>
    <s v="Ivinhema"/>
    <n v="4783808"/>
    <x v="100"/>
    <n v="150"/>
    <s v="NUCLEO"/>
    <s v="17/05/2025"/>
    <s v="01/07/2025"/>
    <s v="mai"/>
    <n v="2025"/>
    <n v="7"/>
    <n v="2025"/>
    <s v="Pluma Agro Avicola Ltda 10"/>
    <s v="1, 60 - Pluma Agro Avicola Ltda Ipora, Pluma Agroavicola Ltda"/>
    <s v="Ross Ap 95"/>
    <n v="30500"/>
    <n v="2400"/>
    <n v="11.69"/>
    <n v="4.3999999999999997E-2"/>
    <s v="A"/>
    <n v="1"/>
    <n v="14124"/>
    <n v="66"/>
    <s v="Bello"/>
    <s v="Fechado"/>
    <n v="66"/>
    <s v="54, 66, 66,"/>
    <n v="54"/>
    <m/>
    <m/>
    <m/>
    <m/>
    <n v="8.827"/>
    <n v="30500"/>
    <n v="28056"/>
    <n v="0.9198688524590164"/>
    <n v="91540"/>
    <n v="3.2627601938979183"/>
    <n v="44.95"/>
    <n v="72.584999999999994"/>
    <n v="1.7395564780423858"/>
    <n v="1.6738664295679062"/>
    <n v="1.5988664295679063"/>
    <n v="8.0131147540983605E-2"/>
    <n v="6365"/>
    <n v="18997"/>
    <n v="73581"/>
    <n v="60296"/>
    <n v="-8060"/>
    <n v="159239"/>
    <n v="5.6757556315939546"/>
    <n v="86223.59"/>
    <n v="0.94192254752020965"/>
    <n v="5.6757556315939546"/>
    <n v="37707.263999999996"/>
    <n v="0.39925442429538999"/>
    <n v="1.3026714428286286"/>
    <n v="18063.349814212739"/>
    <n v="0.19732739582928491"/>
    <n v="267761.48000000004"/>
    <n v="2.9250762508193144"/>
    <n v="159239"/>
    <n v="153225.73296264614"/>
    <n v="146360.23296264614"/>
    <n v="313"/>
    <n v="1.0262295081967214E-2"/>
    <n v="348"/>
    <n v="1.140983606557377E-2"/>
    <n v="237"/>
    <n v="7.7704918032786884E-3"/>
    <n v="172"/>
    <n v="5.6393442622950816E-3"/>
    <n v="295"/>
    <n v="9.6721311475409834E-3"/>
    <n v="313"/>
    <n v="1.0262295081967214E-2"/>
    <n v="170"/>
    <n v="5.5737704918032791E-3"/>
    <n v="0.2"/>
    <n v="0.503"/>
    <n v="0.99"/>
    <n v="1.65"/>
    <n v="2.36"/>
    <n v="3.08"/>
    <n v="0"/>
  </r>
  <r>
    <n v="24892"/>
    <n v="1"/>
    <x v="9"/>
    <s v="Ivinhema"/>
    <n v="4783808"/>
    <x v="100"/>
    <n v="150"/>
    <s v="NUCLEO"/>
    <s v="17/05/2025"/>
    <s v="01/07/2025"/>
    <s v="mai"/>
    <n v="2025"/>
    <n v="7"/>
    <n v="2025"/>
    <s v="Pluma Agro Avicola Ltda 10"/>
    <s v="60 - Pluma Agro Avicola Ltda Ipora"/>
    <s v="Ross Ap 95"/>
    <n v="30500"/>
    <n v="2400"/>
    <n v="12.06"/>
    <n v="4.2000000000000003E-2"/>
    <s v="A"/>
    <n v="1"/>
    <n v="17524"/>
    <n v="44"/>
    <s v="Bello"/>
    <s v="Fechado"/>
    <n v="44"/>
    <n v="44"/>
    <n v="44"/>
    <m/>
    <m/>
    <m/>
    <m/>
    <n v="8.7560000000000002"/>
    <n v="30500"/>
    <n v="28941"/>
    <n v="0.94888524590163936"/>
    <n v="90040"/>
    <n v="3.111157181852735"/>
    <n v="45.02"/>
    <n v="69.105999999999995"/>
    <n v="1.7652932030208797"/>
    <n v="1.7375039075576959"/>
    <n v="1.6625039075576959"/>
    <n v="5.1114754098360637E-2"/>
    <n v="6367"/>
    <n v="18992"/>
    <n v="74580"/>
    <n v="59008"/>
    <n v="-6400"/>
    <n v="158947"/>
    <n v="5.4921046266542275"/>
    <n v="86223.59"/>
    <n v="0.95761428254109282"/>
    <n v="5.4921046266542275"/>
    <n v="35510.607000000004"/>
    <n v="0.38225977343402928"/>
    <n v="1.1892702394526795"/>
    <n v="167.00759090796771"/>
    <n v="1.854815536516745E-3"/>
    <n v="267156.44"/>
    <n v="2.9670861839182585"/>
    <n v="158947"/>
    <n v="156444.85183649493"/>
    <n v="149691.85183649496"/>
    <n v="335"/>
    <n v="1.0983606557377049E-2"/>
    <n v="288"/>
    <n v="9.4426229508196725E-3"/>
    <n v="234"/>
    <n v="7.6721311475409833E-3"/>
    <n v="178"/>
    <n v="5.8360655737704917E-3"/>
    <n v="205"/>
    <n v="6.7213114754098363E-3"/>
    <n v="245"/>
    <n v="8.032786885245901E-3"/>
    <n v="74"/>
    <n v="2.4262295081967215E-3"/>
    <n v="0.19800000000000001"/>
    <n v="0.498"/>
    <n v="0.998"/>
    <n v="1.65"/>
    <n v="2.3199999999999998"/>
    <n v="3.05"/>
    <n v="0"/>
  </r>
  <r>
    <n v="24893"/>
    <n v="1"/>
    <x v="8"/>
    <s v="Sao Jorge Do Patrocinio"/>
    <n v="4396448"/>
    <x v="36"/>
    <n v="118"/>
    <s v="NUCLEO"/>
    <s v="18/05/2025"/>
    <s v="01/07/2025"/>
    <s v="mai"/>
    <n v="2025"/>
    <n v="7"/>
    <n v="2025"/>
    <s v="Pluma Agro Avicola Ltda 10"/>
    <s v="1, 31 - Dip Frango, Pluma Agroavicola Ltda"/>
    <s v="Ross Ap 95"/>
    <n v="18700"/>
    <n v="1500"/>
    <n v="11.64"/>
    <n v="0.04"/>
    <s v="A"/>
    <n v="1"/>
    <n v="16024"/>
    <n v="53"/>
    <s v="Bello"/>
    <s v="Fechado"/>
    <n v="53"/>
    <s v="45, 53, 50,"/>
    <n v="50"/>
    <m/>
    <m/>
    <m/>
    <m/>
    <n v="8.7720000000000002"/>
    <n v="18700"/>
    <n v="17460"/>
    <n v="0.93368983957219254"/>
    <n v="57200"/>
    <n v="3.2760595647193584"/>
    <n v="44.63"/>
    <n v="73.397000000000006"/>
    <n v="1.6213111888111889"/>
    <n v="1.5522962976313492"/>
    <n v="1.4772962976313493"/>
    <n v="6.6310160427807463E-2"/>
    <n v="3778"/>
    <n v="12052"/>
    <n v="56290"/>
    <n v="20619"/>
    <n v="-12500"/>
    <n v="92739"/>
    <n v="5.3115120274914087"/>
    <n v="52864.950000000004"/>
    <n v="0.92421241258741271"/>
    <n v="5.3115120274914087"/>
    <n v="24007.5"/>
    <n v="0.37742534965034963"/>
    <n v="1.2364679266895762"/>
    <n v="3274.6954486887576"/>
    <n v="5.7249920431621637E-2"/>
    <n v="148333.83000000002"/>
    <n v="2.5932487762237764"/>
    <n v="92739"/>
    <n v="88791.348224513175"/>
    <n v="84501.348224513175"/>
    <n v="218"/>
    <n v="1.1657754010695187E-2"/>
    <n v="91"/>
    <n v="4.8663101604278078E-3"/>
    <n v="100"/>
    <n v="5.3475935828877002E-3"/>
    <n v="156"/>
    <n v="8.3422459893048133E-3"/>
    <n v="239"/>
    <n v="1.2780748663101605E-2"/>
    <n v="291"/>
    <n v="1.5561497326203209E-2"/>
    <n v="145"/>
    <n v="7.7540106951871661E-3"/>
    <n v="0.192"/>
    <n v="0.49100000000000005"/>
    <n v="0.996"/>
    <n v="1.6479999999999999"/>
    <n v="2.3149999999999999"/>
    <n v="3.09"/>
    <n v="0"/>
  </r>
  <r>
    <n v="24894"/>
    <n v="1"/>
    <x v="9"/>
    <s v="Sao Jorge Do Patrocinio"/>
    <n v="4396448"/>
    <x v="36"/>
    <m/>
    <m/>
    <s v="17/05/2025"/>
    <s v="03/07/2025"/>
    <s v="mai"/>
    <n v="2025"/>
    <n v="7"/>
    <n v="2025"/>
    <s v="Pluma Agro Avicola Ltda 10"/>
    <s v="19 - Avicola Oeste"/>
    <s v="Cobb 500 Slow"/>
    <n v="26600"/>
    <n v="2100"/>
    <n v="11.84"/>
    <n v="3.9E-2"/>
    <s v="A"/>
    <n v="1"/>
    <n v="105"/>
    <n v="34"/>
    <s v="Bello"/>
    <s v="Fechado"/>
    <n v="34"/>
    <n v="34"/>
    <n v="34"/>
    <m/>
    <m/>
    <m/>
    <m/>
    <n v="8.8059999999999992"/>
    <n v="26600"/>
    <n v="24871"/>
    <n v="0.93500000000000005"/>
    <n v="89480"/>
    <n v="3.5977644646375295"/>
    <n v="47.18"/>
    <n v="76.269000000000005"/>
    <n v="1.6988824318283415"/>
    <n v="1.5494413156689593"/>
    <n v="1.4744413156689591"/>
    <n v="6.4999999999999947E-2"/>
    <n v="6065"/>
    <n v="16061"/>
    <n v="82027"/>
    <n v="47863"/>
    <n v="-8000"/>
    <n v="152016"/>
    <n v="6.1121788428289978"/>
    <n v="75198.28"/>
    <n v="0.84039204291461778"/>
    <n v="6.1121788428289978"/>
    <n v="34023.527999999998"/>
    <n v="0.34192724631202503"/>
    <n v="1.2301736962727676"/>
    <n v="165.96889420751833"/>
    <n v="1.854815536516745E-3"/>
    <n v="242493.47"/>
    <n v="2.7100298390701831"/>
    <n v="152016"/>
    <n v="138644.00892605848"/>
    <n v="131933.00892605845"/>
    <n v="571"/>
    <n v="2.1466165413533835E-2"/>
    <n v="205"/>
    <n v="7.706766917293233E-3"/>
    <n v="128"/>
    <n v="4.8120300751879697E-3"/>
    <n v="155"/>
    <n v="5.8270676691729324E-3"/>
    <n v="240"/>
    <n v="9.0225563909774441E-3"/>
    <n v="230"/>
    <n v="8.6466165413533833E-3"/>
    <n v="190"/>
    <n v="7.1428571428571426E-3"/>
    <n v="0.18899999999999997"/>
    <n v="0.48799999999999999"/>
    <n v="1.0049999999999999"/>
    <n v="1.655"/>
    <n v="2.3199999999999998"/>
    <n v="3.11"/>
    <n v="0"/>
  </r>
  <r>
    <n v="24895"/>
    <n v="1"/>
    <x v="41"/>
    <s v="Japora"/>
    <n v="4739966"/>
    <x v="41"/>
    <n v="2"/>
    <s v="ANTONIO PEREIRA DO AMARAL"/>
    <s v="07/05/2025"/>
    <s v="18/06/2025"/>
    <s v="mai"/>
    <n v="2025"/>
    <n v="6"/>
    <n v="2025"/>
    <s v="Pluma Agro Avicola Ltda 10"/>
    <s v="31 - Dip Frango"/>
    <s v="Ross Ap 95"/>
    <n v="53000"/>
    <n v="3600"/>
    <n v="13.75"/>
    <n v="3.2000000000000001E-2"/>
    <s v="A"/>
    <n v="1"/>
    <n v="10325"/>
    <n v="34"/>
    <s v="Bello"/>
    <s v="Fechado"/>
    <n v="34"/>
    <s v="29, 34,"/>
    <n v="29"/>
    <m/>
    <m/>
    <m/>
    <m/>
    <n v="5.3869999999999996"/>
    <n v="53000"/>
    <n v="49490"/>
    <n v="0.93377358490566043"/>
    <n v="152940"/>
    <n v="3.0903212770256618"/>
    <n v="42.22"/>
    <n v="73.180999999999997"/>
    <n v="1.5564012030861776"/>
    <n v="1.5338208838297622"/>
    <n v="1.458820883829762"/>
    <n v="6.6226415094339575E-2"/>
    <n v="12103"/>
    <n v="34340"/>
    <n v="134963"/>
    <n v="56630"/>
    <n v="-13300"/>
    <n v="238036"/>
    <n v="4.8097797534855529"/>
    <n v="148825.01"/>
    <n v="0.97309408918530149"/>
    <n v="4.8097797534855529"/>
    <n v="96604.48000000001"/>
    <n v="0.6174005492349941"/>
    <n v="1.9079660537482321"/>
    <n v="11504.638200876601"/>
    <n v="7.5223213030447239E-2"/>
    <n v="391355.02999999997"/>
    <n v="2.5588794952268863"/>
    <n v="238036"/>
    <n v="234582.56597292383"/>
    <n v="223112.0659729238"/>
    <n v="926"/>
    <n v="1.7471698113207548E-2"/>
    <n v="423"/>
    <n v="7.9811320754716985E-3"/>
    <n v="485"/>
    <n v="9.1509433962264145E-3"/>
    <n v="483"/>
    <n v="9.1132075471698111E-3"/>
    <n v="421"/>
    <n v="7.9433962264150951E-3"/>
    <n v="395"/>
    <n v="7.4528301886792455E-3"/>
    <n v="377"/>
    <n v="7.1132075471698111E-3"/>
    <n v="0.16"/>
    <n v="0.46100000000000002"/>
    <n v="0.95699999999999996"/>
    <n v="1.5760000000000001"/>
    <n v="2.2010000000000001"/>
    <n v="0"/>
    <n v="0"/>
  </r>
  <r>
    <n v="24896"/>
    <n v="1"/>
    <x v="42"/>
    <s v="Japora"/>
    <n v="4739966"/>
    <x v="41"/>
    <m/>
    <m/>
    <s v="07/05/2025"/>
    <s v="18/06/2025"/>
    <s v="mai"/>
    <n v="2025"/>
    <n v="6"/>
    <n v="2025"/>
    <s v="Pluma Agro Avicola Ltda 10"/>
    <s v="2, 31 - Cruzeiro Agroavicola, Dip Frango"/>
    <s v="Cobb 500 Slow"/>
    <n v="52455"/>
    <n v="3600"/>
    <n v="13.29"/>
    <n v="4.2000000000000003E-2"/>
    <s v="A"/>
    <n v="1"/>
    <n v="14224"/>
    <n v="64"/>
    <s v="Bello"/>
    <s v="Fechado"/>
    <n v="64"/>
    <s v="60, 64, 62,"/>
    <n v="62"/>
    <m/>
    <m/>
    <m/>
    <m/>
    <n v="5.8239999999999998"/>
    <n v="52455"/>
    <n v="47832"/>
    <n v="0.91186731484129258"/>
    <n v="152440"/>
    <n v="3.1869877906004347"/>
    <n v="42.52"/>
    <n v="74.950999999999993"/>
    <n v="1.6028142219889792"/>
    <n v="1.5560672743388704"/>
    <n v="1.4810672743388706"/>
    <n v="8.8132685158707424E-2"/>
    <n v="12112"/>
    <n v="38416"/>
    <n v="132450"/>
    <n v="61355"/>
    <n v="-11450"/>
    <n v="244333"/>
    <n v="5.1081493560796121"/>
    <n v="147294.64000000001"/>
    <n v="0.96624665442141178"/>
    <n v="5.1081493560796121"/>
    <n v="90545.975999999995"/>
    <n v="0.58073032012595116"/>
    <n v="1.8507804398728884"/>
    <n v="4728.1807253931556"/>
    <n v="3.1016667051909967E-2"/>
    <n v="402143"/>
    <n v="2.6380411965363422"/>
    <n v="244332.99999999997"/>
    <n v="237206.89530021741"/>
    <n v="225773.89530021744"/>
    <n v="1075"/>
    <n v="2.0493756553236108E-2"/>
    <n v="694"/>
    <n v="1.3230387951577542E-2"/>
    <n v="380"/>
    <n v="7.2443046420741586E-3"/>
    <n v="982"/>
    <n v="1.872080831188638E-2"/>
    <n v="752"/>
    <n v="1.4336097607473073E-2"/>
    <n v="623"/>
    <n v="1.187684682108474E-2"/>
    <n v="117"/>
    <n v="2.2304832713754648E-3"/>
    <n v="0.192"/>
    <n v="0.53"/>
    <n v="1.099"/>
    <n v="1.599"/>
    <n v="2.3620000000000001"/>
    <n v="0"/>
    <n v="0"/>
  </r>
  <r>
    <n v="24897"/>
    <n v="1"/>
    <x v="43"/>
    <s v="Japora"/>
    <n v="4739966"/>
    <x v="41"/>
    <m/>
    <m/>
    <s v="07/05/2025"/>
    <s v="23/06/2025"/>
    <s v="mai"/>
    <n v="2025"/>
    <n v="6"/>
    <n v="2025"/>
    <s v="Pluma Agro Avicola Ltda 10"/>
    <s v="2, 3 - Avesul, Cruzeiro Agroavicola"/>
    <s v="Cobb 500 Slow"/>
    <n v="53000"/>
    <n v="3600"/>
    <n v="13.49"/>
    <n v="3.7999999999999999E-2"/>
    <s v="A"/>
    <n v="1"/>
    <n v="18124"/>
    <n v="40"/>
    <s v="Bello"/>
    <s v="Fechado"/>
    <n v="40"/>
    <s v="28, 40, 37, 34, 34,"/>
    <n v="34"/>
    <m/>
    <m/>
    <m/>
    <m/>
    <n v="5.8890000000000002"/>
    <n v="53000"/>
    <n v="48576"/>
    <n v="0.91652830188679246"/>
    <n v="166720"/>
    <n v="3.4321475625823452"/>
    <n v="46.27"/>
    <n v="74.180000000000007"/>
    <n v="1.6742442418426104"/>
    <n v="1.5662073511970243"/>
    <n v="1.4912073511970241"/>
    <n v="8.3471698113207538E-2"/>
    <n v="11730"/>
    <n v="38586"/>
    <n v="141162"/>
    <n v="87652"/>
    <n v="0"/>
    <n v="279130"/>
    <n v="5.7462532938076416"/>
    <n v="149038.18"/>
    <n v="0.893943018234165"/>
    <n v="5.7462532938076416"/>
    <n v="91857.216000000015"/>
    <n v="0.53868360124760073"/>
    <n v="1.848841609025033"/>
    <n v="10064.893425200386"/>
    <n v="6.0370042137718245E-2"/>
    <n v="454551.21"/>
    <n v="2.7264348008637236"/>
    <n v="279130"/>
    <n v="261118.08959156787"/>
    <n v="248614.08959156784"/>
    <n v="722"/>
    <n v="1.3622641509433962E-2"/>
    <n v="308"/>
    <n v="5.8113207547169808E-3"/>
    <n v="409"/>
    <n v="7.7169811320754716E-3"/>
    <n v="740"/>
    <n v="1.3962264150943397E-2"/>
    <n v="806"/>
    <n v="1.5207547169811321E-2"/>
    <n v="567"/>
    <n v="1.0698113207547169E-2"/>
    <n v="872"/>
    <n v="1.6452830188679244E-2"/>
    <n v="0.17399999999999999"/>
    <n v="0.50700000000000001"/>
    <n v="1.0209999999999999"/>
    <n v="1.696"/>
    <n v="2.4529999999999998"/>
    <n v="0"/>
    <n v="0"/>
  </r>
  <r>
    <n v="24898"/>
    <n v="1"/>
    <x v="52"/>
    <s v="Japora"/>
    <n v="4739966"/>
    <x v="41"/>
    <m/>
    <m/>
    <s v="09/05/2025"/>
    <s v="23/06/2025"/>
    <s v="mai"/>
    <n v="2025"/>
    <n v="6"/>
    <n v="2025"/>
    <s v="Pluma Agro Avicola Ltda 10"/>
    <s v="1, 2 - Cruzeiro Agroavicola, Pluma Agroavicola Ltda"/>
    <s v="Cobb 500 Slow"/>
    <n v="53000"/>
    <n v="3600"/>
    <n v="13.39"/>
    <n v="3.3000000000000002E-2"/>
    <s v="A"/>
    <n v="1"/>
    <n v="14224"/>
    <n v="64"/>
    <s v="Bello"/>
    <s v="Fechado"/>
    <n v="64"/>
    <s v="27, 64, 30, 28,"/>
    <n v="27"/>
    <m/>
    <m/>
    <m/>
    <m/>
    <n v="5.7229999999999999"/>
    <n v="53000"/>
    <n v="48210"/>
    <n v="0.90962264150943395"/>
    <n v="154740"/>
    <n v="3.2097075295581829"/>
    <n v="45.04"/>
    <n v="71.275999999999996"/>
    <n v="1.6504846839860412"/>
    <n v="1.5980578015964955"/>
    <n v="1.5230578015964955"/>
    <n v="9.0377358490566051E-2"/>
    <n v="11731"/>
    <n v="38595"/>
    <n v="121612"/>
    <n v="83458"/>
    <n v="0"/>
    <n v="255396"/>
    <n v="5.2975731176104546"/>
    <n v="149038.18"/>
    <n v="0.96315225539614835"/>
    <n v="5.2975731176104546"/>
    <n v="88899.24"/>
    <n v="0.56182286415923477"/>
    <n v="1.80328707736984"/>
    <n v="1006.4871126170092"/>
    <n v="6.5043758085628102E-3"/>
    <n v="416866.45999999996"/>
    <n v="2.6939799663952435"/>
    <n v="255396"/>
    <n v="247283.46421904172"/>
    <n v="235677.96421904172"/>
    <n v="715"/>
    <n v="1.349056603773585E-2"/>
    <n v="388"/>
    <n v="7.3207547169811321E-3"/>
    <n v="714"/>
    <n v="1.3471698113207546E-2"/>
    <n v="942"/>
    <n v="1.7773584905660379E-2"/>
    <n v="614"/>
    <n v="1.1584905660377358E-2"/>
    <n v="729"/>
    <n v="1.3754716981132075E-2"/>
    <n v="200"/>
    <n v="3.7735849056603774E-3"/>
    <n v="0.14799999999999999"/>
    <n v="0.46400000000000002"/>
    <n v="0.96899999999999997"/>
    <n v="1.6419999999999999"/>
    <n v="2.4670000000000001"/>
    <n v="0"/>
    <n v="0"/>
  </r>
  <r>
    <n v="24899"/>
    <n v="1"/>
    <x v="81"/>
    <s v="Itaquirai"/>
    <n v="493"/>
    <x v="22"/>
    <n v="16"/>
    <s v="NUCLEO"/>
    <s v="10/05/2025"/>
    <s v="24/06/2025"/>
    <s v="mai"/>
    <n v="2025"/>
    <n v="6"/>
    <n v="2025"/>
    <s v="Pluma Agro Avicola Ltda 10"/>
    <s v="2 - Cruzeiro Agroavicola"/>
    <s v="Cobb 500 Slow"/>
    <n v="20837"/>
    <n v="1800"/>
    <n v="10.07"/>
    <n v="4.4999999999999998E-2"/>
    <s v="A"/>
    <n v="1"/>
    <n v="14424"/>
    <n v="62"/>
    <s v="Bello"/>
    <s v="Fechado"/>
    <n v="62"/>
    <n v="62"/>
    <n v="62"/>
    <m/>
    <m/>
    <m/>
    <m/>
    <n v="10.199"/>
    <n v="20837"/>
    <n v="18125"/>
    <n v="0.86984690694437783"/>
    <n v="63830"/>
    <n v="3.521655172413793"/>
    <n v="45.55"/>
    <n v="77.325000000000003"/>
    <n v="1.7618204605984646"/>
    <n v="1.6314066674950163"/>
    <n v="1.5564066674950165"/>
    <n v="0.13015309305562217"/>
    <n v="4552"/>
    <n v="13044"/>
    <n v="63041"/>
    <n v="31820"/>
    <n v="-9668"/>
    <n v="112457"/>
    <n v="6.2045241379310347"/>
    <n v="58662.81"/>
    <n v="0.91904762650791161"/>
    <n v="6.2045241379310347"/>
    <n v="22891.875"/>
    <n v="0.35744070186432708"/>
    <n v="1.258782896551724"/>
    <n v="105.63552021677459"/>
    <n v="1.6549509668929124E-3"/>
    <n v="180936.61000000002"/>
    <n v="2.8346641077863075"/>
    <n v="112457"/>
    <n v="104132.68758620688"/>
    <n v="99345.437586206899"/>
    <n v="979"/>
    <n v="4.6983730863368045E-2"/>
    <n v="491"/>
    <n v="2.3563852761913903E-2"/>
    <n v="379"/>
    <n v="1.8188798771416232E-2"/>
    <n v="370"/>
    <n v="1.7756874790036955E-2"/>
    <n v="303"/>
    <n v="1.4541440706435668E-2"/>
    <n v="190"/>
    <n v="9.1183951624514079E-3"/>
    <n v="0"/>
    <n v="0"/>
    <n v="0.217"/>
    <n v="0.55700000000000005"/>
    <n v="1.1300000000000001"/>
    <n v="1.8959999999999999"/>
    <n v="2.7320000000000002"/>
    <n v="3.6219999999999999"/>
    <n v="0"/>
  </r>
  <r>
    <n v="24900"/>
    <n v="1"/>
    <x v="82"/>
    <s v="Itaquirai"/>
    <n v="493"/>
    <x v="22"/>
    <n v="16"/>
    <s v="NUCLEO"/>
    <s v="10/05/2025"/>
    <s v="24/06/2025"/>
    <s v="mai"/>
    <n v="2025"/>
    <n v="6"/>
    <n v="2025"/>
    <s v="Pluma Agro Avicola Ltda 10"/>
    <s v="2 - Cruzeiro Agroavicola"/>
    <s v="Ross Ap 95"/>
    <n v="21600"/>
    <n v="1800"/>
    <n v="10.93"/>
    <n v="4.3999999999999997E-2"/>
    <s v="A"/>
    <n v="1"/>
    <n v="14624"/>
    <n v="62"/>
    <s v="Bello"/>
    <s v="Fechado"/>
    <n v="62"/>
    <n v="62"/>
    <n v="62"/>
    <m/>
    <m/>
    <m/>
    <m/>
    <n v="9.7010000000000023"/>
    <n v="21600"/>
    <n v="19665"/>
    <n v="0.91041666666666665"/>
    <n v="69000"/>
    <n v="3.5087719298245612"/>
    <n v="45.31"/>
    <n v="77.444000000000003"/>
    <n v="1.7342028985507247"/>
    <n v="1.6070099160945843"/>
    <n v="1.5320099160945846"/>
    <n v="8.9583333333333348E-2"/>
    <n v="4544"/>
    <n v="12422"/>
    <n v="63481"/>
    <n v="39213"/>
    <n v="-11648"/>
    <n v="119660"/>
    <n v="6.0849224510551743"/>
    <n v="60810.89"/>
    <n v="0.88131724637681164"/>
    <n v="6.0849224510551743"/>
    <n v="25721.819999999996"/>
    <n v="0.37148536231884055"/>
    <n v="1.3034574116450546"/>
    <n v="114.19161671561095"/>
    <n v="1.6549509668929124E-3"/>
    <n v="191805.87"/>
    <n v="2.7797952173913041"/>
    <n v="119660"/>
    <n v="110883.68421052632"/>
    <n v="105708.68421052633"/>
    <n v="244"/>
    <n v="1.1296296296296296E-2"/>
    <n v="190"/>
    <n v="8.7962962962962968E-3"/>
    <n v="175"/>
    <n v="8.1018518518518514E-3"/>
    <n v="237"/>
    <n v="1.0972222222222222E-2"/>
    <n v="347"/>
    <n v="1.6064814814814816E-2"/>
    <n v="281"/>
    <n v="1.3009259259259259E-2"/>
    <n v="461"/>
    <n v="2.1342592592592594E-2"/>
    <n v="0.20399999999999999"/>
    <n v="0.51600000000000001"/>
    <n v="1.0549999999999999"/>
    <n v="1.7580000000000002"/>
    <n v="2.5980000000000003"/>
    <n v="3.5260000000000002"/>
    <n v="0"/>
  </r>
  <r>
    <n v="24901"/>
    <n v="1"/>
    <x v="43"/>
    <s v="Itaquirai"/>
    <n v="477"/>
    <x v="2"/>
    <n v="140"/>
    <s v="NUCLEO"/>
    <s v="25/05/2025"/>
    <s v="11/07/2025"/>
    <s v="mai"/>
    <n v="2025"/>
    <n v="7"/>
    <n v="2025"/>
    <s v="Pluma Agro Avicola Ltda 10"/>
    <s v="2 - Cruzeiro Agroavicola"/>
    <s v="Cobb 500 Slow"/>
    <n v="26014"/>
    <n v="2250"/>
    <n v="10.83"/>
    <n v="3.1E-2"/>
    <s v="A"/>
    <n v="1"/>
    <n v="11625"/>
    <n v="29"/>
    <s v="Bello"/>
    <s v="Fechado"/>
    <n v="29"/>
    <s v="24, 29, 25,"/>
    <n v="25"/>
    <m/>
    <m/>
    <m/>
    <m/>
    <n v="7.5509999999999993"/>
    <n v="26014"/>
    <n v="24368"/>
    <n v="0.93672637810409776"/>
    <n v="78780"/>
    <n v="3.2329284307288249"/>
    <n v="47.02"/>
    <n v="68.751999999999995"/>
    <n v="1.7719979690276719"/>
    <n v="1.7137658613454656"/>
    <n v="1.6387658613454659"/>
    <n v="6.3273621895902243E-2"/>
    <n v="6386"/>
    <n v="19182"/>
    <n v="73915"/>
    <n v="40115"/>
    <n v="-2760"/>
    <n v="139598"/>
    <n v="5.7287426132632957"/>
    <n v="73653.430000000008"/>
    <n v="0.93492548870271652"/>
    <n v="5.7287426132632957"/>
    <n v="30118.847999999998"/>
    <n v="0.37755547093170855"/>
    <n v="1.2206098161523309"/>
    <n v="2344.2723679667893"/>
    <n v="2.975720192900215E-2"/>
    <n v="220264.09000000003"/>
    <n v="2.7959391977659309"/>
    <n v="139598"/>
    <n v="135010.47455679579"/>
    <n v="129101.9745567958"/>
    <n v="579"/>
    <n v="2.2257246098254788E-2"/>
    <n v="644"/>
    <n v="2.4755900668870609E-2"/>
    <n v="332"/>
    <n v="1.2762358729914661E-2"/>
    <n v="91"/>
    <n v="3.4981163988621511E-3"/>
    <n v="0"/>
    <n v="0"/>
    <n v="0"/>
    <n v="0"/>
    <n v="0"/>
    <n v="0"/>
    <n v="0.14599999999999999"/>
    <n v="0.375"/>
    <n v="0.78899999999999992"/>
    <n v="1.319"/>
    <n v="2.0379999999999998"/>
    <n v="2.8529999999999998"/>
    <n v="0"/>
  </r>
  <r>
    <n v="24902"/>
    <n v="1"/>
    <x v="52"/>
    <s v="Itaquirai"/>
    <n v="477"/>
    <x v="2"/>
    <n v="140"/>
    <s v="NUCLEO"/>
    <s v="25/05/2025"/>
    <s v="11/07/2025"/>
    <s v="mai"/>
    <n v="2025"/>
    <n v="7"/>
    <n v="2025"/>
    <s v="Pluma Agro Avicola Ltda 10"/>
    <s v="2 - Cruzeiro Agroavicola"/>
    <s v="Cobb 500 Slow"/>
    <n v="26395"/>
    <n v="2250"/>
    <n v="10.16"/>
    <n v="3.5999999999999997E-2"/>
    <s v="A"/>
    <n v="1"/>
    <n v="11625"/>
    <n v="29"/>
    <s v="Bello"/>
    <s v="Fechado"/>
    <n v="29"/>
    <n v="29"/>
    <n v="29"/>
    <m/>
    <m/>
    <m/>
    <m/>
    <n v="8.2230000000000008"/>
    <n v="26395"/>
    <n v="22868"/>
    <n v="0.86637620761507861"/>
    <n v="81520"/>
    <n v="3.5648067168095157"/>
    <n v="47.38"/>
    <n v="75.247"/>
    <n v="1.7532630029440628"/>
    <n v="1.6120613237416839"/>
    <n v="1.5370613237416839"/>
    <n v="0.13362379238492139"/>
    <n v="6335"/>
    <n v="19143"/>
    <n v="73377"/>
    <n v="44071"/>
    <n v="0"/>
    <n v="142926"/>
    <n v="6.2500437292286168"/>
    <n v="74732.150000000009"/>
    <n v="0.91673393032384698"/>
    <n v="6.2500437292286168"/>
    <n v="32106.671999999999"/>
    <n v="0.38882605495583905"/>
    <n v="1.3860897323771209"/>
    <n v="2385.4045625368449"/>
    <n v="2.926158688097209E-2"/>
    <n v="225257.84000000003"/>
    <n v="2.7632217860647699"/>
    <n v="142926"/>
    <n v="131415.23911142207"/>
    <n v="125301.23911142207"/>
    <n v="537"/>
    <n v="2.0344762265580602E-2"/>
    <n v="910"/>
    <n v="3.4476226558060236E-2"/>
    <n v="833"/>
    <n v="3.1559007387762836E-2"/>
    <n v="255"/>
    <n v="9.6609206289069906E-3"/>
    <n v="434"/>
    <n v="1.6442508050767191E-2"/>
    <n v="394"/>
    <n v="1.4927069520742565E-2"/>
    <n v="164"/>
    <n v="6.2132979731009657E-3"/>
    <n v="0.16799999999999998"/>
    <n v="0.41899999999999998"/>
    <n v="0.878"/>
    <n v="1.468"/>
    <n v="2.2080000000000002"/>
    <n v="3.0459999999999998"/>
    <n v="0"/>
  </r>
  <r>
    <n v="24903"/>
    <n v="1"/>
    <x v="53"/>
    <s v="Itaquirai"/>
    <n v="477"/>
    <x v="2"/>
    <n v="140"/>
    <s v="NUCLEO"/>
    <s v="25/05/2025"/>
    <s v="11/07/2025"/>
    <s v="mai"/>
    <n v="2025"/>
    <n v="7"/>
    <n v="2025"/>
    <s v="Pluma Agro Avicola Ltda 10"/>
    <s v="2 - Cruzeiro Agroavicola"/>
    <s v="Cobb 500 Slow"/>
    <n v="26554"/>
    <n v="2250"/>
    <n v="10.61"/>
    <n v="3.3000000000000002E-2"/>
    <s v="A"/>
    <n v="1"/>
    <n v="11525"/>
    <n v="29"/>
    <s v="Bello"/>
    <s v="Fechado"/>
    <n v="29"/>
    <s v="29, 29,"/>
    <n v="29"/>
    <m/>
    <m/>
    <m/>
    <m/>
    <n v="7.7069999999999999"/>
    <n v="26554"/>
    <n v="23863"/>
    <n v="0.89865933569330425"/>
    <n v="77200"/>
    <n v="3.2351338892846666"/>
    <n v="47.02"/>
    <n v="68.796000000000006"/>
    <n v="1.7616839378238343"/>
    <n v="1.7029004655026676"/>
    <n v="1.6279004655026676"/>
    <n v="0.10134066430669575"/>
    <n v="6398"/>
    <n v="19186"/>
    <n v="76305"/>
    <n v="34113"/>
    <n v="-24994"/>
    <n v="136002"/>
    <n v="5.6992834094623479"/>
    <n v="75182.33"/>
    <n v="0.97386437823834204"/>
    <n v="5.6992834094623479"/>
    <n v="30425.325000000001"/>
    <n v="0.38917253886010361"/>
    <n v="1.259025269245275"/>
    <n v="2653.4417594190927"/>
    <n v="3.4371007246361301E-2"/>
    <n v="215502.56"/>
    <n v="2.7914839378238341"/>
    <n v="136002"/>
    <n v="131463.91593680595"/>
    <n v="125673.91593680595"/>
    <n v="562"/>
    <n v="2.1164419673118929E-2"/>
    <n v="696"/>
    <n v="2.6210740378097463E-2"/>
    <n v="461"/>
    <n v="1.7360849589515705E-2"/>
    <n v="280"/>
    <n v="1.0544550726820819E-2"/>
    <n v="392"/>
    <n v="1.4762371017549146E-2"/>
    <n v="178"/>
    <n v="6.7033215334789484E-3"/>
    <n v="122"/>
    <n v="4.5944113881147847E-3"/>
    <n v="0.154"/>
    <n v="0.38400000000000001"/>
    <n v="0.8"/>
    <n v="1.3280000000000001"/>
    <n v="2.08"/>
    <n v="2.9279999999999999"/>
    <n v="0"/>
  </r>
  <r>
    <n v="24904"/>
    <n v="1"/>
    <x v="54"/>
    <s v="Itaquirai"/>
    <n v="477"/>
    <x v="2"/>
    <n v="140"/>
    <s v="NUCLEO"/>
    <s v="25/05/2025"/>
    <s v="11/07/2025"/>
    <s v="mai"/>
    <n v="2025"/>
    <n v="7"/>
    <n v="2025"/>
    <s v="Pluma Agro Avicola Ltda 10"/>
    <s v="2 - Cruzeiro Agroavicola"/>
    <s v="Cobb 500 Slow"/>
    <n v="27227"/>
    <n v="2250"/>
    <n v="11.01"/>
    <n v="3.3000000000000002E-2"/>
    <s v="A"/>
    <n v="1"/>
    <n v="11525"/>
    <n v="29"/>
    <s v="Bello"/>
    <s v="Fechado"/>
    <n v="29"/>
    <n v="29"/>
    <n v="29"/>
    <m/>
    <m/>
    <m/>
    <m/>
    <n v="8.052999999999999"/>
    <n v="27227"/>
    <n v="24780"/>
    <n v="0.91012597788959493"/>
    <n v="82320"/>
    <n v="3.3220338983050848"/>
    <n v="47.55"/>
    <n v="69.864999999999995"/>
    <n v="1.7529640427599611"/>
    <n v="1.6724555681836899"/>
    <n v="1.5974555681836899"/>
    <n v="8.9874022110405072E-2"/>
    <n v="6422"/>
    <n v="19067"/>
    <n v="76815"/>
    <n v="42000"/>
    <n v="0"/>
    <n v="144304"/>
    <n v="5.8234059725585148"/>
    <n v="77087.790000000008"/>
    <n v="0.93644059766763854"/>
    <n v="5.8234059725585148"/>
    <n v="32635.260000000002"/>
    <n v="0.3914455782312925"/>
    <n v="1.3003954802259887"/>
    <n v="1518.9884149660584"/>
    <n v="1.8452240220676121E-2"/>
    <n v="227747.02000000005"/>
    <n v="2.7666061710398453"/>
    <n v="144304"/>
    <n v="137676.54237288135"/>
    <n v="131502.54237288135"/>
    <n v="643"/>
    <n v="2.3616263268079481E-2"/>
    <n v="265"/>
    <n v="9.7329856392551518E-3"/>
    <n v="446"/>
    <n v="1.6380798472104895E-2"/>
    <n v="297"/>
    <n v="1.090828956550483E-2"/>
    <n v="307"/>
    <n v="1.1275572042457854E-2"/>
    <n v="367"/>
    <n v="1.3479266904176002E-2"/>
    <n v="122"/>
    <n v="4.4808462188268994E-3"/>
    <n v="0.15999999999999998"/>
    <n v="0.41100000000000003"/>
    <n v="0.85099999999999998"/>
    <n v="1.41"/>
    <n v="2.1819999999999999"/>
    <n v="3.0059999999999998"/>
    <n v="0"/>
  </r>
  <r>
    <n v="24905"/>
    <n v="1"/>
    <x v="55"/>
    <s v="Itaquirai"/>
    <n v="477"/>
    <x v="2"/>
    <n v="14"/>
    <s v="NUCLEO"/>
    <s v="27/05/2025"/>
    <s v="11/07/2025"/>
    <s v="mai"/>
    <n v="2025"/>
    <n v="7"/>
    <n v="2025"/>
    <s v="Pluma Agro Avicola Ltda 10"/>
    <s v="2 - Cruzeiro Agroavicola"/>
    <s v="Cobb 500 Slow"/>
    <n v="28100"/>
    <n v="2250"/>
    <n v="11.67"/>
    <n v="3.5999999999999997E-2"/>
    <s v="A"/>
    <n v="1"/>
    <n v="11725"/>
    <n v="31"/>
    <s v="Bello"/>
    <s v="Fechado"/>
    <n v="31"/>
    <s v="29, 31, 30,"/>
    <n v="29"/>
    <m/>
    <m/>
    <m/>
    <m/>
    <n v="8.5010000000000012"/>
    <n v="28100"/>
    <n v="26262"/>
    <n v="0.93459074733096081"/>
    <n v="89140"/>
    <n v="3.3942578630721196"/>
    <n v="45.42"/>
    <n v="74.725999999999999"/>
    <n v="1.6245905317478124"/>
    <n v="1.5260260659797824"/>
    <n v="1.4510260659797827"/>
    <n v="6.5409252669039186E-2"/>
    <n v="6369"/>
    <n v="21395"/>
    <n v="67978"/>
    <n v="49074"/>
    <n v="0"/>
    <n v="144816"/>
    <n v="5.5142791866575278"/>
    <n v="79559.520000000004"/>
    <n v="0.89252322189813782"/>
    <n v="5.5142791866575278"/>
    <n v="41126.292000000001"/>
    <n v="0.45537502804577074"/>
    <n v="1.5456602695910442"/>
    <n v="5696.3882569251027"/>
    <n v="6.3903839543696467E-2"/>
    <n v="228122.68999999997"/>
    <n v="2.5591506618801882"/>
    <n v="144816"/>
    <n v="136029.96352143781"/>
    <n v="129344.46352143782"/>
    <n v="210"/>
    <n v="7.4733096085409251E-3"/>
    <n v="186"/>
    <n v="6.6192170818505335E-3"/>
    <n v="324"/>
    <n v="1.1530249110320285E-2"/>
    <n v="241"/>
    <n v="8.5765124555160135E-3"/>
    <n v="184"/>
    <n v="6.5480427046263343E-3"/>
    <n v="302"/>
    <n v="1.0747330960854092E-2"/>
    <n v="250"/>
    <n v="8.8967971530249119E-3"/>
    <n v="0.17499999999999999"/>
    <n v="0.44700000000000001"/>
    <n v="0.91799999999999993"/>
    <n v="1.5219999999999998"/>
    <n v="2.2999999999999998"/>
    <n v="3.1030000000000002"/>
    <n v="0"/>
  </r>
  <r>
    <n v="24906"/>
    <n v="1"/>
    <x v="56"/>
    <s v="Itaquirai"/>
    <n v="477"/>
    <x v="2"/>
    <n v="14"/>
    <s v="NUCLEO"/>
    <s v="27/05/2025"/>
    <s v="11/07/2025"/>
    <s v="mai"/>
    <n v="2025"/>
    <n v="7"/>
    <n v="2025"/>
    <s v="Pluma Agro Avicola Ltda 10"/>
    <s v="2 - Cruzeiro Agroavicola"/>
    <s v="Cobb 500 Slow"/>
    <n v="28100"/>
    <n v="2250"/>
    <n v="11.82"/>
    <n v="3.5999999999999997E-2"/>
    <s v="A"/>
    <n v="1"/>
    <n v="11725"/>
    <n v="31"/>
    <s v="Bello"/>
    <s v="Fechado"/>
    <n v="31"/>
    <n v="31"/>
    <n v="31"/>
    <m/>
    <m/>
    <m/>
    <m/>
    <n v="8.5990000000000002"/>
    <n v="28100"/>
    <n v="26598"/>
    <n v="0.94654804270462634"/>
    <n v="92680"/>
    <n v="3.4844725167305812"/>
    <n v="45.22"/>
    <n v="77.046000000000006"/>
    <n v="1.6352287440656021"/>
    <n v="1.5141106148829568"/>
    <n v="1.4391106148829569"/>
    <n v="5.3451957295373664E-2"/>
    <n v="6373"/>
    <n v="21346"/>
    <n v="75322"/>
    <n v="48512"/>
    <n v="0"/>
    <n v="151553"/>
    <n v="5.6979096172644557"/>
    <n v="79559.520000000004"/>
    <n v="0.85843245576176097"/>
    <n v="5.6979096172644557"/>
    <n v="43620.72"/>
    <n v="0.46450366853690123"/>
    <n v="1.6185502669373639"/>
    <n v="3205.0943039243716"/>
    <n v="3.4582372722533145E-2"/>
    <n v="238049"/>
    <n v="2.5685045317220547"/>
    <n v="151553"/>
    <n v="140327.77178735245"/>
    <n v="133376.77178735245"/>
    <n v="194"/>
    <n v="6.903914590747331E-3"/>
    <n v="178"/>
    <n v="6.3345195729537368E-3"/>
    <n v="300"/>
    <n v="1.0676156583629894E-2"/>
    <n v="273"/>
    <n v="9.7153024911032036E-3"/>
    <n v="199"/>
    <n v="7.0818505338078293E-3"/>
    <n v="209"/>
    <n v="7.437722419928826E-3"/>
    <n v="94"/>
    <n v="3.3451957295373667E-3"/>
    <n v="0.17399999999999999"/>
    <n v="0.44400000000000001"/>
    <n v="0.91500000000000004"/>
    <n v="1.5609999999999999"/>
    <n v="2.3510000000000004"/>
    <n v="3.1179999999999999"/>
    <n v="0"/>
  </r>
  <r>
    <n v="24907"/>
    <n v="1"/>
    <x v="57"/>
    <s v="Itaquirai"/>
    <n v="477"/>
    <x v="2"/>
    <n v="14"/>
    <s v="NUCLEO"/>
    <s v="27/05/2025"/>
    <s v="14/07/2025"/>
    <s v="mai"/>
    <n v="2025"/>
    <n v="7"/>
    <n v="2025"/>
    <s v="Pluma Agro Avicola Ltda 10"/>
    <s v="2, 3 - Avesul, Cruzeiro Agroavicola"/>
    <s v="Cobb 500 Slow"/>
    <n v="28100"/>
    <n v="2250"/>
    <n v="11.95"/>
    <n v="3.5000000000000003E-2"/>
    <s v="A"/>
    <n v="1"/>
    <n v="18524"/>
    <n v="39"/>
    <s v="Bello"/>
    <s v="Fechado"/>
    <n v="39"/>
    <s v="30, 39, 36,"/>
    <n v="30"/>
    <m/>
    <m/>
    <m/>
    <m/>
    <n v="8.5620000000000012"/>
    <n v="28100"/>
    <n v="26880"/>
    <n v="0.95658362989323842"/>
    <n v="101100"/>
    <n v="3.7611607142857144"/>
    <n v="48.14"/>
    <n v="78.123000000000005"/>
    <n v="1.6581899109792284"/>
    <n v="1.4678997324077998"/>
    <n v="1.3928997324077999"/>
    <n v="4.3416370106761581E-2"/>
    <n v="14994"/>
    <n v="9606"/>
    <n v="76191"/>
    <n v="66852"/>
    <n v="-800"/>
    <n v="167643"/>
    <n v="6.2367187499999996"/>
    <n v="79591.7"/>
    <n v="0.78725717111770521"/>
    <n v="6.2367187499999996"/>
    <n v="47738.879999999997"/>
    <n v="0.46594915924826913"/>
    <n v="1.7525096726190479"/>
    <n v="187.52185074184291"/>
    <n v="1.854815536516745E-3"/>
    <n v="261653.61"/>
    <n v="2.588067359050445"/>
    <n v="167643"/>
    <n v="148404.66294642855"/>
    <n v="140822.16294642855"/>
    <n v="217"/>
    <n v="7.7224199288256226E-3"/>
    <n v="130"/>
    <n v="4.6263345195729534E-3"/>
    <n v="193"/>
    <n v="6.868327402135231E-3"/>
    <n v="222"/>
    <n v="7.9003558718861219E-3"/>
    <n v="204"/>
    <n v="7.2597864768683277E-3"/>
    <n v="194"/>
    <n v="6.903914590747331E-3"/>
    <n v="60"/>
    <n v="2.1352313167259788E-3"/>
    <n v="0.17"/>
    <n v="0.435"/>
    <n v="0.9"/>
    <n v="1.54"/>
    <n v="2.36"/>
    <n v="3.1219999999999999"/>
    <n v="0"/>
  </r>
  <r>
    <n v="24908"/>
    <n v="1"/>
    <x v="58"/>
    <s v="Itaquirai"/>
    <n v="477"/>
    <x v="2"/>
    <n v="14"/>
    <s v="NUCLEO"/>
    <s v="27/05/2025"/>
    <s v="14/07/2025"/>
    <s v="mai"/>
    <n v="2025"/>
    <n v="7"/>
    <n v="2025"/>
    <s v="Pluma Agro Avicola Ltda 10"/>
    <s v="3 - Avesul"/>
    <s v="Cobb 500 Slow"/>
    <n v="28100"/>
    <n v="2250"/>
    <n v="11.9"/>
    <n v="0.04"/>
    <s v="A"/>
    <n v="1"/>
    <n v="16724"/>
    <n v="48"/>
    <s v="Bello"/>
    <s v="Fechado"/>
    <n v="48"/>
    <s v="42, 48, 44,"/>
    <n v="42"/>
    <m/>
    <m/>
    <m/>
    <m/>
    <n v="9.2140000000000004"/>
    <n v="28100"/>
    <n v="26777"/>
    <n v="0.95291814946619213"/>
    <n v="93660"/>
    <n v="3.4977779437577023"/>
    <n v="46.22"/>
    <n v="75.682000000000002"/>
    <n v="1.6621716848174248"/>
    <n v="1.5377271988779992"/>
    <n v="1.4627271988779993"/>
    <n v="4.7081850533807867E-2"/>
    <n v="10835"/>
    <n v="9604"/>
    <n v="83495"/>
    <n v="51745"/>
    <n v="-12200"/>
    <n v="155679"/>
    <n v="5.8139074578929675"/>
    <n v="79591.7"/>
    <n v="0.84979393551142424"/>
    <n v="5.8139074578929675"/>
    <n v="41852.451000000001"/>
    <n v="0.44105285073670719"/>
    <n v="1.5427049333383125"/>
    <n v="2099.4920231501583"/>
    <n v="2.241610103726413E-2"/>
    <n v="242649.61"/>
    <n v="2.5907496263079222"/>
    <n v="155679"/>
    <n v="144023.5294469134"/>
    <n v="136999.02944691342"/>
    <n v="33"/>
    <n v="1.1743772241992884E-3"/>
    <n v="109"/>
    <n v="3.8790035587188613E-3"/>
    <n v="308"/>
    <n v="1.096085409252669E-2"/>
    <n v="331"/>
    <n v="1.1779359430604982E-2"/>
    <n v="222"/>
    <n v="7.9003558718861219E-3"/>
    <n v="210"/>
    <n v="7.4733096085409251E-3"/>
    <n v="110"/>
    <n v="3.9145907473309609E-3"/>
    <n v="0.19399999999999998"/>
    <n v="0.5"/>
    <n v="1.03"/>
    <n v="1.7"/>
    <n v="2.5310000000000001"/>
    <n v="3.2189999999999999"/>
    <n v="0"/>
  </r>
  <r>
    <n v="24910"/>
    <n v="1"/>
    <x v="59"/>
    <s v="Itaquirai"/>
    <n v="493"/>
    <x v="22"/>
    <m/>
    <m/>
    <s v="20/05/2025"/>
    <s v="07/07/2025"/>
    <s v="mai"/>
    <n v="2025"/>
    <n v="7"/>
    <n v="2025"/>
    <s v="Pluma Agro Avicola Ltda 10"/>
    <s v="60 - Pluma Agro Avicola Ltda Ipora"/>
    <s v="Ross Ap 95"/>
    <n v="27500"/>
    <n v="2850"/>
    <n v="9.26"/>
    <n v="0.04"/>
    <s v="A"/>
    <n v="1"/>
    <n v="16124"/>
    <n v="51"/>
    <s v="Bello"/>
    <s v="Fechado"/>
    <n v="51"/>
    <n v="51"/>
    <n v="51"/>
    <m/>
    <m/>
    <m/>
    <m/>
    <n v="8.8320000000000007"/>
    <n v="27500"/>
    <n v="26390"/>
    <n v="0.95963636363636362"/>
    <n v="98020"/>
    <n v="3.7142857142857144"/>
    <n v="48"/>
    <n v="77.375"/>
    <n v="1.6817588247296471"/>
    <n v="1.5031873961582185"/>
    <n v="1.4281873961582185"/>
    <n v="4.0363636363636379E-2"/>
    <n v="6473"/>
    <n v="15564"/>
    <n v="80493"/>
    <n v="62316"/>
    <n v="-2000"/>
    <n v="164846"/>
    <n v="6.2465327775672606"/>
    <n v="77694.52"/>
    <n v="0.79263946133442154"/>
    <n v="6.2465327775672606"/>
    <n v="43886.57"/>
    <n v="0.43609273617629063"/>
    <n v="1.6197730200833651"/>
    <n v="23408.179018889372"/>
    <n v="0.23881023279830005"/>
    <n v="260352.65000000005"/>
    <n v="2.6561176290552955"/>
    <n v="164846"/>
    <n v="147342.42857142858"/>
    <n v="139990.92857142858"/>
    <n v="235"/>
    <n v="8.5454545454545453E-3"/>
    <n v="60"/>
    <n v="2.1818181818181819E-3"/>
    <n v="136"/>
    <n v="4.9454545454545454E-3"/>
    <n v="222"/>
    <n v="8.0727272727272731E-3"/>
    <n v="209"/>
    <n v="7.6E-3"/>
    <n v="248"/>
    <n v="9.0181818181818175E-3"/>
    <n v="0"/>
    <n v="0"/>
    <n v="0.191"/>
    <n v="0.47699999999999998"/>
    <n v="0.94399999999999995"/>
    <n v="1.665"/>
    <n v="2.3149999999999999"/>
    <n v="3.2"/>
    <n v="0"/>
  </r>
  <r>
    <n v="24911"/>
    <n v="1"/>
    <x v="60"/>
    <s v="Itaquirai"/>
    <n v="493"/>
    <x v="22"/>
    <m/>
    <m/>
    <s v="20/05/2025"/>
    <s v="07/07/2025"/>
    <s v="mai"/>
    <n v="2025"/>
    <n v="7"/>
    <n v="2025"/>
    <s v="Pluma Agro Avicola Ltda 10"/>
    <s v="60 - Pluma Agro Avicola Ltda Ipora"/>
    <s v="Ross Ap 95"/>
    <n v="27500"/>
    <n v="2250"/>
    <n v="11.43"/>
    <n v="0.04"/>
    <s v="A"/>
    <n v="1"/>
    <n v="16624"/>
    <n v="50"/>
    <s v="Bello"/>
    <s v="Fechado"/>
    <n v="50"/>
    <n v="50"/>
    <n v="50"/>
    <m/>
    <m/>
    <m/>
    <m/>
    <n v="8.8330000000000002"/>
    <n v="27500"/>
    <n v="25720"/>
    <n v="0.93527272727272726"/>
    <n v="95280"/>
    <n v="3.7045101088646968"/>
    <n v="47.48"/>
    <n v="78.031000000000006"/>
    <n v="1.7058564231738036"/>
    <n v="1.5297288959576294"/>
    <n v="1.4547288959576294"/>
    <n v="6.4727272727272744E-2"/>
    <n v="6592"/>
    <n v="15469"/>
    <n v="81139"/>
    <n v="59334"/>
    <n v="-14260"/>
    <n v="162534"/>
    <n v="6.3193623639191294"/>
    <n v="77694.52"/>
    <n v="0.81543366918555837"/>
    <n v="6.3193623639191294"/>
    <n v="40586.160000000003"/>
    <n v="0.41498110831234253"/>
    <n v="1.5373017107309483"/>
    <n v="176.72682431931545"/>
    <n v="1.854815536516745E-3"/>
    <n v="257509.72000000006"/>
    <n v="2.7026628883291357"/>
    <n v="162534"/>
    <n v="145752.56920684292"/>
    <n v="138606.56920684292"/>
    <n v="145"/>
    <n v="5.2727272727272727E-3"/>
    <n v="56"/>
    <n v="2.0363636363636365E-3"/>
    <n v="162"/>
    <n v="5.8909090909090907E-3"/>
    <n v="186"/>
    <n v="6.763636363636364E-3"/>
    <n v="173"/>
    <n v="6.2909090909090909E-3"/>
    <n v="192"/>
    <n v="6.9818181818181819E-3"/>
    <n v="250"/>
    <n v="9.0909090909090905E-3"/>
    <n v="0.191"/>
    <n v="0.47899999999999998"/>
    <n v="0.94299999999999995"/>
    <n v="1.6850000000000001"/>
    <n v="2.3149999999999999"/>
    <n v="3.18"/>
    <n v="0"/>
  </r>
  <r>
    <n v="24912"/>
    <n v="1"/>
    <x v="61"/>
    <s v="Itaquirai"/>
    <n v="493"/>
    <x v="22"/>
    <m/>
    <m/>
    <s v="21/05/2025"/>
    <s v="07/07/2025"/>
    <s v="mai"/>
    <n v="2025"/>
    <n v="7"/>
    <n v="2025"/>
    <s v="Pluma Agro Avicola Ltda 10"/>
    <s v="2 - Cruzeiro Agroavicola"/>
    <s v="Cobb 500 Slow"/>
    <n v="26600"/>
    <n v="2250"/>
    <n v="11.3"/>
    <n v="3.6999999999999998E-2"/>
    <s v="A"/>
    <n v="1"/>
    <n v="17924"/>
    <n v="43"/>
    <s v="Bello"/>
    <s v="Fechado"/>
    <n v="43"/>
    <s v="29, 43, 39,"/>
    <n v="39"/>
    <m/>
    <m/>
    <m/>
    <m/>
    <n v="8.8320000000000007"/>
    <n v="26600"/>
    <n v="25420"/>
    <n v="0.95563909774436095"/>
    <n v="93520"/>
    <n v="3.6789929189614479"/>
    <n v="47.11"/>
    <n v="78.091999999999999"/>
    <n v="1.6990376390076989"/>
    <n v="1.5292894092673368"/>
    <n v="1.4542894092673371"/>
    <n v="4.4360902255639045E-2"/>
    <n v="6355"/>
    <n v="13596"/>
    <n v="74829"/>
    <n v="64114"/>
    <n v="-14524"/>
    <n v="158894"/>
    <n v="6.2507474429583008"/>
    <n v="75151.790000000008"/>
    <n v="0.80359056886227553"/>
    <n v="6.2507474429583008"/>
    <n v="40214.44"/>
    <n v="0.41891434987168513"/>
    <n v="1.5411829268292681"/>
    <n v="2007.5323489750458"/>
    <n v="2.1466342482624527E-2"/>
    <n v="250269.62999999992"/>
    <n v="2.6761081052181344"/>
    <n v="158894"/>
    <n v="143019.14555468134"/>
    <n v="136005.14555468137"/>
    <n v="262"/>
    <n v="9.8496240601503755E-3"/>
    <n v="143"/>
    <n v="5.3759398496240601E-3"/>
    <n v="192"/>
    <n v="7.218045112781955E-3"/>
    <n v="270"/>
    <n v="1.0150375939849625E-2"/>
    <n v="240"/>
    <n v="9.0225563909774441E-3"/>
    <n v="73"/>
    <n v="2.7443609022556391E-3"/>
    <n v="0"/>
    <n v="0"/>
    <n v="0.17600000000000002"/>
    <n v="0.44500000000000001"/>
    <n v="0.89"/>
    <n v="1.73"/>
    <n v="2.3530000000000002"/>
    <n v="3.2010000000000001"/>
    <n v="0"/>
  </r>
  <r>
    <n v="24913"/>
    <n v="1"/>
    <x v="62"/>
    <s v="Itaquirai"/>
    <n v="493"/>
    <x v="22"/>
    <m/>
    <m/>
    <s v="21/05/2025"/>
    <s v="04/07/2025"/>
    <s v="mai"/>
    <n v="2025"/>
    <n v="7"/>
    <n v="2025"/>
    <s v="Pluma Agro Avicola Ltda 10"/>
    <s v="3 - Avesul"/>
    <s v="Cobb 500 Slow"/>
    <n v="26600"/>
    <n v="2250"/>
    <n v="11.01"/>
    <n v="0.04"/>
    <s v="A"/>
    <n v="1"/>
    <n v="16424"/>
    <n v="47"/>
    <s v="Bello"/>
    <s v="Fechado"/>
    <n v="47"/>
    <s v="42, 47, 46, 43,"/>
    <n v="42"/>
    <m/>
    <m/>
    <m/>
    <m/>
    <n v="8.9829999999999988"/>
    <n v="26600"/>
    <n v="24780"/>
    <n v="0.93157894736842106"/>
    <n v="88160"/>
    <n v="3.5577078288942694"/>
    <n v="43.95"/>
    <n v="80.965000000000003"/>
    <n v="1.685288112522686"/>
    <n v="1.5458611552991186"/>
    <n v="1.4708611552991186"/>
    <n v="6.8421052631578938E-2"/>
    <n v="6366"/>
    <n v="13598"/>
    <n v="74730"/>
    <n v="53881"/>
    <n v="-8570"/>
    <n v="148575"/>
    <n v="5.9957627118644066"/>
    <n v="75305.960000000006"/>
    <n v="0.85419646098003632"/>
    <n v="5.9957627118644066"/>
    <n v="38136.42"/>
    <n v="0.42146857985480951"/>
    <n v="1.4994620661824054"/>
    <n v="163.52053769931621"/>
    <n v="1.8548155365167446E-3"/>
    <n v="235846.52000000002"/>
    <n v="2.6752100725952817"/>
    <n v="148575"/>
    <n v="136283.11945117029"/>
    <n v="129671.11945117031"/>
    <n v="237"/>
    <n v="8.9097744360902252E-3"/>
    <n v="132"/>
    <n v="4.9624060150375944E-3"/>
    <n v="231"/>
    <n v="8.6842105263157891E-3"/>
    <n v="297"/>
    <n v="1.1165413533834587E-2"/>
    <n v="226"/>
    <n v="8.4962406015037586E-3"/>
    <n v="300"/>
    <n v="1.1278195488721804E-2"/>
    <n v="250"/>
    <n v="9.3984962406015032E-3"/>
    <n v="0.19"/>
    <n v="0.47799999999999998"/>
    <n v="0.95599999999999996"/>
    <n v="1.75"/>
    <n v="2.359"/>
    <n v="3.21"/>
    <n v="0"/>
  </r>
  <r>
    <n v="24914"/>
    <n v="1"/>
    <x v="63"/>
    <s v="Itaquirai"/>
    <n v="493"/>
    <x v="22"/>
    <m/>
    <m/>
    <s v="21/05/2025"/>
    <s v="04/07/2025"/>
    <s v="mai"/>
    <n v="2025"/>
    <n v="7"/>
    <n v="2025"/>
    <s v="Pluma Agro Avicola Ltda 10"/>
    <s v="31 - Dip Frango"/>
    <s v="Cobb 500 Slow"/>
    <n v="26600"/>
    <n v="2250"/>
    <n v="10.71"/>
    <n v="0.04"/>
    <s v="A"/>
    <n v="1"/>
    <n v="15024"/>
    <n v="62"/>
    <s v="Bello"/>
    <s v="Fechado"/>
    <n v="62"/>
    <s v="50, 62,"/>
    <n v="50"/>
    <m/>
    <m/>
    <m/>
    <m/>
    <n v="8.963000000000001"/>
    <n v="26600"/>
    <n v="24087"/>
    <n v="0.90552631578947373"/>
    <n v="83960"/>
    <n v="3.4856976792460665"/>
    <n v="43.84"/>
    <n v="79.525000000000006"/>
    <n v="1.6428418294425917"/>
    <n v="1.5214174096310751"/>
    <n v="1.4464174096310751"/>
    <n v="9.4473684210526265E-2"/>
    <n v="6472"/>
    <n v="14076"/>
    <n v="86869"/>
    <n v="30516"/>
    <n v="-8026"/>
    <n v="137933"/>
    <n v="5.7264499522564041"/>
    <n v="75305.960000000006"/>
    <n v="0.89692663172939502"/>
    <n v="5.7264499522564041"/>
    <n v="38948.678999999996"/>
    <n v="0.45188708909004283"/>
    <n v="1.5751417777224226"/>
    <n v="746.47031244594586"/>
    <n v="8.8907850458068826E-3"/>
    <n v="221437.81"/>
    <n v="2.6374203191996188"/>
    <n v="137933"/>
    <n v="127738.20571262506"/>
    <n v="121441.20571262507"/>
    <n v="739"/>
    <n v="2.7781954887218047E-2"/>
    <n v="234"/>
    <n v="8.796992481203008E-3"/>
    <n v="228"/>
    <n v="8.5714285714285719E-3"/>
    <n v="311"/>
    <n v="1.169172932330827E-2"/>
    <n v="191"/>
    <n v="7.1804511278195492E-3"/>
    <n v="300"/>
    <n v="1.1278195488721804E-2"/>
    <n v="200"/>
    <n v="7.5187969924812026E-3"/>
    <n v="0.192"/>
    <n v="0.48100000000000004"/>
    <n v="0.95700000000000007"/>
    <n v="1.72"/>
    <n v="2.343"/>
    <n v="3.23"/>
    <n v="0"/>
  </r>
  <r>
    <n v="24915"/>
    <n v="1"/>
    <x v="8"/>
    <s v="Ivinhema"/>
    <n v="3727840"/>
    <x v="11"/>
    <n v="108"/>
    <s v="NUCLEO"/>
    <s v="01/06/2025"/>
    <s v="16/07/2025"/>
    <s v="jun"/>
    <n v="2025"/>
    <n v="7"/>
    <n v="2025"/>
    <s v="Pluma Agro Avicola Ltda 10"/>
    <s v="2 - Cruzeiro Agroavicola"/>
    <s v="Cobb 500 Slow"/>
    <n v="31200"/>
    <n v="2400"/>
    <n v="12.15"/>
    <n v="3.2000000000000001E-2"/>
    <s v="A"/>
    <n v="1"/>
    <n v="11425"/>
    <n v="31"/>
    <s v="Bello"/>
    <s v="Fechado"/>
    <n v="31"/>
    <s v="26, 31, 30,"/>
    <n v="26"/>
    <m/>
    <m/>
    <m/>
    <m/>
    <n v="8.4700000000000006"/>
    <n v="31200"/>
    <n v="29169"/>
    <n v="0.93490384615384614"/>
    <n v="90060"/>
    <n v="3.087524426617299"/>
    <n v="45.03"/>
    <n v="68.578000000000003"/>
    <n v="1.6758272262935821"/>
    <n v="1.6539461196392573"/>
    <n v="1.5789461196392574"/>
    <n v="6.5096153846153859E-2"/>
    <n v="6067"/>
    <n v="19239"/>
    <n v="83689"/>
    <n v="41930"/>
    <n v="-17011"/>
    <n v="150925"/>
    <n v="5.1741574959717509"/>
    <n v="88444.19"/>
    <n v="0.98205851654452592"/>
    <n v="5.1741574959717509"/>
    <n v="39611.502"/>
    <n v="0.42630957139684655"/>
    <n v="1.3162412149885152"/>
    <n v="5333.2946872186976"/>
    <n v="5.9219350291124781E-2"/>
    <n v="257446.84000000003"/>
    <n v="2.8586147013102381"/>
    <n v="150925"/>
    <n v="148954.38753471151"/>
    <n v="142199.88753471151"/>
    <n v="577"/>
    <n v="1.8493589743589743E-2"/>
    <n v="217"/>
    <n v="6.9551282051282049E-3"/>
    <n v="398"/>
    <n v="1.2756410256410257E-2"/>
    <n v="275"/>
    <n v="8.814102564102564E-3"/>
    <n v="155"/>
    <n v="4.9679487179487176E-3"/>
    <n v="268"/>
    <n v="8.5897435897435894E-3"/>
    <n v="141"/>
    <n v="4.5192307692307693E-3"/>
    <n v="0.17"/>
    <n v="0.48"/>
    <n v="0.99"/>
    <n v="1.6"/>
    <n v="2.2000000000000002"/>
    <n v="2.9980000000000002"/>
    <n v="0"/>
  </r>
  <r>
    <n v="24916"/>
    <n v="1"/>
    <x v="9"/>
    <s v="Ivinhema"/>
    <n v="3727840"/>
    <x v="11"/>
    <n v="108"/>
    <s v="NUCLEO"/>
    <s v="03/06/2025"/>
    <s v="16/07/2025"/>
    <s v="jun"/>
    <n v="2025"/>
    <n v="7"/>
    <n v="2025"/>
    <s v="Pluma Agro Avicola Ltda 10"/>
    <s v="60 - Pluma Agro Avicola Ltda Ipora"/>
    <s v="Ross Ap 95"/>
    <n v="31200"/>
    <n v="2400"/>
    <n v="12.39"/>
    <n v="4.3999999999999997E-2"/>
    <s v="A"/>
    <n v="1"/>
    <n v="14724"/>
    <n v="64"/>
    <s v="Bello"/>
    <s v="Fechado"/>
    <n v="64"/>
    <s v="53, 64, 64,"/>
    <n v="64"/>
    <m/>
    <m/>
    <m/>
    <m/>
    <n v="8.6670000000000016"/>
    <n v="31200"/>
    <n v="29739"/>
    <n v="0.95317307692307696"/>
    <n v="89420"/>
    <n v="3.0068260533306432"/>
    <n v="43.07"/>
    <n v="69.813000000000002"/>
    <n v="1.68016103779915"/>
    <n v="1.6784545244664892"/>
    <n v="1.6034545244664893"/>
    <n v="4.6826923076923044E-2"/>
    <n v="6055"/>
    <n v="19247"/>
    <n v="80508"/>
    <n v="44430"/>
    <n v="-14659"/>
    <n v="150240"/>
    <n v="5.0519519822455363"/>
    <n v="88444.19"/>
    <n v="0.98908734063967796"/>
    <n v="5.0519519822455363"/>
    <n v="39225.741000000002"/>
    <n v="0.42517960187877429"/>
    <n v="1.278441104273849"/>
    <n v="2077.0776052753276"/>
    <n v="2.3228333765100959E-2"/>
    <n v="256466.06"/>
    <n v="2.8681062402147171"/>
    <n v="150240"/>
    <n v="150087.40357779348"/>
    <n v="143380.90357779348"/>
    <n v="129"/>
    <n v="4.134615384615385E-3"/>
    <n v="98"/>
    <n v="3.141025641025641E-3"/>
    <n v="271"/>
    <n v="8.6858974358974359E-3"/>
    <n v="298"/>
    <n v="9.551282051282051E-3"/>
    <n v="140"/>
    <n v="4.4871794871794869E-3"/>
    <n v="185"/>
    <n v="5.9294871794871792E-3"/>
    <n v="340"/>
    <n v="1.0897435897435897E-2"/>
    <n v="0.19800000000000001"/>
    <n v="0.50800000000000001"/>
    <n v="1.012"/>
    <n v="1.5890000000000002"/>
    <n v="2.2680000000000002"/>
    <n v="3.048"/>
    <n v="0"/>
  </r>
  <r>
    <n v="24917"/>
    <n v="1"/>
    <x v="8"/>
    <s v="Ivinhema"/>
    <n v="4847196"/>
    <x v="93"/>
    <n v="82"/>
    <s v="NUCLEO"/>
    <s v="07/05/2025"/>
    <s v="18/06/2025"/>
    <s v="mai"/>
    <n v="2025"/>
    <n v="6"/>
    <n v="2025"/>
    <s v="Pluma Agro Avicola Ltda 10"/>
    <s v="31 - Dip Frango"/>
    <s v="Ross Ap 95"/>
    <n v="31700"/>
    <n v="2400"/>
    <n v="12.3"/>
    <n v="3.3000000000000002E-2"/>
    <s v="A"/>
    <n v="1"/>
    <n v="11125"/>
    <n v="29"/>
    <s v="Bello"/>
    <s v="Fechado"/>
    <n v="29"/>
    <n v="29"/>
    <n v="29"/>
    <m/>
    <m/>
    <m/>
    <m/>
    <n v="8.5560000000000009"/>
    <n v="31700"/>
    <n v="29522"/>
    <n v="0.93129337539432178"/>
    <n v="81880"/>
    <n v="2.7735248289411287"/>
    <n v="42.26"/>
    <n v="65.643000000000001"/>
    <n v="1.6788959452857841"/>
    <n v="1.7355147380505018"/>
    <n v="1.6605147380505021"/>
    <n v="6.8706624605678224E-2"/>
    <n v="6459"/>
    <n v="18744"/>
    <n v="94450"/>
    <n v="17815"/>
    <n v="-7962"/>
    <n v="137468"/>
    <n v="4.6564595894587084"/>
    <n v="89014.2"/>
    <n v="1.0871299462628237"/>
    <n v="4.6564595894587084"/>
    <n v="31499.973999999998"/>
    <n v="0.37287921348314612"/>
    <n v="1.0341897567915455"/>
    <n v="9285.2673851691925"/>
    <n v="0.11340092067866625"/>
    <n v="246072.66999999998"/>
    <n v="3.0052841963849533"/>
    <n v="137468"/>
    <n v="142103.9467515751"/>
    <n v="135962.9467515751"/>
    <n v="435"/>
    <n v="1.3722397476340693E-2"/>
    <n v="201"/>
    <n v="6.3406940063091485E-3"/>
    <n v="245"/>
    <n v="7.7287066246056781E-3"/>
    <n v="378"/>
    <n v="1.1924290220820189E-2"/>
    <n v="379"/>
    <n v="1.195583596214511E-2"/>
    <n v="315"/>
    <n v="9.936908517350157E-3"/>
    <n v="225"/>
    <n v="7.0977917981072556E-3"/>
    <n v="0.17499999999999999"/>
    <n v="0.48"/>
    <n v="0.99299999999999999"/>
    <n v="1.585"/>
    <n v="2.2599999999999998"/>
    <n v="3.03"/>
    <n v="0"/>
  </r>
  <r>
    <n v="24918"/>
    <n v="1"/>
    <x v="9"/>
    <s v="Ivinhema"/>
    <n v="4847196"/>
    <x v="93"/>
    <n v="82"/>
    <s v="NUCLEO"/>
    <s v="09/05/2025"/>
    <s v="23/06/2025"/>
    <s v="mai"/>
    <n v="2025"/>
    <n v="6"/>
    <n v="2025"/>
    <s v="Pluma Agro Avicola Ltda 10"/>
    <s v="3 - Avesul"/>
    <s v="Cobb 500 Slow"/>
    <n v="31200"/>
    <n v="2400"/>
    <n v="12.18"/>
    <n v="4.1000000000000002E-2"/>
    <s v="A"/>
    <n v="1"/>
    <n v="16524"/>
    <n v="48"/>
    <s v="Bello"/>
    <s v="Fechado"/>
    <n v="48"/>
    <s v="40, 48, 48, 45,"/>
    <n v="40"/>
    <m/>
    <m/>
    <m/>
    <m/>
    <n v="8.6090000000000018"/>
    <n v="31200"/>
    <n v="29240"/>
    <n v="0.93717948717948718"/>
    <n v="89540"/>
    <n v="3.0622435020519836"/>
    <n v="45.23"/>
    <n v="67.694000000000003"/>
    <n v="1.7165735983917803"/>
    <n v="1.7010127228787844"/>
    <n v="1.6260127228787844"/>
    <n v="6.2820512820512819E-2"/>
    <n v="6462"/>
    <n v="18649"/>
    <n v="93056"/>
    <n v="35535"/>
    <n v="0"/>
    <n v="153702"/>
    <n v="5.2565663474692199"/>
    <n v="87735.680000000008"/>
    <n v="0.97984900603082425"/>
    <n v="5.2565663474692199"/>
    <n v="34298.520000000004"/>
    <n v="0.37127350904623635"/>
    <n v="1.1369298905608756"/>
    <n v="148.18430957559139"/>
    <n v="1.6549509668929124E-3"/>
    <n v="272812.36"/>
    <n v="3.0468210855483582"/>
    <n v="153702"/>
    <n v="152308.67920656636"/>
    <n v="145593.17920656636"/>
    <n v="464"/>
    <n v="1.4871794871794871E-2"/>
    <n v="194"/>
    <n v="6.2179487179487179E-3"/>
    <n v="264"/>
    <n v="8.4615384615384613E-3"/>
    <n v="369"/>
    <n v="1.1826923076923077E-2"/>
    <n v="354"/>
    <n v="1.1346153846153846E-2"/>
    <n v="315"/>
    <n v="1.0096153846153847E-2"/>
    <n v="0"/>
    <n v="0"/>
    <n v="0.188"/>
    <n v="0.496"/>
    <n v="1.0049999999999999"/>
    <n v="1.611"/>
    <n v="2.2280000000000002"/>
    <n v="3.04"/>
    <n v="0"/>
  </r>
  <r>
    <n v="24920"/>
    <n v="1"/>
    <x v="36"/>
    <s v="Itaquirai"/>
    <n v="469"/>
    <x v="0"/>
    <n v="72"/>
    <s v="NUCLEO"/>
    <s v="27/05/2025"/>
    <s v="08/07/2025"/>
    <s v="mai"/>
    <n v="2025"/>
    <n v="7"/>
    <n v="2025"/>
    <s v="Pluma Agro Avicola Ltda 10"/>
    <s v="1 - Pluma Agroavicola Ltda"/>
    <s v="Ross Ap 95"/>
    <n v="32000"/>
    <n v="2560"/>
    <n v="11.63"/>
    <n v="4.1000000000000002E-2"/>
    <s v="A"/>
    <n v="1"/>
    <n v="16824"/>
    <n v="49"/>
    <s v="Bello"/>
    <s v="Fechado"/>
    <n v="49"/>
    <n v="49"/>
    <n v="49"/>
    <m/>
    <m/>
    <m/>
    <m/>
    <n v="5.8810000000000002"/>
    <n v="32000"/>
    <n v="29769"/>
    <n v="0.93028124999999995"/>
    <n v="90280"/>
    <n v="3.0326850078941181"/>
    <n v="41.94"/>
    <n v="72.311999999999998"/>
    <n v="1.608229951262738"/>
    <n v="1.6000586992892085"/>
    <n v="1.5250586992892086"/>
    <n v="6.9718750000000052E-2"/>
    <n v="6256"/>
    <n v="19205"/>
    <n v="79934"/>
    <n v="39796"/>
    <n v="-13620"/>
    <n v="145191"/>
    <n v="4.8772548624407941"/>
    <n v="90408.17"/>
    <n v="1.0014196942844484"/>
    <n v="4.8772548624407941"/>
    <n v="42807.821999999993"/>
    <n v="0.47250830748781564"/>
    <n v="1.4329688602237225"/>
    <n v="7834.6927466367324"/>
    <n v="8.6782152709755561E-2"/>
    <n v="229726.5"/>
    <n v="2.5446001329198054"/>
    <n v="145191"/>
    <n v="144453.29937182975"/>
    <n v="137682.29937182975"/>
    <n v="305"/>
    <n v="9.5312499999999998E-3"/>
    <n v="239"/>
    <n v="7.4687499999999997E-3"/>
    <n v="251"/>
    <n v="7.84375E-3"/>
    <n v="569"/>
    <n v="1.7781249999999998E-2"/>
    <n v="408"/>
    <n v="1.2749999999999999E-2"/>
    <n v="414"/>
    <n v="1.2937499999999999E-2"/>
    <n v="45"/>
    <n v="1.4062499999999999E-3"/>
    <n v="0.19"/>
    <n v="0.5"/>
    <n v="1.0149999999999999"/>
    <n v="1.6950000000000001"/>
    <n v="2.44"/>
    <n v="0"/>
    <n v="0"/>
  </r>
  <r>
    <n v="24921"/>
    <n v="1"/>
    <x v="69"/>
    <s v="Itaquirai"/>
    <n v="469"/>
    <x v="0"/>
    <n v="72"/>
    <s v="NUCLEO"/>
    <s v="27/05/2025"/>
    <s v="08/07/2025"/>
    <s v="mai"/>
    <n v="2025"/>
    <n v="7"/>
    <n v="2025"/>
    <s v="Pluma Agro Avicola Ltda 10"/>
    <s v="1 - Pluma Agroavicola Ltda"/>
    <s v="Ross Ap 95"/>
    <n v="32000"/>
    <n v="2560"/>
    <n v="11.68"/>
    <n v="4.2000000000000003E-2"/>
    <s v="A"/>
    <n v="1"/>
    <n v="16124"/>
    <n v="52"/>
    <s v="Bello"/>
    <s v="Fechado"/>
    <n v="52"/>
    <s v="49, 52,"/>
    <n v="52"/>
    <m/>
    <m/>
    <m/>
    <m/>
    <n v="5.8769999999999998"/>
    <n v="32000"/>
    <n v="29900"/>
    <n v="0.93437499999999996"/>
    <n v="88320"/>
    <n v="2.953846153846154"/>
    <n v="42"/>
    <n v="70.331999999999994"/>
    <n v="1.6904438405797102"/>
    <n v="1.7019823021181717"/>
    <n v="1.6269823021181717"/>
    <n v="6.5625000000000044E-2"/>
    <n v="6264"/>
    <n v="19104"/>
    <n v="92072"/>
    <n v="31860"/>
    <n v="-18420"/>
    <n v="149300"/>
    <n v="4.9933110367892972"/>
    <n v="90408.17"/>
    <n v="1.0236432291666666"/>
    <n v="4.9933110367892972"/>
    <n v="39079.300000000003"/>
    <n v="0.4411036005434783"/>
    <n v="1.3029521739130436"/>
    <n v="163.81730818515891"/>
    <n v="1.8548155365167448E-3"/>
    <n v="236384.04999999996"/>
    <n v="2.6764498414855069"/>
    <n v="149300"/>
    <n v="150319.07692307694"/>
    <n v="143695.07692307694"/>
    <n v="302"/>
    <n v="9.4374999999999997E-3"/>
    <n v="160"/>
    <n v="5.0000000000000001E-3"/>
    <n v="257"/>
    <n v="8.0312500000000002E-3"/>
    <n v="614"/>
    <n v="1.91875E-2"/>
    <n v="492"/>
    <n v="1.5375E-2"/>
    <n v="275"/>
    <n v="8.5937500000000007E-3"/>
    <n v="0"/>
    <n v="0"/>
    <n v="0.2"/>
    <n v="0.495"/>
    <n v="1.01"/>
    <n v="1.7"/>
    <n v="2.4300000000000002"/>
    <n v="0"/>
    <n v="0"/>
  </r>
  <r>
    <n v="24922"/>
    <n v="1"/>
    <x v="70"/>
    <s v="Itaquirai"/>
    <n v="469"/>
    <x v="0"/>
    <n v="72"/>
    <s v="NUCLEO"/>
    <s v="27/05/2025"/>
    <s v="08/07/2025"/>
    <s v="mai"/>
    <n v="2025"/>
    <n v="7"/>
    <n v="2025"/>
    <s v="Pluma Agro Avicola Ltda 10"/>
    <s v="60 - Pluma Agro Avicola Ltda Ipora"/>
    <s v="Ross Ap 95"/>
    <n v="32000"/>
    <n v="2560"/>
    <n v="11.77"/>
    <n v="4.2000000000000003E-2"/>
    <s v="A"/>
    <n v="1"/>
    <n v="14724"/>
    <n v="64"/>
    <s v="Bello"/>
    <s v="Fechado"/>
    <n v="64"/>
    <s v="52, 64, 56,"/>
    <n v="52"/>
    <m/>
    <m/>
    <m/>
    <m/>
    <n v="5.9020000000000001"/>
    <n v="32000"/>
    <n v="30120"/>
    <n v="0.94125000000000003"/>
    <n v="84560"/>
    <n v="2.807436918990704"/>
    <n v="42.27"/>
    <n v="66.402000000000001"/>
    <n v="1.6457190160832544"/>
    <n v="1.6938597863355784"/>
    <n v="1.6188597863355785"/>
    <n v="5.8749999999999969E-2"/>
    <n v="6165"/>
    <n v="18451"/>
    <n v="85905"/>
    <n v="28641"/>
    <n v="-21710"/>
    <n v="139162"/>
    <n v="4.6202523240371844"/>
    <n v="90408.17"/>
    <n v="1.0691600047303689"/>
    <n v="4.6202523240371844"/>
    <n v="39396.959999999999"/>
    <n v="0.46445612582781454"/>
    <n v="1.3039312749003982"/>
    <n v="1488.4732017678562"/>
    <n v="1.7602568611256576E-2"/>
    <n v="221834.19999999998"/>
    <n v="2.623394039735099"/>
    <n v="139162"/>
    <n v="143232.7835325365"/>
    <n v="136890.78353253653"/>
    <n v="227"/>
    <n v="7.0937500000000002E-3"/>
    <n v="68"/>
    <n v="2.1250000000000002E-3"/>
    <n v="134"/>
    <n v="4.1875000000000002E-3"/>
    <n v="437"/>
    <n v="1.365625E-2"/>
    <n v="641"/>
    <n v="2.003125E-2"/>
    <n v="373"/>
    <n v="1.165625E-2"/>
    <n v="0"/>
    <n v="0"/>
    <n v="0.19900000000000001"/>
    <n v="0.5"/>
    <n v="1.036"/>
    <n v="1.6850000000000001"/>
    <n v="2.44"/>
    <n v="0"/>
    <n v="0"/>
  </r>
  <r>
    <n v="24923"/>
    <n v="1"/>
    <x v="71"/>
    <s v="Itaquirai"/>
    <n v="469"/>
    <x v="0"/>
    <n v="72"/>
    <s v="NUCLEO"/>
    <s v="27/05/2025"/>
    <s v="08/07/2025"/>
    <s v="mai"/>
    <n v="2025"/>
    <n v="7"/>
    <n v="2025"/>
    <s v="Pluma Agro Avicola Ltda 10"/>
    <s v="60 - Pluma Agro Avicola Ltda Ipora"/>
    <s v="Ross Ap 95"/>
    <n v="32000"/>
    <n v="2560"/>
    <n v="11.77"/>
    <n v="4.2000000000000003E-2"/>
    <s v="A"/>
    <n v="1"/>
    <n v="15724"/>
    <n v="56"/>
    <s v="Bello"/>
    <s v="Fechado"/>
    <n v="56"/>
    <s v="46, 56,"/>
    <n v="46"/>
    <m/>
    <m/>
    <m/>
    <m/>
    <n v="5.944"/>
    <n v="32000"/>
    <n v="30126"/>
    <n v="0.94143750000000004"/>
    <n v="88300"/>
    <n v="2.9310230365796985"/>
    <n v="42.3"/>
    <n v="69.284000000000006"/>
    <n v="1.6311098527746319"/>
    <n v="1.6483540936297074"/>
    <n v="1.5733540936297072"/>
    <n v="5.8562499999999962E-2"/>
    <n v="6459"/>
    <n v="18455"/>
    <n v="86786"/>
    <n v="32327"/>
    <n v="-18560"/>
    <n v="144027"/>
    <n v="4.7808205536745669"/>
    <n v="90408.17"/>
    <n v="1.0238750849377123"/>
    <n v="4.7808205536745669"/>
    <n v="41604.005999999994"/>
    <n v="0.46958187995469991"/>
    <n v="1.376355307707628"/>
    <n v="163.78021187442857"/>
    <n v="1.854815536516745E-3"/>
    <n v="229301.67"/>
    <n v="2.5968479048697621"/>
    <n v="144027"/>
    <n v="145549.66646750318"/>
    <n v="138927.16646750315"/>
    <n v="261"/>
    <n v="8.1562500000000003E-3"/>
    <n v="102"/>
    <n v="3.1874999999999998E-3"/>
    <n v="163"/>
    <n v="5.0937500000000002E-3"/>
    <n v="300"/>
    <n v="9.3749999999999997E-3"/>
    <n v="514"/>
    <n v="1.60625E-2"/>
    <n v="534"/>
    <n v="1.6687500000000001E-2"/>
    <n v="0"/>
    <n v="0"/>
    <n v="0.2"/>
    <n v="0.504"/>
    <n v="1.0429999999999999"/>
    <n v="1.7"/>
    <n v="2.4550000000000001"/>
    <n v="0"/>
    <n v="0"/>
  </r>
  <r>
    <n v="24924"/>
    <n v="1"/>
    <x v="91"/>
    <s v="Itaquirai"/>
    <n v="493"/>
    <x v="22"/>
    <m/>
    <m/>
    <s v="10/05/2025"/>
    <s v="24/06/2025"/>
    <s v="mai"/>
    <n v="2025"/>
    <n v="6"/>
    <n v="2025"/>
    <s v="Pluma Agro Avicola Ltda 10"/>
    <s v="60 - Pluma Agro Avicola Ltda Ipora"/>
    <s v="Ross Ap 95"/>
    <n v="23068"/>
    <n v="1800"/>
    <n v="12.16"/>
    <n v="4.3999999999999997E-2"/>
    <s v="A"/>
    <n v="1"/>
    <n v="14124"/>
    <n v="65"/>
    <s v="Bello"/>
    <s v="Fechado"/>
    <n v="65"/>
    <s v="48, 65,"/>
    <n v="65"/>
    <m/>
    <m/>
    <m/>
    <m/>
    <n v="8.6989999999999998"/>
    <n v="23068"/>
    <n v="21883"/>
    <n v="0.94863013698630139"/>
    <n v="73440"/>
    <n v="3.356029794817895"/>
    <n v="45.57"/>
    <n v="73.647999999999996"/>
    <n v="1.6567401960784314"/>
    <n v="1.5677327473739577"/>
    <n v="1.4927327473739576"/>
    <n v="5.1369863013698613E-2"/>
    <n v="6068"/>
    <n v="14483"/>
    <n v="66094"/>
    <n v="35026"/>
    <n v="-7020"/>
    <n v="121671"/>
    <n v="5.5600694603116576"/>
    <n v="64943.78"/>
    <n v="0.88431072984749459"/>
    <n v="5.5600694603116576"/>
    <n v="30329.838"/>
    <n v="0.41149959150326798"/>
    <n v="1.3810048896403599"/>
    <n v="6290.3795990086155"/>
    <n v="8.5653316979964811E-2"/>
    <n v="196683.74000000002"/>
    <n v="2.678155501089325"/>
    <n v="121671"/>
    <n v="115134.29296714345"/>
    <n v="109626.29296714344"/>
    <n v="163"/>
    <n v="7.0660655453441993E-3"/>
    <n v="112"/>
    <n v="4.8552106814634989E-3"/>
    <n v="165"/>
    <n v="7.1527657360846196E-3"/>
    <n v="245"/>
    <n v="1.0620773365701405E-2"/>
    <n v="348"/>
    <n v="1.5085833188833015E-2"/>
    <n v="152"/>
    <n v="6.589214496271892E-3"/>
    <n v="0"/>
    <n v="0"/>
    <n v="0.20400000000000001"/>
    <n v="0.495"/>
    <n v="0.97"/>
    <n v="1.64"/>
    <n v="2.3220000000000001"/>
    <n v="3.024"/>
    <n v="0"/>
  </r>
  <r>
    <n v="24925"/>
    <n v="1"/>
    <x v="92"/>
    <s v="Itaquirai"/>
    <n v="493"/>
    <x v="22"/>
    <m/>
    <m/>
    <s v="10/05/2025"/>
    <s v="23/06/2025"/>
    <s v="mai"/>
    <n v="2025"/>
    <n v="6"/>
    <n v="2025"/>
    <s v="Pluma Agro Avicola Ltda 10"/>
    <s v="60 - Pluma Agro Avicola Ltda Ipora"/>
    <s v="Cobb 500 Slow"/>
    <n v="23400"/>
    <n v="1800"/>
    <n v="12.2"/>
    <n v="4.4999999999999998E-2"/>
    <s v="A"/>
    <n v="1"/>
    <n v="14324"/>
    <n v="62"/>
    <s v="Bello"/>
    <s v="Fechado"/>
    <n v="62"/>
    <s v="56, 62,"/>
    <n v="62"/>
    <m/>
    <m/>
    <m/>
    <m/>
    <n v="6.2850000000000001"/>
    <n v="23400"/>
    <n v="21960"/>
    <n v="0.93846153846153846"/>
    <n v="72920"/>
    <n v="3.3205828779599273"/>
    <n v="44.51"/>
    <n v="74.606999999999999"/>
    <n v="1.6255896873285793"/>
    <n v="1.5454439678385974"/>
    <n v="1.4704439678385977"/>
    <n v="6.1538461538461542E-2"/>
    <n v="6061"/>
    <n v="14481"/>
    <n v="65414"/>
    <n v="32582"/>
    <n v="0"/>
    <n v="118538"/>
    <n v="5.3979052823315117"/>
    <n v="65801.759999999995"/>
    <n v="0.90238288535381228"/>
    <n v="5.3979052823315117"/>
    <n v="31666.32"/>
    <n v="0.43264385628085572"/>
    <n v="1.4366297814207649"/>
    <n v="120.67902450583117"/>
    <n v="1.6549509668929124E-3"/>
    <n v="192026.61"/>
    <n v="2.6333874108612174"/>
    <n v="118538"/>
    <n v="112693.77413479052"/>
    <n v="107224.77413479054"/>
    <n v="169"/>
    <n v="7.2222222222222219E-3"/>
    <n v="146"/>
    <n v="6.2393162393162395E-3"/>
    <n v="180"/>
    <n v="7.6923076923076927E-3"/>
    <n v="203"/>
    <n v="8.675213675213676E-3"/>
    <n v="257"/>
    <n v="1.0982905982905983E-2"/>
    <n v="273"/>
    <n v="1.1666666666666667E-2"/>
    <n v="212"/>
    <n v="9.0598290598290603E-3"/>
    <n v="0.21"/>
    <n v="0.52500000000000002"/>
    <n v="1.077"/>
    <n v="1.78"/>
    <n v="2.6479999999999997"/>
    <n v="0"/>
    <n v="0"/>
  </r>
  <r>
    <n v="24926"/>
    <n v="1"/>
    <x v="93"/>
    <s v="Itaquirai"/>
    <n v="493"/>
    <x v="22"/>
    <n v="15"/>
    <s v="NUCLEO"/>
    <s v="11/05/2025"/>
    <s v="25/06/2025"/>
    <s v="mai"/>
    <n v="2025"/>
    <n v="6"/>
    <n v="2025"/>
    <s v="Pluma Agro Avicola Ltda 10"/>
    <s v="2 - Cruzeiro Agroavicola"/>
    <s v="Cobb 500 Slow"/>
    <n v="22930"/>
    <n v="1800"/>
    <n v="11.96"/>
    <n v="3.5000000000000003E-2"/>
    <s v="A"/>
    <n v="1"/>
    <n v="10325"/>
    <n v="35"/>
    <s v="Bello"/>
    <s v="Fechado"/>
    <n v="35"/>
    <s v="30, 35, 31,"/>
    <n v="30"/>
    <m/>
    <m/>
    <m/>
    <m/>
    <n v="8.4870000000000019"/>
    <n v="22930"/>
    <n v="21536"/>
    <n v="0.93920627998255557"/>
    <n v="71680"/>
    <n v="3.3283803863298664"/>
    <n v="45.07"/>
    <n v="73.846000000000004"/>
    <n v="1.7073102678571428"/>
    <n v="1.6252151712746761"/>
    <n v="1.5502151712746763"/>
    <n v="6.079372001744443E-2"/>
    <n v="6058"/>
    <n v="14034"/>
    <n v="65375"/>
    <n v="36913"/>
    <n v="-4950"/>
    <n v="122380"/>
    <n v="5.6825780089153044"/>
    <n v="64695.51"/>
    <n v="0.90256012834821431"/>
    <n v="5.6825780089153044"/>
    <n v="28018.336000000003"/>
    <n v="0.38958621651785713"/>
    <n v="1.2966911218424964"/>
    <n v="3172.3368853068837"/>
    <n v="4.4256931993678625E-2"/>
    <n v="198978.24000000002"/>
    <n v="2.7759241071428575"/>
    <n v="122380"/>
    <n v="116495.42347696878"/>
    <n v="111119.4234769688"/>
    <n v="60"/>
    <n v="2.6166593981683385E-3"/>
    <n v="452"/>
    <n v="1.9712167466201483E-2"/>
    <n v="377"/>
    <n v="1.6441343218491059E-2"/>
    <n v="111"/>
    <n v="4.8408198866114263E-3"/>
    <n v="162"/>
    <n v="7.0649803750545137E-3"/>
    <n v="232"/>
    <n v="1.0117749672917575E-2"/>
    <n v="0"/>
    <n v="0"/>
    <n v="0.16999999999999998"/>
    <n v="0.44000000000000006"/>
    <n v="0.90799999999999992"/>
    <n v="1.526"/>
    <n v="2.2999999999999998"/>
    <n v="3.1080000000000001"/>
    <n v="0"/>
  </r>
  <r>
    <n v="24927"/>
    <n v="1"/>
    <x v="94"/>
    <s v="Itaquirai"/>
    <n v="493"/>
    <x v="22"/>
    <m/>
    <m/>
    <s v="11/05/2025"/>
    <s v="25/06/2025"/>
    <s v="mai"/>
    <n v="2025"/>
    <n v="6"/>
    <n v="2025"/>
    <s v="Pluma Agro Avicola Ltda 10"/>
    <s v="1, 2 - Cruzeiro Agroavicola, Pluma Agroavicola Ltda"/>
    <s v="Cobb 500 Slow"/>
    <n v="24000"/>
    <n v="1800"/>
    <n v="11.71"/>
    <n v="4.3999999999999997E-2"/>
    <s v="A"/>
    <n v="1"/>
    <n v="15324"/>
    <n v="57"/>
    <s v="Bello"/>
    <s v="Fechado"/>
    <n v="57"/>
    <s v="31, 57,"/>
    <n v="57"/>
    <m/>
    <m/>
    <m/>
    <m/>
    <n v="9.5269999999999992"/>
    <n v="24000"/>
    <n v="21078"/>
    <n v="0.87824999999999998"/>
    <n v="73180"/>
    <n v="3.4718664009868108"/>
    <n v="45.47"/>
    <n v="76.361000000000004"/>
    <n v="1.7629406941787373"/>
    <n v="1.6449740939320345"/>
    <n v="1.5699740939320348"/>
    <n v="0.12175000000000002"/>
    <n v="5035"/>
    <n v="12850"/>
    <n v="77362"/>
    <n v="33765"/>
    <n v="-19204"/>
    <n v="129012"/>
    <n v="6.120694563051523"/>
    <n v="67714.44"/>
    <n v="0.92531347362667393"/>
    <n v="6.120694563051523"/>
    <n v="26874.670000000002"/>
    <n v="0.36603470893686801"/>
    <n v="1.2708236075528989"/>
    <n v="121.10931175722334"/>
    <n v="1.6549509668929126E-3"/>
    <n v="209341.73"/>
    <n v="2.8606412954359115"/>
    <n v="129012"/>
    <n v="120379.20419394629"/>
    <n v="114890.70419394631"/>
    <n v="669"/>
    <n v="2.7875E-2"/>
    <n v="191"/>
    <n v="7.9583333333333329E-3"/>
    <n v="224"/>
    <n v="9.3333333333333341E-3"/>
    <n v="206"/>
    <n v="8.5833333333333334E-3"/>
    <n v="380"/>
    <n v="1.5833333333333335E-2"/>
    <n v="453"/>
    <n v="1.8874999999999999E-2"/>
    <n v="799"/>
    <n v="3.3291666666666664E-2"/>
    <n v="0.20499999999999999"/>
    <n v="0.52400000000000002"/>
    <n v="1.0820000000000001"/>
    <n v="1.7809999999999999"/>
    <n v="2.6150000000000002"/>
    <n v="3.2759999999999998"/>
    <n v="0"/>
  </r>
  <r>
    <n v="24928"/>
    <n v="1"/>
    <x v="95"/>
    <s v="Itaquirai"/>
    <n v="493"/>
    <x v="22"/>
    <m/>
    <m/>
    <s v="11/05/2025"/>
    <s v="24/06/2025"/>
    <s v="mai"/>
    <n v="2025"/>
    <n v="6"/>
    <n v="2025"/>
    <s v="Pluma Agro Avicola Ltda 10"/>
    <s v="1 - Pluma Agroavicola Ltda"/>
    <s v="Cobb 500 Slow"/>
    <n v="24000"/>
    <n v="1800"/>
    <n v="12.13"/>
    <n v="4.3999999999999997E-2"/>
    <s v="A"/>
    <n v="1"/>
    <n v="15224"/>
    <n v="57"/>
    <s v="Bello"/>
    <s v="Fechado"/>
    <n v="57"/>
    <n v="57"/>
    <n v="57"/>
    <m/>
    <m/>
    <m/>
    <m/>
    <n v="9.4359999999999999"/>
    <n v="24000"/>
    <n v="21840"/>
    <n v="0.91"/>
    <n v="72640"/>
    <n v="3.3260073260073262"/>
    <n v="43.67"/>
    <n v="76.155000000000001"/>
    <n v="1.7234306167400881"/>
    <n v="1.6419287852382567"/>
    <n v="1.5669287852382565"/>
    <n v="8.9999999999999969E-2"/>
    <n v="5063"/>
    <n v="12721"/>
    <n v="76963"/>
    <n v="30443"/>
    <n v="-3790"/>
    <n v="125190"/>
    <n v="5.7321428571428568"/>
    <n v="67567.66"/>
    <n v="0.93017153083700443"/>
    <n v="5.7321428571428568"/>
    <n v="27714.959999999999"/>
    <n v="0.38027519273127758"/>
    <n v="1.2647980769230771"/>
    <n v="120.21563823510115"/>
    <n v="1.6549509668929124E-3"/>
    <n v="203832.14000000004"/>
    <n v="2.806059196035243"/>
    <n v="125190"/>
    <n v="119269.70695970696"/>
    <n v="113821.70695970695"/>
    <n v="499"/>
    <n v="2.0791666666666667E-2"/>
    <n v="120"/>
    <n v="5.0000000000000001E-3"/>
    <n v="203"/>
    <n v="8.4583333333333333E-3"/>
    <n v="182"/>
    <n v="7.5833333333333334E-3"/>
    <n v="322"/>
    <n v="1.3416666666666667E-2"/>
    <n v="523"/>
    <n v="2.1791666666666668E-2"/>
    <n v="311"/>
    <n v="1.2958333333333334E-2"/>
    <n v="0.20899999999999999"/>
    <n v="0.53"/>
    <n v="1.0780000000000001"/>
    <n v="1.7769999999999999"/>
    <n v="2.5390000000000001"/>
    <n v="3.2589999999999999"/>
    <n v="0"/>
  </r>
  <r>
    <n v="24929"/>
    <n v="1"/>
    <x v="96"/>
    <s v="Itaquirai"/>
    <n v="493"/>
    <x v="22"/>
    <m/>
    <m/>
    <s v="11/05/2025"/>
    <s v="25/06/2025"/>
    <s v="mai"/>
    <n v="2025"/>
    <n v="6"/>
    <n v="2025"/>
    <s v="Pluma Agro Avicola Ltda 10"/>
    <s v="31 - Dip Frango"/>
    <s v="Cobb 500 Slow"/>
    <n v="29300"/>
    <n v="2250"/>
    <n v="12.02"/>
    <n v="3.2000000000000001E-2"/>
    <s v="A"/>
    <n v="1"/>
    <n v="10825"/>
    <n v="30"/>
    <s v="Bello"/>
    <s v="Fechado"/>
    <n v="30"/>
    <s v="28, 30, 28,"/>
    <n v="28"/>
    <m/>
    <m/>
    <m/>
    <m/>
    <n v="7.8559999999999999"/>
    <n v="29300"/>
    <n v="27048"/>
    <n v="0.92313993174061437"/>
    <n v="93320"/>
    <n v="3.4501626737651581"/>
    <n v="45.02"/>
    <n v="76.628"/>
    <n v="1.6458315473639091"/>
    <n v="1.5332908789226196"/>
    <n v="1.4582908789226197"/>
    <n v="7.6860068259385628E-2"/>
    <n v="6068"/>
    <n v="19281"/>
    <n v="96401"/>
    <n v="31839"/>
    <n v="-19548"/>
    <n v="153589"/>
    <n v="5.6783865720201128"/>
    <n v="82668.05"/>
    <n v="0.88585565795113586"/>
    <n v="5.6783865720201128"/>
    <n v="39922.847999999998"/>
    <n v="0.42620670810115729"/>
    <n v="1.4704824755989352"/>
    <n v="10213.400024230446"/>
    <n v="0.10944492096260658"/>
    <n v="248964.15000000002"/>
    <n v="2.6678541577368198"/>
    <n v="153589"/>
    <n v="143086.70482105887"/>
    <n v="136087.70482105887"/>
    <n v="271"/>
    <n v="9.2491467576791813E-3"/>
    <n v="218"/>
    <n v="7.4402730375426624E-3"/>
    <n v="446"/>
    <n v="1.522184300341297E-2"/>
    <n v="220"/>
    <n v="7.5085324232081908E-3"/>
    <n v="240"/>
    <n v="8.1911262798634813E-3"/>
    <n v="489"/>
    <n v="1.6689419795221844E-2"/>
    <n v="368"/>
    <n v="1.2559726962457338E-2"/>
    <n v="0.15"/>
    <n v="0.38599999999999995"/>
    <n v="0.80800000000000005"/>
    <n v="1.38"/>
    <n v="2.1"/>
    <n v="3"/>
    <n v="0"/>
  </r>
  <r>
    <n v="24930"/>
    <n v="1"/>
    <x v="97"/>
    <s v="Itaquirai"/>
    <n v="493"/>
    <x v="22"/>
    <m/>
    <m/>
    <s v="11/05/2025"/>
    <s v="25/06/2025"/>
    <s v="mai"/>
    <n v="2025"/>
    <n v="6"/>
    <n v="2025"/>
    <s v="Pluma Agro Avicola Ltda 10"/>
    <s v="1, 31 - Dip Frango, Pluma Agroavicola Ltda"/>
    <s v="Cobb 500 Slow"/>
    <n v="30000"/>
    <n v="2250"/>
    <n v="12.18"/>
    <n v="3.1E-2"/>
    <s v="A"/>
    <n v="1"/>
    <n v="15224"/>
    <n v="57"/>
    <s v="Bello"/>
    <s v="Fechado"/>
    <n v="57"/>
    <s v="28, 57,"/>
    <n v="28"/>
    <m/>
    <m/>
    <m/>
    <m/>
    <n v="7.891"/>
    <n v="30000"/>
    <n v="27396"/>
    <n v="0.91320000000000001"/>
    <n v="93780"/>
    <n v="3.4231274638633375"/>
    <n v="45"/>
    <n v="76.066999999999993"/>
    <n v="1.666933248027298"/>
    <n v="1.5611513820614635"/>
    <n v="1.4861513820614638"/>
    <n v="8.6799999999999988E-2"/>
    <n v="6057"/>
    <n v="19232"/>
    <n v="95806"/>
    <n v="35230"/>
    <n v="0"/>
    <n v="156325"/>
    <n v="5.7061249817491602"/>
    <n v="84643.05"/>
    <n v="0.90257037747920665"/>
    <n v="5.7061249817491602"/>
    <n v="38984.508000000002"/>
    <n v="0.41420995947963318"/>
    <n v="1.4178934881004526"/>
    <n v="155.20130167521734"/>
    <n v="1.6549509668929126E-3"/>
    <n v="254501.07999999996"/>
    <n v="2.7138097675410533"/>
    <n v="156325"/>
    <n v="146404.77660972404"/>
    <n v="139371.27660972407"/>
    <n v="552"/>
    <n v="1.84E-2"/>
    <n v="302"/>
    <n v="1.0066666666666666E-2"/>
    <n v="505"/>
    <n v="1.6833333333333332E-2"/>
    <n v="374"/>
    <n v="1.2466666666666666E-2"/>
    <n v="352"/>
    <n v="1.1733333333333333E-2"/>
    <n v="370"/>
    <n v="1.2333333333333333E-2"/>
    <n v="149"/>
    <n v="4.966666666666667E-3"/>
    <n v="0.15"/>
    <n v="0.38500000000000001"/>
    <n v="0.81499999999999995"/>
    <n v="1.389"/>
    <n v="2.1190000000000002"/>
    <n v="3.0019999999999998"/>
    <n v="0"/>
  </r>
  <r>
    <n v="24931"/>
    <n v="1"/>
    <x v="98"/>
    <s v="Itaquirai"/>
    <n v="493"/>
    <x v="22"/>
    <m/>
    <m/>
    <s v="11/05/2025"/>
    <s v="25/06/2025"/>
    <s v="mai"/>
    <n v="2025"/>
    <n v="6"/>
    <n v="2025"/>
    <s v="Pluma Agro Avicola Ltda 10"/>
    <s v="1 - Pluma Agroavicola Ltda"/>
    <s v="Cobb 500 Slow"/>
    <n v="29662"/>
    <n v="2250"/>
    <n v="12.21"/>
    <n v="4.2999999999999997E-2"/>
    <s v="A"/>
    <n v="1"/>
    <n v="15224"/>
    <n v="57"/>
    <s v="Bello"/>
    <s v="Fechado"/>
    <n v="57"/>
    <n v="57"/>
    <n v="57"/>
    <m/>
    <m/>
    <m/>
    <m/>
    <n v="9.2819999999999983"/>
    <n v="29662"/>
    <n v="27474"/>
    <n v="0.9262355876205246"/>
    <n v="94940"/>
    <n v="3.4556307781902889"/>
    <n v="45.35"/>
    <n v="76.203999999999994"/>
    <n v="1.6861702127659575"/>
    <n v="1.5722625182183854"/>
    <n v="1.4972625182183852"/>
    <n v="7.3764412379475397E-2"/>
    <n v="6062"/>
    <n v="19194"/>
    <n v="96476"/>
    <n v="38353"/>
    <n v="0"/>
    <n v="160085"/>
    <n v="5.8267816845017109"/>
    <n v="83689.41"/>
    <n v="0.88149789340636198"/>
    <n v="5.8267816845017109"/>
    <n v="38463.86"/>
    <n v="0.40369454392247739"/>
    <n v="1.3950192909660042"/>
    <n v="3195.1110447968131"/>
    <n v="3.3654002999755774E-2"/>
    <n v="262220.03999999998"/>
    <n v="2.7619553402148722"/>
    <n v="160085"/>
    <n v="149270.60347965351"/>
    <n v="142150.10347965348"/>
    <n v="325"/>
    <n v="1.0956779718157913E-2"/>
    <n v="262"/>
    <n v="8.8328501112534558E-3"/>
    <n v="332"/>
    <n v="1.1192771896702852E-2"/>
    <n v="532"/>
    <n v="1.7935405569415412E-2"/>
    <n v="377"/>
    <n v="1.2709864473063178E-2"/>
    <n v="360"/>
    <n v="1.213674061088261E-2"/>
    <n v="0"/>
    <n v="0"/>
    <n v="0.19999999999999998"/>
    <n v="0.51200000000000001"/>
    <n v="1.022"/>
    <n v="1.6679999999999999"/>
    <n v="2.5009999999999999"/>
    <n v="3.3359999999999999"/>
    <n v="0"/>
  </r>
  <r>
    <n v="24932"/>
    <n v="1"/>
    <x v="99"/>
    <s v="Itaquirai"/>
    <n v="493"/>
    <x v="22"/>
    <m/>
    <m/>
    <s v="11/05/2025"/>
    <s v="25/06/2025"/>
    <s v="mai"/>
    <n v="2025"/>
    <n v="6"/>
    <n v="2025"/>
    <s v="Pluma Agro Avicola Ltda 10"/>
    <s v="1 - Pluma Agroavicola Ltda"/>
    <s v="Cobb 500 Slow"/>
    <n v="29691"/>
    <n v="2250"/>
    <n v="11.85"/>
    <n v="4.3999999999999997E-2"/>
    <s v="A"/>
    <n v="1"/>
    <n v="14224"/>
    <n v="64"/>
    <s v="Bello"/>
    <s v="Fechado"/>
    <n v="64"/>
    <n v="64"/>
    <n v="64"/>
    <m/>
    <m/>
    <m/>
    <m/>
    <n v="9.5690000000000008"/>
    <n v="29691"/>
    <n v="26664"/>
    <n v="0.89804991411538848"/>
    <n v="92840"/>
    <n v="3.4818481848184817"/>
    <n v="45.49"/>
    <n v="76.540999999999997"/>
    <n v="1.7002477380439465"/>
    <n v="1.579785691839326"/>
    <n v="1.5047856918393261"/>
    <n v="0.10195008588461152"/>
    <n v="6073"/>
    <n v="19133"/>
    <n v="95902"/>
    <n v="36743"/>
    <n v="-1400"/>
    <n v="157851"/>
    <n v="5.9200045004500454"/>
    <n v="83771.23"/>
    <n v="0.90231828953037474"/>
    <n v="5.9200045004500454"/>
    <n v="36583.008000000002"/>
    <n v="0.39263862559241708"/>
    <n v="1.3671080858085809"/>
    <n v="5901.7056477663382"/>
    <n v="6.356856578809067E-2"/>
    <n v="257243.56000000003"/>
    <n v="2.7708267987936237"/>
    <n v="157851"/>
    <n v="146667.30363036302"/>
    <n v="139704.30363036302"/>
    <n v="612"/>
    <n v="2.0612306759624128E-2"/>
    <n v="221"/>
    <n v="7.4433329965309354E-3"/>
    <n v="537"/>
    <n v="1.8086288774376073E-2"/>
    <n v="617"/>
    <n v="2.0780707958640666E-2"/>
    <n v="397"/>
    <n v="1.3371055201913038E-2"/>
    <n v="528"/>
    <n v="1.7783166616146307E-2"/>
    <n v="115"/>
    <n v="3.8732275773803509E-3"/>
    <n v="0.21"/>
    <n v="0.52900000000000003"/>
    <n v="1.089"/>
    <n v="1.7329999999999999"/>
    <n v="2.589"/>
    <n v="3.375"/>
    <n v="0"/>
  </r>
  <r>
    <n v="24933"/>
    <n v="1"/>
    <x v="100"/>
    <s v="Itaquirai"/>
    <n v="493"/>
    <x v="22"/>
    <m/>
    <m/>
    <s v="09/05/2025"/>
    <s v="23/06/2025"/>
    <s v="mai"/>
    <n v="2025"/>
    <n v="6"/>
    <n v="2025"/>
    <s v="Pluma Agro Avicola Ltda 10"/>
    <s v="2 - Cruzeiro Agroavicola"/>
    <s v="Cobb 500 Slow"/>
    <n v="29200"/>
    <n v="2250"/>
    <n v="12.25"/>
    <n v="3.3000000000000002E-2"/>
    <s v="A"/>
    <n v="1"/>
    <n v="11025"/>
    <n v="30"/>
    <s v="Bello"/>
    <s v="Fechado"/>
    <n v="30"/>
    <s v="27, 30, 27,"/>
    <n v="27"/>
    <m/>
    <m/>
    <m/>
    <m/>
    <n v="5.2270000000000012"/>
    <n v="29200"/>
    <n v="27558"/>
    <n v="0.94376712328767121"/>
    <n v="89280"/>
    <n v="3.2397126061397779"/>
    <n v="45.51"/>
    <n v="71.19"/>
    <n v="1.6637432795698925"/>
    <n v="1.603815128034948"/>
    <n v="1.5288151280349482"/>
    <n v="5.6232876712328794E-2"/>
    <n v="6067"/>
    <n v="15308"/>
    <n v="97945"/>
    <n v="29219"/>
    <n v="-12650"/>
    <n v="148539"/>
    <n v="5.3900500762029173"/>
    <n v="82111.600000000006"/>
    <n v="0.91970878136200729"/>
    <n v="5.3900500762029173"/>
    <n v="36734.813999999998"/>
    <n v="0.41003550627240143"/>
    <n v="1.3283971986356049"/>
    <n v="147.75402232419921"/>
    <n v="1.6549509668929124E-3"/>
    <n v="243245.27000000002"/>
    <n v="2.7245213933691756"/>
    <n v="148539"/>
    <n v="143188.61463096016"/>
    <n v="136492.61463096019"/>
    <n v="279"/>
    <n v="9.5547945205479452E-3"/>
    <n v="131"/>
    <n v="4.4863013698630133E-3"/>
    <n v="256"/>
    <n v="8.7671232876712323E-3"/>
    <n v="239"/>
    <n v="8.1849315068493154E-3"/>
    <n v="182"/>
    <n v="6.2328767123287672E-3"/>
    <n v="519"/>
    <n v="1.7773972602739725E-2"/>
    <n v="36"/>
    <n v="1.2328767123287671E-3"/>
    <n v="0.158"/>
    <n v="0.41300000000000003"/>
    <n v="0.876"/>
    <n v="1.4890000000000001"/>
    <n v="2.258"/>
    <n v="0"/>
    <n v="0"/>
  </r>
  <r>
    <n v="24934"/>
    <n v="1"/>
    <x v="101"/>
    <s v="Itaquirai"/>
    <n v="493"/>
    <x v="22"/>
    <m/>
    <m/>
    <s v="09/05/2025"/>
    <s v="23/06/2025"/>
    <s v="mai"/>
    <n v="2025"/>
    <n v="6"/>
    <n v="2025"/>
    <s v="Pluma Agro Avicola Ltda 10"/>
    <s v="2 - Cruzeiro Agroavicola"/>
    <s v="Hubbard"/>
    <n v="29200"/>
    <n v="2250"/>
    <n v="11.07"/>
    <n v="3.4000000000000002E-2"/>
    <s v="A"/>
    <n v="1"/>
    <n v="11025"/>
    <n v="30"/>
    <s v="Bello"/>
    <s v="Fechado"/>
    <n v="30"/>
    <n v="30"/>
    <n v="30"/>
    <m/>
    <m/>
    <m/>
    <m/>
    <n v="4.76"/>
    <n v="29200"/>
    <n v="24897"/>
    <n v="0.85263698630136986"/>
    <n v="79640"/>
    <n v="3.1987789693537372"/>
    <n v="45.51"/>
    <n v="70.296999999999997"/>
    <n v="1.697024108488197"/>
    <n v="1.6473293661497626"/>
    <n v="1.5723293661497628"/>
    <n v="0.14736301369863014"/>
    <n v="6066"/>
    <n v="15202"/>
    <n v="78480"/>
    <n v="35403"/>
    <n v="-14650"/>
    <n v="135151"/>
    <n v="5.4284050287183199"/>
    <n v="82111.600000000006"/>
    <n v="1.0310346559517831"/>
    <n v="5.4284050287183199"/>
    <n v="31121.25"/>
    <n v="0.38947764942240082"/>
    <n v="1.2458529140057035"/>
    <n v="757.82029500335148"/>
    <n v="9.5155737695046642E-3"/>
    <n v="221232.46999999997"/>
    <n v="2.7779064540431939"/>
    <n v="135151"/>
    <n v="131193.31072016709"/>
    <n v="125220.31072016711"/>
    <n v="231"/>
    <n v="7.9109589041095885E-3"/>
    <n v="205"/>
    <n v="7.0205479452054792E-3"/>
    <n v="1342"/>
    <n v="4.5958904109589041E-2"/>
    <n v="1088"/>
    <n v="3.7260273972602738E-2"/>
    <n v="591"/>
    <n v="2.0239726027397261E-2"/>
    <n v="592"/>
    <n v="2.0273972602739727E-2"/>
    <n v="254"/>
    <n v="8.6986301369863014E-3"/>
    <n v="0.14599999999999999"/>
    <n v="0.36899999999999999"/>
    <n v="0.78500000000000003"/>
    <n v="1.3259999999999998"/>
    <n v="2.1"/>
    <n v="0"/>
    <n v="0"/>
  </r>
  <r>
    <n v="24935"/>
    <n v="1"/>
    <x v="48"/>
    <s v="Itaquirai"/>
    <n v="469"/>
    <x v="0"/>
    <n v="146"/>
    <s v="NUCLEO"/>
    <s v="27/05/2025"/>
    <s v="09/07/2025"/>
    <s v="mai"/>
    <n v="2025"/>
    <n v="7"/>
    <n v="2025"/>
    <s v="Pluma Agro Avicola Ltda 10"/>
    <s v="2 - Cruzeiro Agroavicola"/>
    <s v="Cobb 500 Slow"/>
    <n v="40800"/>
    <n v="3024"/>
    <n v="12.96"/>
    <n v="3.3000000000000002E-2"/>
    <s v="A"/>
    <n v="1"/>
    <n v="11625"/>
    <n v="29"/>
    <s v="Bello"/>
    <s v="Fechado"/>
    <n v="29"/>
    <s v="26, 29,"/>
    <n v="29"/>
    <m/>
    <m/>
    <m/>
    <m/>
    <n v="5.8970000000000002"/>
    <n v="40800"/>
    <n v="39201"/>
    <n v="0.96080882352941177"/>
    <n v="127600"/>
    <n v="3.2550190046172292"/>
    <n v="42.89"/>
    <n v="75.894000000000005"/>
    <n v="1.6184482758620691"/>
    <n v="1.5546935247077618"/>
    <n v="1.4796935247077618"/>
    <n v="3.9191176470588229E-2"/>
    <n v="6367"/>
    <n v="22479"/>
    <n v="126836"/>
    <n v="50832"/>
    <n v="-7690"/>
    <n v="206514"/>
    <n v="5.268079895921022"/>
    <n v="115270.42"/>
    <n v="0.90337319749216305"/>
    <n v="5.268079895921022"/>
    <n v="60487.142999999996"/>
    <n v="0.47236630094043891"/>
    <n v="1.53756128670187"/>
    <n v="4669.1944624595362"/>
    <n v="3.6592433091375678E-2"/>
    <n v="324556.11"/>
    <n v="2.5435431818181815"/>
    <n v="206514"/>
    <n v="198378.8937527104"/>
    <n v="188808.8937527104"/>
    <n v="294"/>
    <n v="7.2058823529411765E-3"/>
    <n v="148"/>
    <n v="3.6274509803921567E-3"/>
    <n v="294"/>
    <n v="7.2058823529411765E-3"/>
    <n v="271"/>
    <n v="6.6421568627450982E-3"/>
    <n v="297"/>
    <n v="7.2794117647058823E-3"/>
    <n v="140"/>
    <n v="3.4313725490196078E-3"/>
    <n v="155"/>
    <n v="3.7990196078431372E-3"/>
    <n v="0.16299999999999998"/>
    <n v="0.5"/>
    <n v="1.036"/>
    <n v="1.66"/>
    <n v="2.5049999999999999"/>
    <n v="0"/>
    <n v="0"/>
  </r>
  <r>
    <n v="24936"/>
    <n v="1"/>
    <x v="49"/>
    <s v="Itaquirai"/>
    <n v="469"/>
    <x v="0"/>
    <n v="146"/>
    <s v="NUCLEO"/>
    <s v="28/05/2025"/>
    <s v="10/07/2025"/>
    <s v="mai"/>
    <n v="2025"/>
    <n v="7"/>
    <n v="2025"/>
    <s v="Pluma Agro Avicola Ltda 10"/>
    <s v="2, 31 - Cruzeiro Agroavicola, Dip Frango"/>
    <s v="Cobb 500 Slow"/>
    <n v="40300"/>
    <n v="3024"/>
    <n v="12.53"/>
    <n v="3.4000000000000002E-2"/>
    <s v="A"/>
    <n v="1"/>
    <n v="11225"/>
    <n v="33"/>
    <s v="Bello"/>
    <s v="Fechado"/>
    <n v="33"/>
    <s v="30, 33, 33,"/>
    <n v="33"/>
    <m/>
    <m/>
    <m/>
    <m/>
    <n v="5.6689999999999996"/>
    <n v="40300"/>
    <n v="37878"/>
    <n v="0.93990074441687343"/>
    <n v="115220"/>
    <n v="3.0418712709224351"/>
    <n v="43.01"/>
    <n v="70.722999999999999"/>
    <n v="1.6295261239368166"/>
    <n v="1.6190583062062078"/>
    <n v="1.5440583062062079"/>
    <n v="6.0099255583126565E-2"/>
    <n v="6358"/>
    <n v="22434"/>
    <n v="105518"/>
    <n v="53444"/>
    <n v="-15698"/>
    <n v="187754"/>
    <n v="4.9568087016209939"/>
    <n v="114046.19"/>
    <n v="0.98981244575594518"/>
    <n v="4.9568087016209939"/>
    <n v="54014.027999999998"/>
    <n v="0.4672633223398715"/>
    <n v="1.4213548761814245"/>
    <n v="213.71184611745934"/>
    <n v="1.854815536516745E-3"/>
    <n v="294678.10000000003"/>
    <n v="2.5575256031938904"/>
    <n v="187754"/>
    <n v="186547.89804107926"/>
    <n v="177906.39804107926"/>
    <n v="609"/>
    <n v="1.511166253101737E-2"/>
    <n v="274"/>
    <n v="6.7990074441687349E-3"/>
    <n v="491"/>
    <n v="1.2183622828784119E-2"/>
    <n v="376"/>
    <n v="9.3300248138957816E-3"/>
    <n v="187"/>
    <n v="4.6401985111662533E-3"/>
    <n v="98"/>
    <n v="2.4317617866004963E-3"/>
    <n v="387"/>
    <n v="9.6029776674937967E-3"/>
    <n v="0.16799999999999998"/>
    <n v="0.49"/>
    <n v="0.98699999999999999"/>
    <n v="1.61"/>
    <n v="2.38"/>
    <n v="0"/>
    <n v="0"/>
  </r>
  <r>
    <n v="24937"/>
    <n v="1"/>
    <x v="50"/>
    <s v="Itaquirai"/>
    <n v="469"/>
    <x v="0"/>
    <n v="146"/>
    <s v="NUCLEO"/>
    <s v="27/05/2025"/>
    <s v="10/07/2025"/>
    <s v="mai"/>
    <n v="2025"/>
    <n v="7"/>
    <n v="2025"/>
    <s v="Pluma Agro Avicola Ltda 10"/>
    <s v="2 - Cruzeiro Agroavicola"/>
    <s v="Cobb 500 Slow"/>
    <n v="40300"/>
    <n v="3024"/>
    <n v="12.87"/>
    <n v="4.2000000000000003E-2"/>
    <s v="A"/>
    <n v="1"/>
    <n v="14724"/>
    <n v="64"/>
    <s v="Bello"/>
    <s v="Fechado"/>
    <n v="64"/>
    <s v="51, 64, 63, 51,"/>
    <n v="51"/>
    <m/>
    <m/>
    <m/>
    <m/>
    <n v="5.9610000000000003"/>
    <n v="40300"/>
    <n v="38929"/>
    <n v="0.96598014888337469"/>
    <n v="124880"/>
    <n v="3.2078912892702101"/>
    <n v="43.62"/>
    <n v="73.552999999999997"/>
    <n v="1.5707158872517617"/>
    <n v="1.5187430649342093"/>
    <n v="1.4437430649342091"/>
    <n v="3.401985111662531E-2"/>
    <n v="8125"/>
    <n v="23570"/>
    <n v="113370"/>
    <n v="51086"/>
    <n v="-6590"/>
    <n v="196151"/>
    <n v="5.038685812633255"/>
    <n v="114046.19"/>
    <n v="0.91324623638693148"/>
    <n v="5.038685812633255"/>
    <n v="64038.205000000002"/>
    <n v="0.5109727738629084"/>
    <n v="1.6391451103290606"/>
    <n v="231.62936420021111"/>
    <n v="1.854815536516745E-3"/>
    <n v="307382.24"/>
    <n v="2.4614208840486866"/>
    <n v="196151"/>
    <n v="189660.63394898406"/>
    <n v="180294.63394898403"/>
    <n v="217"/>
    <n v="5.3846153846153844E-3"/>
    <n v="142"/>
    <n v="3.5235732009925558E-3"/>
    <n v="199"/>
    <n v="4.9379652605459059E-3"/>
    <n v="302"/>
    <n v="7.493796526054591E-3"/>
    <n v="229"/>
    <n v="5.682382133995037E-3"/>
    <n v="180"/>
    <n v="4.4665012406947891E-3"/>
    <n v="102"/>
    <n v="2.5310173697270471E-3"/>
    <n v="0.20799999999999999"/>
    <n v="0.52"/>
    <n v="1.0549999999999999"/>
    <n v="1.68"/>
    <n v="2.456"/>
    <n v="0"/>
    <n v="0"/>
  </r>
  <r>
    <n v="24938"/>
    <n v="1"/>
    <x v="51"/>
    <s v="Itaquirai"/>
    <n v="469"/>
    <x v="0"/>
    <n v="146"/>
    <s v="NUCLEO"/>
    <s v="28/05/2025"/>
    <s v="09/07/2025"/>
    <s v="mai"/>
    <n v="2025"/>
    <n v="7"/>
    <n v="2025"/>
    <s v="Pluma Agro Avicola Ltda 10"/>
    <s v="2, 3 - Avesul, Cruzeiro Agroavicola"/>
    <s v="Cobb 500 Slow"/>
    <n v="40500"/>
    <n v="3024"/>
    <n v="12.72"/>
    <n v="4.1000000000000002E-2"/>
    <s v="A"/>
    <n v="1"/>
    <n v="17824"/>
    <n v="45"/>
    <s v="Bello"/>
    <s v="Fechado"/>
    <n v="45"/>
    <s v="30, 45, 44,"/>
    <n v="45"/>
    <m/>
    <m/>
    <m/>
    <m/>
    <n v="6.12"/>
    <n v="40500"/>
    <n v="38478"/>
    <n v="0.95007407407407407"/>
    <n v="125000"/>
    <n v="3.2486095950933001"/>
    <n v="42"/>
    <n v="77.358999999999995"/>
    <n v="1.5876399999999999"/>
    <n v="1.5254876012266749"/>
    <n v="1.450487601226675"/>
    <n v="4.9925925925925929E-2"/>
    <n v="8103"/>
    <n v="23576"/>
    <n v="115582"/>
    <n v="51194"/>
    <n v="-8370"/>
    <n v="198455"/>
    <n v="5.1576225375539266"/>
    <n v="114422.84"/>
    <n v="0.91538271999999998"/>
    <n v="5.1576225375539266"/>
    <n v="61449.365999999995"/>
    <n v="0.48985295999999995"/>
    <n v="1.5913410260408545"/>
    <n v="231.85194206459312"/>
    <n v="1.854815536516745E-3"/>
    <n v="311026.61999999994"/>
    <n v="2.4882129599999994"/>
    <n v="198455"/>
    <n v="190685.95015333436"/>
    <n v="181310.95015333436"/>
    <n v="620"/>
    <n v="1.5308641975308642E-2"/>
    <n v="178"/>
    <n v="4.3950617283950617E-3"/>
    <n v="217"/>
    <n v="5.3580246913580249E-3"/>
    <n v="321"/>
    <n v="7.9259259259259265E-3"/>
    <n v="385"/>
    <n v="9.5061728395061731E-3"/>
    <n v="203"/>
    <n v="5.012345679012346E-3"/>
    <n v="98"/>
    <n v="2.419753086419753E-3"/>
    <n v="0.2"/>
    <n v="0.52500000000000002"/>
    <n v="1.085"/>
    <n v="1.73"/>
    <n v="2.5390000000000001"/>
    <n v="0"/>
    <n v="0"/>
  </r>
  <r>
    <n v="24939"/>
    <n v="1"/>
    <x v="8"/>
    <s v="Iguatemi"/>
    <n v="4912907"/>
    <x v="102"/>
    <m/>
    <m/>
    <s v="13/05/2025"/>
    <s v="26/06/2025"/>
    <s v="mai"/>
    <n v="2025"/>
    <n v="6"/>
    <n v="2025"/>
    <s v="Pluma Agro Avicola Ltda 10"/>
    <s v="60 - Pluma Agro Avicola Ltda Ipora"/>
    <s v="Cobb 500 Slow"/>
    <n v="53500"/>
    <n v="3600"/>
    <n v="13.95"/>
    <n v="4.2000000000000003E-2"/>
    <s v="A"/>
    <n v="1"/>
    <n v="14324"/>
    <n v="63"/>
    <s v="Bello"/>
    <s v="Fechado"/>
    <n v="63"/>
    <s v="56, 63, 59,"/>
    <n v="56"/>
    <m/>
    <m/>
    <m/>
    <m/>
    <n v="9.6289999999999996"/>
    <n v="53500"/>
    <n v="50234"/>
    <n v="0.93895327102803738"/>
    <n v="172680"/>
    <n v="3.4375124417725047"/>
    <n v="44.11"/>
    <n v="77.933999999999997"/>
    <n v="1.6512508686587908"/>
    <n v="1.5418727582156646"/>
    <n v="1.4668727582156647"/>
    <n v="6.1046728971962616E-2"/>
    <n v="11650"/>
    <n v="31906"/>
    <n v="155162"/>
    <n v="86420"/>
    <n v="-34598"/>
    <n v="285138"/>
    <n v="5.6761954055022494"/>
    <n v="151054.86000000002"/>
    <n v="0.87476754690757474"/>
    <n v="5.6761954055022494"/>
    <n v="99438.754000000001"/>
    <n v="0.56331080611535789"/>
    <n v="1.9363879046064418"/>
    <n v="16817.60693296307"/>
    <n v="9.7391747353272357E-2"/>
    <n v="459006.20999999996"/>
    <n v="2.6581318624044474"/>
    <n v="285138"/>
    <n v="266250.58788868098"/>
    <n v="253299.58788868098"/>
    <n v="610"/>
    <n v="1.1401869158878504E-2"/>
    <n v="247"/>
    <n v="4.6168224299065422E-3"/>
    <n v="233"/>
    <n v="4.3551401869158877E-3"/>
    <n v="282"/>
    <n v="5.2710280373831778E-3"/>
    <n v="399"/>
    <n v="7.4579439252336448E-3"/>
    <n v="532"/>
    <n v="9.9439252336448597E-3"/>
    <n v="78"/>
    <n v="1.4579439252336449E-3"/>
    <n v="0.20799999999999999"/>
    <n v="0.52700000000000002"/>
    <n v="1.1060000000000001"/>
    <n v="1.8520000000000001"/>
    <n v="2.5099999999999998"/>
    <n v="3.3839999999999999"/>
    <n v="0"/>
  </r>
  <r>
    <n v="24940"/>
    <n v="1"/>
    <x v="9"/>
    <s v="Iguatemi"/>
    <n v="4912907"/>
    <x v="102"/>
    <m/>
    <m/>
    <s v="13/05/2025"/>
    <s v="26/06/2025"/>
    <s v="mai"/>
    <n v="2025"/>
    <n v="6"/>
    <n v="2025"/>
    <s v="Pluma Agro Avicola Ltda 10"/>
    <s v="60 - Pluma Agro Avicola Ltda Ipora"/>
    <s v="Cobb 500 Slow"/>
    <n v="53500"/>
    <n v="3600"/>
    <n v="13.98"/>
    <n v="3.9E-2"/>
    <s v="A"/>
    <n v="1"/>
    <n v="18324"/>
    <n v="39"/>
    <s v="Bello"/>
    <s v="Fechado"/>
    <n v="39"/>
    <s v="34, 39, 35,"/>
    <n v="35"/>
    <m/>
    <m/>
    <m/>
    <m/>
    <n v="9.4309999999999992"/>
    <n v="53500"/>
    <n v="50312"/>
    <n v="0.94041121495327107"/>
    <n v="168880"/>
    <n v="3.3566544760693273"/>
    <n v="44.21"/>
    <n v="75.935000000000002"/>
    <n v="1.6511665087636191"/>
    <n v="1.5620028897462874"/>
    <n v="1.4870028897462872"/>
    <n v="5.9588785046728932E-2"/>
    <n v="11637"/>
    <n v="31508"/>
    <n v="150870"/>
    <n v="84834"/>
    <n v="-37292"/>
    <n v="278849"/>
    <n v="5.5423954523771668"/>
    <n v="151054.86000000002"/>
    <n v="0.89445085267645674"/>
    <n v="5.5423954523771668"/>
    <n v="96324.112000000008"/>
    <n v="0.5580104216011369"/>
    <n v="1.8730481793607887"/>
    <n v="279.48811928887505"/>
    <n v="1.6549509668929124E-3"/>
    <n v="448419.53"/>
    <n v="2.6552553884414971"/>
    <n v="278849"/>
    <n v="263791.04802035302"/>
    <n v="251125.04802035299"/>
    <n v="466"/>
    <n v="8.7102803738317754E-3"/>
    <n v="228"/>
    <n v="4.2616822429906538E-3"/>
    <n v="273"/>
    <n v="5.1028037383177571E-3"/>
    <n v="455"/>
    <n v="8.5046728971962613E-3"/>
    <n v="539"/>
    <n v="1.0074766355140187E-2"/>
    <n v="680"/>
    <n v="1.2710280373831775E-2"/>
    <n v="70"/>
    <n v="1.3084112149532711E-3"/>
    <n v="0.2"/>
    <n v="0.51600000000000001"/>
    <n v="1.0900000000000001"/>
    <n v="1.79"/>
    <n v="2.496"/>
    <n v="3.3"/>
    <n v="0"/>
  </r>
  <r>
    <n v="24941"/>
    <n v="1"/>
    <x v="18"/>
    <s v="Iguatemi"/>
    <n v="4912907"/>
    <x v="102"/>
    <m/>
    <m/>
    <s v="13/05/2025"/>
    <s v="27/06/2025"/>
    <s v="mai"/>
    <n v="2025"/>
    <n v="6"/>
    <n v="2025"/>
    <s v="Pluma Agro Avicola Ltda 10"/>
    <s v="60 - Pluma Agro Avicola Ltda Ipora"/>
    <s v="Cobb 500 Slow"/>
    <n v="53500"/>
    <n v="3600"/>
    <n v="14.21"/>
    <n v="4.1000000000000002E-2"/>
    <s v="A"/>
    <n v="1"/>
    <n v="17724"/>
    <n v="44"/>
    <s v="Bello"/>
    <s v="Fechado"/>
    <n v="44"/>
    <s v="39, 44, 41,"/>
    <n v="41"/>
    <m/>
    <m/>
    <m/>
    <m/>
    <n v="9.6530000000000005"/>
    <n v="53500"/>
    <n v="51140"/>
    <n v="0.95588785046728975"/>
    <n v="174740"/>
    <n v="3.4168947985921001"/>
    <n v="44.41"/>
    <n v="76.935000000000002"/>
    <n v="1.6459024836900538"/>
    <n v="1.5416787840420287"/>
    <n v="1.4666787840420288"/>
    <n v="4.4112149532710254E-2"/>
    <n v="11504"/>
    <n v="31447"/>
    <n v="155562"/>
    <n v="89092"/>
    <n v="-23885"/>
    <n v="287605"/>
    <n v="5.6238756355103634"/>
    <n v="151181.31"/>
    <n v="0.86517860821792381"/>
    <n v="5.6238756355103634"/>
    <n v="100220.14"/>
    <n v="0.56100337644500398"/>
    <n v="1.9168895189675399"/>
    <n v="9059.726131954867"/>
    <n v="5.1846893281188432E-2"/>
    <n v="462612.21999999991"/>
    <n v="2.647431727137461"/>
    <n v="287605"/>
    <n v="269392.95072350412"/>
    <n v="256287.45072350412"/>
    <n v="662"/>
    <n v="1.2373831775700934E-2"/>
    <n v="323"/>
    <n v="6.0373831775700935E-3"/>
    <n v="304"/>
    <n v="5.6822429906542059E-3"/>
    <n v="407"/>
    <n v="7.6074766355140183E-3"/>
    <n v="281"/>
    <n v="5.2523364485981307E-3"/>
    <n v="353"/>
    <n v="6.5981308411214952E-3"/>
    <n v="30"/>
    <n v="5.6074766355140187E-4"/>
    <n v="0.19400000000000001"/>
    <n v="0.53"/>
    <n v="1.1220000000000001"/>
    <n v="1.8109999999999999"/>
    <n v="2.6240000000000001"/>
    <n v="3.331"/>
    <n v="0"/>
  </r>
  <r>
    <n v="24942"/>
    <n v="1"/>
    <x v="19"/>
    <s v="Iguatemi"/>
    <n v="4912907"/>
    <x v="102"/>
    <m/>
    <m/>
    <s v="13/05/2025"/>
    <s v="27/06/2025"/>
    <s v="mai"/>
    <n v="2025"/>
    <n v="6"/>
    <n v="2025"/>
    <s v="Pluma Agro Avicola Ltda 10"/>
    <s v="1, 3 - Avesul, Pluma Agroavicola Ltda"/>
    <s v="Ross Ap 95"/>
    <n v="52371"/>
    <n v="3600"/>
    <n v="13.87"/>
    <n v="4.1000000000000002E-2"/>
    <s v="A"/>
    <n v="1"/>
    <n v="14724"/>
    <n v="61"/>
    <s v="Bello"/>
    <s v="Fechado"/>
    <n v="61"/>
    <s v="41, 61, 58,"/>
    <n v="61"/>
    <m/>
    <m/>
    <m/>
    <m/>
    <n v="9.472999999999999"/>
    <n v="52371"/>
    <n v="49917"/>
    <n v="0.95314200607206279"/>
    <n v="173540"/>
    <n v="3.4765711080393453"/>
    <n v="45.38"/>
    <n v="76.616"/>
    <n v="1.6472340670738734"/>
    <n v="1.5280912900640371"/>
    <n v="1.4530912900640371"/>
    <n v="4.6857993927937214E-2"/>
    <n v="11536"/>
    <n v="31413"/>
    <n v="155580"/>
    <n v="87332"/>
    <n v="-25503"/>
    <n v="285861"/>
    <n v="5.7267263657671732"/>
    <n v="147990.96"/>
    <n v="0.85277722715224147"/>
    <n v="5.7267263657671732"/>
    <n v="98608.278999999995"/>
    <n v="0.55576184165033993"/>
    <n v="1.9321455616323093"/>
    <n v="287.20019079459604"/>
    <n v="1.6549509668929126E-3"/>
    <n v="460122.47000000003"/>
    <n v="2.6513914371326499"/>
    <n v="285861"/>
    <n v="265184.96247771301"/>
    <n v="252169.46247771301"/>
    <n v="617"/>
    <n v="1.1781329361669627E-2"/>
    <n v="300"/>
    <n v="5.7283611158847458E-3"/>
    <n v="345"/>
    <n v="6.587615283267457E-3"/>
    <n v="425"/>
    <n v="8.11517824750339E-3"/>
    <n v="253"/>
    <n v="4.830917874396135E-3"/>
    <n v="464"/>
    <n v="8.8598651925684054E-3"/>
    <n v="50"/>
    <n v="9.5472685264745756E-4"/>
    <n v="0.186"/>
    <n v="0.51700000000000002"/>
    <n v="1.089"/>
    <n v="1.7770000000000001"/>
    <n v="2.6029999999999998"/>
    <n v="3.26"/>
    <n v="0"/>
  </r>
  <r>
    <n v="24946"/>
    <n v="1"/>
    <x v="64"/>
    <s v="Itaquirai"/>
    <n v="493"/>
    <x v="22"/>
    <m/>
    <m/>
    <s v="24/05/2025"/>
    <s v="10/07/2025"/>
    <s v="mai"/>
    <n v="2025"/>
    <n v="7"/>
    <n v="2025"/>
    <s v="Pluma Agro Avicola Ltda 10"/>
    <s v="1 - Pluma Agroavicola Ltda"/>
    <s v="Ross Ap 95"/>
    <n v="25400"/>
    <n v="2250"/>
    <n v="9.98"/>
    <n v="0.04"/>
    <s v="A"/>
    <n v="1"/>
    <n v="16624"/>
    <n v="50"/>
    <s v="Bello"/>
    <s v="Fechado"/>
    <n v="50"/>
    <s v="45, 50,"/>
    <n v="45"/>
    <m/>
    <m/>
    <m/>
    <m/>
    <n v="7.9869999999999992"/>
    <n v="25400"/>
    <n v="22458"/>
    <n v="0.88417322834645673"/>
    <n v="77280"/>
    <n v="3.441090034731499"/>
    <n v="47.47"/>
    <n v="72.491"/>
    <n v="1.8556288819875777"/>
    <n v="1.7453563733047028"/>
    <n v="1.6703563733047031"/>
    <n v="0.11582677165354327"/>
    <n v="6831"/>
    <n v="25486"/>
    <n v="58741"/>
    <n v="52345"/>
    <n v="-29987"/>
    <n v="143403"/>
    <n v="6.3853860539674061"/>
    <n v="71880.23"/>
    <n v="0.93012719979296066"/>
    <n v="6.3853860539674061"/>
    <n v="25242.791999999998"/>
    <n v="0.32564583333333336"/>
    <n v="1.1205766319351678"/>
    <n v="8318.8901446620148"/>
    <n v="0.10764609400442565"/>
    <n v="225366.84"/>
    <n v="2.9162375776397513"/>
    <n v="143403"/>
    <n v="134881.14052898742"/>
    <n v="129085.14052898745"/>
    <n v="82"/>
    <n v="3.2283464566929135E-3"/>
    <n v="92"/>
    <n v="3.6220472440944883E-3"/>
    <n v="233"/>
    <n v="9.1732283464566935E-3"/>
    <n v="399"/>
    <n v="1.5708661417322835E-2"/>
    <n v="881"/>
    <n v="3.4685039370078739E-2"/>
    <n v="444"/>
    <n v="1.748031496062992E-2"/>
    <n v="255"/>
    <n v="1.0039370078740157E-2"/>
    <n v="0.18099999999999999"/>
    <n v="0.44600000000000001"/>
    <n v="0.86899999999999999"/>
    <n v="1.46"/>
    <n v="2.101"/>
    <n v="2.89"/>
    <n v="0"/>
  </r>
  <r>
    <n v="24947"/>
    <n v="1"/>
    <x v="65"/>
    <s v="Itaquirai"/>
    <n v="493"/>
    <x v="22"/>
    <m/>
    <m/>
    <s v="24/05/2025"/>
    <s v="10/07/2025"/>
    <s v="mai"/>
    <n v="2025"/>
    <n v="7"/>
    <n v="2025"/>
    <s v="Pluma Agro Avicola Ltda 10"/>
    <s v="1 - Pluma Agroavicola Ltda"/>
    <s v="Ross Ap 95"/>
    <n v="25400"/>
    <n v="2250"/>
    <n v="10.08"/>
    <n v="0.04"/>
    <s v="A"/>
    <n v="1"/>
    <n v="16624"/>
    <n v="50"/>
    <s v="Bello"/>
    <s v="Fechado"/>
    <n v="50"/>
    <n v="50"/>
    <n v="50"/>
    <m/>
    <m/>
    <m/>
    <m/>
    <n v="7.9139999999999988"/>
    <n v="25400"/>
    <n v="22680"/>
    <n v="0.8929133858267716"/>
    <n v="77840"/>
    <n v="3.4320987654320989"/>
    <n v="47.53"/>
    <n v="72.206000000000003"/>
    <n v="1.8389773895169579"/>
    <n v="1.7309526981589332"/>
    <n v="1.6559526981589332"/>
    <n v="0.1070866141732284"/>
    <n v="6831"/>
    <n v="12683"/>
    <n v="58522"/>
    <n v="65110"/>
    <n v="-36252"/>
    <n v="143146"/>
    <n v="6.3115520282186948"/>
    <n v="71880.23"/>
    <n v="0.92343563720452204"/>
    <n v="6.3115520282186948"/>
    <n v="27420.12"/>
    <n v="0.35117368961973278"/>
    <n v="1.2052627865961199"/>
    <n v="144.37884136246342"/>
    <n v="1.8548155365167448E-3"/>
    <n v="221114.28000000006"/>
    <n v="2.8406253854059615"/>
    <n v="143146"/>
    <n v="134737.35802469135"/>
    <n v="128899.35802469136"/>
    <n v="73"/>
    <n v="2.8740157480314958E-3"/>
    <n v="82"/>
    <n v="3.2283464566929135E-3"/>
    <n v="295"/>
    <n v="1.1614173228346457E-2"/>
    <n v="526"/>
    <n v="2.0708661417322836E-2"/>
    <n v="510"/>
    <n v="2.0078740157480315E-2"/>
    <n v="470"/>
    <n v="1.8503937007874015E-2"/>
    <n v="253"/>
    <n v="9.9606299212598431E-3"/>
    <n v="0.18"/>
    <n v="0.44699999999999995"/>
    <n v="0.87600000000000011"/>
    <n v="1.454"/>
    <n v="2.0870000000000002"/>
    <n v="2.83"/>
    <n v="0"/>
  </r>
  <r>
    <n v="24948"/>
    <n v="1"/>
    <x v="66"/>
    <s v="Itaquirai"/>
    <n v="493"/>
    <x v="22"/>
    <m/>
    <m/>
    <s v="21/05/2025"/>
    <s v="04/07/2025"/>
    <s v="mai"/>
    <n v="2025"/>
    <n v="7"/>
    <n v="2025"/>
    <s v="Pluma Agro Avicola Ltda 10"/>
    <s v="2 - Cruzeiro Agroavicola"/>
    <s v="Cobb 500 Slow"/>
    <n v="26600"/>
    <n v="2250"/>
    <n v="11.24"/>
    <n v="0.04"/>
    <s v="A"/>
    <n v="1"/>
    <n v="16524"/>
    <n v="50"/>
    <s v="Bello"/>
    <s v="Fechado"/>
    <n v="50"/>
    <n v="50"/>
    <n v="50"/>
    <m/>
    <m/>
    <m/>
    <m/>
    <n v="8.5299999999999994"/>
    <n v="26600"/>
    <n v="25296"/>
    <n v="0.95097744360902259"/>
    <n v="84900"/>
    <n v="3.3562618595825429"/>
    <n v="44.3"/>
    <n v="75.760000000000005"/>
    <n v="1.6611542991755006"/>
    <n v="1.5720888342798649"/>
    <n v="1.4970888342798649"/>
    <n v="4.9022556390977412E-2"/>
    <n v="6374"/>
    <n v="17384"/>
    <n v="65809"/>
    <n v="51465"/>
    <n v="-8770"/>
    <n v="141032"/>
    <n v="5.575268817204301"/>
    <n v="75305.960000000006"/>
    <n v="0.88699599528857487"/>
    <n v="5.575268817204301"/>
    <n v="37362.192000000003"/>
    <n v="0.43847055359246173"/>
    <n v="1.4716219955724226"/>
    <n v="320.48383905027163"/>
    <n v="3.7748390936427753E-3"/>
    <n v="222637.66999999998"/>
    <n v="2.6223518256772671"/>
    <n v="141032"/>
    <n v="133470.34203036054"/>
    <n v="127102.84203036054"/>
    <n v="296"/>
    <n v="1.1127819548872181E-2"/>
    <n v="57"/>
    <n v="2.142857142857143E-3"/>
    <n v="125"/>
    <n v="4.6992481203007516E-3"/>
    <n v="202"/>
    <n v="7.5939849624060149E-3"/>
    <n v="261"/>
    <n v="9.8120300751879698E-3"/>
    <n v="300"/>
    <n v="1.1278195488721804E-2"/>
    <n v="63"/>
    <n v="2.3684210526315791E-3"/>
    <n v="0.19"/>
    <n v="0.47499999999999998"/>
    <n v="0.91799999999999993"/>
    <n v="1.5859999999999999"/>
    <n v="2.3010000000000002"/>
    <n v="3.02"/>
    <n v="0"/>
  </r>
  <r>
    <n v="24949"/>
    <n v="1"/>
    <x v="67"/>
    <s v="Itaquirai"/>
    <n v="493"/>
    <x v="22"/>
    <m/>
    <m/>
    <s v="21/05/2025"/>
    <s v="04/07/2025"/>
    <s v="mai"/>
    <n v="2025"/>
    <n v="7"/>
    <n v="2025"/>
    <s v="Pluma Agro Avicola Ltda 10"/>
    <s v="2 - Cruzeiro Agroavicola"/>
    <s v="Ross Ap 95"/>
    <n v="26600"/>
    <n v="2250"/>
    <n v="10.5"/>
    <n v="0.04"/>
    <s v="A"/>
    <n v="1"/>
    <n v="14724"/>
    <n v="62"/>
    <s v="Bello"/>
    <s v="Fechado"/>
    <n v="62"/>
    <s v="50, 62,"/>
    <n v="62"/>
    <m/>
    <m/>
    <m/>
    <m/>
    <n v="8.4320000000000004"/>
    <n v="26600"/>
    <n v="23618"/>
    <n v="0.88789473684210529"/>
    <n v="78620"/>
    <n v="3.3288170039800153"/>
    <n v="44.48"/>
    <n v="74.838999999999999"/>
    <n v="1.793843805647418"/>
    <n v="1.7116395546524141"/>
    <n v="1.6366395546524142"/>
    <n v="0.11210526315789471"/>
    <n v="6427"/>
    <n v="23681"/>
    <n v="65500"/>
    <n v="45424"/>
    <n v="-11924"/>
    <n v="141032"/>
    <n v="5.9713777627233462"/>
    <n v="75305.960000000006"/>
    <n v="0.95784736708216744"/>
    <n v="5.9713777627233462"/>
    <n v="29097.375999999997"/>
    <n v="0.36895331976596285"/>
    <n v="1.2281780845118131"/>
    <n v="736.56559748094651"/>
    <n v="9.3686796932198734E-3"/>
    <n v="223670.39"/>
    <n v="2.8449553548715341"/>
    <n v="141032"/>
    <n v="134569.10178677281"/>
    <n v="128672.60178677281"/>
    <n v="1057"/>
    <n v="3.9736842105263161E-2"/>
    <n v="113"/>
    <n v="4.2481203007518793E-3"/>
    <n v="181"/>
    <n v="6.8045112781954884E-3"/>
    <n v="189"/>
    <n v="7.1052631578947369E-3"/>
    <n v="228"/>
    <n v="8.5714285714285719E-3"/>
    <n v="310"/>
    <n v="1.1654135338345865E-2"/>
    <n v="228"/>
    <n v="8.5714285714285719E-3"/>
    <n v="0.188"/>
    <n v="0.46600000000000003"/>
    <n v="0.90099999999999991"/>
    <n v="1.58"/>
    <n v="2.2869999999999999"/>
    <n v="2.97"/>
    <n v="0"/>
  </r>
  <r>
    <n v="24950"/>
    <n v="1"/>
    <x v="68"/>
    <s v="Itaquirai"/>
    <n v="493"/>
    <x v="22"/>
    <m/>
    <m/>
    <s v="21/05/2025"/>
    <s v="10/07/2025"/>
    <s v="mai"/>
    <n v="2025"/>
    <n v="7"/>
    <n v="2025"/>
    <s v="Pluma Agro Avicola Ltda 10"/>
    <s v="2 - Cruzeiro Agroavicola"/>
    <s v="Cobb 500 Slow"/>
    <n v="26600"/>
    <n v="2250"/>
    <n v="10.93"/>
    <n v="0.04"/>
    <s v="A"/>
    <n v="1"/>
    <n v="15424"/>
    <n v="57"/>
    <s v="Bello"/>
    <s v="Fechado"/>
    <n v="57"/>
    <n v="57"/>
    <n v="57"/>
    <m/>
    <m/>
    <m/>
    <m/>
    <n v="8.4949999999999992"/>
    <n v="26600"/>
    <n v="24600"/>
    <n v="0.92481203007518797"/>
    <n v="85880"/>
    <n v="3.4910569105691058"/>
    <n v="45.51"/>
    <n v="76.715000000000003"/>
    <n v="1.7641476478807638"/>
    <n v="1.6413834202384874"/>
    <n v="1.5663834202384874"/>
    <n v="7.5187969924812026E-2"/>
    <n v="6468"/>
    <n v="13101"/>
    <n v="83635"/>
    <n v="48301"/>
    <n v="-25681"/>
    <n v="151505"/>
    <n v="6.1587398373983744"/>
    <n v="75276.150000000009"/>
    <n v="0.87652713088029821"/>
    <n v="6.1587398373983744"/>
    <n v="33825"/>
    <n v="0.39253423381462504"/>
    <n v="1.3703593495934958"/>
    <n v="159.29155827605805"/>
    <n v="1.854815536516745E-3"/>
    <n v="238673.63000000006"/>
    <n v="2.7791526548672572"/>
    <n v="151505"/>
    <n v="140962.00813008129"/>
    <n v="134521.00813008129"/>
    <n v="488"/>
    <n v="1.8345864661654134E-2"/>
    <n v="126"/>
    <n v="4.7368421052631582E-3"/>
    <n v="199"/>
    <n v="7.4812030075187969E-3"/>
    <n v="260"/>
    <n v="9.7744360902255641E-3"/>
    <n v="485"/>
    <n v="1.8233082706766917E-2"/>
    <n v="442"/>
    <n v="1.661654135338346E-2"/>
    <n v="0"/>
    <n v="0"/>
    <n v="0.18899999999999997"/>
    <n v="0.47200000000000003"/>
    <n v="0.91200000000000003"/>
    <n v="1.5780000000000001"/>
    <n v="2.3029999999999999"/>
    <n v="3.0010000000000003"/>
    <n v="0"/>
  </r>
  <r>
    <n v="24951"/>
    <n v="1"/>
    <x v="8"/>
    <s v="Iguatemi"/>
    <n v="4913077"/>
    <x v="103"/>
    <m/>
    <m/>
    <s v="23/05/2025"/>
    <s v="07/07/2025"/>
    <s v="mai"/>
    <n v="2025"/>
    <n v="7"/>
    <n v="2025"/>
    <s v="Pluma Agro Avicola Ltda 10"/>
    <s v="19 - Avicola Oeste"/>
    <s v="Hubbard"/>
    <n v="53500"/>
    <n v="3600"/>
    <n v="136.5"/>
    <n v="3.6999999999999998E-2"/>
    <s v="A"/>
    <n v="1"/>
    <n v="110"/>
    <n v="32"/>
    <s v="Bello"/>
    <s v="Fechado"/>
    <n v="32"/>
    <m/>
    <m/>
    <m/>
    <m/>
    <m/>
    <m/>
    <n v="8.7059999999999995"/>
    <n v="53500"/>
    <n v="49140"/>
    <n v="0.91850467289719628"/>
    <n v="165100"/>
    <n v="3.35978835978836"/>
    <n v="45.38"/>
    <n v="74.037999999999997"/>
    <n v="1.662786190187765"/>
    <n v="1.572839100240675"/>
    <n v="1.497839100240675"/>
    <n v="8.1495327102803716E-2"/>
    <n v="10068"/>
    <n v="31126"/>
    <n v="161547"/>
    <n v="71785"/>
    <n v="-58467"/>
    <n v="274526"/>
    <n v="5.5866096866096866"/>
    <n v="151151.16"/>
    <n v="0.91551278013325255"/>
    <n v="5.5866096866096866"/>
    <n v="97936.02"/>
    <n v="0.58037934585099937"/>
    <n v="1.9499517704517706"/>
    <n v="12161.330045078917"/>
    <n v="7.3660387916892292E-2"/>
    <n v="432508.18999999994"/>
    <n v="2.6196740763173829"/>
    <n v="274526"/>
    <n v="259675.73544973542"/>
    <n v="247293.23544973545"/>
    <n v="634"/>
    <n v="1.1850467289719627E-2"/>
    <n v="569"/>
    <n v="1.0635514018691589E-2"/>
    <n v="1061"/>
    <n v="1.9831775700934581E-2"/>
    <n v="585"/>
    <n v="1.0934579439252336E-2"/>
    <n v="663"/>
    <n v="1.2392523364485982E-2"/>
    <n v="214"/>
    <n v="4.0000000000000001E-3"/>
    <n v="634"/>
    <n v="1.1850467289719627E-2"/>
    <n v="0.159"/>
    <n v="0.41399999999999998"/>
    <n v="0.94699999999999995"/>
    <n v="1.615"/>
    <n v="2.355"/>
    <n v="3.1789999999999998"/>
    <n v="0"/>
  </r>
  <r>
    <n v="24952"/>
    <n v="1"/>
    <x v="9"/>
    <s v="Iguatemi"/>
    <n v="4913077"/>
    <x v="103"/>
    <m/>
    <m/>
    <s v="23/05/2025"/>
    <s v="07/07/2025"/>
    <s v="mai"/>
    <n v="2025"/>
    <n v="7"/>
    <n v="2025"/>
    <s v="Pluma Agro Avicola Ltda 10"/>
    <s v="19, 2 - Avicola Oeste, Cruzeiro Agroavicola"/>
    <s v="Cobb 500 Slow"/>
    <n v="53500"/>
    <n v="3600"/>
    <n v="13.51"/>
    <n v="3.3000000000000002E-2"/>
    <s v="A"/>
    <n v="1"/>
    <n v="110"/>
    <n v="32"/>
    <s v="Bello"/>
    <s v="Fechado"/>
    <n v="32"/>
    <s v="29, 32, 29,"/>
    <n v="29"/>
    <m/>
    <m/>
    <m/>
    <m/>
    <n v="8.6989999999999998"/>
    <n v="53500"/>
    <n v="48632"/>
    <n v="0.90900934579439252"/>
    <n v="164680"/>
    <n v="3.3862477381148217"/>
    <n v="45.49"/>
    <n v="74.430999999999997"/>
    <n v="1.6420148166140394"/>
    <n v="1.5454528820853339"/>
    <n v="1.470452882085334"/>
    <n v="9.099065420560748E-2"/>
    <n v="10069"/>
    <n v="31455"/>
    <n v="160779"/>
    <n v="68104"/>
    <n v="-44552"/>
    <n v="270407"/>
    <n v="5.5602689587103145"/>
    <n v="151151.16"/>
    <n v="0.91784770463930043"/>
    <n v="5.5602689587103145"/>
    <n v="99938.758000000002"/>
    <n v="0.59360905999514202"/>
    <n v="2.0101073367330153"/>
    <n v="305.45102255357756"/>
    <n v="1.854815536516745E-3"/>
    <n v="428320.85999999993"/>
    <n v="2.6009282244352678"/>
    <n v="270407"/>
    <n v="254505.18062181279"/>
    <n v="242154.18062181279"/>
    <n v="763"/>
    <n v="1.4261682242990655E-2"/>
    <n v="401"/>
    <n v="7.4953271028037382E-3"/>
    <n v="911"/>
    <n v="1.7028037383177569E-2"/>
    <n v="817"/>
    <n v="1.5271028037383177E-2"/>
    <n v="1018"/>
    <n v="1.9028037383177571E-2"/>
    <n v="238"/>
    <n v="4.4485981308411216E-3"/>
    <n v="720"/>
    <n v="1.3457943925233645E-2"/>
    <n v="0.16200000000000001"/>
    <n v="0.434"/>
    <n v="0.97699999999999998"/>
    <n v="1.6220000000000001"/>
    <n v="2.3180000000000001"/>
    <n v="3.153"/>
    <n v="0"/>
  </r>
  <r>
    <n v="24953"/>
    <n v="1"/>
    <x v="18"/>
    <s v="Iguatemi"/>
    <n v="4913077"/>
    <x v="103"/>
    <m/>
    <m/>
    <s v="23/05/2025"/>
    <s v="08/07/2025"/>
    <s v="mai"/>
    <n v="2025"/>
    <n v="7"/>
    <n v="2025"/>
    <s v="Pluma Agro Avicola Ltda 10"/>
    <s v="2, 3 - Avesul, Cruzeiro Agroavicola"/>
    <s v="Cobb 500 Slow"/>
    <n v="53500"/>
    <n v="3600"/>
    <n v="13.6"/>
    <n v="3.7999999999999999E-2"/>
    <s v="A"/>
    <n v="1"/>
    <n v="17924"/>
    <n v="43"/>
    <s v="Bello"/>
    <s v="Fechado"/>
    <n v="43"/>
    <s v="32, 43, 39, 38, 37,"/>
    <n v="38"/>
    <m/>
    <m/>
    <m/>
    <m/>
    <n v="9.5760000000000005"/>
    <n v="53500"/>
    <n v="48966"/>
    <n v="0.91525233644859816"/>
    <n v="168560"/>
    <n v="3.4423885961687701"/>
    <n v="46.06"/>
    <n v="74.724999999999994"/>
    <n v="1.6655493592785953"/>
    <n v="1.5549522102364026"/>
    <n v="1.4799522102364029"/>
    <n v="8.4747663551401842E-2"/>
    <n v="11106"/>
    <n v="33755"/>
    <n v="174171"/>
    <n v="61713"/>
    <n v="-19256"/>
    <n v="280745"/>
    <n v="5.7334681207368376"/>
    <n v="151151.16"/>
    <n v="0.89672021831988613"/>
    <n v="5.7334681207368376"/>
    <n v="100135.474"/>
    <n v="0.58110951589938298"/>
    <n v="2.0004047706571906"/>
    <n v="7406.6077068352624"/>
    <n v="4.3940482361386229E-2"/>
    <n v="447299.56000000006"/>
    <n v="2.6536518747033702"/>
    <n v="280745"/>
    <n v="262102.74455744802"/>
    <n v="249460.74455744808"/>
    <n v="872"/>
    <n v="1.6299065420560747E-2"/>
    <n v="554"/>
    <n v="1.0355140186915888E-2"/>
    <n v="798"/>
    <n v="1.491588785046729E-2"/>
    <n v="791"/>
    <n v="1.4785046728971962E-2"/>
    <n v="689"/>
    <n v="1.2878504672897197E-2"/>
    <n v="696"/>
    <n v="1.3009345794392523E-2"/>
    <n v="134"/>
    <n v="2.5046728971962616E-3"/>
    <n v="0.20300000000000001"/>
    <n v="0.53300000000000003"/>
    <n v="1.137"/>
    <n v="1.786"/>
    <n v="2.4889999999999999"/>
    <n v="3.39"/>
    <n v="0"/>
  </r>
  <r>
    <n v="24954"/>
    <n v="1"/>
    <x v="19"/>
    <s v="Iguatemi"/>
    <n v="4913077"/>
    <x v="103"/>
    <m/>
    <m/>
    <s v="23/05/2025"/>
    <s v="09/07/2025"/>
    <s v="mai"/>
    <n v="2025"/>
    <n v="7"/>
    <n v="2025"/>
    <s v="Pluma Agro Avicola Ltda 10"/>
    <s v="1 - Pluma Agroavicola Ltda"/>
    <s v="Cobb 500 Slow"/>
    <n v="53500"/>
    <n v="3600"/>
    <n v="13.22"/>
    <n v="4.2999999999999997E-2"/>
    <s v="A"/>
    <n v="1"/>
    <n v="14324"/>
    <n v="64"/>
    <s v="Bello"/>
    <s v="Fechado"/>
    <n v="64"/>
    <s v="60, 64,"/>
    <n v="64"/>
    <m/>
    <m/>
    <m/>
    <m/>
    <n v="9.6850000000000005"/>
    <n v="53500"/>
    <n v="47579"/>
    <n v="0.88932710280373828"/>
    <n v="169780"/>
    <n v="3.568381008428088"/>
    <n v="46.56"/>
    <n v="76.632000000000005"/>
    <n v="1.692914359759689"/>
    <n v="1.550819107652667"/>
    <n v="1.475819107652667"/>
    <n v="0.11067289719626172"/>
    <n v="11104"/>
    <n v="33139"/>
    <n v="172739"/>
    <n v="70441"/>
    <n v="-19439"/>
    <n v="287423"/>
    <n v="6.0409634502616703"/>
    <n v="151151.16"/>
    <n v="0.89027659323830843"/>
    <n v="6.0409634502616703"/>
    <n v="97965.367000000013"/>
    <n v="0.56448291907173997"/>
    <n v="2.0142901279976462"/>
    <n v="314.91058178981297"/>
    <n v="1.854815536516745E-3"/>
    <n v="457104.98000000004"/>
    <n v="2.6923370243844977"/>
    <n v="287423"/>
    <n v="263298.0680972698"/>
    <n v="250564.5680972698"/>
    <n v="911"/>
    <n v="1.7028037383177569E-2"/>
    <n v="680"/>
    <n v="1.2710280373831775E-2"/>
    <n v="1095"/>
    <n v="2.0467289719626167E-2"/>
    <n v="877"/>
    <n v="1.6392523364485982E-2"/>
    <n v="690"/>
    <n v="1.2897196261682243E-2"/>
    <n v="707"/>
    <n v="1.3214953271028037E-2"/>
    <n v="290"/>
    <n v="5.4205607476635513E-3"/>
    <n v="0.20899999999999999"/>
    <n v="0.56000000000000005"/>
    <n v="1.1080000000000001"/>
    <n v="1.8029999999999999"/>
    <n v="2.5630000000000002"/>
    <n v="3.399"/>
    <n v="0"/>
  </r>
  <r>
    <n v="24958"/>
    <n v="1"/>
    <x v="32"/>
    <s v="Itaquirai"/>
    <n v="469"/>
    <x v="0"/>
    <n v="128"/>
    <s v="NUCLEO"/>
    <s v="29/05/2025"/>
    <s v="09/07/2025"/>
    <s v="mai"/>
    <n v="2025"/>
    <n v="7"/>
    <n v="2025"/>
    <s v="Pluma Agro Avicola Ltda 10"/>
    <s v="31 - Dip Frango"/>
    <s v="Hubbard"/>
    <n v="29709"/>
    <n v="2560"/>
    <n v="10.27"/>
    <n v="3.4000000000000002E-2"/>
    <s v="A"/>
    <n v="1"/>
    <n v="11025"/>
    <n v="33"/>
    <s v="Bello"/>
    <s v="Fechado"/>
    <n v="33"/>
    <n v="33"/>
    <n v="33"/>
    <m/>
    <m/>
    <m/>
    <m/>
    <n v="5.3869999999999987"/>
    <n v="29709"/>
    <n v="26291"/>
    <n v="0.88495068834359958"/>
    <n v="72200"/>
    <n v="2.7461869080673993"/>
    <n v="41.24"/>
    <n v="66.582999999999998"/>
    <n v="1.7006925207756232"/>
    <n v="1.7641457937587735"/>
    <n v="1.6891457937587733"/>
    <n v="0.11504931165640042"/>
    <n v="6370"/>
    <n v="18493"/>
    <n v="78775"/>
    <n v="19152"/>
    <n v="-20028"/>
    <n v="122790"/>
    <n v="4.6704195352021607"/>
    <n v="83935.51"/>
    <n v="1.1625416897506924"/>
    <n v="4.6704195352021607"/>
    <n v="39950.647000000004"/>
    <n v="0.55221481994459842"/>
    <n v="1.5164851089726523"/>
    <n v="12835.147681736509"/>
    <n v="0.17777212855590732"/>
    <n v="195568.67"/>
    <n v="2.7087073407202218"/>
    <n v="122789.99999999999"/>
    <n v="127371.32630938344"/>
    <n v="121956.32630938342"/>
    <n v="997"/>
    <n v="3.3558854219260158E-2"/>
    <n v="373"/>
    <n v="1.255511797771719E-2"/>
    <n v="496"/>
    <n v="1.6695277525329025E-2"/>
    <n v="599"/>
    <n v="2.0162240398532431E-2"/>
    <n v="561"/>
    <n v="1.8883166717156417E-2"/>
    <n v="392"/>
    <n v="1.3194654818405198E-2"/>
    <n v="0"/>
    <n v="0"/>
    <n v="0.16999999999999998"/>
    <n v="0.438"/>
    <n v="0.91500000000000004"/>
    <n v="1.5299999999999998"/>
    <n v="2.2999999999999998"/>
    <n v="0"/>
    <n v="0"/>
  </r>
  <r>
    <n v="24959"/>
    <n v="1"/>
    <x v="33"/>
    <s v="Itaquirai"/>
    <n v="469"/>
    <x v="0"/>
    <n v="128"/>
    <s v="NUCLEO"/>
    <s v="29/05/2025"/>
    <s v="09/07/2025"/>
    <s v="mai"/>
    <n v="2025"/>
    <n v="7"/>
    <n v="2025"/>
    <s v="Pluma Agro Avicola Ltda 10"/>
    <s v="1, 31 - Dip Frango, Pluma Agroavicola Ltda"/>
    <s v="Hubbard"/>
    <n v="29945"/>
    <n v="2560"/>
    <n v="10.7"/>
    <n v="3.3000000000000002E-2"/>
    <s v="A"/>
    <n v="1"/>
    <n v="11025"/>
    <n v="33"/>
    <s v="Bello"/>
    <s v="Fechado"/>
    <n v="33"/>
    <s v="30, 33,"/>
    <n v="33"/>
    <m/>
    <m/>
    <m/>
    <m/>
    <n v="5.4819999999999993"/>
    <n v="29945"/>
    <n v="27380"/>
    <n v="0.91434296209717814"/>
    <n v="75520"/>
    <n v="2.7582176771365963"/>
    <n v="41.3"/>
    <n v="66.772999999999996"/>
    <n v="1.7218882415254237"/>
    <n v="1.7823338222412746"/>
    <n v="1.7073338222412748"/>
    <n v="8.5657037902821864E-2"/>
    <n v="6364"/>
    <n v="18510"/>
    <n v="78090"/>
    <n v="27073"/>
    <n v="-8000"/>
    <n v="130037"/>
    <n v="4.7493425858290719"/>
    <n v="84602.27"/>
    <n v="1.1202631091101696"/>
    <n v="4.7493425858290719"/>
    <n v="37969.200000000004"/>
    <n v="0.50179581567796616"/>
    <n v="1.3840620891161433"/>
    <n v="140.07566931774457"/>
    <n v="1.8548155365167448E-3"/>
    <n v="206186.49"/>
    <n v="2.7302236493644068"/>
    <n v="130037"/>
    <n v="134601.85025566106"/>
    <n v="128937.85025566108"/>
    <n v="427"/>
    <n v="1.425947570546001E-2"/>
    <n v="429"/>
    <n v="1.432626481883453E-2"/>
    <n v="489"/>
    <n v="1.6329938220070127E-2"/>
    <n v="405"/>
    <n v="1.352479545834029E-2"/>
    <n v="449"/>
    <n v="1.4994155952579729E-2"/>
    <n v="366"/>
    <n v="1.2222407747537151E-2"/>
    <n v="0"/>
    <n v="0"/>
    <n v="0.158"/>
    <n v="0.42099999999999999"/>
    <n v="0.92"/>
    <n v="1.5599999999999998"/>
    <n v="2.39"/>
    <n v="0"/>
    <n v="0"/>
  </r>
  <r>
    <n v="24960"/>
    <n v="1"/>
    <x v="34"/>
    <s v="Itaquirai"/>
    <n v="469"/>
    <x v="0"/>
    <n v="128"/>
    <s v="NUCLEO"/>
    <s v="29/05/2025"/>
    <s v="09/07/2025"/>
    <s v="mai"/>
    <n v="2025"/>
    <n v="7"/>
    <n v="2025"/>
    <s v="Pluma Agro Avicola Ltda 10"/>
    <s v="1 - Pluma Agroavicola Ltda"/>
    <s v="Cobb 500 Slow"/>
    <n v="29625"/>
    <n v="2560"/>
    <n v="10.86"/>
    <n v="3.5999999999999997E-2"/>
    <s v="A"/>
    <n v="1"/>
    <n v="11325"/>
    <n v="31"/>
    <s v="Bello"/>
    <s v="Fechado"/>
    <n v="31"/>
    <s v="31, 31,"/>
    <n v="31"/>
    <m/>
    <m/>
    <m/>
    <m/>
    <n v="5.56"/>
    <n v="29625"/>
    <n v="27803"/>
    <n v="0.93849789029535868"/>
    <n v="82420"/>
    <n v="2.9644282991044131"/>
    <n v="41.38"/>
    <n v="71.623999999999995"/>
    <n v="1.6003882552778452"/>
    <n v="1.609281180501742"/>
    <n v="1.534281180501742"/>
    <n v="6.1502109704641317E-2"/>
    <n v="6369"/>
    <n v="18204"/>
    <n v="77710"/>
    <n v="29621"/>
    <n v="-31935"/>
    <n v="131904"/>
    <n v="4.7442362334999819"/>
    <n v="83698.19"/>
    <n v="1.0155082504246542"/>
    <n v="4.7442362334999819"/>
    <n v="39702.684000000001"/>
    <n v="0.48013601067702011"/>
    <n v="1.4233287774700571"/>
    <n v="152.87389651971012"/>
    <n v="1.854815536516745E-3"/>
    <n v="208861.45999999996"/>
    <n v="2.5341113807328313"/>
    <n v="131904"/>
    <n v="132636.95489695357"/>
    <n v="126455.45489695358"/>
    <n v="359"/>
    <n v="1.2118143459915612E-2"/>
    <n v="233"/>
    <n v="7.8649789029535868E-3"/>
    <n v="386"/>
    <n v="1.3029535864978903E-2"/>
    <n v="332"/>
    <n v="1.1206751054852322E-2"/>
    <n v="264"/>
    <n v="8.9113924050632908E-3"/>
    <n v="248"/>
    <n v="8.3713080168776374E-3"/>
    <n v="0"/>
    <n v="0"/>
    <n v="0.17599999999999999"/>
    <n v="0.45"/>
    <n v="0.95"/>
    <n v="1.548"/>
    <n v="2.4"/>
    <n v="0"/>
    <n v="0"/>
  </r>
  <r>
    <n v="24961"/>
    <n v="1"/>
    <x v="35"/>
    <s v="Itaquirai"/>
    <n v="469"/>
    <x v="0"/>
    <n v="128"/>
    <s v="NUCLEO"/>
    <s v="29/05/2025"/>
    <s v="09/07/2025"/>
    <s v="mai"/>
    <n v="2025"/>
    <n v="7"/>
    <n v="2025"/>
    <s v="Pluma Agro Avicola Ltda 10"/>
    <s v="1 - Pluma Agroavicola Ltda"/>
    <s v="Cobb 500 Slow"/>
    <n v="28625"/>
    <n v="2560"/>
    <n v="10.84"/>
    <n v="3.4000000000000002E-2"/>
    <s v="A"/>
    <n v="1"/>
    <n v="11725"/>
    <n v="31"/>
    <s v="Bello"/>
    <s v="Fechado"/>
    <n v="31"/>
    <s v="30, 31,"/>
    <n v="30"/>
    <m/>
    <m/>
    <m/>
    <m/>
    <n v="5.4790000000000001"/>
    <n v="28625"/>
    <n v="27750"/>
    <n v="0.96943231441048039"/>
    <n v="82800"/>
    <n v="2.9837837837837839"/>
    <n v="41.53"/>
    <n v="71.86"/>
    <n v="1.5017874396135267"/>
    <n v="1.5058414936675808"/>
    <n v="1.4308414936675806"/>
    <n v="3.0567685589519611E-2"/>
    <n v="6365"/>
    <n v="18204"/>
    <n v="78156"/>
    <n v="21623"/>
    <n v="-27978"/>
    <n v="124348"/>
    <n v="4.4810090090090089"/>
    <n v="80872.930000000008"/>
    <n v="0.97672620772946872"/>
    <n v="4.4810090090090089"/>
    <n v="45815.25"/>
    <n v="0.55134698067632848"/>
    <n v="1.6451001801801801"/>
    <n v="153.57872642358649"/>
    <n v="1.854815536516745E-3"/>
    <n v="197220.45000000004"/>
    <n v="2.3818894927536238"/>
    <n v="124348"/>
    <n v="124683.67567567569"/>
    <n v="118473.67567567568"/>
    <n v="169"/>
    <n v="5.903930131004367E-3"/>
    <n v="373"/>
    <n v="1.3030567685589519E-2"/>
    <n v="298"/>
    <n v="1.0410480349344978E-2"/>
    <n v="35"/>
    <n v="1.2227074235807861E-3"/>
    <n v="0"/>
    <n v="0"/>
    <n v="0"/>
    <n v="0"/>
    <n v="0"/>
    <n v="0"/>
    <n v="0.16400000000000001"/>
    <n v="0.42199999999999999"/>
    <n v="0.91"/>
    <n v="1.5389999999999999"/>
    <n v="2.41"/>
    <n v="0"/>
    <n v="0"/>
  </r>
  <r>
    <n v="24962"/>
    <n v="1"/>
    <x v="0"/>
    <s v="Itaquirai"/>
    <n v="469"/>
    <x v="0"/>
    <n v="145"/>
    <s v="NUCLEO"/>
    <s v="28/05/2025"/>
    <s v="14/07/2025"/>
    <s v="mai"/>
    <n v="2025"/>
    <n v="7"/>
    <n v="2025"/>
    <s v="Pluma Agro Avicola Ltda 10"/>
    <s v="31 - Dip Frango"/>
    <s v="Cobb 500 Slow"/>
    <n v="40300"/>
    <n v="3024"/>
    <n v="12.53"/>
    <n v="3.3000000000000002E-2"/>
    <s v="A"/>
    <n v="1"/>
    <n v="11225"/>
    <n v="33"/>
    <s v="Bello"/>
    <s v="Fechado"/>
    <n v="33"/>
    <n v="33"/>
    <n v="33"/>
    <m/>
    <m/>
    <m/>
    <m/>
    <n v="8.6539999999999999"/>
    <n v="40300"/>
    <n v="37892"/>
    <n v="0.94024813895781634"/>
    <n v="133760"/>
    <n v="3.5300327245856646"/>
    <n v="47.25"/>
    <n v="74.710999999999999"/>
    <n v="1.6689518540669857"/>
    <n v="1.5364436729205695"/>
    <n v="1.4614436729205695"/>
    <n v="5.9751861042183663E-2"/>
    <n v="8066"/>
    <n v="20083"/>
    <n v="112111"/>
    <n v="82979"/>
    <n v="-16065"/>
    <n v="223239"/>
    <n v="5.8914546606143778"/>
    <n v="114147.53"/>
    <n v="0.85337567284688998"/>
    <n v="5.8914546606143778"/>
    <n v="61006.12"/>
    <n v="0.45446830143540667"/>
    <n v="1.6042879763538478"/>
    <n v="16193.980126164477"/>
    <n v="0.1210674351537416"/>
    <n v="347949.86"/>
    <n v="2.6012997906698563"/>
    <n v="223239"/>
    <n v="205514.70568985539"/>
    <n v="195482.70568985539"/>
    <n v="315"/>
    <n v="7.8163771712158811E-3"/>
    <n v="115"/>
    <n v="2.8535980148883377E-3"/>
    <n v="223"/>
    <n v="5.5334987593052111E-3"/>
    <n v="382"/>
    <n v="9.4789081885856084E-3"/>
    <n v="399"/>
    <n v="9.9007444168734485E-3"/>
    <n v="384"/>
    <n v="9.5285359801488834E-3"/>
    <n v="80"/>
    <n v="1.9851116625310174E-3"/>
    <n v="0.17"/>
    <n v="0.43800000000000006"/>
    <n v="0.9"/>
    <n v="1.62"/>
    <n v="2.343"/>
    <n v="3.15"/>
    <n v="0"/>
  </r>
  <r>
    <n v="24965"/>
    <n v="1"/>
    <x v="1"/>
    <s v="Itaquirai"/>
    <n v="469"/>
    <x v="0"/>
    <n v="145"/>
    <s v="NUCLEO"/>
    <s v="30/05/2025"/>
    <s v="14/07/2025"/>
    <s v="mai"/>
    <n v="2025"/>
    <n v="7"/>
    <n v="2025"/>
    <s v="Pluma Agro Avicola Ltda 10"/>
    <s v="6, 60 - Denis Marchini Marques - Inc Descalvado, Pluma Agro Avicola Ltda Ipora"/>
    <s v="Ross Ap 95"/>
    <n v="40800"/>
    <n v="3024"/>
    <n v="12.85"/>
    <n v="0.04"/>
    <s v="A"/>
    <n v="1"/>
    <n v="51424"/>
    <n v="52"/>
    <s v="Bello"/>
    <s v="Fechado"/>
    <n v="52"/>
    <s v="31, 52, 36,"/>
    <n v="52"/>
    <m/>
    <m/>
    <m/>
    <m/>
    <n v="8.9719999999999995"/>
    <n v="40800"/>
    <n v="38852"/>
    <n v="0.95225490196078433"/>
    <n v="131860"/>
    <n v="3.3939050756717801"/>
    <n v="45.2"/>
    <n v="75.09"/>
    <n v="1.6546488700136508"/>
    <n v="1.5561726010957058"/>
    <n v="1.4811726010957058"/>
    <n v="4.7745098039215672E-2"/>
    <n v="8063"/>
    <n v="20072"/>
    <n v="118884"/>
    <n v="71163"/>
    <n v="-18294"/>
    <n v="218182"/>
    <n v="5.6157211983939055"/>
    <n v="115563.76000000001"/>
    <n v="0.87641255877445778"/>
    <n v="5.6157211983939055"/>
    <n v="60492.563999999998"/>
    <n v="0.45714424389504021"/>
    <n v="1.5515041696695151"/>
    <n v="244.57597664509797"/>
    <n v="1.8548155365167448E-3"/>
    <n v="338923.68000000005"/>
    <n v="2.5703297436675268"/>
    <n v="218182"/>
    <n v="205196.91918047977"/>
    <n v="195307.41918047977"/>
    <n v="621"/>
    <n v="1.5220588235294118E-2"/>
    <n v="277"/>
    <n v="6.7892156862745098E-3"/>
    <n v="204"/>
    <n v="5.0000000000000001E-3"/>
    <n v="229"/>
    <n v="5.6127450980392153E-3"/>
    <n v="282"/>
    <n v="6.9117647058823534E-3"/>
    <n v="248"/>
    <n v="6.0784313725490199E-3"/>
    <n v="80"/>
    <n v="1.9607843137254902E-3"/>
    <n v="0.17"/>
    <n v="0.45500000000000002"/>
    <n v="0.95"/>
    <n v="1.66"/>
    <n v="2.4470000000000001"/>
    <n v="3.25"/>
    <n v="0"/>
  </r>
  <r>
    <n v="24966"/>
    <n v="1"/>
    <x v="2"/>
    <s v="Itaquirai"/>
    <n v="469"/>
    <x v="0"/>
    <n v="145"/>
    <s v="NUCLEO"/>
    <s v="30/05/2025"/>
    <s v="14/07/2025"/>
    <s v="mai"/>
    <n v="2025"/>
    <n v="7"/>
    <n v="2025"/>
    <s v="Pluma Agro Avicola Ltda 10"/>
    <s v="60 - Pluma Agro Avicola Ltda Ipora"/>
    <s v="Cobb 500 Slow"/>
    <n v="40800"/>
    <n v="3024"/>
    <n v="12.95"/>
    <n v="3.9E-2"/>
    <s v="A"/>
    <n v="1"/>
    <n v="11225"/>
    <n v="33"/>
    <s v="Bello"/>
    <s v="Fechado"/>
    <n v="33"/>
    <s v="31, 33,"/>
    <n v="33"/>
    <m/>
    <m/>
    <m/>
    <m/>
    <n v="8.8529999999999998"/>
    <n v="40800"/>
    <n v="39148"/>
    <n v="0.95950980392156859"/>
    <n v="132440"/>
    <n v="3.3830591601103506"/>
    <n v="45.51"/>
    <n v="74.33"/>
    <n v="1.662609483539716"/>
    <n v="1.5668446935121283"/>
    <n v="1.4918446935121286"/>
    <n v="4.0490196078431406E-2"/>
    <n v="8040"/>
    <n v="28510"/>
    <n v="115226"/>
    <n v="68420"/>
    <n v="-19090"/>
    <n v="220196"/>
    <n v="5.6247062429753756"/>
    <n v="115563.76000000001"/>
    <n v="0.87257444880700696"/>
    <n v="5.6247062429753756"/>
    <n v="60092.18"/>
    <n v="0.45218430987617036"/>
    <n v="1.5297662715847553"/>
    <n v="245.65176965627768"/>
    <n v="1.8548155365167448E-3"/>
    <n v="344683.09999999992"/>
    <n v="2.6025604047115669"/>
    <n v="220196"/>
    <n v="207512.91120874629"/>
    <n v="197579.91120874631"/>
    <n v="164"/>
    <n v="4.019607843137255E-3"/>
    <n v="124"/>
    <n v="3.0392156862745099E-3"/>
    <n v="154"/>
    <n v="3.7745098039215687E-3"/>
    <n v="292"/>
    <n v="7.1568627450980396E-3"/>
    <n v="433"/>
    <n v="1.0612745098039215E-2"/>
    <n v="405"/>
    <n v="9.9264705882352935E-3"/>
    <n v="80"/>
    <n v="1.9607843137254902E-3"/>
    <n v="0.17899999999999999"/>
    <n v="0.46500000000000002"/>
    <n v="0.96499999999999997"/>
    <n v="1.6479999999999999"/>
    <n v="2.3770000000000002"/>
    <n v="3.18"/>
    <n v="0"/>
  </r>
  <r>
    <n v="24967"/>
    <n v="1"/>
    <x v="3"/>
    <s v="Itaquirai"/>
    <n v="469"/>
    <x v="0"/>
    <n v="145"/>
    <s v="NUCLEO"/>
    <s v="30/05/2025"/>
    <s v="15/07/2025"/>
    <s v="mai"/>
    <n v="2025"/>
    <n v="7"/>
    <n v="2025"/>
    <s v="Pluma Agro Avicola Ltda 10"/>
    <s v="6 - Denis Marchini Marques - Inc Descalvado"/>
    <s v="Ross Ap 95"/>
    <n v="40800"/>
    <n v="3024"/>
    <n v="13.11"/>
    <n v="4.2000000000000003E-2"/>
    <s v="A"/>
    <n v="1"/>
    <n v="51424"/>
    <n v="52"/>
    <s v="Bello"/>
    <s v="Fechado"/>
    <n v="52"/>
    <n v="52"/>
    <n v="52"/>
    <m/>
    <m/>
    <m/>
    <m/>
    <n v="9.0670000000000002"/>
    <n v="40800"/>
    <n v="39642"/>
    <n v="0.97161764705882347"/>
    <n v="138380"/>
    <n v="3.4907421421724432"/>
    <n v="45.67"/>
    <n v="76.445999999999998"/>
    <n v="1.6530784795490678"/>
    <n v="1.5303929440059569"/>
    <n v="1.4553929440059572"/>
    <n v="2.8382352941176525E-2"/>
    <n v="8058"/>
    <n v="27027"/>
    <n v="109297"/>
    <n v="84371"/>
    <n v="-8550"/>
    <n v="228753"/>
    <n v="5.7704707128802788"/>
    <n v="115635.63"/>
    <n v="0.83563831478537365"/>
    <n v="5.7704707128802788"/>
    <n v="63704.694000000003"/>
    <n v="0.45872178060413354"/>
    <n v="1.6012794510872306"/>
    <n v="256.66937394318717"/>
    <n v="1.854815536516745E-3"/>
    <n v="356411.86"/>
    <n v="2.5756023991906343"/>
    <n v="228753"/>
    <n v="211775.77559154431"/>
    <n v="201397.27559154437"/>
    <n v="249"/>
    <n v="6.1029411764705879E-3"/>
    <n v="101"/>
    <n v="2.4754901960784312E-3"/>
    <n v="146"/>
    <n v="3.5784313725490198E-3"/>
    <n v="147"/>
    <n v="3.6029411764705883E-3"/>
    <n v="151"/>
    <n v="3.700980392156863E-3"/>
    <n v="239"/>
    <n v="5.8578431372549016E-3"/>
    <n v="80"/>
    <n v="1.9607843137254902E-3"/>
    <n v="0.187"/>
    <n v="0.48"/>
    <n v="0.99199999999999999"/>
    <n v="1.69"/>
    <n v="2.4260000000000002"/>
    <n v="3.25"/>
    <n v="0"/>
  </r>
  <r>
    <n v="24968"/>
    <n v="1"/>
    <x v="4"/>
    <s v="Itaquirai"/>
    <n v="469"/>
    <x v="0"/>
    <n v="113"/>
    <s v="NUCLEO"/>
    <s v="30/05/2025"/>
    <s v="10/07/2025"/>
    <s v="mai"/>
    <n v="2025"/>
    <n v="7"/>
    <n v="2025"/>
    <s v="Pluma Agro Avicola Ltda 10"/>
    <s v="2, 3 - Avesul, Cruzeiro Agroavicola"/>
    <s v="Ross Ap 95"/>
    <n v="31300"/>
    <n v="2560"/>
    <n v="11.51"/>
    <n v="3.3000000000000002E-2"/>
    <s v="A"/>
    <n v="1"/>
    <n v="17424"/>
    <n v="46"/>
    <s v="Bello"/>
    <s v="Fechado"/>
    <n v="46"/>
    <s v="26, 46, 41,"/>
    <n v="41"/>
    <m/>
    <m/>
    <m/>
    <m/>
    <n v="5.2469999999999999"/>
    <n v="31300"/>
    <n v="29476"/>
    <n v="0.94172523961661336"/>
    <n v="80180"/>
    <n v="2.7201791287827386"/>
    <n v="41.13"/>
    <n v="66.126999999999995"/>
    <n v="1.6299950112247443"/>
    <n v="1.6999502290290596"/>
    <n v="1.6249502290290598"/>
    <n v="5.8274760383386637E-2"/>
    <n v="7072"/>
    <n v="21415"/>
    <n v="79685"/>
    <n v="22521"/>
    <n v="-19779"/>
    <n v="130693"/>
    <n v="4.4338784095535351"/>
    <n v="88576.82"/>
    <n v="1.1047246196058869"/>
    <n v="4.4338784095535351"/>
    <n v="38024.04"/>
    <n v="0.47275592417061613"/>
    <n v="1.285980797937305"/>
    <n v="9904.389109717913"/>
    <n v="0.12352692828283753"/>
    <n v="206795.25"/>
    <n v="2.5791375654776751"/>
    <n v="130693"/>
    <n v="136302.00936354999"/>
    <n v="130288.50936355002"/>
    <n v="251"/>
    <n v="8.0191693290734816E-3"/>
    <n v="135"/>
    <n v="4.3130990415335465E-3"/>
    <n v="309"/>
    <n v="9.8722044728434509E-3"/>
    <n v="379"/>
    <n v="1.2108626198083066E-2"/>
    <n v="199"/>
    <n v="6.3578274760383389E-3"/>
    <n v="410"/>
    <n v="1.3099041533546326E-2"/>
    <n v="141"/>
    <n v="4.5047923322683705E-3"/>
    <n v="0.159"/>
    <n v="0.41499999999999998"/>
    <n v="0.86"/>
    <n v="1.49"/>
    <n v="2.29"/>
    <n v="0"/>
    <n v="0"/>
  </r>
  <r>
    <n v="24969"/>
    <n v="1"/>
    <x v="5"/>
    <s v="Itaquirai"/>
    <n v="469"/>
    <x v="0"/>
    <n v="113"/>
    <s v="NUCLEO"/>
    <s v="30/05/2025"/>
    <s v="10/07/2025"/>
    <s v="mai"/>
    <n v="2025"/>
    <n v="7"/>
    <n v="2025"/>
    <s v="Pluma Agro Avicola Ltda 10"/>
    <s v="3 - Avesul"/>
    <s v="Cobb 500 Slow"/>
    <n v="31300"/>
    <n v="2560"/>
    <n v="10.26"/>
    <n v="0.04"/>
    <s v="A"/>
    <n v="1"/>
    <n v="17924"/>
    <n v="44"/>
    <s v="Bello"/>
    <s v="Fechado"/>
    <n v="44"/>
    <s v="37, 44, 43, 40,"/>
    <n v="37"/>
    <m/>
    <m/>
    <m/>
    <m/>
    <n v="5.85"/>
    <n v="31300"/>
    <n v="26256"/>
    <n v="0.83884984025559106"/>
    <n v="73820"/>
    <n v="2.811547836684948"/>
    <n v="41.15"/>
    <n v="68.33"/>
    <n v="1.8313465185586562"/>
    <n v="1.8784595593874192"/>
    <n v="1.8034595593874192"/>
    <n v="0.16115015974440894"/>
    <n v="7069"/>
    <n v="18867"/>
    <n v="74965"/>
    <n v="34289"/>
    <n v="-9938"/>
    <n v="135190"/>
    <n v="5.1489183424741007"/>
    <n v="88576.82"/>
    <n v="1.1999027363858035"/>
    <n v="5.1489183424741007"/>
    <n v="26282.255999999998"/>
    <n v="0.35498753725277704"/>
    <n v="0.99806444241316272"/>
    <n v="707.52248290566615"/>
    <n v="9.5844281076356841E-3"/>
    <n v="213408.74"/>
    <n v="2.8909338932538606"/>
    <n v="135190"/>
    <n v="138667.88467397928"/>
    <n v="133131.38467397928"/>
    <n v="196"/>
    <n v="6.2619808306709265E-3"/>
    <n v="131"/>
    <n v="4.1853035143769972E-3"/>
    <n v="263"/>
    <n v="8.4025559105431313E-3"/>
    <n v="2047"/>
    <n v="6.5399361022364211E-2"/>
    <n v="1039"/>
    <n v="3.3194888178913737E-2"/>
    <n v="825"/>
    <n v="2.6357827476038338E-2"/>
    <n v="543"/>
    <n v="1.7348242811501598E-2"/>
    <n v="0.19799999999999998"/>
    <n v="0.5"/>
    <n v="1.0249999999999999"/>
    <n v="1.667"/>
    <n v="2.42"/>
    <n v="0"/>
    <n v="0"/>
  </r>
  <r>
    <n v="24970"/>
    <n v="1"/>
    <x v="6"/>
    <s v="Itaquirai"/>
    <n v="469"/>
    <x v="0"/>
    <n v="113"/>
    <s v="NUCLEO"/>
    <s v="31/05/2025"/>
    <s v="10/07/2025"/>
    <s v="mai"/>
    <n v="2025"/>
    <n v="7"/>
    <n v="2025"/>
    <s v="Pluma Agro Avicola Ltda 10"/>
    <s v="2, 3 - Avesul, Cruzeiro Agroavicola"/>
    <s v="Cobb 500 Slow"/>
    <n v="31200"/>
    <n v="2560"/>
    <n v="10.45"/>
    <n v="3.5000000000000003E-2"/>
    <s v="A"/>
    <n v="1"/>
    <n v="10925"/>
    <n v="34"/>
    <s v="Bello"/>
    <s v="Fechado"/>
    <n v="34"/>
    <s v="26, 34, 33, 33, 33,"/>
    <n v="33"/>
    <m/>
    <m/>
    <m/>
    <m/>
    <n v="5.4030000000000005"/>
    <n v="31200"/>
    <n v="26763"/>
    <n v="0.85778846153846156"/>
    <n v="74740"/>
    <n v="2.7926615102940628"/>
    <n v="40.31"/>
    <n v="69.290999999999997"/>
    <n v="1.7316831683168317"/>
    <n v="1.783517790743316"/>
    <n v="1.708517790743316"/>
    <n v="0.14221153846153844"/>
    <n v="7071"/>
    <n v="19072"/>
    <n v="84017"/>
    <n v="19266"/>
    <n v="-15930"/>
    <n v="129426"/>
    <n v="4.8360049321824912"/>
    <n v="88293.82"/>
    <n v="1.1813462670591384"/>
    <n v="4.8360049321824912"/>
    <n v="26789.762999999999"/>
    <n v="0.35738814557131388"/>
    <n v="0.99806411837237974"/>
    <n v="138.62891319926152"/>
    <n v="1.854815536516745E-3"/>
    <n v="205716.15"/>
    <n v="2.7524237356168046"/>
    <n v="129426"/>
    <n v="133300.11968015545"/>
    <n v="127694.61968015543"/>
    <n v="345"/>
    <n v="1.1057692307692308E-2"/>
    <n v="157"/>
    <n v="5.0320512820512817E-3"/>
    <n v="203"/>
    <n v="6.5064102564102565E-3"/>
    <n v="520"/>
    <n v="1.6666666666666666E-2"/>
    <n v="1144"/>
    <n v="3.6666666666666667E-2"/>
    <n v="510"/>
    <n v="1.6346153846153847E-2"/>
    <n v="1558"/>
    <n v="4.9935897435897436E-2"/>
    <n v="0.17499999999999999"/>
    <n v="0.443"/>
    <n v="0.9"/>
    <n v="1.51"/>
    <n v="2.34"/>
    <n v="0"/>
    <n v="0"/>
  </r>
  <r>
    <n v="24972"/>
    <n v="1"/>
    <x v="8"/>
    <s v="Itaquirai"/>
    <n v="4732291"/>
    <x v="98"/>
    <n v="22"/>
    <s v="NUCLEO"/>
    <s v="30/05/2025"/>
    <s v="15/07/2025"/>
    <s v="mai"/>
    <n v="2025"/>
    <n v="7"/>
    <n v="2025"/>
    <s v="Pluma Agro Avicola Ltda 10"/>
    <s v="2 - Cruzeiro Agroavicola"/>
    <s v="Cobb 500 Slow"/>
    <n v="15300"/>
    <n v="1200"/>
    <n v="11.61"/>
    <n v="3.2000000000000001E-2"/>
    <s v="A"/>
    <n v="1"/>
    <n v="11825"/>
    <n v="26"/>
    <s v="Bello"/>
    <s v="Fechado"/>
    <n v="26"/>
    <n v="29"/>
    <n v="29"/>
    <m/>
    <m/>
    <m/>
    <m/>
    <n v="7.5359999999999996"/>
    <n v="15300"/>
    <n v="13933"/>
    <n v="0.91065359477124186"/>
    <n v="44280"/>
    <n v="3.1780664609201179"/>
    <n v="46.03"/>
    <n v="69.046000000000006"/>
    <n v="1.7971544715447154"/>
    <n v="1.7526378563146858"/>
    <n v="1.6776378563146861"/>
    <n v="8.9346405228758141E-2"/>
    <n v="3133"/>
    <n v="9106"/>
    <n v="37201"/>
    <n v="30138"/>
    <n v="-3200"/>
    <n v="79578"/>
    <n v="5.7114763511088782"/>
    <n v="43363.360000000001"/>
    <n v="0.97929900632339661"/>
    <n v="5.7114763511088782"/>
    <n v="15730.357"/>
    <n v="0.34432362240289066"/>
    <n v="1.0942833560611498"/>
    <n v="1772.4112319569615"/>
    <n v="4.0027353928567336E-2"/>
    <n v="124249.74000000002"/>
    <n v="2.8060013550135507"/>
    <n v="79578"/>
    <n v="77606.804277614283"/>
    <n v="74285.804277614297"/>
    <n v="732"/>
    <n v="4.7843137254901962E-2"/>
    <n v="98"/>
    <n v="6.4052287581699346E-3"/>
    <n v="164"/>
    <n v="1.0718954248366013E-2"/>
    <n v="149"/>
    <n v="9.7385620915032677E-3"/>
    <n v="13"/>
    <n v="8.4967320261437906E-4"/>
    <n v="211"/>
    <n v="1.3790849673202614E-2"/>
    <n v="0"/>
    <n v="0"/>
    <n v="0.14399999999999999"/>
    <n v="0.40500000000000003"/>
    <n v="0.79"/>
    <n v="1.35"/>
    <n v="2.0249999999999999"/>
    <n v="2.79"/>
    <n v="0"/>
  </r>
  <r>
    <n v="24973"/>
    <n v="1"/>
    <x v="102"/>
    <s v="Iguatemi"/>
    <n v="493"/>
    <x v="22"/>
    <m/>
    <m/>
    <s v="20/05/2025"/>
    <s v="02/07/2025"/>
    <s v="mai"/>
    <n v="2025"/>
    <n v="7"/>
    <n v="2025"/>
    <s v="Pluma Agro Avicola Ltda 10"/>
    <s v="31 - Dip Frango"/>
    <s v="Cobb 500 Slow"/>
    <n v="26100"/>
    <n v="2400"/>
    <n v="9.9499999999999993"/>
    <n v="0.04"/>
    <s v="A"/>
    <n v="1"/>
    <n v="16924"/>
    <n v="46"/>
    <s v="Bello"/>
    <s v="Fechado"/>
    <n v="46"/>
    <s v="46, 46, 46,"/>
    <n v="46"/>
    <m/>
    <m/>
    <m/>
    <m/>
    <n v="5.5440000000000005"/>
    <n v="26100"/>
    <n v="23880"/>
    <n v="0.9149425287356322"/>
    <n v="83180"/>
    <n v="3.483249581239531"/>
    <n v="43.48"/>
    <n v="80.113"/>
    <n v="1.6534984371243087"/>
    <n v="1.5326860418144259"/>
    <n v="1.457686041814426"/>
    <n v="8.5057471264367801E-2"/>
    <n v="5498"/>
    <n v="13641"/>
    <n v="68865"/>
    <n v="49534"/>
    <n v="-12273"/>
    <n v="137538"/>
    <n v="5.7595477386934677"/>
    <n v="73784.78"/>
    <n v="0.88704953113729257"/>
    <n v="5.7595477386934677"/>
    <n v="37587.120000000003"/>
    <n v="0.45027314258235152"/>
    <n v="1.5684137353433836"/>
    <n v="12791.293556327462"/>
    <n v="0.15377847507005846"/>
    <n v="218715.80000000002"/>
    <n v="2.6294277470545806"/>
    <n v="137538"/>
    <n v="127488.82495812395"/>
    <n v="121250.32495812395"/>
    <n v="334"/>
    <n v="1.2796934865900384E-2"/>
    <n v="174"/>
    <n v="6.6666666666666671E-3"/>
    <n v="235"/>
    <n v="9.0038314176245204E-3"/>
    <n v="340"/>
    <n v="1.3026819923371647E-2"/>
    <n v="313"/>
    <n v="1.1992337164750958E-2"/>
    <n v="407"/>
    <n v="1.5593869731800766E-2"/>
    <n v="80"/>
    <n v="3.0651340996168583E-3"/>
    <n v="0.19"/>
    <n v="0.47499999999999998"/>
    <n v="0.93799999999999994"/>
    <n v="1.5530000000000002"/>
    <n v="2.3480000000000003"/>
    <n v="0"/>
    <n v="0"/>
  </r>
  <r>
    <n v="24974"/>
    <n v="1"/>
    <x v="103"/>
    <s v="Iguatemi"/>
    <n v="493"/>
    <x v="22"/>
    <m/>
    <m/>
    <s v="20/05/2025"/>
    <s v="03/07/2025"/>
    <s v="mai"/>
    <n v="2025"/>
    <n v="7"/>
    <n v="2025"/>
    <s v="Pluma Agro Avicola Ltda 10"/>
    <s v="3 - Avesul"/>
    <s v="Cobb 500 Slow"/>
    <n v="26100"/>
    <n v="2400"/>
    <n v="9.9600000000000009"/>
    <n v="3.6999999999999998E-2"/>
    <s v="A"/>
    <n v="1"/>
    <n v="18524"/>
    <n v="38"/>
    <s v="Bello"/>
    <s v="Fechado"/>
    <n v="38"/>
    <s v="35, 38, 36, 35,"/>
    <n v="35"/>
    <m/>
    <m/>
    <m/>
    <m/>
    <n v="5.2759999999999998"/>
    <n v="26100"/>
    <n v="23907"/>
    <n v="0.91597701149425292"/>
    <n v="81520"/>
    <n v="3.4098799514786466"/>
    <n v="44.02"/>
    <n v="77.459999999999994"/>
    <n v="1.7248650637880274"/>
    <n v="1.6223950759183658"/>
    <n v="1.5473950759183657"/>
    <n v="8.4022988505747076E-2"/>
    <n v="5498"/>
    <n v="13642"/>
    <n v="68488"/>
    <n v="52983"/>
    <n v="-3000"/>
    <n v="140611"/>
    <n v="5.8815828000167318"/>
    <n v="73784.78"/>
    <n v="0.90511261040235524"/>
    <n v="5.8815828000167318"/>
    <n v="33876.218999999997"/>
    <n v="0.41425098135426885"/>
    <n v="1.4125461162002759"/>
    <n v="151.20456253684503"/>
    <n v="1.8548155365167448E-3"/>
    <n v="222915.41000000003"/>
    <n v="2.7344873650637886"/>
    <n v="140611"/>
    <n v="132257.64658886517"/>
    <n v="126143.64658886517"/>
    <n v="213"/>
    <n v="8.1609195402298843E-3"/>
    <n v="119"/>
    <n v="4.5593869731800768E-3"/>
    <n v="232"/>
    <n v="8.8888888888888889E-3"/>
    <n v="432"/>
    <n v="1.6551724137931035E-2"/>
    <n v="607"/>
    <n v="2.3256704980842913E-2"/>
    <n v="419"/>
    <n v="1.6053639846743295E-2"/>
    <n v="80"/>
    <n v="3.0651340996168583E-3"/>
    <n v="0.17399999999999999"/>
    <n v="0.436"/>
    <n v="0.872"/>
    <n v="1.5009999999999999"/>
    <n v="2.2559999999999998"/>
    <n v="0"/>
    <n v="0"/>
  </r>
  <r>
    <n v="24975"/>
    <n v="1"/>
    <x v="104"/>
    <s v="Iguatemi"/>
    <n v="493"/>
    <x v="22"/>
    <m/>
    <m/>
    <s v="20/05/2025"/>
    <s v="03/07/2025"/>
    <s v="mai"/>
    <n v="2025"/>
    <n v="7"/>
    <n v="2025"/>
    <s v="Pluma Agro Avicola Ltda 10"/>
    <s v="1, 3 - Avesul, Pluma Agroavicola Ltda"/>
    <s v="Cobb 500 Slow"/>
    <n v="26100"/>
    <n v="2400"/>
    <n v="9.69"/>
    <n v="0.04"/>
    <s v="A"/>
    <n v="1"/>
    <n v="15524"/>
    <n v="57"/>
    <s v="Bello"/>
    <s v="Fechado"/>
    <n v="57"/>
    <s v="42, 57,"/>
    <n v="42"/>
    <m/>
    <m/>
    <m/>
    <m/>
    <n v="5.5020000000000007"/>
    <n v="26100"/>
    <n v="23256"/>
    <n v="0.89103448275862074"/>
    <n v="80320"/>
    <n v="3.4537323701410387"/>
    <n v="44.12"/>
    <n v="78.295000000000002"/>
    <n v="1.7052913346613545"/>
    <n v="1.5918582421260949"/>
    <n v="1.5168582421260948"/>
    <n v="0.10896551724137926"/>
    <n v="5499"/>
    <n v="13647"/>
    <n v="78098"/>
    <n v="39725"/>
    <n v="-5000"/>
    <n v="136969"/>
    <n v="5.8896198830409361"/>
    <n v="73784.78"/>
    <n v="0.91863520916334662"/>
    <n v="5.8896198830409361"/>
    <n v="33814.224000000002"/>
    <n v="0.41961790338645416"/>
    <n v="1.4492479360165118"/>
    <n v="148.97878389302497"/>
    <n v="1.8548155365167452E-3"/>
    <n v="218202.19999999998"/>
    <n v="2.7166608565737049"/>
    <n v="136969"/>
    <n v="127858.05400756795"/>
    <n v="121834.05400756793"/>
    <n v="456"/>
    <n v="1.747126436781609E-2"/>
    <n v="154"/>
    <n v="5.900383141762452E-3"/>
    <n v="233"/>
    <n v="8.9272030651340994E-3"/>
    <n v="369"/>
    <n v="1.4137931034482758E-2"/>
    <n v="567"/>
    <n v="2.1724137931034483E-2"/>
    <n v="461"/>
    <n v="1.7662835249042146E-2"/>
    <n v="70"/>
    <n v="2.6819923371647508E-3"/>
    <n v="0.18899999999999997"/>
    <n v="0.47299999999999998"/>
    <n v="0.94099999999999995"/>
    <n v="1.5580000000000001"/>
    <n v="2.3010000000000002"/>
    <n v="0"/>
    <n v="0"/>
  </r>
  <r>
    <n v="24976"/>
    <n v="1"/>
    <x v="105"/>
    <s v="Iguatemi"/>
    <n v="493"/>
    <x v="22"/>
    <m/>
    <m/>
    <s v="20/05/2025"/>
    <s v="02/07/2025"/>
    <s v="mai"/>
    <n v="2025"/>
    <n v="7"/>
    <n v="2025"/>
    <s v="Pluma Agro Avicola Ltda 10"/>
    <s v="31 - Dip Frango"/>
    <s v="Cobb 500 Slow"/>
    <n v="26100"/>
    <n v="2400"/>
    <n v="10"/>
    <n v="0.04"/>
    <s v="A"/>
    <n v="1"/>
    <n v="17024"/>
    <n v="46"/>
    <s v="Bello"/>
    <s v="Fechado"/>
    <n v="46"/>
    <n v="46"/>
    <n v="46"/>
    <m/>
    <m/>
    <m/>
    <m/>
    <n v="5.5370000000000008"/>
    <n v="26100"/>
    <n v="24005"/>
    <n v="0.91973180076628358"/>
    <n v="82840"/>
    <n v="3.4509477192251614"/>
    <n v="43.51"/>
    <n v="79.320999999999998"/>
    <n v="1.6571463061323033"/>
    <n v="1.5444093763260129"/>
    <n v="1.469409376326013"/>
    <n v="8.026819923371642E-2"/>
    <n v="5499"/>
    <n v="13652"/>
    <n v="78239"/>
    <n v="39888"/>
    <n v="-2000"/>
    <n v="137278"/>
    <n v="5.718725265569673"/>
    <n v="73784.78"/>
    <n v="0.89069024625784643"/>
    <n v="5.718725265569673"/>
    <n v="37447.799999999996"/>
    <n v="0.4504476098503139"/>
    <n v="1.554471151843366"/>
    <n v="153.65291904504716"/>
    <n v="1.854815536516745E-3"/>
    <n v="218813.67"/>
    <n v="2.6414011347175279"/>
    <n v="137278"/>
    <n v="127938.87273484691"/>
    <n v="121725.87273484691"/>
    <n v="380"/>
    <n v="1.4559386973180077E-2"/>
    <n v="149"/>
    <n v="5.7088122605363986E-3"/>
    <n v="256"/>
    <n v="9.808429118773946E-3"/>
    <n v="302"/>
    <n v="1.1570881226053639E-2"/>
    <n v="406"/>
    <n v="1.5555555555555555E-2"/>
    <n v="532"/>
    <n v="2.0383141762452109E-2"/>
    <n v="70"/>
    <n v="2.6819923371647508E-3"/>
    <n v="0.19"/>
    <n v="0.48"/>
    <n v="0.95499999999999996"/>
    <n v="1.5630000000000002"/>
    <n v="2.3090000000000002"/>
    <n v="0"/>
    <n v="0"/>
  </r>
  <r>
    <n v="24977"/>
    <n v="1"/>
    <x v="106"/>
    <s v="Iguatemi"/>
    <n v="493"/>
    <x v="22"/>
    <m/>
    <m/>
    <s v="20/05/2025"/>
    <s v="03/07/2025"/>
    <s v="mai"/>
    <n v="2025"/>
    <n v="7"/>
    <n v="2025"/>
    <s v="Pluma Agro Avicola Ltda 10"/>
    <s v="1, 31 - Dip Frango, Pluma Agroavicola Ltda"/>
    <s v="Cobb 500 Slow"/>
    <n v="26100"/>
    <n v="2400"/>
    <n v="10.19"/>
    <n v="4.2000000000000003E-2"/>
    <s v="A"/>
    <n v="1"/>
    <m/>
    <n v="64"/>
    <s v="Bello"/>
    <s v="Fechado"/>
    <n v="64"/>
    <s v="46, 64, 61, 57, 57,"/>
    <n v="61"/>
    <m/>
    <m/>
    <m/>
    <m/>
    <n v="5.5620000000000003"/>
    <n v="26100"/>
    <n v="24466"/>
    <n v="0.93739463601532569"/>
    <n v="80920"/>
    <n v="3.307447069402436"/>
    <n v="43.66"/>
    <n v="75.745999999999995"/>
    <n v="1.688779041028176"/>
    <n v="1.6119172736775669"/>
    <n v="1.5369172736775671"/>
    <n v="6.2605363984674312E-2"/>
    <n v="5541"/>
    <n v="13670"/>
    <n v="73295"/>
    <n v="44150"/>
    <n v="-6500"/>
    <n v="136656"/>
    <n v="5.5855472901168968"/>
    <n v="73784.78"/>
    <n v="0.91182377656945135"/>
    <n v="5.5855472901168968"/>
    <n v="34741.719999999994"/>
    <n v="0.42793104300543749"/>
    <n v="1.4153592740946619"/>
    <n v="150.09167321493499"/>
    <n v="1.8548155365167448E-3"/>
    <n v="217577.46"/>
    <n v="2.6887970835392978"/>
    <n v="136656"/>
    <n v="130436.34578598871"/>
    <n v="124367.34578598873"/>
    <n v="432"/>
    <n v="1.6551724137931035E-2"/>
    <n v="155"/>
    <n v="5.9386973180076625E-3"/>
    <n v="246"/>
    <n v="9.4252873563218393E-3"/>
    <n v="354"/>
    <n v="1.3563218390804597E-2"/>
    <n v="447"/>
    <n v="1.7126436781609196E-2"/>
    <n v="0"/>
    <n v="0"/>
    <n v="0"/>
    <n v="0"/>
    <n v="0.19800000000000001"/>
    <n v="0.49099999999999999"/>
    <n v="0.95700000000000007"/>
    <n v="1.5369999999999999"/>
    <n v="2.3369999999999997"/>
    <n v="0"/>
    <n v="0"/>
  </r>
  <r>
    <n v="24978"/>
    <n v="1"/>
    <x v="107"/>
    <s v="Iguatemi"/>
    <n v="493"/>
    <x v="22"/>
    <m/>
    <m/>
    <s v="20/05/2025"/>
    <s v="03/07/2025"/>
    <s v="mai"/>
    <n v="2025"/>
    <n v="7"/>
    <n v="2025"/>
    <s v="Pluma Agro Avicola Ltda 10"/>
    <s v="2 - Cruzeiro Agroavicola"/>
    <s v="Cobb 500 Slow"/>
    <n v="26100"/>
    <n v="2400"/>
    <n v="10.01"/>
    <n v="3.5000000000000003E-2"/>
    <s v="A"/>
    <n v="1"/>
    <n v="11625"/>
    <n v="29"/>
    <s v="Bello"/>
    <s v="Fechado"/>
    <n v="29"/>
    <n v="29"/>
    <n v="29"/>
    <m/>
    <m/>
    <m/>
    <m/>
    <n v="5.09"/>
    <n v="26100"/>
    <n v="24030"/>
    <n v="0.92068965517241375"/>
    <n v="82000"/>
    <n v="3.412401165210154"/>
    <n v="44.15"/>
    <n v="77.28"/>
    <n v="1.6602560975609757"/>
    <n v="1.5571558062584372"/>
    <n v="1.4821558062584372"/>
    <n v="7.9310344827586254E-2"/>
    <n v="5541"/>
    <n v="13657"/>
    <n v="72926"/>
    <n v="44017"/>
    <n v="-6500"/>
    <n v="136141"/>
    <n v="5.6654598418643358"/>
    <n v="73784.78"/>
    <n v="0.89981439024390242"/>
    <n v="5.6654598418643358"/>
    <n v="36141.120000000003"/>
    <n v="0.43918609756097565"/>
    <n v="1.4986791510611737"/>
    <n v="152.09487399437307"/>
    <n v="1.8548155365167448E-3"/>
    <n v="216761.81"/>
    <n v="2.6434367073170733"/>
    <n v="136141"/>
    <n v="127686.77611319185"/>
    <n v="121536.77611319185"/>
    <n v="497"/>
    <n v="1.9042145593869731E-2"/>
    <n v="96"/>
    <n v="3.6781609195402297E-3"/>
    <n v="218"/>
    <n v="8.3524904214559385E-3"/>
    <n v="261"/>
    <n v="0.01"/>
    <n v="288"/>
    <n v="1.1034482758620689E-2"/>
    <n v="402"/>
    <n v="1.5402298850574713E-2"/>
    <n v="90"/>
    <n v="3.4482758620689655E-3"/>
    <n v="0.16500000000000001"/>
    <n v="0.41499999999999998"/>
    <n v="0.83"/>
    <n v="1.4880000000000002"/>
    <n v="2.157"/>
    <n v="0"/>
    <n v="0"/>
  </r>
  <r>
    <n v="24979"/>
    <n v="1"/>
    <x v="108"/>
    <s v="Iguatemi"/>
    <n v="493"/>
    <x v="22"/>
    <m/>
    <m/>
    <s v="20/05/2025"/>
    <s v="03/07/2025"/>
    <s v="mai"/>
    <n v="2025"/>
    <n v="7"/>
    <n v="2025"/>
    <s v="Pluma Agro Avicola Ltda 10"/>
    <s v="2 - Cruzeiro Agroavicola"/>
    <s v="Cobb 500 Slow"/>
    <n v="26100"/>
    <n v="2400"/>
    <n v="9.83"/>
    <n v="3.5000000000000003E-2"/>
    <s v="A"/>
    <n v="1"/>
    <n v="11525"/>
    <n v="29"/>
    <s v="Bello"/>
    <s v="Fechado"/>
    <n v="29"/>
    <n v="29"/>
    <n v="29"/>
    <m/>
    <m/>
    <m/>
    <m/>
    <n v="4.9860000000000007"/>
    <n v="26100"/>
    <n v="23598"/>
    <n v="0.90413793103448281"/>
    <n v="76320"/>
    <n v="3.2341723874904651"/>
    <n v="44.25"/>
    <n v="73.093000000000004"/>
    <n v="1.698309748427673"/>
    <n v="1.6397666515550569"/>
    <n v="1.5647666515550567"/>
    <n v="9.5862068965517189E-2"/>
    <n v="5524"/>
    <n v="13666"/>
    <n v="74248"/>
    <n v="36177"/>
    <n v="-1500"/>
    <n v="129615"/>
    <n v="5.4926264937706586"/>
    <n v="73784.78"/>
    <n v="0.96678170859538781"/>
    <n v="5.4926264937706586"/>
    <n v="32966.406000000003"/>
    <n v="0.43059551886792458"/>
    <n v="1.3926201372997713"/>
    <n v="141.55952174695796"/>
    <n v="1.8548155365167448E-3"/>
    <n v="206278.86"/>
    <n v="2.7028152515723267"/>
    <n v="129615"/>
    <n v="125146.99084668193"/>
    <n v="119422.99084668193"/>
    <n v="541"/>
    <n v="2.0727969348659003E-2"/>
    <n v="101"/>
    <n v="3.8697318007662835E-3"/>
    <n v="269"/>
    <n v="1.0306513409961686E-2"/>
    <n v="385"/>
    <n v="1.4750957854406129E-2"/>
    <n v="513"/>
    <n v="1.9655172413793102E-2"/>
    <n v="562"/>
    <n v="2.1532567049808431E-2"/>
    <n v="75"/>
    <n v="2.8735632183908046E-3"/>
    <n v="0.16399999999999998"/>
    <n v="0.41100000000000003"/>
    <n v="0.81700000000000006"/>
    <n v="1.456"/>
    <n v="2.1030000000000002"/>
    <n v="0"/>
    <n v="0"/>
  </r>
  <r>
    <n v="24980"/>
    <n v="1"/>
    <x v="109"/>
    <s v="Iguatemi"/>
    <n v="493"/>
    <x v="22"/>
    <m/>
    <m/>
    <s v="20/05/2025"/>
    <s v="03/07/2025"/>
    <s v="mai"/>
    <n v="2025"/>
    <n v="7"/>
    <n v="2025"/>
    <s v="Pluma Agro Avicola Ltda 10"/>
    <s v="60 - Pluma Agro Avicola Ltda Ipora"/>
    <s v="Cobb 500 Slow"/>
    <n v="26400"/>
    <n v="2400"/>
    <n v="9.7100000000000009"/>
    <n v="4.2000000000000003E-2"/>
    <s v="A"/>
    <n v="1"/>
    <n v="14224"/>
    <n v="65"/>
    <s v="Bello"/>
    <s v="Fechado"/>
    <n v="65"/>
    <n v="65"/>
    <n v="65"/>
    <m/>
    <m/>
    <m/>
    <m/>
    <n v="5.3359999999999994"/>
    <n v="26400"/>
    <n v="23310"/>
    <n v="0.88295454545454544"/>
    <n v="76080"/>
    <n v="3.2638352638352637"/>
    <n v="44.16"/>
    <n v="73.912999999999997"/>
    <n v="1.7050736067297581"/>
    <n v="1.6391147907709422"/>
    <n v="1.5641147907709421"/>
    <n v="0.11704545454545456"/>
    <n v="5524"/>
    <n v="13669"/>
    <n v="72918"/>
    <n v="37611"/>
    <n v="-5000"/>
    <n v="129722"/>
    <n v="5.5650793650793648"/>
    <n v="74632.88"/>
    <n v="0.98097896950578345"/>
    <n v="5.5650793650793648"/>
    <n v="32330.97"/>
    <n v="0.4236243427970558"/>
    <n v="1.3826400686400688"/>
    <n v="141.11436601819395"/>
    <n v="1.8548155365167448E-3"/>
    <n v="206848.21000000002"/>
    <n v="2.7188250525762356"/>
    <n v="129721.99999999999"/>
    <n v="124703.85328185328"/>
    <n v="118997.85328185327"/>
    <n v="506"/>
    <n v="1.9166666666666665E-2"/>
    <n v="99"/>
    <n v="3.7499999999999999E-3"/>
    <n v="123"/>
    <n v="4.6590909090909087E-3"/>
    <n v="370"/>
    <n v="1.4015151515151515E-2"/>
    <n v="667"/>
    <n v="2.5265151515151515E-2"/>
    <n v="1029"/>
    <n v="3.8977272727272728E-2"/>
    <n v="85"/>
    <n v="3.2196969696969696E-3"/>
    <n v="0.187"/>
    <n v="0.47099999999999997"/>
    <n v="0.92699999999999994"/>
    <n v="1.5029999999999999"/>
    <n v="2.206"/>
    <n v="0"/>
    <n v="0"/>
  </r>
  <r>
    <n v="24981"/>
    <n v="1"/>
    <x v="8"/>
    <s v="Sao Jorge Do Patrocinio"/>
    <n v="4233840"/>
    <x v="83"/>
    <n v="139"/>
    <s v="NUCLEO"/>
    <s v="14/05/2025"/>
    <s v="30/06/2025"/>
    <s v="mai"/>
    <n v="2025"/>
    <n v="6"/>
    <n v="2025"/>
    <s v="Pluma Agro Avicola Ltda 10"/>
    <s v="31 - Dip Frango"/>
    <s v="Cobb 500 Slow"/>
    <n v="30000"/>
    <n v="2400"/>
    <n v="11"/>
    <n v="3.9E-2"/>
    <s v="A"/>
    <n v="1"/>
    <n v="16524"/>
    <n v="49"/>
    <s v="Bello"/>
    <s v="Fechado"/>
    <n v="49"/>
    <s v="43, 49,"/>
    <n v="49"/>
    <m/>
    <m/>
    <m/>
    <m/>
    <n v="8.7149999999999999"/>
    <n v="30000"/>
    <n v="26394"/>
    <n v="0.87980000000000003"/>
    <n v="89860"/>
    <n v="3.4045616427976055"/>
    <n v="47.1"/>
    <n v="72.298000000000002"/>
    <n v="1.7515691075005564"/>
    <n v="1.650428696801155"/>
    <n v="1.575428696801155"/>
    <n v="0.12019999999999997"/>
    <n v="6464"/>
    <n v="18225"/>
    <n v="84581"/>
    <n v="48126"/>
    <n v="-3857"/>
    <n v="157396"/>
    <n v="5.9633249981056302"/>
    <n v="84774.56"/>
    <n v="0.94340707767638543"/>
    <n v="5.9633249981056302"/>
    <n v="31989.588"/>
    <n v="0.32042332517249056"/>
    <n v="1.0909009623399257"/>
    <n v="5668.7538938849975"/>
    <n v="6.3084285487257932E-2"/>
    <n v="253295.06"/>
    <n v="2.8187743156020475"/>
    <n v="157396"/>
    <n v="148307.52269455179"/>
    <n v="141568.02269455179"/>
    <n v="309"/>
    <n v="1.03E-2"/>
    <n v="624"/>
    <n v="2.0799999999999999E-2"/>
    <n v="516"/>
    <n v="1.72E-2"/>
    <n v="488"/>
    <n v="1.6266666666666665E-2"/>
    <n v="663"/>
    <n v="2.2100000000000002E-2"/>
    <n v="355"/>
    <n v="1.1833333333333333E-2"/>
    <n v="200"/>
    <n v="6.6666666666666671E-3"/>
    <n v="0.188"/>
    <n v="0.48"/>
    <n v="0.99299999999999999"/>
    <n v="1.64"/>
    <n v="2.3250000000000002"/>
    <n v="3.05"/>
    <n v="0"/>
  </r>
  <r>
    <n v="24982"/>
    <n v="1"/>
    <x v="9"/>
    <s v="Sao Jorge Do Patrocinio"/>
    <n v="4233840"/>
    <x v="83"/>
    <n v="139"/>
    <s v="NUCLEO"/>
    <s v="14/05/2025"/>
    <s v="30/06/2025"/>
    <s v="mai"/>
    <n v="2025"/>
    <n v="6"/>
    <n v="2025"/>
    <s v="Pluma Agro Avicola Ltda 10"/>
    <s v="1, 31 - Dip Frango, Pluma Agroavicola Ltda"/>
    <s v="Ross Ap 95"/>
    <n v="33600"/>
    <n v="2688"/>
    <n v="11.44"/>
    <n v="0.04"/>
    <s v="A"/>
    <n v="1"/>
    <n v="14024"/>
    <n v="67"/>
    <s v="Bello"/>
    <s v="Fechado"/>
    <n v="67"/>
    <s v="53, 67,"/>
    <n v="53"/>
    <m/>
    <m/>
    <m/>
    <m/>
    <n v="8.782"/>
    <n v="33600"/>
    <n v="30750"/>
    <n v="0.9151785714285714"/>
    <n v="107700"/>
    <n v="3.5024390243902439"/>
    <n v="47.39"/>
    <n v="73.894000000000005"/>
    <n v="1.7554967502321264"/>
    <n v="1.6298869941345653"/>
    <n v="1.5548869941345655"/>
    <n v="8.4821428571428603E-2"/>
    <n v="6362"/>
    <n v="18227"/>
    <n v="98120"/>
    <n v="66358"/>
    <n v="-4500"/>
    <n v="189067"/>
    <n v="6.1485203252032523"/>
    <n v="94947.51"/>
    <n v="0.88159247910863503"/>
    <n v="6.1485203252032523"/>
    <n v="39452.25"/>
    <n v="0.32940974930362116"/>
    <n v="1.1537375609756098"/>
    <n v="178.23821913436666"/>
    <n v="1.6549509668929124E-3"/>
    <n v="301985.44"/>
    <n v="2.8039502321262768"/>
    <n v="189067"/>
    <n v="175538.82926829267"/>
    <n v="167461.3292682927"/>
    <n v="319"/>
    <n v="9.494047619047619E-3"/>
    <n v="164"/>
    <n v="4.8809523809523808E-3"/>
    <n v="217"/>
    <n v="6.4583333333333333E-3"/>
    <n v="320"/>
    <n v="9.5238095238095247E-3"/>
    <n v="488"/>
    <n v="1.4523809523809524E-2"/>
    <n v="385"/>
    <n v="1.1458333333333333E-2"/>
    <n v="300"/>
    <n v="8.9285714285714281E-3"/>
    <n v="0.193"/>
    <n v="0.48900000000000005"/>
    <n v="1.0049999999999999"/>
    <n v="1.66"/>
    <n v="2.33"/>
    <n v="3.0649999999999999"/>
    <n v="0"/>
  </r>
  <r>
    <n v="24984"/>
    <n v="1"/>
    <x v="8"/>
    <s v="Esperanca Nova"/>
    <n v="3165434"/>
    <x v="87"/>
    <n v="144"/>
    <s v="NUCLEO"/>
    <s v="17/05/2025"/>
    <s v="01/07/2025"/>
    <s v="mai"/>
    <n v="2025"/>
    <n v="7"/>
    <n v="2025"/>
    <s v="Pluma Agro Avicola Ltda 10"/>
    <s v="19 - Avicola Oeste"/>
    <s v="Cobb 500 Slow"/>
    <n v="18300"/>
    <n v="1500"/>
    <n v="11.24"/>
    <n v="3.7999999999999999E-2"/>
    <s v="A"/>
    <n v="1"/>
    <n v="108"/>
    <n v="31"/>
    <s v="Bello"/>
    <s v="Fechado"/>
    <n v="31"/>
    <n v="31"/>
    <n v="31"/>
    <m/>
    <m/>
    <m/>
    <m/>
    <n v="8.7050000000000001"/>
    <n v="18300"/>
    <n v="16860"/>
    <n v="0.92131147540983604"/>
    <n v="55640"/>
    <n v="3.3001186239620401"/>
    <n v="45.54"/>
    <n v="72.468999999999994"/>
    <n v="1.7168763479511142"/>
    <n v="1.6418466919606041"/>
    <n v="1.5668466919606043"/>
    <n v="7.8688524590163955E-2"/>
    <n v="3632"/>
    <n v="11110"/>
    <n v="48104"/>
    <n v="32681"/>
    <n v="-4660"/>
    <n v="95527"/>
    <n v="5.6658956109134042"/>
    <n v="51734.15"/>
    <n v="0.92980140186915894"/>
    <n v="5.6658956109134042"/>
    <n v="20383.740000000002"/>
    <n v="0.32944069015097055"/>
    <n v="1.0871933570581258"/>
    <n v="2129.9619364517921"/>
    <n v="3.8281127542268013E-2"/>
    <n v="152078.6"/>
    <n v="2.733260244428469"/>
    <n v="95527"/>
    <n v="91352.349940688015"/>
    <n v="87179.349940688029"/>
    <n v="122"/>
    <n v="6.6666666666666671E-3"/>
    <n v="104"/>
    <n v="5.6830601092896175E-3"/>
    <n v="89"/>
    <n v="4.8633879781420763E-3"/>
    <n v="114"/>
    <n v="6.2295081967213119E-3"/>
    <n v="225"/>
    <n v="1.2295081967213115E-2"/>
    <n v="336"/>
    <n v="1.8360655737704918E-2"/>
    <n v="280"/>
    <n v="1.5300546448087432E-2"/>
    <n v="0.183"/>
    <n v="0.47799999999999998"/>
    <n v="0.9930000000000001"/>
    <n v="1.63"/>
    <n v="2.298"/>
    <n v="3.085"/>
    <n v="0"/>
  </r>
  <r>
    <n v="24985"/>
    <n v="1"/>
    <x v="9"/>
    <s v="Esperanca Nova"/>
    <n v="3165434"/>
    <x v="87"/>
    <n v="144"/>
    <s v="NUCLEO"/>
    <s v="17/05/2025"/>
    <s v="01/07/2025"/>
    <s v="mai"/>
    <n v="2025"/>
    <n v="7"/>
    <n v="2025"/>
    <s v="Pluma Agro Avicola Ltda 10"/>
    <s v="19 - Avicola Oeste"/>
    <s v="Cobb 500 Slow"/>
    <n v="18300"/>
    <n v="1500"/>
    <n v="11.29"/>
    <n v="3.7999999999999999E-2"/>
    <s v="A"/>
    <n v="1"/>
    <n v="108"/>
    <n v="31"/>
    <s v="Bello"/>
    <s v="Fechado"/>
    <n v="31"/>
    <n v="31"/>
    <n v="31"/>
    <m/>
    <m/>
    <m/>
    <m/>
    <n v="8.6709999999999994"/>
    <n v="18300"/>
    <n v="16938"/>
    <n v="0.92557377049180323"/>
    <n v="56660"/>
    <n v="3.3451411028456723"/>
    <n v="45.49"/>
    <n v="73.534000000000006"/>
    <n v="1.7059301094246382"/>
    <n v="1.6196448337132201"/>
    <n v="1.5446448337132201"/>
    <n v="7.4426229508196773E-2"/>
    <n v="3633"/>
    <n v="11044"/>
    <n v="48046"/>
    <n v="33935"/>
    <n v="0"/>
    <n v="96658"/>
    <n v="5.7065769276183733"/>
    <n v="51734.15"/>
    <n v="0.9130630074126368"/>
    <n v="5.7065769276183733"/>
    <n v="20918.43"/>
    <n v="0.33199594069890581"/>
    <n v="1.1105732672098243"/>
    <n v="105.09384829903877"/>
    <n v="1.854815536516745E-3"/>
    <n v="153860.76"/>
    <n v="2.7155093540416519"/>
    <n v="96658"/>
    <n v="91769.076278191045"/>
    <n v="87519.57627819106"/>
    <n v="196"/>
    <n v="1.0710382513661203E-2"/>
    <n v="133"/>
    <n v="7.2677595628415298E-3"/>
    <n v="80"/>
    <n v="4.3715846994535519E-3"/>
    <n v="123"/>
    <n v="6.7213114754098363E-3"/>
    <n v="204"/>
    <n v="1.1147540983606558E-2"/>
    <n v="410"/>
    <n v="2.2404371584699455E-2"/>
    <n v="216"/>
    <n v="1.180327868852459E-2"/>
    <n v="0.188"/>
    <n v="0.48499999999999999"/>
    <n v="1.01"/>
    <n v="1.65"/>
    <n v="2.23"/>
    <n v="3.07"/>
    <n v="0"/>
  </r>
  <r>
    <n v="24990"/>
    <n v="1"/>
    <x v="7"/>
    <s v="Itaquirai"/>
    <n v="469"/>
    <x v="0"/>
    <n v="113"/>
    <s v="NUCLEO"/>
    <s v="31/05/2025"/>
    <s v="14/07/2025"/>
    <s v="mai"/>
    <n v="2025"/>
    <n v="7"/>
    <n v="2025"/>
    <s v="Pluma Agro Avicola Ltda 10"/>
    <s v="19 - Avicola Oeste"/>
    <s v="Cobb 500 Slow"/>
    <n v="32000"/>
    <n v="2560"/>
    <n v="10.98"/>
    <n v="3.7999999999999999E-2"/>
    <s v="A"/>
    <n v="1"/>
    <n v="108"/>
    <n v="33"/>
    <s v="Bello"/>
    <s v="Fechado"/>
    <n v="33"/>
    <n v="33"/>
    <n v="33"/>
    <m/>
    <m/>
    <m/>
    <m/>
    <n v="5.6180000000000003"/>
    <n v="32000"/>
    <n v="28098"/>
    <n v="0.87806249999999997"/>
    <n v="92100"/>
    <n v="3.2778133674994661"/>
    <n v="43.9"/>
    <n v="74.66500000000002"/>
    <n v="1.6849185667752442"/>
    <n v="1.6154652249003778"/>
    <n v="1.5404652249003776"/>
    <n v="0.12193750000000003"/>
    <n v="6109"/>
    <n v="18889"/>
    <n v="79679"/>
    <n v="50504"/>
    <n v="-12390"/>
    <n v="155181"/>
    <n v="5.522848601323938"/>
    <n v="90638.24"/>
    <n v="0.98412855591748105"/>
    <n v="5.522848601323938"/>
    <n v="40152.042000000001"/>
    <n v="0.43442497285559178"/>
    <n v="1.4239639832016513"/>
    <n v="546.02851091319212"/>
    <n v="5.9286483269619123E-3"/>
    <n v="241112.64000000004"/>
    <n v="2.6179439739413684"/>
    <n v="155181"/>
    <n v="148784.3472133248"/>
    <n v="141876.84721332477"/>
    <n v="187"/>
    <n v="5.84375E-3"/>
    <n v="176"/>
    <n v="5.4999999999999997E-3"/>
    <n v="200"/>
    <n v="6.2500000000000003E-3"/>
    <n v="489"/>
    <n v="1.528125E-2"/>
    <n v="1119"/>
    <n v="3.496875E-2"/>
    <n v="515"/>
    <n v="1.609375E-2"/>
    <n v="1216"/>
    <n v="3.7999999999999999E-2"/>
    <n v="0.185"/>
    <n v="0.47"/>
    <n v="0.97499999999999998"/>
    <n v="1.595"/>
    <n v="2.355"/>
    <n v="0"/>
    <n v="0"/>
  </r>
  <r>
    <n v="24991"/>
    <n v="1"/>
    <x v="72"/>
    <s v="Itaquirai"/>
    <n v="469"/>
    <x v="0"/>
    <n v="148"/>
    <s v="NUCLEO"/>
    <s v="03/06/2025"/>
    <s v="15/07/2025"/>
    <s v="jun"/>
    <n v="2025"/>
    <n v="7"/>
    <n v="2025"/>
    <s v="Pluma Agro Avicola Ltda 10"/>
    <s v="1, 2 - Cruzeiro Agroavicola, Pluma Agroavicola Ltda"/>
    <s v="Cobb 500 Slow"/>
    <n v="38183"/>
    <n v="2560"/>
    <n v="13.55"/>
    <n v="3.3000000000000002E-2"/>
    <s v="A"/>
    <n v="1"/>
    <n v="15524"/>
    <n v="59"/>
    <s v="Bello"/>
    <s v="Fechado"/>
    <n v="59"/>
    <s v="31, 59,"/>
    <n v="31"/>
    <m/>
    <m/>
    <m/>
    <m/>
    <n v="5.609"/>
    <n v="38183"/>
    <n v="34686"/>
    <n v="0.90841473954377605"/>
    <n v="99130"/>
    <n v="2.8579253877645159"/>
    <n v="42.24"/>
    <n v="67.664000000000001"/>
    <n v="1.6372238474730152"/>
    <n v="1.6727425005318861"/>
    <n v="1.5977425005318864"/>
    <n v="9.1585260456223949E-2"/>
    <n v="8103"/>
    <n v="21138"/>
    <n v="109034"/>
    <n v="24023"/>
    <n v="-9204"/>
    <n v="162298"/>
    <n v="4.6790635991466294"/>
    <n v="108218.51000000001"/>
    <n v="1.0916827398365783"/>
    <n v="4.6790635991466294"/>
    <n v="49358.178"/>
    <n v="0.48559901139917283"/>
    <n v="1.3878057429510466"/>
    <n v="7409.7178641349055"/>
    <n v="7.4747481732421114E-2"/>
    <n v="252889.31000000006"/>
    <n v="2.5510875617875524"/>
    <n v="162298"/>
    <n v="165818.96407772586"/>
    <n v="158384.21407772589"/>
    <n v="402"/>
    <n v="1.0528245554304271E-2"/>
    <n v="330"/>
    <n v="8.6425896341303723E-3"/>
    <n v="236"/>
    <n v="6.1807610716811149E-3"/>
    <n v="546"/>
    <n v="1.4299557394652071E-2"/>
    <n v="579"/>
    <n v="1.5163816358065107E-2"/>
    <n v="1118"/>
    <n v="2.9280046093811383E-2"/>
    <n v="286"/>
    <n v="7.4902443495796561E-3"/>
    <n v="0.156"/>
    <n v="0.42000000000000004"/>
    <n v="0.97999999999999987"/>
    <n v="1.65"/>
    <n v="2.37"/>
    <n v="0"/>
    <n v="0"/>
  </r>
  <r>
    <n v="24992"/>
    <n v="1"/>
    <x v="10"/>
    <s v="Itaquirai"/>
    <n v="469"/>
    <x v="0"/>
    <n v="148"/>
    <s v="NUCLEO"/>
    <s v="03/06/2025"/>
    <s v="15/07/2025"/>
    <s v="jun"/>
    <n v="2025"/>
    <n v="7"/>
    <n v="2025"/>
    <s v="Pluma Agro Avicola Ltda 10"/>
    <s v="2, 60 - Cruzeiro Agroavicola, Pluma Agro Avicola Ltda Ipora"/>
    <s v="Cobb 500 Slow"/>
    <n v="38500"/>
    <n v="2560"/>
    <n v="13.08"/>
    <n v="3.1E-2"/>
    <s v="A"/>
    <n v="1"/>
    <n v="11825"/>
    <n v="27"/>
    <s v="Bello"/>
    <s v="Fechado"/>
    <n v="27"/>
    <s v="26, 47, 27,"/>
    <n v="26"/>
    <m/>
    <m/>
    <m/>
    <m/>
    <n v="5.5439999999999996"/>
    <n v="38500"/>
    <n v="33480"/>
    <n v="0.86961038961038961"/>
    <n v="92090"/>
    <n v="2.7505973715651133"/>
    <n v="42.3"/>
    <n v="65.028999999999996"/>
    <n v="1.7950048865240527"/>
    <n v="1.8573555436327744"/>
    <n v="1.7823555436327743"/>
    <n v="0.13038961038961039"/>
    <n v="8110"/>
    <n v="21035"/>
    <n v="112507"/>
    <n v="23650"/>
    <n v="-19440"/>
    <n v="165302"/>
    <n v="4.9373357228195935"/>
    <n v="109116.96"/>
    <n v="1.184894776848735"/>
    <n v="4.9373357228195935"/>
    <n v="34919.64"/>
    <n v="0.37039700293191447"/>
    <n v="1.0188130227001195"/>
    <n v="170.80996275782704"/>
    <n v="1.854815536516745E-3"/>
    <n v="257951.58999999997"/>
    <n v="2.8010814420675421"/>
    <n v="165302"/>
    <n v="171043.87201314219"/>
    <n v="164137.12201314219"/>
    <n v="369"/>
    <n v="9.5844155844155843E-3"/>
    <n v="806"/>
    <n v="2.0935064935064935E-2"/>
    <n v="274"/>
    <n v="7.116883116883117E-3"/>
    <n v="1028"/>
    <n v="2.6701298701298701E-2"/>
    <n v="884"/>
    <n v="2.296103896103896E-2"/>
    <n v="999"/>
    <n v="2.5948051948051949E-2"/>
    <n v="660"/>
    <n v="1.7142857142857144E-2"/>
    <n v="0.14299999999999999"/>
    <n v="0.39"/>
    <n v="0.97499999999999998"/>
    <n v="1.645"/>
    <n v="2.36"/>
    <n v="0"/>
    <n v="0"/>
  </r>
  <r>
    <n v="24993"/>
    <n v="1"/>
    <x v="11"/>
    <s v="Itaquirai"/>
    <n v="469"/>
    <x v="0"/>
    <n v="148"/>
    <s v="NUCLEO"/>
    <s v="03/06/2025"/>
    <s v="15/07/2025"/>
    <s v="jun"/>
    <n v="2025"/>
    <n v="7"/>
    <n v="2025"/>
    <s v="Pluma Agro Avicola Ltda 10"/>
    <s v="60 - Pluma Agro Avicola Ltda Ipora"/>
    <s v="Ross Ap 95"/>
    <n v="39300"/>
    <n v="2560"/>
    <n v="13.57"/>
    <n v="4.1000000000000002E-2"/>
    <s v="A"/>
    <n v="1"/>
    <n v="16124"/>
    <n v="53"/>
    <s v="Bello"/>
    <s v="Fechado"/>
    <n v="53"/>
    <s v="47, 53, 50,"/>
    <n v="53"/>
    <m/>
    <m/>
    <m/>
    <m/>
    <n v="5.492"/>
    <n v="39300"/>
    <n v="34746"/>
    <n v="0.88412213740458012"/>
    <n v="102520"/>
    <n v="2.9505554596212513"/>
    <n v="42.53"/>
    <n v="69.391000000000005"/>
    <n v="1.7045259461568474"/>
    <n v="1.7168870812515347"/>
    <n v="1.6418870812515345"/>
    <n v="0.11587786259541988"/>
    <n v="8133"/>
    <n v="21400"/>
    <n v="112964"/>
    <n v="32251"/>
    <n v="-39560"/>
    <n v="174748"/>
    <n v="5.0292983364991652"/>
    <n v="111384.32000000001"/>
    <n v="1.0864642996488492"/>
    <n v="5.0292983364991652"/>
    <n v="47011.338000000003"/>
    <n v="0.4473355442840421"/>
    <n v="1.3198883324699244"/>
    <n v="190.15568880369671"/>
    <n v="1.854815536516745E-3"/>
    <n v="272604.27999999997"/>
    <n v="2.6590351150994924"/>
    <n v="174748"/>
    <n v="176015.26356990734"/>
    <n v="168326.26356990731"/>
    <n v="194"/>
    <n v="4.9363867684478376E-3"/>
    <n v="360"/>
    <n v="9.1603053435114507E-3"/>
    <n v="218"/>
    <n v="5.5470737913486008E-3"/>
    <n v="491"/>
    <n v="1.2493638676844783E-2"/>
    <n v="1229"/>
    <n v="3.127226463104326E-2"/>
    <n v="980"/>
    <n v="2.4936386768447838E-2"/>
    <n v="1082"/>
    <n v="2.7531806615776082E-2"/>
    <n v="0.158"/>
    <n v="0.46500000000000002"/>
    <n v="0.94300000000000006"/>
    <n v="1.58"/>
    <n v="2.3050000000000002"/>
    <n v="0"/>
    <n v="0"/>
  </r>
  <r>
    <n v="24994"/>
    <n v="1"/>
    <x v="12"/>
    <s v="Itaquirai"/>
    <n v="469"/>
    <x v="0"/>
    <n v="148"/>
    <s v="NUCLEO"/>
    <s v="03/06/2025"/>
    <s v="15/07/2025"/>
    <s v="jun"/>
    <n v="2025"/>
    <n v="7"/>
    <n v="2025"/>
    <s v="Pluma Agro Avicola Ltda 10"/>
    <s v="6 - Denis Marchini Marques - Inc Descalvado"/>
    <s v="Cobb 500 Slow"/>
    <n v="39300"/>
    <n v="2560"/>
    <n v="14.53"/>
    <n v="3.5000000000000003E-2"/>
    <s v="A"/>
    <n v="1"/>
    <n v="50625"/>
    <n v="28"/>
    <s v="Bello"/>
    <s v="Fechado"/>
    <n v="28"/>
    <n v="28"/>
    <n v="28"/>
    <m/>
    <m/>
    <m/>
    <m/>
    <n v="5.4010000000000007"/>
    <n v="39300"/>
    <n v="37205"/>
    <n v="0.94669211195928749"/>
    <n v="110900"/>
    <n v="2.9807821529364333"/>
    <n v="42.45"/>
    <n v="70.224000000000004"/>
    <n v="1.6179440937781786"/>
    <n v="1.6227485555440704"/>
    <n v="1.5477485555440702"/>
    <n v="5.3307888040712514E-2"/>
    <n v="8110"/>
    <n v="21296"/>
    <n v="112994"/>
    <n v="37030"/>
    <n v="-14850"/>
    <n v="179430"/>
    <n v="4.8227388791829053"/>
    <n v="111384.32000000001"/>
    <n v="1.0043671776375114"/>
    <n v="4.8227388791829053"/>
    <n v="55100.604999999996"/>
    <n v="0.48446357078449054"/>
    <n v="1.4440803655422658"/>
    <n v="205.69904299970699"/>
    <n v="1.8548155365167448E-3"/>
    <n v="280297.05"/>
    <n v="2.5274756537421097"/>
    <n v="179430"/>
    <n v="179962.81480983741"/>
    <n v="171645.31480983738"/>
    <n v="324"/>
    <n v="8.2442748091603058E-3"/>
    <n v="240"/>
    <n v="6.1068702290076335E-3"/>
    <n v="238"/>
    <n v="6.055979643765903E-3"/>
    <n v="232"/>
    <n v="5.9033078880407121E-3"/>
    <n v="278"/>
    <n v="7.073791348600509E-3"/>
    <n v="403"/>
    <n v="1.0254452926208652E-2"/>
    <n v="380"/>
    <n v="9.6692111959287529E-3"/>
    <n v="0.153"/>
    <n v="0.40200000000000002"/>
    <n v="0.92600000000000005"/>
    <n v="1.57"/>
    <n v="2.3149999999999999"/>
    <n v="0"/>
    <n v="0"/>
  </r>
  <r>
    <n v="24998"/>
    <n v="1"/>
    <x v="18"/>
    <s v="Ivinhema"/>
    <n v="4719485"/>
    <x v="10"/>
    <n v="89"/>
    <s v="NUCLEO"/>
    <s v="03/06/2025"/>
    <s v="17/07/2025"/>
    <s v="jun"/>
    <n v="2025"/>
    <n v="7"/>
    <n v="2025"/>
    <s v="Pluma Agro Avicola Ltda 10"/>
    <s v="2, 3 - Avesul, Cruzeiro Agroavicola"/>
    <s v="Cobb 500 Slow"/>
    <n v="30500"/>
    <n v="2400"/>
    <n v="11.17"/>
    <n v="3.5999999999999997E-2"/>
    <s v="A"/>
    <n v="1"/>
    <n v="11225"/>
    <n v="33"/>
    <s v="Bello"/>
    <s v="Fechado"/>
    <n v="33"/>
    <s v="27, 33, 31,"/>
    <n v="33"/>
    <m/>
    <m/>
    <m/>
    <m/>
    <n v="8.6289999999999996"/>
    <n v="30500"/>
    <n v="26803"/>
    <n v="0.87878688524590165"/>
    <n v="83340"/>
    <n v="3.1093534305861286"/>
    <n v="43.93"/>
    <n v="70.768000000000001"/>
    <n v="1.5808735301175907"/>
    <n v="1.5535351724710584"/>
    <n v="1.4785351724710587"/>
    <n v="0.12121311475409835"/>
    <n v="7770"/>
    <n v="18095"/>
    <n v="75705"/>
    <n v="30180"/>
    <n v="-3000"/>
    <n v="131750"/>
    <n v="4.9154945341939333"/>
    <n v="86496.99"/>
    <n v="1.0378808495320375"/>
    <n v="4.9154945341939333"/>
    <n v="40980.819000000003"/>
    <n v="0.47716330693544518"/>
    <n v="1.4836693653695483"/>
    <n v="11350.250326813306"/>
    <n v="0.13619210855307542"/>
    <n v="224621.55"/>
    <n v="2.695242980561555"/>
    <n v="131750"/>
    <n v="129471.62127373801"/>
    <n v="123221.12127373803"/>
    <n v="1318"/>
    <n v="4.3213114754098364E-2"/>
    <n v="116"/>
    <n v="3.80327868852459E-3"/>
    <n v="500"/>
    <n v="1.6393442622950821E-2"/>
    <n v="270"/>
    <n v="8.8524590163934422E-3"/>
    <n v="152"/>
    <n v="4.9836065573770488E-3"/>
    <n v="121"/>
    <n v="3.9672131147540984E-3"/>
    <n v="90"/>
    <n v="2.9508196721311475E-3"/>
    <n v="0.183"/>
    <n v="0.5"/>
    <n v="1.01"/>
    <n v="1.61"/>
    <n v="2.2599999999999998"/>
    <n v="3.03"/>
    <n v="0"/>
  </r>
  <r>
    <n v="24999"/>
    <n v="1"/>
    <x v="19"/>
    <s v="Ivinhema"/>
    <n v="4719485"/>
    <x v="10"/>
    <n v="89"/>
    <s v="NUCLEO"/>
    <s v="03/06/2025"/>
    <s v="16/07/2025"/>
    <s v="jun"/>
    <n v="2025"/>
    <n v="7"/>
    <n v="2025"/>
    <s v="Pluma Agro Avicola Ltda 10"/>
    <s v="3 - Avesul"/>
    <s v="Cobb 500 Slow"/>
    <n v="30500"/>
    <n v="2400"/>
    <n v="12.2"/>
    <n v="3.9E-2"/>
    <s v="A"/>
    <n v="1"/>
    <n v="17924"/>
    <n v="44"/>
    <s v="Bello"/>
    <s v="Fechado"/>
    <n v="44"/>
    <s v="33, 44, 37,"/>
    <n v="44"/>
    <m/>
    <m/>
    <m/>
    <m/>
    <n v="8.766"/>
    <n v="30500"/>
    <n v="29267"/>
    <n v="0.95957377049180326"/>
    <n v="85780"/>
    <n v="2.9309461167868247"/>
    <n v="42.94"/>
    <n v="68.253"/>
    <n v="1.6284332012124039"/>
    <n v="1.6456966720156978"/>
    <n v="1.5706966720156976"/>
    <n v="4.0426229508196743E-2"/>
    <n v="7765"/>
    <n v="18102"/>
    <n v="83930"/>
    <n v="29890"/>
    <n v="-7290"/>
    <n v="139687"/>
    <n v="4.7728499675402327"/>
    <n v="86459.87"/>
    <n v="1.0079257402657962"/>
    <n v="4.7728499675402327"/>
    <n v="39715.318999999996"/>
    <n v="0.44875343903007692"/>
    <n v="1.3152721495199371"/>
    <n v="10148.116076722408"/>
    <n v="0.11830398783775249"/>
    <n v="239061.29"/>
    <n v="2.7869117509909072"/>
    <n v="139687"/>
    <n v="141167.86052550655"/>
    <n v="134734.36052550655"/>
    <n v="265"/>
    <n v="8.6885245901639346E-3"/>
    <n v="76"/>
    <n v="2.4918032786885244E-3"/>
    <n v="305"/>
    <n v="0.01"/>
    <n v="197"/>
    <n v="6.4590163934426228E-3"/>
    <n v="173"/>
    <n v="5.6721311475409833E-3"/>
    <n v="217"/>
    <n v="7.1147540983606556E-3"/>
    <n v="0"/>
    <n v="0"/>
    <n v="0.19"/>
    <n v="0.50600000000000001"/>
    <n v="1.016"/>
    <n v="1.64"/>
    <n v="2.2850000000000001"/>
    <n v="3.09"/>
    <n v="0"/>
  </r>
  <r>
    <n v="25000"/>
    <n v="1"/>
    <x v="8"/>
    <s v="Itaquirai"/>
    <n v="2367637"/>
    <x v="31"/>
    <n v="99"/>
    <s v="NUCLEO"/>
    <s v="03/07/2025"/>
    <s v="18/08/2025"/>
    <s v="jul"/>
    <n v="2025"/>
    <n v="8"/>
    <n v="2025"/>
    <s v="Pluma Agro Avicola Ltda 10"/>
    <s v="1 - Pluma Agroavicola Ltda"/>
    <s v="Cobb 500 Slow"/>
    <n v="23800"/>
    <n v="1800"/>
    <n v="11.77"/>
    <n v="4.3999999999999997E-2"/>
    <s v="A"/>
    <n v="1"/>
    <n v="17624"/>
    <n v="50"/>
    <s v="Bello"/>
    <s v="Fechado"/>
    <n v="50"/>
    <s v="49, 50,"/>
    <n v="49"/>
    <m/>
    <m/>
    <m/>
    <m/>
    <n v="9.7769999999999992"/>
    <n v="23800"/>
    <n v="21184"/>
    <n v="0.89008403361344535"/>
    <n v="77860"/>
    <n v="3.675415407854985"/>
    <n v="46.55"/>
    <n v="78.944000000000003"/>
    <n v="1.6511559208836373"/>
    <n v="1.4823020689198909"/>
    <n v="1.4073020689198912"/>
    <n v="0.10991596638655465"/>
    <n v="6272"/>
    <n v="12746"/>
    <n v="84746"/>
    <n v="24795"/>
    <n v="-4090"/>
    <n v="128559"/>
    <n v="6.0686839123867067"/>
    <n v="68870.58"/>
    <n v="0.88454379655792448"/>
    <n v="6.0686839123867067"/>
    <n v="36669.504000000001"/>
    <n v="0.45824184433598764"/>
    <n v="1.6842291351963745"/>
    <n v="5177.3987263894696"/>
    <n v="6.649625900834151E-2"/>
    <n v="196053.08000000005"/>
    <n v="2.5180205497045987"/>
    <n v="128559"/>
    <n v="115412.03908610271"/>
    <n v="109572.53908610273"/>
    <n v="180"/>
    <n v="7.5630252100840336E-3"/>
    <n v="339"/>
    <n v="1.4243697478991596E-2"/>
    <n v="539"/>
    <n v="2.2647058823529412E-2"/>
    <n v="463"/>
    <n v="1.9453781512605042E-2"/>
    <n v="467"/>
    <n v="1.9621848739495799E-2"/>
    <n v="252"/>
    <n v="1.0588235294117647E-2"/>
    <n v="200"/>
    <n v="8.4033613445378148E-3"/>
    <n v="0.20799999999999999"/>
    <n v="0.53"/>
    <n v="1.0900000000000001"/>
    <n v="1.839"/>
    <n v="2.6659999999999999"/>
    <n v="3.4"/>
    <n v="0"/>
  </r>
  <r>
    <n v="25002"/>
    <n v="1"/>
    <x v="8"/>
    <s v="Gloria De Dourados"/>
    <n v="4672640"/>
    <x v="91"/>
    <n v="55"/>
    <s v="NUCLEO"/>
    <s v="19/05/2025"/>
    <s v="03/07/2025"/>
    <s v="mai"/>
    <n v="2025"/>
    <n v="7"/>
    <n v="2025"/>
    <s v="Pluma Agro Avicola Ltda 10"/>
    <s v="2 - Cruzeiro Agroavicola"/>
    <s v="Cobb 500 Slow"/>
    <n v="31200"/>
    <n v="2400"/>
    <n v="12.06"/>
    <n v="3.4000000000000002E-2"/>
    <s v="A"/>
    <n v="1"/>
    <n v="10425"/>
    <n v="34"/>
    <s v="Bello"/>
    <s v="Fechado"/>
    <n v="34"/>
    <s v="28, 34, 29,"/>
    <n v="34"/>
    <m/>
    <m/>
    <m/>
    <m/>
    <n v="7.9660000000000002"/>
    <n v="31200"/>
    <n v="28931"/>
    <n v="0.92727564102564097"/>
    <n v="88560"/>
    <n v="3.0610763540838546"/>
    <n v="45.53"/>
    <n v="67.233000000000004"/>
    <n v="1.568845980126468"/>
    <n v="1.5535768916055044"/>
    <n v="1.4785768916055044"/>
    <n v="7.2724358974359027E-2"/>
    <n v="6265"/>
    <n v="24669"/>
    <n v="87192"/>
    <n v="20811"/>
    <n v="-6000"/>
    <n v="138937"/>
    <n v="4.8023573329646396"/>
    <n v="88202.49"/>
    <n v="0.99596307588075883"/>
    <n v="4.8023573329646396"/>
    <n v="42412.845999999998"/>
    <n v="0.4641899277326107"/>
    <n v="1.420920811586188"/>
    <n v="8857.2824639139217"/>
    <n v="0.10001448129984103"/>
    <n v="257733.61"/>
    <n v="2.9102711156278227"/>
    <n v="138937"/>
    <n v="137584.76952058348"/>
    <n v="130942.76952058348"/>
    <n v="771"/>
    <n v="2.4711538461538462E-2"/>
    <n v="234"/>
    <n v="7.4999999999999997E-3"/>
    <n v="212"/>
    <n v="6.7948717948717952E-3"/>
    <n v="289"/>
    <n v="9.2628205128205132E-3"/>
    <n v="358"/>
    <n v="1.1474358974358974E-2"/>
    <n v="294"/>
    <n v="9.4230769230769229E-3"/>
    <n v="111"/>
    <n v="3.5576923076923077E-3"/>
    <n v="0.16900000000000001"/>
    <n v="0.443"/>
    <n v="0.89600000000000002"/>
    <n v="1.5229999999999999"/>
    <n v="2"/>
    <n v="2.9009999999999998"/>
    <n v="0"/>
  </r>
  <r>
    <n v="25003"/>
    <n v="1"/>
    <x v="9"/>
    <s v="Gloria De Dourados"/>
    <n v="4672640"/>
    <x v="91"/>
    <n v="55"/>
    <s v="NUCLEO"/>
    <s v="18/05/2025"/>
    <s v="03/07/2025"/>
    <s v="mai"/>
    <n v="2025"/>
    <n v="7"/>
    <n v="2025"/>
    <s v="Pluma Agro Avicola Ltda 10"/>
    <s v="2 - Cruzeiro Agroavicola"/>
    <s v="Cobb 500 Slow"/>
    <n v="31200"/>
    <n v="2400"/>
    <n v="12"/>
    <n v="3.2000000000000001E-2"/>
    <s v="A"/>
    <n v="1"/>
    <n v="11525"/>
    <n v="28"/>
    <s v="Bello"/>
    <s v="Fechado"/>
    <n v="28"/>
    <n v="28"/>
    <n v="28"/>
    <m/>
    <m/>
    <m/>
    <m/>
    <n v="7.9970000000000008"/>
    <n v="31200"/>
    <n v="28805"/>
    <n v="0.92323717948717954"/>
    <n v="88300"/>
    <n v="3.0654400277729561"/>
    <n v="46.56"/>
    <n v="65.822999999999993"/>
    <n v="1.5981029105322762"/>
    <n v="1.5817429035890371"/>
    <n v="1.5067429035890372"/>
    <n v="7.6762820512820462E-2"/>
    <n v="6266"/>
    <n v="24678.487000000001"/>
    <n v="87357"/>
    <n v="22811"/>
    <n v="-4000"/>
    <n v="141112.48699999999"/>
    <n v="4.8988886304461028"/>
    <n v="88202.49"/>
    <n v="0.99889569648924126"/>
    <n v="4.8988886304461028"/>
    <n v="40125.364999999998"/>
    <n v="0.4404474518686296"/>
    <n v="1.3501652490886997"/>
    <n v="163.78021187442857"/>
    <n v="1.854815536516745E-3"/>
    <n v="261728.51000000004"/>
    <n v="2.9640827859569652"/>
    <n v="141112.48699999999"/>
    <n v="139667.89838691198"/>
    <n v="133045.39838691198"/>
    <n v="735"/>
    <n v="2.3557692307692307E-2"/>
    <n v="540"/>
    <n v="1.7307692307692309E-2"/>
    <n v="322"/>
    <n v="1.0320512820512821E-2"/>
    <n v="301"/>
    <n v="9.6474358974358975E-3"/>
    <n v="186"/>
    <n v="5.9615384615384617E-3"/>
    <n v="194"/>
    <n v="6.2179487179487179E-3"/>
    <n v="63"/>
    <n v="2.0192307692307693E-3"/>
    <n v="0.16199999999999998"/>
    <n v="0.42499999999999999"/>
    <n v="0.88100000000000001"/>
    <n v="1.506"/>
    <n v="2.0630000000000002"/>
    <n v="2.9280000000000004"/>
    <n v="0"/>
  </r>
  <r>
    <n v="25004"/>
    <n v="1"/>
    <x v="8"/>
    <s v="Itaquirai"/>
    <n v="4847322"/>
    <x v="27"/>
    <m/>
    <m/>
    <s v="08/06/2025"/>
    <s v="22/07/2025"/>
    <s v="jun"/>
    <n v="2025"/>
    <n v="7"/>
    <n v="2025"/>
    <s v="Pluma Agro Avicola Ltda 10"/>
    <s v="4 - Cassilandia Agroavicola Ltda"/>
    <s v="Cobb 500 Slow"/>
    <n v="40800"/>
    <n v="3024"/>
    <n v="12.15"/>
    <n v="0.04"/>
    <s v="A"/>
    <n v="1"/>
    <n v="70124"/>
    <n v="59"/>
    <s v="Bello"/>
    <s v="Fechado"/>
    <n v="59"/>
    <s v="46, 59,"/>
    <n v="46"/>
    <m/>
    <m/>
    <m/>
    <m/>
    <n v="8.4350000000000005"/>
    <n v="40800"/>
    <n v="36743"/>
    <n v="0.90056372549019603"/>
    <n v="114700"/>
    <n v="3.1216830416678008"/>
    <n v="44.07"/>
    <n v="70.84"/>
    <n v="1.7417698343504795"/>
    <n v="1.7113490739335293"/>
    <n v="1.6363490739335294"/>
    <n v="9.9436274509803968E-2"/>
    <n v="9690"/>
    <n v="27077"/>
    <n v="146842"/>
    <n v="16172"/>
    <n v="-77479"/>
    <n v="199781"/>
    <n v="5.4372533543804265"/>
    <n v="115850.11"/>
    <n v="1.0100271142109851"/>
    <n v="5.4372533543804265"/>
    <n v="73029.094000000012"/>
    <n v="0.62391063644289435"/>
    <n v="1.9476512532999479"/>
    <n v="24592.217342038472"/>
    <n v="0.21440468476057953"/>
    <n v="310109.61000000004"/>
    <n v="2.703658326068004"/>
    <n v="199781"/>
    <n v="196291.7387801758"/>
    <n v="187689.23878017583"/>
    <n v="569"/>
    <n v="1.3946078431372549E-2"/>
    <n v="198"/>
    <n v="4.8529411764705885E-3"/>
    <n v="634"/>
    <n v="1.553921568627451E-2"/>
    <n v="883"/>
    <n v="2.1642156862745097E-2"/>
    <n v="1113"/>
    <n v="2.7279411764705882E-2"/>
    <n v="565"/>
    <n v="1.3848039215686274E-2"/>
    <n v="95"/>
    <n v="2.3284313725490196E-3"/>
    <n v="0.192"/>
    <n v="0.47499999999999998"/>
    <n v="0.95"/>
    <n v="1.5389999999999999"/>
    <n v="2.2989999999999999"/>
    <n v="2.94"/>
    <n v="0"/>
  </r>
  <r>
    <n v="25005"/>
    <n v="1"/>
    <x v="9"/>
    <s v="Itaquirai"/>
    <n v="4847322"/>
    <x v="27"/>
    <m/>
    <m/>
    <s v="08/06/2025"/>
    <s v="21/07/2025"/>
    <s v="jun"/>
    <n v="2025"/>
    <n v="7"/>
    <n v="2025"/>
    <s v="Pluma Agro Avicola Ltda 10"/>
    <s v="4 - Cassilandia Agroavicola Ltda"/>
    <s v="Cobb 500 Slow"/>
    <n v="40800"/>
    <n v="3024"/>
    <n v="13.4"/>
    <n v="4.1000000000000002E-2"/>
    <s v="A"/>
    <n v="1"/>
    <n v="17624"/>
    <n v="46"/>
    <s v="Bello"/>
    <s v="Fechado"/>
    <n v="46"/>
    <n v="46"/>
    <n v="46"/>
    <m/>
    <m/>
    <m/>
    <m/>
    <n v="8.2519999999999989"/>
    <n v="40800"/>
    <n v="40530"/>
    <n v="0.99338235294117649"/>
    <n v="123960"/>
    <n v="3.0584752035529239"/>
    <n v="43.44"/>
    <n v="70.394000000000005"/>
    <n v="1.6614472410454986"/>
    <n v="1.6468284401572677"/>
    <n v="1.5718284401572675"/>
    <n v="6.6176470588235059E-3"/>
    <n v="9594"/>
    <n v="26896"/>
    <n v="149288"/>
    <n v="20175"/>
    <n v="-87915"/>
    <n v="205953"/>
    <n v="5.0814951887490745"/>
    <n v="115791.01000000001"/>
    <n v="0.93409979025492107"/>
    <n v="5.0814951887490745"/>
    <n v="73921.3"/>
    <n v="0.58260818005808324"/>
    <n v="1.7818926720947446"/>
    <n v="229.9229339066157"/>
    <n v="1.854815536516745E-3"/>
    <n v="319891.35000000003"/>
    <n v="2.5806014036786062"/>
    <n v="205953"/>
    <n v="204140.8534418949"/>
    <n v="194843.85344189487"/>
    <n v="81"/>
    <n v="1.9852941176470586E-3"/>
    <n v="38"/>
    <n v="9.3137254901960785E-4"/>
    <n v="38"/>
    <n v="9.3137254901960785E-4"/>
    <n v="42"/>
    <n v="1.0294117647058824E-3"/>
    <n v="57"/>
    <n v="1.3970588235294118E-3"/>
    <n v="14"/>
    <n v="3.4313725490196079E-4"/>
    <n v="0"/>
    <n v="0"/>
    <n v="0.18099999999999999"/>
    <n v="0.44500000000000001"/>
    <n v="0.89399999999999991"/>
    <n v="1.492"/>
    <n v="2.2999999999999998"/>
    <n v="2.899"/>
    <n v="0"/>
  </r>
  <r>
    <n v="25006"/>
    <n v="1"/>
    <x v="18"/>
    <s v="Itaquirai"/>
    <n v="4847322"/>
    <x v="27"/>
    <m/>
    <m/>
    <s v="08/06/2025"/>
    <s v="22/07/2025"/>
    <s v="jun"/>
    <n v="2025"/>
    <n v="7"/>
    <n v="2025"/>
    <s v="Pluma Agro Avicola Ltda 10"/>
    <s v="31 - Dip Frango"/>
    <s v="Cobb 500 Slow"/>
    <n v="40800"/>
    <n v="3024"/>
    <n v="11.26"/>
    <n v="3.2000000000000001E-2"/>
    <s v="A"/>
    <n v="1"/>
    <n v="11525"/>
    <n v="31"/>
    <s v="Bello"/>
    <s v="Fechado"/>
    <n v="31"/>
    <s v="28, 31,"/>
    <n v="28"/>
    <m/>
    <m/>
    <m/>
    <m/>
    <n v="7.944"/>
    <n v="40800"/>
    <n v="34062"/>
    <n v="0.83485294117647058"/>
    <n v="112840"/>
    <n v="3.3127825729551992"/>
    <n v="44"/>
    <n v="75.299000000000007"/>
    <n v="1.6543158454448776"/>
    <n v="1.5761202022060778"/>
    <n v="1.5011202022060779"/>
    <n v="0.16514705882352942"/>
    <n v="9694"/>
    <n v="27163"/>
    <n v="118961"/>
    <n v="30855"/>
    <n v="-57777"/>
    <n v="186673"/>
    <n v="5.4803887029534382"/>
    <n v="115850.11"/>
    <n v="1.0266759127968805"/>
    <n v="5.4803887029534382"/>
    <n v="70395.233999999997"/>
    <n v="0.6106970046082949"/>
    <n v="2.0231063942223004"/>
    <n v="1696.2773851405495"/>
    <n v="1.5032589375580907E-2"/>
    <n v="287036.21999999991"/>
    <n v="2.543745303084012"/>
    <n v="186673"/>
    <n v="177849.40361693382"/>
    <n v="169386.40361693382"/>
    <n v="566"/>
    <n v="1.3872549019607843E-2"/>
    <n v="510"/>
    <n v="1.2500000000000001E-2"/>
    <n v="813"/>
    <n v="1.9926470588235295E-2"/>
    <n v="1377"/>
    <n v="3.3750000000000002E-2"/>
    <n v="1542"/>
    <n v="3.7794117647058825E-2"/>
    <n v="397"/>
    <n v="9.7303921568627459E-3"/>
    <n v="50"/>
    <n v="1.2254901960784314E-3"/>
    <n v="0.152"/>
    <n v="0.39400000000000002"/>
    <n v="0.81899999999999995"/>
    <n v="1.3919999999999999"/>
    <n v="2.2789999999999999"/>
    <n v="2.8759999999999999"/>
    <n v="0"/>
  </r>
  <r>
    <n v="25007"/>
    <n v="1"/>
    <x v="19"/>
    <s v="Itaquirai"/>
    <n v="4847322"/>
    <x v="27"/>
    <m/>
    <m/>
    <s v="07/06/2025"/>
    <s v="22/07/2025"/>
    <s v="jun"/>
    <n v="2025"/>
    <n v="7"/>
    <n v="2025"/>
    <s v="Pluma Agro Avicola Ltda 10"/>
    <s v="2 - Cruzeiro Agroavicola"/>
    <s v="Cobb 500 Slow"/>
    <n v="41200"/>
    <n v="3024"/>
    <n v="12.16"/>
    <n v="3.2000000000000001E-2"/>
    <s v="A"/>
    <n v="1"/>
    <n v="11725"/>
    <n v="32"/>
    <s v="Bello"/>
    <s v="Fechado"/>
    <n v="32"/>
    <s v="26, 32, 26,"/>
    <n v="26"/>
    <m/>
    <m/>
    <m/>
    <m/>
    <n v="8.0020000000000007"/>
    <n v="41200"/>
    <n v="36761"/>
    <n v="0.89225728155339801"/>
    <n v="126100"/>
    <n v="3.4302657707896955"/>
    <n v="45.15"/>
    <n v="75.968999999999994"/>
    <n v="1.6350594766058684"/>
    <n v="1.5274930339084445"/>
    <n v="1.4524930339084445"/>
    <n v="0.10774271844660199"/>
    <n v="8222"/>
    <n v="26370"/>
    <n v="132032"/>
    <n v="39557"/>
    <n v="-24662"/>
    <n v="206181"/>
    <n v="5.6086885558064257"/>
    <n v="116985.89"/>
    <n v="0.92772315622521806"/>
    <n v="5.6086885558064257"/>
    <n v="78043.607000000004"/>
    <n v="0.60476590007930209"/>
    <n v="2.0745077663828511"/>
    <n v="233.89223915476151"/>
    <n v="1.8548155365167448E-3"/>
    <n v="318429.54999999993"/>
    <n v="2.5252145122918312"/>
    <n v="206181"/>
    <n v="192616.87157585486"/>
    <n v="183159.37157585486"/>
    <n v="644"/>
    <n v="1.5631067961165049E-2"/>
    <n v="650"/>
    <n v="1.5776699029126214E-2"/>
    <n v="613"/>
    <n v="1.4878640776699028E-2"/>
    <n v="638"/>
    <n v="1.5485436893203884E-2"/>
    <n v="1302"/>
    <n v="3.1601941747572818E-2"/>
    <n v="532"/>
    <n v="1.2912621359223301E-2"/>
    <n v="60"/>
    <n v="1.4563106796116505E-3"/>
    <n v="0.15"/>
    <n v="0.39699999999999996"/>
    <n v="0.82900000000000007"/>
    <n v="1.417"/>
    <n v="2.29"/>
    <n v="2.887"/>
    <n v="0"/>
  </r>
  <r>
    <n v="25008"/>
    <n v="1"/>
    <x v="8"/>
    <s v="Ivinhema"/>
    <n v="4715653"/>
    <x v="95"/>
    <n v="23"/>
    <s v="NUCLEO"/>
    <s v="21/05/2025"/>
    <s v="04/07/2025"/>
    <s v="mai"/>
    <n v="2025"/>
    <n v="7"/>
    <n v="2025"/>
    <s v="Pluma Agro Avicola Ltda 10"/>
    <s v="60 - Pluma Agro Avicola Ltda Ipora"/>
    <s v="Cobb 500 Slow"/>
    <n v="30000"/>
    <n v="2400"/>
    <n v="11.52"/>
    <n v="4.2000000000000003E-2"/>
    <s v="A"/>
    <n v="1"/>
    <n v="18724"/>
    <n v="35"/>
    <s v="Bello"/>
    <s v="Fechado"/>
    <n v="35"/>
    <n v="35"/>
    <n v="35"/>
    <m/>
    <m/>
    <m/>
    <m/>
    <n v="8.5909999999999993"/>
    <n v="30000"/>
    <n v="27658"/>
    <n v="0.92193333333333338"/>
    <n v="82980"/>
    <n v="3.0002169354255548"/>
    <n v="44.17"/>
    <n v="67.918000000000006"/>
    <n v="1.7634369727645216"/>
    <n v="1.7633827389081329"/>
    <n v="1.688382738908133"/>
    <n v="7.8066666666666618E-2"/>
    <n v="6465"/>
    <n v="19300"/>
    <n v="65700"/>
    <n v="54865"/>
    <n v="-22760"/>
    <n v="146330"/>
    <n v="5.2906934702436912"/>
    <n v="84931.540000000008"/>
    <n v="1.0235181971559413"/>
    <n v="5.2906934702436912"/>
    <n v="28902.609999999997"/>
    <n v="0.3375976138828633"/>
    <n v="1.012866078530624"/>
    <n v="2385.4125932201596"/>
    <n v="2.874683771053458E-2"/>
    <n v="268427.88"/>
    <n v="3.2348503253796097"/>
    <n v="146330"/>
    <n v="146325.49967459688"/>
    <n v="140101.99967459688"/>
    <n v="511"/>
    <n v="1.7033333333333334E-2"/>
    <n v="604"/>
    <n v="2.0133333333333333E-2"/>
    <n v="390"/>
    <n v="1.2999999999999999E-2"/>
    <n v="255"/>
    <n v="8.5000000000000006E-3"/>
    <n v="131"/>
    <n v="4.3666666666666663E-3"/>
    <n v="240"/>
    <n v="8.0000000000000002E-3"/>
    <n v="150"/>
    <n v="5.0000000000000001E-3"/>
    <n v="0.20499999999999999"/>
    <n v="0.51"/>
    <n v="1.008"/>
    <n v="1.5980000000000001"/>
    <n v="2.198"/>
    <n v="3.03"/>
    <n v="0"/>
  </r>
  <r>
    <n v="25009"/>
    <n v="1"/>
    <x v="9"/>
    <s v="Ivinhema"/>
    <n v="4715653"/>
    <x v="95"/>
    <n v="23"/>
    <s v="NUCLEO"/>
    <s v="21/05/2025"/>
    <s v="04/07/2025"/>
    <s v="mai"/>
    <n v="2025"/>
    <n v="7"/>
    <n v="2025"/>
    <s v="Pluma Agro Avicola Ltda 10"/>
    <s v="60 - Pluma Agro Avicola Ltda Ipora"/>
    <s v="Ross Ap 95"/>
    <n v="30000"/>
    <n v="2400"/>
    <n v="11.83"/>
    <n v="4.2000000000000003E-2"/>
    <s v="A"/>
    <n v="1"/>
    <n v="16124"/>
    <n v="51"/>
    <s v="Bello"/>
    <s v="Fechado"/>
    <n v="51"/>
    <s v="45, 51,"/>
    <n v="51"/>
    <m/>
    <m/>
    <m/>
    <m/>
    <n v="8.5850000000000009"/>
    <n v="30000"/>
    <n v="28398"/>
    <n v="0.9466"/>
    <n v="84860"/>
    <n v="2.9882386083527011"/>
    <n v="44.21"/>
    <n v="67.587999999999994"/>
    <n v="1.6879684185717652"/>
    <n v="1.6909087664835898"/>
    <n v="1.6159087664835901"/>
    <n v="5.3400000000000003E-2"/>
    <n v="6466"/>
    <n v="19241"/>
    <n v="65979"/>
    <n v="51555"/>
    <n v="-26070"/>
    <n v="143241"/>
    <n v="5.0440523980562011"/>
    <n v="84931.540000000008"/>
    <n v="1.0008430355880273"/>
    <n v="5.0440523980562011"/>
    <n v="35156.723999999995"/>
    <n v="0.40155137874145652"/>
    <n v="1.1999313331924784"/>
    <n v="157.39964642881097"/>
    <n v="1.8548155365167448E-3"/>
    <n v="262959.25"/>
    <n v="3.0987420457223664"/>
    <n v="143241"/>
    <n v="143490.51792379742"/>
    <n v="137126.01792379745"/>
    <n v="344"/>
    <n v="1.1466666666666667E-2"/>
    <n v="356"/>
    <n v="1.1866666666666666E-2"/>
    <n v="240"/>
    <n v="8.0000000000000002E-3"/>
    <n v="179"/>
    <n v="5.966666666666667E-3"/>
    <n v="110"/>
    <n v="3.6666666666666666E-3"/>
    <n v="189"/>
    <n v="6.3E-3"/>
    <n v="160"/>
    <n v="5.3333333333333332E-3"/>
    <n v="0.20300000000000001"/>
    <n v="0.51400000000000001"/>
    <n v="1.0049999999999999"/>
    <n v="1.5760000000000001"/>
    <n v="2.1949999999999998"/>
    <n v="3.05"/>
    <n v="0"/>
  </r>
  <r>
    <n v="25010"/>
    <n v="1"/>
    <x v="8"/>
    <s v="Itaquirai"/>
    <n v="493"/>
    <x v="22"/>
    <n v="21"/>
    <s v="NUCLEO"/>
    <s v="03/06/2025"/>
    <s v="15/07/2025"/>
    <s v="jun"/>
    <n v="2025"/>
    <n v="7"/>
    <n v="2025"/>
    <s v="Pluma Agro Avicola Ltda 10"/>
    <s v=" - "/>
    <s v="Cobb 500 Slow"/>
    <n v="20200"/>
    <n v="1625"/>
    <n v="11.32"/>
    <n v="3.3000000000000002E-2"/>
    <s v="A"/>
    <n v="1"/>
    <n v="50525"/>
    <n v="29"/>
    <s v="Bello"/>
    <s v="Fechado"/>
    <n v="29"/>
    <n v="29"/>
    <n v="29"/>
    <m/>
    <m/>
    <m/>
    <m/>
    <n v="4.9430000000000005"/>
    <n v="20200"/>
    <n v="18389"/>
    <n v="0.91034653465346538"/>
    <n v="51470"/>
    <n v="2.7989558975474469"/>
    <n v="41.95"/>
    <n v="66.718999999999994"/>
    <n v="1.6438313580726638"/>
    <n v="1.6940923836858022"/>
    <n v="1.619092383685802"/>
    <n v="8.9653465346534622E-2"/>
    <n v="4089"/>
    <n v="11716"/>
    <n v="54667"/>
    <n v="14136"/>
    <n v="-14822"/>
    <n v="84608"/>
    <n v="4.6010114742509112"/>
    <n v="57250.97"/>
    <n v="1.1123172721973966"/>
    <n v="4.6010114742509112"/>
    <n v="24880.427"/>
    <n v="0.48189722168253352"/>
    <n v="1.3488090706400566"/>
    <n v="12842.087355664517"/>
    <n v="0.24950626298163039"/>
    <n v="131340.03"/>
    <n v="2.5517783174664852"/>
    <n v="84608"/>
    <n v="87194.934988308232"/>
    <n v="83334.684988308232"/>
    <n v="305"/>
    <n v="1.5099009900990099E-2"/>
    <n v="121"/>
    <n v="5.9900990099009902E-3"/>
    <n v="148"/>
    <n v="7.3267326732673263E-3"/>
    <n v="99"/>
    <n v="4.900990099009901E-3"/>
    <n v="248"/>
    <n v="1.2277227722772278E-2"/>
    <n v="237"/>
    <n v="1.1732673267326733E-2"/>
    <n v="653"/>
    <n v="3.2326732673267328E-2"/>
    <n v="0.157"/>
    <n v="0.4"/>
    <n v="0.83"/>
    <n v="1.387"/>
    <n v="2.1359999999999997"/>
    <n v="0"/>
    <n v="0"/>
  </r>
  <r>
    <n v="25011"/>
    <n v="1"/>
    <x v="9"/>
    <s v="Itaquirai"/>
    <n v="493"/>
    <x v="22"/>
    <n v="21"/>
    <s v="NUCLEO"/>
    <s v="04/06/2025"/>
    <s v="15/07/2025"/>
    <s v="jun"/>
    <n v="2025"/>
    <n v="7"/>
    <n v="2025"/>
    <s v="Pluma Agro Avicola Ltda 10"/>
    <s v="6 - Denis Marchini Marques - Inc Descalvado"/>
    <s v="Cobb 500 Slow"/>
    <n v="19800"/>
    <n v="1625"/>
    <n v="10.99"/>
    <n v="3.4000000000000002E-2"/>
    <s v="A"/>
    <n v="1"/>
    <n v="50625"/>
    <n v="29"/>
    <s v="Bello"/>
    <s v="Fechado"/>
    <n v="29"/>
    <n v="29"/>
    <n v="29"/>
    <m/>
    <m/>
    <m/>
    <m/>
    <n v="4.9589999999999996"/>
    <n v="19800"/>
    <n v="17857"/>
    <n v="0.90186868686868682"/>
    <n v="48170"/>
    <n v="2.6975415803326426"/>
    <n v="40.96"/>
    <n v="65.872"/>
    <n v="1.5828939173759602"/>
    <n v="1.6585085222927995"/>
    <n v="1.5835085222927996"/>
    <n v="9.813131313131318E-2"/>
    <n v="4089"/>
    <n v="11797"/>
    <n v="45089"/>
    <n v="15273"/>
    <n v="-14594"/>
    <n v="76248"/>
    <n v="4.2699221593772752"/>
    <n v="56117.29"/>
    <n v="1.1649842225451525"/>
    <n v="4.2699221593772752"/>
    <n v="24981.943000000003"/>
    <n v="0.51692983184554708"/>
    <n v="1.3944397155177242"/>
    <n v="89.346464394011605"/>
    <n v="1.854815536516745E-3"/>
    <n v="118896.07999999999"/>
    <n v="2.4682599128088021"/>
    <n v="76248"/>
    <n v="79890.355518844153"/>
    <n v="76277.605518844153"/>
    <n v="667"/>
    <n v="3.3686868686868689E-2"/>
    <n v="143"/>
    <n v="7.2222222222222219E-3"/>
    <n v="291"/>
    <n v="1.4696969696969696E-2"/>
    <n v="130"/>
    <n v="6.5656565656565654E-3"/>
    <n v="246"/>
    <n v="1.2424242424242424E-2"/>
    <n v="209"/>
    <n v="1.0555555555555556E-2"/>
    <n v="257"/>
    <n v="1.297979797979798E-2"/>
    <n v="0.158"/>
    <n v="0.40299999999999997"/>
    <n v="0.83599999999999997"/>
    <n v="1.42"/>
    <n v="2.1080000000000001"/>
    <n v="0"/>
    <n v="0"/>
  </r>
  <r>
    <n v="25012"/>
    <n v="1"/>
    <x v="18"/>
    <s v="Itaquirai"/>
    <n v="493"/>
    <x v="22"/>
    <n v="21"/>
    <s v="NUCLEO"/>
    <s v="04/06/2025"/>
    <s v="16/07/2025"/>
    <s v="jun"/>
    <n v="2025"/>
    <n v="7"/>
    <n v="2025"/>
    <s v="Pluma Agro Avicola Ltda 10"/>
    <s v="6 - Denis Marchini Marques - Inc Descalvado"/>
    <s v="Cobb 500 Slow"/>
    <n v="19800"/>
    <n v="1625"/>
    <n v="11.61"/>
    <n v="3.4000000000000002E-2"/>
    <s v="A"/>
    <n v="1"/>
    <n v="50625"/>
    <n v="29"/>
    <s v="Bello"/>
    <s v="Fechado"/>
    <n v="29"/>
    <n v="29"/>
    <n v="29"/>
    <m/>
    <m/>
    <m/>
    <m/>
    <n v="5.0930000000000009"/>
    <n v="19800"/>
    <n v="18862"/>
    <n v="0.9526262626262626"/>
    <n v="58800"/>
    <n v="3.1173788569610856"/>
    <n v="42.53"/>
    <n v="73.293000000000006"/>
    <n v="1.617312925170068"/>
    <n v="1.5879682109297966"/>
    <n v="1.5129682109297966"/>
    <n v="4.7373737373737401E-2"/>
    <n v="4001"/>
    <n v="11806"/>
    <n v="45052"/>
    <n v="34239"/>
    <n v="-8480"/>
    <n v="95098"/>
    <n v="5.041777118015057"/>
    <n v="56128.04"/>
    <n v="0.95455850340136061"/>
    <n v="5.041777118015057"/>
    <n v="27934.622000000003"/>
    <n v="0.47335493197278911"/>
    <n v="1.4756266567702259"/>
    <n v="1104.0631535471846"/>
    <n v="1.8776584243999739E-2"/>
    <n v="146322.18"/>
    <n v="2.4884724489795915"/>
    <n v="95098"/>
    <n v="93372.530802672045"/>
    <n v="88962.530802672045"/>
    <n v="316"/>
    <n v="1.5959595959595958E-2"/>
    <n v="112"/>
    <n v="5.6565656565656566E-3"/>
    <n v="159"/>
    <n v="8.03030303030303E-3"/>
    <n v="78"/>
    <n v="3.9393939393939396E-3"/>
    <n v="119"/>
    <n v="6.0101010101010098E-3"/>
    <n v="154"/>
    <n v="7.7777777777777776E-3"/>
    <n v="0"/>
    <n v="0"/>
    <n v="0.16300000000000001"/>
    <n v="0.41100000000000003"/>
    <n v="0.86"/>
    <n v="1.4350000000000001"/>
    <n v="2.19"/>
    <n v="0"/>
    <n v="0"/>
  </r>
  <r>
    <n v="25013"/>
    <n v="1"/>
    <x v="19"/>
    <s v="Itaquirai"/>
    <n v="493"/>
    <x v="22"/>
    <n v="21"/>
    <s v="NUCLEO"/>
    <s v="04/06/2025"/>
    <s v="16/07/2025"/>
    <s v="jun"/>
    <n v="2025"/>
    <n v="7"/>
    <n v="2025"/>
    <s v="Pluma Agro Avicola Ltda 10"/>
    <s v="6 - Denis Marchini Marques - Inc Descalvado"/>
    <s v="Cobb 500 Slow"/>
    <n v="22000"/>
    <n v="1800"/>
    <n v="11.03"/>
    <n v="3.4000000000000002E-2"/>
    <s v="A"/>
    <n v="1"/>
    <n v="50625"/>
    <n v="29"/>
    <s v="Bello"/>
    <s v="Fechado"/>
    <n v="29"/>
    <n v="29"/>
    <n v="29"/>
    <m/>
    <m/>
    <m/>
    <m/>
    <n v="4.9950000000000001"/>
    <n v="22000"/>
    <n v="19852"/>
    <n v="0.90236363636363637"/>
    <n v="57740"/>
    <n v="2.9085230707233527"/>
    <n v="42.49"/>
    <n v="68.462000000000003"/>
    <n v="1.6620540353307931"/>
    <n v="1.684923267649955"/>
    <n v="1.6099232676499549"/>
    <n v="9.7636363636363632E-2"/>
    <n v="4001"/>
    <n v="11787"/>
    <n v="48092"/>
    <n v="32087"/>
    <n v="-6300"/>
    <n v="95967"/>
    <n v="4.834122506548459"/>
    <n v="62364.49"/>
    <n v="1.0800916175961206"/>
    <n v="4.834122506548459"/>
    <n v="27177.388000000003"/>
    <n v="0.46920956009698656"/>
    <n v="1.3647068305460408"/>
    <n v="107.09704907847686"/>
    <n v="1.854815536516745E-3"/>
    <n v="147783.00999999998"/>
    <n v="2.5594563560789743"/>
    <n v="95967"/>
    <n v="97287.469474108409"/>
    <n v="92956.969474108395"/>
    <n v="357"/>
    <n v="1.6227272727272726E-2"/>
    <n v="140"/>
    <n v="6.3636363636363638E-3"/>
    <n v="222"/>
    <n v="1.0090909090909091E-2"/>
    <n v="110"/>
    <n v="5.0000000000000001E-3"/>
    <n v="284"/>
    <n v="1.2909090909090908E-2"/>
    <n v="217"/>
    <n v="9.8636363636363644E-3"/>
    <n v="818"/>
    <n v="3.7181818181818184E-2"/>
    <n v="0.156"/>
    <n v="0.40100000000000002"/>
    <n v="0.84099999999999997"/>
    <n v="1.41"/>
    <n v="2.153"/>
    <n v="0"/>
    <n v="0"/>
  </r>
  <r>
    <n v="25014"/>
    <n v="1"/>
    <x v="37"/>
    <s v="Itaquirai"/>
    <n v="493"/>
    <x v="22"/>
    <n v="2"/>
    <s v="ANTONIO PEREIRA DO AMARAL"/>
    <s v="04/06/2025"/>
    <s v="16/07/2025"/>
    <s v="jun"/>
    <n v="2025"/>
    <n v="7"/>
    <n v="2025"/>
    <s v="Pluma Agro Avicola Ltda 10"/>
    <s v="31 - Dip Frango"/>
    <s v="Ross Ap 95"/>
    <n v="13100"/>
    <n v="1800"/>
    <n v="6.67"/>
    <n v="4.1000000000000002E-2"/>
    <s v="A"/>
    <n v="1"/>
    <n v="10325"/>
    <n v="38"/>
    <s v="Bello"/>
    <s v="Fechado"/>
    <n v="38"/>
    <s v="38, 38,"/>
    <n v="38"/>
    <m/>
    <m/>
    <m/>
    <m/>
    <n v="5.7089999999999996"/>
    <n v="13100"/>
    <n v="12000"/>
    <n v="0.91603053435114501"/>
    <n v="34200"/>
    <n v="2.85"/>
    <n v="42.25"/>
    <n v="67.448999999999998"/>
    <n v="1.7410526315789474"/>
    <n v="1.7785526315789473"/>
    <n v="1.7035526315789475"/>
    <n v="8.3969465648854991E-2"/>
    <n v="2369"/>
    <n v="8030"/>
    <n v="39718"/>
    <n v="9427"/>
    <n v="-57758"/>
    <n v="59544"/>
    <n v="4.9619999999999997"/>
    <n v="37135.22"/>
    <n v="1.0858251461988304"/>
    <n v="4.9619999999999997"/>
    <n v="13500"/>
    <n v="0.38518567251461988"/>
    <n v="1.0977791666666668"/>
    <n v="5141.4446913488728"/>
    <n v="0.15033464009792025"/>
    <n v="94337.35000000002"/>
    <n v="2.7584020467836261"/>
    <n v="59544"/>
    <n v="60826.5"/>
    <n v="58261.5"/>
    <n v="246"/>
    <n v="1.8778625954198474E-2"/>
    <n v="93"/>
    <n v="7.0992366412213738E-3"/>
    <n v="157"/>
    <n v="1.1984732824427481E-2"/>
    <n v="208"/>
    <n v="1.5877862595419848E-2"/>
    <n v="354"/>
    <n v="2.7022900763358778E-2"/>
    <n v="9242"/>
    <n v="0.70549618320610685"/>
    <n v="0"/>
    <n v="0"/>
    <n v="0.19400000000000001"/>
    <n v="0.48"/>
    <n v="0.95499999999999996"/>
    <n v="1.59"/>
    <n v="2.4490000000000003"/>
    <n v="0"/>
    <n v="0"/>
  </r>
  <r>
    <n v="25015"/>
    <n v="1"/>
    <x v="38"/>
    <s v="Itaquirai"/>
    <n v="493"/>
    <x v="22"/>
    <n v="2"/>
    <s v="ANTONIO PEREIRA DO AMARAL"/>
    <s v="04/06/2025"/>
    <s v="16/07/2025"/>
    <s v="jun"/>
    <n v="2025"/>
    <n v="7"/>
    <n v="2025"/>
    <s v="Pluma Agro Avicola Ltda 10"/>
    <s v="31 - Dip Frango"/>
    <s v="Ross Ap 95"/>
    <n v="22300"/>
    <n v="1800"/>
    <n v="12"/>
    <n v="3.9E-2"/>
    <s v="A"/>
    <n v="1"/>
    <n v="16224"/>
    <n v="52"/>
    <s v="Bello"/>
    <s v="Fechado"/>
    <n v="52"/>
    <s v="38, 52,"/>
    <n v="52"/>
    <m/>
    <m/>
    <m/>
    <m/>
    <n v="5.5490000000000004"/>
    <n v="22300"/>
    <n v="21600"/>
    <n v="0.96860986547085204"/>
    <n v="60380"/>
    <n v="2.7953703703703705"/>
    <n v="42.32"/>
    <n v="66.051000000000002"/>
    <n v="1.6828751242133158"/>
    <n v="1.734032531620723"/>
    <n v="1.6590325316207233"/>
    <n v="3.1390134529147962E-2"/>
    <n v="4033"/>
    <n v="13555"/>
    <n v="67254"/>
    <n v="16770"/>
    <n v="-20820"/>
    <n v="101612"/>
    <n v="4.7042592592592589"/>
    <n v="63214.92"/>
    <n v="1.0469513083802584"/>
    <n v="4.7042592592592589"/>
    <n v="27345.599999999999"/>
    <n v="0.44165303080490226"/>
    <n v="1.2345837962962962"/>
    <n v="1997.6237620948809"/>
    <n v="3.3084196126115947E-2"/>
    <n v="158864.47"/>
    <n v="2.6310776747267308"/>
    <n v="101612"/>
    <n v="104700.88425925926"/>
    <n v="100172.38425925927"/>
    <n v="0"/>
    <n v="0"/>
    <n v="95"/>
    <n v="4.2600896860986543E-3"/>
    <n v="185"/>
    <n v="8.2959641255605388E-3"/>
    <n v="188"/>
    <n v="8.4304932735426007E-3"/>
    <n v="79"/>
    <n v="3.5426008968609864E-3"/>
    <n v="153"/>
    <n v="6.8609865470852021E-3"/>
    <n v="0"/>
    <n v="0"/>
    <n v="0.186"/>
    <n v="0.45599999999999996"/>
    <n v="0.91"/>
    <n v="1.55"/>
    <n v="2.4079999999999999"/>
    <n v="0"/>
    <n v="0"/>
  </r>
  <r>
    <n v="25016"/>
    <n v="1"/>
    <x v="39"/>
    <s v="Itaquirai"/>
    <n v="493"/>
    <x v="22"/>
    <n v="2"/>
    <s v="ANTONIO PEREIRA DO AMARAL"/>
    <s v="04/06/2025"/>
    <s v="16/07/2025"/>
    <s v="jun"/>
    <n v="2025"/>
    <n v="7"/>
    <n v="2025"/>
    <s v="Pluma Agro Avicola Ltda 10"/>
    <s v="31 - Dip Frango"/>
    <s v="Ross Ap 95"/>
    <n v="22300"/>
    <n v="1800"/>
    <n v="11.64"/>
    <n v="4.2999999999999997E-2"/>
    <s v="A"/>
    <n v="1"/>
    <n v="16224"/>
    <n v="52"/>
    <s v="Bello"/>
    <s v="Fechado"/>
    <n v="52"/>
    <n v="52"/>
    <n v="52"/>
    <m/>
    <m/>
    <m/>
    <m/>
    <n v="5.7260000000000009"/>
    <n v="22300"/>
    <n v="20960"/>
    <n v="0.93991031390134527"/>
    <n v="61160"/>
    <n v="2.91793893129771"/>
    <n v="42.32"/>
    <n v="68.944000000000003"/>
    <n v="1.6794964028776977"/>
    <n v="1.7000116700532701"/>
    <n v="1.6250116700532704"/>
    <n v="6.0089686098654727E-2"/>
    <n v="5921"/>
    <n v="13661"/>
    <n v="69176"/>
    <n v="13960"/>
    <n v="-20468"/>
    <n v="102718"/>
    <n v="4.9006679389312975"/>
    <n v="63214.92"/>
    <n v="1.0335990843688685"/>
    <n v="4.9006679389312975"/>
    <n v="27771.999999999996"/>
    <n v="0.44271958796599087"/>
    <n v="1.291828721374046"/>
    <n v="113.44051821336413"/>
    <n v="1.854815536516745E-3"/>
    <n v="161357.71"/>
    <n v="2.63828826030085"/>
    <n v="102718"/>
    <n v="103972.713740458"/>
    <n v="99385.713740458013"/>
    <n v="270"/>
    <n v="1.2107623318385651E-2"/>
    <n v="103"/>
    <n v="4.6188340807174887E-3"/>
    <n v="94"/>
    <n v="4.2152466367713004E-3"/>
    <n v="179"/>
    <n v="8.0269058295964132E-3"/>
    <n v="271"/>
    <n v="1.2152466367713005E-2"/>
    <n v="195"/>
    <n v="8.7443946188340803E-3"/>
    <n v="228"/>
    <n v="1.0224215246636772E-2"/>
    <n v="0.19799999999999998"/>
    <n v="0.5"/>
    <n v="1.002"/>
    <n v="1.5810000000000002"/>
    <n v="2.4020000000000001"/>
    <n v="0"/>
    <n v="0"/>
  </r>
  <r>
    <n v="25017"/>
    <n v="1"/>
    <x v="40"/>
    <s v="Itaquirai"/>
    <n v="493"/>
    <x v="22"/>
    <n v="2"/>
    <s v="ANTONIO PEREIRA DO AMARAL"/>
    <s v="04/06/2025"/>
    <s v="16/07/2025"/>
    <s v="jun"/>
    <n v="2025"/>
    <n v="7"/>
    <n v="2025"/>
    <s v="Pluma Agro Avicola Ltda 10"/>
    <s v="3, 31 - Avesul, Dip Frango"/>
    <s v="Ross Ap 95"/>
    <n v="22300"/>
    <n v="1800"/>
    <n v="11.46"/>
    <n v="4.2000000000000003E-2"/>
    <s v="A"/>
    <n v="1"/>
    <n v="16224"/>
    <n v="52"/>
    <s v="Bello"/>
    <s v="Fechado"/>
    <n v="52"/>
    <s v="43, 52, 44,"/>
    <n v="52"/>
    <m/>
    <m/>
    <m/>
    <m/>
    <n v="5.613999999999999"/>
    <n v="22300"/>
    <n v="20622"/>
    <n v="0.9247533632286995"/>
    <n v="60140"/>
    <n v="2.9163029774027738"/>
    <n v="42.51"/>
    <n v="68.596999999999994"/>
    <n v="1.6801962088460258"/>
    <n v="1.7011204644953324"/>
    <n v="1.6261204644953324"/>
    <n v="7.5246636771300501E-2"/>
    <n v="4008"/>
    <n v="13550"/>
    <n v="69484"/>
    <n v="14005"/>
    <n v="-2230"/>
    <n v="101047"/>
    <n v="4.8999612064785181"/>
    <n v="63214.92"/>
    <n v="1.0511293648154307"/>
    <n v="4.8999612064785181"/>
    <n v="28314.005999999998"/>
    <n v="0.45924343199201861"/>
    <n v="1.3392929880709921"/>
    <n v="2621.8086063661167"/>
    <n v="4.3595088233556976E-2"/>
    <n v="157377.51999999999"/>
    <n v="2.6168526770867975"/>
    <n v="101047"/>
    <n v="102305.38473474928"/>
    <n v="97794.884734749299"/>
    <n v="318"/>
    <n v="1.4260089686098655E-2"/>
    <n v="132"/>
    <n v="5.9192825112107626E-3"/>
    <n v="143"/>
    <n v="6.4125560538116589E-3"/>
    <n v="261"/>
    <n v="1.1704035874439462E-2"/>
    <n v="176"/>
    <n v="7.8923766816143496E-3"/>
    <n v="191"/>
    <n v="8.5650224215246644E-3"/>
    <n v="457"/>
    <n v="2.0493273542600898E-2"/>
    <n v="0.19299999999999998"/>
    <n v="0.47499999999999998"/>
    <n v="0.96199999999999997"/>
    <n v="1.5489999999999999"/>
    <n v="2.3930000000000002"/>
    <n v="0"/>
    <n v="0"/>
  </r>
  <r>
    <n v="25018"/>
    <n v="1"/>
    <x v="83"/>
    <s v="Itaquirai"/>
    <n v="493"/>
    <x v="22"/>
    <n v="112"/>
    <s v="NUCLEO"/>
    <s v="06/06/2025"/>
    <s v="17/07/2025"/>
    <s v="jun"/>
    <n v="2025"/>
    <n v="7"/>
    <n v="2025"/>
    <s v="Pluma Agro Avicola Ltda 10"/>
    <s v="31 - Dip Frango"/>
    <s v="Ross Ap 95"/>
    <n v="35900"/>
    <n v="3024"/>
    <n v="11.19"/>
    <n v="3.5999999999999997E-2"/>
    <s v="A"/>
    <n v="1"/>
    <n v="11125"/>
    <n v="33"/>
    <s v="Bello"/>
    <s v="Fechado"/>
    <n v="33"/>
    <n v="33"/>
    <n v="33"/>
    <m/>
    <m/>
    <m/>
    <m/>
    <n v="5.3159999999999998"/>
    <n v="35900"/>
    <n v="33828"/>
    <n v="0.94228412256267413"/>
    <n v="108860"/>
    <n v="3.2180442237199953"/>
    <n v="41.31"/>
    <n v="77.891000000000005"/>
    <n v="1.6178118684548961"/>
    <n v="1.5633008125248973"/>
    <n v="1.4883008125248973"/>
    <n v="5.7715877437325869E-2"/>
    <n v="9667"/>
    <n v="19311"/>
    <n v="127550"/>
    <n v="19587"/>
    <n v="-13043"/>
    <n v="176115"/>
    <n v="5.2061901383469316"/>
    <n v="101811.21"/>
    <n v="0.935249035458387"/>
    <n v="5.2061901383469316"/>
    <n v="52399.572"/>
    <n v="0.47970475840529114"/>
    <n v="1.5437111268771431"/>
    <n v="14620.545219305213"/>
    <n v="0.13430594542812063"/>
    <n v="272010.02"/>
    <n v="2.4987141282381042"/>
    <n v="176115"/>
    <n v="170180.92645146031"/>
    <n v="162016.42645146031"/>
    <n v="451"/>
    <n v="1.2562674094707521E-2"/>
    <n v="177"/>
    <n v="4.9303621169916436E-3"/>
    <n v="148"/>
    <n v="4.1225626740947078E-3"/>
    <n v="203"/>
    <n v="5.6545961002785515E-3"/>
    <n v="312"/>
    <n v="8.6908077994428973E-3"/>
    <n v="348"/>
    <n v="9.6935933147632315E-3"/>
    <n v="433"/>
    <n v="1.2061281337047354E-2"/>
    <n v="0.16900000000000001"/>
    <n v="0.42699999999999999"/>
    <n v="0.875"/>
    <n v="1.504"/>
    <n v="2.3050000000000002"/>
    <n v="0"/>
    <n v="0"/>
  </r>
  <r>
    <n v="25019"/>
    <n v="1"/>
    <x v="84"/>
    <s v="Itaquirai"/>
    <n v="493"/>
    <x v="22"/>
    <n v="112"/>
    <s v="NUCLEO"/>
    <s v="06/06/2025"/>
    <s v="18/07/2025"/>
    <s v="jun"/>
    <n v="2025"/>
    <n v="7"/>
    <n v="2025"/>
    <s v="Pluma Agro Avicola Ltda 10"/>
    <s v="1, 31 - Dip Frango, Pluma Agroavicola Ltda"/>
    <s v="Ross Ap 95"/>
    <n v="35900"/>
    <n v="3024"/>
    <n v="11.13"/>
    <n v="3.5999999999999997E-2"/>
    <s v="A"/>
    <n v="1"/>
    <n v="15224"/>
    <n v="61"/>
    <s v="Bello"/>
    <s v="Fechado"/>
    <n v="61"/>
    <s v="33, 61,"/>
    <n v="33"/>
    <m/>
    <m/>
    <m/>
    <m/>
    <n v="5.36"/>
    <n v="35900"/>
    <n v="33656"/>
    <n v="0.93749303621169922"/>
    <n v="106730"/>
    <n v="3.1712027573092465"/>
    <n v="41.73"/>
    <n v="75.986999999999995"/>
    <n v="1.6254099128642367"/>
    <n v="1.5826092235369251"/>
    <n v="1.5076092235369252"/>
    <n v="6.2506963788300784E-2"/>
    <n v="9612"/>
    <n v="19163"/>
    <n v="124551"/>
    <n v="20154"/>
    <n v="-7170"/>
    <n v="173480"/>
    <n v="5.1545043974328504"/>
    <n v="101849"/>
    <n v="0.95426777850651179"/>
    <n v="5.1545043974328504"/>
    <n v="50046.472000000002"/>
    <n v="0.46731050313876138"/>
    <n v="1.4819363560732115"/>
    <n v="8447.1344622124325"/>
    <n v="7.9144893302842995E-2"/>
    <n v="271844.05"/>
    <n v="2.5470256722570972"/>
    <n v="173480"/>
    <n v="168911.88242809603"/>
    <n v="160907.13242809603"/>
    <n v="330"/>
    <n v="9.1922005571030644E-3"/>
    <n v="215"/>
    <n v="5.9888579387186629E-3"/>
    <n v="269"/>
    <n v="7.4930362116991641E-3"/>
    <n v="329"/>
    <n v="9.1643454038997218E-3"/>
    <n v="430"/>
    <n v="1.1977715877437326E-2"/>
    <n v="145"/>
    <n v="4.0389972144846799E-3"/>
    <n v="526"/>
    <n v="1.4651810584958217E-2"/>
    <n v="0.17"/>
    <n v="0.43099999999999999"/>
    <n v="0.9"/>
    <n v="1.5129999999999999"/>
    <n v="2.31"/>
    <n v="0"/>
    <n v="0"/>
  </r>
  <r>
    <n v="25020"/>
    <n v="1"/>
    <x v="85"/>
    <s v="Itaquirai"/>
    <n v="493"/>
    <x v="22"/>
    <n v="112"/>
    <s v="NUCLEO"/>
    <s v="06/06/2025"/>
    <s v="18/07/2025"/>
    <s v="jun"/>
    <n v="2025"/>
    <n v="7"/>
    <n v="2025"/>
    <s v="Pluma Agro Avicola Ltda 10"/>
    <s v="6 - Denis Marchini Marques - Inc Descalvado"/>
    <s v="Cobb 500 Slow"/>
    <n v="36300"/>
    <n v="3024"/>
    <n v="11.31"/>
    <n v="3.5999999999999997E-2"/>
    <s v="A"/>
    <n v="1"/>
    <n v="50525"/>
    <n v="29"/>
    <s v="Bello"/>
    <s v="Fechado"/>
    <n v="29"/>
    <s v="29, 29,"/>
    <n v="29"/>
    <m/>
    <m/>
    <m/>
    <m/>
    <n v="5.1230000000000002"/>
    <n v="36300"/>
    <n v="34209"/>
    <n v="0.94239669421487604"/>
    <n v="109010"/>
    <n v="3.1865883247098719"/>
    <n v="41.98"/>
    <n v="75.912000000000006"/>
    <n v="1.6222456655352719"/>
    <n v="1.575598584357804"/>
    <n v="1.500598584357804"/>
    <n v="5.7603305785123959E-2"/>
    <n v="9599"/>
    <n v="19409"/>
    <n v="120309"/>
    <n v="27524"/>
    <n v="-20383"/>
    <n v="176841"/>
    <n v="5.1694290976058932"/>
    <n v="102983.81"/>
    <n v="0.944718924869278"/>
    <n v="5.1694290976058932"/>
    <n v="51484.544999999998"/>
    <n v="0.47068672598844141"/>
    <n v="1.4998848256306818"/>
    <n v="202.19344163569036"/>
    <n v="1.854815536516745E-3"/>
    <n v="272863.58999999991"/>
    <n v="2.5031060453169425"/>
    <n v="176841"/>
    <n v="171756.0016808442"/>
    <n v="163580.25168084423"/>
    <n v="413"/>
    <n v="1.1377410468319559E-2"/>
    <n v="158"/>
    <n v="4.352617079889807E-3"/>
    <n v="224"/>
    <n v="6.1707988980716257E-3"/>
    <n v="252"/>
    <n v="6.9421487603305784E-3"/>
    <n v="230"/>
    <n v="6.3360881542699728E-3"/>
    <n v="548"/>
    <n v="1.509641873278237E-2"/>
    <n v="266"/>
    <n v="7.3278236914600548E-3"/>
    <n v="0.16799999999999998"/>
    <n v="0.40099999999999997"/>
    <n v="0.81800000000000006"/>
    <n v="1.3980000000000001"/>
    <n v="2.302"/>
    <n v="0"/>
    <n v="0"/>
  </r>
  <r>
    <n v="25021"/>
    <n v="1"/>
    <x v="86"/>
    <s v="Itaquirai"/>
    <n v="493"/>
    <x v="22"/>
    <n v="112"/>
    <s v="NUCLEO"/>
    <s v="05/06/2025"/>
    <s v="18/07/2025"/>
    <s v="jun"/>
    <n v="2025"/>
    <n v="7"/>
    <n v="2025"/>
    <s v="Pluma Agro Avicola Ltda 10"/>
    <s v="31 - Dip Frango"/>
    <s v="Cobb 500 Slow"/>
    <n v="35700"/>
    <n v="3024"/>
    <n v="11.13"/>
    <n v="0.04"/>
    <s v="A"/>
    <n v="1"/>
    <n v="16724"/>
    <n v="50"/>
    <s v="Bello"/>
    <s v="Fechado"/>
    <n v="50"/>
    <s v="45, 50, 45,"/>
    <n v="45"/>
    <m/>
    <m/>
    <m/>
    <m/>
    <n v="5.5960000000000001"/>
    <n v="35700"/>
    <n v="33666"/>
    <n v="0.94302521008403362"/>
    <n v="108680"/>
    <n v="3.2281827362918079"/>
    <n v="43.09"/>
    <n v="74.92"/>
    <n v="1.6519046742730954"/>
    <n v="1.5948589902001435"/>
    <n v="1.5198589902001434"/>
    <n v="5.6974789915966384E-2"/>
    <n v="9554"/>
    <n v="19244"/>
    <n v="117438"/>
    <n v="33293"/>
    <n v="-20800"/>
    <n v="179529"/>
    <n v="5.3326501514881484"/>
    <n v="101281.59"/>
    <n v="0.93192482517482511"/>
    <n v="5.3326501514881484"/>
    <n v="49926.678"/>
    <n v="0.45788525947736475"/>
    <n v="1.4781372898473237"/>
    <n v="6226.39135250864"/>
    <n v="5.7291050354330512E-2"/>
    <n v="278713.5400000001"/>
    <n v="2.5645338608759669"/>
    <n v="179529"/>
    <n v="173329.27505495161"/>
    <n v="165178.27505495158"/>
    <n v="422"/>
    <n v="1.1820728291316527E-2"/>
    <n v="178"/>
    <n v="4.985994397759104E-3"/>
    <n v="326"/>
    <n v="9.1316526610644259E-3"/>
    <n v="335"/>
    <n v="9.3837535014005598E-3"/>
    <n v="342"/>
    <n v="9.5798319327731092E-3"/>
    <n v="273"/>
    <n v="7.6470588235294122E-3"/>
    <n v="158"/>
    <n v="4.425770308123249E-3"/>
    <n v="0.186"/>
    <n v="0.46500000000000002"/>
    <n v="0.93"/>
    <n v="1.581"/>
    <n v="2.3940000000000001"/>
    <n v="0"/>
    <n v="0"/>
  </r>
  <r>
    <n v="25022"/>
    <n v="1"/>
    <x v="87"/>
    <s v="Itaquirai"/>
    <n v="493"/>
    <x v="22"/>
    <n v="14"/>
    <s v="NUCLEO"/>
    <s v="05/06/2025"/>
    <s v="18/07/2025"/>
    <s v="jun"/>
    <n v="2025"/>
    <n v="7"/>
    <n v="2025"/>
    <s v="Pluma Agro Avicola Ltda 10"/>
    <s v="1, 31 - Dip Frango, Pluma Agroavicola Ltda"/>
    <s v="Cobb 500 Slow"/>
    <n v="35700"/>
    <n v="3024"/>
    <n v="11.49"/>
    <n v="3.5999999999999997E-2"/>
    <s v="A"/>
    <n v="1"/>
    <n v="17924"/>
    <n v="45"/>
    <s v="Bello"/>
    <s v="Fechado"/>
    <n v="45"/>
    <s v="32, 45,"/>
    <n v="45"/>
    <m/>
    <m/>
    <m/>
    <m/>
    <n v="5.2780000000000005"/>
    <n v="35700"/>
    <n v="34734"/>
    <n v="0.9729411764705882"/>
    <n v="107860"/>
    <n v="3.105314677261473"/>
    <n v="43.31"/>
    <n v="71.697000000000003"/>
    <n v="1.6561468570368998"/>
    <n v="1.6298181877215314"/>
    <n v="1.5548181877215317"/>
    <n v="2.7058823529411802E-2"/>
    <n v="9593"/>
    <n v="19286"/>
    <n v="118999"/>
    <n v="30754"/>
    <n v="-28502"/>
    <n v="178632"/>
    <n v="5.1428571428571432"/>
    <n v="101281.59"/>
    <n v="0.93900973484146111"/>
    <n v="5.1428571428571432"/>
    <n v="50121.161999999997"/>
    <n v="0.46322195438531433"/>
    <n v="1.438449933782461"/>
    <n v="200.06040376869612"/>
    <n v="1.854815536516745E-3"/>
    <n v="277179.87"/>
    <n v="2.5698115149267569"/>
    <n v="178632"/>
    <n v="175792.18972764438"/>
    <n v="167702.68972764441"/>
    <n v="111"/>
    <n v="3.1092436974789915E-3"/>
    <n v="150"/>
    <n v="4.2016806722689074E-3"/>
    <n v="134"/>
    <n v="3.7535014005602241E-3"/>
    <n v="213"/>
    <n v="5.9663865546218491E-3"/>
    <n v="321"/>
    <n v="8.9915966386554629E-3"/>
    <n v="37"/>
    <n v="1.0364145658263305E-3"/>
    <n v="0"/>
    <n v="0"/>
    <n v="0.16900000000000001"/>
    <n v="0.42199999999999999"/>
    <n v="0.877"/>
    <n v="1.4640000000000002"/>
    <n v="2.31"/>
    <n v="0"/>
    <n v="0"/>
  </r>
  <r>
    <n v="25023"/>
    <n v="1"/>
    <x v="88"/>
    <s v="Itaquirai"/>
    <n v="493"/>
    <x v="22"/>
    <n v="14"/>
    <s v="NUCLEO"/>
    <s v="05/06/2025"/>
    <s v="18/07/2025"/>
    <s v="jun"/>
    <n v="2025"/>
    <n v="7"/>
    <n v="2025"/>
    <s v="Pluma Agro Avicola Ltda 10"/>
    <s v="1 - Pluma Agroavicola Ltda"/>
    <s v="Cobb 500 Slow"/>
    <n v="35700"/>
    <n v="3024"/>
    <n v="10.67"/>
    <n v="3.5999999999999997E-2"/>
    <s v="A"/>
    <n v="1"/>
    <n v="11725"/>
    <n v="32"/>
    <s v="Bello"/>
    <s v="Fechado"/>
    <n v="32"/>
    <s v="27, 32,"/>
    <n v="32"/>
    <m/>
    <m/>
    <m/>
    <m/>
    <n v="5.3030000000000008"/>
    <n v="35700"/>
    <n v="32270"/>
    <n v="0.90392156862745099"/>
    <n v="94640"/>
    <n v="2.932754880694143"/>
    <n v="43.29"/>
    <n v="67.751999999999995"/>
    <n v="1.8228550295857988"/>
    <n v="1.8396663094122632"/>
    <n v="1.764666309412263"/>
    <n v="9.6078431372549011E-2"/>
    <n v="9540"/>
    <n v="19081"/>
    <n v="121204"/>
    <n v="22690"/>
    <n v="-20145"/>
    <n v="172515"/>
    <n v="5.3459869848156183"/>
    <n v="101281.59"/>
    <n v="1.0701774091293321"/>
    <n v="5.3459869848156183"/>
    <n v="33012.21"/>
    <n v="0.34786792054099747"/>
    <n v="1.0202113418035328"/>
    <n v="1951.4597423759449"/>
    <n v="2.0619819763059436E-2"/>
    <n v="269238.32"/>
    <n v="2.8448681318681319"/>
    <n v="172515"/>
    <n v="174106.01952277659"/>
    <n v="167008.01952277657"/>
    <n v="276"/>
    <n v="7.7310924369747899E-3"/>
    <n v="195"/>
    <n v="5.4621848739495795E-3"/>
    <n v="226"/>
    <n v="6.3305322128851538E-3"/>
    <n v="418"/>
    <n v="1.1708683473389356E-2"/>
    <n v="742"/>
    <n v="2.0784313725490194E-2"/>
    <n v="868"/>
    <n v="2.4313725490196079E-2"/>
    <n v="705"/>
    <n v="1.9747899159663865E-2"/>
    <n v="0.16800000000000001"/>
    <n v="0.42799999999999999"/>
    <n v="0.88500000000000001"/>
    <n v="1.486"/>
    <n v="2.2999999999999998"/>
    <n v="0"/>
    <n v="0"/>
  </r>
  <r>
    <n v="25024"/>
    <n v="1"/>
    <x v="89"/>
    <s v="Itaquirai"/>
    <n v="493"/>
    <x v="22"/>
    <n v="14"/>
    <s v="NUCLEO"/>
    <s v="05/06/2025"/>
    <s v="18/07/2025"/>
    <s v="jun"/>
    <n v="2025"/>
    <n v="7"/>
    <n v="2025"/>
    <s v="Pluma Agro Avicola Ltda 10"/>
    <s v="1, 6 - Denis Marchini Marques - Inc Descalvado, Pluma Agroavicola Ltda"/>
    <s v="Ross Ap 95"/>
    <n v="35700"/>
    <n v="3024"/>
    <n v="11.24"/>
    <n v="3.7999999999999999E-2"/>
    <s v="A"/>
    <n v="1"/>
    <n v="51324"/>
    <n v="58"/>
    <s v="Bello"/>
    <s v="Fechado"/>
    <n v="58"/>
    <s v="27, 58, 48, 32,"/>
    <n v="48"/>
    <m/>
    <m/>
    <m/>
    <m/>
    <n v="5.3660000000000005"/>
    <n v="35700"/>
    <n v="34002"/>
    <n v="0.95243697478991596"/>
    <n v="101520"/>
    <n v="2.9857067231339331"/>
    <n v="43.46"/>
    <n v="68.701999999999998"/>
    <n v="1.6867710795902284"/>
    <n v="1.690344398806745"/>
    <n v="1.6153443988067453"/>
    <n v="4.7563025210084042E-2"/>
    <n v="9613"/>
    <n v="19294"/>
    <n v="120958"/>
    <n v="21376"/>
    <n v="-26042"/>
    <n v="171241"/>
    <n v="5.0362037527204286"/>
    <n v="101281.59"/>
    <n v="0.99765159574468076"/>
    <n v="5.0362037527204286"/>
    <n v="46684.726000000002"/>
    <n v="0.458528073286052"/>
    <n v="1.3690303511558142"/>
    <n v="188.30087326717995"/>
    <n v="1.854815536516745E-3"/>
    <n v="267251.32999999996"/>
    <n v="2.6324993104806929"/>
    <n v="171241"/>
    <n v="171603.76336686075"/>
    <n v="163989.76336686077"/>
    <n v="417"/>
    <n v="1.1680672268907562E-2"/>
    <n v="161"/>
    <n v="4.5098039215686276E-3"/>
    <n v="180"/>
    <n v="5.0420168067226894E-3"/>
    <n v="309"/>
    <n v="8.6554621848739504E-3"/>
    <n v="266"/>
    <n v="7.4509803921568628E-3"/>
    <n v="281"/>
    <n v="7.8711484593837529E-3"/>
    <n v="84"/>
    <n v="2.352941176470588E-3"/>
    <n v="0.17400000000000002"/>
    <n v="0.436"/>
    <n v="0.8929999999999999"/>
    <n v="1.5090000000000001"/>
    <n v="2.3159999999999998"/>
    <n v="0"/>
    <n v="0"/>
  </r>
  <r>
    <n v="25025"/>
    <n v="1"/>
    <x v="90"/>
    <s v="Itaquirai"/>
    <n v="493"/>
    <x v="22"/>
    <n v="14"/>
    <s v="NUCLEO"/>
    <s v="05/06/2025"/>
    <s v="22/07/2025"/>
    <s v="jun"/>
    <n v="2025"/>
    <n v="7"/>
    <n v="2025"/>
    <s v="Pluma Agro Avicola Ltda 10"/>
    <s v="6 - Denis Marchini Marques - Inc Descalvado"/>
    <s v="Ross Ap 95"/>
    <n v="35700"/>
    <n v="3024"/>
    <n v="11.51"/>
    <n v="3.7999999999999999E-2"/>
    <s v="A"/>
    <n v="1"/>
    <n v="51424"/>
    <n v="53"/>
    <s v="Bello"/>
    <s v="Fechado"/>
    <n v="53"/>
    <n v="53"/>
    <n v="53"/>
    <m/>
    <m/>
    <m/>
    <m/>
    <n v="5.383"/>
    <n v="35700"/>
    <n v="34817"/>
    <n v="0.97526610644257705"/>
    <n v="115100"/>
    <n v="3.3058563345492145"/>
    <n v="44.8"/>
    <n v="73.8"/>
    <n v="1.6115291051259775"/>
    <n v="1.5350650214886739"/>
    <n v="1.4600650214886739"/>
    <n v="2.4733893557422948E-2"/>
    <n v="9543"/>
    <n v="19075"/>
    <n v="123590"/>
    <n v="33279"/>
    <n v="-8900"/>
    <n v="185487"/>
    <n v="5.3274837004911397"/>
    <n v="101368.84"/>
    <n v="0.88070234578627282"/>
    <n v="5.3274837004911397"/>
    <n v="56090.186999999998"/>
    <n v="0.48558801042571675"/>
    <n v="1.6052842002470058"/>
    <n v="213.48926825307734"/>
    <n v="1.854815536516745E-3"/>
    <n v="287821.14999999997"/>
    <n v="2.5006181581233706"/>
    <n v="185487"/>
    <n v="176685.98397334636"/>
    <n v="168053.48397334636"/>
    <n v="3"/>
    <n v="8.4033613445378154E-5"/>
    <n v="80"/>
    <n v="2.2408963585434172E-3"/>
    <n v="100"/>
    <n v="2.8011204481792717E-3"/>
    <n v="217"/>
    <n v="6.0784313725490199E-3"/>
    <n v="292"/>
    <n v="8.1792717086834731E-3"/>
    <n v="191"/>
    <n v="5.3501400560224087E-3"/>
    <n v="0"/>
    <n v="0"/>
    <n v="0.17899999999999999"/>
    <n v="0.45"/>
    <n v="0.90500000000000003"/>
    <n v="1.502"/>
    <n v="2.3090000000000002"/>
    <n v="0"/>
    <n v="0"/>
  </r>
  <r>
    <n v="25028"/>
    <n v="1"/>
    <x v="8"/>
    <s v="Esperanca Nova"/>
    <n v="4329040"/>
    <x v="1"/>
    <n v="131"/>
    <s v="NUCLEO"/>
    <s v="07/06/2025"/>
    <s v="22/07/2025"/>
    <s v="jun"/>
    <n v="2025"/>
    <n v="7"/>
    <n v="2025"/>
    <s v="Pluma Agro Avicola Ltda 10"/>
    <s v="1, 3 - Avesul, Pluma Agroavicola Ltda"/>
    <s v="Ross Ap 95"/>
    <n v="18300"/>
    <n v="1500"/>
    <n v="11.06"/>
    <n v="3.7999999999999999E-2"/>
    <s v="A"/>
    <n v="1"/>
    <n v="18424"/>
    <n v="42"/>
    <s v="Bello"/>
    <s v="Fechado"/>
    <n v="42"/>
    <s v="38, 42, 39,"/>
    <n v="42"/>
    <m/>
    <m/>
    <m/>
    <m/>
    <n v="8.5350000000000001"/>
    <n v="18300"/>
    <n v="16584"/>
    <n v="0.90622950819672132"/>
    <n v="54900"/>
    <n v="3.3104196816208393"/>
    <n v="44.87"/>
    <n v="73.769000000000005"/>
    <n v="1.6398360655737705"/>
    <n v="1.5622311451685607"/>
    <n v="1.4872311451685607"/>
    <n v="9.3770491803278677E-2"/>
    <n v="3634"/>
    <n v="13816"/>
    <n v="57287"/>
    <n v="15290"/>
    <n v="-12222"/>
    <n v="90027"/>
    <n v="5.4285455861070915"/>
    <n v="51962.18"/>
    <n v="0.94648779599271404"/>
    <n v="5.4285455861070915"/>
    <n v="23366.856"/>
    <n v="0.38274408014571953"/>
    <n v="1.2670435359382539"/>
    <n v="101.8293729547693"/>
    <n v="1.854815536516745E-3"/>
    <n v="139529.14000000001"/>
    <n v="2.541514389799636"/>
    <n v="90027"/>
    <n v="85766.489869753976"/>
    <n v="81648.989869753976"/>
    <n v="236"/>
    <n v="1.2896174863387979E-2"/>
    <n v="182"/>
    <n v="9.945355191256831E-3"/>
    <n v="200"/>
    <n v="1.092896174863388E-2"/>
    <n v="280"/>
    <n v="1.5300546448087432E-2"/>
    <n v="325"/>
    <n v="1.7759562841530054E-2"/>
    <n v="348"/>
    <n v="1.9016393442622952E-2"/>
    <n v="145"/>
    <n v="7.9234972677595626E-3"/>
    <n v="0.183"/>
    <n v="0.47299999999999998"/>
    <n v="0.9830000000000001"/>
    <n v="1.5980000000000001"/>
    <n v="2.25"/>
    <n v="3.01"/>
    <n v="0"/>
  </r>
  <r>
    <n v="25029"/>
    <n v="1"/>
    <x v="9"/>
    <s v="Esperanca Nova"/>
    <n v="4329040"/>
    <x v="1"/>
    <n v="131"/>
    <s v="NUCLEO"/>
    <s v="07/06/2025"/>
    <s v="22/07/2025"/>
    <s v="jun"/>
    <n v="2025"/>
    <n v="7"/>
    <n v="2025"/>
    <s v="Pluma Agro Avicola Ltda 10"/>
    <s v="2 - Cruzeiro Agroavicola"/>
    <s v="Cobb 500 Slow"/>
    <n v="25500"/>
    <n v="2100"/>
    <n v="10.7"/>
    <n v="3.9E-2"/>
    <s v="A"/>
    <n v="1"/>
    <n v="15324"/>
    <n v="60"/>
    <s v="Bello"/>
    <s v="Fechado"/>
    <n v="60"/>
    <s v="32, 60, 34,"/>
    <n v="32"/>
    <m/>
    <m/>
    <m/>
    <m/>
    <n v="8.7089999999999996"/>
    <n v="25500"/>
    <n v="22460"/>
    <n v="0.88078431372549015"/>
    <n v="72460"/>
    <n v="3.2261798753339268"/>
    <n v="45.25"/>
    <n v="71.287999999999997"/>
    <n v="1.6445073143803477"/>
    <n v="1.5879623455468659"/>
    <n v="1.5129623455468661"/>
    <n v="0.11921568627450985"/>
    <n v="5067"/>
    <n v="13625"/>
    <n v="73921"/>
    <n v="26548"/>
    <n v="0"/>
    <n v="119161"/>
    <n v="5.3054764024933219"/>
    <n v="72406.320000000007"/>
    <n v="0.99925917747722892"/>
    <n v="5.3054764024933219"/>
    <n v="30163.780000000002"/>
    <n v="0.37434156776152361"/>
    <n v="1.2076932324131791"/>
    <n v="134.39993377600334"/>
    <n v="1.854815536516745E-3"/>
    <n v="183537.38"/>
    <n v="2.532947557272978"/>
    <n v="119161"/>
    <n v="115063.75155832591"/>
    <n v="109629.25155832592"/>
    <n v="350"/>
    <n v="1.3725490196078431E-2"/>
    <n v="445"/>
    <n v="1.7450980392156864E-2"/>
    <n v="401"/>
    <n v="1.5725490196078433E-2"/>
    <n v="426"/>
    <n v="1.6705882352941178E-2"/>
    <n v="438"/>
    <n v="1.7176470588235293E-2"/>
    <n v="400"/>
    <n v="1.5686274509803921E-2"/>
    <n v="580"/>
    <n v="2.2745098039215685E-2"/>
    <n v="0.188"/>
    <n v="0.48799999999999999"/>
    <n v="0.99099999999999999"/>
    <n v="1.635"/>
    <n v="2.2930000000000001"/>
    <n v="3.0750000000000002"/>
    <n v="0"/>
  </r>
  <r>
    <n v="25031"/>
    <n v="1"/>
    <x v="8"/>
    <s v="Itaquirai"/>
    <n v="4847977"/>
    <x v="5"/>
    <n v="1"/>
    <s v="ADRIANO MAXIMINO PALUDO AROEIRA"/>
    <s v="05/06/2025"/>
    <s v="17/07/2025"/>
    <s v="jun"/>
    <n v="2025"/>
    <n v="7"/>
    <n v="2025"/>
    <s v="Pluma Agro Avicola Ltda 10"/>
    <s v="1 - Pluma Agroavicola Ltda"/>
    <s v="Cobb 500 Slow"/>
    <n v="41800"/>
    <n v="3024"/>
    <n v="13.09"/>
    <n v="3.6999999999999998E-2"/>
    <s v="A"/>
    <n v="1"/>
    <n v="11325"/>
    <n v="32"/>
    <s v="Bello"/>
    <s v="Fechado"/>
    <n v="32"/>
    <s v="26, 32, 27,"/>
    <n v="32"/>
    <m/>
    <m/>
    <m/>
    <m/>
    <n v="5.8209999999999997"/>
    <n v="41800"/>
    <n v="39568"/>
    <n v="0.94660287081339711"/>
    <n v="123390"/>
    <n v="3.1184290335624749"/>
    <n v="42.08"/>
    <n v="74.093000000000004"/>
    <n v="1.5829240619174973"/>
    <n v="1.5533168035268785"/>
    <n v="1.4783168035268788"/>
    <n v="5.3397129186602887E-2"/>
    <n v="9112"/>
    <n v="31064"/>
    <n v="105925"/>
    <n v="49216"/>
    <n v="-37847"/>
    <n v="195317"/>
    <n v="4.9362363526081685"/>
    <n v="118543.41"/>
    <n v="0.96072137126185264"/>
    <n v="4.9362363526081685"/>
    <n v="75297.903999999995"/>
    <n v="0.59522522084447682"/>
    <n v="1.8561676101900524"/>
    <n v="24605.525689050799"/>
    <n v="0.19941264031972444"/>
    <n v="301792.79000000004"/>
    <n v="2.4458448010373615"/>
    <n v="195317"/>
    <n v="191663.76038718154"/>
    <n v="182409.51038718157"/>
    <n v="310"/>
    <n v="7.4162679425837322E-3"/>
    <n v="155"/>
    <n v="3.7081339712918661E-3"/>
    <n v="279"/>
    <n v="6.6746411483253592E-3"/>
    <n v="483"/>
    <n v="1.1555023923444976E-2"/>
    <n v="680"/>
    <n v="1.6267942583732056E-2"/>
    <n v="325"/>
    <n v="7.7751196172248802E-3"/>
    <n v="0"/>
    <n v="0"/>
    <n v="0.17899999999999999"/>
    <n v="0.46400000000000002"/>
    <n v="0.96800000000000008"/>
    <n v="1.68"/>
    <n v="2.4929999999999999"/>
    <n v="0"/>
    <n v="0"/>
  </r>
  <r>
    <n v="25032"/>
    <n v="1"/>
    <x v="9"/>
    <s v="Itaquirai"/>
    <n v="4847977"/>
    <x v="5"/>
    <m/>
    <m/>
    <s v="06/06/2025"/>
    <s v="21/07/2025"/>
    <s v="jun"/>
    <n v="2025"/>
    <n v="7"/>
    <n v="2025"/>
    <s v="Pluma Agro Avicola Ltda 10"/>
    <s v="2, 3 - Avesul, Cruzeiro Agroavicola"/>
    <s v="Cobb 500 Slow"/>
    <n v="42000"/>
    <n v="3024"/>
    <n v="13.31"/>
    <n v="3.5999999999999997E-2"/>
    <s v="A"/>
    <n v="1"/>
    <n v="10725"/>
    <n v="36"/>
    <s v="Bello"/>
    <s v="Fechado"/>
    <n v="36"/>
    <s v="26, 36, 34,"/>
    <n v="26"/>
    <m/>
    <m/>
    <m/>
    <m/>
    <n v="9.4499999999999993"/>
    <n v="42000"/>
    <n v="40250"/>
    <n v="0.95833333333333337"/>
    <n v="134500"/>
    <n v="3.341614906832298"/>
    <n v="45.09"/>
    <n v="74.117000000000004"/>
    <n v="1.65964312267658"/>
    <n v="1.5742393959685055"/>
    <n v="1.4992393959685055"/>
    <n v="4.166666666666663E-2"/>
    <n v="9117"/>
    <n v="30934"/>
    <n v="116575"/>
    <n v="66596"/>
    <n v="-28132"/>
    <n v="223222"/>
    <n v="5.5458881987577637"/>
    <n v="119196.62"/>
    <n v="0.88622022304832715"/>
    <n v="5.5458881987577637"/>
    <n v="75186.5"/>
    <n v="0.54558156133828994"/>
    <n v="1.8231234782608696"/>
    <n v="249.47268966150219"/>
    <n v="1.854815536516745E-3"/>
    <n v="343611.67"/>
    <n v="2.5547336059479551"/>
    <n v="223222"/>
    <n v="211735.19875776398"/>
    <n v="201647.69875776398"/>
    <n v="267"/>
    <n v="6.3571428571428572E-3"/>
    <n v="83"/>
    <n v="1.976190476190476E-3"/>
    <n v="301"/>
    <n v="7.1666666666666667E-3"/>
    <n v="272"/>
    <n v="6.4761904761904765E-3"/>
    <n v="335"/>
    <n v="7.976190476190477E-3"/>
    <n v="492"/>
    <n v="1.1714285714285714E-2"/>
    <n v="0"/>
    <n v="0"/>
    <n v="0.17699999999999999"/>
    <n v="0.496"/>
    <n v="1.002"/>
    <n v="1.71"/>
    <n v="2.6389999999999998"/>
    <n v="3.39"/>
    <n v="0"/>
  </r>
  <r>
    <n v="25033"/>
    <n v="1"/>
    <x v="18"/>
    <s v="Itaquirai"/>
    <n v="4847977"/>
    <x v="5"/>
    <m/>
    <m/>
    <s v="06/06/2025"/>
    <s v="21/07/2025"/>
    <s v="jun"/>
    <n v="2025"/>
    <n v="7"/>
    <n v="2025"/>
    <s v="Pluma Agro Avicola Ltda 10"/>
    <s v="1, 3 - Avesul, Pluma Agroavicola Ltda"/>
    <s v="Cobb 500 Slow"/>
    <n v="42000"/>
    <n v="3024"/>
    <n v="13.11"/>
    <n v="4.3999999999999997E-2"/>
    <s v="A"/>
    <n v="1"/>
    <n v="15224"/>
    <n v="61"/>
    <s v="Bello"/>
    <s v="Fechado"/>
    <n v="61"/>
    <s v="42, 61, 49, 47, 46,"/>
    <n v="61"/>
    <m/>
    <m/>
    <m/>
    <m/>
    <n v="9.5960000000000001"/>
    <n v="42000"/>
    <n v="39649"/>
    <n v="0.94402380952380949"/>
    <n v="138920"/>
    <n v="3.5037453655829909"/>
    <n v="45.06"/>
    <n v="77.756"/>
    <n v="1.6441980996256838"/>
    <n v="1.518261758229936"/>
    <n v="1.4432617582299361"/>
    <n v="5.5976190476190513E-2"/>
    <n v="9111"/>
    <n v="28989"/>
    <n v="113746"/>
    <n v="76566"/>
    <n v="-8980"/>
    <n v="228412"/>
    <n v="5.7608514716638499"/>
    <n v="119196.62"/>
    <n v="0.85802346674344943"/>
    <n v="5.7608514716638499"/>
    <n v="79972.031999999992"/>
    <n v="0.56146962280449175"/>
    <n v="1.967246588816868"/>
    <n v="257.67097433290621"/>
    <n v="1.854815536516745E-3"/>
    <n v="350833.19999999995"/>
    <n v="2.525433342931183"/>
    <n v="228412"/>
    <n v="210916.9234533027"/>
    <n v="200497.92345330273"/>
    <n v="343"/>
    <n v="8.1666666666666658E-3"/>
    <n v="115"/>
    <n v="2.7380952380952383E-3"/>
    <n v="250"/>
    <n v="5.9523809523809521E-3"/>
    <n v="353"/>
    <n v="8.4047619047619045E-3"/>
    <n v="537"/>
    <n v="1.2785714285714286E-2"/>
    <n v="611"/>
    <n v="1.4547619047619047E-2"/>
    <n v="142"/>
    <n v="3.3809523809523808E-3"/>
    <n v="0.218"/>
    <n v="0.53"/>
    <n v="1.0649999999999999"/>
    <n v="1.7450000000000001"/>
    <n v="2.5939999999999999"/>
    <n v="3.4"/>
    <n v="0"/>
  </r>
  <r>
    <n v="25034"/>
    <n v="1"/>
    <x v="19"/>
    <s v="Itaquirai"/>
    <n v="4847977"/>
    <x v="5"/>
    <m/>
    <m/>
    <s v="04/06/2025"/>
    <s v="17/07/2025"/>
    <s v="jun"/>
    <n v="2025"/>
    <n v="7"/>
    <n v="2025"/>
    <s v="Pluma Agro Avicola Ltda 10"/>
    <s v="1 - Pluma Agroavicola Ltda"/>
    <s v="Cobb 500 Slow"/>
    <n v="42000"/>
    <n v="2688"/>
    <n v="14.4"/>
    <n v="4.4999999999999998E-2"/>
    <s v="A"/>
    <n v="1"/>
    <n v="15224"/>
    <n v="61"/>
    <s v="Bello"/>
    <s v="Fechado"/>
    <n v="61"/>
    <n v="61"/>
    <n v="61"/>
    <m/>
    <m/>
    <m/>
    <m/>
    <n v="6.1879999999999997"/>
    <n v="42000"/>
    <n v="38711"/>
    <n v="0.92169047619047617"/>
    <n v="118170"/>
    <n v="3.0526207021260108"/>
    <n v="43.14"/>
    <n v="70.765000000000001"/>
    <n v="1.6267665228061268"/>
    <n v="1.6136113472746241"/>
    <n v="1.5386113472746241"/>
    <n v="7.8309523809523829E-2"/>
    <n v="9106"/>
    <n v="28793"/>
    <n v="108564"/>
    <n v="45772"/>
    <n v="-17030"/>
    <n v="192235"/>
    <n v="4.9659011650435279"/>
    <n v="119110.61"/>
    <n v="1.0079598036726749"/>
    <n v="4.9659011650435279"/>
    <n v="69060.423999999999"/>
    <n v="0.57027282728272832"/>
    <n v="1.7408266384231872"/>
    <n v="219.18355195018376"/>
    <n v="1.854815536516745E-3"/>
    <n v="298804.94"/>
    <n v="2.5286023525429466"/>
    <n v="192235"/>
    <n v="190680.45290744232"/>
    <n v="181817.70290744232"/>
    <n v="517"/>
    <n v="1.230952380952381E-2"/>
    <n v="149"/>
    <n v="3.5476190476190477E-3"/>
    <n v="200"/>
    <n v="4.7619047619047623E-3"/>
    <n v="368"/>
    <n v="8.7619047619047624E-3"/>
    <n v="996"/>
    <n v="2.3714285714285716E-2"/>
    <n v="563"/>
    <n v="1.3404761904761905E-2"/>
    <n v="496"/>
    <n v="1.180952380952381E-2"/>
    <n v="0.215"/>
    <n v="0.53800000000000003"/>
    <n v="1.08"/>
    <n v="1.718"/>
    <n v="2.5920000000000001"/>
    <n v="0"/>
    <n v="0"/>
  </r>
  <r>
    <n v="25036"/>
    <n v="1"/>
    <x v="8"/>
    <s v="Itaquirai"/>
    <n v="4804651"/>
    <x v="8"/>
    <m/>
    <m/>
    <s v="10/06/2025"/>
    <s v="22/07/2025"/>
    <s v="jun"/>
    <n v="2025"/>
    <n v="7"/>
    <n v="2025"/>
    <s v="Pluma Agro Avicola Ltda 10"/>
    <s v="6 - Denis Marchini Marques - Inc Descalvado"/>
    <s v="Cobb 500 Slow"/>
    <n v="42300"/>
    <n v="3024"/>
    <n v="12.65"/>
    <n v="3.5000000000000003E-2"/>
    <s v="A"/>
    <n v="1"/>
    <n v="50625"/>
    <n v="29"/>
    <s v="Bello"/>
    <s v="Fechado"/>
    <n v="29"/>
    <n v="29"/>
    <n v="29"/>
    <m/>
    <m/>
    <m/>
    <m/>
    <n v="6.0769999999999991"/>
    <n v="42300"/>
    <n v="38256"/>
    <n v="0.90439716312056739"/>
    <n v="121080"/>
    <n v="3.1649937264742785"/>
    <n v="42.39"/>
    <n v="74.662000000000006"/>
    <n v="1.6499256689791872"/>
    <n v="1.6086772373606175"/>
    <n v="1.5336772373606178"/>
    <n v="9.5602836879432607E-2"/>
    <n v="9604"/>
    <n v="21517"/>
    <n v="144633"/>
    <n v="24019"/>
    <n v="-14440"/>
    <n v="199773"/>
    <n v="5.2220043914680048"/>
    <n v="120109.3"/>
    <n v="0.99198298645523619"/>
    <n v="5.2220043914680048"/>
    <n v="66282.423999999999"/>
    <n v="0.53378592666005953"/>
    <n v="1.6894291091593476"/>
    <n v="12837.751065161448"/>
    <n v="0.1060270157347328"/>
    <n v="307537.55000000005"/>
    <n v="2.5399533366369345"/>
    <n v="199773"/>
    <n v="194778.63989962358"/>
    <n v="185697.63989962361"/>
    <n v="929"/>
    <n v="2.1962174940898346E-2"/>
    <n v="249"/>
    <n v="5.8865248226950351E-3"/>
    <n v="368"/>
    <n v="8.6997635933806147E-3"/>
    <n v="292"/>
    <n v="6.9030732860520094E-3"/>
    <n v="483"/>
    <n v="1.1418439716312057E-2"/>
    <n v="1723"/>
    <n v="4.073286052009456E-2"/>
    <n v="0"/>
    <n v="0"/>
    <n v="0.17299999999999999"/>
    <n v="0.48499999999999999"/>
    <n v="1.0469999999999999"/>
    <n v="1.7579999999999998"/>
    <n v="2.5789999999999997"/>
    <n v="0"/>
    <n v="0"/>
  </r>
  <r>
    <n v="25037"/>
    <n v="1"/>
    <x v="9"/>
    <s v="Itaquirai"/>
    <n v="4804651"/>
    <x v="8"/>
    <m/>
    <m/>
    <s v="10/06/2025"/>
    <s v="23/07/2025"/>
    <s v="jun"/>
    <n v="2025"/>
    <n v="7"/>
    <n v="2025"/>
    <s v="Pluma Agro Avicola Ltda 10"/>
    <s v="6 - Denis Marchini Marques - Inc Descalvado"/>
    <s v="Cobb 500 Slow"/>
    <n v="42300"/>
    <n v="3024"/>
    <n v="12.36"/>
    <n v="3.5999999999999997E-2"/>
    <s v="A"/>
    <n v="1"/>
    <n v="85625"/>
    <n v="30"/>
    <s v="Bello"/>
    <s v="Fechado"/>
    <n v="30"/>
    <s v="29, 30,"/>
    <n v="29"/>
    <m/>
    <m/>
    <m/>
    <m/>
    <n v="5.907"/>
    <n v="42300"/>
    <n v="37387"/>
    <n v="0.88385342789598109"/>
    <n v="114860"/>
    <n v="3.0721908684836974"/>
    <n v="42.75"/>
    <n v="71.858000000000004"/>
    <n v="1.7465958558244821"/>
    <n v="1.7285481387035577"/>
    <n v="1.6535481387035578"/>
    <n v="0.11614657210401891"/>
    <n v="9605"/>
    <n v="21400"/>
    <n v="144648"/>
    <n v="24961"/>
    <n v="-9930"/>
    <n v="200614"/>
    <n v="5.365875839195442"/>
    <n v="120117.11"/>
    <n v="1.045769719658715"/>
    <n v="5.365875839195442"/>
    <n v="59646.565000000002"/>
    <n v="0.50663642695455335"/>
    <n v="1.5564838045309868"/>
    <n v="213.04411252431333"/>
    <n v="1.854815536516745E-3"/>
    <n v="308845.27999999991"/>
    <n v="2.6888845551105685"/>
    <n v="200614"/>
    <n v="198541.03921149063"/>
    <n v="189926.53921149066"/>
    <n v="1289"/>
    <n v="3.0472813238770685E-2"/>
    <n v="508"/>
    <n v="1.2009456264775413E-2"/>
    <n v="401"/>
    <n v="9.4799054373522467E-3"/>
    <n v="400"/>
    <n v="9.4562647754137114E-3"/>
    <n v="614"/>
    <n v="1.4515366430260048E-2"/>
    <n v="1701"/>
    <n v="4.0212765957446807E-2"/>
    <n v="0"/>
    <n v="0"/>
    <n v="0.17499999999999999"/>
    <n v="0.48499999999999999"/>
    <n v="1.0130000000000001"/>
    <n v="1.6829999999999998"/>
    <n v="2.5150000000000001"/>
    <n v="0"/>
    <n v="0"/>
  </r>
  <r>
    <n v="25038"/>
    <n v="1"/>
    <x v="18"/>
    <s v="Itaquirai"/>
    <n v="4804651"/>
    <x v="8"/>
    <m/>
    <m/>
    <s v="10/06/2025"/>
    <s v="24/07/2025"/>
    <s v="jun"/>
    <n v="2025"/>
    <n v="7"/>
    <n v="2025"/>
    <s v="Pluma Agro Avicola Ltda 10"/>
    <s v="6 - Denis Marchini Marques - Inc Descalvado"/>
    <s v="Cobb 500 Slow"/>
    <n v="42300"/>
    <n v="3024"/>
    <n v="12.13"/>
    <n v="3.6999999999999998E-2"/>
    <s v="A"/>
    <n v="1"/>
    <n v="85625"/>
    <n v="30"/>
    <s v="Bello"/>
    <s v="Fechado"/>
    <n v="30"/>
    <n v="30"/>
    <n v="30"/>
    <m/>
    <m/>
    <m/>
    <m/>
    <n v="9.2490000000000023"/>
    <n v="42300"/>
    <n v="36690"/>
    <n v="0.86737588652482267"/>
    <n v="116220"/>
    <n v="3.167620605069501"/>
    <n v="44.03"/>
    <n v="71.956999999999994"/>
    <n v="1.7583462398898642"/>
    <n v="1.716441088622489"/>
    <n v="1.6414410886224888"/>
    <n v="0.13262411347517733"/>
    <n v="9593"/>
    <n v="19272"/>
    <n v="141523"/>
    <n v="33967"/>
    <n v="-500"/>
    <n v="204355"/>
    <n v="5.5697737803216132"/>
    <n v="120209.53"/>
    <n v="1.0343273963173292"/>
    <n v="5.5697737803216132"/>
    <n v="63178.83"/>
    <n v="0.53078076062639823"/>
    <n v="1.6813120741346417"/>
    <n v="215.5666616539761"/>
    <n v="1.854815536516745E-3"/>
    <n v="313400.67999999988"/>
    <n v="2.6966157287902242"/>
    <n v="204355"/>
    <n v="199484.78331970566"/>
    <n v="190768.28331970566"/>
    <n v="1469"/>
    <n v="3.4728132387706855E-2"/>
    <n v="683"/>
    <n v="1.6146572104018913E-2"/>
    <n v="726"/>
    <n v="1.7163120567375886E-2"/>
    <n v="398"/>
    <n v="9.4089834515366424E-3"/>
    <n v="387"/>
    <n v="9.1489361702127656E-3"/>
    <n v="1570"/>
    <n v="3.7115839243498816E-2"/>
    <n v="377"/>
    <n v="8.9125295508274225E-3"/>
    <n v="0.17700000000000002"/>
    <n v="0.47900000000000004"/>
    <n v="1.012"/>
    <n v="1.6870000000000001"/>
    <n v="2.5270000000000001"/>
    <n v="3.33"/>
    <n v="0"/>
  </r>
  <r>
    <n v="25039"/>
    <n v="1"/>
    <x v="19"/>
    <s v="Itaquirai"/>
    <n v="4804651"/>
    <x v="8"/>
    <m/>
    <m/>
    <s v="10/06/2025"/>
    <s v="24/07/2025"/>
    <s v="jun"/>
    <n v="2025"/>
    <n v="7"/>
    <n v="2025"/>
    <s v="Pluma Agro Avicola Ltda 10"/>
    <s v="60 - Pluma Agro Avicola Ltda Ipora"/>
    <s v="Cobb 500 Slow"/>
    <n v="42300"/>
    <n v="3024"/>
    <n v="13.01"/>
    <n v="0.04"/>
    <s v="A"/>
    <n v="1"/>
    <n v="10625"/>
    <n v="38"/>
    <s v="Bello"/>
    <s v="Fechado"/>
    <n v="38"/>
    <n v="38"/>
    <n v="38"/>
    <m/>
    <m/>
    <m/>
    <m/>
    <n v="9.4239999999999995"/>
    <n v="42300"/>
    <n v="39348"/>
    <n v="0.93021276595744684"/>
    <n v="125580"/>
    <n v="3.1915218054284842"/>
    <n v="44.03"/>
    <n v="72.501000000000005"/>
    <n v="1.639600254817646"/>
    <n v="1.5917198034605251"/>
    <n v="1.5167198034605249"/>
    <n v="6.9787234042553159E-2"/>
    <n v="7787"/>
    <n v="19111"/>
    <n v="141656"/>
    <n v="37347"/>
    <n v="-5410"/>
    <n v="205901"/>
    <n v="5.232819965436617"/>
    <n v="120209.53"/>
    <n v="0.95723467112597549"/>
    <n v="5.232819965436617"/>
    <n v="70372.966"/>
    <n v="0.54629741997133296"/>
    <n v="1.7435201280878316"/>
    <n v="232.92773507577283"/>
    <n v="1.854815536516745E-3"/>
    <n v="314992.73000000004"/>
    <n v="2.5083033126293999"/>
    <n v="205901"/>
    <n v="199888.17291857273"/>
    <n v="190469.67291857273"/>
    <n v="30"/>
    <n v="7.0921985815602842E-4"/>
    <n v="146"/>
    <n v="3.4515366430260047E-3"/>
    <n v="168"/>
    <n v="3.971631205673759E-3"/>
    <n v="344"/>
    <n v="8.1323877068557923E-3"/>
    <n v="534"/>
    <n v="1.2624113475177305E-2"/>
    <n v="1730"/>
    <n v="4.0898345153664299E-2"/>
    <n v="0"/>
    <n v="0"/>
    <n v="0.19700000000000001"/>
    <n v="0.49199999999999999"/>
    <n v="1.0539999999999998"/>
    <n v="1.7689999999999999"/>
    <n v="2.556"/>
    <n v="3.3159999999999998"/>
    <n v="0"/>
  </r>
  <r>
    <n v="25040"/>
    <n v="1"/>
    <x v="8"/>
    <s v="Tacuru"/>
    <n v="4672046"/>
    <x v="7"/>
    <n v="126"/>
    <s v="NUCLEO"/>
    <s v="07/06/2025"/>
    <s v="21/07/2025"/>
    <s v="jun"/>
    <n v="2025"/>
    <n v="7"/>
    <n v="2025"/>
    <s v="Pluma Agro Avicola Ltda 10"/>
    <s v="4 - Cassilandia Agroavicola Ltda"/>
    <s v="Ross Ap 95"/>
    <n v="31200"/>
    <n v="2400"/>
    <n v="11.43"/>
    <n v="3.1E-2"/>
    <s v="A"/>
    <n v="1"/>
    <n v="70324"/>
    <n v="28"/>
    <s v="Bello"/>
    <s v="Fechado"/>
    <n v="28"/>
    <n v="28"/>
    <n v="28"/>
    <m/>
    <m/>
    <m/>
    <m/>
    <n v="7.9430000000000005"/>
    <n v="31200"/>
    <n v="27430"/>
    <n v="0.87916666666666665"/>
    <n v="84020"/>
    <n v="3.063069631790011"/>
    <n v="44.09"/>
    <n v="69.477999999999994"/>
    <n v="1.6944060937871934"/>
    <n v="1.6786386858396907"/>
    <n v="1.6036386858396907"/>
    <n v="0.12083333333333335"/>
    <n v="6472"/>
    <n v="20569"/>
    <n v="95667"/>
    <n v="19656"/>
    <n v="-10790"/>
    <n v="142364"/>
    <n v="5.1900838497994899"/>
    <n v="88546.06"/>
    <n v="1.0538688407522019"/>
    <n v="5.1900838497994899"/>
    <n v="35988.159999999996"/>
    <n v="0.41515734348964539"/>
    <n v="1.2716558512577472"/>
    <n v="1411.9716013781369"/>
    <n v="1.6805184496288227E-2"/>
    <n v="220659.86000000002"/>
    <n v="2.6262777910021424"/>
    <n v="142364"/>
    <n v="141039.22238425081"/>
    <n v="134737.72238425081"/>
    <n v="366"/>
    <n v="1.173076923076923E-2"/>
    <n v="544"/>
    <n v="1.7435897435897435E-2"/>
    <n v="874"/>
    <n v="2.8012820512820513E-2"/>
    <n v="512"/>
    <n v="1.641025641025641E-2"/>
    <n v="565"/>
    <n v="1.8108974358974361E-2"/>
    <n v="506"/>
    <n v="1.6217948717948717E-2"/>
    <n v="72"/>
    <n v="2.3076923076923079E-3"/>
    <n v="0.159"/>
    <n v="0.42100000000000004"/>
    <n v="0.84200000000000008"/>
    <n v="1.36"/>
    <n v="2.109"/>
    <n v="3.0209999999999999"/>
    <n v="0"/>
  </r>
  <r>
    <n v="25041"/>
    <n v="1"/>
    <x v="9"/>
    <s v="Tacuru"/>
    <n v="4672046"/>
    <x v="7"/>
    <n v="126"/>
    <s v="NUCLEO"/>
    <s v="07/06/2025"/>
    <s v="21/07/2025"/>
    <s v="jun"/>
    <n v="2025"/>
    <n v="7"/>
    <n v="2025"/>
    <s v="Pluma Agro Avicola Ltda 10"/>
    <s v="4 - Cassilandia Agroavicola Ltda"/>
    <s v="Ross Ap 95"/>
    <n v="31200"/>
    <n v="2400"/>
    <n v="11.49"/>
    <n v="3.1E-2"/>
    <s v="A"/>
    <n v="1"/>
    <n v="70324"/>
    <n v="28"/>
    <s v="Bello"/>
    <s v="Fechado"/>
    <n v="28"/>
    <n v="28"/>
    <n v="28"/>
    <m/>
    <m/>
    <m/>
    <m/>
    <n v="7.7170000000000005"/>
    <n v="31200"/>
    <n v="27586"/>
    <n v="0.88416666666666666"/>
    <n v="83020"/>
    <n v="3.0094975712317842"/>
    <n v="44.32"/>
    <n v="67.896000000000001"/>
    <n v="1.7160443266682728"/>
    <n v="1.7136699338603267"/>
    <n v="1.6386699338603268"/>
    <n v="0.11583333333333334"/>
    <n v="6473"/>
    <n v="20569"/>
    <n v="95571"/>
    <n v="19853"/>
    <n v="-25652"/>
    <n v="142466"/>
    <n v="5.1644312332342492"/>
    <n v="88546.06"/>
    <n v="1.0665629968682244"/>
    <n v="5.1644312332342492"/>
    <n v="35199.735999999997"/>
    <n v="0.41095338472657189"/>
    <n v="1.2367632132240991"/>
    <n v="153.98678584162016"/>
    <n v="1.854815536516745E-3"/>
    <n v="219759.34999999998"/>
    <n v="2.6470651650204768"/>
    <n v="142466"/>
    <n v="142268.87790908432"/>
    <n v="136042.37790908432"/>
    <n v="632"/>
    <n v="2.0256410256410257E-2"/>
    <n v="598"/>
    <n v="1.9166666666666665E-2"/>
    <n v="823"/>
    <n v="2.6378205128205129E-2"/>
    <n v="390"/>
    <n v="1.2500000000000001E-2"/>
    <n v="507"/>
    <n v="1.6250000000000001E-2"/>
    <n v="537"/>
    <n v="1.7211538461538462E-2"/>
    <n v="55"/>
    <n v="1.7628205128205128E-3"/>
    <n v="0.14499999999999999"/>
    <n v="0.40699999999999997"/>
    <n v="0.80299999999999994"/>
    <n v="1.377"/>
    <n v="2.161"/>
    <n v="2.7930000000000001"/>
    <n v="0"/>
  </r>
  <r>
    <n v="25042"/>
    <n v="1"/>
    <x v="8"/>
    <s v="Itaquirai"/>
    <n v="4803635"/>
    <x v="13"/>
    <m/>
    <m/>
    <s v="11/06/2025"/>
    <s v="28/07/2025"/>
    <s v="jun"/>
    <n v="2025"/>
    <n v="7"/>
    <n v="2025"/>
    <s v="Pluma Agro Avicola Ltda 10"/>
    <s v="31 - Dip Frango"/>
    <s v="Cobb 500 Slow"/>
    <n v="42300"/>
    <n v="3024"/>
    <n v="13.25"/>
    <n v="3.7999999999999999E-2"/>
    <s v="A"/>
    <n v="1"/>
    <n v="10525"/>
    <n v="38"/>
    <s v="Bello"/>
    <s v="Fechado"/>
    <n v="38"/>
    <s v="35, 38,"/>
    <n v="35"/>
    <m/>
    <m/>
    <m/>
    <m/>
    <n v="9.16"/>
    <n v="42300"/>
    <n v="40057"/>
    <n v="0.94697399527186765"/>
    <n v="140740"/>
    <n v="3.5134932720872758"/>
    <n v="46.63"/>
    <n v="75.334999999999994"/>
    <n v="1.6833025436975984"/>
    <n v="1.5549292256757794"/>
    <n v="1.4799292256757794"/>
    <n v="5.3026004728132348E-2"/>
    <n v="8504"/>
    <n v="25364"/>
    <n v="140487"/>
    <n v="62553"/>
    <n v="-46767"/>
    <n v="236908"/>
    <n v="5.9142721621689089"/>
    <n v="120269.94"/>
    <n v="0.85455407133721761"/>
    <n v="5.9142721621689089"/>
    <n v="77353.22"/>
    <n v="0.53622729856472928"/>
    <n v="1.8840310058167113"/>
    <n v="10998.016738609365"/>
    <n v="7.8144214428089845E-2"/>
    <n v="363018.73"/>
    <n v="2.57935718345886"/>
    <n v="236908"/>
    <n v="218840.7392216092"/>
    <n v="208285.2392216092"/>
    <n v="331"/>
    <n v="7.8250591016548465E-3"/>
    <n v="114"/>
    <n v="2.6950354609929076E-3"/>
    <n v="311"/>
    <n v="7.3522458628841611E-3"/>
    <n v="454"/>
    <n v="1.0732860520094563E-2"/>
    <n v="250"/>
    <n v="5.9101654846335696E-3"/>
    <n v="635"/>
    <n v="1.5011820330969268E-2"/>
    <n v="148"/>
    <n v="3.4988179669030732E-3"/>
    <n v="0.18"/>
    <n v="0.47800000000000004"/>
    <n v="1.03"/>
    <n v="1.69"/>
    <n v="2.4700000000000002"/>
    <n v="3.2740000000000005"/>
    <n v="0"/>
  </r>
  <r>
    <n v="25043"/>
    <n v="1"/>
    <x v="9"/>
    <s v="Itaquirai"/>
    <n v="4803635"/>
    <x v="13"/>
    <m/>
    <m/>
    <s v="11/06/2025"/>
    <s v="28/07/2025"/>
    <s v="jun"/>
    <n v="2025"/>
    <n v="7"/>
    <n v="2025"/>
    <s v="Pluma Agro Avicola Ltda 10"/>
    <s v="1, 31 - Dip Frango, Pluma Agroavicola Ltda"/>
    <s v="Cobb 500 Slow"/>
    <n v="42300"/>
    <n v="3024"/>
    <n v="12.96"/>
    <n v="0.04"/>
    <s v="A"/>
    <n v="1"/>
    <n v="15324"/>
    <n v="61"/>
    <s v="Bello"/>
    <s v="Fechado"/>
    <n v="61"/>
    <s v="35, 61, 57,"/>
    <n v="57"/>
    <m/>
    <m/>
    <m/>
    <m/>
    <n v="9.14"/>
    <n v="42300"/>
    <n v="39198"/>
    <n v="0.92666666666666664"/>
    <n v="139060"/>
    <n v="3.547629981121486"/>
    <n v="47.26"/>
    <n v="75.08"/>
    <n v="1.6695527110599742"/>
    <n v="1.5326452157796027"/>
    <n v="1.4576452157796027"/>
    <n v="7.3333333333333361E-2"/>
    <n v="8497"/>
    <n v="25329"/>
    <n v="126711"/>
    <n v="71631"/>
    <n v="-28530"/>
    <n v="232168"/>
    <n v="5.9229552528190217"/>
    <n v="120269.94"/>
    <n v="0.8648780382568676"/>
    <n v="5.9229552528190217"/>
    <n v="77272.815999999992"/>
    <n v="0.54209729613116642"/>
    <n v="1.9231606204398184"/>
    <n v="257.93064850801852"/>
    <n v="1.8548155365167448E-3"/>
    <n v="353223.17999999993"/>
    <n v="2.5400775204947501"/>
    <n v="232168"/>
    <n v="213129.64370631156"/>
    <n v="202700.14370631156"/>
    <n v="617"/>
    <n v="1.4586288416075651E-2"/>
    <n v="259"/>
    <n v="6.1229314420803782E-3"/>
    <n v="442"/>
    <n v="1.0449172576832151E-2"/>
    <n v="526"/>
    <n v="1.2434988179669031E-2"/>
    <n v="333"/>
    <n v="7.8723404255319155E-3"/>
    <n v="305"/>
    <n v="7.2104018912529551E-3"/>
    <n v="620"/>
    <n v="1.4657210401891253E-2"/>
    <n v="0.19500000000000001"/>
    <n v="0.49699999999999994"/>
    <n v="1.01"/>
    <n v="1.66"/>
    <n v="2.4"/>
    <n v="3.3380000000000001"/>
    <n v="0"/>
  </r>
  <r>
    <n v="25044"/>
    <n v="1"/>
    <x v="18"/>
    <s v="Itaquirai"/>
    <n v="4803635"/>
    <x v="13"/>
    <m/>
    <m/>
    <s v="11/06/2025"/>
    <s v="25/07/2025"/>
    <s v="jun"/>
    <n v="2025"/>
    <n v="7"/>
    <n v="2025"/>
    <s v="Pluma Agro Avicola Ltda 10"/>
    <s v="1, 6 - Denis Marchini Marques - Inc Descalvado, Pluma Agroavicola Ltda"/>
    <s v="Cobb 500 Slow"/>
    <n v="42300"/>
    <n v="3024"/>
    <n v="13.04"/>
    <n v="4.1000000000000002E-2"/>
    <s v="A"/>
    <n v="1"/>
    <n v="15224"/>
    <n v="62"/>
    <s v="Bello"/>
    <s v="Fechado"/>
    <n v="62"/>
    <s v="46, 62, 61,"/>
    <n v="46"/>
    <m/>
    <m/>
    <m/>
    <m/>
    <n v="9.2469999999999999"/>
    <n v="42300"/>
    <n v="39446"/>
    <n v="0.93252955082742317"/>
    <n v="130900"/>
    <n v="3.3184606804238705"/>
    <n v="44.37"/>
    <n v="74.784999999999997"/>
    <n v="1.5925286478227654"/>
    <n v="1.5129134777167978"/>
    <n v="1.4379134777167977"/>
    <n v="6.747044917257683E-2"/>
    <n v="8499"/>
    <n v="25785"/>
    <n v="132216"/>
    <n v="41962"/>
    <n v="-31728"/>
    <n v="208462"/>
    <n v="5.2847437002484412"/>
    <n v="120269.94"/>
    <n v="0.91879251336898393"/>
    <n v="5.2847437002484412"/>
    <n v="81234.615999999995"/>
    <n v="0.60524018334606566"/>
    <n v="2.0084657506464536"/>
    <n v="620.9653537300419"/>
    <n v="4.7438147725748043E-3"/>
    <n v="319490.69"/>
    <n v="2.4407233766233767"/>
    <n v="208462"/>
    <n v="198040.37423312885"/>
    <n v="188222.87423312882"/>
    <n v="994"/>
    <n v="2.3498817966903073E-2"/>
    <n v="376"/>
    <n v="8.8888888888888889E-3"/>
    <n v="404"/>
    <n v="9.5508274231678493E-3"/>
    <n v="237"/>
    <n v="5.6028368794326239E-3"/>
    <n v="114"/>
    <n v="2.6950354609929076E-3"/>
    <n v="657"/>
    <n v="1.5531914893617021E-2"/>
    <n v="72"/>
    <n v="1.7021276595744681E-3"/>
    <n v="0.19500000000000001"/>
    <n v="0.495"/>
    <n v="1.0649999999999999"/>
    <n v="1.726"/>
    <n v="2.5099999999999998"/>
    <n v="3.2149999999999999"/>
    <n v="0"/>
  </r>
  <r>
    <n v="25045"/>
    <n v="1"/>
    <x v="19"/>
    <s v="Itaquirai"/>
    <n v="4803635"/>
    <x v="13"/>
    <m/>
    <m/>
    <s v="11/06/2025"/>
    <s v="25/07/2025"/>
    <s v="jun"/>
    <n v="2025"/>
    <n v="7"/>
    <n v="2025"/>
    <s v="Pluma Agro Avicola Ltda 10"/>
    <s v="6 - Denis Marchini Marques - Inc Descalvado"/>
    <s v="Cobb 500 Slow"/>
    <n v="42400"/>
    <n v="3024"/>
    <n v="12.69"/>
    <n v="0.04"/>
    <s v="A"/>
    <n v="1"/>
    <n v="51424"/>
    <n v="53"/>
    <s v="Bello"/>
    <s v="Fechado"/>
    <n v="53"/>
    <s v="30, 53, 46, 37,"/>
    <n v="46"/>
    <m/>
    <m/>
    <m/>
    <m/>
    <n v="9.1669999999999998"/>
    <n v="42400"/>
    <n v="38384"/>
    <n v="0.9052830188679245"/>
    <n v="126480"/>
    <n v="3.2951229679032932"/>
    <n v="44.16"/>
    <n v="74.623000000000005"/>
    <n v="1.6453115117014547"/>
    <n v="1.5715307697256313"/>
    <n v="1.4965307697256316"/>
    <n v="9.4716981132075495E-2"/>
    <n v="8498"/>
    <n v="25675"/>
    <n v="138232"/>
    <n v="35694"/>
    <n v="-23426"/>
    <n v="208099"/>
    <n v="5.4215037515631517"/>
    <n v="120554.27"/>
    <n v="0.95314887729285269"/>
    <n v="5.4215037515631517"/>
    <n v="73681.028000000006"/>
    <n v="0.56844086021505369"/>
    <n v="1.8730825343893287"/>
    <n v="612.76706905863784"/>
    <n v="4.8447744232972632E-3"/>
    <n v="320167.79000000004"/>
    <n v="2.5313708886780524"/>
    <n v="208099"/>
    <n v="198767.21175489784"/>
    <n v="189281.21175489787"/>
    <n v="2047"/>
    <n v="4.8278301886792455E-2"/>
    <n v="281"/>
    <n v="6.6273584905660373E-3"/>
    <n v="534"/>
    <n v="1.2594339622641509E-2"/>
    <n v="285"/>
    <n v="6.7216981132075474E-3"/>
    <n v="196"/>
    <n v="4.6226415094339623E-3"/>
    <n v="673"/>
    <n v="1.5872641509433964E-2"/>
    <n v="0"/>
    <n v="0"/>
    <n v="0.19"/>
    <n v="0.502"/>
    <n v="1.04"/>
    <n v="1.6779999999999999"/>
    <n v="2.5"/>
    <n v="3.2169999999999996"/>
    <n v="0"/>
  </r>
  <r>
    <n v="25049"/>
    <n v="1"/>
    <x v="9"/>
    <s v="Sao Jorge Do Patrocinio"/>
    <n v="3182436"/>
    <x v="50"/>
    <n v="80"/>
    <s v="NUCLEO"/>
    <s v="06/06/2025"/>
    <s v="22/07/2025"/>
    <s v="jun"/>
    <n v="2025"/>
    <n v="7"/>
    <n v="2025"/>
    <s v="Pluma Agro Avicola Ltda 10"/>
    <s v="1 - Pluma Agroavicola Ltda"/>
    <s v="Cobb 500 Slow"/>
    <n v="18500"/>
    <n v="1500"/>
    <n v="11.4"/>
    <n v="0.04"/>
    <s v="A"/>
    <n v="1"/>
    <n v="15324"/>
    <n v="60"/>
    <s v="Bello"/>
    <s v="Fechado"/>
    <n v="60"/>
    <n v="60"/>
    <n v="60"/>
    <m/>
    <m/>
    <m/>
    <m/>
    <n v="8.7370000000000001"/>
    <n v="18500"/>
    <n v="17102"/>
    <n v="0.92443243243243245"/>
    <n v="61340"/>
    <n v="3.5867150040930884"/>
    <n v="46.1"/>
    <n v="77.802000000000007"/>
    <n v="1.6411966090642323"/>
    <n v="1.4945178580409602"/>
    <n v="1.4195178580409602"/>
    <n v="7.5567567567567551E-2"/>
    <n v="3738"/>
    <n v="14072"/>
    <n v="66964"/>
    <n v="15897"/>
    <n v="-4180"/>
    <n v="100671"/>
    <n v="5.8865045023973801"/>
    <n v="52530.07"/>
    <n v="0.85637544832083468"/>
    <n v="5.8865045023973801"/>
    <n v="26730.425999999999"/>
    <n v="0.39187055754809258"/>
    <n v="1.4055280084200679"/>
    <n v="2016.0143850099369"/>
    <n v="3.2866227339581625E-2"/>
    <n v="156293.05000000002"/>
    <n v="2.5479792957287253"/>
    <n v="100671"/>
    <n v="91673.725412232496"/>
    <n v="87073.225412232496"/>
    <n v="222"/>
    <n v="1.2E-2"/>
    <n v="75"/>
    <n v="4.0540540540540543E-3"/>
    <n v="49"/>
    <n v="2.6486486486486487E-3"/>
    <n v="105"/>
    <n v="5.6756756756756758E-3"/>
    <n v="132"/>
    <n v="7.1351351351351348E-3"/>
    <n v="271"/>
    <n v="1.4648648648648649E-2"/>
    <n v="544"/>
    <n v="2.9405405405405406E-2"/>
    <n v="0.193"/>
    <n v="0.495"/>
    <n v="0.99399999999999999"/>
    <n v="1.63"/>
    <n v="2.2949999999999999"/>
    <n v="3.09"/>
    <n v="0"/>
  </r>
  <r>
    <n v="25052"/>
    <n v="1"/>
    <x v="8"/>
    <s v="Itaquirai"/>
    <n v="4803628"/>
    <x v="16"/>
    <m/>
    <m/>
    <s v="10/06/2025"/>
    <s v="23/07/2025"/>
    <s v="jun"/>
    <n v="2025"/>
    <n v="7"/>
    <n v="2025"/>
    <s v="Pluma Agro Avicola Ltda 10"/>
    <s v="3 - Avesul"/>
    <s v="Cobb 500 Slow"/>
    <n v="43000"/>
    <n v="3024"/>
    <n v="13.34"/>
    <n v="4.1000000000000002E-2"/>
    <s v="A"/>
    <n v="1"/>
    <n v="17924"/>
    <n v="45"/>
    <s v="Bello"/>
    <s v="Fechado"/>
    <n v="45"/>
    <s v="32, 45, 44,"/>
    <n v="44"/>
    <m/>
    <m/>
    <m/>
    <m/>
    <n v="9.2309999999999999"/>
    <n v="43000"/>
    <n v="40327"/>
    <n v="0.93783720930232561"/>
    <n v="128400"/>
    <n v="3.1839710367743694"/>
    <n v="43.42"/>
    <n v="73.334999999999994"/>
    <n v="1.6285436137071652"/>
    <n v="1.5825508545135727"/>
    <n v="1.507550854513573"/>
    <n v="6.2162790697674386E-2"/>
    <n v="10786"/>
    <n v="21792"/>
    <n v="135694"/>
    <n v="40833"/>
    <n v="-10529"/>
    <n v="209105"/>
    <n v="5.1852356981674808"/>
    <n v="122104.86"/>
    <n v="0.95097242990654207"/>
    <n v="5.1852356981674808"/>
    <n v="74368.456999999995"/>
    <n v="0.56527679127725861"/>
    <n v="1.7998249311875421"/>
    <n v="17460.528314888754"/>
    <n v="0.13598542301315228"/>
    <n v="319854.81"/>
    <n v="2.4910810747663552"/>
    <n v="209105"/>
    <n v="203199.52971954274"/>
    <n v="193569.52971954277"/>
    <n v="327"/>
    <n v="7.6046511627906981E-3"/>
    <n v="219"/>
    <n v="5.0930232558139537E-3"/>
    <n v="219"/>
    <n v="5.0930232558139537E-3"/>
    <n v="378"/>
    <n v="8.7906976744186044E-3"/>
    <n v="490"/>
    <n v="1.1395348837209301E-2"/>
    <n v="750"/>
    <n v="1.7441860465116279E-2"/>
    <n v="290"/>
    <n v="6.744186046511628E-3"/>
    <n v="0.2"/>
    <n v="0.51"/>
    <n v="1.07"/>
    <n v="1.78"/>
    <n v="2.38"/>
    <n v="3.25"/>
    <n v="0"/>
  </r>
  <r>
    <n v="25053"/>
    <n v="1"/>
    <x v="9"/>
    <s v="Itaquirai"/>
    <n v="4803628"/>
    <x v="16"/>
    <m/>
    <m/>
    <s v="08/06/2025"/>
    <s v="24/07/2025"/>
    <s v="jun"/>
    <n v="2025"/>
    <n v="7"/>
    <n v="2025"/>
    <s v="Pluma Agro Avicola Ltda 10"/>
    <s v="2 - Cruzeiro Agroavicola"/>
    <s v="Cobb 500 Slow"/>
    <n v="42300"/>
    <n v="3024"/>
    <n v="12.81"/>
    <n v="0.04"/>
    <s v="A"/>
    <n v="1"/>
    <n v="14224"/>
    <n v="67"/>
    <s v="Bello"/>
    <s v="Fechado"/>
    <n v="67"/>
    <s v="64, 67, 66,"/>
    <n v="64"/>
    <m/>
    <m/>
    <m/>
    <m/>
    <n v="9.3249999999999993"/>
    <n v="42300"/>
    <n v="38750"/>
    <n v="0.91607565011820336"/>
    <n v="128360"/>
    <n v="3.3125161290322582"/>
    <n v="45.79"/>
    <n v="72.36"/>
    <n v="1.7234029292614521"/>
    <n v="1.6452738970033876"/>
    <n v="1.5702738970033876"/>
    <n v="8.3924349881796645E-2"/>
    <n v="8605"/>
    <n v="21755"/>
    <n v="161739"/>
    <n v="29117"/>
    <n v="-23578"/>
    <n v="221216"/>
    <n v="5.7088000000000001"/>
    <n v="120209.53"/>
    <n v="0.93650303832969772"/>
    <n v="5.7088000000000001"/>
    <n v="70515.649999999994"/>
    <n v="0.53621377376129631"/>
    <n v="1.7762167741935482"/>
    <n v="238.08412226728939"/>
    <n v="1.854815536516745E-3"/>
    <n v="338950.2"/>
    <n v="2.6406216889996883"/>
    <n v="221216"/>
    <n v="211187.35741935481"/>
    <n v="201560.35741935484"/>
    <n v="450"/>
    <n v="1.0638297872340425E-2"/>
    <n v="221"/>
    <n v="5.2245862884160756E-3"/>
    <n v="219"/>
    <n v="5.1773049645390075E-3"/>
    <n v="575"/>
    <n v="1.3593380614657211E-2"/>
    <n v="752"/>
    <n v="1.7777777777777778E-2"/>
    <n v="853"/>
    <n v="2.0165484633569739E-2"/>
    <n v="480"/>
    <n v="1.1347517730496455E-2"/>
    <n v="0.19500000000000001"/>
    <n v="0.52"/>
    <n v="1.1000000000000001"/>
    <n v="1.72"/>
    <n v="2.4500000000000002"/>
    <n v="3.3"/>
    <n v="0"/>
  </r>
  <r>
    <n v="25054"/>
    <n v="1"/>
    <x v="18"/>
    <s v="Itaquirai"/>
    <n v="4803628"/>
    <x v="16"/>
    <m/>
    <m/>
    <s v="08/06/2025"/>
    <s v="23/07/2025"/>
    <s v="jun"/>
    <n v="2025"/>
    <n v="7"/>
    <n v="2025"/>
    <s v="Pluma Agro Avicola Ltda 10"/>
    <s v="4 - Cassilandia Agroavicola Ltda"/>
    <s v="Cobb 500 Slow"/>
    <n v="41302"/>
    <n v="3024"/>
    <n v="12.53"/>
    <n v="3.3000000000000002E-2"/>
    <s v="A"/>
    <n v="1"/>
    <n v="18624"/>
    <n v="39"/>
    <s v="Bello"/>
    <s v="Fechado"/>
    <n v="39"/>
    <s v="28, 39,"/>
    <n v="28"/>
    <m/>
    <m/>
    <m/>
    <m/>
    <n v="8.2860000000000014"/>
    <n v="41302"/>
    <n v="37900"/>
    <n v="0.9176311074524236"/>
    <n v="120280"/>
    <n v="3.1736147757255937"/>
    <n v="45.11"/>
    <n v="70.36"/>
    <n v="1.6778683072830063"/>
    <n v="1.6344646133516079"/>
    <n v="1.5594646133516079"/>
    <n v="8.23688925475764E-2"/>
    <n v="8495"/>
    <n v="21762"/>
    <n v="137135"/>
    <n v="34422"/>
    <n v="-26474"/>
    <n v="201814"/>
    <n v="5.3249076517150398"/>
    <n v="117283.14"/>
    <n v="0.97508430329231788"/>
    <n v="5.3249076517150398"/>
    <n v="69690.400000000009"/>
    <n v="0.56567176587961421"/>
    <n v="1.7952242744063325"/>
    <n v="223.09721273223408"/>
    <n v="1.854815536516745E-3"/>
    <n v="309779.84999999998"/>
    <n v="2.5754892750249416"/>
    <n v="201814"/>
    <n v="196593.40369393138"/>
    <n v="187572.40369393141"/>
    <n v="19"/>
    <n v="4.6002614885477702E-4"/>
    <n v="200"/>
    <n v="4.8423805142608104E-3"/>
    <n v="379"/>
    <n v="9.176311074524237E-3"/>
    <n v="629"/>
    <n v="1.522928671735025E-2"/>
    <n v="802"/>
    <n v="1.9417945862185849E-2"/>
    <n v="603"/>
    <n v="1.4599777250496344E-2"/>
    <n v="770"/>
    <n v="1.864316497990412E-2"/>
    <n v="0.155"/>
    <n v="0.42"/>
    <n v="0.8849999999999999"/>
    <n v="1.48"/>
    <n v="2.2130000000000001"/>
    <n v="3.1"/>
    <n v="0"/>
  </r>
  <r>
    <n v="25055"/>
    <n v="1"/>
    <x v="19"/>
    <s v="Itaquirai"/>
    <n v="4803628"/>
    <x v="16"/>
    <m/>
    <m/>
    <s v="08/06/2025"/>
    <s v="23/07/2025"/>
    <s v="jun"/>
    <n v="2025"/>
    <n v="7"/>
    <n v="2025"/>
    <s v="Pluma Agro Avicola Ltda 10"/>
    <s v="2, 31 - Cruzeiro Agroavicola, Dip Frango"/>
    <s v="Ross Ap 95"/>
    <n v="42800"/>
    <n v="3024"/>
    <n v="12.98"/>
    <n v="4.1000000000000002E-2"/>
    <s v="A"/>
    <n v="1"/>
    <n v="16224"/>
    <n v="52"/>
    <s v="Bello"/>
    <s v="Fechado"/>
    <n v="52"/>
    <s v="25, 52, 49,"/>
    <n v="52"/>
    <m/>
    <m/>
    <m/>
    <m/>
    <n v="9.0760000000000005"/>
    <n v="42800"/>
    <n v="39251"/>
    <n v="0.91707943925233648"/>
    <n v="128800"/>
    <n v="3.2814450587246187"/>
    <n v="45.13"/>
    <n v="72.703999999999994"/>
    <n v="1.7144953416149069"/>
    <n v="1.6441340769337522"/>
    <n v="1.5691340769337523"/>
    <n v="8.2920560747663519E-2"/>
    <n v="8505"/>
    <n v="21636"/>
    <n v="151415"/>
    <n v="39271"/>
    <n v="-14600"/>
    <n v="220827"/>
    <n v="5.6260222669486124"/>
    <n v="121536.93000000001"/>
    <n v="0.94360970496894414"/>
    <n v="5.6260222669486124"/>
    <n v="71086.006999999998"/>
    <n v="0.53872507763975153"/>
    <n v="1.767796744031999"/>
    <n v="238.90024110335673"/>
    <n v="1.8548155365167448E-3"/>
    <n v="339717.27"/>
    <n v="2.6375564440993791"/>
    <n v="220827"/>
    <n v="211764.46910906729"/>
    <n v="202104.46910906729"/>
    <n v="0"/>
    <n v="0"/>
    <n v="250"/>
    <n v="5.8411214953271026E-3"/>
    <n v="364"/>
    <n v="8.5046728971962613E-3"/>
    <n v="459"/>
    <n v="1.0724299065420561E-2"/>
    <n v="1411"/>
    <n v="3.2967289719626168E-2"/>
    <n v="335"/>
    <n v="7.8271028037383179E-3"/>
    <n v="730"/>
    <n v="1.705607476635514E-2"/>
    <n v="0.192"/>
    <n v="0.49800000000000005"/>
    <n v="1.0249999999999999"/>
    <n v="1.67"/>
    <n v="2.4300000000000002"/>
    <n v="3.22"/>
    <n v="0"/>
  </r>
  <r>
    <n v="25064"/>
    <n v="1"/>
    <x v="8"/>
    <s v="Itaquirai"/>
    <n v="4793829"/>
    <x v="9"/>
    <n v="1"/>
    <s v="ADRIANO MAXIMINO PALUDO AROEIRA"/>
    <s v="10/06/2025"/>
    <s v="28/07/2025"/>
    <s v="jun"/>
    <n v="2025"/>
    <n v="7"/>
    <n v="2025"/>
    <s v="Pluma Agro Avicola Ltda 10"/>
    <s v="60 - Pluma Agro Avicola Ltda Ipora"/>
    <s v="Cobb 500 Slow"/>
    <n v="42300"/>
    <n v="3024"/>
    <n v="13.47"/>
    <n v="4.2000000000000003E-2"/>
    <s v="A"/>
    <n v="1"/>
    <n v="16924"/>
    <n v="50"/>
    <s v="Bello"/>
    <s v="Fechado"/>
    <n v="50"/>
    <s v="38, 50, 39,"/>
    <n v="50"/>
    <m/>
    <m/>
    <m/>
    <m/>
    <n v="9.0649999999999995"/>
    <n v="42300"/>
    <n v="40723"/>
    <n v="0.96271867612293149"/>
    <n v="134080"/>
    <n v="3.2924882744395059"/>
    <n v="48.41"/>
    <n v="68.001999999999995"/>
    <n v="1.705869630071599"/>
    <n v="1.6327475614617226"/>
    <n v="1.5577475614617224"/>
    <n v="3.7281323877068506E-2"/>
    <n v="8500"/>
    <n v="21415"/>
    <n v="150904"/>
    <n v="47904"/>
    <n v="-6696"/>
    <n v="228723"/>
    <n v="5.6165557547331977"/>
    <n v="120269.94"/>
    <n v="0.89700134248210028"/>
    <n v="5.6165557547331977"/>
    <n v="70437.710000000006"/>
    <n v="0.51245249105011936"/>
    <n v="1.6872438179898339"/>
    <n v="7115.2936671361658"/>
    <n v="5.3067524367065674E-2"/>
    <n v="350010.47000000003"/>
    <n v="2.6104599492840097"/>
    <n v="228723"/>
    <n v="218918.79304078777"/>
    <n v="208862.79304078774"/>
    <n v="433"/>
    <n v="1.0236406619385343E-2"/>
    <n v="296"/>
    <n v="6.9976359338061464E-3"/>
    <n v="368"/>
    <n v="8.6997635933806147E-3"/>
    <n v="164"/>
    <n v="3.8770685579196215E-3"/>
    <n v="168"/>
    <n v="3.971631205673759E-3"/>
    <n v="8"/>
    <n v="1.8912529550827424E-4"/>
    <n v="140"/>
    <n v="3.3096926713947991E-3"/>
    <n v="0.19700000000000001"/>
    <n v="0.52"/>
    <n v="1.034"/>
    <n v="1.6929999999999998"/>
    <n v="2.379"/>
    <n v="3.2"/>
    <n v="0"/>
  </r>
  <r>
    <n v="25065"/>
    <n v="1"/>
    <x v="9"/>
    <s v="Itaquirai"/>
    <n v="4793829"/>
    <x v="9"/>
    <m/>
    <m/>
    <s v="10/06/2025"/>
    <s v="25/07/2025"/>
    <s v="jun"/>
    <n v="2025"/>
    <n v="7"/>
    <n v="2025"/>
    <s v="Pluma Agro Avicola Ltda 10"/>
    <s v="60 - Pluma Agro Avicola Ltda Ipora"/>
    <s v="Cobb 500 Slow"/>
    <n v="42300"/>
    <n v="3024"/>
    <n v="13.29"/>
    <n v="4.4999999999999998E-2"/>
    <s v="A"/>
    <n v="1"/>
    <n v="15124"/>
    <n v="63"/>
    <s v="Bello"/>
    <s v="Fechado"/>
    <n v="63"/>
    <s v="60, 63,"/>
    <n v="60"/>
    <m/>
    <m/>
    <m/>
    <m/>
    <n v="9.0540000000000003"/>
    <n v="42300"/>
    <n v="40198"/>
    <n v="0.95030732860520095"/>
    <n v="125340"/>
    <n v="3.1180655754017614"/>
    <n v="45.04"/>
    <n v="69.221000000000004"/>
    <n v="1.6311472794000319"/>
    <n v="1.6016308855495915"/>
    <n v="1.5266308855495916"/>
    <n v="4.9692671394799048E-2"/>
    <n v="8486"/>
    <n v="21307"/>
    <n v="150179"/>
    <n v="24476"/>
    <n v="-10821"/>
    <n v="204448"/>
    <n v="5.0860241803074784"/>
    <n v="120269.94"/>
    <n v="0.95954954523695546"/>
    <n v="5.0860241803074784"/>
    <n v="72836.948000000004"/>
    <n v="0.56670671772778047"/>
    <n v="1.7670287078959153"/>
    <n v="232.48257934700879"/>
    <n v="1.8548155365167448E-3"/>
    <n v="312519.39999999997"/>
    <n v="2.4933732248284661"/>
    <n v="204448"/>
    <n v="200748.4151947858"/>
    <n v="191347.9151947858"/>
    <n v="272"/>
    <n v="6.430260047281324E-3"/>
    <n v="444"/>
    <n v="1.049645390070922E-2"/>
    <n v="474"/>
    <n v="1.1205673758865248E-2"/>
    <n v="171"/>
    <n v="4.0425531914893616E-3"/>
    <n v="274"/>
    <n v="6.4775413711583921E-3"/>
    <n v="197"/>
    <n v="4.6572104018912531E-3"/>
    <n v="270"/>
    <n v="6.382978723404255E-3"/>
    <n v="0.20900000000000002"/>
    <n v="0.52600000000000002"/>
    <n v="1.0269999999999999"/>
    <n v="1.667"/>
    <n v="2.35"/>
    <n v="3.23"/>
    <n v="0"/>
  </r>
  <r>
    <n v="25066"/>
    <n v="1"/>
    <x v="18"/>
    <s v="Itaquirai"/>
    <n v="4793829"/>
    <x v="9"/>
    <m/>
    <m/>
    <s v="10/06/2025"/>
    <s v="28/07/2025"/>
    <s v="jun"/>
    <n v="2025"/>
    <n v="7"/>
    <n v="2025"/>
    <s v="Pluma Agro Avicola Ltda 10"/>
    <s v="2, 3 - Avesul, Cruzeiro Agroavicola"/>
    <s v="Cobb 500 Slow"/>
    <n v="43000"/>
    <n v="3024"/>
    <n v="12.34"/>
    <n v="3.3000000000000002E-2"/>
    <s v="A"/>
    <n v="1"/>
    <n v="11525"/>
    <n v="31"/>
    <s v="Bello"/>
    <s v="Fechado"/>
    <n v="31"/>
    <s v="26, 31,"/>
    <n v="26"/>
    <m/>
    <m/>
    <m/>
    <m/>
    <n v="8.0850000000000009"/>
    <n v="43000"/>
    <n v="37317"/>
    <n v="0.86783720930232555"/>
    <n v="122940"/>
    <n v="3.2944770479942118"/>
    <n v="48.55"/>
    <n v="67.855000000000004"/>
    <n v="1.702179925166748"/>
    <n v="1.628560663168195"/>
    <n v="1.5535606631681951"/>
    <n v="0.13216279069767445"/>
    <n v="8509"/>
    <n v="19179"/>
    <n v="135625"/>
    <n v="45953"/>
    <n v="-9501"/>
    <n v="209266"/>
    <n v="5.6077926950183565"/>
    <n v="122260.22"/>
    <n v="0.99447063608264197"/>
    <n v="5.6077926950183565"/>
    <n v="68145.838000000003"/>
    <n v="0.54166365706848862"/>
    <n v="1.7844984859447435"/>
    <n v="2054.4210220593686"/>
    <n v="1.6710761526430525E-2"/>
    <n v="317990.37"/>
    <n v="2.5865492923377258"/>
    <n v="209266"/>
    <n v="200215.24792989789"/>
    <n v="190994.74792989792"/>
    <n v="2608"/>
    <n v="6.0651162790697676E-2"/>
    <n v="1348"/>
    <n v="3.1348837209302323E-2"/>
    <n v="516"/>
    <n v="1.2E-2"/>
    <n v="418"/>
    <n v="9.7209302325581403E-3"/>
    <n v="268"/>
    <n v="6.2325581395348837E-3"/>
    <n v="175"/>
    <n v="4.0697674418604651E-3"/>
    <n v="350"/>
    <n v="8.1395348837209301E-3"/>
    <n v="0.152"/>
    <n v="0.38700000000000001"/>
    <n v="0.873"/>
    <n v="1.4530000000000001"/>
    <n v="2.161"/>
    <n v="3.0259999999999998"/>
    <n v="0"/>
  </r>
  <r>
    <n v="25067"/>
    <n v="1"/>
    <x v="19"/>
    <s v="Itaquirai"/>
    <n v="4793829"/>
    <x v="9"/>
    <m/>
    <m/>
    <s v="10/06/2025"/>
    <s v="25/07/2025"/>
    <s v="jun"/>
    <n v="2025"/>
    <n v="7"/>
    <n v="2025"/>
    <s v="Pluma Agro Avicola Ltda 10"/>
    <s v="2 - Cruzeiro Agroavicola"/>
    <s v="Cobb 500 Slow"/>
    <n v="43000"/>
    <n v="3024"/>
    <n v="13.19"/>
    <n v="4.1000000000000002E-2"/>
    <s v="A"/>
    <n v="1"/>
    <n v="15224"/>
    <n v="62"/>
    <s v="Bello"/>
    <s v="Fechado"/>
    <n v="62"/>
    <s v="26, 62,"/>
    <n v="62"/>
    <m/>
    <m/>
    <m/>
    <m/>
    <n v="9.0619999999999994"/>
    <n v="43000"/>
    <n v="39899"/>
    <n v="0.92788372093023253"/>
    <n v="124960"/>
    <n v="3.1319080678713753"/>
    <n v="44.49"/>
    <n v="70.397999999999996"/>
    <n v="1.602008642765685"/>
    <n v="1.5690316257978412"/>
    <n v="1.4940316257978412"/>
    <n v="7.2116279069767475E-2"/>
    <n v="8523"/>
    <n v="19126"/>
    <n v="147505"/>
    <n v="25033"/>
    <n v="-15496"/>
    <n v="200187"/>
    <n v="5.0173437930775204"/>
    <n v="122260.22"/>
    <n v="0.97839484635083229"/>
    <n v="5.0173437930775204"/>
    <n v="74040.415999999997"/>
    <n v="0.57774623879641485"/>
    <n v="1.8094481064688337"/>
    <n v="231.77774944313245"/>
    <n v="1.854815536516745E-3"/>
    <n v="305734.30000000005"/>
    <n v="2.4466573303457109"/>
    <n v="200187"/>
    <n v="196066.19195969822"/>
    <n v="186694.19195969825"/>
    <n v="797"/>
    <n v="1.8534883720930234E-2"/>
    <n v="640"/>
    <n v="1.4883720930232559E-2"/>
    <n v="463"/>
    <n v="1.0767441860465117E-2"/>
    <n v="493"/>
    <n v="1.1465116279069768E-2"/>
    <n v="309"/>
    <n v="7.1860465116279073E-3"/>
    <n v="169"/>
    <n v="3.9302325581395351E-3"/>
    <n v="230"/>
    <n v="5.3488372093023259E-3"/>
    <n v="0.19500000000000001"/>
    <n v="0.50900000000000001"/>
    <n v="1.0589999999999999"/>
    <n v="1.6519999999999999"/>
    <n v="2.3559999999999999"/>
    <n v="3.25"/>
    <n v="0"/>
  </r>
  <r>
    <n v="25068"/>
    <n v="1"/>
    <x v="8"/>
    <s v="Novo Horizonte Do Sul"/>
    <n v="3723844"/>
    <x v="23"/>
    <n v="103"/>
    <s v="NUCLEO"/>
    <s v="11/06/2025"/>
    <s v="28/07/2025"/>
    <s v="jun"/>
    <n v="2025"/>
    <n v="7"/>
    <n v="2025"/>
    <s v="Pluma Agro Avicola Ltda 10"/>
    <s v="2, 3 - Avesul, Cruzeiro Agroavicola"/>
    <s v="Cobb 500 Slow"/>
    <n v="30000"/>
    <n v="2400"/>
    <n v="11.72"/>
    <n v="4.2999999999999997E-2"/>
    <s v="A"/>
    <n v="1"/>
    <n v="17024"/>
    <n v="50"/>
    <s v="Bello"/>
    <s v="Fechado"/>
    <n v="50"/>
    <s v="44, 50, 45,"/>
    <n v="50"/>
    <m/>
    <m/>
    <m/>
    <m/>
    <n v="8.4939999999999998"/>
    <n v="30000"/>
    <n v="28133"/>
    <n v="0.93776666666666664"/>
    <n v="96680"/>
    <n v="3.4365336082181068"/>
    <n v="46.97"/>
    <n v="73.176000000000002"/>
    <n v="1.7194042201075714"/>
    <n v="1.6102708180530447"/>
    <n v="1.5352708180530448"/>
    <n v="6.2233333333333363E-2"/>
    <n v="6470"/>
    <n v="19305"/>
    <n v="119322"/>
    <n v="21135"/>
    <n v="-9000"/>
    <n v="166232"/>
    <n v="5.9087903885117123"/>
    <n v="85297.83"/>
    <n v="0.88226965246172939"/>
    <n v="5.9087903885117123"/>
    <n v="38626.608999999997"/>
    <n v="0.38724493173355395"/>
    <n v="1.3307802225144847"/>
    <n v="3567.093566070439"/>
    <n v="3.6895878838130315E-2"/>
    <n v="279272.94"/>
    <n v="2.8886319817956143"/>
    <n v="166232"/>
    <n v="155680.98268936836"/>
    <n v="148429.98268936836"/>
    <n v="373"/>
    <n v="1.2433333333333333E-2"/>
    <n v="142"/>
    <n v="4.7333333333333333E-3"/>
    <n v="194"/>
    <n v="6.4666666666666666E-3"/>
    <n v="202"/>
    <n v="6.7333333333333334E-3"/>
    <n v="163"/>
    <n v="5.4333333333333334E-3"/>
    <n v="236"/>
    <n v="7.8666666666666659E-3"/>
    <n v="252"/>
    <n v="8.3999999999999995E-3"/>
    <n v="0.20699999999999999"/>
    <n v="0.43"/>
    <n v="0.9"/>
    <n v="1.556"/>
    <n v="2.2400000000000002"/>
    <n v="3.1179999999999999"/>
    <n v="0"/>
  </r>
  <r>
    <n v="25069"/>
    <n v="1"/>
    <x v="9"/>
    <s v="Novo Horizonte Do Sul"/>
    <n v="3723844"/>
    <x v="23"/>
    <n v="103"/>
    <s v="NUCLEO"/>
    <s v="11/06/2025"/>
    <s v="28/07/2025"/>
    <s v="jun"/>
    <n v="2025"/>
    <n v="7"/>
    <n v="2025"/>
    <s v="Pluma Agro Avicola Ltda 10"/>
    <s v="3 - Avesul"/>
    <s v="Cobb 500 Slow"/>
    <n v="30000"/>
    <n v="2400"/>
    <n v="10.85"/>
    <n v="0.04"/>
    <s v="A"/>
    <n v="1"/>
    <n v="18624"/>
    <n v="39"/>
    <s v="Bello"/>
    <s v="Fechado"/>
    <n v="39"/>
    <s v="32, 39, 37, 34,"/>
    <n v="34"/>
    <m/>
    <m/>
    <m/>
    <m/>
    <n v="8.6419999999999995"/>
    <n v="30000"/>
    <n v="26049"/>
    <n v="0.86829999999999996"/>
    <n v="89500"/>
    <n v="3.4358324695765674"/>
    <n v="46.99"/>
    <n v="73.123000000000005"/>
    <n v="1.756804469273743"/>
    <n v="1.6478463518796012"/>
    <n v="1.5728463518796012"/>
    <n v="0.13170000000000004"/>
    <n v="6437"/>
    <n v="16757"/>
    <n v="115405"/>
    <n v="18635"/>
    <n v="-12500"/>
    <n v="157234"/>
    <n v="6.0360858382279554"/>
    <n v="85297.83"/>
    <n v="0.95304837988826818"/>
    <n v="6.0360858382279554"/>
    <n v="35765.277000000002"/>
    <n v="0.3873240223463687"/>
    <n v="1.3307804522246536"/>
    <n v="166.00599051824867"/>
    <n v="1.8548155365167448E-3"/>
    <n v="264891.17000000004"/>
    <n v="2.9596778770949723"/>
    <n v="157234"/>
    <n v="147482.2484932243"/>
    <n v="140769.7484932243"/>
    <n v="2112"/>
    <n v="7.0400000000000004E-2"/>
    <n v="187"/>
    <n v="6.2333333333333329E-3"/>
    <n v="191"/>
    <n v="6.3666666666666663E-3"/>
    <n v="175"/>
    <n v="5.8333333333333336E-3"/>
    <n v="142"/>
    <n v="4.7333333333333333E-3"/>
    <n v="338"/>
    <n v="1.1266666666666666E-2"/>
    <n v="404"/>
    <n v="1.3466666666666667E-2"/>
    <n v="0.20599999999999999"/>
    <n v="0.47"/>
    <n v="0.93400000000000005"/>
    <n v="1.5780000000000001"/>
    <n v="2.258"/>
    <n v="3.1560000000000001"/>
    <n v="0"/>
  </r>
  <r>
    <n v="25070"/>
    <n v="1"/>
    <x v="8"/>
    <s v="Navirai"/>
    <n v="4790870"/>
    <x v="15"/>
    <n v="1"/>
    <s v="ADRIANO MAXIMINO PALUDO AROEIRA"/>
    <s v="13/06/2025"/>
    <s v="29/07/2025"/>
    <s v="jun"/>
    <n v="2025"/>
    <n v="7"/>
    <n v="2025"/>
    <s v="Pluma Agro Avicola Ltda 10"/>
    <s v="19 - Avicola Oeste"/>
    <s v="Cobb 500 Slow"/>
    <n v="32400"/>
    <n v="2400"/>
    <n v="12.46"/>
    <n v="3.7999999999999999E-2"/>
    <s v="A"/>
    <n v="1"/>
    <n v="108"/>
    <n v="35"/>
    <s v="Bello"/>
    <s v="Fechado"/>
    <n v="35"/>
    <n v="35"/>
    <n v="35"/>
    <m/>
    <m/>
    <m/>
    <m/>
    <n v="8.977999999999998"/>
    <n v="32400"/>
    <n v="29904"/>
    <n v="0.92296296296296299"/>
    <n v="100710"/>
    <n v="3.3677768860353132"/>
    <n v="46.14"/>
    <n v="73.003"/>
    <n v="1.6635190149935459"/>
    <n v="1.5715747934847175"/>
    <n v="1.4965747934847178"/>
    <n v="7.7037037037037015E-2"/>
    <n v="6476"/>
    <n v="18420"/>
    <n v="118327"/>
    <n v="24310"/>
    <n v="-11110"/>
    <n v="167533"/>
    <n v="5.6023608881754949"/>
    <n v="92197.040000000008"/>
    <n v="0.91547055903088081"/>
    <n v="5.6023608881754949"/>
    <n v="43809.36"/>
    <n v="0.42162853738456957"/>
    <n v="1.4199508426966292"/>
    <n v="10809.518472682603"/>
    <n v="0.10733311957782349"/>
    <n v="256405.47000000003"/>
    <n v="2.5459782543938041"/>
    <n v="167533"/>
    <n v="158273.29745184589"/>
    <n v="150720.04745184592"/>
    <n v="196"/>
    <n v="6.0493827160493828E-3"/>
    <n v="127"/>
    <n v="3.9197530864197531E-3"/>
    <n v="217"/>
    <n v="6.6975308641975305E-3"/>
    <n v="204"/>
    <n v="6.2962962962962964E-3"/>
    <n v="295"/>
    <n v="9.1049382716049381E-3"/>
    <n v="369"/>
    <n v="1.1388888888888889E-2"/>
    <n v="480"/>
    <n v="1.4814814814814815E-2"/>
    <n v="0.18"/>
    <n v="0.496"/>
    <n v="1.0329999999999999"/>
    <n v="1.6779999999999999"/>
    <n v="2.4449999999999998"/>
    <n v="3.1080000000000001"/>
    <n v="0"/>
  </r>
  <r>
    <n v="25071"/>
    <n v="1"/>
    <x v="9"/>
    <s v="Navirai"/>
    <n v="4790870"/>
    <x v="15"/>
    <m/>
    <m/>
    <s v="13/06/2025"/>
    <s v="29/07/2025"/>
    <s v="jun"/>
    <n v="2025"/>
    <n v="7"/>
    <n v="2025"/>
    <s v="Pluma Agro Avicola Ltda 10"/>
    <s v="1, 19 - Avicola Oeste, Pluma Agroavicola Ltda"/>
    <s v="Cobb 500 Slow"/>
    <n v="32000"/>
    <n v="2400"/>
    <n v="12.4"/>
    <n v="3.7999999999999999E-2"/>
    <s v="A"/>
    <n v="1"/>
    <n v="11525"/>
    <n v="32"/>
    <s v="Bello"/>
    <s v="Fechado"/>
    <n v="32"/>
    <s v="32, 36, 35,"/>
    <n v="32"/>
    <m/>
    <m/>
    <m/>
    <m/>
    <n v="9.0340000000000007"/>
    <n v="32000"/>
    <n v="29760"/>
    <n v="0.93"/>
    <n v="100550"/>
    <n v="3.37869623655914"/>
    <n v="46.31"/>
    <n v="72.972999999999999"/>
    <n v="1.6947687717553457"/>
    <n v="1.6000947126155607"/>
    <n v="1.5250947126155607"/>
    <n v="6.9999999999999951E-2"/>
    <n v="6467"/>
    <n v="21582"/>
    <n v="118151"/>
    <n v="24209"/>
    <n v="-10550"/>
    <n v="170409"/>
    <n v="5.7261088709677423"/>
    <n v="91058.8"/>
    <n v="0.90560716061660873"/>
    <n v="5.7261088709677423"/>
    <n v="42080.639999999999"/>
    <n v="0.40563550472401794"/>
    <n v="1.3705191532258065"/>
    <n v="1965.5517021967589"/>
    <n v="1.9548003005437683E-2"/>
    <n v="260171.49"/>
    <n v="2.5874837394331176"/>
    <n v="170409"/>
    <n v="160889.52335349462"/>
    <n v="153348.27335349465"/>
    <n v="331"/>
    <n v="1.0343750000000001E-2"/>
    <n v="174"/>
    <n v="5.4374999999999996E-3"/>
    <n v="241"/>
    <n v="7.5312499999999998E-3"/>
    <n v="305"/>
    <n v="9.5312499999999998E-3"/>
    <n v="280"/>
    <n v="8.7500000000000008E-3"/>
    <n v="389"/>
    <n v="1.215625E-2"/>
    <n v="488"/>
    <n v="1.525E-2"/>
    <n v="0.17799999999999999"/>
    <n v="0.49399999999999999"/>
    <n v="1.0249999999999999"/>
    <n v="1.694"/>
    <n v="2.4550000000000001"/>
    <n v="3.15"/>
    <n v="0"/>
  </r>
  <r>
    <n v="25072"/>
    <n v="1"/>
    <x v="18"/>
    <s v="Navirai"/>
    <n v="4790870"/>
    <x v="15"/>
    <m/>
    <m/>
    <s v="13/06/2025"/>
    <s v="29/07/2025"/>
    <s v="jun"/>
    <n v="2025"/>
    <n v="7"/>
    <n v="2025"/>
    <s v="Pluma Agro Avicola Ltda 10"/>
    <s v="1, 3 - Avesul, Pluma Agroavicola Ltda"/>
    <s v="Cobb 500 Slow"/>
    <n v="32000"/>
    <n v="2400"/>
    <n v="12.17"/>
    <n v="4.2000000000000003E-2"/>
    <s v="A"/>
    <n v="1"/>
    <n v="17624"/>
    <n v="47"/>
    <s v="Bello"/>
    <s v="Fechado"/>
    <n v="47"/>
    <s v="39, 48, 47, 46,"/>
    <n v="47"/>
    <m/>
    <m/>
    <m/>
    <m/>
    <n v="8.9819999999999993"/>
    <n v="32000"/>
    <n v="29200"/>
    <n v="0.91249999999999998"/>
    <n v="101800"/>
    <n v="3.4863013698630136"/>
    <n v="46.5"/>
    <n v="74.972999999999999"/>
    <n v="1.7305304518664046"/>
    <n v="1.6089551094006511"/>
    <n v="1.5339551094006514"/>
    <n v="8.7500000000000022E-2"/>
    <n v="6298"/>
    <n v="19270"/>
    <n v="118075"/>
    <n v="32525"/>
    <n v="-8920"/>
    <n v="176168"/>
    <n v="6.0331506849315071"/>
    <n v="91058.8"/>
    <n v="0.89448722986247542"/>
    <n v="6.0331506849315071"/>
    <n v="40150"/>
    <n v="0.38227298624754419"/>
    <n v="1.3327188356164383"/>
    <n v="188.82022161740463"/>
    <n v="1.8548155365167448E-3"/>
    <n v="268771.34000000003"/>
    <n v="2.6401899803536346"/>
    <n v="176168"/>
    <n v="163791.63013698629"/>
    <n v="156156.63013698632"/>
    <n v="438"/>
    <n v="1.36875E-2"/>
    <n v="223"/>
    <n v="6.9687500000000001E-3"/>
    <n v="218"/>
    <n v="6.8125E-3"/>
    <n v="454"/>
    <n v="1.41875E-2"/>
    <n v="328"/>
    <n v="1.025E-2"/>
    <n v="486"/>
    <n v="1.51875E-2"/>
    <n v="525"/>
    <n v="1.6406250000000001E-2"/>
    <n v="0.19800000000000001"/>
    <n v="0.504"/>
    <n v="1.042"/>
    <n v="1.665"/>
    <n v="2.423"/>
    <n v="3.1080000000000001"/>
    <n v="0"/>
  </r>
  <r>
    <n v="25073"/>
    <n v="1"/>
    <x v="19"/>
    <s v="Navirai"/>
    <n v="4790870"/>
    <x v="15"/>
    <m/>
    <m/>
    <s v="13/06/2025"/>
    <s v="30/07/2025"/>
    <s v="jun"/>
    <n v="2025"/>
    <n v="7"/>
    <n v="2025"/>
    <s v="Pluma Agro Avicola Ltda 10"/>
    <s v="60 - Pluma Agro Avicola Ltda Ipora"/>
    <s v="Cobb 500 Slow"/>
    <n v="32900"/>
    <n v="2400"/>
    <n v="12.96"/>
    <n v="4.3999999999999997E-2"/>
    <s v="A"/>
    <n v="1"/>
    <n v="14324"/>
    <n v="67"/>
    <s v="Bello"/>
    <s v="Fechado"/>
    <n v="67"/>
    <s v="65, 67,"/>
    <n v="67"/>
    <m/>
    <m/>
    <m/>
    <m/>
    <n v="9.2510000000000012"/>
    <n v="32900"/>
    <n v="31091"/>
    <n v="0.94501519756838903"/>
    <n v="106520"/>
    <n v="3.4260718535910715"/>
    <n v="46.64"/>
    <n v="73.453000000000003"/>
    <n v="1.6461040180247841"/>
    <n v="1.5395860546270161"/>
    <n v="1.4645860546270164"/>
    <n v="5.4984802431610968E-2"/>
    <n v="6143"/>
    <n v="19280"/>
    <n v="117940"/>
    <n v="31980"/>
    <n v="-5770"/>
    <n v="175343"/>
    <n v="5.6396706442378823"/>
    <n v="93697.22"/>
    <n v="0.87962091625985728"/>
    <n v="5.6396706442378823"/>
    <n v="46947.409999999996"/>
    <n v="0.42718531731130305"/>
    <n v="1.4635675919076259"/>
    <n v="197.57495094976366"/>
    <n v="1.8548155365167448E-3"/>
    <n v="267056.47000000003"/>
    <n v="2.5071016710476908"/>
    <n v="175343"/>
    <n v="163996.70653886977"/>
    <n v="156007.7065388698"/>
    <n v="245"/>
    <n v="7.4468085106382982E-3"/>
    <n v="148"/>
    <n v="4.4984802431610946E-3"/>
    <n v="193"/>
    <n v="5.8662613981762916E-3"/>
    <n v="310"/>
    <n v="9.4224924012158047E-3"/>
    <n v="305"/>
    <n v="9.2705167173252282E-3"/>
    <n v="158"/>
    <n v="4.8024316109422493E-3"/>
    <n v="450"/>
    <n v="1.3677811550151976E-2"/>
    <n v="0.20799999999999999"/>
    <n v="0.51800000000000002"/>
    <n v="1.1079999999999999"/>
    <n v="1.73"/>
    <n v="2.5350000000000001"/>
    <n v="3.1080000000000001"/>
    <n v="0"/>
  </r>
  <r>
    <n v="25074"/>
    <n v="1"/>
    <x v="8"/>
    <s v="Ivinhema"/>
    <n v="4410050"/>
    <x v="12"/>
    <n v="116"/>
    <s v="NUCLEO"/>
    <s v="12/06/2025"/>
    <s v="25/07/2025"/>
    <s v="jun"/>
    <n v="2025"/>
    <n v="7"/>
    <n v="2025"/>
    <s v="Pluma Agro Avicola Ltda 10"/>
    <s v="31 - Dip Frango"/>
    <s v="Cobb 500 Slow"/>
    <n v="32700"/>
    <n v="2400"/>
    <n v="12.12"/>
    <n v="4.1000000000000002E-2"/>
    <s v="A"/>
    <n v="1"/>
    <n v="11725"/>
    <n v="33"/>
    <s v="Bello"/>
    <s v="Fechado"/>
    <n v="33"/>
    <s v="32, 33, 32,"/>
    <n v="33"/>
    <m/>
    <m/>
    <m/>
    <m/>
    <n v="8.4139999999999997"/>
    <n v="32700"/>
    <n v="29078"/>
    <n v="0.88923547400611624"/>
    <n v="84220"/>
    <n v="2.8963477543159777"/>
    <n v="43.51"/>
    <n v="66.555000000000007"/>
    <n v="1.7377345048682022"/>
    <n v="1.7636475662892077"/>
    <n v="1.688647566289208"/>
    <n v="0.11076452599388376"/>
    <n v="6476"/>
    <n v="20607"/>
    <n v="106484"/>
    <n v="12785"/>
    <n v="-4000"/>
    <n v="146352"/>
    <n v="5.0330834307724048"/>
    <n v="92974.64"/>
    <n v="1.1039496556637378"/>
    <n v="5.0330834307724048"/>
    <n v="35824.095999999998"/>
    <n v="0.4122834243647589"/>
    <n v="1.1941161703005707"/>
    <n v="3725.3625644854405"/>
    <n v="4.4233704161546435E-2"/>
    <n v="243567.1"/>
    <n v="2.8920339586796486"/>
    <n v="146352"/>
    <n v="148534.39803287707"/>
    <n v="142217.8980328771"/>
    <n v="828"/>
    <n v="2.5321100917431193E-2"/>
    <n v="204"/>
    <n v="6.2385321100917428E-3"/>
    <n v="188"/>
    <n v="5.7492354740061166E-3"/>
    <n v="209"/>
    <n v="6.3914373088685018E-3"/>
    <n v="213"/>
    <n v="6.5137614678899081E-3"/>
    <n v="1586"/>
    <n v="4.850152905198777E-2"/>
    <n v="394"/>
    <n v="1.2048929663608562E-2"/>
    <n v="0.185"/>
    <n v="0.47"/>
    <n v="0.996"/>
    <n v="1.502"/>
    <n v="2.2999999999999998"/>
    <n v="2.92"/>
    <n v="0"/>
  </r>
  <r>
    <n v="25075"/>
    <n v="1"/>
    <x v="9"/>
    <s v="Ivinhema"/>
    <n v="4410050"/>
    <x v="12"/>
    <n v="116"/>
    <s v="NUCLEO"/>
    <s v="12/06/2025"/>
    <s v="24/07/2025"/>
    <s v="jun"/>
    <n v="2025"/>
    <n v="7"/>
    <n v="2025"/>
    <s v="Pluma Agro Avicola Ltda 10"/>
    <s v="31 - Dip Frango"/>
    <s v="Cobb 500 Slow"/>
    <n v="32700"/>
    <n v="2400"/>
    <n v="12.61"/>
    <n v="3.9E-2"/>
    <s v="A"/>
    <n v="1"/>
    <n v="11525"/>
    <n v="32"/>
    <s v="Bello"/>
    <s v="Fechado"/>
    <n v="32"/>
    <n v="32"/>
    <n v="32"/>
    <m/>
    <m/>
    <m/>
    <m/>
    <n v="8.3949999999999996"/>
    <n v="32700"/>
    <n v="30260"/>
    <n v="0.92538226299694193"/>
    <n v="86560"/>
    <n v="2.8605419695968277"/>
    <n v="42.38"/>
    <n v="67.510000000000005"/>
    <n v="1.5484750462107209"/>
    <n v="1.583339553811514"/>
    <n v="1.5083395538115139"/>
    <n v="7.4617737003058071E-2"/>
    <n v="6477"/>
    <n v="20601"/>
    <n v="103273"/>
    <n v="3685"/>
    <n v="-13000"/>
    <n v="134036"/>
    <n v="4.4294778585591539"/>
    <n v="92927.930000000008"/>
    <n v="1.07356665896488"/>
    <n v="4.4294778585591539"/>
    <n v="44179.6"/>
    <n v="0.49469812846580413"/>
    <n v="1.4151047587574357"/>
    <n v="160.55283284088944"/>
    <n v="1.854815536516745E-3"/>
    <n v="224763.43999999997"/>
    <n v="2.5966201478743067"/>
    <n v="134036"/>
    <n v="137053.87177792465"/>
    <n v="130561.87177792464"/>
    <n v="1075"/>
    <n v="3.2874617737003058E-2"/>
    <n v="195"/>
    <n v="5.9633027522935783E-3"/>
    <n v="186"/>
    <n v="5.688073394495413E-3"/>
    <n v="196"/>
    <n v="5.9938837920489292E-3"/>
    <n v="126"/>
    <n v="3.853211009174312E-3"/>
    <n v="270"/>
    <n v="8.2568807339449546E-3"/>
    <n v="392"/>
    <n v="1.1987767584097858E-2"/>
    <n v="0.18"/>
    <n v="0.48199999999999998"/>
    <n v="0.99"/>
    <n v="1.53"/>
    <n v="2.3240000000000003"/>
    <n v="2.85"/>
    <n v="0"/>
  </r>
  <r>
    <n v="25076"/>
    <n v="1"/>
    <x v="8"/>
    <s v="Sao Jorge Do Patrocinio"/>
    <n v="3202437"/>
    <x v="35"/>
    <n v="117"/>
    <s v="NUCLEO"/>
    <s v="17/06/2025"/>
    <s v="04/08/2025"/>
    <s v="jun"/>
    <n v="2025"/>
    <n v="8"/>
    <n v="2025"/>
    <s v="Pluma Agro Avicola Ltda 10"/>
    <s v="60 - Pluma Agro Avicola Ltda Ipora"/>
    <s v="Cobb 500 Slow"/>
    <n v="18800"/>
    <n v="1500"/>
    <n v="11.62"/>
    <n v="0.04"/>
    <s v="A"/>
    <n v="1"/>
    <n v="17724"/>
    <n v="50"/>
    <s v="Bello"/>
    <s v="Fechado"/>
    <n v="50"/>
    <s v="48, 50, 50,"/>
    <n v="48"/>
    <m/>
    <m/>
    <m/>
    <m/>
    <n v="8.6839999999999993"/>
    <n v="18800"/>
    <n v="17436"/>
    <n v="0.92744680851063832"/>
    <n v="59000"/>
    <n v="3.3838036246845609"/>
    <n v="48.37"/>
    <n v="69.956000000000003"/>
    <n v="1.7009830508474577"/>
    <n v="1.6050321446763176"/>
    <n v="1.5300321446763174"/>
    <n v="7.2553191489361679E-2"/>
    <n v="3753"/>
    <n v="15878"/>
    <n v="53583"/>
    <n v="27144"/>
    <n v="0"/>
    <n v="100358"/>
    <n v="5.7557926129846297"/>
    <n v="53602.98"/>
    <n v="0.90852508474576277"/>
    <n v="5.7557926129846297"/>
    <n v="23957.063999999998"/>
    <n v="0.3651422033898305"/>
    <n v="1.2355695113558156"/>
    <n v="52.770162560733304"/>
    <n v="8.9440953492768308E-4"/>
    <n v="152825.66"/>
    <n v="2.5902654237288134"/>
    <n v="100358"/>
    <n v="94696.896535902735"/>
    <n v="90271.896535902735"/>
    <n v="264"/>
    <n v="1.4042553191489362E-2"/>
    <n v="137"/>
    <n v="7.2872340425531911E-3"/>
    <n v="190"/>
    <n v="1.0106382978723405E-2"/>
    <n v="244"/>
    <n v="1.2978723404255319E-2"/>
    <n v="298"/>
    <n v="1.5851063829787234E-2"/>
    <n v="154"/>
    <n v="8.191489361702128E-3"/>
    <n v="77"/>
    <n v="4.095744680851064E-3"/>
    <n v="0.192"/>
    <n v="0.49299999999999999"/>
    <n v="0.9880000000000001"/>
    <n v="1.62"/>
    <n v="2.2810000000000001"/>
    <n v="3.07"/>
    <n v="0"/>
  </r>
  <r>
    <n v="25085"/>
    <n v="1"/>
    <x v="8"/>
    <s v="Novo Horizonte Do Sul"/>
    <n v="3634043"/>
    <x v="54"/>
    <n v="106"/>
    <s v="NUCLEO"/>
    <s v="17/06/2025"/>
    <s v="01/08/2025"/>
    <s v="jun"/>
    <n v="2025"/>
    <n v="8"/>
    <n v="2025"/>
    <s v="Pluma Agro Avicola Ltda 10"/>
    <s v="6 - Denis Marchini Marques - Inc Descalvado"/>
    <s v="Ross Ap 95"/>
    <n v="31200"/>
    <n v="2400"/>
    <n v="11.8"/>
    <n v="4.2000000000000003E-2"/>
    <s v="A"/>
    <n v="1"/>
    <n v="51424"/>
    <n v="55"/>
    <s v="Bello"/>
    <s v="Fechado"/>
    <n v="55"/>
    <n v="55"/>
    <n v="55"/>
    <m/>
    <m/>
    <m/>
    <m/>
    <n v="8.7729999999999997"/>
    <n v="31200"/>
    <n v="28314"/>
    <n v="0.90749999999999997"/>
    <n v="95140"/>
    <n v="3.3601751783569966"/>
    <n v="45.42"/>
    <n v="73.971000000000004"/>
    <n v="1.6861887744376709"/>
    <n v="1.5961449798484217"/>
    <n v="1.5211449798484218"/>
    <n v="9.2500000000000027E-2"/>
    <n v="6267"/>
    <n v="18563"/>
    <n v="119214"/>
    <n v="16380"/>
    <n v="-10710"/>
    <n v="160424"/>
    <n v="5.665889665889666"/>
    <n v="88911.84"/>
    <n v="0.9345368929997897"/>
    <n v="5.665889665889666"/>
    <n v="39299.832000000002"/>
    <n v="0.40037166281269709"/>
    <n v="1.3453189235007417"/>
    <n v="2733.7541231530195"/>
    <n v="2.8734014327864404E-2"/>
    <n v="260713.67"/>
    <n v="2.7403160605423587"/>
    <n v="160424"/>
    <n v="151857.23338277885"/>
    <n v="144721.73338277885"/>
    <n v="536"/>
    <n v="1.7179487179487179E-2"/>
    <n v="237"/>
    <n v="7.5961538461538462E-3"/>
    <n v="251"/>
    <n v="8.0448717948717954E-3"/>
    <n v="307"/>
    <n v="9.8397435897435905E-3"/>
    <n v="441"/>
    <n v="1.4134615384615384E-2"/>
    <n v="581"/>
    <n v="1.8621794871794873E-2"/>
    <n v="533"/>
    <n v="1.7083333333333332E-2"/>
    <n v="0.19699999999999998"/>
    <n v="0.50800000000000001"/>
    <n v="1"/>
    <n v="1.6279999999999999"/>
    <n v="2.298"/>
    <n v="3.1"/>
    <n v="0"/>
  </r>
  <r>
    <n v="25086"/>
    <n v="1"/>
    <x v="9"/>
    <s v="Novo Horizonte Do Sul"/>
    <n v="3634043"/>
    <x v="54"/>
    <n v="106"/>
    <s v="NUCLEO"/>
    <s v="17/06/2025"/>
    <s v="01/08/2025"/>
    <s v="jun"/>
    <n v="2025"/>
    <n v="8"/>
    <n v="2025"/>
    <s v="Pluma Agro Avicola Ltda 10"/>
    <s v=" - "/>
    <s v="Ross Ap 95"/>
    <n v="31200"/>
    <n v="2400"/>
    <n v="12.38"/>
    <n v="4.2999999999999997E-2"/>
    <s v="A"/>
    <n v="1"/>
    <n v="51424"/>
    <n v="55"/>
    <s v="Bello"/>
    <s v="Fechado"/>
    <n v="55"/>
    <s v="36, 55,"/>
    <n v="55"/>
    <m/>
    <m/>
    <m/>
    <m/>
    <n v="8.7650000000000006"/>
    <n v="31200"/>
    <n v="29701"/>
    <n v="0.95195512820512818"/>
    <n v="99120"/>
    <n v="3.3372613716709876"/>
    <n v="45.17"/>
    <n v="73.881000000000014"/>
    <n v="1.6161622276029055"/>
    <n v="1.5318468846851587"/>
    <n v="1.4568468846851585"/>
    <n v="4.8044871794871824E-2"/>
    <n v="6267"/>
    <n v="18580"/>
    <n v="119257"/>
    <n v="16090"/>
    <n v="0"/>
    <n v="160194"/>
    <n v="5.3935557725329115"/>
    <n v="88911.84"/>
    <n v="0.89701210653753027"/>
    <n v="5.3935557725329115"/>
    <n v="46571.167999999998"/>
    <n v="0.45539840597255848"/>
    <n v="1.5197835089727618"/>
    <n v="88.653873102031952"/>
    <n v="8.9440953492768308E-4"/>
    <n v="260387.42000000004"/>
    <n v="2.6269917271993548"/>
    <n v="160194"/>
    <n v="151836.66320999293"/>
    <n v="144402.66320999293"/>
    <n v="43"/>
    <n v="1.3782051282051281E-3"/>
    <n v="277"/>
    <n v="8.8782051282051289E-3"/>
    <n v="285"/>
    <n v="9.1346153846153851E-3"/>
    <n v="232"/>
    <n v="7.4358974358974357E-3"/>
    <n v="215"/>
    <n v="6.8910256410256408E-3"/>
    <n v="377"/>
    <n v="1.2083333333333333E-2"/>
    <n v="70"/>
    <n v="2.2435897435897434E-3"/>
    <n v="0.19500000000000001"/>
    <n v="0.503"/>
    <n v="1.0070000000000001"/>
    <n v="1.6159999999999999"/>
    <n v="2.3230000000000004"/>
    <n v="3.0780000000000003"/>
    <n v="0"/>
  </r>
  <r>
    <n v="25087"/>
    <n v="1"/>
    <x v="8"/>
    <s v="Mundo Novo"/>
    <n v="4786934"/>
    <x v="34"/>
    <n v="151"/>
    <s v="NUCLEO"/>
    <s v="15/06/2025"/>
    <s v="31/07/2025"/>
    <s v="jun"/>
    <n v="2025"/>
    <n v="7"/>
    <n v="2025"/>
    <s v="Pluma Agro Avicola Ltda 10"/>
    <s v="31 - Dip Frango"/>
    <s v="Cobb 500 Slow"/>
    <n v="32000"/>
    <n v="2400"/>
    <n v="12.74"/>
    <n v="3.2000000000000001E-2"/>
    <s v="A"/>
    <n v="1"/>
    <n v="11825"/>
    <n v="28"/>
    <s v="Bello"/>
    <s v="Fechado"/>
    <n v="28"/>
    <s v="28, 28,"/>
    <n v="28"/>
    <m/>
    <m/>
    <m/>
    <m/>
    <n v="8.6370000000000005"/>
    <n v="32000"/>
    <n v="30583"/>
    <n v="0.95571874999999995"/>
    <n v="104250"/>
    <n v="3.4087564987084327"/>
    <n v="46.4"/>
    <n v="73.462999999999994"/>
    <n v="1.6591462829736212"/>
    <n v="1.5569571582965129"/>
    <n v="1.4819571582965132"/>
    <n v="4.428125000000005E-2"/>
    <n v="6475"/>
    <n v="19400"/>
    <n v="89773"/>
    <n v="57318"/>
    <n v="-4000"/>
    <n v="172966"/>
    <n v="5.6556256743942717"/>
    <n v="91134.07"/>
    <n v="0.87418772182254201"/>
    <n v="5.6556256743942717"/>
    <n v="44681.762999999999"/>
    <n v="0.41542263788968825"/>
    <n v="1.4160746166170748"/>
    <n v="13822.92451968187"/>
    <n v="0.13259400018879491"/>
    <n v="260882.22"/>
    <n v="2.5024673381294966"/>
    <n v="172966"/>
    <n v="162312.78375241149"/>
    <n v="154494.03375241149"/>
    <n v="212"/>
    <n v="6.6249999999999998E-3"/>
    <n v="153"/>
    <n v="4.7812499999999999E-3"/>
    <n v="213"/>
    <n v="6.6562499999999998E-3"/>
    <n v="287"/>
    <n v="8.9687499999999993E-3"/>
    <n v="114"/>
    <n v="3.5625000000000001E-3"/>
    <n v="147"/>
    <n v="4.5937499999999997E-3"/>
    <n v="63"/>
    <n v="1.96875E-3"/>
    <n v="0.155"/>
    <n v="0.45500000000000002"/>
    <n v="0.95499999999999996"/>
    <n v="1.55"/>
    <n v="2.31"/>
    <n v="3.18"/>
    <n v="0"/>
  </r>
  <r>
    <n v="25088"/>
    <n v="1"/>
    <x v="9"/>
    <s v="Mundo Novo"/>
    <n v="4786934"/>
    <x v="34"/>
    <n v="151"/>
    <s v="NUCLEO"/>
    <s v="15/06/2025"/>
    <s v="31/07/2025"/>
    <s v="jun"/>
    <n v="2025"/>
    <n v="7"/>
    <n v="2025"/>
    <s v="Pluma Agro Avicola Ltda 10"/>
    <s v="31 - Dip Frango"/>
    <s v="Cobb 500 Slow"/>
    <n v="32000"/>
    <n v="2400"/>
    <n v="12.52"/>
    <n v="3.2000000000000001E-2"/>
    <s v="A"/>
    <n v="1"/>
    <n v="11825"/>
    <n v="28"/>
    <s v="Bello"/>
    <s v="Fechado"/>
    <n v="28"/>
    <n v="28"/>
    <n v="28"/>
    <m/>
    <m/>
    <m/>
    <m/>
    <n v="8.6669999999999998"/>
    <n v="32000"/>
    <n v="30054"/>
    <n v="0.93918749999999995"/>
    <n v="100380"/>
    <n v="3.3399880215611897"/>
    <n v="46.2"/>
    <n v="72.299000000000007"/>
    <n v="1.6808627216577008"/>
    <n v="1.5958657162674035"/>
    <n v="1.5208657162674033"/>
    <n v="6.0812500000000047E-2"/>
    <n v="6476"/>
    <n v="19169"/>
    <n v="89430"/>
    <n v="53650"/>
    <n v="-7708"/>
    <n v="168725"/>
    <n v="5.6140613562254611"/>
    <n v="91134.07"/>
    <n v="0.90789071528192877"/>
    <n v="5.6140613562254611"/>
    <n v="42947.166000000005"/>
    <n v="0.41468957959752939"/>
    <n v="1.3850582285219937"/>
    <n v="186.18638355555083"/>
    <n v="1.8548155365167448E-3"/>
    <n v="254497.28999999998"/>
    <n v="2.5353386132695754"/>
    <n v="168725"/>
    <n v="160193.00059892196"/>
    <n v="152664.50059892194"/>
    <n v="223"/>
    <n v="6.9687500000000001E-3"/>
    <n v="131"/>
    <n v="4.0937500000000002E-3"/>
    <n v="148"/>
    <n v="4.6249999999999998E-3"/>
    <n v="269"/>
    <n v="8.4062500000000005E-3"/>
    <n v="104"/>
    <n v="3.2499999999999999E-3"/>
    <n v="378"/>
    <n v="1.18125E-2"/>
    <n v="174"/>
    <n v="5.4374999999999996E-3"/>
    <n v="0.157"/>
    <n v="0.46300000000000002"/>
    <n v="0.96599999999999997"/>
    <n v="1.569"/>
    <n v="2.3250000000000002"/>
    <n v="3.1549999999999998"/>
    <n v="0"/>
  </r>
  <r>
    <n v="25089"/>
    <n v="1"/>
    <x v="18"/>
    <s v="Mundo Novo"/>
    <n v="4786934"/>
    <x v="34"/>
    <n v="151"/>
    <s v="NUCLEO"/>
    <s v="15/06/2025"/>
    <s v="04/08/2025"/>
    <s v="jun"/>
    <n v="2025"/>
    <n v="8"/>
    <n v="2025"/>
    <s v="Pluma Agro Avicola Ltda 10"/>
    <s v="2, 31, 6 - Cruzeiro Agroavicola, Denis Marchini Marques - Inc Descalvado, Dip Frango"/>
    <s v="Ross Ap 95"/>
    <n v="32200"/>
    <n v="2400"/>
    <n v="12.87"/>
    <n v="3.6999999999999998E-2"/>
    <s v="A"/>
    <n v="1"/>
    <n v="51424"/>
    <n v="54"/>
    <s v="Bello"/>
    <s v="Fechado"/>
    <n v="54"/>
    <s v="26, 54, 50, 36,"/>
    <n v="54"/>
    <m/>
    <m/>
    <m/>
    <m/>
    <n v="8.9179999999999993"/>
    <n v="32200"/>
    <n v="30888"/>
    <n v="0.95925465838509316"/>
    <n v="106530"/>
    <n v="3.4489121989121991"/>
    <n v="47.59"/>
    <n v="72.471999999999994"/>
    <n v="1.6982727870083545"/>
    <n v="1.5860447372803046"/>
    <n v="1.5110447372803049"/>
    <n v="4.0745341614906838E-2"/>
    <n v="6475"/>
    <n v="20821"/>
    <n v="88283"/>
    <n v="65338"/>
    <n v="-7957"/>
    <n v="180917"/>
    <n v="5.857193732193732"/>
    <n v="91809.36"/>
    <n v="0.86181695297099414"/>
    <n v="5.857193732193732"/>
    <n v="44447.832000000002"/>
    <n v="0.40440307894489819"/>
    <n v="1.3947507122507123"/>
    <n v="95.281447755846074"/>
    <n v="8.9440953492768308E-4"/>
    <n v="272449.55000000005"/>
    <n v="2.5574913169999065"/>
    <n v="180917"/>
    <n v="168961.34586247086"/>
    <n v="160971.59586247089"/>
    <n v="267"/>
    <n v="8.2919254658385087E-3"/>
    <n v="105"/>
    <n v="3.2608695652173911E-3"/>
    <n v="160"/>
    <n v="4.9689440993788822E-3"/>
    <n v="236"/>
    <n v="7.3291925465838511E-3"/>
    <n v="114"/>
    <n v="3.5403726708074534E-3"/>
    <n v="190"/>
    <n v="5.9006211180124227E-3"/>
    <n v="112"/>
    <n v="3.4782608695652175E-3"/>
    <n v="0.17899999999999999"/>
    <n v="0.501"/>
    <n v="1.0259999999999998"/>
    <n v="1.655"/>
    <n v="2.3119999999999998"/>
    <n v="3.2080000000000002"/>
    <n v="0"/>
  </r>
  <r>
    <n v="25090"/>
    <n v="1"/>
    <x v="19"/>
    <s v="Mundo Novo"/>
    <n v="4786934"/>
    <x v="34"/>
    <n v="151"/>
    <s v="NUCLEO"/>
    <s v="15/06/2025"/>
    <s v="31/07/2025"/>
    <s v="jun"/>
    <n v="2025"/>
    <n v="7"/>
    <n v="2025"/>
    <s v="Pluma Agro Avicola Ltda 10"/>
    <s v="6 - Denis Marchini Marques - Inc Descalvado"/>
    <s v="Cobb 500 Slow"/>
    <n v="31200"/>
    <n v="2400"/>
    <n v="11.65"/>
    <n v="4.2000000000000003E-2"/>
    <s v="A"/>
    <n v="1"/>
    <n v="51024"/>
    <n v="61"/>
    <s v="Bello"/>
    <s v="Fechado"/>
    <n v="61"/>
    <s v="50, 61, 53,"/>
    <n v="61"/>
    <m/>
    <m/>
    <m/>
    <m/>
    <n v="8.9570000000000007"/>
    <n v="31200"/>
    <n v="27960"/>
    <n v="0.89615384615384619"/>
    <n v="91920"/>
    <n v="3.2875536480686693"/>
    <n v="46.22"/>
    <n v="71.14"/>
    <n v="1.7600087032201914"/>
    <n v="1.688120291203024"/>
    <n v="1.6131202912030242"/>
    <n v="0.10384615384615381"/>
    <n v="6476"/>
    <n v="20488"/>
    <n v="88394"/>
    <n v="46422"/>
    <n v="-4500"/>
    <n v="161780"/>
    <n v="5.7861230329041486"/>
    <n v="88855.72"/>
    <n v="0.96666362053959964"/>
    <n v="5.7861230329041486"/>
    <n v="37158.840000000004"/>
    <n v="0.39182125761531766"/>
    <n v="1.2881334048640916"/>
    <n v="170.49464411661918"/>
    <n v="1.8548155365167448E-3"/>
    <n v="244569.41"/>
    <n v="2.6606767841601391"/>
    <n v="161780"/>
    <n v="155172.01716738197"/>
    <n v="148278.017167382"/>
    <n v="412"/>
    <n v="1.3205128205128204E-2"/>
    <n v="108"/>
    <n v="3.4615384615384616E-3"/>
    <n v="183"/>
    <n v="5.8653846153846152E-3"/>
    <n v="356"/>
    <n v="1.1410256410256411E-2"/>
    <n v="344"/>
    <n v="1.1025641025641025E-2"/>
    <n v="509"/>
    <n v="1.6314102564102564E-2"/>
    <n v="215"/>
    <n v="6.8910256410256408E-3"/>
    <n v="0.20300000000000001"/>
    <n v="0.50600000000000001"/>
    <n v="1.0349999999999999"/>
    <n v="1.6659999999999999"/>
    <n v="2.2999999999999998"/>
    <n v="3.2050000000000001"/>
    <n v="0"/>
  </r>
  <r>
    <n v="25095"/>
    <n v="1"/>
    <x v="8"/>
    <s v="Esperanca Nova"/>
    <n v="3198235"/>
    <x v="18"/>
    <n v="119"/>
    <s v="NUCLEO"/>
    <s v="04/06/2025"/>
    <s v="17/07/2025"/>
    <s v="jun"/>
    <n v="2025"/>
    <n v="7"/>
    <n v="2025"/>
    <s v="Pluma Agro Avicola Ltda 10"/>
    <s v="2, 3 - Avesul, Cruzeiro Agroavicola"/>
    <s v="Cobb 500 Slow"/>
    <n v="18600"/>
    <n v="1500"/>
    <n v="11.66"/>
    <n v="3.9E-2"/>
    <s v="A"/>
    <n v="1"/>
    <n v="15024"/>
    <n v="64"/>
    <s v="Bello"/>
    <s v="Fechado"/>
    <n v="64"/>
    <s v="30, 64, 36,"/>
    <n v="36"/>
    <m/>
    <m/>
    <m/>
    <m/>
    <n v="8.57"/>
    <n v="18600"/>
    <n v="17496"/>
    <n v="0.94064516129032261"/>
    <n v="52390"/>
    <n v="2.9943987197073616"/>
    <n v="43.52"/>
    <n v="68.802000000000007"/>
    <n v="1.6969078068333652"/>
    <n v="1.6983081269065248"/>
    <n v="1.6233081269065248"/>
    <n v="5.9354838709677393E-2"/>
    <n v="3736"/>
    <n v="11295"/>
    <n v="61850"/>
    <n v="12020"/>
    <n v="-9776"/>
    <n v="88901"/>
    <n v="5.0812185642432555"/>
    <n v="52748.98"/>
    <n v="1.0068520710059172"/>
    <n v="5.0812185642432555"/>
    <n v="20995.200000000001"/>
    <n v="0.36037278106508874"/>
    <n v="1.0790997942386831"/>
    <n v="2713.8837859581122"/>
    <n v="5.180156109864692E-2"/>
    <n v="138674.04999999999"/>
    <n v="2.6469564802443211"/>
    <n v="88901"/>
    <n v="88974.36276863284"/>
    <n v="85045.11276863284"/>
    <n v="123"/>
    <n v="6.6129032258064515E-3"/>
    <n v="83"/>
    <n v="4.4623655913978494E-3"/>
    <n v="110"/>
    <n v="5.9139784946236557E-3"/>
    <n v="149"/>
    <n v="8.0107526881720431E-3"/>
    <n v="153"/>
    <n v="8.2258064516129038E-3"/>
    <n v="188"/>
    <n v="1.010752688172043E-2"/>
    <n v="298"/>
    <n v="1.6021505376344086E-2"/>
    <n v="0.188"/>
    <n v="0.48799999999999993"/>
    <n v="0.99199999999999999"/>
    <n v="1.593"/>
    <n v="2.2400000000000002"/>
    <n v="3.03"/>
    <n v="0"/>
  </r>
  <r>
    <n v="25096"/>
    <n v="1"/>
    <x v="8"/>
    <s v="Esperanca Nova"/>
    <n v="4782822"/>
    <x v="17"/>
    <n v="119"/>
    <s v="NUCLEO"/>
    <s v="04/06/2025"/>
    <s v="17/07/2025"/>
    <s v="jun"/>
    <n v="2025"/>
    <n v="7"/>
    <n v="2025"/>
    <s v="Pluma Agro Avicola Ltda 10"/>
    <s v="3 - Avesul"/>
    <s v="Cobb 500 Slow"/>
    <n v="18600"/>
    <n v="1500"/>
    <n v="11.93"/>
    <n v="3.7999999999999999E-2"/>
    <s v="A"/>
    <n v="1"/>
    <n v="18524"/>
    <n v="40"/>
    <s v="Bello"/>
    <s v="Fechado"/>
    <n v="40"/>
    <s v="37, 40,"/>
    <n v="37"/>
    <m/>
    <m/>
    <m/>
    <m/>
    <n v="8.5359999999999996"/>
    <n v="18600"/>
    <n v="17892"/>
    <n v="0.96193548387096772"/>
    <n v="53410"/>
    <n v="2.9851330203442878"/>
    <n v="43.54"/>
    <n v="68.561999999999998"/>
    <n v="1.7204081632653061"/>
    <n v="1.7241249081792343"/>
    <n v="1.6491249081792341"/>
    <n v="3.8064516129032278E-2"/>
    <n v="3731"/>
    <n v="11205"/>
    <n v="61714"/>
    <n v="15237"/>
    <n v="-6364"/>
    <n v="91887"/>
    <n v="5.1356472166331324"/>
    <n v="52748.98"/>
    <n v="0.98762366598015361"/>
    <n v="5.1356472166331324"/>
    <n v="20486.34"/>
    <n v="0.34492304811832991"/>
    <n v="1.0296411804158283"/>
    <n v="1717.3356978053594"/>
    <n v="3.2153823212981825E-2"/>
    <n v="143051.43"/>
    <n v="2.6783641640142295"/>
    <n v="91887"/>
    <n v="92085.511345852909"/>
    <n v="88079.761345852894"/>
    <n v="120"/>
    <n v="6.4516129032258064E-3"/>
    <n v="70"/>
    <n v="3.763440860215054E-3"/>
    <n v="101"/>
    <n v="5.4301075268817205E-3"/>
    <n v="97"/>
    <n v="5.2150537634408599E-3"/>
    <n v="114"/>
    <n v="6.1290322580645163E-3"/>
    <n v="172"/>
    <n v="9.2473118279569888E-3"/>
    <n v="34"/>
    <n v="1.8279569892473118E-3"/>
    <n v="0.183"/>
    <n v="0.48299999999999998"/>
    <n v="0.97900000000000009"/>
    <n v="1.5879999999999999"/>
    <n v="2.25"/>
    <n v="3.0150000000000001"/>
    <n v="0"/>
  </r>
  <r>
    <n v="25097"/>
    <n v="1"/>
    <x v="8"/>
    <s v="Sao Jorge Do Patrocinio"/>
    <n v="4690679"/>
    <x v="55"/>
    <n v="95"/>
    <s v="NUCLEO"/>
    <s v="17/06/2025"/>
    <s v="01/08/2025"/>
    <s v="jun"/>
    <n v="2025"/>
    <n v="8"/>
    <n v="2025"/>
    <s v="Pluma Agro Avicola Ltda 10"/>
    <s v="60 - Pluma Agro Avicola Ltda Ipora"/>
    <s v="Cobb 500 Slow"/>
    <n v="18000"/>
    <n v="1500"/>
    <n v="11.38"/>
    <n v="0.04"/>
    <s v="A"/>
    <n v="1"/>
    <n v="14324"/>
    <n v="68"/>
    <s v="Bello"/>
    <s v="Fechado"/>
    <n v="68"/>
    <s v="59, 68, 63,"/>
    <n v="59"/>
    <m/>
    <m/>
    <m/>
    <m/>
    <n v="8.8190000000000008"/>
    <n v="18000"/>
    <n v="17070"/>
    <n v="0.94833333333333336"/>
    <n v="59380"/>
    <n v="3.4786174575278266"/>
    <n v="45.24"/>
    <n v="76.897999999999996"/>
    <n v="1.6548332771977097"/>
    <n v="1.5351789128157529"/>
    <n v="1.4601789128157532"/>
    <n v="5.1666666666666639E-2"/>
    <n v="3602"/>
    <n v="12857"/>
    <n v="53131"/>
    <n v="28674"/>
    <n v="-4612"/>
    <n v="98264"/>
    <n v="5.7565319273579378"/>
    <n v="51295.3"/>
    <n v="0.86384809700235776"/>
    <n v="5.7565319273579378"/>
    <n v="25758.629999999997"/>
    <n v="0.39008824520040414"/>
    <n v="1.3569677797305213"/>
    <n v="2415.7100381840064"/>
    <n v="4.0682216877467266E-2"/>
    <n v="148423.09999999998"/>
    <n v="2.4995469855170085"/>
    <n v="98264"/>
    <n v="91158.923842999415"/>
    <n v="86705.423842999429"/>
    <n v="119"/>
    <n v="6.611111111111111E-3"/>
    <n v="86"/>
    <n v="4.7777777777777775E-3"/>
    <n v="63"/>
    <n v="3.5000000000000001E-3"/>
    <n v="68"/>
    <n v="3.7777777777777779E-3"/>
    <n v="92"/>
    <n v="5.1111111111111114E-3"/>
    <n v="74"/>
    <n v="4.1111111111111114E-3"/>
    <n v="180"/>
    <n v="0.01"/>
    <n v="0.193"/>
    <n v="0.49299999999999999"/>
    <n v="1.0049999999999999"/>
    <n v="1.65"/>
    <n v="2.31"/>
    <n v="3.1280000000000001"/>
    <n v="0"/>
  </r>
  <r>
    <n v="25098"/>
    <n v="1"/>
    <x v="8"/>
    <s v="Sao Jorge Do Patrocinio"/>
    <n v="4787026"/>
    <x v="68"/>
    <n v="1"/>
    <s v="ADRIANO MAXIMINO PALUDO AROEIRA"/>
    <s v="15/06/2025"/>
    <s v="25/07/2025"/>
    <s v="jun"/>
    <n v="2025"/>
    <n v="7"/>
    <n v="2025"/>
    <s v="Pluma Agro Avicola Ltda 10"/>
    <s v="2 - Cruzeiro Agroavicola"/>
    <s v="Cobb 500 Slow"/>
    <n v="18400"/>
    <n v="1500"/>
    <n v="11.12"/>
    <n v="3.6999999999999998E-2"/>
    <s v="A"/>
    <n v="1"/>
    <n v="10825"/>
    <n v="35"/>
    <s v="Bello"/>
    <s v="Fechado"/>
    <n v="35"/>
    <s v="26, 35,"/>
    <n v="26"/>
    <m/>
    <m/>
    <m/>
    <m/>
    <n v="5.6"/>
    <n v="18400"/>
    <n v="16685"/>
    <n v="0.90679347826086953"/>
    <n v="44740"/>
    <n v="2.6814504045549894"/>
    <n v="40.450000000000003"/>
    <n v="66.278999999999996"/>
    <n v="1.775212337952615"/>
    <n v="1.8548497368138677"/>
    <n v="1.7798497368138677"/>
    <n v="9.3206521739130466E-2"/>
    <n v="3827"/>
    <n v="14368"/>
    <n v="58436"/>
    <n v="2792"/>
    <n v="-16310"/>
    <n v="79423"/>
    <n v="4.7601438417740489"/>
    <n v="52316"/>
    <n v="1.1693339293696916"/>
    <n v="4.7601438417740489"/>
    <n v="23550.755000000001"/>
    <n v="0.49238801966919987"/>
    <n v="1.3203140545400061"/>
    <n v="2568.1544471037591"/>
    <n v="5.7401753399726398E-2"/>
    <n v="122676.11999999997"/>
    <n v="2.7419785426911032"/>
    <n v="79423"/>
    <n v="82985.97722505244"/>
    <n v="79630.47722505244"/>
    <n v="212"/>
    <n v="1.1521739130434782E-2"/>
    <n v="89"/>
    <n v="4.8369565217391301E-3"/>
    <n v="83"/>
    <n v="4.5108695652173909E-3"/>
    <n v="127"/>
    <n v="6.9021739130434787E-3"/>
    <n v="192"/>
    <n v="1.0434782608695653E-2"/>
    <n v="700"/>
    <n v="3.8043478260869568E-2"/>
    <n v="312"/>
    <n v="1.6956521739130436E-2"/>
    <n v="0.17799999999999999"/>
    <n v="0.47"/>
    <n v="0.98899999999999988"/>
    <n v="1.63"/>
    <n v="2.2960000000000003"/>
    <n v="0"/>
    <n v="0"/>
  </r>
  <r>
    <n v="25099"/>
    <n v="1"/>
    <x v="8"/>
    <s v="Sao Jorge Do Patrocinio"/>
    <n v="3162630"/>
    <x v="6"/>
    <n v="47"/>
    <s v="NUCLEO"/>
    <s v="19/06/2025"/>
    <s v="06/08/2025"/>
    <s v="jun"/>
    <n v="2025"/>
    <n v="8"/>
    <n v="2025"/>
    <s v="Pluma Agro Avicola Ltda 10"/>
    <s v="6 - Denis Marchini Marques - Inc Descalvado"/>
    <s v="Cobb 500 Slow"/>
    <n v="17500"/>
    <n v="1500"/>
    <n v="11.12"/>
    <n v="3.6999999999999998E-2"/>
    <s v="A"/>
    <n v="1"/>
    <n v="51324"/>
    <n v="59"/>
    <s v="Bello"/>
    <s v="Fechado"/>
    <n v="59"/>
    <s v="48, 59,"/>
    <n v="59"/>
    <m/>
    <m/>
    <m/>
    <m/>
    <n v="8.6950000000000003"/>
    <n v="17500"/>
    <n v="16681"/>
    <n v="0.95320000000000005"/>
    <n v="58280"/>
    <n v="3.4937953360110305"/>
    <n v="47.39"/>
    <n v="73.728999999999999"/>
    <n v="1.7083047357584076"/>
    <n v="1.5848559017556498"/>
    <n v="1.5098559017556501"/>
    <n v="4.6799999999999953E-2"/>
    <n v="3602"/>
    <n v="12621"/>
    <n v="64442"/>
    <n v="18895"/>
    <n v="-12035"/>
    <n v="99560"/>
    <n v="5.9684671182782809"/>
    <n v="49827.26"/>
    <n v="0.85496328071379546"/>
    <n v="5.9684671182782809"/>
    <n v="23986.848000000002"/>
    <n v="0.37097717913520933"/>
    <n v="1.2961183382291228"/>
    <n v="52.126187695585372"/>
    <n v="8.9440953492768308E-4"/>
    <n v="150391.13999999998"/>
    <n v="2.5804931365820174"/>
    <n v="99560"/>
    <n v="92365.40195431927"/>
    <n v="87994.401954319284"/>
    <n v="159"/>
    <n v="9.0857142857142855E-3"/>
    <n v="78"/>
    <n v="4.4571428571428574E-3"/>
    <n v="97"/>
    <n v="5.5428571428571428E-3"/>
    <n v="37"/>
    <n v="2.1142857142857144E-3"/>
    <n v="91"/>
    <n v="5.1999999999999998E-3"/>
    <n v="167"/>
    <n v="9.5428571428571429E-3"/>
    <n v="190"/>
    <n v="1.0857142857142857E-2"/>
    <n v="0.17799999999999999"/>
    <n v="0.47199999999999998"/>
    <n v="0.98"/>
    <n v="1.64"/>
    <n v="2.298"/>
    <n v="3.09"/>
    <n v="0"/>
  </r>
  <r>
    <n v="25100"/>
    <n v="1"/>
    <x v="8"/>
    <s v="Gloria De Dourados"/>
    <n v="4688678"/>
    <x v="28"/>
    <n v="109"/>
    <s v="NUCLEO"/>
    <s v="13/06/2025"/>
    <s v="30/07/2025"/>
    <s v="jun"/>
    <n v="2025"/>
    <n v="7"/>
    <n v="2025"/>
    <s v="Pluma Agro Avicola Ltda 10"/>
    <s v="2 - Cruzeiro Agroavicola"/>
    <s v="Cobb 500 Slow"/>
    <n v="30522"/>
    <n v="2400"/>
    <n v="12.17"/>
    <n v="0.03"/>
    <s v="A"/>
    <n v="1"/>
    <n v="11525"/>
    <n v="32"/>
    <s v="Bello"/>
    <s v="Fechado"/>
    <n v="32"/>
    <s v="26, 32, 26,"/>
    <n v="26"/>
    <m/>
    <m/>
    <m/>
    <m/>
    <n v="8.1639999999999997"/>
    <n v="30522"/>
    <n v="29204"/>
    <n v="0.95681803289430578"/>
    <n v="95020"/>
    <n v="3.2536638816600467"/>
    <n v="47.22"/>
    <n v="68.906999999999996"/>
    <n v="1.710187328983372"/>
    <n v="1.6467713585683603"/>
    <n v="1.5717713585683604"/>
    <n v="4.3181967105694219E-2"/>
    <n v="6468"/>
    <n v="20483"/>
    <n v="94981"/>
    <n v="40570"/>
    <n v="0"/>
    <n v="162502"/>
    <n v="5.5643747431858648"/>
    <n v="86924.82"/>
    <n v="0.91480551462849935"/>
    <n v="5.5643747431858648"/>
    <n v="40710.375999999997"/>
    <n v="0.41526562828878133"/>
    <n v="1.3511347760580743"/>
    <n v="628.86457227982112"/>
    <n v="6.6182337642582733E-3"/>
    <n v="268468.22000000003"/>
    <n v="2.8253864449589563"/>
    <n v="162502"/>
    <n v="156476.21449116559"/>
    <n v="149349.71449116559"/>
    <n v="291"/>
    <n v="9.5341065460978966E-3"/>
    <n v="158"/>
    <n v="5.1765939322455934E-3"/>
    <n v="244"/>
    <n v="7.9942336675185108E-3"/>
    <n v="230"/>
    <n v="7.5355481292182684E-3"/>
    <n v="119"/>
    <n v="3.8988270755520608E-3"/>
    <n v="194"/>
    <n v="6.3560710307319314E-3"/>
    <n v="82"/>
    <n v="2.6865867243299913E-3"/>
    <n v="0.154"/>
    <n v="0.44"/>
    <n v="0.89"/>
    <n v="1.49"/>
    <n v="2.2600000000000002"/>
    <n v="2.9"/>
    <n v="0"/>
  </r>
  <r>
    <n v="25101"/>
    <n v="1"/>
    <x v="9"/>
    <s v="Gloria De Dourados"/>
    <n v="4688678"/>
    <x v="28"/>
    <n v="109"/>
    <s v="NUCLEO"/>
    <s v="13/06/2025"/>
    <s v="30/07/2025"/>
    <s v="jun"/>
    <n v="2025"/>
    <n v="7"/>
    <n v="2025"/>
    <s v="Pluma Agro Avicola Ltda 10"/>
    <s v="1 - Pluma Agroavicola Ltda"/>
    <s v="Ross Ap 95"/>
    <n v="30800"/>
    <n v="2400"/>
    <n v="12.26"/>
    <n v="4.2999999999999997E-2"/>
    <s v="A"/>
    <n v="1"/>
    <n v="16124"/>
    <n v="54"/>
    <s v="Bello"/>
    <s v="Fechado"/>
    <n v="54"/>
    <n v="54"/>
    <n v="54"/>
    <m/>
    <m/>
    <m/>
    <m/>
    <n v="8.7449999999999992"/>
    <n v="30800"/>
    <n v="29430"/>
    <n v="0.95551948051948055"/>
    <n v="103580"/>
    <n v="3.5195378865103635"/>
    <n v="47.33"/>
    <n v="74.367999999999995"/>
    <n v="1.6246283066229001"/>
    <n v="1.4947438349953093"/>
    <n v="1.4197438349953093"/>
    <n v="4.4480519480519454E-2"/>
    <n v="6471"/>
    <n v="20499"/>
    <n v="102389"/>
    <n v="38920"/>
    <n v="0"/>
    <n v="168279"/>
    <n v="5.7179408766564732"/>
    <n v="87716.540000000008"/>
    <n v="0.84684823324966219"/>
    <n v="5.7179408766564732"/>
    <n v="49442.400000000001"/>
    <n v="0.46265736628692794"/>
    <n v="1.6283401291199455"/>
    <n v="192.12179327240443"/>
    <n v="1.8548155365167448E-3"/>
    <n v="279266.45"/>
    <n v="2.6961425950955786"/>
    <n v="168279"/>
    <n v="154825.56642881414"/>
    <n v="147057.06642881414"/>
    <n v="506"/>
    <n v="1.6428571428571428E-2"/>
    <n v="185"/>
    <n v="6.0064935064935068E-3"/>
    <n v="186"/>
    <n v="6.0389610389610391E-3"/>
    <n v="153"/>
    <n v="4.9675324675324678E-3"/>
    <n v="80"/>
    <n v="2.5974025974025974E-3"/>
    <n v="123"/>
    <n v="3.9935064935064934E-3"/>
    <n v="73"/>
    <n v="2.37012987012987E-3"/>
    <n v="0.188"/>
    <n v="0.52"/>
    <n v="0.99"/>
    <n v="1.58"/>
    <n v="2.4"/>
    <n v="3.024"/>
    <n v="0"/>
  </r>
  <r>
    <n v="25102"/>
    <n v="1"/>
    <x v="8"/>
    <s v="Tacuru"/>
    <n v="4713093"/>
    <x v="21"/>
    <n v="104"/>
    <s v="NUCLEO"/>
    <s v="14/06/2025"/>
    <s v="30/07/2025"/>
    <s v="jun"/>
    <n v="2025"/>
    <n v="7"/>
    <n v="2025"/>
    <s v="Pluma Agro Avicola Ltda 10"/>
    <s v="2 - Cruzeiro Agroavicola"/>
    <s v="Ross Ap 95"/>
    <n v="31200"/>
    <n v="2400"/>
    <n v="12.05"/>
    <n v="4.2000000000000003E-2"/>
    <s v="A"/>
    <n v="1"/>
    <n v="51424"/>
    <n v="54"/>
    <s v="Bello"/>
    <s v="Fechado"/>
    <n v="54"/>
    <s v="49, 54,"/>
    <n v="54"/>
    <m/>
    <m/>
    <m/>
    <m/>
    <n v="8.9120000000000008"/>
    <n v="31200"/>
    <n v="28910"/>
    <n v="0.92660256410256414"/>
    <n v="96560"/>
    <n v="3.3400207540643376"/>
    <n v="46.51"/>
    <n v="71.811000000000007"/>
    <n v="1.7333264291632147"/>
    <n v="1.6483212406471304"/>
    <n v="1.5733212406471302"/>
    <n v="7.3397435897435859E-2"/>
    <n v="6273"/>
    <n v="19363"/>
    <n v="112596"/>
    <n v="29138"/>
    <n v="-6000"/>
    <n v="167370"/>
    <n v="5.7893462469733654"/>
    <n v="88855.72"/>
    <n v="0.92021251035625518"/>
    <n v="5.7893462469733654"/>
    <n v="39375.42"/>
    <n v="0.39565037282518639"/>
    <n v="1.3214804565894154"/>
    <n v="4241.6609882060566"/>
    <n v="4.3927723572970763E-2"/>
    <n v="253379.94999999998"/>
    <n v="2.6240674192212095"/>
    <n v="167370"/>
    <n v="159161.89899688691"/>
    <n v="151919.89899688688"/>
    <n v="188"/>
    <n v="6.0256410256410257E-3"/>
    <n v="105"/>
    <n v="3.3653846153846156E-3"/>
    <n v="139"/>
    <n v="4.4551282051282053E-3"/>
    <n v="330"/>
    <n v="1.0576923076923078E-2"/>
    <n v="678"/>
    <n v="2.1730769230769231E-2"/>
    <n v="400"/>
    <n v="1.282051282051282E-2"/>
    <n v="172"/>
    <n v="5.5128205128205125E-3"/>
    <n v="0.2"/>
    <n v="0.5"/>
    <n v="1.04"/>
    <n v="1.68"/>
    <n v="2.36"/>
    <n v="3.09"/>
    <n v="0"/>
  </r>
  <r>
    <n v="25103"/>
    <n v="1"/>
    <x v="9"/>
    <s v="Tacuru"/>
    <n v="4713093"/>
    <x v="21"/>
    <n v="104"/>
    <s v="NUCLEO"/>
    <s v="14/06/2025"/>
    <s v="30/07/2025"/>
    <s v="jun"/>
    <n v="2025"/>
    <n v="7"/>
    <n v="2025"/>
    <s v="Pluma Agro Avicola Ltda 10"/>
    <s v="3 - Avesul"/>
    <s v="Cobb 500 Slow"/>
    <n v="31200"/>
    <n v="2400"/>
    <n v="11.99"/>
    <n v="3.7999999999999999E-2"/>
    <s v="A"/>
    <n v="1"/>
    <n v="11325"/>
    <n v="33"/>
    <s v="Bello"/>
    <s v="Fechado"/>
    <n v="33"/>
    <s v="32, 33,"/>
    <n v="33"/>
    <m/>
    <m/>
    <m/>
    <m/>
    <n v="8.8129999999999988"/>
    <n v="31200"/>
    <n v="28777"/>
    <n v="0.92233974358974358"/>
    <n v="94780"/>
    <n v="3.2936025297981026"/>
    <n v="46.54"/>
    <n v="70.775999999999996"/>
    <n v="1.773559822747415"/>
    <n v="1.7001591902978892"/>
    <n v="1.6251591902978895"/>
    <n v="7.7660256410256423E-2"/>
    <n v="6271"/>
    <n v="19359"/>
    <n v="111137"/>
    <n v="31331"/>
    <n v="0"/>
    <n v="168098"/>
    <n v="5.841401118949161"/>
    <n v="88855.72"/>
    <n v="0.93749440810297535"/>
    <n v="5.841401118949161"/>
    <n v="36575.567000000003"/>
    <n v="0.37441918126186957"/>
    <n v="1.2331879626090279"/>
    <n v="175.79941655105708"/>
    <n v="1.8548155365167448E-3"/>
    <n v="254630.31999999998"/>
    <n v="2.6865406203840472"/>
    <n v="168098"/>
    <n v="161141.08805643395"/>
    <n v="154032.58805643397"/>
    <n v="215"/>
    <n v="6.8910256410256408E-3"/>
    <n v="77"/>
    <n v="2.467948717948718E-3"/>
    <n v="171"/>
    <n v="5.4807692307692309E-3"/>
    <n v="266"/>
    <n v="8.5256410256410262E-3"/>
    <n v="507"/>
    <n v="1.6250000000000001E-2"/>
    <n v="410"/>
    <n v="1.3141025641025641E-2"/>
    <n v="166"/>
    <n v="5.3205128205128203E-3"/>
    <n v="0.185"/>
    <n v="0.48"/>
    <n v="1.02"/>
    <n v="1.66"/>
    <n v="2.35"/>
    <n v="3.08"/>
    <n v="0"/>
  </r>
  <r>
    <n v="25104"/>
    <n v="1"/>
    <x v="18"/>
    <s v="Tacuru"/>
    <n v="4713093"/>
    <x v="21"/>
    <n v="104"/>
    <s v="NUCLEO"/>
    <s v="15/06/2025"/>
    <s v="31/07/2025"/>
    <s v="jun"/>
    <n v="2025"/>
    <n v="7"/>
    <n v="2025"/>
    <s v="Pluma Agro Avicola Ltda 10"/>
    <s v="2 - Cruzeiro Agroavicola"/>
    <s v="Cobb 500 Slow"/>
    <n v="32000"/>
    <n v="2400"/>
    <n v="11.53"/>
    <n v="3.1E-2"/>
    <s v="A"/>
    <n v="1"/>
    <n v="12225"/>
    <n v="26"/>
    <s v="Bello"/>
    <s v="Fechado"/>
    <n v="26"/>
    <s v="25, 26, 25,"/>
    <n v="25"/>
    <m/>
    <m/>
    <m/>
    <m/>
    <n v="8.3810000000000002"/>
    <n v="32000"/>
    <n v="27678"/>
    <n v="0.86493750000000003"/>
    <n v="89240"/>
    <n v="3.224221403280584"/>
    <n v="46.58"/>
    <n v="69.221999999999994"/>
    <n v="1.6757956073509637"/>
    <n v="1.6197402565308177"/>
    <n v="1.5447402565308177"/>
    <n v="0.13506249999999997"/>
    <n v="6279"/>
    <n v="19282"/>
    <n v="91583"/>
    <n v="32404"/>
    <n v="-3436"/>
    <n v="149548"/>
    <n v="5.4031360647445625"/>
    <n v="91134.07"/>
    <n v="1.0212244509188706"/>
    <n v="5.4031360647445625"/>
    <n v="37752.792000000001"/>
    <n v="0.41046212460779918"/>
    <n v="1.3234207673964882"/>
    <n v="165.5237384787543"/>
    <n v="1.8548155365167448E-3"/>
    <n v="226825.29000000004"/>
    <n v="2.5417446212460786"/>
    <n v="149548"/>
    <n v="144545.62049281018"/>
    <n v="137852.62049281018"/>
    <n v="514"/>
    <n v="1.60625E-2"/>
    <n v="123"/>
    <n v="3.8437499999999999E-3"/>
    <n v="523"/>
    <n v="1.6343750000000001E-2"/>
    <n v="886"/>
    <n v="2.76875E-2"/>
    <n v="443"/>
    <n v="1.384375E-2"/>
    <n v="456"/>
    <n v="1.4250000000000001E-2"/>
    <n v="159"/>
    <n v="4.9687500000000001E-3"/>
    <n v="0.16"/>
    <n v="0.43"/>
    <n v="0.96"/>
    <n v="1.6"/>
    <n v="2.2599999999999998"/>
    <n v="2.94"/>
    <n v="0"/>
  </r>
  <r>
    <n v="25107"/>
    <n v="1"/>
    <x v="8"/>
    <s v="Ivinhema"/>
    <n v="4715655"/>
    <x v="30"/>
    <n v="100"/>
    <s v="NUCLEO"/>
    <s v="15/06/2025"/>
    <s v="31/07/2025"/>
    <s v="jun"/>
    <n v="2025"/>
    <n v="7"/>
    <n v="2025"/>
    <s v="Pluma Agro Avicola Ltda 10"/>
    <s v="2 - Cruzeiro Agroavicola"/>
    <s v="Cobb 500 Slow"/>
    <n v="32000"/>
    <n v="2400"/>
    <n v="12.04"/>
    <n v="3.5000000000000003E-2"/>
    <s v="A"/>
    <n v="1"/>
    <n v="11825"/>
    <n v="38"/>
    <s v="Bello"/>
    <s v="Fechado"/>
    <n v="38"/>
    <s v="27, 33, 28,"/>
    <n v="27"/>
    <m/>
    <m/>
    <m/>
    <m/>
    <n v="5.2690000000000001"/>
    <n v="32000"/>
    <n v="28889"/>
    <n v="0.90278124999999998"/>
    <n v="84580"/>
    <n v="2.9277579701616534"/>
    <n v="45.92"/>
    <n v="63.757999999999996"/>
    <n v="1.7029794277607"/>
    <n v="1.7210399352202868"/>
    <n v="1.6460399352202866"/>
    <n v="9.721875000000002E-2"/>
    <n v="6264"/>
    <n v="17468"/>
    <n v="87592"/>
    <n v="32714"/>
    <n v="-7000"/>
    <n v="144038"/>
    <n v="4.9859115926477209"/>
    <n v="91134.07"/>
    <n v="1.0774895956490897"/>
    <n v="4.9859115926477209"/>
    <n v="37093.475999999995"/>
    <n v="0.4250750768503192"/>
    <n v="1.2445169441655992"/>
    <n v="3823.8702980785856"/>
    <n v="4.5210100473854167E-2"/>
    <n v="235680.18"/>
    <n v="2.7864764719791912"/>
    <n v="144038"/>
    <n v="145565.55772093186"/>
    <n v="139222.05772093183"/>
    <n v="715"/>
    <n v="2.2343749999999999E-2"/>
    <n v="363"/>
    <n v="1.134375E-2"/>
    <n v="915"/>
    <n v="2.8593750000000001E-2"/>
    <n v="559"/>
    <n v="1.7468750000000002E-2"/>
    <n v="285"/>
    <n v="8.9062499999999992E-3"/>
    <n v="229"/>
    <n v="7.1562500000000003E-3"/>
    <n v="45"/>
    <n v="1.4062499999999999E-3"/>
    <n v="0.16500000000000001"/>
    <n v="0.41799999999999998"/>
    <n v="1.012"/>
    <n v="1.532"/>
    <n v="2.1070000000000002"/>
    <n v="0"/>
    <n v="0"/>
  </r>
  <r>
    <n v="25108"/>
    <n v="1"/>
    <x v="9"/>
    <s v="Ivinhema"/>
    <n v="4715655"/>
    <x v="30"/>
    <n v="100"/>
    <s v="NUCLEO"/>
    <s v="17/06/2025"/>
    <s v="31/07/2025"/>
    <s v="jun"/>
    <n v="2025"/>
    <n v="7"/>
    <n v="2025"/>
    <s v="Pluma Agro Avicola Ltda 10"/>
    <s v="3 - Avesul"/>
    <s v="Cobb 500 Slow"/>
    <n v="30602"/>
    <n v="2400"/>
    <n v="11.69"/>
    <n v="3.2000000000000001E-2"/>
    <s v="A"/>
    <n v="1"/>
    <n v="11825"/>
    <n v="28"/>
    <s v="Bello"/>
    <s v="Fechado"/>
    <n v="28"/>
    <s v="26, 28, 27, 26,"/>
    <n v="26"/>
    <m/>
    <m/>
    <m/>
    <m/>
    <n v="4.798"/>
    <n v="30602"/>
    <n v="28058"/>
    <n v="0.91686817855042158"/>
    <n v="75460"/>
    <n v="2.6894290398460332"/>
    <n v="43.99"/>
    <n v="61.134000000000007"/>
    <n v="1.8673866949377154"/>
    <n v="1.945029434976207"/>
    <n v="1.8700294349762072"/>
    <n v="8.3131821449578425E-2"/>
    <n v="6276"/>
    <n v="21354"/>
    <n v="102681"/>
    <n v="10602"/>
    <n v="-7000"/>
    <n v="140913"/>
    <n v="5.0222040059875974"/>
    <n v="87152.650000000009"/>
    <n v="1.1549516300026506"/>
    <n v="5.0222040059875974"/>
    <n v="28338.579999999998"/>
    <n v="0.36399642194540149"/>
    <n v="0.97894254758001276"/>
    <n v="139.96438038555357"/>
    <n v="1.8548155365167448E-3"/>
    <n v="228954.92999999996"/>
    <n v="3.0341231115822946"/>
    <n v="140913"/>
    <n v="146771.92116330456"/>
    <n v="141112.42116330459"/>
    <n v="523"/>
    <n v="1.7090386249264754E-2"/>
    <n v="297"/>
    <n v="9.7052480230050316E-3"/>
    <n v="774"/>
    <n v="2.5292464544800993E-2"/>
    <n v="513"/>
    <n v="1.6763610221554148E-2"/>
    <n v="231"/>
    <n v="7.5485262401150249E-3"/>
    <n v="160"/>
    <n v="5.2284164433697147E-3"/>
    <n v="46"/>
    <n v="1.5031697274687928E-3"/>
    <n v="0.152"/>
    <n v="0.40400000000000003"/>
    <n v="0.81100000000000005"/>
    <n v="1.3699999999999999"/>
    <n v="2.0289999999999999"/>
    <n v="0"/>
    <n v="0"/>
  </r>
  <r>
    <n v="25109"/>
    <n v="1"/>
    <x v="18"/>
    <s v="Ivinhema"/>
    <n v="4715655"/>
    <x v="30"/>
    <n v="100"/>
    <s v="NUCLEO"/>
    <s v="17/06/2025"/>
    <s v="01/08/2025"/>
    <s v="jun"/>
    <n v="2025"/>
    <n v="8"/>
    <n v="2025"/>
    <s v="Pluma Agro Avicola Ltda 10"/>
    <s v="2, 3 - Avesul, Cruzeiro Agroavicola"/>
    <s v="Cobb 500 Slow"/>
    <n v="30046"/>
    <n v="2400"/>
    <n v="11.46"/>
    <n v="0.03"/>
    <s v="A"/>
    <n v="1"/>
    <n v="11025"/>
    <n v="35"/>
    <s v="Bello"/>
    <s v="Fechado"/>
    <n v="35"/>
    <s v="26, 35, 29, 26,"/>
    <n v="29"/>
    <m/>
    <m/>
    <m/>
    <m/>
    <n v="4.9889999999999999"/>
    <n v="30046"/>
    <n v="27502"/>
    <n v="0.91532982759768355"/>
    <n v="77900"/>
    <n v="2.8325212711802776"/>
    <n v="44.96"/>
    <n v="63.016999999999996"/>
    <n v="1.6574967907573812"/>
    <n v="1.6993664729623119"/>
    <n v="1.6243664729623117"/>
    <n v="8.4670172402316446E-2"/>
    <n v="6264"/>
    <n v="17469"/>
    <n v="79737"/>
    <n v="25649"/>
    <n v="0"/>
    <n v="129119"/>
    <n v="4.6948949167333289"/>
    <n v="85623.25"/>
    <n v="1.0991431322207958"/>
    <n v="4.6948949167333289"/>
    <n v="36357.644"/>
    <n v="0.45237021822849804"/>
    <n v="1.2813482655806849"/>
    <n v="69.674502770866511"/>
    <n v="8.9440953492768308E-4"/>
    <n v="209756.91"/>
    <n v="2.6926432605905006"/>
    <n v="129119"/>
    <n v="132380.6482437641"/>
    <n v="126538.14824376408"/>
    <n v="844"/>
    <n v="2.8090261598881713E-2"/>
    <n v="394"/>
    <n v="1.3113226386207814E-2"/>
    <n v="388"/>
    <n v="1.2913532583372163E-2"/>
    <n v="359"/>
    <n v="1.1948345869666512E-2"/>
    <n v="270"/>
    <n v="8.9862211276043394E-3"/>
    <n v="201"/>
    <n v="6.6897423949943422E-3"/>
    <n v="88"/>
    <n v="2.9288424415895627E-3"/>
    <n v="0.16500000000000001"/>
    <n v="0.40900000000000003"/>
    <n v="0.85799999999999998"/>
    <n v="1.411"/>
    <n v="2.1160000000000001"/>
    <n v="0"/>
    <n v="0"/>
  </r>
  <r>
    <n v="25110"/>
    <n v="1"/>
    <x v="19"/>
    <s v="Ivinhema"/>
    <n v="4715655"/>
    <x v="30"/>
    <n v="100"/>
    <s v="NUCLEO"/>
    <s v="17/06/2025"/>
    <s v="01/08/2025"/>
    <s v="jun"/>
    <n v="2025"/>
    <n v="8"/>
    <n v="2025"/>
    <s v="Pluma Agro Avicola Ltda 10"/>
    <s v="60 - Pluma Agro Avicola Ltda Ipora"/>
    <s v="Cobb 500 Slow"/>
    <n v="31200"/>
    <n v="2400"/>
    <n v="12.35"/>
    <n v="4.4999999999999998E-2"/>
    <s v="A"/>
    <n v="1"/>
    <n v="14324"/>
    <n v="68"/>
    <s v="Bello"/>
    <s v="Fechado"/>
    <n v="68"/>
    <n v="68"/>
    <n v="68"/>
    <m/>
    <m/>
    <m/>
    <m/>
    <n v="5.516"/>
    <n v="31200"/>
    <n v="29633"/>
    <n v="0.94977564102564105"/>
    <n v="85800"/>
    <n v="2.8954206459015288"/>
    <n v="45"/>
    <n v="64.335999999999999"/>
    <n v="1.4215034965034965"/>
    <n v="1.4476483350281142"/>
    <n v="1.3726483350281145"/>
    <n v="5.0224358974358951E-2"/>
    <n v="6263"/>
    <n v="21349"/>
    <n v="64678"/>
    <n v="29675"/>
    <n v="-3000"/>
    <n v="121965"/>
    <n v="4.1158505719974352"/>
    <n v="88911.84"/>
    <n v="1.0362685314685314"/>
    <n v="4.1158505719974352"/>
    <n v="52420.777000000002"/>
    <n v="0.59217773892773895"/>
    <n v="1.7146036513346605"/>
    <n v="76.740338096795213"/>
    <n v="8.9440953492768318E-4"/>
    <n v="198173.66000000003"/>
    <n v="2.3097163170163175"/>
    <n v="121965"/>
    <n v="124208.22714541219"/>
    <n v="117773.22714541222"/>
    <n v="339"/>
    <n v="1.0865384615384615E-2"/>
    <n v="156"/>
    <n v="5.0000000000000001E-3"/>
    <n v="214"/>
    <n v="6.8589743589743592E-3"/>
    <n v="320"/>
    <n v="1.0256410256410256E-2"/>
    <n v="245"/>
    <n v="7.8525641025641024E-3"/>
    <n v="231"/>
    <n v="7.4038461538461541E-3"/>
    <n v="62"/>
    <n v="1.9871794871794872E-3"/>
    <n v="0.20800000000000002"/>
    <n v="0.49299999999999999"/>
    <n v="0.99"/>
    <n v="1.5590000000000002"/>
    <n v="2.2210000000000001"/>
    <n v="0"/>
    <n v="0"/>
  </r>
  <r>
    <n v="25112"/>
    <n v="1"/>
    <x v="8"/>
    <s v="Dourados"/>
    <n v="4625048"/>
    <x v="42"/>
    <n v="54"/>
    <s v="NUCLEO"/>
    <s v="18/06/2025"/>
    <s v="06/08/2025"/>
    <s v="jun"/>
    <n v="2025"/>
    <n v="8"/>
    <n v="2025"/>
    <s v="Pluma Agro Avicola Ltda 10"/>
    <s v="60 - Pluma Agro Avicola Ltda Ipora"/>
    <s v="Cobb 500 Slow"/>
    <n v="30700"/>
    <n v="2400"/>
    <n v="11.95"/>
    <n v="4.3999999999999997E-2"/>
    <s v="A"/>
    <n v="1"/>
    <n v="15424"/>
    <n v="62"/>
    <s v="Bello"/>
    <s v="Fechado"/>
    <n v="62"/>
    <s v="54, 62,"/>
    <n v="62"/>
    <m/>
    <m/>
    <m/>
    <m/>
    <n v="8.5310000000000006"/>
    <n v="30700"/>
    <n v="28669"/>
    <n v="0.9338436482084691"/>
    <n v="100640"/>
    <n v="3.5104119432139242"/>
    <n v="48.75"/>
    <n v="72.001000000000005"/>
    <n v="1.7090818759936408"/>
    <n v="1.5814788901901597"/>
    <n v="1.5064788901901598"/>
    <n v="6.6156351791530899E-2"/>
    <n v="6268"/>
    <n v="19157"/>
    <n v="116962"/>
    <n v="29615"/>
    <n v="-1500"/>
    <n v="172002"/>
    <n v="5.9995814294185354"/>
    <n v="87411.24"/>
    <n v="0.86855365659777428"/>
    <n v="5.9995814294185354"/>
    <n v="41484.042999999998"/>
    <n v="0.39952712639109694"/>
    <n v="1.4025047961212458"/>
    <n v="3347.6433755951221"/>
    <n v="3.3263547054800495E-2"/>
    <n v="276142.23999999993"/>
    <n v="2.7438616852146258"/>
    <n v="172002"/>
    <n v="159160.03550873767"/>
    <n v="151612.0355087377"/>
    <n v="969"/>
    <n v="3.1563517915309446E-2"/>
    <n v="169"/>
    <n v="5.5048859934853419E-3"/>
    <n v="129"/>
    <n v="4.2019543973941366E-3"/>
    <n v="193"/>
    <n v="6.2866449511400652E-3"/>
    <n v="241"/>
    <n v="7.8501628664495119E-3"/>
    <n v="213"/>
    <n v="6.9381107491856674E-3"/>
    <n v="81"/>
    <n v="2.6384364820846904E-3"/>
    <n v="0.17599999999999999"/>
    <n v="0.44"/>
    <n v="0.93"/>
    <n v="1.5680000000000001"/>
    <n v="2.2630000000000003"/>
    <n v="3.11"/>
    <n v="0"/>
  </r>
  <r>
    <n v="25113"/>
    <n v="1"/>
    <x v="9"/>
    <s v="Dourados"/>
    <n v="4625048"/>
    <x v="42"/>
    <n v="54"/>
    <s v="NUCLEO"/>
    <s v="20/06/2025"/>
    <s v="11/08/2025"/>
    <s v="jun"/>
    <n v="2025"/>
    <n v="8"/>
    <n v="2025"/>
    <s v="Pluma Agro Avicola Ltda 10"/>
    <s v="2 - Cruzeiro Agroavicola"/>
    <s v="Cobb 500 Slow"/>
    <n v="31200"/>
    <n v="2400"/>
    <n v="11.41"/>
    <n v="3.5000000000000003E-2"/>
    <s v="A"/>
    <n v="1"/>
    <n v="12125"/>
    <n v="28"/>
    <s v="Bello"/>
    <s v="Fechado"/>
    <n v="28"/>
    <s v="28, 28,"/>
    <n v="28"/>
    <m/>
    <m/>
    <m/>
    <m/>
    <n v="8.1890000000000001"/>
    <n v="31200"/>
    <n v="27396"/>
    <n v="0.87807692307692309"/>
    <n v="92860"/>
    <n v="3.3895459191122792"/>
    <n v="47.67"/>
    <n v="71.114000000000004"/>
    <n v="1.7166271807021323"/>
    <n v="1.6192407009240624"/>
    <n v="1.5442407009240626"/>
    <n v="0.12192307692307691"/>
    <n v="6281"/>
    <n v="19097"/>
    <n v="86072"/>
    <n v="47956"/>
    <n v="-10580"/>
    <n v="159406"/>
    <n v="5.8185866549861291"/>
    <n v="89258.17"/>
    <n v="0.96121225500753826"/>
    <n v="5.8185866549861291"/>
    <n v="38491.379999999997"/>
    <n v="0.40176362265776433"/>
    <n v="1.3617962476273908"/>
    <n v="83.054869413384651"/>
    <n v="8.9440953492768308E-4"/>
    <n v="252877.87999999998"/>
    <n v="2.7232164548783113"/>
    <n v="159406"/>
    <n v="150362.69148780842"/>
    <n v="143398.19148780845"/>
    <n v="2731"/>
    <n v="8.7532051282051285E-2"/>
    <n v="197"/>
    <n v="6.3141025641025644E-3"/>
    <n v="217"/>
    <n v="6.9551282051282049E-3"/>
    <n v="298"/>
    <n v="9.551282051282051E-3"/>
    <n v="72"/>
    <n v="2.3076923076923079E-3"/>
    <n v="127"/>
    <n v="4.0705128205128201E-3"/>
    <n v="20"/>
    <n v="6.4102564102564103E-4"/>
    <n v="0.15300000000000002"/>
    <n v="0.39300000000000002"/>
    <n v="0.877"/>
    <n v="1.4990000000000001"/>
    <n v="2.1930000000000001"/>
    <n v="3.0390000000000001"/>
    <n v="0"/>
  </r>
  <r>
    <n v="25119"/>
    <n v="1"/>
    <x v="8"/>
    <s v="Itaquirai"/>
    <n v="4918110"/>
    <x v="104"/>
    <n v="63"/>
    <s v="NUCLEO"/>
    <s v="11/06/2025"/>
    <s v="30/07/2025"/>
    <s v="jun"/>
    <n v="2025"/>
    <n v="7"/>
    <n v="2025"/>
    <s v="Pluma Agro Avicola Ltda 10"/>
    <s v="2 - Cruzeiro Agroavicola"/>
    <s v="Ross Ap 95"/>
    <n v="27000"/>
    <n v="2250"/>
    <n v="10.95"/>
    <n v="0.04"/>
    <s v="A"/>
    <n v="1"/>
    <n v="15124"/>
    <n v="63"/>
    <s v="Bello"/>
    <s v="Fechado"/>
    <n v="63"/>
    <s v="53, 63,"/>
    <n v="53"/>
    <m/>
    <m/>
    <m/>
    <m/>
    <n v="8.3309999999999995"/>
    <n v="27000"/>
    <n v="24634"/>
    <n v="0.91237037037037039"/>
    <n v="91660"/>
    <n v="3.7208735893480553"/>
    <n v="49.02"/>
    <n v="75.915999999999997"/>
    <n v="1.7664957451451015"/>
    <n v="1.5862773478080876"/>
    <n v="1.5112773478080879"/>
    <n v="8.7629629629629613E-2"/>
    <n v="6069"/>
    <n v="12827"/>
    <n v="102593"/>
    <n v="40428"/>
    <n v="-45318"/>
    <n v="161917"/>
    <n v="6.5729073638061219"/>
    <n v="76894.37"/>
    <n v="0.83890868426794674"/>
    <n v="6.5729073638061219"/>
    <n v="33970.286"/>
    <n v="0.35958629718524981"/>
    <n v="1.3379751562880571"/>
    <n v="6022.3223920771243"/>
    <n v="6.5702840847448443E-2"/>
    <n v="245615.47000000003"/>
    <n v="2.6796363735544406"/>
    <n v="161917"/>
    <n v="145398.18170008931"/>
    <n v="138523.68170008934"/>
    <n v="322"/>
    <n v="1.1925925925925927E-2"/>
    <n v="108"/>
    <n v="4.0000000000000001E-3"/>
    <n v="170"/>
    <n v="6.2962962962962964E-3"/>
    <n v="162"/>
    <n v="6.0000000000000001E-3"/>
    <n v="492"/>
    <n v="1.8222222222222223E-2"/>
    <n v="511"/>
    <n v="1.8925925925925926E-2"/>
    <n v="353"/>
    <n v="1.3074074074074075E-2"/>
    <n v="0.185"/>
    <n v="0.45800000000000002"/>
    <n v="0.92"/>
    <n v="1.518"/>
    <n v="2.2029999999999998"/>
    <n v="3.0070000000000001"/>
    <n v="0"/>
  </r>
  <r>
    <n v="25120"/>
    <n v="1"/>
    <x v="9"/>
    <s v="Itaquirai"/>
    <n v="4918110"/>
    <x v="104"/>
    <n v="63"/>
    <s v="NUCLEO"/>
    <s v="12/06/2025"/>
    <s v="30/07/2025"/>
    <s v="jun"/>
    <n v="2025"/>
    <n v="7"/>
    <n v="2025"/>
    <s v="Pluma Agro Avicola Ltda 10"/>
    <s v="2 - Cruzeiro Agroavicola"/>
    <s v="Cobb 500 Slow"/>
    <n v="27000"/>
    <n v="2250"/>
    <n v="10.81"/>
    <n v="0.04"/>
    <s v="A"/>
    <n v="1"/>
    <n v="46924"/>
    <n v="50"/>
    <s v="Bello"/>
    <s v="Fechado"/>
    <n v="50"/>
    <s v="50, 50,"/>
    <n v="50"/>
    <m/>
    <m/>
    <m/>
    <m/>
    <n v="8.4250000000000007"/>
    <n v="27000"/>
    <n v="24318"/>
    <n v="0.90066666666666662"/>
    <n v="89640"/>
    <n v="3.6861584011843078"/>
    <n v="48.03"/>
    <n v="76.744"/>
    <n v="1.8860107095046854"/>
    <n v="1.7144711092086085"/>
    <n v="1.6394711092086085"/>
    <n v="9.9333333333333385E-2"/>
    <n v="6070"/>
    <n v="12784"/>
    <n v="108061"/>
    <n v="42147"/>
    <n v="-65592"/>
    <n v="169062"/>
    <n v="6.9521342215642736"/>
    <n v="76894.37"/>
    <n v="0.85781314145470766"/>
    <n v="6.9521342215642736"/>
    <n v="29740.914000000001"/>
    <n v="0.32191120035698345"/>
    <n v="1.1866156756312196"/>
    <n v="166.26566469336103"/>
    <n v="1.8548155365167452E-3"/>
    <n v="258671.4599999999"/>
    <n v="2.8856700133868798"/>
    <n v="169062"/>
    <n v="153685.19022945967"/>
    <n v="146962.19022945967"/>
    <n v="340"/>
    <n v="1.2592592592592593E-2"/>
    <n v="104"/>
    <n v="3.851851851851852E-3"/>
    <n v="177"/>
    <n v="6.5555555555555558E-3"/>
    <n v="149"/>
    <n v="5.5185185185185181E-3"/>
    <n v="297"/>
    <n v="1.0999999999999999E-2"/>
    <n v="587"/>
    <n v="2.1740740740740741E-2"/>
    <n v="488"/>
    <n v="1.8074074074074076E-2"/>
    <n v="0.188"/>
    <n v="0.46400000000000002"/>
    <n v="0.93"/>
    <n v="1.5249999999999999"/>
    <n v="2.2749999999999999"/>
    <n v="3.0030000000000001"/>
    <n v="0"/>
  </r>
  <r>
    <n v="25121"/>
    <n v="1"/>
    <x v="18"/>
    <s v="Itaquirai"/>
    <n v="4918110"/>
    <x v="104"/>
    <n v="63"/>
    <s v="NUCLEO"/>
    <s v="12/06/2025"/>
    <s v="29/07/2025"/>
    <s v="jun"/>
    <n v="2025"/>
    <n v="7"/>
    <n v="2025"/>
    <s v="Pluma Agro Avicola Ltda 10"/>
    <s v="6 - Denis Marchini Marques - Inc Descalvado"/>
    <s v="Cobb 500 Slow"/>
    <n v="28343"/>
    <n v="2400"/>
    <n v="11.01"/>
    <n v="0.04"/>
    <s v="A"/>
    <n v="1"/>
    <n v="51624"/>
    <n v="57"/>
    <s v="Bello"/>
    <s v="Fechado"/>
    <n v="57"/>
    <n v="57"/>
    <n v="57"/>
    <m/>
    <m/>
    <m/>
    <m/>
    <n v="8.4060000000000006"/>
    <n v="28343"/>
    <n v="26430"/>
    <n v="0.9325053805172353"/>
    <n v="94040"/>
    <n v="3.5580779417328792"/>
    <n v="47.52"/>
    <n v="74.873999999999995"/>
    <n v="1.7710761378136963"/>
    <n v="1.6315566523804765"/>
    <n v="1.5565566523804766"/>
    <n v="6.7494619482764695E-2"/>
    <n v="5772"/>
    <n v="13433"/>
    <n v="96381"/>
    <n v="50966"/>
    <n v="-21502"/>
    <n v="166552"/>
    <n v="6.3016269390843735"/>
    <n v="80652.490000000005"/>
    <n v="0.85764025946405786"/>
    <n v="6.3016269390843735"/>
    <n v="45534.61"/>
    <n v="0.47307581880051047"/>
    <n v="1.6832406356413168"/>
    <n v="174.42685305403469"/>
    <n v="1.854815536516745E-3"/>
    <n v="253573.58"/>
    <n v="2.6964438536792854"/>
    <n v="166552"/>
    <n v="153431.58758986002"/>
    <n v="146378.58758986002"/>
    <n v="743"/>
    <n v="2.621458561196768E-2"/>
    <n v="141"/>
    <n v="4.9747733126345129E-3"/>
    <n v="148"/>
    <n v="5.2217478742546657E-3"/>
    <n v="180"/>
    <n v="6.3507744416610801E-3"/>
    <n v="216"/>
    <n v="7.6209293299932968E-3"/>
    <n v="312"/>
    <n v="1.1008009032212539E-2"/>
    <n v="170"/>
    <n v="5.997953639346576E-3"/>
    <n v="0.189"/>
    <n v="0.46400000000000002"/>
    <n v="0.92800000000000005"/>
    <n v="1.512"/>
    <n v="2.2559999999999998"/>
    <n v="3.0170000000000003"/>
    <n v="0"/>
  </r>
  <r>
    <n v="25122"/>
    <n v="1"/>
    <x v="19"/>
    <s v="Itaquirai"/>
    <n v="4918110"/>
    <x v="104"/>
    <n v="63"/>
    <s v="NUCLEO"/>
    <s v="12/06/2025"/>
    <s v="30/07/2025"/>
    <s v="jun"/>
    <n v="2025"/>
    <n v="7"/>
    <n v="2025"/>
    <s v="Pluma Agro Avicola Ltda 10"/>
    <s v="6 - Denis Marchini Marques - Inc Descalvado"/>
    <s v="Cobb 500 Slow"/>
    <n v="28430"/>
    <n v="2400"/>
    <n v="10.74"/>
    <n v="0.04"/>
    <s v="A"/>
    <n v="1"/>
    <n v="51624"/>
    <n v="47"/>
    <s v="Bello"/>
    <s v="Fechado"/>
    <n v="47"/>
    <s v="47, 47,"/>
    <n v="47"/>
    <m/>
    <m/>
    <m/>
    <m/>
    <n v="8.488999999999999"/>
    <n v="28430"/>
    <n v="25782"/>
    <n v="0.90685895181146681"/>
    <n v="98620"/>
    <n v="3.8251493289892173"/>
    <n v="48.15"/>
    <n v="79.444000000000003"/>
    <n v="1.7932873656459136"/>
    <n v="1.5870000333986094"/>
    <n v="1.5120000333986092"/>
    <n v="9.3141048188533193E-2"/>
    <n v="5762"/>
    <n v="13409"/>
    <n v="95096"/>
    <n v="62587"/>
    <n v="-12500"/>
    <n v="176854"/>
    <n v="6.8595919633853075"/>
    <n v="80966.930000000008"/>
    <n v="0.82099908740620575"/>
    <n v="6.8595919633853075"/>
    <n v="38789.935999999994"/>
    <n v="0.38237669843845062"/>
    <n v="1.4626479714529517"/>
    <n v="182.92190821128139"/>
    <n v="1.854815536516745E-3"/>
    <n v="267688.40000000002"/>
    <n v="2.7143419184749544"/>
    <n v="176854"/>
    <n v="156509.94329377086"/>
    <n v="149113.44329377083"/>
    <n v="1150"/>
    <n v="4.045022863172705E-2"/>
    <n v="136"/>
    <n v="4.7836792120998948E-3"/>
    <n v="117"/>
    <n v="4.1153710868800566E-3"/>
    <n v="152"/>
    <n v="5.3464650017587059E-3"/>
    <n v="209"/>
    <n v="7.3513893774182198E-3"/>
    <n v="469"/>
    <n v="1.6496658459373901E-2"/>
    <n v="311"/>
    <n v="1.0939148786493141E-2"/>
    <n v="0.188"/>
    <n v="0.45999999999999996"/>
    <n v="0.92099999999999993"/>
    <n v="1.51"/>
    <n v="2.3029999999999999"/>
    <n v="3.0669999999999997"/>
    <n v="0"/>
  </r>
  <r>
    <n v="25125"/>
    <n v="1"/>
    <x v="8"/>
    <s v="Altonia"/>
    <n v="4784431"/>
    <x v="43"/>
    <n v="149"/>
    <s v="NUCLEO"/>
    <s v="18/06/2025"/>
    <s v="06/08/2025"/>
    <s v="jun"/>
    <n v="2025"/>
    <n v="8"/>
    <n v="2025"/>
    <s v="Pluma Agro Avicola Ltda 10"/>
    <s v="3 - Avesul"/>
    <s v="Cobb 500 Slow"/>
    <n v="19500"/>
    <n v="1500"/>
    <n v="11.96"/>
    <n v="3.7999999999999999E-2"/>
    <s v="A"/>
    <n v="1"/>
    <n v="10725"/>
    <n v="37"/>
    <s v="Bello"/>
    <s v="Fechado"/>
    <n v="37"/>
    <s v="33, 37, 35,"/>
    <n v="35"/>
    <m/>
    <m/>
    <m/>
    <m/>
    <n v="8.5169999999999995"/>
    <n v="19500"/>
    <n v="17938"/>
    <n v="0.91989743589743589"/>
    <n v="62940"/>
    <n v="3.5087523692719365"/>
    <n v="48.79"/>
    <n v="71.918000000000006"/>
    <n v="1.7781537972672385"/>
    <n v="1.6509657049492543"/>
    <n v="1.5759657049492546"/>
    <n v="8.0102564102564111E-2"/>
    <n v="3932"/>
    <n v="11856"/>
    <n v="68244"/>
    <n v="27885"/>
    <n v="-3140"/>
    <n v="111917"/>
    <n v="6.2391013490913148"/>
    <n v="55521.8"/>
    <n v="0.88213854464569441"/>
    <n v="6.2391013490913148"/>
    <n v="23391.152000000002"/>
    <n v="0.3341990784874484"/>
    <n v="1.1726218084513325"/>
    <n v="3646.3441361283485"/>
    <n v="5.7933653259109444E-2"/>
    <n v="169064.33000000002"/>
    <n v="2.6861190022243409"/>
    <n v="111917"/>
    <n v="103911.78146950607"/>
    <n v="99191.281469506081"/>
    <n v="260"/>
    <n v="1.3333333333333334E-2"/>
    <n v="202"/>
    <n v="1.0358974358974359E-2"/>
    <n v="160"/>
    <n v="8.2051282051282051E-3"/>
    <n v="208"/>
    <n v="1.0666666666666666E-2"/>
    <n v="179"/>
    <n v="9.1794871794871787E-3"/>
    <n v="271"/>
    <n v="1.3897435897435898E-2"/>
    <n v="282"/>
    <n v="1.4461538461538461E-2"/>
    <n v="0.183"/>
    <n v="0.46300000000000002"/>
    <n v="0.96299999999999997"/>
    <n v="1.59"/>
    <n v="2.25"/>
    <n v="3.03"/>
    <n v="0"/>
  </r>
  <r>
    <n v="25126"/>
    <n v="1"/>
    <x v="9"/>
    <s v="Altonia"/>
    <n v="4784431"/>
    <x v="43"/>
    <n v="149"/>
    <s v="NUCLEO"/>
    <s v="18/06/2025"/>
    <s v="06/08/2025"/>
    <s v="jun"/>
    <n v="2025"/>
    <n v="8"/>
    <n v="2025"/>
    <s v="Pluma Agro Avicola Ltda 10"/>
    <s v="1 - Pluma Agroavicola Ltda"/>
    <s v="Ross Ap 95"/>
    <n v="19500"/>
    <n v="1500"/>
    <n v="17724"/>
    <n v="3.9E-2"/>
    <s v="A"/>
    <n v="1"/>
    <n v="17424"/>
    <n v="49"/>
    <s v="Bello"/>
    <s v="Fechado"/>
    <n v="49"/>
    <n v="49"/>
    <n v="49"/>
    <m/>
    <m/>
    <m/>
    <m/>
    <n v="8.6229999999999993"/>
    <n v="19500"/>
    <n v="17724"/>
    <n v="0.90892307692307694"/>
    <n v="63260"/>
    <n v="3.5691717445271949"/>
    <n v="48.79"/>
    <n v="73.147000000000006"/>
    <n v="1.7911476446411634"/>
    <n v="1.6488547085093646"/>
    <n v="1.5738547085093648"/>
    <n v="9.1076923076923055E-2"/>
    <n v="3933"/>
    <n v="11880"/>
    <n v="67066"/>
    <n v="30429"/>
    <n v="-2400"/>
    <n v="113308"/>
    <n v="6.3929135635296772"/>
    <n v="55521.8"/>
    <n v="0.8776762567183054"/>
    <n v="6.3929135635296772"/>
    <n v="23147.543999999998"/>
    <n v="0.32904552639898826"/>
    <n v="1.1744199954863461"/>
    <n v="56.580347179525234"/>
    <n v="8.9440953492768308E-4"/>
    <n v="170883.12"/>
    <n v="2.7012823269048369"/>
    <n v="113308"/>
    <n v="104306.5488603024"/>
    <n v="99562.048860302413"/>
    <n v="269"/>
    <n v="1.3794871794871795E-2"/>
    <n v="385"/>
    <n v="1.9743589743589744E-2"/>
    <n v="246"/>
    <n v="1.2615384615384615E-2"/>
    <n v="207"/>
    <n v="1.0615384615384615E-2"/>
    <n v="129"/>
    <n v="6.615384615384615E-3"/>
    <n v="234"/>
    <n v="1.2E-2"/>
    <n v="306"/>
    <n v="1.5692307692307693E-2"/>
    <n v="0.188"/>
    <n v="0.48299999999999998"/>
    <n v="0.98799999999999999"/>
    <n v="1.62"/>
    <n v="2.2949999999999999"/>
    <n v="3.01"/>
    <n v="0"/>
  </r>
  <r>
    <n v="25127"/>
    <n v="1"/>
    <x v="8"/>
    <s v="Altonia"/>
    <n v="4784432"/>
    <x v="44"/>
    <n v="149"/>
    <s v="NUCLEO"/>
    <s v="18/06/2025"/>
    <s v="06/08/2025"/>
    <s v="jun"/>
    <n v="2025"/>
    <n v="8"/>
    <n v="2025"/>
    <s v="Pluma Agro Avicola Ltda 10"/>
    <s v="2, 3 - Avesul, Cruzeiro Agroavicola"/>
    <s v="Cobb 500 Slow"/>
    <n v="19500"/>
    <n v="1500"/>
    <n v="11.78"/>
    <n v="3.9E-2"/>
    <s v="A"/>
    <n v="1"/>
    <n v="17624"/>
    <n v="47"/>
    <s v="Bello"/>
    <s v="Fechado"/>
    <n v="47"/>
    <s v="43, 47,"/>
    <n v="47"/>
    <m/>
    <m/>
    <m/>
    <m/>
    <n v="8.5459999999999994"/>
    <n v="19500"/>
    <n v="17670"/>
    <n v="0.9061538461538462"/>
    <n v="60830"/>
    <n v="3.4425580079230333"/>
    <n v="48.79"/>
    <n v="70.564999999999998"/>
    <n v="1.8226039783001808"/>
    <n v="1.7119644763194226"/>
    <n v="1.6369644763194224"/>
    <n v="9.3846153846153801E-2"/>
    <n v="3910"/>
    <n v="11881"/>
    <n v="67854"/>
    <n v="27224"/>
    <n v="-3000"/>
    <n v="110869"/>
    <n v="6.2744199207696658"/>
    <n v="55521.8"/>
    <n v="0.91273713628144015"/>
    <n v="6.2744199207696658"/>
    <n v="22175.85"/>
    <n v="0.32782557948380731"/>
    <n v="1.1285585738539896"/>
    <n v="4201.2469320096507"/>
    <n v="6.9065377807161779E-2"/>
    <n v="167846.10999999996"/>
    <n v="2.7592653296071012"/>
    <n v="110869"/>
    <n v="104138.79909451048"/>
    <n v="99576.549094510468"/>
    <n v="290"/>
    <n v="1.4871794871794871E-2"/>
    <n v="195"/>
    <n v="0.01"/>
    <n v="248"/>
    <n v="1.2717948717948718E-2"/>
    <n v="200"/>
    <n v="1.0256410256410256E-2"/>
    <n v="230"/>
    <n v="1.1794871794871795E-2"/>
    <n v="343"/>
    <n v="1.7589743589743589E-2"/>
    <n v="324"/>
    <n v="1.6615384615384615E-2"/>
    <n v="0.187"/>
    <n v="0.47799999999999998"/>
    <n v="0.96599999999999997"/>
    <n v="1.5880000000000001"/>
    <n v="2.2679999999999998"/>
    <n v="3.02"/>
    <n v="0"/>
  </r>
  <r>
    <n v="25128"/>
    <n v="1"/>
    <x v="9"/>
    <s v="Altonia"/>
    <n v="4784432"/>
    <x v="44"/>
    <n v="149"/>
    <s v="NUCLEO"/>
    <s v="18/06/2025"/>
    <s v="06/08/2025"/>
    <s v="jun"/>
    <n v="2025"/>
    <n v="8"/>
    <n v="2025"/>
    <s v="Pluma Agro Avicola Ltda 10"/>
    <s v="3 - Avesul"/>
    <s v="Cobb 500 Slow"/>
    <n v="19500"/>
    <n v="1500"/>
    <n v="11.48"/>
    <n v="0.04"/>
    <s v="A"/>
    <n v="1"/>
    <n v="17924"/>
    <n v="47"/>
    <s v="Bello"/>
    <s v="Fechado"/>
    <n v="47"/>
    <s v="42, 47, 45,"/>
    <n v="47"/>
    <m/>
    <m/>
    <m/>
    <m/>
    <n v="8.5250000000000004"/>
    <n v="19500"/>
    <n v="17214"/>
    <n v="0.88276923076923075"/>
    <n v="59950"/>
    <n v="3.4826304171023588"/>
    <n v="48.79"/>
    <n v="71.385000000000005"/>
    <n v="1.7513094245204337"/>
    <n v="1.6306518202448439"/>
    <n v="1.5556518202448442"/>
    <n v="0.11723076923076925"/>
    <n v="3909"/>
    <n v="11870"/>
    <n v="60588"/>
    <n v="28624"/>
    <n v="-7360"/>
    <n v="104991"/>
    <n v="6.0991634715928891"/>
    <n v="55521.8"/>
    <n v="0.92613511259382819"/>
    <n v="6.0991634715928891"/>
    <n v="22825.764000000003"/>
    <n v="0.34238632193494573"/>
    <n v="1.1924050191704425"/>
    <n v="53.619851618914602"/>
    <n v="8.9440953492768308E-4"/>
    <n v="158679.41"/>
    <n v="2.6468625521267723"/>
    <n v="104991"/>
    <n v="97757.576623678397"/>
    <n v="93261.326623678411"/>
    <n v="254"/>
    <n v="1.3025641025641025E-2"/>
    <n v="228"/>
    <n v="1.1692307692307693E-2"/>
    <n v="378"/>
    <n v="1.9384615384615386E-2"/>
    <n v="330"/>
    <n v="1.6923076923076923E-2"/>
    <n v="336"/>
    <n v="1.723076923076923E-2"/>
    <n v="400"/>
    <n v="2.0512820512820513E-2"/>
    <n v="360"/>
    <n v="1.8461538461538463E-2"/>
    <n v="0.192"/>
    <n v="0.48799999999999999"/>
    <n v="0.98499999999999999"/>
    <n v="1.61"/>
    <n v="2.2599999999999998"/>
    <n v="2.95"/>
    <n v="0"/>
  </r>
  <r>
    <n v="25129"/>
    <n v="1"/>
    <x v="14"/>
    <s v="Iguatemi"/>
    <n v="493"/>
    <x v="22"/>
    <m/>
    <m/>
    <s v="22/06/2025"/>
    <s v="06/08/2025"/>
    <s v="jun"/>
    <n v="2025"/>
    <n v="8"/>
    <n v="2025"/>
    <s v="Pluma Agro Avicola Ltda 10"/>
    <s v="4 - Cassilandia Agroavicola Ltda"/>
    <s v="Cobb 500 Slow"/>
    <n v="28800"/>
    <n v="2400"/>
    <n v="11.13"/>
    <n v="4.1000000000000002E-2"/>
    <s v="A"/>
    <n v="1"/>
    <n v="70224"/>
    <n v="47"/>
    <s v="Bello"/>
    <s v="Fechado"/>
    <n v="47"/>
    <n v="57"/>
    <n v="57"/>
    <m/>
    <m/>
    <m/>
    <m/>
    <n v="9.4669999999999987"/>
    <n v="28800"/>
    <n v="26700"/>
    <n v="0.92708333333333337"/>
    <n v="94360"/>
    <n v="3.5340823970037452"/>
    <n v="45.04"/>
    <n v="78.465000000000003"/>
    <n v="1.6905044510385756"/>
    <n v="1.5569838517876393"/>
    <n v="1.4819838517876394"/>
    <n v="7.291666666666663E-2"/>
    <n v="6468"/>
    <n v="17794"/>
    <n v="124533"/>
    <n v="10721"/>
    <n v="-24790"/>
    <n v="159516"/>
    <n v="5.97438202247191"/>
    <n v="82001.430000000008"/>
    <n v="0.86902744807121668"/>
    <n v="5.97438202247191"/>
    <n v="41171.4"/>
    <n v="0.43476716829164896"/>
    <n v="1.5365029962546815"/>
    <n v="9898.256483715777"/>
    <n v="0.10489886057350337"/>
    <n v="242372.27000000002"/>
    <n v="2.5685912462908016"/>
    <n v="159516"/>
    <n v="146916.99625468164"/>
    <n v="139839.99625468164"/>
    <n v="140"/>
    <n v="4.8611111111111112E-3"/>
    <n v="216"/>
    <n v="7.4999999999999997E-3"/>
    <n v="284"/>
    <n v="9.8611111111111104E-3"/>
    <n v="256"/>
    <n v="8.8888888888888889E-3"/>
    <n v="225"/>
    <n v="7.8125E-3"/>
    <n v="253"/>
    <n v="8.7847222222222215E-3"/>
    <n v="100"/>
    <n v="3.472222222222222E-3"/>
    <n v="0.19600000000000001"/>
    <n v="0.51400000000000001"/>
    <n v="1.069"/>
    <n v="1.7769999999999999"/>
    <n v="2.58"/>
    <n v="3.29"/>
    <n v="0"/>
  </r>
  <r>
    <n v="25130"/>
    <n v="1"/>
    <x v="15"/>
    <s v="Iguatemi"/>
    <n v="493"/>
    <x v="22"/>
    <n v="48"/>
    <s v="NUCLEO"/>
    <s v="21/06/2025"/>
    <s v="05/08/2025"/>
    <s v="jun"/>
    <n v="2025"/>
    <n v="8"/>
    <n v="2025"/>
    <s v="Pluma Agro Avicola Ltda 10"/>
    <s v="2, 3 - Avesul, Cruzeiro Agroavicola"/>
    <s v="Cobb 500 Slow"/>
    <n v="29300"/>
    <n v="2400"/>
    <n v="11.19"/>
    <n v="3.5999999999999997E-2"/>
    <s v="A"/>
    <n v="1"/>
    <n v="10725"/>
    <n v="38"/>
    <s v="Bello"/>
    <s v="Fechado"/>
    <n v="38"/>
    <s v="36, 38, 36,"/>
    <n v="36"/>
    <m/>
    <m/>
    <m/>
    <m/>
    <n v="9.3000000000000007"/>
    <n v="29300"/>
    <n v="26862"/>
    <n v="0.91679180887372014"/>
    <n v="92720"/>
    <n v="3.4517161789889061"/>
    <n v="45.06"/>
    <n v="76.603999999999999"/>
    <n v="1.730683779119931"/>
    <n v="1.6177547343727046"/>
    <n v="1.5427547343727044"/>
    <n v="8.3208191126279862E-2"/>
    <n v="6471"/>
    <n v="18747"/>
    <n v="132218"/>
    <n v="3033"/>
    <n v="-19690"/>
    <n v="160469"/>
    <n v="5.9738292011019283"/>
    <n v="83540.81"/>
    <n v="0.9010009706643658"/>
    <n v="5.9738292011019283"/>
    <n v="39057.348000000005"/>
    <n v="0.41985245901639345"/>
    <n v="1.4492115255751621"/>
    <n v="1163.4096520784947"/>
    <n v="1.2547558801536829E-2"/>
    <n v="241668.73000000004"/>
    <n v="2.6064358283002593"/>
    <n v="160469"/>
    <n v="149998.21897103716"/>
    <n v="143044.21897103716"/>
    <n v="249"/>
    <n v="8.4982935153583624E-3"/>
    <n v="196"/>
    <n v="6.6894197952218426E-3"/>
    <n v="376"/>
    <n v="1.2832764505119453E-2"/>
    <n v="319"/>
    <n v="1.0887372013651878E-2"/>
    <n v="219"/>
    <n v="7.4744027303754266E-3"/>
    <n v="258"/>
    <n v="8.8054607508532418E-3"/>
    <n v="110"/>
    <n v="3.7542662116040954E-3"/>
    <n v="0.18"/>
    <n v="0.5"/>
    <n v="1.0190000000000001"/>
    <n v="1.71"/>
    <n v="2.5750000000000002"/>
    <n v="3.28"/>
    <n v="0"/>
  </r>
  <r>
    <n v="25131"/>
    <n v="1"/>
    <x v="16"/>
    <s v="Iguatemi"/>
    <n v="493"/>
    <x v="22"/>
    <n v="48"/>
    <s v="NUCLEO"/>
    <s v="21/06/2025"/>
    <s v="05/08/2025"/>
    <s v="jun"/>
    <n v="2025"/>
    <n v="8"/>
    <n v="2025"/>
    <s v="Pluma Agro Avicola Ltda 10"/>
    <s v="3 - Avesul"/>
    <s v="Cobb 500 Slow"/>
    <n v="29300"/>
    <n v="2400"/>
    <n v="11.36"/>
    <n v="0.04"/>
    <s v="A"/>
    <n v="1"/>
    <n v="17624"/>
    <n v="48"/>
    <s v="Bello"/>
    <s v="Fechado"/>
    <n v="48"/>
    <s v="41, 48, 47, 43,"/>
    <n v="41"/>
    <m/>
    <m/>
    <m/>
    <m/>
    <n v="9.6529999999999987"/>
    <n v="29300"/>
    <n v="27270"/>
    <n v="0.93071672354948809"/>
    <n v="94480"/>
    <n v="3.4646131279794647"/>
    <n v="45.05"/>
    <n v="76.909000000000006"/>
    <n v="1.6987828111769687"/>
    <n v="1.5826295291821024"/>
    <n v="1.5076295291821027"/>
    <n v="6.928327645051191E-2"/>
    <n v="6468"/>
    <n v="17567"/>
    <n v="129944"/>
    <n v="6522"/>
    <n v="-33323"/>
    <n v="160501"/>
    <n v="5.8856252291895856"/>
    <n v="83540.81"/>
    <n v="0.8842168712955123"/>
    <n v="5.8856252291895856"/>
    <n v="40714.109999999993"/>
    <n v="0.42945438187976287"/>
    <n v="1.4878932893289329"/>
    <n v="84.503812859967496"/>
    <n v="8.9440953492768308E-4"/>
    <n v="244451.11000000007"/>
    <n v="2.5873318162574099"/>
    <n v="160501"/>
    <n v="149526.83791712503"/>
    <n v="142440.83791712506"/>
    <n v="219"/>
    <n v="7.4744027303754266E-3"/>
    <n v="159"/>
    <n v="5.4266211604095567E-3"/>
    <n v="244"/>
    <n v="8.3276450511945398E-3"/>
    <n v="228"/>
    <n v="7.7815699658703068E-3"/>
    <n v="353"/>
    <n v="1.204778156996587E-2"/>
    <n v="258"/>
    <n v="8.8054607508532418E-3"/>
    <n v="95"/>
    <n v="3.2423208191126279E-3"/>
    <n v="0.21"/>
    <n v="0.53200000000000003"/>
    <n v="1.0960000000000001"/>
    <n v="1.7849999999999999"/>
    <n v="2.65"/>
    <n v="3.34"/>
    <n v="0"/>
  </r>
  <r>
    <n v="25132"/>
    <n v="1"/>
    <x v="17"/>
    <s v="Iguatemi"/>
    <n v="493"/>
    <x v="22"/>
    <n v="2"/>
    <s v="ANTONIO PEREIRA DO AMARAL"/>
    <s v="21/06/2025"/>
    <s v="06/08/2025"/>
    <s v="jun"/>
    <n v="2025"/>
    <n v="8"/>
    <n v="2025"/>
    <s v="Pluma Agro Avicola Ltda 10"/>
    <s v="1 - Pluma Agroavicola Ltda"/>
    <s v="Cobb 500 Slow"/>
    <n v="29300"/>
    <n v="2400"/>
    <n v="9.6"/>
    <n v="2.8000000000000001E-2"/>
    <s v="A"/>
    <n v="1"/>
    <n v="11225"/>
    <n v="36"/>
    <s v="Bello"/>
    <s v="Fechado"/>
    <n v="36"/>
    <s v="26, 36, 27,"/>
    <n v="26"/>
    <m/>
    <m/>
    <m/>
    <m/>
    <n v="8.0519999999999996"/>
    <n v="29300"/>
    <n v="23027"/>
    <n v="0.78590443686006828"/>
    <n v="76960"/>
    <n v="3.3421635471403137"/>
    <n v="46.36"/>
    <n v="72.090999999999994"/>
    <n v="1.7344724532224531"/>
    <n v="1.6489315664373747"/>
    <n v="1.5739315664373748"/>
    <n v="0.21409556313993172"/>
    <n v="6471"/>
    <n v="17250"/>
    <n v="90494"/>
    <n v="19270"/>
    <n v="-45905"/>
    <n v="133485"/>
    <n v="5.7968906066791162"/>
    <n v="83425.06"/>
    <n v="1.0840054573804574"/>
    <n v="5.7968906066791162"/>
    <n v="32675.313000000002"/>
    <n v="0.42323024948024951"/>
    <n v="1.4145047118599905"/>
    <n v="6638.2437578080344"/>
    <n v="8.6255766083784227E-2"/>
    <n v="198548.53999999998"/>
    <n v="2.5798926715176713"/>
    <n v="133485"/>
    <n v="126901.77335302035"/>
    <n v="121129.77335302035"/>
    <n v="763"/>
    <n v="2.6040955631399316E-2"/>
    <n v="1541"/>
    <n v="5.2593856655290101E-2"/>
    <n v="1663"/>
    <n v="5.6757679180887373E-2"/>
    <n v="646"/>
    <n v="2.2047781569965869E-2"/>
    <n v="787"/>
    <n v="2.6860068259385667E-2"/>
    <n v="437"/>
    <n v="1.4914675767918089E-2"/>
    <n v="210"/>
    <n v="7.1672354948805464E-3"/>
    <n v="0.14100000000000001"/>
    <n v="0.38300000000000001"/>
    <n v="0.81"/>
    <n v="1.43"/>
    <n v="2.2000000000000002"/>
    <n v="3.06"/>
    <n v="0"/>
  </r>
  <r>
    <n v="25133"/>
    <n v="1"/>
    <x v="8"/>
    <s v="Esperanca Nova"/>
    <n v="3182436"/>
    <x v="50"/>
    <n v="97"/>
    <s v="NUCLEO"/>
    <s v="18/06/2025"/>
    <s v="06/08/2025"/>
    <s v="jun"/>
    <n v="2025"/>
    <n v="8"/>
    <n v="2025"/>
    <s v="Pluma Agro Avicola Ltda 10"/>
    <s v=" - "/>
    <s v="Cobb 500 Slow"/>
    <n v="18700"/>
    <n v="1500"/>
    <n v="11.68"/>
    <n v="3.9E-2"/>
    <s v="A"/>
    <n v="1"/>
    <n v="18524"/>
    <n v="43"/>
    <s v="Bello"/>
    <s v="Fechado"/>
    <n v="43"/>
    <n v="53"/>
    <n v="53"/>
    <m/>
    <m/>
    <m/>
    <m/>
    <n v="8.56"/>
    <n v="18700"/>
    <n v="17522"/>
    <n v="0.93700534759358289"/>
    <n v="63880"/>
    <n v="3.6457025453715328"/>
    <n v="48.69"/>
    <n v="74.882999999999996"/>
    <n v="1.7465873512836569"/>
    <n v="1.5851617149407737"/>
    <n v="1.5101617149407738"/>
    <n v="6.2994652406417107E-2"/>
    <n v="3789"/>
    <n v="11310"/>
    <n v="67208"/>
    <n v="29265"/>
    <n v="-3000"/>
    <n v="111572"/>
    <n v="6.3675379522885516"/>
    <n v="53243.98"/>
    <n v="0.83350000000000002"/>
    <n v="6.3675379522885516"/>
    <n v="24127.794000000002"/>
    <n v="0.33965106449592986"/>
    <n v="1.2382667503709621"/>
    <n v="57.134881091180397"/>
    <n v="8.9440953492768308E-4"/>
    <n v="167813.87"/>
    <n v="2.6270173763306199"/>
    <n v="111572"/>
    <n v="101260.13035041663"/>
    <n v="96469.130350416628"/>
    <n v="263"/>
    <n v="1.4064171122994653E-2"/>
    <n v="79"/>
    <n v="4.2245989304812836E-3"/>
    <n v="132"/>
    <n v="7.058823529411765E-3"/>
    <n v="125"/>
    <n v="6.6844919786096255E-3"/>
    <n v="158"/>
    <n v="8.4491978609625672E-3"/>
    <n v="229"/>
    <n v="1.2245989304812833E-2"/>
    <n v="192"/>
    <n v="1.0267379679144385E-2"/>
    <n v="0.188"/>
    <n v="0.47300000000000003"/>
    <n v="0.97"/>
    <n v="1.59"/>
    <n v="2.2599999999999998"/>
    <n v="3.04"/>
    <n v="0"/>
  </r>
  <r>
    <n v="25134"/>
    <n v="1"/>
    <x v="38"/>
    <s v="Esperanca Nova"/>
    <n v="3182436"/>
    <x v="50"/>
    <m/>
    <m/>
    <s v="18/06/2025"/>
    <s v="06/08/2025"/>
    <s v="jun"/>
    <n v="2025"/>
    <n v="8"/>
    <n v="2025"/>
    <s v="Pluma Agro Avicola Ltda 10"/>
    <s v="1, 31 - Dip Frango, Pluma Agroavicola Ltda"/>
    <s v="Cobb 500 Slow"/>
    <n v="18800"/>
    <n v="1250"/>
    <n v="13.77"/>
    <n v="0.04"/>
    <s v="A"/>
    <n v="1"/>
    <n v="15524"/>
    <n v="61"/>
    <s v="Bello"/>
    <s v="Fechado"/>
    <n v="61"/>
    <s v="43, 61,"/>
    <n v="61"/>
    <m/>
    <m/>
    <m/>
    <m/>
    <n v="8.6290000000000013"/>
    <n v="18800"/>
    <n v="17213"/>
    <n v="0.91558510638297874"/>
    <n v="64880"/>
    <n v="3.7692441759135535"/>
    <n v="49.38"/>
    <n v="76.325000000000003"/>
    <n v="1.782213316892725"/>
    <n v="1.5899022729143366"/>
    <n v="1.5149022729143367"/>
    <n v="8.4414893617021258E-2"/>
    <n v="3785"/>
    <n v="11292"/>
    <n v="67261"/>
    <n v="33292"/>
    <n v="0"/>
    <n v="115630"/>
    <n v="6.7175971649334807"/>
    <n v="53528.71"/>
    <n v="0.82504176942046858"/>
    <n v="6.7175971649334807"/>
    <n v="23788.366000000002"/>
    <n v="0.32971162145499389"/>
    <n v="1.2427636089002498"/>
    <n v="58.029290626108079"/>
    <n v="8.9440953492768308E-4"/>
    <n v="173594.31"/>
    <n v="2.6756213008631318"/>
    <n v="115630"/>
    <n v="103152.85946668216"/>
    <n v="98286.859466682159"/>
    <n v="258"/>
    <n v="1.3723404255319149E-2"/>
    <n v="245"/>
    <n v="1.3031914893617021E-2"/>
    <n v="127"/>
    <n v="6.7553191489361699E-3"/>
    <n v="194"/>
    <n v="1.0319148936170213E-2"/>
    <n v="162"/>
    <n v="8.6170212765957453E-3"/>
    <n v="247"/>
    <n v="1.3138297872340426E-2"/>
    <n v="330"/>
    <n v="1.7553191489361703E-2"/>
    <n v="0.192"/>
    <n v="0.48900000000000005"/>
    <n v="0.9830000000000001"/>
    <n v="1.58"/>
    <n v="2.2650000000000001"/>
    <n v="3.08"/>
    <n v="0"/>
  </r>
  <r>
    <n v="25136"/>
    <n v="1"/>
    <x v="8"/>
    <s v="Sao Jorge Do Patrocinio"/>
    <n v="3176835"/>
    <x v="64"/>
    <n v="11"/>
    <s v="NUCLEO"/>
    <s v="14/06/2025"/>
    <s v="01/08/2025"/>
    <s v="jun"/>
    <n v="2025"/>
    <n v="8"/>
    <n v="2025"/>
    <s v="Pluma Agro Avicola Ltda 10"/>
    <s v="3 - Avesul"/>
    <s v="Cobb 500 Slow"/>
    <n v="16500"/>
    <n v="1500"/>
    <n v="10.1"/>
    <n v="3.9E-2"/>
    <s v="A"/>
    <n v="1"/>
    <n v="11725"/>
    <n v="33"/>
    <s v="Bello"/>
    <s v="Fechado"/>
    <n v="33"/>
    <s v="32, 33,"/>
    <n v="33"/>
    <m/>
    <m/>
    <m/>
    <m/>
    <n v="8.4920000000000009"/>
    <n v="16500"/>
    <n v="15156"/>
    <n v="0.91854545454545455"/>
    <n v="53520"/>
    <n v="3.5312747426761679"/>
    <n v="48.52"/>
    <n v="72.772999999999996"/>
    <n v="1.880642750373692"/>
    <n v="1.7478240647046501"/>
    <n v="1.6728240647046499"/>
    <n v="8.1454545454545446E-2"/>
    <n v="3504"/>
    <n v="14522"/>
    <n v="46802"/>
    <n v="35824"/>
    <n v="-9004"/>
    <n v="100652"/>
    <n v="6.6410662443916602"/>
    <n v="47020.69"/>
    <n v="0.87856296711509718"/>
    <n v="6.6410662443916602"/>
    <n v="18065.951999999997"/>
    <n v="0.30354633781763823"/>
    <n v="1.0719055159672737"/>
    <n v="719.97879830932959"/>
    <n v="1.3452518653014379E-2"/>
    <n v="154511.84"/>
    <n v="2.8869925261584455"/>
    <n v="100652"/>
    <n v="93543.543942992881"/>
    <n v="89529.543942992867"/>
    <n v="147"/>
    <n v="8.9090909090909099E-3"/>
    <n v="55"/>
    <n v="3.3333333333333335E-3"/>
    <n v="73"/>
    <n v="4.4242424242424243E-3"/>
    <n v="94"/>
    <n v="5.6969696969696969E-3"/>
    <n v="229"/>
    <n v="1.3878787878787879E-2"/>
    <n v="293"/>
    <n v="1.7757575757575757E-2"/>
    <n v="300"/>
    <n v="1.8181818181818181E-2"/>
    <n v="0.188"/>
    <n v="0.47"/>
    <n v="0.96"/>
    <n v="1.585"/>
    <n v="2.2349999999999999"/>
    <n v="3.0150000000000001"/>
    <n v="0"/>
  </r>
  <r>
    <n v="25137"/>
    <n v="1"/>
    <x v="9"/>
    <s v="Sao Jorge Do Patrocinio"/>
    <n v="3176835"/>
    <x v="64"/>
    <n v="11"/>
    <s v="NUCLEO"/>
    <s v="13/06/2025"/>
    <s v="01/08/2025"/>
    <s v="jun"/>
    <n v="2025"/>
    <n v="8"/>
    <n v="2025"/>
    <s v="Pluma Agro Avicola Ltda 10"/>
    <s v="3 - Avesul"/>
    <s v="Cobb 500 Slow"/>
    <n v="27300"/>
    <n v="2400"/>
    <n v="10.55"/>
    <n v="0.04"/>
    <s v="A"/>
    <n v="1"/>
    <n v="18124"/>
    <n v="45"/>
    <s v="Bello"/>
    <s v="Fechado"/>
    <n v="45"/>
    <s v="42, 45,"/>
    <n v="45"/>
    <m/>
    <m/>
    <m/>
    <m/>
    <n v="8.636000000000001"/>
    <n v="27300"/>
    <n v="25318"/>
    <n v="0.92739926739926737"/>
    <n v="89400"/>
    <n v="3.5310846038391657"/>
    <n v="49.58"/>
    <n v="71.224999999999994"/>
    <n v="1.8271252796420581"/>
    <n v="1.6943541286822668"/>
    <n v="1.6193541286822666"/>
    <n v="7.2600732600732631E-2"/>
    <n v="6076"/>
    <n v="16856"/>
    <n v="83176"/>
    <n v="57237"/>
    <n v="-13668"/>
    <n v="163345"/>
    <n v="6.4517339442294022"/>
    <n v="77797.86"/>
    <n v="0.87022214765100669"/>
    <n v="6.4517339442294022"/>
    <n v="32077.905999999999"/>
    <n v="0.32266275167785236"/>
    <n v="1.1393494746820445"/>
    <n v="79.960212422534866"/>
    <n v="8.9440953492768308E-4"/>
    <n v="248161.22999999998"/>
    <n v="2.7758526845637581"/>
    <n v="163345"/>
    <n v="151475.25910419464"/>
    <n v="144770.25910419464"/>
    <n v="381"/>
    <n v="1.3956043956043955E-2"/>
    <n v="422"/>
    <n v="1.5457875457875457E-2"/>
    <n v="337"/>
    <n v="1.2344322344322345E-2"/>
    <n v="198"/>
    <n v="7.2527472527472532E-3"/>
    <n v="255"/>
    <n v="9.3406593406593404E-3"/>
    <n v="244"/>
    <n v="8.9377289377289386E-3"/>
    <n v="145"/>
    <n v="5.3113553113553116E-3"/>
    <n v="0.192"/>
    <n v="0.48900000000000005"/>
    <n v="0.98499999999999999"/>
    <n v="1.595"/>
    <n v="2.2749999999999999"/>
    <n v="3.06"/>
    <n v="0"/>
  </r>
  <r>
    <n v="25138"/>
    <n v="1"/>
    <x v="19"/>
    <s v="Itaquirai"/>
    <n v="469"/>
    <x v="0"/>
    <n v="72"/>
    <s v="NUCLEO"/>
    <s v="24/06/2025"/>
    <s v="07/08/2025"/>
    <s v="jun"/>
    <n v="2025"/>
    <n v="8"/>
    <n v="2025"/>
    <s v="Pluma Agro Avicola Ltda 10"/>
    <s v="1, 3 - Avesul, Pluma Agroavicola Ltda"/>
    <s v="Ross Ap 95"/>
    <n v="31500"/>
    <n v="2250"/>
    <n v="11.87"/>
    <n v="4.2000000000000003E-2"/>
    <s v="A"/>
    <n v="1"/>
    <n v="16024"/>
    <n v="59"/>
    <s v="Bello"/>
    <s v="Fechado"/>
    <n v="59"/>
    <s v="46, 59,"/>
    <n v="59"/>
    <m/>
    <m/>
    <m/>
    <m/>
    <n v="8.6270000000000007"/>
    <n v="31500"/>
    <n v="26712"/>
    <n v="0.84799999999999998"/>
    <n v="90380"/>
    <n v="3.3834980533093741"/>
    <n v="44.54"/>
    <n v="75.960999999999999"/>
    <n v="1.7282142066828945"/>
    <n v="1.632339693355551"/>
    <n v="1.557339693355551"/>
    <n v="0.15200000000000002"/>
    <n v="6418"/>
    <n v="16234"/>
    <n v="99375"/>
    <n v="34169"/>
    <n v="-7500"/>
    <n v="156196"/>
    <n v="5.8474094040131774"/>
    <n v="90028.08"/>
    <n v="0.996106218189865"/>
    <n v="5.8474094040131774"/>
    <n v="38652.264000000003"/>
    <n v="0.42621398539499888"/>
    <n v="1.4420941898772088"/>
    <n v="11218.176733766766"/>
    <n v="0.12412233606734638"/>
    <n v="236097.73"/>
    <n v="2.6122784908165526"/>
    <n v="156196"/>
    <n v="147530.86148547468"/>
    <n v="140752.36148547471"/>
    <n v="566"/>
    <n v="1.7968253968253967E-2"/>
    <n v="206"/>
    <n v="6.5396825396825398E-3"/>
    <n v="594"/>
    <n v="1.8857142857142857E-2"/>
    <n v="1254"/>
    <n v="3.9809523809523809E-2"/>
    <n v="680"/>
    <n v="2.1587301587301589E-2"/>
    <n v="911"/>
    <n v="2.892063492063492E-2"/>
    <n v="190"/>
    <n v="6.0317460317460322E-3"/>
    <n v="0.19500000000000001"/>
    <n v="0.443"/>
    <n v="0.91900000000000004"/>
    <n v="1.5529999999999999"/>
    <n v="2.33"/>
    <n v="3.145"/>
    <n v="0"/>
  </r>
  <r>
    <n v="25139"/>
    <n v="1"/>
    <x v="37"/>
    <s v="Itaquirai"/>
    <n v="469"/>
    <x v="0"/>
    <n v="72"/>
    <s v="NUCLEO"/>
    <s v="24/06/2025"/>
    <s v="07/08/2025"/>
    <s v="jun"/>
    <n v="2025"/>
    <n v="8"/>
    <n v="2025"/>
    <s v="Pluma Agro Avicola Ltda 10"/>
    <s v="3 - Avesul"/>
    <s v="Cobb 500 Slow"/>
    <n v="31500"/>
    <n v="2250"/>
    <n v="12.36"/>
    <n v="3.9E-2"/>
    <s v="A"/>
    <n v="1"/>
    <n v="10925"/>
    <n v="37"/>
    <s v="Bello"/>
    <s v="Fechado"/>
    <n v="37"/>
    <s v="36, 37,"/>
    <n v="37"/>
    <m/>
    <m/>
    <m/>
    <m/>
    <n v="8.7919999999999998"/>
    <n v="31500"/>
    <n v="27810"/>
    <n v="0.8828571428571429"/>
    <n v="95720"/>
    <n v="3.4419273642574613"/>
    <n v="44.03"/>
    <n v="78.180999999999997"/>
    <n v="1.6091830338487254"/>
    <n v="1.4987011927843601"/>
    <n v="1.4237011927843601"/>
    <n v="0.1171428571428571"/>
    <n v="6378"/>
    <n v="17524"/>
    <n v="100364"/>
    <n v="29765"/>
    <n v="-7820"/>
    <n v="154031"/>
    <n v="5.5386911183027685"/>
    <n v="90028.08"/>
    <n v="0.94053572921019646"/>
    <n v="5.5386911183027685"/>
    <n v="47610.720000000001"/>
    <n v="0.49548819473464267"/>
    <n v="1.7054343761236965"/>
    <n v="1085.5528806832779"/>
    <n v="1.1340920191007917E-2"/>
    <n v="232948.03000000003"/>
    <n v="2.4336400961136651"/>
    <n v="154031"/>
    <n v="143455.67817331894"/>
    <n v="136276.67817331894"/>
    <n v="556"/>
    <n v="1.765079365079365E-2"/>
    <n v="274"/>
    <n v="8.6984126984126983E-3"/>
    <n v="970"/>
    <n v="3.0793650793650793E-2"/>
    <n v="1030"/>
    <n v="3.2698412698412699E-2"/>
    <n v="476"/>
    <n v="1.5111111111111112E-2"/>
    <n v="288"/>
    <n v="9.1428571428571435E-3"/>
    <n v="96"/>
    <n v="3.0476190476190477E-3"/>
    <n v="0.188"/>
    <n v="0.44600000000000001"/>
    <n v="0.92700000000000005"/>
    <n v="1.5760000000000001"/>
    <n v="2.38"/>
    <n v="3.2360000000000002"/>
    <n v="0"/>
  </r>
  <r>
    <n v="25140"/>
    <n v="1"/>
    <x v="38"/>
    <s v="Itaquirai"/>
    <n v="469"/>
    <x v="0"/>
    <n v="72"/>
    <s v="NUCLEO"/>
    <s v="24/06/2025"/>
    <s v="11/08/2025"/>
    <s v="jun"/>
    <n v="2025"/>
    <n v="8"/>
    <n v="2025"/>
    <s v="Pluma Agro Avicola Ltda 10"/>
    <s v="6 - Denis Marchini Marques - Inc Descalvado"/>
    <s v="Cobb 500 Slow"/>
    <n v="28676"/>
    <n v="2250"/>
    <n v="11.61"/>
    <n v="3.3000000000000002E-2"/>
    <s v="A"/>
    <n v="1"/>
    <n v="50725"/>
    <n v="29"/>
    <s v="Bello"/>
    <s v="Fechado"/>
    <n v="29"/>
    <n v="29"/>
    <n v="29"/>
    <m/>
    <m/>
    <m/>
    <m/>
    <n v="8.4380000000000006"/>
    <n v="28676"/>
    <n v="26124"/>
    <n v="0.91100571906821037"/>
    <n v="93480"/>
    <n v="3.5783187873220026"/>
    <n v="47.89"/>
    <n v="74.718000000000004"/>
    <n v="1.7363179289687634"/>
    <n v="1.5917382321382627"/>
    <n v="1.5167382321382628"/>
    <n v="8.8994280931789627E-2"/>
    <n v="6273"/>
    <n v="11714"/>
    <n v="91378"/>
    <n v="52946"/>
    <n v="-8900"/>
    <n v="162311"/>
    <n v="6.2130990659929566"/>
    <n v="82037.41"/>
    <n v="0.87759317501069756"/>
    <n v="6.2130990659929566"/>
    <n v="37827.551999999996"/>
    <n v="0.40324775353016684"/>
    <n v="1.4429490124023885"/>
    <n v="3461.4694033250394"/>
    <n v="3.7028983775406928E-2"/>
    <n v="242168.9"/>
    <n v="2.5905958493795462"/>
    <n v="162311"/>
    <n v="148795.68994028479"/>
    <n v="141784.68994028479"/>
    <n v="766"/>
    <n v="2.6712233226391408E-2"/>
    <n v="213"/>
    <n v="7.4278142000278975E-3"/>
    <n v="295"/>
    <n v="1.0287348305202957E-2"/>
    <n v="214"/>
    <n v="7.462686567164179E-3"/>
    <n v="510"/>
    <n v="1.7784907239503416E-2"/>
    <n v="454"/>
    <n v="1.5832054679871671E-2"/>
    <n v="100"/>
    <n v="3.4872367136281209E-3"/>
    <n v="0.16"/>
    <n v="0.43"/>
    <n v="0.9"/>
    <n v="1.538"/>
    <n v="2.3070000000000004"/>
    <n v="3.0700000000000003"/>
    <n v="0"/>
  </r>
  <r>
    <n v="25141"/>
    <n v="1"/>
    <x v="39"/>
    <s v="Itaquirai"/>
    <n v="469"/>
    <x v="0"/>
    <n v="72"/>
    <s v="NUCLEO"/>
    <s v="24/06/2025"/>
    <s v="07/08/2025"/>
    <s v="jun"/>
    <n v="2025"/>
    <n v="8"/>
    <n v="2025"/>
    <s v="Pluma Agro Avicola Ltda 10"/>
    <s v="6 - Denis Marchini Marques - Inc Descalvado"/>
    <s v="Cobb 500 Slow"/>
    <n v="30374"/>
    <n v="2250"/>
    <n v="11.92"/>
    <n v="3.5000000000000003E-2"/>
    <s v="A"/>
    <n v="1"/>
    <n v="50125"/>
    <n v="38"/>
    <s v="Bello"/>
    <s v="Fechado"/>
    <n v="38"/>
    <s v="29, 38, 37, 31, 31,"/>
    <n v="38"/>
    <m/>
    <m/>
    <m/>
    <m/>
    <n v="8.5989999999999984"/>
    <n v="30374"/>
    <n v="26820"/>
    <n v="0.88299203265951143"/>
    <n v="92580"/>
    <n v="3.4519015659955259"/>
    <n v="44.44"/>
    <n v="77.677999999999997"/>
    <n v="1.601793043853964"/>
    <n v="1.4888176523550825"/>
    <n v="1.4138176523550827"/>
    <n v="0.11700796734048857"/>
    <n v="6271"/>
    <n v="19246"/>
    <n v="98370"/>
    <n v="24407"/>
    <n v="-9880"/>
    <n v="148294"/>
    <n v="5.5292319164802386"/>
    <n v="86809.94"/>
    <n v="0.93767487578310649"/>
    <n v="5.5292319164802386"/>
    <n v="46800.899999999994"/>
    <n v="0.50358857204579821"/>
    <n v="1.7383381804623415"/>
    <n v="1227.5744347436048"/>
    <n v="1.3259607201810379E-2"/>
    <n v="222831.93"/>
    <n v="2.4069121840570316"/>
    <n v="148294"/>
    <n v="137834.73825503353"/>
    <n v="130891.23825503356"/>
    <n v="503"/>
    <n v="1.6560215974188452E-2"/>
    <n v="322"/>
    <n v="1.060117205504708E-2"/>
    <n v="289"/>
    <n v="9.5147165338776585E-3"/>
    <n v="643"/>
    <n v="2.1169421215513268E-2"/>
    <n v="971"/>
    <n v="3.1968130638045697E-2"/>
    <n v="666"/>
    <n v="2.1926647790873773E-2"/>
    <n v="160"/>
    <n v="5.2676631329426479E-3"/>
    <n v="0.16599999999999998"/>
    <n v="0.442"/>
    <n v="0.91699999999999993"/>
    <n v="1.5499999999999998"/>
    <n v="2.3459999999999996"/>
    <n v="3.1430000000000002"/>
    <n v="0"/>
  </r>
  <r>
    <n v="25142"/>
    <n v="1"/>
    <x v="40"/>
    <s v="Itaquirai"/>
    <n v="469"/>
    <x v="0"/>
    <n v="72"/>
    <s v="NUCLEO"/>
    <s v="24/06/2025"/>
    <s v="07/08/2025"/>
    <s v="jun"/>
    <n v="2025"/>
    <n v="8"/>
    <n v="2025"/>
    <s v="Pluma Agro Avicola Ltda 10"/>
    <s v="4 - Cassilandia Agroavicola Ltda"/>
    <s v="Ross Ap 95"/>
    <n v="31500"/>
    <n v="2250"/>
    <n v="11.36"/>
    <n v="3.5000000000000003E-2"/>
    <s v="A"/>
    <n v="1"/>
    <n v="70224"/>
    <n v="57"/>
    <s v="Bello"/>
    <s v="Fechado"/>
    <n v="57"/>
    <s v="30, 47,"/>
    <n v="30"/>
    <m/>
    <m/>
    <m/>
    <m/>
    <n v="8.5280000000000005"/>
    <n v="31500"/>
    <n v="25549"/>
    <n v="0.81107936507936507"/>
    <n v="85800"/>
    <n v="3.3582527691886179"/>
    <n v="44.04"/>
    <n v="76.247"/>
    <n v="1.7024708624708624"/>
    <n v="1.612907670173708"/>
    <n v="1.537907670173708"/>
    <n v="0.18892063492063493"/>
    <n v="6302"/>
    <n v="15861"/>
    <n v="98764"/>
    <n v="25145"/>
    <n v="-18233"/>
    <n v="146072"/>
    <n v="5.7173274883557088"/>
    <n v="90028.08"/>
    <n v="1.0492783216783217"/>
    <n v="5.7173274883557088"/>
    <n v="37531.481"/>
    <n v="0.43589405594405595"/>
    <n v="1.4638424204469842"/>
    <n v="76.740338096795213"/>
    <n v="8.9440953492768318E-4"/>
    <n v="218206.61"/>
    <n v="2.5432005827505826"/>
    <n v="146072"/>
    <n v="138387.47810090415"/>
    <n v="131952.47810090415"/>
    <n v="572"/>
    <n v="1.8158730158730159E-2"/>
    <n v="142"/>
    <n v="4.5079365079365077E-3"/>
    <n v="601"/>
    <n v="1.9079365079365078E-2"/>
    <n v="2073"/>
    <n v="6.5809523809523804E-2"/>
    <n v="1613"/>
    <n v="5.1206349206349207E-2"/>
    <n v="790"/>
    <n v="2.507936507936508E-2"/>
    <n v="160"/>
    <n v="5.0793650793650794E-3"/>
    <n v="0.16500000000000001"/>
    <n v="0.44"/>
    <n v="0.91300000000000003"/>
    <n v="1.542"/>
    <n v="2.3130000000000002"/>
    <n v="3.12"/>
    <n v="0"/>
  </r>
  <r>
    <n v="25143"/>
    <n v="1"/>
    <x v="8"/>
    <s v="Ivinhema"/>
    <n v="4713052"/>
    <x v="53"/>
    <n v="136"/>
    <s v="NUCLEO"/>
    <s v="28/06/2025"/>
    <s v="14/08/2025"/>
    <s v="jun"/>
    <n v="2025"/>
    <n v="8"/>
    <n v="2025"/>
    <s v="Pluma Agro Avicola Ltda 10"/>
    <s v="4 - Cassilandia Agroavicola Ltda"/>
    <s v="Ross Ap 95"/>
    <n v="31200"/>
    <n v="2400"/>
    <n v="10.88"/>
    <n v="3.9E-2"/>
    <s v="A"/>
    <n v="1"/>
    <n v="11525"/>
    <n v="34"/>
    <s v="Bello"/>
    <s v="Fechado"/>
    <n v="34"/>
    <s v="31, 34,"/>
    <n v="31"/>
    <m/>
    <m/>
    <m/>
    <m/>
    <n v="8.4079999999999995"/>
    <n v="31200"/>
    <n v="26107"/>
    <n v="0.83676282051282047"/>
    <n v="89380"/>
    <n v="3.423602865131957"/>
    <n v="46.94"/>
    <n v="72.95"/>
    <n v="1.8181696128887894"/>
    <n v="1.7122688966058002"/>
    <n v="1.6372688966058002"/>
    <n v="0.16323717948717953"/>
    <n v="6470"/>
    <n v="22549"/>
    <n v="82319"/>
    <n v="51170"/>
    <n v="-9844"/>
    <n v="162508"/>
    <n v="6.2246906959819208"/>
    <n v="89786.42"/>
    <n v="1.0045471022600134"/>
    <n v="6.2246906959819208"/>
    <n v="32268.252"/>
    <n v="0.34992157082121284"/>
    <n v="1.1979924924349792"/>
    <n v="3621.4423242318362"/>
    <n v="4.0517367691114747E-2"/>
    <n v="259603.78999999998"/>
    <n v="2.9044953009621839"/>
    <n v="162508"/>
    <n v="153042.59397862642"/>
    <n v="146339.09397862642"/>
    <n v="209"/>
    <n v="6.6987179487179487E-3"/>
    <n v="101"/>
    <n v="3.237179487179487E-3"/>
    <n v="1284"/>
    <n v="4.1153846153846152E-2"/>
    <n v="1660"/>
    <n v="5.3205128205128203E-2"/>
    <n v="369"/>
    <n v="1.1826923076923077E-2"/>
    <n v="329"/>
    <n v="1.0544871794871794E-2"/>
    <n v="289"/>
    <n v="9.2628205128205132E-3"/>
    <n v="0.17499999999999999"/>
    <n v="0.46"/>
    <n v="0.92799999999999994"/>
    <n v="1.5640000000000001"/>
    <n v="2.226"/>
    <n v="3.016"/>
    <n v="0"/>
  </r>
  <r>
    <n v="25144"/>
    <n v="1"/>
    <x v="9"/>
    <s v="Ivinhema"/>
    <n v="4713052"/>
    <x v="53"/>
    <n v="136"/>
    <s v="NUCLEO"/>
    <s v="28/06/2025"/>
    <s v="14/08/2025"/>
    <s v="jun"/>
    <n v="2025"/>
    <n v="8"/>
    <n v="2025"/>
    <s v="Pluma Agro Avicola Ltda 10"/>
    <s v="4 - Cassilandia Agroavicola Ltda"/>
    <s v="Ross Ap 95"/>
    <n v="31200"/>
    <n v="2400"/>
    <n v="12.4"/>
    <n v="3.7999999999999999E-2"/>
    <s v="A"/>
    <n v="1"/>
    <n v="70324"/>
    <n v="31"/>
    <s v="Bello"/>
    <s v="Fechado"/>
    <n v="31"/>
    <n v="31"/>
    <n v="31"/>
    <m/>
    <m/>
    <m/>
    <m/>
    <n v="8.4220000000000006"/>
    <n v="31200"/>
    <n v="29764"/>
    <n v="0.953974358974359"/>
    <n v="97660"/>
    <n v="3.2811450073914799"/>
    <n v="46.98"/>
    <n v="69.84"/>
    <n v="1.6165267253737456"/>
    <n v="1.5462404735258757"/>
    <n v="1.4712404735258757"/>
    <n v="4.6025641025640995E-2"/>
    <n v="6132"/>
    <n v="22450"/>
    <n v="74799"/>
    <n v="54489"/>
    <n v="-16844"/>
    <n v="157870"/>
    <n v="5.304058594274963"/>
    <n v="89786.42"/>
    <n v="0.91937763669875072"/>
    <n v="5.304058594274963"/>
    <n v="44943.64"/>
    <n v="0.44605396272783121"/>
    <n v="1.4635677328316086"/>
    <n v="87.348035181037531"/>
    <n v="8.9440953492768308E-4"/>
    <n v="252690.11999999994"/>
    <n v="2.58744747081712"/>
    <n v="157870"/>
    <n v="151005.84464453702"/>
    <n v="143681.34464453702"/>
    <n v="168"/>
    <n v="5.3846153846153844E-3"/>
    <n v="147"/>
    <n v="4.7115384615384615E-3"/>
    <n v="186"/>
    <n v="5.9615384615384617E-3"/>
    <n v="280"/>
    <n v="8.9743589743589737E-3"/>
    <n v="180"/>
    <n v="5.7692307692307696E-3"/>
    <n v="229"/>
    <n v="7.33974358974359E-3"/>
    <n v="246"/>
    <n v="7.884615384615384E-3"/>
    <n v="0.16800000000000001"/>
    <n v="0.438"/>
    <n v="0.88"/>
    <n v="1.615"/>
    <n v="2.2599999999999998"/>
    <n v="3.0230000000000001"/>
    <n v="0"/>
  </r>
  <r>
    <n v="25149"/>
    <n v="1"/>
    <x v="8"/>
    <s v="Mundo Novo"/>
    <n v="4744267"/>
    <x v="63"/>
    <n v="39"/>
    <s v="NUCLEO"/>
    <s v="25/06/2025"/>
    <s v="12/08/2025"/>
    <s v="jun"/>
    <n v="2025"/>
    <n v="8"/>
    <n v="2025"/>
    <s v="Pluma Agro Avicola Ltda 10"/>
    <s v="12 - Avicola Pato Branco Ltda"/>
    <s v="Cobb 500 Slow"/>
    <n v="30945"/>
    <n v="2400"/>
    <n v="12.02"/>
    <n v="3.4000000000000002E-2"/>
    <s v="A"/>
    <n v="1"/>
    <n v="115"/>
    <n v="35"/>
    <s v="Bello"/>
    <s v="Fechado"/>
    <n v="35"/>
    <n v="35"/>
    <n v="35"/>
    <m/>
    <m/>
    <m/>
    <m/>
    <n v="9.0370000000000008"/>
    <n v="30945"/>
    <n v="28840"/>
    <n v="0.93197608660526743"/>
    <n v="98160"/>
    <n v="3.4036061026352287"/>
    <n v="48.3"/>
    <n v="70.480999999999995"/>
    <n v="1.7333129584352078"/>
    <n v="1.6324114327764008"/>
    <n v="1.5574114327764006"/>
    <n v="6.8023913394732571E-2"/>
    <n v="6247"/>
    <n v="20690"/>
    <n v="93853"/>
    <n v="49352"/>
    <n v="-27120"/>
    <n v="170142"/>
    <n v="5.8995145631067958"/>
    <n v="88593.95"/>
    <n v="0.90254635289323548"/>
    <n v="5.8995145631067958"/>
    <n v="41565.39"/>
    <n v="0.4111221475142624"/>
    <n v="1.3992978502080444"/>
    <n v="9412.9652399485021"/>
    <n v="9.5894103911455808E-2"/>
    <n v="254803.58000000002"/>
    <n v="2.595798492257539"/>
    <n v="170142"/>
    <n v="160237.50624133149"/>
    <n v="152875.50624133149"/>
    <n v="629"/>
    <n v="2.0326385522701568E-2"/>
    <n v="232"/>
    <n v="7.497172402649863E-3"/>
    <n v="154"/>
    <n v="4.9765713362417193E-3"/>
    <n v="312"/>
    <n v="1.0082404265632575E-2"/>
    <n v="294"/>
    <n v="9.5007270964614643E-3"/>
    <n v="204"/>
    <n v="6.5923412506059135E-3"/>
    <n v="280"/>
    <n v="9.04831152043949E-3"/>
    <n v="0.16600000000000001"/>
    <n v="0.47799999999999998"/>
    <n v="1.01"/>
    <n v="1.6990000000000001"/>
    <n v="2.415"/>
    <n v="3.2349999999999999"/>
    <n v="0"/>
  </r>
  <r>
    <n v="25150"/>
    <n v="1"/>
    <x v="9"/>
    <s v="Mundo Novo"/>
    <n v="4744267"/>
    <x v="63"/>
    <n v="39"/>
    <s v="NUCLEO"/>
    <s v="25/06/2025"/>
    <s v="13/08/2025"/>
    <s v="jun"/>
    <n v="2025"/>
    <n v="8"/>
    <n v="2025"/>
    <s v="Pluma Agro Avicola Ltda 10"/>
    <s v="12 - Avicola Pato Branco Ltda"/>
    <s v="Cobb 500 Slow"/>
    <n v="30949"/>
    <n v="2400"/>
    <n v="11.53"/>
    <n v="3.4000000000000002E-2"/>
    <s v="A"/>
    <n v="1"/>
    <n v="115"/>
    <n v="35"/>
    <s v="Bello"/>
    <s v="Fechado"/>
    <n v="35"/>
    <n v="35"/>
    <n v="35"/>
    <m/>
    <m/>
    <m/>
    <m/>
    <n v="8.5470000000000006"/>
    <n v="30949"/>
    <n v="27660"/>
    <n v="0.89372839187049657"/>
    <n v="98100"/>
    <n v="3.5466377440347072"/>
    <n v="49.11"/>
    <n v="72.22"/>
    <n v="1.6897145769622834"/>
    <n v="1.5530551409536066"/>
    <n v="1.4780551409536067"/>
    <n v="0.10627160812950343"/>
    <n v="6250"/>
    <n v="20607"/>
    <n v="91567"/>
    <n v="47337"/>
    <n v="-14370"/>
    <n v="165761"/>
    <n v="5.9928054953000727"/>
    <n v="88775.540000000008"/>
    <n v="0.90494943934760452"/>
    <n v="5.9928054953000727"/>
    <n v="45008.320000000007"/>
    <n v="0.44535290519877679"/>
    <n v="1.5795054229934924"/>
    <n v="87.741575376405706"/>
    <n v="8.9440953492768308E-4"/>
    <n v="248088.91999999998"/>
    <n v="2.5289390417940876"/>
    <n v="165761"/>
    <n v="152354.7093275488"/>
    <n v="144997.20932754883"/>
    <n v="536"/>
    <n v="1.7318814824388511E-2"/>
    <n v="520"/>
    <n v="1.680183527739184E-2"/>
    <n v="564"/>
    <n v="1.8223529031632685E-2"/>
    <n v="635"/>
    <n v="2.0517625771430417E-2"/>
    <n v="413"/>
    <n v="1.3344534556851594E-2"/>
    <n v="351"/>
    <n v="1.1341238812239491E-2"/>
    <n v="270"/>
    <n v="8.7240298555688392E-3"/>
    <n v="0.16400000000000001"/>
    <n v="0.435"/>
    <n v="0.90500000000000003"/>
    <n v="1.585"/>
    <n v="2.2989999999999999"/>
    <n v="3.125"/>
    <n v="0"/>
  </r>
  <r>
    <n v="25151"/>
    <n v="1"/>
    <x v="18"/>
    <s v="Mundo Novo"/>
    <n v="4744267"/>
    <x v="63"/>
    <n v="39"/>
    <s v="NUCLEO"/>
    <s v="25/06/2025"/>
    <s v="13/08/2025"/>
    <s v="jun"/>
    <n v="2025"/>
    <n v="8"/>
    <n v="2025"/>
    <s v="Pluma Agro Avicola Ltda 10"/>
    <s v="2 - Cruzeiro Agroavicola"/>
    <s v="Cobb 500 Slow"/>
    <n v="28781"/>
    <n v="2400"/>
    <n v="10.42"/>
    <n v="4.2000000000000003E-2"/>
    <s v="A"/>
    <n v="1"/>
    <n v="17124"/>
    <n v="51"/>
    <s v="Bello"/>
    <s v="Fechado"/>
    <n v="51"/>
    <s v="51, 51,"/>
    <n v="51"/>
    <m/>
    <m/>
    <m/>
    <m/>
    <n v="9.3919999999999995"/>
    <n v="28781"/>
    <n v="25014"/>
    <n v="0.86911504117299609"/>
    <n v="89960"/>
    <n v="3.596386023826657"/>
    <n v="48.58"/>
    <n v="74.018000000000001"/>
    <n v="1.7207759004001779"/>
    <n v="1.5716793944435137"/>
    <n v="1.4966793944435137"/>
    <n v="0.13088495882700391"/>
    <n v="6254"/>
    <n v="20718"/>
    <n v="79818"/>
    <n v="48011"/>
    <n v="-20685"/>
    <n v="154801"/>
    <n v="6.1885743983369315"/>
    <n v="82556.75"/>
    <n v="0.91770509115162291"/>
    <n v="6.1885743983369315"/>
    <n v="41894.125999999997"/>
    <n v="0.45296598488216983"/>
    <n v="1.6290405372991126"/>
    <n v="80.461081762094366"/>
    <n v="8.9440953492768308E-4"/>
    <n v="232197.80999999997"/>
    <n v="2.581122832369942"/>
    <n v="154801"/>
    <n v="141388.27832413849"/>
    <n v="134641.27832413849"/>
    <n v="448"/>
    <n v="1.5565824676001528E-2"/>
    <n v="2097"/>
    <n v="7.2860567735658938E-2"/>
    <n v="208"/>
    <n v="7.2269900281435673E-3"/>
    <n v="722"/>
    <n v="2.5085994232306036E-2"/>
    <n v="606"/>
    <n v="2.1055557485841352E-2"/>
    <n v="427"/>
    <n v="1.4836176644313958E-2"/>
    <n v="450"/>
    <n v="1.5635314964733679E-2"/>
    <n v="0.20499999999999999"/>
    <n v="0.52300000000000002"/>
    <n v="1.0489999999999999"/>
    <n v="1.7830000000000001"/>
    <n v="2.4900000000000002"/>
    <n v="3.3000000000000003"/>
    <n v="0"/>
  </r>
  <r>
    <n v="25152"/>
    <n v="1"/>
    <x v="19"/>
    <s v="Mundo Novo"/>
    <n v="4744267"/>
    <x v="63"/>
    <n v="39"/>
    <s v="NUCLEO"/>
    <s v="25/06/2025"/>
    <s v="13/08/2025"/>
    <s v="jun"/>
    <n v="2025"/>
    <n v="8"/>
    <n v="2025"/>
    <s v="Pluma Agro Avicola Ltda 10"/>
    <s v="2 - Cruzeiro Agroavicola"/>
    <s v="Cobb 500 Slow"/>
    <n v="26625"/>
    <n v="2400"/>
    <n v="9.9600000000000009"/>
    <n v="4.2000000000000003E-2"/>
    <s v="A"/>
    <n v="1"/>
    <n v="17924"/>
    <n v="48"/>
    <s v="Bello"/>
    <s v="Fechado"/>
    <n v="48"/>
    <n v="48"/>
    <n v="48"/>
    <m/>
    <m/>
    <m/>
    <m/>
    <n v="9.1609999999999996"/>
    <n v="26625"/>
    <n v="23916"/>
    <n v="0.8982535211267606"/>
    <n v="83820"/>
    <n v="3.5047666833918716"/>
    <n v="49.22"/>
    <n v="71.216999999999999"/>
    <n v="1.7578620854211406"/>
    <n v="1.6316704145731729"/>
    <n v="1.5566704145731727"/>
    <n v="0.1017464788732394"/>
    <n v="6247"/>
    <n v="20600"/>
    <n v="76727"/>
    <n v="43770"/>
    <n v="-23642"/>
    <n v="147344"/>
    <n v="6.1608964709817693"/>
    <n v="76372.38"/>
    <n v="0.91114745884037229"/>
    <n v="6.1608964709817693"/>
    <n v="37343.980000000003"/>
    <n v="0.43311107134335486"/>
    <n v="1.5179532530523501"/>
    <n v="74.969407217638391"/>
    <n v="8.9440953492768308E-4"/>
    <n v="221948.82999999996"/>
    <n v="2.6479220949654017"/>
    <n v="147344"/>
    <n v="136766.61414952335"/>
    <n v="130480.11414952333"/>
    <n v="51"/>
    <n v="1.9154929577464789E-3"/>
    <n v="2435"/>
    <n v="9.1455399061032866E-2"/>
    <n v="1640"/>
    <n v="6.1596244131455397E-2"/>
    <n v="137"/>
    <n v="5.1455399061032863E-3"/>
    <n v="251"/>
    <n v="9.4272300469483566E-3"/>
    <n v="287"/>
    <n v="1.0779342723004695E-2"/>
    <n v="0"/>
    <n v="0"/>
    <n v="0.20300000000000001"/>
    <n v="0.51200000000000001"/>
    <n v="1.0349999999999999"/>
    <n v="1.7350000000000001"/>
    <n v="2.4119999999999999"/>
    <n v="3.222"/>
    <n v="0"/>
  </r>
  <r>
    <n v="25153"/>
    <n v="1"/>
    <x v="8"/>
    <s v="Ivinhema"/>
    <n v="4549066"/>
    <x v="46"/>
    <n v="43"/>
    <s v="NUCLEO"/>
    <s v="26/06/2025"/>
    <s v="12/08/2025"/>
    <s v="jun"/>
    <n v="2025"/>
    <n v="8"/>
    <n v="2025"/>
    <s v="Pluma Agro Avicola Ltda 10"/>
    <s v="4 - Cassilandia Agroavicola Ltda"/>
    <s v="Cobb 500 Slow"/>
    <n v="31200"/>
    <n v="2400"/>
    <n v="12.34"/>
    <n v="0.04"/>
    <s v="A"/>
    <n v="1"/>
    <n v="70124"/>
    <n v="61"/>
    <s v="Bello"/>
    <s v="Fechado"/>
    <n v="61"/>
    <n v="61"/>
    <n v="61"/>
    <m/>
    <m/>
    <m/>
    <m/>
    <n v="8.5760000000000005"/>
    <n v="31200"/>
    <n v="29620"/>
    <n v="0.94935897435897432"/>
    <n v="99840"/>
    <n v="3.3706954760297099"/>
    <n v="47.39"/>
    <n v="71.138999999999996"/>
    <n v="1.6655849358974359"/>
    <n v="1.5729110668900086"/>
    <n v="1.4979110668900084"/>
    <n v="5.0641025641025683E-2"/>
    <n v="6468"/>
    <n v="20814"/>
    <n v="101200"/>
    <n v="37810"/>
    <n v="-4000"/>
    <n v="166292"/>
    <n v="5.6141796083727211"/>
    <n v="89324"/>
    <n v="0.89467147435897432"/>
    <n v="5.6141796083727211"/>
    <n v="44370.76"/>
    <n v="0.43075290464743587"/>
    <n v="1.4519368669817689"/>
    <n v="6209.0678479671806"/>
    <n v="6.219018277210718E-2"/>
    <n v="266406.46000000002"/>
    <n v="2.6683339342948722"/>
    <n v="166292"/>
    <n v="157039.44091829847"/>
    <n v="149551.44091829844"/>
    <n v="123"/>
    <n v="3.942307692307692E-3"/>
    <n v="160"/>
    <n v="5.1282051282051282E-3"/>
    <n v="210"/>
    <n v="6.7307692307692311E-3"/>
    <n v="110"/>
    <n v="3.5256410256410257E-3"/>
    <n v="208"/>
    <n v="6.6666666666666671E-3"/>
    <n v="327"/>
    <n v="1.0480769230769231E-2"/>
    <n v="442"/>
    <n v="1.4166666666666666E-2"/>
    <n v="0.19800000000000001"/>
    <n v="0.5"/>
    <n v="0.998"/>
    <n v="1.6140000000000001"/>
    <n v="2.2480000000000002"/>
    <n v="2.9780000000000002"/>
    <n v="0"/>
  </r>
  <r>
    <n v="25154"/>
    <n v="1"/>
    <x v="9"/>
    <s v="Ivinhema"/>
    <n v="4549066"/>
    <x v="46"/>
    <n v="43"/>
    <s v="NUCLEO"/>
    <s v="26/06/2025"/>
    <s v="13/08/2025"/>
    <s v="jun"/>
    <n v="2025"/>
    <n v="8"/>
    <n v="2025"/>
    <s v="Pluma Agro Avicola Ltda 10"/>
    <s v="4 - Cassilandia Agroavicola Ltda"/>
    <s v="Cobb 500 Slow"/>
    <n v="31200"/>
    <n v="2400"/>
    <n v="11.8"/>
    <n v="3.3000000000000002E-2"/>
    <s v="A"/>
    <n v="1"/>
    <n v="11325"/>
    <n v="34"/>
    <s v="Bello"/>
    <s v="Fechado"/>
    <n v="34"/>
    <n v="34"/>
    <n v="34"/>
    <m/>
    <m/>
    <m/>
    <m/>
    <n v="8.4290000000000003"/>
    <n v="31200"/>
    <n v="28308"/>
    <n v="0.90730769230769226"/>
    <n v="99240"/>
    <n v="3.5057227638830013"/>
    <n v="48.3"/>
    <n v="72.590999999999994"/>
    <n v="1.7917976622329705"/>
    <n v="1.6653669712622201"/>
    <n v="1.5903669712622204"/>
    <n v="9.269230769230774E-2"/>
    <n v="2659"/>
    <n v="24649"/>
    <n v="104700"/>
    <n v="45810"/>
    <n v="-5884"/>
    <n v="177818"/>
    <n v="6.2815458527624699"/>
    <n v="89495.52"/>
    <n v="0.9018089480048368"/>
    <n v="6.2815458527624699"/>
    <n v="38583.803999999996"/>
    <n v="0.37683766626360343"/>
    <n v="1.3210883849088597"/>
    <n v="88.761202246223263"/>
    <n v="8.9440953492768297E-4"/>
    <n v="284218.42"/>
    <n v="2.8639502216848043"/>
    <n v="177818"/>
    <n v="165271.01822806272"/>
    <n v="157828.01822806275"/>
    <n v="1092"/>
    <n v="3.5000000000000003E-2"/>
    <n v="123"/>
    <n v="3.942307692307692E-3"/>
    <n v="205"/>
    <n v="6.5705128205128206E-3"/>
    <n v="110"/>
    <n v="3.5256410256410257E-3"/>
    <n v="164"/>
    <n v="5.2564102564102563E-3"/>
    <n v="359"/>
    <n v="1.1506410256410256E-2"/>
    <n v="670"/>
    <n v="2.1474358974358974E-2"/>
    <n v="0.18300000000000002"/>
    <n v="0.47"/>
    <n v="0.94600000000000006"/>
    <n v="1.534"/>
    <n v="2.2410000000000001"/>
    <n v="3.0219999999999998"/>
    <n v="0"/>
  </r>
  <r>
    <n v="25155"/>
    <n v="1"/>
    <x v="8"/>
    <s v="Paranhos"/>
    <n v="4691537"/>
    <x v="47"/>
    <n v="10"/>
    <s v="NUCLEO"/>
    <s v="27/06/2025"/>
    <s v="14/08/2025"/>
    <s v="jun"/>
    <n v="2025"/>
    <n v="8"/>
    <n v="2025"/>
    <s v="Pluma Agro Avicola Ltda 10"/>
    <s v="2, 3 - Avesul, Cruzeiro Agroavicola"/>
    <s v="Cobb 500 Slow"/>
    <n v="30306"/>
    <n v="2400"/>
    <n v="11.33"/>
    <n v="4.1000000000000002E-2"/>
    <s v="A"/>
    <n v="1"/>
    <n v="17624"/>
    <n v="49"/>
    <s v="Bello"/>
    <s v="Fechado"/>
    <n v="49"/>
    <s v="42, 49, 48,"/>
    <n v="49"/>
    <m/>
    <m/>
    <m/>
    <m/>
    <n v="8.6050000000000004"/>
    <n v="30306"/>
    <n v="27198"/>
    <n v="0.89744605028707192"/>
    <n v="91040"/>
    <n v="3.3473049488933011"/>
    <n v="47.52"/>
    <n v="70.427999999999997"/>
    <n v="1.6249560632688929"/>
    <n v="1.5381298260455676"/>
    <n v="1.4631298260455676"/>
    <n v="0.10255394971292808"/>
    <n v="6276"/>
    <n v="10981"/>
    <n v="99344"/>
    <n v="31335"/>
    <n v="-2720"/>
    <n v="147936"/>
    <n v="5.4392234723141408"/>
    <n v="87213.69"/>
    <n v="0.95797111159929704"/>
    <n v="5.4392234723141408"/>
    <n v="41340.959999999999"/>
    <n v="0.44013323813708255"/>
    <n v="1.4732601661886902"/>
    <n v="5852.2470440598172"/>
    <n v="6.4282151186948785E-2"/>
    <n v="221583.08000000005"/>
    <n v="2.4339090509666086"/>
    <n v="147936"/>
    <n v="140031.33936318848"/>
    <n v="133203.33936318848"/>
    <n v="245"/>
    <n v="8.0842077476407318E-3"/>
    <n v="376"/>
    <n v="1.2406784135154754E-2"/>
    <n v="517"/>
    <n v="1.7059328185837788E-2"/>
    <n v="621"/>
    <n v="2.0490991882795486E-2"/>
    <n v="583"/>
    <n v="1.9237114762753249E-2"/>
    <n v="513"/>
    <n v="1.6927341120570184E-2"/>
    <n v="253"/>
    <n v="8.3481818781759396E-3"/>
    <n v="0.189"/>
    <n v="0.45700000000000002"/>
    <n v="0.98"/>
    <n v="1.615"/>
    <n v="2.2749999999999999"/>
    <n v="3.048"/>
    <n v="0"/>
  </r>
  <r>
    <n v="25156"/>
    <n v="1"/>
    <x v="9"/>
    <s v="Paranhos"/>
    <n v="4691537"/>
    <x v="47"/>
    <n v="10"/>
    <s v="NUCLEO"/>
    <s v="27/06/2025"/>
    <s v="13/08/2025"/>
    <s v="jun"/>
    <n v="2025"/>
    <n v="8"/>
    <n v="2025"/>
    <s v="Pluma Agro Avicola Ltda 10"/>
    <s v="3 - Avesul"/>
    <s v="Hubbard"/>
    <n v="25241"/>
    <n v="2400"/>
    <n v="9.1300000000000008"/>
    <n v="3.9E-2"/>
    <s v="A"/>
    <n v="1"/>
    <n v="10925"/>
    <n v="38"/>
    <s v="Bello"/>
    <s v="Fechado"/>
    <n v="38"/>
    <s v="37, 38, 37,"/>
    <n v="37"/>
    <m/>
    <m/>
    <m/>
    <m/>
    <n v="8.4450000000000003"/>
    <n v="25241"/>
    <n v="21922"/>
    <n v="0.86850758686264407"/>
    <n v="72800"/>
    <n v="3.3208648845908222"/>
    <n v="46.96"/>
    <n v="70.725999999999999"/>
    <n v="1.8942719780219781"/>
    <n v="1.8140557568742726"/>
    <n v="1.7390557568742726"/>
    <n v="0.13149241313735593"/>
    <n v="6262"/>
    <n v="10984"/>
    <n v="98599"/>
    <n v="22058"/>
    <n v="-1880"/>
    <n v="137903"/>
    <n v="6.2906212936775843"/>
    <n v="72402.45"/>
    <n v="0.99453914835164836"/>
    <n v="6.2906212936775843"/>
    <n v="19773.644"/>
    <n v="0.26326373626373628"/>
    <n v="0.87426329714442119"/>
    <n v="65.113014142735324"/>
    <n v="8.9440953492768297E-4"/>
    <n v="207144.75"/>
    <n v="2.8453949175824178"/>
    <n v="137903"/>
    <n v="132063.25910044703"/>
    <n v="126603.25910044705"/>
    <n v="20"/>
    <n v="7.9236163384968899E-4"/>
    <n v="148"/>
    <n v="5.8634760904876983E-3"/>
    <n v="1920"/>
    <n v="7.6066716849570143E-2"/>
    <n v="395"/>
    <n v="1.5649142268531358E-2"/>
    <n v="328"/>
    <n v="1.29947307951349E-2"/>
    <n v="313"/>
    <n v="1.2400459569747634E-2"/>
    <n v="195"/>
    <n v="7.7255259300344674E-3"/>
    <n v="0.17500000000000002"/>
    <n v="0.44500000000000001"/>
    <n v="0.90800000000000003"/>
    <n v="1.5229999999999999"/>
    <n v="2.2869999999999999"/>
    <n v="3.0680000000000001"/>
    <n v="0"/>
  </r>
  <r>
    <n v="25157"/>
    <n v="1"/>
    <x v="18"/>
    <s v="Paranhos"/>
    <n v="4691537"/>
    <x v="47"/>
    <n v="10"/>
    <s v="NUCLEO"/>
    <s v="27/06/2025"/>
    <s v="13/08/2025"/>
    <s v="jun"/>
    <n v="2025"/>
    <n v="8"/>
    <n v="2025"/>
    <s v="Pluma Agro Avicola Ltda 10"/>
    <s v="6 - Denis Marchini Marques - Inc Descalvado"/>
    <s v="Cobb 500 Slow"/>
    <n v="24559"/>
    <n v="2400"/>
    <n v="8.99"/>
    <n v="3.5000000000000003E-2"/>
    <s v="A"/>
    <n v="1"/>
    <n v="50525"/>
    <n v="32"/>
    <s v="Bello"/>
    <s v="Fechado"/>
    <n v="32"/>
    <n v="32"/>
    <n v="32"/>
    <m/>
    <m/>
    <m/>
    <m/>
    <n v="8.3350000000000009"/>
    <n v="24559"/>
    <n v="21586"/>
    <n v="0.8789445824341382"/>
    <n v="71640"/>
    <n v="3.3188177522468267"/>
    <n v="46.99"/>
    <n v="70.631"/>
    <n v="1.8518285873813511"/>
    <n v="1.7721241493196445"/>
    <n v="1.6971241493196445"/>
    <n v="0.1210554175658618"/>
    <n v="6260"/>
    <n v="9770"/>
    <n v="99906"/>
    <n v="16729"/>
    <n v="-3850"/>
    <n v="132665"/>
    <n v="6.1458815899193926"/>
    <n v="70446.17"/>
    <n v="0.98333570630932432"/>
    <n v="6.1458815899193926"/>
    <n v="22794.815999999999"/>
    <n v="0.30840159128978228"/>
    <n v="1.0235286759936997"/>
    <n v="64.07549908221921"/>
    <n v="8.9440953492768297E-4"/>
    <n v="199068.37999999998"/>
    <n v="2.7787322724734782"/>
    <n v="132665"/>
    <n v="126954.97405725933"/>
    <n v="121581.97405725933"/>
    <n v="8"/>
    <n v="3.2574616230302537E-4"/>
    <n v="0"/>
    <n v="0"/>
    <n v="938"/>
    <n v="3.8193737530029727E-2"/>
    <n v="1172"/>
    <n v="4.7721812777393215E-2"/>
    <n v="325"/>
    <n v="1.3233437843560406E-2"/>
    <n v="373"/>
    <n v="1.5187914817378557E-2"/>
    <n v="157"/>
    <n v="6.3927684351968725E-3"/>
    <n v="0.16899999999999998"/>
    <n v="0.42699999999999999"/>
    <n v="0.89999999999999991"/>
    <n v="1.5030000000000001"/>
    <n v="2.2690000000000001"/>
    <n v="3.0320000000000005"/>
    <n v="0"/>
  </r>
  <r>
    <n v="25158"/>
    <n v="1"/>
    <x v="19"/>
    <s v="Paranhos"/>
    <n v="4691537"/>
    <x v="47"/>
    <n v="10"/>
    <s v="NUCLEO"/>
    <s v="27/06/2025"/>
    <s v="14/08/2025"/>
    <s v="jun"/>
    <n v="2025"/>
    <n v="8"/>
    <n v="2025"/>
    <s v="Pluma Agro Avicola Ltda 10"/>
    <s v="6 - Denis Marchini Marques - Inc Descalvado"/>
    <s v="Cobb 500 Slow"/>
    <n v="29300"/>
    <n v="2400"/>
    <n v="10.85"/>
    <n v="3.5000000000000003E-2"/>
    <s v="A"/>
    <n v="1"/>
    <n v="50525"/>
    <n v="32"/>
    <s v="Bello"/>
    <s v="Fechado"/>
    <n v="32"/>
    <s v="32, 32,"/>
    <n v="32"/>
    <m/>
    <m/>
    <m/>
    <m/>
    <n v="8.5050000000000008"/>
    <n v="29300"/>
    <n v="26040"/>
    <n v="0.88873720136518775"/>
    <n v="89160"/>
    <n v="3.4239631336405529"/>
    <n v="48.14"/>
    <n v="71.123999999999995"/>
    <n v="1.6575930910722296"/>
    <n v="1.5516023076620913"/>
    <n v="1.4766023076620916"/>
    <n v="0.11126279863481225"/>
    <n v="6249"/>
    <n v="9683"/>
    <n v="99678"/>
    <n v="32181"/>
    <n v="-9720"/>
    <n v="147791"/>
    <n v="5.6755376344086024"/>
    <n v="84318.650000000009"/>
    <n v="0.94570042620008987"/>
    <n v="5.6755376344086024"/>
    <n v="38903.760000000002"/>
    <n v="0.42291913414087029"/>
    <n v="1.4480595238095235"/>
    <n v="79.745554134152229"/>
    <n v="8.9440953492768318E-4"/>
    <n v="220816.46000000002"/>
    <n v="2.4766314490803052"/>
    <n v="147791"/>
    <n v="138340.86175115206"/>
    <n v="131653.86175115209"/>
    <n v="544"/>
    <n v="1.8566552901023891E-2"/>
    <n v="1000"/>
    <n v="3.4129692832764506E-2"/>
    <n v="368"/>
    <n v="1.2559726962457338E-2"/>
    <n v="504"/>
    <n v="1.720136518771331E-2"/>
    <n v="260"/>
    <n v="8.8737201365187719E-3"/>
    <n v="340"/>
    <n v="1.1604095563139932E-2"/>
    <n v="244"/>
    <n v="8.3276450511945398E-3"/>
    <n v="0.17299999999999999"/>
    <n v="0.43400000000000005"/>
    <n v="0.90100000000000002"/>
    <n v="1.5569999999999999"/>
    <n v="2.31"/>
    <n v="3.0950000000000002"/>
    <n v="0"/>
  </r>
  <r>
    <n v="25159"/>
    <n v="1"/>
    <x v="8"/>
    <s v="Deodapolis"/>
    <n v="3602443"/>
    <x v="51"/>
    <n v="57"/>
    <s v="NUCLEO"/>
    <s v="22/06/2025"/>
    <s v="06/08/2025"/>
    <s v="jun"/>
    <n v="2025"/>
    <n v="8"/>
    <n v="2025"/>
    <s v="Pluma Agro Avicola Ltda 10"/>
    <s v="4 - Cassilandia Agroavicola Ltda"/>
    <s v="Cobb 500 Slow"/>
    <n v="31200"/>
    <n v="2400"/>
    <n v="12.27"/>
    <n v="4.1000000000000002E-2"/>
    <s v="A"/>
    <n v="1"/>
    <n v="70224"/>
    <n v="47"/>
    <s v="Bello"/>
    <s v="Fechado"/>
    <n v="47"/>
    <n v="47"/>
    <n v="47"/>
    <m/>
    <m/>
    <m/>
    <m/>
    <n v="9.1599999999999984"/>
    <n v="31200"/>
    <n v="29435"/>
    <n v="0.94342948717948716"/>
    <n v="95960"/>
    <n v="3.2600645490062852"/>
    <n v="44.15"/>
    <n v="73.846000000000004"/>
    <n v="1.7077011254689454"/>
    <n v="1.6426849882173742"/>
    <n v="1.567684988217374"/>
    <n v="5.6570512820512842E-2"/>
    <n v="6458"/>
    <n v="20838"/>
    <n v="100505"/>
    <n v="36070"/>
    <n v="0"/>
    <n v="163871"/>
    <n v="5.5672158994394429"/>
    <n v="88834.880000000005"/>
    <n v="0.92574906210921226"/>
    <n v="5.5672158994394429"/>
    <n v="40590.864999999998"/>
    <n v="0.40999072530220926"/>
    <n v="1.3365962289791065"/>
    <n v="1772.3475389716605"/>
    <n v="1.8469649218129016E-2"/>
    <n v="264231.67"/>
    <n v="2.7535605460608585"/>
    <n v="163871"/>
    <n v="157632.05146933923"/>
    <n v="150435.0514693392"/>
    <n v="296"/>
    <n v="9.4871794871794878E-3"/>
    <n v="130"/>
    <n v="4.1666666666666666E-3"/>
    <n v="195"/>
    <n v="6.2500000000000003E-3"/>
    <n v="143"/>
    <n v="4.5833333333333334E-3"/>
    <n v="273"/>
    <n v="8.7500000000000008E-3"/>
    <n v="345"/>
    <n v="1.1057692307692308E-2"/>
    <n v="383"/>
    <n v="1.2275641025641026E-2"/>
    <n v="0.20099999999999998"/>
    <n v="0.51800000000000002"/>
    <n v="1.0569999999999999"/>
    <n v="1.766"/>
    <n v="2.3169999999999997"/>
    <n v="3.26"/>
    <n v="0"/>
  </r>
  <r>
    <n v="25160"/>
    <n v="1"/>
    <x v="8"/>
    <s v="Ivinhema"/>
    <n v="4625641"/>
    <x v="40"/>
    <n v="69"/>
    <s v="NUCLEO"/>
    <s v="03/07/2025"/>
    <s v="18/08/2025"/>
    <s v="jul"/>
    <n v="2025"/>
    <n v="8"/>
    <n v="2025"/>
    <s v="Pluma Agro Avicola Ltda 10"/>
    <s v="4 - Cassilandia Agroavicola Ltda"/>
    <s v="Ross Ap 95"/>
    <n v="31200"/>
    <n v="2400"/>
    <n v="12.36"/>
    <n v="0.04"/>
    <s v="A"/>
    <n v="1"/>
    <n v="70324"/>
    <n v="32"/>
    <s v="Bello"/>
    <s v="Fechado"/>
    <n v="32"/>
    <n v="32"/>
    <n v="32"/>
    <m/>
    <m/>
    <m/>
    <m/>
    <n v="8.5690000000000008"/>
    <n v="31200"/>
    <n v="29671"/>
    <n v="0.95099358974358972"/>
    <n v="99751"/>
    <n v="3.3619021940615417"/>
    <n v="46.11"/>
    <n v="72.908000000000001"/>
    <n v="1.5869214343715852"/>
    <n v="1.4964458858561998"/>
    <n v="1.4214458858561998"/>
    <n v="4.9006410256410282E-2"/>
    <n v="7247"/>
    <n v="19358"/>
    <n v="84430"/>
    <n v="47262"/>
    <n v="-7980"/>
    <n v="158297"/>
    <n v="5.3350746520171208"/>
    <n v="90284.12"/>
    <n v="0.90509488626680434"/>
    <n v="5.3350746520171208"/>
    <n v="49936.292999999998"/>
    <n v="0.48521558681115978"/>
    <n v="1.6312473458932963"/>
    <n v="89.218245518571308"/>
    <n v="8.9440953492768297E-4"/>
    <n v="247979.53999999995"/>
    <n v="2.4859855039047223"/>
    <n v="158297"/>
    <n v="149271.97356004178"/>
    <n v="141790.64856004179"/>
    <n v="259"/>
    <n v="8.3012820512820516E-3"/>
    <n v="166"/>
    <n v="5.3205128205128203E-3"/>
    <n v="298"/>
    <n v="9.551282051282051E-3"/>
    <n v="196"/>
    <n v="6.2820512820512819E-3"/>
    <n v="162"/>
    <n v="5.1923076923076922E-3"/>
    <n v="254"/>
    <n v="8.1410256410256402E-3"/>
    <n v="36"/>
    <n v="1.153846153846154E-3"/>
    <n v="0.18"/>
    <n v="0.46699999999999997"/>
    <n v="0.94700000000000006"/>
    <n v="1.5329999999999999"/>
    <n v="2.3119999999999998"/>
    <n v="3.09"/>
    <n v="0"/>
  </r>
  <r>
    <n v="25161"/>
    <n v="1"/>
    <x v="9"/>
    <s v="Ivinhema"/>
    <n v="4625641"/>
    <x v="40"/>
    <n v="69"/>
    <s v="NUCLEO"/>
    <s v="02/07/2025"/>
    <s v="18/08/2025"/>
    <s v="jul"/>
    <n v="2025"/>
    <n v="8"/>
    <n v="2025"/>
    <s v="Pluma Agro Avicola Ltda 10"/>
    <s v="4 - Cassilandia Agroavicola Ltda"/>
    <s v="Ross Ap 95"/>
    <n v="31200"/>
    <n v="2400"/>
    <n v="12.07"/>
    <n v="3.6999999999999998E-2"/>
    <s v="A"/>
    <n v="1"/>
    <n v="70324"/>
    <n v="32"/>
    <s v="Bello"/>
    <s v="Fechado"/>
    <n v="32"/>
    <n v="32"/>
    <n v="32"/>
    <m/>
    <m/>
    <m/>
    <m/>
    <n v="8.3780000000000001"/>
    <n v="31200"/>
    <n v="28959"/>
    <n v="0.92817307692307693"/>
    <n v="95944"/>
    <n v="3.3130978279636727"/>
    <n v="47.07"/>
    <n v="70.391999999999996"/>
    <n v="1.6030288501625949"/>
    <n v="1.5247543931716767"/>
    <n v="1.4497543931716768"/>
    <n v="7.1826923076923066E-2"/>
    <n v="7251"/>
    <n v="19342"/>
    <n v="84430"/>
    <n v="42778"/>
    <n v="-2410"/>
    <n v="153801"/>
    <n v="5.3109914016367972"/>
    <n v="90284.12"/>
    <n v="0.94100850496122734"/>
    <n v="5.3109914016367972"/>
    <n v="47521.718999999997"/>
    <n v="0.48007619027766196"/>
    <n v="1.5905393832659969"/>
    <n v="85.81322841910162"/>
    <n v="8.9440953492768297E-4"/>
    <n v="241709.99999999997"/>
    <n v="2.5192820812140413"/>
    <n v="153801"/>
    <n v="146291.03549846334"/>
    <n v="139095.23549846336"/>
    <n v="284"/>
    <n v="9.1025641025641018E-3"/>
    <n v="279"/>
    <n v="8.9423076923076921E-3"/>
    <n v="392"/>
    <n v="1.2564102564102564E-2"/>
    <n v="261"/>
    <n v="8.3653846153846148E-3"/>
    <n v="258"/>
    <n v="8.26923076923077E-3"/>
    <n v="444"/>
    <n v="1.4230769230769231E-2"/>
    <n v="47"/>
    <n v="1.5064102564102564E-3"/>
    <n v="0.17199999999999999"/>
    <n v="0.443"/>
    <n v="0.92799999999999994"/>
    <n v="1.48"/>
    <n v="2.278"/>
    <n v="3.04"/>
    <n v="0"/>
  </r>
  <r>
    <n v="25162"/>
    <n v="1"/>
    <x v="8"/>
    <s v="Ivinhema"/>
    <n v="4549040"/>
    <x v="26"/>
    <n v="24"/>
    <s v="NUCLEO"/>
    <s v="16/06/2025"/>
    <s v="29/07/2025"/>
    <s v="jun"/>
    <n v="2025"/>
    <n v="7"/>
    <n v="2025"/>
    <s v="Pluma Agro Avicola Ltda 10"/>
    <s v="60 - Pluma Agro Avicola Ltda Ipora"/>
    <s v="Cobb 500 Slow"/>
    <n v="32000"/>
    <n v="2400"/>
    <n v="12.73"/>
    <n v="4.3999999999999997E-2"/>
    <s v="A"/>
    <n v="1"/>
    <n v="16424"/>
    <n v="53"/>
    <s v="Bello"/>
    <s v="Fechado"/>
    <n v="53"/>
    <s v="43, 53,"/>
    <n v="43"/>
    <m/>
    <m/>
    <m/>
    <m/>
    <n v="8.7910000000000004"/>
    <n v="32000"/>
    <n v="30548"/>
    <n v="0.95462499999999995"/>
    <n v="90810"/>
    <n v="2.9726987036794554"/>
    <n v="42.99"/>
    <n v="69.149000000000001"/>
    <n v="1.626759167492567"/>
    <n v="1.6335844915727031"/>
    <n v="1.5585844915727032"/>
    <n v="4.5375000000000054E-2"/>
    <n v="7775"/>
    <n v="18105"/>
    <n v="110756"/>
    <n v="11090"/>
    <n v="-18727"/>
    <n v="147726"/>
    <n v="4.8358648684038235"/>
    <n v="91058.8"/>
    <n v="1.0027397863671401"/>
    <n v="4.8358648684038235"/>
    <n v="42706.103999999999"/>
    <n v="0.45581863230921704"/>
    <n v="1.3550114573785517"/>
    <n v="168.43579887108561"/>
    <n v="1.854815536516745E-3"/>
    <n v="244225.86999999997"/>
    <n v="2.6894160334764892"/>
    <n v="147726"/>
    <n v="148345.80767971717"/>
    <n v="141535.05767971717"/>
    <n v="265"/>
    <n v="8.2812500000000004E-3"/>
    <n v="136"/>
    <n v="4.2500000000000003E-3"/>
    <n v="146"/>
    <n v="4.5624999999999997E-3"/>
    <n v="276"/>
    <n v="8.6250000000000007E-3"/>
    <n v="155"/>
    <n v="4.84375E-3"/>
    <n v="361"/>
    <n v="1.128125E-2"/>
    <n v="113"/>
    <n v="3.5312500000000001E-3"/>
    <n v="0.20899999999999999"/>
    <n v="0.497"/>
    <n v="1.0069999999999999"/>
    <n v="1.6459999999999999"/>
    <n v="2.3199999999999998"/>
    <n v="3.0680000000000001"/>
    <n v="0"/>
  </r>
  <r>
    <n v="25163"/>
    <n v="1"/>
    <x v="9"/>
    <s v="Ivinhema"/>
    <n v="4549040"/>
    <x v="26"/>
    <n v="24"/>
    <s v="NUCLEO"/>
    <s v="16/06/2025"/>
    <s v="29/07/2025"/>
    <s v="jun"/>
    <n v="2025"/>
    <n v="7"/>
    <n v="2025"/>
    <s v="Pluma Agro Avicola Ltda 10"/>
    <s v="60 - Pluma Agro Avicola Ltda Ipora"/>
    <s v="Cobb 500 Slow"/>
    <n v="32000"/>
    <n v="2400"/>
    <n v="12.65"/>
    <n v="4.4999999999999998E-2"/>
    <s v="A"/>
    <n v="1"/>
    <n v="14324"/>
    <n v="67"/>
    <s v="Bello"/>
    <s v="Fechado"/>
    <n v="67"/>
    <s v="53, 67,"/>
    <n v="67"/>
    <m/>
    <m/>
    <m/>
    <m/>
    <n v="8.8360000000000003"/>
    <n v="32000"/>
    <n v="30358"/>
    <n v="0.94868750000000002"/>
    <n v="89510"/>
    <n v="2.9484814546412808"/>
    <n v="43.04"/>
    <n v="68.491"/>
    <n v="1.6501731650094962"/>
    <n v="1.6630528013491759"/>
    <n v="1.5880528013491761"/>
    <n v="5.1312499999999983E-2"/>
    <n v="7780"/>
    <n v="18083"/>
    <n v="110754"/>
    <n v="11090"/>
    <n v="-18793"/>
    <n v="147707"/>
    <n v="4.8655049739772052"/>
    <n v="91058.8"/>
    <n v="1.0173030946262989"/>
    <n v="4.8655049739772052"/>
    <n v="41469.027999999998"/>
    <n v="0.44904323539269358"/>
    <n v="1.323995651887476"/>
    <n v="1184.9445386736138"/>
    <n v="1.3238124663988535E-2"/>
    <n v="244701.65999999997"/>
    <n v="2.7337913082337164"/>
    <n v="147707"/>
    <n v="148859.85624876473"/>
    <n v="142146.60624876476"/>
    <n v="251"/>
    <n v="7.84375E-3"/>
    <n v="103"/>
    <n v="3.2187499999999998E-3"/>
    <n v="137"/>
    <n v="4.2812500000000003E-3"/>
    <n v="216"/>
    <n v="6.7499999999999999E-3"/>
    <n v="245"/>
    <n v="7.6562499999999999E-3"/>
    <n v="444"/>
    <n v="1.3875E-2"/>
    <n v="100"/>
    <n v="3.1250000000000002E-3"/>
    <n v="0.21099999999999999"/>
    <n v="0.50600000000000001"/>
    <n v="1.016"/>
    <n v="1.6679999999999999"/>
    <n v="2.3380000000000001"/>
    <n v="3.052"/>
    <n v="0"/>
  </r>
  <r>
    <n v="25164"/>
    <n v="1"/>
    <x v="44"/>
    <s v="Iguatemi"/>
    <n v="493"/>
    <x v="22"/>
    <n v="125"/>
    <s v="NUCLEO"/>
    <s v="25/06/2025"/>
    <s v="11/08/2025"/>
    <s v="jun"/>
    <n v="2025"/>
    <n v="8"/>
    <n v="2025"/>
    <s v="Pluma Agro Avicola Ltda 10"/>
    <s v="12 - Avicola Pato Branco Ltda"/>
    <s v="Cobb 500 Slow"/>
    <n v="31100"/>
    <n v="2560"/>
    <n v="11.32"/>
    <n v="3.6999999999999998E-2"/>
    <s v="A"/>
    <n v="1"/>
    <n v="116"/>
    <n v="33"/>
    <s v="Bello"/>
    <s v="Fechado"/>
    <n v="33"/>
    <n v="33"/>
    <n v="33"/>
    <m/>
    <m/>
    <m/>
    <m/>
    <n v="8.8059999999999992"/>
    <n v="31100"/>
    <n v="28970"/>
    <n v="0.93151125401929258"/>
    <n v="103280"/>
    <n v="3.5650673110113913"/>
    <n v="47.21"/>
    <n v="75.507000000000005"/>
    <n v="1.6795991479473276"/>
    <n v="1.5383323201944799"/>
    <n v="1.4633323201944797"/>
    <n v="6.8488745980707422E-2"/>
    <n v="6450"/>
    <n v="17388"/>
    <n v="96078"/>
    <n v="53553"/>
    <n v="-12603"/>
    <n v="173469"/>
    <n v="5.9878840179496029"/>
    <n v="88972.08"/>
    <n v="0.86146475600309835"/>
    <n v="5.9878840179496029"/>
    <n v="44700.71"/>
    <n v="0.4312678156467854"/>
    <n v="1.5374987918536416"/>
    <n v="11188.76461676733"/>
    <n v="0.10833428172702682"/>
    <n v="259415.9"/>
    <n v="2.5117728505034855"/>
    <n v="173469"/>
    <n v="158878.96202968588"/>
    <n v="151132.96202968585"/>
    <n v="430"/>
    <n v="1.382636655948553E-2"/>
    <n v="214"/>
    <n v="6.8810289389067527E-3"/>
    <n v="220"/>
    <n v="7.0739549839228298E-3"/>
    <n v="376"/>
    <n v="1.2090032154340836E-2"/>
    <n v="377"/>
    <n v="1.2122186495176849E-2"/>
    <n v="453"/>
    <n v="1.4565916398713826E-2"/>
    <n v="60"/>
    <n v="1.9292604501607716E-3"/>
    <n v="0.185"/>
    <n v="0.47700000000000004"/>
    <n v="0.99099999999999999"/>
    <n v="1.625"/>
    <n v="2.319"/>
    <n v="3.1719999999999997"/>
    <n v="0"/>
  </r>
  <r>
    <n v="25165"/>
    <n v="1"/>
    <x v="45"/>
    <s v="Iguatemi"/>
    <n v="493"/>
    <x v="22"/>
    <n v="125"/>
    <s v="NUCLEO"/>
    <s v="25/06/2025"/>
    <s v="11/08/2025"/>
    <s v="jun"/>
    <n v="2025"/>
    <n v="8"/>
    <n v="2025"/>
    <s v="Pluma Agro Avicola Ltda 10"/>
    <s v="12 - Avicola Pato Branco Ltda"/>
    <s v="Cobb 500 Slow"/>
    <n v="31100"/>
    <n v="2560"/>
    <n v="10.53"/>
    <n v="3.3000000000000002E-2"/>
    <s v="A"/>
    <n v="1"/>
    <n v="120"/>
    <n v="30"/>
    <s v="Bello"/>
    <s v="Fechado"/>
    <n v="30"/>
    <n v="30"/>
    <n v="30"/>
    <m/>
    <m/>
    <m/>
    <m/>
    <n v="8.2309999999999999"/>
    <n v="31100"/>
    <n v="26958"/>
    <n v="0.86681672025723477"/>
    <n v="94140"/>
    <n v="3.4920988203872692"/>
    <n v="47.34"/>
    <n v="73.760000000000005"/>
    <n v="1.6977799022732101"/>
    <n v="1.5747551971763927"/>
    <n v="1.4997551971763929"/>
    <n v="0.13318327974276523"/>
    <n v="6442"/>
    <n v="17067"/>
    <n v="98921"/>
    <n v="37399"/>
    <n v="-16603"/>
    <n v="159829"/>
    <n v="5.9288151940054901"/>
    <n v="88972.08"/>
    <n v="0.94510388782664123"/>
    <n v="5.9288151940054901"/>
    <n v="39601.301999999996"/>
    <n v="0.41922870193329087"/>
    <n v="1.463988055493731"/>
    <n v="8241.3897136180913"/>
    <n v="8.7543974013364043E-2"/>
    <n v="239998.18999999994"/>
    <n v="2.5493752921181212"/>
    <n v="159829"/>
    <n v="148247.45426218561"/>
    <n v="141186.95426218564"/>
    <n v="859"/>
    <n v="2.7620578778135049E-2"/>
    <n v="289"/>
    <n v="9.2926045016077166E-3"/>
    <n v="325"/>
    <n v="1.045016077170418E-2"/>
    <n v="624"/>
    <n v="2.0064308681672027E-2"/>
    <n v="799"/>
    <n v="2.5691318327974277E-2"/>
    <n v="779"/>
    <n v="2.5048231511254019E-2"/>
    <n v="467"/>
    <n v="1.5016077170418007E-2"/>
    <n v="0.16500000000000001"/>
    <n v="0.42799999999999999"/>
    <n v="0.877"/>
    <n v="1.494"/>
    <n v="2.2289999999999996"/>
    <n v="3.0049999999999999"/>
    <n v="0"/>
  </r>
  <r>
    <n v="25166"/>
    <n v="1"/>
    <x v="46"/>
    <s v="Iguatemi"/>
    <n v="493"/>
    <x v="22"/>
    <n v="125"/>
    <s v="NUCLEO"/>
    <s v="25/06/2025"/>
    <s v="11/08/2025"/>
    <s v="jun"/>
    <n v="2025"/>
    <n v="8"/>
    <n v="2025"/>
    <s v="Pluma Agro Avicola Ltda 10"/>
    <s v="6 - Denis Marchini Marques - Inc Descalvado"/>
    <s v="Cobb 500 Slow"/>
    <n v="30700"/>
    <n v="2560"/>
    <n v="10.99"/>
    <n v="3.9E-2"/>
    <s v="A"/>
    <n v="1"/>
    <n v="50225"/>
    <n v="39"/>
    <s v="Bello"/>
    <s v="Fechado"/>
    <n v="39"/>
    <s v="39, 39,"/>
    <n v="39"/>
    <m/>
    <m/>
    <m/>
    <m/>
    <n v="9.0359999999999996"/>
    <n v="30700"/>
    <n v="28134"/>
    <n v="0.9164169381107492"/>
    <n v="99480"/>
    <n v="3.5359351674130943"/>
    <n v="47.14"/>
    <n v="75.004000000000005"/>
    <n v="1.7431242460796139"/>
    <n v="1.6091404542263403"/>
    <n v="1.5341404542263404"/>
    <n v="8.3583061889250798E-2"/>
    <n v="6451"/>
    <n v="17576"/>
    <n v="102997"/>
    <n v="46382"/>
    <n v="-9697"/>
    <n v="173406"/>
    <n v="6.1635743228833437"/>
    <n v="87827.75"/>
    <n v="0.88286841576196218"/>
    <n v="6.1635743228833437"/>
    <n v="39556.404000000002"/>
    <n v="0.39632931242460795"/>
    <n v="1.4013947536788227"/>
    <n v="88.975860534605914"/>
    <n v="8.9440953492768308E-4"/>
    <n v="259026.41"/>
    <n v="2.6038038801769199"/>
    <n v="173406"/>
    <n v="160077.29238643634"/>
    <n v="152616.29238643634"/>
    <n v="360"/>
    <n v="1.1726384364820847E-2"/>
    <n v="205"/>
    <n v="6.6775244299674269E-3"/>
    <n v="165"/>
    <n v="5.3745928338762216E-3"/>
    <n v="390"/>
    <n v="1.2703583061889252E-2"/>
    <n v="385"/>
    <n v="1.254071661237785E-2"/>
    <n v="458"/>
    <n v="1.49185667752443E-2"/>
    <n v="310"/>
    <n v="1.0097719869706841E-2"/>
    <n v="0.19"/>
    <n v="0.48600000000000004"/>
    <n v="0.98899999999999999"/>
    <n v="1.67"/>
    <n v="2.4209999999999998"/>
    <n v="3.2410000000000001"/>
    <n v="0"/>
  </r>
  <r>
    <n v="25167"/>
    <n v="1"/>
    <x v="47"/>
    <s v="Iguatemi"/>
    <n v="493"/>
    <x v="22"/>
    <n v="125"/>
    <s v="NUCLEO"/>
    <s v="25/06/2025"/>
    <s v="11/08/2025"/>
    <s v="jun"/>
    <n v="2025"/>
    <n v="8"/>
    <n v="2025"/>
    <s v="Pluma Agro Avicola Ltda 10"/>
    <s v="6 - Denis Marchini Marques - Inc Descalvado"/>
    <s v="Cobb 500 Slow"/>
    <n v="30700"/>
    <n v="2560"/>
    <n v="11.07"/>
    <n v="3.7999999999999999E-2"/>
    <s v="A"/>
    <n v="1"/>
    <n v="50325"/>
    <n v="38"/>
    <s v="Bello"/>
    <s v="Fechado"/>
    <n v="38"/>
    <n v="38"/>
    <n v="38"/>
    <m/>
    <m/>
    <m/>
    <m/>
    <n v="8.8789999999999996"/>
    <n v="30700"/>
    <n v="28349"/>
    <n v="0.92342019543973941"/>
    <n v="100320"/>
    <n v="3.5387491622279446"/>
    <n v="47.17"/>
    <n v="75.022999999999996"/>
    <n v="1.7171251993620416"/>
    <n v="1.5824379088050553"/>
    <n v="1.5074379088050556"/>
    <n v="7.6579804560260589E-2"/>
    <n v="6451"/>
    <n v="17267"/>
    <n v="102326"/>
    <n v="46218"/>
    <n v="-10600"/>
    <n v="172262"/>
    <n v="6.0764753606829167"/>
    <n v="87827.75"/>
    <n v="0.87547597687400314"/>
    <n v="6.0764753606829167"/>
    <n v="41077.701000000001"/>
    <n v="0.40807824960127598"/>
    <n v="1.4440865638999614"/>
    <n v="89.727164543945165"/>
    <n v="8.9440953492768308E-4"/>
    <n v="257654.58000000002"/>
    <n v="2.5683271531100482"/>
    <n v="172262"/>
    <n v="158750.17101132314"/>
    <n v="151226.17101132317"/>
    <n v="382"/>
    <n v="1.2442996742671009E-2"/>
    <n v="223"/>
    <n v="7.2638436482084694E-3"/>
    <n v="218"/>
    <n v="7.100977198697068E-3"/>
    <n v="416"/>
    <n v="1.3550488599348534E-2"/>
    <n v="380"/>
    <n v="1.2377850162866449E-2"/>
    <n v="453"/>
    <n v="1.4755700325732899E-2"/>
    <n v="265"/>
    <n v="8.6319218241042352E-3"/>
    <n v="0.188"/>
    <n v="0.47899999999999998"/>
    <n v="0.97899999999999998"/>
    <n v="1.645"/>
    <n v="2.3890000000000002"/>
    <n v="3.161"/>
    <n v="0"/>
  </r>
  <r>
    <n v="25168"/>
    <n v="1"/>
    <x v="28"/>
    <s v="Iguatemi"/>
    <n v="493"/>
    <x v="22"/>
    <n v="137"/>
    <s v="NUCLEO"/>
    <s v="26/06/2025"/>
    <s v="12/08/2025"/>
    <s v="jun"/>
    <n v="2025"/>
    <n v="8"/>
    <n v="2025"/>
    <s v="Pluma Agro Avicola Ltda 10"/>
    <s v="12 - Avicola Pato Branco Ltda"/>
    <s v="Cobb 500 Slow"/>
    <n v="29000"/>
    <n v="2560"/>
    <n v="11.05"/>
    <n v="0.04"/>
    <s v="A"/>
    <n v="1"/>
    <n v="106"/>
    <n v="41"/>
    <s v="Bello"/>
    <s v="Fechado"/>
    <n v="41"/>
    <n v="41"/>
    <n v="41"/>
    <m/>
    <m/>
    <m/>
    <m/>
    <n v="9.1989999999999998"/>
    <n v="29000"/>
    <n v="28292"/>
    <n v="0.97558620689655173"/>
    <n v="90700"/>
    <n v="3.2058532447334938"/>
    <n v="47.03"/>
    <n v="68.165999999999997"/>
    <n v="1.7658654906284454"/>
    <n v="1.7144021794450719"/>
    <n v="1.6394021794450722"/>
    <n v="2.4413793103448267E-2"/>
    <n v="6469"/>
    <n v="19403"/>
    <n v="84690"/>
    <n v="49602"/>
    <n v="-59208"/>
    <n v="160164"/>
    <n v="5.6611056128941044"/>
    <n v="83025.52"/>
    <n v="0.91538610804851162"/>
    <n v="5.6611056128941044"/>
    <n v="34289.904000000002"/>
    <n v="0.37697309812568908"/>
    <n v="1.208520429803478"/>
    <n v="3174.5229448179412"/>
    <n v="3.5000252974839483E-2"/>
    <n v="237343.75"/>
    <n v="2.6167998897464169"/>
    <n v="160164"/>
    <n v="155496.27767566801"/>
    <n v="148693.77767566804"/>
    <n v="483"/>
    <n v="1.6655172413793103E-2"/>
    <n v="124"/>
    <n v="4.2758620689655174E-3"/>
    <n v="321"/>
    <n v="1.106896551724138E-2"/>
    <n v="383"/>
    <n v="1.3206896551724138E-2"/>
    <n v="667"/>
    <n v="2.3E-2"/>
    <n v="445"/>
    <n v="1.5344827586206897E-2"/>
    <n v="285"/>
    <n v="9.8275862068965512E-3"/>
    <n v="0.20300000000000001"/>
    <n v="0.51500000000000001"/>
    <n v="1.042"/>
    <n v="1.675"/>
    <n v="2.4790000000000001"/>
    <n v="3.2450000000000001"/>
    <n v="0"/>
  </r>
  <r>
    <n v="25169"/>
    <n v="1"/>
    <x v="29"/>
    <s v="Iguatemi"/>
    <n v="493"/>
    <x v="22"/>
    <n v="137"/>
    <s v="NUCLEO"/>
    <s v="26/06/2025"/>
    <s v="12/08/2025"/>
    <s v="jun"/>
    <n v="2025"/>
    <n v="8"/>
    <n v="2025"/>
    <s v="Pluma Agro Avicola Ltda 10"/>
    <s v="12 - Avicola Pato Branco Ltda"/>
    <s v="Cobb 500 Slow"/>
    <n v="29000"/>
    <n v="2560"/>
    <n v="10.87"/>
    <n v="3.6999999999999998E-2"/>
    <s v="A"/>
    <n v="1"/>
    <n v="106"/>
    <n v="41"/>
    <s v="Bello"/>
    <s v="Fechado"/>
    <n v="41"/>
    <s v="38, 41,"/>
    <n v="41"/>
    <m/>
    <m/>
    <m/>
    <m/>
    <n v="8.8089999999999993"/>
    <n v="29000"/>
    <n v="27828"/>
    <n v="0.95958620689655172"/>
    <n v="94140"/>
    <n v="3.3829236739974129"/>
    <n v="47.11"/>
    <n v="71.805999999999997"/>
    <n v="1.7095920968769918"/>
    <n v="1.6138611783776384"/>
    <n v="1.5388611783776387"/>
    <n v="4.0413793103448281E-2"/>
    <n v="6470"/>
    <n v="19301"/>
    <n v="82138"/>
    <n v="53032"/>
    <n v="-44550"/>
    <n v="160941"/>
    <n v="5.7834195774040538"/>
    <n v="83025.52"/>
    <n v="0.88193669003611641"/>
    <n v="5.7834195774040538"/>
    <n v="38708.748"/>
    <n v="0.4098330146590185"/>
    <n v="1.3864338076757223"/>
    <n v="84.19971361809209"/>
    <n v="8.9440953492768318E-4"/>
    <n v="240155.99"/>
    <n v="2.551051519014234"/>
    <n v="160941"/>
    <n v="151928.89133247087"/>
    <n v="144868.3913324709"/>
    <n v="518"/>
    <n v="1.7862068965517241E-2"/>
    <n v="192"/>
    <n v="6.6206896551724136E-3"/>
    <n v="422"/>
    <n v="1.4551724137931035E-2"/>
    <n v="392"/>
    <n v="1.3517241379310345E-2"/>
    <n v="825"/>
    <n v="2.8448275862068967E-2"/>
    <n v="456"/>
    <n v="1.5724137931034481E-2"/>
    <n v="275"/>
    <n v="9.482758620689655E-3"/>
    <n v="0.186"/>
    <n v="0.47799999999999998"/>
    <n v="0.98299999999999998"/>
    <n v="1.625"/>
    <n v="2.38"/>
    <n v="3.12"/>
    <n v="0"/>
  </r>
  <r>
    <n v="25170"/>
    <n v="1"/>
    <x v="30"/>
    <s v="Iguatemi"/>
    <n v="493"/>
    <x v="22"/>
    <n v="137"/>
    <s v="NUCLEO"/>
    <s v="26/06/2025"/>
    <s v="12/08/2025"/>
    <s v="jun"/>
    <n v="2025"/>
    <n v="8"/>
    <n v="2025"/>
    <s v="Pluma Agro Avicola Ltda 10"/>
    <s v="12 - Avicola Pato Branco Ltda"/>
    <s v="Cobb 500 Slow"/>
    <n v="29750"/>
    <n v="2560"/>
    <n v="11.13"/>
    <n v="3.7999999999999999E-2"/>
    <s v="A"/>
    <n v="1"/>
    <n v="108"/>
    <n v="38"/>
    <s v="Bello"/>
    <s v="Fechado"/>
    <n v="38"/>
    <n v="38"/>
    <n v="38"/>
    <m/>
    <m/>
    <m/>
    <m/>
    <n v="8.8789999999999996"/>
    <n v="29750"/>
    <n v="28492"/>
    <n v="0.95771428571428574"/>
    <n v="91800"/>
    <n v="3.2219570405727924"/>
    <n v="47.01"/>
    <n v="68.533000000000001"/>
    <n v="1.7521241830065359"/>
    <n v="1.6966349228633377"/>
    <n v="1.621634922863338"/>
    <n v="4.228571428571426E-2"/>
    <n v="6445"/>
    <n v="20359"/>
    <n v="88858"/>
    <n v="45183"/>
    <n v="-56610"/>
    <n v="160845"/>
    <n v="5.6452688473957604"/>
    <n v="85172.73"/>
    <n v="0.92780751633986924"/>
    <n v="5.6452688473957604"/>
    <n v="35358.571999999993"/>
    <n v="0.38405871459694985"/>
    <n v="1.2374206794889793"/>
    <n v="82.106795306361306"/>
    <n v="8.9440953492768308E-4"/>
    <n v="238804.91"/>
    <n v="2.6013606753812635"/>
    <n v="160845"/>
    <n v="155751.0859188544"/>
    <n v="148866.08591885443"/>
    <n v="415"/>
    <n v="1.3949579831932773E-2"/>
    <n v="151"/>
    <n v="5.0756302521008404E-3"/>
    <n v="355"/>
    <n v="1.1932773109243698E-2"/>
    <n v="358"/>
    <n v="1.2033613445378151E-2"/>
    <n v="353"/>
    <n v="1.1865546218487394E-2"/>
    <n v="486"/>
    <n v="1.6336134453781511E-2"/>
    <n v="290"/>
    <n v="9.7478991596638663E-3"/>
    <n v="0.191"/>
    <n v="0.48299999999999998"/>
    <n v="0.97799999999999998"/>
    <n v="1.615"/>
    <n v="2.395"/>
    <n v="3.1789999999999998"/>
    <n v="0"/>
  </r>
  <r>
    <n v="25171"/>
    <n v="1"/>
    <x v="31"/>
    <s v="Iguatemi"/>
    <n v="493"/>
    <x v="22"/>
    <n v="137"/>
    <s v="NUCLEO"/>
    <s v="26/06/2025"/>
    <s v="12/08/2025"/>
    <s v="jun"/>
    <n v="2025"/>
    <n v="8"/>
    <n v="2025"/>
    <s v="Pluma Agro Avicola Ltda 10"/>
    <s v="12 - Avicola Pato Branco Ltda"/>
    <s v="Cobb 500 Slow"/>
    <n v="30918"/>
    <n v="2560"/>
    <n v="11.18"/>
    <n v="3.9E-2"/>
    <s v="A"/>
    <n v="1"/>
    <n v="108"/>
    <n v="38"/>
    <s v="Bello"/>
    <s v="Fechado"/>
    <n v="38"/>
    <s v="38, 39,"/>
    <n v="39"/>
    <m/>
    <m/>
    <m/>
    <m/>
    <n v="9.01"/>
    <n v="30918"/>
    <n v="28611"/>
    <n v="0.92538327188045799"/>
    <n v="92500"/>
    <n v="3.2330222641641329"/>
    <n v="46.57"/>
    <n v="69.421999999999997"/>
    <n v="1.7409081081081081"/>
    <n v="1.6826525420670748"/>
    <n v="1.6076525420670751"/>
    <n v="7.4616728119542008E-2"/>
    <n v="6454"/>
    <n v="20235"/>
    <n v="93404"/>
    <n v="40941"/>
    <n v="-45505"/>
    <n v="161034"/>
    <n v="5.6283946733773726"/>
    <n v="88516.650000000009"/>
    <n v="0.95693675675675682"/>
    <n v="5.6283946733773726"/>
    <n v="36765.134999999995"/>
    <n v="0.3963071351351351"/>
    <n v="1.2812697913389954"/>
    <n v="82.732881980810689"/>
    <n v="8.9440953492768308E-4"/>
    <n v="239077.41000000003"/>
    <n v="2.5846206486486492"/>
    <n v="161034"/>
    <n v="155645.36014120441"/>
    <n v="148707.86014120444"/>
    <n v="415"/>
    <n v="1.3422601720680509E-2"/>
    <n v="247"/>
    <n v="7.9888737952002065E-3"/>
    <n v="231"/>
    <n v="7.4713758975354164E-3"/>
    <n v="366"/>
    <n v="1.1837764409082088E-2"/>
    <n v="704"/>
    <n v="2.2769907497250792E-2"/>
    <n v="34"/>
    <n v="1.0996830325376804E-3"/>
    <n v="310"/>
    <n v="1.002652176725532E-2"/>
    <n v="0.193"/>
    <n v="0.49"/>
    <n v="0.98799999999999999"/>
    <n v="1.64"/>
    <n v="2.42"/>
    <n v="3.24"/>
    <n v="0"/>
  </r>
  <r>
    <n v="25172"/>
    <n v="1"/>
    <x v="10"/>
    <s v="Iguatemi"/>
    <n v="493"/>
    <x v="22"/>
    <n v="138"/>
    <s v="NUCLEO"/>
    <s v="22/06/2025"/>
    <s v="07/08/2025"/>
    <s v="jun"/>
    <n v="2025"/>
    <n v="8"/>
    <n v="2025"/>
    <s v="Pluma Agro Avicola Ltda 10"/>
    <s v="4 - Cassilandia Agroavicola Ltda"/>
    <s v="Ross Ap 95"/>
    <n v="28800"/>
    <n v="2400"/>
    <n v="10.28"/>
    <n v="3.5000000000000003E-2"/>
    <s v="A"/>
    <n v="1"/>
    <n v="18524"/>
    <n v="43"/>
    <s v="Bello"/>
    <s v="Fechado"/>
    <n v="43"/>
    <s v="30, 43,"/>
    <n v="30"/>
    <m/>
    <m/>
    <m/>
    <m/>
    <n v="9.0009999999999994"/>
    <n v="28800"/>
    <n v="24661"/>
    <n v="0.85628472222222218"/>
    <n v="86860"/>
    <n v="3.5221604963302382"/>
    <n v="46.29"/>
    <n v="76.093999999999994"/>
    <n v="1.7864379461201934"/>
    <n v="1.6558978220376339"/>
    <n v="1.5808978220376337"/>
    <n v="0.14371527777777782"/>
    <n v="6403"/>
    <n v="18077"/>
    <n v="112875"/>
    <n v="17815"/>
    <n v="-10327"/>
    <n v="155170"/>
    <n v="6.2921211629698712"/>
    <n v="82311.39"/>
    <n v="0.94763285747179371"/>
    <n v="6.2921211629698712"/>
    <n v="34550.060999999994"/>
    <n v="0.3877074602809118"/>
    <n v="1.3655679007339523"/>
    <n v="13517.15841220382"/>
    <n v="0.15562006000695164"/>
    <n v="233323.99999999997"/>
    <n v="2.6862076905364951"/>
    <n v="155170"/>
    <n v="143831.28482218887"/>
    <n v="137316.78482218887"/>
    <n v="312"/>
    <n v="1.0833333333333334E-2"/>
    <n v="286"/>
    <n v="9.9305555555555553E-3"/>
    <n v="810"/>
    <n v="2.8125000000000001E-2"/>
    <n v="529"/>
    <n v="1.8368055555555554E-2"/>
    <n v="823"/>
    <n v="2.8576388888888887E-2"/>
    <n v="1001"/>
    <n v="3.4756944444444444E-2"/>
    <n v="290"/>
    <n v="1.0069444444444445E-2"/>
    <n v="0.17700000000000002"/>
    <n v="0.47900000000000004"/>
    <n v="0.999"/>
    <n v="1.6780000000000002"/>
    <n v="2.4429999999999996"/>
    <n v="3.19"/>
    <n v="0"/>
  </r>
  <r>
    <n v="25173"/>
    <n v="1"/>
    <x v="11"/>
    <s v="Iguatemi"/>
    <n v="493"/>
    <x v="22"/>
    <n v="138"/>
    <s v="NUCLEO"/>
    <s v="22/06/2025"/>
    <s v="07/08/2025"/>
    <s v="jun"/>
    <n v="2025"/>
    <n v="8"/>
    <n v="2025"/>
    <s v="Pluma Agro Avicola Ltda 10"/>
    <s v="4 - Cassilandia Agroavicola Ltda"/>
    <s v="Cobb 500 Slow"/>
    <n v="28800"/>
    <n v="2400"/>
    <n v="10.98"/>
    <n v="4.2000000000000003E-2"/>
    <s v="A"/>
    <n v="1"/>
    <n v="70224"/>
    <n v="57"/>
    <s v="Bello"/>
    <s v="Fechado"/>
    <n v="57"/>
    <n v="57"/>
    <n v="57"/>
    <m/>
    <m/>
    <m/>
    <m/>
    <n v="9.729000000000001"/>
    <n v="28800"/>
    <n v="26340"/>
    <n v="0.9145833333333333"/>
    <n v="98560"/>
    <n v="3.7418375094912681"/>
    <n v="46.03"/>
    <n v="81.287999999999997"/>
    <n v="1.5598214285714285"/>
    <n v="1.3743620511986114"/>
    <n v="1.2993620511986115"/>
    <n v="8.5416666666666696E-2"/>
    <n v="6357"/>
    <n v="18724"/>
    <n v="112553"/>
    <n v="16102"/>
    <n v="-11340"/>
    <n v="153736"/>
    <n v="5.8365983295368258"/>
    <n v="82311.39"/>
    <n v="0.83513991477272731"/>
    <n v="5.8365983295368258"/>
    <n v="55972.5"/>
    <n v="0.55267735389610395"/>
    <n v="2.0680288534548219"/>
    <n v="88.153003762472437"/>
    <n v="8.9440953492768297E-4"/>
    <n v="231752.66000000003"/>
    <n v="2.3513865665584417"/>
    <n v="153736"/>
    <n v="135457.12376613513"/>
    <n v="128065.12376613515"/>
    <n v="160"/>
    <n v="5.5555555555555558E-3"/>
    <n v="184"/>
    <n v="6.3888888888888893E-3"/>
    <n v="357"/>
    <n v="1.2395833333333333E-2"/>
    <n v="306"/>
    <n v="1.0625000000000001E-2"/>
    <n v="302"/>
    <n v="1.0486111111111111E-2"/>
    <n v="490"/>
    <n v="1.7013888888888887E-2"/>
    <n v="155"/>
    <n v="5.3819444444444444E-3"/>
    <n v="0.21"/>
    <n v="0.53800000000000003"/>
    <n v="1.1280000000000001"/>
    <n v="1.8089999999999999"/>
    <n v="2.6020000000000003"/>
    <n v="3.4"/>
    <n v="0"/>
  </r>
  <r>
    <n v="25174"/>
    <n v="1"/>
    <x v="12"/>
    <s v="Iguatemi"/>
    <n v="493"/>
    <x v="22"/>
    <n v="138"/>
    <s v="NUCLEO"/>
    <s v="24/06/2025"/>
    <s v="07/08/2025"/>
    <s v="jun"/>
    <n v="2025"/>
    <n v="8"/>
    <n v="2025"/>
    <s v="Pluma Agro Avicola Ltda 10"/>
    <s v="60 - Pluma Agro Avicola Ltda Ipora"/>
    <s v="Cobb 500 Slow"/>
    <n v="28800"/>
    <n v="2400"/>
    <n v="10.19"/>
    <n v="4.2000000000000003E-2"/>
    <s v="A"/>
    <n v="1"/>
    <n v="15024"/>
    <n v="66"/>
    <s v="Bello"/>
    <s v="Fechado"/>
    <n v="66"/>
    <s v="62, 66, 66,"/>
    <n v="62"/>
    <m/>
    <m/>
    <m/>
    <m/>
    <n v="8.7219999999999995"/>
    <n v="28800"/>
    <n v="24444"/>
    <n v="0.84875"/>
    <n v="75260"/>
    <n v="3.0788741613483883"/>
    <n v="44.47"/>
    <n v="69.244"/>
    <n v="1.7368323146425724"/>
    <n v="1.7171137743054752"/>
    <n v="1.6421137743054754"/>
    <n v="0.15125"/>
    <n v="6399"/>
    <n v="18556"/>
    <n v="92400"/>
    <n v="13359"/>
    <n v="-43187"/>
    <n v="130714"/>
    <n v="5.3474881361479296"/>
    <n v="82311.39"/>
    <n v="1.0936937284081849"/>
    <n v="5.3474881361479296"/>
    <n v="32119.415999999997"/>
    <n v="0.41611201169279827"/>
    <n v="1.281156521027655"/>
    <n v="67.313261598657434"/>
    <n v="8.9440953492768318E-4"/>
    <n v="196872.97999999998"/>
    <n v="2.6159045973956947"/>
    <n v="130714"/>
    <n v="129229.98265423006"/>
    <n v="123585.48265423009"/>
    <n v="884"/>
    <n v="3.0694444444444444E-2"/>
    <n v="353"/>
    <n v="1.2256944444444445E-2"/>
    <n v="1195"/>
    <n v="4.1493055555555554E-2"/>
    <n v="534"/>
    <n v="1.8541666666666668E-2"/>
    <n v="543"/>
    <n v="1.8854166666666668E-2"/>
    <n v="614"/>
    <n v="2.1319444444444443E-2"/>
    <n v="233"/>
    <n v="8.0902777777777778E-3"/>
    <n v="0.19799999999999998"/>
    <n v="0.50600000000000001"/>
    <n v="1.056"/>
    <n v="1.62"/>
    <n v="2.2999999999999998"/>
    <n v="3"/>
    <n v="0"/>
  </r>
  <r>
    <n v="25175"/>
    <n v="1"/>
    <x v="13"/>
    <s v="Iguatemi"/>
    <n v="493"/>
    <x v="22"/>
    <n v="138"/>
    <s v="NUCLEO"/>
    <s v="24/06/2025"/>
    <s v="07/08/2025"/>
    <s v="jun"/>
    <n v="2025"/>
    <n v="8"/>
    <n v="2025"/>
    <s v="Pluma Agro Avicola Ltda 10"/>
    <s v="60 - Pluma Agro Avicola Ltda Ipora"/>
    <s v="Cobb 500 Slow"/>
    <n v="28800"/>
    <n v="2400"/>
    <n v="7.46"/>
    <n v="4.1000000000000002E-2"/>
    <s v="A"/>
    <n v="1"/>
    <n v="16724"/>
    <n v="52"/>
    <s v="Bello"/>
    <s v="Fechado"/>
    <n v="52"/>
    <s v="49, 52, 51,"/>
    <n v="49"/>
    <m/>
    <m/>
    <m/>
    <m/>
    <n v="8.3190000000000008"/>
    <n v="28800"/>
    <n v="17892"/>
    <n v="0.62124999999999997"/>
    <n v="56700"/>
    <n v="3.1690140845070425"/>
    <n v="44.26"/>
    <n v="71.603999999999999"/>
    <n v="2.1943209876543208"/>
    <n v="2.1520674665275603"/>
    <n v="2.0770674665275601"/>
    <n v="0.37875000000000003"/>
    <n v="6355"/>
    <n v="18483"/>
    <n v="95879"/>
    <n v="3701"/>
    <n v="-22080"/>
    <n v="124418"/>
    <n v="6.9538341158059467"/>
    <n v="82311.39"/>
    <n v="1.4517"/>
    <n v="6.9538341158059467"/>
    <n v="17927.784000000003"/>
    <n v="0.30875149911816585"/>
    <n v="0.97843784931813116"/>
    <n v="1613.8730206303997"/>
    <n v="2.8463368970553786E-2"/>
    <n v="189809.57"/>
    <n v="3.3476114638447974"/>
    <n v="124417.99999999999"/>
    <n v="122022.22535211267"/>
    <n v="117769.72535211265"/>
    <n v="1033"/>
    <n v="3.5868055555555556E-2"/>
    <n v="2074"/>
    <n v="7.2013888888888891E-2"/>
    <n v="1928"/>
    <n v="6.6944444444444445E-2"/>
    <n v="1750"/>
    <n v="6.0763888888888888E-2"/>
    <n v="1874"/>
    <n v="6.5069444444444444E-2"/>
    <n v="1346"/>
    <n v="4.673611111111111E-2"/>
    <n v="260"/>
    <n v="9.0277777777777769E-3"/>
    <n v="0.19500000000000001"/>
    <n v="0.50800000000000001"/>
    <n v="1.0249999999999999"/>
    <n v="1.5"/>
    <n v="2.1800000000000002"/>
    <n v="2.87"/>
    <n v="0"/>
  </r>
  <r>
    <n v="25176"/>
    <n v="1"/>
    <x v="24"/>
    <s v="Iguatemi"/>
    <n v="493"/>
    <x v="22"/>
    <n v="61"/>
    <s v="NUCLEO"/>
    <s v="20/06/2025"/>
    <s v="06/08/2025"/>
    <s v="jun"/>
    <n v="2025"/>
    <n v="8"/>
    <n v="2025"/>
    <s v="Pluma Agro Avicola Ltda 10"/>
    <s v="2 - Cruzeiro Agroavicola"/>
    <s v="Cobb 500 Slow"/>
    <n v="28800"/>
    <n v="2400"/>
    <n v="8.4600000000000009"/>
    <n v="0.03"/>
    <s v="A"/>
    <n v="1"/>
    <n v="12425"/>
    <n v="26"/>
    <s v="Bello"/>
    <s v="Fechado"/>
    <n v="26"/>
    <s v="26, 26, 26,"/>
    <n v="26"/>
    <m/>
    <m/>
    <m/>
    <m/>
    <n v="7.5570000000000013"/>
    <n v="28800"/>
    <n v="20316"/>
    <n v="0.70541666666666669"/>
    <n v="69620"/>
    <n v="3.426855680252018"/>
    <n v="47.19"/>
    <n v="72.626999999999995"/>
    <n v="2.0151393277793739"/>
    <n v="1.9084254077163694"/>
    <n v="1.8334254077163694"/>
    <n v="0.29458333333333331"/>
    <n v="6064"/>
    <n v="17691"/>
    <n v="113655"/>
    <n v="2884"/>
    <n v="-37910"/>
    <n v="140294"/>
    <n v="6.9055916518999805"/>
    <n v="82001.430000000008"/>
    <n v="1.1778430048836541"/>
    <n v="6.9055916518999805"/>
    <n v="20356.632000000001"/>
    <n v="0.29159106578569377"/>
    <n v="0.99924050009844456"/>
    <n v="9944.3087918216661"/>
    <n v="0.14283695478054678"/>
    <n v="212192.09000000003"/>
    <n v="3.0478611031312846"/>
    <n v="140294"/>
    <n v="132864.57688521364"/>
    <n v="127643.07688521364"/>
    <n v="1500"/>
    <n v="5.2083333333333336E-2"/>
    <n v="1818"/>
    <n v="6.3125000000000001E-2"/>
    <n v="1554"/>
    <n v="5.395833333333333E-2"/>
    <n v="2005"/>
    <n v="6.9618055555555558E-2"/>
    <n v="580"/>
    <n v="2.013888888888889E-2"/>
    <n v="453"/>
    <n v="1.5729166666666666E-2"/>
    <n v="284"/>
    <n v="9.8611111111111104E-3"/>
    <n v="0.151"/>
    <n v="0.39900000000000002"/>
    <n v="0.79699999999999993"/>
    <n v="1.37"/>
    <n v="2.0099999999999998"/>
    <n v="2.8"/>
    <n v="0"/>
  </r>
  <r>
    <n v="25177"/>
    <n v="1"/>
    <x v="25"/>
    <s v="Iguatemi"/>
    <n v="493"/>
    <x v="22"/>
    <n v="61"/>
    <s v="NUCLEO"/>
    <s v="20/06/2025"/>
    <s v="06/08/2025"/>
    <s v="jun"/>
    <n v="2025"/>
    <n v="8"/>
    <n v="2025"/>
    <s v="Pluma Agro Avicola Ltda 10"/>
    <s v="1 - Pluma Agroavicola Ltda"/>
    <s v="Cobb 500 Slow"/>
    <n v="28800"/>
    <n v="2400"/>
    <n v="11.05"/>
    <n v="3.4000000000000002E-2"/>
    <s v="A"/>
    <n v="1"/>
    <n v="11525"/>
    <n v="33"/>
    <s v="Bello"/>
    <s v="Fechado"/>
    <n v="33"/>
    <s v="26, 33,"/>
    <n v="33"/>
    <m/>
    <m/>
    <m/>
    <m/>
    <n v="8.6120000000000001"/>
    <n v="28800"/>
    <n v="26520"/>
    <n v="0.92083333333333328"/>
    <n v="91700"/>
    <n v="3.457767722473605"/>
    <n v="47.04"/>
    <n v="73.507000000000005"/>
    <n v="1.5887241003271537"/>
    <n v="1.4742821697087525"/>
    <n v="1.3992821697087525"/>
    <n v="7.9166666666666718E-2"/>
    <n v="6067"/>
    <n v="17584"/>
    <n v="112809"/>
    <n v="9226"/>
    <n v="-67837"/>
    <n v="145686"/>
    <n v="5.4934389140271493"/>
    <n v="82001.430000000008"/>
    <n v="0.89423587786259551"/>
    <n v="5.4934389140271493"/>
    <n v="46754.76"/>
    <n v="0.50801603053435118"/>
    <n v="1.7566014328808446"/>
    <n v="82.017354352868537"/>
    <n v="8.9440953492768308E-4"/>
    <n v="222049.30999999994"/>
    <n v="2.4214755725190833"/>
    <n v="145686"/>
    <n v="135191.6749622926"/>
    <n v="128314.1749622926"/>
    <n v="36"/>
    <n v="1.25E-3"/>
    <n v="491"/>
    <n v="1.7048611111111112E-2"/>
    <n v="513"/>
    <n v="1.7812499999999998E-2"/>
    <n v="475"/>
    <n v="1.6493055555555556E-2"/>
    <n v="438"/>
    <n v="1.5208333333333334E-2"/>
    <n v="327"/>
    <n v="1.1354166666666667E-2"/>
    <n v="0"/>
    <n v="0"/>
    <n v="0.17299999999999999"/>
    <n v="0.45"/>
    <n v="0.93500000000000005"/>
    <n v="1.61"/>
    <n v="2.2799999999999998"/>
    <n v="3.13"/>
    <n v="0"/>
  </r>
  <r>
    <n v="25178"/>
    <n v="1"/>
    <x v="26"/>
    <s v="Iguatemi"/>
    <n v="493"/>
    <x v="22"/>
    <n v="61"/>
    <s v="NUCLEO"/>
    <s v="20/06/2025"/>
    <s v="05/08/2025"/>
    <s v="jun"/>
    <n v="2025"/>
    <n v="8"/>
    <n v="2025"/>
    <s v="Pluma Agro Avicola Ltda 10"/>
    <s v="2 - Cruzeiro Agroavicola"/>
    <s v="Cobb 500 Slow"/>
    <n v="28800"/>
    <n v="2400"/>
    <n v="10.52"/>
    <n v="3.9E-2"/>
    <s v="A"/>
    <n v="1"/>
    <n v="12125"/>
    <n v="28"/>
    <s v="Bello"/>
    <s v="Fechado"/>
    <n v="28"/>
    <s v="27, 28,"/>
    <n v="27"/>
    <m/>
    <m/>
    <m/>
    <m/>
    <n v="9.1809999999999992"/>
    <n v="28800"/>
    <n v="25238"/>
    <n v="0.87631944444444443"/>
    <n v="89600"/>
    <n v="3.5502020762342501"/>
    <n v="46.08"/>
    <n v="77.040000000000006"/>
    <n v="1.5640178571428571"/>
    <n v="1.4264673380842945"/>
    <n v="1.3514673380842948"/>
    <n v="0.12368055555555557"/>
    <n v="6071"/>
    <n v="17630"/>
    <n v="112948"/>
    <n v="3487"/>
    <n v="-28645"/>
    <n v="140136"/>
    <n v="5.5525794436960139"/>
    <n v="82115.199999999997"/>
    <n v="0.91646428571428573"/>
    <n v="5.5525794436960139"/>
    <n v="48229.817999999999"/>
    <n v="0.53630680803571429"/>
    <n v="1.903997543386956"/>
    <n v="80.139094329520404"/>
    <n v="8.9440953492768308E-4"/>
    <n v="210309.86"/>
    <n v="2.3472082589285712"/>
    <n v="140136"/>
    <n v="127811.47349235279"/>
    <n v="121091.47349235282"/>
    <n v="348"/>
    <n v="1.2083333333333333E-2"/>
    <n v="397"/>
    <n v="1.3784722222222223E-2"/>
    <n v="497"/>
    <n v="1.7256944444444443E-2"/>
    <n v="433"/>
    <n v="1.5034722222222222E-2"/>
    <n v="599"/>
    <n v="2.0798611111111111E-2"/>
    <n v="444"/>
    <n v="1.5416666666666667E-2"/>
    <n v="225"/>
    <n v="7.8125E-3"/>
    <n v="0.19400000000000001"/>
    <n v="0.497"/>
    <n v="1.0049999999999999"/>
    <n v="1.7060000000000002"/>
    <n v="2.46"/>
    <n v="3.28"/>
    <n v="0"/>
  </r>
  <r>
    <n v="25179"/>
    <n v="1"/>
    <x v="27"/>
    <s v="Iguatemi"/>
    <n v="493"/>
    <x v="22"/>
    <n v="61"/>
    <s v="NUCLEO"/>
    <s v="21/06/2025"/>
    <s v="06/08/2025"/>
    <s v="jun"/>
    <n v="2025"/>
    <n v="8"/>
    <n v="2025"/>
    <s v="Pluma Agro Avicola Ltda 10"/>
    <s v="2 - Cruzeiro Agroavicola"/>
    <s v="Cobb 500 Slow"/>
    <n v="29300"/>
    <n v="2400"/>
    <n v="11.13"/>
    <n v="3.5000000000000003E-2"/>
    <s v="A"/>
    <n v="1"/>
    <n v="15224"/>
    <n v="63"/>
    <s v="Bello"/>
    <s v="Fechado"/>
    <n v="63"/>
    <s v="29, 63, 33, 33,"/>
    <n v="33"/>
    <m/>
    <m/>
    <m/>
    <m/>
    <n v="8.5220000000000002"/>
    <n v="29300"/>
    <n v="26720"/>
    <n v="0.91194539249146755"/>
    <n v="92920"/>
    <n v="3.4775449101796405"/>
    <n v="46.07"/>
    <n v="75.494"/>
    <n v="1.5453293155402497"/>
    <n v="1.4259430879953396"/>
    <n v="1.3509430879953395"/>
    <n v="8.8054607508532445E-2"/>
    <n v="4055"/>
    <n v="17334"/>
    <n v="112734"/>
    <n v="9469"/>
    <n v="-38653"/>
    <n v="143592"/>
    <n v="5.3739520958083835"/>
    <n v="83425.06"/>
    <n v="0.89781597072750752"/>
    <n v="5.3739520958083835"/>
    <n v="51115.360000000001"/>
    <n v="0.54808469651312952"/>
    <n v="1.9059891467065868"/>
    <n v="83.108533985480307"/>
    <n v="8.9440953492768308E-4"/>
    <n v="214790.45"/>
    <n v="2.3115631726216099"/>
    <n v="143592"/>
    <n v="132498.63173652696"/>
    <n v="125529.63173652695"/>
    <n v="390"/>
    <n v="1.3310580204778157E-2"/>
    <n v="427"/>
    <n v="1.4573378839590444E-2"/>
    <n v="526"/>
    <n v="1.7952218430034129E-2"/>
    <n v="463"/>
    <n v="1.5802047781569965E-2"/>
    <n v="414"/>
    <n v="1.4129692832764506E-2"/>
    <n v="155"/>
    <n v="5.2901023890784982E-3"/>
    <n v="205"/>
    <n v="6.9965870307167237E-3"/>
    <n v="0.17399999999999999"/>
    <n v="0.44400000000000001"/>
    <n v="0.93"/>
    <n v="1.59"/>
    <n v="2.2989999999999999"/>
    <n v="3.05"/>
    <n v="0"/>
  </r>
  <r>
    <n v="25180"/>
    <n v="1"/>
    <x v="20"/>
    <s v="Iguatemi"/>
    <n v="493"/>
    <x v="22"/>
    <n v="56"/>
    <s v="NUCLEO"/>
    <s v="19/06/2025"/>
    <s v="04/08/2025"/>
    <s v="jun"/>
    <n v="2025"/>
    <n v="8"/>
    <n v="2025"/>
    <s v="Pluma Agro Avicola Ltda 10"/>
    <s v="6 - Denis Marchini Marques - Inc Descalvado"/>
    <s v="Ross Ap 95"/>
    <n v="29000"/>
    <n v="2400"/>
    <n v="11.15"/>
    <n v="3.9E-2"/>
    <s v="A"/>
    <n v="1"/>
    <n v="51424"/>
    <n v="55"/>
    <s v="Bello"/>
    <s v="Fechado"/>
    <n v="55"/>
    <n v="55"/>
    <n v="55"/>
    <m/>
    <m/>
    <m/>
    <m/>
    <n v="6.2069999999999999"/>
    <n v="29000"/>
    <n v="26760"/>
    <n v="0.9227586206896552"/>
    <n v="94680"/>
    <n v="3.5381165919282513"/>
    <n v="46"/>
    <n v="76.912999999999997"/>
    <n v="1.6625897760878749"/>
    <n v="1.5280606281058122"/>
    <n v="1.453060628105812"/>
    <n v="7.7241379310344804E-2"/>
    <n v="5897"/>
    <n v="19107"/>
    <n v="121047"/>
    <n v="11363"/>
    <n v="-27824"/>
    <n v="157414"/>
    <n v="5.8824364723467859"/>
    <n v="82685.45"/>
    <n v="0.87331485002112375"/>
    <n v="5.8824364723467859"/>
    <n v="43699.08"/>
    <n v="0.45989226869455002"/>
    <n v="1.627152466367713"/>
    <n v="4171.2026947669528"/>
    <n v="4.4055795255248761E-2"/>
    <n v="237248.08999999997"/>
    <n v="2.5057888677651032"/>
    <n v="157414"/>
    <n v="144676.7802690583"/>
    <n v="137575.78026905828"/>
    <n v="768"/>
    <n v="2.6482758620689655E-2"/>
    <n v="187"/>
    <n v="6.4482758620689655E-3"/>
    <n v="177"/>
    <n v="6.1034482758620693E-3"/>
    <n v="115"/>
    <n v="3.9655172413793106E-3"/>
    <n v="267"/>
    <n v="9.2068965517241377E-3"/>
    <n v="456"/>
    <n v="1.5724137931034481E-2"/>
    <n v="270"/>
    <n v="9.3103448275862061E-3"/>
    <n v="0.20599999999999999"/>
    <n v="0.52600000000000002"/>
    <n v="1.071"/>
    <n v="1.774"/>
    <n v="2.5910000000000002"/>
    <n v="0"/>
    <n v="0"/>
  </r>
  <r>
    <n v="25181"/>
    <n v="1"/>
    <x v="21"/>
    <s v="Iguatemi"/>
    <n v="493"/>
    <x v="22"/>
    <n v="56"/>
    <s v="NUCLEO"/>
    <s v="19/06/2025"/>
    <s v="04/08/2025"/>
    <s v="jun"/>
    <n v="2025"/>
    <n v="8"/>
    <n v="2025"/>
    <s v="Pluma Agro Avicola Ltda 10"/>
    <s v="6 - Denis Marchini Marques - Inc Descalvado"/>
    <s v="Ross Ap 95"/>
    <n v="29000"/>
    <n v="2400"/>
    <n v="11.43"/>
    <n v="3.9E-2"/>
    <s v="A"/>
    <n v="1"/>
    <n v="51424"/>
    <n v="55"/>
    <s v="Bello"/>
    <s v="Fechado"/>
    <n v="55"/>
    <s v="50, 55,"/>
    <n v="55"/>
    <m/>
    <m/>
    <m/>
    <m/>
    <n v="6.2679999999999998"/>
    <n v="29000"/>
    <n v="27426"/>
    <n v="0.94572413793103449"/>
    <n v="102060"/>
    <n v="3.7212863705972437"/>
    <n v="46.01"/>
    <n v="80.878999999999991"/>
    <n v="1.652047815010778"/>
    <n v="1.4717262223614671"/>
    <n v="1.3967262223614672"/>
    <n v="5.4275862068965508E-2"/>
    <n v="6051"/>
    <n v="20180"/>
    <n v="124039"/>
    <n v="18338"/>
    <n v="-4400"/>
    <n v="168608"/>
    <n v="6.1477430175745642"/>
    <n v="82685.45"/>
    <n v="0.81016509896139521"/>
    <n v="6.1477430175745642"/>
    <n v="48736.002"/>
    <n v="0.47579374877523029"/>
    <n v="1.7705647925326333"/>
    <n v="91.283437134719335"/>
    <n v="8.9440953492768308E-4"/>
    <n v="254195.77000000002"/>
    <n v="2.4906503037428966"/>
    <n v="168608"/>
    <n v="150204.37825421133"/>
    <n v="142549.87825421133"/>
    <n v="519"/>
    <n v="1.789655172413793E-2"/>
    <n v="95"/>
    <n v="3.2758620689655174E-3"/>
    <n v="185"/>
    <n v="6.3793103448275866E-3"/>
    <n v="83"/>
    <n v="2.8620689655172414E-3"/>
    <n v="183"/>
    <n v="6.3103448275862069E-3"/>
    <n v="358"/>
    <n v="1.2344827586206896E-2"/>
    <n v="151"/>
    <n v="5.2068965517241377E-3"/>
    <n v="0.2"/>
    <n v="0.52100000000000002"/>
    <n v="1.1000000000000001"/>
    <n v="1.81"/>
    <n v="2.5979999999999999"/>
    <n v="0"/>
    <n v="0"/>
  </r>
  <r>
    <n v="25184"/>
    <n v="1"/>
    <x v="8"/>
    <s v="Eldorado"/>
    <n v="4803632"/>
    <x v="84"/>
    <m/>
    <m/>
    <s v="04/07/2025"/>
    <s v="21/08/2025"/>
    <s v="jul"/>
    <n v="2025"/>
    <n v="8"/>
    <n v="2025"/>
    <s v="Pluma Agro Avicola Ltda 10"/>
    <s v="3, 31 - Avesul, Dip Frango"/>
    <s v="Cobb 500 Slow"/>
    <n v="42300"/>
    <n v="3024"/>
    <n v="13"/>
    <n v="0.04"/>
    <s v="A"/>
    <n v="1"/>
    <n v="10625"/>
    <n v="41"/>
    <s v="Bello"/>
    <s v="Fechado"/>
    <n v="41"/>
    <s v="41, 41,"/>
    <n v="41"/>
    <m/>
    <m/>
    <m/>
    <m/>
    <n v="8.907"/>
    <n v="42300"/>
    <n v="39320"/>
    <n v="0.92955082742316786"/>
    <n v="131700"/>
    <n v="3.3494404883011191"/>
    <n v="47.83"/>
    <n v="70.025999999999996"/>
    <n v="1.7278435839028095"/>
    <n v="1.6404834618275297"/>
    <n v="1.5654834618275297"/>
    <n v="7.0449172576832142E-2"/>
    <n v="8477"/>
    <n v="24897"/>
    <n v="136309"/>
    <n v="57874"/>
    <n v="-51459"/>
    <n v="227557"/>
    <n v="5.787309257375381"/>
    <n v="122750.94"/>
    <n v="0.93204965831435083"/>
    <n v="5.787309257375381"/>
    <n v="67980.28"/>
    <n v="0.50384570994684896"/>
    <n v="1.6876012207527977"/>
    <n v="10702.683735749975"/>
    <n v="8.1265632010250388E-2"/>
    <n v="340518.52"/>
    <n v="2.5855620349278663"/>
    <n v="227557"/>
    <n v="216051.67192268567"/>
    <n v="206174.17192268567"/>
    <n v="483"/>
    <n v="1.1418439716312057E-2"/>
    <n v="263"/>
    <n v="6.2174940898345153E-3"/>
    <n v="234"/>
    <n v="5.5319148936170213E-3"/>
    <n v="224"/>
    <n v="5.2955082742316782E-3"/>
    <n v="238"/>
    <n v="5.6264775413711584E-3"/>
    <n v="305"/>
    <n v="7.2104018912529551E-3"/>
    <n v="250"/>
    <n v="5.9101654846335696E-3"/>
    <n v="0.192"/>
    <n v="0.499"/>
    <n v="1.0030000000000001"/>
    <n v="1.6529999999999998"/>
    <n v="2.3199999999999998"/>
    <n v="3.2"/>
    <n v="0"/>
  </r>
  <r>
    <n v="25185"/>
    <n v="1"/>
    <x v="9"/>
    <s v="Eldorado"/>
    <n v="4803632"/>
    <x v="84"/>
    <m/>
    <m/>
    <s v="02/07/2025"/>
    <s v="20/08/2025"/>
    <s v="jul"/>
    <n v="2025"/>
    <n v="8"/>
    <n v="2025"/>
    <s v="Pluma Agro Avicola Ltda 10"/>
    <s v="6 - Denis Marchini Marques - Inc Descalvado"/>
    <s v="Cobb 500 Slow"/>
    <n v="41168"/>
    <n v="3024"/>
    <n v="12.02"/>
    <n v="3.7999999999999999E-2"/>
    <s v="A"/>
    <n v="1"/>
    <n v="51524"/>
    <n v="52"/>
    <s v="Bello"/>
    <s v="Fechado"/>
    <n v="52"/>
    <s v="33, 52,"/>
    <n v="33"/>
    <m/>
    <m/>
    <m/>
    <m/>
    <n v="9.06"/>
    <n v="41168"/>
    <n v="36337"/>
    <n v="0.88265157403808781"/>
    <n v="127060"/>
    <n v="3.4967113410573245"/>
    <n v="48.8"/>
    <n v="71.653999999999996"/>
    <n v="1.9428773807649928"/>
    <n v="1.8186995455006616"/>
    <n v="1.7436995455006619"/>
    <n v="0.11734842596191219"/>
    <n v="8476"/>
    <n v="21402"/>
    <n v="149419"/>
    <n v="67565"/>
    <n v="-45280"/>
    <n v="246862"/>
    <n v="6.7936813716047002"/>
    <n v="119363.86"/>
    <n v="0.93942908861954977"/>
    <n v="6.7936813716047002"/>
    <n v="46652.182000000001"/>
    <n v="0.35937509837871867"/>
    <n v="1.2566309821944575"/>
    <n v="113.64367550791141"/>
    <n v="8.9440953492768308E-4"/>
    <n v="368643.49"/>
    <n v="2.9013339367228079"/>
    <n v="246862"/>
    <n v="231083.96425131406"/>
    <n v="221554.46425131409"/>
    <n v="1656"/>
    <n v="4.0225417800233192E-2"/>
    <n v="411"/>
    <n v="9.983482316362223E-3"/>
    <n v="170"/>
    <n v="4.1294209094442282E-3"/>
    <n v="278"/>
    <n v="6.7528177225029146E-3"/>
    <n v="842"/>
    <n v="2.0452778857364944E-2"/>
    <n v="1205"/>
    <n v="2.9270307034589972E-2"/>
    <n v="269"/>
    <n v="6.5342013214146908E-3"/>
    <n v="0.183"/>
    <n v="0.48499999999999999"/>
    <n v="1.01"/>
    <n v="1.6819999999999999"/>
    <n v="2.4319999999999999"/>
    <n v="3.2300000000000004"/>
    <n v="0"/>
  </r>
  <r>
    <n v="25186"/>
    <n v="1"/>
    <x v="18"/>
    <s v="Eldorado"/>
    <n v="4803632"/>
    <x v="84"/>
    <m/>
    <m/>
    <s v="02/07/2025"/>
    <s v="20/08/2025"/>
    <s v="jul"/>
    <n v="2025"/>
    <n v="8"/>
    <n v="2025"/>
    <s v="Pluma Agro Avicola Ltda 10"/>
    <s v="6 - Denis Marchini Marques - Inc Descalvado"/>
    <s v="Ross Ap 95"/>
    <n v="41922"/>
    <n v="3024"/>
    <n v="12.09"/>
    <n v="4.2000000000000003E-2"/>
    <s v="A"/>
    <n v="1"/>
    <n v="51424"/>
    <n v="57"/>
    <s v="Bello"/>
    <s v="Fechado"/>
    <n v="57"/>
    <s v="52, 57,"/>
    <n v="57"/>
    <m/>
    <m/>
    <m/>
    <m/>
    <n v="9.0830000000000002"/>
    <n v="41922"/>
    <n v="36564"/>
    <n v="0.8721912122513239"/>
    <n v="127820"/>
    <n v="3.4957882069795425"/>
    <n v="49.45"/>
    <n v="70.692999999999998"/>
    <n v="1.7790721326865906"/>
    <n v="1.6551250809417049"/>
    <n v="1.5801250809417051"/>
    <n v="0.1278087877486761"/>
    <n v="8426"/>
    <n v="23609"/>
    <n v="121027"/>
    <n v="74339"/>
    <n v="-7700"/>
    <n v="227401"/>
    <n v="6.2192593808117271"/>
    <n v="121550.04000000001"/>
    <n v="0.95094695665780005"/>
    <n v="6.2192593808117271"/>
    <n v="64239.12"/>
    <n v="0.49061187607573153"/>
    <n v="1.7150752105896512"/>
    <n v="114.32342675445645"/>
    <n v="8.9440953492768308E-4"/>
    <n v="339538.74999999994"/>
    <n v="2.6563820215928646"/>
    <n v="227401"/>
    <n v="211558.08784596872"/>
    <n v="201971.58784596875"/>
    <n v="902"/>
    <n v="2.1516149038690903E-2"/>
    <n v="315"/>
    <n v="7.5139544869042511E-3"/>
    <n v="90"/>
    <n v="2.1468441391155001E-3"/>
    <n v="109"/>
    <n v="2.6000667907065504E-3"/>
    <n v="904"/>
    <n v="2.1563856686226804E-2"/>
    <n v="1655"/>
    <n v="3.9478078335957255E-2"/>
    <n v="158"/>
    <n v="3.7689041553361003E-3"/>
    <n v="0.19899999999999998"/>
    <n v="0.51"/>
    <n v="1.03"/>
    <n v="1.6920000000000002"/>
    <n v="2.4"/>
    <n v="3.21"/>
    <n v="0"/>
  </r>
  <r>
    <n v="25187"/>
    <n v="1"/>
    <x v="19"/>
    <s v="Eldorado"/>
    <n v="4803632"/>
    <x v="84"/>
    <m/>
    <m/>
    <s v="04/07/2025"/>
    <s v="19/08/2025"/>
    <s v="jul"/>
    <n v="2025"/>
    <n v="8"/>
    <n v="2025"/>
    <s v="Pluma Agro Avicola Ltda 10"/>
    <s v="3 - Avesul"/>
    <s v="Cobb 500 Slow"/>
    <n v="42300"/>
    <n v="3024"/>
    <n v="11.25"/>
    <n v="3.9E-2"/>
    <s v="A"/>
    <n v="1"/>
    <n v="11725"/>
    <n v="36"/>
    <s v="Bello"/>
    <s v="Fechado"/>
    <n v="36"/>
    <s v="30, 36, 36, 35,"/>
    <n v="36"/>
    <m/>
    <m/>
    <m/>
    <m/>
    <n v="8.9380000000000006"/>
    <n v="42300"/>
    <n v="34019"/>
    <n v="0.80423167848699761"/>
    <n v="111740"/>
    <n v="3.2846350568799787"/>
    <n v="46.14"/>
    <n v="71.198999999999998"/>
    <n v="1.8132718811526758"/>
    <n v="1.7421131169326811"/>
    <n v="1.6671131169326812"/>
    <n v="0.19576832151300239"/>
    <n v="8425"/>
    <n v="27328"/>
    <n v="123830"/>
    <n v="43032"/>
    <n v="-9659"/>
    <n v="202615"/>
    <n v="5.9559363884887855"/>
    <n v="122540.29000000001"/>
    <n v="1.0966555396456059"/>
    <n v="5.9559363884887855"/>
    <n v="53057.149000000005"/>
    <n v="0.46405145874351172"/>
    <n v="1.5242396895852317"/>
    <n v="99.941321432819308"/>
    <n v="8.9440953492768308E-4"/>
    <n v="304453.62"/>
    <n v="2.7246609987470913"/>
    <n v="202615"/>
    <n v="194663.7196860578"/>
    <n v="186283.2196860578"/>
    <n v="371"/>
    <n v="8.7706855791962173E-3"/>
    <n v="221"/>
    <n v="5.2245862884160756E-3"/>
    <n v="230"/>
    <n v="5.4373522458628842E-3"/>
    <n v="351"/>
    <n v="8.2978723404255311E-3"/>
    <n v="626"/>
    <n v="1.4799054373522458E-2"/>
    <n v="3840"/>
    <n v="9.0780141843971637E-2"/>
    <n v="1400"/>
    <n v="3.309692671394799E-2"/>
    <n v="0.188"/>
    <n v="0.48899999999999999"/>
    <n v="1.006"/>
    <n v="1.6579999999999999"/>
    <n v="2.35"/>
    <n v="3.2079999999999997"/>
    <n v="0"/>
  </r>
  <r>
    <n v="25190"/>
    <n v="1"/>
    <x v="8"/>
    <s v="Ivinhema"/>
    <n v="4103440"/>
    <x v="61"/>
    <n v="83"/>
    <s v="NUCLEO"/>
    <s v="04/07/2025"/>
    <s v="21/08/2025"/>
    <s v="jul"/>
    <n v="2025"/>
    <n v="8"/>
    <n v="2025"/>
    <s v="Pluma Agro Avicola Ltda 10"/>
    <s v="6 - Denis Marchini Marques - Inc Descalvado"/>
    <s v="Cobb 500 Slow"/>
    <n v="30000"/>
    <n v="2400"/>
    <n v="11.58"/>
    <n v="3.5000000000000003E-2"/>
    <s v="A"/>
    <n v="1"/>
    <n v="50625"/>
    <n v="33"/>
    <s v="Bello"/>
    <s v="Fechado"/>
    <n v="33"/>
    <s v="30, 33,"/>
    <n v="30"/>
    <m/>
    <m/>
    <m/>
    <m/>
    <n v="8.6430000000000007"/>
    <n v="30000"/>
    <n v="27800"/>
    <n v="0.92666666666666664"/>
    <n v="93520"/>
    <n v="3.3640287769784174"/>
    <n v="48.33"/>
    <n v="69.602999999999994"/>
    <n v="1.7370722840034216"/>
    <n v="1.6460650897588174"/>
    <n v="1.5710650897588172"/>
    <n v="7.3333333333333361E-2"/>
    <n v="7058"/>
    <n v="19618"/>
    <n v="94495"/>
    <n v="41280"/>
    <n v="-5000"/>
    <n v="162451"/>
    <n v="5.843561151079137"/>
    <n v="87057.400000000009"/>
    <n v="0.93089606501283162"/>
    <n v="5.843561151079137"/>
    <n v="38252.800000000003"/>
    <n v="0.39645551753635583"/>
    <n v="1.3336877697841725"/>
    <n v="5346.7651797064373"/>
    <n v="5.7172424932703567E-2"/>
    <n v="253141.91"/>
    <n v="2.7068211077844313"/>
    <n v="162451"/>
    <n v="153940.00719424459"/>
    <n v="146926.00719424459"/>
    <n v="912"/>
    <n v="3.04E-2"/>
    <n v="314"/>
    <n v="1.0466666666666668E-2"/>
    <n v="157"/>
    <n v="5.2333333333333338E-3"/>
    <n v="98"/>
    <n v="3.2666666666666669E-3"/>
    <n v="142"/>
    <n v="4.7333333333333333E-3"/>
    <n v="114"/>
    <n v="3.8E-3"/>
    <n v="227"/>
    <n v="7.5666666666666669E-3"/>
    <n v="0.18"/>
    <n v="0.49299999999999999"/>
    <n v="0.95499999999999996"/>
    <n v="1.63"/>
    <n v="2.2999999999999998"/>
    <n v="3.05"/>
    <n v="0"/>
  </r>
  <r>
    <n v="25191"/>
    <n v="1"/>
    <x v="9"/>
    <s v="Ivinhema"/>
    <n v="4103440"/>
    <x v="61"/>
    <n v="83"/>
    <s v="NUCLEO"/>
    <s v="04/07/2025"/>
    <s v="21/08/2025"/>
    <s v="jul"/>
    <n v="2025"/>
    <n v="8"/>
    <n v="2025"/>
    <s v="Pluma Agro Avicola Ltda 10"/>
    <s v="31 - Dip Frango"/>
    <s v="Cobb 500 Slow"/>
    <n v="30000"/>
    <n v="2400"/>
    <n v="11.67"/>
    <n v="0.04"/>
    <s v="A"/>
    <n v="1"/>
    <n v="10125"/>
    <n v="42"/>
    <s v="Bello"/>
    <s v="Fechado"/>
    <n v="42"/>
    <s v="41, 42,"/>
    <n v="41"/>
    <m/>
    <m/>
    <m/>
    <m/>
    <n v="8.6869999999999994"/>
    <n v="30000"/>
    <n v="28000"/>
    <n v="0.93333333333333335"/>
    <n v="97020"/>
    <n v="3.4649999999999999"/>
    <n v="48.37"/>
    <n v="71.632000000000005"/>
    <n v="1.6710265924551639"/>
    <n v="1.554776592455164"/>
    <n v="1.479776592455164"/>
    <n v="6.6666666666666652E-2"/>
    <n v="6714"/>
    <n v="19634"/>
    <n v="94495"/>
    <n v="41280"/>
    <n v="-10990"/>
    <n v="162123"/>
    <n v="5.7901071428571429"/>
    <n v="87057.400000000009"/>
    <n v="0.89731395588538454"/>
    <n v="5.7901071428571429"/>
    <n v="42924"/>
    <n v="0.42881962481962482"/>
    <n v="1.48586"/>
    <n v="86.775613078683818"/>
    <n v="8.9440953492768318E-4"/>
    <n v="252406.41999999998"/>
    <n v="2.6015916305916305"/>
    <n v="162123"/>
    <n v="150844.42500000002"/>
    <n v="143567.92500000002"/>
    <n v="821"/>
    <n v="2.7366666666666668E-2"/>
    <n v="179"/>
    <n v="5.966666666666667E-3"/>
    <n v="190"/>
    <n v="6.3333333333333332E-3"/>
    <n v="113"/>
    <n v="3.7666666666666669E-3"/>
    <n v="101"/>
    <n v="3.3666666666666667E-3"/>
    <n v="114"/>
    <n v="3.8E-3"/>
    <n v="220"/>
    <n v="7.3333333333333332E-3"/>
    <n v="0.187"/>
    <n v="0.49"/>
    <n v="0.96299999999999997"/>
    <n v="1.59"/>
    <n v="2.319"/>
    <n v="3.0979999999999999"/>
    <n v="0"/>
  </r>
  <r>
    <n v="25192"/>
    <n v="1"/>
    <x v="22"/>
    <s v="Iguatemi"/>
    <n v="493"/>
    <x v="22"/>
    <n v="56"/>
    <s v="NUCLEO"/>
    <s v="19/06/2025"/>
    <s v="01/08/2025"/>
    <s v="jun"/>
    <n v="2025"/>
    <n v="8"/>
    <n v="2025"/>
    <s v="Pluma Agro Avicola Ltda 10"/>
    <s v="6 - Denis Marchini Marques - Inc Descalvado"/>
    <s v="Ross Ap 95"/>
    <n v="29000"/>
    <n v="2400"/>
    <n v="10.93"/>
    <n v="3.9E-2"/>
    <s v="A"/>
    <n v="1"/>
    <n v="51024"/>
    <n v="61"/>
    <s v="Bello"/>
    <s v="Fechado"/>
    <n v="61"/>
    <s v="50, 61,"/>
    <n v="50"/>
    <m/>
    <m/>
    <m/>
    <m/>
    <n v="6.1219999999999999"/>
    <n v="29000"/>
    <n v="26226"/>
    <n v="0.90434482758620693"/>
    <n v="83160"/>
    <n v="3.1708991077556625"/>
    <n v="43.37"/>
    <n v="73.12"/>
    <n v="1.6981962481962483"/>
    <n v="1.6554714712573326"/>
    <n v="1.5804714712573327"/>
    <n v="9.5655172413793066E-2"/>
    <n v="6052"/>
    <n v="18352"/>
    <n v="116818"/>
    <n v="0"/>
    <n v="-17300"/>
    <n v="141222"/>
    <n v="5.3848089681994971"/>
    <n v="82642.42"/>
    <n v="0.99377609427609426"/>
    <n v="5.3848089681994971"/>
    <n v="37372.049999999996"/>
    <n v="0.44803030303030306"/>
    <n v="1.4206588881262872"/>
    <n v="5235.9490969245871"/>
    <n v="6.2962350852869012E-2"/>
    <n v="214701.96000000002"/>
    <n v="2.5817936507936512"/>
    <n v="141222"/>
    <n v="137669.00754975979"/>
    <n v="131432.00754975979"/>
    <n v="294"/>
    <n v="1.0137931034482758E-2"/>
    <n v="148"/>
    <n v="5.1034482758620693E-3"/>
    <n v="144"/>
    <n v="4.9655172413793107E-3"/>
    <n v="237"/>
    <n v="8.1724137931034491E-3"/>
    <n v="790"/>
    <n v="2.7241379310344829E-2"/>
    <n v="1087"/>
    <n v="3.7482758620689657E-2"/>
    <n v="74"/>
    <n v="2.5517241379310347E-3"/>
    <n v="0.20100000000000001"/>
    <n v="0.51600000000000001"/>
    <n v="1.0660000000000001"/>
    <n v="1.7350000000000001"/>
    <n v="2.5649999999999999"/>
    <n v="0"/>
    <n v="0"/>
  </r>
  <r>
    <n v="25193"/>
    <n v="1"/>
    <x v="23"/>
    <s v="Iguatemi"/>
    <n v="493"/>
    <x v="22"/>
    <n v="56"/>
    <s v="NUCLEO"/>
    <s v="20/06/2025"/>
    <s v="04/08/2025"/>
    <s v="jun"/>
    <n v="2025"/>
    <n v="8"/>
    <n v="2025"/>
    <s v="Pluma Agro Avicola Ltda 10"/>
    <s v="2 - Cruzeiro Agroavicola"/>
    <s v="Cobb 500 Slow"/>
    <n v="30000"/>
    <n v="2400"/>
    <n v="10.65"/>
    <n v="3.2000000000000001E-2"/>
    <s v="A"/>
    <n v="1"/>
    <n v="12125"/>
    <n v="28"/>
    <s v="Bello"/>
    <s v="Fechado"/>
    <n v="28"/>
    <s v="27, 28,"/>
    <n v="27"/>
    <m/>
    <m/>
    <m/>
    <m/>
    <n v="5.41"/>
    <n v="30000"/>
    <n v="25560"/>
    <n v="0.85199999999999998"/>
    <n v="85720"/>
    <n v="3.3536776212832553"/>
    <n v="45.08"/>
    <n v="74.406000000000006"/>
    <n v="1.6878091460569296"/>
    <n v="1.5993897407361157"/>
    <n v="1.5243897407361158"/>
    <n v="0.14800000000000002"/>
    <n v="7147"/>
    <n v="18372"/>
    <n v="112462"/>
    <n v="6698"/>
    <n v="-22187"/>
    <n v="144679"/>
    <n v="5.6603677621283257"/>
    <n v="85536.67"/>
    <n v="0.99786129258049461"/>
    <n v="5.6603677621283257"/>
    <n v="37675.440000000002"/>
    <n v="0.43806684554363046"/>
    <n v="1.4691349765258217"/>
    <n v="76.668785334000987"/>
    <n v="8.9440953492768297E-4"/>
    <n v="220205.82999999996"/>
    <n v="2.5688967568828738"/>
    <n v="144679"/>
    <n v="137099.68857589984"/>
    <n v="130670.68857589984"/>
    <n v="1172"/>
    <n v="3.9066666666666666E-2"/>
    <n v="530"/>
    <n v="1.7666666666666667E-2"/>
    <n v="546"/>
    <n v="1.8200000000000001E-2"/>
    <n v="258"/>
    <n v="8.6E-3"/>
    <n v="544"/>
    <n v="1.8133333333333335E-2"/>
    <n v="747"/>
    <n v="2.4899999999999999E-2"/>
    <n v="199"/>
    <n v="6.6333333333333331E-3"/>
    <n v="0.151"/>
    <n v="0.41699999999999998"/>
    <n v="0.9"/>
    <n v="1.56"/>
    <n v="2.35"/>
    <n v="0"/>
    <n v="0"/>
  </r>
  <r>
    <n v="25194"/>
    <n v="1"/>
    <x v="8"/>
    <s v="Iguatemi"/>
    <n v="3688640"/>
    <x v="72"/>
    <n v="92"/>
    <s v="NUCLEO"/>
    <s v="06/07/2025"/>
    <s v="22/08/2025"/>
    <s v="jul"/>
    <n v="2025"/>
    <n v="8"/>
    <n v="2025"/>
    <s v="Pluma Agro Avicola Ltda 10"/>
    <s v="6 - Denis Marchini Marques - Inc Descalvado"/>
    <s v="Cobb 500 Slow"/>
    <n v="30000"/>
    <n v="2400"/>
    <n v="11.11"/>
    <n v="3.9E-2"/>
    <s v="A"/>
    <n v="1"/>
    <n v="51324"/>
    <n v="63"/>
    <s v="Bello"/>
    <s v="Fechado"/>
    <n v="63"/>
    <s v="39, 63, 61, 53, 40,"/>
    <n v="53"/>
    <m/>
    <m/>
    <m/>
    <m/>
    <n v="8.6809999999999992"/>
    <n v="30000"/>
    <n v="26655"/>
    <n v="0.88849999999999996"/>
    <n v="98560"/>
    <n v="3.6976177077471393"/>
    <n v="47.39"/>
    <n v="78.040000000000006"/>
    <n v="1.7475953733766234"/>
    <n v="1.5731909464398386"/>
    <n v="1.4981909464398386"/>
    <n v="0.11150000000000004"/>
    <n v="6406"/>
    <n v="15949"/>
    <n v="99558"/>
    <n v="50330"/>
    <n v="-23790"/>
    <n v="172243"/>
    <n v="6.4619395985743759"/>
    <n v="87106.45"/>
    <n v="0.88379109172077919"/>
    <n v="6.4619395985743759"/>
    <n v="38089.994999999995"/>
    <n v="0.37458127029220784"/>
    <n v="1.3850583380228851"/>
    <n v="4434.7430037624727"/>
    <n v="4.4995363268693918E-2"/>
    <n v="258599.70999999996"/>
    <n v="2.6237795251623375"/>
    <n v="172243"/>
    <n v="155053.69968111051"/>
    <n v="147661.69968111051"/>
    <n v="1365"/>
    <n v="4.5499999999999999E-2"/>
    <n v="99"/>
    <n v="3.3E-3"/>
    <n v="147"/>
    <n v="4.8999999999999998E-3"/>
    <n v="168"/>
    <n v="5.5999999999999999E-3"/>
    <n v="237"/>
    <n v="7.9000000000000008E-3"/>
    <n v="420"/>
    <n v="1.4E-2"/>
    <n v="164"/>
    <n v="5.4666666666666665E-3"/>
    <n v="0.185"/>
    <n v="0.48"/>
    <n v="0.97899999999999998"/>
    <n v="1.6120000000000001"/>
    <n v="2.2959999999999998"/>
    <n v="3.09"/>
    <n v="0"/>
  </r>
  <r>
    <n v="25195"/>
    <n v="1"/>
    <x v="9"/>
    <s v="Iguatemi"/>
    <n v="3688640"/>
    <x v="72"/>
    <n v="92"/>
    <s v="NUCLEO"/>
    <s v="06/07/2025"/>
    <s v="22/08/2025"/>
    <s v="jul"/>
    <n v="2025"/>
    <n v="8"/>
    <n v="2025"/>
    <s v="Pluma Agro Avicola Ltda 10"/>
    <s v="2, 6 - Cruzeiro Agroavicola, Denis Marchini Marques - Inc Descalvado"/>
    <s v="Cobb 500 Slow"/>
    <n v="30000"/>
    <n v="2400"/>
    <n v="10.49"/>
    <n v="3.4000000000000002E-2"/>
    <s v="A"/>
    <n v="1"/>
    <n v="50725"/>
    <n v="31"/>
    <s v="Bello"/>
    <s v="Fechado"/>
    <n v="31"/>
    <s v="25, 31, 26,"/>
    <n v="31"/>
    <m/>
    <m/>
    <m/>
    <m/>
    <n v="8.3089999999999993"/>
    <n v="30000"/>
    <n v="25170"/>
    <n v="0.83899999999999997"/>
    <n v="90120"/>
    <n v="3.5804529201430273"/>
    <n v="47.4"/>
    <n v="75.525999999999996"/>
    <n v="1.7079449622725256"/>
    <n v="1.5628317322367686"/>
    <n v="1.4878317322367689"/>
    <n v="0.16100000000000003"/>
    <n v="6307"/>
    <n v="17686"/>
    <n v="74739"/>
    <n v="55188"/>
    <n v="-28173"/>
    <n v="153920"/>
    <n v="6.1152165276122368"/>
    <n v="87106.45"/>
    <n v="0.96656069684864621"/>
    <n v="6.1152165276122368"/>
    <n v="36823.71"/>
    <n v="0.39604283177984906"/>
    <n v="1.4180127135478744"/>
    <n v="80.604187287682805"/>
    <n v="8.9440953492768318E-4"/>
    <n v="228623"/>
    <n v="2.5368730581446961"/>
    <n v="153920"/>
    <n v="140842.3957091776"/>
    <n v="134083.39570917762"/>
    <n v="2166"/>
    <n v="7.22E-2"/>
    <n v="114"/>
    <n v="3.8E-3"/>
    <n v="220"/>
    <n v="7.3333333333333332E-3"/>
    <n v="167"/>
    <n v="5.5666666666666668E-3"/>
    <n v="285"/>
    <n v="9.4999999999999998E-3"/>
    <n v="462"/>
    <n v="1.54E-2"/>
    <n v="254"/>
    <n v="8.4666666666666675E-3"/>
    <n v="0.14000000000000001"/>
    <n v="0.4"/>
    <n v="0.9"/>
    <n v="1.5229999999999999"/>
    <n v="2.242"/>
    <n v="3.07"/>
    <n v="0"/>
  </r>
  <r>
    <n v="25196"/>
    <n v="1"/>
    <x v="8"/>
    <s v="Mundo Novo"/>
    <n v="4736456"/>
    <x v="85"/>
    <n v="13"/>
    <s v="NUCLEO"/>
    <s v="08/07/2025"/>
    <s v="23/08/2025"/>
    <s v="jul"/>
    <n v="2025"/>
    <n v="8"/>
    <n v="2025"/>
    <s v="Pluma Agro Avicola Ltda 10"/>
    <s v="1, 60 - Pluma Agro Avicola Ltda Ipora, Pluma Agroavicola Ltda"/>
    <s v="Cobb 500 Slow"/>
    <n v="30700"/>
    <n v="2400"/>
    <n v="11.63"/>
    <n v="0.04"/>
    <s v="A"/>
    <n v="1"/>
    <n v="14924"/>
    <n v="69"/>
    <s v="Bello"/>
    <s v="Fechado"/>
    <n v="69"/>
    <s v="30, 51, 44,"/>
    <n v="44"/>
    <m/>
    <m/>
    <m/>
    <m/>
    <n v="8.84"/>
    <n v="30700"/>
    <n v="27921"/>
    <n v="0.90947882736156349"/>
    <n v="98140"/>
    <n v="3.5149170874968663"/>
    <n v="46.31"/>
    <n v="75.91"/>
    <n v="1.7155339311188098"/>
    <n v="1.5868046592445932"/>
    <n v="1.5118046592445933"/>
    <n v="9.0521172638436509E-2"/>
    <n v="6375"/>
    <n v="18936"/>
    <n v="87275"/>
    <n v="55776.5"/>
    <n v="-2915"/>
    <n v="168362.5"/>
    <n v="6.0299595286701768"/>
    <n v="89138.930000000008"/>
    <n v="0.90828337069492571"/>
    <n v="6.0299595286701768"/>
    <n v="40262.081999999995"/>
    <n v="0.39763633584674951"/>
    <n v="1.3976587514773826"/>
    <n v="12543.497351757802"/>
    <n v="0.12781228196207256"/>
    <n v="252148.35"/>
    <n v="2.5692719584267372"/>
    <n v="168362.5"/>
    <n v="155729.00925826438"/>
    <n v="148368.50925826438"/>
    <n v="472"/>
    <n v="1.5374592833876221E-2"/>
    <n v="140"/>
    <n v="4.560260586319218E-3"/>
    <n v="267"/>
    <n v="8.6970684039087941E-3"/>
    <n v="287"/>
    <n v="9.348534201954398E-3"/>
    <n v="522"/>
    <n v="1.7003257328990228E-2"/>
    <n v="585"/>
    <n v="1.9055374592833876E-2"/>
    <n v="300"/>
    <n v="9.7719869706840382E-3"/>
    <n v="0.193"/>
    <n v="0.501"/>
    <n v="1.0129999999999999"/>
    <n v="1.669"/>
    <n v="2.2869999999999999"/>
    <n v="3.137"/>
    <n v="0"/>
  </r>
  <r>
    <n v="25197"/>
    <n v="1"/>
    <x v="9"/>
    <s v="Mundo Novo"/>
    <n v="4736456"/>
    <x v="85"/>
    <n v="13"/>
    <s v="NUCLEO"/>
    <s v="08/07/2025"/>
    <s v="23/08/2025"/>
    <s v="jul"/>
    <n v="2025"/>
    <n v="8"/>
    <n v="2025"/>
    <s v="Pluma Agro Avicola Ltda 10"/>
    <s v="1, 3 - Avesul, Pluma Agroavicola Ltda"/>
    <s v="Cobb 500 Slow"/>
    <n v="30700"/>
    <n v="2400"/>
    <n v="11.42"/>
    <n v="0.04"/>
    <s v="A"/>
    <n v="1"/>
    <n v="17824"/>
    <n v="51"/>
    <s v="Bello"/>
    <s v="Fechado"/>
    <n v="51"/>
    <s v="30, 51, 44, 41, 36,"/>
    <n v="41"/>
    <m/>
    <m/>
    <m/>
    <m/>
    <n v="8.791999999999998"/>
    <n v="30700"/>
    <n v="27410"/>
    <n v="0.89283387622149835"/>
    <n v="96140"/>
    <n v="3.5074790222546515"/>
    <n v="46.34"/>
    <n v="75.677999999999997"/>
    <n v="1.7549355107135427"/>
    <n v="1.6280657551498798"/>
    <n v="1.5530657551498799"/>
    <n v="0.10716612377850165"/>
    <n v="6374"/>
    <n v="18983"/>
    <n v="90141"/>
    <n v="53221.5"/>
    <n v="-23610"/>
    <n v="168719.5"/>
    <n v="6.1553994892375048"/>
    <n v="89138.930000000008"/>
    <n v="0.92717838568753908"/>
    <n v="6.1553994892375048"/>
    <n v="38346.590000000004"/>
    <n v="0.38659704597462036"/>
    <n v="1.3559810288215981"/>
    <n v="85.988532687947455"/>
    <n v="8.9440953492768308E-4"/>
    <n v="249746.59999999995"/>
    <n v="2.5977387143748696"/>
    <n v="168719.5"/>
    <n v="156522.24170010944"/>
    <n v="149311.74170010944"/>
    <n v="545"/>
    <n v="1.7752442996742671E-2"/>
    <n v="162"/>
    <n v="5.2768729641693808E-3"/>
    <n v="257"/>
    <n v="8.371335504885993E-3"/>
    <n v="572"/>
    <n v="1.8631921824104235E-2"/>
    <n v="690"/>
    <n v="2.2475570032573292E-2"/>
    <n v="764"/>
    <n v="2.4885993485342019E-2"/>
    <n v="300"/>
    <n v="9.7719869706840382E-3"/>
    <n v="0.19199999999999998"/>
    <n v="0.499"/>
    <n v="1.028"/>
    <n v="1.631"/>
    <n v="2.2799999999999998"/>
    <n v="3.1219999999999999"/>
    <n v="0"/>
  </r>
  <r>
    <n v="25198"/>
    <n v="1"/>
    <x v="18"/>
    <s v="Mundo Novo"/>
    <n v="4736456"/>
    <x v="85"/>
    <n v="13"/>
    <s v="NUCLEO"/>
    <s v="08/07/2025"/>
    <s v="23/08/2025"/>
    <s v="jul"/>
    <n v="2025"/>
    <n v="8"/>
    <n v="2025"/>
    <s v="Pluma Agro Avicola Ltda 10"/>
    <s v="3 - Avesul"/>
    <s v="Cobb 500 Slow"/>
    <n v="30700"/>
    <n v="2400"/>
    <n v="11.55"/>
    <n v="3.3000000000000002E-2"/>
    <s v="A"/>
    <n v="1"/>
    <n v="12525"/>
    <n v="28"/>
    <s v="Bello"/>
    <s v="Fechado"/>
    <n v="28"/>
    <s v="27, 28, 27,"/>
    <n v="28"/>
    <m/>
    <m/>
    <m/>
    <m/>
    <n v="8.7579999999999991"/>
    <n v="30700"/>
    <n v="27709"/>
    <n v="0.90257328990228014"/>
    <n v="89880"/>
    <n v="3.2437114294994407"/>
    <n v="46.45"/>
    <n v="69.838999999999999"/>
    <n v="1.7926791277258567"/>
    <n v="1.7317512703509965"/>
    <n v="1.6567512703509966"/>
    <n v="9.742671009771986E-2"/>
    <n v="6325"/>
    <n v="21450"/>
    <n v="76300"/>
    <n v="57051"/>
    <n v="-21811"/>
    <n v="161126"/>
    <n v="5.8149337760294486"/>
    <n v="89138.930000000008"/>
    <n v="0.9917548954161105"/>
    <n v="5.8149337760294486"/>
    <n v="34442.286999999997"/>
    <n v="0.37141978193146424"/>
    <n v="1.2047785917932803"/>
    <n v="80.389528999300154"/>
    <n v="8.9440953492768308E-4"/>
    <n v="240645.3"/>
    <n v="2.6774065420560746"/>
    <n v="161126"/>
    <n v="155649.80417914756"/>
    <n v="148908.80417914758"/>
    <n v="612"/>
    <n v="1.993485342019544E-2"/>
    <n v="220"/>
    <n v="7.1661237785016286E-3"/>
    <n v="311"/>
    <n v="1.0130293159609121E-2"/>
    <n v="365"/>
    <n v="1.1889250814332248E-2"/>
    <n v="459"/>
    <n v="1.4951140065146579E-2"/>
    <n v="538"/>
    <n v="1.7524429967426709E-2"/>
    <n v="300"/>
    <n v="9.7719869706840382E-3"/>
    <n v="0.16199999999999998"/>
    <n v="0.47800000000000004"/>
    <n v="1.038"/>
    <n v="1.67"/>
    <n v="2.282"/>
    <n v="3.0950000000000002"/>
    <n v="0"/>
  </r>
  <r>
    <n v="25199"/>
    <n v="1"/>
    <x v="19"/>
    <s v="Mundo Novo"/>
    <n v="4736456"/>
    <x v="85"/>
    <n v="13"/>
    <s v="NUCLEO"/>
    <s v="07/07/2025"/>
    <s v="23/08/2025"/>
    <s v="jul"/>
    <n v="2025"/>
    <n v="8"/>
    <n v="2025"/>
    <s v="Pluma Agro Avicola Ltda 10"/>
    <s v="60 - Pluma Agro Avicola Ltda Ipora"/>
    <s v="Cobb 500 Slow"/>
    <n v="31200"/>
    <n v="2400"/>
    <n v="12.06"/>
    <n v="4.2000000000000003E-2"/>
    <s v="A"/>
    <n v="1"/>
    <n v="14924"/>
    <n v="68"/>
    <s v="Bello"/>
    <s v="Fechado"/>
    <n v="68"/>
    <s v="65, 68, 67,"/>
    <n v="65"/>
    <m/>
    <m/>
    <m/>
    <m/>
    <n v="8.9040000000000017"/>
    <n v="31200"/>
    <n v="28940"/>
    <n v="0.9275641025641026"/>
    <n v="103280"/>
    <n v="3.5687629578438149"/>
    <n v="47.48"/>
    <n v="75.165000000000006"/>
    <n v="1.7124322230828815"/>
    <n v="1.5702414836219276"/>
    <n v="1.4952414836219279"/>
    <n v="7.2435897435897401E-2"/>
    <n v="5726"/>
    <n v="21331"/>
    <n v="92933"/>
    <n v="56870"/>
    <n v="-18733"/>
    <n v="176860"/>
    <n v="6.1112646855563231"/>
    <n v="90590.7"/>
    <n v="0.87713690937257938"/>
    <n v="6.1112646855563231"/>
    <n v="43467.88"/>
    <n v="0.40793222308288146"/>
    <n v="1.4558134070490669"/>
    <n v="92.374616767331105"/>
    <n v="8.9440953492768308E-4"/>
    <n v="263490.21999999997"/>
    <n v="2.5512221146398137"/>
    <n v="176860"/>
    <n v="162174.54042847268"/>
    <n v="154428.54042847271"/>
    <n v="282"/>
    <n v="9.0384615384615386E-3"/>
    <n v="111"/>
    <n v="3.5576923076923077E-3"/>
    <n v="217"/>
    <n v="6.9551282051282049E-3"/>
    <n v="402"/>
    <n v="1.2884615384615385E-2"/>
    <n v="432"/>
    <n v="1.3846153846153847E-2"/>
    <n v="416"/>
    <n v="1.3333333333333334E-2"/>
    <n v="400"/>
    <n v="1.282051282051282E-2"/>
    <n v="0.20300000000000001"/>
    <n v="0.52600000000000002"/>
    <n v="1.0580000000000001"/>
    <n v="1.6720000000000002"/>
    <n v="2.2930000000000001"/>
    <n v="3.11"/>
    <n v="0"/>
  </r>
  <r>
    <n v="25200"/>
    <n v="1"/>
    <x v="18"/>
    <s v="Esperanca Nova"/>
    <n v="3212637"/>
    <x v="37"/>
    <m/>
    <m/>
    <s v="25/06/2025"/>
    <s v="12/08/2025"/>
    <s v="jun"/>
    <n v="2025"/>
    <n v="8"/>
    <n v="2025"/>
    <s v="Pluma Agro Avicola Ltda 10"/>
    <s v="2 - Cruzeiro Agroavicola"/>
    <s v="Cobb 500 Slow"/>
    <n v="15000"/>
    <n v="1200"/>
    <n v="11.17"/>
    <n v="0.04"/>
    <s v="A"/>
    <n v="1"/>
    <n v="15424"/>
    <n v="62"/>
    <s v="Bello"/>
    <s v="Fechado"/>
    <n v="62"/>
    <n v="62"/>
    <n v="62"/>
    <m/>
    <m/>
    <m/>
    <m/>
    <n v="8.84"/>
    <n v="15000"/>
    <n v="13404"/>
    <n v="0.89359999999999995"/>
    <n v="48760"/>
    <n v="3.6377200835571473"/>
    <n v="48.52"/>
    <n v="74.986999999999995"/>
    <n v="1.8291222313371616"/>
    <n v="1.6696922104478746"/>
    <n v="1.5946922104478749"/>
    <n v="0.10640000000000005"/>
    <n v="3970"/>
    <n v="9375"/>
    <n v="51812"/>
    <n v="24031"/>
    <n v="0"/>
    <n v="89188"/>
    <n v="6.6538346762160545"/>
    <n v="42944.23"/>
    <n v="0.88072662018047587"/>
    <n v="6.6538346762160545"/>
    <n v="17143.716"/>
    <n v="0.31617083675143559"/>
    <n v="1.1501410026857655"/>
    <n v="2706.8614089230737"/>
    <n v="5.5513974752318986E-2"/>
    <n v="134263.57"/>
    <n v="2.7535596800656279"/>
    <n v="89188"/>
    <n v="81414.192181438368"/>
    <n v="77757.192181438382"/>
    <n v="81"/>
    <n v="5.4000000000000003E-3"/>
    <n v="31"/>
    <n v="2.0666666666666667E-3"/>
    <n v="93"/>
    <n v="6.1999999999999998E-3"/>
    <n v="172"/>
    <n v="1.1466666666666667E-2"/>
    <n v="291"/>
    <n v="1.9400000000000001E-2"/>
    <n v="396"/>
    <n v="2.64E-2"/>
    <n v="350"/>
    <n v="2.3333333333333334E-2"/>
    <n v="0.192"/>
    <n v="0.49299999999999999"/>
    <n v="1.0149999999999999"/>
    <n v="1.665"/>
    <n v="2.34"/>
    <n v="3.0950000000000002"/>
    <n v="0"/>
  </r>
  <r>
    <n v="25201"/>
    <n v="1"/>
    <x v="19"/>
    <s v="Esperanca Nova"/>
    <n v="3212637"/>
    <x v="37"/>
    <m/>
    <m/>
    <s v="25/06/2025"/>
    <s v="11/08/2025"/>
    <s v="jun"/>
    <n v="2025"/>
    <n v="8"/>
    <n v="2025"/>
    <s v="Pluma Agro Avicola Ltda 10"/>
    <s v="2 - Cruzeiro Agroavicola"/>
    <s v="Cobb 500 Slow"/>
    <n v="15000"/>
    <n v="1200"/>
    <n v="10.92"/>
    <n v="0.04"/>
    <s v="A"/>
    <n v="1"/>
    <n v="15424"/>
    <n v="62"/>
    <s v="Bello"/>
    <s v="Fechado"/>
    <n v="62"/>
    <n v="62"/>
    <n v="62"/>
    <m/>
    <m/>
    <m/>
    <m/>
    <n v="8.8490000000000002"/>
    <n v="15000"/>
    <n v="13104"/>
    <n v="0.87360000000000004"/>
    <n v="44760"/>
    <n v="3.4157509157509156"/>
    <n v="47.55"/>
    <n v="71.843000000000004"/>
    <n v="1.8653932082216265"/>
    <n v="1.7614554792838977"/>
    <n v="1.6864554792838975"/>
    <n v="0.12639999999999996"/>
    <n v="3971"/>
    <n v="9410"/>
    <n v="51588"/>
    <n v="18526"/>
    <n v="-4000"/>
    <n v="83495"/>
    <n v="6.371718559218559"/>
    <n v="42912.58"/>
    <n v="0.9587260947274352"/>
    <n v="6.371718559218559"/>
    <n v="14728.896000000001"/>
    <n v="0.29591063449508487"/>
    <n v="1.0107570207570207"/>
    <n v="40.033770783363096"/>
    <n v="8.9440953492768308E-4"/>
    <n v="125865.38"/>
    <n v="2.8120058087578195"/>
    <n v="83495"/>
    <n v="78842.747252747256"/>
    <n v="75485.747252747256"/>
    <n v="84"/>
    <n v="5.5999999999999999E-3"/>
    <n v="38"/>
    <n v="2.5333333333333332E-3"/>
    <n v="98"/>
    <n v="6.5333333333333337E-3"/>
    <n v="145"/>
    <n v="9.6666666666666672E-3"/>
    <n v="292"/>
    <n v="1.9466666666666667E-2"/>
    <n v="496"/>
    <n v="3.3066666666666668E-2"/>
    <n v="490"/>
    <n v="3.2666666666666663E-2"/>
    <n v="0.193"/>
    <n v="0.498"/>
    <n v="1.008"/>
    <n v="1.66"/>
    <n v="2.3199999999999998"/>
    <n v="3.13"/>
    <n v="0"/>
  </r>
  <r>
    <n v="25208"/>
    <n v="1"/>
    <x v="8"/>
    <s v="Itaquirai"/>
    <n v="2695430"/>
    <x v="105"/>
    <m/>
    <m/>
    <s v="09/08/2025"/>
    <s v="24/09/2025"/>
    <s v="ago"/>
    <n v="2025"/>
    <n v="9"/>
    <n v="2025"/>
    <s v="Pluma Agro Avicola Ltda 10"/>
    <s v="1, 31 - Dip Frango, Pluma Agroavicola Ltda"/>
    <s v="Ross Ap 95"/>
    <n v="53400"/>
    <n v="3024"/>
    <n v="15.76"/>
    <n v="4.2000000000000003E-2"/>
    <s v="A"/>
    <n v="1"/>
    <n v="18424"/>
    <n v="51"/>
    <s v="Bello"/>
    <s v="Fechado"/>
    <n v="51"/>
    <s v="47, 51, 47,"/>
    <n v="47"/>
    <m/>
    <m/>
    <m/>
    <m/>
    <n v="8.5370000000000008"/>
    <n v="53400"/>
    <n v="47660"/>
    <n v="0.89250936329588015"/>
    <n v="154340"/>
    <n v="3.238355014687369"/>
    <n v="45.76"/>
    <n v="70.765000000000001"/>
    <n v="1.75680316185046"/>
    <n v="1.6972144081786178"/>
    <n v="1.6222144081786178"/>
    <n v="0.10749063670411985"/>
    <n v="12084"/>
    <n v="31527"/>
    <n v="155383"/>
    <n v="72151"/>
    <n v="-21457"/>
    <n v="271145"/>
    <n v="5.6891523289970625"/>
    <n v="157109.54"/>
    <n v="1.0179444084488791"/>
    <n v="5.6891523289970625"/>
    <n v="86884.180000000008"/>
    <n v="0.55081430607749127"/>
    <n v="1.7837322702475873"/>
    <n v="16526.400000000001"/>
    <n v="0.10707788000518337"/>
    <n v="401290.58"/>
    <n v="2.6000426331475963"/>
    <n v="271145"/>
    <n v="261948.07175828787"/>
    <n v="250372.57175828787"/>
    <n v="1026"/>
    <n v="1.9213483146067415E-2"/>
    <n v="421"/>
    <n v="7.8838951310861421E-3"/>
    <n v="881"/>
    <n v="1.6498127340823971E-2"/>
    <n v="1053"/>
    <n v="1.9719101123595505E-2"/>
    <n v="935"/>
    <n v="1.750936329588015E-2"/>
    <n v="957"/>
    <n v="1.792134831460674E-2"/>
    <n v="467"/>
    <n v="8.7453183520599248E-3"/>
    <n v="0.18"/>
    <n v="0.48499999999999999"/>
    <n v="0.89700000000000002"/>
    <n v="1.552"/>
    <n v="2.2290000000000001"/>
    <n v="3.1519999999999997"/>
    <n v="0"/>
  </r>
  <r>
    <n v="25209"/>
    <n v="1"/>
    <x v="9"/>
    <s v="Itaquirai"/>
    <n v="2695430"/>
    <x v="105"/>
    <m/>
    <m/>
    <s v="10/08/2025"/>
    <s v="23/09/2025"/>
    <s v="ago"/>
    <n v="2025"/>
    <n v="9"/>
    <n v="2025"/>
    <s v="Pluma Agro Avicola Ltda 10"/>
    <s v="4, 6 - Cassilandia Agroavicola Ltda, Denis Marchini Marques - Inc Descalvado"/>
    <s v="Cobb 500 Slow"/>
    <n v="54200"/>
    <n v="3024"/>
    <n v="16.690000000000001"/>
    <n v="0.04"/>
    <s v="A"/>
    <n v="1"/>
    <n v="51424"/>
    <n v="63"/>
    <s v="Bello"/>
    <s v="Fechado"/>
    <n v="63"/>
    <s v="40, 63, 58, 54, 46,"/>
    <n v="63"/>
    <m/>
    <m/>
    <m/>
    <m/>
    <n v="8.891"/>
    <n v="54200"/>
    <n v="50461"/>
    <n v="0.93101476014760143"/>
    <n v="160320"/>
    <n v="3.1771070727888864"/>
    <n v="44.22"/>
    <n v="71.849999999999994"/>
    <n v="1.705258233532934"/>
    <n v="1.6609814653357124"/>
    <n v="1.5859814653357125"/>
    <n v="6.8985239852398572E-2"/>
    <n v="12074"/>
    <n v="31527"/>
    <n v="154175"/>
    <n v="75611"/>
    <n v="-41122"/>
    <n v="273387"/>
    <n v="5.4177879946889673"/>
    <n v="159343.53"/>
    <n v="0.993909244011976"/>
    <n v="5.4177879946889673"/>
    <n v="94866.683999999994"/>
    <n v="0.57882204341317356"/>
    <n v="1.8389796080141096"/>
    <n v="0"/>
    <n v="0"/>
    <n v="401975.12000000011"/>
    <n v="2.507329840319362"/>
    <n v="273387"/>
    <n v="266288.54852262139"/>
    <n v="254264.54852262142"/>
    <n v="848"/>
    <n v="1.5645756457564577E-2"/>
    <n v="633"/>
    <n v="1.1678966789667896E-2"/>
    <n v="626"/>
    <n v="1.1549815498154982E-2"/>
    <n v="648"/>
    <n v="1.1955719557195573E-2"/>
    <n v="556"/>
    <n v="1.0258302583025829E-2"/>
    <n v="158"/>
    <n v="2.915129151291513E-3"/>
    <n v="270"/>
    <n v="4.9815498154981552E-3"/>
    <n v="0.19"/>
    <n v="0.50600000000000001"/>
    <n v="1"/>
    <n v="1.6359999999999999"/>
    <n v="2.35"/>
    <n v="3.1689999999999996"/>
    <n v="0"/>
  </r>
  <r>
    <n v="25210"/>
    <n v="1"/>
    <x v="18"/>
    <s v="Itaquirai"/>
    <n v="2695430"/>
    <x v="105"/>
    <m/>
    <m/>
    <s v="20/06/2025"/>
    <s v="05/08/2025"/>
    <s v="jun"/>
    <n v="2025"/>
    <n v="8"/>
    <n v="2025"/>
    <s v="Pluma Agro Avicola Ltda 10"/>
    <s v="2, 3 - Avesul, Cruzeiro Agroavicola"/>
    <s v="Cobb 500 Slow"/>
    <n v="53500"/>
    <n v="3024"/>
    <n v="16.13"/>
    <n v="3.5000000000000003E-2"/>
    <s v="A"/>
    <n v="1"/>
    <n v="10625"/>
    <n v="39"/>
    <s v="Bello"/>
    <s v="Fechado"/>
    <n v="39"/>
    <s v="28, 39, 34, 33,"/>
    <n v="39"/>
    <m/>
    <m/>
    <m/>
    <m/>
    <n v="8.407"/>
    <n v="53500"/>
    <n v="48761"/>
    <n v="0.91142056074766353"/>
    <n v="170900"/>
    <n v="3.504850187649966"/>
    <n v="46.42"/>
    <n v="75.504999999999995"/>
    <n v="1.6907255705090696"/>
    <n v="1.5645130235965781"/>
    <n v="1.4895130235965781"/>
    <n v="8.8579439252336467E-2"/>
    <n v="11107"/>
    <n v="31202"/>
    <n v="207977"/>
    <n v="38659"/>
    <n v="-24190"/>
    <n v="288945"/>
    <n v="5.9257398330633091"/>
    <n v="152540.39000000001"/>
    <n v="0.89257103569338803"/>
    <n v="5.9257398330633091"/>
    <n v="96839.346000000005"/>
    <n v="0.55378133411351671"/>
    <n v="1.9409206127848078"/>
    <n v="2966.9445895191411"/>
    <n v="1.7360705614506384E-2"/>
    <n v="438190.87999999995"/>
    <n v="2.5640191925102398"/>
    <n v="288945"/>
    <n v="267375.27573265519"/>
    <n v="254557.77573265519"/>
    <n v="533"/>
    <n v="9.962616822429906E-3"/>
    <n v="383"/>
    <n v="7.1588785046728968E-3"/>
    <n v="495"/>
    <n v="9.2523364485981308E-3"/>
    <n v="523"/>
    <n v="9.7757009345794399E-3"/>
    <n v="587"/>
    <n v="1.097196261682243E-2"/>
    <n v="958"/>
    <n v="1.7906542056074767E-2"/>
    <n v="897"/>
    <n v="1.6766355140186914E-2"/>
    <n v="0.16700000000000001"/>
    <n v="0.42899999999999999"/>
    <n v="0.88"/>
    <n v="1.5049999999999999"/>
    <n v="2.2970000000000002"/>
    <n v="3.0939999999999999"/>
    <n v="0"/>
  </r>
  <r>
    <n v="25211"/>
    <n v="1"/>
    <x v="19"/>
    <s v="Itaquirai"/>
    <n v="2695430"/>
    <x v="105"/>
    <m/>
    <m/>
    <s v="20/06/2025"/>
    <s v="05/08/2025"/>
    <s v="jun"/>
    <n v="2025"/>
    <n v="8"/>
    <n v="2025"/>
    <s v="Pluma Agro Avicola Ltda 10"/>
    <s v="2 - Cruzeiro Agroavicola"/>
    <s v="Cobb 500 Slow"/>
    <n v="53500"/>
    <n v="3024"/>
    <n v="15.28"/>
    <n v="3.5000000000000003E-2"/>
    <s v="A"/>
    <n v="1"/>
    <n v="11725"/>
    <n v="34"/>
    <s v="Bello"/>
    <s v="Fechado"/>
    <n v="34"/>
    <s v="26, 34, 29, 28,"/>
    <n v="34"/>
    <m/>
    <m/>
    <m/>
    <m/>
    <n v="8.1880000000000006"/>
    <n v="53500"/>
    <n v="46192"/>
    <n v="0.86340186915887851"/>
    <n v="157260"/>
    <n v="3.4044856252164877"/>
    <n v="46.53"/>
    <n v="73.16"/>
    <n v="1.7787549281444741"/>
    <n v="1.6776335218403522"/>
    <n v="1.6026335218403522"/>
    <n v="0.13659813084112149"/>
    <n v="11989"/>
    <n v="31372"/>
    <n v="207634"/>
    <n v="28732"/>
    <n v="-28167"/>
    <n v="279727"/>
    <n v="6.0557455836508485"/>
    <n v="152540.39000000001"/>
    <n v="0.969988490398067"/>
    <n v="6.0557455836508485"/>
    <n v="84485.168000000005"/>
    <n v="0.52540925855271525"/>
    <n v="1.788748268098372"/>
    <n v="140.65484346272743"/>
    <n v="8.9440953492768297E-4"/>
    <n v="425125.56000000011"/>
    <n v="2.7033292636398327"/>
    <n v="279727"/>
    <n v="263824.64764461381"/>
    <n v="252030.14764461378"/>
    <n v="519"/>
    <n v="9.7009345794392531E-3"/>
    <n v="1176"/>
    <n v="2.1981308411214952E-2"/>
    <n v="2039"/>
    <n v="3.8112149532710284E-2"/>
    <n v="588"/>
    <n v="1.0990654205607476E-2"/>
    <n v="719"/>
    <n v="1.3439252336448599E-2"/>
    <n v="1086"/>
    <n v="2.0299065420560748E-2"/>
    <n v="811"/>
    <n v="1.5158878504672898E-2"/>
    <n v="0.16500000000000001"/>
    <n v="0.41899999999999998"/>
    <n v="0.86099999999999999"/>
    <n v="1.4990000000000001"/>
    <n v="2.2080000000000002"/>
    <n v="3.0009999999999999"/>
    <n v="0"/>
  </r>
  <r>
    <n v="25212"/>
    <n v="1"/>
    <x v="41"/>
    <s v="Japora"/>
    <n v="4739966"/>
    <x v="41"/>
    <n v="2"/>
    <s v="ANTONIO PEREIRA DO AMARAL"/>
    <s v="11/07/2025"/>
    <s v="25/08/2025"/>
    <s v="jul"/>
    <n v="2025"/>
    <n v="8"/>
    <n v="2025"/>
    <s v="Pluma Agro Avicola Ltda 10"/>
    <s v="4 - Cassilandia Agroavicola Ltda"/>
    <s v="Ross Ap 95"/>
    <n v="53500"/>
    <n v="3600"/>
    <n v="13.05"/>
    <n v="3.5000000000000003E-2"/>
    <s v="A"/>
    <n v="1"/>
    <n v="70224"/>
    <n v="50"/>
    <s v="Bello"/>
    <s v="Fechado"/>
    <n v="50"/>
    <s v="28, 50,"/>
    <n v="28"/>
    <m/>
    <m/>
    <m/>
    <m/>
    <n v="8.6479999999999997"/>
    <n v="53500"/>
    <n v="46968"/>
    <n v="0.87790654205607477"/>
    <n v="149740"/>
    <n v="3.188128087208312"/>
    <n v="45.21"/>
    <n v="70.522999999999996"/>
    <n v="1.7517496994790971"/>
    <n v="1.704717677677019"/>
    <n v="1.6297176776770192"/>
    <n v="0.12209345794392523"/>
    <n v="12107"/>
    <n v="27824"/>
    <n v="162438"/>
    <n v="59938"/>
    <n v="-2500"/>
    <n v="262307"/>
    <n v="5.584802418668029"/>
    <n v="155686.92000000001"/>
    <n v="1.0397149726192068"/>
    <n v="5.584802418668029"/>
    <n v="83368.202000000005"/>
    <n v="0.54489915854147197"/>
    <n v="1.7372083120422417"/>
    <n v="7341.2188837600725"/>
    <n v="4.9026438384934368E-2"/>
    <n v="392106.02999999997"/>
    <n v="2.6185790703886735"/>
    <n v="262307"/>
    <n v="255264.42505535681"/>
    <n v="244033.92505535687"/>
    <n v="511"/>
    <n v="9.5514018691588778E-3"/>
    <n v="443"/>
    <n v="8.280373831775701E-3"/>
    <n v="347"/>
    <n v="6.485981308411215E-3"/>
    <n v="934"/>
    <n v="1.7457943925233643E-2"/>
    <n v="1394"/>
    <n v="2.6056074766355141E-2"/>
    <n v="1540"/>
    <n v="2.8785046728971964E-2"/>
    <n v="150"/>
    <n v="2.8037383177570091E-3"/>
    <n v="0.16500000000000001"/>
    <n v="0.439"/>
    <n v="0.91700000000000004"/>
    <n v="1.532"/>
    <n v="2.3119999999999998"/>
    <n v="3.2480000000000002"/>
    <n v="0"/>
  </r>
  <r>
    <n v="25213"/>
    <n v="1"/>
    <x v="42"/>
    <s v="Japora"/>
    <n v="4739966"/>
    <x v="41"/>
    <m/>
    <m/>
    <s v="12/07/2025"/>
    <s v="25/08/2025"/>
    <s v="jul"/>
    <n v="2025"/>
    <n v="8"/>
    <n v="2025"/>
    <s v="Pluma Agro Avicola Ltda 10"/>
    <s v="4 - Cassilandia Agroavicola Ltda"/>
    <s v="Ross Ap 95"/>
    <n v="54300"/>
    <n v="3600"/>
    <n v="13.51"/>
    <n v="3.5000000000000003E-2"/>
    <s v="A"/>
    <n v="1"/>
    <n v="70324"/>
    <n v="33"/>
    <s v="Bello"/>
    <s v="Fechado"/>
    <n v="33"/>
    <s v="27, 33,"/>
    <n v="33"/>
    <m/>
    <m/>
    <m/>
    <m/>
    <n v="9.1890000000000001"/>
    <n v="54300"/>
    <n v="48636"/>
    <n v="0.89569060773480658"/>
    <n v="154000"/>
    <n v="3.1663788140472078"/>
    <n v="44.37"/>
    <n v="71.358000000000004"/>
    <n v="1.6843896103896103"/>
    <n v="1.6427949068778083"/>
    <n v="1.5677949068778085"/>
    <n v="0.10430939226519342"/>
    <n v="12106"/>
    <n v="27891"/>
    <n v="156201"/>
    <n v="63198"/>
    <n v="-11412"/>
    <n v="259396"/>
    <n v="5.3334155769388927"/>
    <n v="158014.95000000001"/>
    <n v="1.0260711038961039"/>
    <n v="5.3334155769388927"/>
    <n v="91532.955999999991"/>
    <n v="0.58139538961038961"/>
    <n v="1.8409180442470598"/>
    <n v="137.73906837886318"/>
    <n v="8.9440953492768297E-4"/>
    <n v="386961.05"/>
    <n v="2.5127340909090909"/>
    <n v="259396"/>
    <n v="252990.41565918247"/>
    <n v="241440.4156591825"/>
    <n v="458"/>
    <n v="8.4346224677716384E-3"/>
    <n v="275"/>
    <n v="5.0644567219152855E-3"/>
    <n v="637"/>
    <n v="1.1731123388581953E-2"/>
    <n v="849"/>
    <n v="1.56353591160221E-2"/>
    <n v="943"/>
    <n v="1.7366482504604052E-2"/>
    <n v="1065"/>
    <n v="1.9613259668508288E-2"/>
    <n v="150"/>
    <n v="2.7624309392265192E-3"/>
    <n v="0.183"/>
    <n v="0.46800000000000003"/>
    <n v="0.97299999999999998"/>
    <n v="1.6920000000000002"/>
    <n v="2.4859999999999998"/>
    <n v="3.3520000000000003"/>
    <n v="0"/>
  </r>
  <r>
    <n v="25214"/>
    <n v="1"/>
    <x v="43"/>
    <s v="Japora"/>
    <n v="4739966"/>
    <x v="41"/>
    <m/>
    <m/>
    <s v="12/07/2025"/>
    <s v="26/08/2025"/>
    <s v="jul"/>
    <n v="2025"/>
    <n v="8"/>
    <n v="2025"/>
    <s v="Pluma Agro Avicola Ltda 10"/>
    <s v="6 - Denis Marchini Marques - Inc Descalvado"/>
    <s v="Ross Ap 95"/>
    <n v="53000"/>
    <n v="3600"/>
    <n v="13.64"/>
    <n v="4.2000000000000003E-2"/>
    <s v="A"/>
    <n v="1"/>
    <n v="51424"/>
    <n v="58"/>
    <s v="Bello"/>
    <s v="Fechado"/>
    <n v="58"/>
    <s v="51, 58, 53, 51,"/>
    <n v="58"/>
    <m/>
    <m/>
    <m/>
    <m/>
    <n v="9.2370000000000001"/>
    <n v="53000"/>
    <n v="49091"/>
    <n v="0.92624528301886788"/>
    <n v="166920"/>
    <n v="3.400215925526064"/>
    <n v="45.14"/>
    <n v="75.317999999999998"/>
    <n v="1.6786244907740235"/>
    <n v="1.5785705093925075"/>
    <n v="1.5035705093925076"/>
    <n v="7.3754716981132118E-2"/>
    <n v="11785"/>
    <n v="31062"/>
    <n v="171545"/>
    <n v="65804"/>
    <n v="-5032"/>
    <n v="280196"/>
    <n v="5.7076857265079139"/>
    <n v="154451.62"/>
    <n v="0.92530325904624966"/>
    <n v="5.7076857265079139"/>
    <n v="96365.637000000002"/>
    <n v="0.56450167745027557"/>
    <n v="1.9194275936526042"/>
    <n v="2851.8848395701289"/>
    <n v="1.7085339321651863E-2"/>
    <n v="418904.84000000008"/>
    <n v="2.5096144260723703"/>
    <n v="280196"/>
    <n v="263494.98942779738"/>
    <n v="250975.98942779738"/>
    <n v="613"/>
    <n v="1.1566037735849057E-2"/>
    <n v="274"/>
    <n v="5.1698113207547169E-3"/>
    <n v="208"/>
    <n v="3.9245283018867925E-3"/>
    <n v="440"/>
    <n v="8.3018867924528304E-3"/>
    <n v="703"/>
    <n v="1.3264150943396226E-2"/>
    <n v="716"/>
    <n v="1.3509433962264152E-2"/>
    <n v="200"/>
    <n v="3.7735849056603774E-3"/>
    <n v="0.19800000000000001"/>
    <n v="0.52400000000000002"/>
    <n v="1.048"/>
    <n v="1.6259999999999999"/>
    <n v="2.5209999999999999"/>
    <n v="3.278"/>
    <n v="0"/>
  </r>
  <r>
    <n v="25215"/>
    <n v="1"/>
    <x v="52"/>
    <s v="Japora"/>
    <n v="4739966"/>
    <x v="41"/>
    <m/>
    <m/>
    <s v="15/07/2025"/>
    <s v="26/08/2025"/>
    <s v="jul"/>
    <n v="2025"/>
    <n v="8"/>
    <n v="2025"/>
    <s v="Pluma Agro Avicola Ltda 10"/>
    <s v="6, 60 - Denis Marchini Marques - Inc Descalvado, Pluma Agro Avicola Ltda Ipora"/>
    <s v="Ross Ap 95"/>
    <n v="53000"/>
    <n v="3600"/>
    <n v="13.5"/>
    <n v="4.2000000000000003E-2"/>
    <s v="A"/>
    <n v="1"/>
    <n v="15724"/>
    <n v="63"/>
    <s v="Bello"/>
    <s v="Fechado"/>
    <n v="63"/>
    <s v="54, 63, 59,"/>
    <n v="59"/>
    <m/>
    <m/>
    <m/>
    <m/>
    <n v="5.8890000000000002"/>
    <n v="53000"/>
    <n v="48608"/>
    <n v="0.91713207547169806"/>
    <n v="146660"/>
    <n v="3.0171988150098747"/>
    <n v="42.31"/>
    <n v="71.302000000000007"/>
    <n v="1.6893290604118369"/>
    <n v="1.6850293566593684"/>
    <n v="1.6100293566593682"/>
    <n v="8.2867924528301939E-2"/>
    <n v="11786"/>
    <n v="31078"/>
    <n v="157987"/>
    <n v="46906"/>
    <n v="-8000"/>
    <n v="247757"/>
    <n v="5.0970416392363393"/>
    <n v="154451.62"/>
    <n v="1.053127096686213"/>
    <n v="5.0970416392363393"/>
    <n v="88806.817999999999"/>
    <n v="0.59247320332742404"/>
    <n v="1.7876094470046084"/>
    <n v="1462.8041023924941"/>
    <n v="9.974117703480799E-3"/>
    <n v="370907.99000000005"/>
    <n v="2.5290330696849859"/>
    <n v="247757"/>
    <n v="247126.40544766295"/>
    <n v="236126.90544766295"/>
    <n v="329"/>
    <n v="6.2075471698113211E-3"/>
    <n v="147"/>
    <n v="2.7735849056603774E-3"/>
    <n v="150"/>
    <n v="2.8301886792452828E-3"/>
    <n v="538"/>
    <n v="1.0150943396226415E-2"/>
    <n v="1346"/>
    <n v="2.5396226415094338E-2"/>
    <n v="1166"/>
    <n v="2.1999999999999999E-2"/>
    <n v="716"/>
    <n v="1.3509433962264152E-2"/>
    <n v="0.192"/>
    <n v="0.51200000000000001"/>
    <n v="1.0129999999999999"/>
    <n v="1.6779999999999999"/>
    <n v="2.452"/>
    <n v="0"/>
    <n v="0"/>
  </r>
  <r>
    <n v="25216"/>
    <n v="1"/>
    <x v="8"/>
    <s v="Ivinhema"/>
    <n v="4847196"/>
    <x v="93"/>
    <n v="82"/>
    <s v="NUCLEO"/>
    <s v="08/07/2025"/>
    <s v="25/08/2025"/>
    <s v="jul"/>
    <n v="2025"/>
    <n v="8"/>
    <n v="2025"/>
    <s v="Pluma Agro Avicola Ltda 10"/>
    <s v="60 - Pluma Agro Avicola Ltda Ipora"/>
    <s v="Cobb 500 Slow"/>
    <n v="31200"/>
    <n v="2400"/>
    <n v="11.98"/>
    <n v="4.4999999999999998E-2"/>
    <s v="A"/>
    <n v="1"/>
    <n v="15524"/>
    <n v="64"/>
    <s v="Bello"/>
    <s v="Fechado"/>
    <n v="64"/>
    <s v="57, 64,"/>
    <n v="57"/>
    <m/>
    <m/>
    <m/>
    <m/>
    <n v="8.5060000000000002"/>
    <n v="31200"/>
    <n v="28748"/>
    <n v="0.92141025641025642"/>
    <n v="99720"/>
    <n v="3.4687630443856965"/>
    <n v="47.97"/>
    <n v="72.313000000000002"/>
    <n v="1.765513437625351"/>
    <n v="1.6483226765289269"/>
    <n v="1.5733226765289268"/>
    <n v="7.8589743589743577E-2"/>
    <n v="6259"/>
    <n v="19366"/>
    <n v="89532"/>
    <n v="60900"/>
    <n v="-5500"/>
    <n v="176057"/>
    <n v="6.124147766801169"/>
    <n v="90793.12"/>
    <n v="0.91048054552747693"/>
    <n v="6.124147766801169"/>
    <n v="37602.383999999998"/>
    <n v="0.36548455675892494"/>
    <n v="1.2677793237790453"/>
    <n v="89.190518822988551"/>
    <n v="8.9440953492768308E-4"/>
    <n v="273244.38"/>
    <n v="2.7401161251504211"/>
    <n v="176057"/>
    <n v="164370.73730346459"/>
    <n v="156891.73730346459"/>
    <n v="543"/>
    <n v="1.7403846153846155E-2"/>
    <n v="238"/>
    <n v="7.6282051282051278E-3"/>
    <n v="230"/>
    <n v="7.3717948717948716E-3"/>
    <n v="253"/>
    <n v="8.1089743589743586E-3"/>
    <n v="297"/>
    <n v="9.5192307692307694E-3"/>
    <n v="348"/>
    <n v="1.1153846153846153E-2"/>
    <n v="230"/>
    <n v="7.3717948717948716E-3"/>
    <n v="0.19900000000000001"/>
    <n v="0.49100000000000005"/>
    <n v="0.96700000000000008"/>
    <n v="1.5979999999999999"/>
    <n v="2.1959999999999997"/>
    <n v="3.01"/>
    <n v="0"/>
  </r>
  <r>
    <n v="25217"/>
    <n v="1"/>
    <x v="9"/>
    <s v="Ivinhema"/>
    <n v="4847196"/>
    <x v="93"/>
    <n v="82"/>
    <s v="NUCLEO"/>
    <s v="10/07/2025"/>
    <s v="25/08/2025"/>
    <s v="jul"/>
    <n v="2025"/>
    <n v="8"/>
    <n v="2025"/>
    <s v="Pluma Agro Avicola Ltda 10"/>
    <s v="6 - Denis Marchini Marques - Inc Descalvado"/>
    <s v="Ross Ap 95"/>
    <n v="31200"/>
    <n v="2400"/>
    <n v="12.27"/>
    <n v="4.1000000000000002E-2"/>
    <s v="A"/>
    <n v="1"/>
    <n v="51424"/>
    <n v="58"/>
    <s v="Bello"/>
    <s v="Fechado"/>
    <n v="58"/>
    <s v="53, 58,"/>
    <n v="58"/>
    <m/>
    <m/>
    <m/>
    <m/>
    <n v="8.4670000000000005"/>
    <n v="31200"/>
    <n v="29453"/>
    <n v="0.9440064102564103"/>
    <n v="100160"/>
    <n v="3.4006722574949921"/>
    <n v="45.99"/>
    <n v="73.951999999999998"/>
    <n v="1.7158446485623002"/>
    <n v="1.6156765841885523"/>
    <n v="1.5406765841885521"/>
    <n v="5.59935897435897E-2"/>
    <n v="6252"/>
    <n v="16030"/>
    <n v="90377"/>
    <n v="59200"/>
    <n v="-4000"/>
    <n v="171859"/>
    <n v="5.8350252945370586"/>
    <n v="90793.12"/>
    <n v="0.90648083067092644"/>
    <n v="5.8350252945370586"/>
    <n v="40056.080000000002"/>
    <n v="0.38762330271565493"/>
    <n v="1.3181798119037109"/>
    <n v="6266.294059018358"/>
    <n v="6.2562840046109805E-2"/>
    <n v="266023.66000000003"/>
    <n v="2.6559870207667733"/>
    <n v="171859"/>
    <n v="161826.1666723254"/>
    <n v="154314.16667232537"/>
    <n v="425"/>
    <n v="1.3621794871794872E-2"/>
    <n v="181"/>
    <n v="5.8012820512820511E-3"/>
    <n v="222"/>
    <n v="7.1153846153846154E-3"/>
    <n v="201"/>
    <n v="6.4423076923076925E-3"/>
    <n v="261"/>
    <n v="8.3653846153846148E-3"/>
    <n v="247"/>
    <n v="7.9166666666666673E-3"/>
    <n v="210"/>
    <n v="6.7307692307692311E-3"/>
    <n v="0.19699999999999998"/>
    <n v="0.49199999999999999"/>
    <n v="0.97700000000000009"/>
    <n v="1.59"/>
    <n v="2.1769999999999996"/>
    <n v="2.9930000000000003"/>
    <n v="0"/>
  </r>
  <r>
    <n v="25220"/>
    <n v="1"/>
    <x v="8"/>
    <s v="Altonia"/>
    <n v="4689397"/>
    <x v="48"/>
    <n v="73"/>
    <s v="NUCLEO"/>
    <s v="25/06/2025"/>
    <s v="08/08/2025"/>
    <s v="jun"/>
    <n v="2025"/>
    <n v="8"/>
    <n v="2025"/>
    <s v="Pluma Agro Avicola Ltda 10"/>
    <s v="1, 31 - Dip Frango, Pluma Agroavicola Ltda"/>
    <s v="Cobb 500 Slow"/>
    <n v="13800"/>
    <n v="1200"/>
    <n v="10.82"/>
    <n v="3.9E-2"/>
    <s v="A"/>
    <n v="1"/>
    <n v="15224"/>
    <n v="63"/>
    <s v="Bello"/>
    <s v="Fechado"/>
    <n v="63"/>
    <s v="44, 63,"/>
    <n v="44"/>
    <m/>
    <m/>
    <m/>
    <m/>
    <n v="8.3879999999999999"/>
    <n v="13800"/>
    <n v="12989"/>
    <n v="0.94123188405797098"/>
    <n v="39070"/>
    <n v="3.0079297867426282"/>
    <n v="43.79"/>
    <n v="68.688000000000002"/>
    <n v="1.66316867161505"/>
    <n v="1.6611862249293929"/>
    <n v="1.586186224929393"/>
    <n v="5.876811594202902E-2"/>
    <n v="3025"/>
    <n v="9493"/>
    <n v="47352"/>
    <n v="5110"/>
    <n v="-9534"/>
    <n v="64980"/>
    <n v="5.0026945877280777"/>
    <n v="39440.879999999997"/>
    <n v="1.0094927054005631"/>
    <n v="5.0026945877280777"/>
    <n v="16768.799000000003"/>
    <n v="0.38595674430509336"/>
    <n v="1.1609307875894987"/>
    <n v="993.69458052962455"/>
    <n v="2.5433697991544012E-2"/>
    <n v="98611.79"/>
    <n v="2.5239772203736881"/>
    <n v="64980"/>
    <n v="64902.545807991381"/>
    <n v="61972.295807991381"/>
    <n v="130"/>
    <n v="9.4202898550724643E-3"/>
    <n v="43"/>
    <n v="3.1159420289855072E-3"/>
    <n v="72"/>
    <n v="5.2173913043478265E-3"/>
    <n v="118"/>
    <n v="8.5507246376811587E-3"/>
    <n v="138"/>
    <n v="0.01"/>
    <n v="310"/>
    <n v="2.2463768115942029E-2"/>
    <n v="0"/>
    <n v="0"/>
    <n v="0.183"/>
    <n v="0.44799999999999995"/>
    <n v="0.94"/>
    <n v="1.56"/>
    <n v="2.23"/>
    <n v="2.988"/>
    <n v="0"/>
  </r>
  <r>
    <n v="25221"/>
    <n v="1"/>
    <x v="8"/>
    <s v="Altonia"/>
    <n v="4689417"/>
    <x v="49"/>
    <n v="73"/>
    <s v="NUCLEO"/>
    <s v="25/06/2025"/>
    <s v="08/08/2025"/>
    <s v="jun"/>
    <n v="2025"/>
    <n v="8"/>
    <n v="2025"/>
    <s v="Pluma Agro Avicola Ltda 10"/>
    <s v="1 - Pluma Agroavicola Ltda"/>
    <s v="Cobb 500 Slow"/>
    <n v="13800"/>
    <n v="1200"/>
    <n v="10.59"/>
    <n v="3.6999999999999998E-2"/>
    <s v="A"/>
    <n v="1"/>
    <n v="11825"/>
    <n v="30"/>
    <s v="Bello"/>
    <s v="Fechado"/>
    <n v="30"/>
    <n v="30"/>
    <n v="30"/>
    <m/>
    <m/>
    <m/>
    <m/>
    <n v="8.3520000000000003"/>
    <n v="13800"/>
    <n v="12708"/>
    <n v="0.92086956521739127"/>
    <n v="36880"/>
    <n v="2.9021089077746303"/>
    <n v="43.79"/>
    <n v="66.268000000000001"/>
    <n v="1.6383947939262473"/>
    <n v="1.6628675669825896"/>
    <n v="1.5878675669825899"/>
    <n v="7.9130434782608727E-2"/>
    <n v="3026"/>
    <n v="6264"/>
    <n v="46124"/>
    <n v="5010"/>
    <n v="-9626"/>
    <n v="60424"/>
    <n v="4.7548001259049419"/>
    <n v="39440.879999999997"/>
    <n v="1.0694381778741864"/>
    <n v="4.7548001259049419"/>
    <n v="16393.32"/>
    <n v="0.39972044468546641"/>
    <n v="1.1600322631413282"/>
    <n v="2379.0258236481327"/>
    <n v="6.4507207799569755E-2"/>
    <n v="91970.76999999999"/>
    <n v="2.4937844360086765"/>
    <n v="60424"/>
    <n v="61326.555870317905"/>
    <n v="58560.555870317912"/>
    <n v="172"/>
    <n v="1.2463768115942029E-2"/>
    <n v="89"/>
    <n v="6.4492753623188407E-3"/>
    <n v="91"/>
    <n v="6.5942028985507247E-3"/>
    <n v="97"/>
    <n v="7.0289855072463766E-3"/>
    <n v="211"/>
    <n v="1.5289855072463767E-2"/>
    <n v="310"/>
    <n v="2.2463768115942029E-2"/>
    <n v="122"/>
    <n v="8.8405797101449267E-3"/>
    <n v="0.17300000000000001"/>
    <n v="0.47200000000000003"/>
    <n v="0.95499999999999996"/>
    <n v="1.54"/>
    <n v="2.2000000000000002"/>
    <n v="2.9750000000000001"/>
    <n v="0"/>
  </r>
  <r>
    <n v="25222"/>
    <n v="1"/>
    <x v="8"/>
    <s v="Sao Jorge Do Patrocinio"/>
    <n v="3165841"/>
    <x v="74"/>
    <n v="2"/>
    <s v="ANTONIO PEREIRA DO AMARAL"/>
    <s v="27/06/2025"/>
    <s v="14/08/2025"/>
    <s v="jun"/>
    <n v="2025"/>
    <n v="8"/>
    <n v="2025"/>
    <s v="Pluma Agro Avicola Ltda 10"/>
    <s v="4 - Cassilandia Agroavicola Ltda"/>
    <s v="Cobb 500 Slow"/>
    <n v="18000"/>
    <n v="1500"/>
    <n v="11.49"/>
    <n v="3.9E-2"/>
    <s v="A"/>
    <n v="1"/>
    <n v="70224"/>
    <n v="48"/>
    <s v="Bello"/>
    <s v="Fechado"/>
    <n v="48"/>
    <n v="48"/>
    <n v="48"/>
    <m/>
    <m/>
    <m/>
    <m/>
    <n v="8.6890000000000001"/>
    <n v="18000"/>
    <n v="17232"/>
    <n v="0.95733333333333337"/>
    <n v="60240"/>
    <n v="3.4958217270194987"/>
    <n v="48.4"/>
    <n v="72.233999999999995"/>
    <n v="1.7758300132802125"/>
    <n v="1.6518745815253379"/>
    <n v="1.5768745815253378"/>
    <n v="4.2666666666666631E-2"/>
    <n v="3631"/>
    <n v="14484"/>
    <n v="51363"/>
    <n v="37498"/>
    <n v="-14328"/>
    <n v="106976"/>
    <n v="6.2079851439182914"/>
    <n v="51799.86"/>
    <n v="0.85989143426294823"/>
    <n v="6.2079851439182914"/>
    <n v="22418.831999999999"/>
    <n v="0.33466351261620186"/>
    <n v="1.1699239786443827"/>
    <n v="1397.8592303840437"/>
    <n v="2.3204834501727153E-2"/>
    <n v="160254.64999999997"/>
    <n v="2.6602697543160683"/>
    <n v="106976"/>
    <n v="99508.924791086363"/>
    <n v="94990.924791086349"/>
    <n v="132"/>
    <n v="7.3333333333333332E-3"/>
    <n v="51"/>
    <n v="2.8333333333333335E-3"/>
    <n v="124"/>
    <n v="6.8888888888888888E-3"/>
    <n v="53"/>
    <n v="2.9444444444444444E-3"/>
    <n v="52"/>
    <n v="2.8888888888888888E-3"/>
    <n v="76"/>
    <n v="4.2222222222222218E-3"/>
    <n v="280"/>
    <n v="1.5555555555555555E-2"/>
    <n v="0.188"/>
    <n v="0.48599999999999999"/>
    <n v="0.99099999999999999"/>
    <n v="1.61"/>
    <n v="2.2799999999999998"/>
    <n v="3.0950000000000002"/>
    <n v="0"/>
  </r>
  <r>
    <n v="25223"/>
    <n v="1"/>
    <x v="9"/>
    <s v="Sao Jorge Do Patrocinio"/>
    <n v="3165841"/>
    <x v="74"/>
    <n v="2"/>
    <s v="ANTONIO PEREIRA DO AMARAL"/>
    <s v="27/06/2025"/>
    <s v="13/08/2025"/>
    <s v="jun"/>
    <n v="2025"/>
    <n v="8"/>
    <n v="2025"/>
    <s v="Pluma Agro Avicola Ltda 10"/>
    <s v="4 - Cassilandia Agroavicola Ltda"/>
    <s v="Ross Ap 95"/>
    <n v="28800"/>
    <n v="2400"/>
    <n v="11"/>
    <n v="0.04"/>
    <s v="A"/>
    <n v="1"/>
    <n v="70224"/>
    <n v="48"/>
    <s v="Bello"/>
    <s v="Fechado"/>
    <n v="48"/>
    <s v="31, 48,"/>
    <n v="31"/>
    <m/>
    <m/>
    <m/>
    <m/>
    <n v="8.7479999999999993"/>
    <n v="28800"/>
    <n v="26400"/>
    <n v="0.91666666666666663"/>
    <n v="91780"/>
    <n v="3.4765151515151516"/>
    <n v="47.47"/>
    <n v="73.251000000000005"/>
    <n v="1.7314120723469166"/>
    <n v="1.6122832844681287"/>
    <n v="1.5372832844681288"/>
    <n v="8.333333333333337E-2"/>
    <n v="6569"/>
    <n v="16771"/>
    <n v="86003"/>
    <n v="49566"/>
    <n v="-14328"/>
    <n v="158909"/>
    <n v="6.0192803030303033"/>
    <n v="82611.25"/>
    <n v="0.90010078448463715"/>
    <n v="6.0192803030303033"/>
    <n v="35613.599999999999"/>
    <n v="0.34893800392242319"/>
    <n v="1.2130882575757578"/>
    <n v="82.088907115662749"/>
    <n v="8.9440953492768308E-4"/>
    <n v="238512.52999999997"/>
    <n v="2.5987418827631288"/>
    <n v="158909"/>
    <n v="147975.35984848486"/>
    <n v="141091.85984848486"/>
    <n v="399"/>
    <n v="1.3854166666666667E-2"/>
    <n v="410"/>
    <n v="1.4236111111111111E-2"/>
    <n v="152"/>
    <n v="5.2777777777777779E-3"/>
    <n v="192"/>
    <n v="6.6666666666666671E-3"/>
    <n v="273"/>
    <n v="9.479166666666667E-3"/>
    <n v="594"/>
    <n v="2.0625000000000001E-2"/>
    <n v="380"/>
    <n v="1.3194444444444444E-2"/>
    <n v="0.19400000000000001"/>
    <n v="0.49099999999999999"/>
    <n v="1.008"/>
    <n v="1.65"/>
    <n v="2.2949999999999999"/>
    <n v="3.07"/>
    <n v="0"/>
  </r>
  <r>
    <n v="25226"/>
    <n v="1"/>
    <x v="19"/>
    <s v="Esperanca Nova"/>
    <n v="4734788"/>
    <x v="89"/>
    <n v="1"/>
    <s v="ADRIANO MAXIMINO PALUDO AROEIRA"/>
    <s v="05/07/2025"/>
    <s v="20/08/2025"/>
    <s v="jul"/>
    <n v="2025"/>
    <n v="8"/>
    <n v="2025"/>
    <s v="Pluma Agro Avicola Ltda 10"/>
    <s v="1 - Pluma Agroavicola Ltda"/>
    <s v="Cobb 500 Slow"/>
    <n v="18000"/>
    <n v="1500"/>
    <n v="10.77"/>
    <n v="3.9E-2"/>
    <s v="A"/>
    <n v="1"/>
    <n v="11725"/>
    <n v="36"/>
    <s v="Bello"/>
    <s v="Fechado"/>
    <n v="36"/>
    <n v="36"/>
    <n v="36"/>
    <m/>
    <m/>
    <m/>
    <m/>
    <n v="8.7390000000000008"/>
    <n v="18000"/>
    <n v="16150"/>
    <n v="0.89722222222222225"/>
    <n v="55080"/>
    <n v="3.4105263157894736"/>
    <n v="45.93"/>
    <n v="74.260000000000005"/>
    <n v="1.7799201161946261"/>
    <n v="1.6772885372472577"/>
    <n v="1.6022885372472577"/>
    <n v="0.10277777777777775"/>
    <n v="3805"/>
    <n v="11663"/>
    <n v="70971"/>
    <n v="11599"/>
    <n v="-11633"/>
    <n v="98038"/>
    <n v="6.0704643962848301"/>
    <n v="52189.8"/>
    <n v="0.94752723311546849"/>
    <n v="6.0704643962848301"/>
    <n v="20833.5"/>
    <n v="0.34013289760348586"/>
    <n v="1.1600321981424149"/>
    <n v="3794.914077183817"/>
    <n v="6.889822217109326E-2"/>
    <n v="147130.57"/>
    <n v="2.6712158678286131"/>
    <n v="98038"/>
    <n v="92385.052631578947"/>
    <n v="88254.052631578961"/>
    <n v="151"/>
    <n v="8.3888888888888884E-3"/>
    <n v="122"/>
    <n v="6.7777777777777775E-3"/>
    <n v="116"/>
    <n v="6.4444444444444445E-3"/>
    <n v="216"/>
    <n v="1.2E-2"/>
    <n v="374"/>
    <n v="2.0777777777777777E-2"/>
    <n v="491"/>
    <n v="2.7277777777777779E-2"/>
    <n v="380"/>
    <n v="2.1111111111111112E-2"/>
    <n v="0.188"/>
    <n v="0.48299999999999998"/>
    <n v="0.98899999999999999"/>
    <n v="1.62"/>
    <n v="2.31"/>
    <n v="3.11"/>
    <n v="0"/>
  </r>
  <r>
    <n v="25227"/>
    <n v="1"/>
    <x v="37"/>
    <s v="Esperanca Nova"/>
    <n v="4734788"/>
    <x v="89"/>
    <m/>
    <m/>
    <s v="05/07/2025"/>
    <s v="20/08/2025"/>
    <s v="jul"/>
    <n v="2025"/>
    <n v="8"/>
    <n v="2025"/>
    <s v="Pluma Agro Avicola Ltda 10"/>
    <s v="1 - Pluma Agroavicola Ltda"/>
    <s v="Cobb 500 Slow"/>
    <n v="18000"/>
    <n v="1500"/>
    <n v="10.92"/>
    <n v="3.9E-2"/>
    <s v="A"/>
    <n v="1"/>
    <n v="11725"/>
    <n v="36"/>
    <s v="Bello"/>
    <s v="Fechado"/>
    <n v="36"/>
    <n v="36"/>
    <n v="36"/>
    <m/>
    <m/>
    <m/>
    <m/>
    <n v="8.7390000000000008"/>
    <n v="18000"/>
    <n v="16380"/>
    <n v="0.91"/>
    <n v="56220"/>
    <n v="3.432234432234432"/>
    <n v="45.99"/>
    <n v="74.622"/>
    <n v="1.6955531839203131"/>
    <n v="1.5874945758617049"/>
    <n v="1.5124945758617052"/>
    <n v="8.9999999999999969E-2"/>
    <n v="3807"/>
    <n v="11620"/>
    <n v="64603"/>
    <n v="15294"/>
    <n v="-6470"/>
    <n v="95324"/>
    <n v="5.8195360195360193"/>
    <n v="52189.8"/>
    <n v="0.92831376734258275"/>
    <n v="5.8195360195360193"/>
    <n v="22833.72"/>
    <n v="0.36522981145499822"/>
    <n v="1.2535543345543345"/>
    <n v="50.283704053634345"/>
    <n v="8.9440953492768308E-4"/>
    <n v="142893.67999999996"/>
    <n v="2.5416876556385621"/>
    <n v="95324"/>
    <n v="89248.945054945056"/>
    <n v="85032.44505494507"/>
    <n v="191"/>
    <n v="1.0611111111111111E-2"/>
    <n v="222"/>
    <n v="1.2333333333333333E-2"/>
    <n v="170"/>
    <n v="9.4444444444444445E-3"/>
    <n v="66"/>
    <n v="3.6666666666666666E-3"/>
    <n v="173"/>
    <n v="9.6111111111111119E-3"/>
    <n v="448"/>
    <n v="2.4888888888888887E-2"/>
    <n v="350"/>
    <n v="1.9444444444444445E-2"/>
    <n v="0.189"/>
    <n v="0.48799999999999999"/>
    <n v="0.995"/>
    <n v="1.64"/>
    <n v="2.298"/>
    <n v="3.09"/>
    <n v="0"/>
  </r>
  <r>
    <n v="25228"/>
    <n v="1"/>
    <x v="9"/>
    <s v="Esperanca Nova"/>
    <n v="4734755"/>
    <x v="90"/>
    <n v="71"/>
    <s v="NUCLEO"/>
    <s v="06/07/2025"/>
    <s v="20/08/2025"/>
    <s v="jul"/>
    <n v="2025"/>
    <n v="8"/>
    <n v="2025"/>
    <s v="Pluma Agro Avicola Ltda 10"/>
    <s v="2 - Cruzeiro Agroavicola"/>
    <s v="Cobb 500 Slow"/>
    <n v="19000"/>
    <n v="1701"/>
    <n v="9.4700000000000006"/>
    <n v="0.03"/>
    <s v="A"/>
    <n v="1"/>
    <n v="12625"/>
    <n v="26"/>
    <s v="Bello"/>
    <s v="Fechado"/>
    <n v="26"/>
    <s v="26, 26,"/>
    <n v="26"/>
    <m/>
    <m/>
    <m/>
    <m/>
    <n v="7.5890000000000004"/>
    <n v="19000"/>
    <n v="16114"/>
    <n v="0.8481052631578947"/>
    <n v="45860"/>
    <n v="2.84597244631997"/>
    <n v="44.95"/>
    <n v="63.316000000000003"/>
    <n v="1.7075447012647187"/>
    <n v="1.7460515896847262"/>
    <n v="1.6710515896847262"/>
    <n v="0.1518947368421053"/>
    <n v="3804"/>
    <n v="11633"/>
    <n v="50667"/>
    <n v="12204"/>
    <n v="-26110"/>
    <n v="78308"/>
    <n v="4.8596251706590543"/>
    <n v="55089.23"/>
    <n v="1.2012479284779765"/>
    <n v="4.8596251706590543"/>
    <n v="18869.493999999999"/>
    <n v="0.37000436109899698"/>
    <n v="1.05302221670597"/>
    <n v="2547.9876212717836"/>
    <n v="5.5560131296811678E-2"/>
    <n v="118048.04000000004"/>
    <n v="2.5740959441779339"/>
    <n v="78308"/>
    <n v="80073.925902941541"/>
    <n v="76634.425902941541"/>
    <n v="260"/>
    <n v="1.368421052631579E-2"/>
    <n v="188"/>
    <n v="9.8947368421052635E-3"/>
    <n v="412"/>
    <n v="2.1684210526315788E-2"/>
    <n v="385"/>
    <n v="2.0263157894736841E-2"/>
    <n v="371"/>
    <n v="1.9526315789473683E-2"/>
    <n v="658"/>
    <n v="3.4631578947368423E-2"/>
    <n v="350"/>
    <n v="1.8421052631578946E-2"/>
    <n v="0.14399999999999999"/>
    <n v="0.38"/>
    <n v="0.81499999999999995"/>
    <n v="1.415"/>
    <n v="2.0150000000000001"/>
    <n v="2.79"/>
    <n v="0"/>
  </r>
  <r>
    <n v="25229"/>
    <n v="1"/>
    <x v="8"/>
    <s v="Deodapolis"/>
    <n v="4712952"/>
    <x v="76"/>
    <n v="65"/>
    <s v="NUCLEO"/>
    <s v="11/07/2025"/>
    <s v="26/08/2025"/>
    <s v="jul"/>
    <n v="2025"/>
    <n v="8"/>
    <n v="2025"/>
    <s v="Pluma Agro Avicola Ltda 10"/>
    <s v="6 - Denis Marchini Marques - Inc Descalvado"/>
    <s v="Cobb 500 Slow"/>
    <n v="31200"/>
    <n v="2400"/>
    <n v="12.63"/>
    <n v="4.3999999999999997E-2"/>
    <s v="A"/>
    <n v="1"/>
    <n v="50325"/>
    <n v="40"/>
    <s v="Bello"/>
    <s v="Fechado"/>
    <n v="40"/>
    <s v="34, 40, 39, 34,"/>
    <n v="34"/>
    <m/>
    <m/>
    <m/>
    <m/>
    <n v="9.1890000000000018"/>
    <n v="31200"/>
    <n v="30305"/>
    <n v="0.97131410256410255"/>
    <n v="109960"/>
    <n v="3.6284441511301764"/>
    <n v="45.98"/>
    <n v="78.902000000000001"/>
    <n v="1.5779101491451437"/>
    <n v="1.4207991113625997"/>
    <n v="1.3457991113625996"/>
    <n v="2.8685897435897445E-2"/>
    <n v="6399"/>
    <n v="16143"/>
    <n v="99765"/>
    <n v="51200"/>
    <n v="-8300"/>
    <n v="173507"/>
    <n v="5.725358851674641"/>
    <n v="90922.46"/>
    <n v="0.82686849763550385"/>
    <n v="5.725358851674641"/>
    <n v="57306.754999999997"/>
    <n v="0.50513441251364133"/>
    <n v="1.8328520046196999"/>
    <n v="98.349272460648038"/>
    <n v="8.9440953492768318E-4"/>
    <n v="268974.88"/>
    <n v="2.4461156784285194"/>
    <n v="173507"/>
    <n v="156231.07028543146"/>
    <n v="147984.07028543146"/>
    <n v="281"/>
    <n v="9.006410256410257E-3"/>
    <n v="100"/>
    <n v="3.205128205128205E-3"/>
    <n v="103"/>
    <n v="3.3012820512820511E-3"/>
    <n v="110"/>
    <n v="3.5256410256410257E-3"/>
    <n v="96"/>
    <n v="3.0769230769230769E-3"/>
    <n v="112"/>
    <n v="3.5897435897435897E-3"/>
    <n v="48"/>
    <n v="1.5384615384615385E-3"/>
    <n v="0.21199999999999999"/>
    <n v="0.51300000000000001"/>
    <n v="1.0089999999999999"/>
    <n v="1.7050000000000001"/>
    <n v="2.4280000000000004"/>
    <n v="3.278"/>
    <n v="0"/>
  </r>
  <r>
    <n v="25230"/>
    <n v="1"/>
    <x v="9"/>
    <s v="Deodapolis"/>
    <n v="4712952"/>
    <x v="76"/>
    <n v="65"/>
    <s v="NUCLEO"/>
    <s v="10/07/2025"/>
    <s v="26/08/2025"/>
    <s v="jul"/>
    <n v="2025"/>
    <n v="8"/>
    <n v="2025"/>
    <s v="Pluma Agro Avicola Ltda 10"/>
    <s v="6 - Denis Marchini Marques - Inc Descalvado"/>
    <s v="Cobb 500 Slow"/>
    <n v="31200"/>
    <n v="2400"/>
    <n v="12.37"/>
    <n v="3.9E-2"/>
    <s v="A"/>
    <n v="1"/>
    <n v="51324"/>
    <n v="63"/>
    <s v="Bello"/>
    <s v="Fechado"/>
    <n v="63"/>
    <s v="53, 63, 57,"/>
    <n v="63"/>
    <m/>
    <m/>
    <m/>
    <m/>
    <n v="9.2270000000000003"/>
    <n v="31200"/>
    <n v="29691"/>
    <n v="0.95163461538461536"/>
    <n v="103500"/>
    <n v="3.4859048196423159"/>
    <n v="46.6"/>
    <n v="74.813000000000017"/>
    <n v="1.6531980676328502"/>
    <n v="1.5317218627222711"/>
    <n v="1.4567218627222713"/>
    <n v="4.8365384615384643E-2"/>
    <n v="5788"/>
    <n v="16053"/>
    <n v="99765"/>
    <n v="49500"/>
    <n v="-3500"/>
    <n v="171106"/>
    <n v="5.7628911117847155"/>
    <n v="90922.46"/>
    <n v="0.87847787439613534"/>
    <n v="5.7628911117847155"/>
    <n v="46793.016000000003"/>
    <n v="0.43820425120772949"/>
    <n v="1.5275383112727763"/>
    <n v="92.571386865015199"/>
    <n v="8.9440953492768308E-4"/>
    <n v="264755.08"/>
    <n v="2.5580200966183577"/>
    <n v="171106"/>
    <n v="158533.21279175507"/>
    <n v="150770.7127917551"/>
    <n v="394"/>
    <n v="1.2628205128205129E-2"/>
    <n v="115"/>
    <n v="3.6858974358974358E-3"/>
    <n v="159"/>
    <n v="5.0961538461538457E-3"/>
    <n v="121"/>
    <n v="3.8782051282051284E-3"/>
    <n v="117"/>
    <n v="3.7499999999999999E-3"/>
    <n v="173"/>
    <n v="5.5448717948717949E-3"/>
    <n v="92"/>
    <n v="2.9487179487179488E-3"/>
    <n v="0.18099999999999999"/>
    <n v="0.48100000000000004"/>
    <n v="0.996"/>
    <n v="1.7140000000000002"/>
    <n v="2.532"/>
    <n v="3.2840000000000003"/>
    <n v="0"/>
  </r>
  <r>
    <n v="25231"/>
    <n v="1"/>
    <x v="91"/>
    <s v="Itaquirai"/>
    <n v="493"/>
    <x v="22"/>
    <m/>
    <m/>
    <s v="19/07/2025"/>
    <s v="01/09/2025"/>
    <s v="jul"/>
    <n v="2025"/>
    <n v="9"/>
    <n v="2025"/>
    <s v="Pluma Agro Avicola Ltda 10"/>
    <s v="4 - Cassilandia Agroavicola Ltda"/>
    <s v="Ross Ap 95"/>
    <n v="24000"/>
    <n v="1800"/>
    <n v="12.01"/>
    <n v="3.5999999999999997E-2"/>
    <s v="A"/>
    <n v="1"/>
    <n v="70324"/>
    <n v="34"/>
    <s v="Bello"/>
    <s v="Fechado"/>
    <n v="34"/>
    <n v="34"/>
    <n v="34"/>
    <m/>
    <m/>
    <m/>
    <m/>
    <n v="5.3849999999999998"/>
    <n v="24000"/>
    <n v="21624"/>
    <n v="0.90100000000000002"/>
    <n v="68080"/>
    <n v="3.1483536810950796"/>
    <n v="44.06"/>
    <n v="71.450999999999993"/>
    <n v="1.729641598119859"/>
    <n v="1.6925531778460892"/>
    <n v="1.617553177846089"/>
    <n v="9.8999999999999977E-2"/>
    <n v="6062"/>
    <n v="18209"/>
    <n v="86900"/>
    <n v="6583"/>
    <n v="-14020"/>
    <n v="117754"/>
    <n v="5.445523492415834"/>
    <n v="69973.63"/>
    <n v="1.0278147767332551"/>
    <n v="5.445523492415834"/>
    <n v="28803.168000000001"/>
    <n v="0.42176321974148062"/>
    <n v="1.3278597854236034"/>
    <n v="10257.950000000001"/>
    <n v="0.15067494124559344"/>
    <n v="179754.37"/>
    <n v="2.6403403349001175"/>
    <n v="117754"/>
    <n v="115229.02034776175"/>
    <n v="110123.02034776173"/>
    <n v="483"/>
    <n v="2.0125000000000001E-2"/>
    <n v="163"/>
    <n v="6.7916666666666663E-3"/>
    <n v="569"/>
    <n v="2.3708333333333335E-2"/>
    <n v="174"/>
    <n v="7.2500000000000004E-3"/>
    <n v="261"/>
    <n v="1.0874999999999999E-2"/>
    <n v="547"/>
    <n v="2.2791666666666665E-2"/>
    <n v="179"/>
    <n v="7.4583333333333333E-3"/>
    <n v="0.17"/>
    <n v="0.437"/>
    <n v="0.91"/>
    <n v="1.532"/>
    <n v="2.2999999999999998"/>
    <n v="0"/>
    <n v="0"/>
  </r>
  <r>
    <n v="25232"/>
    <n v="1"/>
    <x v="92"/>
    <s v="Itaquirai"/>
    <n v="493"/>
    <x v="22"/>
    <m/>
    <m/>
    <s v="19/07/2025"/>
    <s v="01/09/2025"/>
    <s v="jul"/>
    <n v="2025"/>
    <n v="9"/>
    <n v="2025"/>
    <s v="Pluma Agro Avicola Ltda 10"/>
    <s v="4 - Cassilandia Agroavicola Ltda"/>
    <s v="Ross Ap 95"/>
    <n v="24000"/>
    <n v="1800"/>
    <n v="11.86"/>
    <n v="3.6999999999999998E-2"/>
    <s v="A"/>
    <n v="1"/>
    <n v="11625"/>
    <n v="37"/>
    <s v="Bello"/>
    <s v="Fechado"/>
    <n v="37"/>
    <s v="34, 37,"/>
    <n v="34"/>
    <m/>
    <m/>
    <m/>
    <m/>
    <n v="5.5359999999999996"/>
    <n v="24000"/>
    <n v="21350"/>
    <n v="0.88958333333333328"/>
    <n v="68130"/>
    <n v="3.1911007025761124"/>
    <n v="42.75"/>
    <n v="74.652000000000001"/>
    <n v="1.6430060179069426"/>
    <n v="1.5952308422629145"/>
    <n v="1.5202308422629145"/>
    <n v="0.11041666666666672"/>
    <n v="6052"/>
    <n v="18998"/>
    <n v="84744"/>
    <n v="2144"/>
    <n v="-3740"/>
    <n v="111938"/>
    <n v="5.2429976580796254"/>
    <n v="69973.63"/>
    <n v="1.0270604726258623"/>
    <n v="5.2429976580796254"/>
    <n v="30637.25"/>
    <n v="0.44810876265962135"/>
    <n v="1.4299601873536301"/>
    <n v="0"/>
    <n v="0"/>
    <n v="171615.19999999998"/>
    <n v="2.5189373257008656"/>
    <n v="111938"/>
    <n v="108683.07728337236"/>
    <n v="103573.32728337236"/>
    <n v="214"/>
    <n v="8.9166666666666665E-3"/>
    <n v="235"/>
    <n v="9.7916666666666673E-3"/>
    <n v="417"/>
    <n v="1.7375000000000002E-2"/>
    <n v="201"/>
    <n v="8.3750000000000005E-3"/>
    <n v="336"/>
    <n v="1.4E-2"/>
    <n v="609"/>
    <n v="2.5375000000000002E-2"/>
    <n v="638"/>
    <n v="2.6583333333333334E-2"/>
    <n v="0.17499999999999999"/>
    <n v="0.45100000000000001"/>
    <n v="0.93500000000000005"/>
    <n v="1.58"/>
    <n v="2.3580000000000001"/>
    <n v="0"/>
    <n v="0"/>
  </r>
  <r>
    <n v="25233"/>
    <n v="1"/>
    <x v="93"/>
    <s v="Itaquirai"/>
    <n v="493"/>
    <x v="22"/>
    <n v="15"/>
    <s v="NUCLEO"/>
    <s v="19/07/2025"/>
    <s v="30/08/2025"/>
    <s v="jul"/>
    <n v="2025"/>
    <n v="8"/>
    <n v="2025"/>
    <s v="Pluma Agro Avicola Ltda 10"/>
    <s v="6 - Denis Marchini Marques - Inc Descalvado"/>
    <s v="Cobb 500 Slow"/>
    <n v="23400"/>
    <n v="1800"/>
    <n v="12.23"/>
    <n v="0.04"/>
    <s v="A"/>
    <n v="1"/>
    <n v="50725"/>
    <n v="1"/>
    <s v="Bello"/>
    <s v="Fechado"/>
    <n v="1"/>
    <n v="32"/>
    <n v="32"/>
    <m/>
    <m/>
    <m/>
    <m/>
    <n v="5.7760000000000007"/>
    <n v="23400"/>
    <n v="22020"/>
    <n v="0.94102564102564101"/>
    <n v="71350"/>
    <n v="3.2402361489554949"/>
    <n v="42.22"/>
    <n v="76.733999999999995"/>
    <n v="1.5082831114225648"/>
    <n v="1.4482240741836909"/>
    <n v="1.3732240741836912"/>
    <n v="5.8974358974358987E-2"/>
    <n v="6049"/>
    <n v="18214"/>
    <n v="83353"/>
    <n v="0"/>
    <n v="-13930"/>
    <n v="107616"/>
    <n v="4.8871934604904634"/>
    <n v="68175.47"/>
    <n v="0.95550763840224251"/>
    <n v="4.8871934604904634"/>
    <n v="38997.42"/>
    <n v="0.54447428170988088"/>
    <n v="1.7642252497729336"/>
    <n v="63.816120317090189"/>
    <n v="8.9440953492768308E-4"/>
    <n v="164752.51999999999"/>
    <n v="2.3090752627890678"/>
    <n v="107616"/>
    <n v="103330.78769300635"/>
    <n v="97979.537693006365"/>
    <n v="163"/>
    <n v="6.9658119658119657E-3"/>
    <n v="146"/>
    <n v="6.2393162393162395E-3"/>
    <n v="112"/>
    <n v="4.7863247863247863E-3"/>
    <n v="262"/>
    <n v="1.1196581196581196E-2"/>
    <n v="369"/>
    <n v="1.5769230769230768E-2"/>
    <n v="328"/>
    <n v="1.4017094017094018E-2"/>
    <n v="0"/>
    <n v="0"/>
    <n v="0.18"/>
    <n v="0.46900000000000003"/>
    <n v="0.98"/>
    <n v="1.647"/>
    <n v="2.46"/>
    <n v="0"/>
    <n v="0"/>
  </r>
  <r>
    <n v="25234"/>
    <n v="1"/>
    <x v="94"/>
    <s v="Itaquirai"/>
    <n v="493"/>
    <x v="22"/>
    <m/>
    <m/>
    <s v="19/07/2025"/>
    <s v="01/09/2025"/>
    <s v="jul"/>
    <n v="2025"/>
    <n v="9"/>
    <n v="2025"/>
    <s v="Pluma Agro Avicola Ltda 10"/>
    <s v="4 - Cassilandia Agroavicola Ltda"/>
    <s v="Cobb 500 Slow"/>
    <n v="24000"/>
    <n v="1800"/>
    <n v="12.33"/>
    <n v="3.9E-2"/>
    <s v="A"/>
    <n v="1"/>
    <n v="11625"/>
    <n v="37"/>
    <s v="Bello"/>
    <s v="Fechado"/>
    <n v="37"/>
    <n v="37"/>
    <n v="37"/>
    <m/>
    <m/>
    <m/>
    <m/>
    <n v="5.6520000000000001"/>
    <n v="24000"/>
    <n v="22194"/>
    <n v="0.92474999999999996"/>
    <n v="69780"/>
    <n v="3.1440929981075967"/>
    <n v="43.98"/>
    <n v="71.483999999999995"/>
    <n v="1.6707366007451991"/>
    <n v="1.6347133512182999"/>
    <n v="1.5597133512183001"/>
    <n v="7.5250000000000039E-2"/>
    <n v="6045"/>
    <n v="18165"/>
    <n v="79526"/>
    <n v="12848"/>
    <n v="-8760"/>
    <n v="116584"/>
    <n v="5.2529512480850684"/>
    <n v="69973.63"/>
    <n v="1.0027748638578391"/>
    <n v="5.2529512480850684"/>
    <n v="31360.121999999999"/>
    <n v="0.44794668959587275"/>
    <n v="1.4083860502838605"/>
    <n v="557"/>
    <n v="7.982229865290914E-3"/>
    <n v="177638.84000000003"/>
    <n v="2.5456984809400978"/>
    <n v="116584"/>
    <n v="114070.29764801296"/>
    <n v="108836.79764801299"/>
    <n v="150"/>
    <n v="6.2500000000000003E-3"/>
    <n v="125"/>
    <n v="5.208333333333333E-3"/>
    <n v="203"/>
    <n v="8.4583333333333333E-3"/>
    <n v="324"/>
    <n v="1.35E-2"/>
    <n v="270"/>
    <n v="1.125E-2"/>
    <n v="438"/>
    <n v="1.8249999999999999E-2"/>
    <n v="99"/>
    <n v="4.1250000000000002E-3"/>
    <n v="0.184"/>
    <n v="0.46600000000000003"/>
    <n v="0.96199999999999997"/>
    <n v="1.6180000000000001"/>
    <n v="2.383"/>
    <n v="0"/>
    <n v="0"/>
  </r>
  <r>
    <n v="25235"/>
    <n v="1"/>
    <x v="95"/>
    <s v="Itaquirai"/>
    <n v="493"/>
    <x v="22"/>
    <m/>
    <m/>
    <s v="19/07/2025"/>
    <s v="01/09/2025"/>
    <s v="jul"/>
    <n v="2025"/>
    <n v="9"/>
    <n v="2025"/>
    <s v="Pluma Agro Avicola Ltda 10"/>
    <s v="4 - Cassilandia Agroavicola Ltda"/>
    <s v="Cobb 500 Slow"/>
    <n v="24000"/>
    <n v="1800"/>
    <n v="11.99"/>
    <n v="3.7999999999999999E-2"/>
    <s v="A"/>
    <n v="1"/>
    <n v="11625"/>
    <n v="37"/>
    <s v="Bello"/>
    <s v="Fechado"/>
    <n v="37"/>
    <n v="37"/>
    <n v="37"/>
    <m/>
    <m/>
    <m/>
    <m/>
    <n v="5.63"/>
    <n v="24000"/>
    <n v="21576"/>
    <n v="0.89900000000000002"/>
    <n v="68620"/>
    <n v="3.1803856136447903"/>
    <n v="43.96"/>
    <n v="72.344999999999999"/>
    <n v="1.7373214806178956"/>
    <n v="1.692225077206698"/>
    <n v="1.6172250772066981"/>
    <n v="0.10099999999999998"/>
    <n v="6041"/>
    <n v="18497"/>
    <n v="79708"/>
    <n v="14969"/>
    <n v="-10350"/>
    <n v="119215"/>
    <n v="5.5253522432332218"/>
    <n v="69973.63"/>
    <n v="1.0197264645875839"/>
    <n v="5.5253522432332218"/>
    <n v="25299.232"/>
    <n v="0.36753031186243079"/>
    <n v="1.1688881164256582"/>
    <n v="6088.8799999999992"/>
    <n v="8.873331390265228E-2"/>
    <n v="180586.49000000002"/>
    <n v="2.6316888662197613"/>
    <n v="119215"/>
    <n v="116120.48479792362"/>
    <n v="110973.98479792362"/>
    <n v="197"/>
    <n v="8.2083333333333331E-3"/>
    <n v="101"/>
    <n v="4.208333333333333E-3"/>
    <n v="249"/>
    <n v="1.0375000000000001E-2"/>
    <n v="376"/>
    <n v="1.5666666666666666E-2"/>
    <n v="578"/>
    <n v="2.4083333333333335E-2"/>
    <n v="718"/>
    <n v="2.9916666666666668E-2"/>
    <n v="205"/>
    <n v="8.5416666666666662E-3"/>
    <n v="0.18"/>
    <n v="0.46400000000000002"/>
    <n v="0.96299999999999997"/>
    <n v="1.615"/>
    <n v="2.37"/>
    <n v="0"/>
    <n v="0"/>
  </r>
  <r>
    <n v="25236"/>
    <n v="1"/>
    <x v="96"/>
    <s v="Itaquirai"/>
    <n v="493"/>
    <x v="22"/>
    <m/>
    <m/>
    <s v="25/07/2025"/>
    <s v="08/09/2025"/>
    <s v="jul"/>
    <n v="2025"/>
    <n v="9"/>
    <n v="2025"/>
    <s v="Pluma Agro Avicola Ltda 10"/>
    <s v="60 - Pluma Agro Avicola Ltda Ipora"/>
    <s v="Cobb 500 Slow"/>
    <n v="28400"/>
    <n v="2250"/>
    <n v="12.02"/>
    <n v="4.2000000000000003E-2"/>
    <s v="A"/>
    <n v="1"/>
    <n v="15324"/>
    <n v="67"/>
    <s v="Bello"/>
    <s v="Fechado"/>
    <n v="67"/>
    <s v="59, 67,"/>
    <n v="67"/>
    <m/>
    <m/>
    <m/>
    <m/>
    <n v="3.6509999999999998"/>
    <n v="28400"/>
    <n v="27045"/>
    <n v="0.95228873239436618"/>
    <n v="92380"/>
    <n v="3.4157885006470696"/>
    <n v="44.24"/>
    <n v="77.224000000000004"/>
    <n v="1.6290214332106516"/>
    <n v="1.5250743080488842"/>
    <n v="1.4500743080488843"/>
    <n v="4.7711267605633823E-2"/>
    <n v="6050"/>
    <n v="22614"/>
    <n v="96001"/>
    <n v="25824"/>
    <n v="0"/>
    <n v="150489"/>
    <n v="5.5643926788685523"/>
    <n v="83196.39"/>
    <n v="0.90058876380168862"/>
    <n v="5.5643926788685523"/>
    <n v="43758.81"/>
    <n v="0.47189380818358945"/>
    <n v="1.611889443520059"/>
    <n v="2525.44"/>
    <n v="2.7337518943494264E-2"/>
    <n v="227699.31"/>
    <n v="2.4648117557912967"/>
    <n v="150489"/>
    <n v="140886.36457755591"/>
    <n v="133957.86457755594"/>
    <n v="64"/>
    <n v="2.2535211267605635E-3"/>
    <n v="255"/>
    <n v="8.9788732394366199E-3"/>
    <n v="233"/>
    <n v="8.2042253521126766E-3"/>
    <n v="262"/>
    <n v="9.2253521126760569E-3"/>
    <n v="358"/>
    <n v="1.2605633802816901E-2"/>
    <n v="134"/>
    <n v="4.7183098591549299E-3"/>
    <n v="49"/>
    <n v="1.7253521126760563E-3"/>
    <n v="0.20400000000000001"/>
    <n v="0.52500000000000002"/>
    <n v="1.08"/>
    <n v="1.8"/>
    <n v="0"/>
    <n v="0"/>
    <n v="0"/>
  </r>
  <r>
    <n v="25237"/>
    <n v="1"/>
    <x v="97"/>
    <s v="Itaquirai"/>
    <n v="493"/>
    <x v="22"/>
    <m/>
    <m/>
    <s v="24/07/2025"/>
    <s v="03/09/2025"/>
    <s v="jul"/>
    <n v="2025"/>
    <n v="9"/>
    <n v="2025"/>
    <s v="Pluma Agro Avicola Ltda 10"/>
    <s v="1, 2 - Cruzeiro Agroavicola, Pluma Agroavicola Ltda"/>
    <s v="Cobb 500 Slow"/>
    <n v="29000"/>
    <n v="2250"/>
    <n v="11.59"/>
    <n v="3.3000000000000002E-2"/>
    <s v="A"/>
    <n v="1"/>
    <n v="12425"/>
    <n v="31"/>
    <s v="Bello"/>
    <s v="Fechado"/>
    <n v="31"/>
    <s v="29, 31,"/>
    <n v="29"/>
    <m/>
    <m/>
    <m/>
    <m/>
    <n v="2.9260000000000002"/>
    <n v="29000"/>
    <n v="26068"/>
    <n v="0.89889655172413796"/>
    <n v="77190"/>
    <n v="2.9611017339266534"/>
    <n v="41.27"/>
    <n v="71.756"/>
    <n v="1.5964891825365981"/>
    <n v="1.6062137490549349"/>
    <n v="1.5312137490549347"/>
    <n v="0.10110344827586204"/>
    <n v="6048"/>
    <n v="17999"/>
    <n v="99186"/>
    <n v="0"/>
    <n v="-8880"/>
    <n v="123233"/>
    <n v="4.7273668866042655"/>
    <n v="84666.76"/>
    <n v="1.0968617696592822"/>
    <n v="4.7273668866042655"/>
    <n v="37485.784"/>
    <n v="0.48392395388003634"/>
    <n v="1.4329480589228174"/>
    <n v="246.28"/>
    <n v="3.1905687265189791E-3"/>
    <n v="185309.94"/>
    <n v="2.4006987951807228"/>
    <n v="123233"/>
    <n v="123983.63928955043"/>
    <n v="118194.38928955041"/>
    <n v="266"/>
    <n v="9.1724137931034483E-3"/>
    <n v="556"/>
    <n v="1.9172413793103447E-2"/>
    <n v="483"/>
    <n v="1.6655172413793103E-2"/>
    <n v="356"/>
    <n v="1.2275862068965518E-2"/>
    <n v="793"/>
    <n v="2.7344827586206898E-2"/>
    <n v="376"/>
    <n v="1.296551724137931E-2"/>
    <n v="102"/>
    <n v="3.5172413793103448E-3"/>
    <n v="0.16"/>
    <n v="0.41299999999999998"/>
    <n v="0.86"/>
    <n v="1.46"/>
    <n v="0"/>
    <n v="0"/>
    <n v="0"/>
  </r>
  <r>
    <n v="25238"/>
    <n v="1"/>
    <x v="98"/>
    <s v="Itaquirai"/>
    <n v="493"/>
    <x v="22"/>
    <m/>
    <m/>
    <s v="22/07/2025"/>
    <s v="03/09/2025"/>
    <s v="jul"/>
    <n v="2025"/>
    <n v="9"/>
    <n v="2025"/>
    <s v="Pluma Agro Avicola Ltda 10"/>
    <s v="100, 3 - Avesul, Brf S.A."/>
    <s v="Cobb 500 Slow"/>
    <n v="29360"/>
    <n v="2250"/>
    <n v="12.11"/>
    <n v="3.5000000000000003E-2"/>
    <s v="A"/>
    <n v="1"/>
    <n v="6030"/>
    <n v="63"/>
    <s v="Bello"/>
    <s v="Fechado"/>
    <n v="63"/>
    <s v="36, 63, 63, 58, 58, 58, 52, 46, 46, 38, 36,"/>
    <n v="36"/>
    <m/>
    <m/>
    <m/>
    <m/>
    <n v="3.1059999999999994"/>
    <n v="29360"/>
    <n v="27252"/>
    <n v="0.92820163487738416"/>
    <n v="89360"/>
    <n v="3.2790253926317336"/>
    <n v="43.38"/>
    <n v="75.587999999999994"/>
    <n v="1.5802708146821844"/>
    <n v="1.5105144665242509"/>
    <n v="1.4355144665242512"/>
    <n v="7.1798365122615837E-2"/>
    <n v="5854"/>
    <n v="18509"/>
    <n v="88763"/>
    <n v="28087"/>
    <n v="-22579"/>
    <n v="141213"/>
    <n v="5.1817481285777189"/>
    <n v="85717.8"/>
    <n v="0.95924127126230974"/>
    <n v="5.1817481285777189"/>
    <n v="45701.603999999999"/>
    <n v="0.50949071172784244"/>
    <n v="1.6706329810656098"/>
    <n v="2876.5699999999997"/>
    <n v="3.2190801253357201E-2"/>
    <n v="212415.42"/>
    <n v="2.3770749776186215"/>
    <n v="141213"/>
    <n v="134979.57272860708"/>
    <n v="128277.57272860709"/>
    <n v="391"/>
    <n v="1.3317438692098093E-2"/>
    <n v="200"/>
    <n v="6.8119891008174387E-3"/>
    <n v="523"/>
    <n v="1.7813351498637602E-2"/>
    <n v="330"/>
    <n v="1.1239782016348773E-2"/>
    <n v="501"/>
    <n v="1.7064032697547683E-2"/>
    <n v="163"/>
    <n v="5.5517711171662121E-3"/>
    <n v="0"/>
    <n v="0"/>
    <n v="0.16900000000000001"/>
    <n v="0.44"/>
    <n v="0.91300000000000003"/>
    <n v="1.5489999999999999"/>
    <n v="0"/>
    <n v="0"/>
    <n v="0"/>
  </r>
  <r>
    <n v="25239"/>
    <n v="1"/>
    <x v="99"/>
    <s v="Itaquirai"/>
    <n v="493"/>
    <x v="22"/>
    <m/>
    <m/>
    <s v="22/07/2025"/>
    <s v="03/09/2025"/>
    <s v="jul"/>
    <n v="2025"/>
    <n v="9"/>
    <n v="2025"/>
    <s v="Pluma Agro Avicola Ltda 10"/>
    <s v="3 - Avesul"/>
    <s v="Cobb 500 Slow"/>
    <n v="29200"/>
    <n v="2250"/>
    <n v="11.63"/>
    <n v="3.9E-2"/>
    <s v="A"/>
    <n v="1"/>
    <n v="11325"/>
    <n v="40"/>
    <s v="Bello"/>
    <s v="Fechado"/>
    <n v="40"/>
    <s v="31, 40, 40, 32,"/>
    <n v="32"/>
    <m/>
    <m/>
    <m/>
    <m/>
    <n v="3.4790000000000001"/>
    <n v="29200"/>
    <n v="26159"/>
    <n v="0.89585616438356164"/>
    <n v="86160"/>
    <n v="3.2937038877632938"/>
    <n v="42.98"/>
    <n v="76.647000000000006"/>
    <n v="1.6555594243268339"/>
    <n v="1.5821334523860104"/>
    <n v="1.5071334523860105"/>
    <n v="0.10414383561643836"/>
    <n v="6048"/>
    <n v="19392"/>
    <n v="105145"/>
    <n v="12058"/>
    <n v="-7470"/>
    <n v="142643"/>
    <n v="5.4529225123284526"/>
    <n v="85250.67"/>
    <n v="0.98944603064066849"/>
    <n v="5.4529225123284526"/>
    <n v="38636.843000000001"/>
    <n v="0.4468050139275766"/>
    <n v="1.4716434114453918"/>
    <n v="1791.69"/>
    <n v="2.079491643454039E-2"/>
    <n v="215242.39000000004"/>
    <n v="2.4981707288765094"/>
    <n v="142643"/>
    <n v="136316.61825757867"/>
    <n v="129854.61825757867"/>
    <n v="314"/>
    <n v="1.0753424657534247E-2"/>
    <n v="423"/>
    <n v="1.4486301369863014E-2"/>
    <n v="396"/>
    <n v="1.3561643835616439E-2"/>
    <n v="414"/>
    <n v="1.4178082191780822E-2"/>
    <n v="458"/>
    <n v="1.5684931506849315E-2"/>
    <n v="457"/>
    <n v="1.5650684931506849E-2"/>
    <n v="579"/>
    <n v="1.9828767123287672E-2"/>
    <n v="0.19"/>
    <n v="0.49299999999999999"/>
    <n v="1.0249999999999999"/>
    <n v="1.732"/>
    <n v="0"/>
    <n v="0"/>
    <n v="0"/>
  </r>
  <r>
    <n v="25240"/>
    <n v="1"/>
    <x v="100"/>
    <s v="Itaquirai"/>
    <n v="493"/>
    <x v="22"/>
    <m/>
    <m/>
    <s v="23/07/2025"/>
    <s v="03/09/2025"/>
    <s v="jul"/>
    <n v="2025"/>
    <n v="9"/>
    <n v="2025"/>
    <s v="Pluma Agro Avicola Ltda 10"/>
    <s v="2, 3 - Avesul, Cruzeiro Agroavicola"/>
    <s v="Cobb 500 Slow"/>
    <n v="29600"/>
    <n v="2250"/>
    <n v="12.11"/>
    <n v="4.4999999999999998E-2"/>
    <s v="A"/>
    <n v="1"/>
    <n v="15824"/>
    <n v="64"/>
    <s v="Bello"/>
    <s v="Fechado"/>
    <n v="64"/>
    <s v="45, 64, 52,"/>
    <n v="64"/>
    <m/>
    <m/>
    <m/>
    <m/>
    <n v="3.7050000000000001"/>
    <n v="29600"/>
    <n v="27238"/>
    <n v="0.92020270270270266"/>
    <n v="86000"/>
    <n v="3.1573536970408989"/>
    <n v="41.99"/>
    <n v="75.194000000000003"/>
    <n v="1.5756046511627908"/>
    <n v="1.536266226902566"/>
    <n v="1.4612662269025662"/>
    <n v="7.9797297297297343E-2"/>
    <n v="6065"/>
    <n v="17971"/>
    <n v="96354"/>
    <n v="15112"/>
    <n v="-13551"/>
    <n v="135502"/>
    <n v="4.9747411704236733"/>
    <n v="86418.49"/>
    <n v="1.0048661627906976"/>
    <n v="4.9747411704236733"/>
    <n v="43444.610000000008"/>
    <n v="0.50325872093023261"/>
    <n v="1.5889657830971438"/>
    <n v="0"/>
    <n v="0"/>
    <n v="203850.64"/>
    <n v="2.3703562790697674"/>
    <n v="135502"/>
    <n v="132118.89551362066"/>
    <n v="125668.89551362069"/>
    <n v="371"/>
    <n v="1.2533783783783784E-2"/>
    <n v="416"/>
    <n v="1.4054054054054054E-2"/>
    <n v="338"/>
    <n v="1.1418918918918919E-2"/>
    <n v="411"/>
    <n v="1.3885135135135136E-2"/>
    <n v="464"/>
    <n v="1.5675675675675675E-2"/>
    <n v="317"/>
    <n v="1.0709459459459459E-2"/>
    <n v="45"/>
    <n v="1.5202702702702704E-3"/>
    <n v="0.20800000000000002"/>
    <n v="0.53900000000000003"/>
    <n v="1.1140000000000001"/>
    <n v="1.7990000000000002"/>
    <n v="0"/>
    <n v="0"/>
    <n v="0"/>
  </r>
  <r>
    <n v="25241"/>
    <n v="1"/>
    <x v="101"/>
    <s v="Itaquirai"/>
    <n v="493"/>
    <x v="22"/>
    <m/>
    <m/>
    <s v="22/07/2025"/>
    <s v="03/09/2025"/>
    <s v="jul"/>
    <n v="2025"/>
    <n v="9"/>
    <n v="2025"/>
    <s v="Pluma Agro Avicola Ltda 10"/>
    <s v="1, 3 - Avesul, Pluma Agroavicola Ltda"/>
    <s v="Cobb 500 Slow"/>
    <n v="29200"/>
    <n v="2250"/>
    <n v="12.08"/>
    <n v="4.2000000000000003E-2"/>
    <s v="A"/>
    <n v="1"/>
    <n v="16924"/>
    <n v="56"/>
    <s v="Bello"/>
    <s v="Fechado"/>
    <n v="56"/>
    <s v="43, 56,"/>
    <n v="56"/>
    <m/>
    <m/>
    <m/>
    <m/>
    <n v="3.6769999999999996"/>
    <n v="29200"/>
    <n v="27176"/>
    <n v="0.93068493150684928"/>
    <n v="89550"/>
    <n v="3.2951869296438034"/>
    <n v="43.14"/>
    <n v="76.385999999999996"/>
    <n v="1.608431044109436"/>
    <n v="1.5346343116984853"/>
    <n v="1.4596343116984851"/>
    <n v="6.9315068493150722E-2"/>
    <n v="6065"/>
    <n v="19238"/>
    <n v="101053"/>
    <n v="17679"/>
    <n v="-4600"/>
    <n v="144035"/>
    <n v="5.3000809537827491"/>
    <n v="85250.67"/>
    <n v="0.95198961474036847"/>
    <n v="5.3000809537827491"/>
    <n v="43671.832000000002"/>
    <n v="0.48584109436069234"/>
    <n v="1.6009372240211952"/>
    <n v="672.11"/>
    <n v="7.5054159687325522E-3"/>
    <n v="216092.53000000003"/>
    <n v="2.4130935790061421"/>
    <n v="144035"/>
    <n v="137426.50261259935"/>
    <n v="130710.25261259935"/>
    <n v="50"/>
    <n v="1.7123287671232876E-3"/>
    <n v="375"/>
    <n v="1.2842465753424657E-2"/>
    <n v="425"/>
    <n v="1.4554794520547944E-2"/>
    <n v="400"/>
    <n v="1.3698630136986301E-2"/>
    <n v="403"/>
    <n v="1.3801369863013698E-2"/>
    <n v="371"/>
    <n v="1.2705479452054795E-2"/>
    <n v="0"/>
    <n v="0"/>
    <n v="0.20400000000000001"/>
    <n v="0.52800000000000002"/>
    <n v="1.103"/>
    <n v="1.8"/>
    <n v="0"/>
    <n v="0"/>
    <n v="0"/>
  </r>
  <r>
    <n v="25242"/>
    <n v="1"/>
    <x v="8"/>
    <s v="Mundo Novo"/>
    <n v="4768699"/>
    <x v="82"/>
    <n v="102"/>
    <s v="NUCLEO"/>
    <s v="01/07/2025"/>
    <s v="18/08/2025"/>
    <s v="jul"/>
    <n v="2025"/>
    <n v="8"/>
    <n v="2025"/>
    <s v="Pluma Agro Avicola Ltda 10"/>
    <s v="60 - Pluma Agro Avicola Ltda Ipora"/>
    <s v="Cobb 500 Slow"/>
    <n v="31200"/>
    <n v="2400"/>
    <n v="11.48"/>
    <n v="4.2000000000000003E-2"/>
    <s v="A"/>
    <n v="1"/>
    <n v="15124"/>
    <n v="66"/>
    <s v="Bello"/>
    <s v="Fechado"/>
    <n v="66"/>
    <s v="63, 66, 64,"/>
    <n v="63"/>
    <m/>
    <m/>
    <m/>
    <m/>
    <n v="8.9049999999999994"/>
    <n v="31200"/>
    <n v="27544"/>
    <n v="0.88282051282051277"/>
    <n v="102080"/>
    <n v="3.7060702875399363"/>
    <n v="48.15"/>
    <n v="76.972999999999999"/>
    <n v="1.6031445924764891"/>
    <n v="1.426627020591505"/>
    <n v="1.3516270205915051"/>
    <n v="0.11717948717948723"/>
    <n v="6451"/>
    <n v="9773"/>
    <n v="99005"/>
    <n v="48420"/>
    <n v="-29077"/>
    <n v="163649"/>
    <n v="5.9413665408074356"/>
    <n v="90284.12"/>
    <n v="0.8844447492163009"/>
    <n v="5.9413665408074356"/>
    <n v="52609.04"/>
    <n v="0.4995229231974922"/>
    <n v="1.8512670636073194"/>
    <n v="14865.171325325415"/>
    <n v="0.14562275984840728"/>
    <n v="243060.02"/>
    <n v="2.3810738636363635"/>
    <n v="163649"/>
    <n v="145630.08626198085"/>
    <n v="137974.08626198085"/>
    <n v="406"/>
    <n v="1.3012820512820513E-2"/>
    <n v="479"/>
    <n v="1.5352564102564102E-2"/>
    <n v="708"/>
    <n v="2.2692307692307692E-2"/>
    <n v="706"/>
    <n v="2.2628205128205129E-2"/>
    <n v="214"/>
    <n v="6.8589743589743592E-3"/>
    <n v="216"/>
    <n v="6.9230769230769233E-3"/>
    <n v="100"/>
    <n v="3.205128205128205E-3"/>
    <n v="0.20199999999999999"/>
    <n v="0.505"/>
    <n v="1.0409999999999999"/>
    <n v="1.68"/>
    <n v="2.3149999999999999"/>
    <n v="3.12"/>
    <n v="0"/>
  </r>
  <r>
    <n v="25243"/>
    <n v="1"/>
    <x v="9"/>
    <s v="Mundo Novo"/>
    <n v="4768699"/>
    <x v="82"/>
    <n v="102"/>
    <s v="NUCLEO"/>
    <s v="01/07/2025"/>
    <s v="18/08/2025"/>
    <s v="jul"/>
    <n v="2025"/>
    <n v="8"/>
    <n v="2025"/>
    <s v="Pluma Agro Avicola Ltda 10"/>
    <s v="60 - Pluma Agro Avicola Ltda Ipora"/>
    <s v="Cobb 500 Slow"/>
    <n v="31200"/>
    <n v="2400"/>
    <n v="11.92"/>
    <n v="4.2000000000000003E-2"/>
    <s v="A"/>
    <n v="1"/>
    <n v="16524"/>
    <n v="56"/>
    <s v="Bello"/>
    <s v="Fechado"/>
    <n v="56"/>
    <n v="56"/>
    <n v="56"/>
    <m/>
    <m/>
    <m/>
    <m/>
    <n v="8.9139999999999997"/>
    <n v="31200"/>
    <n v="28609"/>
    <n v="0.91695512820512826"/>
    <n v="101960"/>
    <n v="3.563913453808242"/>
    <n v="48.23"/>
    <n v="73.890999999999991"/>
    <n v="1.6522754021184778"/>
    <n v="1.5112970386664173"/>
    <n v="1.4362970386664173"/>
    <n v="8.3044871794871744E-2"/>
    <n v="6453"/>
    <n v="7021"/>
    <n v="106631"/>
    <n v="48361"/>
    <n v="-32814"/>
    <n v="168466"/>
    <n v="5.8885665350064667"/>
    <n v="90284.12"/>
    <n v="0.88548568065908195"/>
    <n v="5.8885665350064667"/>
    <n v="47805.638999999996"/>
    <n v="0.45444890153001177"/>
    <n v="1.619616554231186"/>
    <n v="91.193996181226566"/>
    <n v="8.9440953492768308E-4"/>
    <n v="249532.47000000003"/>
    <n v="2.4473565123577878"/>
    <n v="168466"/>
    <n v="154091.84606242791"/>
    <n v="146444.84606242791"/>
    <n v="716"/>
    <n v="2.2948717948717948E-2"/>
    <n v="544"/>
    <n v="1.7435897435897435E-2"/>
    <n v="337"/>
    <n v="1.0801282051282052E-2"/>
    <n v="471"/>
    <n v="1.5096153846153846E-2"/>
    <n v="218"/>
    <n v="6.9871794871794873E-3"/>
    <n v="205"/>
    <n v="6.5705128205128206E-3"/>
    <n v="100"/>
    <n v="3.205128205128205E-3"/>
    <n v="0.20099999999999998"/>
    <n v="0.503"/>
    <n v="1.0349999999999999"/>
    <n v="1.675"/>
    <n v="2.3180000000000001"/>
    <n v="3.14"/>
    <n v="0"/>
  </r>
  <r>
    <n v="25244"/>
    <n v="1"/>
    <x v="18"/>
    <s v="Mundo Novo"/>
    <n v="4768699"/>
    <x v="82"/>
    <n v="102"/>
    <s v="NUCLEO"/>
    <s v="28/06/2025"/>
    <s v="14/08/2025"/>
    <s v="jun"/>
    <n v="2025"/>
    <n v="8"/>
    <n v="2025"/>
    <s v="Pluma Agro Avicola Ltda 10"/>
    <s v="4 - Cassilandia Agroavicola Ltda"/>
    <s v="Ross Ap 95"/>
    <n v="31200"/>
    <n v="2400"/>
    <n v="11.78"/>
    <n v="3.4000000000000002E-2"/>
    <s v="A"/>
    <n v="1"/>
    <n v="70324"/>
    <n v="31"/>
    <s v="Bello"/>
    <s v="Fechado"/>
    <n v="31"/>
    <n v="31"/>
    <n v="31"/>
    <m/>
    <m/>
    <m/>
    <m/>
    <n v="8.657"/>
    <n v="31200"/>
    <n v="28282"/>
    <n v="0.90647435897435902"/>
    <n v="95800"/>
    <n v="3.3873134856092215"/>
    <n v="47.23"/>
    <n v="71.706999999999994"/>
    <n v="1.6834551148225469"/>
    <n v="1.5866267434202417"/>
    <n v="1.5116267434202415"/>
    <n v="9.3525641025640982E-2"/>
    <n v="6451"/>
    <n v="14139"/>
    <n v="108962"/>
    <n v="31723"/>
    <n v="-28345"/>
    <n v="161275"/>
    <n v="5.7023902128562334"/>
    <n v="89786.42"/>
    <n v="0.93722776617954073"/>
    <n v="5.7023902128562334"/>
    <n v="39905.902000000002"/>
    <n v="0.40374530271398745"/>
    <n v="1.3676119086344669"/>
    <n v="1067.434433446072"/>
    <n v="1.1142321852255449E-2"/>
    <n v="240319.59"/>
    <n v="2.5085552192066807"/>
    <n v="161275"/>
    <n v="151998.84201965915"/>
    <n v="144813.84201965915"/>
    <n v="48"/>
    <n v="1.5384615384615385E-3"/>
    <n v="649"/>
    <n v="2.0801282051282052E-2"/>
    <n v="1134"/>
    <n v="3.6346153846153847E-2"/>
    <n v="531"/>
    <n v="1.7019230769230769E-2"/>
    <n v="265"/>
    <n v="8.4935897435897429E-3"/>
    <n v="190"/>
    <n v="6.0897435897435898E-3"/>
    <n v="101"/>
    <n v="3.237179487179487E-3"/>
    <n v="0.16500000000000001"/>
    <n v="0.435"/>
    <n v="0.98499999999999999"/>
    <n v="1.623"/>
    <n v="2.2999999999999998"/>
    <n v="3.1150000000000002"/>
    <n v="0"/>
  </r>
  <r>
    <n v="25245"/>
    <n v="1"/>
    <x v="19"/>
    <s v="Mundo Novo"/>
    <n v="4768699"/>
    <x v="82"/>
    <n v="102"/>
    <s v="NUCLEO"/>
    <s v="28/06/2025"/>
    <s v="14/08/2025"/>
    <s v="jun"/>
    <n v="2025"/>
    <n v="8"/>
    <n v="2025"/>
    <s v="Pluma Agro Avicola Ltda 10"/>
    <s v="4 - Cassilandia Agroavicola Ltda"/>
    <s v="Ross Ap 95"/>
    <n v="31200"/>
    <n v="2400"/>
    <n v="11.54"/>
    <n v="3.4000000000000002E-2"/>
    <s v="A"/>
    <n v="1"/>
    <n v="70324"/>
    <n v="31"/>
    <s v="Bello"/>
    <s v="Fechado"/>
    <n v="31"/>
    <n v="31"/>
    <n v="31"/>
    <m/>
    <m/>
    <m/>
    <m/>
    <n v="8.6549999999999994"/>
    <n v="31200"/>
    <n v="27704"/>
    <n v="0.88794871794871799"/>
    <n v="94740"/>
    <n v="3.4197227837135431"/>
    <n v="47.46"/>
    <n v="72.063999999999993"/>
    <n v="1.6877876293012455"/>
    <n v="1.5828569333728597"/>
    <n v="1.5078569333728598"/>
    <n v="0.11205128205128201"/>
    <n v="6452"/>
    <n v="12807"/>
    <n v="109005"/>
    <n v="31637"/>
    <n v="-32099"/>
    <n v="159901"/>
    <n v="5.7717658099913374"/>
    <n v="89786.42"/>
    <n v="0.9477139539793118"/>
    <n v="5.7717658099913374"/>
    <n v="40337.024000000005"/>
    <n v="0.41267331644500738"/>
    <n v="1.4112283424776204"/>
    <n v="84.73635933904869"/>
    <n v="8.9440953492768308E-4"/>
    <n v="238557.45"/>
    <n v="2.5180224825839139"/>
    <n v="159901"/>
    <n v="149959.86586774472"/>
    <n v="142854.36586774472"/>
    <n v="66"/>
    <n v="2.1153846153846153E-3"/>
    <n v="358"/>
    <n v="1.1474358974358974E-2"/>
    <n v="2087"/>
    <n v="6.6891025641025642E-2"/>
    <n v="449"/>
    <n v="1.4391025641025641E-2"/>
    <n v="274"/>
    <n v="8.7820512820512824E-3"/>
    <n v="170"/>
    <n v="5.4487179487179484E-3"/>
    <n v="92"/>
    <n v="2.9487179487179488E-3"/>
    <n v="0.16300000000000001"/>
    <n v="0.42899999999999999"/>
    <n v="0.98"/>
    <n v="1.619"/>
    <n v="2.31"/>
    <n v="3.12"/>
    <n v="0"/>
  </r>
  <r>
    <n v="25252"/>
    <n v="1"/>
    <x v="73"/>
    <s v="Itaquirai"/>
    <n v="493"/>
    <x v="22"/>
    <n v="16"/>
    <s v="NUCLEO"/>
    <s v="17/07/2025"/>
    <s v="30/08/2025"/>
    <s v="jul"/>
    <n v="2025"/>
    <n v="8"/>
    <n v="2025"/>
    <s v="Pluma Agro Avicola Ltda 10"/>
    <s v="1 - Pluma Agroavicola Ltda"/>
    <s v="Ross Ap 95"/>
    <n v="14100"/>
    <n v="1200"/>
    <n v="10.63"/>
    <n v="3.4000000000000002E-2"/>
    <s v="A"/>
    <n v="1"/>
    <n v="13025"/>
    <n v="27"/>
    <s v="Bello"/>
    <s v="Fechado"/>
    <n v="27"/>
    <n v="27"/>
    <n v="27"/>
    <m/>
    <m/>
    <m/>
    <m/>
    <n v="5.69"/>
    <n v="14100"/>
    <n v="12750"/>
    <n v="0.9042553191489362"/>
    <n v="40520"/>
    <n v="3.1780392156862747"/>
    <n v="43.96"/>
    <n v="72.298000000000002"/>
    <n v="1.7188302073050346"/>
    <n v="1.674320403383466"/>
    <n v="1.5993204033834658"/>
    <n v="9.5744680851063801E-2"/>
    <n v="3029"/>
    <n v="9048"/>
    <n v="47521"/>
    <n v="10049"/>
    <n v="-33121"/>
    <n v="69647"/>
    <n v="5.4625098039215683"/>
    <n v="41080.090000000004"/>
    <n v="1.0138225567620929"/>
    <n v="5.4625098039215683"/>
    <n v="16677"/>
    <n v="0.40129590325765052"/>
    <n v="1.275334117647059"/>
    <n v="17125.371474355266"/>
    <n v="0.42263996728418723"/>
    <n v="102287"/>
    <n v="2.5243583415597235"/>
    <n v="69647"/>
    <n v="67843.462745098048"/>
    <n v="64804.462745098033"/>
    <n v="102"/>
    <n v="7.2340425531914896E-3"/>
    <n v="212"/>
    <n v="1.5035460992907802E-2"/>
    <n v="206"/>
    <n v="1.4609929078014184E-2"/>
    <n v="289"/>
    <n v="2.049645390070922E-2"/>
    <n v="143"/>
    <n v="1.0141843971631205E-2"/>
    <n v="250"/>
    <n v="1.7730496453900711E-2"/>
    <n v="148"/>
    <n v="1.049645390070922E-2"/>
    <n v="0.17300000000000001"/>
    <n v="0.45200000000000001"/>
    <n v="0.96600000000000008"/>
    <n v="1.623"/>
    <n v="2.4419999999999997"/>
    <n v="0"/>
    <n v="0"/>
  </r>
  <r>
    <n v="25253"/>
    <n v="1"/>
    <x v="74"/>
    <s v="Itaquirai"/>
    <n v="493"/>
    <x v="22"/>
    <n v="16"/>
    <s v="NUCLEO"/>
    <s v="17/07/2025"/>
    <s v="28/08/2025"/>
    <s v="jul"/>
    <n v="2025"/>
    <n v="8"/>
    <n v="2025"/>
    <s v="Pluma Agro Avicola Ltda 10"/>
    <s v="6 - Denis Marchini Marques - Inc Descalvado"/>
    <s v="Cobb 500 Slow"/>
    <n v="14400"/>
    <n v="1200"/>
    <n v="11.42"/>
    <n v="4.7E-2"/>
    <s v="A"/>
    <n v="1"/>
    <n v="51624"/>
    <n v="52"/>
    <s v="Bello"/>
    <s v="Fechado"/>
    <n v="52"/>
    <n v="52"/>
    <n v="52"/>
    <m/>
    <m/>
    <m/>
    <m/>
    <n v="6.6920000000000002"/>
    <n v="14400"/>
    <n v="13700"/>
    <n v="0.95138888888888884"/>
    <n v="44660"/>
    <n v="3.25985401459854"/>
    <n v="42.26"/>
    <n v="77.138000000000005"/>
    <n v="1.5641737572772056"/>
    <n v="1.4992102536275707"/>
    <n v="1.4242102536275707"/>
    <n v="4.861111111111116E-2"/>
    <n v="3025"/>
    <n v="9049"/>
    <n v="44059"/>
    <n v="13723"/>
    <n v="-28224"/>
    <n v="69856"/>
    <n v="5.0989781021897809"/>
    <n v="41919.72"/>
    <n v="0.93864128974473804"/>
    <n v="5.0989781021897809"/>
    <n v="22824.2"/>
    <n v="0.49777810120913568"/>
    <n v="1.6226839416058394"/>
    <n v="39.944329829870327"/>
    <n v="8.9440953492768308E-4"/>
    <n v="102196.02999999998"/>
    <n v="2.2883123600537392"/>
    <n v="69856"/>
    <n v="66954.729927007313"/>
    <n v="63605.229927007305"/>
    <n v="0"/>
    <n v="0"/>
    <n v="80"/>
    <n v="5.5555555555555558E-3"/>
    <n v="52"/>
    <n v="3.6111111111111109E-3"/>
    <n v="50"/>
    <n v="3.472222222222222E-3"/>
    <n v="92"/>
    <n v="6.3888888888888893E-3"/>
    <n v="426"/>
    <n v="2.9583333333333333E-2"/>
    <n v="0"/>
    <n v="0"/>
    <n v="0.23"/>
    <n v="0.57999999999999996"/>
    <n v="1.1439999999999999"/>
    <n v="1.9"/>
    <n v="2.7909999999999999"/>
    <n v="0"/>
    <n v="0"/>
  </r>
  <r>
    <n v="25254"/>
    <n v="1"/>
    <x v="75"/>
    <s v="Itaquirai"/>
    <n v="493"/>
    <x v="22"/>
    <n v="68"/>
    <s v="NUCLEO"/>
    <s v="17/07/2025"/>
    <s v="28/08/2025"/>
    <s v="jul"/>
    <n v="2025"/>
    <n v="8"/>
    <n v="2025"/>
    <s v="Pluma Agro Avicola Ltda 10"/>
    <s v="6 - Denis Marchini Marques - Inc Descalvado"/>
    <s v="Cobb 500 Slow"/>
    <n v="21600"/>
    <n v="1800"/>
    <n v="10.57"/>
    <n v="4.1000000000000002E-2"/>
    <s v="A"/>
    <n v="1"/>
    <n v="51724"/>
    <n v="52"/>
    <s v="Bello"/>
    <s v="Fechado"/>
    <n v="52"/>
    <n v="52"/>
    <n v="52"/>
    <m/>
    <m/>
    <m/>
    <m/>
    <n v="6.4680000000000009"/>
    <n v="21600"/>
    <n v="19025"/>
    <n v="0.88078703703703709"/>
    <n v="64220"/>
    <n v="3.3755584756898815"/>
    <n v="42.56"/>
    <n v="79.326999999999998"/>
    <n v="1.6156960448458424"/>
    <n v="1.5218064259233719"/>
    <n v="1.4468064259233722"/>
    <n v="0.11921296296296291"/>
    <n v="4547"/>
    <n v="16155"/>
    <n v="63589"/>
    <n v="19469"/>
    <n v="-3000"/>
    <n v="103760"/>
    <n v="5.4538764783180023"/>
    <n v="62879.57"/>
    <n v="0.9791275303643725"/>
    <n v="5.4538764783180023"/>
    <n v="31181.974999999999"/>
    <n v="0.48370507630021803"/>
    <n v="1.632774770039422"/>
    <n v="9425.9489803330562"/>
    <n v="0.14677591062493081"/>
    <n v="155880.63999999998"/>
    <n v="2.4272911865462472"/>
    <n v="103760"/>
    <n v="97730.408672798949"/>
    <n v="92913.908672798963"/>
    <n v="439"/>
    <n v="2.0324074074074074E-2"/>
    <n v="300"/>
    <n v="1.3888888888888888E-2"/>
    <n v="556"/>
    <n v="2.5740740740740741E-2"/>
    <n v="317"/>
    <n v="1.4675925925925926E-2"/>
    <n v="342"/>
    <n v="1.5833333333333335E-2"/>
    <n v="621"/>
    <n v="2.8750000000000001E-2"/>
    <n v="0"/>
    <n v="0"/>
    <n v="0.20300000000000001"/>
    <n v="0.53500000000000003"/>
    <n v="1.1159999999999999"/>
    <n v="1.869"/>
    <n v="2.7040000000000002"/>
    <n v="0"/>
    <n v="0"/>
  </r>
  <r>
    <n v="25255"/>
    <n v="1"/>
    <x v="76"/>
    <s v="Itaquirai"/>
    <n v="493"/>
    <x v="22"/>
    <n v="68"/>
    <s v="NUCLEO"/>
    <s v="17/07/2025"/>
    <s v="29/08/2025"/>
    <s v="jul"/>
    <n v="2025"/>
    <n v="8"/>
    <n v="2025"/>
    <s v="Pluma Agro Avicola Ltda 10"/>
    <s v="1 - Pluma Agroavicola Ltda"/>
    <s v="Cobb 500 Slow"/>
    <n v="20428"/>
    <n v="1800"/>
    <n v="9.73"/>
    <n v="3.5000000000000003E-2"/>
    <s v="A"/>
    <n v="1"/>
    <n v="12625"/>
    <n v="29"/>
    <s v="Bello"/>
    <s v="Fechado"/>
    <n v="29"/>
    <n v="29"/>
    <n v="29"/>
    <m/>
    <m/>
    <m/>
    <m/>
    <n v="5.9289999999999994"/>
    <n v="20428"/>
    <n v="17518"/>
    <n v="0.85754846289406694"/>
    <n v="55820"/>
    <n v="3.1864368078547778"/>
    <n v="42.73"/>
    <n v="74.563000000000002"/>
    <n v="1.7505195270512361"/>
    <n v="1.7039103250875418"/>
    <n v="1.6289103250875416"/>
    <n v="0.14245153710593306"/>
    <n v="4555"/>
    <n v="16131"/>
    <n v="61037"/>
    <n v="15991"/>
    <n v="-3000"/>
    <n v="97714"/>
    <n v="5.5779198538645964"/>
    <n v="59516.6"/>
    <n v="1.0662235757792906"/>
    <n v="5.5779198538645964"/>
    <n v="22510.629999999997"/>
    <n v="0.40202167681834466"/>
    <n v="1.2810166685694713"/>
    <n v="49.925940239663269"/>
    <n v="8.9440953492768308E-4"/>
    <n v="146776.83000000002"/>
    <n v="2.6294666786098175"/>
    <n v="97714"/>
    <n v="95112.274346386577"/>
    <n v="90925.774346386577"/>
    <n v="984"/>
    <n v="4.8169179557470139E-2"/>
    <n v="403"/>
    <n v="1.9727824554532994E-2"/>
    <n v="541"/>
    <n v="2.6483258272958683E-2"/>
    <n v="312"/>
    <n v="1.5273154493831995E-2"/>
    <n v="345"/>
    <n v="1.6888584296064227E-2"/>
    <n v="325"/>
    <n v="1.5909535931074994E-2"/>
    <n v="0"/>
    <n v="0"/>
    <n v="0.16599999999999998"/>
    <n v="0.45799999999999996"/>
    <n v="1"/>
    <n v="1.7"/>
    <n v="2.57"/>
    <n v="0"/>
    <n v="0"/>
  </r>
  <r>
    <n v="25256"/>
    <n v="1"/>
    <x v="77"/>
    <s v="Itaquirai"/>
    <n v="493"/>
    <x v="22"/>
    <n v="68"/>
    <s v="NUCLEO"/>
    <s v="18/07/2025"/>
    <s v="30/08/2025"/>
    <s v="jul"/>
    <n v="2025"/>
    <n v="8"/>
    <n v="2025"/>
    <s v="Pluma Agro Avicola Ltda 10"/>
    <s v="100 - Brf S.A."/>
    <s v="Ross Ap 95"/>
    <n v="23500"/>
    <n v="1800"/>
    <n v="11.26"/>
    <n v="4.2999999999999997E-2"/>
    <s v="A"/>
    <n v="1"/>
    <n v="7025"/>
    <n v="58"/>
    <s v="Bello"/>
    <s v="Fechado"/>
    <n v="58"/>
    <s v="38, 58, 51, 51, 46, 46,"/>
    <n v="38"/>
    <m/>
    <m/>
    <m/>
    <m/>
    <n v="6.2060000000000004"/>
    <n v="23500"/>
    <n v="20275"/>
    <n v="0.86276595744680851"/>
    <n v="67380"/>
    <n v="3.3233045622688038"/>
    <n v="43.01"/>
    <n v="77.27"/>
    <n v="1.5870733155238943"/>
    <n v="1.5062471749566932"/>
    <n v="1.4312471749566935"/>
    <n v="0.13723404255319149"/>
    <n v="4568"/>
    <n v="12840"/>
    <n v="64544"/>
    <n v="24985"/>
    <n v="0"/>
    <n v="106937"/>
    <n v="5.2743279901356352"/>
    <n v="68466.820000000007"/>
    <n v="1.0161297120807362"/>
    <n v="5.2743279901356352"/>
    <n v="33595.675000000003"/>
    <n v="0.49670347284060556"/>
    <n v="1.6506969173859436"/>
    <n v="60.265314463427288"/>
    <n v="8.9440953492768308E-4"/>
    <n v="160109.08999999997"/>
    <n v="2.3762108934401893"/>
    <n v="106937"/>
    <n v="101490.93464858198"/>
    <n v="96437.434648582013"/>
    <n v="436"/>
    <n v="1.8553191489361701E-2"/>
    <n v="194"/>
    <n v="8.2553191489361695E-3"/>
    <n v="191"/>
    <n v="8.1276595744680848E-3"/>
    <n v="210"/>
    <n v="8.9361702127659579E-3"/>
    <n v="181"/>
    <n v="7.7021276595744684E-3"/>
    <n v="0"/>
    <n v="0"/>
    <n v="0"/>
    <n v="0"/>
    <n v="0.2"/>
    <n v="0.52100000000000002"/>
    <n v="1.0860000000000001"/>
    <n v="1.7649999999999999"/>
    <n v="2.5910000000000002"/>
    <n v="0"/>
    <n v="0"/>
  </r>
  <r>
    <n v="25257"/>
    <n v="1"/>
    <x v="78"/>
    <s v="Itaquirai"/>
    <n v="493"/>
    <x v="22"/>
    <n v="68"/>
    <s v="NUCLEO"/>
    <s v="18/07/2025"/>
    <s v="30/08/2025"/>
    <s v="jul"/>
    <n v="2025"/>
    <n v="8"/>
    <n v="2025"/>
    <s v="Pluma Agro Avicola Ltda 10"/>
    <s v="100, 2, 6 - Brf S.A., Cruzeiro Agroavicola, Denis Marchini Marques - Inc Descalvado"/>
    <s v="Cobb 500 Slow"/>
    <n v="20797"/>
    <n v="1800"/>
    <n v="10.54"/>
    <n v="3.4000000000000002E-2"/>
    <s v="A"/>
    <n v="1"/>
    <n v="50725"/>
    <n v="32"/>
    <s v="Bello"/>
    <s v="Fechado"/>
    <n v="32"/>
    <s v="26, 45, 38, 32, 29,"/>
    <n v="26"/>
    <m/>
    <m/>
    <m/>
    <m/>
    <n v="6.0209999999999999"/>
    <n v="20797"/>
    <n v="18978"/>
    <n v="0.91253546184545853"/>
    <n v="61960"/>
    <n v="3.2648329644851932"/>
    <n v="42.99"/>
    <n v="75.942999999999998"/>
    <n v="1.6182052937378955"/>
    <n v="1.5519970526165972"/>
    <n v="1.4769970526165972"/>
    <n v="8.7464538154541471E-2"/>
    <n v="4550"/>
    <n v="12799"/>
    <n v="64026"/>
    <n v="18889"/>
    <n v="-2830"/>
    <n v="100264"/>
    <n v="5.2831699862999262"/>
    <n v="60591.68"/>
    <n v="0.97791607488702392"/>
    <n v="5.2831699862999262"/>
    <n v="29396.922000000002"/>
    <n v="0.47266268560361524"/>
    <n v="1.5431647170407841"/>
    <n v="55.417614784119245"/>
    <n v="8.9440953492768308E-4"/>
    <n v="150464.91"/>
    <n v="2.4284201097482248"/>
    <n v="100264"/>
    <n v="96161.737380124367"/>
    <n v="91514.737380124367"/>
    <n v="514"/>
    <n v="2.4715103139875943E-2"/>
    <n v="314"/>
    <n v="1.5098331490118766E-2"/>
    <n v="322"/>
    <n v="1.5483002356109055E-2"/>
    <n v="296"/>
    <n v="1.4232822041640621E-2"/>
    <n v="313"/>
    <n v="1.5050247631869981E-2"/>
    <n v="0"/>
    <n v="0"/>
    <n v="0"/>
    <n v="0"/>
    <n v="0.16500000000000001"/>
    <n v="0.46"/>
    <n v="1"/>
    <n v="1.7000000000000002"/>
    <n v="2.6619999999999999"/>
    <n v="0"/>
    <n v="0"/>
  </r>
  <r>
    <n v="25258"/>
    <n v="1"/>
    <x v="79"/>
    <s v="Itaquirai"/>
    <n v="493"/>
    <x v="22"/>
    <n v="16"/>
    <s v="NUCLEO"/>
    <s v="18/07/2025"/>
    <s v="30/08/2025"/>
    <s v="jul"/>
    <n v="2025"/>
    <n v="8"/>
    <n v="2025"/>
    <s v="Pluma Agro Avicola Ltda 10"/>
    <s v="6 - Denis Marchini Marques - Inc Descalvado"/>
    <s v="Cobb 500 Slow"/>
    <n v="21100"/>
    <n v="1800"/>
    <n v="9.7899999999999991"/>
    <n v="3.7999999999999999E-2"/>
    <s v="A"/>
    <n v="1"/>
    <n v="50625"/>
    <n v="35"/>
    <s v="Bello"/>
    <s v="Fechado"/>
    <n v="35"/>
    <s v="32, 35,"/>
    <n v="32"/>
    <m/>
    <m/>
    <m/>
    <m/>
    <n v="6.1429999999999998"/>
    <n v="21100"/>
    <n v="17628"/>
    <n v="0.83545023696682463"/>
    <n v="53620"/>
    <n v="3.0417517585659177"/>
    <n v="43.1"/>
    <n v="70.584999999999994"/>
    <n v="1.7694330473703841"/>
    <n v="1.7589951077289046"/>
    <n v="1.6839951077289048"/>
    <n v="0.16454976303317537"/>
    <n v="4566"/>
    <n v="9708"/>
    <n v="64320"/>
    <n v="16283"/>
    <n v="-15631"/>
    <n v="94877"/>
    <n v="5.3821760835035173"/>
    <n v="61474.46"/>
    <n v="1.1464837747109287"/>
    <n v="5.3821760835035173"/>
    <n v="19002.984"/>
    <n v="0.34591141365162253"/>
    <n v="1.0521766507828454"/>
    <n v="8007.2082392628226"/>
    <n v="0.14933249233985121"/>
    <n v="142054.60000000003"/>
    <n v="2.6492838493099597"/>
    <n v="94877"/>
    <n v="94317.31767642386"/>
    <n v="90295.817676423874"/>
    <n v="330"/>
    <n v="1.5639810426540283E-2"/>
    <n v="186"/>
    <n v="8.8151658767772513E-3"/>
    <n v="703"/>
    <n v="3.3317535545023695E-2"/>
    <n v="982"/>
    <n v="4.6540284360189574E-2"/>
    <n v="442"/>
    <n v="2.0947867298578199E-2"/>
    <n v="0"/>
    <n v="0"/>
    <n v="0"/>
    <n v="0"/>
    <n v="0.184"/>
    <n v="0.47499999999999998"/>
    <n v="1.0290000000000001"/>
    <n v="1.7590000000000001"/>
    <n v="2.6579999999999999"/>
    <n v="0"/>
    <n v="0"/>
  </r>
  <r>
    <n v="25259"/>
    <n v="1"/>
    <x v="80"/>
    <s v="Itaquirai"/>
    <n v="493"/>
    <x v="22"/>
    <n v="16"/>
    <s v="NUCLEO"/>
    <s v="18/07/2025"/>
    <s v="30/08/2025"/>
    <s v="jul"/>
    <n v="2025"/>
    <n v="8"/>
    <n v="2025"/>
    <s v="Pluma Agro Avicola Ltda 10"/>
    <s v="6 - Denis Marchini Marques - Inc Descalvado"/>
    <s v="Cobb 500 Slow"/>
    <n v="21100"/>
    <n v="1800"/>
    <n v="9.9499999999999993"/>
    <n v="3.7999999999999999E-2"/>
    <s v="A"/>
    <n v="1"/>
    <n v="50625"/>
    <n v="35"/>
    <s v="Bello"/>
    <s v="Fechado"/>
    <n v="35"/>
    <n v="35"/>
    <n v="35"/>
    <m/>
    <m/>
    <m/>
    <m/>
    <n v="6.1429999999999998"/>
    <n v="21100"/>
    <n v="17912"/>
    <n v="0.84890995260663504"/>
    <n v="57850"/>
    <n v="3.2296784278695845"/>
    <n v="43.19"/>
    <n v="74.781999999999996"/>
    <n v="1.6370440795159897"/>
    <n v="1.5796244725485935"/>
    <n v="1.5046244725485938"/>
    <n v="0.15109004739336496"/>
    <n v="4549"/>
    <n v="9666"/>
    <n v="64233"/>
    <n v="16255"/>
    <n v="-15500"/>
    <n v="94703"/>
    <n v="5.2871259490844125"/>
    <n v="61474.46"/>
    <n v="1.0626527225583404"/>
    <n v="5.2871259490844125"/>
    <n v="26061.96"/>
    <n v="0.43904096802074333"/>
    <n v="1.4179611433675747"/>
    <n v="51.741591595566469"/>
    <n v="8.9440953492768308E-4"/>
    <n v="141784.73999999996"/>
    <n v="2.450903025064822"/>
    <n v="94703"/>
    <n v="91381.275736936135"/>
    <n v="87042.52573693615"/>
    <n v="352"/>
    <n v="1.6682464454976304E-2"/>
    <n v="153"/>
    <n v="7.2511848341232227E-3"/>
    <n v="406"/>
    <n v="1.9241706161137441E-2"/>
    <n v="503"/>
    <n v="2.3838862559241707E-2"/>
    <n v="460"/>
    <n v="2.1800947867298578E-2"/>
    <n v="1314"/>
    <n v="6.227488151658768E-2"/>
    <n v="0"/>
    <n v="0"/>
    <n v="0.187"/>
    <n v="0.48399999999999999"/>
    <n v="1.0370000000000001"/>
    <n v="1.7369999999999999"/>
    <n v="2.66"/>
    <n v="0"/>
    <n v="0"/>
  </r>
  <r>
    <n v="25260"/>
    <n v="1"/>
    <x v="81"/>
    <s v="Itaquirai"/>
    <n v="493"/>
    <x v="22"/>
    <n v="16"/>
    <s v="NUCLEO"/>
    <s v="19/07/2025"/>
    <s v="30/08/2025"/>
    <s v="jul"/>
    <n v="2025"/>
    <n v="8"/>
    <n v="2025"/>
    <s v="Pluma Agro Avicola Ltda 10"/>
    <s v="2 - Cruzeiro Agroavicola"/>
    <s v="Cobb 500 Slow"/>
    <n v="20656"/>
    <n v="1800"/>
    <n v="10.79"/>
    <n v="3.2000000000000001E-2"/>
    <s v="A"/>
    <n v="1"/>
    <n v="12625"/>
    <n v="29"/>
    <s v="Bello"/>
    <s v="Fechado"/>
    <n v="29"/>
    <n v="29"/>
    <n v="29"/>
    <m/>
    <m/>
    <m/>
    <m/>
    <n v="5.6150000000000002"/>
    <n v="20656"/>
    <n v="19418"/>
    <n v="0.94006584043377228"/>
    <n v="60630"/>
    <n v="3.1223606962612012"/>
    <n v="42.43"/>
    <n v="73.587000000000003"/>
    <n v="1.6537192808840508"/>
    <n v="1.6231291068187506"/>
    <n v="1.5481291068187506"/>
    <n v="5.9934159566227718E-2"/>
    <n v="3843"/>
    <n v="9400"/>
    <n v="61202"/>
    <n v="25820"/>
    <n v="-6000"/>
    <n v="100265"/>
    <n v="5.1635080852816975"/>
    <n v="60180.880000000005"/>
    <n v="0.99259244598383645"/>
    <n v="5.1635080852816975"/>
    <n v="26991.019999999997"/>
    <n v="0.43393287151575127"/>
    <n v="1.3548949428365433"/>
    <n v="54.228050102665428"/>
    <n v="8.9440953492768308E-4"/>
    <n v="149297.33000000002"/>
    <n v="2.4624332838528784"/>
    <n v="100265"/>
    <n v="98410.317746420842"/>
    <n v="93863.067746420842"/>
    <n v="581"/>
    <n v="2.8127420604182805E-2"/>
    <n v="77"/>
    <n v="3.7277304415182029E-3"/>
    <n v="144"/>
    <n v="6.9713400464756006E-3"/>
    <n v="190"/>
    <n v="9.1982958946553051E-3"/>
    <n v="246"/>
    <n v="1.1909372579395817E-2"/>
    <n v="0"/>
    <n v="0"/>
    <n v="0"/>
    <n v="0"/>
    <n v="0.155"/>
    <n v="0.42799999999999999"/>
    <n v="0.9"/>
    <n v="1.5999999999999999"/>
    <n v="2.5"/>
    <n v="0"/>
    <n v="0"/>
  </r>
  <r>
    <n v="25261"/>
    <n v="1"/>
    <x v="82"/>
    <s v="Itaquirai"/>
    <n v="493"/>
    <x v="22"/>
    <n v="16"/>
    <s v="NUCLEO"/>
    <s v="19/07/2025"/>
    <s v="30/08/2025"/>
    <s v="jul"/>
    <n v="2025"/>
    <n v="8"/>
    <n v="2025"/>
    <s v="Pluma Agro Avicola Ltda 10"/>
    <s v="4 - Cassilandia Agroavicola Ltda"/>
    <s v="Ross Ap 95"/>
    <n v="22200"/>
    <n v="1800"/>
    <n v="11.31"/>
    <n v="3.5000000000000003E-2"/>
    <s v="A"/>
    <n v="1"/>
    <n v="70324"/>
    <n v="34"/>
    <s v="Bello"/>
    <s v="Fechado"/>
    <n v="34"/>
    <n v="34"/>
    <n v="34"/>
    <m/>
    <m/>
    <m/>
    <m/>
    <n v="6.0069999999999997"/>
    <n v="22200"/>
    <n v="20356"/>
    <n v="0.9169369369369369"/>
    <n v="61420"/>
    <n v="3.0172921988602868"/>
    <n v="42.41"/>
    <n v="71.134"/>
    <n v="1.6892705958971019"/>
    <n v="1.6849475461820302"/>
    <n v="1.6099475461820303"/>
    <n v="8.3063063063063103E-2"/>
    <n v="4547"/>
    <n v="9317"/>
    <n v="60650"/>
    <n v="29241"/>
    <n v="-3000"/>
    <n v="103755"/>
    <n v="5.097022990764394"/>
    <n v="64679.29"/>
    <n v="1.0530656138065777"/>
    <n v="5.097022990764394"/>
    <n v="26320.307999999997"/>
    <n v="0.41785167697818304"/>
    <n v="1.2607806052269601"/>
    <n v="54.934633635258294"/>
    <n v="8.9440953492768308E-4"/>
    <n v="154350.14000000001"/>
    <n v="2.5130273526538591"/>
    <n v="103755"/>
    <n v="103489.47828650029"/>
    <n v="98882.978286500307"/>
    <n v="233"/>
    <n v="1.0495495495495496E-2"/>
    <n v="126"/>
    <n v="5.6756756756756758E-3"/>
    <n v="403"/>
    <n v="1.8153153153153152E-2"/>
    <n v="191"/>
    <n v="8.6036036036036042E-3"/>
    <n v="272"/>
    <n v="1.2252252252252252E-2"/>
    <n v="619"/>
    <n v="2.7882882882882883E-2"/>
    <n v="0"/>
    <n v="0"/>
    <n v="0.17"/>
    <n v="0.45899999999999996"/>
    <n v="1"/>
    <n v="1.7"/>
    <n v="2.6429999999999998"/>
    <n v="0"/>
    <n v="0"/>
  </r>
  <r>
    <n v="25262"/>
    <n v="1"/>
    <x v="8"/>
    <s v="Iguatemi"/>
    <n v="4161645"/>
    <x v="78"/>
    <n v="86"/>
    <s v="NUCLEO"/>
    <s v="15/07/2025"/>
    <s v="27/08/2025"/>
    <s v="jul"/>
    <n v="2025"/>
    <n v="8"/>
    <n v="2025"/>
    <s v="Pluma Agro Avicola Ltda 10"/>
    <s v="3 - Avesul"/>
    <s v="Cobb 500 Slow"/>
    <n v="31200"/>
    <n v="2400"/>
    <n v="12.23"/>
    <n v="3.7999999999999999E-2"/>
    <s v="A"/>
    <n v="1"/>
    <n v="11525"/>
    <n v="36"/>
    <s v="Bello"/>
    <s v="Fechado"/>
    <n v="36"/>
    <s v="32, 36, 36,"/>
    <n v="36"/>
    <m/>
    <m/>
    <m/>
    <m/>
    <n v="6.1"/>
    <n v="31200"/>
    <n v="29354"/>
    <n v="0.9408333333333333"/>
    <n v="102500"/>
    <n v="3.4918580091299312"/>
    <n v="43.13"/>
    <n v="80.960999999999999"/>
    <n v="1.6364780487804877"/>
    <n v="1.513513546498005"/>
    <n v="1.438513546498005"/>
    <n v="5.9166666666666701E-2"/>
    <n v="6269"/>
    <n v="21632"/>
    <n v="95435"/>
    <n v="44403"/>
    <n v="-10440"/>
    <n v="167739"/>
    <n v="5.7143489813994686"/>
    <n v="90826.05"/>
    <n v="0.88610780487804885"/>
    <n v="5.7143489813994686"/>
    <n v="47553.479999999996"/>
    <n v="0.45013424390243906"/>
    <n v="1.5718048647543776"/>
    <n v="9449.9669773300884"/>
    <n v="9.2194799778830133E-2"/>
    <n v="251550.03000000006"/>
    <n v="2.4541466341463418"/>
    <n v="167739"/>
    <n v="155135.1385160455"/>
    <n v="147447.63851604552"/>
    <n v="99"/>
    <n v="3.173076923076923E-3"/>
    <n v="266"/>
    <n v="8.5256410256410262E-3"/>
    <n v="398"/>
    <n v="1.2756410256410257E-2"/>
    <n v="400"/>
    <n v="1.282051282051282E-2"/>
    <n v="287"/>
    <n v="9.1987179487179483E-3"/>
    <n v="396"/>
    <n v="1.2692307692307692E-2"/>
    <n v="0"/>
    <n v="0"/>
    <n v="0.188"/>
    <n v="0.48"/>
    <n v="1.0289999999999999"/>
    <n v="1.7649999999999999"/>
    <n v="2.6"/>
    <n v="0"/>
    <n v="0"/>
  </r>
  <r>
    <n v="25263"/>
    <n v="1"/>
    <x v="9"/>
    <s v="Iguatemi"/>
    <n v="4161645"/>
    <x v="78"/>
    <n v="86"/>
    <s v="NUCLEO"/>
    <s v="15/07/2025"/>
    <s v="27/08/2025"/>
    <s v="jul"/>
    <n v="2025"/>
    <n v="8"/>
    <n v="2025"/>
    <s v="Pluma Agro Avicola Ltda 10"/>
    <s v="100 - Brf S.A."/>
    <s v="Ross Ap 95"/>
    <n v="31060"/>
    <n v="2400"/>
    <n v="12.04"/>
    <n v="4.1000000000000002E-2"/>
    <s v="A"/>
    <n v="1"/>
    <n v="4034"/>
    <n v="46"/>
    <s v="Bello"/>
    <s v="Fechado"/>
    <n v="46"/>
    <s v="29, 46, 44, 38, 35,"/>
    <n v="35"/>
    <m/>
    <m/>
    <m/>
    <m/>
    <n v="6.0369999999999999"/>
    <n v="31060"/>
    <n v="28900"/>
    <n v="0.93045717965228592"/>
    <n v="96820"/>
    <n v="3.3501730103806229"/>
    <n v="43.16"/>
    <n v="77.61099999999999"/>
    <n v="1.5380396612270193"/>
    <n v="1.4504964086318637"/>
    <n v="1.3754964086318635"/>
    <n v="6.9542820347714085E-2"/>
    <n v="6245"/>
    <n v="21626"/>
    <n v="81808"/>
    <n v="39234"/>
    <n v="-11850"/>
    <n v="148913"/>
    <n v="5.1526989619377161"/>
    <n v="90418.5"/>
    <n v="0.93388246230117744"/>
    <n v="5.1526989619377161"/>
    <n v="51962.2"/>
    <n v="0.5207222681264202"/>
    <n v="1.7445096885813149"/>
    <n v="86.596731171698281"/>
    <n v="8.9440953492768308E-4"/>
    <n v="223053.46999999997"/>
    <n v="2.3037953935137367"/>
    <n v="148913"/>
    <n v="140437.06228373703"/>
    <n v="133175.56228373703"/>
    <n v="175"/>
    <n v="5.634256278171281E-3"/>
    <n v="250"/>
    <n v="8.0489375402446883E-3"/>
    <n v="148"/>
    <n v="4.7649710238248551E-3"/>
    <n v="150"/>
    <n v="4.829362524146813E-3"/>
    <n v="528"/>
    <n v="1.6999356084996781E-2"/>
    <n v="851"/>
    <n v="2.7398583386992918E-2"/>
    <n v="58"/>
    <n v="1.8673535093367676E-3"/>
    <n v="0.2"/>
    <n v="0.52"/>
    <n v="1.0269999999999999"/>
    <n v="1.7190000000000001"/>
    <n v="2.5300000000000002"/>
    <n v="0"/>
    <n v="0"/>
  </r>
  <r>
    <n v="25264"/>
    <n v="1"/>
    <x v="9"/>
    <s v="Altonia"/>
    <n v="4504674"/>
    <x v="52"/>
    <n v="45"/>
    <s v="NUCLEO"/>
    <s v="03/07/2025"/>
    <s v="19/08/2025"/>
    <s v="jul"/>
    <n v="2025"/>
    <n v="8"/>
    <n v="2025"/>
    <s v="Pluma Agro Avicola Ltda 10"/>
    <s v="1 - Pluma Agroavicola Ltda"/>
    <s v="Cobb 500 Slow"/>
    <n v="13500"/>
    <n v="1200"/>
    <n v="9.7100000000000009"/>
    <n v="3.6999999999999998E-2"/>
    <s v="A"/>
    <n v="1"/>
    <n v="12025"/>
    <n v="30"/>
    <s v="Bello"/>
    <s v="Fechado"/>
    <n v="30"/>
    <n v="30"/>
    <n v="30"/>
    <m/>
    <m/>
    <m/>
    <m/>
    <n v="8.1880000000000006"/>
    <n v="13500"/>
    <n v="11652"/>
    <n v="0.86311111111111116"/>
    <n v="38920"/>
    <n v="3.3401991074493651"/>
    <n v="46.89"/>
    <n v="71.231999999999999"/>
    <n v="1.8664182939362794"/>
    <n v="1.7813685170739382"/>
    <n v="1.7063685170739382"/>
    <n v="0.13688888888888884"/>
    <n v="3021"/>
    <n v="9498"/>
    <n v="45304"/>
    <n v="14818"/>
    <n v="-4000"/>
    <n v="72641"/>
    <n v="6.2342087195331271"/>
    <n v="39108.6"/>
    <n v="1.0048458376156217"/>
    <n v="6.2342087195331271"/>
    <n v="12467.640000000001"/>
    <n v="0.28806603288797533"/>
    <n v="0.96219790593889465"/>
    <n v="34.810419099385427"/>
    <n v="8.9440953492768318E-4"/>
    <n v="109074.37000000002"/>
    <n v="2.8025274922918815"/>
    <n v="72641"/>
    <n v="69330.862684517677"/>
    <n v="66411.862684517677"/>
    <n v="362"/>
    <n v="2.6814814814814816E-2"/>
    <n v="197"/>
    <n v="1.4592592592592593E-2"/>
    <n v="140"/>
    <n v="1.037037037037037E-2"/>
    <n v="245"/>
    <n v="1.8148148148148149E-2"/>
    <n v="330"/>
    <n v="2.4444444444444446E-2"/>
    <n v="274"/>
    <n v="2.0296296296296295E-2"/>
    <n v="300"/>
    <n v="2.2222222222222223E-2"/>
    <n v="0.17799999999999999"/>
    <n v="0.44500000000000001"/>
    <n v="0.93799999999999994"/>
    <n v="1.52"/>
    <n v="2.15"/>
    <n v="2.92"/>
    <n v="0"/>
  </r>
  <r>
    <n v="25265"/>
    <n v="1"/>
    <x v="18"/>
    <s v="Altonia"/>
    <n v="4504674"/>
    <x v="52"/>
    <n v="45"/>
    <s v="NUCLEO"/>
    <s v="03/07/2025"/>
    <s v="19/08/2025"/>
    <s v="jul"/>
    <n v="2025"/>
    <n v="8"/>
    <n v="2025"/>
    <s v="Pluma Agro Avicola Ltda 10"/>
    <s v="2 - Cruzeiro Agroavicola"/>
    <s v="Cobb 500 Slow"/>
    <n v="13500"/>
    <n v="1200"/>
    <n v="10.6"/>
    <n v="3.9E-2"/>
    <s v="A"/>
    <n v="1"/>
    <n v="17924"/>
    <n v="49"/>
    <s v="Bello"/>
    <s v="Fechado"/>
    <n v="49"/>
    <n v="49"/>
    <n v="49"/>
    <m/>
    <m/>
    <m/>
    <m/>
    <n v="8.6769999999999996"/>
    <n v="13500"/>
    <n v="12720"/>
    <n v="0.94222222222222218"/>
    <n v="45440"/>
    <n v="3.5723270440251573"/>
    <n v="46.93"/>
    <n v="76.117000000000004"/>
    <n v="1.7238116197183098"/>
    <n v="1.5807298587120204"/>
    <n v="1.5057298587120205"/>
    <n v="5.7777777777777817E-2"/>
    <n v="3029"/>
    <n v="9502"/>
    <n v="44967"/>
    <n v="20832"/>
    <n v="-4000"/>
    <n v="78330"/>
    <n v="6.158018867924528"/>
    <n v="39108.6"/>
    <n v="0.86066461267605632"/>
    <n v="6.158018867924528"/>
    <n v="17591.760000000002"/>
    <n v="0.34813820422535208"/>
    <n v="1.2436635220125787"/>
    <n v="40.641969267113922"/>
    <n v="8.9440953492768318E-4"/>
    <n v="117245.01000000001"/>
    <n v="2.5802158890845073"/>
    <n v="78330"/>
    <n v="71828.364779874202"/>
    <n v="68420.364779874217"/>
    <n v="0"/>
    <n v="0"/>
    <n v="125"/>
    <n v="9.2592592592592587E-3"/>
    <n v="155"/>
    <n v="1.1481481481481481E-2"/>
    <n v="105"/>
    <n v="7.7777777777777776E-3"/>
    <n v="115"/>
    <n v="8.518518518518519E-3"/>
    <n v="280"/>
    <n v="2.074074074074074E-2"/>
    <n v="0"/>
    <n v="0"/>
    <n v="0.188"/>
    <n v="0.48199999999999998"/>
    <n v="0.99299999999999999"/>
    <n v="1.63"/>
    <n v="2.2850000000000001"/>
    <n v="3.06"/>
    <n v="0"/>
  </r>
  <r>
    <n v="25266"/>
    <n v="1"/>
    <x v="8"/>
    <s v="Iguatemi"/>
    <n v="4912907"/>
    <x v="102"/>
    <m/>
    <m/>
    <s v="17/07/2025"/>
    <s v="28/08/2025"/>
    <s v="jul"/>
    <n v="2025"/>
    <n v="8"/>
    <n v="2025"/>
    <s v="Pluma Agro Avicola Ltda 10"/>
    <s v="1, 3 - Avesul, Pluma Agroavicola Ltda"/>
    <s v="Cobb 500 Slow"/>
    <n v="53000"/>
    <n v="3600"/>
    <n v="13.51"/>
    <n v="3.9E-2"/>
    <s v="A"/>
    <n v="1"/>
    <n v="16424"/>
    <n v="58"/>
    <s v="Bello"/>
    <s v="Fechado"/>
    <n v="58"/>
    <s v="36, 58, 41, 39, 37, 37,"/>
    <n v="58"/>
    <m/>
    <m/>
    <m/>
    <m/>
    <n v="5.8789999999999996"/>
    <n v="53000"/>
    <n v="48625"/>
    <n v="0.91745283018867929"/>
    <n v="159040"/>
    <n v="3.2707455012853472"/>
    <n v="42.1"/>
    <n v="77.69"/>
    <n v="1.620397384305835"/>
    <n v="1.5527110089844982"/>
    <n v="1.4777110089844983"/>
    <n v="8.2547169811320709E-2"/>
    <n v="11800"/>
    <n v="31787"/>
    <n v="140064"/>
    <n v="74057"/>
    <n v="-3260"/>
    <n v="257708"/>
    <n v="5.2999074550128533"/>
    <n v="154287.84"/>
    <n v="0.9701197183098591"/>
    <n v="5.2999074550128533"/>
    <n v="100945.5"/>
    <n v="0.62080105633802818"/>
    <n v="2.0304822622107968"/>
    <n v="13130.406892434898"/>
    <n v="8.2560405510782808E-2"/>
    <n v="386094.75"/>
    <n v="2.4276581363179073"/>
    <n v="257708"/>
    <n v="246943.15886889459"/>
    <n v="235015.15886889459"/>
    <n v="450"/>
    <n v="8.4905660377358489E-3"/>
    <n v="227"/>
    <n v="4.2830188679245287E-3"/>
    <n v="262"/>
    <n v="4.9433962264150942E-3"/>
    <n v="429"/>
    <n v="8.0943396226415103E-3"/>
    <n v="780"/>
    <n v="1.4716981132075471E-2"/>
    <n v="851"/>
    <n v="1.6056603773584907E-2"/>
    <n v="1376"/>
    <n v="2.5962264150943395E-2"/>
    <n v="0.19700000000000001"/>
    <n v="0.503"/>
    <n v="1.1180000000000001"/>
    <n v="1.716"/>
    <n v="2.306"/>
    <n v="0"/>
    <n v="0"/>
  </r>
  <r>
    <n v="25267"/>
    <n v="1"/>
    <x v="9"/>
    <s v="Iguatemi"/>
    <n v="4912907"/>
    <x v="102"/>
    <m/>
    <m/>
    <s v="16/07/2025"/>
    <s v="27/08/2025"/>
    <s v="jul"/>
    <n v="2025"/>
    <n v="8"/>
    <n v="2025"/>
    <s v="Pluma Agro Avicola Ltda 10"/>
    <s v="1, 2 - Cruzeiro Agroavicola, Pluma Agroavicola Ltda"/>
    <s v="Ross Ap 95"/>
    <n v="52700"/>
    <n v="3600"/>
    <n v="13.02"/>
    <n v="3.1E-2"/>
    <s v="A"/>
    <n v="1"/>
    <n v="16624"/>
    <n v="58"/>
    <s v="Bello"/>
    <s v="Fechado"/>
    <n v="58"/>
    <s v="27, 58, 31, 27,"/>
    <n v="27"/>
    <m/>
    <m/>
    <m/>
    <m/>
    <n v="5.4510000000000005"/>
    <n v="52700"/>
    <n v="46873"/>
    <n v="0.88943074003795064"/>
    <n v="131400"/>
    <n v="2.8033196083032874"/>
    <n v="42.47"/>
    <n v="66.003"/>
    <n v="1.6479528158295282"/>
    <n v="1.6971229137537063"/>
    <n v="1.6221229137537065"/>
    <n v="0.11056925996204936"/>
    <n v="11806"/>
    <n v="33435"/>
    <n v="122045"/>
    <n v="49255"/>
    <n v="-22260"/>
    <n v="216541"/>
    <n v="4.6197384421735324"/>
    <n v="153414.51"/>
    <n v="1.1675381278538814"/>
    <n v="4.6197384421735324"/>
    <n v="86011.957000000009"/>
    <n v="0.64090175038051744"/>
    <n v="1.7966524438376035"/>
    <n v="117.52541288949756"/>
    <n v="8.9440953492768308E-4"/>
    <n v="326560.83999999997"/>
    <n v="2.485242313546423"/>
    <n v="216541"/>
    <n v="223001.950867237"/>
    <n v="213146.95086723703"/>
    <n v="1796"/>
    <n v="3.4079696394686908E-2"/>
    <n v="647"/>
    <n v="1.2277039848197344E-2"/>
    <n v="556"/>
    <n v="1.0550284629981024E-2"/>
    <n v="407"/>
    <n v="7.7229601518026565E-3"/>
    <n v="808"/>
    <n v="1.5332068311195445E-2"/>
    <n v="653"/>
    <n v="1.239089184060721E-2"/>
    <n v="960"/>
    <n v="1.8216318785578747E-2"/>
    <n v="0.185"/>
    <n v="0.46"/>
    <n v="0.93"/>
    <n v="1.591"/>
    <n v="2.254"/>
    <n v="0"/>
    <n v="0"/>
  </r>
  <r>
    <n v="25268"/>
    <n v="1"/>
    <x v="18"/>
    <s v="Iguatemi"/>
    <n v="4912907"/>
    <x v="102"/>
    <m/>
    <m/>
    <s v="17/07/2025"/>
    <s v="28/08/2025"/>
    <s v="jul"/>
    <n v="2025"/>
    <n v="8"/>
    <n v="2025"/>
    <s v="Pluma Agro Avicola Ltda 10"/>
    <s v="2 - Cruzeiro Agroavicola"/>
    <s v="Cobb 500 Slow"/>
    <n v="52700"/>
    <n v="3600"/>
    <n v="13.4"/>
    <n v="3.7999999999999999E-2"/>
    <s v="A"/>
    <n v="1"/>
    <n v="12225"/>
    <n v="31"/>
    <s v="Bello"/>
    <s v="Fechado"/>
    <n v="31"/>
    <s v="30, 31,"/>
    <n v="31"/>
    <m/>
    <m/>
    <m/>
    <m/>
    <n v="5.9179999999999993"/>
    <n v="52700"/>
    <n v="48221"/>
    <n v="0.91500948766603418"/>
    <n v="140660"/>
    <n v="2.9169863752307088"/>
    <n v="41.99"/>
    <n v="69.471000000000004"/>
    <n v="1.6108701834210153"/>
    <n v="1.631623589613338"/>
    <n v="1.5566235896133382"/>
    <n v="8.4990512333965818E-2"/>
    <n v="10999"/>
    <n v="29113"/>
    <n v="161346"/>
    <n v="25127"/>
    <n v="-62827"/>
    <n v="226585"/>
    <n v="4.6988863773044942"/>
    <n v="153414.51"/>
    <n v="1.0906761694867055"/>
    <n v="4.6988863773044942"/>
    <n v="93838.069999999992"/>
    <n v="0.65284842883548988"/>
    <n v="1.9043499720038988"/>
    <n v="2277.0876451829281"/>
    <n v="1.6188594093437567E-2"/>
    <n v="337088.34"/>
    <n v="2.396476183705389"/>
    <n v="226585"/>
    <n v="229504.17411501211"/>
    <n v="218954.67411501217"/>
    <n v="919"/>
    <n v="1.7438330170777987E-2"/>
    <n v="495"/>
    <n v="9.3927893738140426E-3"/>
    <n v="623"/>
    <n v="1.1821631878557875E-2"/>
    <n v="553"/>
    <n v="1.0493358633776092E-2"/>
    <n v="565"/>
    <n v="1.0721062618595826E-2"/>
    <n v="681"/>
    <n v="1.2922201138519924E-2"/>
    <n v="643"/>
    <n v="1.2201138519924099E-2"/>
    <n v="0.188"/>
    <n v="0.48899999999999999"/>
    <n v="1.07"/>
    <n v="1.661"/>
    <n v="2.472"/>
    <n v="0"/>
    <n v="0"/>
  </r>
  <r>
    <n v="25269"/>
    <n v="1"/>
    <x v="19"/>
    <s v="Iguatemi"/>
    <n v="4912907"/>
    <x v="102"/>
    <m/>
    <m/>
    <s v="17/07/2025"/>
    <s v="28/08/2025"/>
    <s v="jul"/>
    <n v="2025"/>
    <n v="8"/>
    <n v="2025"/>
    <s v="Pluma Agro Avicola Ltda 10"/>
    <s v="100, 6 - Brf S.A., Denis Marchini Marques - Inc Descalvado"/>
    <s v="Cobb 500 Slow"/>
    <n v="52760"/>
    <n v="3600"/>
    <n v="12.91"/>
    <n v="0.04"/>
    <s v="A"/>
    <n v="1"/>
    <n v="51324"/>
    <n v="64"/>
    <s v="Bello"/>
    <s v="Fechado"/>
    <n v="64"/>
    <s v="40, 64, 54, 43,"/>
    <n v="43"/>
    <m/>
    <m/>
    <m/>
    <m/>
    <n v="6.1339999999999995"/>
    <n v="52760"/>
    <n v="46476"/>
    <n v="0.88089461713419259"/>
    <n v="138020"/>
    <n v="2.969704793872106"/>
    <n v="42.46"/>
    <n v="69.944999999999993"/>
    <n v="1.7044848572670628"/>
    <n v="1.7120586587990363"/>
    <n v="1.6370586587990363"/>
    <n v="0.11910538286580741"/>
    <n v="12893"/>
    <n v="31965"/>
    <n v="160755"/>
    <n v="29640"/>
    <n v="-34152"/>
    <n v="235253"/>
    <n v="5.061816851708409"/>
    <n v="153589.18"/>
    <n v="1.1128037965512243"/>
    <n v="5.061816851708409"/>
    <n v="84725.751999999993"/>
    <n v="0.60107296044051584"/>
    <n v="1.7850092520870986"/>
    <n v="123.44640401071882"/>
    <n v="8.9440953492768308E-4"/>
    <n v="353381.43999999994"/>
    <n v="2.560364005216635"/>
    <n v="235253"/>
    <n v="236298.33608744299"/>
    <n v="225946.83608744299"/>
    <n v="1646"/>
    <n v="3.1197877179681578E-2"/>
    <n v="497"/>
    <n v="9.4200151630022752E-3"/>
    <n v="534"/>
    <n v="1.0121304018195602E-2"/>
    <n v="751"/>
    <n v="1.4234268385140258E-2"/>
    <n v="1242"/>
    <n v="2.3540561031084154E-2"/>
    <n v="1259"/>
    <n v="2.3862774829416223E-2"/>
    <n v="0"/>
    <n v="0"/>
    <n v="0.19599999999999998"/>
    <n v="0.50900000000000001"/>
    <n v="1.1759999999999999"/>
    <n v="1.669"/>
    <n v="2.544"/>
    <n v="0"/>
    <n v="0"/>
  </r>
  <r>
    <n v="25270"/>
    <n v="1"/>
    <x v="37"/>
    <s v="Japora"/>
    <n v="4739966"/>
    <x v="41"/>
    <n v="82"/>
    <s v="NUCLEO"/>
    <s v="01/07/2025"/>
    <s v="14/08/2025"/>
    <s v="jul"/>
    <n v="2025"/>
    <n v="8"/>
    <n v="2025"/>
    <s v="Pluma Agro Avicola Ltda 10"/>
    <s v="60 - Pluma Agro Avicola Ltda Ipora"/>
    <s v="Cobb 500 Slow"/>
    <n v="31200"/>
    <n v="2400"/>
    <n v="11"/>
    <n v="4.2000000000000003E-2"/>
    <s v="A"/>
    <n v="1"/>
    <n v="15224"/>
    <n v="64"/>
    <s v="Bello"/>
    <s v="Fechado"/>
    <n v="64"/>
    <n v="64"/>
    <n v="64"/>
    <m/>
    <m/>
    <m/>
    <m/>
    <n v="9.197000000000001"/>
    <n v="31200"/>
    <n v="26400"/>
    <n v="0.84615384615384615"/>
    <n v="89940"/>
    <n v="3.4068181818181817"/>
    <n v="44.54"/>
    <n v="76.495999999999995"/>
    <n v="1.7484989993328885"/>
    <n v="1.6467944538783432"/>
    <n v="1.571794453878343"/>
    <n v="0.15384615384615385"/>
    <n v="6345"/>
    <n v="16176"/>
    <n v="88339"/>
    <n v="46400"/>
    <n v="-1500"/>
    <n v="157260"/>
    <n v="5.956818181818182"/>
    <n v="89786.42"/>
    <n v="0.99829241716700023"/>
    <n v="5.956818181818182"/>
    <n v="35560.800000000003"/>
    <n v="0.38322548365577053"/>
    <n v="1.3055795454545456"/>
    <n v="10048.983193571396"/>
    <n v="0.11172985538771843"/>
    <n v="234686.78999999998"/>
    <n v="2.6093705803869245"/>
    <n v="157260"/>
    <n v="148112.69318181818"/>
    <n v="141367.19318181818"/>
    <n v="250"/>
    <n v="8.0128205128205121E-3"/>
    <n v="153"/>
    <n v="4.9038461538461536E-3"/>
    <n v="268"/>
    <n v="8.5897435897435894E-3"/>
    <n v="998"/>
    <n v="3.1987179487179489E-2"/>
    <n v="1464"/>
    <n v="4.6923076923076922E-2"/>
    <n v="912"/>
    <n v="2.923076923076923E-2"/>
    <n v="150"/>
    <n v="4.807692307692308E-3"/>
    <n v="0.19600000000000001"/>
    <n v="0.502"/>
    <n v="1.02"/>
    <n v="1.6850000000000001"/>
    <n v="2.4019999999999997"/>
    <n v="3.35"/>
    <n v="0"/>
  </r>
  <r>
    <n v="25271"/>
    <n v="1"/>
    <x v="38"/>
    <s v="Japora"/>
    <n v="4739966"/>
    <x v="41"/>
    <n v="82"/>
    <s v="NUCLEO"/>
    <s v="02/07/2025"/>
    <s v="19/08/2025"/>
    <s v="jul"/>
    <n v="2025"/>
    <n v="8"/>
    <n v="2025"/>
    <s v="Pluma Agro Avicola Ltda 10"/>
    <s v="4 - Cassilandia Agroavicola Ltda"/>
    <s v="Cobb 500 Slow"/>
    <n v="30163"/>
    <n v="2400"/>
    <n v="11.08"/>
    <n v="3.4000000000000002E-2"/>
    <s v="A"/>
    <n v="1"/>
    <n v="10925"/>
    <n v="39"/>
    <s v="Bello"/>
    <s v="Fechado"/>
    <n v="39"/>
    <s v="34, 39,"/>
    <n v="34"/>
    <m/>
    <m/>
    <m/>
    <m/>
    <n v="8.5540000000000003"/>
    <n v="30163"/>
    <n v="26586"/>
    <n v="0.88141100023207242"/>
    <n v="94980"/>
    <n v="3.5725569848792595"/>
    <n v="48.39"/>
    <n v="73.831000000000003"/>
    <n v="1.7347652137292062"/>
    <n v="1.5916259675093913"/>
    <n v="1.5166259675093914"/>
    <n v="0.11858899976792758"/>
    <n v="6251"/>
    <n v="19196"/>
    <n v="77706"/>
    <n v="61615"/>
    <n v="-19548"/>
    <n v="164768"/>
    <n v="6.1975475814338372"/>
    <n v="87380.21"/>
    <n v="0.91998536534007169"/>
    <n v="6.1975475814338372"/>
    <n v="37379.915999999997"/>
    <n v="0.38145388502842703"/>
    <n v="1.3627657413676371"/>
    <n v="84.951017627431341"/>
    <n v="8.9440953492768308E-4"/>
    <n v="245733.57"/>
    <n v="2.5872138344914721"/>
    <n v="164768"/>
    <n v="151172.63439404199"/>
    <n v="144049.13439404199"/>
    <n v="631"/>
    <n v="2.0919669794118623E-2"/>
    <n v="219"/>
    <n v="7.2605510061996489E-3"/>
    <n v="956"/>
    <n v="3.1694460100122668E-2"/>
    <n v="481"/>
    <n v="1.5946689652885985E-2"/>
    <n v="322"/>
    <n v="1.0675330703179392E-2"/>
    <n v="468"/>
    <n v="1.5515698040645825E-2"/>
    <n v="500"/>
    <n v="1.6576600470775454E-2"/>
    <n v="0.17"/>
    <n v="0.44500000000000001"/>
    <n v="0.90800000000000003"/>
    <n v="1.5469999999999999"/>
    <n v="2.35"/>
    <n v="3.1"/>
    <n v="0"/>
  </r>
  <r>
    <n v="25272"/>
    <n v="1"/>
    <x v="39"/>
    <s v="Japora"/>
    <n v="4739966"/>
    <x v="41"/>
    <n v="82"/>
    <s v="NUCLEO"/>
    <s v="02/07/2025"/>
    <s v="19/08/2025"/>
    <s v="jul"/>
    <n v="2025"/>
    <n v="8"/>
    <n v="2025"/>
    <s v="Pluma Agro Avicola Ltda 10"/>
    <s v="4 - Cassilandia Agroavicola Ltda"/>
    <s v="Ross Ap 95"/>
    <n v="31200"/>
    <n v="2400"/>
    <n v="11.56"/>
    <n v="3.5000000000000003E-2"/>
    <s v="A"/>
    <n v="1"/>
    <n v="70324"/>
    <n v="32"/>
    <s v="Bello"/>
    <s v="Fechado"/>
    <n v="32"/>
    <n v="32"/>
    <n v="32"/>
    <m/>
    <m/>
    <m/>
    <m/>
    <n v="8.4489999999999998"/>
    <n v="31200"/>
    <n v="27736"/>
    <n v="0.88897435897435895"/>
    <n v="96380"/>
    <n v="3.4749062590135562"/>
    <n v="48.37"/>
    <n v="71.846999999999994"/>
    <n v="1.7468458186345714"/>
    <n v="1.6281192538811824"/>
    <n v="1.5531192538811824"/>
    <n v="0.11102564102564105"/>
    <n v="6257"/>
    <n v="17888"/>
    <n v="68470"/>
    <n v="75746"/>
    <n v="-3254"/>
    <n v="168361"/>
    <n v="6.0701254687049326"/>
    <n v="90384.33"/>
    <n v="0.93779134675243825"/>
    <n v="6.0701254687049326"/>
    <n v="37415.864000000001"/>
    <n v="0.37627433077401951"/>
    <n v="1.3075180271127775"/>
    <n v="86.203190976330092"/>
    <n v="8.9440953492768308E-4"/>
    <n v="251321.69999999998"/>
    <n v="2.607612575223075"/>
    <n v="168361"/>
    <n v="156918.13368906835"/>
    <n v="149689.63368906837"/>
    <n v="237"/>
    <n v="7.5961538461538462E-3"/>
    <n v="536"/>
    <n v="1.7179487179487179E-2"/>
    <n v="1061"/>
    <n v="3.4006410256410255E-2"/>
    <n v="283"/>
    <n v="9.0705128205128202E-3"/>
    <n v="231"/>
    <n v="7.4038461538461541E-3"/>
    <n v="368"/>
    <n v="1.1794871794871795E-2"/>
    <n v="500"/>
    <n v="1.6025641025641024E-2"/>
    <n v="0.16800000000000001"/>
    <n v="0.43"/>
    <n v="0.88100000000000001"/>
    <n v="1.48"/>
    <n v="2.2549999999999999"/>
    <n v="3.2"/>
    <n v="0"/>
  </r>
  <r>
    <n v="25273"/>
    <n v="1"/>
    <x v="40"/>
    <s v="Japora"/>
    <n v="4739966"/>
    <x v="41"/>
    <n v="82"/>
    <s v="NUCLEO"/>
    <s v="02/07/2025"/>
    <s v="19/08/2025"/>
    <s v="jul"/>
    <n v="2025"/>
    <n v="8"/>
    <n v="2025"/>
    <s v="Pluma Agro Avicola Ltda 10"/>
    <s v="6 - Denis Marchini Marques - Inc Descalvado"/>
    <s v="Cobb 500 Slow"/>
    <n v="30716"/>
    <n v="2400"/>
    <n v="11.47"/>
    <n v="3.5000000000000003E-2"/>
    <s v="A"/>
    <n v="1"/>
    <n v="50625"/>
    <n v="33"/>
    <s v="Bello"/>
    <s v="Fechado"/>
    <n v="33"/>
    <s v="30, 33,"/>
    <n v="33"/>
    <m/>
    <m/>
    <m/>
    <m/>
    <n v="8.7320000000000011"/>
    <n v="30716"/>
    <n v="27522"/>
    <n v="0.89601510613361113"/>
    <n v="97380"/>
    <n v="3.5382603008502289"/>
    <n v="48.52"/>
    <n v="72.915000000000006"/>
    <n v="1.7674265762990347"/>
    <n v="1.6328615010864773"/>
    <n v="1.5578615010864776"/>
    <n v="0.10398489386638887"/>
    <n v="6259"/>
    <n v="17879"/>
    <n v="70829"/>
    <n v="77145"/>
    <n v="-6000"/>
    <n v="172112"/>
    <n v="6.2536152895865129"/>
    <n v="88982.21"/>
    <n v="0.9137626822756213"/>
    <n v="6.2536152895865129"/>
    <n v="37237.265999999996"/>
    <n v="0.37063288149517348"/>
    <n v="1.3113956107840998"/>
    <n v="2251.1876005112581"/>
    <n v="2.3117555971567654E-2"/>
    <n v="256868.39999999997"/>
    <n v="2.6377942082563153"/>
    <n v="172112"/>
    <n v="159008.05297580117"/>
    <n v="151704.5529758012"/>
    <n v="796"/>
    <n v="2.5914832660502669E-2"/>
    <n v="186"/>
    <n v="6.0554759734340411E-3"/>
    <n v="143"/>
    <n v="4.6555541086078919E-3"/>
    <n v="197"/>
    <n v="6.4135955202500325E-3"/>
    <n v="281"/>
    <n v="9.1483266050266954E-3"/>
    <n v="635"/>
    <n v="2.0673264748014064E-2"/>
    <n v="580"/>
    <n v="1.8882667013934106E-2"/>
    <n v="0.16299999999999998"/>
    <n v="0.438"/>
    <n v="0.95000000000000007"/>
    <n v="1.6159999999999999"/>
    <n v="2.39"/>
    <n v="3.14"/>
    <n v="0"/>
  </r>
  <r>
    <n v="25274"/>
    <n v="1"/>
    <x v="8"/>
    <s v="Angelica"/>
    <n v="4715652"/>
    <x v="58"/>
    <n v="66"/>
    <s v="NUCLEO"/>
    <s v="01/07/2025"/>
    <s v="18/08/2025"/>
    <s v="jul"/>
    <n v="2025"/>
    <n v="8"/>
    <n v="2025"/>
    <s v="Pluma Agro Avicola Ltda 10"/>
    <s v="3 - Avesul"/>
    <s v="Cobb 500 Slow"/>
    <n v="30000"/>
    <n v="2400"/>
    <n v="11.93"/>
    <n v="3.6999999999999998E-2"/>
    <s v="A"/>
    <n v="1"/>
    <n v="11225"/>
    <n v="37"/>
    <s v="Bello"/>
    <s v="Fechado"/>
    <n v="37"/>
    <s v="28, 37, 37, 28,"/>
    <n v="28"/>
    <m/>
    <m/>
    <m/>
    <m/>
    <n v="8.5589999999999993"/>
    <n v="30000"/>
    <n v="28623"/>
    <n v="0.95409999999999995"/>
    <n v="89440"/>
    <n v="3.1247598085455754"/>
    <n v="48.39"/>
    <n v="64.581999999999994"/>
    <n v="1.7785554561717352"/>
    <n v="1.7473655040353413"/>
    <n v="1.6723655040353413"/>
    <n v="4.5900000000000052E-2"/>
    <n v="7247"/>
    <n v="21816"/>
    <n v="70746"/>
    <n v="59265"/>
    <n v="0"/>
    <n v="159074"/>
    <n v="5.5575586067148794"/>
    <n v="86811.66"/>
    <n v="0.97061337209302334"/>
    <n v="5.5575586067148794"/>
    <n v="33288.548999999999"/>
    <n v="0.36074373881932026"/>
    <n v="1.1272375362470741"/>
    <n v="4916.1059888039317"/>
    <n v="5.4965406851564529E-2"/>
    <n v="248207.9"/>
    <n v="2.7751330500894453"/>
    <n v="159074"/>
    <n v="156284.37068092093"/>
    <n v="149576.37068092093"/>
    <n v="263"/>
    <n v="8.7666666666666674E-3"/>
    <n v="216"/>
    <n v="7.1999999999999998E-3"/>
    <n v="216"/>
    <n v="7.1999999999999998E-3"/>
    <n v="190"/>
    <n v="6.3333333333333332E-3"/>
    <n v="138"/>
    <n v="4.5999999999999999E-3"/>
    <n v="144"/>
    <n v="4.7999999999999996E-3"/>
    <n v="210"/>
    <n v="7.0000000000000001E-3"/>
    <n v="0.189"/>
    <n v="0.505"/>
    <n v="1.0109999999999999"/>
    <n v="1.57"/>
    <n v="2.2669999999999999"/>
    <n v="2.98"/>
    <n v="0"/>
  </r>
  <r>
    <n v="25275"/>
    <n v="1"/>
    <x v="9"/>
    <s v="Angelica"/>
    <n v="4715652"/>
    <x v="58"/>
    <n v="66"/>
    <s v="NUCLEO"/>
    <s v="01/07/2025"/>
    <s v="18/08/2025"/>
    <s v="jul"/>
    <n v="2025"/>
    <n v="8"/>
    <n v="2025"/>
    <s v="Pluma Agro Avicola Ltda 10"/>
    <s v="60 - Pluma Agro Avicola Ltda Ipora"/>
    <s v="Cobb 500 Slow"/>
    <n v="30000"/>
    <n v="2400"/>
    <n v="11.59"/>
    <n v="4.4999999999999998E-2"/>
    <s v="A"/>
    <n v="1"/>
    <n v="15224"/>
    <n v="64"/>
    <s v="Bello"/>
    <s v="Fechado"/>
    <n v="64"/>
    <s v="64, 64,"/>
    <n v="64"/>
    <m/>
    <m/>
    <m/>
    <m/>
    <n v="8.6639999999999997"/>
    <n v="30000"/>
    <n v="27822"/>
    <n v="0.9274"/>
    <n v="91080"/>
    <n v="3.2736683200345049"/>
    <n v="48.44"/>
    <n v="67.59"/>
    <n v="1.7486605182257355"/>
    <n v="1.6802434382171092"/>
    <n v="1.6052434382171095"/>
    <n v="7.2599999999999998E-2"/>
    <n v="7244"/>
    <n v="21695"/>
    <n v="71064"/>
    <n v="59265"/>
    <n v="0"/>
    <n v="159268"/>
    <n v="5.7245345410107111"/>
    <n v="86811.66"/>
    <n v="0.95313636363636367"/>
    <n v="5.7245345410107111"/>
    <n v="36780.684000000001"/>
    <n v="0.39141062801932369"/>
    <n v="1.2813485730716698"/>
    <n v="81.462820441213381"/>
    <n v="8.9440953492768318E-4"/>
    <n v="248488.74000000002"/>
    <n v="2.7282470355731228"/>
    <n v="159268"/>
    <n v="153036.57235281431"/>
    <n v="146205.57235281434"/>
    <n v="695"/>
    <n v="2.3166666666666665E-2"/>
    <n v="600"/>
    <n v="0.02"/>
    <n v="320"/>
    <n v="1.0666666666666666E-2"/>
    <n v="192"/>
    <n v="6.4000000000000003E-3"/>
    <n v="170"/>
    <n v="5.6666666666666671E-3"/>
    <n v="147"/>
    <n v="4.8999999999999998E-3"/>
    <n v="54"/>
    <n v="1.8E-3"/>
    <n v="0.20399999999999999"/>
    <n v="0.51100000000000001"/>
    <n v="1.0149999999999999"/>
    <n v="1.6120000000000001"/>
    <n v="2.2799999999999998"/>
    <n v="2.9969999999999999"/>
    <n v="0"/>
  </r>
  <r>
    <n v="25276"/>
    <n v="1"/>
    <x v="8"/>
    <s v="Sao Jorge Do Patrocinio"/>
    <n v="3609448"/>
    <x v="60"/>
    <n v="75"/>
    <s v="NUCLEO"/>
    <s v="02/07/2025"/>
    <s v="18/08/2025"/>
    <s v="jul"/>
    <n v="2025"/>
    <n v="8"/>
    <n v="2025"/>
    <s v="Pluma Agro Avicola Ltda 10"/>
    <s v="19, 2, 31 - Avicola Oeste, Cruzeiro Agroavicola, Dip Frango"/>
    <s v="Cobb 500 Slow"/>
    <n v="17700"/>
    <n v="1500"/>
    <n v="11.12"/>
    <n v="3.7999999999999999E-2"/>
    <s v="A"/>
    <n v="1"/>
    <n v="17024"/>
    <n v="52"/>
    <s v="Bello"/>
    <s v="Fechado"/>
    <n v="52"/>
    <s v="30, 52, 52, 50, 49,"/>
    <n v="30"/>
    <m/>
    <m/>
    <m/>
    <m/>
    <n v="8.7249999999999996"/>
    <n v="17700"/>
    <n v="16681"/>
    <n v="0.94242937853107345"/>
    <n v="58640"/>
    <n v="3.5153767759726633"/>
    <n v="46.9"/>
    <n v="74.947999999999993"/>
    <n v="1.6914222373806276"/>
    <n v="1.5625780433874619"/>
    <n v="1.4875780433874617"/>
    <n v="5.7570621468926553E-2"/>
    <n v="3944"/>
    <n v="10505"/>
    <n v="74742"/>
    <n v="9994"/>
    <n v="-17130"/>
    <n v="99185"/>
    <n v="5.9459864516515797"/>
    <n v="51218.880000000005"/>
    <n v="0.87344611186903143"/>
    <n v="5.9459864516515797"/>
    <n v="23953.916000000001"/>
    <n v="0.36733577762619374"/>
    <n v="1.2913236616509802"/>
    <n v="2645.9281751281592"/>
    <n v="4.5121558238884023E-2"/>
    <n v="148324.78"/>
    <n v="2.5294130286493859"/>
    <n v="99185"/>
    <n v="91629.576464240759"/>
    <n v="87231.576464240759"/>
    <n v="92"/>
    <n v="5.1977401129943502E-3"/>
    <n v="53"/>
    <n v="2.9943502824858756E-3"/>
    <n v="134"/>
    <n v="7.5706214689265534E-3"/>
    <n v="139"/>
    <n v="7.8531073446327683E-3"/>
    <n v="138"/>
    <n v="7.7966101694915257E-3"/>
    <n v="178"/>
    <n v="1.0056497175141243E-2"/>
    <n v="285"/>
    <n v="1.6101694915254237E-2"/>
    <n v="0.183"/>
    <n v="0.47899999999999998"/>
    <n v="1.0049999999999999"/>
    <n v="1.645"/>
    <n v="2.3050000000000002"/>
    <n v="3.07"/>
    <n v="0"/>
  </r>
  <r>
    <n v="25277"/>
    <n v="1"/>
    <x v="9"/>
    <s v="Sao Jorge Do Patrocinio"/>
    <n v="3609448"/>
    <x v="60"/>
    <n v="75"/>
    <s v="NUCLEO"/>
    <s v="02/07/2025"/>
    <s v="18/08/2025"/>
    <s v="jul"/>
    <n v="2025"/>
    <n v="8"/>
    <n v="2025"/>
    <s v="Pluma Agro Avicola Ltda 10"/>
    <s v="2, 3 - Avesul, Cruzeiro Agroavicola"/>
    <s v="Cobb 500 Slow"/>
    <n v="17700"/>
    <n v="1500"/>
    <n v="11.19"/>
    <n v="3.9E-2"/>
    <s v="A"/>
    <n v="1"/>
    <n v="17824"/>
    <n v="50"/>
    <s v="Bello"/>
    <s v="Fechado"/>
    <n v="50"/>
    <s v="39, 50, 43,"/>
    <n v="50"/>
    <m/>
    <m/>
    <m/>
    <m/>
    <n v="8.7309999999999999"/>
    <n v="17700"/>
    <n v="16786"/>
    <n v="0.94836158192090392"/>
    <n v="59080"/>
    <n v="3.5195996663886571"/>
    <n v="46.89"/>
    <n v="75.067999999999998"/>
    <n v="1.6740859851049426"/>
    <n v="1.5441860685077784"/>
    <n v="1.4691860685077782"/>
    <n v="5.1638418079096082E-2"/>
    <n v="3956"/>
    <n v="10477"/>
    <n v="74747"/>
    <n v="9725"/>
    <n v="-9500"/>
    <n v="98905"/>
    <n v="5.8921124746812819"/>
    <n v="51218.880000000005"/>
    <n v="0.86694109681787412"/>
    <n v="5.8921124746812819"/>
    <n v="25363.645999999997"/>
    <n v="0.38605721056194992"/>
    <n v="1.3587668295007747"/>
    <n v="52.841715323527517"/>
    <n v="8.9440953492768308E-4"/>
    <n v="147921.77000000005"/>
    <n v="2.5037537237643881"/>
    <n v="98905"/>
    <n v="91230.512927439544"/>
    <n v="86799.512927439544"/>
    <n v="45"/>
    <n v="2.542372881355932E-3"/>
    <n v="46"/>
    <n v="2.5988700564971751E-3"/>
    <n v="88"/>
    <n v="4.9717514124293788E-3"/>
    <n v="200"/>
    <n v="1.1299435028248588E-2"/>
    <n v="139"/>
    <n v="7.8531073446327683E-3"/>
    <n v="124"/>
    <n v="7.0056497175141246E-3"/>
    <n v="272"/>
    <n v="1.5367231638418079E-2"/>
    <n v="0.189"/>
    <n v="0.48499999999999999"/>
    <n v="1.008"/>
    <n v="1.625"/>
    <n v="2.2949999999999999"/>
    <n v="3.09"/>
    <n v="0"/>
  </r>
  <r>
    <n v="25278"/>
    <n v="1"/>
    <x v="18"/>
    <s v="Sao Jorge Do Patrocinio"/>
    <n v="3609448"/>
    <x v="60"/>
    <n v="75"/>
    <s v="NUCLEO"/>
    <s v="02/07/2025"/>
    <s v="18/08/2025"/>
    <s v="jul"/>
    <n v="2025"/>
    <n v="8"/>
    <n v="2025"/>
    <s v="Pluma Agro Avicola Ltda 10"/>
    <s v="3 - Avesul"/>
    <s v="Cobb 500 Slow"/>
    <n v="17700"/>
    <n v="1500"/>
    <n v="11.03"/>
    <n v="3.6999999999999998E-2"/>
    <s v="A"/>
    <n v="1"/>
    <n v="11425"/>
    <n v="36"/>
    <s v="Bello"/>
    <s v="Fechado"/>
    <n v="36"/>
    <s v="35, 36,"/>
    <n v="36"/>
    <m/>
    <m/>
    <m/>
    <m/>
    <n v="8.6980000000000004"/>
    <n v="17700"/>
    <n v="16550"/>
    <n v="0.93502824858757061"/>
    <n v="59420"/>
    <n v="3.5903323262839879"/>
    <n v="47.07"/>
    <n v="76.271000000000001"/>
    <n v="1.6284584315045438"/>
    <n v="1.4808753499335467"/>
    <n v="1.405875349933547"/>
    <n v="6.497175141242939E-2"/>
    <n v="3748"/>
    <n v="7264"/>
    <n v="69575"/>
    <n v="16176"/>
    <n v="-3000"/>
    <n v="96763"/>
    <n v="5.8467069486404837"/>
    <n v="51218.880000000005"/>
    <n v="0.86198047795355104"/>
    <n v="5.8467069486404837"/>
    <n v="27837.1"/>
    <n v="0.42128088185796031"/>
    <n v="1.5125383685800606"/>
    <n v="53.145814565402929"/>
    <n v="8.9440953492768308E-4"/>
    <n v="144546.97"/>
    <n v="2.4326316055200268"/>
    <n v="96763"/>
    <n v="87993.613293051341"/>
    <n v="83537.11329305137"/>
    <n v="177"/>
    <n v="0.01"/>
    <n v="47"/>
    <n v="2.6553672316384181E-3"/>
    <n v="118"/>
    <n v="6.6666666666666671E-3"/>
    <n v="201"/>
    <n v="1.135593220338983E-2"/>
    <n v="169"/>
    <n v="9.5480225988700557E-3"/>
    <n v="177"/>
    <n v="0.01"/>
    <n v="250"/>
    <n v="1.4124293785310734E-2"/>
    <n v="0.17799999999999999"/>
    <n v="0.47"/>
    <n v="0.98799999999999988"/>
    <n v="1.63"/>
    <n v="2.29"/>
    <n v="3.105"/>
    <n v="0"/>
  </r>
  <r>
    <n v="25279"/>
    <n v="1"/>
    <x v="8"/>
    <s v="Gloria De Dourados"/>
    <n v="4688698"/>
    <x v="81"/>
    <n v="107"/>
    <s v="NUCLEO"/>
    <s v="14/07/2025"/>
    <s v="27/08/2025"/>
    <s v="jul"/>
    <n v="2025"/>
    <n v="8"/>
    <n v="2025"/>
    <s v="Pluma Agro Avicola Ltda 10"/>
    <s v="6 - Denis Marchini Marques - Inc Descalvado"/>
    <s v="Cobb 500 Slow"/>
    <n v="31200"/>
    <n v="2400"/>
    <n v="12.5"/>
    <n v="4.1000000000000002E-2"/>
    <s v="A"/>
    <n v="1"/>
    <n v="51524"/>
    <n v="53"/>
    <s v="Bello"/>
    <s v="Fechado"/>
    <n v="53"/>
    <s v="39, 53, 51,"/>
    <n v="53"/>
    <m/>
    <m/>
    <m/>
    <m/>
    <n v="8.7530000000000001"/>
    <n v="31200"/>
    <n v="29990"/>
    <n v="0.96121794871794874"/>
    <n v="102060"/>
    <n v="3.4031343781260421"/>
    <n v="43.73"/>
    <n v="77.822000000000003"/>
    <n v="1.6960219478737997"/>
    <n v="1.5952383533422891"/>
    <n v="1.5202383533422892"/>
    <n v="3.8782051282051255E-2"/>
    <n v="6566"/>
    <n v="19421"/>
    <n v="111188"/>
    <n v="35921"/>
    <n v="-3500"/>
    <n v="173096"/>
    <n v="5.771790596865622"/>
    <n v="90826.05"/>
    <n v="0.88992798353909464"/>
    <n v="5.771790596865622"/>
    <n v="43035.649999999994"/>
    <n v="0.40870380168528314"/>
    <n v="1.3908739579859952"/>
    <n v="91.283437134719335"/>
    <n v="8.9440953492768308E-4"/>
    <n v="266209.67000000004"/>
    <n v="2.6083643934940235"/>
    <n v="173096"/>
    <n v="162810.02634211403"/>
    <n v="155155.52634211403"/>
    <n v="250"/>
    <n v="8.0128205128205121E-3"/>
    <n v="157"/>
    <n v="5.0320512820512817E-3"/>
    <n v="201"/>
    <n v="6.4423076923076925E-3"/>
    <n v="203"/>
    <n v="6.5064102564102565E-3"/>
    <n v="77"/>
    <n v="2.467948717948718E-3"/>
    <n v="132"/>
    <n v="4.2307692307692307E-3"/>
    <n v="123"/>
    <n v="3.942307692307692E-3"/>
    <n v="0.187"/>
    <n v="0.495"/>
    <n v="0.98"/>
    <n v="1.52"/>
    <n v="2.36"/>
    <n v="3.17"/>
    <n v="0"/>
  </r>
  <r>
    <n v="25280"/>
    <n v="1"/>
    <x v="9"/>
    <s v="Gloria De Dourados"/>
    <n v="4688698"/>
    <x v="81"/>
    <n v="107"/>
    <s v="NUCLEO"/>
    <s v="13/07/2025"/>
    <s v="27/08/2025"/>
    <s v="jul"/>
    <n v="2025"/>
    <n v="8"/>
    <n v="2025"/>
    <s v="Pluma Agro Avicola Ltda 10"/>
    <s v="1 - Pluma Agroavicola Ltda"/>
    <s v="Cobb 500 Slow"/>
    <n v="31200"/>
    <n v="2400"/>
    <n v="12.08"/>
    <n v="3.6999999999999998E-2"/>
    <s v="A"/>
    <n v="1"/>
    <n v="17924"/>
    <n v="50"/>
    <s v="Bello"/>
    <s v="Fechado"/>
    <n v="50"/>
    <s v="26, 50,"/>
    <n v="26"/>
    <m/>
    <m/>
    <m/>
    <m/>
    <n v="8.7149999999999999"/>
    <n v="31200"/>
    <n v="28994"/>
    <n v="0.9292948717948718"/>
    <n v="91080"/>
    <n v="3.1413395875008621"/>
    <n v="45.4"/>
    <n v="69.179000000000002"/>
    <n v="1.7231993851559069"/>
    <n v="1.6878644882806912"/>
    <n v="1.6128644882806915"/>
    <n v="7.0705128205128198E-2"/>
    <n v="6570"/>
    <n v="19432"/>
    <n v="103196"/>
    <n v="27751"/>
    <n v="-6000"/>
    <n v="156949"/>
    <n v="5.4131544457473959"/>
    <n v="90826.05"/>
    <n v="0.99721179183135711"/>
    <n v="5.4131544457473959"/>
    <n v="38533.026000000005"/>
    <n v="0.41005862977602109"/>
    <n v="1.2881334069117749"/>
    <n v="81.462820441213381"/>
    <n v="8.9440953492768318E-4"/>
    <n v="242289.56000000003"/>
    <n v="2.6601840140535797"/>
    <n v="156949"/>
    <n v="153730.69759260537"/>
    <n v="146899.69759260537"/>
    <n v="611"/>
    <n v="1.9583333333333335E-2"/>
    <n v="196"/>
    <n v="6.2820512820512819E-3"/>
    <n v="383"/>
    <n v="1.2275641025641026E-2"/>
    <n v="364"/>
    <n v="1.1666666666666667E-2"/>
    <n v="153"/>
    <n v="4.9038461538461536E-3"/>
    <n v="180"/>
    <n v="5.7692307692307696E-3"/>
    <n v="70"/>
    <n v="2.2435897435897434E-3"/>
    <n v="0.18300000000000002"/>
    <n v="0.47"/>
    <n v="0.98499999999999999"/>
    <n v="1.53"/>
    <n v="2.36"/>
    <n v="3.15"/>
    <n v="0"/>
  </r>
  <r>
    <n v="25281"/>
    <n v="1"/>
    <x v="18"/>
    <s v="Gloria De Dourados"/>
    <n v="4688698"/>
    <x v="81"/>
    <n v="107"/>
    <s v="NUCLEO"/>
    <s v="13/07/2025"/>
    <s v="27/08/2025"/>
    <s v="jul"/>
    <n v="2025"/>
    <n v="8"/>
    <n v="2025"/>
    <s v="Pluma Agro Avicola Ltda 10"/>
    <s v="4 - Cassilandia Agroavicola Ltda"/>
    <s v="Cobb 500 Slow"/>
    <n v="30800"/>
    <n v="2400"/>
    <n v="12.31"/>
    <n v="4.3999999999999997E-2"/>
    <s v="A"/>
    <n v="1"/>
    <n v="87724"/>
    <n v="47"/>
    <s v="Bello"/>
    <s v="Fechado"/>
    <n v="47"/>
    <n v="47"/>
    <n v="47"/>
    <m/>
    <m/>
    <m/>
    <m/>
    <n v="8.7460000000000004"/>
    <n v="30800"/>
    <n v="29549"/>
    <n v="0.95938311688311684"/>
    <n v="94120"/>
    <n v="3.1852177738671359"/>
    <n v="45.03"/>
    <n v="70.738"/>
    <n v="1.7399702507437314"/>
    <n v="1.6936658072769473"/>
    <n v="1.6186658072769475"/>
    <n v="4.0616883116883162E-2"/>
    <n v="6613"/>
    <n v="22504"/>
    <n v="107895"/>
    <n v="26754"/>
    <n v="-11000"/>
    <n v="163766"/>
    <n v="5.5421841686689906"/>
    <n v="89661.61"/>
    <n v="0.95263079048023802"/>
    <n v="5.5421841686689906"/>
    <n v="38856.934999999998"/>
    <n v="0.40014970250743725"/>
    <n v="1.274563944634336"/>
    <n v="84.181825427393534"/>
    <n v="8.9440953492768308E-4"/>
    <n v="253488.04"/>
    <n v="2.6932430939226522"/>
    <n v="163766"/>
    <n v="159407.82578090628"/>
    <n v="152348.82578090631"/>
    <n v="229"/>
    <n v="7.4350649350649351E-3"/>
    <n v="151"/>
    <n v="4.9025974025974023E-3"/>
    <n v="145"/>
    <n v="4.7077922077922076E-3"/>
    <n v="211"/>
    <n v="6.850649350649351E-3"/>
    <n v="71"/>
    <n v="2.3051948051948054E-3"/>
    <n v="229"/>
    <n v="7.4350649350649351E-3"/>
    <n v="115"/>
    <n v="3.7337662337662337E-3"/>
    <n v="0.19899999999999998"/>
    <n v="0.49"/>
    <n v="0.9880000000000001"/>
    <n v="1.5"/>
    <n v="2.3650000000000002"/>
    <n v="3.16"/>
    <n v="0"/>
  </r>
  <r>
    <n v="25282"/>
    <n v="1"/>
    <x v="19"/>
    <s v="Gloria De Dourados"/>
    <n v="4688698"/>
    <x v="81"/>
    <n v="107"/>
    <s v="NUCLEO"/>
    <s v="13/07/2025"/>
    <s v="26/08/2025"/>
    <s v="jul"/>
    <n v="2025"/>
    <n v="8"/>
    <n v="2025"/>
    <s v="Pluma Agro Avicola Ltda 10"/>
    <s v="4 - Cassilandia Agroavicola Ltda"/>
    <s v="Cobb 500 Slow"/>
    <n v="32800"/>
    <n v="2400"/>
    <n v="13.01"/>
    <n v="4.2000000000000003E-2"/>
    <s v="A"/>
    <n v="1"/>
    <n v="87724"/>
    <n v="47"/>
    <s v="Bello"/>
    <s v="Fechado"/>
    <n v="47"/>
    <s v="33, 57,"/>
    <n v="57"/>
    <m/>
    <m/>
    <m/>
    <m/>
    <n v="8.9329999999999998"/>
    <n v="32800"/>
    <n v="31230"/>
    <n v="0.95213414634146343"/>
    <n v="96420"/>
    <n v="3.0874159462055717"/>
    <n v="44.47"/>
    <n v="69.414000000000001"/>
    <n v="1.6763845675171127"/>
    <n v="1.6545305809657198"/>
    <n v="1.5795305809657199"/>
    <n v="4.7865853658536572E-2"/>
    <n v="6568"/>
    <n v="22538"/>
    <n v="110277"/>
    <n v="22254"/>
    <n v="-13000"/>
    <n v="161637"/>
    <n v="5.1756964457252641"/>
    <n v="95585.150000000009"/>
    <n v="0.99134152665422126"/>
    <n v="5.1756964457252641"/>
    <n v="42504.03"/>
    <n v="0.42726643849823687"/>
    <n v="1.3191492154979185"/>
    <n v="86.238967357727205"/>
    <n v="8.9440953492768308E-4"/>
    <n v="249596.43"/>
    <n v="2.5886375233354073"/>
    <n v="161637"/>
    <n v="159529.8386167147"/>
    <n v="152298.3386167147"/>
    <n v="202"/>
    <n v="6.1585365853658539E-3"/>
    <n v="124"/>
    <n v="3.7804878048780487E-3"/>
    <n v="189"/>
    <n v="5.7621951219512194E-3"/>
    <n v="182"/>
    <n v="5.5487804878048778E-3"/>
    <n v="170"/>
    <n v="5.1829268292682929E-3"/>
    <n v="258"/>
    <n v="7.8658536585365854E-3"/>
    <n v="113"/>
    <n v="3.4451219512195122E-3"/>
    <n v="0.19600000000000001"/>
    <n v="0.497"/>
    <n v="1"/>
    <n v="1.5980000000000001"/>
    <n v="2.48"/>
    <n v="3.12"/>
    <n v="0"/>
  </r>
  <r>
    <n v="25283"/>
    <n v="1"/>
    <x v="8"/>
    <s v="Ivinhema"/>
    <n v="4715654"/>
    <x v="70"/>
    <n v="115"/>
    <s v="NUCLEO"/>
    <s v="09/07/2025"/>
    <s v="23/08/2025"/>
    <s v="jul"/>
    <n v="2025"/>
    <n v="8"/>
    <n v="2025"/>
    <s v="Pluma Agro Avicola Ltda 10"/>
    <s v="6 - Denis Marchini Marques - Inc Descalvado"/>
    <s v="Cobb 500 Slow"/>
    <n v="31200"/>
    <n v="2400"/>
    <n v="12.3"/>
    <n v="3.6999999999999998E-2"/>
    <s v="A"/>
    <n v="1"/>
    <n v="50625"/>
    <n v="33"/>
    <s v="Bello"/>
    <s v="Fechado"/>
    <n v="33"/>
    <s v="30, 33,"/>
    <n v="30"/>
    <m/>
    <m/>
    <m/>
    <m/>
    <n v="8.4870000000000001"/>
    <n v="31200"/>
    <n v="29526"/>
    <n v="0.94634615384615384"/>
    <n v="97710"/>
    <n v="3.309286730339362"/>
    <n v="44.94"/>
    <n v="73.625"/>
    <n v="1.6496673830723569"/>
    <n v="1.5723457004875163"/>
    <n v="1.4973457004875166"/>
    <n v="5.3653846153846163E-2"/>
    <n v="7064"/>
    <n v="18150"/>
    <n v="91795"/>
    <n v="44180"/>
    <n v="-9050"/>
    <n v="161189"/>
    <n v="5.4592223802750119"/>
    <n v="90590.7"/>
    <n v="0.92713847098556956"/>
    <n v="5.4592223802750119"/>
    <n v="42517.440000000002"/>
    <n v="0.42175857128236616"/>
    <n v="1.3957200433516224"/>
    <n v="4075.9027556577839"/>
    <n v="4.1714284675650228E-2"/>
    <n v="250145.18999999997"/>
    <n v="2.560077678845563"/>
    <n v="161189"/>
    <n v="153633.89839463521"/>
    <n v="146305.64839463524"/>
    <n v="292"/>
    <n v="9.3589743589743597E-3"/>
    <n v="130"/>
    <n v="4.1666666666666666E-3"/>
    <n v="115"/>
    <n v="3.6858974358974358E-3"/>
    <n v="128"/>
    <n v="4.1025641025641026E-3"/>
    <n v="112"/>
    <n v="3.5897435897435897E-3"/>
    <n v="150"/>
    <n v="4.807692307692308E-3"/>
    <n v="235"/>
    <n v="7.5320512820512822E-3"/>
    <n v="0.19"/>
    <n v="0.495"/>
    <n v="0.995"/>
    <n v="1.5449999999999999"/>
    <n v="2.1949999999999998"/>
    <n v="3.03"/>
    <n v="0"/>
  </r>
  <r>
    <n v="25284"/>
    <n v="1"/>
    <x v="9"/>
    <s v="Ivinhema"/>
    <n v="4715654"/>
    <x v="70"/>
    <n v="115"/>
    <s v="NUCLEO"/>
    <s v="09/07/2025"/>
    <s v="23/08/2025"/>
    <s v="jul"/>
    <n v="2025"/>
    <n v="8"/>
    <n v="2025"/>
    <s v="Pluma Agro Avicola Ltda 10"/>
    <s v="6 - Denis Marchini Marques - Inc Descalvado"/>
    <s v="Cobb 500 Slow"/>
    <n v="31200"/>
    <n v="2400"/>
    <n v="12.43"/>
    <n v="3.9E-2"/>
    <s v="A"/>
    <n v="1"/>
    <n v="50425"/>
    <n v="39"/>
    <s v="Bello"/>
    <s v="Fechado"/>
    <n v="39"/>
    <s v="33, 39, 33,"/>
    <n v="33"/>
    <m/>
    <m/>
    <m/>
    <m/>
    <n v="8.4789999999999992"/>
    <n v="31200"/>
    <n v="29826"/>
    <n v="0.95596153846153842"/>
    <n v="98130"/>
    <n v="3.2900824783745724"/>
    <n v="45.09"/>
    <n v="72.972999999999999"/>
    <n v="1.6473759298889228"/>
    <n v="1.5748553102952796"/>
    <n v="1.4998553102952799"/>
    <n v="4.4038461538461582E-2"/>
    <n v="7072"/>
    <n v="18610"/>
    <n v="91795"/>
    <n v="44180"/>
    <n v="-9050"/>
    <n v="161657"/>
    <n v="5.4200026822235632"/>
    <n v="90590.7"/>
    <n v="0.92317028431672266"/>
    <n v="5.4200026822235632"/>
    <n v="43158.222000000002"/>
    <n v="0.42628248242127786"/>
    <n v="1.4025045262522631"/>
    <n v="1754.6884076624535"/>
    <n v="1.7881263707963453E-2"/>
    <n v="250883.93000000002"/>
    <n v="2.5566486293692043"/>
    <n v="161657"/>
    <n v="154540.55159927579"/>
    <n v="147180.80159927582"/>
    <n v="175"/>
    <n v="5.608974358974359E-3"/>
    <n v="172"/>
    <n v="5.5128205128205125E-3"/>
    <n v="225"/>
    <n v="7.2115384615384619E-3"/>
    <n v="247"/>
    <n v="7.9166666666666673E-3"/>
    <n v="136"/>
    <n v="4.3589743589743588E-3"/>
    <n v="173"/>
    <n v="5.5448717948717949E-3"/>
    <n v="246"/>
    <n v="7.884615384615384E-3"/>
    <n v="0.19600000000000001"/>
    <n v="0.498"/>
    <n v="0.98899999999999999"/>
    <n v="1.5270000000000001"/>
    <n v="2.1850000000000001"/>
    <n v="3.0449999999999999"/>
    <n v="0"/>
  </r>
  <r>
    <n v="25285"/>
    <n v="1"/>
    <x v="8"/>
    <s v="Sao Jorge Do Patrocinio"/>
    <n v="4822608"/>
    <x v="45"/>
    <m/>
    <m/>
    <s v="04/07/2025"/>
    <s v="19/08/2025"/>
    <s v="jul"/>
    <n v="2025"/>
    <n v="8"/>
    <n v="2025"/>
    <s v="Pluma Agro Avicola Ltda 10"/>
    <s v="1 - Pluma Agroavicola Ltda"/>
    <s v="Cobb 500 Slow"/>
    <n v="27300"/>
    <n v="2100"/>
    <n v="11.76"/>
    <n v="3.9E-2"/>
    <s v="A"/>
    <n v="1"/>
    <n v="11725"/>
    <n v="36"/>
    <s v="Bello"/>
    <s v="Fechado"/>
    <n v="36"/>
    <n v="36"/>
    <n v="36"/>
    <m/>
    <m/>
    <m/>
    <m/>
    <n v="8.7609999999999992"/>
    <n v="27300"/>
    <n v="24703"/>
    <n v="0.90487179487179492"/>
    <n v="82000"/>
    <n v="3.3194348864510381"/>
    <n v="46.03"/>
    <n v="72.103999999999999"/>
    <n v="1.6590853658536586"/>
    <n v="1.5792266442408991"/>
    <n v="1.5042266442408991"/>
    <n v="9.5128205128205079E-2"/>
    <n v="6373"/>
    <n v="15980"/>
    <n v="82993"/>
    <n v="30699"/>
    <n v="-12800"/>
    <n v="136045"/>
    <n v="5.5072258430150187"/>
    <n v="79086.290000000008"/>
    <n v="0.96446695121951231"/>
    <n v="5.5072258430150187"/>
    <n v="34707.715000000004"/>
    <n v="0.3806208536585366"/>
    <n v="1.2634461401449217"/>
    <n v="1730.5815818640699"/>
    <n v="2.1104653437366706E-2"/>
    <n v="202872.83"/>
    <n v="2.4740589024390243"/>
    <n v="136045"/>
    <n v="129496.58482775373"/>
    <n v="123346.58482775373"/>
    <n v="456"/>
    <n v="1.6703296703296705E-2"/>
    <n v="132"/>
    <n v="4.8351648351648352E-3"/>
    <n v="162"/>
    <n v="5.9340659340659345E-3"/>
    <n v="157"/>
    <n v="5.7509157509157511E-3"/>
    <n v="455"/>
    <n v="1.6666666666666666E-2"/>
    <n v="633"/>
    <n v="2.3186813186813187E-2"/>
    <n v="300"/>
    <n v="1.098901098901099E-2"/>
    <n v="0.188"/>
    <n v="0.48599999999999999"/>
    <n v="0.9930000000000001"/>
    <n v="1.64"/>
    <n v="2.2949999999999999"/>
    <n v="3.12"/>
    <n v="0"/>
  </r>
  <r>
    <n v="25286"/>
    <n v="1"/>
    <x v="8"/>
    <s v="Sao Jorge Do Patrocinio"/>
    <n v="4233840"/>
    <x v="83"/>
    <n v="139"/>
    <s v="NUCLEO"/>
    <s v="19/07/2025"/>
    <s v="02/09/2025"/>
    <s v="jul"/>
    <n v="2025"/>
    <n v="9"/>
    <n v="2025"/>
    <s v="Pluma Agro Avicola Ltda 10"/>
    <s v="100 - Brf S.A."/>
    <s v="Cobb 500 Slow"/>
    <n v="30550"/>
    <n v="2400"/>
    <n v="11.18"/>
    <n v="0.04"/>
    <s v="A"/>
    <n v="1"/>
    <n v="8028"/>
    <n v="39"/>
    <s v="Bello"/>
    <s v="Fechado"/>
    <n v="39"/>
    <s v="29, 39, 35, 35, 30,"/>
    <n v="30"/>
    <m/>
    <m/>
    <m/>
    <m/>
    <n v="8.7680000000000007"/>
    <n v="30550"/>
    <n v="26820"/>
    <n v="0.87790507364975445"/>
    <n v="81540"/>
    <n v="3.0402684563758391"/>
    <n v="44.74"/>
    <n v="67.944000000000003"/>
    <n v="1.783345597252882"/>
    <n v="1.7732784831589221"/>
    <n v="1.6982784831589224"/>
    <n v="0.12209492635024555"/>
    <n v="7772"/>
    <n v="19013"/>
    <n v="90819"/>
    <n v="27810"/>
    <n v="-31727"/>
    <n v="145414"/>
    <n v="5.4218493661446683"/>
    <n v="89192.06"/>
    <n v="1.0938442482217317"/>
    <n v="5.4218493661446683"/>
    <n v="29046.059999999998"/>
    <n v="0.3203295315182732"/>
    <n v="0.97388777032065621"/>
    <n v="0"/>
    <n v="0"/>
    <n v="217959.80000000002"/>
    <n v="2.673041452048075"/>
    <n v="145414"/>
    <n v="144593.12751677851"/>
    <n v="138477.62751677854"/>
    <n v="396"/>
    <n v="1.2962356792144027E-2"/>
    <n v="233"/>
    <n v="7.6268412438625201E-3"/>
    <n v="321"/>
    <n v="1.0507364975450082E-2"/>
    <n v="113"/>
    <n v="3.6988543371522095E-3"/>
    <n v="301"/>
    <n v="9.8527004909983642E-3"/>
    <n v="913"/>
    <n v="2.9885433715220948E-2"/>
    <n v="500"/>
    <n v="1.6366612111292964E-2"/>
    <n v="0.192"/>
    <n v="0.48799999999999999"/>
    <n v="0.998"/>
    <n v="1.65"/>
    <n v="2.31"/>
    <n v="3.09"/>
    <n v="0"/>
  </r>
  <r>
    <n v="25287"/>
    <n v="1"/>
    <x v="9"/>
    <s v="Sao Jorge Do Patrocinio"/>
    <n v="4233840"/>
    <x v="83"/>
    <n v="139"/>
    <s v="NUCLEO"/>
    <s v="19/07/2025"/>
    <s v="02/09/2025"/>
    <s v="jul"/>
    <n v="2025"/>
    <n v="9"/>
    <n v="2025"/>
    <s v="Pluma Agro Avicola Ltda 10"/>
    <s v="6 - Denis Marchini Marques - Inc Descalvado"/>
    <s v="Cobb 500 Slow"/>
    <n v="33600"/>
    <n v="2688"/>
    <n v="11.09"/>
    <n v="3.9E-2"/>
    <s v="A"/>
    <n v="1"/>
    <n v="50625"/>
    <n v="35"/>
    <s v="Bello"/>
    <s v="Fechado"/>
    <n v="35"/>
    <s v="35, 35,"/>
    <n v="35"/>
    <m/>
    <m/>
    <m/>
    <m/>
    <n v="8.7680000000000007"/>
    <n v="33600"/>
    <n v="29802"/>
    <n v="0.88696428571428576"/>
    <n v="94860"/>
    <n v="3.1830078518220253"/>
    <n v="44.95"/>
    <n v="70.808999999999997"/>
    <n v="1.7071579169302129"/>
    <n v="1.6614059539747066"/>
    <n v="1.5864059539747066"/>
    <n v="0.11303571428571424"/>
    <n v="7940"/>
    <n v="19764"/>
    <n v="108158"/>
    <n v="26079"/>
    <n v="-29267"/>
    <n v="161941"/>
    <n v="5.4338970538890008"/>
    <n v="98096.66"/>
    <n v="1.0341203879401224"/>
    <n v="5.4338970538890008"/>
    <n v="38176.362000000001"/>
    <n v="0.36190269871389413"/>
    <n v="1.1519391316019059"/>
    <n v="0"/>
    <n v="0"/>
    <n v="243055.64"/>
    <n v="2.5622563778199452"/>
    <n v="161941"/>
    <n v="157600.96879404067"/>
    <n v="150486.46879404067"/>
    <n v="483"/>
    <n v="1.4375000000000001E-2"/>
    <n v="187"/>
    <n v="5.5654761904761901E-3"/>
    <n v="266"/>
    <n v="7.9166666666666673E-3"/>
    <n v="182"/>
    <n v="5.4166666666666669E-3"/>
    <n v="775"/>
    <n v="2.3065476190476192E-2"/>
    <n v="872"/>
    <n v="2.5952380952380952E-2"/>
    <n v="400"/>
    <n v="1.1904761904761904E-2"/>
    <n v="0.188"/>
    <n v="0.48099999999999998"/>
    <n v="1.0049999999999999"/>
    <n v="1.66"/>
    <n v="2.33"/>
    <n v="3.0649999999999999"/>
    <n v="0"/>
  </r>
  <r>
    <n v="25291"/>
    <n v="1"/>
    <x v="8"/>
    <s v="Esperanca Nova"/>
    <n v="3165434"/>
    <x v="87"/>
    <n v="144"/>
    <s v="NUCLEO"/>
    <s v="20/07/2025"/>
    <s v="01/09/2025"/>
    <s v="jul"/>
    <n v="2025"/>
    <n v="9"/>
    <n v="2025"/>
    <s v="Pluma Agro Avicola Ltda 10"/>
    <s v="1, 2 - Cruzeiro Agroavicola, Pluma Agroavicola Ltda"/>
    <s v="Ross Ap 95"/>
    <n v="18000"/>
    <n v="1500"/>
    <n v="10.35"/>
    <n v="3.6999999999999998E-2"/>
    <s v="A"/>
    <n v="1"/>
    <n v="11025"/>
    <n v="40"/>
    <s v="Bello"/>
    <s v="Fechado"/>
    <n v="40"/>
    <s v="27, 40,"/>
    <n v="27"/>
    <m/>
    <m/>
    <m/>
    <m/>
    <n v="8.5370000000000008"/>
    <n v="18000"/>
    <n v="15526"/>
    <n v="0.86255555555555552"/>
    <n v="44720"/>
    <n v="2.8803297694190388"/>
    <n v="43.28"/>
    <n v="66.545000000000002"/>
    <n v="1.7578264758497317"/>
    <n v="1.7877440334949721"/>
    <n v="1.712744033494972"/>
    <n v="0.13744444444444448"/>
    <n v="4044"/>
    <n v="12120"/>
    <n v="58709"/>
    <n v="3737"/>
    <n v="-6300"/>
    <n v="78610"/>
    <n v="5.0631199278629397"/>
    <n v="52480.22"/>
    <n v="1.1735290697674419"/>
    <n v="5.0631199278629397"/>
    <n v="15137.849999999999"/>
    <n v="0.30439870304114491"/>
    <n v="0.87676864614195549"/>
    <n v="4513.54"/>
    <n v="0.1009288908765653"/>
    <n v="118942.51000000001"/>
    <n v="2.6597162343470484"/>
    <n v="78610"/>
    <n v="79947.913177895156"/>
    <n v="76593.913177895141"/>
    <n v="236"/>
    <n v="1.3111111111111112E-2"/>
    <n v="249"/>
    <n v="1.3833333333333333E-2"/>
    <n v="160"/>
    <n v="8.8888888888888889E-3"/>
    <n v="144"/>
    <n v="8.0000000000000002E-3"/>
    <n v="321"/>
    <n v="1.7833333333333333E-2"/>
    <n v="380"/>
    <n v="2.1111111111111112E-2"/>
    <n v="250"/>
    <n v="1.3888888888888888E-2"/>
    <n v="0.17799999999999999"/>
    <n v="0.46100000000000002"/>
    <n v="0.98099999999999998"/>
    <n v="1.62"/>
    <n v="2.27"/>
    <n v="2.99"/>
    <n v="0"/>
  </r>
  <r>
    <n v="25292"/>
    <n v="1"/>
    <x v="9"/>
    <s v="Esperanca Nova"/>
    <n v="3165434"/>
    <x v="87"/>
    <n v="144"/>
    <s v="NUCLEO"/>
    <s v="20/07/2025"/>
    <s v="30/08/2025"/>
    <s v="jul"/>
    <n v="2025"/>
    <n v="8"/>
    <n v="2025"/>
    <s v="Pluma Agro Avicola Ltda 10"/>
    <s v="6 - Denis Marchini Marques - Inc Descalvado"/>
    <s v="Cobb 500 Slow"/>
    <n v="18000"/>
    <n v="1500"/>
    <n v="11.04"/>
    <n v="3.9E-2"/>
    <s v="A"/>
    <n v="1"/>
    <n v="51724"/>
    <n v="53"/>
    <s v="Bello"/>
    <s v="Fechado"/>
    <n v="53"/>
    <n v="53"/>
    <n v="53"/>
    <m/>
    <m/>
    <m/>
    <m/>
    <n v="5.6580000000000004"/>
    <n v="18000"/>
    <n v="16552"/>
    <n v="0.91955555555555557"/>
    <n v="47440"/>
    <n v="2.8661188980183665"/>
    <n v="41.54"/>
    <n v="68.995000000000005"/>
    <n v="1.6687816188870153"/>
    <n v="1.7022518943824236"/>
    <n v="1.6272518943824237"/>
    <n v="8.044444444444443E-2"/>
    <n v="4053"/>
    <n v="12149"/>
    <n v="59292"/>
    <n v="3673"/>
    <n v="-6000"/>
    <n v="79167"/>
    <n v="4.782926534557757"/>
    <n v="52442.67"/>
    <n v="1.1054525716694772"/>
    <n v="4.782926534557757"/>
    <n v="20292.752"/>
    <n v="0.38465978077571672"/>
    <n v="1.1024806669888836"/>
    <n v="42.430788336969286"/>
    <n v="8.9440953492768308E-4"/>
    <n v="119698.12"/>
    <n v="2.5231475548060707"/>
    <n v="79167"/>
    <n v="80754.82986950218"/>
    <n v="77196.82986950218"/>
    <n v="144"/>
    <n v="8.0000000000000002E-3"/>
    <n v="94"/>
    <n v="5.2222222222222218E-3"/>
    <n v="74"/>
    <n v="4.1111111111111114E-3"/>
    <n v="101"/>
    <n v="5.611111111111111E-3"/>
    <n v="215"/>
    <n v="1.1944444444444445E-2"/>
    <n v="300"/>
    <n v="1.6666666666666666E-2"/>
    <n v="520"/>
    <n v="2.8888888888888888E-2"/>
    <n v="0.188"/>
    <n v="0.48799999999999999"/>
    <n v="0.98799999999999999"/>
    <n v="1.64"/>
    <n v="2.3149999999999999"/>
    <n v="0"/>
    <n v="0"/>
  </r>
  <r>
    <n v="25293"/>
    <n v="1"/>
    <x v="8"/>
    <s v="Sao Jorge Do Patrocinio"/>
    <n v="4396448"/>
    <x v="36"/>
    <n v="118"/>
    <s v="NUCLEO"/>
    <s v="20/07/2025"/>
    <s v="02/09/2025"/>
    <s v="jul"/>
    <n v="2025"/>
    <n v="9"/>
    <n v="2025"/>
    <s v="Pluma Agro Avicola Ltda 10"/>
    <s v="6 - Denis Marchini Marques - Inc Descalvado"/>
    <s v="Cobb 500 Slow"/>
    <n v="18800"/>
    <n v="1500"/>
    <n v="11.06"/>
    <n v="0.04"/>
    <s v="A"/>
    <n v="1"/>
    <n v="51724"/>
    <n v="53"/>
    <s v="Bello"/>
    <s v="Fechado"/>
    <n v="53"/>
    <n v="53"/>
    <n v="53"/>
    <m/>
    <m/>
    <m/>
    <m/>
    <n v="8.6959999999999997"/>
    <n v="18800"/>
    <n v="16592"/>
    <n v="0.88255319148936173"/>
    <n v="52340"/>
    <n v="3.1545323047251688"/>
    <n v="44.26"/>
    <n v="71.277000000000001"/>
    <n v="1.75779518532671"/>
    <n v="1.7191621091454179"/>
    <n v="1.6441621091454177"/>
    <n v="0.11744680851063827"/>
    <n v="4037"/>
    <n v="12076"/>
    <n v="48257"/>
    <n v="27633"/>
    <n v="-6242"/>
    <n v="92003"/>
    <n v="5.5450216972034712"/>
    <n v="54887.42"/>
    <n v="1.0486706152082537"/>
    <n v="5.5450216972034712"/>
    <n v="19744.480000000003"/>
    <n v="0.33922869698127628"/>
    <n v="1.0701078833172613"/>
    <n v="1285.78"/>
    <n v="2.4565915170042033E-2"/>
    <n v="137208.12"/>
    <n v="2.621477264042797"/>
    <n v="92003"/>
    <n v="89980.944792671173"/>
    <n v="86055.444792671158"/>
    <n v="300"/>
    <n v="1.5957446808510637E-2"/>
    <n v="343"/>
    <n v="1.824468085106383E-2"/>
    <n v="336"/>
    <n v="1.7872340425531916E-2"/>
    <n v="123"/>
    <n v="6.5425531914893621E-3"/>
    <n v="298"/>
    <n v="1.5851063829787234E-2"/>
    <n v="691"/>
    <n v="3.6755319148936171E-2"/>
    <n v="117"/>
    <n v="6.2234042553191487E-3"/>
    <n v="0.192"/>
    <n v="0.49099999999999994"/>
    <n v="1.0049999999999999"/>
    <n v="1.62"/>
    <n v="2.2880000000000003"/>
    <n v="3.06"/>
    <n v="0"/>
  </r>
  <r>
    <n v="25294"/>
    <n v="1"/>
    <x v="9"/>
    <s v="Sao Jorge Do Patrocinio"/>
    <n v="4396448"/>
    <x v="36"/>
    <m/>
    <m/>
    <s v="20/07/2025"/>
    <s v="02/09/2025"/>
    <s v="jul"/>
    <n v="2025"/>
    <n v="9"/>
    <n v="2025"/>
    <s v="Pluma Agro Avicola Ltda 10"/>
    <s v="6 - Denis Marchini Marques - Inc Descalvado"/>
    <s v="Cobb 500 Slow"/>
    <n v="26200"/>
    <n v="2100"/>
    <n v="11.37"/>
    <n v="3.9E-2"/>
    <s v="A"/>
    <n v="1"/>
    <n v="51524"/>
    <n v="54"/>
    <s v="Bello"/>
    <s v="Fechado"/>
    <n v="54"/>
    <s v="52, 54,"/>
    <n v="52"/>
    <m/>
    <m/>
    <m/>
    <m/>
    <n v="8.7100000000000009"/>
    <n v="26200"/>
    <n v="23874"/>
    <n v="0.9112213740458015"/>
    <n v="76200"/>
    <n v="3.1917567227946719"/>
    <n v="44.35"/>
    <n v="71.980999999999995"/>
    <n v="1.6570997375328085"/>
    <n v="1.6091605568341405"/>
    <n v="1.5341605568341405"/>
    <n v="8.8778625954198498E-2"/>
    <n v="6066"/>
    <n v="15719"/>
    <n v="68388"/>
    <n v="36098"/>
    <n v="0"/>
    <n v="126271"/>
    <n v="5.2890592276116273"/>
    <n v="76492.040000000008"/>
    <n v="1.0038325459317587"/>
    <n v="5.2890592276116273"/>
    <n v="32110.53"/>
    <n v="0.37894212598425198"/>
    <n v="1.2094910781603418"/>
    <n v="0"/>
    <n v="0"/>
    <n v="187676.68999999997"/>
    <n v="2.4629486876640416"/>
    <n v="126271"/>
    <n v="122618.0344307615"/>
    <n v="116903.03443076152"/>
    <n v="546"/>
    <n v="2.083969465648855E-2"/>
    <n v="209"/>
    <n v="7.9770992366412219E-3"/>
    <n v="111"/>
    <n v="4.236641221374046E-3"/>
    <n v="134"/>
    <n v="5.1145038167938932E-3"/>
    <n v="185"/>
    <n v="7.0610687022900761E-3"/>
    <n v="474"/>
    <n v="1.8091603053435115E-2"/>
    <n v="390"/>
    <n v="1.4885496183206106E-2"/>
    <n v="0.188"/>
    <n v="0.48499999999999999"/>
    <n v="0.99299999999999999"/>
    <n v="1.635"/>
    <n v="2.29"/>
    <n v="3.08"/>
    <n v="0"/>
  </r>
  <r>
    <n v="25295"/>
    <n v="1"/>
    <x v="8"/>
    <s v="Gloria De Dourados"/>
    <n v="4803528"/>
    <x v="38"/>
    <m/>
    <m/>
    <s v="03/07/2025"/>
    <s v="20/08/2025"/>
    <s v="jul"/>
    <n v="2025"/>
    <n v="8"/>
    <n v="2025"/>
    <s v="Pluma Agro Avicola Ltda 10"/>
    <s v="6 - Denis Marchini Marques - Inc Descalvado"/>
    <s v="Cobb 500 Slow"/>
    <n v="31200"/>
    <n v="2400"/>
    <n v="12.37"/>
    <n v="0.04"/>
    <s v="A"/>
    <n v="1"/>
    <n v="50425"/>
    <n v="38"/>
    <s v="Bello"/>
    <s v="Fechado"/>
    <n v="38"/>
    <n v="38"/>
    <n v="38"/>
    <m/>
    <m/>
    <m/>
    <m/>
    <n v="9.4789999999999992"/>
    <n v="31200"/>
    <n v="29686"/>
    <n v="0.95147435897435895"/>
    <n v="110440"/>
    <n v="3.720272182173415"/>
    <n v="48.24"/>
    <n v="77.11"/>
    <n v="1.6830677290836653"/>
    <n v="1.5029996835403114"/>
    <n v="1.4279996835403117"/>
    <n v="4.8525641025641053E-2"/>
    <n v="6045"/>
    <n v="17430"/>
    <n v="103338"/>
    <n v="59065"/>
    <n v="0"/>
    <n v="185878"/>
    <n v="6.2614700532237419"/>
    <n v="90462.32"/>
    <n v="0.819108294096342"/>
    <n v="6.2614700532237419"/>
    <n v="49694.364000000001"/>
    <n v="0.43613056863455263"/>
    <n v="1.6225244222865995"/>
    <n v="7844.3285890374136"/>
    <n v="7.1027966217289143E-2"/>
    <n v="288080.30000000005"/>
    <n v="2.6084779065555961"/>
    <n v="185878"/>
    <n v="165991.285050192"/>
    <n v="157708.28505019203"/>
    <n v="710"/>
    <n v="2.2756410256410255E-2"/>
    <n v="241"/>
    <n v="7.7243589743589743E-3"/>
    <n v="181"/>
    <n v="5.8012820512820511E-3"/>
    <n v="120"/>
    <n v="3.8461538461538464E-3"/>
    <n v="100"/>
    <n v="3.205128205128205E-3"/>
    <n v="133"/>
    <n v="4.2628205128205131E-3"/>
    <n v="29"/>
    <n v="9.2948717948717946E-4"/>
    <n v="0.19900000000000001"/>
    <n v="0.52300000000000002"/>
    <n v="1.0900000000000001"/>
    <n v="1.762"/>
    <n v="2.625"/>
    <n v="3.24"/>
    <n v="0"/>
  </r>
  <r>
    <n v="25296"/>
    <n v="1"/>
    <x v="9"/>
    <s v="Gloria De Dourados"/>
    <n v="4803528"/>
    <x v="38"/>
    <m/>
    <m/>
    <s v="03/07/2025"/>
    <s v="20/08/2025"/>
    <s v="jul"/>
    <n v="2025"/>
    <n v="8"/>
    <n v="2025"/>
    <s v="Pluma Agro Avicola Ltda 10"/>
    <s v="6 - Denis Marchini Marques - Inc Descalvado"/>
    <s v="Cobb 500 Slow"/>
    <n v="31200"/>
    <n v="2400"/>
    <n v="12.1"/>
    <n v="0.04"/>
    <s v="A"/>
    <n v="1"/>
    <n v="50225"/>
    <n v="40"/>
    <s v="Bello"/>
    <s v="Fechado"/>
    <n v="40"/>
    <s v="38, 40, 39,"/>
    <n v="40"/>
    <m/>
    <m/>
    <m/>
    <m/>
    <n v="9.298"/>
    <n v="31200"/>
    <n v="29043"/>
    <n v="0.93086538461538459"/>
    <n v="107800"/>
    <n v="3.7117377681369006"/>
    <n v="48.27"/>
    <n v="76.897999999999996"/>
    <n v="1.7992486085343229"/>
    <n v="1.6213141665000976"/>
    <n v="1.5463141665000979"/>
    <n v="6.9134615384615405E-2"/>
    <n v="6227"/>
    <n v="21349"/>
    <n v="103338"/>
    <n v="63045"/>
    <n v="0"/>
    <n v="193959"/>
    <n v="6.6783390145646111"/>
    <n v="90462.31"/>
    <n v="0.83916799628942484"/>
    <n v="6.6783390145646111"/>
    <n v="39701.781000000003"/>
    <n v="0.35696623376623376"/>
    <n v="1.3249650518197156"/>
    <n v="96.417347865204235"/>
    <n v="8.9440953492768308E-4"/>
    <n v="300582.05"/>
    <n v="2.7883307050092765"/>
    <n v="193959"/>
    <n v="174777.66714871052"/>
    <n v="166692.66714871055"/>
    <n v="954"/>
    <n v="3.0576923076923078E-2"/>
    <n v="242"/>
    <n v="7.7564102564102568E-3"/>
    <n v="162"/>
    <n v="5.1923076923076922E-3"/>
    <n v="114"/>
    <n v="3.6538461538461538E-3"/>
    <n v="143"/>
    <n v="4.5833333333333334E-3"/>
    <n v="197"/>
    <n v="6.3141025641025644E-3"/>
    <n v="301"/>
    <n v="9.6474358974358975E-3"/>
    <n v="0.19500000000000001"/>
    <n v="0.51"/>
    <n v="1.06"/>
    <n v="1.7429999999999999"/>
    <n v="2.508"/>
    <n v="3.242"/>
    <n v="0"/>
  </r>
  <r>
    <n v="25297"/>
    <n v="1"/>
    <x v="18"/>
    <s v="Gloria De Dourados"/>
    <n v="4803528"/>
    <x v="38"/>
    <m/>
    <m/>
    <s v="03/07/2025"/>
    <s v="21/08/2025"/>
    <s v="jul"/>
    <n v="2025"/>
    <n v="8"/>
    <n v="2025"/>
    <s v="Pluma Agro Avicola Ltda 10"/>
    <s v="6 - Denis Marchini Marques - Inc Descalvado"/>
    <s v="Cobb 500 Slow"/>
    <n v="31200"/>
    <n v="2400"/>
    <n v="12.45"/>
    <n v="4.1000000000000002E-2"/>
    <s v="A"/>
    <n v="1"/>
    <n v="51424"/>
    <n v="56"/>
    <s v="Bello"/>
    <s v="Fechado"/>
    <n v="56"/>
    <s v="40, 56, 50,"/>
    <n v="50"/>
    <m/>
    <m/>
    <m/>
    <m/>
    <n v="9.1320000000000014"/>
    <n v="31200"/>
    <n v="29880"/>
    <n v="0.95769230769230773"/>
    <n v="110190"/>
    <n v="3.6877510040160644"/>
    <n v="49.11"/>
    <n v="75.097999999999999"/>
    <n v="1.6512841455667484"/>
    <n v="1.4793463945627323"/>
    <n v="1.4043463945627324"/>
    <n v="4.2307692307692268E-2"/>
    <n v="6249"/>
    <n v="17482"/>
    <n v="99850"/>
    <n v="58374"/>
    <n v="0"/>
    <n v="181955"/>
    <n v="6.0895247657295846"/>
    <n v="90539.7"/>
    <n v="0.82166893547508846"/>
    <n v="6.0895247657295846"/>
    <n v="50437.440000000002"/>
    <n v="0.44365632090026319"/>
    <n v="1.6360940428380186"/>
    <n v="98.554986653681397"/>
    <n v="8.9440953492768308E-4"/>
    <n v="281686.64999999997"/>
    <n v="2.5563721753335145"/>
    <n v="181955"/>
    <n v="163009.17921686749"/>
    <n v="154744.92921686749"/>
    <n v="361"/>
    <n v="1.1570512820512821E-2"/>
    <n v="164"/>
    <n v="5.2564102564102563E-3"/>
    <n v="108"/>
    <n v="3.4615384615384616E-3"/>
    <n v="86"/>
    <n v="2.7564102564102562E-3"/>
    <n v="83"/>
    <n v="2.6602564102564102E-3"/>
    <n v="154"/>
    <n v="4.9358974358974361E-3"/>
    <n v="364"/>
    <n v="1.1666666666666667E-2"/>
    <n v="0.19699999999999998"/>
    <n v="0.51800000000000002"/>
    <n v="1.05"/>
    <n v="1.62"/>
    <n v="2.4269999999999996"/>
    <n v="3.2789999999999999"/>
    <n v="0"/>
  </r>
  <r>
    <n v="25298"/>
    <n v="1"/>
    <x v="19"/>
    <s v="Gloria De Dourados"/>
    <n v="4803528"/>
    <x v="38"/>
    <m/>
    <m/>
    <s v="03/07/2025"/>
    <s v="21/08/2025"/>
    <s v="jul"/>
    <n v="2025"/>
    <n v="8"/>
    <n v="2025"/>
    <s v="Pluma Agro Avicola Ltda 10"/>
    <s v="6 - Denis Marchini Marques - Inc Descalvado"/>
    <s v="Ross Ap 95"/>
    <n v="31200"/>
    <n v="2400"/>
    <n v="12.57"/>
    <n v="4.2999999999999997E-2"/>
    <s v="A"/>
    <n v="1"/>
    <n v="51024"/>
    <n v="63"/>
    <s v="Bello"/>
    <s v="Fechado"/>
    <n v="63"/>
    <s v="52, 63, 62, 56,"/>
    <n v="56"/>
    <m/>
    <m/>
    <m/>
    <m/>
    <n v="9.3620000000000001"/>
    <n v="31200"/>
    <n v="30167"/>
    <n v="0.96689102564102569"/>
    <n v="111750"/>
    <n v="3.7043789571385952"/>
    <n v="49.12"/>
    <n v="75.412000000000006"/>
    <n v="1.691579418344519"/>
    <n v="1.5154846790598702"/>
    <n v="1.4404846790598702"/>
    <n v="3.3108974358974308E-2"/>
    <n v="6254"/>
    <n v="21370"/>
    <n v="99850"/>
    <n v="61560"/>
    <n v="0"/>
    <n v="189034"/>
    <n v="6.2662512016441809"/>
    <n v="90539.7"/>
    <n v="0.81019865771812083"/>
    <n v="6.2662512016441809"/>
    <n v="49926.384999999995"/>
    <n v="0.43303033557046977"/>
    <n v="1.6041084628899127"/>
    <n v="99.950265528168586"/>
    <n v="8.9440953492768308E-4"/>
    <n v="292528.26"/>
    <n v="2.6177025503355704"/>
    <n v="189034"/>
    <n v="169355.41288494048"/>
    <n v="160974.16288494051"/>
    <n v="448"/>
    <n v="1.4358974358974359E-2"/>
    <n v="140"/>
    <n v="4.4871794871794869E-3"/>
    <n v="76"/>
    <n v="2.435897435897436E-3"/>
    <n v="59"/>
    <n v="1.8910256410256409E-3"/>
    <n v="75"/>
    <n v="2.403846153846154E-3"/>
    <n v="194"/>
    <n v="6.2179487179487179E-3"/>
    <n v="41"/>
    <n v="1.3141025641025641E-3"/>
    <n v="0.20199999999999999"/>
    <n v="0.52900000000000003"/>
    <n v="1.0649999999999999"/>
    <n v="1.6879999999999999"/>
    <n v="2.5249999999999999"/>
    <n v="3.31"/>
    <n v="0"/>
  </r>
  <r>
    <n v="25299"/>
    <n v="1"/>
    <x v="102"/>
    <s v="Iguatemi"/>
    <n v="493"/>
    <x v="22"/>
    <m/>
    <m/>
    <s v="29/07/2025"/>
    <s v="10/09/2025"/>
    <s v="jul"/>
    <n v="2025"/>
    <n v="9"/>
    <n v="2025"/>
    <s v="Pluma Agro Avicola Ltda 10"/>
    <s v="6 - Denis Marchini Marques - Inc Descalvado"/>
    <s v="Cobb 500 Slow"/>
    <n v="26400"/>
    <n v="2400"/>
    <n v="9.5"/>
    <n v="3.5000000000000003E-2"/>
    <s v="A"/>
    <n v="1"/>
    <n v="50825"/>
    <n v="28"/>
    <s v="Bello"/>
    <s v="Fechado"/>
    <n v="28"/>
    <n v="28"/>
    <n v="28"/>
    <m/>
    <m/>
    <m/>
    <m/>
    <n v="5.2949999999999999"/>
    <n v="26400"/>
    <n v="22794"/>
    <n v="0.8634090909090909"/>
    <n v="72580"/>
    <n v="3.1841712731420548"/>
    <n v="43.05"/>
    <n v="73.966999999999999"/>
    <n v="1.6791678148250206"/>
    <n v="1.6331249965395069"/>
    <n v="1.558124996539507"/>
    <n v="0.1365909090909091"/>
    <n v="5778"/>
    <n v="16735"/>
    <n v="80328"/>
    <n v="19033"/>
    <n v="-21827"/>
    <n v="121874"/>
    <n v="5.3467579187505487"/>
    <n v="77402.03"/>
    <n v="1.066437448332874"/>
    <n v="5.3467579187505487"/>
    <n v="31957.188000000002"/>
    <n v="0.43892160374758887"/>
    <n v="1.3976015618145126"/>
    <n v="10511.98"/>
    <n v="0.14483301184899422"/>
    <n v="180753.94"/>
    <n v="2.4904097547533754"/>
    <n v="121874"/>
    <n v="118532.21224883742"/>
    <n v="113088.71224883742"/>
    <n v="491"/>
    <n v="1.8598484848484847E-2"/>
    <n v="171"/>
    <n v="6.4772727272727273E-3"/>
    <n v="270"/>
    <n v="1.0227272727272727E-2"/>
    <n v="349"/>
    <n v="1.321969696969697E-2"/>
    <n v="709"/>
    <n v="2.6856060606060606E-2"/>
    <n v="1003"/>
    <n v="3.7992424242424244E-2"/>
    <n v="613"/>
    <n v="2.321969696969697E-2"/>
    <n v="0.155"/>
    <n v="0.39199999999999996"/>
    <n v="0.90200000000000002"/>
    <n v="1.5049999999999999"/>
    <n v="2.306"/>
    <n v="0"/>
    <n v="0"/>
  </r>
  <r>
    <n v="25300"/>
    <n v="1"/>
    <x v="103"/>
    <s v="Iguatemi"/>
    <n v="493"/>
    <x v="22"/>
    <m/>
    <m/>
    <s v="29/07/2025"/>
    <s v="09/09/2025"/>
    <s v="jul"/>
    <n v="2025"/>
    <n v="9"/>
    <n v="2025"/>
    <s v="Pluma Agro Avicola Ltda 10"/>
    <s v="6 - Denis Marchini Marques - Inc Descalvado"/>
    <s v="Cobb 500 Slow"/>
    <n v="26400"/>
    <n v="2400"/>
    <n v="9.66"/>
    <n v="3.5000000000000003E-2"/>
    <s v="A"/>
    <n v="1"/>
    <n v="50725"/>
    <n v="30"/>
    <s v="Bello"/>
    <s v="Fechado"/>
    <n v="30"/>
    <s v="28, 33,"/>
    <n v="28"/>
    <m/>
    <m/>
    <m/>
    <m/>
    <n v="5.3150000000000004"/>
    <n v="26400"/>
    <n v="23195"/>
    <n v="0.8785984848484848"/>
    <n v="71800"/>
    <n v="3.0954947186893729"/>
    <n v="42.11"/>
    <n v="73.491"/>
    <n v="1.6731476323119776"/>
    <n v="1.6492739526396343"/>
    <n v="1.5742739526396345"/>
    <n v="0.1214015151515152"/>
    <n v="5756"/>
    <n v="16625"/>
    <n v="75709"/>
    <n v="22042"/>
    <n v="-26254"/>
    <n v="120132"/>
    <n v="5.1792196594093554"/>
    <n v="77402.03"/>
    <n v="1.0780227019498607"/>
    <n v="5.1792196594093554"/>
    <n v="31823.54"/>
    <n v="0.44183412256267413"/>
    <n v="1.3676951929295107"/>
    <n v="0"/>
    <n v="0"/>
    <n v="178009.14000000004"/>
    <n v="2.479235933147633"/>
    <n v="120131.99999999999"/>
    <n v="118417.86979952574"/>
    <n v="113032.86979952575"/>
    <n v="552"/>
    <n v="2.0909090909090908E-2"/>
    <n v="208"/>
    <n v="7.8787878787878792E-3"/>
    <n v="254"/>
    <n v="9.6212121212121207E-3"/>
    <n v="661"/>
    <n v="2.503787878787879E-2"/>
    <n v="645"/>
    <n v="2.4431818181818183E-2"/>
    <n v="706"/>
    <n v="2.6742424242424241E-2"/>
    <n v="50"/>
    <n v="1.893939393939394E-3"/>
    <n v="0.158"/>
    <n v="0.40099999999999997"/>
    <n v="0.90800000000000003"/>
    <n v="1.5079999999999998"/>
    <n v="2.3050000000000002"/>
    <n v="0"/>
    <n v="0"/>
  </r>
  <r>
    <n v="25301"/>
    <n v="1"/>
    <x v="104"/>
    <s v="Iguatemi"/>
    <n v="493"/>
    <x v="22"/>
    <m/>
    <m/>
    <s v="30/07/2025"/>
    <s v="10/09/2025"/>
    <s v="jul"/>
    <n v="2025"/>
    <n v="9"/>
    <n v="2025"/>
    <s v="Pluma Agro Avicola Ltda 10"/>
    <s v="3 - Avesul"/>
    <s v="Cobb 500 Slow"/>
    <n v="26000"/>
    <n v="2400"/>
    <n v="9.51"/>
    <n v="3.5999999999999997E-2"/>
    <s v="A"/>
    <n v="1"/>
    <n v="11525"/>
    <n v="38"/>
    <s v="Bello"/>
    <s v="Fechado"/>
    <n v="38"/>
    <s v="33, 38, 38,"/>
    <n v="33"/>
    <m/>
    <m/>
    <m/>
    <m/>
    <n v="5.9619999999999997"/>
    <n v="26000"/>
    <n v="22823"/>
    <n v="0.87780769230769229"/>
    <n v="73200"/>
    <n v="3.207290890768085"/>
    <n v="42"/>
    <n v="76.356999999999999"/>
    <n v="1.6885382513661202"/>
    <n v="1.6367155286740989"/>
    <n v="1.5617155286740991"/>
    <n v="0.12219230769230771"/>
    <n v="6058"/>
    <n v="16450"/>
    <n v="77213"/>
    <n v="23880"/>
    <n v="-14924"/>
    <n v="123601"/>
    <n v="5.415633352320028"/>
    <n v="76229.27"/>
    <n v="1.0413834699453552"/>
    <n v="5.415633352320028"/>
    <n v="31906.553999999996"/>
    <n v="0.43451502732240438"/>
    <n v="1.3936160890329929"/>
    <n v="0"/>
    <n v="0"/>
    <n v="184075.00999999998"/>
    <n v="2.5146859289617485"/>
    <n v="123601"/>
    <n v="119807.57669894403"/>
    <n v="114317.57669894406"/>
    <n v="240"/>
    <n v="9.2307692307692316E-3"/>
    <n v="93"/>
    <n v="3.5769230769230769E-3"/>
    <n v="257"/>
    <n v="9.8846153846153841E-3"/>
    <n v="552"/>
    <n v="2.123076923076923E-2"/>
    <n v="610"/>
    <n v="2.3461538461538461E-2"/>
    <n v="563"/>
    <n v="2.1653846153846155E-2"/>
    <n v="60"/>
    <n v="2.3076923076923079E-3"/>
    <n v="0.16800000000000001"/>
    <n v="0.42299999999999999"/>
    <n v="1.0069999999999999"/>
    <n v="1.71"/>
    <n v="2.6179999999999999"/>
    <n v="0"/>
    <n v="0"/>
  </r>
  <r>
    <n v="25302"/>
    <n v="1"/>
    <x v="105"/>
    <s v="Iguatemi"/>
    <n v="493"/>
    <x v="22"/>
    <m/>
    <m/>
    <s v="30/07/2025"/>
    <s v="09/09/2025"/>
    <s v="jul"/>
    <n v="2025"/>
    <n v="9"/>
    <n v="2025"/>
    <s v="Pluma Agro Avicola Ltda 10"/>
    <s v="3, 6 - Avesul, Denis Marchini Marques - Inc Descalvado"/>
    <s v="Cobb 500 Slow"/>
    <n v="26000"/>
    <n v="2400"/>
    <n v="9.7200000000000006"/>
    <n v="3.7999999999999999E-2"/>
    <s v="A"/>
    <n v="1"/>
    <n v="10725"/>
    <n v="43"/>
    <s v="Bello"/>
    <s v="Fechado"/>
    <n v="43"/>
    <s v="34, 43, 41, 34,"/>
    <n v="41"/>
    <m/>
    <m/>
    <m/>
    <m/>
    <n v="5.8159999999999998"/>
    <n v="26000"/>
    <n v="23340"/>
    <n v="0.89769230769230768"/>
    <n v="73800"/>
    <n v="3.1619537275064267"/>
    <n v="41.27"/>
    <n v="76.626999999999995"/>
    <n v="1.6927913279132791"/>
    <n v="1.6523028960366726"/>
    <n v="1.5773028960366724"/>
    <n v="0.10230769230769232"/>
    <n v="6071"/>
    <n v="16403"/>
    <n v="82093"/>
    <n v="20361"/>
    <n v="-5340"/>
    <n v="124928"/>
    <n v="5.3525278491859467"/>
    <n v="76229.27"/>
    <n v="1.0329169376693768"/>
    <n v="5.3525278491859467"/>
    <n v="32162.519999999997"/>
    <n v="0.43449146341463418"/>
    <n v="1.3738419023136248"/>
    <n v="0"/>
    <n v="0"/>
    <n v="185749.54"/>
    <n v="2.5169314363143633"/>
    <n v="124928"/>
    <n v="121939.95372750644"/>
    <n v="116404.95372750642"/>
    <n v="361"/>
    <n v="1.3884615384615384E-2"/>
    <n v="161"/>
    <n v="6.1923076923076923E-3"/>
    <n v="257"/>
    <n v="9.8846153846153841E-3"/>
    <n v="469"/>
    <n v="1.8038461538461538E-2"/>
    <n v="450"/>
    <n v="1.7307692307692309E-2"/>
    <n v="662"/>
    <n v="2.5461538461538463E-2"/>
    <n v="300"/>
    <n v="1.1538461538461539E-2"/>
    <n v="0.16700000000000001"/>
    <n v="0.42199999999999999"/>
    <n v="1.0089999999999999"/>
    <n v="1.73"/>
    <n v="2.4500000000000002"/>
    <n v="0"/>
    <n v="0"/>
  </r>
  <r>
    <n v="25303"/>
    <n v="1"/>
    <x v="106"/>
    <s v="Iguatemi"/>
    <n v="493"/>
    <x v="22"/>
    <m/>
    <m/>
    <s v="30/07/2025"/>
    <s v="09/09/2025"/>
    <s v="jul"/>
    <n v="2025"/>
    <n v="9"/>
    <n v="2025"/>
    <s v="Pluma Agro Avicola Ltda 10"/>
    <s v="6 - Denis Marchini Marques - Inc Descalvado"/>
    <s v="Ross Ap 95"/>
    <n v="26400"/>
    <n v="2400"/>
    <n v="10.37"/>
    <n v="0.04"/>
    <s v="A"/>
    <n v="1"/>
    <n v="51424"/>
    <n v="61"/>
    <s v="Bello"/>
    <s v="Fechado"/>
    <n v="61"/>
    <n v="61"/>
    <n v="61"/>
    <m/>
    <m/>
    <m/>
    <m/>
    <n v="5.7809999999999997"/>
    <n v="26400"/>
    <n v="24885"/>
    <n v="0.94261363636363638"/>
    <n v="75240"/>
    <n v="3.0235081374321879"/>
    <n v="41.29"/>
    <n v="73.233000000000004"/>
    <n v="1.6711456671982987"/>
    <n v="1.6652686328402517"/>
    <n v="1.5902686328402518"/>
    <n v="5.7386363636363624E-2"/>
    <n v="6050"/>
    <n v="15837"/>
    <n v="79999"/>
    <n v="23851"/>
    <n v="-21290"/>
    <n v="125737"/>
    <n v="5.0527225236085993"/>
    <n v="77402.03"/>
    <n v="1.0287351143009038"/>
    <n v="5.0527225236085993"/>
    <n v="33495.21"/>
    <n v="0.44384077618288148"/>
    <n v="1.3419561985131605"/>
    <n v="0"/>
    <n v="0"/>
    <n v="186666.46000000002"/>
    <n v="2.4809471026049974"/>
    <n v="125737"/>
    <n v="125294.81193490054"/>
    <n v="119651.81193490054"/>
    <n v="359"/>
    <n v="1.3598484848484849E-2"/>
    <n v="177"/>
    <n v="6.7045454545454543E-3"/>
    <n v="151"/>
    <n v="5.7196969696969701E-3"/>
    <n v="174"/>
    <n v="6.5909090909090908E-3"/>
    <n v="444"/>
    <n v="1.6818181818181819E-2"/>
    <n v="210"/>
    <n v="7.9545454545454537E-3"/>
    <n v="0"/>
    <n v="0"/>
    <n v="0.18099999999999999"/>
    <n v="0.44400000000000001"/>
    <n v="1.006"/>
    <n v="1.71"/>
    <n v="2.4"/>
    <n v="0"/>
    <n v="0"/>
  </r>
  <r>
    <n v="25304"/>
    <n v="1"/>
    <x v="107"/>
    <s v="Iguatemi"/>
    <n v="493"/>
    <x v="22"/>
    <m/>
    <m/>
    <s v="30/07/2025"/>
    <s v="10/09/2025"/>
    <s v="jul"/>
    <n v="2025"/>
    <n v="9"/>
    <n v="2025"/>
    <s v="Pluma Agro Avicola Ltda 10"/>
    <s v=" - "/>
    <s v="Ross Ap 95"/>
    <n v="26400"/>
    <n v="2400"/>
    <n v="9.6999999999999993"/>
    <n v="0.04"/>
    <s v="A"/>
    <n v="1"/>
    <n v="51424"/>
    <n v="61"/>
    <s v="Bello"/>
    <s v="Fechado"/>
    <n v="61"/>
    <s v="56, 61,"/>
    <n v="56"/>
    <m/>
    <m/>
    <m/>
    <m/>
    <n v="5.81"/>
    <n v="26400"/>
    <n v="23274"/>
    <n v="0.88159090909090909"/>
    <n v="71540"/>
    <n v="3.0738162756724243"/>
    <n v="42.17"/>
    <n v="72.902000000000001"/>
    <n v="1.712720156555773"/>
    <n v="1.694266087637667"/>
    <n v="1.619266087637667"/>
    <n v="0.11840909090909091"/>
    <n v="6066"/>
    <n v="15775"/>
    <n v="86107"/>
    <n v="14580"/>
    <n v="-30243"/>
    <n v="122528"/>
    <n v="5.2645870928933576"/>
    <n v="77402.03"/>
    <n v="1.0819405926754264"/>
    <n v="5.2645870928933576"/>
    <n v="30349.296000000002"/>
    <n v="0.42300768800670957"/>
    <n v="1.3002479161295868"/>
    <n v="0"/>
    <n v="0"/>
    <n v="182636.87000000002"/>
    <n v="2.5529336035784178"/>
    <n v="122528"/>
    <n v="121207.79590959869"/>
    <n v="115842.2959095987"/>
    <n v="640"/>
    <n v="2.4242424242424242E-2"/>
    <n v="326"/>
    <n v="1.2348484848484848E-2"/>
    <n v="151"/>
    <n v="5.7196969696969701E-3"/>
    <n v="140"/>
    <n v="5.3030303030303034E-3"/>
    <n v="453"/>
    <n v="1.7159090909090909E-2"/>
    <n v="707"/>
    <n v="2.6780303030303029E-2"/>
    <n v="709"/>
    <n v="2.6856060606060606E-2"/>
    <n v="0.17900000000000002"/>
    <n v="0.438"/>
    <n v="1.0049999999999999"/>
    <n v="1.698"/>
    <n v="2.4500000000000002"/>
    <n v="0"/>
    <n v="0"/>
  </r>
  <r>
    <n v="25305"/>
    <n v="1"/>
    <x v="108"/>
    <s v="Iguatemi"/>
    <n v="493"/>
    <x v="22"/>
    <m/>
    <m/>
    <s v="29/07/2025"/>
    <s v="10/09/2025"/>
    <s v="jul"/>
    <n v="2025"/>
    <n v="9"/>
    <n v="2025"/>
    <s v="Pluma Agro Avicola Ltda 10"/>
    <s v="6 - Denis Marchini Marques - Inc Descalvado"/>
    <s v="Cobb 500 Slow"/>
    <n v="26400"/>
    <n v="2400"/>
    <n v="10.14"/>
    <n v="0.04"/>
    <s v="A"/>
    <n v="1"/>
    <n v="51724"/>
    <n v="54"/>
    <s v="Bello"/>
    <s v="Fechado"/>
    <n v="54"/>
    <n v="54"/>
    <n v="54"/>
    <m/>
    <m/>
    <m/>
    <m/>
    <n v="5.972999999999999"/>
    <n v="26400"/>
    <n v="24332"/>
    <n v="0.92166666666666663"/>
    <n v="78240"/>
    <n v="3.2155186585566331"/>
    <n v="43.01"/>
    <n v="74.768000000000001"/>
    <n v="1.7634458077709612"/>
    <n v="1.709566143131803"/>
    <n v="1.6345661431318028"/>
    <n v="7.8333333333333366E-2"/>
    <n v="5576"/>
    <n v="22545"/>
    <n v="102556"/>
    <n v="7295"/>
    <n v="-25737"/>
    <n v="137972"/>
    <n v="5.6703928982409995"/>
    <n v="77402.03"/>
    <n v="0.98928974948875259"/>
    <n v="5.6703928982409995"/>
    <n v="30585.324000000001"/>
    <n v="0.38979984662576689"/>
    <n v="1.2534086799276674"/>
    <n v="2162.34"/>
    <n v="2.7637269938650309E-2"/>
    <n v="204549.24"/>
    <n v="2.6143819018404906"/>
    <n v="137972"/>
    <n v="133756.45503863227"/>
    <n v="127888.45503863225"/>
    <n v="384"/>
    <n v="1.4545454545454545E-2"/>
    <n v="195"/>
    <n v="7.3863636363636362E-3"/>
    <n v="191"/>
    <n v="7.2348484848484846E-3"/>
    <n v="176"/>
    <n v="6.6666666666666671E-3"/>
    <n v="423"/>
    <n v="1.6022727272727272E-2"/>
    <n v="594"/>
    <n v="2.2499999999999999E-2"/>
    <n v="50"/>
    <n v="1.893939393939394E-3"/>
    <n v="0.188"/>
    <n v="0.46699999999999997"/>
    <n v="1.0529999999999999"/>
    <n v="1.7050000000000001"/>
    <n v="2.52"/>
    <n v="0"/>
    <n v="0"/>
  </r>
  <r>
    <n v="25306"/>
    <n v="1"/>
    <x v="109"/>
    <s v="Iguatemi"/>
    <n v="493"/>
    <x v="22"/>
    <m/>
    <m/>
    <s v="27/07/2025"/>
    <s v="09/09/2025"/>
    <s v="jul"/>
    <n v="2025"/>
    <n v="9"/>
    <n v="2025"/>
    <s v="Pluma Agro Avicola Ltda 10"/>
    <s v="1 - Pluma Agroavicola Ltda"/>
    <s v="Cobb 500 Slow"/>
    <n v="25639"/>
    <n v="2400"/>
    <n v="9.61"/>
    <n v="3.5000000000000003E-2"/>
    <s v="A"/>
    <n v="1"/>
    <n v="12425"/>
    <n v="31"/>
    <s v="Bello"/>
    <s v="Fechado"/>
    <n v="31"/>
    <n v="31"/>
    <n v="31"/>
    <m/>
    <m/>
    <m/>
    <m/>
    <n v="5.7750000000000004"/>
    <n v="25639"/>
    <n v="23059"/>
    <n v="0.89937205039198098"/>
    <n v="74860"/>
    <n v="3.246454746519797"/>
    <n v="43.59"/>
    <n v="74.468000000000004"/>
    <n v="1.7269169115682608"/>
    <n v="1.6653032249383115"/>
    <n v="1.5903032249383116"/>
    <n v="0.10062794960801902"/>
    <n v="5570"/>
    <n v="22515"/>
    <n v="91897"/>
    <n v="9295"/>
    <n v="-27240"/>
    <n v="129277"/>
    <n v="5.6063576044060888"/>
    <n v="75170.86"/>
    <n v="1.0041525514293348"/>
    <n v="5.6063576044060888"/>
    <n v="31037.414000000001"/>
    <n v="0.41336040609137054"/>
    <n v="1.3419558523786808"/>
    <n v="0"/>
    <n v="0"/>
    <n v="193349.00999999998"/>
    <n v="2.5828080416777981"/>
    <n v="129277"/>
    <n v="124664.599418882"/>
    <n v="119050.099418882"/>
    <n v="25"/>
    <n v="9.750770310854558E-4"/>
    <n v="345"/>
    <n v="1.345606302897929E-2"/>
    <n v="300"/>
    <n v="1.170092437302547E-2"/>
    <n v="409"/>
    <n v="1.5952260228558057E-2"/>
    <n v="651"/>
    <n v="2.5391005889465267E-2"/>
    <n v="700"/>
    <n v="2.7302156870392762E-2"/>
    <n v="150"/>
    <n v="5.8504621865127348E-3"/>
    <n v="0.16500000000000001"/>
    <n v="0.42199999999999999"/>
    <n v="1.0229999999999999"/>
    <n v="1.7000000000000002"/>
    <n v="2.4299999999999997"/>
    <n v="0"/>
    <n v="0"/>
  </r>
  <r>
    <n v="25309"/>
    <n v="1"/>
    <x v="8"/>
    <s v="Jatei"/>
    <n v="4366042"/>
    <x v="73"/>
    <n v="28"/>
    <s v="NUCLEO"/>
    <s v="05/07/2025"/>
    <s v="21/08/2025"/>
    <s v="jul"/>
    <n v="2025"/>
    <n v="8"/>
    <n v="2025"/>
    <s v="Pluma Agro Avicola Ltda 10"/>
    <s v="1, 3 - Avesul, Pluma Agroavicola Ltda"/>
    <s v="Cobb 500 Slow"/>
    <n v="31200"/>
    <n v="2400"/>
    <n v="12.52"/>
    <n v="4.1000000000000002E-2"/>
    <s v="A"/>
    <n v="1"/>
    <n v="17924"/>
    <n v="49"/>
    <s v="Bello"/>
    <s v="Fechado"/>
    <n v="49"/>
    <s v="36, 49,"/>
    <n v="36"/>
    <m/>
    <m/>
    <m/>
    <m/>
    <n v="8.859"/>
    <n v="31200"/>
    <n v="30048"/>
    <n v="0.96307692307692305"/>
    <n v="107260"/>
    <n v="3.5696219382321619"/>
    <n v="47.51"/>
    <n v="75.138999999999996"/>
    <n v="1.7160171545776617"/>
    <n v="1.5736116700196212"/>
    <n v="1.4986116700196213"/>
    <n v="3.6923076923076947E-2"/>
    <n v="6457"/>
    <n v="22493"/>
    <n v="98760"/>
    <n v="56350"/>
    <n v="-2440"/>
    <n v="184060"/>
    <n v="6.1255324813631526"/>
    <n v="90539.7"/>
    <n v="0.84411430169681145"/>
    <n v="6.1255324813631526"/>
    <n v="44440.991999999998"/>
    <n v="0.40158903598732049"/>
    <n v="1.4335210330138444"/>
    <n v="1958.2443667163434"/>
    <n v="1.8256986450832961E-2"/>
    <n v="285976.72000000003"/>
    <n v="2.666201006899124"/>
    <n v="184060"/>
    <n v="168785.58772630457"/>
    <n v="160741.08772630457"/>
    <n v="130"/>
    <n v="4.1666666666666666E-3"/>
    <n v="175"/>
    <n v="5.608974358974359E-3"/>
    <n v="159"/>
    <n v="5.0961538461538457E-3"/>
    <n v="160"/>
    <n v="5.1282051282051282E-3"/>
    <n v="139"/>
    <n v="4.4551282051282053E-3"/>
    <n v="153"/>
    <n v="4.9038461538461536E-3"/>
    <n v="236"/>
    <n v="7.5641025641025638E-3"/>
    <n v="0.20400000000000001"/>
    <n v="0.48499999999999999"/>
    <n v="1.008"/>
    <n v="1.6740000000000002"/>
    <n v="2.335"/>
    <n v="3.1119999999999997"/>
    <n v="0"/>
  </r>
  <r>
    <n v="25310"/>
    <n v="1"/>
    <x v="9"/>
    <s v="Jatei"/>
    <n v="4366042"/>
    <x v="73"/>
    <n v="28"/>
    <s v="NUCLEO"/>
    <s v="05/07/2025"/>
    <s v="22/08/2025"/>
    <s v="jul"/>
    <n v="2025"/>
    <n v="8"/>
    <n v="2025"/>
    <s v="Pluma Agro Avicola Ltda 10"/>
    <s v="3 - Avesul"/>
    <s v="Cobb 500 Slow"/>
    <n v="31200"/>
    <n v="2400"/>
    <n v="12.42"/>
    <n v="4.2999999999999997E-2"/>
    <s v="A"/>
    <n v="1"/>
    <n v="15724"/>
    <n v="61"/>
    <s v="Bello"/>
    <s v="Fechado"/>
    <n v="61"/>
    <s v="51, 61, 56, 53,"/>
    <n v="53"/>
    <m/>
    <m/>
    <m/>
    <m/>
    <n v="8.863999999999999"/>
    <n v="31200"/>
    <n v="29814"/>
    <n v="0.9555769230769231"/>
    <n v="108960"/>
    <n v="3.6546588850875428"/>
    <n v="47.95"/>
    <n v="76.233000000000004"/>
    <n v="1.6877202643171807"/>
    <n v="1.5240555430452951"/>
    <n v="1.4490555430452949"/>
    <n v="4.4423076923076898E-2"/>
    <n v="6458"/>
    <n v="22436"/>
    <n v="98760"/>
    <n v="56240"/>
    <n v="-2410"/>
    <n v="183894"/>
    <n v="6.1680418595290805"/>
    <n v="90590.7"/>
    <n v="0.83141244493392064"/>
    <n v="6.1680418595290805"/>
    <n v="47434.074000000001"/>
    <n v="0.42194814610866371"/>
    <n v="1.5420765412222446"/>
    <n v="97.454862925720349"/>
    <n v="8.9440953492768308E-4"/>
    <n v="285727.02"/>
    <n v="2.6223111233480179"/>
    <n v="183894"/>
    <n v="166061.09197021535"/>
    <n v="157889.09197021535"/>
    <n v="218"/>
    <n v="6.9871794871794873E-3"/>
    <n v="152"/>
    <n v="4.871794871794872E-3"/>
    <n v="147"/>
    <n v="4.7115384615384615E-3"/>
    <n v="165"/>
    <n v="5.2884615384615388E-3"/>
    <n v="146"/>
    <n v="4.6794871794871799E-3"/>
    <n v="160"/>
    <n v="5.1282051282051282E-3"/>
    <n v="301"/>
    <n v="9.6474358974358975E-3"/>
    <n v="0.20699999999999999"/>
    <n v="0.49"/>
    <n v="1.012"/>
    <n v="1.6679999999999999"/>
    <n v="2.3260000000000001"/>
    <n v="3.1180000000000003"/>
    <n v="0"/>
  </r>
  <r>
    <n v="25311"/>
    <n v="1"/>
    <x v="8"/>
    <s v="Jatei"/>
    <n v="4094077"/>
    <x v="94"/>
    <n v="37"/>
    <s v="NUCLEO"/>
    <s v="05/07/2025"/>
    <s v="22/08/2025"/>
    <s v="jul"/>
    <n v="2025"/>
    <n v="8"/>
    <n v="2025"/>
    <s v="Pluma Agro Avicola Ltda 10"/>
    <s v="4 - Cassilandia Agroavicola Ltda"/>
    <s v="Ross Ap 95"/>
    <n v="30000"/>
    <n v="2400"/>
    <n v="11.21"/>
    <n v="3.5000000000000003E-2"/>
    <s v="A"/>
    <n v="1"/>
    <n v="70324"/>
    <n v="32"/>
    <s v="Bello"/>
    <s v="Fechado"/>
    <n v="32"/>
    <n v="32"/>
    <n v="32"/>
    <m/>
    <m/>
    <m/>
    <m/>
    <n v="8.718"/>
    <n v="30000"/>
    <n v="26898"/>
    <n v="0.89659999999999995"/>
    <n v="95640"/>
    <n v="3.5556546955163952"/>
    <n v="48.04"/>
    <n v="74.022000000000006"/>
    <n v="1.6986407360936846"/>
    <n v="1.5597270622145858"/>
    <n v="1.4847270622145858"/>
    <n v="0.10340000000000005"/>
    <n v="5222"/>
    <n v="22533"/>
    <n v="85237"/>
    <n v="49466"/>
    <n v="0"/>
    <n v="162458"/>
    <n v="6.0397799092869358"/>
    <n v="87106.45"/>
    <n v="0.91077425763278963"/>
    <n v="6.0397799092869358"/>
    <n v="40508.387999999999"/>
    <n v="0.41052645336679211"/>
    <n v="1.459690311547327"/>
    <n v="85.54132792048361"/>
    <n v="8.9440953492768308E-4"/>
    <n v="252867.24"/>
    <n v="2.6439485570890842"/>
    <n v="162458"/>
    <n v="149172.29623020298"/>
    <n v="141999.29623020298"/>
    <n v="362"/>
    <n v="1.2066666666666667E-2"/>
    <n v="313"/>
    <n v="1.0433333333333333E-2"/>
    <n v="180"/>
    <n v="6.0000000000000001E-3"/>
    <n v="244"/>
    <n v="8.1333333333333327E-3"/>
    <n v="203"/>
    <n v="6.7666666666666665E-3"/>
    <n v="205"/>
    <n v="6.8333333333333336E-3"/>
    <n v="364"/>
    <n v="1.2133333333333333E-2"/>
    <n v="0.182"/>
    <n v="0.495"/>
    <n v="1.0029999999999999"/>
    <n v="1.645"/>
    <n v="2.298"/>
    <n v="3.06"/>
    <n v="0"/>
  </r>
  <r>
    <n v="25312"/>
    <n v="1"/>
    <x v="9"/>
    <s v="Jatei"/>
    <n v="4094077"/>
    <x v="94"/>
    <n v="37"/>
    <s v="NUCLEO"/>
    <s v="05/07/2025"/>
    <s v="22/08/2025"/>
    <s v="jul"/>
    <n v="2025"/>
    <n v="8"/>
    <n v="2025"/>
    <s v="Pluma Agro Avicola Ltda 10"/>
    <s v="6 - Denis Marchini Marques - Inc Descalvado"/>
    <s v="Cobb 500 Slow"/>
    <n v="30000"/>
    <n v="2400"/>
    <n v="10.72"/>
    <n v="3.9E-2"/>
    <s v="A"/>
    <n v="1"/>
    <n v="51324"/>
    <n v="62"/>
    <s v="Bello"/>
    <s v="Fechado"/>
    <n v="62"/>
    <s v="30, 62, 33, 33,"/>
    <n v="30"/>
    <m/>
    <m/>
    <m/>
    <m/>
    <n v="8.7029999999999994"/>
    <n v="30000"/>
    <n v="25720"/>
    <n v="0.85733333333333328"/>
    <n v="85600"/>
    <n v="3.3281493001555211"/>
    <n v="48.07"/>
    <n v="69.234999999999999"/>
    <n v="1.8024065420560749"/>
    <n v="1.7203692170171947"/>
    <n v="1.6453692170171945"/>
    <n v="0.14266666666666672"/>
    <n v="3228"/>
    <n v="25856"/>
    <n v="82054"/>
    <n v="43148"/>
    <n v="0"/>
    <n v="154286"/>
    <n v="5.9986780715396577"/>
    <n v="87106.45"/>
    <n v="1.017598714953271"/>
    <n v="5.9986780715396577"/>
    <n v="31378.399999999998"/>
    <n v="0.3552980140186916"/>
    <n v="1.182484836702955"/>
    <n v="76.561456189809675"/>
    <n v="8.9440953492768308E-4"/>
    <n v="240441.09000000003"/>
    <n v="2.8088912383177571"/>
    <n v="154286"/>
    <n v="147263.60497667186"/>
    <n v="140843.60497667186"/>
    <n v="365"/>
    <n v="1.2166666666666666E-2"/>
    <n v="285"/>
    <n v="9.4999999999999998E-3"/>
    <n v="267"/>
    <n v="8.8999999999999999E-3"/>
    <n v="306"/>
    <n v="1.0200000000000001E-2"/>
    <n v="202"/>
    <n v="6.7333333333333334E-3"/>
    <n v="203"/>
    <n v="6.7666666666666665E-3"/>
    <n v="215"/>
    <n v="7.1666666666666667E-3"/>
    <n v="0.186"/>
    <n v="0.49199999999999999"/>
    <n v="1"/>
    <n v="1.6679999999999999"/>
    <n v="2.2799999999999998"/>
    <n v="3.0379999999999998"/>
    <n v="0"/>
  </r>
  <r>
    <n v="25313"/>
    <n v="1"/>
    <x v="8"/>
    <s v="Ivinhema"/>
    <n v="4549058"/>
    <x v="71"/>
    <n v="42"/>
    <s v="NUCLEO"/>
    <s v="06/07/2025"/>
    <s v="22/08/2025"/>
    <s v="jul"/>
    <n v="2025"/>
    <n v="8"/>
    <n v="2025"/>
    <s v="Pluma Agro Avicola Ltda 10"/>
    <s v="1 - Pluma Agroavicola Ltda"/>
    <s v="Cobb 500 Slow"/>
    <n v="31200"/>
    <n v="2400"/>
    <n v="11.85"/>
    <n v="3.5999999999999997E-2"/>
    <s v="A"/>
    <n v="1"/>
    <n v="10125"/>
    <n v="43"/>
    <s v="Bello"/>
    <s v="Fechado"/>
    <n v="43"/>
    <s v="29, 43,"/>
    <n v="29"/>
    <m/>
    <m/>
    <m/>
    <m/>
    <n v="8.3879999999999999"/>
    <n v="31200"/>
    <n v="28442"/>
    <n v="0.91160256410256413"/>
    <n v="85620"/>
    <n v="3.0103368258209691"/>
    <n v="47.36"/>
    <n v="63.552999999999997"/>
    <n v="1.8838822704975473"/>
    <n v="1.8812980640423049"/>
    <n v="1.8062980640423052"/>
    <n v="8.8397435897435872E-2"/>
    <n v="6253"/>
    <n v="19149"/>
    <n v="80180"/>
    <n v="55716"/>
    <n v="0"/>
    <n v="161298"/>
    <n v="5.6711201743899871"/>
    <n v="90590.7"/>
    <n v="1.0580553608969867"/>
    <n v="5.6711201743899871"/>
    <n v="30424.371999999999"/>
    <n v="0.34578065872459707"/>
    <n v="1.0409162506152874"/>
    <n v="6257.0593443805083"/>
    <n v="7.3079413038781918E-2"/>
    <n v="249964.84"/>
    <n v="2.9194678813361365"/>
    <n v="161298"/>
    <n v="161076.74024330213"/>
    <n v="154655.24024330216"/>
    <n v="631"/>
    <n v="2.0224358974358973E-2"/>
    <n v="200"/>
    <n v="6.41025641025641E-3"/>
    <n v="641"/>
    <n v="2.0544871794871796E-2"/>
    <n v="128"/>
    <n v="4.1025641025641026E-3"/>
    <n v="163"/>
    <n v="5.2243589743589747E-3"/>
    <n v="161"/>
    <n v="5.1602564102564107E-3"/>
    <n v="791"/>
    <n v="2.5352564102564104E-2"/>
    <n v="0.17599999999999999"/>
    <n v="0.46"/>
    <n v="0.95399999999999996"/>
    <n v="1.645"/>
    <n v="2.165"/>
    <n v="2.952"/>
    <n v="0"/>
  </r>
  <r>
    <n v="25314"/>
    <n v="1"/>
    <x v="9"/>
    <s v="Ivinhema"/>
    <n v="4549058"/>
    <x v="71"/>
    <n v="42"/>
    <s v="NUCLEO"/>
    <s v="06/07/2025"/>
    <s v="23/08/2025"/>
    <s v="jul"/>
    <n v="2025"/>
    <n v="8"/>
    <n v="2025"/>
    <s v="Pluma Agro Avicola Ltda 10"/>
    <s v="1 - Pluma Agroavicola Ltda"/>
    <s v="Cobb 500 Slow"/>
    <n v="31200"/>
    <n v="2400"/>
    <n v="12.14"/>
    <n v="4.2999999999999997E-2"/>
    <s v="A"/>
    <n v="1"/>
    <n v="17824"/>
    <n v="50"/>
    <s v="Bello"/>
    <s v="Fechado"/>
    <n v="50"/>
    <s v="41, 50,"/>
    <n v="41"/>
    <m/>
    <m/>
    <m/>
    <m/>
    <n v="8.5690000000000008"/>
    <n v="31200"/>
    <n v="29146"/>
    <n v="0.9341666666666667"/>
    <n v="94420"/>
    <n v="3.2395525972689221"/>
    <n v="47.82"/>
    <n v="67.760999999999996"/>
    <n v="1.7694979877144672"/>
    <n v="1.7096098383972367"/>
    <n v="1.6346098383972367"/>
    <n v="6.5833333333333299E-2"/>
    <n v="6249"/>
    <n v="19111"/>
    <n v="80180"/>
    <n v="61536"/>
    <n v="-4610"/>
    <n v="167076"/>
    <n v="5.7323818019625339"/>
    <n v="90590.7"/>
    <n v="0.95944397373437829"/>
    <n v="5.7323818019625339"/>
    <n v="37481.755999999994"/>
    <n v="0.38476170302901924"/>
    <n v="1.2464557743772728"/>
    <n v="84.450148287871841"/>
    <n v="8.9440953492768308E-4"/>
    <n v="258426.16"/>
    <n v="2.7369853844524465"/>
    <n v="167076"/>
    <n v="161421.36094146708"/>
    <n v="154339.86094146708"/>
    <n v="214"/>
    <n v="6.8589743589743592E-3"/>
    <n v="125"/>
    <n v="4.0064102564102561E-3"/>
    <n v="203"/>
    <n v="6.5064102564102565E-3"/>
    <n v="103"/>
    <n v="3.3012820512820511E-3"/>
    <n v="145"/>
    <n v="4.6474358974358974E-3"/>
    <n v="197"/>
    <n v="6.3141025641025644E-3"/>
    <n v="449"/>
    <n v="1.4391025641025641E-2"/>
    <n v="0.19"/>
    <n v="0.497"/>
    <n v="0.995"/>
    <n v="1.54"/>
    <n v="2.2430000000000003"/>
    <n v="3.0609999999999999"/>
    <n v="0"/>
  </r>
  <r>
    <n v="25316"/>
    <n v="1"/>
    <x v="8"/>
    <s v="Gloria De Dourados"/>
    <n v="4672640"/>
    <x v="91"/>
    <n v="55"/>
    <s v="NUCLEO"/>
    <s v="18/07/2025"/>
    <s v="29/08/2025"/>
    <s v="jul"/>
    <n v="2025"/>
    <n v="8"/>
    <n v="2025"/>
    <s v="Pluma Agro Avicola Ltda 10"/>
    <s v="6 - Denis Marchini Marques - Inc Descalvado"/>
    <s v="Cobb 500 Slow"/>
    <n v="30500"/>
    <n v="2400"/>
    <n v="12.01"/>
    <n v="3.7999999999999999E-2"/>
    <s v="A"/>
    <n v="1"/>
    <n v="50625"/>
    <n v="35"/>
    <s v="Bello"/>
    <s v="Fechado"/>
    <n v="35"/>
    <n v="35"/>
    <n v="35"/>
    <m/>
    <m/>
    <m/>
    <m/>
    <n v="5.7969999999999997"/>
    <n v="30500"/>
    <n v="28833"/>
    <n v="0.94534426229508195"/>
    <n v="88680"/>
    <n v="3.0756424929767974"/>
    <n v="41.99"/>
    <n v="73.263999999999996"/>
    <n v="1.6080739738385206"/>
    <n v="1.5891633505943212"/>
    <n v="1.5141633505943213"/>
    <n v="5.465573770491805E-2"/>
    <n v="6364"/>
    <n v="18649"/>
    <n v="103180"/>
    <n v="14411"/>
    <n v="-30134"/>
    <n v="142604"/>
    <n v="4.9458606457878123"/>
    <n v="88861.19"/>
    <n v="1.0020431889941361"/>
    <n v="4.9458606457878123"/>
    <n v="40452.699000000001"/>
    <n v="0.44213779882724408"/>
    <n v="1.3598578018242988"/>
    <n v="7386.1062375573865"/>
    <n v="8.3289425322027363E-2"/>
    <n v="225681.07"/>
    <n v="2.5448925349571492"/>
    <n v="142604"/>
    <n v="140927.00593070441"/>
    <n v="134276.00593070441"/>
    <n v="439"/>
    <n v="1.439344262295082E-2"/>
    <n v="139"/>
    <n v="4.5573770491803278E-3"/>
    <n v="153"/>
    <n v="5.0163934426229505E-3"/>
    <n v="209"/>
    <n v="6.852459016393443E-3"/>
    <n v="162"/>
    <n v="5.3114754098360657E-3"/>
    <n v="145"/>
    <n v="4.7540983606557379E-3"/>
    <n v="420"/>
    <n v="1.3770491803278689E-2"/>
    <n v="0.17899999999999999"/>
    <n v="0.44500000000000001"/>
    <n v="0.97499999999999998"/>
    <n v="1.71"/>
    <n v="2.4500000000000002"/>
    <n v="0"/>
    <n v="0"/>
  </r>
  <r>
    <n v="25317"/>
    <n v="1"/>
    <x v="9"/>
    <s v="Gloria De Dourados"/>
    <n v="4672640"/>
    <x v="91"/>
    <n v="55"/>
    <s v="NUCLEO"/>
    <s v="18/07/2025"/>
    <s v="29/08/2025"/>
    <s v="jul"/>
    <n v="2025"/>
    <n v="8"/>
    <n v="2025"/>
    <s v="Pluma Agro Avicola Ltda 10"/>
    <s v="6 - Denis Marchini Marques - Inc Descalvado"/>
    <s v="Cobb 500 Slow"/>
    <n v="30500"/>
    <n v="2400"/>
    <n v="11.62"/>
    <n v="3.7999999999999999E-2"/>
    <s v="A"/>
    <n v="1"/>
    <n v="50525"/>
    <n v="35"/>
    <s v="Bello"/>
    <s v="Fechado"/>
    <n v="35"/>
    <n v="35"/>
    <n v="35"/>
    <m/>
    <m/>
    <m/>
    <m/>
    <n v="5.7270000000000003"/>
    <n v="30500"/>
    <n v="27886"/>
    <n v="0.9142950819672131"/>
    <n v="84140"/>
    <n v="3.0172846589686579"/>
    <n v="42.03"/>
    <n v="71.781999999999996"/>
    <n v="1.6687069170430235"/>
    <n v="1.6643857523008592"/>
    <n v="1.589385752300859"/>
    <n v="8.5704918032786903E-2"/>
    <n v="6467"/>
    <n v="18677"/>
    <n v="103180"/>
    <n v="12081"/>
    <n v="-30464"/>
    <n v="140405"/>
    <n v="5.0349637811088002"/>
    <n v="88861.19"/>
    <n v="1.0561111243166152"/>
    <n v="5.0349637811088002"/>
    <n v="37311.468000000001"/>
    <n v="0.42980900879486567"/>
    <n v="1.2968561285232731"/>
    <n v="75.255618268815255"/>
    <n v="8.9440953492768308E-4"/>
    <n v="221886.43999999997"/>
    <n v="2.6371100546707864"/>
    <n v="140405"/>
    <n v="140041.41719859428"/>
    <n v="133730.91719859428"/>
    <n v="719"/>
    <n v="2.3573770491803279E-2"/>
    <n v="131"/>
    <n v="4.2950819672131144E-3"/>
    <n v="160"/>
    <n v="5.2459016393442623E-3"/>
    <n v="296"/>
    <n v="9.7049180327868859E-3"/>
    <n v="184"/>
    <n v="6.0327868852459018E-3"/>
    <n v="132"/>
    <n v="4.327868852459016E-3"/>
    <n v="967"/>
    <n v="3.1704918032786883E-2"/>
    <n v="0.17"/>
    <n v="0.44700000000000001"/>
    <n v="0.97399999999999998"/>
    <n v="1.718"/>
    <n v="2.38"/>
    <n v="0"/>
    <n v="0"/>
  </r>
  <r>
    <n v="25323"/>
    <n v="1"/>
    <x v="59"/>
    <s v="Itaquirai"/>
    <n v="493"/>
    <x v="22"/>
    <m/>
    <m/>
    <s v="29/07/2025"/>
    <s v="10/09/2025"/>
    <s v="jul"/>
    <n v="2025"/>
    <n v="9"/>
    <n v="2025"/>
    <s v="Pluma Agro Avicola Ltda 10"/>
    <s v=" - "/>
    <s v="Cobb 500 Slow"/>
    <n v="27000"/>
    <n v="2850"/>
    <n v="8.52"/>
    <n v="4.1000000000000002E-2"/>
    <s v="A"/>
    <n v="1"/>
    <n v="10825"/>
    <n v="41"/>
    <s v="Bello"/>
    <s v="Fechado"/>
    <n v="41"/>
    <s v="34, 41, 39,"/>
    <n v="34"/>
    <m/>
    <m/>
    <m/>
    <m/>
    <n v="6.0670000000000002"/>
    <n v="27000"/>
    <n v="24290"/>
    <n v="0.89962962962962967"/>
    <n v="78680"/>
    <n v="3.239193083573487"/>
    <n v="43.37"/>
    <n v="74.680999999999997"/>
    <n v="1.6934417895271987"/>
    <n v="1.633643518633827"/>
    <n v="1.558643518633827"/>
    <n v="0.10037037037037033"/>
    <n v="5545"/>
    <n v="12638"/>
    <n v="90581"/>
    <n v="24476"/>
    <n v="-26038"/>
    <n v="133240"/>
    <n v="5.4853849320708115"/>
    <n v="79161.17"/>
    <n v="1.0061155312658872"/>
    <n v="5.4853849320708115"/>
    <n v="34054.58"/>
    <n v="0.43137023385866802"/>
    <n v="1.3972914779744749"/>
    <n v="5253.4699999999993"/>
    <n v="6.677008134214539E-2"/>
    <n v="198607.32"/>
    <n v="2.5242414844941536"/>
    <n v="133240"/>
    <n v="128535.0720461095"/>
    <n v="122634.0720461095"/>
    <n v="369"/>
    <n v="1.3666666666666667E-2"/>
    <n v="131"/>
    <n v="4.851851851851852E-3"/>
    <n v="359"/>
    <n v="1.3296296296296296E-2"/>
    <n v="379"/>
    <n v="1.4037037037037037E-2"/>
    <n v="340"/>
    <n v="1.2592592592592593E-2"/>
    <n v="797"/>
    <n v="2.9518518518518517E-2"/>
    <n v="145"/>
    <n v="5.37037037037037E-3"/>
    <n v="0.19600000000000001"/>
    <n v="0.499"/>
    <n v="1.08"/>
    <n v="1.7250000000000001"/>
    <n v="2.5259999999999998"/>
    <n v="0"/>
    <n v="0"/>
  </r>
  <r>
    <n v="25324"/>
    <n v="1"/>
    <x v="60"/>
    <s v="Itaquirai"/>
    <n v="493"/>
    <x v="22"/>
    <m/>
    <m/>
    <s v="29/07/2025"/>
    <s v="10/09/2025"/>
    <s v="jul"/>
    <n v="2025"/>
    <n v="9"/>
    <n v="2025"/>
    <s v="Pluma Agro Avicola Ltda 10"/>
    <s v="1, 60 - Pluma Agro Avicola Ltda Ipora, Pluma Agroavicola Ltda"/>
    <s v="Cobb 500 Slow"/>
    <n v="26600"/>
    <n v="2250"/>
    <n v="10.7"/>
    <n v="3.6999999999999998E-2"/>
    <s v="A"/>
    <n v="1"/>
    <n v="17824"/>
    <n v="54"/>
    <s v="Bello"/>
    <s v="Fechado"/>
    <n v="54"/>
    <s v="30, 54, 50,"/>
    <n v="30"/>
    <m/>
    <m/>
    <m/>
    <m/>
    <n v="6.0180000000000007"/>
    <n v="26600"/>
    <n v="24080"/>
    <n v="0.90526315789473688"/>
    <n v="78180"/>
    <n v="3.2466777408637872"/>
    <n v="43.41"/>
    <n v="74.795000000000002"/>
    <n v="1.7579559989767204"/>
    <n v="1.6962865637607736"/>
    <n v="1.6212865637607736"/>
    <n v="9.4736842105263119E-2"/>
    <n v="5550"/>
    <n v="12574"/>
    <n v="93165"/>
    <n v="26148"/>
    <n v="-9471"/>
    <n v="137437"/>
    <n v="5.7075166112956808"/>
    <n v="77988.41"/>
    <n v="0.99754937324123816"/>
    <n v="5.7075166112956808"/>
    <n v="31328.079999999998"/>
    <n v="0.39947735993860323"/>
    <n v="1.2969742524916943"/>
    <n v="0"/>
    <n v="0"/>
    <n v="205466.29999999996"/>
    <n v="2.6281184446149903"/>
    <n v="137437"/>
    <n v="132615.68355481728"/>
    <n v="126752.18355481728"/>
    <n v="222"/>
    <n v="8.3458646616541357E-3"/>
    <n v="132"/>
    <n v="4.9624060150375944E-3"/>
    <n v="337"/>
    <n v="1.2669172932330827E-2"/>
    <n v="366"/>
    <n v="1.3759398496240602E-2"/>
    <n v="493"/>
    <n v="1.8533834586466166E-2"/>
    <n v="970"/>
    <n v="3.6466165413533834E-2"/>
    <n v="0"/>
    <n v="0"/>
    <n v="0.17699999999999999"/>
    <n v="0.45100000000000001"/>
    <n v="1.05"/>
    <n v="1.7330000000000001"/>
    <n v="2.57"/>
    <n v="0"/>
    <n v="0"/>
  </r>
  <r>
    <n v="25325"/>
    <n v="1"/>
    <x v="61"/>
    <s v="Itaquirai"/>
    <n v="493"/>
    <x v="22"/>
    <m/>
    <m/>
    <s v="29/07/2025"/>
    <s v="11/09/2025"/>
    <s v="jul"/>
    <n v="2025"/>
    <n v="9"/>
    <n v="2025"/>
    <s v="Pluma Agro Avicola Ltda 10"/>
    <s v="60 - Pluma Agro Avicola Ltda Ipora"/>
    <s v="Cobb 500 Slow"/>
    <n v="26600"/>
    <n v="2250"/>
    <n v="10.68"/>
    <n v="4.2000000000000003E-2"/>
    <s v="A"/>
    <n v="1"/>
    <n v="15224"/>
    <n v="69"/>
    <s v="Bello"/>
    <s v="Fechado"/>
    <n v="69"/>
    <s v="60, 69, 68,"/>
    <n v="60"/>
    <m/>
    <m/>
    <m/>
    <m/>
    <n v="6.1149999999999993"/>
    <n v="26600"/>
    <n v="24038"/>
    <n v="0.90368421052631576"/>
    <n v="82720"/>
    <n v="3.4412180713869707"/>
    <n v="44.48"/>
    <n v="77.367999999999995"/>
    <n v="1.7246735976789169"/>
    <n v="1.6143690798321741"/>
    <n v="1.5393690798321744"/>
    <n v="9.6315789473684243E-2"/>
    <n v="5703"/>
    <n v="14778"/>
    <n v="91801"/>
    <n v="30383"/>
    <n v="-13532"/>
    <n v="142665"/>
    <n v="5.9349779515766699"/>
    <n v="78020.240000000005"/>
    <n v="0.94318471953578342"/>
    <n v="5.9349779515766699"/>
    <n v="34254.149999999994"/>
    <n v="0.412656914893617"/>
    <n v="1.4200424328147099"/>
    <n v="0"/>
    <n v="0"/>
    <n v="212272.22"/>
    <n v="2.5661535299806575"/>
    <n v="142665"/>
    <n v="133540.61028371745"/>
    <n v="127336.61028371747"/>
    <n v="236"/>
    <n v="8.8721804511278195E-3"/>
    <n v="114"/>
    <n v="4.2857142857142859E-3"/>
    <n v="198"/>
    <n v="7.4436090225563911E-3"/>
    <n v="429"/>
    <n v="1.6127819548872182E-2"/>
    <n v="505"/>
    <n v="1.8984962406015039E-2"/>
    <n v="681"/>
    <n v="2.5601503759398497E-2"/>
    <n v="399"/>
    <n v="1.4999999999999999E-2"/>
    <n v="0.20499999999999999"/>
    <n v="0.51900000000000002"/>
    <n v="1.06"/>
    <n v="1.74"/>
    <n v="2.5489999999999999"/>
    <n v="0"/>
    <n v="0"/>
  </r>
  <r>
    <n v="25326"/>
    <n v="1"/>
    <x v="62"/>
    <s v="Itaquirai"/>
    <n v="493"/>
    <x v="22"/>
    <m/>
    <m/>
    <s v="29/07/2025"/>
    <s v="11/09/2025"/>
    <s v="jul"/>
    <n v="2025"/>
    <n v="9"/>
    <n v="2025"/>
    <s v="Pluma Agro Avicola Ltda 10"/>
    <s v="60 - Pluma Agro Avicola Ltda Ipora"/>
    <s v="Cobb 500 Slow"/>
    <n v="27000"/>
    <n v="2250"/>
    <n v="11.11"/>
    <n v="4.4999999999999998E-2"/>
    <s v="A"/>
    <n v="1"/>
    <n v="16924"/>
    <n v="57"/>
    <s v="Bello"/>
    <s v="Fechado"/>
    <n v="57"/>
    <n v="54"/>
    <n v="54"/>
    <m/>
    <m/>
    <m/>
    <m/>
    <n v="6.1180000000000003"/>
    <n v="27000"/>
    <n v="25004"/>
    <n v="0.92607407407407405"/>
    <n v="85460"/>
    <n v="3.4178531434970405"/>
    <n v="43.75"/>
    <n v="78.131"/>
    <n v="1.6944184413760823"/>
    <n v="1.5899551555018223"/>
    <n v="1.5149551555018221"/>
    <n v="7.392592592592595E-2"/>
    <n v="5553"/>
    <n v="14840"/>
    <n v="91795"/>
    <n v="32617"/>
    <n v="-14816"/>
    <n v="144805"/>
    <n v="5.7912733962565985"/>
    <n v="79193.48"/>
    <n v="0.9266730634214837"/>
    <n v="5.7912733962565985"/>
    <n v="36405.824000000001"/>
    <n v="0.42451099929791714"/>
    <n v="1.450916253399456"/>
    <n v="0"/>
    <n v="0"/>
    <n v="214997.96"/>
    <n v="2.5157729932131989"/>
    <n v="144805"/>
    <n v="135877.56758918572"/>
    <n v="129468.06758918572"/>
    <n v="129"/>
    <n v="4.7777777777777775E-3"/>
    <n v="101"/>
    <n v="3.7407407407407407E-3"/>
    <n v="230"/>
    <n v="8.518518518518519E-3"/>
    <n v="417"/>
    <n v="1.5444444444444445E-2"/>
    <n v="396"/>
    <n v="1.4666666666666666E-2"/>
    <n v="614"/>
    <n v="2.2740740740740742E-2"/>
    <n v="90"/>
    <n v="3.3333333333333335E-3"/>
    <n v="0.20399999999999999"/>
    <n v="0.52800000000000002"/>
    <n v="1.0449999999999999"/>
    <n v="1.746"/>
    <n v="2.5499999999999998"/>
    <n v="0"/>
    <n v="0"/>
  </r>
  <r>
    <n v="25327"/>
    <n v="1"/>
    <x v="63"/>
    <s v="Itaquirai"/>
    <n v="493"/>
    <x v="22"/>
    <m/>
    <m/>
    <s v="29/07/2025"/>
    <s v="10/09/2025"/>
    <s v="jul"/>
    <n v="2025"/>
    <n v="9"/>
    <n v="2025"/>
    <s v="Pluma Agro Avicola Ltda 10"/>
    <s v="60 - Pluma Agro Avicola Ltda Ipora"/>
    <s v="Cobb 500 Slow"/>
    <n v="27000"/>
    <n v="2250"/>
    <n v="10.98"/>
    <n v="4.4999999999999998E-2"/>
    <s v="A"/>
    <n v="1"/>
    <n v="16524"/>
    <n v="60"/>
    <s v="Bello"/>
    <s v="Fechado"/>
    <n v="60"/>
    <s v="57, 60,"/>
    <n v="60"/>
    <m/>
    <m/>
    <m/>
    <m/>
    <n v="6.2130000000000001"/>
    <n v="27000"/>
    <n v="24703"/>
    <n v="0.91492592592592592"/>
    <n v="81740"/>
    <n v="3.3089098490061937"/>
    <n v="43.43"/>
    <n v="76.197000000000003"/>
    <n v="1.6816735992170295"/>
    <n v="1.604446136965481"/>
    <n v="1.5294461369654813"/>
    <n v="8.507407407407408E-2"/>
    <n v="5521"/>
    <n v="18622"/>
    <n v="105277"/>
    <n v="8040"/>
    <n v="-17001"/>
    <n v="137460"/>
    <n v="5.5645063352629238"/>
    <n v="79161.17"/>
    <n v="0.96845081967213109"/>
    <n v="5.5645063352629238"/>
    <n v="35522.913999999997"/>
    <n v="0.43307010031808174"/>
    <n v="1.4329899202526009"/>
    <n v="0"/>
    <n v="0"/>
    <n v="205321.09"/>
    <n v="2.5118802299975531"/>
    <n v="137460"/>
    <n v="131147.42723555843"/>
    <n v="125016.92723555844"/>
    <n v="211"/>
    <n v="7.8148148148148144E-3"/>
    <n v="98"/>
    <n v="3.6296296296296298E-3"/>
    <n v="244"/>
    <n v="9.0370370370370379E-3"/>
    <n v="348"/>
    <n v="1.2888888888888889E-2"/>
    <n v="392"/>
    <n v="1.4518518518518519E-2"/>
    <n v="777"/>
    <n v="2.8777777777777777E-2"/>
    <n v="227"/>
    <n v="8.4074074074074068E-3"/>
    <n v="0.20599999999999999"/>
    <n v="0.52700000000000002"/>
    <n v="1.07"/>
    <n v="1.7989999999999999"/>
    <n v="2.5659999999999998"/>
    <n v="0"/>
    <n v="0"/>
  </r>
  <r>
    <n v="25329"/>
    <n v="1"/>
    <x v="64"/>
    <s v="Itaquirai"/>
    <n v="493"/>
    <x v="22"/>
    <m/>
    <m/>
    <s v="30/07/2025"/>
    <s v="11/09/2025"/>
    <s v="jul"/>
    <n v="2025"/>
    <n v="9"/>
    <n v="2025"/>
    <s v="Pluma Agro Avicola Ltda 10"/>
    <s v="1, 31 - Dip Frango, Pluma Agroavicola Ltda"/>
    <s v="Cobb 500 Slow"/>
    <n v="26600"/>
    <n v="2250"/>
    <n v="10.67"/>
    <n v="3.7999999999999999E-2"/>
    <s v="A"/>
    <n v="1"/>
    <n v="12025"/>
    <n v="35"/>
    <s v="Bello"/>
    <s v="Fechado"/>
    <n v="35"/>
    <s v="27, 35,"/>
    <n v="35"/>
    <m/>
    <m/>
    <m/>
    <m/>
    <n v="5.9670000000000005"/>
    <n v="26600"/>
    <n v="24017"/>
    <n v="0.90289473684210531"/>
    <n v="73440"/>
    <n v="3.0578340342257566"/>
    <n v="43.42"/>
    <n v="70.424999999999997"/>
    <n v="1.6622957516339869"/>
    <n v="1.6478372430775479"/>
    <n v="1.5728372430775477"/>
    <n v="9.7105263157894695E-2"/>
    <n v="5556"/>
    <n v="15116"/>
    <n v="71949"/>
    <n v="29458"/>
    <n v="-5490"/>
    <n v="122079"/>
    <n v="5.0830245242952907"/>
    <n v="78020.240000000005"/>
    <n v="1.0623671023965142"/>
    <n v="5.0830245242952907"/>
    <n v="33263.544999999998"/>
    <n v="0.45141721132897605"/>
    <n v="1.3803589124370239"/>
    <n v="6420.38"/>
    <n v="8.7423474945533777E-2"/>
    <n v="183262.76000000004"/>
    <n v="2.4954079520697174"/>
    <n v="122079"/>
    <n v="121017.16713161512"/>
    <n v="115509.1671316151"/>
    <n v="270"/>
    <n v="1.0150375939849625E-2"/>
    <n v="107"/>
    <n v="4.0225563909774432E-3"/>
    <n v="105"/>
    <n v="3.9473684210526317E-3"/>
    <n v="597"/>
    <n v="2.2443609022556391E-2"/>
    <n v="562"/>
    <n v="2.1127819548872179E-2"/>
    <n v="729"/>
    <n v="2.7406015037593986E-2"/>
    <n v="213"/>
    <n v="8.0075187969924806E-3"/>
    <n v="0.17300000000000001"/>
    <n v="0.46299999999999997"/>
    <n v="1.0049999999999999"/>
    <n v="1.7"/>
    <n v="2.5880000000000001"/>
    <n v="0"/>
    <n v="0"/>
  </r>
  <r>
    <n v="25331"/>
    <n v="1"/>
    <x v="65"/>
    <s v="Itaquirai"/>
    <n v="493"/>
    <x v="22"/>
    <m/>
    <m/>
    <s v="31/07/2025"/>
    <s v="11/09/2025"/>
    <s v="jul"/>
    <n v="2025"/>
    <n v="9"/>
    <n v="2025"/>
    <s v="Pluma Agro Avicola Ltda 10"/>
    <s v="1 - Pluma Agroavicola Ltda"/>
    <s v="Cobb 500 Slow"/>
    <n v="26600"/>
    <n v="2250"/>
    <n v="10.59"/>
    <n v="3.5999999999999997E-2"/>
    <s v="A"/>
    <n v="1"/>
    <n v="12225"/>
    <n v="33"/>
    <s v="Bello"/>
    <s v="Fechado"/>
    <n v="33"/>
    <s v="27, 33,"/>
    <n v="33"/>
    <m/>
    <m/>
    <m/>
    <m/>
    <n v="5.7570000000000006"/>
    <n v="26600"/>
    <n v="23835"/>
    <n v="0.89605263157894732"/>
    <n v="70900"/>
    <n v="2.9746171596391862"/>
    <n v="42.25"/>
    <n v="70.408000000000001"/>
    <n v="1.7208744710860366"/>
    <n v="1.7272201811762402"/>
    <n v="1.65222018117624"/>
    <n v="0.10394736842105268"/>
    <n v="6057"/>
    <n v="14940"/>
    <n v="71654"/>
    <n v="29359"/>
    <n v="-5890"/>
    <n v="122010"/>
    <n v="5.1189427312775333"/>
    <n v="78020.240000000005"/>
    <n v="1.1004265162200282"/>
    <n v="5.1189427312775333"/>
    <n v="29245.544999999998"/>
    <n v="0.41122863187588155"/>
    <n v="1.2232477449129431"/>
    <n v="0"/>
    <n v="0"/>
    <n v="182737.09"/>
    <n v="2.5773919605077573"/>
    <n v="122010"/>
    <n v="122459.91084539542"/>
    <n v="117142.41084539542"/>
    <n v="291"/>
    <n v="1.0939849624060151E-2"/>
    <n v="133"/>
    <n v="5.0000000000000001E-3"/>
    <n v="306"/>
    <n v="1.150375939849624E-2"/>
    <n v="392"/>
    <n v="1.4736842105263158E-2"/>
    <n v="492"/>
    <n v="1.8496240601503761E-2"/>
    <n v="635"/>
    <n v="2.3872180451127819E-2"/>
    <n v="516"/>
    <n v="1.9398496240601505E-2"/>
    <n v="0.155"/>
    <n v="0.47600000000000003"/>
    <n v="0.95"/>
    <n v="1.64"/>
    <n v="2.5"/>
    <n v="0"/>
    <n v="0"/>
  </r>
  <r>
    <n v="25332"/>
    <n v="1"/>
    <x v="66"/>
    <s v="Itaquirai"/>
    <n v="493"/>
    <x v="22"/>
    <m/>
    <m/>
    <s v="31/07/2025"/>
    <s v="11/09/2025"/>
    <s v="jul"/>
    <n v="2025"/>
    <n v="9"/>
    <n v="2025"/>
    <s v="Pluma Agro Avicola Ltda 10"/>
    <s v="1 - Pluma Agroavicola Ltda"/>
    <s v="Cobb 500 Slow"/>
    <n v="26600"/>
    <n v="2250"/>
    <n v="11.01"/>
    <n v="3.6999999999999998E-2"/>
    <s v="A"/>
    <n v="1"/>
    <n v="12225"/>
    <n v="33"/>
    <s v="Bello"/>
    <s v="Fechado"/>
    <n v="33"/>
    <s v="27, 33,"/>
    <n v="27"/>
    <m/>
    <m/>
    <m/>
    <m/>
    <n v="5.9"/>
    <n v="26600"/>
    <n v="24780"/>
    <n v="0.93157894736842106"/>
    <n v="79480"/>
    <n v="3.2074253430185635"/>
    <n v="42.21"/>
    <n v="75.983999999999995"/>
    <n v="1.5635379969803724"/>
    <n v="1.5116816612257316"/>
    <n v="1.4366816612257316"/>
    <n v="6.8421052631578938E-2"/>
    <n v="5563"/>
    <n v="15134"/>
    <n v="69059"/>
    <n v="34514"/>
    <n v="-13291"/>
    <n v="124270"/>
    <n v="5.0149313962873281"/>
    <n v="78020.240000000005"/>
    <n v="0.98163361852038256"/>
    <n v="5.0149313962873281"/>
    <n v="40961.340000000004"/>
    <n v="0.51341406643180676"/>
    <n v="1.6467372881355933"/>
    <n v="338.59"/>
    <n v="4.2600654252642174E-3"/>
    <n v="183926.92"/>
    <n v="2.3141283341721191"/>
    <n v="124270"/>
    <n v="120148.45843422115"/>
    <n v="114187.45843422115"/>
    <n v="256"/>
    <n v="9.6240601503759394E-3"/>
    <n v="122"/>
    <n v="4.5864661654135335E-3"/>
    <n v="121"/>
    <n v="4.5488721804511278E-3"/>
    <n v="266"/>
    <n v="0.01"/>
    <n v="334"/>
    <n v="1.2556390977443609E-2"/>
    <n v="454"/>
    <n v="1.7067669172932332E-2"/>
    <n v="267"/>
    <n v="1.0037593984962406E-2"/>
    <n v="0.17699999999999999"/>
    <n v="0.45700000000000002"/>
    <n v="0.997"/>
    <n v="1.7009999999999998"/>
    <n v="2.5310000000000001"/>
    <n v="0"/>
    <n v="0"/>
  </r>
  <r>
    <n v="25333"/>
    <n v="1"/>
    <x v="67"/>
    <s v="Itaquirai"/>
    <n v="493"/>
    <x v="22"/>
    <m/>
    <m/>
    <s v="31/07/2025"/>
    <s v="11/09/2025"/>
    <s v="jul"/>
    <n v="2025"/>
    <n v="9"/>
    <n v="2025"/>
    <s v="Pluma Agro Avicola Ltda 10"/>
    <s v="1, 4 - Cassilandia Agroavicola Ltda, Pluma Agroavicola Ltda"/>
    <s v="Cobb 500 Slow"/>
    <n v="26700"/>
    <n v="2250"/>
    <n v="10.55"/>
    <n v="3.9E-2"/>
    <s v="A"/>
    <n v="1"/>
    <n v="70124"/>
    <n v="66"/>
    <s v="Bello"/>
    <s v="Fechado"/>
    <n v="66"/>
    <s v="27, 66,"/>
    <n v="66"/>
    <m/>
    <m/>
    <m/>
    <m/>
    <n v="6.1279999999999992"/>
    <n v="26700"/>
    <n v="23742"/>
    <n v="0.88921348314606741"/>
    <n v="75620"/>
    <n v="3.1850728666498189"/>
    <n v="42.06"/>
    <n v="75.727000000000004"/>
    <n v="1.6344485585823856"/>
    <n v="1.588180341919931"/>
    <n v="1.5131803419199308"/>
    <n v="0.11078651685393259"/>
    <n v="5579"/>
    <n v="15139"/>
    <n v="68702"/>
    <n v="34177"/>
    <n v="-13453"/>
    <n v="123597"/>
    <n v="5.2058377558756632"/>
    <n v="78313.55"/>
    <n v="1.0356195450938905"/>
    <n v="5.2058377558756632"/>
    <n v="34615.835999999996"/>
    <n v="0.45611068500396718"/>
    <n v="1.4527457669951982"/>
    <n v="0"/>
    <n v="0"/>
    <n v="183785.49000000002"/>
    <n v="2.4303820417878872"/>
    <n v="123597"/>
    <n v="120098.19745598518"/>
    <n v="114426.69745598517"/>
    <n v="497"/>
    <n v="1.8614232209737829E-2"/>
    <n v="106"/>
    <n v="3.9700374531835203E-3"/>
    <n v="219"/>
    <n v="8.2022471910112357E-3"/>
    <n v="399"/>
    <n v="1.4943820224719101E-2"/>
    <n v="546"/>
    <n v="2.0449438202247192E-2"/>
    <n v="542"/>
    <n v="2.0299625468164793E-2"/>
    <n v="649"/>
    <n v="2.4307116104868912E-2"/>
    <n v="0.185"/>
    <n v="0.499"/>
    <n v="1.0010000000000001"/>
    <n v="1.7209999999999999"/>
    <n v="2.6830000000000003"/>
    <n v="0"/>
    <n v="0"/>
  </r>
  <r>
    <n v="25334"/>
    <n v="1"/>
    <x v="68"/>
    <s v="Itaquirai"/>
    <n v="493"/>
    <x v="22"/>
    <m/>
    <m/>
    <s v="31/07/2025"/>
    <s v="11/09/2025"/>
    <s v="jul"/>
    <n v="2025"/>
    <n v="9"/>
    <n v="2025"/>
    <s v="Pluma Agro Avicola Ltda 10"/>
    <s v="4 - Cassilandia Agroavicola Ltda"/>
    <s v="Cobb 500 Slow"/>
    <n v="27000"/>
    <n v="2250"/>
    <n v="10.75"/>
    <n v="4.7E-2"/>
    <s v="A"/>
    <n v="1"/>
    <n v="70124"/>
    <n v="66"/>
    <s v="Bello"/>
    <s v="Fechado"/>
    <n v="66"/>
    <n v="66"/>
    <n v="66"/>
    <m/>
    <m/>
    <m/>
    <m/>
    <n v="6.1139999999999999"/>
    <n v="27000"/>
    <n v="24185"/>
    <n v="0.89574074074074073"/>
    <n v="75040"/>
    <n v="3.1027496382054993"/>
    <n v="42.03"/>
    <n v="73.820999999999998"/>
    <n v="1.6542110874200426"/>
    <n v="1.6285236778686678"/>
    <n v="1.5535236778686679"/>
    <n v="0.10425925925925927"/>
    <n v="5667"/>
    <n v="18603"/>
    <n v="76924"/>
    <n v="22938"/>
    <n v="-42557"/>
    <n v="124132"/>
    <n v="5.1326028530080627"/>
    <n v="79193.48"/>
    <n v="1.0553502132196162"/>
    <n v="5.1326028530080627"/>
    <n v="34052.480000000003"/>
    <n v="0.45226585820895521"/>
    <n v="1.4032677279305354"/>
    <n v="3063.77"/>
    <n v="4.0828491471215353E-2"/>
    <n v="184912.35"/>
    <n v="2.4641837686567163"/>
    <n v="124132"/>
    <n v="122204.41678726484"/>
    <n v="116576.41678726484"/>
    <n v="234"/>
    <n v="8.6666666666666663E-3"/>
    <n v="327"/>
    <n v="1.2111111111111111E-2"/>
    <n v="172"/>
    <n v="6.37037037037037E-3"/>
    <n v="594"/>
    <n v="2.1999999999999999E-2"/>
    <n v="614"/>
    <n v="2.2740740740740742E-2"/>
    <n v="629"/>
    <n v="2.3296296296296298E-2"/>
    <n v="245"/>
    <n v="9.0740740740740747E-3"/>
    <n v="0.21099999999999999"/>
    <n v="0.50600000000000001"/>
    <n v="1.02"/>
    <n v="1.73"/>
    <n v="2.6"/>
    <n v="0"/>
    <n v="0"/>
  </r>
  <r>
    <n v="25336"/>
    <n v="1"/>
    <x v="8"/>
    <s v="Iguatemi"/>
    <n v="4913077"/>
    <x v="103"/>
    <m/>
    <m/>
    <s v="24/07/2025"/>
    <s v="01/09/2025"/>
    <s v="jul"/>
    <n v="2025"/>
    <n v="9"/>
    <n v="2025"/>
    <s v="Pluma Agro Avicola Ltda 10"/>
    <s v="100, 60 - Brf S.A., Pluma Agro Avicola Ltda Ipora"/>
    <s v="Cobb 500 Slow"/>
    <n v="52979"/>
    <n v="3600"/>
    <n v="123.04"/>
    <n v="0.04"/>
    <s v="A"/>
    <n v="1"/>
    <n v="16424"/>
    <n v="59"/>
    <s v="Bello"/>
    <s v="Fechado"/>
    <n v="59"/>
    <s v="30, 59, 39, 30,"/>
    <n v="59"/>
    <m/>
    <m/>
    <m/>
    <m/>
    <n v="5.6390000000000002"/>
    <n v="52979"/>
    <n v="44296"/>
    <n v="0.8361048717416335"/>
    <n v="118500"/>
    <n v="2.6751851182951056"/>
    <n v="39.270000000000003"/>
    <n v="68.123000000000005"/>
    <n v="1.6775274261603375"/>
    <n v="1.7587311465865612"/>
    <n v="1.683731146586561"/>
    <n v="0.1638951282583665"/>
    <n v="12941"/>
    <n v="28997"/>
    <n v="156849"/>
    <n v="0"/>
    <n v="-20146"/>
    <n v="198787"/>
    <n v="4.4876964059960267"/>
    <n v="154463.88"/>
    <n v="1.3034926582278481"/>
    <n v="4.4876964059960267"/>
    <n v="128025.16"/>
    <n v="1.0673142616033755"/>
    <n v="2.8552632291854798"/>
    <n v="9549.16"/>
    <n v="8.0583628691983128E-2"/>
    <n v="301836.68999999994"/>
    <n v="2.547145063291139"/>
    <n v="198787"/>
    <n v="208409.64087050749"/>
    <n v="199522.14087050749"/>
    <n v="891"/>
    <n v="1.6817984484418354E-2"/>
    <n v="446"/>
    <n v="8.418429943940051E-3"/>
    <n v="863"/>
    <n v="1.6289473187489384E-2"/>
    <n v="1295"/>
    <n v="2.4443647482964948E-2"/>
    <n v="3308"/>
    <n v="6.2439834651465673E-2"/>
    <n v="1295"/>
    <n v="2.4443647482964948E-2"/>
    <n v="585"/>
    <n v="1.1042111025123163E-2"/>
    <n v="0.191"/>
    <n v="0.48700000000000004"/>
    <n v="0.99399999999999988"/>
    <n v="1.607"/>
    <n v="2.3199999999999998"/>
    <n v="0"/>
    <n v="0"/>
  </r>
  <r>
    <n v="25337"/>
    <n v="1"/>
    <x v="9"/>
    <s v="Iguatemi"/>
    <n v="4913077"/>
    <x v="103"/>
    <m/>
    <m/>
    <s v="24/07/2025"/>
    <s v="03/09/2025"/>
    <s v="jul"/>
    <n v="2025"/>
    <n v="9"/>
    <n v="2025"/>
    <s v="Pluma Agro Avicola Ltda 10"/>
    <s v="1 - Pluma Agroavicola Ltda"/>
    <s v="Cobb 500 Slow"/>
    <n v="52584"/>
    <n v="3600"/>
    <n v="13.22"/>
    <n v="0.03"/>
    <s v="A"/>
    <n v="1"/>
    <n v="13325"/>
    <n v="28"/>
    <s v="Bello"/>
    <s v="Fechado"/>
    <n v="28"/>
    <s v="26, 28, 26,"/>
    <n v="28"/>
    <m/>
    <m/>
    <m/>
    <m/>
    <n v="5.5390000000000006"/>
    <n v="52584"/>
    <n v="47583"/>
    <n v="0.90489502510269282"/>
    <n v="126540"/>
    <n v="2.6593531303196518"/>
    <n v="41.45"/>
    <n v="64.153999999999996"/>
    <n v="1.7504899636478584"/>
    <n v="1.8356516810679455"/>
    <n v="1.7606516810679453"/>
    <n v="9.5104974897307182E-2"/>
    <n v="12801"/>
    <n v="28905"/>
    <n v="158364"/>
    <n v="21437"/>
    <n v="-31080"/>
    <n v="221507"/>
    <n v="4.6551709644200656"/>
    <n v="153521.28"/>
    <n v="1.2132233285917495"/>
    <n v="4.6551709644200656"/>
    <n v="66076.194000000003"/>
    <n v="0.51179484747905801"/>
    <n v="1.3610432297249018"/>
    <n v="0"/>
    <n v="0"/>
    <n v="334368.10000000009"/>
    <n v="2.6423905484431809"/>
    <n v="221507"/>
    <n v="232283.36372233782"/>
    <n v="222792.86372233782"/>
    <n v="916"/>
    <n v="1.7419747451696332E-2"/>
    <n v="598"/>
    <n v="1.1372280541609615E-2"/>
    <n v="639"/>
    <n v="1.2151985394796897E-2"/>
    <n v="528"/>
    <n v="1.0041077133728891E-2"/>
    <n v="630"/>
    <n v="1.1980830670926517E-2"/>
    <n v="245"/>
    <n v="4.659211927582535E-3"/>
    <n v="1445"/>
    <n v="2.7479841776966378E-2"/>
    <n v="0.16099999999999998"/>
    <n v="0.46699999999999997"/>
    <n v="0.94700000000000006"/>
    <n v="1.5939999999999999"/>
    <n v="2.34"/>
    <n v="0"/>
    <n v="0"/>
  </r>
  <r>
    <n v="25338"/>
    <n v="1"/>
    <x v="18"/>
    <s v="Iguatemi"/>
    <n v="4913077"/>
    <x v="103"/>
    <m/>
    <m/>
    <s v="23/07/2025"/>
    <s v="02/09/2025"/>
    <s v="jul"/>
    <n v="2025"/>
    <n v="9"/>
    <n v="2025"/>
    <s v="Pluma Agro Avicola Ltda 10"/>
    <s v="100, 2 - Brf S.A., Cruzeiro Agroavicola"/>
    <s v="Cobb 500 Slow"/>
    <n v="52696"/>
    <n v="3600"/>
    <n v="10.95"/>
    <n v="3.6999999999999998E-2"/>
    <s v="A"/>
    <n v="1"/>
    <n v="13325"/>
    <n v="28"/>
    <s v="Bello"/>
    <s v="Fechado"/>
    <n v="28"/>
    <s v="27, 52, 47, 47, 39, 36, 28,"/>
    <n v="28"/>
    <m/>
    <m/>
    <m/>
    <m/>
    <n v="5.894000000000001"/>
    <n v="52696"/>
    <n v="39419"/>
    <n v="0.74804539243965384"/>
    <n v="101620"/>
    <n v="2.5779446459829019"/>
    <n v="41.55"/>
    <n v="62.052999999999997"/>
    <n v="1.9568392048809289"/>
    <n v="2.0623530433852033"/>
    <n v="1.9873530433852036"/>
    <n v="0.25195460756034616"/>
    <n v="12797"/>
    <n v="38721"/>
    <n v="147336"/>
    <n v="0"/>
    <n v="-46738"/>
    <n v="198854"/>
    <n v="5.044623151272229"/>
    <n v="153848.26999999999"/>
    <n v="1.5139566030308993"/>
    <n v="5.044623151272229"/>
    <n v="115392.552"/>
    <n v="1.125282227907892"/>
    <n v="2.9009152946548618"/>
    <n v="2739.29"/>
    <n v="2.695620940759693E-2"/>
    <n v="301267.18999999994"/>
    <n v="2.9646446565636682"/>
    <n v="198854"/>
    <n v="209576.31626880437"/>
    <n v="201954.8162688044"/>
    <n v="766"/>
    <n v="1.453620768179748E-2"/>
    <n v="497"/>
    <n v="9.431455897980872E-3"/>
    <n v="1954"/>
    <n v="3.7080613329284952E-2"/>
    <n v="4957"/>
    <n v="9.4067860938211623E-2"/>
    <n v="3703"/>
    <n v="7.0270988310308188E-2"/>
    <n v="1400"/>
    <n v="2.6567481402763018E-2"/>
    <n v="0"/>
    <n v="0"/>
    <n v="0.161"/>
    <n v="0.45700000000000002"/>
    <n v="1.018"/>
    <n v="1.7090000000000001"/>
    <n v="2.5120000000000005"/>
    <n v="0"/>
    <n v="0"/>
  </r>
  <r>
    <n v="25339"/>
    <n v="1"/>
    <x v="19"/>
    <s v="Iguatemi"/>
    <n v="4913077"/>
    <x v="103"/>
    <m/>
    <m/>
    <s v="25/07/2025"/>
    <s v="04/09/2025"/>
    <s v="jul"/>
    <n v="2025"/>
    <n v="9"/>
    <n v="2025"/>
    <s v="Pluma Agro Avicola Ltda 10"/>
    <s v="4 - Cassilandia Agroavicola Ltda"/>
    <s v="Cobb 500 Slow"/>
    <n v="52600"/>
    <n v="3600"/>
    <n v="13.32"/>
    <n v="3.4000000000000002E-2"/>
    <s v="A"/>
    <n v="1"/>
    <n v="12925"/>
    <n v="30"/>
    <s v="Bello"/>
    <s v="Fechado"/>
    <n v="30"/>
    <n v="30"/>
    <n v="30"/>
    <m/>
    <m/>
    <m/>
    <m/>
    <n v="5.8190000000000008"/>
    <n v="52600"/>
    <n v="47970"/>
    <n v="0.91197718631178704"/>
    <n v="120180"/>
    <n v="2.5053158223889933"/>
    <n v="40.340000000000003"/>
    <n v="62.101999999999997"/>
    <n v="1.532126809785322"/>
    <n v="1.6557978541880738"/>
    <n v="1.5807978541880736"/>
    <n v="8.8022813688212964E-2"/>
    <n v="11625"/>
    <n v="31090"/>
    <n v="136476"/>
    <n v="4940"/>
    <n v="-42688"/>
    <n v="184131"/>
    <n v="3.8384615384615386"/>
    <n v="153723.14000000001"/>
    <n v="1.2791075054085539"/>
    <n v="3.8384615384615386"/>
    <n v="88648.56"/>
    <n v="0.72217066067565316"/>
    <n v="1.8092655826558266"/>
    <n v="0"/>
    <n v="0"/>
    <n v="277291.67"/>
    <n v="2.3073029622233316"/>
    <n v="184131"/>
    <n v="198993.78611632271"/>
    <n v="189980.28611632268"/>
    <n v="1408"/>
    <n v="2.6768060836501902E-2"/>
    <n v="745"/>
    <n v="1.4163498098859315E-2"/>
    <n v="645"/>
    <n v="1.226235741444867E-2"/>
    <n v="894"/>
    <n v="1.699619771863118E-2"/>
    <n v="560"/>
    <n v="1.064638783269962E-2"/>
    <n v="234"/>
    <n v="4.4486692015209125E-3"/>
    <n v="144"/>
    <n v="2.7376425855513307E-3"/>
    <n v="0.161"/>
    <n v="0.44599999999999995"/>
    <n v="1.024"/>
    <n v="1.6839999999999999"/>
    <n v="2.4700000000000002"/>
    <n v="0"/>
    <n v="0"/>
  </r>
  <r>
    <n v="25340"/>
    <n v="1"/>
    <x v="32"/>
    <s v="Itaquirai"/>
    <n v="469"/>
    <x v="0"/>
    <n v="128"/>
    <s v="NUCLEO"/>
    <s v="08/08/2025"/>
    <s v="18/09/2025"/>
    <s v="ago"/>
    <n v="2025"/>
    <n v="9"/>
    <n v="2025"/>
    <s v="Pluma Agro Avicola Ltda 10"/>
    <s v="1 - Pluma Agroavicola Ltda"/>
    <s v="Cobb 500 Slow"/>
    <n v="32400"/>
    <n v="2560"/>
    <n v="11.52"/>
    <n v="3.4000000000000002E-2"/>
    <s v="A"/>
    <n v="1"/>
    <n v="13325"/>
    <n v="30"/>
    <s v="Bello"/>
    <s v="Fechado"/>
    <n v="30"/>
    <n v="30"/>
    <n v="30"/>
    <m/>
    <m/>
    <m/>
    <m/>
    <n v="5.7080000000000002"/>
    <n v="32400"/>
    <n v="29501"/>
    <n v="0.91052469135802472"/>
    <n v="87400"/>
    <n v="2.9626114369004442"/>
    <n v="41.24"/>
    <n v="71.840999999999994"/>
    <n v="1.5808695652173914"/>
    <n v="1.5902167059922805"/>
    <n v="1.5152167059922803"/>
    <n v="8.9475308641975282E-2"/>
    <n v="6523"/>
    <n v="18607"/>
    <n v="110900"/>
    <n v="2138"/>
    <n v="-7410"/>
    <n v="138168"/>
    <n v="4.6835022541608762"/>
    <n v="95126.96"/>
    <n v="1.088409153318078"/>
    <n v="4.6835022541608762"/>
    <n v="43071.46"/>
    <n v="0.49106601830663615"/>
    <n v="1.454837802108403"/>
    <n v="13565.130000000001"/>
    <n v="0.15520743707093823"/>
    <n v="203019.85"/>
    <n v="2.3228815789473685"/>
    <n v="138168"/>
    <n v="138984.94010372533"/>
    <n v="132429.9401037253"/>
    <n v="489"/>
    <n v="1.5092592592592593E-2"/>
    <n v="215"/>
    <n v="6.6358024691358028E-3"/>
    <n v="428"/>
    <n v="1.3209876543209877E-2"/>
    <n v="313"/>
    <n v="9.6604938271604938E-3"/>
    <n v="502"/>
    <n v="1.5493827160493827E-2"/>
    <n v="442"/>
    <n v="1.3641975308641975E-2"/>
    <n v="510"/>
    <n v="1.5740740740740739E-2"/>
    <n v="0.16400000000000001"/>
    <n v="0.46"/>
    <n v="0.98"/>
    <n v="1.68"/>
    <n v="2.39"/>
    <n v="0"/>
    <n v="0"/>
  </r>
  <r>
    <n v="25341"/>
    <n v="1"/>
    <x v="33"/>
    <s v="Itaquirai"/>
    <n v="469"/>
    <x v="0"/>
    <n v="128"/>
    <s v="NUCLEO"/>
    <s v="08/08/2025"/>
    <s v="19/09/2025"/>
    <s v="ago"/>
    <n v="2025"/>
    <n v="9"/>
    <n v="2025"/>
    <s v="Pluma Agro Avicola Ltda 10"/>
    <s v="1 - Pluma Agroavicola Ltda"/>
    <s v="Cobb 500 Slow"/>
    <n v="32400"/>
    <n v="2560"/>
    <n v="11.25"/>
    <n v="3.5000000000000003E-2"/>
    <s v="A"/>
    <n v="1"/>
    <n v="11325"/>
    <n v="41"/>
    <s v="Bello"/>
    <s v="Fechado"/>
    <n v="41"/>
    <s v="30, 41, 32,"/>
    <n v="30"/>
    <m/>
    <m/>
    <m/>
    <m/>
    <n v="5.7469999999999999"/>
    <n v="32400"/>
    <n v="28811"/>
    <n v="0.88922839506172835"/>
    <n v="86560"/>
    <n v="3.0044080385963694"/>
    <n v="41.69"/>
    <n v="72.052000000000007"/>
    <n v="1.6248844731977818"/>
    <n v="1.6237824635486895"/>
    <n v="1.5487824635486895"/>
    <n v="0.11077160493827165"/>
    <n v="6407"/>
    <n v="19174"/>
    <n v="109384"/>
    <n v="5685"/>
    <n v="-3800"/>
    <n v="140650"/>
    <n v="4.8818159730658426"/>
    <n v="95137.48"/>
    <n v="1.0990928835489833"/>
    <n v="4.8818159730658426"/>
    <n v="41459.028999999995"/>
    <n v="0.477287084103512"/>
    <n v="1.433965152198813"/>
    <n v="0"/>
    <n v="0"/>
    <n v="206456.31"/>
    <n v="2.3851237292051755"/>
    <n v="140650"/>
    <n v="140554.61004477457"/>
    <n v="134062.61004477457"/>
    <n v="746"/>
    <n v="2.302469135802469E-2"/>
    <n v="269"/>
    <n v="8.3024691358024698E-3"/>
    <n v="367"/>
    <n v="1.1327160493827161E-2"/>
    <n v="333"/>
    <n v="1.0277777777777778E-2"/>
    <n v="644"/>
    <n v="1.9876543209876543E-2"/>
    <n v="717"/>
    <n v="2.2129629629629631E-2"/>
    <n v="513"/>
    <n v="1.5833333333333335E-2"/>
    <n v="0.17"/>
    <n v="0.47"/>
    <n v="0.99"/>
    <n v="1.6720000000000002"/>
    <n v="2.41"/>
    <n v="0"/>
    <n v="0"/>
  </r>
  <r>
    <n v="25342"/>
    <n v="1"/>
    <x v="34"/>
    <s v="Itaquirai"/>
    <n v="469"/>
    <x v="0"/>
    <n v="128"/>
    <s v="NUCLEO"/>
    <s v="08/08/2025"/>
    <s v="22/09/2025"/>
    <s v="ago"/>
    <n v="2025"/>
    <n v="9"/>
    <n v="2025"/>
    <s v="Pluma Agro Avicola Ltda 10"/>
    <s v="1 - Pluma Agroavicola Ltda"/>
    <s v="Cobb 500 Slow"/>
    <n v="32400"/>
    <n v="2560"/>
    <n v="11.34"/>
    <n v="3.7999999999999999E-2"/>
    <s v="A"/>
    <n v="1"/>
    <n v="11325"/>
    <n v="51"/>
    <s v="Bello"/>
    <s v="Fechado"/>
    <n v="51"/>
    <n v="51"/>
    <n v="51"/>
    <m/>
    <m/>
    <m/>
    <m/>
    <n v="5.9219999999999997"/>
    <n v="32400"/>
    <n v="29040"/>
    <n v="0.89629629629629626"/>
    <n v="97200"/>
    <n v="3.3471074380165291"/>
    <n v="43.44"/>
    <n v="77.052000000000007"/>
    <n v="1.5941460905349794"/>
    <n v="1.5073692310308471"/>
    <n v="1.4323692310308471"/>
    <n v="0.10370370370370374"/>
    <n v="6449"/>
    <n v="19247"/>
    <n v="90733"/>
    <n v="38522"/>
    <n v="-2000"/>
    <n v="154951"/>
    <n v="5.3357782369146003"/>
    <n v="95253.33"/>
    <n v="0.97997253086419756"/>
    <n v="5.3357782369146003"/>
    <n v="49484.160000000003"/>
    <n v="0.50726882716049382"/>
    <n v="1.6978832644628099"/>
    <n v="0"/>
    <n v="0"/>
    <n v="226252.25"/>
    <n v="2.3276980452674896"/>
    <n v="154951"/>
    <n v="146516.28925619833"/>
    <n v="139226.28925619833"/>
    <n v="168"/>
    <n v="5.185185185185185E-3"/>
    <n v="451"/>
    <n v="1.3919753086419753E-2"/>
    <n v="399"/>
    <n v="1.2314814814814815E-2"/>
    <n v="382"/>
    <n v="1.1790123456790123E-2"/>
    <n v="379"/>
    <n v="1.1697530864197531E-2"/>
    <n v="484"/>
    <n v="1.4938271604938271E-2"/>
    <n v="1097"/>
    <n v="3.3858024691358027E-2"/>
    <n v="0.189"/>
    <n v="0.505"/>
    <n v="1.06"/>
    <n v="1.7"/>
    <n v="2.4300000000000002"/>
    <n v="0"/>
    <n v="0"/>
  </r>
  <r>
    <n v="25343"/>
    <n v="1"/>
    <x v="35"/>
    <s v="Itaquirai"/>
    <n v="469"/>
    <x v="0"/>
    <n v="128"/>
    <s v="NUCLEO"/>
    <s v="09/08/2025"/>
    <s v="23/09/2025"/>
    <s v="ago"/>
    <n v="2025"/>
    <n v="9"/>
    <n v="2025"/>
    <s v="Pluma Agro Avicola Ltda 10"/>
    <s v="1 - Pluma Agroavicola Ltda"/>
    <s v="Cobb 500 Slow"/>
    <n v="32900"/>
    <n v="2560"/>
    <n v="11.47"/>
    <n v="3.4000000000000002E-2"/>
    <s v="A"/>
    <n v="1"/>
    <n v="10525"/>
    <n v="46"/>
    <s v="Bello"/>
    <s v="Fechado"/>
    <n v="46"/>
    <s v="41, 46,"/>
    <n v="46"/>
    <m/>
    <m/>
    <m/>
    <m/>
    <n v="5.9119999999999999"/>
    <n v="32900"/>
    <n v="29353"/>
    <n v="0.89218844984802437"/>
    <n v="95400"/>
    <n v="3.2500936871869994"/>
    <n v="44.72"/>
    <n v="72.680999999999983"/>
    <n v="1.7081656184486373"/>
    <n v="1.6456421966518875"/>
    <n v="1.5706421966518875"/>
    <n v="0.10781155015197563"/>
    <n v="6453"/>
    <n v="19175"/>
    <n v="90906"/>
    <n v="46425"/>
    <n v="0"/>
    <n v="162959"/>
    <n v="5.5516982931897934"/>
    <n v="96723.290000000008"/>
    <n v="1.013870964360587"/>
    <n v="5.5516982931897934"/>
    <n v="40918.082000000002"/>
    <n v="0.42741792452830185"/>
    <n v="1.3891482983000034"/>
    <n v="0"/>
    <n v="0"/>
    <n v="236915.17"/>
    <n v="2.4833875262054508"/>
    <n v="162959"/>
    <n v="156994.26556059008"/>
    <n v="149839.26556059008"/>
    <n v="491"/>
    <n v="1.4924012158054712E-2"/>
    <n v="367"/>
    <n v="1.1155015197568389E-2"/>
    <n v="526"/>
    <n v="1.5987841945288753E-2"/>
    <n v="469"/>
    <n v="1.425531914893617E-2"/>
    <n v="652"/>
    <n v="1.9817629179331307E-2"/>
    <n v="668"/>
    <n v="2.0303951367781153E-2"/>
    <n v="374"/>
    <n v="1.1367781155015197E-2"/>
    <n v="0.19400000000000001"/>
    <n v="0.50900000000000001"/>
    <n v="1.05"/>
    <n v="1.71"/>
    <n v="2.415"/>
    <n v="0"/>
    <n v="0"/>
  </r>
  <r>
    <n v="25344"/>
    <n v="1"/>
    <x v="36"/>
    <s v="Itaquirai"/>
    <n v="469"/>
    <x v="0"/>
    <n v="72"/>
    <s v="NUCLEO"/>
    <s v="07/08/2025"/>
    <s v="18/09/2025"/>
    <s v="ago"/>
    <n v="2025"/>
    <n v="9"/>
    <n v="2025"/>
    <s v="Pluma Agro Avicola Ltda 10"/>
    <s v="1 - Pluma Agroavicola Ltda"/>
    <s v="Ross Ap 95"/>
    <n v="32200"/>
    <n v="2560"/>
    <n v="11.93"/>
    <n v="4.2999999999999997E-2"/>
    <s v="A"/>
    <n v="1"/>
    <n v="16624"/>
    <n v="61"/>
    <s v="Bello"/>
    <s v="Fechado"/>
    <n v="61"/>
    <s v="61, 61,"/>
    <n v="61"/>
    <m/>
    <m/>
    <m/>
    <m/>
    <n v="6.0529999999999999"/>
    <n v="32200"/>
    <n v="30541"/>
    <n v="0.94847826086956522"/>
    <n v="96170"/>
    <n v="3.148881830981304"/>
    <n v="42.43"/>
    <n v="74.22"/>
    <n v="1.602142040137257"/>
    <n v="1.5649215823919311"/>
    <n v="1.489921582391931"/>
    <n v="5.1521739130434785E-2"/>
    <n v="6368"/>
    <n v="17913"/>
    <n v="119707"/>
    <n v="10090"/>
    <n v="0"/>
    <n v="154078"/>
    <n v="5.0449559608395269"/>
    <n v="94539.75"/>
    <n v="0.98304824789435374"/>
    <n v="5.0449559608395269"/>
    <n v="47399.631999999998"/>
    <n v="0.49102370801705314"/>
    <n v="1.5461756327559675"/>
    <n v="5069.8"/>
    <n v="5.2717063533326405E-2"/>
    <n v="227090.11000000002"/>
    <n v="2.3613404388062809"/>
    <n v="154078"/>
    <n v="150498.50857863203"/>
    <n v="143285.758578632"/>
    <n v="423"/>
    <n v="1.313664596273292E-2"/>
    <n v="178"/>
    <n v="5.5279503105590058E-3"/>
    <n v="212"/>
    <n v="6.583850931677019E-3"/>
    <n v="302"/>
    <n v="9.3788819875776398E-3"/>
    <n v="208"/>
    <n v="6.4596273291925464E-3"/>
    <n v="336"/>
    <n v="1.0434782608695653E-2"/>
    <n v="0"/>
    <n v="0"/>
    <n v="0.20499999999999999"/>
    <n v="0.51500000000000001"/>
    <n v="1.06"/>
    <n v="1.78"/>
    <n v="2.4500000000000002"/>
    <n v="0"/>
    <n v="0"/>
  </r>
  <r>
    <n v="25345"/>
    <n v="1"/>
    <x v="69"/>
    <s v="Itaquirai"/>
    <n v="469"/>
    <x v="0"/>
    <n v="72"/>
    <s v="NUCLEO"/>
    <s v="07/08/2025"/>
    <s v="18/09/2025"/>
    <s v="ago"/>
    <n v="2025"/>
    <n v="9"/>
    <n v="2025"/>
    <s v="Pluma Agro Avicola Ltda 10"/>
    <s v="1 - Pluma Agroavicola Ltda"/>
    <s v="Ross Ap 95"/>
    <n v="32200"/>
    <n v="2560"/>
    <n v="11.14"/>
    <n v="4.2999999999999997E-2"/>
    <s v="A"/>
    <n v="1"/>
    <n v="16224"/>
    <n v="61"/>
    <s v="Bello"/>
    <s v="Fechado"/>
    <n v="61"/>
    <n v="61"/>
    <n v="61"/>
    <m/>
    <m/>
    <m/>
    <m/>
    <n v="5.9739999999999993"/>
    <n v="32200"/>
    <n v="28506"/>
    <n v="0.88527950310559012"/>
    <n v="90780"/>
    <n v="3.1845927173226691"/>
    <n v="42.42"/>
    <n v="75.076999999999998"/>
    <n v="1.6331791143423662"/>
    <n v="1.5870309350116989"/>
    <n v="1.5120309350116989"/>
    <n v="0.11472049689440988"/>
    <n v="6372"/>
    <n v="18600"/>
    <n v="99548"/>
    <n v="23740"/>
    <n v="-7950"/>
    <n v="148260"/>
    <n v="5.2010103136181858"/>
    <n v="94539.75"/>
    <n v="1.041416060806345"/>
    <n v="5.2010103136181858"/>
    <n v="42559.457999999999"/>
    <n v="0.46707127120511127"/>
    <n v="1.4874317687504386"/>
    <n v="1550.93"/>
    <n v="1.7084489975765588E-2"/>
    <n v="218448.22999999998"/>
    <n v="2.4063475435117865"/>
    <n v="148260"/>
    <n v="144070.66828036204"/>
    <n v="137262.16828036204"/>
    <n v="796"/>
    <n v="2.4720496894409937E-2"/>
    <n v="189"/>
    <n v="5.8695652173913039E-3"/>
    <n v="242"/>
    <n v="7.5155279503105587E-3"/>
    <n v="739"/>
    <n v="2.2950310559006211E-2"/>
    <n v="1009"/>
    <n v="3.1335403726708073E-2"/>
    <n v="455"/>
    <n v="1.4130434782608696E-2"/>
    <n v="264"/>
    <n v="8.1987577639751549E-3"/>
    <n v="0.20599999999999999"/>
    <n v="0.51500000000000001"/>
    <n v="1.05"/>
    <n v="1.73"/>
    <n v="2.4300000000000002"/>
    <n v="0"/>
    <n v="0"/>
  </r>
  <r>
    <n v="25346"/>
    <n v="1"/>
    <x v="70"/>
    <s v="Itaquirai"/>
    <n v="469"/>
    <x v="0"/>
    <n v="72"/>
    <s v="NUCLEO"/>
    <s v="07/08/2025"/>
    <s v="18/09/2025"/>
    <s v="ago"/>
    <n v="2025"/>
    <n v="9"/>
    <n v="2025"/>
    <s v="Pluma Agro Avicola Ltda 10"/>
    <s v="1 - Pluma Agroavicola Ltda"/>
    <s v="Ross Ap 95"/>
    <n v="32200"/>
    <n v="2560"/>
    <n v="11.25"/>
    <n v="4.2999999999999997E-2"/>
    <s v="A"/>
    <n v="1"/>
    <n v="16024"/>
    <n v="65"/>
    <s v="Bello"/>
    <s v="Fechado"/>
    <n v="65"/>
    <s v="62, 65,"/>
    <n v="65"/>
    <m/>
    <m/>
    <m/>
    <m/>
    <n v="5.9239999999999995"/>
    <n v="32200"/>
    <n v="28798"/>
    <n v="0.89434782608695651"/>
    <n v="84400"/>
    <n v="2.930759080491701"/>
    <n v="42.01"/>
    <n v="69.766999999999996"/>
    <n v="1.6269905213270142"/>
    <n v="1.644300751204089"/>
    <n v="1.5693007512040889"/>
    <n v="0.10565217391304349"/>
    <n v="6473"/>
    <n v="18565"/>
    <n v="105404"/>
    <n v="6876"/>
    <n v="-16940"/>
    <n v="137318"/>
    <n v="4.7683172442530735"/>
    <n v="94539.75"/>
    <n v="1.1201392180094787"/>
    <n v="4.7683172442530735"/>
    <n v="40979.554000000004"/>
    <n v="0.48374336492890996"/>
    <n v="1.4177352593930135"/>
    <n v="0"/>
    <n v="0"/>
    <n v="204476.49"/>
    <n v="2.4227072274881514"/>
    <n v="137318"/>
    <n v="138778.98340162513"/>
    <n v="132448.9834016251"/>
    <n v="637"/>
    <n v="1.9782608695652175E-2"/>
    <n v="341"/>
    <n v="1.0590062111801243E-2"/>
    <n v="511"/>
    <n v="1.5869565217391305E-2"/>
    <n v="447"/>
    <n v="1.3881987577639752E-2"/>
    <n v="368"/>
    <n v="1.1428571428571429E-2"/>
    <n v="324"/>
    <n v="1.0062111801242236E-2"/>
    <n v="774"/>
    <n v="2.4037267080745342E-2"/>
    <n v="0.20599999999999999"/>
    <n v="0.52"/>
    <n v="1.08"/>
    <n v="1.675"/>
    <n v="2.4"/>
    <n v="0"/>
    <n v="0"/>
  </r>
  <r>
    <n v="25347"/>
    <n v="1"/>
    <x v="71"/>
    <s v="Itaquirai"/>
    <n v="469"/>
    <x v="0"/>
    <n v="72"/>
    <s v="NUCLEO"/>
    <s v="07/08/2025"/>
    <s v="18/09/2025"/>
    <s v="ago"/>
    <n v="2025"/>
    <n v="9"/>
    <n v="2025"/>
    <s v="Pluma Agro Avicola Ltda 10"/>
    <s v="1 - Pluma Agroavicola Ltda"/>
    <s v="Ross Ap 95"/>
    <n v="32200"/>
    <n v="2560"/>
    <n v="11.6"/>
    <n v="4.2999999999999997E-2"/>
    <s v="A"/>
    <n v="1"/>
    <n v="18424"/>
    <n v="51"/>
    <s v="Bello"/>
    <s v="Fechado"/>
    <n v="51"/>
    <n v="51"/>
    <n v="51"/>
    <m/>
    <m/>
    <m/>
    <m/>
    <n v="5.9119999999999999"/>
    <n v="32200"/>
    <n v="29694"/>
    <n v="0.92217391304347829"/>
    <n v="87910"/>
    <n v="2.9605307469522462"/>
    <n v="42.04"/>
    <n v="70.430000000000007"/>
    <n v="1.5697304060971449"/>
    <n v="1.5795977193590833"/>
    <n v="1.5045977193590834"/>
    <n v="7.7826086956521712E-2"/>
    <n v="6468"/>
    <n v="18378"/>
    <n v="105099"/>
    <n v="8050"/>
    <n v="-12210"/>
    <n v="137995"/>
    <n v="4.6472351316764327"/>
    <n v="94539.75"/>
    <n v="1.0754151973609374"/>
    <n v="4.6472351316764327"/>
    <n v="44333.141999999993"/>
    <n v="0.50241280855420312"/>
    <n v="1.4874085673873509"/>
    <n v="0"/>
    <n v="0"/>
    <n v="205438.5"/>
    <n v="2.3369184393129339"/>
    <n v="137995"/>
    <n v="138862.43550885702"/>
    <n v="132269.18550885702"/>
    <n v="451"/>
    <n v="1.4006211180124224E-2"/>
    <n v="186"/>
    <n v="5.7763975155279501E-3"/>
    <n v="248"/>
    <n v="7.7018633540372671E-3"/>
    <n v="487"/>
    <n v="1.5124223602484473E-2"/>
    <n v="491"/>
    <n v="1.5248447204968945E-2"/>
    <n v="305"/>
    <n v="9.4720496894409936E-3"/>
    <n v="338"/>
    <n v="1.0496894409937889E-2"/>
    <n v="0.20400000000000001"/>
    <n v="0.51500000000000001"/>
    <n v="1.0649999999999999"/>
    <n v="1.6950000000000001"/>
    <n v="2.39"/>
    <n v="0"/>
    <n v="0"/>
  </r>
  <r>
    <n v="25348"/>
    <n v="1"/>
    <x v="4"/>
    <s v="Itaquirai"/>
    <n v="469"/>
    <x v="0"/>
    <n v="113"/>
    <s v="NUCLEO"/>
    <s v="05/08/2025"/>
    <s v="17/09/2025"/>
    <s v="ago"/>
    <n v="2025"/>
    <n v="9"/>
    <n v="2025"/>
    <s v="Pluma Agro Avicola Ltda 10"/>
    <s v="6 - Denis Marchini Marques - Inc Descalvado"/>
    <s v="Cobb 500 Slow"/>
    <n v="32000"/>
    <n v="2560"/>
    <n v="11.78"/>
    <n v="3.5999999999999997E-2"/>
    <s v="A"/>
    <n v="1"/>
    <n v="50725"/>
    <n v="34"/>
    <s v="Bello"/>
    <s v="Fechado"/>
    <n v="34"/>
    <n v="34"/>
    <n v="34"/>
    <m/>
    <m/>
    <m/>
    <m/>
    <n v="5.6970000000000001"/>
    <n v="32000"/>
    <n v="30147"/>
    <n v="0.94209374999999995"/>
    <n v="95430"/>
    <n v="3.1654891033933725"/>
    <n v="43.45"/>
    <n v="72.846000000000004"/>
    <n v="1.5516923399350309"/>
    <n v="1.5103200640866876"/>
    <n v="1.4353200640866879"/>
    <n v="5.7906250000000048E-2"/>
    <n v="6068"/>
    <n v="22546"/>
    <n v="93841"/>
    <n v="25623"/>
    <n v="-5780"/>
    <n v="148078"/>
    <n v="4.9118651938833056"/>
    <n v="93902.84"/>
    <n v="0.98399706591218694"/>
    <n v="4.9118651938833056"/>
    <n v="51249.9"/>
    <n v="0.53499151210311224"/>
    <n v="1.6935098019703454"/>
    <n v="5997.9100000000008"/>
    <n v="6.2851409410038778E-2"/>
    <n v="218298.42"/>
    <n v="2.2875240490411821"/>
    <n v="148078"/>
    <n v="144129.84371579261"/>
    <n v="136972.59371579264"/>
    <n v="348"/>
    <n v="1.0874999999999999E-2"/>
    <n v="272"/>
    <n v="8.5000000000000006E-3"/>
    <n v="203"/>
    <n v="6.3437500000000004E-3"/>
    <n v="231"/>
    <n v="7.2187500000000003E-3"/>
    <n v="312"/>
    <n v="9.75E-3"/>
    <n v="460"/>
    <n v="1.4375000000000001E-2"/>
    <n v="27"/>
    <n v="8.4374999999999999E-4"/>
    <n v="0.17599999999999999"/>
    <n v="0.48"/>
    <n v="0.99"/>
    <n v="1.67"/>
    <n v="2.3450000000000002"/>
    <n v="0"/>
    <n v="0"/>
  </r>
  <r>
    <n v="25349"/>
    <n v="1"/>
    <x v="5"/>
    <s v="Itaquirai"/>
    <n v="469"/>
    <x v="0"/>
    <n v="113"/>
    <s v="NUCLEO"/>
    <s v="05/08/2025"/>
    <s v="17/09/2025"/>
    <s v="ago"/>
    <n v="2025"/>
    <n v="9"/>
    <n v="2025"/>
    <s v="Pluma Agro Avicola Ltda 10"/>
    <s v="3, 6 - Avesul, Denis Marchini Marques - Inc Descalvado"/>
    <s v="Cobb 500 Slow"/>
    <n v="31500"/>
    <n v="2560"/>
    <n v="11.11"/>
    <n v="0.04"/>
    <s v="A"/>
    <n v="1"/>
    <n v="11525"/>
    <n v="39"/>
    <s v="Bello"/>
    <s v="Fechado"/>
    <n v="39"/>
    <s v="34, 39, 35,"/>
    <n v="39"/>
    <m/>
    <m/>
    <m/>
    <m/>
    <n v="5.7919999999999998"/>
    <n v="31500"/>
    <n v="28440"/>
    <n v="0.9028571428571428"/>
    <n v="91820"/>
    <n v="3.228551336146273"/>
    <n v="43.45"/>
    <n v="74.318999999999988"/>
    <n v="1.6231431060771073"/>
    <n v="1.5660052720405391"/>
    <n v="1.4910052720405391"/>
    <n v="9.7142857142857197E-2"/>
    <n v="6073"/>
    <n v="22452"/>
    <n v="101487"/>
    <n v="19025"/>
    <n v="-14060"/>
    <n v="149037"/>
    <n v="5.2404008438818561"/>
    <n v="92435.61"/>
    <n v="1.0067045306033544"/>
    <n v="5.2404008438818561"/>
    <n v="43769.16"/>
    <n v="0.47489784360705734"/>
    <n v="1.5332320675105486"/>
    <n v="0"/>
    <n v="0"/>
    <n v="220810.5"/>
    <n v="2.4048192115007625"/>
    <n v="149037"/>
    <n v="143790.60407876229"/>
    <n v="136904.10407876229"/>
    <n v="312"/>
    <n v="9.9047619047619041E-3"/>
    <n v="491"/>
    <n v="1.5587301587301587E-2"/>
    <n v="754"/>
    <n v="2.3936507936507936E-2"/>
    <n v="462"/>
    <n v="1.4666666666666666E-2"/>
    <n v="303"/>
    <n v="9.6190476190476191E-3"/>
    <n v="464"/>
    <n v="1.473015873015873E-2"/>
    <n v="274"/>
    <n v="8.6984126984126983E-3"/>
    <n v="0.19800000000000001"/>
    <n v="0.51100000000000001"/>
    <n v="1.0249999999999999"/>
    <n v="1.66"/>
    <n v="2.3580000000000001"/>
    <n v="0"/>
    <n v="0"/>
  </r>
  <r>
    <n v="25350"/>
    <n v="1"/>
    <x v="6"/>
    <s v="Itaquirai"/>
    <n v="469"/>
    <x v="0"/>
    <n v="113"/>
    <s v="NUCLEO"/>
    <s v="06/08/2025"/>
    <s v="17/09/2025"/>
    <s v="ago"/>
    <n v="2025"/>
    <n v="9"/>
    <n v="2025"/>
    <s v="Pluma Agro Avicola Ltda 10"/>
    <s v="6 - Denis Marchini Marques - Inc Descalvado"/>
    <s v="Cobb 500 Slow"/>
    <n v="32000"/>
    <n v="2560"/>
    <n v="11.66"/>
    <n v="3.9E-2"/>
    <s v="A"/>
    <n v="1"/>
    <n v="50525"/>
    <n v="38"/>
    <s v="Bello"/>
    <s v="Fechado"/>
    <n v="38"/>
    <s v="38, 38,"/>
    <n v="38"/>
    <m/>
    <m/>
    <m/>
    <m/>
    <n v="5.806"/>
    <n v="32000"/>
    <n v="29862"/>
    <n v="0.93318749999999995"/>
    <n v="93530"/>
    <n v="3.1320742080235751"/>
    <n v="42.23"/>
    <n v="74.168999999999997"/>
    <n v="1.6754303432053888"/>
    <n v="1.6424117911994949"/>
    <n v="1.5674117911994951"/>
    <n v="6.6812500000000052E-2"/>
    <n v="6073"/>
    <n v="22035"/>
    <n v="106978"/>
    <n v="21617"/>
    <n v="-11220"/>
    <n v="156703"/>
    <n v="5.2475721652936844"/>
    <n v="93902.84"/>
    <n v="1.0039863145514807"/>
    <n v="5.2475721652936844"/>
    <n v="42254.73"/>
    <n v="0.45010007484229658"/>
    <n v="1.409746835443038"/>
    <n v="0"/>
    <n v="0"/>
    <n v="230632.46999999997"/>
    <n v="2.465866246124238"/>
    <n v="156703"/>
    <n v="153614.77483088875"/>
    <n v="146600.02483088878"/>
    <n v="149"/>
    <n v="4.6562499999999998E-3"/>
    <n v="195"/>
    <n v="6.0937500000000002E-3"/>
    <n v="256"/>
    <n v="8.0000000000000002E-3"/>
    <n v="348"/>
    <n v="1.0874999999999999E-2"/>
    <n v="317"/>
    <n v="9.9062500000000001E-3"/>
    <n v="297"/>
    <n v="9.2812499999999996E-3"/>
    <n v="576"/>
    <n v="1.7999999999999999E-2"/>
    <n v="0.19400000000000001"/>
    <n v="0.505"/>
    <n v="1.02"/>
    <n v="1.6679999999999999"/>
    <n v="2.38"/>
    <n v="0"/>
    <n v="0"/>
  </r>
  <r>
    <n v="25351"/>
    <n v="1"/>
    <x v="7"/>
    <s v="Itaquirai"/>
    <n v="469"/>
    <x v="0"/>
    <n v="113"/>
    <s v="NUCLEO"/>
    <s v="06/08/2025"/>
    <s v="18/09/2025"/>
    <s v="ago"/>
    <n v="2025"/>
    <n v="9"/>
    <n v="2025"/>
    <s v="Pluma Agro Avicola Ltda 10"/>
    <s v="6 - Denis Marchini Marques - Inc Descalvado"/>
    <s v="Cobb 500 Slow"/>
    <n v="32000"/>
    <n v="2560"/>
    <n v="11.57"/>
    <n v="3.6999999999999998E-2"/>
    <s v="A"/>
    <n v="1"/>
    <n v="50725"/>
    <n v="35"/>
    <s v="Bello"/>
    <s v="Fechado"/>
    <n v="35"/>
    <s v="29, 35,"/>
    <n v="29"/>
    <m/>
    <m/>
    <m/>
    <m/>
    <n v="5.7619999999999996"/>
    <n v="32000"/>
    <n v="29622"/>
    <n v="0.9256875"/>
    <n v="95920"/>
    <n v="3.2381338194585108"/>
    <n v="42.85"/>
    <n v="75.567999999999998"/>
    <n v="1.6337155963302752"/>
    <n v="1.5741821414656476"/>
    <n v="1.4991821414656474"/>
    <n v="7.4312500000000004E-2"/>
    <n v="5054"/>
    <n v="22394"/>
    <n v="105434"/>
    <n v="23824"/>
    <n v="-6050"/>
    <n v="156706"/>
    <n v="5.2901897238538922"/>
    <n v="93952.55"/>
    <n v="0.97948863636363637"/>
    <n v="5.2901897238538922"/>
    <n v="44699.597999999998"/>
    <n v="0.46425375312760636"/>
    <n v="1.5033157788130445"/>
    <n v="0"/>
    <n v="0"/>
    <n v="229309.06"/>
    <n v="2.3906282318598833"/>
    <n v="156706"/>
    <n v="150995.55100938492"/>
    <n v="143801.55100938492"/>
    <n v="172"/>
    <n v="5.3749999999999996E-3"/>
    <n v="234"/>
    <n v="7.3125000000000004E-3"/>
    <n v="249"/>
    <n v="7.78125E-3"/>
    <n v="303"/>
    <n v="9.4687499999999997E-3"/>
    <n v="254"/>
    <n v="7.9375000000000001E-3"/>
    <n v="335"/>
    <n v="1.0468750000000001E-2"/>
    <n v="831"/>
    <n v="2.5968749999999999E-2"/>
    <n v="0.184"/>
    <n v="0.495"/>
    <n v="1.0149999999999999"/>
    <n v="1.665"/>
    <n v="2.3660000000000001"/>
    <n v="0"/>
    <n v="0"/>
  </r>
  <r>
    <n v="25353"/>
    <n v="1"/>
    <x v="43"/>
    <s v="Itaquirai"/>
    <n v="477"/>
    <x v="2"/>
    <n v="140"/>
    <s v="NUCLEO"/>
    <s v="02/08/2025"/>
    <s v="19/09/2025"/>
    <s v="ago"/>
    <n v="2025"/>
    <n v="9"/>
    <n v="2025"/>
    <s v="Pluma Agro Avicola Ltda 10"/>
    <s v="1 - Pluma Agroavicola Ltda"/>
    <s v="Cobb 500 Slow"/>
    <n v="27800"/>
    <n v="2250"/>
    <n v="11.15"/>
    <n v="3.6999999999999998E-2"/>
    <s v="A"/>
    <n v="1"/>
    <n v="12625"/>
    <n v="31"/>
    <s v="Bello"/>
    <s v="Fechado"/>
    <n v="31"/>
    <s v="31, 31,"/>
    <n v="31"/>
    <m/>
    <m/>
    <m/>
    <m/>
    <n v="8.4030000000000005"/>
    <n v="27800"/>
    <n v="25080"/>
    <n v="0.90215827338129495"/>
    <n v="91800"/>
    <n v="3.660287081339713"/>
    <n v="48.39"/>
    <n v="75.637"/>
    <n v="1.7297385620915033"/>
    <n v="1.5646667917565751"/>
    <n v="1.4896667917565751"/>
    <n v="9.7841726618705049E-2"/>
    <n v="6061"/>
    <n v="19317"/>
    <n v="73032"/>
    <n v="60380"/>
    <n v="0"/>
    <n v="158790"/>
    <n v="6.3313397129186599"/>
    <n v="81630.31"/>
    <n v="0.88921906318082788"/>
    <n v="6.3313397129186599"/>
    <n v="38673.360000000001"/>
    <n v="0.41581971677559915"/>
    <n v="1.5220195374800638"/>
    <n v="7466.9500000000007"/>
    <n v="8.1339324618736386E-2"/>
    <n v="235640.97000000003"/>
    <n v="2.566895098039216"/>
    <n v="158790"/>
    <n v="143636.41148325359"/>
    <n v="136751.41148325359"/>
    <n v="141"/>
    <n v="5.0719424460431654E-3"/>
    <n v="561"/>
    <n v="2.0179856115107912E-2"/>
    <n v="376"/>
    <n v="1.3525179856115108E-2"/>
    <n v="363"/>
    <n v="1.3057553956834533E-2"/>
    <n v="114"/>
    <n v="4.1007194244604313E-3"/>
    <n v="398"/>
    <n v="1.4316546762589928E-2"/>
    <n v="767"/>
    <n v="2.7589928057553958E-2"/>
    <n v="0.17700000000000002"/>
    <n v="0.439"/>
    <n v="0.91199999999999992"/>
    <n v="1.5249999999999999"/>
    <n v="2.2719999999999998"/>
    <n v="3.0409999999999999"/>
    <n v="0"/>
  </r>
  <r>
    <n v="25354"/>
    <n v="1"/>
    <x v="52"/>
    <s v="Itaquirai"/>
    <n v="477"/>
    <x v="2"/>
    <n v="140"/>
    <s v="NUCLEO"/>
    <s v="02/08/2025"/>
    <s v="19/09/2025"/>
    <s v="ago"/>
    <n v="2025"/>
    <n v="9"/>
    <n v="2025"/>
    <s v="Pluma Agro Avicola Ltda 10"/>
    <s v="1, 60 - Pluma Agro Avicola Ltda Ipora, Pluma Agroavicola Ltda"/>
    <s v="Cobb 500 Slow"/>
    <n v="28100"/>
    <n v="2250"/>
    <n v="11.11"/>
    <n v="4.2999999999999997E-2"/>
    <s v="A"/>
    <n v="1"/>
    <n v="15224"/>
    <n v="69"/>
    <s v="Bello"/>
    <s v="Fechado"/>
    <n v="69"/>
    <s v="33, 69, 68,"/>
    <n v="69"/>
    <m/>
    <m/>
    <m/>
    <m/>
    <n v="8.56"/>
    <n v="28100"/>
    <n v="24990"/>
    <n v="0.88932384341637005"/>
    <n v="82620"/>
    <n v="3.306122448979592"/>
    <n v="48.54"/>
    <n v="68.111999999999995"/>
    <n v="1.7643427741466957"/>
    <n v="1.6878121619017978"/>
    <n v="1.6128121619017977"/>
    <n v="0.11067615658362995"/>
    <n v="6068"/>
    <n v="19210"/>
    <n v="72493"/>
    <n v="47999"/>
    <n v="-18547"/>
    <n v="145770"/>
    <n v="5.8331332533013205"/>
    <n v="82511.210000000006"/>
    <n v="0.99868324860808533"/>
    <n v="5.8331332533013205"/>
    <n v="34236.300000000003"/>
    <n v="0.40911970467199227"/>
    <n v="1.3525998399359744"/>
    <n v="0"/>
    <n v="0"/>
    <n v="216623.61999999997"/>
    <n v="2.621927136286613"/>
    <n v="145770"/>
    <n v="139447.04081632654"/>
    <n v="133250.54081632651"/>
    <n v="430"/>
    <n v="1.5302491103202847E-2"/>
    <n v="483"/>
    <n v="1.7188612099644129E-2"/>
    <n v="278"/>
    <n v="9.8932384341637019E-3"/>
    <n v="446"/>
    <n v="1.587188612099644E-2"/>
    <n v="170"/>
    <n v="6.0498220640569393E-3"/>
    <n v="629"/>
    <n v="2.2384341637010675E-2"/>
    <n v="674"/>
    <n v="2.398576512455516E-2"/>
    <n v="0.193"/>
    <n v="0.47799999999999998"/>
    <n v="0.99"/>
    <n v="1.6419999999999999"/>
    <n v="2.214"/>
    <n v="3"/>
    <n v="0"/>
  </r>
  <r>
    <n v="25355"/>
    <n v="1"/>
    <x v="53"/>
    <s v="Itaquirai"/>
    <n v="477"/>
    <x v="2"/>
    <n v="140"/>
    <s v="NUCLEO"/>
    <s v="01/08/2025"/>
    <s v="19/09/2025"/>
    <s v="ago"/>
    <n v="2025"/>
    <n v="9"/>
    <n v="2025"/>
    <s v="Pluma Agro Avicola Ltda 10"/>
    <s v="4 - Cassilandia Agroavicola Ltda"/>
    <s v="Cobb 500 Slow"/>
    <n v="28000"/>
    <n v="2250"/>
    <n v="11.06"/>
    <n v="3.5999999999999997E-2"/>
    <s v="A"/>
    <n v="1"/>
    <n v="12425"/>
    <n v="32"/>
    <s v="Bello"/>
    <s v="Fechado"/>
    <n v="32"/>
    <n v="32"/>
    <n v="32"/>
    <m/>
    <m/>
    <m/>
    <m/>
    <n v="8.1519999999999992"/>
    <n v="28000"/>
    <n v="24892"/>
    <n v="0.88900000000000001"/>
    <n v="89440"/>
    <n v="3.593122288285393"/>
    <n v="49.27"/>
    <n v="72.921999999999997"/>
    <n v="1.7111694991055457"/>
    <n v="1.5628889270341975"/>
    <n v="1.4878889270341975"/>
    <n v="0.11099999999999999"/>
    <n v="6072"/>
    <n v="18891"/>
    <n v="72377"/>
    <n v="55707"/>
    <n v="-5000"/>
    <n v="153047"/>
    <n v="6.1484412662702876"/>
    <n v="82217.58"/>
    <n v="0.91924843470483009"/>
    <n v="6.1484412662702876"/>
    <n v="38433.248"/>
    <n v="0.42414098837209302"/>
    <n v="1.523990438695163"/>
    <n v="3278.61"/>
    <n v="3.6657088550983902E-2"/>
    <n v="227381.00999999992"/>
    <n v="2.5422742620751335"/>
    <n v="153047"/>
    <n v="139784.78563393862"/>
    <n v="133076.78563393862"/>
    <n v="164"/>
    <n v="5.8571428571428568E-3"/>
    <n v="607"/>
    <n v="2.1678571428571429E-2"/>
    <n v="373"/>
    <n v="1.3321428571428571E-2"/>
    <n v="403"/>
    <n v="1.4392857142857143E-2"/>
    <n v="151"/>
    <n v="5.3928571428571428E-3"/>
    <n v="388"/>
    <n v="1.3857142857142858E-2"/>
    <n v="991"/>
    <n v="3.5392857142857143E-2"/>
    <n v="0.16200000000000001"/>
    <n v="0.41399999999999998"/>
    <n v="0.86299999999999999"/>
    <n v="1.4670000000000001"/>
    <n v="2.2000000000000002"/>
    <n v="3.01"/>
    <n v="0"/>
  </r>
  <r>
    <n v="25356"/>
    <n v="1"/>
    <x v="54"/>
    <s v="Itaquirai"/>
    <n v="477"/>
    <x v="2"/>
    <n v="140"/>
    <s v="NUCLEO"/>
    <s v="01/08/2025"/>
    <s v="19/09/2025"/>
    <s v="ago"/>
    <n v="2025"/>
    <n v="9"/>
    <n v="2025"/>
    <s v="Pluma Agro Avicola Ltda 10"/>
    <s v="4 - Cassilandia Agroavicola Ltda"/>
    <s v="Cobb 500 Slow"/>
    <n v="28000"/>
    <n v="2250"/>
    <n v="10.86"/>
    <n v="3.6999999999999998E-2"/>
    <s v="A"/>
    <n v="1"/>
    <n v="12425"/>
    <n v="32"/>
    <s v="Bello"/>
    <s v="Fechado"/>
    <n v="32"/>
    <n v="32"/>
    <n v="32"/>
    <m/>
    <m/>
    <m/>
    <m/>
    <n v="8.4120000000000008"/>
    <n v="28000"/>
    <n v="24424"/>
    <n v="0.87228571428571433"/>
    <n v="85320"/>
    <n v="3.4932852931542744"/>
    <n v="49.41"/>
    <n v="70.700999999999993"/>
    <n v="1.8419010782934833"/>
    <n v="1.7185797550049147"/>
    <n v="1.6435797550049147"/>
    <n v="0.12771428571428567"/>
    <n v="5772"/>
    <n v="19817"/>
    <n v="76109"/>
    <n v="55453"/>
    <n v="-5000"/>
    <n v="157151"/>
    <n v="6.4342859482476253"/>
    <n v="82217.58"/>
    <n v="0.96363783403656822"/>
    <n v="6.4342859482476253"/>
    <n v="31995.440000000002"/>
    <n v="0.37028176277543368"/>
    <n v="1.2934998362266623"/>
    <n v="706.93"/>
    <n v="8.2856305672761362E-3"/>
    <n v="233373.72"/>
    <n v="2.7352756680731365"/>
    <n v="157151"/>
    <n v="146629.22469701932"/>
    <n v="140230.22469701932"/>
    <n v="170"/>
    <n v="6.0714285714285714E-3"/>
    <n v="869"/>
    <n v="3.1035714285714285E-2"/>
    <n v="588"/>
    <n v="2.1000000000000001E-2"/>
    <n v="558"/>
    <n v="1.9928571428571427E-2"/>
    <n v="677"/>
    <n v="2.4178571428571428E-2"/>
    <n v="714"/>
    <n v="2.5499999999999998E-2"/>
    <n v="0"/>
    <n v="0"/>
    <n v="0.16800000000000001"/>
    <n v="0.437"/>
    <n v="0.90100000000000002"/>
    <n v="1.5329999999999999"/>
    <n v="2.2799999999999998"/>
    <n v="3.056"/>
    <n v="0"/>
  </r>
  <r>
    <n v="25357"/>
    <n v="1"/>
    <x v="55"/>
    <s v="Itaquirai"/>
    <n v="477"/>
    <x v="2"/>
    <n v="14"/>
    <s v="NUCLEO"/>
    <s v="31/07/2025"/>
    <s v="15/09/2025"/>
    <s v="jul"/>
    <n v="2025"/>
    <n v="9"/>
    <n v="2025"/>
    <s v="Pluma Agro Avicola Ltda 10"/>
    <s v="1, 31 - Dip Frango, Pluma Agroavicola Ltda"/>
    <s v="Ross Ap 95"/>
    <n v="26994"/>
    <n v="2250"/>
    <n v="10.48"/>
    <n v="3.1E-2"/>
    <s v="A"/>
    <n v="1"/>
    <n v="13125"/>
    <n v="29"/>
    <s v="Bello"/>
    <s v="Fechado"/>
    <n v="29"/>
    <s v="26, 29,"/>
    <n v="26"/>
    <m/>
    <m/>
    <m/>
    <m/>
    <n v="7.1440000000000001"/>
    <n v="26994"/>
    <n v="23578"/>
    <n v="0.87345336000592722"/>
    <n v="67540"/>
    <n v="2.8645347357706337"/>
    <n v="46.21"/>
    <n v="62"/>
    <n v="1.7446106011252591"/>
    <n v="1.7784769171826007"/>
    <n v="1.7034769171826007"/>
    <n v="0.12654663999407278"/>
    <n v="6073"/>
    <n v="19240"/>
    <n v="82625"/>
    <n v="9893"/>
    <n v="-7152"/>
    <n v="117831"/>
    <n v="4.9974976673169902"/>
    <n v="79330.73"/>
    <n v="1.1745740302043233"/>
    <n v="4.9974976673169902"/>
    <n v="41697.743999999999"/>
    <n v="0.61259771986970679"/>
    <n v="1.7548074476206632"/>
    <n v="3373.65"/>
    <n v="4.9950399763103351E-2"/>
    <n v="177453.47"/>
    <n v="2.6273833283979866"/>
    <n v="117831"/>
    <n v="120118.33098651285"/>
    <n v="115052.83098651285"/>
    <n v="983"/>
    <n v="3.6415499740683116E-2"/>
    <n v="1072"/>
    <n v="3.9712528710083725E-2"/>
    <n v="398"/>
    <n v="1.4744017189004964E-2"/>
    <n v="289"/>
    <n v="1.0706082833222198E-2"/>
    <n v="277"/>
    <n v="1.0261539601392903E-2"/>
    <n v="397"/>
    <n v="1.4706971919685856E-2"/>
    <n v="0"/>
    <n v="0"/>
    <n v="0.13"/>
    <n v="0.312"/>
    <n v="0.7"/>
    <n v="1.2950000000000002"/>
    <n v="2.0259999999999998"/>
    <n v="2.6500000000000004"/>
    <n v="0"/>
  </r>
  <r>
    <n v="25358"/>
    <n v="1"/>
    <x v="56"/>
    <s v="Itaquirai"/>
    <n v="477"/>
    <x v="2"/>
    <n v="14"/>
    <s v="NUCLEO"/>
    <s v="31/07/2025"/>
    <s v="15/09/2025"/>
    <s v="jul"/>
    <n v="2025"/>
    <n v="9"/>
    <n v="2025"/>
    <s v="Pluma Agro Avicola Ltda 10"/>
    <s v="6 - Denis Marchini Marques - Inc Descalvado"/>
    <s v="Cobb 500 Slow"/>
    <n v="28100"/>
    <n v="2250"/>
    <n v="12.01"/>
    <n v="4.2000000000000003E-2"/>
    <s v="A"/>
    <n v="1"/>
    <n v="51424"/>
    <n v="61"/>
    <s v="Bello"/>
    <s v="Fechado"/>
    <n v="61"/>
    <s v="44, 61, 56,"/>
    <n v="44"/>
    <m/>
    <m/>
    <m/>
    <m/>
    <n v="9.5440000000000005"/>
    <n v="28100"/>
    <n v="27026"/>
    <n v="0.961779359430605"/>
    <n v="95660"/>
    <n v="3.5395545030711166"/>
    <n v="46.33"/>
    <n v="76.412000000000006"/>
    <n v="1.5660673217645829"/>
    <n v="1.4311786959968038"/>
    <n v="1.3561786959968036"/>
    <n v="3.8220640569395004E-2"/>
    <n v="6450"/>
    <n v="20175"/>
    <n v="94519"/>
    <n v="28666"/>
    <n v="-21459"/>
    <n v="149810"/>
    <n v="5.5431806408643531"/>
    <n v="82581.070000000007"/>
    <n v="0.86327691825214303"/>
    <n v="5.5431806408643531"/>
    <n v="50295.385999999999"/>
    <n v="0.51877576834622618"/>
    <n v="1.8362351069340634"/>
    <n v="709.29"/>
    <n v="7.4146978883545892E-3"/>
    <n v="225262.41999999998"/>
    <n v="2.3548235417102235"/>
    <n v="149810"/>
    <n v="136906.55405905427"/>
    <n v="129732.05405905424"/>
    <n v="36"/>
    <n v="1.2811387900355871E-3"/>
    <n v="107"/>
    <n v="3.8078291814946617E-3"/>
    <n v="230"/>
    <n v="8.1850533807829185E-3"/>
    <n v="191"/>
    <n v="6.7971530249110318E-3"/>
    <n v="224"/>
    <n v="7.9715302491103202E-3"/>
    <n v="286"/>
    <n v="1.0177935943060499E-2"/>
    <n v="0"/>
    <n v="0"/>
    <n v="0.2"/>
    <n v="0.51200000000000001"/>
    <n v="1.0680000000000001"/>
    <n v="1.78"/>
    <n v="2.6219999999999999"/>
    <n v="3.32"/>
    <n v="0"/>
  </r>
  <r>
    <n v="25359"/>
    <n v="1"/>
    <x v="57"/>
    <s v="Itaquirai"/>
    <n v="477"/>
    <x v="2"/>
    <n v="14"/>
    <s v="NUCLEO"/>
    <s v="01/08/2025"/>
    <s v="15/09/2025"/>
    <s v="ago"/>
    <n v="2025"/>
    <n v="9"/>
    <n v="2025"/>
    <s v="Pluma Agro Avicola Ltda 10"/>
    <s v="1, 3, 4 - Avesul, Cassilandia Agroavicola Ltda, Pluma Agroavicola Ltda"/>
    <s v="Cobb 500 Slow"/>
    <n v="27700"/>
    <n v="2250"/>
    <n v="11.67"/>
    <n v="3.7999999999999999E-2"/>
    <s v="A"/>
    <n v="1"/>
    <n v="11725"/>
    <n v="40"/>
    <s v="Bello"/>
    <s v="Fechado"/>
    <n v="40"/>
    <s v="28, 40, 33, 32,"/>
    <n v="32"/>
    <m/>
    <m/>
    <m/>
    <m/>
    <n v="8.86"/>
    <n v="27700"/>
    <n v="26254"/>
    <n v="0.94779783393501804"/>
    <n v="83600"/>
    <n v="3.1842766816485106"/>
    <n v="43.8"/>
    <n v="72.691000000000003"/>
    <n v="1.6780143540669856"/>
    <n v="1.631945183654858"/>
    <n v="1.556945183654858"/>
    <n v="5.2202166064981959E-2"/>
    <n v="6455"/>
    <n v="19957"/>
    <n v="96794"/>
    <n v="17076"/>
    <n v="-4060"/>
    <n v="140282"/>
    <n v="5.3432619791269902"/>
    <n v="81405.540000000008"/>
    <n v="0.97375047846889962"/>
    <n v="5.3432619791269902"/>
    <n v="36860.616000000002"/>
    <n v="0.43529198564593308"/>
    <n v="1.3860901196008228"/>
    <n v="657.61"/>
    <n v="7.8661483253588526E-3"/>
    <n v="209414.73"/>
    <n v="2.5049608851674643"/>
    <n v="140282"/>
    <n v="136430.61735354611"/>
    <n v="130160.61735354613"/>
    <n v="215"/>
    <n v="7.7617328519855597E-3"/>
    <n v="201"/>
    <n v="7.256317689530686E-3"/>
    <n v="280"/>
    <n v="1.0108303249097473E-2"/>
    <n v="205"/>
    <n v="7.40072202166065E-3"/>
    <n v="237"/>
    <n v="8.5559566787003615E-3"/>
    <n v="308"/>
    <n v="1.111913357400722E-2"/>
    <n v="0"/>
    <n v="0"/>
    <n v="0.185"/>
    <n v="0.46699999999999997"/>
    <n v="0.96399999999999997"/>
    <n v="1.6140000000000001"/>
    <n v="2.4019999999999997"/>
    <n v="3.19"/>
    <n v="0"/>
  </r>
  <r>
    <n v="25360"/>
    <n v="1"/>
    <x v="58"/>
    <s v="Itaquirai"/>
    <n v="477"/>
    <x v="2"/>
    <n v="14"/>
    <s v="NUCLEO"/>
    <s v="01/08/2025"/>
    <s v="15/09/2025"/>
    <s v="ago"/>
    <n v="2025"/>
    <n v="9"/>
    <n v="2025"/>
    <s v="Pluma Agro Avicola Ltda 10"/>
    <s v=" - "/>
    <s v="Cobb 500 Slow"/>
    <n v="27700"/>
    <n v="2250"/>
    <n v="11.42"/>
    <n v="4.4999999999999998E-2"/>
    <s v="A"/>
    <n v="1"/>
    <n v="17924"/>
    <n v="53"/>
    <s v="Bello"/>
    <s v="Fechado"/>
    <n v="53"/>
    <n v="53"/>
    <n v="53"/>
    <m/>
    <m/>
    <m/>
    <m/>
    <n v="9.3130000000000006"/>
    <n v="27700"/>
    <n v="25690"/>
    <n v="0.92743682310469311"/>
    <n v="87120"/>
    <n v="3.3912028026469443"/>
    <n v="45.47"/>
    <n v="74.572999999999993"/>
    <n v="1.6887511478420569"/>
    <n v="1.5909504471803209"/>
    <n v="1.5159504471803209"/>
    <n v="7.2563176895306891E-2"/>
    <n v="6348"/>
    <n v="19974"/>
    <n v="98761"/>
    <n v="22041"/>
    <n v="-2780"/>
    <n v="147124"/>
    <n v="5.7268976255352273"/>
    <n v="81405.540000000008"/>
    <n v="0.93440702479338855"/>
    <n v="5.7268976255352273"/>
    <n v="38278.1"/>
    <n v="0.43371039944903578"/>
    <n v="1.470799922148696"/>
    <n v="739.25"/>
    <n v="8.4854224058769512E-3"/>
    <n v="219716.26"/>
    <n v="2.5219956382001838"/>
    <n v="147124"/>
    <n v="138603.60295834954"/>
    <n v="132069.60295834957"/>
    <n v="486"/>
    <n v="1.7545126353790613E-2"/>
    <n v="195"/>
    <n v="7.0397111913357404E-3"/>
    <n v="219"/>
    <n v="7.9061371841155238E-3"/>
    <n v="178"/>
    <n v="6.4259927797833934E-3"/>
    <n v="208"/>
    <n v="7.5090252707581224E-3"/>
    <n v="591"/>
    <n v="2.1335740072202167E-2"/>
    <n v="133"/>
    <n v="4.8014440433212999E-3"/>
    <n v="0.216"/>
    <n v="0.55000000000000004"/>
    <n v="1.0370000000000001"/>
    <n v="1.7309999999999999"/>
    <n v="2.464"/>
    <n v="3.27"/>
    <n v="0"/>
  </r>
  <r>
    <n v="25362"/>
    <n v="1"/>
    <x v="8"/>
    <s v="Gloria De Dourados"/>
    <n v="4688677"/>
    <x v="77"/>
    <n v="67"/>
    <s v="NUCLEO"/>
    <s v="15/07/2025"/>
    <s v="29/08/2025"/>
    <s v="jul"/>
    <n v="2025"/>
    <n v="8"/>
    <n v="2025"/>
    <s v="Pluma Agro Avicola Ltda 10"/>
    <s v="60 - Pluma Agro Avicola Ltda Ipora"/>
    <s v="Cobb 500 Slow"/>
    <n v="30602"/>
    <n v="2400"/>
    <n v="11.75"/>
    <n v="4.3999999999999997E-2"/>
    <s v="A"/>
    <n v="1"/>
    <n v="15324"/>
    <n v="66"/>
    <s v="Bello"/>
    <s v="Fechado"/>
    <n v="66"/>
    <s v="65, 66,"/>
    <n v="65"/>
    <m/>
    <m/>
    <m/>
    <m/>
    <n v="6.0190000000000001"/>
    <n v="30602"/>
    <n v="28200"/>
    <n v="0.92150839814391217"/>
    <n v="93180"/>
    <n v="3.3042553191489361"/>
    <n v="45.49"/>
    <n v="72.631"/>
    <n v="1.6867675466838377"/>
    <n v="1.6107037168966036"/>
    <n v="1.5357037168966037"/>
    <n v="7.8491601856087834E-2"/>
    <n v="6251"/>
    <n v="20213"/>
    <n v="85337"/>
    <n v="45372"/>
    <n v="0"/>
    <n v="157173"/>
    <n v="5.5735106382978721"/>
    <n v="89158.36"/>
    <n v="0.95684009444086715"/>
    <n v="5.5735106382978721"/>
    <n v="40213.199999999997"/>
    <n v="0.41829405451813695"/>
    <n v="1.382150354609929"/>
    <n v="5570.3010804645619"/>
    <n v="5.9780007302689009E-2"/>
    <n v="243744.90999999997"/>
    <n v="2.6158500751234168"/>
    <n v="157173"/>
    <n v="150085.37234042553"/>
    <n v="143096.87234042553"/>
    <n v="548"/>
    <n v="1.7907326318541271E-2"/>
    <n v="212"/>
    <n v="6.9276517874648719E-3"/>
    <n v="260"/>
    <n v="8.4961767204757861E-3"/>
    <n v="236"/>
    <n v="7.7119142539703285E-3"/>
    <n v="291"/>
    <n v="9.5091824063786683E-3"/>
    <n v="843"/>
    <n v="2.7547219136004181E-2"/>
    <n v="12"/>
    <n v="3.9213123325272859E-4"/>
    <n v="0.20599999999999999"/>
    <n v="0.495"/>
    <n v="1.0209999999999999"/>
    <n v="1.7169999999999999"/>
    <n v="2.536"/>
    <n v="0"/>
    <n v="0"/>
  </r>
  <r>
    <n v="25363"/>
    <n v="1"/>
    <x v="9"/>
    <s v="Gloria De Dourados"/>
    <n v="4688677"/>
    <x v="77"/>
    <n v="67"/>
    <s v="NUCLEO"/>
    <s v="16/07/2025"/>
    <s v="29/08/2025"/>
    <s v="jul"/>
    <n v="2025"/>
    <n v="8"/>
    <n v="2025"/>
    <s v="Pluma Agro Avicola Ltda 10"/>
    <s v="1, 31 - Dip Frango, Pluma Agroavicola Ltda"/>
    <s v="Cobb 500 Slow"/>
    <n v="30350"/>
    <n v="2400"/>
    <n v="12.24"/>
    <n v="0.04"/>
    <s v="A"/>
    <n v="1"/>
    <n v="16424"/>
    <n v="58"/>
    <s v="Bello"/>
    <s v="Fechado"/>
    <n v="58"/>
    <s v="32, 58,"/>
    <n v="32"/>
    <m/>
    <m/>
    <m/>
    <m/>
    <n v="5.6229999999999993"/>
    <n v="30350"/>
    <n v="29384"/>
    <n v="0.96817133443163095"/>
    <n v="95740"/>
    <n v="3.2582357745711952"/>
    <n v="44.51"/>
    <n v="73.204999999999984"/>
    <n v="1.6625339461040318"/>
    <n v="1.5979750024612329"/>
    <n v="1.5229750024612332"/>
    <n v="3.1828665568369052E-2"/>
    <n v="6250"/>
    <n v="20202"/>
    <n v="82337"/>
    <n v="50382"/>
    <n v="0"/>
    <n v="159171"/>
    <n v="5.4169275796351757"/>
    <n v="88424.17"/>
    <n v="0.92358648422811784"/>
    <n v="5.4169275796351757"/>
    <n v="42107.271999999997"/>
    <n v="0.42628441612701068"/>
    <n v="1.3889351347672203"/>
    <n v="85.630768873976379"/>
    <n v="8.9440953492768308E-4"/>
    <n v="247538.75"/>
    <n v="2.5855311259661584"/>
    <n v="159171"/>
    <n v="152990.12673563845"/>
    <n v="145809.62673563848"/>
    <n v="342"/>
    <n v="1.1268533772652389E-2"/>
    <n v="142"/>
    <n v="4.6787479406919276E-3"/>
    <n v="272"/>
    <n v="8.9621087314662277E-3"/>
    <n v="151"/>
    <n v="4.9752883031301482E-3"/>
    <n v="26"/>
    <n v="8.5667215815485992E-4"/>
    <n v="27"/>
    <n v="8.8962108731466228E-4"/>
    <n v="6"/>
    <n v="1.9769357495881383E-4"/>
    <n v="0.17899999999999999"/>
    <n v="0.47899999999999998"/>
    <n v="0.96699999999999997"/>
    <n v="1.5830000000000002"/>
    <n v="2.375"/>
    <n v="0"/>
    <n v="0"/>
  </r>
  <r>
    <n v="25364"/>
    <n v="1"/>
    <x v="18"/>
    <s v="Gloria De Dourados"/>
    <n v="4688677"/>
    <x v="77"/>
    <n v="67"/>
    <s v="NUCLEO"/>
    <s v="16/07/2025"/>
    <s v="29/08/2025"/>
    <s v="jul"/>
    <n v="2025"/>
    <n v="8"/>
    <n v="2025"/>
    <s v="Pluma Agro Avicola Ltda 10"/>
    <s v="1, 19 - Avicola Oeste, Pluma Agroavicola Ltda"/>
    <s v="Hubbard"/>
    <n v="30200"/>
    <n v="2400"/>
    <n v="11.72"/>
    <n v="4.1000000000000002E-2"/>
    <s v="A"/>
    <n v="1"/>
    <n v="16424"/>
    <n v="58"/>
    <s v="Bello"/>
    <s v="Fechado"/>
    <n v="58"/>
    <s v="40, 58,"/>
    <n v="40"/>
    <m/>
    <m/>
    <m/>
    <m/>
    <n v="5.6760000000000002"/>
    <n v="30200"/>
    <n v="28128"/>
    <n v="0.93139072847682114"/>
    <n v="90120"/>
    <n v="3.2039249146757678"/>
    <n v="44.31"/>
    <n v="72.302000000000007"/>
    <n v="1.6207723035952064"/>
    <n v="1.5697910749262645"/>
    <n v="1.4947910749262645"/>
    <n v="6.8609271523178861E-2"/>
    <n v="6250"/>
    <n v="19498"/>
    <n v="81453"/>
    <n v="38863"/>
    <n v="-1500"/>
    <n v="146064"/>
    <n v="5.1928327645051198"/>
    <n v="87987.150000000009"/>
    <n v="0.97633322237017317"/>
    <n v="5.1928327645051198"/>
    <n v="42135.744000000006"/>
    <n v="0.45317432312472261"/>
    <n v="1.4519365045506256"/>
    <n v="80.604187287682805"/>
    <n v="8.9440953492768318E-4"/>
    <n v="226959.86999999997"/>
    <n v="2.51841844207723"/>
    <n v="146064"/>
    <n v="141469.57167235494"/>
    <n v="134710.57167235497"/>
    <n v="742"/>
    <n v="2.4569536423841059E-2"/>
    <n v="260"/>
    <n v="8.6092715231788075E-3"/>
    <n v="280"/>
    <n v="9.2715231788079479E-3"/>
    <n v="225"/>
    <n v="7.4503311258278145E-3"/>
    <n v="189"/>
    <n v="6.2582781456953646E-3"/>
    <n v="311"/>
    <n v="1.0298013245033112E-2"/>
    <n v="65"/>
    <n v="2.1523178807947019E-3"/>
    <n v="0.16699999999999998"/>
    <n v="0.44500000000000001"/>
    <n v="0.95399999999999996"/>
    <n v="1.587"/>
    <n v="2.4819999999999998"/>
    <n v="0"/>
    <n v="0"/>
  </r>
  <r>
    <n v="25365"/>
    <n v="1"/>
    <x v="19"/>
    <s v="Gloria De Dourados"/>
    <n v="4688677"/>
    <x v="77"/>
    <n v="67"/>
    <s v="NUCLEO"/>
    <s v="16/07/2025"/>
    <s v="29/08/2025"/>
    <s v="jul"/>
    <n v="2025"/>
    <n v="8"/>
    <n v="2025"/>
    <s v="Pluma Agro Avicola Ltda 10"/>
    <s v="19 - Avicola Oeste"/>
    <s v="Hubbard"/>
    <n v="30100"/>
    <n v="2400"/>
    <n v="11.95"/>
    <n v="4.1000000000000002E-2"/>
    <s v="A"/>
    <n v="1"/>
    <n v="110"/>
    <n v="40"/>
    <s v="Bello"/>
    <s v="Fechado"/>
    <n v="40"/>
    <n v="40"/>
    <n v="40"/>
    <m/>
    <m/>
    <m/>
    <m/>
    <n v="5.68"/>
    <n v="30100"/>
    <n v="28684"/>
    <n v="0.95295681063122928"/>
    <n v="92660"/>
    <n v="3.2303723330079488"/>
    <n v="44.18"/>
    <n v="73.117999999999995"/>
    <n v="1.5747355924886683"/>
    <n v="1.517142509236681"/>
    <n v="1.4421425092366813"/>
    <n v="4.7043189368770721E-2"/>
    <n v="6252"/>
    <n v="19497"/>
    <n v="81453"/>
    <n v="38713"/>
    <n v="-3000"/>
    <n v="145915"/>
    <n v="5.0869822897782733"/>
    <n v="87695.8"/>
    <n v="0.94642564213252756"/>
    <n v="5.0869822897782733"/>
    <n v="47185.18"/>
    <n v="0.49357047269587745"/>
    <n v="1.5944163993864178"/>
    <n v="82.875987506399113"/>
    <n v="8.9440953492768308E-4"/>
    <n v="226492.76"/>
    <n v="2.4443423267860998"/>
    <n v="145915"/>
    <n v="140578.42490587087"/>
    <n v="133628.9249058709"/>
    <n v="396"/>
    <n v="1.3156146179401994E-2"/>
    <n v="229"/>
    <n v="7.6079734219269106E-3"/>
    <n v="352"/>
    <n v="1.1694352159468438E-2"/>
    <n v="205"/>
    <n v="6.8106312292358804E-3"/>
    <n v="150"/>
    <n v="4.9833887043189366E-3"/>
    <n v="77"/>
    <n v="2.5581395348837207E-3"/>
    <n v="7"/>
    <n v="2.3255813953488373E-4"/>
    <n v="0.16800000000000001"/>
    <n v="0.44500000000000001"/>
    <n v="0.93900000000000006"/>
    <n v="1.5919999999999999"/>
    <n v="2.4950000000000001"/>
    <n v="0"/>
    <n v="0"/>
  </r>
  <r>
    <n v="25366"/>
    <n v="1"/>
    <x v="8"/>
    <s v="Itaquirai"/>
    <n v="493"/>
    <x v="22"/>
    <n v="21"/>
    <s v="NUCLEO"/>
    <s v="17/08/2025"/>
    <s v="02/10/2025"/>
    <s v="ago"/>
    <n v="2025"/>
    <n v="10"/>
    <n v="2025"/>
    <s v="Pluma Agro Avicola Ltda 10"/>
    <s v="4 - Cassilandia Agroavicola Ltda"/>
    <s v="Cobb 500 Slow"/>
    <n v="20300"/>
    <n v="1625"/>
    <n v="11.67"/>
    <n v="0.03"/>
    <s v="A"/>
    <n v="1"/>
    <n v="70124"/>
    <n v="69"/>
    <s v="Bello"/>
    <s v="Fechado"/>
    <n v="69"/>
    <n v="69"/>
    <n v="69"/>
    <m/>
    <m/>
    <m/>
    <m/>
    <n v="7.2830000000000013"/>
    <n v="20300"/>
    <n v="18960"/>
    <n v="0.93399014778325118"/>
    <n v="67920"/>
    <n v="3.5822784810126582"/>
    <n v="46.48"/>
    <n v="77.069000000000003"/>
    <n v="1.6658421672555948"/>
    <n v="1.5202725470024303"/>
    <n v="1.4452725470024301"/>
    <n v="6.6009852216748821E-2"/>
    <n v="4087"/>
    <n v="12940"/>
    <n v="70131"/>
    <n v="25986"/>
    <n v="-8090"/>
    <n v="113144"/>
    <n v="5.9675105485232072"/>
    <n v="59857.21"/>
    <n v="0.8812898998822144"/>
    <n v="5.9675105485232072"/>
    <n v="31530.48"/>
    <n v="0.46246922850412248"/>
    <n v="1.6566935654008439"/>
    <n v="8625.5991267312711"/>
    <n v="0.12699645357378198"/>
    <n v="163934.89000000004"/>
    <n v="2.4136467903415788"/>
    <n v="113144"/>
    <n v="103256.91139240506"/>
    <n v="98162.911392405062"/>
    <n v="299"/>
    <n v="1.4729064039408867E-2"/>
    <n v="171"/>
    <n v="8.4236453201970447E-3"/>
    <n v="147"/>
    <n v="7.241379310344828E-3"/>
    <n v="163"/>
    <n v="8.0295566502463049E-3"/>
    <n v="169"/>
    <n v="8.3251231527093593E-3"/>
    <n v="181"/>
    <n v="8.9162561576354681E-3"/>
    <n v="210"/>
    <n v="1.0344827586206896E-2"/>
    <n v="0.14799999999999999"/>
    <n v="0.372"/>
    <n v="0.76700000000000002"/>
    <n v="1.29"/>
    <n v="1.8960000000000001"/>
    <n v="2.78"/>
    <n v="0"/>
  </r>
  <r>
    <n v="25367"/>
    <n v="1"/>
    <x v="9"/>
    <s v="Itaquirai"/>
    <n v="493"/>
    <x v="22"/>
    <n v="21"/>
    <s v="NUCLEO"/>
    <s v="17/08/2025"/>
    <s v="02/10/2025"/>
    <s v="ago"/>
    <n v="2025"/>
    <n v="10"/>
    <n v="2025"/>
    <s v="Pluma Agro Avicola Ltda 10"/>
    <s v=" - "/>
    <s v="Cobb 500 Slow"/>
    <n v="20300"/>
    <n v="1625"/>
    <n v="11.33"/>
    <n v="0.03"/>
    <s v="A"/>
    <n v="1"/>
    <n v="70124"/>
    <n v="69"/>
    <s v="Bello"/>
    <s v="Fechado"/>
    <n v="69"/>
    <s v="56, 69,"/>
    <n v="69"/>
    <m/>
    <m/>
    <m/>
    <m/>
    <n v="7.2869999999999999"/>
    <n v="20300"/>
    <n v="18408"/>
    <n v="0.90679802955665023"/>
    <n v="64980"/>
    <n v="3.5299869621903519"/>
    <n v="46.48"/>
    <n v="75.944999999999993"/>
    <n v="1.7073099415204678"/>
    <n v="1.5748132009728799"/>
    <n v="1.4998132009728797"/>
    <n v="9.3201970443349769E-2"/>
    <n v="4058"/>
    <n v="12826"/>
    <n v="69623"/>
    <n v="24434"/>
    <n v="-13180"/>
    <n v="110941"/>
    <n v="6.0267818339852237"/>
    <n v="59857.21"/>
    <n v="0.9211635887965528"/>
    <n v="6.0267818339852237"/>
    <n v="27906.527999999998"/>
    <n v="0.42785780240073867"/>
    <n v="1.5103324641460234"/>
    <n v="3012.8099595847762"/>
    <n v="4.6365188667047953E-2"/>
    <n v="160777.09999999995"/>
    <n v="2.4742551554324401"/>
    <n v="110941"/>
    <n v="102331.36179921773"/>
    <n v="97457.861799217731"/>
    <n v="262"/>
    <n v="1.2906403940886699E-2"/>
    <n v="151"/>
    <n v="7.438423645320197E-3"/>
    <n v="218"/>
    <n v="1.0738916256157636E-2"/>
    <n v="215"/>
    <n v="1.0591133004926109E-2"/>
    <n v="148"/>
    <n v="7.2906403940886698E-3"/>
    <n v="181"/>
    <n v="8.9162561576354681E-3"/>
    <n v="265"/>
    <n v="1.3054187192118226E-2"/>
    <n v="0.14499999999999999"/>
    <n v="0.37"/>
    <n v="0.76600000000000001"/>
    <n v="1.286"/>
    <n v="1.9"/>
    <n v="2.79"/>
    <n v="0"/>
  </r>
  <r>
    <n v="25368"/>
    <n v="1"/>
    <x v="18"/>
    <s v="Itaquirai"/>
    <n v="493"/>
    <x v="22"/>
    <n v="21"/>
    <s v="NUCLEO"/>
    <s v="18/08/2025"/>
    <s v="03/10/2025"/>
    <s v="ago"/>
    <n v="2025"/>
    <n v="10"/>
    <n v="2025"/>
    <s v="Pluma Agro Avicola Ltda 10"/>
    <s v="1 - Pluma Agroavicola Ltda"/>
    <s v="Cobb 500 Slow"/>
    <n v="20200"/>
    <n v="1625"/>
    <n v="11.44"/>
    <n v="3.4000000000000002E-2"/>
    <s v="A"/>
    <n v="1"/>
    <n v="10125"/>
    <n v="48"/>
    <s v="Bello"/>
    <s v="Fechado"/>
    <n v="48"/>
    <n v="48"/>
    <n v="48"/>
    <m/>
    <m/>
    <m/>
    <m/>
    <n v="7.84"/>
    <n v="20200"/>
    <n v="18593"/>
    <n v="0.92044554455445549"/>
    <n v="62520"/>
    <n v="3.3625558005701071"/>
    <n v="45.87"/>
    <n v="73.320999999999998"/>
    <n v="1.6783429302623161"/>
    <n v="1.5877039801197892"/>
    <n v="1.5127039801197895"/>
    <n v="7.9554455445544514E-2"/>
    <n v="4052"/>
    <n v="12940"/>
    <n v="64206"/>
    <n v="23732"/>
    <n v="-15500"/>
    <n v="104930"/>
    <n v="5.6435217554993811"/>
    <n v="59585.35"/>
    <n v="0.9530606206014075"/>
    <n v="5.6435217554993811"/>
    <n v="27517.64"/>
    <n v="0.4385022392834293"/>
    <n v="1.4744882482654762"/>
    <n v="75.250044217300598"/>
    <n v="1.2036155505006493E-3"/>
    <n v="152487.53"/>
    <n v="2.4390199936020474"/>
    <n v="104930"/>
    <n v="99263.252837089225"/>
    <n v="94574.25283708924"/>
    <n v="264"/>
    <n v="1.3069306930693069E-2"/>
    <n v="102"/>
    <n v="5.0495049504950497E-3"/>
    <n v="265"/>
    <n v="1.3118811881188118E-2"/>
    <n v="145"/>
    <n v="7.1782178217821785E-3"/>
    <n v="160"/>
    <n v="7.9207920792079209E-3"/>
    <n v="159"/>
    <n v="7.8712871287128713E-3"/>
    <n v="100"/>
    <n v="4.9504950495049506E-3"/>
    <n v="0.16300000000000001"/>
    <n v="0.41499999999999998"/>
    <n v="0.85799999999999987"/>
    <n v="1.43"/>
    <n v="2.1"/>
    <n v="2.84"/>
    <n v="0"/>
  </r>
  <r>
    <n v="25369"/>
    <n v="1"/>
    <x v="19"/>
    <s v="Itaquirai"/>
    <n v="493"/>
    <x v="22"/>
    <n v="21"/>
    <s v="NUCLEO"/>
    <s v="19/08/2025"/>
    <s v="03/10/2025"/>
    <s v="ago"/>
    <n v="2025"/>
    <n v="10"/>
    <n v="2025"/>
    <s v="Pluma Agro Avicola Ltda 10"/>
    <s v="60 - Pluma Agro Avicola Ltda Ipora"/>
    <s v="Cobb 500 Slow"/>
    <n v="21900"/>
    <n v="1800"/>
    <n v="10.98"/>
    <n v="3.3000000000000002E-2"/>
    <s v="A"/>
    <n v="1"/>
    <n v="16524"/>
    <n v="63"/>
    <s v="Bello"/>
    <s v="Fechado"/>
    <n v="63"/>
    <s v="55, 63, 59,"/>
    <n v="63"/>
    <m/>
    <m/>
    <m/>
    <m/>
    <n v="7.74"/>
    <n v="21900"/>
    <n v="19764"/>
    <n v="0.90246575342465751"/>
    <n v="70780"/>
    <n v="3.5812588544828983"/>
    <n v="45.59"/>
    <n v="78.557000000000002"/>
    <n v="1.6920033907883583"/>
    <n v="1.5466886771676336"/>
    <n v="1.4716886771676339"/>
    <n v="9.7534246575342487E-2"/>
    <n v="4551"/>
    <n v="12844"/>
    <n v="66929"/>
    <n v="35436"/>
    <n v="-6000"/>
    <n v="119760"/>
    <n v="6.0595021250758956"/>
    <n v="64599.96"/>
    <n v="0.9126866346425544"/>
    <n v="6.0595021250758956"/>
    <n v="30851.603999999999"/>
    <n v="0.43423650748799092"/>
    <n v="1.5551133373810968"/>
    <n v="16.110085247929245"/>
    <n v="2.2760787295746318E-4"/>
    <n v="174153.97000000003"/>
    <n v="2.4604968917773387"/>
    <n v="119760"/>
    <n v="109474.6245699251"/>
    <n v="104166.12456992513"/>
    <n v="493"/>
    <n v="2.2511415525114157E-2"/>
    <n v="246"/>
    <n v="1.1232876712328766E-2"/>
    <n v="429"/>
    <n v="1.9589041095890412E-2"/>
    <n v="275"/>
    <n v="1.2557077625570776E-2"/>
    <n v="310"/>
    <n v="1.4155251141552512E-2"/>
    <n v="313"/>
    <n v="1.4292237442922375E-2"/>
    <n v="70"/>
    <n v="3.1963470319634705E-3"/>
    <n v="0.16"/>
    <n v="0.40800000000000003"/>
    <n v="0.84899999999999998"/>
    <n v="1.4"/>
    <n v="2.09"/>
    <n v="2.8"/>
    <n v="0"/>
  </r>
  <r>
    <n v="25370"/>
    <n v="1"/>
    <x v="37"/>
    <s v="Itaquirai"/>
    <n v="493"/>
    <x v="22"/>
    <n v="2"/>
    <s v="ANTONIO PEREIRA DO AMARAL"/>
    <s v="20/08/2025"/>
    <s v="03/10/2025"/>
    <s v="ago"/>
    <n v="2025"/>
    <n v="10"/>
    <n v="2025"/>
    <s v="Pluma Agro Avicola Ltda 10"/>
    <s v="1 - Pluma Agroavicola Ltda"/>
    <s v="Cobb 500 Slow"/>
    <n v="21600"/>
    <n v="1800"/>
    <n v="11.59"/>
    <n v="3.2000000000000001E-2"/>
    <s v="A"/>
    <n v="1"/>
    <n v="13825"/>
    <n v="29"/>
    <s v="Bello"/>
    <s v="Fechado"/>
    <n v="29"/>
    <n v="29"/>
    <n v="29"/>
    <m/>
    <m/>
    <m/>
    <m/>
    <n v="7.7989999999999995"/>
    <n v="21600"/>
    <n v="20860"/>
    <n v="0.96574074074074079"/>
    <n v="61260"/>
    <n v="2.9367209971236816"/>
    <n v="44.01"/>
    <n v="66.728999999999999"/>
    <n v="1.6360267711394059"/>
    <n v="1.6518465218584855"/>
    <n v="1.5768465218584855"/>
    <n v="3.4259259259259212E-2"/>
    <n v="4550"/>
    <n v="12245"/>
    <n v="63213"/>
    <n v="20215"/>
    <n v="-4900"/>
    <n v="100223"/>
    <n v="4.8045541706615529"/>
    <n v="63715.020000000004"/>
    <n v="1.0400754162585701"/>
    <n v="4.8045541706615529"/>
    <n v="29204"/>
    <n v="0.47496343454129941"/>
    <n v="1.3948350910834133"/>
    <n v="1509.2232582973741"/>
    <n v="2.4636357464860825E-2"/>
    <n v="148817.78"/>
    <n v="2.4292814234410707"/>
    <n v="100223"/>
    <n v="101192.11792905082"/>
    <n v="96597.617929050815"/>
    <n v="42"/>
    <n v="1.9444444444444444E-3"/>
    <n v="25"/>
    <n v="1.1574074074074073E-3"/>
    <n v="146"/>
    <n v="6.7592592592592591E-3"/>
    <n v="74"/>
    <n v="3.425925925925926E-3"/>
    <n v="211"/>
    <n v="9.7685185185185184E-3"/>
    <n v="242"/>
    <n v="1.1203703703703704E-2"/>
    <n v="0"/>
    <n v="0"/>
    <n v="0.155"/>
    <n v="0.4"/>
    <n v="0.83499999999999996"/>
    <n v="1.4"/>
    <n v="2.0699999999999998"/>
    <n v="2.907"/>
    <n v="0"/>
  </r>
  <r>
    <n v="25371"/>
    <n v="1"/>
    <x v="38"/>
    <s v="Itaquirai"/>
    <n v="493"/>
    <x v="22"/>
    <n v="2"/>
    <s v="ANTONIO PEREIRA DO AMARAL"/>
    <s v="20/08/2025"/>
    <s v="03/10/2025"/>
    <s v="ago"/>
    <n v="2025"/>
    <n v="10"/>
    <n v="2025"/>
    <s v="Pluma Agro Avicola Ltda 10"/>
    <s v="1 - Pluma Agroavicola Ltda"/>
    <s v="Cobb 500 Slow"/>
    <n v="21900"/>
    <n v="1800"/>
    <n v="10.79"/>
    <n v="2.9000000000000001E-2"/>
    <s v="A"/>
    <n v="1"/>
    <n v="18024"/>
    <n v="56"/>
    <s v="Bello"/>
    <s v="Fechado"/>
    <n v="56"/>
    <s v="27, 56,"/>
    <n v="27"/>
    <m/>
    <m/>
    <m/>
    <m/>
    <n v="7.2989999999999986"/>
    <n v="21900"/>
    <n v="19416"/>
    <n v="0.88657534246575342"/>
    <n v="57380"/>
    <n v="2.9552946023897815"/>
    <n v="43.99"/>
    <n v="67.176000000000002"/>
    <n v="1.6808469850121994"/>
    <n v="1.6920233344147539"/>
    <n v="1.6170233344147542"/>
    <n v="0.11342465753424658"/>
    <n v="4548"/>
    <n v="12200"/>
    <n v="59619"/>
    <n v="20080"/>
    <n v="-2500"/>
    <n v="96447"/>
    <n v="4.9673980222496912"/>
    <n v="64599.96"/>
    <n v="1.1258271174625305"/>
    <n v="4.9673980222496912"/>
    <n v="25842.696"/>
    <n v="0.44873178807947017"/>
    <n v="1.3261346312319735"/>
    <n v="2075.3701397502991"/>
    <n v="3.6168876607708247E-2"/>
    <n v="142273.68000000002"/>
    <n v="2.4794994771697461"/>
    <n v="96447"/>
    <n v="97088.298928718577"/>
    <n v="92784.798928718592"/>
    <n v="152"/>
    <n v="6.9406392694063923E-3"/>
    <n v="366"/>
    <n v="1.6712328767123287E-2"/>
    <n v="674"/>
    <n v="3.0776255707762556E-2"/>
    <n v="579"/>
    <n v="2.6438356164383562E-2"/>
    <n v="327"/>
    <n v="1.4931506849315069E-2"/>
    <n v="386"/>
    <n v="1.7625570776255709E-2"/>
    <n v="0"/>
    <n v="0"/>
    <n v="0.13799999999999998"/>
    <n v="0.35200000000000004"/>
    <n v="0.72899999999999998"/>
    <n v="1.2510000000000001"/>
    <n v="2"/>
    <n v="2.8"/>
    <n v="0"/>
  </r>
  <r>
    <n v="25373"/>
    <n v="1"/>
    <x v="40"/>
    <s v="Itaquirai"/>
    <n v="493"/>
    <x v="22"/>
    <n v="2"/>
    <s v="ANTONIO PEREIRA DO AMARAL"/>
    <s v="20/08/2025"/>
    <s v="03/10/2025"/>
    <s v="ago"/>
    <n v="2025"/>
    <n v="10"/>
    <n v="2025"/>
    <s v="Pluma Agro Avicola Ltda 10"/>
    <s v="1 - Pluma Agroavicola Ltda"/>
    <s v="Cobb 500 Slow"/>
    <n v="22281"/>
    <n v="1800"/>
    <n v="10.81"/>
    <n v="3.3000000000000002E-2"/>
    <s v="A"/>
    <n v="1"/>
    <n v="13925"/>
    <n v="27"/>
    <s v="Bello"/>
    <s v="Fechado"/>
    <n v="27"/>
    <n v="27"/>
    <n v="27"/>
    <m/>
    <m/>
    <m/>
    <m/>
    <n v="7.7370000000000019"/>
    <n v="22281"/>
    <n v="19460"/>
    <n v="0.87338988375746152"/>
    <n v="56800"/>
    <n v="2.9188078108941418"/>
    <n v="44.27"/>
    <n v="65.935000000000002"/>
    <n v="1.7929753521126761"/>
    <n v="1.8132733993891406"/>
    <n v="1.7382733993891408"/>
    <n v="0.12661011624253848"/>
    <n v="4544"/>
    <n v="13450"/>
    <n v="63592"/>
    <n v="20255"/>
    <n v="-4400"/>
    <n v="101841"/>
    <n v="5.2333504624871532"/>
    <n v="65723.820000000007"/>
    <n v="1.1571095070422537"/>
    <n v="5.2333504624871532"/>
    <n v="19226.48"/>
    <n v="0.33733750000000001"/>
    <n v="0.98462332990750256"/>
    <n v="12.928127183983911"/>
    <n v="2.2760787295746321E-4"/>
    <n v="150000.48000000001"/>
    <n v="2.6408535211267608"/>
    <n v="101841"/>
    <n v="102993.92908530319"/>
    <n v="98733.9290853032"/>
    <n v="245"/>
    <n v="1.0995915802701853E-2"/>
    <n v="268"/>
    <n v="1.202818544948611E-2"/>
    <n v="389"/>
    <n v="1.7458821417351108E-2"/>
    <n v="486"/>
    <n v="2.1812306449441227E-2"/>
    <n v="229"/>
    <n v="1.0277815178851936E-2"/>
    <n v="632"/>
    <n v="2.836497464207172E-2"/>
    <n v="572"/>
    <n v="2.5672097302634533E-2"/>
    <n v="0.14800000000000002"/>
    <n v="0.377"/>
    <n v="0.78099999999999992"/>
    <n v="1.3960000000000001"/>
    <n v="2.1"/>
    <n v="2.9020000000000001"/>
    <n v="0"/>
  </r>
  <r>
    <n v="25374"/>
    <n v="1"/>
    <x v="8"/>
    <s v="Ivinhema"/>
    <n v="3727840"/>
    <x v="11"/>
    <n v="108"/>
    <s v="NUCLEO"/>
    <s v="03/08/2025"/>
    <s v="15/09/2025"/>
    <s v="ago"/>
    <n v="2025"/>
    <n v="9"/>
    <n v="2025"/>
    <s v="Pluma Agro Avicola Ltda 10"/>
    <s v="4 - Cassilandia Agroavicola Ltda"/>
    <s v="Cobb 500 Slow"/>
    <n v="31200"/>
    <n v="2400"/>
    <n v="12.67"/>
    <n v="4.4999999999999998E-2"/>
    <s v="A"/>
    <n v="1"/>
    <n v="70124"/>
    <n v="67"/>
    <s v="Bello"/>
    <s v="Fechado"/>
    <n v="67"/>
    <n v="67"/>
    <n v="67"/>
    <m/>
    <m/>
    <m/>
    <m/>
    <n v="5.827"/>
    <n v="31200"/>
    <n v="30406"/>
    <n v="0.97455128205128205"/>
    <n v="97570"/>
    <n v="3.2089061369466552"/>
    <n v="42.95"/>
    <n v="74.707999999999998"/>
    <n v="1.6364046325714872"/>
    <n v="1.5841780983348235"/>
    <n v="1.5091780983348233"/>
    <n v="2.5448717948717947E-2"/>
    <n v="7770"/>
    <n v="21244"/>
    <n v="98075"/>
    <n v="32575"/>
    <n v="-11000"/>
    <n v="159664"/>
    <n v="5.2510688679865813"/>
    <n v="91691.44"/>
    <n v="0.93975033309418876"/>
    <n v="5.2510688679865813"/>
    <n v="43450.173999999999"/>
    <n v="0.43162939428102903"/>
    <n v="1.3850582121949615"/>
    <n v="4403.6200000000008"/>
    <n v="4.5132930203956145E-2"/>
    <n v="247331.33000000002"/>
    <n v="2.5349116531720819"/>
    <n v="159664"/>
    <n v="154568.25705452872"/>
    <n v="147250.50705452872"/>
    <n v="194"/>
    <n v="6.2179487179487179E-3"/>
    <n v="129"/>
    <n v="4.134615384615385E-3"/>
    <n v="103"/>
    <n v="3.3012820512820511E-3"/>
    <n v="45"/>
    <n v="1.4423076923076924E-3"/>
    <n v="180"/>
    <n v="5.7692307692307696E-3"/>
    <n v="143"/>
    <n v="4.5833333333333334E-3"/>
    <n v="0"/>
    <n v="0"/>
    <n v="0.2"/>
    <n v="0.51800000000000002"/>
    <n v="1.018"/>
    <n v="1.67"/>
    <n v="2.3759999999999999"/>
    <n v="0"/>
    <n v="0"/>
  </r>
  <r>
    <n v="25375"/>
    <n v="1"/>
    <x v="9"/>
    <s v="Ivinhema"/>
    <n v="3727840"/>
    <x v="11"/>
    <n v="108"/>
    <s v="NUCLEO"/>
    <s v="03/08/2025"/>
    <s v="15/09/2025"/>
    <s v="ago"/>
    <n v="2025"/>
    <n v="9"/>
    <n v="2025"/>
    <s v="Pluma Agro Avicola Ltda 10"/>
    <s v="4 - Cassilandia Agroavicola Ltda"/>
    <s v="Cobb 500 Slow"/>
    <n v="31200"/>
    <n v="2400"/>
    <n v="12.2"/>
    <n v="4.4999999999999998E-2"/>
    <s v="A"/>
    <n v="1"/>
    <n v="70124"/>
    <n v="67"/>
    <s v="Bello"/>
    <s v="Fechado"/>
    <n v="67"/>
    <n v="67"/>
    <n v="67"/>
    <m/>
    <m/>
    <m/>
    <m/>
    <n v="5.73"/>
    <n v="31200"/>
    <n v="29286"/>
    <n v="0.93865384615384617"/>
    <n v="96770"/>
    <n v="3.3043092262514513"/>
    <n v="43"/>
    <n v="76.84399999999998"/>
    <n v="1.6408287692466674"/>
    <n v="1.5647514626838046"/>
    <n v="1.4897514626838047"/>
    <n v="6.1346153846153828E-2"/>
    <n v="7757"/>
    <n v="21276"/>
    <n v="94045"/>
    <n v="35705"/>
    <n v="-5500"/>
    <n v="158783"/>
    <n v="5.4218056409205762"/>
    <n v="91691.44"/>
    <n v="0.94751927250180845"/>
    <n v="5.4218056409205762"/>
    <n v="43753.284"/>
    <n v="0.43823364679136101"/>
    <n v="1.4480594823465138"/>
    <n v="0"/>
    <n v="0"/>
    <n v="245967.49"/>
    <n v="2.5417742068822982"/>
    <n v="158783"/>
    <n v="151420.99904391178"/>
    <n v="144163.24904391178"/>
    <n v="193"/>
    <n v="6.1858974358974363E-3"/>
    <n v="121"/>
    <n v="3.8782051282051284E-3"/>
    <n v="155"/>
    <n v="4.9679487179487176E-3"/>
    <n v="179"/>
    <n v="5.7371794871794871E-3"/>
    <n v="154"/>
    <n v="4.9358974358974361E-3"/>
    <n v="290"/>
    <n v="9.2948717948717948E-3"/>
    <n v="822"/>
    <n v="2.6346153846153846E-2"/>
    <n v="0.20699999999999999"/>
    <n v="0.51400000000000001"/>
    <n v="1.012"/>
    <n v="1.6520000000000001"/>
    <n v="2.2999999999999998"/>
    <n v="0"/>
    <n v="0"/>
  </r>
  <r>
    <n v="25376"/>
    <n v="1"/>
    <x v="18"/>
    <s v="Ivinhema"/>
    <n v="4719485"/>
    <x v="10"/>
    <n v="89"/>
    <s v="NUCLEO"/>
    <s v="31/07/2025"/>
    <s v="15/09/2025"/>
    <s v="jul"/>
    <n v="2025"/>
    <n v="9"/>
    <n v="2025"/>
    <s v="Pluma Agro Avicola Ltda 10"/>
    <s v="4 - Cassilandia Agroavicola Ltda"/>
    <s v="Cobb 500 Slow"/>
    <n v="31200"/>
    <n v="2400"/>
    <n v="12.6"/>
    <n v="4.2999999999999997E-2"/>
    <s v="A"/>
    <n v="1"/>
    <n v="70224"/>
    <n v="53"/>
    <s v="Bello"/>
    <s v="Fechado"/>
    <n v="53"/>
    <s v="32, 53,"/>
    <n v="53"/>
    <m/>
    <m/>
    <m/>
    <m/>
    <n v="8.7920000000000016"/>
    <n v="31200"/>
    <n v="30229"/>
    <n v="0.96887820512820511"/>
    <n v="102795"/>
    <n v="3.4005425253895267"/>
    <n v="46.05"/>
    <n v="73.863"/>
    <n v="1.503370786516854"/>
    <n v="1.4032351551694724"/>
    <n v="1.3282351551694722"/>
    <n v="3.1121794871794894E-2"/>
    <n v="6567"/>
    <n v="21282"/>
    <n v="104480"/>
    <n v="22210"/>
    <n v="-9000"/>
    <n v="154539"/>
    <n v="5.112276290978861"/>
    <n v="91691.44"/>
    <n v="0.89198346223065328"/>
    <n v="5.112276290978861"/>
    <n v="63329.754999999997"/>
    <n v="0.59713381001021448"/>
    <n v="2.0305789142876045"/>
    <n v="2836.55"/>
    <n v="2.7594240965027484E-2"/>
    <n v="239897.78999999998"/>
    <n v="2.3337495987158907"/>
    <n v="154539"/>
    <n v="144245.55777564592"/>
    <n v="136535.9327756459"/>
    <n v="44"/>
    <n v="1.4102564102564104E-3"/>
    <n v="180"/>
    <n v="5.7692307692307696E-3"/>
    <n v="127"/>
    <n v="4.0705128205128201E-3"/>
    <n v="235"/>
    <n v="7.5320512820512822E-3"/>
    <n v="152"/>
    <n v="4.871794871794872E-3"/>
    <n v="163"/>
    <n v="5.2243589743589747E-3"/>
    <n v="70"/>
    <n v="2.2435897435897434E-3"/>
    <n v="0.193"/>
    <n v="0.5"/>
    <n v="1.0149999999999999"/>
    <n v="1.6840000000000002"/>
    <n v="2.3069999999999999"/>
    <n v="3.05"/>
    <n v="0"/>
  </r>
  <r>
    <n v="25377"/>
    <n v="1"/>
    <x v="19"/>
    <s v="Ivinhema"/>
    <n v="4719485"/>
    <x v="10"/>
    <n v="89"/>
    <s v="NUCLEO"/>
    <s v="31/07/2025"/>
    <s v="15/09/2025"/>
    <s v="jul"/>
    <n v="2025"/>
    <n v="9"/>
    <n v="2025"/>
    <s v="Pluma Agro Avicola Ltda 10"/>
    <s v="4 - Cassilandia Agroavicola Ltda"/>
    <s v="Cobb 500 Slow"/>
    <n v="31200"/>
    <n v="2400"/>
    <n v="12.12"/>
    <n v="3.4000000000000002E-2"/>
    <s v="A"/>
    <n v="1"/>
    <n v="12525"/>
    <n v="32"/>
    <s v="Bello"/>
    <s v="Fechado"/>
    <n v="32"/>
    <n v="32"/>
    <n v="32"/>
    <m/>
    <m/>
    <m/>
    <m/>
    <n v="8.5020000000000007"/>
    <n v="31200"/>
    <n v="29085"/>
    <n v="0.93221153846153848"/>
    <n v="95183"/>
    <n v="3.2725803678872269"/>
    <n v="46.07"/>
    <n v="71.043999999999997"/>
    <n v="1.5634199384343843"/>
    <n v="1.4952748464625776"/>
    <n v="1.4202748464625776"/>
    <n v="6.778846153846152E-2"/>
    <n v="6571"/>
    <n v="21180"/>
    <n v="108180"/>
    <n v="12880"/>
    <n v="-16000"/>
    <n v="148811"/>
    <n v="5.1164173972838229"/>
    <n v="91691.44"/>
    <n v="0.96331739911538827"/>
    <n v="5.1164173972838229"/>
    <n v="50229.794999999998"/>
    <n v="0.51149081243499361"/>
    <n v="1.6738947911294479"/>
    <n v="0"/>
    <n v="0"/>
    <n v="231659.56999999998"/>
    <n v="2.4338334576552532"/>
    <n v="148811"/>
    <n v="142324.74571084752"/>
    <n v="135186.02071084752"/>
    <n v="492"/>
    <n v="1.5769230769230768E-2"/>
    <n v="97"/>
    <n v="3.1089743589743589E-3"/>
    <n v="377"/>
    <n v="1.2083333333333333E-2"/>
    <n v="332"/>
    <n v="1.0641025641025641E-2"/>
    <n v="338"/>
    <n v="1.0833333333333334E-2"/>
    <n v="227"/>
    <n v="7.275641025641026E-3"/>
    <n v="78"/>
    <n v="2.5000000000000001E-3"/>
    <n v="0.18300000000000002"/>
    <n v="0.48100000000000004"/>
    <n v="0.9820000000000001"/>
    <n v="1.6179999999999999"/>
    <n v="2.254"/>
    <n v="2.95"/>
    <n v="0"/>
  </r>
  <r>
    <n v="25378"/>
    <n v="1"/>
    <x v="8"/>
    <s v="Japora"/>
    <n v="4810909"/>
    <x v="106"/>
    <m/>
    <m/>
    <s v="25/07/2025"/>
    <s v="08/09/2025"/>
    <s v="jul"/>
    <n v="2025"/>
    <n v="9"/>
    <n v="2025"/>
    <s v="Pluma Agro Avicola Ltda 10"/>
    <s v="3 - Avesul"/>
    <s v="Cobb 500 Slow"/>
    <n v="52700"/>
    <n v="3600"/>
    <n v="12.74"/>
    <n v="3.9E-2"/>
    <s v="A"/>
    <n v="1"/>
    <n v="11325"/>
    <n v="39"/>
    <s v="Bello"/>
    <s v="Fechado"/>
    <n v="39"/>
    <s v="28, 39, 39, 34, 32,"/>
    <n v="34"/>
    <m/>
    <m/>
    <m/>
    <m/>
    <n v="9.4359999999999999"/>
    <n v="52700"/>
    <n v="45879"/>
    <n v="0.87056925996204937"/>
    <n v="159400"/>
    <n v="3.474356459382288"/>
    <n v="45.11"/>
    <n v="77.007000000000005"/>
    <n v="1.6315809284818068"/>
    <n v="1.5129918136362348"/>
    <n v="1.4379918136362349"/>
    <n v="0.12943074003795063"/>
    <n v="12102"/>
    <n v="31972"/>
    <n v="192880"/>
    <n v="23120"/>
    <n v="-6000"/>
    <n v="260074"/>
    <n v="5.6686937378757163"/>
    <n v="154382.03"/>
    <n v="0.96851963613550818"/>
    <n v="5.6686937378757163"/>
    <n v="99832.700000000012"/>
    <n v="0.61234573400250947"/>
    <n v="2.1275073563068072"/>
    <n v="22290.240000000002"/>
    <n v="0.13983839397741532"/>
    <n v="388662.27999999997"/>
    <n v="2.4382828105395231"/>
    <n v="260074"/>
    <n v="241170.89509361584"/>
    <n v="229215.89509361584"/>
    <n v="373"/>
    <n v="7.0777988614800762E-3"/>
    <n v="768"/>
    <n v="1.4573055028462997E-2"/>
    <n v="1377"/>
    <n v="2.6129032258064518E-2"/>
    <n v="1464"/>
    <n v="2.7779886148007589E-2"/>
    <n v="541"/>
    <n v="1.0265654648956356E-2"/>
    <n v="771"/>
    <n v="1.4629981024667931E-2"/>
    <n v="244"/>
    <n v="4.6299810246679318E-3"/>
    <n v="0.19"/>
    <n v="0.501"/>
    <n v="1.06"/>
    <n v="1.78"/>
    <n v="2.5810000000000004"/>
    <n v="3.2850000000000001"/>
    <n v="0"/>
  </r>
  <r>
    <n v="25379"/>
    <n v="1"/>
    <x v="9"/>
    <s v="Japora"/>
    <n v="4810909"/>
    <x v="106"/>
    <m/>
    <m/>
    <s v="26/07/2025"/>
    <s v="08/09/2025"/>
    <s v="jul"/>
    <n v="2025"/>
    <n v="9"/>
    <n v="2025"/>
    <s v="Pluma Agro Avicola Ltda 10"/>
    <s v="1, 100, 4 - Brf S.A., Cassilandia Agroavicola Ltda, Pluma Agroavicola Ltda"/>
    <s v="Ross Ap 95"/>
    <n v="54030"/>
    <n v="3600"/>
    <n v="13.68"/>
    <n v="0.04"/>
    <s v="A"/>
    <n v="1"/>
    <n v="7028"/>
    <n v="59"/>
    <s v="Bello"/>
    <s v="Fechado"/>
    <n v="59"/>
    <s v="30, 59, 53, 48, 47, 40, 36, 36, 31,"/>
    <n v="48"/>
    <m/>
    <m/>
    <m/>
    <m/>
    <n v="9.3729999999999993"/>
    <n v="54030"/>
    <n v="49238"/>
    <n v="0.91130853229687214"/>
    <n v="166700"/>
    <n v="3.3855964905154554"/>
    <n v="44.13"/>
    <n v="76.733000000000004"/>
    <n v="1.6721835632873425"/>
    <n v="1.5757844406584787"/>
    <n v="1.5007844406584787"/>
    <n v="8.8691467703127858E-2"/>
    <n v="12108"/>
    <n v="33780"/>
    <n v="206526"/>
    <n v="26339"/>
    <n v="-3000"/>
    <n v="278753"/>
    <n v="5.6613388033632557"/>
    <n v="158278.20000000001"/>
    <n v="0.94947930413917225"/>
    <n v="5.6613388033632557"/>
    <n v="98131.335999999996"/>
    <n v="0.57595524895020989"/>
    <n v="1.9499520695397861"/>
    <n v="0"/>
    <n v="0"/>
    <n v="415845.38000000006"/>
    <n v="2.4945733653269349"/>
    <n v="278753"/>
    <n v="262683.26625776838"/>
    <n v="250180.76625776841"/>
    <n v="479"/>
    <n v="8.8654451230797699E-3"/>
    <n v="513"/>
    <n v="9.4947251526929476E-3"/>
    <n v="962"/>
    <n v="1.7804923190819916E-2"/>
    <n v="816"/>
    <n v="1.5102720710716269E-2"/>
    <n v="454"/>
    <n v="8.4027392189524337E-3"/>
    <n v="729"/>
    <n v="1.3492504164353138E-2"/>
    <n v="119"/>
    <n v="2.2024801036461226E-3"/>
    <n v="0.189"/>
    <n v="0.50800000000000001"/>
    <n v="1.075"/>
    <n v="1.7950000000000002"/>
    <n v="2.5650000000000004"/>
    <n v="3.2010000000000001"/>
    <n v="0"/>
  </r>
  <r>
    <n v="25380"/>
    <n v="1"/>
    <x v="18"/>
    <s v="Japora"/>
    <n v="4810909"/>
    <x v="106"/>
    <m/>
    <m/>
    <s v="26/07/2025"/>
    <s v="09/09/2025"/>
    <s v="jul"/>
    <n v="2025"/>
    <n v="9"/>
    <n v="2025"/>
    <s v="Pluma Agro Avicola Ltda 10"/>
    <s v="1, 2 - Cruzeiro Agroavicola, Pluma Agroavicola Ltda"/>
    <s v="Cobb 500 Slow"/>
    <n v="54107"/>
    <n v="3600"/>
    <n v="1.33"/>
    <n v="3.4000000000000002E-2"/>
    <s v="A"/>
    <n v="1"/>
    <n v="13425"/>
    <n v="27"/>
    <s v="Bello"/>
    <s v="Fechado"/>
    <n v="27"/>
    <s v="26, 27,"/>
    <n v="26"/>
    <m/>
    <m/>
    <m/>
    <m/>
    <n v="9.0120000000000005"/>
    <n v="54107"/>
    <n v="47820"/>
    <n v="0.88380431367475554"/>
    <n v="153580"/>
    <n v="3.2116269343370973"/>
    <n v="45.06"/>
    <n v="71.290999999999997"/>
    <n v="1.6226852454746712"/>
    <n v="1.5697785118903969"/>
    <n v="1.4947785118903969"/>
    <n v="0.11619568632524446"/>
    <n v="12103"/>
    <n v="33785"/>
    <n v="172574"/>
    <n v="30750"/>
    <n v="-27334"/>
    <n v="249212"/>
    <n v="5.2114596403178588"/>
    <n v="158636.04"/>
    <n v="1.0329212136997006"/>
    <n v="5.2114596403178588"/>
    <n v="95640"/>
    <n v="0.60926865477275682"/>
    <n v="1.9567436219155165"/>
    <n v="1344.21"/>
    <n v="8.7525068368277115E-3"/>
    <n v="372030.38000000006"/>
    <n v="2.422388201588749"/>
    <n v="249212"/>
    <n v="241086.58385612714"/>
    <n v="229568.08385612717"/>
    <n v="1667"/>
    <n v="3.0809322268837674E-2"/>
    <n v="797"/>
    <n v="1.473007189457926E-2"/>
    <n v="975"/>
    <n v="1.8019849557358567E-2"/>
    <n v="588"/>
    <n v="1.086735542536086E-2"/>
    <n v="382"/>
    <n v="7.0600846470881768E-3"/>
    <n v="535"/>
    <n v="9.8878148853198296E-3"/>
    <n v="149"/>
    <n v="2.7538026503040273E-3"/>
    <n v="0.17300000000000001"/>
    <n v="0.49"/>
    <n v="1.012"/>
    <n v="1.7289999999999999"/>
    <n v="2.4889999999999999"/>
    <n v="3.085"/>
    <n v="0"/>
  </r>
  <r>
    <n v="25381"/>
    <n v="1"/>
    <x v="19"/>
    <s v="Japora"/>
    <n v="4810909"/>
    <x v="106"/>
    <m/>
    <m/>
    <s v="27/07/2025"/>
    <s v="08/09/2025"/>
    <s v="jul"/>
    <n v="2025"/>
    <n v="9"/>
    <n v="2025"/>
    <s v="Pluma Agro Avicola Ltda 10"/>
    <s v="4 - Cassilandia Agroavicola Ltda"/>
    <s v="Ross Ap 95"/>
    <n v="53500"/>
    <n v="3600"/>
    <n v="13.33"/>
    <n v="3.7999999999999999E-2"/>
    <s v="A"/>
    <n v="1"/>
    <n v="70324"/>
    <n v="36"/>
    <s v="Bello"/>
    <s v="Fechado"/>
    <n v="36"/>
    <n v="36"/>
    <n v="36"/>
    <m/>
    <m/>
    <m/>
    <m/>
    <n v="9.1039999999999992"/>
    <n v="53500"/>
    <n v="47988"/>
    <n v="0.89697196261682244"/>
    <n v="151640"/>
    <n v="3.1599566558306242"/>
    <n v="43.29"/>
    <n v="73.001000000000005"/>
    <n v="1.7042403059878659"/>
    <n v="1.66425114203021"/>
    <n v="1.5892511420302098"/>
    <n v="0.10302803738317756"/>
    <n v="12948"/>
    <n v="33791"/>
    <n v="185501"/>
    <n v="26191"/>
    <n v="-6200"/>
    <n v="258431"/>
    <n v="5.3853254980411771"/>
    <n v="156725.59"/>
    <n v="1.0335372592983381"/>
    <n v="5.3853254980411771"/>
    <n v="89401.646000000008"/>
    <n v="0.57716598522817197"/>
    <n v="1.8238194965408019"/>
    <n v="0"/>
    <n v="0"/>
    <n v="386202.41"/>
    <n v="2.5468373120548664"/>
    <n v="258431"/>
    <n v="252367.04317746105"/>
    <n v="240994.04317746102"/>
    <n v="809"/>
    <n v="1.5121495327102804E-2"/>
    <n v="445"/>
    <n v="8.3177570093457952E-3"/>
    <n v="1352"/>
    <n v="2.5271028037383177E-2"/>
    <n v="501"/>
    <n v="9.3644859813084118E-3"/>
    <n v="384"/>
    <n v="7.1775700934579439E-3"/>
    <n v="724"/>
    <n v="1.3532710280373832E-2"/>
    <n v="115"/>
    <n v="2.149532710280374E-3"/>
    <n v="0.17899999999999999"/>
    <n v="0.46899999999999997"/>
    <n v="0.997"/>
    <n v="1.746"/>
    <n v="2.524"/>
    <n v="3.1509999999999998"/>
    <n v="0"/>
  </r>
  <r>
    <n v="25382"/>
    <n v="1"/>
    <x v="83"/>
    <s v="Itaquirai"/>
    <n v="493"/>
    <x v="22"/>
    <n v="112"/>
    <s v="NUCLEO"/>
    <s v="26/08/2025"/>
    <s v="08/10/2025"/>
    <s v="ago"/>
    <n v="2025"/>
    <n v="10"/>
    <n v="2025"/>
    <s v="Pluma Agro Avicola Ltda 10"/>
    <s v="31 - Dip Frango"/>
    <s v="Ross Ap 95"/>
    <n v="36200"/>
    <n v="3024"/>
    <n v="11.25"/>
    <n v="3.7999999999999999E-2"/>
    <s v="A"/>
    <n v="1"/>
    <n v="11125"/>
    <n v="44"/>
    <s v="Bello"/>
    <s v="Fechado"/>
    <n v="44"/>
    <n v="44"/>
    <n v="44"/>
    <m/>
    <m/>
    <m/>
    <m/>
    <n v="8.3800000000000008"/>
    <n v="36200"/>
    <n v="34020"/>
    <n v="0.93977900552486193"/>
    <n v="105000"/>
    <n v="3.0864197530864197"/>
    <n v="43.4"/>
    <n v="71.103999999999999"/>
    <n v="1.713542857142857"/>
    <n v="1.6919379188712522"/>
    <n v="1.616937918871252"/>
    <n v="6.0220994475138068E-2"/>
    <n v="7750"/>
    <n v="21363"/>
    <n v="122587"/>
    <n v="28222"/>
    <n v="-3530"/>
    <n v="179922"/>
    <n v="5.2887125220458557"/>
    <n v="107013.99"/>
    <n v="1.0191808571428571"/>
    <n v="5.2887125220458557"/>
    <n v="45042.479999999996"/>
    <n v="0.42750342857142859"/>
    <n v="1.3194550264550264"/>
    <n v="26690.288826660533"/>
    <n v="0.2541932269205765"/>
    <n v="267062.88"/>
    <n v="2.5434559999999999"/>
    <n v="179922"/>
    <n v="177653.48148148149"/>
    <n v="169778.48148148146"/>
    <n v="186"/>
    <n v="5.1381215469613259E-3"/>
    <n v="153"/>
    <n v="4.226519337016575E-3"/>
    <n v="289"/>
    <n v="7.9834254143646404E-3"/>
    <n v="249"/>
    <n v="6.8784530386740332E-3"/>
    <n v="342"/>
    <n v="9.4475138121546953E-3"/>
    <n v="532"/>
    <n v="1.4696132596685082E-2"/>
    <n v="282"/>
    <n v="7.7900552486187841E-3"/>
    <n v="0.17800000000000002"/>
    <n v="0.47100000000000003"/>
    <n v="0.90500000000000003"/>
    <n v="1.603"/>
    <n v="2.2090000000000001"/>
    <n v="2.976"/>
    <n v="0"/>
  </r>
  <r>
    <n v="25383"/>
    <n v="1"/>
    <x v="84"/>
    <s v="Itaquirai"/>
    <n v="493"/>
    <x v="22"/>
    <n v="112"/>
    <s v="NUCLEO"/>
    <s v="24/08/2025"/>
    <s v="07/10/2025"/>
    <s v="ago"/>
    <n v="2025"/>
    <n v="10"/>
    <n v="2025"/>
    <s v="Pluma Agro Avicola Ltda 10"/>
    <s v="2 - Cruzeiro Agroavicola"/>
    <s v="Cobb 500 Slow"/>
    <n v="36870"/>
    <n v="3024"/>
    <n v="10.59"/>
    <n v="4.2000000000000003E-2"/>
    <s v="A"/>
    <n v="1"/>
    <n v="17624"/>
    <n v="57"/>
    <s v="Bello"/>
    <s v="Fechado"/>
    <n v="57"/>
    <s v="55, 57,"/>
    <n v="55"/>
    <m/>
    <m/>
    <m/>
    <m/>
    <n v="8.6820000000000004"/>
    <n v="36870"/>
    <n v="32028"/>
    <n v="0.86867371847030106"/>
    <n v="100740"/>
    <n v="3.1453727988010489"/>
    <n v="44.42"/>
    <n v="70.802999999999997"/>
    <n v="1.6873238038514988"/>
    <n v="1.6509806041512367"/>
    <n v="1.5759806041512365"/>
    <n v="0.13132628152969894"/>
    <n v="7755"/>
    <n v="21249"/>
    <n v="122000"/>
    <n v="18977"/>
    <n v="-3420"/>
    <n v="169981"/>
    <n v="5.3072623954040212"/>
    <n v="108907.68000000001"/>
    <n v="1.0810768314472901"/>
    <n v="5.3072623954040212"/>
    <n v="44582.975999999995"/>
    <n v="0.44102163986499898"/>
    <n v="1.3871774697140002"/>
    <n v="750.50921712173488"/>
    <n v="7.4499624490940528E-3"/>
    <n v="251779.17000000004"/>
    <n v="2.4992969029184042"/>
    <n v="169981"/>
    <n v="166319.78606219558"/>
    <n v="158764.28606219558"/>
    <n v="900"/>
    <n v="2.4410089503661515E-2"/>
    <n v="414"/>
    <n v="1.1228641171684296E-2"/>
    <n v="463"/>
    <n v="1.2557634933550312E-2"/>
    <n v="207"/>
    <n v="5.6143205858421481E-3"/>
    <n v="757"/>
    <n v="2.0531597504746407E-2"/>
    <n v="1299"/>
    <n v="3.5231895850284786E-2"/>
    <n v="450"/>
    <n v="1.2205044751830757E-2"/>
    <n v="0.187"/>
    <n v="0.47599999999999998"/>
    <n v="0.97600000000000009"/>
    <n v="1.6239999999999999"/>
    <n v="2.2869999999999999"/>
    <n v="3.09"/>
    <n v="0"/>
  </r>
  <r>
    <n v="25384"/>
    <n v="1"/>
    <x v="85"/>
    <s v="Itaquirai"/>
    <n v="493"/>
    <x v="22"/>
    <n v="112"/>
    <s v="NUCLEO"/>
    <s v="24/08/2025"/>
    <s v="07/10/2025"/>
    <s v="ago"/>
    <n v="2025"/>
    <n v="10"/>
    <n v="2025"/>
    <s v="Pluma Agro Avicola Ltda 10"/>
    <s v="2, 4 - Cassilandia Agroavicola Ltda, Cruzeiro Agroavicola"/>
    <s v="Cobb 500 Slow"/>
    <n v="36700"/>
    <n v="3024"/>
    <n v="11.45"/>
    <n v="3.5999999999999997E-2"/>
    <s v="A"/>
    <n v="1"/>
    <n v="70224"/>
    <n v="57"/>
    <s v="Bello"/>
    <s v="Fechado"/>
    <n v="57"/>
    <s v="31, 57, 42,"/>
    <n v="31"/>
    <m/>
    <m/>
    <m/>
    <m/>
    <n v="9.0950000000000006"/>
    <n v="36700"/>
    <n v="34610"/>
    <n v="0.9430517711171662"/>
    <n v="115900"/>
    <n v="3.348743137821439"/>
    <n v="44.07"/>
    <n v="75.986000000000004"/>
    <n v="1.6047454702329595"/>
    <n v="1.5175596857775999"/>
    <n v="1.4425596857775997"/>
    <n v="5.6948228882833796E-2"/>
    <n v="7253"/>
    <n v="21350"/>
    <n v="135416"/>
    <n v="21971"/>
    <n v="-1080"/>
    <n v="185990"/>
    <n v="5.3738803813926612"/>
    <n v="108405.53"/>
    <n v="0.93533675582398623"/>
    <n v="5.3738803813926612"/>
    <n v="57141.11"/>
    <n v="0.49126514236410695"/>
    <n v="1.6451207743426755"/>
    <n v="26.379752475769987"/>
    <n v="2.2760787295746321E-4"/>
    <n v="275341.38"/>
    <n v="2.3756805867126833"/>
    <n v="185990"/>
    <n v="175885.16758162383"/>
    <n v="167192.6675816238"/>
    <n v="446"/>
    <n v="1.2152588555858311E-2"/>
    <n v="222"/>
    <n v="6.0490463215258855E-3"/>
    <n v="204"/>
    <n v="5.5585831062670297E-3"/>
    <n v="299"/>
    <n v="8.1471389645776573E-3"/>
    <n v="212"/>
    <n v="5.7765667574931883E-3"/>
    <n v="402"/>
    <n v="1.0953678474114442E-2"/>
    <n v="305"/>
    <n v="8.3106267029972748E-3"/>
    <n v="0.17499999999999999"/>
    <n v="0.55000000000000004"/>
    <n v="1.0090000000000001"/>
    <n v="1.6819999999999999"/>
    <n v="2.387"/>
    <n v="3.2559999999999998"/>
    <n v="0"/>
  </r>
  <r>
    <n v="25385"/>
    <n v="1"/>
    <x v="86"/>
    <s v="Itaquirai"/>
    <n v="493"/>
    <x v="22"/>
    <n v="112"/>
    <s v="NUCLEO"/>
    <s v="24/08/2025"/>
    <s v="07/10/2025"/>
    <s v="ago"/>
    <n v="2025"/>
    <n v="10"/>
    <n v="2025"/>
    <s v="Pluma Agro Avicola Ltda 10"/>
    <s v="4 - Cassilandia Agroavicola Ltda"/>
    <s v="Cobb 500 Slow"/>
    <n v="36200"/>
    <n v="3024"/>
    <n v="10.98"/>
    <n v="0.04"/>
    <s v="A"/>
    <n v="1"/>
    <n v="70224"/>
    <n v="57"/>
    <s v="Bello"/>
    <s v="Fechado"/>
    <n v="57"/>
    <n v="57"/>
    <n v="57"/>
    <m/>
    <m/>
    <m/>
    <m/>
    <n v="9.0219999999999985"/>
    <n v="36200"/>
    <n v="33194"/>
    <n v="0.91696132596685087"/>
    <n v="105940"/>
    <n v="3.1915406398746762"/>
    <n v="44.11"/>
    <n v="72.373000000000005"/>
    <n v="1.731593354729092"/>
    <n v="1.6837081947604231"/>
    <n v="1.6087081947604229"/>
    <n v="8.3038674033149129E-2"/>
    <n v="7304"/>
    <n v="21210"/>
    <n v="134798"/>
    <n v="20133"/>
    <n v="-2800"/>
    <n v="183445"/>
    <n v="5.5264505633548229"/>
    <n v="106928.62"/>
    <n v="1.0093318859731923"/>
    <n v="5.5264505633548229"/>
    <n v="44313.99"/>
    <n v="0.41685510666414949"/>
    <n v="1.330410013857926"/>
    <n v="24.112778061113652"/>
    <n v="2.2760787295746321E-4"/>
    <n v="271638.83"/>
    <n v="2.5640818387766662"/>
    <n v="183445"/>
    <n v="178372.04615291921"/>
    <n v="170426.54615291921"/>
    <n v="143"/>
    <n v="3.9502762430939226E-3"/>
    <n v="139"/>
    <n v="3.839779005524862E-3"/>
    <n v="779"/>
    <n v="2.1519337016574585E-2"/>
    <n v="353"/>
    <n v="9.7513812154696126E-3"/>
    <n v="617"/>
    <n v="1.7044198895027625E-2"/>
    <n v="605"/>
    <n v="1.6712707182320444E-2"/>
    <n v="370"/>
    <n v="1.0220994475138122E-2"/>
    <n v="0.214"/>
    <n v="0.52799999999999991"/>
    <n v="1.002"/>
    <n v="1.738"/>
    <n v="2.39"/>
    <n v="3.11"/>
    <n v="0"/>
  </r>
  <r>
    <n v="25386"/>
    <n v="1"/>
    <x v="87"/>
    <s v="Itaquirai"/>
    <n v="493"/>
    <x v="22"/>
    <n v="14"/>
    <s v="NUCLEO"/>
    <s v="26/08/2025"/>
    <s v="07/10/2025"/>
    <s v="ago"/>
    <n v="2025"/>
    <n v="10"/>
    <n v="2025"/>
    <s v="Pluma Agro Avicola Ltda 10"/>
    <s v="3, 6 - Avesul, Denis Marchini Marques - Inc Descalvado"/>
    <s v="Cobb 500 Slow"/>
    <n v="36200"/>
    <n v="3024"/>
    <n v="10.84"/>
    <n v="3.7999999999999999E-2"/>
    <s v="A"/>
    <n v="1"/>
    <n v="51724"/>
    <n v="58"/>
    <s v="Bello"/>
    <s v="Fechado"/>
    <n v="58"/>
    <s v="37, 58, 42, 38,"/>
    <n v="58"/>
    <m/>
    <m/>
    <m/>
    <m/>
    <n v="9.0469999999999988"/>
    <n v="36200"/>
    <n v="32774"/>
    <n v="0.9053591160220994"/>
    <n v="102780"/>
    <n v="3.1360224568255326"/>
    <n v="42.49"/>
    <n v="73.8"/>
    <n v="1.6855127456703638"/>
    <n v="1.6515071314639806"/>
    <n v="1.5765071314639807"/>
    <n v="9.4640883977900603E-2"/>
    <n v="8072"/>
    <n v="21697"/>
    <n v="127841"/>
    <n v="15627"/>
    <n v="-45761"/>
    <n v="173237"/>
    <n v="5.2858058216879238"/>
    <n v="106928.62"/>
    <n v="1.0403640786145163"/>
    <n v="5.2858058216879238"/>
    <n v="45588.633999999998"/>
    <n v="0.44201887526756184"/>
    <n v="1.3861811191798379"/>
    <n v="382.2535371825681"/>
    <n v="3.7191431911127466E-3"/>
    <n v="256438.85999999993"/>
    <n v="2.4950268534734379"/>
    <n v="173237"/>
    <n v="169741.90297186794"/>
    <n v="162033.40297186794"/>
    <n v="628"/>
    <n v="1.734806629834254E-2"/>
    <n v="157"/>
    <n v="4.3370165745856351E-3"/>
    <n v="242"/>
    <n v="6.685082872928177E-3"/>
    <n v="515"/>
    <n v="1.4226519337016574E-2"/>
    <n v="587"/>
    <n v="1.6215469613259668E-2"/>
    <n v="1017"/>
    <n v="2.8093922651933702E-2"/>
    <n v="280"/>
    <n v="7.7348066298342545E-3"/>
    <n v="0.18300000000000002"/>
    <n v="0.53"/>
    <n v="1"/>
    <n v="1.7009999999999998"/>
    <n v="2.387"/>
    <n v="3.2080000000000002"/>
    <n v="0"/>
  </r>
  <r>
    <n v="25387"/>
    <n v="1"/>
    <x v="88"/>
    <s v="Itaquirai"/>
    <n v="493"/>
    <x v="22"/>
    <n v="14"/>
    <s v="NUCLEO"/>
    <s v="26/08/2025"/>
    <s v="08/10/2025"/>
    <s v="ago"/>
    <n v="2025"/>
    <n v="10"/>
    <n v="2025"/>
    <s v="Pluma Agro Avicola Ltda 10"/>
    <s v="6 - Denis Marchini Marques - Inc Descalvado"/>
    <s v="Ross Ap 95"/>
    <n v="36200"/>
    <n v="3024"/>
    <n v="11.39"/>
    <n v="3.5000000000000003E-2"/>
    <s v="A"/>
    <n v="1"/>
    <n v="50925"/>
    <n v="30"/>
    <s v="Bello"/>
    <s v="Fechado"/>
    <n v="30"/>
    <n v="30"/>
    <n v="30"/>
    <m/>
    <m/>
    <m/>
    <m/>
    <n v="8.0359999999999996"/>
    <n v="36200"/>
    <n v="34440"/>
    <n v="0.95138121546961329"/>
    <n v="104410"/>
    <n v="3.0316492450638792"/>
    <n v="43.45"/>
    <n v="69.789000000000001"/>
    <n v="1.54371228809501"/>
    <n v="1.5357999768290402"/>
    <n v="1.4607999768290403"/>
    <n v="4.8618784530386705E-2"/>
    <n v="8070"/>
    <n v="21701"/>
    <n v="101200"/>
    <n v="30208"/>
    <n v="-19115"/>
    <n v="161179"/>
    <n v="4.6799941927990707"/>
    <n v="107013.99"/>
    <n v="1.0249400440570826"/>
    <n v="4.6799941927990707"/>
    <n v="54725.16"/>
    <n v="0.5222811991188584"/>
    <n v="1.5833734030197446"/>
    <n v="23.764538015488736"/>
    <n v="2.2760787295746324E-4"/>
    <n v="238152.77000000002"/>
    <n v="2.2809383200842834"/>
    <n v="161179"/>
    <n v="160352.87558072008"/>
    <n v="152522.12558072011"/>
    <n v="246"/>
    <n v="6.7955801104972379E-3"/>
    <n v="95"/>
    <n v="2.6243093922651934E-3"/>
    <n v="211"/>
    <n v="5.8287292817679557E-3"/>
    <n v="360"/>
    <n v="9.9447513812154689E-3"/>
    <n v="270"/>
    <n v="7.4585635359116021E-3"/>
    <n v="311"/>
    <n v="8.5911602209944749E-3"/>
    <n v="267"/>
    <n v="7.3756906077348068E-3"/>
    <n v="0.16"/>
    <n v="0.44"/>
    <n v="0.83"/>
    <n v="1.4929999999999999"/>
    <n v="2.0980000000000003"/>
    <n v="2.98"/>
    <n v="0"/>
  </r>
  <r>
    <n v="25388"/>
    <n v="1"/>
    <x v="89"/>
    <s v="Itaquirai"/>
    <n v="493"/>
    <x v="22"/>
    <n v="14"/>
    <s v="NUCLEO"/>
    <s v="26/08/2025"/>
    <s v="07/10/2025"/>
    <s v="ago"/>
    <n v="2025"/>
    <n v="10"/>
    <n v="2025"/>
    <s v="Pluma Agro Avicola Ltda 10"/>
    <s v="6 - Denis Marchini Marques - Inc Descalvado"/>
    <s v="Cobb 500 Slow"/>
    <n v="36200"/>
    <n v="3024"/>
    <n v="11.2"/>
    <n v="0.04"/>
    <s v="A"/>
    <n v="1"/>
    <n v="51724"/>
    <n v="58"/>
    <s v="Bello"/>
    <s v="Fechado"/>
    <n v="58"/>
    <s v="58, 58,"/>
    <n v="58"/>
    <m/>
    <m/>
    <m/>
    <m/>
    <n v="9.1890000000000001"/>
    <n v="36200"/>
    <n v="33880"/>
    <n v="0.93591160220994474"/>
    <n v="108460"/>
    <n v="3.2012987012987013"/>
    <n v="42.32"/>
    <n v="75.632999999999996"/>
    <n v="1.602037617554859"/>
    <n v="1.5517129422301836"/>
    <n v="1.4767129422301837"/>
    <n v="6.4088397790055263E-2"/>
    <n v="7278"/>
    <n v="21410"/>
    <n v="106306"/>
    <n v="38763"/>
    <n v="-19357"/>
    <n v="173757"/>
    <n v="5.1286009445100351"/>
    <n v="106928.62"/>
    <n v="0.98588069334316797"/>
    <n v="5.1286009445100351"/>
    <n v="52514"/>
    <n v="0.48247077263507288"/>
    <n v="1.54453305785124"/>
    <n v="24.686349900966459"/>
    <n v="2.2760787295746321E-4"/>
    <n v="255730.59999999998"/>
    <n v="2.3578333026000369"/>
    <n v="173757"/>
    <n v="168298.78571428571"/>
    <n v="160164.28571428571"/>
    <n v="211"/>
    <n v="5.8287292817679557E-3"/>
    <n v="79"/>
    <n v="2.1823204419889504E-3"/>
    <n v="154"/>
    <n v="4.2541436464088398E-3"/>
    <n v="661"/>
    <n v="1.8259668508287294E-2"/>
    <n v="280"/>
    <n v="7.7348066298342545E-3"/>
    <n v="518"/>
    <n v="1.430939226519337E-2"/>
    <n v="417"/>
    <n v="1.1519337016574586E-2"/>
    <n v="0.19800000000000001"/>
    <n v="0.54100000000000004"/>
    <n v="1.008"/>
    <n v="1.7549999999999999"/>
    <n v="2.3969999999999998"/>
    <n v="3.25"/>
    <n v="0"/>
  </r>
  <r>
    <n v="25389"/>
    <n v="1"/>
    <x v="90"/>
    <s v="Itaquirai"/>
    <n v="493"/>
    <x v="22"/>
    <n v="14"/>
    <s v="NUCLEO"/>
    <s v="26/08/2025"/>
    <s v="08/10/2025"/>
    <s v="ago"/>
    <n v="2025"/>
    <n v="10"/>
    <n v="2025"/>
    <s v="Pluma Agro Avicola Ltda 10"/>
    <s v="6 - Denis Marchini Marques - Inc Descalvado"/>
    <s v="Ross Ap 95"/>
    <n v="36200"/>
    <n v="3024"/>
    <n v="11.36"/>
    <n v="3.5000000000000003E-2"/>
    <s v="A"/>
    <n v="1"/>
    <n v="50925"/>
    <n v="30"/>
    <s v="Bello"/>
    <s v="Fechado"/>
    <n v="30"/>
    <n v="30"/>
    <n v="30"/>
    <m/>
    <m/>
    <m/>
    <m/>
    <n v="8.3330000000000002"/>
    <n v="36200"/>
    <n v="34350"/>
    <n v="0.94889502762430944"/>
    <n v="105210"/>
    <n v="3.0628820960698691"/>
    <n v="43.52"/>
    <n v="70.385999999999996"/>
    <n v="1.6982986408136109"/>
    <n v="1.6825781167961438"/>
    <n v="1.6075781167961436"/>
    <n v="5.1104972375690561E-2"/>
    <n v="7287"/>
    <n v="21403"/>
    <n v="117633"/>
    <n v="32355"/>
    <n v="-21480"/>
    <n v="178678"/>
    <n v="5.2016885007278022"/>
    <n v="107013.99"/>
    <n v="1.0171465640148276"/>
    <n v="5.2016885007278022"/>
    <n v="45891.6"/>
    <n v="0.43469052371447581"/>
    <n v="1.3314058224163028"/>
    <n v="23.946624313854706"/>
    <n v="2.2760787295746321E-4"/>
    <n v="261244.82999999996"/>
    <n v="2.4830798403193608"/>
    <n v="178678"/>
    <n v="177024.04366812229"/>
    <n v="169133.29366812226"/>
    <n v="241"/>
    <n v="6.6574585635359113E-3"/>
    <n v="121"/>
    <n v="3.3425414364640885E-3"/>
    <n v="192"/>
    <n v="5.3038674033149174E-3"/>
    <n v="316"/>
    <n v="8.7292817679558016E-3"/>
    <n v="180"/>
    <n v="4.9723756906077344E-3"/>
    <n v="490"/>
    <n v="1.3535911602209945E-2"/>
    <n v="310"/>
    <n v="8.5635359116022092E-3"/>
    <n v="0.161"/>
    <n v="0.46600000000000003"/>
    <n v="0.95"/>
    <n v="1.63"/>
    <n v="2.105"/>
    <n v="2.9859999999999998"/>
    <n v="0"/>
  </r>
  <r>
    <n v="25390"/>
    <n v="1"/>
    <x v="8"/>
    <s v="Ivinhema"/>
    <n v="4783808"/>
    <x v="100"/>
    <n v="150"/>
    <s v="NUCLEO"/>
    <s v="20/07/2025"/>
    <s v="04/09/2025"/>
    <s v="jul"/>
    <n v="2025"/>
    <n v="9"/>
    <n v="2025"/>
    <s v="Pluma Agro Avicola Ltda 10"/>
    <s v="2 - Cruzeiro Agroavicola"/>
    <s v="Cobb 500 Slow"/>
    <n v="31200"/>
    <n v="2400"/>
    <n v="11.73"/>
    <n v="4.1000000000000002E-2"/>
    <s v="A"/>
    <n v="1"/>
    <n v="17624"/>
    <n v="52"/>
    <s v="Bello"/>
    <s v="Fechado"/>
    <n v="52"/>
    <s v="50, 52, 51,"/>
    <n v="50"/>
    <m/>
    <m/>
    <m/>
    <m/>
    <n v="8.8010000000000002"/>
    <n v="31200"/>
    <n v="28151"/>
    <n v="0.90227564102564106"/>
    <n v="87340"/>
    <n v="3.1025540833362935"/>
    <n v="46.32"/>
    <n v="66.991"/>
    <n v="1.7774101213647813"/>
    <n v="1.751771600530708"/>
    <n v="1.6767716005307078"/>
    <n v="9.7724358974358938E-2"/>
    <n v="6549"/>
    <n v="21336"/>
    <n v="90530"/>
    <n v="36824"/>
    <n v="0"/>
    <n v="155239"/>
    <n v="5.5145110298035593"/>
    <n v="91181.790000000008"/>
    <n v="1.0439866040760248"/>
    <n v="5.5145110298035593"/>
    <n v="33668.595999999998"/>
    <n v="0.37363510419051982"/>
    <n v="1.1592231181840789"/>
    <n v="1985.49"/>
    <n v="2.27328829860316E-2"/>
    <n v="240634.54"/>
    <n v="2.7551470116784977"/>
    <n v="155239"/>
    <n v="152999.73159035205"/>
    <n v="146449.23159035202"/>
    <n v="222"/>
    <n v="7.1153846153846154E-3"/>
    <n v="411"/>
    <n v="1.3173076923076923E-2"/>
    <n v="294"/>
    <n v="9.4230769230769229E-3"/>
    <n v="277"/>
    <n v="8.8782051282051289E-3"/>
    <n v="496"/>
    <n v="1.5897435897435898E-2"/>
    <n v="1127"/>
    <n v="3.6121794871794871E-2"/>
    <n v="222"/>
    <n v="7.1153846153846154E-3"/>
    <n v="0.20300000000000001"/>
    <n v="0.48799999999999999"/>
    <n v="0.998"/>
    <n v="1.6359999999999999"/>
    <n v="2.335"/>
    <n v="3.1"/>
    <n v="0"/>
  </r>
  <r>
    <n v="25391"/>
    <n v="1"/>
    <x v="9"/>
    <s v="Ivinhema"/>
    <n v="4783808"/>
    <x v="100"/>
    <n v="150"/>
    <s v="NUCLEO"/>
    <s v="20/07/2025"/>
    <s v="04/09/2025"/>
    <s v="jul"/>
    <n v="2025"/>
    <n v="9"/>
    <n v="2025"/>
    <s v="Pluma Agro Avicola Ltda 10"/>
    <s v="2 - Cruzeiro Agroavicola"/>
    <s v="Cobb 500 Slow"/>
    <n v="31200"/>
    <n v="2400"/>
    <n v="12.33"/>
    <n v="4.2000000000000003E-2"/>
    <s v="A"/>
    <n v="1"/>
    <n v="18124"/>
    <n v="50"/>
    <s v="Bello"/>
    <s v="Fechado"/>
    <n v="50"/>
    <n v="50"/>
    <n v="50"/>
    <m/>
    <m/>
    <m/>
    <m/>
    <n v="8.6559999999999988"/>
    <n v="31200"/>
    <n v="29582"/>
    <n v="0.94814102564102565"/>
    <n v="89800"/>
    <n v="3.0356297748630925"/>
    <n v="46.36"/>
    <n v="65.492999999999995"/>
    <n v="1.7289643652561246"/>
    <n v="1.7200569215403516"/>
    <n v="1.6450569215403514"/>
    <n v="5.1858974358974352E-2"/>
    <n v="6550"/>
    <n v="21357"/>
    <n v="90530"/>
    <n v="36824"/>
    <n v="0"/>
    <n v="155261"/>
    <n v="5.2484957068487592"/>
    <n v="91181.790000000008"/>
    <n v="1.0153874164810692"/>
    <n v="5.2484957068487592"/>
    <n v="37539.557999999997"/>
    <n v="0.40518062360801782"/>
    <n v="1.2299783652220946"/>
    <n v="1494.7600000000002"/>
    <n v="1.6645434298440981E-2"/>
    <n v="240668.82999999996"/>
    <n v="2.6800537861915363"/>
    <n v="155261"/>
    <n v="154461.11155432358"/>
    <n v="147726.11155432355"/>
    <n v="120"/>
    <n v="3.8461538461538464E-3"/>
    <n v="388"/>
    <n v="1.2435897435897436E-2"/>
    <n v="299"/>
    <n v="9.5833333333333326E-3"/>
    <n v="248"/>
    <n v="7.9487179487179489E-3"/>
    <n v="307"/>
    <n v="9.8397435897435905E-3"/>
    <n v="82"/>
    <n v="2.6282051282051281E-3"/>
    <n v="174"/>
    <n v="5.5769230769230765E-3"/>
    <n v="0.19800000000000001"/>
    <n v="0.47899999999999998"/>
    <n v="0.99399999999999999"/>
    <n v="1.5979999999999999"/>
    <n v="2.2949999999999999"/>
    <n v="3.05"/>
    <n v="0"/>
  </r>
  <r>
    <n v="25392"/>
    <n v="1"/>
    <x v="18"/>
    <s v="Coronel Sapucaia"/>
    <n v="4262441"/>
    <x v="79"/>
    <n v="49"/>
    <s v="NUCLEO"/>
    <s v="21/07/2025"/>
    <s v="02/09/2025"/>
    <s v="jul"/>
    <n v="2025"/>
    <n v="9"/>
    <n v="2025"/>
    <s v="Pluma Agro Avicola Ltda 10"/>
    <s v="60 - Pluma Agro Avicola Ltda Ipora"/>
    <s v="Cobb 500 Slow"/>
    <n v="27600"/>
    <n v="2400"/>
    <n v="10.59"/>
    <n v="4.2999999999999997E-2"/>
    <s v="A"/>
    <n v="1"/>
    <n v="15324"/>
    <n v="67"/>
    <s v="Bello"/>
    <s v="Fechado"/>
    <n v="67"/>
    <s v="66, 67,"/>
    <n v="67"/>
    <m/>
    <m/>
    <m/>
    <m/>
    <n v="5.8250000000000002"/>
    <n v="27600"/>
    <n v="25415"/>
    <n v="0.92083333333333328"/>
    <n v="82280"/>
    <n v="3.2374581939799332"/>
    <n v="43.03"/>
    <n v="75.23"/>
    <n v="1.663988818667963"/>
    <n v="1.6046242701729798"/>
    <n v="1.5296242701729796"/>
    <n v="7.9166666666666718E-2"/>
    <n v="6047"/>
    <n v="19080"/>
    <n v="103136"/>
    <n v="8650"/>
    <n v="-500"/>
    <n v="136913"/>
    <n v="5.3870942356875862"/>
    <n v="80579.400000000009"/>
    <n v="0.97933155080213918"/>
    <n v="5.3870942356875862"/>
    <n v="34691.475000000006"/>
    <n v="0.40866212931453577"/>
    <n v="1.3230265591186308"/>
    <n v="0"/>
    <n v="0"/>
    <n v="204682.21999999997"/>
    <n v="2.4876302868254738"/>
    <n v="136913"/>
    <n v="132028.48494983278"/>
    <n v="125857.48494983277"/>
    <n v="159"/>
    <n v="5.7608695652173912E-3"/>
    <n v="224"/>
    <n v="8.1159420289855077E-3"/>
    <n v="314"/>
    <n v="1.1376811594202899E-2"/>
    <n v="439"/>
    <n v="1.5905797101449275E-2"/>
    <n v="397"/>
    <n v="1.4384057971014493E-2"/>
    <n v="257"/>
    <n v="9.3115942028985516E-3"/>
    <n v="395"/>
    <n v="1.4311594202898551E-2"/>
    <n v="0.2"/>
    <n v="0.51800000000000002"/>
    <n v="1.012"/>
    <n v="1.69"/>
    <n v="2.3620000000000001"/>
    <n v="0"/>
    <n v="0"/>
  </r>
  <r>
    <n v="25393"/>
    <n v="1"/>
    <x v="19"/>
    <s v="Coronel Sapucaia"/>
    <n v="4262441"/>
    <x v="79"/>
    <n v="49"/>
    <s v="NUCLEO"/>
    <s v="21/07/2025"/>
    <s v="02/09/2025"/>
    <s v="jul"/>
    <n v="2025"/>
    <n v="9"/>
    <n v="2025"/>
    <s v="Pluma Agro Avicola Ltda 10"/>
    <s v="60 - Pluma Agro Avicola Ltda Ipora"/>
    <s v="Cobb 500 Slow"/>
    <n v="27600"/>
    <n v="2400"/>
    <n v="10.47"/>
    <n v="4.2999999999999997E-2"/>
    <s v="A"/>
    <n v="1"/>
    <n v="15224"/>
    <n v="68"/>
    <s v="Bello"/>
    <s v="Fechado"/>
    <n v="68"/>
    <s v="59, 68,"/>
    <n v="68"/>
    <m/>
    <m/>
    <m/>
    <m/>
    <n v="5.8329999999999993"/>
    <n v="27600"/>
    <n v="25123"/>
    <n v="0.91025362318840575"/>
    <n v="81880"/>
    <n v="3.2591649086494447"/>
    <n v="43.07"/>
    <n v="75.673000000000002"/>
    <n v="1.6451758671226184"/>
    <n v="1.5803846399602572"/>
    <n v="1.5053846399602573"/>
    <n v="8.9746376811594253E-2"/>
    <n v="6054"/>
    <n v="19115"/>
    <n v="103388"/>
    <n v="6150"/>
    <n v="-12150"/>
    <n v="134707"/>
    <n v="5.3618994546829599"/>
    <n v="80579.400000000009"/>
    <n v="0.98411577918905724"/>
    <n v="5.3618994546829599"/>
    <n v="35046.584999999999"/>
    <n v="0.41486211529066924"/>
    <n v="1.3521040480834294"/>
    <n v="0"/>
    <n v="0"/>
    <n v="201473.95"/>
    <n v="2.4606002686858819"/>
    <n v="134707"/>
    <n v="129401.89431994586"/>
    <n v="123260.89431994587"/>
    <n v="145"/>
    <n v="5.2536231884057968E-3"/>
    <n v="236"/>
    <n v="8.5507246376811587E-3"/>
    <n v="332"/>
    <n v="1.2028985507246378E-2"/>
    <n v="430"/>
    <n v="1.5579710144927537E-2"/>
    <n v="385"/>
    <n v="1.394927536231884E-2"/>
    <n v="266"/>
    <n v="9.6376811594202898E-3"/>
    <n v="683"/>
    <n v="2.4746376811594202E-2"/>
    <n v="0.20100000000000001"/>
    <n v="0.51500000000000001"/>
    <n v="1.0090000000000001"/>
    <n v="1.6950000000000001"/>
    <n v="2.37"/>
    <n v="0"/>
    <n v="0"/>
  </r>
  <r>
    <n v="25394"/>
    <n v="1"/>
    <x v="8"/>
    <s v="Tacuru"/>
    <n v="4304446"/>
    <x v="80"/>
    <n v="19"/>
    <s v="NUCLEO"/>
    <s v="22/07/2025"/>
    <s v="04/09/2025"/>
    <s v="jul"/>
    <n v="2025"/>
    <n v="9"/>
    <n v="2025"/>
    <s v="Pluma Agro Avicola Ltda 10"/>
    <s v="60 - Pluma Agro Avicola Ltda Ipora"/>
    <s v="Cobb 500 Slow"/>
    <n v="30500"/>
    <n v="2400"/>
    <n v="11.81"/>
    <n v="4.2000000000000003E-2"/>
    <s v="A"/>
    <n v="1"/>
    <n v="16724"/>
    <n v="57"/>
    <s v="Bello"/>
    <s v="Fechado"/>
    <n v="57"/>
    <s v="48, 57,"/>
    <n v="48"/>
    <m/>
    <m/>
    <m/>
    <m/>
    <n v="8.8179999999999996"/>
    <n v="30500"/>
    <n v="28350"/>
    <n v="0.92950819672131146"/>
    <n v="91900"/>
    <n v="3.2416225749559082"/>
    <n v="44"/>
    <n v="73.682000000000002"/>
    <n v="1.6808705114254625"/>
    <n v="1.6204648676864855"/>
    <n v="1.5454648676864855"/>
    <n v="7.0491803278688536E-2"/>
    <n v="6565"/>
    <n v="18142"/>
    <n v="107852"/>
    <n v="21913"/>
    <n v="-7330"/>
    <n v="154472"/>
    <n v="5.4487477954144623"/>
    <n v="89136.040000000008"/>
    <n v="0.96992426550598487"/>
    <n v="5.4487477954144623"/>
    <n v="38130.75"/>
    <n v="0.40215701849836782"/>
    <n v="1.30364126984127"/>
    <n v="8249.23"/>
    <n v="8.976311207834603E-2"/>
    <n v="231403.12"/>
    <n v="2.5179882480957563"/>
    <n v="154472"/>
    <n v="148920.721340388"/>
    <n v="142028.22134038803"/>
    <n v="33"/>
    <n v="1.081967213114754E-3"/>
    <n v="47"/>
    <n v="1.5409836065573771E-3"/>
    <n v="69"/>
    <n v="2.2622950819672131E-3"/>
    <n v="162"/>
    <n v="5.3114754098360657E-3"/>
    <n v="920"/>
    <n v="3.016393442622951E-2"/>
    <n v="807"/>
    <n v="2.6459016393442624E-2"/>
    <n v="112"/>
    <n v="3.6721311475409837E-3"/>
    <n v="0.19"/>
    <n v="0.47799999999999998"/>
    <n v="1.008"/>
    <n v="1.67"/>
    <n v="2.34"/>
    <n v="3.09"/>
    <n v="0"/>
  </r>
  <r>
    <n v="25395"/>
    <n v="1"/>
    <x v="9"/>
    <s v="Tacuru"/>
    <n v="4304446"/>
    <x v="80"/>
    <n v="19"/>
    <s v="NUCLEO"/>
    <s v="22/07/2025"/>
    <s v="04/09/2025"/>
    <s v="jul"/>
    <n v="2025"/>
    <n v="9"/>
    <n v="2025"/>
    <s v="Pluma Agro Avicola Ltda 10"/>
    <s v="60 - Pluma Agro Avicola Ltda Ipora"/>
    <s v="Cobb 500 Slow"/>
    <n v="30000"/>
    <n v="2400"/>
    <n v="11.65"/>
    <n v="4.2000000000000003E-2"/>
    <s v="A"/>
    <n v="1"/>
    <n v="15324"/>
    <n v="67"/>
    <s v="Bello"/>
    <s v="Fechado"/>
    <n v="67"/>
    <s v="57, 67,"/>
    <n v="57"/>
    <m/>
    <m/>
    <m/>
    <m/>
    <n v="8.7319999999999993"/>
    <n v="30000"/>
    <n v="27948"/>
    <n v="0.93159999999999998"/>
    <n v="90140"/>
    <n v="3.22527551166452"/>
    <n v="44.01"/>
    <n v="73.272000000000006"/>
    <n v="1.6652429554027068"/>
    <n v="1.6089240774865767"/>
    <n v="1.533924077486577"/>
    <n v="6.8400000000000016E-2"/>
    <n v="6557"/>
    <n v="18133"/>
    <n v="108125"/>
    <n v="17290"/>
    <n v="-11380"/>
    <n v="150105"/>
    <n v="5.3708673250322025"/>
    <n v="87674.790000000008"/>
    <n v="0.97265132016862665"/>
    <n v="5.3708673250322025"/>
    <n v="38009.279999999999"/>
    <n v="0.4087030175282893"/>
    <n v="1.3181798339773865"/>
    <n v="0"/>
    <n v="0"/>
    <n v="225174.48000000004"/>
    <n v="2.4980528067450636"/>
    <n v="150105"/>
    <n v="145028.41634464002"/>
    <n v="138267.91634464005"/>
    <n v="38"/>
    <n v="1.2666666666666666E-3"/>
    <n v="54"/>
    <n v="1.8E-3"/>
    <n v="84"/>
    <n v="2.8E-3"/>
    <n v="164"/>
    <n v="5.4666666666666665E-3"/>
    <n v="974"/>
    <n v="3.2466666666666665E-2"/>
    <n v="636"/>
    <n v="2.12E-2"/>
    <n v="110"/>
    <n v="3.6666666666666666E-3"/>
    <n v="0.19"/>
    <n v="0.48599999999999999"/>
    <n v="1.018"/>
    <n v="1.665"/>
    <n v="2.306"/>
    <n v="3.0249999999999999"/>
    <n v="0"/>
  </r>
  <r>
    <n v="25396"/>
    <n v="1"/>
    <x v="18"/>
    <s v="Tacuru"/>
    <n v="4304446"/>
    <x v="80"/>
    <n v="19"/>
    <s v="NUCLEO"/>
    <s v="22/07/2025"/>
    <s v="04/09/2025"/>
    <s v="jul"/>
    <n v="2025"/>
    <n v="9"/>
    <n v="2025"/>
    <s v="Pluma Agro Avicola Ltda 10"/>
    <s v="60 - Pluma Agro Avicola Ltda Ipora"/>
    <s v="Cobb 500 Slow"/>
    <n v="30000"/>
    <n v="2400"/>
    <n v="11.6"/>
    <n v="4.2000000000000003E-2"/>
    <s v="A"/>
    <n v="1"/>
    <n v="15224"/>
    <n v="68"/>
    <s v="Bello"/>
    <s v="Fechado"/>
    <n v="68"/>
    <s v="57, 68, 67,"/>
    <n v="68"/>
    <m/>
    <m/>
    <m/>
    <m/>
    <n v="8.6"/>
    <n v="30000"/>
    <n v="27843"/>
    <n v="0.92810000000000004"/>
    <n v="87040"/>
    <n v="3.126099917393959"/>
    <n v="44.09"/>
    <n v="70.897000000000006"/>
    <n v="1.670358455882353"/>
    <n v="1.6388334765338632"/>
    <n v="1.5638334765338633"/>
    <n v="7.1899999999999964E-2"/>
    <n v="6450"/>
    <n v="19309"/>
    <n v="108168"/>
    <n v="11461"/>
    <n v="-7830"/>
    <n v="145388"/>
    <n v="5.2217074309521241"/>
    <n v="87674.790000000008"/>
    <n v="1.007293083639706"/>
    <n v="5.2217074309521241"/>
    <n v="36836.288999999997"/>
    <n v="0.41019726562499997"/>
    <n v="1.2823176381855403"/>
    <n v="0"/>
    <n v="0"/>
    <n v="218286.63999999996"/>
    <n v="2.5078887867647053"/>
    <n v="145388"/>
    <n v="142644.06579750744"/>
    <n v="136116.06579750747"/>
    <n v="99"/>
    <n v="3.3E-3"/>
    <n v="107"/>
    <n v="3.5666666666666668E-3"/>
    <n v="147"/>
    <n v="4.8999999999999998E-3"/>
    <n v="167"/>
    <n v="5.5666666666666668E-3"/>
    <n v="904"/>
    <n v="3.0133333333333335E-2"/>
    <n v="623"/>
    <n v="2.0766666666666666E-2"/>
    <n v="110"/>
    <n v="3.6666666666666666E-3"/>
    <n v="0.192"/>
    <n v="0.47"/>
    <n v="0.98599999999999999"/>
    <n v="1.57"/>
    <n v="2.31"/>
    <n v="3.03"/>
    <n v="0"/>
  </r>
  <r>
    <n v="25397"/>
    <n v="1"/>
    <x v="19"/>
    <s v="Tacuru"/>
    <n v="4304446"/>
    <x v="80"/>
    <n v="19"/>
    <s v="NUCLEO"/>
    <s v="23/07/2025"/>
    <s v="04/09/2025"/>
    <s v="jul"/>
    <n v="2025"/>
    <n v="9"/>
    <n v="2025"/>
    <s v="Pluma Agro Avicola Ltda 10"/>
    <s v="3 - Avesul"/>
    <s v="Cobb 500 Slow"/>
    <n v="30800"/>
    <n v="2400"/>
    <n v="11.76"/>
    <n v="4.2000000000000003E-2"/>
    <s v="A"/>
    <n v="1"/>
    <n v="10625"/>
    <n v="43"/>
    <s v="Bello"/>
    <s v="Fechado"/>
    <n v="43"/>
    <s v="33, 43, 40, 38, 37,"/>
    <n v="43"/>
    <m/>
    <m/>
    <m/>
    <m/>
    <n v="8.6609999999999996"/>
    <n v="30800"/>
    <n v="28219"/>
    <n v="0.91620129870129874"/>
    <n v="87660"/>
    <n v="3.1064176618590311"/>
    <n v="43.44"/>
    <n v="71.495999999999995"/>
    <n v="1.6790782569016656"/>
    <n v="1.6524738414369078"/>
    <n v="1.5774738414369078"/>
    <n v="8.3798701298701261E-2"/>
    <n v="6456"/>
    <n v="18426"/>
    <n v="108337"/>
    <n v="13969"/>
    <n v="-5340"/>
    <n v="147188"/>
    <n v="5.2159183528828095"/>
    <n v="90012.790000000008"/>
    <n v="1.026839949806069"/>
    <n v="5.2159183528828095"/>
    <n v="37107.985000000001"/>
    <n v="0.41030025096965544"/>
    <n v="1.2745639462773308"/>
    <n v="0"/>
    <n v="0"/>
    <n v="220710.63999999998"/>
    <n v="2.5178033310517907"/>
    <n v="147188"/>
    <n v="144855.85694035934"/>
    <n v="138281.35694035934"/>
    <n v="172"/>
    <n v="5.5844155844155842E-3"/>
    <n v="160"/>
    <n v="5.1948051948051948E-3"/>
    <n v="149"/>
    <n v="4.8376623376623377E-3"/>
    <n v="246"/>
    <n v="7.9870129870129869E-3"/>
    <n v="1031"/>
    <n v="3.3474025974025975E-2"/>
    <n v="823"/>
    <n v="2.6720779220779221E-2"/>
    <n v="0"/>
    <n v="0"/>
    <n v="0.18200000000000002"/>
    <n v="0.47"/>
    <n v="1.0009999999999999"/>
    <n v="1.6060000000000001"/>
    <n v="2.36"/>
    <n v="3"/>
    <n v="0"/>
  </r>
  <r>
    <n v="25398"/>
    <n v="1"/>
    <x v="8"/>
    <s v="Itaquirai"/>
    <n v="4847977"/>
    <x v="5"/>
    <n v="1"/>
    <s v="ADRIANO MAXIMINO PALUDO AROEIRA"/>
    <s v="12/08/2025"/>
    <s v="25/09/2025"/>
    <s v="ago"/>
    <n v="2025"/>
    <n v="9"/>
    <n v="2025"/>
    <s v="Pluma Agro Avicola Ltda 10"/>
    <s v="31 - Dip Frango"/>
    <s v="Ross Ap 95"/>
    <n v="42800"/>
    <n v="3024"/>
    <n v="12.99"/>
    <n v="4.2999999999999997E-2"/>
    <s v="A"/>
    <n v="1"/>
    <n v="10325"/>
    <n v="47"/>
    <s v="Bello"/>
    <s v="Fechado"/>
    <n v="47"/>
    <n v="47"/>
    <n v="47"/>
    <m/>
    <m/>
    <m/>
    <m/>
    <n v="6.0759999999999996"/>
    <n v="42800"/>
    <n v="39292"/>
    <n v="0.91803738317757011"/>
    <n v="128240"/>
    <n v="3.2637687060979332"/>
    <n v="44.33"/>
    <n v="73.631"/>
    <n v="1.7132018091079226"/>
    <n v="1.6472596325834394"/>
    <n v="1.5722596325834393"/>
    <n v="8.196261682242989E-2"/>
    <n v="8513"/>
    <n v="27244"/>
    <n v="116115"/>
    <n v="67829"/>
    <n v="-3280"/>
    <n v="219701"/>
    <n v="5.5914944517968035"/>
    <n v="126007.67"/>
    <n v="0.98259256082345603"/>
    <n v="5.5914944517968035"/>
    <n v="70725.601999999984"/>
    <n v="0.5383100436681223"/>
    <n v="1.7569194747022296"/>
    <n v="30014.859999999997"/>
    <n v="0.23405224578914532"/>
    <n v="325549.75"/>
    <n v="2.5385975514660011"/>
    <n v="219701"/>
    <n v="211244.57528250027"/>
    <n v="201626.57528250024"/>
    <n v="291"/>
    <n v="6.7990654205607477E-3"/>
    <n v="103"/>
    <n v="2.4065420560747662E-3"/>
    <n v="231"/>
    <n v="5.3971962616822427E-3"/>
    <n v="445"/>
    <n v="1.0397196261682243E-2"/>
    <n v="554"/>
    <n v="1.2943925233644861E-2"/>
    <n v="1444"/>
    <n v="3.3738317757009348E-2"/>
    <n v="440"/>
    <n v="1.0280373831775701E-2"/>
    <n v="0.20799999999999999"/>
    <n v="0.52"/>
    <n v="1.0710000000000002"/>
    <n v="1.774"/>
    <n v="2.46"/>
    <n v="0"/>
    <n v="0"/>
  </r>
  <r>
    <n v="25399"/>
    <n v="1"/>
    <x v="9"/>
    <s v="Itaquirai"/>
    <n v="4847977"/>
    <x v="5"/>
    <m/>
    <m/>
    <s v="12/08/2025"/>
    <s v="26/09/2025"/>
    <s v="ago"/>
    <n v="2025"/>
    <n v="9"/>
    <n v="2025"/>
    <s v="Pluma Agro Avicola Ltda 10"/>
    <s v="6 - Denis Marchini Marques - Inc Descalvado"/>
    <s v="Cobb 500 Slow"/>
    <n v="42300"/>
    <n v="3024"/>
    <n v="12.82"/>
    <n v="4.3999999999999997E-2"/>
    <s v="A"/>
    <n v="1"/>
    <n v="50425"/>
    <n v="43"/>
    <s v="Bello"/>
    <s v="Fechado"/>
    <n v="43"/>
    <s v="39, 43,"/>
    <n v="43"/>
    <m/>
    <m/>
    <m/>
    <m/>
    <n v="6.2420000000000009"/>
    <n v="42300"/>
    <n v="38782"/>
    <n v="0.91683215130023643"/>
    <n v="128900"/>
    <n v="3.3237068743231397"/>
    <n v="44.89"/>
    <n v="74.043999999999997"/>
    <n v="1.6710085337470908"/>
    <n v="1.5900818151663059"/>
    <n v="1.5150818151663059"/>
    <n v="8.3167848699763569E-2"/>
    <n v="8502"/>
    <n v="27043"/>
    <n v="116117"/>
    <n v="63731"/>
    <n v="-7580"/>
    <n v="215393"/>
    <n v="5.5539425506678359"/>
    <n v="124535.62"/>
    <n v="0.96614134988363065"/>
    <n v="5.5539425506678359"/>
    <n v="72638.687999999995"/>
    <n v="0.54989038013964309"/>
    <n v="1.8276744365942963"/>
    <n v="0"/>
    <n v="0"/>
    <n v="318179.01"/>
    <n v="2.4684174553917768"/>
    <n v="215393"/>
    <n v="204961.54597493683"/>
    <n v="195294.04597493683"/>
    <n v="414"/>
    <n v="9.7872340425531907E-3"/>
    <n v="231"/>
    <n v="5.4609929078014187E-3"/>
    <n v="450"/>
    <n v="1.0638297872340425E-2"/>
    <n v="354"/>
    <n v="8.3687943262411354E-3"/>
    <n v="452"/>
    <n v="1.0685579196217494E-2"/>
    <n v="1110"/>
    <n v="2.6241134751773049E-2"/>
    <n v="507"/>
    <n v="1.198581560283688E-2"/>
    <n v="0.217"/>
    <n v="0.54199999999999993"/>
    <n v="1.1480000000000001"/>
    <n v="1.8010000000000002"/>
    <n v="2.4900000000000002"/>
    <n v="0"/>
    <n v="0"/>
  </r>
  <r>
    <n v="25400"/>
    <n v="1"/>
    <x v="18"/>
    <s v="Itaquirai"/>
    <n v="4847977"/>
    <x v="5"/>
    <m/>
    <m/>
    <s v="12/08/2025"/>
    <s v="27/09/2025"/>
    <s v="ago"/>
    <n v="2025"/>
    <n v="9"/>
    <n v="2025"/>
    <s v="Pluma Agro Avicola Ltda 10"/>
    <s v="1, 31, 6 - Denis Marchini Marques - Inc Descalvado, Dip Frango, Pluma Agroavicola Ltda"/>
    <s v="Cobb 500 Slow"/>
    <n v="42600"/>
    <n v="3024"/>
    <n v="12.63"/>
    <n v="4.2999999999999997E-2"/>
    <s v="A"/>
    <n v="1"/>
    <n v="10325"/>
    <n v="47"/>
    <s v="Bello"/>
    <s v="Fechado"/>
    <n v="47"/>
    <s v="31, 47, 47, 47, 39, 35,"/>
    <n v="35"/>
    <m/>
    <m/>
    <m/>
    <m/>
    <n v="6.0120000000000005"/>
    <n v="42600"/>
    <n v="38206"/>
    <n v="0.89685446009389669"/>
    <n v="127240"/>
    <n v="3.3303669580694133"/>
    <n v="45.66"/>
    <n v="72.924000000000007"/>
    <n v="1.7033165671172588"/>
    <n v="1.6207248275999055"/>
    <n v="1.5457248275999054"/>
    <n v="0.10314553990610331"/>
    <n v="8492"/>
    <n v="27265"/>
    <n v="115603"/>
    <n v="65370"/>
    <n v="-10050"/>
    <n v="216730"/>
    <n v="5.6726692142595407"/>
    <n v="125418.85"/>
    <n v="0.98568728387299598"/>
    <n v="5.6726692142595407"/>
    <n v="70069.8"/>
    <n v="0.53744042753850985"/>
    <n v="1.789873841804952"/>
    <n v="0"/>
    <n v="0"/>
    <n v="320342.59999999998"/>
    <n v="2.5176249607041807"/>
    <n v="216730"/>
    <n v="206221.02706381198"/>
    <n v="196678.02706381195"/>
    <n v="456"/>
    <n v="1.0704225352112675E-2"/>
    <n v="320"/>
    <n v="7.5117370892018778E-3"/>
    <n v="526"/>
    <n v="1.2347417840375586E-2"/>
    <n v="497"/>
    <n v="1.1666666666666667E-2"/>
    <n v="890"/>
    <n v="2.0892018779342724E-2"/>
    <n v="1397"/>
    <n v="3.2793427230046947E-2"/>
    <n v="308"/>
    <n v="7.2300469483568075E-3"/>
    <n v="0.21"/>
    <n v="0.53300000000000003"/>
    <n v="1.075"/>
    <n v="1.7210000000000001"/>
    <n v="2.4300000000000002"/>
    <n v="0"/>
    <n v="0"/>
  </r>
  <r>
    <n v="25401"/>
    <n v="1"/>
    <x v="19"/>
    <s v="Itaquirai"/>
    <n v="4847977"/>
    <x v="5"/>
    <m/>
    <m/>
    <s v="12/08/2025"/>
    <s v="01/10/2025"/>
    <s v="ago"/>
    <n v="2025"/>
    <n v="10"/>
    <n v="2025"/>
    <s v="Pluma Agro Avicola Ltda 10"/>
    <s v="6 - Denis Marchini Marques - Inc Descalvado"/>
    <s v="Ross Ap 95"/>
    <n v="42300"/>
    <n v="2688"/>
    <n v="14.35"/>
    <n v="4.4999999999999998E-2"/>
    <s v="A"/>
    <n v="1"/>
    <n v="51424"/>
    <n v="63"/>
    <s v="Bello"/>
    <s v="Fechado"/>
    <n v="63"/>
    <s v="39, 63, 58,"/>
    <n v="63"/>
    <m/>
    <m/>
    <m/>
    <m/>
    <n v="9.2509999999999994"/>
    <n v="42300"/>
    <n v="38580"/>
    <n v="0.91205673758865247"/>
    <n v="140980"/>
    <n v="3.654224987039917"/>
    <n v="49.91"/>
    <n v="73.212000000000003"/>
    <n v="1.7726982550716415"/>
    <n v="1.6091420083116623"/>
    <n v="1.5341420083116621"/>
    <n v="8.7943262411347534E-2"/>
    <n v="8477"/>
    <n v="27071"/>
    <n v="115498"/>
    <n v="98869"/>
    <n v="-5300"/>
    <n v="249915"/>
    <n v="6.4778382581648524"/>
    <n v="124727.1"/>
    <n v="0.88471485317066256"/>
    <n v="6.4778382581648524"/>
    <n v="70755.72"/>
    <n v="0.4898094055894453"/>
    <n v="1.7898737687921202"/>
    <n v="32.088157929543165"/>
    <n v="2.2760787295746321E-4"/>
    <n v="368146.12999999995"/>
    <n v="2.611335863243013"/>
    <n v="249915"/>
    <n v="226856.84033177816"/>
    <n v="216283.34033177813"/>
    <n v="431"/>
    <n v="1.0189125295508274E-2"/>
    <n v="169"/>
    <n v="3.9952718676122935E-3"/>
    <n v="384"/>
    <n v="9.078014184397163E-3"/>
    <n v="735"/>
    <n v="1.7375886524822696E-2"/>
    <n v="629"/>
    <n v="1.4869976359338061E-2"/>
    <n v="1144"/>
    <n v="2.7044917257683217E-2"/>
    <n v="228"/>
    <n v="5.3900709219858152E-3"/>
    <n v="0.218"/>
    <n v="0.54199999999999993"/>
    <n v="1.0369999999999999"/>
    <n v="1.7489999999999999"/>
    <n v="2.4550000000000001"/>
    <n v="3.2050000000000001"/>
    <n v="0"/>
  </r>
  <r>
    <n v="25402"/>
    <n v="1"/>
    <x v="8"/>
    <s v="Itaquirai"/>
    <n v="4847322"/>
    <x v="27"/>
    <m/>
    <m/>
    <s v="10/08/2025"/>
    <s v="24/09/2025"/>
    <s v="ago"/>
    <n v="2025"/>
    <n v="9"/>
    <n v="2025"/>
    <s v="Pluma Agro Avicola Ltda 10"/>
    <s v="1 - Pluma Agroavicola Ltda"/>
    <s v="Cobb 500 Slow"/>
    <n v="40800"/>
    <n v="3024"/>
    <n v="11.21"/>
    <n v="0.04"/>
    <s v="A"/>
    <n v="1"/>
    <n v="17824"/>
    <n v="55"/>
    <s v="Bello"/>
    <s v="Fechado"/>
    <n v="55"/>
    <s v="33, 55, 48,"/>
    <n v="33"/>
    <m/>
    <m/>
    <m/>
    <m/>
    <n v="5.7309999999999999"/>
    <n v="40800"/>
    <n v="33912"/>
    <n v="0.83117647058823529"/>
    <n v="113180"/>
    <n v="3.3374616654871434"/>
    <n v="45.3"/>
    <n v="73.668999999999997"/>
    <n v="1.7969252518112742"/>
    <n v="1.7125598354394884"/>
    <n v="1.6375598354394882"/>
    <n v="0.16882352941176471"/>
    <n v="8646"/>
    <n v="25437"/>
    <n v="147209"/>
    <n v="22084"/>
    <n v="-34129"/>
    <n v="203376"/>
    <n v="5.9971691436659587"/>
    <n v="120038.75"/>
    <n v="1.0606003710902987"/>
    <n v="5.9971691436659587"/>
    <n v="90022.209999999992"/>
    <n v="0.78378061494963769"/>
    <n v="2.6158377565463549"/>
    <n v="19609.03"/>
    <n v="0.17325525711256404"/>
    <n v="304490.68000000005"/>
    <n v="2.6903223184308187"/>
    <n v="203376"/>
    <n v="193827.52217504129"/>
    <n v="185339.02217504129"/>
    <n v="549"/>
    <n v="1.3455882352941177E-2"/>
    <n v="1398"/>
    <n v="3.426470588235294E-2"/>
    <n v="754"/>
    <n v="1.8480392156862747E-2"/>
    <n v="596"/>
    <n v="1.4607843137254902E-2"/>
    <n v="1062"/>
    <n v="2.6029411764705881E-2"/>
    <n v="266"/>
    <n v="6.5196078431372546E-3"/>
    <n v="503"/>
    <n v="1.232843137254902E-2"/>
    <n v="0.18"/>
    <n v="0.46"/>
    <n v="0.97499999999999998"/>
    <n v="1.6889999999999998"/>
    <n v="2.387"/>
    <n v="0"/>
    <n v="0"/>
  </r>
  <r>
    <n v="25403"/>
    <n v="1"/>
    <x v="9"/>
    <s v="Itaquirai"/>
    <n v="4847322"/>
    <x v="27"/>
    <m/>
    <m/>
    <s v="10/08/2025"/>
    <s v="24/09/2025"/>
    <s v="ago"/>
    <n v="2025"/>
    <n v="9"/>
    <n v="2025"/>
    <s v="Pluma Agro Avicola Ltda 10"/>
    <s v="1 - Pluma Agroavicola Ltda"/>
    <s v="Ross Ap 95"/>
    <n v="40800"/>
    <n v="3024"/>
    <n v="10.75"/>
    <n v="3.5999999999999997E-2"/>
    <s v="A"/>
    <n v="1"/>
    <n v="12825"/>
    <n v="32"/>
    <s v="Bello"/>
    <s v="Fechado"/>
    <n v="32"/>
    <s v="30, 32,"/>
    <n v="30"/>
    <m/>
    <m/>
    <m/>
    <m/>
    <n v="5.21"/>
    <n v="40800"/>
    <n v="32501"/>
    <n v="0.796593137254902"/>
    <n v="104900"/>
    <n v="3.2275929971385495"/>
    <n v="45.48"/>
    <n v="70.97"/>
    <n v="1.6984175405147759"/>
    <n v="1.6415192912301384"/>
    <n v="1.5665192912301387"/>
    <n v="0.203406862745098"/>
    <n v="8645"/>
    <n v="25441"/>
    <n v="127604"/>
    <n v="16474"/>
    <n v="-27440"/>
    <n v="178164"/>
    <n v="5.4818005599827702"/>
    <n v="120038.75"/>
    <n v="1.1443160152526215"/>
    <n v="5.4818005599827702"/>
    <n v="66836.207999999999"/>
    <n v="0.62391839847473796"/>
    <n v="2.0137546537029634"/>
    <n v="0"/>
    <n v="0"/>
    <n v="265586.02999999991"/>
    <n v="2.531802001906577"/>
    <n v="178164"/>
    <n v="172195.37365004153"/>
    <n v="164327.87365004155"/>
    <n v="779"/>
    <n v="1.909313725490196E-2"/>
    <n v="1163"/>
    <n v="2.8504901960784312E-2"/>
    <n v="1603"/>
    <n v="3.9289215686274512E-2"/>
    <n v="1176"/>
    <n v="2.8823529411764706E-2"/>
    <n v="1714"/>
    <n v="4.2009803921568625E-2"/>
    <n v="951"/>
    <n v="2.3308823529411764E-2"/>
    <n v="533"/>
    <n v="1.3063725490196078E-2"/>
    <n v="0.156"/>
    <n v="0.41800000000000004"/>
    <n v="0.90199999999999991"/>
    <n v="1.508"/>
    <n v="2.19"/>
    <n v="0"/>
    <n v="0"/>
  </r>
  <r>
    <n v="25404"/>
    <n v="1"/>
    <x v="18"/>
    <s v="Itaquirai"/>
    <n v="4847322"/>
    <x v="27"/>
    <m/>
    <m/>
    <s v="10/08/2025"/>
    <s v="24/09/2025"/>
    <s v="ago"/>
    <n v="2025"/>
    <n v="9"/>
    <n v="2025"/>
    <s v="Pluma Agro Avicola Ltda 10"/>
    <s v="1 - Pluma Agroavicola Ltda"/>
    <s v="Ross Ap 95"/>
    <n v="40800"/>
    <n v="3024"/>
    <n v="11.13"/>
    <n v="3.5999999999999997E-2"/>
    <s v="A"/>
    <n v="1"/>
    <n v="13025"/>
    <n v="30"/>
    <s v="Bello"/>
    <s v="Fechado"/>
    <n v="30"/>
    <n v="30"/>
    <n v="30"/>
    <m/>
    <m/>
    <m/>
    <m/>
    <n v="5.2570000000000006"/>
    <n v="40800"/>
    <n v="33663"/>
    <n v="0.82507352941176471"/>
    <n v="109020"/>
    <n v="3.2385705373852596"/>
    <n v="45.05"/>
    <n v="71.893000000000001"/>
    <n v="1.7680150431113557"/>
    <n v="1.7083724087650407"/>
    <n v="1.633372408765041"/>
    <n v="0.17492647058823529"/>
    <n v="8660"/>
    <n v="25451"/>
    <n v="131695"/>
    <n v="26943"/>
    <n v="-13642"/>
    <n v="192749"/>
    <n v="5.7258414282743662"/>
    <n v="120038.75"/>
    <n v="1.101070904421207"/>
    <n v="5.7258414282743662"/>
    <n v="61232.999000000003"/>
    <n v="0.54958053568152632"/>
    <n v="1.7798553307785996"/>
    <n v="358.85"/>
    <n v="3.2915978719501009E-3"/>
    <n v="286239.49000000005"/>
    <n v="2.6255686112639887"/>
    <n v="192749"/>
    <n v="186246.76000356473"/>
    <n v="178070.26000356476"/>
    <n v="835"/>
    <n v="2.0465686274509804E-2"/>
    <n v="516"/>
    <n v="1.2647058823529412E-2"/>
    <n v="638"/>
    <n v="1.5637254901960784E-2"/>
    <n v="1134"/>
    <n v="2.7794117647058823E-2"/>
    <n v="2519"/>
    <n v="6.174019607843137E-2"/>
    <n v="1323"/>
    <n v="3.2426470588235293E-2"/>
    <n v="172"/>
    <n v="4.2156862745098035E-3"/>
    <n v="0.157"/>
    <n v="0.42300000000000004"/>
    <n v="0.90800000000000003"/>
    <n v="1.4969999999999999"/>
    <n v="2.2360000000000002"/>
    <n v="0"/>
    <n v="0"/>
  </r>
  <r>
    <n v="25405"/>
    <n v="1"/>
    <x v="19"/>
    <s v="Itaquirai"/>
    <n v="4847322"/>
    <x v="27"/>
    <m/>
    <m/>
    <s v="10/08/2025"/>
    <s v="24/09/2025"/>
    <s v="ago"/>
    <n v="2025"/>
    <n v="9"/>
    <n v="2025"/>
    <s v="Pluma Agro Avicola Ltda 10"/>
    <s v="4 - Cassilandia Agroavicola Ltda"/>
    <s v="Cobb 500 Slow"/>
    <n v="40800"/>
    <n v="3024"/>
    <n v="11.21"/>
    <n v="0.04"/>
    <s v="A"/>
    <n v="1"/>
    <n v="11525"/>
    <n v="40"/>
    <s v="Bello"/>
    <s v="Fechado"/>
    <n v="40"/>
    <n v="40"/>
    <n v="40"/>
    <m/>
    <m/>
    <m/>
    <m/>
    <n v="5.6619999999999999"/>
    <n v="40800"/>
    <n v="33890"/>
    <n v="0.83063725490196083"/>
    <n v="108320"/>
    <n v="3.19622307465329"/>
    <n v="45.1"/>
    <n v="70.861999999999995"/>
    <n v="1.7924298375184637"/>
    <n v="1.7433740688551413"/>
    <n v="1.6683740688551412"/>
    <n v="0.16936274509803917"/>
    <n v="8647"/>
    <n v="25372"/>
    <n v="144097"/>
    <n v="16040"/>
    <n v="-24580"/>
    <n v="194156"/>
    <n v="5.7290056063735619"/>
    <n v="120038.75"/>
    <n v="1.1081863921713442"/>
    <n v="5.7290056063735619"/>
    <n v="59307.499999999993"/>
    <n v="0.53593786927621856"/>
    <n v="1.7129769843611682"/>
    <n v="0"/>
    <n v="0"/>
    <n v="290612.01"/>
    <n v="2.6829026033973413"/>
    <n v="194156"/>
    <n v="188842.2791383889"/>
    <n v="180718.2791383889"/>
    <n v="514"/>
    <n v="1.2598039215686275E-2"/>
    <n v="595"/>
    <n v="1.4583333333333334E-2"/>
    <n v="1978"/>
    <n v="4.8480392156862742E-2"/>
    <n v="1379"/>
    <n v="3.3799019607843137E-2"/>
    <n v="1112"/>
    <n v="2.7254901960784315E-2"/>
    <n v="1072"/>
    <n v="2.627450980392157E-2"/>
    <n v="260"/>
    <n v="6.372549019607843E-3"/>
    <n v="0.184"/>
    <n v="0.45800000000000002"/>
    <n v="0.96499999999999997"/>
    <n v="1.625"/>
    <n v="2.39"/>
    <n v="0"/>
    <n v="0"/>
  </r>
  <r>
    <n v="25413"/>
    <n v="1"/>
    <x v="8"/>
    <s v="Itaquirai"/>
    <n v="4804651"/>
    <x v="8"/>
    <m/>
    <m/>
    <s v="13/08/2025"/>
    <s v="25/09/2025"/>
    <s v="ago"/>
    <n v="2025"/>
    <n v="9"/>
    <n v="2025"/>
    <s v="Pluma Agro Avicola Ltda 10"/>
    <s v="1, 31 - Dip Frango, Pluma Agroavicola Ltda"/>
    <s v="Cobb 500 Slow"/>
    <n v="40927"/>
    <n v="3024"/>
    <n v="12.21"/>
    <n v="0.04"/>
    <s v="A"/>
    <n v="1"/>
    <n v="46024"/>
    <n v="65"/>
    <s v="Bello"/>
    <s v="Fechado"/>
    <n v="65"/>
    <s v="62, 65, 62,"/>
    <n v="62"/>
    <m/>
    <m/>
    <m/>
    <m/>
    <n v="6.3279999999999994"/>
    <n v="40927"/>
    <n v="36921"/>
    <n v="0.90211840594228754"/>
    <n v="121720"/>
    <n v="3.2967687765770157"/>
    <n v="43.13"/>
    <n v="76.45"/>
    <n v="1.7255257969109432"/>
    <n v="1.6513336027666892"/>
    <n v="1.5763336027666894"/>
    <n v="9.7881594057712462E-2"/>
    <n v="7299"/>
    <n v="25336"/>
    <n v="148403"/>
    <n v="28993"/>
    <n v="-8180"/>
    <n v="210031"/>
    <n v="5.6886595704341705"/>
    <n v="120493.37"/>
    <n v="0.98992252711140316"/>
    <n v="5.6886595704341705"/>
    <n v="63407.085999999996"/>
    <n v="0.50799819257311862"/>
    <n v="1.6747525798326157"/>
    <n v="30165.059999999998"/>
    <n v="0.24782336510023001"/>
    <n v="313831.75999999995"/>
    <n v="2.5783089056851787"/>
    <n v="210031"/>
    <n v="201000.3261287614"/>
    <n v="191871.32612876143"/>
    <n v="297"/>
    <n v="7.2568231240990053E-3"/>
    <n v="245"/>
    <n v="5.9862682336843647E-3"/>
    <n v="817"/>
    <n v="1.9962372028245412E-2"/>
    <n v="644"/>
    <n v="1.5735333642827472E-2"/>
    <n v="845"/>
    <n v="2.0646516969237912E-2"/>
    <n v="1158"/>
    <n v="2.8294280059618346E-2"/>
    <n v="0"/>
    <n v="0"/>
    <n v="0.20900000000000002"/>
    <n v="0.53200000000000003"/>
    <n v="1.073"/>
    <n v="1.7930000000000001"/>
    <n v="2.681"/>
    <n v="0"/>
    <n v="0"/>
  </r>
  <r>
    <n v="25414"/>
    <n v="1"/>
    <x v="9"/>
    <s v="Itaquirai"/>
    <n v="4804651"/>
    <x v="8"/>
    <m/>
    <m/>
    <s v="13/08/2025"/>
    <s v="25/09/2025"/>
    <s v="ago"/>
    <n v="2025"/>
    <n v="9"/>
    <n v="2025"/>
    <s v="Pluma Agro Avicola Ltda 10"/>
    <s v="4 - Cassilandia Agroavicola Ltda"/>
    <s v="Cobb 500 Slow"/>
    <n v="42300"/>
    <n v="3024"/>
    <n v="13.16"/>
    <n v="4.1000000000000002E-2"/>
    <s v="A"/>
    <n v="1"/>
    <n v="11525"/>
    <n v="51"/>
    <s v="Bello"/>
    <s v="Fechado"/>
    <n v="51"/>
    <n v="41"/>
    <n v="41"/>
    <m/>
    <m/>
    <m/>
    <m/>
    <n v="6.3710000000000013"/>
    <n v="42300"/>
    <n v="39791"/>
    <n v="0.94068557919621754"/>
    <n v="127760"/>
    <n v="3.2107763061998944"/>
    <n v="43.22"/>
    <n v="74.302999999999997"/>
    <n v="1.6610754539762054"/>
    <n v="1.6083813774262317"/>
    <n v="1.5333813774262319"/>
    <n v="5.9314420803782464E-2"/>
    <n v="7305"/>
    <n v="25333"/>
    <n v="148484"/>
    <n v="31097"/>
    <n v="-11050"/>
    <n v="212219"/>
    <n v="5.3333417104370335"/>
    <n v="124535.62"/>
    <n v="0.97476221039448963"/>
    <n v="5.3333417104370335"/>
    <n v="69898.741000000009"/>
    <n v="0.53340482154038815"/>
    <n v="1.7126435626146612"/>
    <n v="0"/>
    <n v="0"/>
    <n v="317094.69999999995"/>
    <n v="2.4819560112711332"/>
    <n v="212219"/>
    <n v="205486.80477997535"/>
    <n v="195904.80477997538"/>
    <n v="386"/>
    <n v="9.125295508274232E-3"/>
    <n v="192"/>
    <n v="4.5390070921985815E-3"/>
    <n v="468"/>
    <n v="1.1063829787234043E-2"/>
    <n v="425"/>
    <n v="1.0047281323877069E-2"/>
    <n v="500"/>
    <n v="1.1820330969267139E-2"/>
    <n v="538"/>
    <n v="1.2718676122931443E-2"/>
    <n v="0"/>
    <n v="0"/>
    <n v="0.19799999999999998"/>
    <n v="0.51200000000000001"/>
    <n v="1.091"/>
    <n v="1.8620000000000001"/>
    <n v="2.6670000000000003"/>
    <n v="0"/>
    <n v="0"/>
  </r>
  <r>
    <n v="25415"/>
    <n v="1"/>
    <x v="18"/>
    <s v="Itaquirai"/>
    <n v="4804651"/>
    <x v="8"/>
    <m/>
    <m/>
    <s v="13/08/2025"/>
    <s v="25/09/2025"/>
    <s v="ago"/>
    <n v="2025"/>
    <n v="9"/>
    <n v="2025"/>
    <s v="Pluma Agro Avicola Ltda 10"/>
    <s v="6 - Denis Marchini Marques - Inc Descalvado"/>
    <s v="Ross Ap 95"/>
    <n v="41105"/>
    <n v="3024"/>
    <n v="12.32"/>
    <n v="3.4000000000000002E-2"/>
    <s v="A"/>
    <n v="1"/>
    <n v="50925"/>
    <n v="28"/>
    <s v="Bello"/>
    <s v="Fechado"/>
    <n v="28"/>
    <n v="28"/>
    <n v="28"/>
    <m/>
    <m/>
    <m/>
    <m/>
    <n v="5.4109999999999996"/>
    <n v="41105"/>
    <n v="37247"/>
    <n v="0.90614280501155575"/>
    <n v="110620"/>
    <n v="2.9699036163986361"/>
    <n v="43.56"/>
    <n v="68.176000000000002"/>
    <n v="1.7328512023142288"/>
    <n v="1.7403752982145697"/>
    <n v="1.66537529821457"/>
    <n v="9.3857194988444248E-2"/>
    <n v="7262"/>
    <n v="27403"/>
    <n v="125907"/>
    <n v="31116"/>
    <n v="-21238"/>
    <n v="191688"/>
    <n v="5.1464010524337533"/>
    <n v="121017.42"/>
    <n v="1.0939922256373169"/>
    <n v="5.1464010524337533"/>
    <n v="59545.925999999999"/>
    <n v="0.52516398481287285"/>
    <n v="1.5596864176980696"/>
    <n v="202.95"/>
    <n v="1.8346591936358703E-3"/>
    <n v="287926.30000000005"/>
    <n v="2.6028412583619605"/>
    <n v="191688"/>
    <n v="192520.31548849569"/>
    <n v="184223.81548849572"/>
    <n v="313"/>
    <n v="7.6146454202651748E-3"/>
    <n v="306"/>
    <n v="7.4443498357864004E-3"/>
    <n v="316"/>
    <n v="7.6876292421846487E-3"/>
    <n v="505"/>
    <n v="1.2285610023111543E-2"/>
    <n v="1019"/>
    <n v="2.4790171511981512E-2"/>
    <n v="1399"/>
    <n v="3.4034788955114949E-2"/>
    <n v="0"/>
    <n v="0"/>
    <n v="0.155"/>
    <n v="0.41599999999999998"/>
    <n v="0.87600000000000011"/>
    <n v="1.615"/>
    <n v="2.3149999999999999"/>
    <n v="0"/>
    <n v="0"/>
  </r>
  <r>
    <n v="25416"/>
    <n v="1"/>
    <x v="19"/>
    <s v="Itaquirai"/>
    <n v="4804651"/>
    <x v="8"/>
    <m/>
    <m/>
    <s v="13/08/2025"/>
    <s v="25/09/2025"/>
    <s v="ago"/>
    <n v="2025"/>
    <n v="9"/>
    <n v="2025"/>
    <s v="Pluma Agro Avicola Ltda 10"/>
    <s v="3 - Avesul"/>
    <s v="Cobb 500 Slow"/>
    <n v="41800"/>
    <n v="3024"/>
    <n v="12.5"/>
    <n v="3.9E-2"/>
    <s v="A"/>
    <n v="1"/>
    <n v="11225"/>
    <n v="44"/>
    <s v="Bello"/>
    <s v="Fechado"/>
    <n v="44"/>
    <s v="35, 44, 41, 37,"/>
    <n v="35"/>
    <m/>
    <m/>
    <m/>
    <m/>
    <n v="6.0619999999999994"/>
    <n v="41800"/>
    <n v="37800"/>
    <n v="0.90430622009569372"/>
    <n v="117620"/>
    <n v="3.1116402116402115"/>
    <n v="42.96"/>
    <n v="72.442999999999998"/>
    <n v="1.6147423907498726"/>
    <n v="1.5868323378398197"/>
    <n v="1.5118323378398197"/>
    <n v="9.5693779904306275E-2"/>
    <n v="7520"/>
    <n v="27236"/>
    <n v="125362"/>
    <n v="29808"/>
    <n v="-24451"/>
    <n v="189926"/>
    <n v="5.0244973544973544"/>
    <n v="123063.57"/>
    <n v="1.0462809896276144"/>
    <n v="5.0244973544973544"/>
    <n v="68362.289999999994"/>
    <n v="0.56659743240945415"/>
    <n v="1.7630473544973546"/>
    <n v="0"/>
    <n v="0"/>
    <n v="285442.79999999993"/>
    <n v="2.4268219690528814"/>
    <n v="189926"/>
    <n v="186643.2195767196"/>
    <n v="177821.7195767196"/>
    <n v="236"/>
    <n v="5.6459330143540671E-3"/>
    <n v="215"/>
    <n v="5.1435406698564596E-3"/>
    <n v="269"/>
    <n v="6.4354066985645936E-3"/>
    <n v="522"/>
    <n v="1.2488038277511961E-2"/>
    <n v="809"/>
    <n v="1.9354066985645933E-2"/>
    <n v="1949"/>
    <n v="4.6626794258373204E-2"/>
    <n v="0"/>
    <n v="0"/>
    <n v="0.191"/>
    <n v="0.50800000000000001"/>
    <n v="1.046"/>
    <n v="1.7749999999999999"/>
    <n v="2.5029999999999997"/>
    <n v="0"/>
    <n v="0"/>
  </r>
  <r>
    <n v="25418"/>
    <n v="1"/>
    <x v="8"/>
    <s v="Itaquirai"/>
    <n v="4803628"/>
    <x v="16"/>
    <m/>
    <m/>
    <s v="16/08/2025"/>
    <s v="27/09/2025"/>
    <s v="ago"/>
    <n v="2025"/>
    <n v="9"/>
    <n v="2025"/>
    <s v="Pluma Agro Avicola Ltda 10"/>
    <s v="1, 3, 31 - Avesul, Dip Frango, Pluma Agroavicola Ltda"/>
    <s v="Hubbard"/>
    <n v="42300"/>
    <n v="3024"/>
    <n v="13.15"/>
    <n v="3.9E-2"/>
    <s v="A"/>
    <n v="1"/>
    <n v="18424"/>
    <n v="52"/>
    <s v="Bello"/>
    <s v="Fechado"/>
    <n v="52"/>
    <s v="28, 52, 44,"/>
    <n v="44"/>
    <m/>
    <m/>
    <m/>
    <m/>
    <n v="5.9790000000000001"/>
    <n v="42300"/>
    <n v="39768"/>
    <n v="0.94014184397163125"/>
    <n v="120420"/>
    <n v="3.028062764031382"/>
    <n v="42.17"/>
    <n v="71.805999999999997"/>
    <n v="1.5702125892708851"/>
    <n v="1.5631968982630395"/>
    <n v="1.4881968982630398"/>
    <n v="5.9858156028368747E-2"/>
    <n v="8475"/>
    <n v="29001"/>
    <n v="128053"/>
    <n v="23556"/>
    <n v="-26073"/>
    <n v="189085"/>
    <n v="4.7547022731844697"/>
    <n v="124535.62"/>
    <n v="1.0341772130875269"/>
    <n v="4.7547022731844697"/>
    <n v="76881.894"/>
    <n v="0.62293099152964626"/>
    <n v="1.8862741400120702"/>
    <n v="11424.899999999998"/>
    <n v="9.4875435974090663E-2"/>
    <n v="277936.47000000003"/>
    <n v="2.308059043348281"/>
    <n v="189085"/>
    <n v="188240.17048883523"/>
    <n v="179208.67048883525"/>
    <n v="613"/>
    <n v="1.4491725768321513E-2"/>
    <n v="196"/>
    <n v="4.6335697399527186E-3"/>
    <n v="236"/>
    <n v="5.5791962174940903E-3"/>
    <n v="268"/>
    <n v="6.3356973995271869E-3"/>
    <n v="260"/>
    <n v="6.1465721040189127E-3"/>
    <n v="655"/>
    <n v="1.5484633569739953E-2"/>
    <n v="304"/>
    <n v="7.1867612293144206E-3"/>
    <n v="0.19"/>
    <n v="0.5"/>
    <n v="1.05"/>
    <n v="1.72"/>
    <n v="2.48"/>
    <n v="0"/>
    <n v="0"/>
  </r>
  <r>
    <n v="25419"/>
    <n v="1"/>
    <x v="9"/>
    <s v="Itaquirai"/>
    <n v="4803628"/>
    <x v="16"/>
    <m/>
    <m/>
    <s v="16/08/2025"/>
    <s v="27/09/2025"/>
    <s v="ago"/>
    <n v="2025"/>
    <n v="9"/>
    <n v="2025"/>
    <s v="Pluma Agro Avicola Ltda 10"/>
    <s v="4 - Cassilandia Agroavicola Ltda"/>
    <s v="Ross Ap 95"/>
    <n v="42900"/>
    <n v="3024"/>
    <n v="13.43"/>
    <n v="4.2000000000000003E-2"/>
    <s v="A"/>
    <n v="1"/>
    <n v="70324"/>
    <n v="39"/>
    <s v="Bello"/>
    <s v="Fechado"/>
    <n v="39"/>
    <n v="39"/>
    <n v="39"/>
    <m/>
    <m/>
    <m/>
    <m/>
    <n v="6.07"/>
    <n v="42900"/>
    <n v="40607"/>
    <n v="0.94655011655011656"/>
    <n v="121440"/>
    <n v="2.9906173812396877"/>
    <n v="42.24"/>
    <n v="70.805999999999997"/>
    <n v="1.5863801054018445"/>
    <n v="1.5887257600919225"/>
    <n v="1.5137257600919227"/>
    <n v="5.344988344988344E-2"/>
    <n v="8232"/>
    <n v="28542"/>
    <n v="127793"/>
    <n v="28083"/>
    <n v="-27531"/>
    <n v="192650"/>
    <n v="4.7442559164676039"/>
    <n v="126302.09"/>
    <n v="1.0400369729907772"/>
    <n v="4.7442559164676039"/>
    <n v="75451.601999999999"/>
    <n v="0.60633687417654814"/>
    <n v="1.8133215947989263"/>
    <n v="0"/>
    <n v="0"/>
    <n v="282564.84000000003"/>
    <n v="2.32678557312253"/>
    <n v="192650"/>
    <n v="192934.85630556307"/>
    <n v="183826.85630556309"/>
    <n v="300"/>
    <n v="6.993006993006993E-3"/>
    <n v="187"/>
    <n v="4.3589743589743588E-3"/>
    <n v="375"/>
    <n v="8.7412587412587419E-3"/>
    <n v="281"/>
    <n v="6.5501165501165503E-3"/>
    <n v="328"/>
    <n v="7.6456876456876457E-3"/>
    <n v="822"/>
    <n v="1.916083916083916E-2"/>
    <n v="0"/>
    <n v="0"/>
    <n v="0.20300000000000001"/>
    <n v="0.52"/>
    <n v="1.0589999999999999"/>
    <n v="1.7659999999999998"/>
    <n v="2.48"/>
    <n v="0"/>
    <n v="0"/>
  </r>
  <r>
    <n v="25420"/>
    <n v="1"/>
    <x v="18"/>
    <s v="Itaquirai"/>
    <n v="4803628"/>
    <x v="16"/>
    <m/>
    <m/>
    <s v="16/08/2025"/>
    <s v="27/09/2025"/>
    <s v="ago"/>
    <n v="2025"/>
    <n v="9"/>
    <n v="2025"/>
    <s v="Pluma Agro Avicola Ltda 10"/>
    <s v="4 - Cassilandia Agroavicola Ltda"/>
    <s v="Cobb 500 Slow"/>
    <n v="42900"/>
    <n v="3024"/>
    <n v="13.3"/>
    <n v="4.2999999999999997E-2"/>
    <s v="A"/>
    <n v="1"/>
    <n v="10325"/>
    <n v="48"/>
    <s v="Bello"/>
    <s v="Fechado"/>
    <n v="48"/>
    <s v="30, 48,"/>
    <n v="48"/>
    <m/>
    <m/>
    <m/>
    <m/>
    <n v="5.8580000000000005"/>
    <n v="42900"/>
    <n v="40219"/>
    <n v="0.93750582750582756"/>
    <n v="122480"/>
    <n v="3.0453268355752257"/>
    <n v="42.33"/>
    <n v="71.927999999999997"/>
    <n v="1.6004082299150881"/>
    <n v="1.5890765210212816"/>
    <n v="1.5140765210212819"/>
    <n v="6.249417249417244E-2"/>
    <n v="8473"/>
    <n v="28989"/>
    <n v="133504"/>
    <n v="25052"/>
    <n v="-8000"/>
    <n v="196018"/>
    <n v="4.8737661304358637"/>
    <n v="126302.09"/>
    <n v="1.0312058295231874"/>
    <n v="4.8737661304358637"/>
    <n v="75150.875"/>
    <n v="0.59878396472893547"/>
    <n v="1.8234928765011564"/>
    <n v="0"/>
    <n v="0"/>
    <n v="287783.56"/>
    <n v="2.3496371652514698"/>
    <n v="196018"/>
    <n v="194630.09229468656"/>
    <n v="185444.09229468659"/>
    <n v="85"/>
    <n v="1.9813519813519816E-3"/>
    <n v="225"/>
    <n v="5.244755244755245E-3"/>
    <n v="488"/>
    <n v="1.1375291375291375E-2"/>
    <n v="487"/>
    <n v="1.1351981351981353E-2"/>
    <n v="417"/>
    <n v="9.7202797202797196E-3"/>
    <n v="979"/>
    <n v="2.2820512820512822E-2"/>
    <n v="0"/>
    <n v="0"/>
    <n v="0.19199999999999998"/>
    <n v="0.48499999999999999"/>
    <n v="0.98499999999999999"/>
    <n v="1.643"/>
    <n v="2.5099999999999998"/>
    <n v="0"/>
    <n v="0"/>
  </r>
  <r>
    <n v="25421"/>
    <n v="1"/>
    <x v="19"/>
    <s v="Itaquirai"/>
    <n v="4803628"/>
    <x v="16"/>
    <m/>
    <m/>
    <s v="16/08/2025"/>
    <s v="27/09/2025"/>
    <s v="ago"/>
    <n v="2025"/>
    <n v="9"/>
    <n v="2025"/>
    <s v="Pluma Agro Avicola Ltda 10"/>
    <s v="4 - Cassilandia Agroavicola Ltda"/>
    <s v="Cobb 500 Slow"/>
    <n v="42900"/>
    <n v="3024"/>
    <n v="13.19"/>
    <n v="3.5999999999999997E-2"/>
    <s v="A"/>
    <n v="1"/>
    <n v="13425"/>
    <n v="30"/>
    <s v="Bello"/>
    <s v="Fechado"/>
    <n v="30"/>
    <n v="30"/>
    <n v="30"/>
    <m/>
    <m/>
    <m/>
    <m/>
    <n v="5.7850000000000001"/>
    <n v="42900"/>
    <n v="39894"/>
    <n v="0.92993006993006988"/>
    <n v="124640"/>
    <n v="3.1242793402516669"/>
    <n v="42.53"/>
    <n v="73.459000000000003"/>
    <n v="1.5466062259306803"/>
    <n v="1.5155363908677635"/>
    <n v="1.4405363908677637"/>
    <n v="7.006993006993012E-2"/>
    <n v="8260"/>
    <n v="28609"/>
    <n v="130484"/>
    <n v="25416"/>
    <n v="-8000"/>
    <n v="192769"/>
    <n v="4.8320298791798262"/>
    <n v="126302.09"/>
    <n v="1.0133351251604621"/>
    <n v="4.8320298791798262"/>
    <n v="83768.47"/>
    <n v="0.65540067394094992"/>
    <n v="2.047654785180729"/>
    <n v="0"/>
    <n v="0"/>
    <n v="282743.84000000003"/>
    <n v="2.2684839537869066"/>
    <n v="192769"/>
    <n v="188896.45575775803"/>
    <n v="179548.45575775809"/>
    <n v="347"/>
    <n v="8.0885780885780884E-3"/>
    <n v="303"/>
    <n v="7.0629370629370627E-3"/>
    <n v="788"/>
    <n v="1.8368298368298369E-2"/>
    <n v="422"/>
    <n v="9.8368298368298364E-3"/>
    <n v="364"/>
    <n v="8.4848484848484857E-3"/>
    <n v="782"/>
    <n v="1.822843822843823E-2"/>
    <n v="0"/>
    <n v="0"/>
    <n v="0.16700000000000001"/>
    <n v="0.46"/>
    <n v="0.96"/>
    <n v="1.6720000000000002"/>
    <n v="2.4900000000000002"/>
    <n v="0"/>
    <n v="0"/>
  </r>
  <r>
    <n v="25422"/>
    <n v="1"/>
    <x v="8"/>
    <s v="Ivinhema"/>
    <n v="4715653"/>
    <x v="95"/>
    <n v="23"/>
    <s v="NUCLEO"/>
    <s v="27/07/2025"/>
    <s v="09/09/2025"/>
    <s v="jul"/>
    <n v="2025"/>
    <n v="9"/>
    <n v="2025"/>
    <s v="Pluma Agro Avicola Ltda 10"/>
    <s v="2 - Cruzeiro Agroavicola"/>
    <s v="Cobb 500 Slow"/>
    <n v="31500"/>
    <n v="2400"/>
    <n v="11.86"/>
    <n v="3.5999999999999997E-2"/>
    <s v="A"/>
    <n v="1"/>
    <n v="10625"/>
    <n v="44"/>
    <s v="Bello"/>
    <s v="Fechado"/>
    <n v="44"/>
    <s v="26, 44,"/>
    <n v="44"/>
    <m/>
    <m/>
    <m/>
    <m/>
    <n v="8.407"/>
    <n v="31500"/>
    <n v="28455"/>
    <n v="0.90333333333333332"/>
    <n v="77940"/>
    <n v="2.7390616763310489"/>
    <n v="44.52"/>
    <n v="61.52"/>
    <n v="1.8336412625096228"/>
    <n v="1.8988758434268607"/>
    <n v="1.8238758434268605"/>
    <n v="9.6666666666666679E-2"/>
    <n v="8291"/>
    <n v="20714"/>
    <n v="71668"/>
    <n v="42241"/>
    <n v="-7000"/>
    <n v="142914"/>
    <n v="5.0224565102793886"/>
    <n v="92354.69"/>
    <n v="1.184945984090326"/>
    <n v="5.0224565102793886"/>
    <n v="25609.5"/>
    <n v="0.31847575057736721"/>
    <n v="0.87232472324723243"/>
    <n v="0"/>
    <n v="0"/>
    <n v="220350.07000000004"/>
    <n v="2.8271756479343089"/>
    <n v="142914"/>
    <n v="147998.38323668952"/>
    <n v="142152.88323668949"/>
    <n v="1399"/>
    <n v="4.4412698412698411E-2"/>
    <n v="190"/>
    <n v="6.0317460317460322E-3"/>
    <n v="187"/>
    <n v="5.9365079365079369E-3"/>
    <n v="174"/>
    <n v="5.5238095238095237E-3"/>
    <n v="129"/>
    <n v="4.0952380952380954E-3"/>
    <n v="249"/>
    <n v="7.904761904761904E-3"/>
    <n v="170"/>
    <n v="5.3968253968253973E-3"/>
    <n v="0.18099999999999999"/>
    <n v="0.46700000000000003"/>
    <n v="0.96799999999999997"/>
    <n v="1.546"/>
    <n v="2.2109999999999999"/>
    <n v="2.9980000000000002"/>
    <n v="0"/>
  </r>
  <r>
    <n v="25423"/>
    <n v="1"/>
    <x v="9"/>
    <s v="Ivinhema"/>
    <n v="4715653"/>
    <x v="95"/>
    <n v="23"/>
    <s v="NUCLEO"/>
    <s v="27/07/2025"/>
    <s v="09/09/2025"/>
    <s v="jul"/>
    <n v="2025"/>
    <n v="9"/>
    <n v="2025"/>
    <s v="Pluma Agro Avicola Ltda 10"/>
    <s v="2 - Cruzeiro Agroavicola"/>
    <s v="Cobb 500 Slow"/>
    <n v="31500"/>
    <n v="2400"/>
    <n v="12.17"/>
    <n v="3.4000000000000002E-2"/>
    <s v="A"/>
    <n v="1"/>
    <n v="13425"/>
    <n v="27"/>
    <s v="Bello"/>
    <s v="Fechado"/>
    <n v="27"/>
    <s v="26, 27,"/>
    <n v="27"/>
    <m/>
    <m/>
    <m/>
    <m/>
    <n v="8.2059999999999995"/>
    <n v="31500"/>
    <n v="29211"/>
    <n v="0.92733333333333334"/>
    <n v="80700"/>
    <n v="2.7626579028448188"/>
    <n v="44.53"/>
    <n v="62.050999999999995"/>
    <n v="1.7384758364312267"/>
    <n v="1.7978113607200221"/>
    <n v="1.7228113607200219"/>
    <n v="7.2666666666666657E-2"/>
    <n v="6554"/>
    <n v="20738"/>
    <n v="71762"/>
    <n v="41241"/>
    <n v="-8000"/>
    <n v="140295"/>
    <n v="4.8028140084214854"/>
    <n v="92354.69"/>
    <n v="1.1444199504337051"/>
    <n v="4.8028140084214854"/>
    <n v="30379.439999999999"/>
    <n v="0.36487323420074352"/>
    <n v="1.0080199240012324"/>
    <n v="3230.0600000000004"/>
    <n v="4.0025526641883524E-2"/>
    <n v="216132.11000000002"/>
    <n v="2.6782169764560102"/>
    <n v="140295"/>
    <n v="145083.37681010578"/>
    <n v="139030.87681010578"/>
    <n v="827"/>
    <n v="2.6253968253968255E-2"/>
    <n v="166"/>
    <n v="5.2698412698412699E-3"/>
    <n v="208"/>
    <n v="6.603174603174603E-3"/>
    <n v="160"/>
    <n v="5.0793650793650794E-3"/>
    <n v="199"/>
    <n v="6.3174603174603172E-3"/>
    <n v="263"/>
    <n v="8.3492063492063492E-3"/>
    <n v="180"/>
    <n v="5.7142857142857143E-3"/>
    <n v="0.17599999999999999"/>
    <n v="0.41499999999999998"/>
    <n v="0.9"/>
    <n v="1.502"/>
    <n v="2.1890000000000001"/>
    <n v="2.99"/>
    <n v="0"/>
  </r>
  <r>
    <n v="25424"/>
    <n v="1"/>
    <x v="8"/>
    <s v="Itaquirai"/>
    <n v="4732291"/>
    <x v="98"/>
    <n v="22"/>
    <s v="NUCLEO"/>
    <s v="29/07/2025"/>
    <s v="11/09/2025"/>
    <s v="jul"/>
    <n v="2025"/>
    <n v="9"/>
    <n v="2025"/>
    <s v="Pluma Agro Avicola Ltda 10"/>
    <s v="6 - Denis Marchini Marques - Inc Descalvado"/>
    <s v="Ross Ap 95"/>
    <n v="15600"/>
    <n v="1200"/>
    <n v="12.31"/>
    <n v="4.4999999999999998E-2"/>
    <s v="A"/>
    <n v="1"/>
    <n v="51424"/>
    <n v="60"/>
    <s v="Bello"/>
    <s v="Fechado"/>
    <n v="60"/>
    <n v="60"/>
    <n v="60"/>
    <m/>
    <m/>
    <m/>
    <m/>
    <n v="8.4210000000000012"/>
    <n v="15600"/>
    <n v="14766"/>
    <n v="0.94653846153846155"/>
    <n v="45500"/>
    <n v="3.0814032236218338"/>
    <n v="44.53"/>
    <n v="69.185000000000002"/>
    <n v="1.755076923076923"/>
    <n v="1.7347261171714645"/>
    <n v="1.6597261171714646"/>
    <n v="5.3461538461538449E-2"/>
    <n v="3027"/>
    <n v="7361"/>
    <n v="59948"/>
    <n v="9520"/>
    <n v="-4000"/>
    <n v="79856"/>
    <n v="5.40809968847352"/>
    <n v="45756.23"/>
    <n v="1.0056314285714287"/>
    <n v="5.40809968847352"/>
    <n v="19048.14"/>
    <n v="0.40576747252747247"/>
    <n v="1.2503331978870376"/>
    <n v="86.14"/>
    <n v="1.8931868131868133E-3"/>
    <n v="118167.83999999998"/>
    <n v="2.5970953846153844"/>
    <n v="79856"/>
    <n v="78930.038331301635"/>
    <n v="75517.538331301635"/>
    <n v="170"/>
    <n v="1.0897435897435897E-2"/>
    <n v="88"/>
    <n v="5.6410256410256415E-3"/>
    <n v="70"/>
    <n v="4.4871794871794869E-3"/>
    <n v="92"/>
    <n v="5.8974358974358976E-3"/>
    <n v="164"/>
    <n v="1.0512820512820513E-2"/>
    <n v="250"/>
    <n v="1.6025641025641024E-2"/>
    <n v="0"/>
    <n v="0"/>
    <n v="0.2"/>
    <n v="0.43"/>
    <n v="0.92"/>
    <n v="1.57"/>
    <n v="2.2359999999999998"/>
    <n v="3.02"/>
    <n v="0"/>
  </r>
  <r>
    <n v="25425"/>
    <n v="1"/>
    <x v="8"/>
    <s v="Ivinhema"/>
    <n v="4410050"/>
    <x v="12"/>
    <n v="116"/>
    <s v="NUCLEO"/>
    <s v="16/08/2025"/>
    <s v="29/09/2025"/>
    <s v="ago"/>
    <n v="2025"/>
    <n v="9"/>
    <n v="2025"/>
    <s v="Pluma Agro Avicola Ltda 10"/>
    <s v="1 - Pluma Agroavicola Ltda"/>
    <s v="Ross Ap 95"/>
    <n v="30555"/>
    <n v="2400"/>
    <n v="12.27"/>
    <n v="3.5000000000000003E-2"/>
    <s v="A"/>
    <n v="1"/>
    <n v="50925"/>
    <n v="28"/>
    <s v="Bello"/>
    <s v="Fechado"/>
    <n v="28"/>
    <n v="28"/>
    <n v="28"/>
    <m/>
    <m/>
    <m/>
    <m/>
    <n v="8.9179999999999993"/>
    <n v="30555"/>
    <n v="29439"/>
    <n v="0.9634756995581738"/>
    <n v="93400"/>
    <n v="3.1726621148816196"/>
    <n v="43.96"/>
    <n v="72.186999999999998"/>
    <n v="1.558865096359743"/>
    <n v="1.5156995676393381"/>
    <n v="1.4406995676393382"/>
    <n v="3.6524300441826196E-2"/>
    <n v="6464"/>
    <n v="19421"/>
    <n v="107598"/>
    <n v="12115"/>
    <n v="-8000"/>
    <n v="145598"/>
    <n v="4.9457522334318424"/>
    <n v="90049.19"/>
    <n v="0.96412408993576015"/>
    <n v="4.9457522334318424"/>
    <n v="49545.837"/>
    <n v="0.51415749464668103"/>
    <n v="1.631248004347974"/>
    <n v="6354.42"/>
    <n v="6.8034475374732339E-2"/>
    <n v="234166.33000000002"/>
    <n v="2.5071341541755889"/>
    <n v="145598"/>
    <n v="141566.33961751417"/>
    <n v="134561.3396175142"/>
    <n v="289"/>
    <n v="9.4583537882506948E-3"/>
    <n v="290"/>
    <n v="9.4910816560301089E-3"/>
    <n v="86"/>
    <n v="2.8145966290296187E-3"/>
    <n v="134"/>
    <n v="4.385534282441499E-3"/>
    <n v="128"/>
    <n v="4.1891670757650138E-3"/>
    <n v="51"/>
    <n v="1.6691212567501227E-3"/>
    <n v="138"/>
    <n v="4.5164457535591552E-3"/>
    <n v="0.182"/>
    <n v="0.48599999999999999"/>
    <n v="1.0170000000000001"/>
    <n v="1.698"/>
    <n v="2.38"/>
    <n v="3.12"/>
    <n v="0"/>
  </r>
  <r>
    <n v="25426"/>
    <n v="1"/>
    <x v="9"/>
    <s v="Ivinhema"/>
    <n v="4410050"/>
    <x v="12"/>
    <n v="116"/>
    <s v="NUCLEO"/>
    <s v="16/08/2025"/>
    <s v="29/09/2025"/>
    <s v="ago"/>
    <n v="2025"/>
    <n v="9"/>
    <n v="2025"/>
    <s v="Pluma Agro Avicola Ltda 10"/>
    <s v="1 - Pluma Agroavicola Ltda"/>
    <s v="Ross Ap 95"/>
    <n v="30886"/>
    <n v="2400"/>
    <n v="12.07"/>
    <n v="3.4000000000000002E-2"/>
    <s v="A"/>
    <n v="1"/>
    <n v="13625"/>
    <n v="29"/>
    <s v="Bello"/>
    <s v="Fechado"/>
    <n v="29"/>
    <s v="28, 29,"/>
    <n v="28"/>
    <m/>
    <m/>
    <m/>
    <m/>
    <n v="8.8279999999999994"/>
    <n v="30886"/>
    <n v="28966"/>
    <n v="0.93783591271126077"/>
    <n v="89820"/>
    <n v="3.1008768901470689"/>
    <n v="44.01"/>
    <n v="70.454999999999998"/>
    <n v="1.6286795813849921"/>
    <n v="1.603460358848225"/>
    <n v="1.5284603588482248"/>
    <n v="6.2164087288739234E-2"/>
    <n v="6469"/>
    <n v="19318"/>
    <n v="107886"/>
    <n v="12615"/>
    <n v="-16500"/>
    <n v="146288"/>
    <n v="5.0503348753711244"/>
    <n v="91024.69"/>
    <n v="1.0134122689824092"/>
    <n v="5.0503348753711244"/>
    <n v="42058.632000000005"/>
    <n v="0.4538557114228457"/>
    <n v="1.4073506870123593"/>
    <n v="2913.0400000000004"/>
    <n v="3.2431975061233582E-2"/>
    <n v="235492.74999999994"/>
    <n v="2.6218297706524152"/>
    <n v="146288"/>
    <n v="144022.80943174756"/>
    <n v="137286.30943174756"/>
    <n v="289"/>
    <n v="9.3569902221071043E-3"/>
    <n v="346"/>
    <n v="1.120248656349155E-2"/>
    <n v="295"/>
    <n v="9.5512529948844141E-3"/>
    <n v="255"/>
    <n v="8.2561678430356795E-3"/>
    <n v="248"/>
    <n v="8.0295279414621511E-3"/>
    <n v="342"/>
    <n v="1.1072978048306675E-2"/>
    <n v="145"/>
    <n v="4.6946836754516606E-3"/>
    <n v="0.18"/>
    <n v="0.46399999999999997"/>
    <n v="1.01"/>
    <n v="1.69"/>
    <n v="2.35"/>
    <n v="3.1"/>
    <n v="0"/>
  </r>
  <r>
    <n v="25428"/>
    <n v="1"/>
    <x v="8"/>
    <s v="Itaquirai"/>
    <n v="4793829"/>
    <x v="9"/>
    <n v="1"/>
    <s v="ADRIANO MAXIMINO PALUDO AROEIRA"/>
    <s v="21/08/2025"/>
    <s v="01/10/2025"/>
    <s v="ago"/>
    <n v="2025"/>
    <n v="10"/>
    <n v="2025"/>
    <s v="Pluma Agro Avicola Ltda 10"/>
    <s v="36 - Marcos Antonio Perez"/>
    <s v="Ross Ap 95"/>
    <n v="43900"/>
    <n v="3024"/>
    <n v="13.69"/>
    <n v="4.2999999999999997E-2"/>
    <s v="A"/>
    <n v="1"/>
    <n v="85025"/>
    <n v="50"/>
    <s v="Bello"/>
    <s v="Fechado"/>
    <n v="50"/>
    <s v="46, 50,"/>
    <n v="46"/>
    <m/>
    <m/>
    <m/>
    <m/>
    <n v="5.7910000000000004"/>
    <n v="43900"/>
    <n v="41405"/>
    <n v="0.94316628701594529"/>
    <n v="116940"/>
    <n v="2.8242965825383406"/>
    <n v="41.47"/>
    <n v="68.103999999999999"/>
    <n v="1.62976740208654"/>
    <n v="1.6736932564519549"/>
    <n v="1.5986932564519549"/>
    <n v="5.6833712984054707E-2"/>
    <n v="8463"/>
    <n v="25339"/>
    <n v="118160"/>
    <n v="38623"/>
    <n v="-15738"/>
    <n v="190585"/>
    <n v="4.6029465040454047"/>
    <n v="129444.91"/>
    <n v="1.1069344108089618"/>
    <n v="4.6029465040454047"/>
    <n v="69687.505000000005"/>
    <n v="0.58139020010261677"/>
    <n v="1.6420183552711025"/>
    <n v="7575.7464646636463"/>
    <n v="6.4783191933159276E-2"/>
    <n v="278918.52999999997"/>
    <n v="2.3851422096801778"/>
    <n v="190585"/>
    <n v="195721.68940949161"/>
    <n v="186951.18940949161"/>
    <n v="546"/>
    <n v="1.2437357630979499E-2"/>
    <n v="233"/>
    <n v="5.3075170842824598E-3"/>
    <n v="194"/>
    <n v="4.419134396355353E-3"/>
    <n v="267"/>
    <n v="6.0820045558086563E-3"/>
    <n v="496"/>
    <n v="1.1298405466970387E-2"/>
    <n v="759"/>
    <n v="1.7289293849658313E-2"/>
    <n v="0"/>
    <n v="0"/>
    <n v="0.193"/>
    <n v="0.49199999999999999"/>
    <n v="0.995"/>
    <n v="1.655"/>
    <n v="2.4129999999999998"/>
    <n v="0"/>
    <n v="0"/>
  </r>
  <r>
    <n v="25429"/>
    <n v="1"/>
    <x v="9"/>
    <s v="Itaquirai"/>
    <n v="4793829"/>
    <x v="9"/>
    <m/>
    <m/>
    <s v="21/08/2025"/>
    <s v="01/10/2025"/>
    <s v="ago"/>
    <n v="2025"/>
    <n v="10"/>
    <n v="2025"/>
    <s v="Pluma Agro Avicola Ltda 10"/>
    <s v="1, 36 - Marcos Antonio Perez, Pluma Agroavicola Ltda"/>
    <s v="Cobb 500 Slow"/>
    <n v="42400"/>
    <n v="3024"/>
    <n v="13.22"/>
    <n v="4.4999999999999998E-2"/>
    <s v="A"/>
    <n v="1"/>
    <n v="18024"/>
    <n v="56"/>
    <s v="Bello"/>
    <s v="Fechado"/>
    <n v="56"/>
    <s v="51, 56, 55,"/>
    <n v="51"/>
    <m/>
    <m/>
    <m/>
    <m/>
    <n v="5.8260000000000005"/>
    <n v="42400"/>
    <n v="39981"/>
    <n v="0.94294811320754712"/>
    <n v="113140"/>
    <n v="2.8298441759835922"/>
    <n v="41.11"/>
    <n v="68.84"/>
    <n v="1.5197454481173767"/>
    <n v="1.5622844041214785"/>
    <n v="1.4872844041214788"/>
    <n v="5.7051886792452877E-2"/>
    <n v="8476"/>
    <n v="25502"/>
    <n v="99433"/>
    <n v="38533"/>
    <n v="-15751"/>
    <n v="171944"/>
    <n v="4.300642805332533"/>
    <n v="125021.96"/>
    <n v="1.1050199752519003"/>
    <n v="4.300642805332533"/>
    <n v="75343.852999999988"/>
    <n v="0.6492765600141418"/>
    <n v="1.8373514919586806"/>
    <n v="25.751554746407386"/>
    <n v="2.2760787295746321E-4"/>
    <n v="252308.16999999995"/>
    <n v="2.2300527664840017"/>
    <n v="171944"/>
    <n v="176756.85748230407"/>
    <n v="168271.3574823041"/>
    <n v="414"/>
    <n v="9.7641509433962267E-3"/>
    <n v="332"/>
    <n v="7.8301886792452834E-3"/>
    <n v="269"/>
    <n v="6.3443396226415096E-3"/>
    <n v="353"/>
    <n v="8.3254716981132071E-3"/>
    <n v="492"/>
    <n v="1.160377358490566E-2"/>
    <n v="559"/>
    <n v="1.3183962264150943E-2"/>
    <n v="0"/>
    <n v="0"/>
    <n v="0.19800000000000001"/>
    <n v="0.5"/>
    <n v="0.999"/>
    <n v="1.6"/>
    <n v="2.484"/>
    <n v="0"/>
    <n v="0"/>
  </r>
  <r>
    <n v="25430"/>
    <n v="1"/>
    <x v="18"/>
    <s v="Itaquirai"/>
    <n v="4793829"/>
    <x v="9"/>
    <m/>
    <m/>
    <s v="22/08/2025"/>
    <s v="03/10/2025"/>
    <s v="ago"/>
    <n v="2025"/>
    <n v="10"/>
    <n v="2025"/>
    <s v="Pluma Agro Avicola Ltda 10"/>
    <s v="19 - Avicola Oeste"/>
    <s v="Cobb 500 Slow"/>
    <n v="42300"/>
    <n v="3024"/>
    <n v="12.78"/>
    <n v="3.6999999999999998E-2"/>
    <s v="A"/>
    <n v="1"/>
    <n v="136"/>
    <n v="30"/>
    <s v="Bello"/>
    <s v="Fechado"/>
    <n v="30"/>
    <n v="30"/>
    <n v="30"/>
    <m/>
    <m/>
    <m/>
    <m/>
    <n v="5.4810000000000008"/>
    <n v="42300"/>
    <n v="38648"/>
    <n v="0.91366430260047282"/>
    <n v="115940"/>
    <n v="2.9998965017594701"/>
    <n v="42.33"/>
    <n v="70.875"/>
    <n v="1.588287045023288"/>
    <n v="1.5883129195834205"/>
    <n v="1.5133129195834205"/>
    <n v="8.6335697399527178E-2"/>
    <n v="8480"/>
    <n v="25345"/>
    <n v="108796"/>
    <n v="41525"/>
    <n v="-600"/>
    <n v="184146"/>
    <n v="4.7646967501552471"/>
    <n v="124775.26000000001"/>
    <n v="1.0762054510953942"/>
    <n v="4.7646967501552471"/>
    <n v="70181.797999999995"/>
    <n v="0.59035276867345177"/>
    <n v="1.7709972055475056"/>
    <n v="26.388856790688283"/>
    <n v="2.2760787295746321E-4"/>
    <n v="270710.2"/>
    <n v="2.3349163360358807"/>
    <n v="184146"/>
    <n v="184148.99989650177"/>
    <n v="175453.49989650177"/>
    <n v="1208"/>
    <n v="2.855791962174941E-2"/>
    <n v="375"/>
    <n v="8.8652482269503553E-3"/>
    <n v="177"/>
    <n v="4.1843971631205677E-3"/>
    <n v="378"/>
    <n v="8.9361702127659579E-3"/>
    <n v="558"/>
    <n v="1.3191489361702127E-2"/>
    <n v="532"/>
    <n v="1.2576832151300236E-2"/>
    <n v="424"/>
    <n v="1.0023640661938534E-2"/>
    <n v="0.16899999999999998"/>
    <n v="0.45599999999999996"/>
    <n v="0.90199999999999991"/>
    <n v="1.5169999999999999"/>
    <n v="2.4"/>
    <n v="0"/>
    <n v="0"/>
  </r>
  <r>
    <n v="25431"/>
    <n v="1"/>
    <x v="19"/>
    <s v="Itaquirai"/>
    <n v="4793829"/>
    <x v="9"/>
    <m/>
    <m/>
    <s v="22/08/2025"/>
    <s v="03/10/2025"/>
    <s v="ago"/>
    <n v="2025"/>
    <n v="10"/>
    <n v="2025"/>
    <s v="Pluma Agro Avicola Ltda 10"/>
    <s v="3 - Avesul"/>
    <s v="Cobb 500 Slow"/>
    <n v="39770"/>
    <n v="3024"/>
    <n v="11.85"/>
    <n v="4.1000000000000002E-2"/>
    <s v="A"/>
    <n v="1"/>
    <n v="11825"/>
    <n v="37"/>
    <s v="Bello"/>
    <s v="Fechado"/>
    <n v="37"/>
    <s v="35, 37, 37, 36,"/>
    <n v="36"/>
    <m/>
    <m/>
    <m/>
    <m/>
    <n v="6.0780000000000003"/>
    <n v="39770"/>
    <n v="35824"/>
    <n v="0.90077948202162439"/>
    <n v="111860"/>
    <n v="3.1224877177311301"/>
    <n v="42"/>
    <n v="74.337000000000003"/>
    <n v="1.5542731986411586"/>
    <n v="1.5236512692083761"/>
    <n v="1.4486512692083762"/>
    <n v="9.9220517978375611E-2"/>
    <n v="8509"/>
    <n v="25366"/>
    <n v="108707"/>
    <n v="31279"/>
    <n v="-7000"/>
    <n v="173861"/>
    <n v="4.8531989727556946"/>
    <n v="117312.34"/>
    <n v="1.048742535311997"/>
    <n v="4.8531989727556946"/>
    <n v="72544.907999999996"/>
    <n v="0.63216583229036305"/>
    <n v="1.973930046895936"/>
    <n v="673.75021666902182"/>
    <n v="6.0231558793940806E-3"/>
    <n v="256417.25"/>
    <n v="2.2923051135347761"/>
    <n v="173861"/>
    <n v="170435.63097364895"/>
    <n v="162046.13097364895"/>
    <n v="979"/>
    <n v="2.461654513452351E-2"/>
    <n v="769"/>
    <n v="1.9336183052552174E-2"/>
    <n v="578"/>
    <n v="1.4533568016092532E-2"/>
    <n v="423"/>
    <n v="1.0636157907970832E-2"/>
    <n v="666"/>
    <n v="1.674629117425195E-2"/>
    <n v="531"/>
    <n v="1.3351772692984662E-2"/>
    <n v="0"/>
    <n v="0"/>
    <n v="0.19499999999999998"/>
    <n v="0.50800000000000001"/>
    <n v="1.073"/>
    <n v="1.746"/>
    <n v="2.5150000000000001"/>
    <n v="0"/>
    <n v="0"/>
  </r>
  <r>
    <n v="25432"/>
    <n v="1"/>
    <x v="8"/>
    <s v="Itaquirai"/>
    <n v="4803635"/>
    <x v="13"/>
    <m/>
    <m/>
    <s v="16/08/2025"/>
    <s v="26/09/2025"/>
    <s v="ago"/>
    <n v="2025"/>
    <n v="9"/>
    <n v="2025"/>
    <s v="Pluma Agro Avicola Ltda 10"/>
    <s v="1 - Pluma Agroavicola Ltda"/>
    <s v="Cobb 500 Slow"/>
    <n v="40513"/>
    <n v="3024"/>
    <n v="13"/>
    <n v="0.04"/>
    <s v="A"/>
    <n v="1"/>
    <n v="13625"/>
    <n v="29"/>
    <s v="Bello"/>
    <s v="Fechado"/>
    <n v="29"/>
    <s v="28, 29,"/>
    <n v="29"/>
    <m/>
    <m/>
    <m/>
    <m/>
    <n v="5.5590000000000002"/>
    <n v="40513"/>
    <n v="39313"/>
    <n v="0.97037987806383141"/>
    <n v="111740"/>
    <n v="2.8423167908834226"/>
    <n v="41.56"/>
    <n v="68.378"/>
    <n v="1.5966260962949705"/>
    <n v="1.636046898574115"/>
    <n v="1.5610468985741148"/>
    <n v="2.9620121936168586E-2"/>
    <n v="8504"/>
    <n v="27147"/>
    <n v="119860"/>
    <n v="22896"/>
    <n v="-31330"/>
    <n v="178407"/>
    <n v="4.5381171622618472"/>
    <n v="119274.51000000001"/>
    <n v="1.0674289421872205"/>
    <n v="4.5381171622618472"/>
    <n v="71899.554999999993"/>
    <n v="0.62803749776266338"/>
    <n v="1.7850815251952281"/>
    <n v="11408.32"/>
    <n v="0.10209701091820297"/>
    <n v="267278.48000000004"/>
    <n v="2.3919677823518888"/>
    <n v="178407"/>
    <n v="182811.88044667162"/>
    <n v="174431.3804466716"/>
    <n v="1140"/>
    <n v="2.8139115839360206E-2"/>
    <n v="111"/>
    <n v="2.7398612790955987E-3"/>
    <n v="0"/>
    <n v="0"/>
    <n v="0"/>
    <n v="0"/>
    <n v="0"/>
    <n v="0"/>
    <n v="460"/>
    <n v="1.1354380075531311E-2"/>
    <n v="0"/>
    <n v="0"/>
    <n v="0.16399999999999998"/>
    <n v="0.42"/>
    <n v="0.8849999999999999"/>
    <n v="1.655"/>
    <n v="2.395"/>
    <n v="0"/>
    <n v="0"/>
  </r>
  <r>
    <n v="25433"/>
    <n v="1"/>
    <x v="9"/>
    <s v="Itaquirai"/>
    <n v="4803635"/>
    <x v="13"/>
    <m/>
    <m/>
    <s v="15/08/2025"/>
    <s v="26/09/2025"/>
    <s v="ago"/>
    <n v="2025"/>
    <n v="9"/>
    <n v="2025"/>
    <s v="Pluma Agro Avicola Ltda 10"/>
    <s v="1, 2 - Cruzeiro Agroavicola, Pluma Agroavicola Ltda"/>
    <s v="Ross Ap 95"/>
    <n v="42800"/>
    <n v="3024"/>
    <n v="13.35"/>
    <n v="3.9E-2"/>
    <s v="A"/>
    <n v="1"/>
    <n v="12325"/>
    <n v="34"/>
    <s v="Bello"/>
    <s v="Fechado"/>
    <n v="34"/>
    <s v="33, 34,"/>
    <n v="33"/>
    <m/>
    <m/>
    <m/>
    <m/>
    <n v="5.577"/>
    <n v="42800"/>
    <n v="40382"/>
    <n v="0.94350467289719631"/>
    <n v="119360"/>
    <n v="2.9557723738299244"/>
    <n v="42.24"/>
    <n v="69.989000000000004"/>
    <n v="1.5876089142091152"/>
    <n v="1.5986658207516342"/>
    <n v="1.523665820751634"/>
    <n v="5.6495327102803694E-2"/>
    <n v="8506"/>
    <n v="26990"/>
    <n v="134742"/>
    <n v="19259"/>
    <n v="-11200"/>
    <n v="189497"/>
    <n v="4.6926105690654252"/>
    <n v="126007.67"/>
    <n v="1.0556942861930294"/>
    <n v="4.6926105690654252"/>
    <n v="75267.157999999996"/>
    <n v="0.61535891420911515"/>
    <n v="1.818860878609281"/>
    <n v="7506.8"/>
    <n v="6.2892091152815022E-2"/>
    <n v="286143.87999999989"/>
    <n v="2.3973180294906156"/>
    <n v="189497"/>
    <n v="190816.75236491507"/>
    <n v="181864.75236491504"/>
    <n v="756"/>
    <n v="1.7663551401869159E-2"/>
    <n v="211"/>
    <n v="4.9299065420560749E-3"/>
    <n v="239"/>
    <n v="5.5841121495327104E-3"/>
    <n v="201"/>
    <n v="4.6962616822429906E-3"/>
    <n v="246"/>
    <n v="5.7476635514018696E-3"/>
    <n v="765"/>
    <n v="1.7873831775700934E-2"/>
    <n v="0"/>
    <n v="0"/>
    <n v="0.183"/>
    <n v="0.45699999999999996"/>
    <n v="0.93500000000000005"/>
    <n v="1.6229999999999998"/>
    <n v="2.34"/>
    <n v="0"/>
    <n v="0"/>
  </r>
  <r>
    <n v="25434"/>
    <n v="1"/>
    <x v="18"/>
    <s v="Itaquirai"/>
    <n v="4803635"/>
    <x v="13"/>
    <m/>
    <m/>
    <s v="15/08/2025"/>
    <s v="26/09/2025"/>
    <s v="ago"/>
    <n v="2025"/>
    <n v="9"/>
    <n v="2025"/>
    <s v="Pluma Agro Avicola Ltda 10"/>
    <s v="6 - Denis Marchini Marques - Inc Descalvado"/>
    <s v="Ross Ap 95"/>
    <n v="41401"/>
    <n v="3024"/>
    <n v="13.19"/>
    <n v="3.5000000000000003E-2"/>
    <s v="A"/>
    <n v="1"/>
    <n v="50925"/>
    <n v="28"/>
    <s v="Bello"/>
    <s v="Fechado"/>
    <n v="28"/>
    <n v="28"/>
    <n v="28"/>
    <m/>
    <m/>
    <m/>
    <m/>
    <n v="5.2119999999999997"/>
    <n v="41401"/>
    <n v="39900"/>
    <n v="0.96374483708122993"/>
    <n v="113300"/>
    <n v="2.8395989974937343"/>
    <n v="42.3"/>
    <n v="67.147000000000006"/>
    <n v="1.5800617828773169"/>
    <n v="1.6201620335038833"/>
    <n v="1.5451620335038834"/>
    <n v="3.6255162918770067E-2"/>
    <n v="8492"/>
    <n v="29013"/>
    <n v="115672"/>
    <n v="25844"/>
    <n v="-25510"/>
    <n v="179021"/>
    <n v="4.4867418546365911"/>
    <n v="121888.87"/>
    <n v="1.0758064430714915"/>
    <n v="4.4867418546365911"/>
    <n v="82999.73"/>
    <n v="0.71713468667255076"/>
    <n v="2.0363749373433584"/>
    <n v="523.86"/>
    <n v="4.6236540158870257E-3"/>
    <n v="264639.71000000002"/>
    <n v="2.335743248014122"/>
    <n v="179021"/>
    <n v="183564.35839598998"/>
    <n v="175066.85839598998"/>
    <n v="1233"/>
    <n v="2.9781889326344773E-2"/>
    <n v="0"/>
    <n v="0"/>
    <n v="0"/>
    <n v="0"/>
    <n v="0"/>
    <n v="0"/>
    <n v="0"/>
    <n v="0"/>
    <n v="440"/>
    <n v="1.0627762614429603E-2"/>
    <n v="0"/>
    <n v="0"/>
    <n v="0.16"/>
    <n v="0.40099999999999997"/>
    <n v="0.87999999999999989"/>
    <n v="1.466"/>
    <n v="2.27"/>
    <n v="0"/>
    <n v="0"/>
  </r>
  <r>
    <n v="25435"/>
    <n v="1"/>
    <x v="19"/>
    <s v="Itaquirai"/>
    <n v="4803635"/>
    <x v="13"/>
    <m/>
    <m/>
    <s v="15/08/2025"/>
    <s v="26/09/2025"/>
    <s v="ago"/>
    <n v="2025"/>
    <n v="9"/>
    <n v="2025"/>
    <s v="Pluma Agro Avicola Ltda 10"/>
    <s v="3 - Avesul"/>
    <s v="Cobb 500 Slow"/>
    <n v="42800"/>
    <n v="3024"/>
    <n v="13.27"/>
    <n v="4.2000000000000003E-2"/>
    <s v="A"/>
    <n v="1"/>
    <n v="10725"/>
    <n v="46"/>
    <s v="Bello"/>
    <s v="Fechado"/>
    <n v="46"/>
    <s v="41, 46, 44, 44,"/>
    <n v="46"/>
    <m/>
    <m/>
    <m/>
    <m/>
    <n v="6.0540000000000003"/>
    <n v="42800"/>
    <n v="40142"/>
    <n v="0.93789719626168222"/>
    <n v="123160"/>
    <n v="3.06810821583379"/>
    <n v="42.35"/>
    <n v="72.436999999999998"/>
    <n v="1.6151997401753817"/>
    <n v="1.5981726862169343"/>
    <n v="1.5231726862169341"/>
    <n v="6.210280373831778E-2"/>
    <n v="8495"/>
    <n v="26329"/>
    <n v="142793"/>
    <n v="21311"/>
    <n v="-24354"/>
    <n v="198928"/>
    <n v="4.9556075930446912"/>
    <n v="126007.67"/>
    <n v="1.0231217115946736"/>
    <n v="4.9556075930446912"/>
    <n v="58767.887999999999"/>
    <n v="0.46249415394608645"/>
    <n v="1.4189821134970855"/>
    <n v="0"/>
    <n v="0"/>
    <n v="294265.31999999995"/>
    <n v="2.3892929522572262"/>
    <n v="198928"/>
    <n v="196830.94803447762"/>
    <n v="187593.94803447759"/>
    <n v="650"/>
    <n v="1.5186915887850467E-2"/>
    <n v="441"/>
    <n v="1.030373831775701E-2"/>
    <n v="299"/>
    <n v="6.9859813084112146E-3"/>
    <n v="259"/>
    <n v="6.0514018691588782E-3"/>
    <n v="327"/>
    <n v="7.6401869158878501E-3"/>
    <n v="682"/>
    <n v="1.5934579439252337E-2"/>
    <n v="0"/>
    <n v="0"/>
    <n v="0.20599999999999999"/>
    <n v="0.51500000000000001"/>
    <n v="1.0310000000000001"/>
    <n v="1.73"/>
    <n v="2.5299999999999998"/>
    <n v="0"/>
    <n v="0"/>
  </r>
  <r>
    <n v="25438"/>
    <n v="1"/>
    <x v="8"/>
    <s v="Sao Jorge Do Patrocinio"/>
    <n v="4787026"/>
    <x v="68"/>
    <n v="1"/>
    <s v="ADRIANO MAXIMINO PALUDO AROEIRA"/>
    <s v="22/08/2025"/>
    <s v="30/09/2025"/>
    <s v="ago"/>
    <n v="2025"/>
    <n v="9"/>
    <n v="2025"/>
    <s v="Pluma Agro Avicola Ltda 10"/>
    <s v="2 - Cruzeiro Agroavicola"/>
    <s v="Ross Ap 95"/>
    <n v="17800"/>
    <n v="1500"/>
    <n v="11.48"/>
    <n v="2.9000000000000001E-2"/>
    <s v="A"/>
    <n v="1"/>
    <n v="14025"/>
    <n v="26"/>
    <s v="Bello"/>
    <s v="Fechado"/>
    <n v="26"/>
    <n v="26"/>
    <n v="26"/>
    <m/>
    <m/>
    <m/>
    <m/>
    <n v="4.9589999999999996"/>
    <n v="17800"/>
    <n v="17214"/>
    <n v="0.96707865168539331"/>
    <n v="42340"/>
    <n v="2.4596258859068199"/>
    <n v="39.51"/>
    <n v="62.256"/>
    <n v="1.6423240434577231"/>
    <n v="1.7774175719810181"/>
    <n v="1.7024175719810182"/>
    <n v="3.2921348314606691E-2"/>
    <n v="3632"/>
    <n v="11214"/>
    <n v="43824"/>
    <n v="10866"/>
    <n v="-53152"/>
    <n v="69536"/>
    <n v="4.0395027303357729"/>
    <n v="52480.05"/>
    <n v="1.2394910250354276"/>
    <n v="4.0395027303357729"/>
    <n v="21293.718000000001"/>
    <n v="0.45225271610769963"/>
    <n v="1.1123724875101662"/>
    <n v="0"/>
    <n v="0"/>
    <n v="103146.95999999999"/>
    <n v="2.4361587151629664"/>
    <n v="69536"/>
    <n v="75255.859997676307"/>
    <n v="72080.359997676307"/>
    <n v="176"/>
    <n v="9.8876404494382016E-3"/>
    <n v="206"/>
    <n v="1.1573033707865169E-2"/>
    <n v="62"/>
    <n v="3.4831460674157304E-3"/>
    <n v="77"/>
    <n v="4.3258426966292134E-3"/>
    <n v="65"/>
    <n v="3.6516853932584271E-3"/>
    <n v="0"/>
    <n v="0"/>
    <n v="0"/>
    <n v="0"/>
    <n v="0.14000000000000001"/>
    <n v="0.36"/>
    <n v="0.82"/>
    <n v="1.43"/>
    <n v="2.1800000000000002"/>
    <n v="0"/>
    <n v="0"/>
  </r>
  <r>
    <n v="25439"/>
    <n v="1"/>
    <x v="8"/>
    <s v="Novo Horizonte Do Sul"/>
    <n v="3723844"/>
    <x v="23"/>
    <n v="103"/>
    <s v="NUCLEO"/>
    <s v="22/08/2025"/>
    <s v="04/10/2025"/>
    <s v="ago"/>
    <n v="2025"/>
    <n v="10"/>
    <n v="2025"/>
    <s v="Pluma Agro Avicola Ltda 10"/>
    <s v="4 - Cassilandia Agroavicola Ltda"/>
    <s v="Ross Ap 95"/>
    <n v="28000"/>
    <n v="2400"/>
    <n v="9.6"/>
    <n v="4.1000000000000002E-2"/>
    <s v="A"/>
    <n v="1"/>
    <n v="70324"/>
    <n v="39"/>
    <s v="Bello"/>
    <s v="Fechado"/>
    <n v="39"/>
    <s v="36, 39,"/>
    <n v="39"/>
    <m/>
    <m/>
    <m/>
    <m/>
    <n v="8.93"/>
    <n v="28000"/>
    <n v="23040"/>
    <n v="0.82285714285714284"/>
    <n v="85276"/>
    <n v="3.7012152777777776"/>
    <n v="43.15"/>
    <n v="85.766999999999996"/>
    <n v="1.6941812467751771"/>
    <n v="1.5188774273307328"/>
    <n v="1.4438774273307327"/>
    <n v="0.17714285714285716"/>
    <n v="6454"/>
    <n v="19319"/>
    <n v="111280"/>
    <n v="7420"/>
    <n v="-25153"/>
    <n v="144473"/>
    <n v="6.2705295138888886"/>
    <n v="82593.55"/>
    <n v="0.96854390449833483"/>
    <n v="6.2705295138888886"/>
    <n v="38223.360000000001"/>
    <n v="0.43444791031474278"/>
    <n v="1.6079852430555557"/>
    <n v="5799.5594889743206"/>
    <n v="6.8009281497423898E-2"/>
    <n v="213768.37"/>
    <n v="2.5067823303156809"/>
    <n v="144473"/>
    <n v="129523.79149305557"/>
    <n v="123128.09149305556"/>
    <n v="1198"/>
    <n v="4.2785714285714288E-2"/>
    <n v="1094"/>
    <n v="3.9071428571428569E-2"/>
    <n v="538"/>
    <n v="1.9214285714285715E-2"/>
    <n v="344"/>
    <n v="1.2285714285714285E-2"/>
    <n v="604"/>
    <n v="2.1571428571428571E-2"/>
    <n v="1182"/>
    <n v="4.2214285714285711E-2"/>
    <n v="0"/>
    <n v="0"/>
    <n v="0.19"/>
    <n v="0.49"/>
    <n v="0.99099999999999999"/>
    <n v="1.65"/>
    <n v="2.3180000000000001"/>
    <n v="3.25"/>
    <n v="0"/>
  </r>
  <r>
    <n v="25440"/>
    <n v="1"/>
    <x v="9"/>
    <s v="Novo Horizonte Do Sul"/>
    <n v="3723844"/>
    <x v="23"/>
    <n v="103"/>
    <s v="NUCLEO"/>
    <s v="22/08/2025"/>
    <s v="02/10/2025"/>
    <s v="ago"/>
    <n v="2025"/>
    <n v="10"/>
    <n v="2025"/>
    <s v="Pluma Agro Avicola Ltda 10"/>
    <s v="4 - Cassilandia Agroavicola Ltda"/>
    <s v="Cobb 500 Slow"/>
    <n v="28000"/>
    <n v="2400"/>
    <n v="10.34"/>
    <n v="4.3999999999999997E-2"/>
    <s v="A"/>
    <n v="1"/>
    <n v="12325"/>
    <n v="36"/>
    <s v="Bello"/>
    <s v="Fechado"/>
    <n v="36"/>
    <n v="36"/>
    <n v="36"/>
    <m/>
    <m/>
    <m/>
    <m/>
    <n v="5.8460000000000001"/>
    <n v="28000"/>
    <n v="24820"/>
    <n v="0.88642857142857145"/>
    <n v="90463"/>
    <n v="3.6447622884770348"/>
    <n v="41.15"/>
    <n v="88.574000000000012"/>
    <n v="1.6931010468368284"/>
    <n v="1.5319104747175696"/>
    <n v="1.4569104747175698"/>
    <n v="0.11357142857142855"/>
    <n v="6466"/>
    <n v="19213"/>
    <n v="122107"/>
    <n v="5377"/>
    <n v="-21411"/>
    <n v="153163"/>
    <n v="6.1709508460918618"/>
    <n v="82561.67"/>
    <n v="0.9126567768037761"/>
    <n v="6.1709508460918618"/>
    <n v="38520.639999999999"/>
    <n v="0.41272266009307679"/>
    <n v="1.5042759871071718"/>
    <n v="20.590091011350996"/>
    <n v="2.2760787295746324E-4"/>
    <n v="226430.62"/>
    <n v="2.5030191348949296"/>
    <n v="153163"/>
    <n v="138581.21727437549"/>
    <n v="131796.49227437552"/>
    <n v="652"/>
    <n v="2.3285714285714285E-2"/>
    <n v="432"/>
    <n v="1.5428571428571429E-2"/>
    <n v="411"/>
    <n v="1.4678571428571428E-2"/>
    <n v="355"/>
    <n v="1.2678571428571428E-2"/>
    <n v="346"/>
    <n v="1.2357142857142856E-2"/>
    <n v="984"/>
    <n v="3.5142857142857142E-2"/>
    <n v="0"/>
    <n v="0"/>
    <n v="0.19800000000000001"/>
    <n v="0.498"/>
    <n v="1.012"/>
    <n v="1.718"/>
    <n v="2.3759999999999999"/>
    <n v="0"/>
    <n v="0"/>
  </r>
  <r>
    <n v="25442"/>
    <n v="1"/>
    <x v="8"/>
    <s v="Ivinhema"/>
    <n v="4549040"/>
    <x v="26"/>
    <n v="24"/>
    <s v="NUCLEO"/>
    <s v="16/08/2025"/>
    <s v="29/09/2025"/>
    <s v="ago"/>
    <n v="2025"/>
    <n v="9"/>
    <n v="2025"/>
    <s v="Pluma Agro Avicola Ltda 10"/>
    <s v="1 - Pluma Agroavicola Ltda"/>
    <s v="Cobb 500 Slow"/>
    <n v="32000"/>
    <n v="2400"/>
    <n v="12.32"/>
    <n v="3.5000000000000003E-2"/>
    <s v="A"/>
    <n v="1"/>
    <n v="13625"/>
    <n v="29"/>
    <s v="Bello"/>
    <s v="Fechado"/>
    <n v="29"/>
    <s v="28, 29,"/>
    <n v="29"/>
    <m/>
    <m/>
    <m/>
    <m/>
    <n v="8.6690000000000005"/>
    <n v="32000"/>
    <n v="29570"/>
    <n v="0.92406250000000001"/>
    <n v="83040"/>
    <n v="2.8082516063577949"/>
    <n v="44.19"/>
    <n v="63.540999999999997"/>
    <n v="1.6782875722543353"/>
    <n v="1.7262246706648865"/>
    <n v="1.6512246706648868"/>
    <n v="7.5937499999999991E-2"/>
    <n v="6469"/>
    <n v="19178"/>
    <n v="82048"/>
    <n v="31670"/>
    <n v="-3500"/>
    <n v="139365"/>
    <n v="4.7130537707135609"/>
    <n v="94307.77"/>
    <n v="1.1356908718689789"/>
    <n v="4.7130537707135609"/>
    <n v="37790.46"/>
    <n v="0.44109356936416189"/>
    <n v="1.238701724721001"/>
    <n v="0"/>
    <n v="0"/>
    <n v="220260.10000000003"/>
    <n v="2.6524578516377653"/>
    <n v="139365"/>
    <n v="143345.69665201218"/>
    <n v="137117.69665201221"/>
    <n v="498"/>
    <n v="1.55625E-2"/>
    <n v="206"/>
    <n v="6.4374999999999996E-3"/>
    <n v="245"/>
    <n v="7.6562499999999999E-3"/>
    <n v="442"/>
    <n v="1.38125E-2"/>
    <n v="482"/>
    <n v="1.50625E-2"/>
    <n v="407"/>
    <n v="1.2718749999999999E-2"/>
    <n v="118"/>
    <n v="3.6874999999999998E-3"/>
    <n v="0.17100000000000001"/>
    <n v="0.48599999999999999"/>
    <n v="0.98899999999999999"/>
    <n v="1.66"/>
    <n v="2.29"/>
    <n v="3.0379999999999998"/>
    <n v="0"/>
  </r>
  <r>
    <n v="25443"/>
    <n v="1"/>
    <x v="9"/>
    <s v="Ivinhema"/>
    <n v="4549040"/>
    <x v="26"/>
    <n v="24"/>
    <s v="NUCLEO"/>
    <s v="17/08/2025"/>
    <s v="29/09/2025"/>
    <s v="ago"/>
    <n v="2025"/>
    <n v="9"/>
    <n v="2025"/>
    <s v="Pluma Agro Avicola Ltda 10"/>
    <s v="4 - Cassilandia Agroavicola Ltda"/>
    <s v="Cobb 500 Slow"/>
    <n v="32000"/>
    <n v="2400"/>
    <n v="12.76"/>
    <n v="4.4999999999999998E-2"/>
    <s v="A"/>
    <n v="1"/>
    <n v="70124"/>
    <n v="69"/>
    <s v="Bello"/>
    <s v="Fechado"/>
    <n v="69"/>
    <n v="69"/>
    <n v="69"/>
    <m/>
    <m/>
    <m/>
    <m/>
    <n v="8.9760000000000009"/>
    <n v="32000"/>
    <n v="30624"/>
    <n v="0.95699999999999996"/>
    <n v="93420"/>
    <n v="3.0505485893416928"/>
    <n v="43.23"/>
    <n v="70.584000000000003"/>
    <n v="1.5731856133590238"/>
    <n v="1.5605484660236006"/>
    <n v="1.4855484660236007"/>
    <n v="4.3000000000000038E-2"/>
    <n v="6463"/>
    <n v="18966"/>
    <n v="90368"/>
    <n v="31170"/>
    <n v="-4000"/>
    <n v="146967"/>
    <n v="4.7990791536050157"/>
    <n v="94307.77"/>
    <n v="1.0095029972168701"/>
    <n v="4.7990791536050157"/>
    <n v="47038.464"/>
    <n v="0.4880327552986512"/>
    <n v="1.48876763322884"/>
    <n v="4733.57"/>
    <n v="5.0669770926996358E-2"/>
    <n v="233213.25000000006"/>
    <n v="2.4963953114964683"/>
    <n v="146967"/>
    <n v="145786.43769592477"/>
    <n v="138779.93769592477"/>
    <n v="280"/>
    <n v="8.7500000000000008E-3"/>
    <n v="208"/>
    <n v="6.4999999999999997E-3"/>
    <n v="143"/>
    <n v="4.4687499999999996E-3"/>
    <n v="185"/>
    <n v="5.7812499999999999E-3"/>
    <n v="192"/>
    <n v="6.0000000000000001E-3"/>
    <n v="243"/>
    <n v="7.5937499999999998E-3"/>
    <n v="125"/>
    <n v="3.90625E-3"/>
    <n v="0.20499999999999999"/>
    <n v="0.51400000000000001"/>
    <n v="1.018"/>
    <n v="1.714"/>
    <n v="2.36"/>
    <n v="3.12"/>
    <n v="0"/>
  </r>
  <r>
    <n v="25444"/>
    <n v="1"/>
    <x v="8"/>
    <s v="Navirai"/>
    <n v="4790870"/>
    <x v="15"/>
    <n v="1"/>
    <s v="ADRIANO MAXIMINO PALUDO AROEIRA"/>
    <s v="22/08/2025"/>
    <s v="03/10/2025"/>
    <s v="ago"/>
    <n v="2025"/>
    <n v="10"/>
    <n v="2025"/>
    <s v="Pluma Agro Avicola Ltda 10"/>
    <s v="19 - Avicola Oeste"/>
    <s v="Cobb 500 Slow"/>
    <n v="32400"/>
    <n v="2400"/>
    <n v="12.42"/>
    <n v="3.7999999999999999E-2"/>
    <s v="A"/>
    <n v="1"/>
    <n v="136"/>
    <n v="30"/>
    <s v="Bello"/>
    <s v="Fechado"/>
    <n v="30"/>
    <n v="30"/>
    <n v="30"/>
    <m/>
    <m/>
    <m/>
    <m/>
    <n v="5.8550000000000004"/>
    <n v="32400"/>
    <n v="29818"/>
    <n v="0.92030864197530859"/>
    <n v="89900"/>
    <n v="3.0149574082768797"/>
    <n v="42.42"/>
    <n v="71.082999999999998"/>
    <n v="1.5555061179087875"/>
    <n v="1.5517667658395675"/>
    <n v="1.4767667658395676"/>
    <n v="7.9691358024691406E-2"/>
    <n v="6473"/>
    <n v="22541"/>
    <n v="93580"/>
    <n v="17246"/>
    <n v="-3500"/>
    <n v="139840"/>
    <n v="4.6897846938091083"/>
    <n v="95572.540000000008"/>
    <n v="1.0630983314794216"/>
    <n v="4.6897846938091083"/>
    <n v="46128.446000000004"/>
    <n v="0.4973302558398221"/>
    <n v="1.4994295392045076"/>
    <n v="8849.2519477788755"/>
    <n v="9.8434393189976363E-2"/>
    <n v="207345.17999999996"/>
    <n v="2.3063979977753055"/>
    <n v="139840"/>
    <n v="139503.83224897712"/>
    <n v="132761.33224897712"/>
    <n v="344"/>
    <n v="1.0617283950617284E-2"/>
    <n v="373"/>
    <n v="1.1512345679012345E-2"/>
    <n v="741"/>
    <n v="2.2870370370370371E-2"/>
    <n v="352"/>
    <n v="1.0864197530864197E-2"/>
    <n v="216"/>
    <n v="6.6666666666666671E-3"/>
    <n v="556"/>
    <n v="1.7160493827160495E-2"/>
    <n v="0"/>
    <n v="0"/>
    <n v="0.18099999999999999"/>
    <n v="0.47"/>
    <n v="0.99"/>
    <n v="1.74"/>
    <n v="2.4359999999999999"/>
    <n v="0"/>
    <n v="0"/>
  </r>
  <r>
    <n v="25445"/>
    <n v="1"/>
    <x v="9"/>
    <s v="Navirai"/>
    <n v="4790870"/>
    <x v="15"/>
    <m/>
    <m/>
    <s v="23/08/2025"/>
    <s v="06/10/2025"/>
    <s v="ago"/>
    <n v="2025"/>
    <n v="10"/>
    <n v="2025"/>
    <s v="Pluma Agro Avicola Ltda 10"/>
    <s v="60 - Pluma Agro Avicola Ltda Ipora"/>
    <s v="Ross Ap 95"/>
    <n v="30491"/>
    <n v="2400"/>
    <n v="11.68"/>
    <n v="4.5999999999999999E-2"/>
    <s v="A"/>
    <n v="1"/>
    <n v="16724"/>
    <n v="61"/>
    <s v="Bello"/>
    <s v="Fechado"/>
    <n v="61"/>
    <s v="58, 61,"/>
    <n v="58"/>
    <m/>
    <m/>
    <m/>
    <m/>
    <n v="9.3160000000000007"/>
    <n v="30491"/>
    <n v="28040"/>
    <n v="0.91961562428257515"/>
    <n v="93900"/>
    <n v="3.3487874465049927"/>
    <n v="44.44"/>
    <n v="75.355000000000004"/>
    <n v="1.5893397231096911"/>
    <n v="1.5021428614834429"/>
    <n v="1.4271428614834429"/>
    <n v="8.038437571742485E-2"/>
    <n v="6465"/>
    <n v="22429"/>
    <n v="86592"/>
    <n v="33753"/>
    <n v="-3500"/>
    <n v="149239"/>
    <n v="5.3223609129814546"/>
    <n v="90001.150000000009"/>
    <n v="0.95847870074547403"/>
    <n v="5.3223609129814546"/>
    <n v="46826.799999999996"/>
    <n v="0.48335335463258788"/>
    <n v="1.6186476462196864"/>
    <n v="21.372379270705796"/>
    <n v="2.2760787295746321E-4"/>
    <n v="219126.91000000003"/>
    <n v="2.3336199148029824"/>
    <n v="149239"/>
    <n v="141051.21469329527"/>
    <n v="134008.7146932953"/>
    <n v="332"/>
    <n v="1.088845888950838E-2"/>
    <n v="341"/>
    <n v="1.1183627955790233E-2"/>
    <n v="530"/>
    <n v="1.7382178347709162E-2"/>
    <n v="357"/>
    <n v="1.1708372962513529E-2"/>
    <n v="231"/>
    <n v="7.5760060345675777E-3"/>
    <n v="660"/>
    <n v="2.1645731527335937E-2"/>
    <n v="0"/>
    <n v="0"/>
    <n v="0.214"/>
    <n v="0.51300000000000001"/>
    <n v="1.0900000000000001"/>
    <n v="1.7849999999999999"/>
    <n v="2.4830000000000001"/>
    <n v="3.1850000000000001"/>
    <n v="0"/>
  </r>
  <r>
    <n v="25446"/>
    <n v="1"/>
    <x v="18"/>
    <s v="Navirai"/>
    <n v="4790870"/>
    <x v="15"/>
    <m/>
    <m/>
    <s v="23/08/2025"/>
    <s v="06/10/2025"/>
    <s v="ago"/>
    <n v="2025"/>
    <n v="10"/>
    <n v="2025"/>
    <s v="Pluma Agro Avicola Ltda 10"/>
    <s v="4 - Cassilandia Agroavicola Ltda"/>
    <s v="Ross Ap 95"/>
    <n v="32400"/>
    <n v="2400"/>
    <n v="12.46"/>
    <n v="4.1000000000000002E-2"/>
    <s v="A"/>
    <n v="1"/>
    <n v="70324"/>
    <n v="40"/>
    <s v="Bello"/>
    <s v="Fechado"/>
    <n v="40"/>
    <n v="40"/>
    <n v="40"/>
    <m/>
    <m/>
    <m/>
    <m/>
    <n v="9.2149999999999999"/>
    <n v="32400"/>
    <n v="29912"/>
    <n v="0.92320987654320985"/>
    <n v="95940"/>
    <n v="3.2074083979673711"/>
    <n v="44.49"/>
    <n v="72.09"/>
    <n v="1.6398582447362935"/>
    <n v="1.5880061452444507"/>
    <n v="1.5130061452444508"/>
    <n v="7.6790123456790149E-2"/>
    <n v="6478"/>
    <n v="21343"/>
    <n v="93649"/>
    <n v="35858"/>
    <n v="-9714"/>
    <n v="157328"/>
    <n v="5.2596951056432202"/>
    <n v="95636"/>
    <n v="0.99683135292891389"/>
    <n v="5.2596951056432202"/>
    <n v="42654.511999999995"/>
    <n v="0.43092432770481548"/>
    <n v="1.3821503075688686"/>
    <n v="21.83669933153902"/>
    <n v="2.2760787295746321E-4"/>
    <n v="231793.25999999998"/>
    <n v="2.4160231394621636"/>
    <n v="157328"/>
    <n v="152353.30957475261"/>
    <n v="145157.80957475261"/>
    <n v="224"/>
    <n v="6.9135802469135806E-3"/>
    <n v="336"/>
    <n v="1.037037037037037E-2"/>
    <n v="706"/>
    <n v="2.1790123456790125E-2"/>
    <n v="274"/>
    <n v="8.4567901234567904E-3"/>
    <n v="243"/>
    <n v="7.4999999999999997E-3"/>
    <n v="705"/>
    <n v="2.1759259259259259E-2"/>
    <n v="0"/>
    <n v="0"/>
    <n v="0.19500000000000001"/>
    <n v="0.5"/>
    <n v="1.0649999999999999"/>
    <n v="1.7450000000000001"/>
    <n v="2.5150000000000001"/>
    <n v="3.1540000000000004"/>
    <n v="0"/>
  </r>
  <r>
    <n v="25447"/>
    <n v="1"/>
    <x v="19"/>
    <s v="Navirai"/>
    <n v="4790870"/>
    <x v="15"/>
    <m/>
    <m/>
    <s v="23/08/2025"/>
    <s v="06/10/2025"/>
    <s v="ago"/>
    <n v="2025"/>
    <n v="10"/>
    <n v="2025"/>
    <s v="Pluma Agro Avicola Ltda 10"/>
    <s v="4 - Cassilandia Agroavicola Ltda"/>
    <s v="Cobb 500 Slow"/>
    <n v="32400"/>
    <n v="2400"/>
    <n v="12.16"/>
    <n v="3.6999999999999998E-2"/>
    <s v="A"/>
    <n v="1"/>
    <n v="13325"/>
    <n v="32"/>
    <s v="Bello"/>
    <s v="Fechado"/>
    <n v="32"/>
    <n v="32"/>
    <n v="32"/>
    <m/>
    <m/>
    <m/>
    <m/>
    <n v="9.011000000000001"/>
    <n v="32400"/>
    <n v="29190"/>
    <n v="0.90092592592592591"/>
    <n v="93160"/>
    <n v="3.1915039397053784"/>
    <n v="44.53"/>
    <n v="71.69"/>
    <n v="1.6374946328896522"/>
    <n v="1.5896186479633077"/>
    <n v="1.5146186479633077"/>
    <n v="9.9074074074074092E-2"/>
    <n v="6468"/>
    <n v="21253"/>
    <n v="93512"/>
    <n v="31316"/>
    <n v="-10453"/>
    <n v="152549"/>
    <n v="5.2260705721137377"/>
    <n v="95636"/>
    <n v="1.02657793044225"/>
    <n v="5.2260705721137377"/>
    <n v="41887.649999999994"/>
    <n v="0.43580517389437518"/>
    <n v="1.390873929427886"/>
    <n v="21.203949444717274"/>
    <n v="2.2760787295746324E-4"/>
    <n v="224765.94"/>
    <n v="2.4126872048089307"/>
    <n v="152549"/>
    <n v="148088.87324426175"/>
    <n v="141101.87324426175"/>
    <n v="614"/>
    <n v="1.8950617283950616E-2"/>
    <n v="419"/>
    <n v="1.2932098765432099E-2"/>
    <n v="830"/>
    <n v="2.5617283950617284E-2"/>
    <n v="527"/>
    <n v="1.6265432098765433E-2"/>
    <n v="182"/>
    <n v="5.6172839506172844E-3"/>
    <n v="638"/>
    <n v="1.9691358024691359E-2"/>
    <n v="0"/>
    <n v="0"/>
    <n v="0.17700000000000002"/>
    <n v="0.46"/>
    <n v="0.99"/>
    <n v="1.694"/>
    <n v="2.4659999999999997"/>
    <n v="3.1870000000000003"/>
    <n v="0"/>
  </r>
  <r>
    <n v="25451"/>
    <n v="1"/>
    <x v="8"/>
    <s v="Itaquirai"/>
    <n v="4918110"/>
    <x v="104"/>
    <n v="63"/>
    <s v="NUCLEO"/>
    <s v="24/08/2025"/>
    <s v="06/10/2025"/>
    <s v="ago"/>
    <n v="2025"/>
    <n v="10"/>
    <n v="2025"/>
    <s v="Pluma Agro Avicola Ltda 10"/>
    <s v="2 - Cruzeiro Agroavicola"/>
    <s v="Cobb 500 Slow"/>
    <n v="27500"/>
    <n v="2250"/>
    <n v="11.16"/>
    <n v="4.2000000000000003E-2"/>
    <s v="A"/>
    <n v="1"/>
    <n v="16924"/>
    <n v="60"/>
    <s v="Bello"/>
    <s v="Fechado"/>
    <n v="60"/>
    <n v="60"/>
    <n v="60"/>
    <m/>
    <m/>
    <m/>
    <m/>
    <n v="9.3780000000000001"/>
    <n v="27500"/>
    <n v="25109"/>
    <n v="0.91305454545454545"/>
    <n v="75000"/>
    <n v="2.9869767812338206"/>
    <n v="43.01"/>
    <n v="69.456999999999994"/>
    <n v="1.7191866666666666"/>
    <n v="1.7224424713582116"/>
    <n v="1.6474424713582114"/>
    <n v="8.6945454545454548E-2"/>
    <n v="6399"/>
    <n v="3186"/>
    <n v="107120"/>
    <n v="12234"/>
    <n v="-35279"/>
    <n v="128939"/>
    <n v="5.1351706559401009"/>
    <n v="81172.53"/>
    <n v="1.0823004000000001"/>
    <n v="5.1351706559401009"/>
    <n v="30733.416000000001"/>
    <n v="0.39758800000000005"/>
    <n v="1.1875861244971924"/>
    <n v="17109.370590471808"/>
    <n v="0.22812494120629079"/>
    <n v="188537.56999999998"/>
    <n v="2.5138342666666662"/>
    <n v="128939"/>
    <n v="129183.18535186588"/>
    <n v="123558.18535186586"/>
    <n v="221"/>
    <n v="8.0363636363636366E-3"/>
    <n v="151"/>
    <n v="5.4909090909090906E-3"/>
    <n v="234"/>
    <n v="8.5090909090909089E-3"/>
    <n v="289"/>
    <n v="1.0509090909090909E-2"/>
    <n v="453"/>
    <n v="1.6472727272727274E-2"/>
    <n v="630"/>
    <n v="2.290909090909091E-2"/>
    <n v="413"/>
    <n v="1.5018181818181818E-2"/>
    <n v="0.20499999999999999"/>
    <n v="0.54500000000000004"/>
    <n v="1.1359999999999999"/>
    <n v="1.7"/>
    <n v="2.5"/>
    <n v="3.25"/>
    <n v="0"/>
  </r>
  <r>
    <n v="25452"/>
    <n v="1"/>
    <x v="9"/>
    <s v="Itaquirai"/>
    <n v="4918110"/>
    <x v="104"/>
    <n v="63"/>
    <s v="NUCLEO"/>
    <s v="24/08/2025"/>
    <s v="06/10/2025"/>
    <s v="ago"/>
    <n v="2025"/>
    <n v="10"/>
    <n v="2025"/>
    <s v="Pluma Agro Avicola Ltda 10"/>
    <s v="2 - Cruzeiro Agroavicola"/>
    <s v="Cobb 500 Slow"/>
    <n v="27500"/>
    <n v="2250"/>
    <n v="10.97"/>
    <n v="4.2000000000000003E-2"/>
    <s v="A"/>
    <n v="1"/>
    <n v="17224"/>
    <n v="60"/>
    <s v="Bello"/>
    <s v="Fechado"/>
    <n v="60"/>
    <s v="56, 60,"/>
    <n v="56"/>
    <m/>
    <m/>
    <m/>
    <m/>
    <n v="9.4160000000000004"/>
    <n v="27500"/>
    <n v="24682"/>
    <n v="0.89752727272727273"/>
    <n v="72280"/>
    <n v="2.9284498825054697"/>
    <n v="42.99"/>
    <n v="68.111999999999995"/>
    <n v="1.8187603763143332"/>
    <n v="1.8366479056879657"/>
    <n v="1.7616479056879659"/>
    <n v="0.10247272727272727"/>
    <n v="6352"/>
    <n v="16600"/>
    <n v="94355"/>
    <n v="14153"/>
    <n v="-26904"/>
    <n v="131460"/>
    <n v="5.3261486103233127"/>
    <n v="81172.53"/>
    <n v="1.123028915329275"/>
    <n v="5.3261486103233127"/>
    <n v="22633.394"/>
    <n v="0.30381903707802982"/>
    <n v="0.88971882343408137"/>
    <n v="16.45149705736544"/>
    <n v="2.2760787295746321E-4"/>
    <n v="191397.68000000002"/>
    <n v="2.6480033204205871"/>
    <n v="131460"/>
    <n v="132752.91062312617"/>
    <n v="127331.91062312618"/>
    <n v="344"/>
    <n v="1.2509090909090909E-2"/>
    <n v="255"/>
    <n v="9.2727272727272728E-3"/>
    <n v="370"/>
    <n v="1.3454545454545455E-2"/>
    <n v="288"/>
    <n v="1.0472727272727272E-2"/>
    <n v="415"/>
    <n v="1.5090909090909091E-2"/>
    <n v="694"/>
    <n v="2.5236363636363637E-2"/>
    <n v="452"/>
    <n v="1.6436363636363638E-2"/>
    <n v="0.20100000000000001"/>
    <n v="0.59099999999999997"/>
    <n v="1.1359999999999999"/>
    <n v="1.7450000000000001"/>
    <n v="2.5409999999999999"/>
    <n v="3.16"/>
    <n v="0"/>
  </r>
  <r>
    <n v="25453"/>
    <n v="1"/>
    <x v="18"/>
    <s v="Itaquirai"/>
    <n v="4918110"/>
    <x v="104"/>
    <n v="63"/>
    <s v="NUCLEO"/>
    <s v="26/08/2025"/>
    <s v="07/10/2025"/>
    <s v="ago"/>
    <n v="2025"/>
    <n v="10"/>
    <n v="2025"/>
    <s v="Pluma Agro Avicola Ltda 10"/>
    <s v="1, 3 - Avesul, Pluma Agroavicola Ltda"/>
    <s v="Cobb 500 Slow"/>
    <n v="28800"/>
    <n v="2400"/>
    <n v="10.76"/>
    <n v="3.7999999999999999E-2"/>
    <s v="A"/>
    <n v="1"/>
    <n v="18624"/>
    <n v="51"/>
    <s v="Bello"/>
    <s v="Fechado"/>
    <n v="51"/>
    <s v="32, 51, 47,"/>
    <n v="51"/>
    <m/>
    <m/>
    <m/>
    <m/>
    <n v="9.266"/>
    <n v="28800"/>
    <n v="25831"/>
    <n v="0.89690972222222221"/>
    <n v="69520"/>
    <n v="2.6913398629553638"/>
    <n v="41.66"/>
    <n v="64.590999999999994"/>
    <n v="1.8265103567318757"/>
    <n v="1.9036753909930346"/>
    <n v="1.8286753909930349"/>
    <n v="0.10309027777777779"/>
    <n v="6450"/>
    <n v="19104"/>
    <n v="79661"/>
    <n v="21764"/>
    <n v="-31224"/>
    <n v="126979"/>
    <n v="4.9157601331733192"/>
    <n v="85070.28"/>
    <n v="1.2236806674338321"/>
    <n v="4.9157601331733192"/>
    <n v="23428.717000000001"/>
    <n v="0.32698101265822788"/>
    <n v="0.88001703379660101"/>
    <n v="791.93329932800282"/>
    <n v="1.139144561749141E-2"/>
    <n v="186313.61"/>
    <n v="2.6800001438434982"/>
    <n v="126979"/>
    <n v="132343.51318183576"/>
    <n v="127129.51318183579"/>
    <n v="503"/>
    <n v="1.7465277777777777E-2"/>
    <n v="369"/>
    <n v="1.2812499999999999E-2"/>
    <n v="279"/>
    <n v="9.6874999999999999E-3"/>
    <n v="295"/>
    <n v="1.0243055555555556E-2"/>
    <n v="309"/>
    <n v="1.0729166666666666E-2"/>
    <n v="372"/>
    <n v="1.2916666666666667E-2"/>
    <n v="842"/>
    <n v="2.9236111111111112E-2"/>
    <n v="0.17700000000000002"/>
    <n v="0.45700000000000002"/>
    <n v="1.06"/>
    <n v="1.71"/>
    <n v="2.6240000000000001"/>
    <n v="3.2"/>
    <n v="0"/>
  </r>
  <r>
    <n v="25454"/>
    <n v="1"/>
    <x v="19"/>
    <s v="Itaquirai"/>
    <n v="4918110"/>
    <x v="104"/>
    <n v="63"/>
    <s v="NUCLEO"/>
    <s v="23/08/2025"/>
    <s v="06/10/2025"/>
    <s v="ago"/>
    <n v="2025"/>
    <n v="10"/>
    <n v="2025"/>
    <s v="Pluma Agro Avicola Ltda 10"/>
    <s v="2 - Cruzeiro Agroavicola"/>
    <s v="Ross Ap 95"/>
    <n v="28800"/>
    <n v="2400"/>
    <n v="10.46"/>
    <n v="3.6999999999999998E-2"/>
    <s v="A"/>
    <n v="1"/>
    <n v="10625"/>
    <n v="48"/>
    <s v="Bello"/>
    <s v="Fechado"/>
    <n v="48"/>
    <s v="34, 48,"/>
    <n v="34"/>
    <m/>
    <m/>
    <m/>
    <m/>
    <n v="9.0969999999999995"/>
    <n v="28800"/>
    <n v="25108"/>
    <n v="0.8718055555555555"/>
    <n v="73680"/>
    <n v="2.9345228612394454"/>
    <n v="44.1"/>
    <n v="66.558999999999997"/>
    <n v="1.7781080347448426"/>
    <n v="1.7944773194349812"/>
    <n v="1.7194773194349813"/>
    <n v="0.1281944444444445"/>
    <n v="6333"/>
    <n v="31403"/>
    <n v="67355"/>
    <n v="25920"/>
    <n v="-22514"/>
    <n v="131011"/>
    <n v="5.2178986777122827"/>
    <n v="85009.78"/>
    <n v="1.1537700868621064"/>
    <n v="5.2178986777122827"/>
    <n v="23626.628000000001"/>
    <n v="0.31112567861020635"/>
    <n v="0.91300541660028678"/>
    <n v="16.770148079505891"/>
    <n v="2.2760787295746324E-4"/>
    <n v="193210.63"/>
    <n v="2.6222941096634096"/>
    <n v="131011"/>
    <n v="132217.08889596941"/>
    <n v="126691.08889596943"/>
    <n v="346"/>
    <n v="1.2013888888888888E-2"/>
    <n v="262"/>
    <n v="9.0972222222222218E-3"/>
    <n v="377"/>
    <n v="1.3090277777777777E-2"/>
    <n v="445"/>
    <n v="1.545138888888889E-2"/>
    <n v="797"/>
    <n v="2.7673611111111111E-2"/>
    <n v="767"/>
    <n v="2.6631944444444444E-2"/>
    <n v="155"/>
    <n v="5.3819444444444444E-3"/>
    <n v="0.17600000000000002"/>
    <n v="0.51200000000000001"/>
    <n v="0.98199999999999998"/>
    <n v="1.65"/>
    <n v="2.44"/>
    <n v="3.3"/>
    <n v="0"/>
  </r>
  <r>
    <n v="25455"/>
    <n v="1"/>
    <x v="0"/>
    <s v="Itaquirai"/>
    <n v="469"/>
    <x v="0"/>
    <n v="145"/>
    <s v="NUCLEO"/>
    <s v="09/08/2025"/>
    <s v="22/09/2025"/>
    <s v="ago"/>
    <n v="2025"/>
    <n v="9"/>
    <n v="2025"/>
    <s v="Pluma Agro Avicola Ltda 10"/>
    <s v="1 - Pluma Agroavicola Ltda"/>
    <s v="Cobb 500 Slow"/>
    <n v="40700"/>
    <n v="3024"/>
    <n v="12.5"/>
    <n v="4.1000000000000002E-2"/>
    <s v="A"/>
    <n v="1"/>
    <n v="10825"/>
    <n v="43"/>
    <s v="Bello"/>
    <s v="Fechado"/>
    <n v="43"/>
    <n v="43"/>
    <n v="43"/>
    <m/>
    <m/>
    <m/>
    <m/>
    <n v="3.4639999999999995"/>
    <n v="40700"/>
    <n v="37796"/>
    <n v="0.9286486486486486"/>
    <n v="126900"/>
    <n v="3.3574981479521644"/>
    <n v="44.3"/>
    <n v="75.778999999999996"/>
    <n v="1.6436643026004729"/>
    <n v="1.5542897656124319"/>
    <n v="1.4792897656124318"/>
    <n v="7.13513513513514E-2"/>
    <n v="8259"/>
    <n v="25464"/>
    <n v="125966"/>
    <n v="48892"/>
    <n v="-13472"/>
    <n v="208581"/>
    <n v="5.5185998518361732"/>
    <n v="119654.64"/>
    <n v="0.94290496453900707"/>
    <n v="5.5185998518361732"/>
    <n v="58961.759999999995"/>
    <n v="0.46299133175728924"/>
    <n v="1.5544925388930046"/>
    <n v="10438.130000000001"/>
    <n v="8.2254767533490952E-2"/>
    <n v="308257.51000000013"/>
    <n v="2.4291371946414508"/>
    <n v="208581"/>
    <n v="197239.37125621762"/>
    <n v="187721.87125621759"/>
    <n v="762"/>
    <n v="1.8722358722358723E-2"/>
    <n v="200"/>
    <n v="4.9140049140049139E-3"/>
    <n v="284"/>
    <n v="6.977886977886978E-3"/>
    <n v="329"/>
    <n v="8.0835380835380839E-3"/>
    <n v="433"/>
    <n v="1.0638820638820639E-2"/>
    <n v="716"/>
    <n v="1.7592137592137593E-2"/>
    <n v="180"/>
    <n v="4.4226044226044229E-3"/>
    <n v="0.188"/>
    <n v="0.495"/>
    <n v="1.02"/>
    <n v="1.72"/>
    <n v="0"/>
    <n v="0"/>
    <n v="0"/>
  </r>
  <r>
    <n v="25456"/>
    <n v="1"/>
    <x v="1"/>
    <s v="Itaquirai"/>
    <n v="469"/>
    <x v="0"/>
    <n v="145"/>
    <s v="NUCLEO"/>
    <s v="09/08/2025"/>
    <s v="22/09/2025"/>
    <s v="ago"/>
    <n v="2025"/>
    <n v="9"/>
    <n v="2025"/>
    <s v="Pluma Agro Avicola Ltda 10"/>
    <s v="6 - Denis Marchini Marques - Inc Descalvado"/>
    <s v="Ross Ap 95"/>
    <n v="38590"/>
    <n v="3024"/>
    <n v="11.65"/>
    <n v="3.2000000000000001E-2"/>
    <s v="A"/>
    <n v="1"/>
    <n v="50925"/>
    <n v="27"/>
    <s v="Bello"/>
    <s v="Fechado"/>
    <n v="27"/>
    <n v="27"/>
    <n v="27"/>
    <m/>
    <m/>
    <m/>
    <m/>
    <n v="2.9750000000000001"/>
    <n v="38590"/>
    <n v="35216"/>
    <n v="0.9125680228038352"/>
    <n v="107660"/>
    <n v="3.057133121308496"/>
    <n v="44.28"/>
    <n v="69.034999999999997"/>
    <n v="1.6674438045699425"/>
    <n v="1.6531605242428185"/>
    <n v="1.5781605242428185"/>
    <n v="8.7431977196164801E-2"/>
    <n v="8241"/>
    <n v="23709"/>
    <n v="116443"/>
    <n v="31124"/>
    <n v="-21986"/>
    <n v="179517"/>
    <n v="5.097597682871422"/>
    <n v="113451.42"/>
    <n v="1.0537936095114249"/>
    <n v="5.097597682871422"/>
    <n v="55793.228000000003"/>
    <n v="0.51665660412409442"/>
    <n v="1.5794880168105407"/>
    <n v="601.26"/>
    <n v="5.5848040126323609E-3"/>
    <n v="265919.37000000005"/>
    <n v="2.4699922905443068"/>
    <n v="179517"/>
    <n v="177979.26203998184"/>
    <n v="169904.76203998184"/>
    <n v="2618"/>
    <n v="6.7841409691629953E-2"/>
    <n v="527"/>
    <n v="1.3656387665198238E-2"/>
    <n v="398"/>
    <n v="1.0313552733868877E-2"/>
    <n v="385"/>
    <n v="9.9766778958279342E-3"/>
    <n v="392"/>
    <n v="1.0158072039388443E-2"/>
    <n v="698"/>
    <n v="1.8087587457890644E-2"/>
    <n v="566"/>
    <n v="1.4667012179321067E-2"/>
    <n v="0.14000000000000001"/>
    <n v="0.40500000000000003"/>
    <n v="0.873"/>
    <n v="1.5249999999999999"/>
    <n v="0"/>
    <n v="0"/>
    <n v="0"/>
  </r>
  <r>
    <n v="25457"/>
    <n v="1"/>
    <x v="2"/>
    <s v="Itaquirai"/>
    <n v="469"/>
    <x v="0"/>
    <n v="145"/>
    <s v="NUCLEO"/>
    <s v="09/08/2025"/>
    <s v="22/09/2025"/>
    <s v="ago"/>
    <n v="2025"/>
    <n v="9"/>
    <n v="2025"/>
    <s v="Pluma Agro Avicola Ltda 10"/>
    <s v="4, 6 - Cassilandia Agroavicola Ltda, Denis Marchini Marques - Inc Descalvado"/>
    <s v="Cobb 500 Slow"/>
    <n v="40800"/>
    <n v="3024"/>
    <n v="12.6"/>
    <n v="3.2000000000000001E-2"/>
    <s v="A"/>
    <n v="1"/>
    <n v="50225"/>
    <n v="45"/>
    <s v="Bello"/>
    <s v="Fechado"/>
    <n v="45"/>
    <s v="27, 45, 37,"/>
    <n v="37"/>
    <m/>
    <m/>
    <m/>
    <m/>
    <n v="3.3149999999999999"/>
    <n v="40800"/>
    <n v="38110"/>
    <n v="0.9340686274509804"/>
    <n v="118340"/>
    <n v="3.1052217265809499"/>
    <n v="44.34"/>
    <n v="70.025000000000006"/>
    <n v="1.6705425046476254"/>
    <n v="1.6442370730023881"/>
    <n v="1.5692370730023879"/>
    <n v="6.5931372549019596E-2"/>
    <n v="8330"/>
    <n v="25315"/>
    <n v="125134"/>
    <n v="38913"/>
    <n v="-3220"/>
    <n v="197692"/>
    <n v="5.1874048806087645"/>
    <n v="119948.64"/>
    <n v="1.0135933750211257"/>
    <n v="5.1874048806087645"/>
    <n v="53544.549999999996"/>
    <n v="0.45089352712523234"/>
    <n v="1.4001243768039884"/>
    <n v="2035.6599999999999"/>
    <n v="1.7201791448369103E-2"/>
    <n v="291676.50999999995"/>
    <n v="2.4647330572925465"/>
    <n v="197692"/>
    <n v="194579.01521910261"/>
    <n v="185703.51521910258"/>
    <n v="631"/>
    <n v="1.5465686274509803E-2"/>
    <n v="240"/>
    <n v="5.8823529411764705E-3"/>
    <n v="266"/>
    <n v="6.5196078431372546E-3"/>
    <n v="529"/>
    <n v="1.2965686274509804E-2"/>
    <n v="361"/>
    <n v="8.8480392156862746E-3"/>
    <n v="663"/>
    <n v="1.6250000000000001E-2"/>
    <n v="0"/>
    <n v="0"/>
    <n v="0.18"/>
    <n v="0.46800000000000003"/>
    <n v="0.98499999999999999"/>
    <n v="1.65"/>
    <n v="0"/>
    <n v="0"/>
    <n v="0"/>
  </r>
  <r>
    <n v="25458"/>
    <n v="1"/>
    <x v="3"/>
    <s v="Itaquirai"/>
    <n v="469"/>
    <x v="0"/>
    <n v="145"/>
    <s v="NUCLEO"/>
    <s v="09/08/2025"/>
    <s v="23/09/2025"/>
    <s v="ago"/>
    <n v="2025"/>
    <n v="9"/>
    <n v="2025"/>
    <s v="Pluma Agro Avicola Ltda 10"/>
    <s v="4 - Cassilandia Agroavicola Ltda"/>
    <s v="Ross Ap 95"/>
    <n v="40800"/>
    <n v="3024"/>
    <n v="12.7"/>
    <n v="3.7999999999999999E-2"/>
    <s v="A"/>
    <n v="1"/>
    <n v="70324"/>
    <n v="37"/>
    <s v="Bello"/>
    <s v="Fechado"/>
    <n v="37"/>
    <n v="37"/>
    <n v="37"/>
    <m/>
    <m/>
    <m/>
    <m/>
    <n v="3.2140000000000004"/>
    <n v="40800"/>
    <n v="38407"/>
    <n v="0.94134803921568633"/>
    <n v="119680"/>
    <n v="3.1160986278542975"/>
    <n v="45.05"/>
    <n v="69.161000000000001"/>
    <n v="1.6529077540106951"/>
    <n v="1.6238830970471207"/>
    <n v="1.5488830970471208"/>
    <n v="5.8651960784313673E-2"/>
    <n v="8270"/>
    <n v="25335"/>
    <n v="115089"/>
    <n v="49126"/>
    <n v="-17773"/>
    <n v="197820"/>
    <n v="5.1506235842424557"/>
    <n v="119948.64"/>
    <n v="1.002244652406417"/>
    <n v="5.1506235842424557"/>
    <n v="54230.684000000001"/>
    <n v="0.45154353275401071"/>
    <n v="1.4070541828312548"/>
    <n v="0"/>
    <n v="0"/>
    <n v="292166.96999999991"/>
    <n v="2.4412347092245983"/>
    <n v="197820"/>
    <n v="194346.32905459942"/>
    <n v="185370.32905459942"/>
    <n v="284"/>
    <n v="6.9607843137254903E-3"/>
    <n v="192"/>
    <n v="4.7058823529411761E-3"/>
    <n v="307"/>
    <n v="7.5245098039215686E-3"/>
    <n v="276"/>
    <n v="6.7647058823529409E-3"/>
    <n v="166"/>
    <n v="4.0686274509803919E-3"/>
    <n v="478"/>
    <n v="1.1715686274509803E-2"/>
    <n v="690"/>
    <n v="1.6911764705882352E-2"/>
    <n v="0.18099999999999999"/>
    <n v="0.46500000000000002"/>
    <n v="0.96"/>
    <n v="1.57"/>
    <n v="0"/>
    <n v="0"/>
    <n v="0"/>
  </r>
  <r>
    <n v="25459"/>
    <n v="1"/>
    <x v="48"/>
    <s v="Itaquirai"/>
    <n v="469"/>
    <x v="0"/>
    <n v="146"/>
    <s v="NUCLEO"/>
    <s v="06/08/2025"/>
    <s v="17/09/2025"/>
    <s v="ago"/>
    <n v="2025"/>
    <n v="9"/>
    <n v="2025"/>
    <s v="Pluma Agro Avicola Ltda 10"/>
    <s v="31, 4 - Cassilandia Agroavicola Ltda, Dip Frango"/>
    <s v="Ross Ap 95"/>
    <n v="40500"/>
    <n v="3024"/>
    <n v="13"/>
    <n v="3.7999999999999999E-2"/>
    <s v="A"/>
    <n v="1"/>
    <n v="10325"/>
    <n v="47"/>
    <s v="Bello"/>
    <s v="Fechado"/>
    <n v="47"/>
    <s v="36, 47,"/>
    <n v="36"/>
    <m/>
    <m/>
    <m/>
    <m/>
    <n v="5.7060000000000004"/>
    <n v="40500"/>
    <n v="39316"/>
    <n v="0.97076543209876542"/>
    <n v="120900"/>
    <n v="3.0750839352935193"/>
    <n v="42.08"/>
    <n v="73.072999999999993"/>
    <n v="1.5550868486352358"/>
    <n v="1.536315864811856"/>
    <n v="1.461315864811856"/>
    <n v="2.9234567901234576E-2"/>
    <n v="6452"/>
    <n v="28985"/>
    <n v="115811"/>
    <n v="36762"/>
    <n v="-20418"/>
    <n v="188010"/>
    <n v="4.7820225862244383"/>
    <n v="118845.79000000001"/>
    <n v="0.98300901571546739"/>
    <n v="4.7820225862244383"/>
    <n v="63141.495999999999"/>
    <n v="0.52040330851943761"/>
    <n v="1.6002838539017195"/>
    <n v="17369.599999999999"/>
    <n v="0.14366914805624481"/>
    <n v="276020.3"/>
    <n v="2.2830463192721258"/>
    <n v="188010"/>
    <n v="185740.58805575338"/>
    <n v="176673.08805575338"/>
    <n v="338"/>
    <n v="8.3456790123456782E-3"/>
    <n v="184"/>
    <n v="4.5432098765432099E-3"/>
    <n v="277"/>
    <n v="6.8395061728395061E-3"/>
    <n v="241"/>
    <n v="5.9506172839506174E-3"/>
    <n v="144"/>
    <n v="3.5555555555555557E-3"/>
    <n v="0"/>
    <n v="0"/>
    <n v="0"/>
    <n v="0"/>
    <n v="0.183"/>
    <n v="0.495"/>
    <n v="1"/>
    <n v="1.66"/>
    <n v="2.33"/>
    <n v="0"/>
    <n v="0"/>
  </r>
  <r>
    <n v="25460"/>
    <n v="1"/>
    <x v="49"/>
    <s v="Itaquirai"/>
    <n v="469"/>
    <x v="0"/>
    <n v="146"/>
    <s v="NUCLEO"/>
    <s v="06/08/2025"/>
    <s v="16/09/2025"/>
    <s v="ago"/>
    <n v="2025"/>
    <n v="9"/>
    <n v="2025"/>
    <s v="Pluma Agro Avicola Ltda 10"/>
    <s v="4 - Cassilandia Agroavicola Ltda"/>
    <s v="Cobb 500 Slow"/>
    <n v="40500"/>
    <n v="3024"/>
    <n v="12.8"/>
    <n v="3.7999999999999999E-2"/>
    <s v="A"/>
    <n v="1"/>
    <n v="70224"/>
    <n v="54"/>
    <s v="Bello"/>
    <s v="Fechado"/>
    <n v="54"/>
    <s v="36, 54,"/>
    <n v="36"/>
    <m/>
    <m/>
    <m/>
    <m/>
    <n v="5.8449999999999998"/>
    <n v="40500"/>
    <n v="38692"/>
    <n v="0.955358024691358"/>
    <n v="116560"/>
    <n v="3.0125090457975809"/>
    <n v="41"/>
    <n v="73.483999999999995"/>
    <n v="1.5614447494852437"/>
    <n v="1.5583174880358484"/>
    <n v="1.4833174880358486"/>
    <n v="4.4641975308642001E-2"/>
    <n v="6455"/>
    <n v="28817"/>
    <n v="115591"/>
    <n v="31139"/>
    <n v="-7600"/>
    <n v="182002"/>
    <n v="4.703866432337434"/>
    <n v="119055.76000000001"/>
    <n v="1.0214118050789294"/>
    <n v="4.703866432337434"/>
    <n v="60320.828000000001"/>
    <n v="0.51568179478380238"/>
    <n v="1.5534960715393364"/>
    <n v="0"/>
    <n v="0"/>
    <n v="267466.44999999995"/>
    <n v="2.2946675531914891"/>
    <n v="182002"/>
    <n v="181637.48640545848"/>
    <n v="172895.48640545851"/>
    <n v="356"/>
    <n v="8.7901234567901235E-3"/>
    <n v="194"/>
    <n v="4.7901234567901234E-3"/>
    <n v="287"/>
    <n v="7.0864197530864197E-3"/>
    <n v="266"/>
    <n v="6.5679012345679008E-3"/>
    <n v="256"/>
    <n v="6.3209876543209873E-3"/>
    <n v="365"/>
    <n v="9.0123456790123461E-3"/>
    <n v="84"/>
    <n v="2.0740740740740741E-3"/>
    <n v="0.184"/>
    <n v="0.48499999999999999"/>
    <n v="1.01"/>
    <n v="1.7"/>
    <n v="2.4279999999999999"/>
    <n v="0"/>
    <n v="0"/>
  </r>
  <r>
    <n v="25461"/>
    <n v="1"/>
    <x v="50"/>
    <s v="Itaquirai"/>
    <n v="469"/>
    <x v="0"/>
    <n v="146"/>
    <s v="NUCLEO"/>
    <s v="06/08/2025"/>
    <s v="17/09/2025"/>
    <s v="ago"/>
    <n v="2025"/>
    <n v="9"/>
    <n v="2025"/>
    <s v="Pluma Agro Avicola Ltda 10"/>
    <s v="4 - Cassilandia Agroavicola Ltda"/>
    <s v="Cobb 500 Slow"/>
    <n v="40500"/>
    <n v="3024"/>
    <n v="12.53"/>
    <n v="3.9E-2"/>
    <s v="A"/>
    <n v="1"/>
    <n v="11625"/>
    <n v="40"/>
    <s v="Bello"/>
    <s v="Fechado"/>
    <n v="40"/>
    <n v="50"/>
    <n v="50"/>
    <m/>
    <m/>
    <m/>
    <m/>
    <n v="5.9710000000000001"/>
    <n v="40500"/>
    <n v="37901"/>
    <n v="0.93582716049382719"/>
    <n v="119880"/>
    <n v="3.1629772301522388"/>
    <n v="42.05"/>
    <n v="75.218000000000004"/>
    <n v="1.6077327327327327"/>
    <n v="1.5669884251946731"/>
    <n v="1.4919884251946729"/>
    <n v="6.4172839506172807E-2"/>
    <n v="6453"/>
    <n v="28983"/>
    <n v="135194"/>
    <n v="22105"/>
    <n v="-5330"/>
    <n v="192735"/>
    <n v="5.0852220258040681"/>
    <n v="118845.79000000001"/>
    <n v="0.99137295628962308"/>
    <n v="5.0852220258040681"/>
    <n v="57950.628999999994"/>
    <n v="0.48169736403069735"/>
    <n v="1.5235977942534498"/>
    <n v="222.8"/>
    <n v="1.8585251918585254E-3"/>
    <n v="281097.73000000004"/>
    <n v="2.3448259092425761"/>
    <n v="192735"/>
    <n v="187850.57241233741"/>
    <n v="178859.57241233738"/>
    <n v="452"/>
    <n v="1.1160493827160493E-2"/>
    <n v="328"/>
    <n v="8.0987654320987656E-3"/>
    <n v="523"/>
    <n v="1.2913580246913581E-2"/>
    <n v="533"/>
    <n v="1.3160493827160493E-2"/>
    <n v="259"/>
    <n v="6.3950617283950618E-3"/>
    <n v="454"/>
    <n v="1.1209876543209877E-2"/>
    <n v="50"/>
    <n v="1.2345679012345679E-3"/>
    <n v="0.187"/>
    <n v="0.49"/>
    <n v="1.0049999999999999"/>
    <n v="1.72"/>
    <n v="2.5299999999999998"/>
    <n v="0"/>
    <n v="0"/>
  </r>
  <r>
    <n v="25462"/>
    <n v="1"/>
    <x v="51"/>
    <s v="Itaquirai"/>
    <n v="469"/>
    <x v="0"/>
    <n v="146"/>
    <s v="NUCLEO"/>
    <s v="06/08/2025"/>
    <s v="16/09/2025"/>
    <s v="ago"/>
    <n v="2025"/>
    <n v="9"/>
    <n v="2025"/>
    <s v="Pluma Agro Avicola Ltda 10"/>
    <s v="6 - Denis Marchini Marques - Inc Descalvado"/>
    <s v="Cobb 500 Slow"/>
    <n v="40800"/>
    <n v="3024"/>
    <n v="12.41"/>
    <n v="3.9E-2"/>
    <s v="A"/>
    <n v="1"/>
    <n v="51724"/>
    <n v="54"/>
    <s v="Bello"/>
    <s v="Fechado"/>
    <n v="54"/>
    <s v="38, 54, 43, 42,"/>
    <n v="38"/>
    <m/>
    <m/>
    <m/>
    <m/>
    <n v="6.0139999999999993"/>
    <n v="40800"/>
    <n v="37539"/>
    <n v="0.92007352941176468"/>
    <n v="115580"/>
    <n v="3.0789312448387012"/>
    <n v="41.06"/>
    <n v="74.997"/>
    <n v="1.5711628309396088"/>
    <n v="1.5514300197299336"/>
    <n v="1.4764300197299336"/>
    <n v="7.9926470588235321E-2"/>
    <n v="9432"/>
    <n v="28043"/>
    <n v="135192"/>
    <n v="8928"/>
    <n v="-10270"/>
    <n v="181595"/>
    <n v="4.8375023309091878"/>
    <n v="119937.65000000001"/>
    <n v="1.0377024571725213"/>
    <n v="4.8375023309091878"/>
    <n v="59236.542000000001"/>
    <n v="0.51070271673299883"/>
    <n v="1.5724185513732387"/>
    <n v="0"/>
    <n v="0"/>
    <n v="265784.44"/>
    <n v="2.2995712060910192"/>
    <n v="181595"/>
    <n v="179314.28168038573"/>
    <n v="170645.78168038573"/>
    <n v="649"/>
    <n v="1.590686274509804E-2"/>
    <n v="535"/>
    <n v="1.3112745098039216E-2"/>
    <n v="472"/>
    <n v="1.1568627450980392E-2"/>
    <n v="293"/>
    <n v="7.1813725490196077E-3"/>
    <n v="385"/>
    <n v="9.436274509803921E-3"/>
    <n v="426"/>
    <n v="1.0441176470588235E-2"/>
    <n v="501"/>
    <n v="1.2279411764705882E-2"/>
    <n v="0.189"/>
    <n v="0.503"/>
    <n v="1.0149999999999999"/>
    <n v="1.72"/>
    <n v="2.548"/>
    <n v="0"/>
    <n v="0"/>
  </r>
  <r>
    <n v="25463"/>
    <n v="1"/>
    <x v="72"/>
    <s v="Itaquirai"/>
    <n v="469"/>
    <x v="0"/>
    <n v="148"/>
    <s v="NUCLEO"/>
    <s v="02/08/2025"/>
    <s v="17/09/2025"/>
    <s v="ago"/>
    <n v="2025"/>
    <n v="9"/>
    <n v="2025"/>
    <s v="Pluma Agro Avicola Ltda 10"/>
    <s v="1, 3 - Avesul, Pluma Agroavicola Ltda"/>
    <s v="Cobb 500 Slow"/>
    <n v="38900"/>
    <n v="2560"/>
    <n v="13.78"/>
    <n v="3.5000000000000003E-2"/>
    <s v="A"/>
    <n v="1"/>
    <n v="11225"/>
    <n v="42"/>
    <s v="Bello"/>
    <s v="Fechado"/>
    <n v="42"/>
    <s v="27, 42,"/>
    <n v="27"/>
    <m/>
    <m/>
    <m/>
    <m/>
    <n v="5.673"/>
    <n v="38900"/>
    <n v="35287"/>
    <n v="0.90712082262210791"/>
    <n v="111000"/>
    <n v="3.145634369597869"/>
    <n v="45.62"/>
    <n v="68.963999999999999"/>
    <n v="1.6931171171171171"/>
    <n v="1.6567085247176498"/>
    <n v="1.5817085247176499"/>
    <n v="9.2879177377892086E-2"/>
    <n v="8300"/>
    <n v="26206"/>
    <n v="109527"/>
    <n v="43903"/>
    <n v="-9694"/>
    <n v="187936"/>
    <n v="5.3259273953580637"/>
    <n v="114150.64"/>
    <n v="1.0283841441441441"/>
    <n v="5.3259273953580637"/>
    <n v="50742.706000000006"/>
    <n v="0.44552756756756751"/>
    <n v="1.401466829143877"/>
    <n v="4063.2299999999996"/>
    <n v="3.6605675675675672E-2"/>
    <n v="277870.15000000002"/>
    <n v="2.5033346846846847"/>
    <n v="187936"/>
    <n v="183894.64624365914"/>
    <n v="175569.64624365914"/>
    <n v="1106"/>
    <n v="2.8431876606683806E-2"/>
    <n v="606"/>
    <n v="1.557840616966581E-2"/>
    <n v="612"/>
    <n v="1.5732647814910027E-2"/>
    <n v="517"/>
    <n v="1.3290488431876607E-2"/>
    <n v="385"/>
    <n v="9.8971722365038556E-3"/>
    <n v="377"/>
    <n v="9.6915167095115683E-3"/>
    <n v="10"/>
    <n v="2.5706940874035988E-4"/>
    <n v="0.16799999999999998"/>
    <n v="0.44500000000000001"/>
    <n v="0.97"/>
    <n v="1.64"/>
    <n v="2.415"/>
    <n v="0"/>
    <n v="0"/>
  </r>
  <r>
    <n v="25464"/>
    <n v="1"/>
    <x v="10"/>
    <s v="Itaquirai"/>
    <n v="469"/>
    <x v="0"/>
    <n v="148"/>
    <s v="NUCLEO"/>
    <s v="02/08/2025"/>
    <s v="16/09/2025"/>
    <s v="ago"/>
    <n v="2025"/>
    <n v="9"/>
    <n v="2025"/>
    <s v="Pluma Agro Avicola Ltda 10"/>
    <s v="19, 3 - Avesul, Avicola Oeste"/>
    <s v="Cobb 500 Slow"/>
    <n v="38900"/>
    <n v="2560"/>
    <n v="14.06"/>
    <n v="4.2000000000000003E-2"/>
    <s v="A"/>
    <n v="1"/>
    <n v="18124"/>
    <n v="52"/>
    <s v="Bello"/>
    <s v="Fechado"/>
    <n v="52"/>
    <s v="33, 52, 47, 44, 42,"/>
    <n v="44"/>
    <m/>
    <m/>
    <m/>
    <m/>
    <n v="6.0350000000000001"/>
    <n v="38900"/>
    <n v="35988"/>
    <n v="0.92514138817480718"/>
    <n v="118060"/>
    <n v="3.2805379570968101"/>
    <n v="44.57"/>
    <n v="73.619"/>
    <n v="1.6841775368456717"/>
    <n v="1.6140430475714691"/>
    <n v="1.5390430475714694"/>
    <n v="7.4858611825192822E-2"/>
    <n v="8280"/>
    <n v="25827"/>
    <n v="128379"/>
    <n v="36348"/>
    <n v="-1250"/>
    <n v="198834"/>
    <n v="5.5250083361120375"/>
    <n v="114352.32000000001"/>
    <n v="0.96859495171946475"/>
    <n v="5.5250083361120375"/>
    <n v="53622.119999999995"/>
    <n v="0.4425858885312553"/>
    <n v="1.4519198066022008"/>
    <n v="0"/>
    <n v="0"/>
    <n v="293816.06"/>
    <n v="2.4887011688971707"/>
    <n v="198834"/>
    <n v="190553.92219628763"/>
    <n v="181699.42219628766"/>
    <n v="354"/>
    <n v="9.1002570694087397E-3"/>
    <n v="215"/>
    <n v="5.5269922879177379E-3"/>
    <n v="386"/>
    <n v="9.9228791773778927E-3"/>
    <n v="522"/>
    <n v="1.3419023136246787E-2"/>
    <n v="536"/>
    <n v="1.3778920308483291E-2"/>
    <n v="494"/>
    <n v="1.2699228791773778E-2"/>
    <n v="405"/>
    <n v="1.0411311053984575E-2"/>
    <n v="0.20799999999999999"/>
    <n v="0.51"/>
    <n v="1.0549999999999999"/>
    <n v="1.7"/>
    <n v="2.52"/>
    <n v="0"/>
    <n v="0"/>
  </r>
  <r>
    <n v="25465"/>
    <n v="1"/>
    <x v="11"/>
    <s v="Itaquirai"/>
    <n v="469"/>
    <x v="0"/>
    <n v="148"/>
    <s v="NUCLEO"/>
    <s v="02/08/2025"/>
    <s v="16/09/2025"/>
    <s v="ago"/>
    <n v="2025"/>
    <n v="9"/>
    <n v="2025"/>
    <s v="Pluma Agro Avicola Ltda 10"/>
    <s v="19 - Avicola Oeste"/>
    <s v="Cobb 500 Slow"/>
    <n v="39300"/>
    <n v="2560"/>
    <n v="14.64"/>
    <n v="3.5000000000000003E-2"/>
    <s v="A"/>
    <n v="1"/>
    <n v="122"/>
    <n v="33"/>
    <s v="Bello"/>
    <s v="Fechado"/>
    <n v="33"/>
    <n v="33"/>
    <n v="33"/>
    <m/>
    <m/>
    <m/>
    <m/>
    <n v="5.6840000000000002"/>
    <n v="39300"/>
    <n v="37471"/>
    <n v="0.95346055979643762"/>
    <n v="122340"/>
    <n v="3.2649248752368498"/>
    <n v="45.35"/>
    <n v="71.998999999999995"/>
    <n v="1.6610266470492072"/>
    <n v="1.5947954282399948"/>
    <n v="1.5197954282399948"/>
    <n v="4.6539440203562377E-2"/>
    <n v="7939"/>
    <n v="25762"/>
    <n v="129084"/>
    <n v="40425"/>
    <n v="-7720"/>
    <n v="203210"/>
    <n v="5.4231272183822155"/>
    <n v="115528.18000000001"/>
    <n v="0.94432058198463309"/>
    <n v="5.4231272183822155"/>
    <n v="56393.854999999996"/>
    <n v="0.44916004577407226"/>
    <n v="1.4664738064102907"/>
    <n v="1222.3399999999999"/>
    <n v="9.991335622036945E-3"/>
    <n v="300505.15000000002"/>
    <n v="2.4563115089095966"/>
    <n v="203210"/>
    <n v="195107.27269088096"/>
    <n v="185931.77269088096"/>
    <n v="130"/>
    <n v="3.3078880407124683E-3"/>
    <n v="244"/>
    <n v="6.2086513994910938E-3"/>
    <n v="295"/>
    <n v="7.5063613231552166E-3"/>
    <n v="252"/>
    <n v="6.4122137404580152E-3"/>
    <n v="272"/>
    <n v="6.9211195928753182E-3"/>
    <n v="326"/>
    <n v="8.2951653944020355E-3"/>
    <n v="310"/>
    <n v="7.8880407124681928E-3"/>
    <n v="0.17399999999999999"/>
    <n v="0.45"/>
    <n v="0.98499999999999999"/>
    <n v="1.645"/>
    <n v="2.395"/>
    <n v="0"/>
    <n v="0"/>
  </r>
  <r>
    <n v="25466"/>
    <n v="1"/>
    <x v="12"/>
    <s v="Itaquirai"/>
    <n v="469"/>
    <x v="0"/>
    <n v="148"/>
    <s v="NUCLEO"/>
    <s v="03/08/2025"/>
    <s v="16/09/2025"/>
    <s v="ago"/>
    <n v="2025"/>
    <n v="9"/>
    <n v="2025"/>
    <s v="Pluma Agro Avicola Ltda 10"/>
    <s v="1 - Pluma Agroavicola Ltda"/>
    <s v="Cobb 500 Slow"/>
    <n v="39300"/>
    <n v="2560"/>
    <n v="14.42"/>
    <n v="4.1000000000000002E-2"/>
    <s v="A"/>
    <n v="1"/>
    <n v="11325"/>
    <n v="40"/>
    <s v="Bello"/>
    <s v="Fechado"/>
    <n v="40"/>
    <s v="39, 40,"/>
    <n v="39"/>
    <m/>
    <m/>
    <m/>
    <m/>
    <n v="5.8840000000000003"/>
    <n v="39300"/>
    <n v="36919"/>
    <n v="0.9394147582697201"/>
    <n v="126140"/>
    <n v="3.4166689238603429"/>
    <n v="44.35"/>
    <n v="77.043000000000006"/>
    <n v="1.6221024258760108"/>
    <n v="1.5179351949109252"/>
    <n v="1.442935194910925"/>
    <n v="6.0585241730279904E-2"/>
    <n v="7932"/>
    <n v="25661"/>
    <n v="128213"/>
    <n v="42806"/>
    <n v="-5410"/>
    <n v="204612"/>
    <n v="5.5421869498090413"/>
    <n v="115528.18000000001"/>
    <n v="0.91587268114793097"/>
    <n v="5.5421869498090413"/>
    <n v="62762.299999999996"/>
    <n v="0.48458672903123512"/>
    <n v="1.6556724179961537"/>
    <n v="0"/>
    <n v="0"/>
    <n v="302500.14999999997"/>
    <n v="2.3981302521008399"/>
    <n v="204612"/>
    <n v="191472.34548606409"/>
    <n v="182011.84548606409"/>
    <n v="158"/>
    <n v="4.0203562340966918E-3"/>
    <n v="271"/>
    <n v="6.8956743002544533E-3"/>
    <n v="405"/>
    <n v="1.0305343511450382E-2"/>
    <n v="344"/>
    <n v="8.753180661577608E-3"/>
    <n v="262"/>
    <n v="6.6666666666666671E-3"/>
    <n v="221"/>
    <n v="5.6234096692111962E-3"/>
    <n v="720"/>
    <n v="1.8320610687022901E-2"/>
    <n v="0.19899999999999998"/>
    <n v="0.495"/>
    <n v="1.0049999999999999"/>
    <n v="1.655"/>
    <n v="2.4889999999999999"/>
    <n v="0"/>
    <n v="0"/>
  </r>
  <r>
    <n v="25468"/>
    <n v="1"/>
    <x v="8"/>
    <s v="Tacuru"/>
    <n v="4713093"/>
    <x v="21"/>
    <n v="104"/>
    <s v="NUCLEO"/>
    <s v="21/08/2025"/>
    <s v="30/09/2025"/>
    <s v="ago"/>
    <n v="2025"/>
    <n v="9"/>
    <n v="2025"/>
    <s v="Pluma Agro Avicola Ltda 10"/>
    <s v="60 - Pluma Agro Avicola Ltda Ipora"/>
    <s v="Cobb 500 Slow"/>
    <n v="31700"/>
    <n v="2400"/>
    <n v="12.41"/>
    <n v="4.2000000000000003E-2"/>
    <s v="A"/>
    <n v="1"/>
    <n v="16424"/>
    <n v="63"/>
    <s v="Bello"/>
    <s v="Fechado"/>
    <n v="63"/>
    <s v="57, 63, 61,"/>
    <n v="61"/>
    <m/>
    <m/>
    <m/>
    <m/>
    <n v="5.766"/>
    <n v="31700"/>
    <n v="29788"/>
    <n v="0.93968454258675083"/>
    <n v="83330"/>
    <n v="2.7974352088089165"/>
    <n v="40.130000000000003"/>
    <n v="69.692999999999998"/>
    <n v="1.561742469698788"/>
    <n v="1.6123836674965588"/>
    <n v="1.5373836674965591"/>
    <n v="6.0315457413249174E-2"/>
    <n v="6454"/>
    <n v="19400"/>
    <n v="91467"/>
    <n v="12819"/>
    <n v="-26134"/>
    <n v="130140"/>
    <n v="4.3688733718275818"/>
    <n v="93461.66"/>
    <n v="1.1215847833913357"/>
    <n v="4.3688733718275818"/>
    <n v="42626.627999999997"/>
    <n v="0.49632173286931475"/>
    <n v="1.3884278904256746"/>
    <n v="0"/>
    <n v="0"/>
    <n v="192150.17"/>
    <n v="2.3058942757710308"/>
    <n v="130140"/>
    <n v="134359.93101248823"/>
    <n v="128110.18101248826"/>
    <n v="196"/>
    <n v="6.1829652996845423E-3"/>
    <n v="169"/>
    <n v="5.3312302839116721E-3"/>
    <n v="322"/>
    <n v="1.0157728706624606E-2"/>
    <n v="225"/>
    <n v="7.0977917981072556E-3"/>
    <n v="272"/>
    <n v="8.5804416403785482E-3"/>
    <n v="156"/>
    <n v="4.9211356466876974E-3"/>
    <n v="572"/>
    <n v="1.8044164037854891E-2"/>
    <n v="0.19400000000000001"/>
    <n v="0.5"/>
    <n v="1.01"/>
    <n v="1.67"/>
    <n v="2.35"/>
    <n v="0"/>
    <n v="0"/>
  </r>
  <r>
    <n v="25469"/>
    <n v="1"/>
    <x v="9"/>
    <s v="Tacuru"/>
    <n v="4713093"/>
    <x v="21"/>
    <n v="104"/>
    <s v="NUCLEO"/>
    <s v="21/08/2025"/>
    <s v="30/09/2025"/>
    <s v="ago"/>
    <n v="2025"/>
    <n v="9"/>
    <n v="2025"/>
    <s v="Pluma Agro Avicola Ltda 10"/>
    <s v="60 - Pluma Agro Avicola Ltda Ipora"/>
    <s v="Cobb 500 Slow"/>
    <n v="31700"/>
    <n v="2400"/>
    <n v="12.14"/>
    <n v="4.2000000000000003E-2"/>
    <s v="A"/>
    <n v="1"/>
    <n v="17824"/>
    <n v="57"/>
    <s v="Bello"/>
    <s v="Fechado"/>
    <n v="57"/>
    <s v="55, 57, 56,"/>
    <n v="56"/>
    <m/>
    <m/>
    <m/>
    <m/>
    <n v="5.8260000000000005"/>
    <n v="31700"/>
    <n v="29137"/>
    <n v="0.91914826498422708"/>
    <n v="81690"/>
    <n v="2.8036517143151318"/>
    <n v="40.18"/>
    <n v="69.781999999999996"/>
    <n v="1.5664585628595911"/>
    <n v="1.6155456342808081"/>
    <n v="1.5405456342808082"/>
    <n v="8.0851735015772919E-2"/>
    <n v="6450"/>
    <n v="19298"/>
    <n v="90868"/>
    <n v="11348"/>
    <n v="-17648"/>
    <n v="127964"/>
    <n v="4.3918042351649103"/>
    <n v="93461.66"/>
    <n v="1.1441016036234546"/>
    <n v="4.3918042351649103"/>
    <n v="41578.499000000003"/>
    <n v="0.49383694454645605"/>
    <n v="1.3845467961698181"/>
    <n v="0"/>
    <n v="0"/>
    <n v="189102.58"/>
    <n v="2.3148804015179336"/>
    <n v="127964"/>
    <n v="131973.92286439921"/>
    <n v="125847.17286439922"/>
    <n v="174"/>
    <n v="5.4889589905362775E-3"/>
    <n v="199"/>
    <n v="6.2776025236593062E-3"/>
    <n v="223"/>
    <n v="7.0347003154574133E-3"/>
    <n v="374"/>
    <n v="1.1798107255520504E-2"/>
    <n v="299"/>
    <n v="9.4321766561514201E-3"/>
    <n v="242"/>
    <n v="7.634069400630915E-3"/>
    <n v="1052"/>
    <n v="3.3186119873817033E-2"/>
    <n v="0.2"/>
    <n v="0.51"/>
    <n v="1.02"/>
    <n v="1.6840000000000002"/>
    <n v="2.37"/>
    <n v="0"/>
    <n v="0"/>
  </r>
  <r>
    <n v="25470"/>
    <n v="1"/>
    <x v="18"/>
    <s v="Tacuru"/>
    <n v="4713093"/>
    <x v="21"/>
    <n v="104"/>
    <s v="NUCLEO"/>
    <s v="22/08/2025"/>
    <s v="30/09/2025"/>
    <s v="ago"/>
    <n v="2025"/>
    <n v="9"/>
    <n v="2025"/>
    <s v="Pluma Agro Avicola Ltda 10"/>
    <s v="2 - Cruzeiro Agroavicola"/>
    <s v="Ross Ap 95"/>
    <n v="31600"/>
    <n v="2400"/>
    <n v="11.74"/>
    <n v="3.1E-2"/>
    <s v="A"/>
    <n v="1"/>
    <n v="13725"/>
    <n v="28"/>
    <s v="Bello"/>
    <s v="Fechado"/>
    <n v="28"/>
    <s v="26, 28,"/>
    <n v="28"/>
    <m/>
    <m/>
    <m/>
    <m/>
    <n v="5.2309999999999999"/>
    <n v="31600"/>
    <n v="28182"/>
    <n v="0.89183544303797468"/>
    <n v="71300"/>
    <n v="2.5299836775246609"/>
    <n v="39.42"/>
    <n v="64.179000000000002"/>
    <n v="1.5574894810659186"/>
    <n v="1.6749935616847533"/>
    <n v="1.5999935616847534"/>
    <n v="0.10816455696202532"/>
    <n v="6355"/>
    <n v="19196"/>
    <n v="77127"/>
    <n v="8371"/>
    <n v="-17657"/>
    <n v="111049"/>
    <n v="3.9404229650131288"/>
    <n v="93166.83"/>
    <n v="1.3066876577840112"/>
    <n v="3.9404229650131288"/>
    <n v="36467.508000000002"/>
    <n v="0.49624964936886395"/>
    <n v="1.2555035128805621"/>
    <n v="0"/>
    <n v="0"/>
    <n v="164457.39000000001"/>
    <n v="2.3065552594670407"/>
    <n v="111049"/>
    <n v="119427.04094812291"/>
    <n v="114079.54094812291"/>
    <n v="441"/>
    <n v="1.3955696202531646E-2"/>
    <n v="184"/>
    <n v="5.8227848101265823E-3"/>
    <n v="391"/>
    <n v="1.2373417721518988E-2"/>
    <n v="372"/>
    <n v="1.1772151898734177E-2"/>
    <n v="534"/>
    <n v="1.6898734177215189E-2"/>
    <n v="209"/>
    <n v="6.6139240506329113E-3"/>
    <n v="1287"/>
    <n v="4.0727848101265826E-2"/>
    <n v="0.16"/>
    <n v="0.42"/>
    <n v="0.93"/>
    <n v="1.51"/>
    <n v="2.1800000000000002"/>
    <n v="0"/>
    <n v="0"/>
  </r>
  <r>
    <n v="25471"/>
    <n v="1"/>
    <x v="8"/>
    <s v="Mundo Novo"/>
    <n v="4786934"/>
    <x v="34"/>
    <n v="151"/>
    <s v="NUCLEO"/>
    <s v="17/08/2025"/>
    <s v="02/10/2025"/>
    <s v="ago"/>
    <n v="2025"/>
    <n v="10"/>
    <n v="2025"/>
    <s v="Pluma Agro Avicola Ltda 10"/>
    <s v="1 - Pluma Agroavicola Ltda"/>
    <s v="Cobb 500 Slow"/>
    <n v="31200"/>
    <n v="2400"/>
    <n v="11.43"/>
    <n v="4.2000000000000003E-2"/>
    <s v="A"/>
    <n v="1"/>
    <n v="17624"/>
    <n v="56"/>
    <s v="Bello"/>
    <s v="Fechado"/>
    <n v="56"/>
    <s v="54, 56, 55,"/>
    <n v="54"/>
    <m/>
    <m/>
    <m/>
    <m/>
    <n v="9.0839999999999996"/>
    <n v="31200"/>
    <n v="27419"/>
    <n v="0.87881410256410253"/>
    <n v="94120"/>
    <n v="3.4326561873153651"/>
    <n v="46.08"/>
    <n v="74.507000000000005"/>
    <n v="1.7963238419039524"/>
    <n v="1.6881597950751113"/>
    <n v="1.6131597950751111"/>
    <n v="0.12118589743589747"/>
    <n v="6473"/>
    <n v="19282"/>
    <n v="120203"/>
    <n v="23112"/>
    <n v="-22631"/>
    <n v="169070"/>
    <n v="6.1661621503337098"/>
    <n v="91997.290000000008"/>
    <n v="0.9774467700807481"/>
    <n v="6.1661621503337098"/>
    <n v="36110.822999999997"/>
    <n v="0.37187027199320016"/>
    <n v="1.2765027900361063"/>
    <n v="9474.7324530027581"/>
    <n v="0.10066651565026305"/>
    <n v="248142.55000000002"/>
    <n v="2.636448682532937"/>
    <n v="169070"/>
    <n v="158889.59991246948"/>
    <n v="151830.59991246945"/>
    <n v="400"/>
    <n v="1.282051282051282E-2"/>
    <n v="135"/>
    <n v="4.3269230769230772E-3"/>
    <n v="118"/>
    <n v="3.7820512820512819E-3"/>
    <n v="224"/>
    <n v="7.1794871794871795E-3"/>
    <n v="328"/>
    <n v="1.0512820512820513E-2"/>
    <n v="466"/>
    <n v="1.4935897435897436E-2"/>
    <n v="2090"/>
    <n v="6.6987179487179485E-2"/>
    <n v="0.20499999999999999"/>
    <n v="0.51800000000000002"/>
    <n v="1.03"/>
    <n v="1.6990000000000001"/>
    <n v="2.41"/>
    <n v="3.18"/>
    <n v="0"/>
  </r>
  <r>
    <n v="25472"/>
    <n v="1"/>
    <x v="9"/>
    <s v="Mundo Novo"/>
    <n v="4786934"/>
    <x v="34"/>
    <n v="151"/>
    <s v="NUCLEO"/>
    <s v="17/08/2025"/>
    <s v="02/10/2025"/>
    <s v="ago"/>
    <n v="2025"/>
    <n v="10"/>
    <n v="2025"/>
    <s v="Pluma Agro Avicola Ltda 10"/>
    <s v="1 - Pluma Agroavicola Ltda"/>
    <s v="Cobb 500 Slow"/>
    <n v="31200"/>
    <n v="2400"/>
    <n v="12.2"/>
    <n v="4.2000000000000003E-2"/>
    <s v="A"/>
    <n v="1"/>
    <n v="17924"/>
    <n v="57"/>
    <s v="Bello"/>
    <s v="Fechado"/>
    <n v="57"/>
    <s v="55, 57,"/>
    <n v="55"/>
    <m/>
    <m/>
    <m/>
    <m/>
    <n v="9.0179999999999989"/>
    <n v="31200"/>
    <n v="29286"/>
    <n v="0.93865384615384617"/>
    <n v="97280"/>
    <n v="3.3217236905005807"/>
    <n v="46.11"/>
    <n v="72.045000000000002"/>
    <n v="1.752210115131579"/>
    <n v="1.6717791925064338"/>
    <n v="1.5967791925064339"/>
    <n v="6.1346153846153828E-2"/>
    <n v="6464"/>
    <n v="19314"/>
    <n v="116231"/>
    <n v="28446"/>
    <n v="-7000"/>
    <n v="170455"/>
    <n v="5.8203578501673157"/>
    <n v="91997.290000000008"/>
    <n v="0.94569582648026329"/>
    <n v="5.8203578501673157"/>
    <n v="39770.387999999999"/>
    <n v="0.39625256990131585"/>
    <n v="1.316241548862938"/>
    <n v="22.141693881302022"/>
    <n v="2.2760787295746321E-4"/>
    <n v="250330.65"/>
    <n v="2.5733002672697367"/>
    <n v="170455"/>
    <n v="162630.67984702589"/>
    <n v="155334.67984702589"/>
    <n v="375"/>
    <n v="1.201923076923077E-2"/>
    <n v="93"/>
    <n v="2.9807692307692308E-3"/>
    <n v="99"/>
    <n v="3.173076923076923E-3"/>
    <n v="143"/>
    <n v="4.5833333333333334E-3"/>
    <n v="214"/>
    <n v="6.8589743589743592E-3"/>
    <n v="311"/>
    <n v="9.9679487179487186E-3"/>
    <n v="403"/>
    <n v="1.2916666666666667E-2"/>
    <n v="0.20199999999999999"/>
    <n v="0.51500000000000001"/>
    <n v="1.026"/>
    <n v="1.7029999999999998"/>
    <n v="2.38"/>
    <n v="3.15"/>
    <n v="0"/>
  </r>
  <r>
    <n v="25473"/>
    <n v="1"/>
    <x v="18"/>
    <s v="Mundo Novo"/>
    <n v="4786934"/>
    <x v="34"/>
    <n v="151"/>
    <s v="NUCLEO"/>
    <s v="17/08/2025"/>
    <s v="02/10/2025"/>
    <s v="ago"/>
    <n v="2025"/>
    <n v="10"/>
    <n v="2025"/>
    <s v="Pluma Agro Avicola Ltda 10"/>
    <s v="4 - Cassilandia Agroavicola Ltda"/>
    <s v="Cobb 500 Slow"/>
    <n v="31200"/>
    <n v="2400"/>
    <n v="11.99"/>
    <n v="3.5999999999999997E-2"/>
    <s v="A"/>
    <n v="1"/>
    <n v="13625"/>
    <n v="29"/>
    <s v="Bello"/>
    <s v="Fechado"/>
    <n v="29"/>
    <n v="29"/>
    <n v="29"/>
    <m/>
    <m/>
    <m/>
    <m/>
    <n v="8.7249999999999996"/>
    <n v="31200"/>
    <n v="28788"/>
    <n v="0.9226923076923077"/>
    <n v="99600"/>
    <n v="3.4597749062109213"/>
    <n v="46.22"/>
    <n v="74.852999999999994"/>
    <n v="1.6708333333333334"/>
    <n v="1.5558896067806032"/>
    <n v="1.480889606780603"/>
    <n v="7.7307692307692299E-2"/>
    <n v="7071"/>
    <n v="14338"/>
    <n v="112706"/>
    <n v="32300"/>
    <n v="-12350"/>
    <n v="166415"/>
    <n v="5.7807072391274144"/>
    <n v="91997.290000000008"/>
    <n v="0.92366757028112456"/>
    <n v="5.7807072391274144"/>
    <n v="43815.335999999996"/>
    <n v="0.42638564257028116"/>
    <n v="1.4751983465332779"/>
    <n v="22.669744146563335"/>
    <n v="2.2760787295746321E-4"/>
    <n v="243092.36000000002"/>
    <n v="2.4406863453815264"/>
    <n v="166415"/>
    <n v="154966.60483534809"/>
    <n v="147496.60483534806"/>
    <n v="347"/>
    <n v="1.1121794871794871E-2"/>
    <n v="107"/>
    <n v="3.4294871794871796E-3"/>
    <n v="146"/>
    <n v="4.6794871794871799E-3"/>
    <n v="133"/>
    <n v="4.2628205128205131E-3"/>
    <n v="180"/>
    <n v="5.7692307692307696E-3"/>
    <n v="286"/>
    <n v="9.1666666666666667E-3"/>
    <n v="436"/>
    <n v="1.3974358974358975E-2"/>
    <n v="0.17699999999999999"/>
    <n v="0.45300000000000001"/>
    <n v="0.93500000000000005"/>
    <n v="1.5890000000000002"/>
    <n v="2.3450000000000002"/>
    <n v="3.19"/>
    <n v="0"/>
  </r>
  <r>
    <n v="25474"/>
    <n v="1"/>
    <x v="19"/>
    <s v="Mundo Novo"/>
    <n v="4786934"/>
    <x v="34"/>
    <n v="151"/>
    <s v="NUCLEO"/>
    <s v="17/08/2025"/>
    <s v="02/10/2025"/>
    <s v="ago"/>
    <n v="2025"/>
    <n v="10"/>
    <n v="2025"/>
    <s v="Pluma Agro Avicola Ltda 10"/>
    <s v="4 - Cassilandia Agroavicola Ltda"/>
    <s v="Cobb 500 Slow"/>
    <n v="31200"/>
    <n v="2400"/>
    <n v="11.95"/>
    <n v="3.9E-2"/>
    <s v="A"/>
    <n v="1"/>
    <n v="70224"/>
    <n v="56"/>
    <s v="Bello"/>
    <s v="Fechado"/>
    <n v="56"/>
    <n v="56"/>
    <n v="56"/>
    <m/>
    <m/>
    <m/>
    <m/>
    <n v="9.0050000000000008"/>
    <n v="31200"/>
    <n v="28686"/>
    <n v="0.9194230769230769"/>
    <n v="98900"/>
    <n v="3.4476748239559365"/>
    <n v="46.47"/>
    <n v="74.191999999999993"/>
    <n v="1.6512032355915065"/>
    <n v="1.5392845296025224"/>
    <n v="1.4642845296025224"/>
    <n v="8.0576923076923102E-2"/>
    <n v="7049"/>
    <n v="14348"/>
    <n v="116749"/>
    <n v="25158"/>
    <n v="-18051"/>
    <n v="163304"/>
    <n v="5.6928118245834201"/>
    <n v="91997.290000000008"/>
    <n v="0.93020515672396364"/>
    <n v="5.6928118245834201"/>
    <n v="44233.812000000005"/>
    <n v="0.43350475227502522"/>
    <n v="1.4945834204838595"/>
    <n v="22.51041863549311"/>
    <n v="2.2760787295746318E-4"/>
    <n v="239108.61000000002"/>
    <n v="2.4176805864509605"/>
    <n v="163304"/>
    <n v="152235.23997768946"/>
    <n v="144817.73997768946"/>
    <n v="325"/>
    <n v="1.0416666666666666E-2"/>
    <n v="125"/>
    <n v="4.0064102564102561E-3"/>
    <n v="152"/>
    <n v="4.871794871794872E-3"/>
    <n v="194"/>
    <n v="6.2179487179487179E-3"/>
    <n v="234"/>
    <n v="7.4999999999999997E-3"/>
    <n v="423"/>
    <n v="1.3557692307692307E-2"/>
    <n v="709"/>
    <n v="2.2724358974358976E-2"/>
    <n v="0.19900000000000001"/>
    <n v="0.505"/>
    <n v="1.02"/>
    <n v="1.71"/>
    <n v="2.4319999999999999"/>
    <n v="3.1"/>
    <n v="0"/>
  </r>
  <r>
    <n v="25475"/>
    <n v="1"/>
    <x v="8"/>
    <s v="Ivinhema"/>
    <n v="4715655"/>
    <x v="30"/>
    <n v="100"/>
    <s v="NUCLEO"/>
    <s v="19/08/2025"/>
    <s v="29/09/2025"/>
    <s v="ago"/>
    <n v="2025"/>
    <n v="9"/>
    <n v="2025"/>
    <s v="Pluma Agro Avicola Ltda 10"/>
    <s v="6 - Denis Marchini Marques - Inc Descalvado"/>
    <s v="Cobb 500 Slow"/>
    <n v="31200"/>
    <n v="2400"/>
    <n v="12.49"/>
    <n v="0.04"/>
    <s v="A"/>
    <n v="1"/>
    <n v="50725"/>
    <n v="37"/>
    <s v="Bello"/>
    <s v="Fechado"/>
    <n v="37"/>
    <s v="30, 37,"/>
    <n v="30"/>
    <m/>
    <m/>
    <m/>
    <m/>
    <n v="5.9339999999999993"/>
    <n v="31200"/>
    <n v="29977"/>
    <n v="0.96080128205128201"/>
    <n v="80380"/>
    <n v="2.6813890649497947"/>
    <n v="41.46"/>
    <n v="64.673000000000002"/>
    <n v="1.5351455585966658"/>
    <n v="1.6147982923592172"/>
    <n v="1.5397982923592171"/>
    <n v="3.9198717948717987E-2"/>
    <n v="6469"/>
    <n v="21005"/>
    <n v="95361"/>
    <n v="560"/>
    <n v="-27870"/>
    <n v="123395"/>
    <n v="4.1163225139273445"/>
    <n v="91950.080000000002"/>
    <n v="1.1439422741975616"/>
    <n v="4.1163225139273445"/>
    <n v="43136.903000000006"/>
    <n v="0.52107713361532726"/>
    <n v="1.3972105280715217"/>
    <n v="10425.870000000001"/>
    <n v="0.12970726548892761"/>
    <n v="192309.40999999997"/>
    <n v="2.3925032346354813"/>
    <n v="123395"/>
    <n v="129797.48673983388"/>
    <n v="123768.98673983387"/>
    <n v="231"/>
    <n v="7.4038461538461541E-3"/>
    <n v="304"/>
    <n v="9.743589743589744E-3"/>
    <n v="159"/>
    <n v="5.0961538461538457E-3"/>
    <n v="101"/>
    <n v="3.237179487179487E-3"/>
    <n v="97"/>
    <n v="3.1089743589743589E-3"/>
    <n v="126"/>
    <n v="4.0384615384615385E-3"/>
    <n v="205"/>
    <n v="6.5705128205128206E-3"/>
    <n v="0.19900000000000001"/>
    <n v="0.55399999999999994"/>
    <n v="1.109"/>
    <n v="1.74"/>
    <n v="2.2919999999999998"/>
    <n v="0"/>
    <n v="0"/>
  </r>
  <r>
    <n v="25476"/>
    <n v="1"/>
    <x v="9"/>
    <s v="Ivinhema"/>
    <n v="4715655"/>
    <x v="30"/>
    <n v="100"/>
    <s v="NUCLEO"/>
    <s v="19/08/2025"/>
    <s v="29/09/2025"/>
    <s v="ago"/>
    <n v="2025"/>
    <n v="9"/>
    <n v="2025"/>
    <s v="Pluma Agro Avicola Ltda 10"/>
    <s v="6 - Denis Marchini Marques - Inc Descalvado"/>
    <s v="Cobb 500 Slow"/>
    <n v="31200"/>
    <n v="2400"/>
    <n v="12.39"/>
    <n v="3.3000000000000002E-2"/>
    <s v="A"/>
    <n v="1"/>
    <n v="50725"/>
    <n v="37"/>
    <s v="Bello"/>
    <s v="Fechado"/>
    <n v="37"/>
    <n v="37"/>
    <n v="37"/>
    <m/>
    <m/>
    <m/>
    <m/>
    <n v="5.7710000000000008"/>
    <n v="31200"/>
    <n v="29736"/>
    <n v="0.95307692307692304"/>
    <n v="76860"/>
    <n v="2.5847457627118646"/>
    <n v="41.48"/>
    <n v="62.321000000000005"/>
    <n v="1.5289877699713765"/>
    <n v="1.6328013292934105"/>
    <n v="1.5578013292934103"/>
    <n v="4.6923076923076956E-2"/>
    <n v="6432"/>
    <n v="20758"/>
    <n v="84458"/>
    <n v="5870"/>
    <n v="-14060"/>
    <n v="117518"/>
    <n v="3.9520446596717784"/>
    <n v="91950.080000000002"/>
    <n v="1.1963320322664586"/>
    <n v="3.9520446596717784"/>
    <n v="42106.175999999999"/>
    <n v="0.53098373666406451"/>
    <n v="1.3724579634113532"/>
    <n v="0"/>
    <n v="0"/>
    <n v="185446.34000000003"/>
    <n v="2.4127809003382779"/>
    <n v="117518"/>
    <n v="125497.11016949153"/>
    <n v="119732.61016949151"/>
    <n v="266"/>
    <n v="8.5256410256410262E-3"/>
    <n v="255"/>
    <n v="8.1730769230769235E-3"/>
    <n v="451"/>
    <n v="1.4455128205128205E-2"/>
    <n v="106"/>
    <n v="3.3974358974358976E-3"/>
    <n v="104"/>
    <n v="3.3333333333333335E-3"/>
    <n v="113"/>
    <n v="3.6217948717948718E-3"/>
    <n v="169"/>
    <n v="5.4166666666666669E-3"/>
    <n v="0.2"/>
    <n v="0.53400000000000003"/>
    <n v="1.07"/>
    <n v="1.7"/>
    <n v="2.234"/>
    <n v="0"/>
    <n v="0"/>
  </r>
  <r>
    <n v="25477"/>
    <n v="1"/>
    <x v="18"/>
    <s v="Ivinhema"/>
    <n v="4715655"/>
    <x v="30"/>
    <n v="100"/>
    <s v="NUCLEO"/>
    <s v="20/08/2025"/>
    <s v="30/09/2025"/>
    <s v="ago"/>
    <n v="2025"/>
    <n v="9"/>
    <n v="2025"/>
    <s v="Pluma Agro Avicola Ltda 10"/>
    <s v="6 - Denis Marchini Marques - Inc Descalvado"/>
    <s v="Cobb 500 Slow"/>
    <n v="31200"/>
    <n v="2400"/>
    <n v="12.6"/>
    <n v="3.7999999999999999E-2"/>
    <s v="A"/>
    <n v="1"/>
    <n v="50825"/>
    <n v="31"/>
    <s v="Bello"/>
    <s v="Fechado"/>
    <n v="31"/>
    <n v="31"/>
    <n v="31"/>
    <m/>
    <m/>
    <m/>
    <m/>
    <n v="5.694"/>
    <n v="31200"/>
    <n v="30230"/>
    <n v="0.96891025641025641"/>
    <n v="75470"/>
    <n v="2.4965266291763148"/>
    <n v="40.86"/>
    <n v="61.116999999999997"/>
    <n v="1.4814363323174771"/>
    <n v="1.6073046750233984"/>
    <n v="1.5323046750233984"/>
    <n v="3.108974358974359E-2"/>
    <n v="6468"/>
    <n v="20994"/>
    <n v="77912"/>
    <n v="6430"/>
    <n v="-6500"/>
    <n v="111804"/>
    <n v="3.6984452530598744"/>
    <n v="91987.5"/>
    <n v="1.2188617993904862"/>
    <n v="3.6984452530598744"/>
    <n v="43742.81"/>
    <n v="0.56178269511063994"/>
    <n v="1.4025054581541514"/>
    <n v="0"/>
    <n v="0"/>
    <n v="176397"/>
    <n v="2.3373128395388898"/>
    <n v="111804"/>
    <n v="121303.28382401587"/>
    <n v="115643.03382401587"/>
    <n v="177"/>
    <n v="5.673076923076923E-3"/>
    <n v="291"/>
    <n v="9.3269230769230764E-3"/>
    <n v="246"/>
    <n v="7.884615384615384E-3"/>
    <n v="97"/>
    <n v="3.1089743589743589E-3"/>
    <n v="122"/>
    <n v="3.9102564102564104E-3"/>
    <n v="37"/>
    <n v="1.185897435897436E-3"/>
    <n v="0"/>
    <n v="0"/>
    <n v="0.20099999999999998"/>
    <n v="0.52400000000000002"/>
    <n v="1.0370000000000001"/>
    <n v="1.62"/>
    <n v="2.274"/>
    <n v="0"/>
    <n v="0"/>
  </r>
  <r>
    <n v="25478"/>
    <n v="1"/>
    <x v="19"/>
    <s v="Ivinhema"/>
    <n v="4715655"/>
    <x v="30"/>
    <n v="100"/>
    <s v="NUCLEO"/>
    <s v="20/08/2025"/>
    <s v="30/09/2025"/>
    <s v="ago"/>
    <n v="2025"/>
    <n v="9"/>
    <n v="2025"/>
    <s v="Pluma Agro Avicola Ltda 10"/>
    <s v="6 - Denis Marchini Marques - Inc Descalvado"/>
    <s v="Cobb 500 Slow"/>
    <n v="31200"/>
    <n v="2400"/>
    <n v="12.42"/>
    <n v="3.7999999999999999E-2"/>
    <s v="A"/>
    <n v="1"/>
    <n v="50725"/>
    <n v="37"/>
    <s v="Bello"/>
    <s v="Fechado"/>
    <n v="37"/>
    <s v="31, 37,"/>
    <n v="37"/>
    <m/>
    <m/>
    <m/>
    <m/>
    <n v="5.7629999999999999"/>
    <n v="31200"/>
    <n v="29814"/>
    <n v="0.9555769230769231"/>
    <n v="77530"/>
    <n v="2.6004561615348494"/>
    <n v="41.06"/>
    <n v="63.33"/>
    <n v="1.5187024377660261"/>
    <n v="1.6185883973823136"/>
    <n v="1.5435883973823139"/>
    <n v="4.4423076923076898E-2"/>
    <n v="6471"/>
    <n v="20062"/>
    <n v="84282"/>
    <n v="6930"/>
    <n v="-6000"/>
    <n v="117745"/>
    <n v="3.9493191118266586"/>
    <n v="91987.5"/>
    <n v="1.1864762027602218"/>
    <n v="3.9493191118266586"/>
    <n v="42753.276000000005"/>
    <n v="0.53543092996259511"/>
    <n v="1.3923646608975648"/>
    <n v="0"/>
    <n v="0"/>
    <n v="185886.05000000002"/>
    <n v="2.3976015735844189"/>
    <n v="117745"/>
    <n v="125489.15844905078"/>
    <n v="119674.4084490508"/>
    <n v="155"/>
    <n v="4.9679487179487176E-3"/>
    <n v="279"/>
    <n v="8.9423076923076921E-3"/>
    <n v="249"/>
    <n v="7.9807692307692305E-3"/>
    <n v="96"/>
    <n v="3.0769230769230769E-3"/>
    <n v="101"/>
    <n v="3.237179487179487E-3"/>
    <n v="118"/>
    <n v="3.7820512820512819E-3"/>
    <n v="388"/>
    <n v="1.2435897435897436E-2"/>
    <n v="0.20300000000000001"/>
    <n v="0.54"/>
    <n v="1.048"/>
    <n v="1.6420000000000001"/>
    <n v="2.2919999999999998"/>
    <n v="0"/>
    <n v="0"/>
  </r>
  <r>
    <n v="25480"/>
    <n v="1"/>
    <x v="3"/>
    <s v="Tacuru"/>
    <n v="493"/>
    <x v="22"/>
    <n v="130"/>
    <s v="NUCLEO"/>
    <s v="05/08/2025"/>
    <s v="19/09/2025"/>
    <s v="ago"/>
    <n v="2025"/>
    <n v="9"/>
    <n v="2025"/>
    <s v="Pluma Agro Avicola Ltda 10"/>
    <s v="6 - Denis Marchini Marques - Inc Descalvado"/>
    <s v="Cobb 500 Slow"/>
    <n v="30000"/>
    <n v="2400"/>
    <n v="11.61"/>
    <n v="3.6999999999999998E-2"/>
    <s v="A"/>
    <n v="1"/>
    <n v="50725"/>
    <n v="34"/>
    <s v="Bello"/>
    <s v="Fechado"/>
    <n v="34"/>
    <s v="28, 34,"/>
    <n v="28"/>
    <m/>
    <m/>
    <m/>
    <m/>
    <n v="5.9269999999999996"/>
    <n v="30000"/>
    <n v="27855"/>
    <n v="0.92849999999999999"/>
    <n v="99280"/>
    <n v="3.5641716029438162"/>
    <n v="45.07"/>
    <n v="79.081000000000003"/>
    <n v="1.5840048348106366"/>
    <n v="1.4429619340746824"/>
    <n v="1.3679619340746827"/>
    <n v="7.1500000000000008E-2"/>
    <n v="6059"/>
    <n v="19575"/>
    <n v="108481"/>
    <n v="23145"/>
    <n v="-2000"/>
    <n v="157260"/>
    <n v="5.6456650511577813"/>
    <n v="88090.26"/>
    <n v="0.88729109589041089"/>
    <n v="5.6456650511577813"/>
    <n v="51058.214999999997"/>
    <n v="0.50073791297340853"/>
    <n v="1.7847158499371747"/>
    <n v="4269.6600000000008"/>
    <n v="4.3006244963738928E-2"/>
    <n v="231574.7"/>
    <n v="2.3325412973408541"/>
    <n v="157260"/>
    <n v="143257.26081493447"/>
    <n v="135811.2608149345"/>
    <n v="272"/>
    <n v="9.0666666666666673E-3"/>
    <n v="157"/>
    <n v="5.2333333333333338E-3"/>
    <n v="194"/>
    <n v="6.4666666666666666E-3"/>
    <n v="263"/>
    <n v="8.7666666666666674E-3"/>
    <n v="540"/>
    <n v="1.7999999999999999E-2"/>
    <n v="527"/>
    <n v="1.7566666666666668E-2"/>
    <n v="192"/>
    <n v="6.4000000000000003E-3"/>
    <n v="0.189"/>
    <n v="0.50600000000000001"/>
    <n v="1.0229999999999999"/>
    <n v="1.6719999999999999"/>
    <n v="2.5"/>
    <n v="0"/>
    <n v="0"/>
  </r>
  <r>
    <n v="25481"/>
    <n v="1"/>
    <x v="48"/>
    <s v="Tacuru"/>
    <n v="493"/>
    <x v="22"/>
    <n v="130"/>
    <s v="NUCLEO"/>
    <s v="05/08/2025"/>
    <s v="19/09/2025"/>
    <s v="ago"/>
    <n v="2025"/>
    <n v="9"/>
    <n v="2025"/>
    <s v="Pluma Agro Avicola Ltda 10"/>
    <s v="6 - Denis Marchini Marques - Inc Descalvado"/>
    <s v="Cobb 500 Slow"/>
    <n v="30000"/>
    <n v="2400"/>
    <n v="11.38"/>
    <n v="3.6999999999999998E-2"/>
    <s v="A"/>
    <n v="1"/>
    <n v="50525"/>
    <n v="37"/>
    <s v="Bello"/>
    <s v="Fechado"/>
    <n v="37"/>
    <s v="34, 37,"/>
    <n v="37"/>
    <m/>
    <m/>
    <m/>
    <m/>
    <n v="5.875"/>
    <n v="30000"/>
    <n v="27304"/>
    <n v="0.91013333333333335"/>
    <n v="93280"/>
    <n v="3.4163492528567243"/>
    <n v="45.14"/>
    <n v="75.683999999999997"/>
    <n v="1.6381539451114924"/>
    <n v="1.5340666318973113"/>
    <n v="1.4590666318973113"/>
    <n v="8.986666666666665E-2"/>
    <n v="6078"/>
    <n v="19516"/>
    <n v="108282"/>
    <n v="18931"/>
    <n v="-24276"/>
    <n v="152807"/>
    <n v="5.5965060064459422"/>
    <n v="88090.26"/>
    <n v="0.94436385077186957"/>
    <n v="5.5965060064459422"/>
    <n v="44751.256000000008"/>
    <n v="0.46730810463121775"/>
    <n v="1.5964876941107526"/>
    <n v="0"/>
    <n v="0"/>
    <n v="223615.10999999993"/>
    <n v="2.3972460334476837"/>
    <n v="152807"/>
    <n v="143097.73542338121"/>
    <n v="136101.73542338121"/>
    <n v="281"/>
    <n v="9.3666666666666672E-3"/>
    <n v="205"/>
    <n v="6.8333333333333336E-3"/>
    <n v="341"/>
    <n v="1.1366666666666667E-2"/>
    <n v="289"/>
    <n v="9.633333333333334E-3"/>
    <n v="580"/>
    <n v="1.9333333333333334E-2"/>
    <n v="762"/>
    <n v="2.5399999999999999E-2"/>
    <n v="238"/>
    <n v="7.9333333333333339E-3"/>
    <n v="0.188"/>
    <n v="0.5"/>
    <n v="1.002"/>
    <n v="1.6579999999999999"/>
    <n v="2.4900000000000002"/>
    <n v="0"/>
    <n v="0"/>
  </r>
  <r>
    <n v="25483"/>
    <n v="1"/>
    <x v="8"/>
    <s v="Sao Jorge Do Patrocinio"/>
    <n v="4690679"/>
    <x v="55"/>
    <n v="95"/>
    <s v="NUCLEO"/>
    <s v="20/08/2025"/>
    <s v="03/10/2025"/>
    <s v="ago"/>
    <n v="2025"/>
    <n v="10"/>
    <n v="2025"/>
    <s v="Pluma Agro Avicola Ltda 10"/>
    <s v="31 - Dip Frango"/>
    <s v="Ross Ap 95"/>
    <n v="17300"/>
    <n v="1500"/>
    <n v="9.65"/>
    <n v="3.6999999999999998E-2"/>
    <s v="A"/>
    <n v="1"/>
    <n v="12825"/>
    <n v="34"/>
    <s v="Bello"/>
    <s v="Fechado"/>
    <n v="34"/>
    <n v="34"/>
    <n v="34"/>
    <m/>
    <m/>
    <m/>
    <m/>
    <n v="8.2650000000000006"/>
    <n v="17300"/>
    <n v="14478"/>
    <n v="0.836878612716763"/>
    <n v="43710"/>
    <n v="3.0190634065478656"/>
    <n v="43.97"/>
    <n v="68.653999999999996"/>
    <n v="1.7833676504232441"/>
    <n v="1.7786017987862777"/>
    <n v="1.7036017987862777"/>
    <n v="0.163121387283237"/>
    <n v="3631"/>
    <n v="11291"/>
    <n v="54199"/>
    <n v="8830"/>
    <n v="-41822"/>
    <n v="77951"/>
    <n v="5.3841000138140629"/>
    <n v="51031.01"/>
    <n v="1.1674905056051248"/>
    <n v="5.3841000138140629"/>
    <n v="18763.488000000001"/>
    <n v="0.38602333562113927"/>
    <n v="1.1654289266473268"/>
    <n v="2299.1787401269708"/>
    <n v="5.2600749030587299E-2"/>
    <n v="118331.92000000001"/>
    <n v="2.7072047586364678"/>
    <n v="77951"/>
    <n v="77742.68462494819"/>
    <n v="74464.434624948204"/>
    <n v="310"/>
    <n v="1.7919075144508672E-2"/>
    <n v="371"/>
    <n v="2.1445086705202312E-2"/>
    <n v="190"/>
    <n v="1.0982658959537572E-2"/>
    <n v="203"/>
    <n v="1.1734104046242774E-2"/>
    <n v="118"/>
    <n v="6.8208092485549134E-3"/>
    <n v="678"/>
    <n v="3.9190751445086706E-2"/>
    <n v="952"/>
    <n v="5.5028901734104047E-2"/>
    <n v="0.17799999999999999"/>
    <n v="0.45"/>
    <n v="0.94"/>
    <n v="1.56"/>
    <n v="2.21"/>
    <n v="2.89"/>
    <n v="0"/>
  </r>
  <r>
    <n v="25484"/>
    <n v="1"/>
    <x v="20"/>
    <s v="Iguatemi"/>
    <n v="493"/>
    <x v="22"/>
    <n v="56"/>
    <s v="NUCLEO"/>
    <s v="02/09/2025"/>
    <s v="14/10/2025"/>
    <s v="set"/>
    <n v="2025"/>
    <n v="10"/>
    <n v="2025"/>
    <s v="Pluma Agro Avicola Ltda 10"/>
    <s v="12 - Avicola Pato Branco Ltda"/>
    <s v="Cobb 500 Slow"/>
    <n v="30000"/>
    <n v="2400"/>
    <n v="11.34"/>
    <n v="3.6999999999999998E-2"/>
    <s v="A"/>
    <n v="1"/>
    <s v="118PL"/>
    <n v="40"/>
    <s v="Bello"/>
    <s v="Fechado"/>
    <n v="40"/>
    <n v="40"/>
    <n v="40"/>
    <m/>
    <m/>
    <m/>
    <m/>
    <n v="6.3630000000000004"/>
    <n v="30000"/>
    <n v="27223"/>
    <n v="0.90743333333333331"/>
    <n v="90320"/>
    <n v="3.3177827572273446"/>
    <n v="42.49"/>
    <n v="78.091000000000008"/>
    <n v="1.6321634189548273"/>
    <n v="1.5527177296479913"/>
    <n v="1.4777177296479911"/>
    <n v="9.2566666666666686E-2"/>
    <n v="6469"/>
    <n v="22220"/>
    <n v="99265"/>
    <n v="19463"/>
    <n v="-14300"/>
    <n v="147417"/>
    <n v="5.4151636483855565"/>
    <n v="88676.46"/>
    <n v="0.9818031443755536"/>
    <n v="5.4151636483855565"/>
    <n v="42903.447999999997"/>
    <n v="0.47333624889282555"/>
    <n v="1.5704268449472873"/>
    <n v="8480.067543085519"/>
    <n v="9.388914463115057E-2"/>
    <n v="215176.52999999997"/>
    <n v="2.3823796501328607"/>
    <n v="147417"/>
    <n v="140241.46534180656"/>
    <n v="133467.46534180656"/>
    <n v="274"/>
    <n v="9.1333333333333336E-3"/>
    <n v="133"/>
    <n v="4.4333333333333334E-3"/>
    <n v="217"/>
    <n v="7.2333333333333329E-3"/>
    <n v="359"/>
    <n v="1.1966666666666667E-2"/>
    <n v="503"/>
    <n v="1.6766666666666666E-2"/>
    <n v="496"/>
    <n v="1.6533333333333334E-2"/>
    <n v="795"/>
    <n v="2.6499999999999999E-2"/>
    <n v="0.189"/>
    <n v="0.51200000000000001"/>
    <n v="1.097"/>
    <n v="1.8520000000000001"/>
    <n v="2.6760000000000002"/>
    <n v="0"/>
    <n v="0"/>
  </r>
  <r>
    <n v="25485"/>
    <n v="1"/>
    <x v="21"/>
    <s v="Iguatemi"/>
    <n v="493"/>
    <x v="22"/>
    <n v="56"/>
    <s v="NUCLEO"/>
    <s v="02/09/2025"/>
    <s v="15/10/2025"/>
    <s v="set"/>
    <n v="2025"/>
    <n v="10"/>
    <n v="2025"/>
    <s v="Pluma Agro Avicola Ltda 10"/>
    <s v="12 - Avicola Pato Branco Ltda"/>
    <s v="Cobb 500 Slow"/>
    <n v="30000"/>
    <n v="2400"/>
    <n v="11.73"/>
    <n v="3.6999999999999998E-2"/>
    <s v="A"/>
    <n v="1"/>
    <s v="121PL"/>
    <n v="40"/>
    <s v="Bello"/>
    <s v="Fechado"/>
    <n v="40"/>
    <n v="40"/>
    <n v="40"/>
    <m/>
    <m/>
    <m/>
    <m/>
    <n v="6.33"/>
    <n v="30000"/>
    <n v="28163"/>
    <n v="0.93876666666666664"/>
    <n v="92580"/>
    <n v="3.2872918368071584"/>
    <n v="42.79"/>
    <n v="76.812999999999988"/>
    <n v="1.5738604450205227"/>
    <n v="1.5020374858187331"/>
    <n v="1.4270374858187331"/>
    <n v="6.1233333333333362E-2"/>
    <n v="6463"/>
    <n v="22253"/>
    <n v="99307"/>
    <n v="17685"/>
    <n v="-5800"/>
    <n v="145708"/>
    <n v="5.173738593189646"/>
    <n v="88695.6"/>
    <n v="0.95804277381723923"/>
    <n v="5.173738593189646"/>
    <n v="48496.686000000002"/>
    <n v="0.52195884640311074"/>
    <n v="1.7158310549302276"/>
    <n v="21.071936878401942"/>
    <n v="2.2760787295746318E-4"/>
    <n v="212790.93999999997"/>
    <n v="2.2984547418448904"/>
    <n v="145708"/>
    <n v="139058.6304370983"/>
    <n v="132115.13043709833"/>
    <n v="242"/>
    <n v="8.0666666666666664E-3"/>
    <n v="95"/>
    <n v="3.1666666666666666E-3"/>
    <n v="160"/>
    <n v="5.3333333333333332E-3"/>
    <n v="238"/>
    <n v="7.9333333333333339E-3"/>
    <n v="415"/>
    <n v="1.3833333333333333E-2"/>
    <n v="377"/>
    <n v="1.2566666666666667E-2"/>
    <n v="310"/>
    <n v="1.0333333333333333E-2"/>
    <n v="0.187"/>
    <n v="0.51"/>
    <n v="1.1000000000000001"/>
    <n v="1.8220000000000001"/>
    <n v="2.6739999999999999"/>
    <n v="0"/>
    <n v="0"/>
  </r>
  <r>
    <n v="25486"/>
    <n v="1"/>
    <x v="22"/>
    <s v="Iguatemi"/>
    <n v="493"/>
    <x v="22"/>
    <n v="56"/>
    <s v="NUCLEO"/>
    <s v="02/09/2025"/>
    <s v="14/10/2025"/>
    <s v="set"/>
    <n v="2025"/>
    <n v="10"/>
    <n v="2025"/>
    <s v="Pluma Agro Avicola Ltda 10"/>
    <s v="12 - Avicola Pato Branco Ltda"/>
    <s v="Cobb 500 Slow"/>
    <n v="30000"/>
    <n v="2400"/>
    <n v="11.77"/>
    <n v="3.6999999999999998E-2"/>
    <s v="A"/>
    <n v="1"/>
    <s v="122PL"/>
    <n v="38"/>
    <s v="Bello"/>
    <s v="Fechado"/>
    <n v="38"/>
    <n v="38"/>
    <n v="38"/>
    <m/>
    <m/>
    <m/>
    <m/>
    <n v="6.3150000000000004"/>
    <n v="30000"/>
    <n v="28238"/>
    <n v="0.9412666666666667"/>
    <n v="91860"/>
    <n v="3.25306324810539"/>
    <n v="42.36"/>
    <n v="76.789000000000001"/>
    <n v="1.5830394077944698"/>
    <n v="1.5197735957681222"/>
    <n v="1.4447735957681225"/>
    <n v="5.8733333333333304E-2"/>
    <n v="6464"/>
    <n v="18183"/>
    <n v="99749"/>
    <n v="21022"/>
    <n v="-5800"/>
    <n v="145418"/>
    <n v="5.1497273177987113"/>
    <n v="88676.46"/>
    <n v="0.96534356629653828"/>
    <n v="5.1497273177987113"/>
    <n v="47355.126000000004"/>
    <n v="0.51367439581972574"/>
    <n v="1.6710152985338906"/>
    <n v="473.5180592098726"/>
    <n v="5.1547796561057331E-3"/>
    <n v="211895.15000000002"/>
    <n v="2.3067183757892447"/>
    <n v="145418"/>
    <n v="139606.40250725971"/>
    <n v="132716.90250725974"/>
    <n v="268"/>
    <n v="8.9333333333333331E-3"/>
    <n v="130"/>
    <n v="4.3333333333333331E-3"/>
    <n v="171"/>
    <n v="5.7000000000000002E-3"/>
    <n v="368"/>
    <n v="1.2266666666666667E-2"/>
    <n v="344"/>
    <n v="1.1466666666666667E-2"/>
    <n v="319"/>
    <n v="1.0633333333333333E-2"/>
    <n v="162"/>
    <n v="5.4000000000000003E-3"/>
    <n v="0.186"/>
    <n v="0.502"/>
    <n v="1.0720000000000001"/>
    <n v="1.825"/>
    <n v="2.6930000000000001"/>
    <n v="0"/>
    <n v="0"/>
  </r>
  <r>
    <n v="25487"/>
    <n v="1"/>
    <x v="23"/>
    <s v="Iguatemi"/>
    <n v="493"/>
    <x v="22"/>
    <n v="56"/>
    <s v="NUCLEO"/>
    <s v="02/09/2025"/>
    <s v="14/10/2025"/>
    <s v="set"/>
    <n v="2025"/>
    <n v="10"/>
    <n v="2025"/>
    <s v="Pluma Agro Avicola Ltda 10"/>
    <s v="12 - Avicola Pato Branco Ltda"/>
    <s v="Cobb 500 Slow"/>
    <n v="30000"/>
    <n v="2400"/>
    <n v="11.81"/>
    <n v="3.6999999999999998E-2"/>
    <s v="A"/>
    <n v="1"/>
    <s v="123PL"/>
    <n v="38"/>
    <s v="Bello"/>
    <s v="Fechado"/>
    <n v="38"/>
    <n v="38"/>
    <n v="38"/>
    <m/>
    <m/>
    <m/>
    <m/>
    <n v="6.2690000000000001"/>
    <n v="30000"/>
    <n v="28331"/>
    <n v="0.94436666666666669"/>
    <n v="93060"/>
    <n v="3.2847410963255799"/>
    <n v="42.37"/>
    <n v="77.528000000000006"/>
    <n v="1.5881474317644531"/>
    <n v="1.5169621576830581"/>
    <n v="1.4419621576830581"/>
    <n v="5.5633333333333312E-2"/>
    <n v="6423"/>
    <n v="24407"/>
    <n v="99354"/>
    <n v="17609"/>
    <n v="-33421"/>
    <n v="147793"/>
    <n v="5.2166531361406232"/>
    <n v="88676.46"/>
    <n v="0.95289555125725345"/>
    <n v="5.2166531361406232"/>
    <n v="48191.031000000003"/>
    <n v="0.51599699118848052"/>
    <n v="1.6949165225371501"/>
    <n v="21.181188657421526"/>
    <n v="2.2760787295746321E-4"/>
    <n v="214787.93999999994"/>
    <n v="2.3080586718246288"/>
    <n v="147793"/>
    <n v="141168.49839398538"/>
    <n v="134188.99839398538"/>
    <n v="308"/>
    <n v="1.0266666666666667E-2"/>
    <n v="89"/>
    <n v="2.9666666666666665E-3"/>
    <n v="178"/>
    <n v="5.933333333333333E-3"/>
    <n v="291"/>
    <n v="9.7000000000000003E-3"/>
    <n v="347"/>
    <n v="1.1566666666666666E-2"/>
    <n v="299"/>
    <n v="9.9666666666666671E-3"/>
    <n v="157"/>
    <n v="5.2333333333333338E-3"/>
    <n v="0.184"/>
    <n v="0.499"/>
    <n v="1.073"/>
    <n v="1.784"/>
    <n v="2.6920000000000002"/>
    <n v="0"/>
    <n v="0"/>
  </r>
  <r>
    <n v="25494"/>
    <n v="1"/>
    <x v="8"/>
    <s v="Gloria De Dourados"/>
    <n v="4672054"/>
    <x v="88"/>
    <n v="59"/>
    <s v="NUCLEO"/>
    <s v="07/08/2025"/>
    <s v="22/09/2025"/>
    <s v="ago"/>
    <n v="2025"/>
    <n v="9"/>
    <n v="2025"/>
    <s v="Pluma Agro Avicola Ltda 10"/>
    <s v="4 - Cassilandia Agroavicola Ltda"/>
    <s v="Cobb 500 Slow"/>
    <n v="31200"/>
    <n v="2400"/>
    <n v="12.21"/>
    <n v="3.9E-2"/>
    <s v="A"/>
    <n v="1"/>
    <n v="70124"/>
    <n v="67"/>
    <s v="Bello"/>
    <s v="Fechado"/>
    <n v="67"/>
    <n v="67"/>
    <n v="67"/>
    <m/>
    <m/>
    <m/>
    <m/>
    <n v="9.4390000000000018"/>
    <n v="31200"/>
    <n v="29304"/>
    <n v="0.9392307692307692"/>
    <n v="94496"/>
    <n v="3.2246792246792246"/>
    <n v="46.07"/>
    <n v="69.998000000000005"/>
    <n v="1.6099517439891635"/>
    <n v="1.5537819378193574"/>
    <n v="1.4787819378193574"/>
    <n v="6.0769230769230798E-2"/>
    <n v="6469"/>
    <n v="22430"/>
    <n v="96155"/>
    <n v="27080"/>
    <n v="-5000"/>
    <n v="152134"/>
    <n v="5.1915779415779415"/>
    <n v="91725.430000000008"/>
    <n v="0.97068055790721308"/>
    <n v="5.1915779415779415"/>
    <n v="46036.584000000003"/>
    <n v="0.47219945817812392"/>
    <n v="1.5226917826917827"/>
    <n v="2382.67"/>
    <n v="2.5214506434134778E-2"/>
    <n v="238464.71000000002"/>
    <n v="2.5235429012868273"/>
    <n v="152134"/>
    <n v="146826.17799617798"/>
    <n v="139738.977996178"/>
    <n v="465"/>
    <n v="1.4903846153846155E-2"/>
    <n v="192"/>
    <n v="6.1538461538461538E-3"/>
    <n v="238"/>
    <n v="7.6282051282051278E-3"/>
    <n v="219"/>
    <n v="7.0192307692307689E-3"/>
    <n v="252"/>
    <n v="8.076923076923077E-3"/>
    <n v="530"/>
    <n v="1.6987179487179486E-2"/>
    <n v="0"/>
    <n v="0"/>
    <n v="0.20900000000000002"/>
    <n v="0.52900000000000003"/>
    <n v="1.018"/>
    <n v="1.76"/>
    <n v="2.5430000000000001"/>
    <n v="3.3409999999999997"/>
    <n v="0"/>
  </r>
  <r>
    <n v="25495"/>
    <n v="1"/>
    <x v="9"/>
    <s v="Gloria De Dourados"/>
    <n v="4672054"/>
    <x v="88"/>
    <n v="59"/>
    <s v="NUCLEO"/>
    <s v="07/08/2025"/>
    <s v="22/09/2025"/>
    <s v="ago"/>
    <n v="2025"/>
    <n v="9"/>
    <n v="2025"/>
    <s v="Pluma Agro Avicola Ltda 10"/>
    <s v="4 - Cassilandia Agroavicola Ltda"/>
    <s v="Cobb 500 Slow"/>
    <n v="31200"/>
    <n v="2400"/>
    <n v="12.13"/>
    <n v="4.3999999999999997E-2"/>
    <s v="A"/>
    <n v="1"/>
    <n v="70224"/>
    <n v="54"/>
    <s v="Bello"/>
    <s v="Fechado"/>
    <n v="54"/>
    <n v="54"/>
    <n v="54"/>
    <m/>
    <m/>
    <m/>
    <m/>
    <n v="9.6580000000000013"/>
    <n v="31200"/>
    <n v="29120"/>
    <n v="0.93333333333333335"/>
    <n v="96508"/>
    <n v="3.3141483516483516"/>
    <n v="46.1"/>
    <n v="71.884"/>
    <n v="1.6280619223276827"/>
    <n v="1.5495248344155947"/>
    <n v="1.4745248344155948"/>
    <n v="6.6666666666666652E-2"/>
    <n v="6475"/>
    <n v="22431"/>
    <n v="96155"/>
    <n v="32060"/>
    <n v="-3000"/>
    <n v="157121"/>
    <n v="5.3956387362637361"/>
    <n v="91725.430000000008"/>
    <n v="0.95044379740539653"/>
    <n v="5.3956387362637361"/>
    <n v="45893.120000000003"/>
    <n v="0.46091432834583668"/>
    <n v="1.5275384615384617"/>
    <n v="0"/>
    <n v="0"/>
    <n v="245944.47999999998"/>
    <n v="2.5484361918182947"/>
    <n v="157121"/>
    <n v="149541.54271978021"/>
    <n v="142303.44271978023"/>
    <n v="630"/>
    <n v="2.0192307692307693E-2"/>
    <n v="220"/>
    <n v="7.0512820512820514E-3"/>
    <n v="210"/>
    <n v="6.7307692307692311E-3"/>
    <n v="186"/>
    <n v="5.9615384615384617E-3"/>
    <n v="212"/>
    <n v="6.7948717948717952E-3"/>
    <n v="622"/>
    <n v="1.9935897435897437E-2"/>
    <n v="0"/>
    <n v="0"/>
    <n v="0.21199999999999999"/>
    <n v="0.53299999999999992"/>
    <n v="1.0509999999999999"/>
    <n v="1.8240000000000001"/>
    <n v="2.6440000000000001"/>
    <n v="3.35"/>
    <n v="0"/>
  </r>
  <r>
    <n v="25497"/>
    <n v="1"/>
    <x v="14"/>
    <s v="Iguatemi"/>
    <n v="493"/>
    <x v="22"/>
    <m/>
    <m/>
    <s v="02/09/2025"/>
    <s v="15/10/2025"/>
    <s v="set"/>
    <n v="2025"/>
    <n v="10"/>
    <n v="2025"/>
    <s v="Pluma Agro Avicola Ltda 10"/>
    <s v="2, 3 - Avesul, Cruzeiro Agroavicola"/>
    <s v="Cobb 500 Slow"/>
    <n v="28800"/>
    <n v="2400"/>
    <n v="11.04"/>
    <n v="3.5000000000000003E-2"/>
    <s v="A"/>
    <n v="1"/>
    <n v="12525"/>
    <n v="36"/>
    <s v="Bello"/>
    <s v="Fechado"/>
    <n v="36"/>
    <s v="27, 36,"/>
    <n v="36"/>
    <m/>
    <m/>
    <m/>
    <m/>
    <n v="9.5009999999999994"/>
    <n v="28800"/>
    <n v="26495"/>
    <n v="0.91996527777777781"/>
    <n v="84650"/>
    <n v="3.1949424419701828"/>
    <n v="43.21"/>
    <n v="73.95"/>
    <n v="1.6498995865327821"/>
    <n v="1.6011639760402363"/>
    <n v="1.5261639760402366"/>
    <n v="8.0034722222222188E-2"/>
    <n v="6466"/>
    <n v="11043"/>
    <n v="95024"/>
    <n v="27131"/>
    <n v="-25103"/>
    <n v="139664"/>
    <n v="5.2713342140026418"/>
    <n v="85147.77"/>
    <n v="1.0058803307737745"/>
    <n v="5.2713342140026418"/>
    <n v="39080.125"/>
    <n v="0.46005174246898994"/>
    <n v="1.4698388375165123"/>
    <n v="12583.66700644585"/>
    <n v="0.14865525110981512"/>
    <n v="204397.88"/>
    <n v="2.4146235085646781"/>
    <n v="139664"/>
    <n v="135538.53057180601"/>
    <n v="129189.78057180603"/>
    <n v="158"/>
    <n v="5.4861111111111109E-3"/>
    <n v="138"/>
    <n v="4.7916666666666663E-3"/>
    <n v="216"/>
    <n v="7.4999999999999997E-3"/>
    <n v="326"/>
    <n v="1.1319444444444444E-2"/>
    <n v="317"/>
    <n v="1.1006944444444444E-2"/>
    <n v="395"/>
    <n v="1.3715277777777778E-2"/>
    <n v="755"/>
    <n v="2.6215277777777778E-2"/>
    <n v="0.17600000000000002"/>
    <n v="0.48"/>
    <n v="1.02"/>
    <n v="1.79"/>
    <n v="2.7"/>
    <n v="3.3"/>
    <n v="0"/>
  </r>
  <r>
    <n v="25498"/>
    <n v="1"/>
    <x v="15"/>
    <s v="Iguatemi"/>
    <n v="493"/>
    <x v="22"/>
    <n v="48"/>
    <s v="NUCLEO"/>
    <s v="02/09/2025"/>
    <s v="15/10/2025"/>
    <s v="set"/>
    <n v="2025"/>
    <n v="10"/>
    <n v="2025"/>
    <s v="Pluma Agro Avicola Ltda 10"/>
    <s v="3 - Avesul"/>
    <s v="Cobb 500 Slow"/>
    <n v="28800"/>
    <n v="2400"/>
    <n v="11.02"/>
    <n v="3.9E-2"/>
    <s v="A"/>
    <n v="1"/>
    <n v="11625"/>
    <n v="43"/>
    <s v="Bello"/>
    <s v="Fechado"/>
    <n v="43"/>
    <s v="39, 43, 43,"/>
    <n v="43"/>
    <m/>
    <m/>
    <m/>
    <m/>
    <n v="9.8180000000000014"/>
    <n v="28800"/>
    <n v="26446"/>
    <n v="0.91826388888888888"/>
    <n v="86010"/>
    <n v="3.2522876805566061"/>
    <n v="43.23"/>
    <n v="75.233999999999995"/>
    <n v="1.6305429601209163"/>
    <n v="1.5674710399817648"/>
    <n v="1.4924710399817647"/>
    <n v="8.173611111111112E-2"/>
    <n v="6479"/>
    <n v="11037"/>
    <n v="97327"/>
    <n v="25400"/>
    <n v="-15660"/>
    <n v="140243"/>
    <n v="5.3029947818195566"/>
    <n v="85147.77"/>
    <n v="0.9899752354377398"/>
    <n v="5.3029947818195566"/>
    <n v="40647.501999999993"/>
    <n v="0.47092570631321945"/>
    <n v="1.5315858730999019"/>
    <n v="19.576553153071412"/>
    <n v="2.2760787295746324E-4"/>
    <n v="204552.31"/>
    <n v="2.378238693175212"/>
    <n v="140243"/>
    <n v="134818.18414883158"/>
    <n v="128367.43414883158"/>
    <n v="319"/>
    <n v="1.1076388888888889E-2"/>
    <n v="142"/>
    <n v="4.9305555555555552E-3"/>
    <n v="304"/>
    <n v="1.0555555555555556E-2"/>
    <n v="348"/>
    <n v="1.2083333333333333E-2"/>
    <n v="356"/>
    <n v="1.2361111111111111E-2"/>
    <n v="410"/>
    <n v="1.4236111111111111E-2"/>
    <n v="475"/>
    <n v="1.6493055555555556E-2"/>
    <n v="0.19500000000000001"/>
    <n v="0.54"/>
    <n v="1.1180000000000001"/>
    <n v="1.89"/>
    <n v="2.661"/>
    <n v="3.375"/>
    <n v="0"/>
  </r>
  <r>
    <n v="25499"/>
    <n v="1"/>
    <x v="16"/>
    <s v="Iguatemi"/>
    <n v="493"/>
    <x v="22"/>
    <n v="48"/>
    <s v="NUCLEO"/>
    <s v="02/09/2025"/>
    <s v="15/10/2025"/>
    <s v="set"/>
    <n v="2025"/>
    <n v="10"/>
    <n v="2025"/>
    <s v="Pluma Agro Avicola Ltda 10"/>
    <s v="2 - Cruzeiro Agroavicola"/>
    <s v="Cobb 500 Slow"/>
    <n v="28800"/>
    <n v="2400"/>
    <n v="9.93"/>
    <n v="3.1E-2"/>
    <s v="A"/>
    <n v="1"/>
    <n v="13925"/>
    <n v="29"/>
    <s v="Bello"/>
    <s v="Fechado"/>
    <n v="29"/>
    <s v="27, 29,"/>
    <n v="27"/>
    <m/>
    <m/>
    <m/>
    <m/>
    <n v="8.8090000000000011"/>
    <n v="28800"/>
    <n v="23826"/>
    <n v="0.82729166666666665"/>
    <n v="74000"/>
    <n v="3.1058507512801143"/>
    <n v="43.52"/>
    <n v="71.363"/>
    <n v="1.7912027027027027"/>
    <n v="1.764740014882674"/>
    <n v="1.6897400148826742"/>
    <n v="0.17270833333333335"/>
    <n v="6378"/>
    <n v="11182"/>
    <n v="99069"/>
    <n v="15920"/>
    <n v="-30093"/>
    <n v="132549"/>
    <n v="5.5632082598841599"/>
    <n v="85147.77"/>
    <n v="1.1506455405405407"/>
    <n v="5.5632082598841599"/>
    <n v="28805.633999999998"/>
    <n v="0.38795283783783779"/>
    <n v="1.2049236128599008"/>
    <n v="16.842982598852277"/>
    <n v="2.2760787295746321E-4"/>
    <n v="194202.77000000002"/>
    <n v="2.6243617567567572"/>
    <n v="132549"/>
    <n v="130590.76110131787"/>
    <n v="125040.7611013179"/>
    <n v="1108"/>
    <n v="3.847222222222222E-2"/>
    <n v="917"/>
    <n v="3.184027777777778E-2"/>
    <n v="765"/>
    <n v="2.6562499999999999E-2"/>
    <n v="390"/>
    <n v="1.3541666666666667E-2"/>
    <n v="328"/>
    <n v="1.1388888888888889E-2"/>
    <n v="435"/>
    <n v="1.5104166666666667E-2"/>
    <n v="1031"/>
    <n v="3.5798611111111114E-2"/>
    <n v="0.151"/>
    <n v="0.41700000000000004"/>
    <n v="0.91"/>
    <n v="1.62"/>
    <n v="2.52"/>
    <n v="3.16"/>
    <n v="0"/>
  </r>
  <r>
    <n v="25500"/>
    <n v="1"/>
    <x v="17"/>
    <s v="Iguatemi"/>
    <n v="493"/>
    <x v="22"/>
    <n v="2"/>
    <s v="ANTONIO PEREIRA DO AMARAL"/>
    <s v="02/09/2025"/>
    <s v="16/10/2025"/>
    <s v="set"/>
    <n v="2025"/>
    <n v="10"/>
    <n v="2025"/>
    <s v="Pluma Agro Avicola Ltda 10"/>
    <s v="12, 2 - Avicola Pato Branco Ltda, Cruzeiro Agroavicola"/>
    <s v="Cobb 500 Slow"/>
    <n v="28837"/>
    <n v="2400"/>
    <n v="10.66"/>
    <n v="2.8000000000000001E-2"/>
    <s v="A"/>
    <n v="1"/>
    <s v="121PL"/>
    <n v="40"/>
    <s v="Bello"/>
    <s v="Fechado"/>
    <n v="40"/>
    <s v="26, 40, 27,"/>
    <n v="26"/>
    <m/>
    <m/>
    <m/>
    <m/>
    <n v="8.5500000000000007"/>
    <n v="28837"/>
    <n v="25584"/>
    <n v="0.88719353608211671"/>
    <n v="75300"/>
    <n v="2.9432457786116322"/>
    <n v="44.27"/>
    <n v="66.48"/>
    <n v="1.7699070385126161"/>
    <n v="1.7840955938597081"/>
    <n v="1.7090955938597081"/>
    <n v="0.11280646391788329"/>
    <n v="6468"/>
    <n v="11054"/>
    <n v="96579"/>
    <n v="19173"/>
    <n v="-25688"/>
    <n v="133274"/>
    <n v="5.2092714196372736"/>
    <n v="85257.16"/>
    <n v="1.1322332005312086"/>
    <n v="5.2092714196372736"/>
    <n v="28244.736000000001"/>
    <n v="0.37385683930942892"/>
    <n v="1.100352564102564"/>
    <n v="17.138872833696979"/>
    <n v="2.2760787295746321E-4"/>
    <n v="194963.16999999998"/>
    <n v="2.5891523240371845"/>
    <n v="133274"/>
    <n v="134342.39821763602"/>
    <n v="128694.89821763602"/>
    <n v="285"/>
    <n v="9.8831362485695459E-3"/>
    <n v="388"/>
    <n v="1.3454936366473628E-2"/>
    <n v="449"/>
    <n v="1.5570274300377987E-2"/>
    <n v="526"/>
    <n v="1.8240454971044144E-2"/>
    <n v="244"/>
    <n v="8.4613517356174357E-3"/>
    <n v="410"/>
    <n v="1.4217845129521102E-2"/>
    <n v="951"/>
    <n v="3.2978465166279433E-2"/>
    <n v="0.14199999999999999"/>
    <n v="0.39700000000000002"/>
    <n v="0.872"/>
    <n v="1.5609999999999999"/>
    <n v="2.4499999999999997"/>
    <n v="3.1"/>
    <n v="0"/>
  </r>
  <r>
    <n v="25501"/>
    <n v="1"/>
    <x v="18"/>
    <s v="Itaquirai"/>
    <n v="2695430"/>
    <x v="105"/>
    <m/>
    <m/>
    <s v="19/08/2025"/>
    <s v="01/10/2025"/>
    <s v="ago"/>
    <n v="2025"/>
    <n v="10"/>
    <n v="2025"/>
    <s v="Pluma Agro Avicola Ltda 10"/>
    <s v="1, 3 - Avesul, Pluma Agroavicola Ltda"/>
    <s v="Cobb 500 Slow"/>
    <n v="54500"/>
    <n v="3024"/>
    <n v="15.71"/>
    <n v="3.5999999999999997E-2"/>
    <s v="A"/>
    <n v="1"/>
    <n v="11625"/>
    <n v="41"/>
    <s v="Bello"/>
    <s v="Fechado"/>
    <n v="41"/>
    <s v="27, 41, 35, 32,"/>
    <n v="35"/>
    <m/>
    <m/>
    <m/>
    <m/>
    <n v="8.2319999999999993"/>
    <n v="54500"/>
    <n v="47519"/>
    <n v="0.87190825688073392"/>
    <n v="137820"/>
    <n v="2.9003135587870115"/>
    <n v="43.16"/>
    <n v="67.197999999999993"/>
    <n v="1.7347627340008707"/>
    <n v="1.7596843443041177"/>
    <n v="1.684684344304118"/>
    <n v="0.12809174311926608"/>
    <n v="11789"/>
    <n v="31212"/>
    <n v="145662"/>
    <n v="50422"/>
    <n v="-44803"/>
    <n v="239085"/>
    <n v="5.0313558787011514"/>
    <n v="160700.4"/>
    <n v="1.1660165433173704"/>
    <n v="5.0313558787011514"/>
    <n v="97387.418000000005"/>
    <n v="0.69451980844579886"/>
    <n v="2.0143252172815083"/>
    <n v="7002.9489170509987"/>
    <n v="5.0812283536866919E-2"/>
    <n v="351295.79"/>
    <n v="2.5489463793353648"/>
    <n v="239085"/>
    <n v="242519.6963319935"/>
    <n v="232183.19633199353"/>
    <n v="652"/>
    <n v="1.1963302752293578E-2"/>
    <n v="745"/>
    <n v="1.3669724770642202E-2"/>
    <n v="626"/>
    <n v="1.1486238532110091E-2"/>
    <n v="1003"/>
    <n v="1.8403669724770644E-2"/>
    <n v="1166"/>
    <n v="2.1394495412844036E-2"/>
    <n v="1790"/>
    <n v="3.2844036697247704E-2"/>
    <n v="0"/>
    <n v="0"/>
    <n v="0.17"/>
    <n v="0.44"/>
    <n v="0.94"/>
    <n v="1.53"/>
    <n v="2.2010000000000001"/>
    <n v="2.915"/>
    <n v="0"/>
  </r>
  <r>
    <n v="25502"/>
    <n v="1"/>
    <x v="19"/>
    <s v="Itaquirai"/>
    <n v="2695430"/>
    <x v="105"/>
    <m/>
    <m/>
    <s v="19/08/2025"/>
    <s v="02/10/2025"/>
    <s v="ago"/>
    <n v="2025"/>
    <n v="10"/>
    <n v="2025"/>
    <s v="Pluma Agro Avicola Ltda 10"/>
    <s v="1 - Pluma Agroavicola Ltda"/>
    <s v="Ross Ap 95"/>
    <n v="54500"/>
    <n v="3024"/>
    <n v="15.11"/>
    <n v="3.3000000000000002E-2"/>
    <s v="A"/>
    <n v="1"/>
    <n v="13725"/>
    <n v="29"/>
    <s v="Bello"/>
    <s v="Fechado"/>
    <n v="29"/>
    <s v="26, 29,"/>
    <n v="29"/>
    <m/>
    <m/>
    <m/>
    <m/>
    <n v="7.7210000000000001"/>
    <n v="54500"/>
    <n v="45702"/>
    <n v="0.8385688073394495"/>
    <n v="125380"/>
    <n v="2.7434247954137674"/>
    <n v="43.71"/>
    <n v="62.755000000000003"/>
    <n v="1.7760408358589888"/>
    <n v="1.8401846370055468"/>
    <n v="1.7651846370055471"/>
    <n v="0.1614311926605505"/>
    <n v="11786"/>
    <n v="31170"/>
    <n v="129452"/>
    <n v="50272"/>
    <n v="-50140"/>
    <n v="222680"/>
    <n v="4.8724344667629422"/>
    <n v="160700.39000000001"/>
    <n v="1.2817067315361304"/>
    <n v="4.8724344667629422"/>
    <n v="85423.515999999989"/>
    <n v="0.67125163502951035"/>
    <n v="1.8415283795019914"/>
    <n v="28.537475111406739"/>
    <n v="2.2760787295746321E-4"/>
    <n v="327469.78999999998"/>
    <n v="2.6118183920880522"/>
    <n v="222680"/>
    <n v="230722.34978775546"/>
    <n v="221318.84978775549"/>
    <n v="553"/>
    <n v="1.0146788990825687E-2"/>
    <n v="1221"/>
    <n v="2.2403669724770644E-2"/>
    <n v="1050"/>
    <n v="1.9266055045871561E-2"/>
    <n v="1910"/>
    <n v="3.5045871559633027E-2"/>
    <n v="1056"/>
    <n v="1.9376146788990824E-2"/>
    <n v="1617"/>
    <n v="2.9669724770642201E-2"/>
    <n v="70"/>
    <n v="1.2844036697247706E-3"/>
    <n v="0.154"/>
    <n v="0.38500000000000001"/>
    <n v="0.84"/>
    <n v="1.403"/>
    <n v="2.0990000000000002"/>
    <n v="2.8069999999999999"/>
    <n v="0"/>
  </r>
  <r>
    <n v="25503"/>
    <n v="1"/>
    <x v="8"/>
    <s v="Sao Jorge Do Patrocinio"/>
    <n v="3162630"/>
    <x v="6"/>
    <n v="47"/>
    <s v="NUCLEO"/>
    <s v="26/08/2025"/>
    <s v="09/10/2025"/>
    <s v="ago"/>
    <n v="2025"/>
    <n v="10"/>
    <n v="2025"/>
    <s v="Pluma Agro Avicola Ltda 10"/>
    <s v="3 - Avesul"/>
    <s v="Cobb 500 Slow"/>
    <n v="18000"/>
    <n v="1500"/>
    <n v="11.26"/>
    <n v="3.9E-2"/>
    <s v="A"/>
    <n v="1"/>
    <n v="10825"/>
    <n v="45"/>
    <s v="Bello"/>
    <s v="Fechado"/>
    <n v="45"/>
    <s v="42, 45,"/>
    <n v="45"/>
    <m/>
    <m/>
    <m/>
    <m/>
    <n v="8.68"/>
    <n v="18000"/>
    <n v="16887"/>
    <n v="0.9381666666666667"/>
    <n v="54340"/>
    <n v="3.2178598922247885"/>
    <n v="43.99"/>
    <n v="73.153000000000006"/>
    <n v="1.6375414059624587"/>
    <n v="1.5830764329062617"/>
    <n v="1.5080764329062615"/>
    <n v="6.1833333333333296E-2"/>
    <n v="3626"/>
    <n v="9288"/>
    <n v="71245"/>
    <n v="4825"/>
    <n v="-2500"/>
    <n v="88984"/>
    <n v="5.2693788121039855"/>
    <n v="53211.380000000005"/>
    <n v="0.97923040117776972"/>
    <n v="5.2693788121039855"/>
    <n v="25989.093000000001"/>
    <n v="0.43008281192491721"/>
    <n v="1.383946230828448"/>
    <n v="2427.3882118165084"/>
    <n v="4.4670375631514693E-2"/>
    <n v="131330.87"/>
    <n v="2.4168360323886637"/>
    <n v="88984"/>
    <n v="86024.373364126252"/>
    <n v="81948.873364126252"/>
    <n v="183"/>
    <n v="1.0166666666666666E-2"/>
    <n v="136"/>
    <n v="7.5555555555555558E-3"/>
    <n v="134"/>
    <n v="7.4444444444444445E-3"/>
    <n v="107"/>
    <n v="5.944444444444444E-3"/>
    <n v="135"/>
    <n v="7.4999999999999997E-3"/>
    <n v="350"/>
    <n v="1.9444444444444445E-2"/>
    <n v="68"/>
    <n v="3.7777777777777779E-3"/>
    <n v="0.188"/>
    <n v="0.48499999999999999"/>
    <n v="0.99299999999999999"/>
    <n v="1.63"/>
    <n v="2.2850000000000001"/>
    <n v="3.06"/>
    <n v="0"/>
  </r>
  <r>
    <n v="25504"/>
    <n v="1"/>
    <x v="8"/>
    <s v="Dourados"/>
    <n v="4625048"/>
    <x v="42"/>
    <n v="54"/>
    <s v="NUCLEO"/>
    <s v="26/08/2025"/>
    <s v="08/10/2025"/>
    <s v="ago"/>
    <n v="2025"/>
    <n v="10"/>
    <n v="2025"/>
    <s v="Pluma Agro Avicola Ltda 10"/>
    <s v="1, 31 - Dip Frango, Pluma Agroavicola Ltda"/>
    <s v="Ross Ap 95"/>
    <n v="31200"/>
    <n v="2400"/>
    <n v="12.2"/>
    <n v="0.04"/>
    <s v="A"/>
    <n v="1"/>
    <n v="11125"/>
    <n v="44"/>
    <s v="Bello"/>
    <s v="Fechado"/>
    <n v="44"/>
    <s v="32, 44,"/>
    <n v="44"/>
    <m/>
    <m/>
    <m/>
    <m/>
    <n v="7.9130000000000003"/>
    <n v="31200"/>
    <n v="29274"/>
    <n v="0.93826923076923074"/>
    <n v="86540"/>
    <n v="2.9562068729930995"/>
    <n v="43"/>
    <n v="68.751000000000005"/>
    <n v="1.6015021955165241"/>
    <n v="1.6124504772682493"/>
    <n v="1.5374504772682491"/>
    <n v="6.1730769230769256E-2"/>
    <n v="6464"/>
    <n v="18955"/>
    <n v="94036"/>
    <n v="19139"/>
    <n v="-7000"/>
    <n v="138594"/>
    <n v="4.7343717974994872"/>
    <n v="92233.05"/>
    <n v="1.0657851860411371"/>
    <n v="4.7343717974994872"/>
    <n v="39754.091999999997"/>
    <n v="0.44524682227871498"/>
    <n v="1.3162417161986744"/>
    <n v="4953.0471853257395"/>
    <n v="5.7234194422529923E-2"/>
    <n v="220491.53999999998"/>
    <n v="2.5478569447654262"/>
    <n v="138594"/>
    <n v="139541.46430279431"/>
    <n v="133050.96430279428"/>
    <n v="460"/>
    <n v="1.4743589743589743E-2"/>
    <n v="111"/>
    <n v="3.5576923076923077E-3"/>
    <n v="355"/>
    <n v="1.1378205128205128E-2"/>
    <n v="237"/>
    <n v="7.5961538461538462E-3"/>
    <n v="202"/>
    <n v="6.4743589743589741E-3"/>
    <n v="192"/>
    <n v="6.1538461538461538E-3"/>
    <n v="369"/>
    <n v="1.1826923076923077E-2"/>
    <n v="0.182"/>
    <n v="0.436"/>
    <n v="0.8929999999999999"/>
    <n v="1.621"/>
    <n v="2.2549999999999999"/>
    <n v="2.4859999999999998"/>
    <n v="0"/>
  </r>
  <r>
    <n v="25505"/>
    <n v="1"/>
    <x v="9"/>
    <s v="Dourados"/>
    <n v="4625048"/>
    <x v="42"/>
    <n v="54"/>
    <s v="NUCLEO"/>
    <s v="27/08/2025"/>
    <s v="08/10/2025"/>
    <s v="ago"/>
    <n v="2025"/>
    <n v="10"/>
    <n v="2025"/>
    <s v="Pluma Agro Avicola Ltda 10"/>
    <s v="2 - Cruzeiro Agroavicola"/>
    <s v="Cobb 500 Slow"/>
    <n v="31200"/>
    <n v="2400"/>
    <n v="11.87"/>
    <n v="0.04"/>
    <s v="A"/>
    <n v="1"/>
    <n v="18024"/>
    <n v="56"/>
    <s v="Bello"/>
    <s v="Fechado"/>
    <n v="56"/>
    <s v="35, 56,"/>
    <n v="56"/>
    <m/>
    <m/>
    <m/>
    <m/>
    <n v="5.4899999999999993"/>
    <n v="31200"/>
    <n v="28497"/>
    <n v="0.91336538461538463"/>
    <n v="80600"/>
    <n v="2.8283678983752676"/>
    <n v="42.03"/>
    <n v="67.290000000000006"/>
    <n v="1.7229776674937964"/>
    <n v="1.7658856928999795"/>
    <n v="1.6908856928999796"/>
    <n v="8.6634615384615365E-2"/>
    <n v="6374"/>
    <n v="18693"/>
    <n v="90024"/>
    <n v="23781"/>
    <n v="-7000"/>
    <n v="138872"/>
    <n v="4.8732147243569495"/>
    <n v="92233.05"/>
    <n v="1.1443306451612905"/>
    <n v="4.8732147243569495"/>
    <n v="30263.813999999998"/>
    <n v="0.36393548387096769"/>
    <n v="1.0293434396603149"/>
    <n v="18.345194560371535"/>
    <n v="2.2760787295746321E-4"/>
    <n v="220681.41"/>
    <n v="2.7379827543424318"/>
    <n v="138872"/>
    <n v="142330.38684773835"/>
    <n v="136285.38684773835"/>
    <n v="661"/>
    <n v="2.1185897435897435E-2"/>
    <n v="336"/>
    <n v="1.0769230769230769E-2"/>
    <n v="443"/>
    <n v="1.4198717948717949E-2"/>
    <n v="242"/>
    <n v="7.7564102564102568E-3"/>
    <n v="250"/>
    <n v="8.0128205128205121E-3"/>
    <n v="250"/>
    <n v="8.0128205128205121E-3"/>
    <n v="521"/>
    <n v="1.669871794871795E-2"/>
    <n v="0.17899999999999999"/>
    <n v="0.41199999999999998"/>
    <n v="0.90100000000000002"/>
    <n v="1.6359999999999999"/>
    <n v="2.3219999999999996"/>
    <n v="0"/>
    <n v="0"/>
  </r>
  <r>
    <n v="25506"/>
    <n v="1"/>
    <x v="8"/>
    <s v="Esperanca Nova"/>
    <n v="3198235"/>
    <x v="18"/>
    <n v="119"/>
    <s v="NUCLEO"/>
    <s v="12/08/2025"/>
    <s v="24/09/2025"/>
    <s v="ago"/>
    <n v="2025"/>
    <n v="9"/>
    <n v="2025"/>
    <s v="Pluma Agro Avicola Ltda 10"/>
    <s v="19, 3 - Avesul, Avicola Oeste"/>
    <s v="Cobb 500 Slow"/>
    <n v="18700"/>
    <n v="1500"/>
    <n v="11.02"/>
    <n v="3.6999999999999998E-2"/>
    <s v="A"/>
    <n v="1"/>
    <n v="10725"/>
    <n v="45"/>
    <s v="Bello"/>
    <s v="Fechado"/>
    <n v="45"/>
    <s v="33, 45,"/>
    <n v="33"/>
    <m/>
    <m/>
    <m/>
    <m/>
    <n v="8.4560000000000013"/>
    <n v="18700"/>
    <n v="16530"/>
    <n v="0.88395721925133686"/>
    <n v="46150"/>
    <n v="2.7918935269207501"/>
    <n v="43.54"/>
    <n v="64.132000000000005"/>
    <n v="1.8064355362946913"/>
    <n v="1.8584621545645037"/>
    <n v="1.783462154564504"/>
    <n v="0.11604278074866314"/>
    <n v="3923"/>
    <n v="14433"/>
    <n v="65011"/>
    <n v="0"/>
    <n v="0"/>
    <n v="83367"/>
    <n v="5.0433756805807626"/>
    <n v="55017.760000000002"/>
    <n v="1.192150812567714"/>
    <n v="5.0433756805807626"/>
    <n v="16777.949999999997"/>
    <n v="0.32692481040086668"/>
    <n v="0.91273926194797328"/>
    <n v="0"/>
    <n v="0"/>
    <n v="122816.87999999998"/>
    <n v="2.6612541711809312"/>
    <n v="83367"/>
    <n v="85768.028433151849"/>
    <n v="82306.778433151863"/>
    <n v="247"/>
    <n v="1.320855614973262E-2"/>
    <n v="107"/>
    <n v="5.7219251336898397E-3"/>
    <n v="142"/>
    <n v="7.5935828877005344E-3"/>
    <n v="179"/>
    <n v="9.5721925133689847E-3"/>
    <n v="180"/>
    <n v="9.6256684491978616E-3"/>
    <n v="365"/>
    <n v="1.9518716577540108E-2"/>
    <n v="950"/>
    <n v="5.0802139037433157E-2"/>
    <n v="0.17799999999999999"/>
    <n v="0.46"/>
    <n v="0.94"/>
    <n v="1.591"/>
    <n v="2.2599999999999998"/>
    <n v="2.99"/>
    <n v="0"/>
  </r>
  <r>
    <n v="25507"/>
    <n v="1"/>
    <x v="8"/>
    <s v="Esperanca Nova"/>
    <n v="4782822"/>
    <x v="17"/>
    <n v="119"/>
    <s v="NUCLEO"/>
    <s v="12/08/2025"/>
    <s v="24/09/2025"/>
    <s v="ago"/>
    <n v="2025"/>
    <n v="9"/>
    <n v="2025"/>
    <s v="Pluma Agro Avicola Ltda 10"/>
    <s v="3 - Avesul"/>
    <s v="Cobb 500 Slow"/>
    <n v="19000"/>
    <n v="1500"/>
    <n v="12.04"/>
    <n v="3.9E-2"/>
    <s v="A"/>
    <n v="1"/>
    <n v="11725"/>
    <n v="41"/>
    <s v="Bello"/>
    <s v="Fechado"/>
    <n v="41"/>
    <s v="36, 41, 40,"/>
    <n v="41"/>
    <m/>
    <m/>
    <m/>
    <m/>
    <n v="8.6869999999999994"/>
    <n v="19000"/>
    <n v="18060"/>
    <n v="0.95052631578947366"/>
    <n v="51670"/>
    <n v="2.8610188261351053"/>
    <n v="43.55"/>
    <n v="65.688999999999993"/>
    <n v="1.7856396361525062"/>
    <n v="1.8203849296187298"/>
    <n v="1.74538492961873"/>
    <n v="4.9473684210526336E-2"/>
    <n v="3929"/>
    <n v="14431"/>
    <n v="64814"/>
    <n v="9090"/>
    <n v="0"/>
    <n v="92264"/>
    <n v="5.1087486157253599"/>
    <n v="55900.4"/>
    <n v="1.0818734275208051"/>
    <n v="5.1087486157253599"/>
    <n v="20335.560000000001"/>
    <n v="0.35391426359589706"/>
    <n v="1.0125553709856034"/>
    <n v="0"/>
    <n v="0"/>
    <n v="134960.21"/>
    <n v="2.6119645829301334"/>
    <n v="92264"/>
    <n v="94059.289313399771"/>
    <n v="90184.039313399786"/>
    <n v="161"/>
    <n v="8.4736842105263156E-3"/>
    <n v="53"/>
    <n v="2.7894736842105261E-3"/>
    <n v="82"/>
    <n v="4.3157894736842103E-3"/>
    <n v="124"/>
    <n v="6.5263157894736839E-3"/>
    <n v="97"/>
    <n v="5.1052631578947369E-3"/>
    <n v="290"/>
    <n v="1.5263157894736841E-2"/>
    <n v="133"/>
    <n v="7.0000000000000001E-3"/>
    <n v="0.188"/>
    <n v="0.48499999999999999"/>
    <n v="0.98699999999999999"/>
    <n v="1.64"/>
    <n v="2.298"/>
    <n v="3.05"/>
    <n v="0"/>
  </r>
  <r>
    <n v="25508"/>
    <n v="1"/>
    <x v="8"/>
    <s v="Esperanca Nova"/>
    <n v="4329040"/>
    <x v="1"/>
    <n v="131"/>
    <s v="NUCLEO"/>
    <s v="12/08/2025"/>
    <s v="22/09/2025"/>
    <s v="ago"/>
    <n v="2025"/>
    <n v="9"/>
    <n v="2025"/>
    <s v="Pluma Agro Avicola Ltda 10"/>
    <s v="60 - Pluma Agro Avicola Ltda Ipora"/>
    <s v="Cobb 500 Slow"/>
    <n v="18000"/>
    <n v="1500"/>
    <n v="10.85"/>
    <n v="3.9E-2"/>
    <s v="A"/>
    <n v="1"/>
    <n v="15224"/>
    <n v="70"/>
    <s v="Bello"/>
    <s v="Fechado"/>
    <n v="70"/>
    <s v="61, 70,"/>
    <n v="70"/>
    <m/>
    <m/>
    <m/>
    <m/>
    <n v="5.6479999999999997"/>
    <n v="18000"/>
    <n v="16267"/>
    <n v="0.9037222222222222"/>
    <n v="45660"/>
    <n v="2.8069096944734739"/>
    <n v="40.880000000000003"/>
    <n v="68.658000000000001"/>
    <n v="1.6687253613666229"/>
    <n v="1.7169979377482543"/>
    <n v="1.6419979377482545"/>
    <n v="9.6277777777777795E-2"/>
    <n v="3622"/>
    <n v="14541"/>
    <n v="58031"/>
    <n v="0"/>
    <n v="-4000"/>
    <n v="76194"/>
    <n v="4.6839613942337248"/>
    <n v="52918.520000000004"/>
    <n v="1.1589689005694264"/>
    <n v="4.6839613942337248"/>
    <n v="22123.119999999999"/>
    <n v="0.43570367936925097"/>
    <n v="1.2229808815393126"/>
    <n v="2571.5700000000002"/>
    <n v="5.6319973718791071E-2"/>
    <n v="112386"/>
    <n v="2.4613666228646518"/>
    <n v="76194"/>
    <n v="78398.125837585292"/>
    <n v="74973.625837585307"/>
    <n v="429"/>
    <n v="2.3833333333333335E-2"/>
    <n v="101"/>
    <n v="5.611111111111111E-3"/>
    <n v="67"/>
    <n v="3.7222222222222223E-3"/>
    <n v="156"/>
    <n v="8.6666666666666663E-3"/>
    <n v="204"/>
    <n v="1.1333333333333334E-2"/>
    <n v="560"/>
    <n v="3.111111111111111E-2"/>
    <n v="216"/>
    <n v="1.2E-2"/>
    <n v="0.188"/>
    <n v="0.48799999999999999"/>
    <n v="0.995"/>
    <n v="1.64"/>
    <n v="2.298"/>
    <n v="0"/>
    <n v="0"/>
  </r>
  <r>
    <n v="25509"/>
    <n v="1"/>
    <x v="9"/>
    <s v="Esperanca Nova"/>
    <n v="4329040"/>
    <x v="1"/>
    <n v="131"/>
    <s v="NUCLEO"/>
    <s v="12/08/2025"/>
    <s v="22/09/2025"/>
    <s v="ago"/>
    <n v="2025"/>
    <n v="9"/>
    <n v="2025"/>
    <s v="Pluma Agro Avicola Ltda 10"/>
    <s v=" - "/>
    <s v="Cobb 500 Slow"/>
    <n v="25500"/>
    <n v="2100"/>
    <n v="11.18"/>
    <n v="3.7999999999999999E-2"/>
    <s v="A"/>
    <n v="1"/>
    <n v="10725"/>
    <n v="45"/>
    <s v="Bello"/>
    <s v="Fechado"/>
    <n v="45"/>
    <s v="40, 45,"/>
    <n v="45"/>
    <m/>
    <m/>
    <m/>
    <m/>
    <n v="5.5540000000000003"/>
    <n v="25500"/>
    <n v="23468"/>
    <n v="0.92031372549019608"/>
    <n v="66490"/>
    <n v="2.8332197034259416"/>
    <n v="41.33"/>
    <n v="68.548000000000002"/>
    <n v="1.5813656188900587"/>
    <n v="1.6230606930335734"/>
    <n v="1.5480606930335732"/>
    <n v="7.9686274509803923E-2"/>
    <n v="5090"/>
    <n v="16873"/>
    <n v="80142"/>
    <n v="3040"/>
    <n v="-6000"/>
    <n v="105145"/>
    <n v="4.4803562297596731"/>
    <n v="74967.900000000009"/>
    <n v="1.1275063919386374"/>
    <n v="4.4803562297596731"/>
    <n v="34709.171999999999"/>
    <n v="0.46942728229808989"/>
    <n v="1.3299906255326401"/>
    <n v="0"/>
    <n v="0"/>
    <n v="155166.28"/>
    <n v="2.3336784478869004"/>
    <n v="105145"/>
    <n v="107917.30547980229"/>
    <n v="102930.55547980228"/>
    <n v="335"/>
    <n v="1.3137254901960785E-2"/>
    <n v="85"/>
    <n v="3.3333333333333335E-3"/>
    <n v="174"/>
    <n v="6.8235294117647057E-3"/>
    <n v="184"/>
    <n v="7.2156862745098036E-3"/>
    <n v="206"/>
    <n v="8.0784313725490199E-3"/>
    <n v="500"/>
    <n v="1.9607843137254902E-2"/>
    <n v="548"/>
    <n v="2.1490196078431372E-2"/>
    <n v="0.183"/>
    <n v="0.47299999999999998"/>
    <n v="0.97"/>
    <n v="1.62"/>
    <n v="2.27"/>
    <n v="0"/>
    <n v="0"/>
  </r>
  <r>
    <n v="25512"/>
    <n v="1"/>
    <x v="19"/>
    <s v="Itaquirai"/>
    <n v="469"/>
    <x v="0"/>
    <n v="72"/>
    <s v="NUCLEO"/>
    <s v="29/08/2025"/>
    <s v="10/10/2025"/>
    <s v="ago"/>
    <n v="2025"/>
    <n v="10"/>
    <n v="2025"/>
    <s v="Pluma Agro Avicola Ltda 10"/>
    <s v="3 - Avesul"/>
    <s v="Hubbard"/>
    <n v="31500"/>
    <n v="2250"/>
    <n v="12.89"/>
    <n v="3.5999999999999997E-2"/>
    <s v="A"/>
    <n v="1"/>
    <n v="11025"/>
    <n v="46"/>
    <s v="Bello"/>
    <s v="Fechado"/>
    <n v="46"/>
    <n v="46"/>
    <n v="46"/>
    <m/>
    <m/>
    <m/>
    <m/>
    <n v="5.4580000000000002"/>
    <n v="31500"/>
    <n v="29002"/>
    <n v="0.92069841269841268"/>
    <n v="84240"/>
    <n v="2.9046272670850288"/>
    <n v="42.33"/>
    <n v="68.623000000000005"/>
    <n v="1.7235992402659068"/>
    <n v="1.7474424234946495"/>
    <n v="1.6724424234946498"/>
    <n v="7.9301587301587317E-2"/>
    <n v="6454"/>
    <n v="20042"/>
    <n v="83631"/>
    <n v="35069"/>
    <n v="-2000"/>
    <n v="145196"/>
    <n v="5.0064133508033928"/>
    <n v="93150.46"/>
    <n v="1.1057746913580249"/>
    <n v="5.0064133508033928"/>
    <n v="33178.288"/>
    <n v="0.39245061728395064"/>
    <n v="1.139922763947314"/>
    <n v="6139.6536872179367"/>
    <n v="7.2882878528228112E-2"/>
    <n v="216835.34"/>
    <n v="2.5740187559354224"/>
    <n v="145196"/>
    <n v="147204.54975518928"/>
    <n v="140886.54975518931"/>
    <n v="212"/>
    <n v="6.7301587301587303E-3"/>
    <n v="110"/>
    <n v="3.4920634920634921E-3"/>
    <n v="112"/>
    <n v="3.5555555555555557E-3"/>
    <n v="278"/>
    <n v="8.8253968253968248E-3"/>
    <n v="744"/>
    <n v="2.3619047619047619E-2"/>
    <n v="865"/>
    <n v="2.7460317460317459E-2"/>
    <n v="177"/>
    <n v="5.619047619047619E-3"/>
    <n v="0.17399999999999999"/>
    <n v="0.44500000000000001"/>
    <n v="0.92100000000000004"/>
    <n v="1.5660000000000001"/>
    <n v="2.3159999999999998"/>
    <n v="0"/>
    <n v="0"/>
  </r>
  <r>
    <n v="25513"/>
    <n v="1"/>
    <x v="37"/>
    <s v="Itaquirai"/>
    <n v="469"/>
    <x v="0"/>
    <n v="72"/>
    <s v="NUCLEO"/>
    <s v="29/08/2025"/>
    <s v="10/10/2025"/>
    <s v="ago"/>
    <n v="2025"/>
    <n v="10"/>
    <n v="2025"/>
    <s v="Pluma Agro Avicola Ltda 10"/>
    <s v="6 - Denis Marchini Marques - Inc Descalvado"/>
    <s v="Cobb 500 Slow"/>
    <n v="31500"/>
    <n v="2250"/>
    <n v="13.18"/>
    <n v="3.6999999999999998E-2"/>
    <s v="A"/>
    <n v="1"/>
    <n v="50625"/>
    <n v="41"/>
    <s v="Bello"/>
    <s v="Fechado"/>
    <n v="41"/>
    <s v="38, 41, 41,"/>
    <n v="38"/>
    <m/>
    <m/>
    <m/>
    <m/>
    <n v="5.9050000000000002"/>
    <n v="31500"/>
    <n v="29650"/>
    <n v="0.94126984126984126"/>
    <n v="92440"/>
    <n v="3.1177065767284993"/>
    <n v="42.16"/>
    <n v="73.953000000000003"/>
    <n v="1.5753137170056253"/>
    <n v="1.5458870728235006"/>
    <n v="1.4708870728235004"/>
    <n v="5.8730158730158744E-2"/>
    <n v="6449"/>
    <n v="24007"/>
    <n v="80036"/>
    <n v="35130"/>
    <n v="-9200"/>
    <n v="145622"/>
    <n v="4.911365935919056"/>
    <n v="93150.46"/>
    <n v="1.007685633924708"/>
    <n v="4.911365935919056"/>
    <n v="46165.05"/>
    <n v="0.49753039809606231"/>
    <n v="1.5511537942664417"/>
    <n v="2412.8300717761877"/>
    <n v="2.6101580179318344E-2"/>
    <n v="215334.03"/>
    <n v="2.3294464517524882"/>
    <n v="145622"/>
    <n v="142901.8010118044"/>
    <n v="135968.80101180437"/>
    <n v="227"/>
    <n v="7.2063492063492067E-3"/>
    <n v="86"/>
    <n v="2.7301587301587302E-3"/>
    <n v="107"/>
    <n v="3.3968253968253968E-3"/>
    <n v="231"/>
    <n v="7.3333333333333332E-3"/>
    <n v="339"/>
    <n v="1.0761904761904762E-2"/>
    <n v="638"/>
    <n v="2.0253968253968253E-2"/>
    <n v="222"/>
    <n v="7.0476190476190474E-3"/>
    <n v="0.183"/>
    <n v="0.47"/>
    <n v="0.98699999999999999"/>
    <n v="1.6879999999999999"/>
    <n v="2.54"/>
    <n v="0"/>
    <n v="0"/>
  </r>
  <r>
    <n v="25514"/>
    <n v="1"/>
    <x v="38"/>
    <s v="Itaquirai"/>
    <n v="469"/>
    <x v="0"/>
    <n v="72"/>
    <s v="NUCLEO"/>
    <s v="27/08/2025"/>
    <s v="10/10/2025"/>
    <s v="ago"/>
    <n v="2025"/>
    <n v="10"/>
    <n v="2025"/>
    <s v="Pluma Agro Avicola Ltda 10"/>
    <s v="6 - Denis Marchini Marques - Inc Descalvado"/>
    <s v="Hubbard"/>
    <n v="31500"/>
    <n v="2250"/>
    <n v="12.88"/>
    <n v="2.9000000000000001E-2"/>
    <s v="A"/>
    <n v="1"/>
    <n v="86325"/>
    <n v="28"/>
    <s v="Bello"/>
    <s v="Fechado"/>
    <n v="28"/>
    <n v="28"/>
    <n v="28"/>
    <m/>
    <m/>
    <m/>
    <m/>
    <n v="7.2839999999999998"/>
    <n v="31500"/>
    <n v="28980"/>
    <n v="0.92"/>
    <n v="80480"/>
    <n v="2.777087646652864"/>
    <n v="44.25"/>
    <n v="62.760000000000005"/>
    <n v="1.7648235586481114"/>
    <n v="1.8205516469848955"/>
    <n v="1.7455516469848953"/>
    <n v="7.999999999999996E-2"/>
    <n v="6353"/>
    <n v="16174"/>
    <n v="84072"/>
    <n v="35434"/>
    <n v="-13246"/>
    <n v="142033"/>
    <n v="4.9010697032436159"/>
    <n v="93150.46"/>
    <n v="1.1574361332007954"/>
    <n v="4.9010697032436159"/>
    <n v="29182.86"/>
    <n v="0.36136456262425448"/>
    <n v="1.0035410628019323"/>
    <n v="18.317881615616638"/>
    <n v="2.2760787295746321E-4"/>
    <n v="210746.37999999995"/>
    <n v="2.6186180417495022"/>
    <n v="142033"/>
    <n v="146517.99654934439"/>
    <n v="140481.99654934436"/>
    <n v="291"/>
    <n v="9.238095238095238E-3"/>
    <n v="54"/>
    <n v="1.7142857142857142E-3"/>
    <n v="123"/>
    <n v="3.9047619047619048E-3"/>
    <n v="268"/>
    <n v="8.5079365079365078E-3"/>
    <n v="450"/>
    <n v="1.4285714285714285E-2"/>
    <n v="995"/>
    <n v="3.1587301587301587E-2"/>
    <n v="170"/>
    <n v="5.3968253968253973E-3"/>
    <n v="0.13800000000000001"/>
    <n v="0.34300000000000003"/>
    <n v="0.71399999999999997"/>
    <n v="1.228"/>
    <n v="2.0019999999999998"/>
    <n v="2.83"/>
    <n v="0"/>
  </r>
  <r>
    <n v="25515"/>
    <n v="1"/>
    <x v="39"/>
    <s v="Itaquirai"/>
    <n v="469"/>
    <x v="0"/>
    <n v="72"/>
    <s v="NUCLEO"/>
    <s v="29/08/2025"/>
    <s v="10/10/2025"/>
    <s v="ago"/>
    <n v="2025"/>
    <n v="10"/>
    <n v="2025"/>
    <s v="Pluma Agro Avicola Ltda 10"/>
    <s v="36, 6 - Denis Marchini Marques - Inc Descalvado, Marcos Antonio Perez"/>
    <s v="Cobb 500 Slow"/>
    <n v="31500"/>
    <n v="2250"/>
    <n v="12.66"/>
    <n v="3.3000000000000002E-2"/>
    <s v="A"/>
    <n v="1"/>
    <n v="50425"/>
    <n v="46"/>
    <s v="Bello"/>
    <s v="Fechado"/>
    <n v="46"/>
    <s v="33, 46,"/>
    <n v="33"/>
    <m/>
    <m/>
    <m/>
    <m/>
    <n v="5.415"/>
    <n v="31500"/>
    <n v="28476"/>
    <n v="0.90400000000000003"/>
    <n v="91440"/>
    <n v="3.2111251580278131"/>
    <n v="42.36"/>
    <n v="75.799000000000007"/>
    <n v="1.6026356080489939"/>
    <n v="1.5498543185420406"/>
    <n v="1.4748543185420406"/>
    <n v="9.5999999999999974E-2"/>
    <n v="6369"/>
    <n v="19639"/>
    <n v="90750"/>
    <n v="29787"/>
    <n v="-18087"/>
    <n v="146545"/>
    <n v="5.1462635201573255"/>
    <n v="93150.46"/>
    <n v="1.0187058180227473"/>
    <n v="5.1462635201573255"/>
    <n v="44223.228000000003"/>
    <n v="0.4818158355205599"/>
    <n v="1.5471709509762606"/>
    <n v="5635.9324639032302"/>
    <n v="6.163530691057776E-2"/>
    <n v="212874.08000000005"/>
    <n v="2.3280192475940513"/>
    <n v="146545"/>
    <n v="141718.67888748419"/>
    <n v="134860.67888748419"/>
    <n v="413"/>
    <n v="1.3111111111111112E-2"/>
    <n v="146"/>
    <n v="4.634920634920635E-3"/>
    <n v="467"/>
    <n v="1.4825396825396825E-2"/>
    <n v="299"/>
    <n v="9.4920634920634926E-3"/>
    <n v="987"/>
    <n v="3.1333333333333331E-2"/>
    <n v="712"/>
    <n v="2.2603174603174604E-2"/>
    <n v="0"/>
    <n v="0"/>
    <n v="0.16300000000000001"/>
    <n v="0.42099999999999999"/>
    <n v="0.88700000000000001"/>
    <n v="1.5249999999999999"/>
    <n v="2.3860000000000001"/>
    <n v="0"/>
    <n v="0"/>
  </r>
  <r>
    <n v="25516"/>
    <n v="1"/>
    <x v="40"/>
    <s v="Itaquirai"/>
    <n v="469"/>
    <x v="0"/>
    <n v="72"/>
    <s v="NUCLEO"/>
    <s v="27/08/2025"/>
    <s v="10/10/2025"/>
    <s v="ago"/>
    <n v="2025"/>
    <n v="10"/>
    <n v="2025"/>
    <s v="Pluma Agro Avicola Ltda 10"/>
    <s v="6 - Denis Marchini Marques - Inc Descalvado"/>
    <s v="Cobb 500 Slow"/>
    <n v="31500"/>
    <n v="2250"/>
    <n v="12.55"/>
    <n v="3.4000000000000002E-2"/>
    <s v="A"/>
    <n v="1"/>
    <n v="86325"/>
    <n v="28"/>
    <s v="Bello"/>
    <s v="Fechado"/>
    <n v="28"/>
    <s v="27, 28,"/>
    <n v="27"/>
    <m/>
    <m/>
    <m/>
    <m/>
    <n v="8.3870000000000005"/>
    <n v="31500"/>
    <n v="28230"/>
    <n v="0.8961904761904762"/>
    <n v="91680"/>
    <n v="3.2476089266737511"/>
    <n v="44.53"/>
    <n v="72.936000000000007"/>
    <n v="1.6408158813263525"/>
    <n v="1.5789136496579146"/>
    <n v="1.5039136496579149"/>
    <n v="0.1038095238095238"/>
    <n v="6356"/>
    <n v="23897"/>
    <n v="90788"/>
    <n v="29389"/>
    <n v="-18116"/>
    <n v="150430"/>
    <n v="5.3287283032235209"/>
    <n v="93150.46"/>
    <n v="1.0160390488656197"/>
    <n v="5.3287283032235209"/>
    <n v="41723.94"/>
    <n v="0.45340957678883076"/>
    <n v="1.4724969890187745"/>
    <n v="11018.94708979274"/>
    <n v="0.1201892134575997"/>
    <n v="218869.90999999997"/>
    <n v="2.3873244982547992"/>
    <n v="150430"/>
    <n v="144754.80340063761"/>
    <n v="137878.80340063764"/>
    <n v="696"/>
    <n v="2.2095238095238095E-2"/>
    <n v="126"/>
    <n v="4.0000000000000001E-3"/>
    <n v="161"/>
    <n v="5.1111111111111114E-3"/>
    <n v="343"/>
    <n v="1.0888888888888889E-2"/>
    <n v="723"/>
    <n v="2.2952380952380953E-2"/>
    <n v="975"/>
    <n v="3.0952380952380953E-2"/>
    <n v="150"/>
    <n v="4.7619047619047623E-3"/>
    <n v="0.16200000000000001"/>
    <n v="0.41799999999999998"/>
    <n v="0.873"/>
    <n v="1.4930000000000001"/>
    <n v="2.3069999999999999"/>
    <n v="3.1"/>
    <n v="0"/>
  </r>
  <r>
    <n v="25517"/>
    <n v="1"/>
    <x v="18"/>
    <s v="Esperanca Nova"/>
    <n v="3212637"/>
    <x v="37"/>
    <m/>
    <m/>
    <s v="27/08/2025"/>
    <s v="09/10/2025"/>
    <s v="ago"/>
    <n v="2025"/>
    <n v="10"/>
    <n v="2025"/>
    <s v="Pluma Agro Avicola Ltda 10"/>
    <s v="60 - Pluma Agro Avicola Ltda Ipora"/>
    <s v="Cobb 500 Slow"/>
    <n v="15300"/>
    <n v="1200"/>
    <n v="11.75"/>
    <n v="0.04"/>
    <s v="A"/>
    <n v="1"/>
    <n v="16924"/>
    <n v="61"/>
    <s v="Bello"/>
    <s v="Fechado"/>
    <n v="61"/>
    <n v="61"/>
    <n v="61"/>
    <m/>
    <m/>
    <m/>
    <m/>
    <n v="8.7370000000000001"/>
    <n v="15300"/>
    <n v="14098"/>
    <n v="0.92143790849673202"/>
    <n v="44540"/>
    <n v="3.1593133777840827"/>
    <n v="42.93"/>
    <n v="73.581000000000003"/>
    <n v="1.6309160305343511"/>
    <n v="1.5910876860883305"/>
    <n v="1.5160876860883303"/>
    <n v="7.8562091503267983E-2"/>
    <n v="3023"/>
    <n v="9701"/>
    <n v="46465"/>
    <n v="13452"/>
    <n v="-10608"/>
    <n v="72641"/>
    <n v="5.1525748333096892"/>
    <n v="45229.67"/>
    <n v="1.0154842837898517"/>
    <n v="5.1525748333096892"/>
    <n v="21541.743999999999"/>
    <n v="0.43492164346654694"/>
    <n v="1.374053766491701"/>
    <n v="10.137654661525412"/>
    <n v="2.2760787295746321E-4"/>
    <n v="106772.32000000002"/>
    <n v="2.3972231701841045"/>
    <n v="72641"/>
    <n v="70867.045538374237"/>
    <n v="67526.545538374237"/>
    <n v="67"/>
    <n v="4.3790849673202613E-3"/>
    <n v="34"/>
    <n v="2.2222222222222222E-3"/>
    <n v="93"/>
    <n v="6.0784313725490199E-3"/>
    <n v="204"/>
    <n v="1.3333333333333334E-2"/>
    <n v="263"/>
    <n v="1.7189542483660131E-2"/>
    <n v="450"/>
    <n v="2.9411764705882353E-2"/>
    <n v="91"/>
    <n v="5.9477124183006536E-3"/>
    <n v="0.193"/>
    <n v="0.498"/>
    <n v="0.98799999999999999"/>
    <n v="1.64"/>
    <n v="2.298"/>
    <n v="3.08"/>
    <n v="0"/>
  </r>
  <r>
    <n v="25518"/>
    <n v="1"/>
    <x v="19"/>
    <s v="Esperanca Nova"/>
    <n v="3212637"/>
    <x v="37"/>
    <m/>
    <m/>
    <s v="27/08/2025"/>
    <s v="09/10/2025"/>
    <s v="ago"/>
    <n v="2025"/>
    <n v="10"/>
    <n v="2025"/>
    <s v="Pluma Agro Avicola Ltda 10"/>
    <s v="60 - Pluma Agro Avicola Ltda Ipora"/>
    <s v="Cobb 500 Slow"/>
    <n v="15300"/>
    <n v="1200"/>
    <n v="11.53"/>
    <n v="3.9E-2"/>
    <s v="A"/>
    <n v="1"/>
    <n v="17824"/>
    <n v="58"/>
    <s v="Bello"/>
    <s v="Fechado"/>
    <n v="58"/>
    <n v="58"/>
    <n v="58"/>
    <m/>
    <m/>
    <m/>
    <m/>
    <n v="8.7720000000000002"/>
    <n v="15300"/>
    <n v="13839"/>
    <n v="0.90450980392156866"/>
    <n v="43840"/>
    <n v="3.1678589493460509"/>
    <n v="42.93"/>
    <n v="73.795000000000002"/>
    <n v="1.628991788321168"/>
    <n v="1.5870270509846551"/>
    <n v="1.5120270509846554"/>
    <n v="9.5490196078431344E-2"/>
    <n v="3020"/>
    <n v="9612"/>
    <n v="46745"/>
    <n v="12038"/>
    <n v="-12111"/>
    <n v="71415"/>
    <n v="5.1604162150444397"/>
    <n v="45229.67"/>
    <n v="1.0316986770072993"/>
    <n v="5.1604162150444397"/>
    <n v="21215.186999999998"/>
    <n v="0.43516765510948907"/>
    <n v="1.3785497507045306"/>
    <n v="9.9783291504551865"/>
    <n v="2.2760787295746318E-4"/>
    <n v="104804.64"/>
    <n v="2.390616788321168"/>
    <n v="71415"/>
    <n v="69575.265915167285"/>
    <n v="66287.2659151673"/>
    <n v="72"/>
    <n v="4.7058823529411761E-3"/>
    <n v="39"/>
    <n v="2.5490196078431374E-3"/>
    <n v="68"/>
    <n v="4.4444444444444444E-3"/>
    <n v="274"/>
    <n v="1.7908496732026144E-2"/>
    <n v="502"/>
    <n v="3.2810457516339868E-2"/>
    <n v="425"/>
    <n v="2.7777777777777776E-2"/>
    <n v="81"/>
    <n v="5.2941176470588233E-3"/>
    <n v="0.188"/>
    <n v="0.49"/>
    <n v="1.0049999999999999"/>
    <n v="1.65"/>
    <n v="2.31"/>
    <n v="3.09"/>
    <n v="0"/>
  </r>
  <r>
    <n v="25519"/>
    <n v="1"/>
    <x v="8"/>
    <s v="Gloria De Dourados"/>
    <n v="4688678"/>
    <x v="28"/>
    <n v="109"/>
    <s v="NUCLEO"/>
    <s v="13/08/2025"/>
    <s v="29/09/2025"/>
    <s v="ago"/>
    <n v="2025"/>
    <n v="9"/>
    <n v="2025"/>
    <s v="Pluma Agro Avicola Ltda 10"/>
    <s v="4 - Cassilandia Agroavicola Ltda"/>
    <s v="Cobb 500 Slow"/>
    <n v="31200"/>
    <n v="2400"/>
    <n v="12.29"/>
    <n v="3.6999999999999998E-2"/>
    <s v="A"/>
    <n v="1"/>
    <n v="11525"/>
    <n v="41"/>
    <s v="Bello"/>
    <s v="Fechado"/>
    <n v="41"/>
    <s v="41, 41,"/>
    <n v="41"/>
    <m/>
    <m/>
    <m/>
    <m/>
    <n v="5.2549999999999999"/>
    <n v="31200"/>
    <n v="29488"/>
    <n v="0.94512820512820517"/>
    <n v="103123"/>
    <n v="3.4971174715138362"/>
    <n v="47.02"/>
    <n v="74.373000000000005"/>
    <n v="1.5878707950699651"/>
    <n v="1.463591427191506"/>
    <n v="1.3885914271915061"/>
    <n v="5.4871794871794832E-2"/>
    <n v="7771"/>
    <n v="18025"/>
    <n v="102340"/>
    <n v="35610"/>
    <n v="-8000"/>
    <n v="163746"/>
    <n v="5.5529706999457407"/>
    <n v="91950.080000000002"/>
    <n v="0.89165443208595563"/>
    <n v="5.5529706999457407"/>
    <n v="52813.008000000002"/>
    <n v="0.49638790570483787"/>
    <n v="1.7359268176885512"/>
    <n v="4890.08"/>
    <n v="4.7419877233982721E-2"/>
    <n v="261072.30000000002"/>
    <n v="2.5316592806648375"/>
    <n v="163746"/>
    <n v="150929.93874626968"/>
    <n v="143195.71374626967"/>
    <n v="187"/>
    <n v="5.9935897435897433E-3"/>
    <n v="94"/>
    <n v="3.0128205128205129E-3"/>
    <n v="370"/>
    <n v="1.1858974358974358E-2"/>
    <n v="331"/>
    <n v="1.0608974358974359E-2"/>
    <n v="270"/>
    <n v="8.6538461538461543E-3"/>
    <n v="460"/>
    <n v="1.4743589743589743E-2"/>
    <n v="0"/>
    <n v="0"/>
    <n v="0.19800000000000001"/>
    <n v="0.47"/>
    <n v="0.87"/>
    <n v="1.46"/>
    <n v="2.2200000000000002"/>
    <n v="0"/>
    <n v="0"/>
  </r>
  <r>
    <n v="25520"/>
    <n v="1"/>
    <x v="9"/>
    <s v="Gloria De Dourados"/>
    <n v="4688678"/>
    <x v="28"/>
    <n v="109"/>
    <s v="NUCLEO"/>
    <s v="13/08/2025"/>
    <s v="29/09/2025"/>
    <s v="ago"/>
    <n v="2025"/>
    <n v="9"/>
    <n v="2025"/>
    <s v="Pluma Agro Avicola Ltda 10"/>
    <s v="60 - Pluma Agro Avicola Ltda Ipora"/>
    <s v="Cobb 500 Slow"/>
    <n v="31200"/>
    <n v="2400"/>
    <n v="12.6"/>
    <n v="4.2999999999999997E-2"/>
    <s v="A"/>
    <n v="1"/>
    <n v="16924"/>
    <n v="57"/>
    <s v="Bello"/>
    <s v="Fechado"/>
    <n v="57"/>
    <s v="46, 57, 51,"/>
    <n v="46"/>
    <m/>
    <m/>
    <m/>
    <m/>
    <n v="5.7610000000000001"/>
    <n v="31200"/>
    <n v="30248"/>
    <n v="0.96948717948717944"/>
    <n v="106037"/>
    <n v="3.5055871462576036"/>
    <n v="47.04"/>
    <n v="74.531999999999996"/>
    <n v="1.6047700331016532"/>
    <n v="1.4783732465372523"/>
    <n v="1.4033732465372524"/>
    <n v="3.051282051282056E-2"/>
    <n v="7764"/>
    <n v="18021"/>
    <n v="108030"/>
    <n v="36350"/>
    <n v="-7500"/>
    <n v="170165"/>
    <n v="5.6256612007405451"/>
    <n v="91950.080000000002"/>
    <n v="0.86715090015749219"/>
    <n v="5.6256612007405451"/>
    <n v="52540.775999999998"/>
    <n v="0.48025830606297804"/>
    <n v="1.683587344617826"/>
    <n v="0"/>
    <n v="0"/>
    <n v="271153.31"/>
    <n v="2.5571575016267905"/>
    <n v="170165"/>
    <n v="156762.26394307063"/>
    <n v="148809.48894307064"/>
    <n v="213"/>
    <n v="6.8269230769230768E-3"/>
    <n v="135"/>
    <n v="4.3269230769230772E-3"/>
    <n v="101"/>
    <n v="3.237179487179487E-3"/>
    <n v="166"/>
    <n v="5.3205128205128203E-3"/>
    <n v="113"/>
    <n v="3.6217948717948718E-3"/>
    <n v="224"/>
    <n v="7.1794871794871795E-3"/>
    <n v="0"/>
    <n v="0"/>
    <n v="0.21"/>
    <n v="0.498"/>
    <n v="1.05"/>
    <n v="1.58"/>
    <n v="2.38"/>
    <n v="0"/>
    <n v="0"/>
  </r>
  <r>
    <n v="25521"/>
    <n v="1"/>
    <x v="44"/>
    <s v="Iguatemi"/>
    <n v="493"/>
    <x v="22"/>
    <n v="125"/>
    <s v="NUCLEO"/>
    <s v="05/09/2025"/>
    <s v="17/10/2025"/>
    <s v="set"/>
    <n v="2025"/>
    <n v="10"/>
    <n v="2025"/>
    <s v="Pluma Agro Avicola Ltda 10"/>
    <s v="12 - Avicola Pato Branco Ltda"/>
    <s v="Cobb 500 Slow"/>
    <n v="30700"/>
    <n v="2560"/>
    <n v="11.26"/>
    <n v="0.04"/>
    <s v="A"/>
    <n v="1"/>
    <s v="115PL"/>
    <n v="45"/>
    <s v="Bello"/>
    <s v="Fechado"/>
    <n v="45"/>
    <n v="45"/>
    <n v="45"/>
    <m/>
    <m/>
    <m/>
    <m/>
    <n v="6.0080000000000009"/>
    <n v="30700"/>
    <n v="28830"/>
    <n v="0.9390879478827362"/>
    <n v="93300"/>
    <n v="3.2362122788761707"/>
    <n v="42.28"/>
    <n v="76.545000000000002"/>
    <n v="1.5965487674169345"/>
    <n v="1.5374956976978917"/>
    <n v="1.462495697697892"/>
    <n v="6.0912052117263804E-2"/>
    <n v="6455"/>
    <n v="18114"/>
    <n v="100075"/>
    <n v="24314"/>
    <n v="-15967"/>
    <n v="148958"/>
    <n v="5.1667707249392993"/>
    <n v="90765.16"/>
    <n v="0.97283129689174708"/>
    <n v="5.1667707249392993"/>
    <n v="46560.450000000004"/>
    <n v="0.49726891747052521"/>
    <n v="1.6092677766215748"/>
    <n v="11047.335814546932"/>
    <n v="0.11840660037027795"/>
    <n v="218886.99"/>
    <n v="2.3460556270096462"/>
    <n v="148958"/>
    <n v="143448.34859521329"/>
    <n v="136450.84859521332"/>
    <n v="263"/>
    <n v="8.5667752442996747E-3"/>
    <n v="192"/>
    <n v="6.2540716612377849E-3"/>
    <n v="247"/>
    <n v="8.0456026058631919E-3"/>
    <n v="345"/>
    <n v="1.1237785016286646E-2"/>
    <n v="372"/>
    <n v="1.2117263843648208E-2"/>
    <n v="325"/>
    <n v="1.0586319218241042E-2"/>
    <n v="126"/>
    <n v="4.1042345276872966E-3"/>
    <n v="0.19800000000000001"/>
    <n v="0.50600000000000001"/>
    <n v="1.024"/>
    <n v="1.7009999999999998"/>
    <n v="2.5390000000000001"/>
    <n v="0"/>
    <n v="0"/>
  </r>
  <r>
    <n v="25522"/>
    <n v="1"/>
    <x v="45"/>
    <s v="Iguatemi"/>
    <n v="493"/>
    <x v="22"/>
    <n v="125"/>
    <s v="NUCLEO"/>
    <s v="05/09/2025"/>
    <s v="17/10/2025"/>
    <s v="set"/>
    <n v="2025"/>
    <n v="10"/>
    <n v="2025"/>
    <s v="Pluma Agro Avicola Ltda 10"/>
    <s v="1, 12 - Avicola Pato Branco Ltda, Pluma Agroavicola Ltda"/>
    <s v="Cobb 500 Slow"/>
    <n v="30748"/>
    <n v="2560"/>
    <n v="11.42"/>
    <n v="0.04"/>
    <s v="A"/>
    <n v="1"/>
    <s v="115PL"/>
    <n v="45"/>
    <s v="Bello"/>
    <s v="Fechado"/>
    <n v="45"/>
    <s v="29, 45,"/>
    <n v="45"/>
    <m/>
    <m/>
    <m/>
    <m/>
    <n v="5.9240000000000004"/>
    <n v="30748"/>
    <n v="29235"/>
    <n v="0.95079354754780798"/>
    <n v="94540"/>
    <n v="3.2337951086027021"/>
    <n v="42.14"/>
    <n v="76.748000000000005"/>
    <n v="1.5998942246668078"/>
    <n v="1.5414454475161321"/>
    <n v="1.4664454475161324"/>
    <n v="4.9206452452192018E-2"/>
    <n v="6460"/>
    <n v="18107"/>
    <n v="99560"/>
    <n v="27127"/>
    <n v="-12695"/>
    <n v="151254"/>
    <n v="5.1737301180092352"/>
    <n v="90907.07"/>
    <n v="0.96157256187856999"/>
    <n v="5.1737301180092352"/>
    <n v="46776"/>
    <n v="0.49301438544531417"/>
    <n v="1.5943075081238243"/>
    <n v="21.518048309398573"/>
    <n v="2.2760787295746321E-4"/>
    <n v="222148.22"/>
    <n v="2.3497801988576263"/>
    <n v="151254"/>
    <n v="145728.25260817513"/>
    <n v="138637.75260817516"/>
    <n v="291"/>
    <n v="9.4640301808247684E-3"/>
    <n v="228"/>
    <n v="7.4151164303369321E-3"/>
    <n v="272"/>
    <n v="8.8461038116300246E-3"/>
    <n v="255"/>
    <n v="8.2932223234031474E-3"/>
    <n v="329"/>
    <n v="1.0699882919214258E-2"/>
    <n v="138"/>
    <n v="4.4880967867828806E-3"/>
    <n v="0"/>
    <n v="0"/>
    <n v="0.19699999999999998"/>
    <n v="0.5"/>
    <n v="1.01"/>
    <n v="1.6890000000000001"/>
    <n v="2.488"/>
    <n v="0"/>
    <n v="0"/>
  </r>
  <r>
    <n v="25523"/>
    <n v="1"/>
    <x v="46"/>
    <s v="Iguatemi"/>
    <n v="493"/>
    <x v="22"/>
    <n v="125"/>
    <s v="NUCLEO"/>
    <s v="03/09/2025"/>
    <s v="17/10/2025"/>
    <s v="set"/>
    <n v="2025"/>
    <n v="10"/>
    <n v="2025"/>
    <s v="Pluma Agro Avicola Ltda 10"/>
    <s v="12 - Avicola Pato Branco Ltda"/>
    <s v="Cobb 500 Slow"/>
    <n v="31300"/>
    <n v="2560"/>
    <n v="11.57"/>
    <n v="3.4000000000000002E-2"/>
    <s v="A"/>
    <n v="1"/>
    <s v="136PL"/>
    <n v="31"/>
    <s v="Bello"/>
    <s v="Fechado"/>
    <n v="31"/>
    <n v="31"/>
    <n v="31"/>
    <m/>
    <m/>
    <m/>
    <m/>
    <n v="8.7260000000000009"/>
    <n v="31300"/>
    <n v="29624"/>
    <n v="0.9464536741214058"/>
    <n v="95140"/>
    <n v="3.2115852011882255"/>
    <n v="44.18"/>
    <n v="72.697999999999993"/>
    <n v="1.6602480554971621"/>
    <n v="1.6073517552001058"/>
    <n v="1.5323517552001058"/>
    <n v="5.3546325878594203E-2"/>
    <n v="6448"/>
    <n v="19072"/>
    <n v="106775"/>
    <n v="25661"/>
    <n v="-4000"/>
    <n v="157956"/>
    <n v="5.3320280853362139"/>
    <n v="92539.07"/>
    <n v="0.97266207693924744"/>
    <n v="5.3320280853362139"/>
    <n v="43458.408000000003"/>
    <n v="0.45518677738070212"/>
    <n v="1.4618711180124224"/>
    <n v="21.65461303317305"/>
    <n v="2.2760787295746321E-4"/>
    <n v="230998.82"/>
    <n v="2.427988438091234"/>
    <n v="157956"/>
    <n v="152923.44598973807"/>
    <n v="145787.94598973807"/>
    <n v="265"/>
    <n v="8.4664536741214051E-3"/>
    <n v="184"/>
    <n v="5.8785942492012777E-3"/>
    <n v="251"/>
    <n v="8.0191693290734816E-3"/>
    <n v="311"/>
    <n v="9.9361022364217247E-3"/>
    <n v="323"/>
    <n v="1.0319488817891374E-2"/>
    <n v="342"/>
    <n v="1.0926517571884984E-2"/>
    <n v="0"/>
    <n v="0"/>
    <n v="0.17200000000000001"/>
    <n v="0.46900000000000003"/>
    <n v="0.96499999999999997"/>
    <n v="1.593"/>
    <n v="2.339"/>
    <n v="3.1539999999999999"/>
    <n v="0"/>
  </r>
  <r>
    <n v="25524"/>
    <n v="1"/>
    <x v="47"/>
    <s v="Iguatemi"/>
    <n v="493"/>
    <x v="22"/>
    <n v="125"/>
    <s v="NUCLEO"/>
    <s v="03/09/2025"/>
    <s v="18/10/2025"/>
    <s v="set"/>
    <n v="2025"/>
    <n v="10"/>
    <n v="2025"/>
    <s v="Pluma Agro Avicola Ltda 10"/>
    <s v="12 - Avicola Pato Branco Ltda"/>
    <s v="Cobb 500 Slow"/>
    <n v="31300"/>
    <n v="2560"/>
    <n v="11.24"/>
    <n v="3.4000000000000002E-2"/>
    <s v="A"/>
    <n v="1"/>
    <s v="136PL"/>
    <n v="31"/>
    <s v="Bello"/>
    <s v="Fechado"/>
    <n v="31"/>
    <n v="31"/>
    <n v="31"/>
    <m/>
    <m/>
    <m/>
    <m/>
    <n v="8.493999999999998"/>
    <n v="31300"/>
    <n v="28777"/>
    <n v="0.91939297124600639"/>
    <n v="95420"/>
    <n v="3.3158425131181151"/>
    <n v="44.77"/>
    <n v="74.075999999999993"/>
    <n v="1.6563508698386082"/>
    <n v="1.5773902415590795"/>
    <n v="1.5023902415590795"/>
    <n v="8.0607028753993615E-2"/>
    <n v="6473"/>
    <n v="19101"/>
    <n v="106790"/>
    <n v="25685"/>
    <n v="-4000"/>
    <n v="158049"/>
    <n v="5.4921986308510267"/>
    <n v="92623.11"/>
    <n v="0.97068863969817654"/>
    <n v="5.4921986308510267"/>
    <n v="43309.384999999995"/>
    <n v="0.45228819953888072"/>
    <n v="1.4997164402126697"/>
    <n v="1966.5683432376011"/>
    <n v="2.060960326176484E-2"/>
    <n v="231531.86000000002"/>
    <n v="2.4264500104799835"/>
    <n v="158049"/>
    <n v="150514.57684956735"/>
    <n v="143358.07684956735"/>
    <n v="517"/>
    <n v="1.6517571884984025E-2"/>
    <n v="191"/>
    <n v="6.1022364217252394E-3"/>
    <n v="251"/>
    <n v="8.0191693290734816E-3"/>
    <n v="423"/>
    <n v="1.3514376996805112E-2"/>
    <n v="417"/>
    <n v="1.3322683706070287E-2"/>
    <n v="482"/>
    <n v="1.5399361022364217E-2"/>
    <n v="60"/>
    <n v="1.9169329073482429E-3"/>
    <n v="0.16899999999999998"/>
    <n v="0.46099999999999997"/>
    <n v="0.94"/>
    <n v="1.5810000000000002"/>
    <n v="2.2970000000000002"/>
    <n v="3.012"/>
    <n v="0"/>
  </r>
  <r>
    <n v="25525"/>
    <n v="1"/>
    <x v="8"/>
    <s v="Tacuru"/>
    <n v="4672046"/>
    <x v="7"/>
    <n v="126"/>
    <s v="NUCLEO"/>
    <s v="14/08/2025"/>
    <s v="23/09/2025"/>
    <s v="ago"/>
    <n v="2025"/>
    <n v="9"/>
    <n v="2025"/>
    <s v="Pluma Agro Avicola Ltda 10"/>
    <s v="1 - Pluma Agroavicola Ltda"/>
    <s v="Cobb 500 Slow"/>
    <n v="30570"/>
    <n v="2400"/>
    <n v="11.67"/>
    <n v="4.2000000000000003E-2"/>
    <s v="A"/>
    <n v="1"/>
    <n v="17924"/>
    <n v="55"/>
    <s v="Bello"/>
    <s v="Fechado"/>
    <n v="55"/>
    <s v="54, 55,"/>
    <n v="55"/>
    <m/>
    <m/>
    <m/>
    <m/>
    <n v="6.3719999999999999"/>
    <n v="30570"/>
    <n v="28002"/>
    <n v="0.91599607458292442"/>
    <n v="85120"/>
    <n v="3.0397828726519536"/>
    <n v="40.44"/>
    <n v="75.165999999999997"/>
    <n v="1.6100211466165413"/>
    <n v="1.600075428453553"/>
    <n v="1.5250754284535528"/>
    <n v="8.4003925417075576E-2"/>
    <n v="6467"/>
    <n v="19290"/>
    <n v="111288"/>
    <n v="0"/>
    <n v="-10000"/>
    <n v="137045"/>
    <n v="4.8941147060924219"/>
    <n v="89873.279999999999"/>
    <n v="1.0558421052631579"/>
    <n v="4.8941147060924219"/>
    <n v="39510.822"/>
    <n v="0.44990437030075187"/>
    <n v="1.3676115991714877"/>
    <n v="8554.84"/>
    <n v="0.10050328947368421"/>
    <n v="201872.54"/>
    <n v="2.3716228853383461"/>
    <n v="137045"/>
    <n v="136198.42046996643"/>
    <n v="129814.42046996641"/>
    <n v="538"/>
    <n v="1.7598953222113183E-2"/>
    <n v="163"/>
    <n v="5.3320248609748117E-3"/>
    <n v="198"/>
    <n v="6.4769381746810602E-3"/>
    <n v="610"/>
    <n v="1.9954203467451751E-2"/>
    <n v="667"/>
    <n v="2.1818776578344783E-2"/>
    <n v="622"/>
    <n v="2.0346745175008178E-2"/>
    <n v="0"/>
    <n v="0"/>
    <n v="0.20500000000000002"/>
    <n v="0.53399999999999992"/>
    <n v="1.083"/>
    <n v="1.8"/>
    <n v="2.7079999999999997"/>
    <n v="0"/>
    <n v="0"/>
  </r>
  <r>
    <n v="25526"/>
    <n v="1"/>
    <x v="9"/>
    <s v="Tacuru"/>
    <n v="4672046"/>
    <x v="7"/>
    <n v="126"/>
    <s v="NUCLEO"/>
    <s v="14/08/2025"/>
    <s v="23/09/2025"/>
    <s v="ago"/>
    <n v="2025"/>
    <n v="9"/>
    <n v="2025"/>
    <s v="Pluma Agro Avicola Ltda 10"/>
    <s v="1 - Pluma Agroavicola Ltda"/>
    <s v="Cobb 500 Slow"/>
    <n v="30605"/>
    <n v="2400"/>
    <n v="11.45"/>
    <n v="4.2000000000000003E-2"/>
    <s v="A"/>
    <n v="1"/>
    <n v="16924"/>
    <n v="59"/>
    <s v="Bello"/>
    <s v="Fechado"/>
    <n v="59"/>
    <s v="56, 59,"/>
    <n v="59"/>
    <m/>
    <m/>
    <m/>
    <m/>
    <n v="6.3550000000000004"/>
    <n v="30605"/>
    <n v="27474"/>
    <n v="0.89769645482764249"/>
    <n v="82220"/>
    <n v="2.992647594088957"/>
    <n v="40.44"/>
    <n v="74.009"/>
    <n v="1.6280831914376064"/>
    <n v="1.629921292915367"/>
    <n v="1.5549212929153673"/>
    <n v="0.10230354517235751"/>
    <n v="6456"/>
    <n v="19305"/>
    <n v="108100"/>
    <n v="0"/>
    <n v="-13000"/>
    <n v="133861"/>
    <n v="4.8722792458324236"/>
    <n v="89976.180000000008"/>
    <n v="1.0943344684991487"/>
    <n v="4.8722792458324236"/>
    <n v="38573.496000000006"/>
    <n v="0.45472342495743129"/>
    <n v="1.360826963674747"/>
    <n v="0"/>
    <n v="0"/>
    <n v="197334.69999999998"/>
    <n v="2.4000814886888833"/>
    <n v="133861"/>
    <n v="134012.12870350148"/>
    <n v="127845.6287035015"/>
    <n v="503"/>
    <n v="1.6435223002777322E-2"/>
    <n v="230"/>
    <n v="7.5151119098186567E-3"/>
    <n v="259"/>
    <n v="8.462669498447966E-3"/>
    <n v="692"/>
    <n v="2.2610684528671786E-2"/>
    <n v="762"/>
    <n v="2.4897892501225288E-2"/>
    <n v="607"/>
    <n v="1.9833360561999674E-2"/>
    <n v="273"/>
    <n v="8.9201110929586665E-3"/>
    <n v="0.20200000000000001"/>
    <n v="0.53200000000000003"/>
    <n v="1.081"/>
    <n v="1.798"/>
    <n v="2.7"/>
    <n v="0"/>
    <n v="0"/>
  </r>
  <r>
    <n v="25527"/>
    <n v="1"/>
    <x v="9"/>
    <s v="Sao Jorge Do Patrocinio"/>
    <n v="3182436"/>
    <x v="50"/>
    <n v="80"/>
    <s v="NUCLEO"/>
    <s v="14/08/2025"/>
    <s v="23/09/2025"/>
    <s v="ago"/>
    <n v="2025"/>
    <n v="9"/>
    <n v="2025"/>
    <s v="Pluma Agro Avicola Ltda 10"/>
    <s v="60 - Pluma Agro Avicola Ltda Ipora"/>
    <s v="Cobb 500 Slow"/>
    <n v="19200"/>
    <n v="1500"/>
    <n v="11.94"/>
    <n v="0.04"/>
    <s v="A"/>
    <n v="1"/>
    <n v="18524"/>
    <n v="51"/>
    <s v="Bello"/>
    <s v="Fechado"/>
    <n v="51"/>
    <n v="51"/>
    <n v="51"/>
    <m/>
    <m/>
    <m/>
    <m/>
    <n v="5.5830000000000002"/>
    <n v="19200"/>
    <n v="17905"/>
    <n v="0.93255208333333328"/>
    <n v="50730"/>
    <n v="2.8332867913990505"/>
    <n v="40.380000000000003"/>
    <n v="70.158000000000001"/>
    <n v="1.5362901636112754"/>
    <n v="1.5779684657615127"/>
    <n v="1.5029684657615128"/>
    <n v="6.7447916666666718E-2"/>
    <n v="4036"/>
    <n v="14488"/>
    <n v="58902"/>
    <n v="510"/>
    <n v="-7690"/>
    <n v="77936"/>
    <n v="4.3527506283161133"/>
    <n v="56446.42"/>
    <n v="1.1126832249162231"/>
    <n v="4.3527506283161133"/>
    <n v="28021.325000000001"/>
    <n v="0.49671161048689139"/>
    <n v="1.4073264451270595"/>
    <n v="0"/>
    <n v="0"/>
    <n v="116378.25"/>
    <n v="2.2940715552927262"/>
    <n v="77936"/>
    <n v="80050.340268081534"/>
    <n v="76245.590268081549"/>
    <n v="127"/>
    <n v="6.6145833333333334E-3"/>
    <n v="48"/>
    <n v="2.5000000000000001E-3"/>
    <n v="39"/>
    <n v="2.0312500000000001E-3"/>
    <n v="91"/>
    <n v="4.7395833333333335E-3"/>
    <n v="116"/>
    <n v="6.0416666666666665E-3"/>
    <n v="350"/>
    <n v="1.8229166666666668E-2"/>
    <n v="524"/>
    <n v="2.7291666666666665E-2"/>
    <n v="0.17799999999999999"/>
    <n v="0.47"/>
    <n v="0.97499999999999998"/>
    <n v="1.63"/>
    <n v="2.29"/>
    <n v="0"/>
    <n v="0"/>
  </r>
  <r>
    <n v="25529"/>
    <n v="1"/>
    <x v="8"/>
    <s v="Ivinhema"/>
    <n v="4549066"/>
    <x v="46"/>
    <n v="43"/>
    <s v="NUCLEO"/>
    <s v="26/08/2025"/>
    <s v="09/10/2025"/>
    <s v="ago"/>
    <n v="2025"/>
    <n v="10"/>
    <n v="2025"/>
    <s v="Pluma Agro Avicola Ltda 10"/>
    <s v="4 - Cassilandia Agroavicola Ltda"/>
    <s v="Cobb 500 Slow"/>
    <n v="31200"/>
    <n v="2400"/>
    <n v="12.35"/>
    <n v="4.3999999999999997E-2"/>
    <s v="A"/>
    <n v="1"/>
    <n v="70224"/>
    <n v="57"/>
    <s v="Bello"/>
    <s v="Fechado"/>
    <n v="57"/>
    <n v="57"/>
    <n v="57"/>
    <m/>
    <m/>
    <m/>
    <m/>
    <n v="8.93"/>
    <n v="31200"/>
    <n v="29630"/>
    <n v="0.94967948717948714"/>
    <n v="94780"/>
    <n v="3.1987850151873101"/>
    <n v="44.13"/>
    <n v="72.497"/>
    <n v="1.5725258493353027"/>
    <n v="1.5228295955384752"/>
    <n v="1.4478295955384752"/>
    <n v="5.0320512820512864E-2"/>
    <n v="6383"/>
    <n v="20742"/>
    <n v="89195"/>
    <n v="32724"/>
    <n v="-4500"/>
    <n v="149044"/>
    <n v="5.0301721228484642"/>
    <n v="92233.05"/>
    <n v="0.9731277695716396"/>
    <n v="5.0301721228484642"/>
    <n v="48148.75"/>
    <n v="0.49238425828233806"/>
    <n v="1.5750313871076611"/>
    <n v="2725.0226741989086"/>
    <n v="2.8751030535966539E-2"/>
    <n v="232462.46999999997"/>
    <n v="2.452653196876978"/>
    <n v="149044"/>
    <n v="144333.78906513669"/>
    <n v="137225.28906513669"/>
    <n v="246"/>
    <n v="7.884615384615384E-3"/>
    <n v="122"/>
    <n v="3.9102564102564104E-3"/>
    <n v="136"/>
    <n v="4.3589743589743588E-3"/>
    <n v="183"/>
    <n v="5.8653846153846152E-3"/>
    <n v="182"/>
    <n v="5.8333333333333336E-3"/>
    <n v="361"/>
    <n v="1.1570512820512821E-2"/>
    <n v="340"/>
    <n v="1.0897435897435897E-2"/>
    <n v="0.20800000000000002"/>
    <n v="0.51200000000000001"/>
    <n v="1.022"/>
    <n v="1.7"/>
    <n v="2.3240000000000003"/>
    <n v="3.12"/>
    <n v="0"/>
  </r>
  <r>
    <n v="25530"/>
    <n v="1"/>
    <x v="9"/>
    <s v="Ivinhema"/>
    <n v="4549066"/>
    <x v="46"/>
    <n v="43"/>
    <s v="NUCLEO"/>
    <s v="26/08/2025"/>
    <s v="09/10/2025"/>
    <s v="ago"/>
    <n v="2025"/>
    <n v="10"/>
    <n v="2025"/>
    <s v="Pluma Agro Avicola Ltda 10"/>
    <s v="4 - Cassilandia Agroavicola Ltda"/>
    <s v="Ross Ap 95"/>
    <n v="31200"/>
    <n v="2400"/>
    <n v="11.98"/>
    <n v="3.5999999999999997E-2"/>
    <s v="A"/>
    <n v="1"/>
    <n v="70324"/>
    <n v="40"/>
    <s v="Bello"/>
    <s v="Fechado"/>
    <n v="40"/>
    <n v="40"/>
    <n v="40"/>
    <m/>
    <m/>
    <m/>
    <m/>
    <n v="8.4840000000000018"/>
    <n v="31200"/>
    <n v="28756"/>
    <n v="0.92166666666666663"/>
    <n v="86374"/>
    <n v="3.0036861872304912"/>
    <n v="44.02"/>
    <n v="68.245999999999995"/>
    <n v="1.6773913446175932"/>
    <n v="1.6764697978099705"/>
    <n v="1.6014697978099703"/>
    <n v="7.8333333333333366E-2"/>
    <n v="6367"/>
    <n v="20769"/>
    <n v="91161"/>
    <n v="26586"/>
    <n v="-5000"/>
    <n v="144883"/>
    <n v="5.0383572124078455"/>
    <n v="92233.05"/>
    <n v="1.0678334915599601"/>
    <n v="5.0383572124078455"/>
    <n v="38849.356"/>
    <n v="0.43594993863894232"/>
    <n v="1.3094568090137713"/>
    <n v="19.659402418827927"/>
    <n v="2.2760787295746321E-4"/>
    <n v="226839.19"/>
    <n v="2.6262438928381227"/>
    <n v="144883"/>
    <n v="144803.40231603838"/>
    <n v="138325.35231603839"/>
    <n v="470"/>
    <n v="1.5064102564102564E-2"/>
    <n v="224"/>
    <n v="7.1794871794871795E-3"/>
    <n v="263"/>
    <n v="8.4294871794871797E-3"/>
    <n v="194"/>
    <n v="6.2179487179487179E-3"/>
    <n v="114"/>
    <n v="3.6538461538461538E-3"/>
    <n v="188"/>
    <n v="6.0256410256410257E-3"/>
    <n v="991"/>
    <n v="3.1762820512820512E-2"/>
    <n v="0.188"/>
    <n v="0.47699999999999998"/>
    <n v="0.94600000000000006"/>
    <n v="1.552"/>
    <n v="2.2549999999999999"/>
    <n v="3.03"/>
    <n v="0"/>
  </r>
  <r>
    <n v="25531"/>
    <n v="1"/>
    <x v="8"/>
    <s v="Sao Jorge Do Patrocinio"/>
    <n v="3176835"/>
    <x v="64"/>
    <n v="11"/>
    <s v="NUCLEO"/>
    <s v="23/08/2025"/>
    <s v="06/10/2025"/>
    <s v="ago"/>
    <n v="2025"/>
    <n v="10"/>
    <n v="2025"/>
    <s v="Pluma Agro Avicola Ltda 10"/>
    <s v="60 - Pluma Agro Avicola Ltda Ipora"/>
    <s v="Cobb 500 Slow"/>
    <n v="16800"/>
    <n v="1500"/>
    <n v="10.59"/>
    <n v="0.04"/>
    <s v="A"/>
    <n v="1"/>
    <n v="16724"/>
    <n v="61"/>
    <s v="Bello"/>
    <s v="Fechado"/>
    <n v="61"/>
    <s v="57, 61,"/>
    <n v="61"/>
    <m/>
    <m/>
    <m/>
    <m/>
    <n v="8.7129999999999992"/>
    <n v="16800"/>
    <n v="15877"/>
    <n v="0.94505952380952385"/>
    <n v="52040"/>
    <n v="3.2776972979782073"/>
    <n v="44.19"/>
    <n v="74.186000000000007"/>
    <n v="1.6751537279016142"/>
    <n v="1.6057294034070624"/>
    <n v="1.5307294034070624"/>
    <n v="5.4940476190476151E-2"/>
    <n v="3327"/>
    <n v="14615"/>
    <n v="53950"/>
    <n v="15283"/>
    <n v="-11956"/>
    <n v="87175"/>
    <n v="5.4906468476412424"/>
    <n v="49589.04"/>
    <n v="0.95290238278247508"/>
    <n v="5.4906468476412424"/>
    <n v="23624.975999999999"/>
    <n v="0.40823923904688703"/>
    <n v="1.3380846507526611"/>
    <n v="1269.4347137087066"/>
    <n v="2.4393441846823724E-2"/>
    <n v="127392.66999999997"/>
    <n v="2.447975980015372"/>
    <n v="87175"/>
    <n v="83562.158153303521"/>
    <n v="79659.158153303535"/>
    <n v="197"/>
    <n v="1.1726190476190477E-2"/>
    <n v="108"/>
    <n v="6.4285714285714285E-3"/>
    <n v="82"/>
    <n v="4.8809523809523808E-3"/>
    <n v="162"/>
    <n v="9.6428571428571423E-3"/>
    <n v="84"/>
    <n v="5.0000000000000001E-3"/>
    <n v="290"/>
    <n v="1.7261904761904763E-2"/>
    <n v="0"/>
    <n v="0"/>
    <n v="0.193"/>
    <n v="0.48900000000000005"/>
    <n v="0.99099999999999999"/>
    <n v="1.66"/>
    <n v="2.33"/>
    <n v="3.01"/>
    <n v="0"/>
  </r>
  <r>
    <n v="25532"/>
    <n v="1"/>
    <x v="9"/>
    <s v="Sao Jorge Do Patrocinio"/>
    <n v="3176835"/>
    <x v="64"/>
    <n v="11"/>
    <s v="NUCLEO"/>
    <s v="23/08/2025"/>
    <s v="04/10/2025"/>
    <s v="ago"/>
    <n v="2025"/>
    <n v="10"/>
    <n v="2025"/>
    <s v="Pluma Agro Avicola Ltda 10"/>
    <s v="60 - Pluma Agro Avicola Ltda Ipora"/>
    <s v="Cobb 500 Slow"/>
    <n v="28000"/>
    <n v="2400"/>
    <n v="11.02"/>
    <n v="3.9E-2"/>
    <s v="A"/>
    <n v="1"/>
    <n v="17824"/>
    <n v="57"/>
    <s v="Bello"/>
    <s v="Fechado"/>
    <n v="57"/>
    <s v="48, 57,"/>
    <n v="57"/>
    <m/>
    <m/>
    <m/>
    <m/>
    <n v="5.6589999999999998"/>
    <n v="28000"/>
    <n v="26435"/>
    <n v="0.94410714285714281"/>
    <n v="80880"/>
    <n v="3.0595801021373181"/>
    <n v="41.89"/>
    <n v="73.045000000000002"/>
    <n v="1.6754080118694361"/>
    <n v="1.6605129863351067"/>
    <n v="1.5855129863351065"/>
    <n v="5.5892857142857189E-2"/>
    <n v="5456"/>
    <n v="16901"/>
    <n v="89857"/>
    <n v="23293"/>
    <n v="-9578"/>
    <n v="135507"/>
    <n v="5.1260450160771702"/>
    <n v="82593.55"/>
    <n v="1.0211863254203759"/>
    <n v="5.1260450160771702"/>
    <n v="38145.705000000002"/>
    <n v="0.42411634520276953"/>
    <n v="1.2976179307735956"/>
    <n v="18.408924764799625"/>
    <n v="2.2760787295746321E-4"/>
    <n v="198610.21999999997"/>
    <n v="2.455615974282888"/>
    <n v="135507"/>
    <n v="134302.29033478344"/>
    <n v="128236.29033478342"/>
    <n v="335"/>
    <n v="1.1964285714285714E-2"/>
    <n v="218"/>
    <n v="7.7857142857142856E-3"/>
    <n v="129"/>
    <n v="4.6071428571428574E-3"/>
    <n v="200"/>
    <n v="7.1428571428571426E-3"/>
    <n v="114"/>
    <n v="4.0714285714285713E-3"/>
    <n v="428"/>
    <n v="1.5285714285714286E-2"/>
    <n v="141"/>
    <n v="5.0357142857142857E-3"/>
    <n v="0.19400000000000001"/>
    <n v="0.49299999999999999"/>
    <n v="0.98799999999999999"/>
    <n v="1.64"/>
    <n v="2.3050000000000002"/>
    <n v="0"/>
    <n v="0"/>
  </r>
  <r>
    <n v="25533"/>
    <n v="1"/>
    <x v="8"/>
    <s v="Ivinhema"/>
    <n v="4713052"/>
    <x v="53"/>
    <n v="136"/>
    <s v="NUCLEO"/>
    <s v="29/08/2025"/>
    <s v="13/10/2025"/>
    <s v="ago"/>
    <n v="2025"/>
    <n v="10"/>
    <n v="2025"/>
    <s v="Pluma Agro Avicola Ltda 10"/>
    <s v="4 - Cassilandia Agroavicola Ltda"/>
    <s v="Ross Ap 95"/>
    <n v="31200"/>
    <n v="2400"/>
    <n v="12.28"/>
    <n v="3.7999999999999999E-2"/>
    <s v="A"/>
    <n v="1"/>
    <n v="70324"/>
    <n v="40"/>
    <s v="Bello"/>
    <s v="Fechado"/>
    <n v="40"/>
    <n v="40"/>
    <n v="40"/>
    <m/>
    <m/>
    <m/>
    <m/>
    <n v="8.75"/>
    <n v="31200"/>
    <n v="29464"/>
    <n v="0.94435897435897431"/>
    <n v="92642"/>
    <n v="3.1442438229704046"/>
    <n v="45.1"/>
    <n v="69.712999999999994"/>
    <n v="1.6810625850046415"/>
    <n v="1.6450016292620404"/>
    <n v="1.5700016292620402"/>
    <n v="5.5641025641025688E-2"/>
    <n v="12484"/>
    <n v="11801"/>
    <n v="97598"/>
    <n v="33854"/>
    <n v="-6330"/>
    <n v="155737"/>
    <n v="5.2856706489275052"/>
    <n v="92263.31"/>
    <n v="0.99591232918114891"/>
    <n v="5.2856706489275052"/>
    <n v="40984.423999999999"/>
    <n v="0.42879201657995297"/>
    <n v="1.3482266494705404"/>
    <n v="3318.4560485665252"/>
    <n v="3.5820211659576918E-2"/>
    <n v="244322.09"/>
    <n v="2.6372713240215022"/>
    <n v="155737"/>
    <n v="152396.24093809395"/>
    <n v="145448.09093809393"/>
    <n v="214"/>
    <n v="6.8589743589743592E-3"/>
    <n v="174"/>
    <n v="5.5769230769230765E-3"/>
    <n v="210"/>
    <n v="6.7307692307692311E-3"/>
    <n v="176"/>
    <n v="5.6410256410256415E-3"/>
    <n v="219"/>
    <n v="7.0192307692307689E-3"/>
    <n v="403"/>
    <n v="1.2916666666666667E-2"/>
    <n v="340"/>
    <n v="1.0897435897435897E-2"/>
    <n v="0.19699999999999998"/>
    <n v="0.48399999999999999"/>
    <n v="0.95399999999999996"/>
    <n v="1.6220000000000001"/>
    <n v="2.36"/>
    <n v="3.0950000000000002"/>
    <n v="0"/>
  </r>
  <r>
    <n v="25534"/>
    <n v="1"/>
    <x v="9"/>
    <s v="Ivinhema"/>
    <n v="4713052"/>
    <x v="53"/>
    <n v="136"/>
    <s v="NUCLEO"/>
    <s v="29/08/2025"/>
    <s v="13/10/2025"/>
    <s v="ago"/>
    <n v="2025"/>
    <n v="10"/>
    <n v="2025"/>
    <s v="Pluma Agro Avicola Ltda 10"/>
    <s v="4 - Cassilandia Agroavicola Ltda"/>
    <s v="Ross Ap 95"/>
    <n v="31200"/>
    <n v="2400"/>
    <n v="12.23"/>
    <n v="3.7999999999999999E-2"/>
    <s v="A"/>
    <n v="1"/>
    <n v="70324"/>
    <n v="40"/>
    <s v="Bello"/>
    <s v="Fechado"/>
    <n v="40"/>
    <n v="40"/>
    <n v="40"/>
    <m/>
    <m/>
    <m/>
    <m/>
    <n v="8.7479999999999993"/>
    <n v="31200"/>
    <n v="29351"/>
    <n v="0.9407371794871795"/>
    <n v="92157"/>
    <n v="3.139824878198358"/>
    <n v="45.14"/>
    <n v="69.567999999999998"/>
    <n v="1.6813806873053594"/>
    <n v="1.6464244677557698"/>
    <n v="1.57142446775577"/>
    <n v="5.9262820512820502E-2"/>
    <n v="9253"/>
    <n v="22052"/>
    <n v="93573"/>
    <n v="30073"/>
    <n v="-19838"/>
    <n v="154951"/>
    <n v="5.2792409117236208"/>
    <n v="92263.31"/>
    <n v="1.0011535748776543"/>
    <n v="5.2792409117236208"/>
    <n v="40797.89"/>
    <n v="0.4290867758282062"/>
    <n v="1.3472573336513236"/>
    <n v="934.27565874814093"/>
    <n v="1.0137869708737708E-2"/>
    <n v="242396.63"/>
    <n v="2.6302573868507007"/>
    <n v="154951"/>
    <n v="151729.53967496849"/>
    <n v="144817.76467496849"/>
    <n v="309"/>
    <n v="9.9038461538461537E-3"/>
    <n v="136"/>
    <n v="4.3589743589743588E-3"/>
    <n v="215"/>
    <n v="6.8910256410256408E-3"/>
    <n v="224"/>
    <n v="7.1794871794871795E-3"/>
    <n v="345"/>
    <n v="1.1057692307692308E-2"/>
    <n v="359"/>
    <n v="1.1506410256410256E-2"/>
    <n v="261"/>
    <n v="8.3653846153846148E-3"/>
    <n v="0.19400000000000001"/>
    <n v="0.48799999999999999"/>
    <n v="0.95"/>
    <n v="1.6"/>
    <n v="2.3780000000000001"/>
    <n v="3.1"/>
    <n v="0"/>
  </r>
  <r>
    <n v="25537"/>
    <n v="1"/>
    <x v="8"/>
    <s v="Novo Horizonte Do Sul"/>
    <n v="3634043"/>
    <x v="54"/>
    <n v="106"/>
    <s v="NUCLEO"/>
    <s v="22/08/2025"/>
    <s v="06/10/2025"/>
    <s v="ago"/>
    <n v="2025"/>
    <n v="10"/>
    <n v="2025"/>
    <s v="Pluma Agro Avicola Ltda 10"/>
    <s v="4 - Cassilandia Agroavicola Ltda"/>
    <s v="Cobb 500 Slow"/>
    <n v="31200"/>
    <n v="2400"/>
    <n v="11.51"/>
    <n v="4.4999999999999998E-2"/>
    <s v="A"/>
    <n v="1"/>
    <n v="70124"/>
    <n v="69"/>
    <s v="Bello"/>
    <s v="Fechado"/>
    <n v="69"/>
    <n v="69"/>
    <n v="69"/>
    <m/>
    <m/>
    <m/>
    <m/>
    <n v="8.9140000000000015"/>
    <n v="31200"/>
    <n v="27624"/>
    <n v="0.88538461538461544"/>
    <n v="90944"/>
    <n v="3.292209672748335"/>
    <n v="45.03"/>
    <n v="73.102000000000004"/>
    <n v="1.616753166783955"/>
    <n v="1.5437007485968712"/>
    <n v="1.4687007485968713"/>
    <n v="0.11461538461538456"/>
    <n v="6470"/>
    <n v="18970"/>
    <n v="102371"/>
    <n v="19223"/>
    <n v="0"/>
    <n v="147034"/>
    <n v="5.3226904141326381"/>
    <n v="92093.930000000008"/>
    <n v="1.012644374560169"/>
    <n v="5.3226904141326381"/>
    <n v="43093.440000000002"/>
    <n v="0.45927526829697396"/>
    <n v="1.5120304807413845"/>
    <n v="20.699570398243534"/>
    <n v="2.2760787295746321E-4"/>
    <n v="214755.88999999996"/>
    <n v="2.361408009324419"/>
    <n v="147034"/>
    <n v="140390.32088039385"/>
    <n v="133569.52088039386"/>
    <n v="227"/>
    <n v="7.275641025641026E-3"/>
    <n v="294"/>
    <n v="9.4230769230769229E-3"/>
    <n v="583"/>
    <n v="1.8685897435897436E-2"/>
    <n v="798"/>
    <n v="2.5576923076923077E-2"/>
    <n v="496"/>
    <n v="1.5897435897435898E-2"/>
    <n v="958"/>
    <n v="3.0705128205128204E-2"/>
    <n v="220"/>
    <n v="7.0512820512820514E-3"/>
    <n v="0.19800000000000001"/>
    <n v="0.48799999999999999"/>
    <n v="0.99"/>
    <n v="1.625"/>
    <n v="2.3180000000000001"/>
    <n v="3.25"/>
    <n v="0"/>
  </r>
  <r>
    <n v="25538"/>
    <n v="1"/>
    <x v="9"/>
    <s v="Novo Horizonte Do Sul"/>
    <n v="3634043"/>
    <x v="54"/>
    <n v="106"/>
    <s v="NUCLEO"/>
    <s v="22/08/2025"/>
    <s v="06/10/2025"/>
    <s v="ago"/>
    <n v="2025"/>
    <n v="10"/>
    <n v="2025"/>
    <s v="Pluma Agro Avicola Ltda 10"/>
    <s v="4 - Cassilandia Agroavicola Ltda"/>
    <s v="Cobb 500 Slow"/>
    <n v="31200"/>
    <n v="2400"/>
    <n v="11.91"/>
    <n v="4.1000000000000002E-2"/>
    <s v="A"/>
    <n v="1"/>
    <n v="70224"/>
    <n v="56"/>
    <s v="Bello"/>
    <s v="Fechado"/>
    <n v="56"/>
    <n v="56"/>
    <n v="56"/>
    <m/>
    <m/>
    <m/>
    <m/>
    <n v="8.7570000000000014"/>
    <n v="31200"/>
    <n v="28581"/>
    <n v="0.9160576923076923"/>
    <n v="90908"/>
    <n v="3.1807144606556803"/>
    <n v="45.05"/>
    <n v="70.614999999999995"/>
    <n v="1.5818629823557884"/>
    <n v="1.5366843671918682"/>
    <n v="1.4616843671918684"/>
    <n v="8.3942307692307705E-2"/>
    <n v="6474"/>
    <n v="18959"/>
    <n v="98227"/>
    <n v="20144"/>
    <n v="0"/>
    <n v="143804"/>
    <n v="5.0314544627549767"/>
    <n v="92093.930000000008"/>
    <n v="1.0130453865446387"/>
    <n v="5.0314544627549767"/>
    <n v="44815.008000000002"/>
    <n v="0.47781207374488499"/>
    <n v="1.519783772436234"/>
    <n v="9910.2313765148156"/>
    <n v="0.10901385330790267"/>
    <n v="209698.47999999998"/>
    <n v="2.3067109605315261"/>
    <n v="143804"/>
    <n v="139696.90245267836"/>
    <n v="132878.80245267838"/>
    <n v="211"/>
    <n v="6.7628205128205127E-3"/>
    <n v="438"/>
    <n v="1.4038461538461538E-2"/>
    <n v="381"/>
    <n v="1.2211538461538461E-2"/>
    <n v="534"/>
    <n v="1.7115384615384616E-2"/>
    <n v="424"/>
    <n v="1.358974358974359E-2"/>
    <n v="631"/>
    <n v="2.0224358974358973E-2"/>
    <n v="0"/>
    <n v="0"/>
    <n v="0.182"/>
    <n v="0.48600000000000004"/>
    <n v="0.95799999999999996"/>
    <n v="1.59"/>
    <n v="2.2999999999999998"/>
    <n v="3.2"/>
    <n v="0"/>
  </r>
  <r>
    <n v="25539"/>
    <n v="1"/>
    <x v="8"/>
    <s v="Sao Jorge Do Patrocinio"/>
    <n v="3202437"/>
    <x v="35"/>
    <n v="117"/>
    <s v="NUCLEO"/>
    <s v="22/08/2025"/>
    <s v="30/09/2025"/>
    <s v="ago"/>
    <n v="2025"/>
    <n v="9"/>
    <n v="2025"/>
    <s v="Pluma Agro Avicola Ltda 10"/>
    <s v="19 - Avicola Oeste"/>
    <s v="Cobb 500 Slow"/>
    <n v="18200"/>
    <n v="1500"/>
    <n v="11.63"/>
    <n v="3.5000000000000003E-2"/>
    <s v="A"/>
    <n v="1"/>
    <n v="134"/>
    <n v="31"/>
    <s v="Bello"/>
    <s v="Fechado"/>
    <n v="31"/>
    <s v="30, 31,"/>
    <n v="31"/>
    <m/>
    <m/>
    <m/>
    <m/>
    <n v="5.3680000000000003"/>
    <n v="18200"/>
    <n v="17450"/>
    <n v="0.95879120879120883"/>
    <n v="46340"/>
    <n v="2.6555873925501432"/>
    <n v="39.5"/>
    <n v="67.248999999999995"/>
    <n v="1.6156020716443678"/>
    <n v="1.701705223506832"/>
    <n v="1.626705223506832"/>
    <n v="4.1208791208791173E-2"/>
    <n v="3639"/>
    <n v="11110"/>
    <n v="60118"/>
    <n v="0"/>
    <n v="-19422"/>
    <n v="74867"/>
    <n v="4.290372492836676"/>
    <n v="53659.37"/>
    <n v="1.1579492878722486"/>
    <n v="4.290372492836676"/>
    <n v="22894.400000000001"/>
    <n v="0.44427686663789384"/>
    <n v="1.1798160458452722"/>
    <n v="0"/>
    <n v="0"/>
    <n v="111163.31999999999"/>
    <n v="2.3988631851532154"/>
    <n v="74867"/>
    <n v="78857.020057306596"/>
    <n v="75381.520057306596"/>
    <n v="85"/>
    <n v="4.6703296703296702E-3"/>
    <n v="176"/>
    <n v="9.6703296703296703E-3"/>
    <n v="111"/>
    <n v="6.0989010989010986E-3"/>
    <n v="171"/>
    <n v="9.3956043956043948E-3"/>
    <n v="198"/>
    <n v="1.0879120879120879E-2"/>
    <n v="9"/>
    <n v="4.9450549450549451E-4"/>
    <n v="0"/>
    <n v="0"/>
    <n v="0.16799999999999998"/>
    <n v="0.44500000000000001"/>
    <n v="0.94499999999999995"/>
    <n v="1.56"/>
    <n v="2.2149999999999999"/>
    <n v="0"/>
    <n v="0"/>
  </r>
  <r>
    <n v="25541"/>
    <n v="1"/>
    <x v="37"/>
    <s v="Japora"/>
    <n v="4739966"/>
    <x v="41"/>
    <n v="82"/>
    <s v="NUCLEO"/>
    <s v="07/09/2025"/>
    <s v="21/10/2025"/>
    <s v="set"/>
    <n v="2025"/>
    <n v="10"/>
    <n v="2025"/>
    <s v="Pluma Agro Avicola Ltda 10"/>
    <s v="2 - Cruzeiro Agroavicola"/>
    <s v="Cobb 500 Slow"/>
    <n v="32000"/>
    <n v="2400"/>
    <n v="11.44"/>
    <n v="3.3000000000000002E-2"/>
    <s v="A"/>
    <n v="1"/>
    <n v="14225"/>
    <n v="27"/>
    <s v="Bello"/>
    <s v="Fechado"/>
    <n v="27"/>
    <s v="26, 27,"/>
    <n v="26"/>
    <m/>
    <m/>
    <m/>
    <m/>
    <n v="8.2110000000000003"/>
    <n v="32000"/>
    <n v="27460"/>
    <n v="0.85812500000000003"/>
    <n v="88320"/>
    <n v="3.216314639475601"/>
    <n v="43.73"/>
    <n v="73.537000000000006"/>
    <n v="1.6363903985507247"/>
    <n v="1.5823117386818244"/>
    <n v="1.5073117386818244"/>
    <n v="0.14187499999999997"/>
    <n v="6548"/>
    <n v="20616"/>
    <n v="89933"/>
    <n v="27429"/>
    <n v="-21300"/>
    <n v="144526"/>
    <n v="5.2631463947560091"/>
    <n v="94819.03"/>
    <n v="1.0735850317028985"/>
    <n v="5.2631463947560091"/>
    <n v="40503.5"/>
    <n v="0.44449728260869564"/>
    <n v="1.4296431172614712"/>
    <n v="26640.582327339602"/>
    <n v="0.30163702816281251"/>
    <n v="211586.94999999998"/>
    <n v="2.3956855751811594"/>
    <n v="144526"/>
    <n v="139749.77276037872"/>
    <n v="133125.77276037872"/>
    <n v="1309"/>
    <n v="4.0906249999999998E-2"/>
    <n v="587"/>
    <n v="1.8343749999999999E-2"/>
    <n v="738"/>
    <n v="2.30625E-2"/>
    <n v="530"/>
    <n v="1.6562500000000001E-2"/>
    <n v="410"/>
    <n v="1.2812499999999999E-2"/>
    <n v="488"/>
    <n v="1.525E-2"/>
    <n v="478"/>
    <n v="1.4937499999999999E-2"/>
    <n v="0.155"/>
    <n v="0.39200000000000002"/>
    <n v="0.83499999999999996"/>
    <n v="1.4870000000000001"/>
    <n v="2.1920000000000002"/>
    <n v="3.117"/>
    <n v="0"/>
  </r>
  <r>
    <n v="25542"/>
    <n v="1"/>
    <x v="38"/>
    <s v="Japora"/>
    <n v="4739966"/>
    <x v="41"/>
    <n v="82"/>
    <s v="NUCLEO"/>
    <s v="06/09/2025"/>
    <s v="21/10/2025"/>
    <s v="set"/>
    <n v="2025"/>
    <n v="10"/>
    <n v="2025"/>
    <s v="Pluma Agro Avicola Ltda 10"/>
    <s v="12 - Avicola Pato Branco Ltda"/>
    <s v="Ross Ap 95"/>
    <n v="31700"/>
    <n v="2400"/>
    <n v="12.19"/>
    <n v="3.7999999999999999E-2"/>
    <s v="A"/>
    <n v="1"/>
    <s v="130PL"/>
    <n v="34"/>
    <s v="Bello"/>
    <s v="Fechado"/>
    <n v="34"/>
    <n v="34"/>
    <n v="34"/>
    <m/>
    <m/>
    <m/>
    <m/>
    <n v="7.9339999999999993"/>
    <n v="31700"/>
    <n v="29254"/>
    <n v="0.9228391167192429"/>
    <n v="92840"/>
    <n v="3.1735830997470433"/>
    <n v="45.5"/>
    <n v="69.760000000000005"/>
    <n v="1.6434941835415768"/>
    <n v="1.600098408604816"/>
    <n v="1.525098408604816"/>
    <n v="7.7160883280757098E-2"/>
    <n v="6451"/>
    <n v="20608"/>
    <n v="89018"/>
    <n v="36505"/>
    <n v="-13246"/>
    <n v="152582"/>
    <n v="5.2157653654201139"/>
    <n v="93930.1"/>
    <n v="1.0117417061611376"/>
    <n v="5.2157653654201139"/>
    <n v="42506.062000000005"/>
    <n v="0.44376346402412753"/>
    <n v="1.4083202297121762"/>
    <n v="21.131114925370884"/>
    <n v="2.2760787295746321E-4"/>
    <n v="223075.47999999998"/>
    <n v="2.4027949159844892"/>
    <n v="152582"/>
    <n v="148553.13625487112"/>
    <n v="141590.13625487112"/>
    <n v="403"/>
    <n v="1.2712933753943218E-2"/>
    <n v="226"/>
    <n v="7.1293375394321764E-3"/>
    <n v="226"/>
    <n v="7.1293375394321764E-3"/>
    <n v="380"/>
    <n v="1.1987381703470032E-2"/>
    <n v="515"/>
    <n v="1.6246056782334387E-2"/>
    <n v="488"/>
    <n v="1.5394321766561515E-2"/>
    <n v="208"/>
    <n v="6.5615141955835963E-3"/>
    <n v="0.16199999999999998"/>
    <n v="0.4"/>
    <n v="0.82"/>
    <n v="1.456"/>
    <n v="2.1509999999999998"/>
    <n v="2.907"/>
    <n v="0"/>
  </r>
  <r>
    <n v="25543"/>
    <n v="1"/>
    <x v="39"/>
    <s v="Japora"/>
    <n v="4739966"/>
    <x v="41"/>
    <n v="82"/>
    <s v="NUCLEO"/>
    <s v="07/09/2025"/>
    <s v="21/10/2025"/>
    <s v="set"/>
    <n v="2025"/>
    <n v="10"/>
    <n v="2025"/>
    <s v="Pluma Agro Avicola Ltda 10"/>
    <s v="2 - Cruzeiro Agroavicola"/>
    <s v="Cobb 500 Slow"/>
    <n v="32000"/>
    <n v="2400"/>
    <n v="11.95"/>
    <n v="3.3000000000000002E-2"/>
    <s v="A"/>
    <n v="1"/>
    <n v="13925"/>
    <n v="29"/>
    <s v="Bello"/>
    <s v="Fechado"/>
    <n v="29"/>
    <s v="27, 29,"/>
    <n v="29"/>
    <m/>
    <m/>
    <m/>
    <m/>
    <n v="7.9329999999999998"/>
    <n v="32000"/>
    <n v="28679"/>
    <n v="0.89621874999999995"/>
    <n v="90340"/>
    <n v="3.1500400990271626"/>
    <n v="44.44"/>
    <n v="70.879000000000005"/>
    <n v="1.6739982289129953"/>
    <n v="1.6364882041562048"/>
    <n v="1.5614882041562046"/>
    <n v="0.10378125000000005"/>
    <n v="6474"/>
    <n v="16740"/>
    <n v="105276"/>
    <n v="22739"/>
    <n v="-6242"/>
    <n v="151229"/>
    <n v="5.2731615467763868"/>
    <n v="94819.03"/>
    <n v="1.0495796989152093"/>
    <n v="5.2731615467763868"/>
    <n v="40695.500999999997"/>
    <n v="0.43661866282931144"/>
    <n v="1.3753662958959516"/>
    <n v="20.562095242977225"/>
    <n v="2.2760787295746318E-4"/>
    <n v="220002.12"/>
    <n v="2.4352680982953285"/>
    <n v="151229"/>
    <n v="147840.34436347155"/>
    <n v="141064.84436347152"/>
    <n v="646"/>
    <n v="2.0187500000000001E-2"/>
    <n v="466"/>
    <n v="1.4562500000000001E-2"/>
    <n v="411"/>
    <n v="1.2843749999999999E-2"/>
    <n v="428"/>
    <n v="1.3375E-2"/>
    <n v="485"/>
    <n v="1.515625E-2"/>
    <n v="576"/>
    <n v="1.7999999999999999E-2"/>
    <n v="100"/>
    <n v="3.1250000000000002E-3"/>
    <n v="0.152"/>
    <n v="0.38300000000000001"/>
    <n v="0.84299999999999997"/>
    <n v="1.4670000000000001"/>
    <n v="2.1520000000000001"/>
    <n v="2.903"/>
    <n v="0"/>
  </r>
  <r>
    <n v="25544"/>
    <n v="1"/>
    <x v="40"/>
    <s v="Japora"/>
    <n v="4739966"/>
    <x v="41"/>
    <n v="82"/>
    <s v="NUCLEO"/>
    <s v="07/09/2025"/>
    <s v="21/10/2025"/>
    <s v="set"/>
    <n v="2025"/>
    <n v="10"/>
    <n v="2025"/>
    <s v="Pluma Agro Avicola Ltda 10"/>
    <s v="6 - Denis Marchini Marques - Inc Descalvado"/>
    <s v="Cobb 500 Slow"/>
    <n v="30000"/>
    <n v="2400"/>
    <n v="11.18"/>
    <n v="4.2000000000000003E-2"/>
    <s v="A"/>
    <n v="1"/>
    <n v="51424"/>
    <n v="66"/>
    <s v="Bello"/>
    <s v="Fechado"/>
    <n v="66"/>
    <s v="48, 66, 61,"/>
    <n v="61"/>
    <m/>
    <m/>
    <m/>
    <m/>
    <n v="8.8420000000000005"/>
    <n v="30000"/>
    <n v="26820"/>
    <n v="0.89400000000000002"/>
    <n v="83600"/>
    <n v="3.117076808351976"/>
    <n v="44.29"/>
    <n v="70.385000000000005"/>
    <n v="1.7302153110047847"/>
    <n v="1.7009461089167908"/>
    <n v="1.6259461089167906"/>
    <n v="0.10599999999999998"/>
    <n v="6468"/>
    <n v="16716"/>
    <n v="104801"/>
    <n v="16661"/>
    <n v="-18335"/>
    <n v="144646"/>
    <n v="5.3932140193885161"/>
    <n v="88892.84"/>
    <n v="1.0633114832535884"/>
    <n v="5.3932140193885161"/>
    <n v="39890.360000000008"/>
    <n v="0.46402715311004783"/>
    <n v="1.4464082774049216"/>
    <n v="19.028018179243926"/>
    <n v="2.2760787295746324E-4"/>
    <n v="210650.62000000005"/>
    <n v="2.5197442583732066"/>
    <n v="144646"/>
    <n v="142199.09470544371"/>
    <n v="135929.09470544368"/>
    <n v="352"/>
    <n v="1.1733333333333333E-2"/>
    <n v="190"/>
    <n v="6.3333333333333332E-3"/>
    <n v="153"/>
    <n v="5.1000000000000004E-3"/>
    <n v="204"/>
    <n v="6.7999999999999996E-3"/>
    <n v="455"/>
    <n v="1.5166666666666667E-2"/>
    <n v="952"/>
    <n v="3.1733333333333336E-2"/>
    <n v="150"/>
    <n v="5.0000000000000001E-3"/>
    <n v="0.19600000000000001"/>
    <n v="0.49"/>
    <n v="1.0009999999999999"/>
    <n v="1.66"/>
    <n v="2.33"/>
    <n v="3.1230000000000002"/>
    <n v="0"/>
  </r>
  <r>
    <n v="25547"/>
    <n v="1"/>
    <x v="8"/>
    <s v="Sao Jorge Do Patrocinio"/>
    <n v="3609448"/>
    <x v="60"/>
    <n v="75"/>
    <s v="NUCLEO"/>
    <s v="07/09/2025"/>
    <s v="18/10/2025"/>
    <s v="set"/>
    <n v="2025"/>
    <n v="10"/>
    <n v="2025"/>
    <s v="Pluma Agro Avicola Ltda 10"/>
    <s v="2 - Cruzeiro Agroavicola"/>
    <s v="Cobb 500 Slow"/>
    <n v="18400"/>
    <n v="1500"/>
    <n v="10.99"/>
    <n v="3.5999999999999997E-2"/>
    <s v="A"/>
    <n v="1"/>
    <n v="13925"/>
    <n v="29"/>
    <s v="Bello"/>
    <s v="Fechado"/>
    <n v="29"/>
    <s v="26, 29,"/>
    <n v="29"/>
    <m/>
    <m/>
    <m/>
    <m/>
    <n v="5.2890000000000006"/>
    <n v="18400"/>
    <n v="16485"/>
    <n v="0.89592391304347829"/>
    <n v="45340"/>
    <n v="2.7503791325447375"/>
    <n v="41.3"/>
    <n v="66.591999999999999"/>
    <n v="1.608756065284517"/>
    <n v="1.6711612821483326"/>
    <n v="1.5961612821483326"/>
    <n v="0.10407608695652171"/>
    <n v="3234"/>
    <n v="9103"/>
    <n v="54531"/>
    <n v="6073"/>
    <n v="-14950"/>
    <n v="72941"/>
    <n v="4.4246891113133149"/>
    <n v="54449.37"/>
    <n v="1.2009124393471549"/>
    <n v="4.4246891113133149"/>
    <n v="21908.565000000002"/>
    <n v="0.43452293780326418"/>
    <n v="1.1951028207461327"/>
    <n v="3338.2697409598914"/>
    <n v="7.3627475539477086E-2"/>
    <n v="107683.36"/>
    <n v="2.3750189677988529"/>
    <n v="72941"/>
    <n v="75770.452532605399"/>
    <n v="72369.952532605399"/>
    <n v="305"/>
    <n v="1.6576086956521741E-2"/>
    <n v="201"/>
    <n v="1.0923913043478261E-2"/>
    <n v="175"/>
    <n v="9.5108695652173919E-3"/>
    <n v="283"/>
    <n v="1.5380434782608695E-2"/>
    <n v="185"/>
    <n v="1.0054347826086956E-2"/>
    <n v="546"/>
    <n v="2.9673913043478262E-2"/>
    <n v="220"/>
    <n v="1.1956521739130435E-2"/>
    <n v="0.17299999999999999"/>
    <n v="0.44"/>
    <n v="0.93"/>
    <n v="1.54"/>
    <n v="2.17"/>
    <n v="0"/>
    <n v="0"/>
  </r>
  <r>
    <n v="25548"/>
    <n v="1"/>
    <x v="9"/>
    <s v="Sao Jorge Do Patrocinio"/>
    <n v="3609448"/>
    <x v="60"/>
    <n v="75"/>
    <s v="NUCLEO"/>
    <s v="07/09/2025"/>
    <s v="18/10/2025"/>
    <s v="set"/>
    <n v="2025"/>
    <n v="10"/>
    <n v="2025"/>
    <s v="Pluma Agro Avicola Ltda 10"/>
    <s v="2 - Cruzeiro Agroavicola"/>
    <s v="Cobb 500 Slow"/>
    <n v="18400"/>
    <n v="1500"/>
    <n v="11.76"/>
    <n v="3.7999999999999999E-2"/>
    <s v="A"/>
    <n v="1"/>
    <n v="13625"/>
    <n v="32"/>
    <s v="Bello"/>
    <s v="Fechado"/>
    <n v="32"/>
    <s v="31, 32,"/>
    <n v="31"/>
    <m/>
    <m/>
    <m/>
    <m/>
    <n v="5.6240000000000006"/>
    <n v="18400"/>
    <n v="17634"/>
    <n v="0.95836956521739125"/>
    <n v="51000"/>
    <n v="2.8921401837359646"/>
    <n v="41.35"/>
    <n v="69.942999999999998"/>
    <n v="1.6126470588235293"/>
    <n v="1.6396120128895382"/>
    <n v="1.5646120128895382"/>
    <n v="4.163043478260875E-2"/>
    <n v="3238"/>
    <n v="9111"/>
    <n v="55031"/>
    <n v="14865"/>
    <n v="-16000"/>
    <n v="82245"/>
    <n v="4.6640013610071449"/>
    <n v="54449.37"/>
    <n v="1.067634705882353"/>
    <n v="4.6640013610071449"/>
    <n v="24140.946"/>
    <n v="0.42566176470588235"/>
    <n v="1.2310734943858455"/>
    <n v="11.608001520830623"/>
    <n v="2.2760787295746318E-4"/>
    <n v="120668.26"/>
    <n v="2.3660443137254901"/>
    <n v="82245"/>
    <n v="83620.212657366443"/>
    <n v="79795.212657366443"/>
    <n v="109"/>
    <n v="5.9239130434782612E-3"/>
    <n v="45"/>
    <n v="2.4456521739130437E-3"/>
    <n v="59"/>
    <n v="3.2065217391304347E-3"/>
    <n v="104"/>
    <n v="5.6521739130434784E-3"/>
    <n v="87"/>
    <n v="4.7282608695652173E-3"/>
    <n v="278"/>
    <n v="1.5108695652173912E-2"/>
    <n v="84"/>
    <n v="4.5652173913043482E-3"/>
    <n v="0.188"/>
    <n v="0.48"/>
    <n v="0.98"/>
    <n v="1.64"/>
    <n v="2.298"/>
    <n v="0"/>
    <n v="0"/>
  </r>
  <r>
    <n v="25549"/>
    <n v="1"/>
    <x v="18"/>
    <s v="Sao Jorge Do Patrocinio"/>
    <n v="3609448"/>
    <x v="60"/>
    <n v="75"/>
    <s v="NUCLEO"/>
    <s v="07/09/2025"/>
    <s v="18/10/2025"/>
    <s v="set"/>
    <n v="2025"/>
    <n v="10"/>
    <n v="2025"/>
    <s v="Pluma Agro Avicola Ltda 10"/>
    <s v="1, 2 - Cruzeiro Agroavicola, Pluma Agroavicola Ltda"/>
    <s v="Cobb 500 Slow"/>
    <n v="18400"/>
    <n v="1500"/>
    <n v="10.86"/>
    <n v="3.9E-2"/>
    <s v="A"/>
    <n v="1"/>
    <n v="12925"/>
    <n v="35"/>
    <s v="Bello"/>
    <s v="Fechado"/>
    <n v="35"/>
    <s v="31, 35,"/>
    <n v="35"/>
    <m/>
    <m/>
    <m/>
    <m/>
    <n v="5.6159999999999997"/>
    <n v="18400"/>
    <n v="16282"/>
    <n v="0.88489130434782604"/>
    <n v="46320"/>
    <n v="2.8448593538877289"/>
    <n v="41.6"/>
    <n v="68.384"/>
    <n v="1.6870250431778928"/>
    <n v="1.7258102047059607"/>
    <n v="1.6508102047059605"/>
    <n v="0.11510869565217396"/>
    <n v="3241"/>
    <n v="9114"/>
    <n v="57812"/>
    <n v="7976"/>
    <n v="-24085"/>
    <n v="78143"/>
    <n v="4.7993489743274784"/>
    <n v="54449.37"/>
    <n v="1.1755045336787566"/>
    <n v="4.7993489743274784"/>
    <n v="20222.244000000002"/>
    <n v="0.39259175302245247"/>
    <n v="1.1168683208451049"/>
    <n v="10.542796675389695"/>
    <n v="2.2760787295746321E-4"/>
    <n v="115077.80000000002"/>
    <n v="2.4844084628670124"/>
    <n v="78143"/>
    <n v="79939.528681980097"/>
    <n v="76465.528681980097"/>
    <n v="207"/>
    <n v="1.125E-2"/>
    <n v="124"/>
    <n v="6.7391304347826086E-3"/>
    <n v="128"/>
    <n v="6.956521739130435E-3"/>
    <n v="161"/>
    <n v="8.7500000000000008E-3"/>
    <n v="430"/>
    <n v="2.3369565217391305E-2"/>
    <n v="840"/>
    <n v="4.5652173913043478E-2"/>
    <n v="228"/>
    <n v="1.2391304347826086E-2"/>
    <n v="0.189"/>
    <n v="0.48800000000000004"/>
    <n v="0.995"/>
    <n v="1.62"/>
    <n v="2.2850000000000001"/>
    <n v="0"/>
    <n v="0"/>
  </r>
  <r>
    <n v="25551"/>
    <n v="1"/>
    <x v="8"/>
    <s v="Itaquirai"/>
    <n v="2367637"/>
    <x v="31"/>
    <n v="99"/>
    <s v="NUCLEO"/>
    <s v="09/09/2025"/>
    <s v="22/10/2025"/>
    <s v="set"/>
    <n v="2025"/>
    <n v="10"/>
    <n v="2025"/>
    <s v="Pluma Agro Avicola Ltda 10"/>
    <s v="1, 3 - Avesul, Pluma Agroavicola Ltda"/>
    <s v="Cobb 500 Slow"/>
    <n v="23600"/>
    <n v="1800"/>
    <n v="11.41"/>
    <n v="3.5000000000000003E-2"/>
    <s v="A"/>
    <n v="1"/>
    <n v="12325"/>
    <n v="38"/>
    <s v="Bello"/>
    <s v="Fechado"/>
    <n v="38"/>
    <s v="32, 38,"/>
    <n v="32"/>
    <m/>
    <m/>
    <m/>
    <m/>
    <n v="5.5430000000000001"/>
    <n v="23600"/>
    <n v="20545"/>
    <n v="0.87055084745762712"/>
    <n v="63680"/>
    <n v="3.0995376003893891"/>
    <n v="43.28"/>
    <n v="71.62"/>
    <n v="1.7099717336683418"/>
    <n v="1.6850873335709946"/>
    <n v="1.6100873335709944"/>
    <n v="0.12944915254237288"/>
    <n v="4575"/>
    <n v="12833"/>
    <n v="73353"/>
    <n v="18130"/>
    <n v="-24994"/>
    <n v="108891"/>
    <n v="5.3001216841080554"/>
    <n v="69937.7"/>
    <n v="1.0982679020100503"/>
    <n v="5.3001216841080554"/>
    <n v="28208.285"/>
    <n v="0.43734123743718595"/>
    <n v="1.3555556096373813"/>
    <n v="2494.3240693499311"/>
    <n v="3.9169661893057962E-2"/>
    <n v="159810.63000000003"/>
    <n v="2.509589038944724"/>
    <n v="108891"/>
    <n v="107306.36140180094"/>
    <n v="102530.36140180092"/>
    <n v="670"/>
    <n v="2.8389830508474576E-2"/>
    <n v="345"/>
    <n v="1.461864406779661E-2"/>
    <n v="530"/>
    <n v="2.2457627118644068E-2"/>
    <n v="391"/>
    <n v="1.6567796610169491E-2"/>
    <n v="525"/>
    <n v="2.2245762711864406E-2"/>
    <n v="429"/>
    <n v="1.8177966101694917E-2"/>
    <n v="165"/>
    <n v="6.9915254237288135E-3"/>
    <n v="0.16800000000000001"/>
    <n v="0.43"/>
    <n v="0.98"/>
    <n v="1.55"/>
    <n v="2.38"/>
    <n v="0"/>
    <n v="0"/>
  </r>
  <r>
    <n v="25552"/>
    <n v="1"/>
    <x v="8"/>
    <s v="Ivinhema"/>
    <n v="4625641"/>
    <x v="40"/>
    <n v="69"/>
    <s v="NUCLEO"/>
    <s v="06/09/2025"/>
    <s v="21/10/2025"/>
    <s v="set"/>
    <n v="2025"/>
    <n v="10"/>
    <n v="2025"/>
    <s v="Pluma Agro Avicola Ltda 10"/>
    <s v="12 - Avicola Pato Branco Ltda"/>
    <s v="Ross Ap 95"/>
    <n v="31700"/>
    <n v="2400"/>
    <n v="12.5"/>
    <n v="3.9E-2"/>
    <s v="A"/>
    <n v="1"/>
    <s v="128PL"/>
    <n v="36"/>
    <s v="Bello"/>
    <s v="Fechado"/>
    <n v="36"/>
    <n v="36"/>
    <n v="36"/>
    <m/>
    <m/>
    <m/>
    <m/>
    <n v="8.0589999999999993"/>
    <n v="31700"/>
    <n v="30000"/>
    <n v="0.94637223974763407"/>
    <n v="90800"/>
    <n v="3.0266666666666668"/>
    <n v="45.27"/>
    <n v="66.870999999999995"/>
    <n v="1.6851762114537445"/>
    <n v="1.6785095447870777"/>
    <n v="1.603509544787078"/>
    <n v="5.362776025236593E-2"/>
    <n v="6467"/>
    <n v="19213"/>
    <n v="94069"/>
    <n v="33265"/>
    <n v="-13490"/>
    <n v="153014"/>
    <n v="5.1004666666666667"/>
    <n v="93930.1"/>
    <n v="1.0344724669603524"/>
    <n v="5.1004666666666667"/>
    <n v="40740"/>
    <n v="0.43488160792951541"/>
    <n v="1.3162416666666668"/>
    <n v="20.66679486453766"/>
    <n v="2.2760787295746321E-4"/>
    <n v="237231.09000000003"/>
    <n v="2.6126772026431722"/>
    <n v="153014"/>
    <n v="152408.66666666666"/>
    <n v="145598.66666666669"/>
    <n v="506"/>
    <n v="1.5962145110410095E-2"/>
    <n v="321"/>
    <n v="1.0126182965299685E-2"/>
    <n v="184"/>
    <n v="5.8044164037854892E-3"/>
    <n v="171"/>
    <n v="5.3943217665615145E-3"/>
    <n v="154"/>
    <n v="4.8580441640378551E-3"/>
    <n v="219"/>
    <n v="6.9085173501577286E-3"/>
    <n v="145"/>
    <n v="4.574132492113565E-3"/>
    <n v="0.17099999999999999"/>
    <n v="0.43"/>
    <n v="0.84499999999999997"/>
    <n v="1.452"/>
    <n v="2.1969999999999996"/>
    <n v="2.9249999999999998"/>
    <n v="0"/>
  </r>
  <r>
    <n v="25553"/>
    <n v="1"/>
    <x v="9"/>
    <s v="Ivinhema"/>
    <n v="4625641"/>
    <x v="40"/>
    <n v="69"/>
    <s v="NUCLEO"/>
    <s v="06/09/2025"/>
    <s v="22/10/2025"/>
    <s v="set"/>
    <n v="2025"/>
    <n v="10"/>
    <n v="2025"/>
    <s v="Pluma Agro Avicola Ltda 10"/>
    <s v="12 - Avicola Pato Branco Ltda"/>
    <s v="Ross Ap 95"/>
    <n v="31700"/>
    <n v="2400"/>
    <n v="12.46"/>
    <n v="3.7999999999999999E-2"/>
    <s v="A"/>
    <n v="1"/>
    <s v="128PL"/>
    <n v="36"/>
    <s v="Bello"/>
    <s v="Fechado"/>
    <n v="36"/>
    <n v="36"/>
    <n v="36"/>
    <m/>
    <m/>
    <m/>
    <m/>
    <n v="8.0649999999999995"/>
    <n v="31700"/>
    <n v="29914"/>
    <n v="0.94365930599369086"/>
    <n v="94120"/>
    <n v="3.146352878250986"/>
    <n v="46.19"/>
    <n v="68.113"/>
    <n v="1.6460688482787931"/>
    <n v="1.6094806287160466"/>
    <n v="1.5344806287160466"/>
    <n v="5.6340694006309144E-2"/>
    <n v="6446"/>
    <n v="19308"/>
    <n v="96807"/>
    <n v="32367"/>
    <n v="-4820"/>
    <n v="154928"/>
    <n v="5.1791134585812664"/>
    <n v="93941.73"/>
    <n v="0.99810592860178493"/>
    <n v="5.1791134585812664"/>
    <n v="43135.987999999998"/>
    <n v="0.44421546961325964"/>
    <n v="1.3976586213812929"/>
    <n v="5859.6924530027572"/>
    <n v="6.2257675871257516E-2"/>
    <n v="240229.36000000002"/>
    <n v="2.5523731406714836"/>
    <n v="154928"/>
    <n v="151484.31677475429"/>
    <n v="144425.31677475432"/>
    <n v="637"/>
    <n v="2.0094637223974764E-2"/>
    <n v="383"/>
    <n v="1.2082018927444794E-2"/>
    <n v="186"/>
    <n v="5.8675078864353315E-3"/>
    <n v="185"/>
    <n v="5.8359621451104099E-3"/>
    <n v="133"/>
    <n v="4.195583596214511E-3"/>
    <n v="162"/>
    <n v="5.1104100946372244E-3"/>
    <n v="100"/>
    <n v="3.1545741324921135E-3"/>
    <n v="0.17300000000000001"/>
    <n v="0.438"/>
    <n v="0.85599999999999998"/>
    <n v="1.458"/>
    <n v="2.1419999999999999"/>
    <n v="2.96"/>
    <n v="0"/>
  </r>
  <r>
    <n v="25554"/>
    <n v="1"/>
    <x v="8"/>
    <s v="Esperanca Nova"/>
    <n v="3182436"/>
    <x v="50"/>
    <n v="97"/>
    <s v="NUCLEO"/>
    <s v="20/08/2025"/>
    <s v="03/10/2025"/>
    <s v="ago"/>
    <n v="2025"/>
    <n v="10"/>
    <n v="2025"/>
    <s v="Pluma Agro Avicola Ltda 10"/>
    <s v="1, 31 - Dip Frango, Pluma Agroavicola Ltda"/>
    <s v="Cobb 500 Slow"/>
    <n v="18700"/>
    <n v="1500"/>
    <n v="11.88"/>
    <n v="0.04"/>
    <s v="A"/>
    <n v="1"/>
    <n v="12825"/>
    <n v="34"/>
    <s v="Bello"/>
    <s v="Fechado"/>
    <n v="34"/>
    <s v="30, 34,"/>
    <n v="30"/>
    <m/>
    <m/>
    <m/>
    <m/>
    <n v="8.59"/>
    <n v="18700"/>
    <n v="17824"/>
    <n v="0.95315508021390372"/>
    <n v="55650"/>
    <n v="3.1221947935368042"/>
    <n v="44.13"/>
    <n v="70.745999999999995"/>
    <n v="1.589236298292902"/>
    <n v="1.5586875999087009"/>
    <n v="1.4836875999087011"/>
    <n v="4.6844919786096284E-2"/>
    <n v="3630"/>
    <n v="11210"/>
    <n v="57957"/>
    <n v="15644"/>
    <n v="0"/>
    <n v="88441"/>
    <n v="4.9619052962298023"/>
    <n v="55160.69"/>
    <n v="0.99120736747529203"/>
    <n v="4.9619052962298023"/>
    <n v="29641.311999999998"/>
    <n v="0.47897466307277625"/>
    <n v="1.495452199281867"/>
    <n v="2973.6963781300828"/>
    <n v="5.3435694126326733E-2"/>
    <n v="128959.72"/>
    <n v="2.3173354896675651"/>
    <n v="88441"/>
    <n v="86740.964934919204"/>
    <n v="82567.214934919219"/>
    <n v="79"/>
    <n v="4.2245989304812836E-3"/>
    <n v="143"/>
    <n v="7.6470588235294122E-3"/>
    <n v="73"/>
    <n v="3.9037433155080215E-3"/>
    <n v="85"/>
    <n v="4.5454545454545452E-3"/>
    <n v="183"/>
    <n v="9.7860962566844924E-3"/>
    <n v="313"/>
    <n v="1.6737967914438504E-2"/>
    <n v="0"/>
    <n v="0"/>
    <n v="0.19"/>
    <n v="0.48"/>
    <n v="0.97499999999999998"/>
    <n v="1.615"/>
    <n v="2.27"/>
    <n v="3.02"/>
    <n v="0"/>
  </r>
  <r>
    <n v="25555"/>
    <n v="1"/>
    <x v="38"/>
    <s v="Esperanca Nova"/>
    <n v="3182436"/>
    <x v="50"/>
    <m/>
    <m/>
    <s v="21/08/2025"/>
    <s v="03/10/2025"/>
    <s v="ago"/>
    <n v="2025"/>
    <n v="10"/>
    <n v="2025"/>
    <s v="Pluma Agro Avicola Ltda 10"/>
    <s v="2 - Cruzeiro Agroavicola"/>
    <s v="Cobb 500 Slow"/>
    <n v="18700"/>
    <n v="1250"/>
    <n v="13.94"/>
    <n v="3.7999999999999999E-2"/>
    <s v="A"/>
    <n v="1"/>
    <n v="18624"/>
    <n v="50"/>
    <s v="Bello"/>
    <s v="Fechado"/>
    <n v="50"/>
    <s v="33, 50,"/>
    <n v="33"/>
    <m/>
    <m/>
    <m/>
    <m/>
    <n v="8.6389999999999993"/>
    <n v="18700"/>
    <n v="17430"/>
    <n v="0.93208556149732624"/>
    <n v="56290"/>
    <n v="3.2294893861158922"/>
    <n v="43.15"/>
    <n v="74.840999999999994"/>
    <n v="1.5962337893053828"/>
    <n v="1.5388614427764098"/>
    <n v="1.4638614427764098"/>
    <n v="6.7914438502673757E-2"/>
    <n v="3634"/>
    <n v="11167"/>
    <n v="61029"/>
    <n v="14022"/>
    <n v="-1000"/>
    <n v="89852"/>
    <n v="5.1550200803212851"/>
    <n v="55160.69"/>
    <n v="0.97993764434180142"/>
    <n v="5.1550200803212851"/>
    <n v="29909.88"/>
    <n v="0.47781950612897495"/>
    <n v="1.543113023522662"/>
    <n v="12.812047168775605"/>
    <n v="2.2760787295746321E-4"/>
    <n v="131073.01"/>
    <n v="2.3285310001776516"/>
    <n v="89852"/>
    <n v="86622.510613884107"/>
    <n v="82400.760613884107"/>
    <n v="209"/>
    <n v="1.1176470588235295E-2"/>
    <n v="118"/>
    <n v="6.3101604278074869E-3"/>
    <n v="68"/>
    <n v="3.6363636363636364E-3"/>
    <n v="84"/>
    <n v="4.4919786096256683E-3"/>
    <n v="320"/>
    <n v="1.7112299465240642E-2"/>
    <n v="471"/>
    <n v="2.5187165775401071E-2"/>
    <n v="0"/>
    <n v="0"/>
    <n v="0.183"/>
    <n v="0.47"/>
    <n v="0.98"/>
    <n v="1.63"/>
    <n v="2.2879999999999998"/>
    <n v="3.05"/>
    <n v="0"/>
  </r>
  <r>
    <n v="25559"/>
    <n v="1"/>
    <x v="8"/>
    <s v="Sao Jorge Do Patrocinio"/>
    <n v="4822608"/>
    <x v="45"/>
    <m/>
    <m/>
    <s v="07/09/2025"/>
    <s v="17/10/2025"/>
    <s v="set"/>
    <n v="2025"/>
    <n v="10"/>
    <n v="2025"/>
    <s v="Pluma Agro Avicola Ltda 10"/>
    <s v="1 - Pluma Agroavicola Ltda"/>
    <s v="Cobb 500 Slow"/>
    <n v="28000"/>
    <n v="2100"/>
    <n v="11.99"/>
    <n v="3.6999999999999998E-2"/>
    <s v="A"/>
    <n v="1"/>
    <n v="17224"/>
    <n v="62"/>
    <s v="Bello"/>
    <s v="Fechado"/>
    <n v="62"/>
    <s v="28, 62, 58, 32,"/>
    <n v="28"/>
    <m/>
    <m/>
    <m/>
    <m/>
    <n v="5.48"/>
    <n v="28000"/>
    <n v="25182"/>
    <n v="0.89935714285714285"/>
    <n v="71420"/>
    <n v="2.8361528075609561"/>
    <n v="40.58"/>
    <n v="69.894000000000005"/>
    <n v="1.6555446653598431"/>
    <n v="1.6965064634696041"/>
    <n v="1.6215064634696041"/>
    <n v="0.10064285714285715"/>
    <n v="6013"/>
    <n v="16043"/>
    <n v="90425"/>
    <n v="5758"/>
    <n v="-15151"/>
    <n v="118239"/>
    <n v="4.6953776507028833"/>
    <n v="82782.559999999998"/>
    <n v="1.1590949313917669"/>
    <n v="4.6953776507028833"/>
    <n v="33693.515999999996"/>
    <n v="0.42423550826099127"/>
    <n v="1.2031967278214597"/>
    <n v="2927.5157542866223"/>
    <n v="4.099013937673792E-2"/>
    <n v="174385.69000000006"/>
    <n v="2.441692663119575"/>
    <n v="118239"/>
    <n v="121164.49162099912"/>
    <n v="115807.99162099912"/>
    <n v="380"/>
    <n v="1.3571428571428571E-2"/>
    <n v="155"/>
    <n v="5.5357142857142853E-3"/>
    <n v="287"/>
    <n v="1.025E-2"/>
    <n v="188"/>
    <n v="6.7142857142857143E-3"/>
    <n v="545"/>
    <n v="1.9464285714285715E-2"/>
    <n v="635"/>
    <n v="2.267857142857143E-2"/>
    <n v="628"/>
    <n v="2.242857142857143E-2"/>
    <n v="0.17799999999999999"/>
    <n v="0.45500000000000002"/>
    <n v="0.96"/>
    <n v="1.6"/>
    <n v="2.25"/>
    <n v="0"/>
    <n v="0"/>
  </r>
  <r>
    <n v="25560"/>
    <n v="1"/>
    <x v="8"/>
    <s v="Eldorado"/>
    <n v="4803632"/>
    <x v="84"/>
    <m/>
    <m/>
    <s v="12/09/2025"/>
    <s v="27/10/2025"/>
    <s v="set"/>
    <n v="2025"/>
    <n v="10"/>
    <n v="2025"/>
    <s v="Pluma Agro Avicola Ltda 10"/>
    <s v="2, 3 - Avesul, Cruzeiro Agroavicola"/>
    <s v="Cobb 500 Slow"/>
    <n v="41800"/>
    <n v="3024"/>
    <n v="11.96"/>
    <n v="3.9E-2"/>
    <s v="A"/>
    <n v="1"/>
    <n v="11525"/>
    <n v="45"/>
    <s v="Bello"/>
    <s v="Fechado"/>
    <n v="45"/>
    <s v="26, 45, 37, 30,"/>
    <n v="37"/>
    <m/>
    <m/>
    <m/>
    <m/>
    <n v="9.1170000000000009"/>
    <n v="41800"/>
    <n v="36169"/>
    <n v="0.86528708133971288"/>
    <n v="120360"/>
    <n v="3.3277115762116729"/>
    <n v="45.1"/>
    <n v="73.798000000000002"/>
    <n v="1.7381439016284479"/>
    <n v="1.6562160075755297"/>
    <n v="1.5812160075755297"/>
    <n v="0.13471291866028712"/>
    <n v="6057"/>
    <n v="24953"/>
    <n v="141599"/>
    <n v="36594"/>
    <n v="-14708"/>
    <n v="209203"/>
    <n v="5.7840415825707101"/>
    <n v="124248.08"/>
    <n v="1.0323037554004653"/>
    <n v="5.7840415825707101"/>
    <n v="64408.824999999997"/>
    <n v="0.52247357926221338"/>
    <n v="1.7386413779756145"/>
    <n v="27.394883589160273"/>
    <n v="2.2760787295746321E-4"/>
    <n v="303158.73000000004"/>
    <n v="2.518766450648056"/>
    <n v="209203"/>
    <n v="199342.15867179076"/>
    <n v="190315.15867179076"/>
    <n v="1407"/>
    <n v="3.366028708133971E-2"/>
    <n v="464"/>
    <n v="1.1100478468899522E-2"/>
    <n v="440"/>
    <n v="1.0526315789473684E-2"/>
    <n v="391"/>
    <n v="9.3540669856459324E-3"/>
    <n v="381"/>
    <n v="9.1148325358851676E-3"/>
    <n v="605"/>
    <n v="1.4473684210526316E-2"/>
    <n v="302"/>
    <n v="7.2248803827751193E-3"/>
    <n v="0.20499999999999999"/>
    <n v="0.52500000000000002"/>
    <n v="1.0539999999999998"/>
    <n v="1.734"/>
    <n v="2.41"/>
    <n v="3.15"/>
    <n v="0"/>
  </r>
  <r>
    <n v="25561"/>
    <n v="1"/>
    <x v="9"/>
    <s v="Eldorado"/>
    <n v="4803632"/>
    <x v="84"/>
    <m/>
    <m/>
    <s v="13/09/2025"/>
    <s v="28/10/2025"/>
    <s v="set"/>
    <n v="2025"/>
    <n v="10"/>
    <n v="2025"/>
    <s v="Pluma Agro Avicola Ltda 10"/>
    <s v="36 - Marcos Antonio Perez"/>
    <s v="Cobb 500 Slow"/>
    <n v="42300"/>
    <n v="3024"/>
    <n v="12.27"/>
    <n v="4.1000000000000002E-2"/>
    <s v="A"/>
    <n v="1"/>
    <n v="85625"/>
    <n v="44"/>
    <s v="Bello"/>
    <s v="Fechado"/>
    <n v="44"/>
    <s v="44, 44,"/>
    <n v="44"/>
    <m/>
    <m/>
    <m/>
    <m/>
    <n v="9.2509999999999994"/>
    <n v="42300"/>
    <n v="37107"/>
    <n v="0.87723404255319148"/>
    <n v="122600"/>
    <n v="3.3039588217856468"/>
    <n v="45.41"/>
    <n v="72.757999999999996"/>
    <n v="1.6660440456769983"/>
    <n v="1.5900543402305867"/>
    <n v="1.5150543402305865"/>
    <n v="0.12276595744680852"/>
    <n v="6052"/>
    <n v="24945"/>
    <n v="134865"/>
    <n v="38395"/>
    <n v="-8217"/>
    <n v="204257"/>
    <n v="5.5045409221979682"/>
    <n v="125775.40000000001"/>
    <n v="1.0259004893964112"/>
    <n v="5.5045409221979682"/>
    <n v="69348.551999999996"/>
    <n v="0.55203931484502455"/>
    <n v="1.8239151642547229"/>
    <n v="1093.454725224585"/>
    <n v="8.9188803036263052E-3"/>
    <n v="297028.64"/>
    <n v="2.422745840130506"/>
    <n v="204257"/>
    <n v="194940.66211226993"/>
    <n v="185745.6621122699"/>
    <n v="566"/>
    <n v="1.3380614657210401E-2"/>
    <n v="197"/>
    <n v="4.6572104018912531E-3"/>
    <n v="564"/>
    <n v="1.3333333333333334E-2"/>
    <n v="785"/>
    <n v="1.8557919621749408E-2"/>
    <n v="1040"/>
    <n v="2.4586288416075651E-2"/>
    <n v="789"/>
    <n v="1.8652482269503546E-2"/>
    <n v="200"/>
    <n v="4.7281323877068557E-3"/>
    <n v="0.21"/>
    <n v="0.52500000000000002"/>
    <n v="1.0549999999999999"/>
    <n v="1.76"/>
    <n v="2.4950000000000001"/>
    <n v="3.165"/>
    <n v="0"/>
  </r>
  <r>
    <n v="25562"/>
    <n v="1"/>
    <x v="18"/>
    <s v="Eldorado"/>
    <n v="4803632"/>
    <x v="84"/>
    <m/>
    <m/>
    <s v="13/09/2025"/>
    <s v="29/10/2025"/>
    <s v="set"/>
    <n v="2025"/>
    <n v="10"/>
    <n v="2025"/>
    <s v="Pluma Agro Avicola Ltda 10"/>
    <s v="4 - Cassilandia Agroavicola Ltda"/>
    <s v="Ross Ap 95"/>
    <n v="42300"/>
    <n v="3024"/>
    <n v="13.13"/>
    <n v="3.5000000000000003E-2"/>
    <s v="A"/>
    <n v="1"/>
    <n v="70125"/>
    <n v="29"/>
    <s v="Bello"/>
    <s v="Fechado"/>
    <n v="29"/>
    <n v="29"/>
    <n v="29"/>
    <m/>
    <m/>
    <m/>
    <m/>
    <n v="8.6999999999999993"/>
    <n v="42300"/>
    <n v="39700"/>
    <n v="0.9385342789598109"/>
    <n v="128460"/>
    <n v="3.2357682619647354"/>
    <n v="45.67"/>
    <n v="70.864000000000004"/>
    <n v="1.6641522652965903"/>
    <n v="1.6052101998054065"/>
    <n v="1.5302101998054065"/>
    <n v="6.1465721040189103E-2"/>
    <n v="7756"/>
    <n v="27188"/>
    <n v="119031"/>
    <n v="59802"/>
    <n v="-500"/>
    <n v="213777"/>
    <n v="5.3848110831234255"/>
    <n v="125775.40000000001"/>
    <n v="0.97910166588821435"/>
    <n v="5.3848110831234255"/>
    <n v="71501.72"/>
    <n v="0.5432593025066168"/>
    <n v="1.7578612090680099"/>
    <n v="29.238507360115722"/>
    <n v="2.2760787295746321E-4"/>
    <n v="309667.87000000011"/>
    <n v="2.410617079246459"/>
    <n v="213777"/>
    <n v="206205.30226700252"/>
    <n v="196570.80226700252"/>
    <n v="841"/>
    <n v="1.9881796690307329E-2"/>
    <n v="53"/>
    <n v="1.2529550827423167E-3"/>
    <n v="139"/>
    <n v="3.2860520094562646E-3"/>
    <n v="133"/>
    <n v="3.144208037825059E-3"/>
    <n v="147"/>
    <n v="3.4751773049645392E-3"/>
    <n v="297"/>
    <n v="7.0212765957446809E-3"/>
    <n v="75"/>
    <n v="1.7730496453900709E-3"/>
    <n v="0.16899999999999998"/>
    <n v="0.44"/>
    <n v="0.93600000000000005"/>
    <n v="1.67"/>
    <n v="2.35"/>
    <n v="3.1"/>
    <n v="0"/>
  </r>
  <r>
    <n v="25563"/>
    <n v="1"/>
    <x v="19"/>
    <s v="Eldorado"/>
    <n v="4803632"/>
    <x v="84"/>
    <m/>
    <m/>
    <s v="13/09/2025"/>
    <s v="29/10/2025"/>
    <s v="set"/>
    <n v="2025"/>
    <n v="10"/>
    <n v="2025"/>
    <s v="Pluma Agro Avicola Ltda 10"/>
    <s v="4 - Cassilandia Agroavicola Ltda"/>
    <s v="Ross Ap 95"/>
    <n v="42300"/>
    <n v="3024"/>
    <n v="12.98"/>
    <n v="0.04"/>
    <s v="A"/>
    <n v="1"/>
    <n v="70324"/>
    <n v="42"/>
    <s v="Bello"/>
    <s v="Fechado"/>
    <n v="42"/>
    <s v="29, 42,"/>
    <n v="42"/>
    <m/>
    <m/>
    <m/>
    <m/>
    <n v="8.8819999999999997"/>
    <n v="42300"/>
    <n v="39235"/>
    <n v="0.92754137115839241"/>
    <n v="124020"/>
    <n v="3.1609532305339618"/>
    <n v="46.13"/>
    <n v="68.518000000000001"/>
    <n v="1.6527414933075311"/>
    <n v="1.6125031856740406"/>
    <n v="1.5375031856740407"/>
    <n v="7.2458628841607586E-2"/>
    <n v="7688"/>
    <n v="27191"/>
    <n v="118092"/>
    <n v="52002"/>
    <n v="-3000"/>
    <n v="204973"/>
    <n v="5.2242385625079653"/>
    <n v="125775.40000000001"/>
    <n v="1.0141541686824707"/>
    <n v="5.2242385625079653"/>
    <n v="71827.134999999995"/>
    <n v="0.56522254475084666"/>
    <n v="1.7866420288008158"/>
    <n v="28.227928404184588"/>
    <n v="2.2760787295746321E-4"/>
    <n v="297911.09999999992"/>
    <n v="2.4021214320270916"/>
    <n v="204973"/>
    <n v="199982.64508729451"/>
    <n v="190681.14508729451"/>
    <n v="914"/>
    <n v="2.1607565011820332E-2"/>
    <n v="81"/>
    <n v="1.9148936170212765E-3"/>
    <n v="111"/>
    <n v="2.624113475177305E-3"/>
    <n v="126"/>
    <n v="2.9787234042553193E-3"/>
    <n v="113"/>
    <n v="2.6713947990543736E-3"/>
    <n v="191"/>
    <n v="4.515366430260047E-3"/>
    <n v="60"/>
    <n v="1.4184397163120568E-3"/>
    <n v="0.20200000000000001"/>
    <n v="0.49300000000000005"/>
    <n v="1.0049999999999999"/>
    <n v="1.6820000000000002"/>
    <n v="2.37"/>
    <n v="3.09"/>
    <n v="0"/>
  </r>
  <r>
    <n v="25564"/>
    <n v="1"/>
    <x v="19"/>
    <s v="Esperanca Nova"/>
    <n v="4734788"/>
    <x v="89"/>
    <n v="1"/>
    <s v="ADRIANO MAXIMINO PALUDO AROEIRA"/>
    <s v="17/09/2025"/>
    <s v="06/11/2025"/>
    <s v="set"/>
    <n v="2025"/>
    <n v="11"/>
    <n v="2025"/>
    <s v="Pluma Agro Avicola Ltda 10"/>
    <s v="2, 3 - Avesul, Cruzeiro Agroavicola"/>
    <s v="Ross Ap 95"/>
    <n v="18000"/>
    <n v="1500"/>
    <n v="11.2"/>
    <n v="3.5000000000000003E-2"/>
    <s v="A"/>
    <n v="1"/>
    <n v="13025"/>
    <n v="36"/>
    <s v="Bello"/>
    <s v="Fechado"/>
    <n v="36"/>
    <s v="27, 36,"/>
    <n v="27"/>
    <m/>
    <m/>
    <m/>
    <m/>
    <n v="8.5679999999999996"/>
    <n v="18000"/>
    <n v="16797"/>
    <n v="0.9331666666666667"/>
    <n v="56380"/>
    <n v="3.356551765196166"/>
    <n v="50.33"/>
    <n v="66.700999999999993"/>
    <n v="1.7901206101454417"/>
    <n v="1.7009826688464003"/>
    <n v="1.6259826688464001"/>
    <n v="6.68333333333333E-2"/>
    <n v="3356"/>
    <n v="9706"/>
    <n v="68463"/>
    <n v="19402"/>
    <n v="-2000"/>
    <n v="100927"/>
    <n v="6.0086324938977196"/>
    <n v="53838.66"/>
    <n v="0.95492479602696001"/>
    <n v="6.0086324938977196"/>
    <n v="20136.375"/>
    <n v="0.32117115998581058"/>
    <n v="1.0780276239804727"/>
    <n v="144.2789151179897"/>
    <n v="2.5590442553740634E-3"/>
    <n v="146307.06"/>
    <n v="2.5950170273146504"/>
    <n v="100927"/>
    <n v="95901.402869560043"/>
    <n v="91672.902869560043"/>
    <n v="308"/>
    <n v="1.7111111111111112E-2"/>
    <n v="57"/>
    <n v="3.1666666666666666E-3"/>
    <n v="73"/>
    <n v="4.0555555555555553E-3"/>
    <n v="86"/>
    <n v="4.7777777777777775E-3"/>
    <n v="113"/>
    <n v="6.277777777777778E-3"/>
    <n v="266"/>
    <n v="1.4777777777777779E-2"/>
    <n v="300"/>
    <n v="1.6666666666666666E-2"/>
    <n v="0.16800000000000001"/>
    <n v="0.45500000000000002"/>
    <n v="0.97"/>
    <n v="1.61"/>
    <n v="2.2799999999999998"/>
    <n v="3.05"/>
    <n v="0"/>
  </r>
  <r>
    <n v="25565"/>
    <n v="1"/>
    <x v="37"/>
    <s v="Esperanca Nova"/>
    <n v="4734788"/>
    <x v="89"/>
    <m/>
    <m/>
    <s v="18/09/2025"/>
    <s v="05/11/2025"/>
    <s v="set"/>
    <n v="2025"/>
    <n v="11"/>
    <n v="2025"/>
    <s v="Pluma Agro Avicola Ltda 10"/>
    <s v="12 - Avicola Pato Branco Ltda"/>
    <s v="Ross Ap 95"/>
    <n v="18000"/>
    <n v="1500"/>
    <n v="11.27"/>
    <n v="3.6999999999999998E-2"/>
    <s v="A"/>
    <n v="1"/>
    <s v="131PL"/>
    <n v="36"/>
    <s v="Bello"/>
    <s v="Fechado"/>
    <n v="36"/>
    <n v="36"/>
    <n v="36"/>
    <m/>
    <m/>
    <m/>
    <m/>
    <n v="8.6389999999999993"/>
    <n v="18000"/>
    <n v="16910"/>
    <n v="0.93944444444444442"/>
    <n v="59540"/>
    <n v="3.5209934949733883"/>
    <n v="48.27"/>
    <n v="72.941000000000003"/>
    <n v="1.6766543500167954"/>
    <n v="1.5464059762734483"/>
    <n v="1.4714059762734484"/>
    <n v="6.0555555555555585E-2"/>
    <n v="3226"/>
    <n v="9588"/>
    <n v="81280"/>
    <n v="5734"/>
    <n v="-13810"/>
    <n v="99828"/>
    <n v="5.9034890597279714"/>
    <n v="53774.19"/>
    <n v="0.90316073228081961"/>
    <n v="5.9034890597279714"/>
    <n v="26420.440000000002"/>
    <n v="0.39903577426939874"/>
    <n v="1.4050023654642223"/>
    <n v="14.065416923112926"/>
    <n v="2.3623474845671692E-4"/>
    <n v="144627.47000000003"/>
    <n v="2.4290807860262014"/>
    <n v="99828"/>
    <n v="92073.011827321112"/>
    <n v="87607.511827321112"/>
    <n v="174"/>
    <n v="9.6666666666666672E-3"/>
    <n v="107"/>
    <n v="5.944444444444444E-3"/>
    <n v="73"/>
    <n v="4.0555555555555553E-3"/>
    <n v="71"/>
    <n v="3.9444444444444449E-3"/>
    <n v="114"/>
    <n v="6.3333333333333332E-3"/>
    <n v="251"/>
    <n v="1.3944444444444445E-2"/>
    <n v="300"/>
    <n v="1.6666666666666666E-2"/>
    <n v="0.17899999999999999"/>
    <n v="0.46500000000000002"/>
    <n v="0.98"/>
    <n v="1.62"/>
    <n v="2.2879999999999998"/>
    <n v="3.07"/>
    <n v="0"/>
  </r>
  <r>
    <n v="25566"/>
    <n v="1"/>
    <x v="9"/>
    <s v="Esperanca Nova"/>
    <n v="4734755"/>
    <x v="90"/>
    <n v="71"/>
    <s v="NUCLEO"/>
    <s v="18/09/2025"/>
    <s v="05/11/2025"/>
    <s v="set"/>
    <n v="2025"/>
    <n v="11"/>
    <n v="2025"/>
    <s v="Pluma Agro Avicola Ltda 10"/>
    <s v="1, 12, 2 - Avicola Pato Branco Ltda, Cruzeiro Agroavicola, Pluma Agroavicola Ltda"/>
    <s v="Ross Ap 95"/>
    <n v="19000"/>
    <n v="1701"/>
    <n v="10.18"/>
    <n v="3.7999999999999999E-2"/>
    <s v="A"/>
    <n v="1"/>
    <n v="10125"/>
    <n v="53"/>
    <s v="Bello"/>
    <s v="Fechado"/>
    <n v="53"/>
    <s v="36, 53, 36,"/>
    <n v="36"/>
    <m/>
    <m/>
    <m/>
    <m/>
    <n v="8.6289999999999996"/>
    <n v="19000"/>
    <n v="17310"/>
    <n v="0.91105263157894734"/>
    <n v="56460"/>
    <n v="3.2616984402079723"/>
    <n v="47.74"/>
    <n v="68.334000000000003"/>
    <n v="1.7124690046050302"/>
    <n v="1.6470443945530371"/>
    <n v="1.5720443945530371"/>
    <n v="8.8947368421052664E-2"/>
    <n v="3226"/>
    <n v="9598"/>
    <n v="65962"/>
    <n v="17900"/>
    <n v="-7000"/>
    <n v="96686"/>
    <n v="5.5855574812247255"/>
    <n v="56761.64"/>
    <n v="1.005342543393553"/>
    <n v="5.5855574812247255"/>
    <n v="22365.239999999998"/>
    <n v="0.35621555083244777"/>
    <n v="1.1618677065280185"/>
    <n v="144.29781389786623"/>
    <n v="2.5557529914606134E-3"/>
    <n v="140400.09999999998"/>
    <n v="2.4867180304640448"/>
    <n v="96686"/>
    <n v="92992.126516464472"/>
    <n v="88757.626516464472"/>
    <n v="171"/>
    <n v="8.9999999999999993E-3"/>
    <n v="113"/>
    <n v="5.9473684210526317E-3"/>
    <n v="104"/>
    <n v="5.4736842105263155E-3"/>
    <n v="124"/>
    <n v="6.5263157894736839E-3"/>
    <n v="180"/>
    <n v="9.4736842105263164E-3"/>
    <n v="408"/>
    <n v="2.1473684210526315E-2"/>
    <n v="350"/>
    <n v="1.8421052631578946E-2"/>
    <n v="0.183"/>
    <n v="0.47499999999999998"/>
    <n v="0.98799999999999999"/>
    <n v="1.615"/>
    <n v="2.27"/>
    <n v="3.06"/>
    <n v="0"/>
  </r>
  <r>
    <n v="25567"/>
    <n v="1"/>
    <x v="8"/>
    <s v="Ivinhema"/>
    <n v="4103440"/>
    <x v="61"/>
    <n v="83"/>
    <s v="NUCLEO"/>
    <s v="13/09/2025"/>
    <s v="29/10/2025"/>
    <s v="set"/>
    <n v="2025"/>
    <n v="10"/>
    <n v="2025"/>
    <s v="Pluma Agro Avicola Ltda 10"/>
    <s v="12 - Avicola Pato Branco Ltda"/>
    <s v="Ross Ap 95"/>
    <n v="30000"/>
    <n v="2400"/>
    <n v="11.73"/>
    <n v="3.9E-2"/>
    <s v="A"/>
    <n v="1"/>
    <s v="128PL"/>
    <n v="37"/>
    <s v="Bello"/>
    <s v="Fechado"/>
    <n v="37"/>
    <n v="37"/>
    <n v="37"/>
    <m/>
    <m/>
    <m/>
    <m/>
    <n v="8.6210000000000004"/>
    <n v="30000"/>
    <n v="28144"/>
    <n v="0.93813333333333337"/>
    <n v="87760"/>
    <n v="3.1182490051165437"/>
    <n v="46.56"/>
    <n v="66.972999999999999"/>
    <n v="1.7120328167730172"/>
    <n v="1.6824705654938814"/>
    <n v="1.6074705654938812"/>
    <n v="6.1866666666666625E-2"/>
    <n v="6462"/>
    <n v="21072"/>
    <n v="81910"/>
    <n v="40804"/>
    <n v="-14340"/>
    <n v="150248"/>
    <n v="5.3385446276293349"/>
    <n v="89202.41"/>
    <n v="1.0164358477666364"/>
    <n v="5.3385446276293349"/>
    <n v="37963.536"/>
    <n v="0.41928167730173194"/>
    <n v="1.3074246731097212"/>
    <n v="3519.9048669307472"/>
    <n v="4.0108305229384085E-2"/>
    <n v="235075.87000000002"/>
    <n v="2.6786220373746583"/>
    <n v="150248"/>
    <n v="147653.61682774304"/>
    <n v="141071.61682774301"/>
    <n v="534"/>
    <n v="1.78E-2"/>
    <n v="140"/>
    <n v="4.6666666666666671E-3"/>
    <n v="271"/>
    <n v="9.0333333333333342E-3"/>
    <n v="235"/>
    <n v="7.8333333333333328E-3"/>
    <n v="135"/>
    <n v="4.4999999999999997E-3"/>
    <n v="128"/>
    <n v="4.2666666666666669E-3"/>
    <n v="163"/>
    <n v="5.4333333333333334E-3"/>
    <n v="0.19"/>
    <n v="0.48399999999999999"/>
    <n v="0.95799999999999996"/>
    <n v="1.6"/>
    <n v="2.2999999999999998"/>
    <n v="3.05"/>
    <n v="0"/>
  </r>
  <r>
    <n v="25568"/>
    <n v="1"/>
    <x v="9"/>
    <s v="Ivinhema"/>
    <n v="4103440"/>
    <x v="61"/>
    <n v="83"/>
    <s v="NUCLEO"/>
    <s v="13/09/2025"/>
    <s v="03/11/2025"/>
    <s v="set"/>
    <n v="2025"/>
    <n v="11"/>
    <n v="2025"/>
    <s v="Pluma Agro Avicola Ltda 10"/>
    <s v="12 - Avicola Pato Branco Ltda"/>
    <s v="Ross Ap 95"/>
    <n v="30000"/>
    <n v="2400"/>
    <n v="12.35"/>
    <n v="3.7999999999999999E-2"/>
    <s v="A"/>
    <n v="1"/>
    <s v="128PL"/>
    <n v="37"/>
    <s v="Bello"/>
    <s v="Fechado"/>
    <n v="37"/>
    <n v="37"/>
    <n v="37"/>
    <m/>
    <m/>
    <m/>
    <m/>
    <n v="8.56"/>
    <n v="30000"/>
    <n v="29632"/>
    <n v="0.98773333333333335"/>
    <n v="94360"/>
    <n v="3.1843952483801297"/>
    <n v="48.34"/>
    <n v="65.873999999999995"/>
    <n v="1.7387346333192031"/>
    <n v="1.6926358212241706"/>
    <n v="1.6176358212241708"/>
    <n v="1.2266666666666648E-2"/>
    <n v="6465"/>
    <n v="21062"/>
    <n v="81910"/>
    <n v="54630"/>
    <n v="-8510"/>
    <n v="164067"/>
    <n v="5.5368183045356369"/>
    <n v="89571.31"/>
    <n v="0.94925084781687152"/>
    <n v="5.5368183045356369"/>
    <n v="38149.512000000002"/>
    <n v="0.39186530309453155"/>
    <n v="1.2478540091792656"/>
    <n v="3507.6511108643754"/>
    <n v="3.7173072391525806E-2"/>
    <n v="256431.77000000002"/>
    <n v="2.7175897626112762"/>
    <n v="164067"/>
    <n v="159717.11609071272"/>
    <n v="152640.11609071275"/>
    <n v="111"/>
    <n v="3.7000000000000002E-3"/>
    <n v="55"/>
    <n v="1.8333333333333333E-3"/>
    <n v="43"/>
    <n v="1.4333333333333333E-3"/>
    <n v="31"/>
    <n v="1.0333333333333334E-3"/>
    <n v="10"/>
    <n v="3.3333333333333332E-4"/>
    <n v="45"/>
    <n v="1.5E-3"/>
    <n v="73"/>
    <n v="2.4333333333333334E-3"/>
    <n v="0.186"/>
    <n v="0.47799999999999998"/>
    <n v="0.95"/>
    <n v="1.5920000000000001"/>
    <n v="2.294"/>
    <n v="3.0219999999999998"/>
    <n v="0"/>
  </r>
  <r>
    <n v="25571"/>
    <n v="1"/>
    <x v="8"/>
    <s v="Sao Jorge Do Patrocinio"/>
    <n v="3165841"/>
    <x v="74"/>
    <n v="2"/>
    <s v="ANTONIO PEREIRA DO AMARAL"/>
    <s v="27/08/2025"/>
    <s v="10/10/2025"/>
    <s v="ago"/>
    <n v="2025"/>
    <n v="10"/>
    <n v="2025"/>
    <s v="Pluma Agro Avicola Ltda 10"/>
    <s v="19 - Avicola Oeste"/>
    <s v="Cobb 500 Slow"/>
    <n v="18000"/>
    <n v="1500"/>
    <n v="11.46"/>
    <n v="3.7999999999999999E-2"/>
    <s v="A"/>
    <n v="1"/>
    <n v="124"/>
    <n v="36"/>
    <s v="Bello"/>
    <s v="Fechado"/>
    <n v="36"/>
    <s v="35, 36,"/>
    <n v="35"/>
    <m/>
    <m/>
    <m/>
    <m/>
    <n v="8.6560000000000006"/>
    <n v="18000"/>
    <n v="17192"/>
    <n v="0.95511111111111113"/>
    <n v="56270"/>
    <n v="3.2730339692880408"/>
    <n v="43.95"/>
    <n v="74.471000000000004"/>
    <n v="1.6474853385462946"/>
    <n v="1.5792268462242844"/>
    <n v="1.5042268462242845"/>
    <n v="4.4888888888888867E-2"/>
    <n v="3625"/>
    <n v="11793"/>
    <n v="49694"/>
    <n v="27592"/>
    <n v="-18021"/>
    <n v="92704"/>
    <n v="5.3922754769660308"/>
    <n v="53228.83"/>
    <n v="0.94595397192109476"/>
    <n v="5.3922754769660308"/>
    <n v="25684.848000000002"/>
    <n v="0.41046934423316156"/>
    <n v="1.3434801070265241"/>
    <n v="4096.4074950113163"/>
    <n v="7.2799137995580535E-2"/>
    <n v="135819.43000000002"/>
    <n v="2.4137094366447491"/>
    <n v="92704"/>
    <n v="88863.094637040485"/>
    <n v="84642.844637040485"/>
    <n v="140"/>
    <n v="7.7777777777777776E-3"/>
    <n v="44"/>
    <n v="2.4444444444444444E-3"/>
    <n v="73"/>
    <n v="4.0555555555555553E-3"/>
    <n v="111"/>
    <n v="6.1666666666666667E-3"/>
    <n v="102"/>
    <n v="5.6666666666666671E-3"/>
    <n v="331"/>
    <n v="1.8388888888888889E-2"/>
    <n v="7"/>
    <n v="3.8888888888888887E-4"/>
    <n v="0.183"/>
    <n v="0.48"/>
    <n v="0.98499999999999999"/>
    <n v="1.62"/>
    <n v="2.27"/>
    <n v="3.08"/>
    <n v="0"/>
  </r>
  <r>
    <n v="25572"/>
    <n v="1"/>
    <x v="9"/>
    <s v="Sao Jorge Do Patrocinio"/>
    <n v="3165841"/>
    <x v="74"/>
    <n v="2"/>
    <s v="ANTONIO PEREIRA DO AMARAL"/>
    <s v="27/08/2025"/>
    <s v="10/10/2025"/>
    <s v="ago"/>
    <n v="2025"/>
    <n v="10"/>
    <n v="2025"/>
    <s v="Pluma Agro Avicola Ltda 10"/>
    <s v="19, 60 - Avicola Oeste, Pluma Agro Avicola Ltda Ipora"/>
    <s v="Cobb 500 Slow"/>
    <n v="29300"/>
    <n v="2400"/>
    <n v="11.49"/>
    <n v="3.9E-2"/>
    <s v="A"/>
    <n v="1"/>
    <n v="16724"/>
    <n v="62"/>
    <s v="Bello"/>
    <s v="Fechado"/>
    <n v="62"/>
    <s v="36, 62,"/>
    <n v="62"/>
    <m/>
    <m/>
    <m/>
    <m/>
    <n v="8.6199999999999992"/>
    <n v="29300"/>
    <n v="27587"/>
    <n v="0.94153583617747438"/>
    <n v="89350"/>
    <n v="3.2388443832239822"/>
    <n v="43.98"/>
    <n v="73.652000000000001"/>
    <n v="1.6642641298265248"/>
    <n v="1.6045530340205292"/>
    <n v="1.5295530340205294"/>
    <n v="5.8464163822525617E-2"/>
    <n v="5454"/>
    <n v="11807"/>
    <n v="74701"/>
    <n v="56740"/>
    <n v="-2840"/>
    <n v="148702"/>
    <n v="5.3902925290897885"/>
    <n v="86644.71"/>
    <n v="0.96972255176273092"/>
    <n v="5.3902925290897885"/>
    <n v="40828.759999999995"/>
    <n v="0.41091505316172361"/>
    <n v="1.3308899119150326"/>
    <n v="20.336763448749338"/>
    <n v="2.2760787295746321E-4"/>
    <n v="213793.72"/>
    <n v="2.3927668718522663"/>
    <n v="148702"/>
    <n v="143366.81358973429"/>
    <n v="136665.56358973432"/>
    <n v="154"/>
    <n v="5.2559726962457341E-3"/>
    <n v="109"/>
    <n v="3.7201365187713312E-3"/>
    <n v="130"/>
    <n v="4.4368600682593859E-3"/>
    <n v="283"/>
    <n v="9.6587030716723549E-3"/>
    <n v="417"/>
    <n v="1.4232081911262798E-2"/>
    <n v="620"/>
    <n v="2.1160409556313993E-2"/>
    <n v="0"/>
    <n v="0"/>
    <n v="0.188"/>
    <n v="0.48799999999999999"/>
    <n v="0.97499999999999998"/>
    <n v="1.61"/>
    <n v="2.2599999999999998"/>
    <n v="3.06"/>
    <n v="0"/>
  </r>
  <r>
    <n v="25573"/>
    <n v="1"/>
    <x v="8"/>
    <s v="Deodapolis"/>
    <n v="3602443"/>
    <x v="51"/>
    <n v="57"/>
    <s v="NUCLEO"/>
    <s v="31/08/2025"/>
    <s v="15/10/2025"/>
    <s v="ago"/>
    <n v="2025"/>
    <n v="10"/>
    <n v="2025"/>
    <s v="Pluma Agro Avicola Ltda 10"/>
    <s v="2 - Cruzeiro Agroavicola"/>
    <s v="Cobb 500 Slow"/>
    <n v="31200"/>
    <n v="2400"/>
    <n v="12"/>
    <n v="3.4000000000000002E-2"/>
    <s v="A"/>
    <n v="1"/>
    <n v="13625"/>
    <n v="32"/>
    <s v="Bello"/>
    <s v="Fechado"/>
    <n v="32"/>
    <s v="29, 32,"/>
    <n v="29"/>
    <m/>
    <m/>
    <m/>
    <m/>
    <n v="9.0780000000000012"/>
    <n v="31200"/>
    <n v="28800"/>
    <n v="0.92307692307692313"/>
    <n v="92820"/>
    <n v="3.2229166666666669"/>
    <n v="44.99"/>
    <n v="71.635000000000005"/>
    <n v="1.691273432449903"/>
    <n v="1.6355442657832362"/>
    <n v="1.5605442657832365"/>
    <n v="7.6923076923076872E-2"/>
    <n v="6366"/>
    <n v="16878"/>
    <n v="111550"/>
    <n v="22190"/>
    <n v="0"/>
    <n v="156984"/>
    <n v="5.4508333333333336"/>
    <n v="92243.42"/>
    <n v="0.99378819219995684"/>
    <n v="5.4508333333333336"/>
    <n v="39859.199999999997"/>
    <n v="0.41621978021978018"/>
    <n v="1.3414416666666666"/>
    <n v="3896.9565627679121"/>
    <n v="4.1984018129367723E-2"/>
    <n v="247173.67"/>
    <n v="2.6629354664942904"/>
    <n v="156984"/>
    <n v="151811.21874999997"/>
    <n v="144849.71875"/>
    <n v="456"/>
    <n v="1.4615384615384615E-2"/>
    <n v="199"/>
    <n v="6.3782051282051284E-3"/>
    <n v="312"/>
    <n v="0.01"/>
    <n v="279"/>
    <n v="8.9423076923076921E-3"/>
    <n v="262"/>
    <n v="8.3974358974358981E-3"/>
    <n v="317"/>
    <n v="1.016025641025641E-2"/>
    <n v="72"/>
    <n v="2.3076923076923079E-3"/>
    <n v="0.16300000000000001"/>
    <n v="0.45100000000000001"/>
    <n v="0.995"/>
    <n v="1.79"/>
    <n v="2.5409999999999999"/>
    <n v="3.1040000000000001"/>
    <n v="0"/>
  </r>
  <r>
    <n v="25574"/>
    <n v="1"/>
    <x v="8"/>
    <s v="Mundo Novo"/>
    <n v="4744267"/>
    <x v="63"/>
    <n v="39"/>
    <s v="NUCLEO"/>
    <s v="27/08/2025"/>
    <s v="09/10/2025"/>
    <s v="ago"/>
    <n v="2025"/>
    <n v="10"/>
    <n v="2025"/>
    <s v="Pluma Agro Avicola Ltda 10"/>
    <s v="31 - Dip Frango"/>
    <s v="Ross Ap 95"/>
    <n v="31200"/>
    <n v="2400"/>
    <n v="12.04"/>
    <n v="3.7999999999999999E-2"/>
    <s v="A"/>
    <n v="1"/>
    <n v="13125"/>
    <n v="32"/>
    <s v="Bello"/>
    <s v="Fechado"/>
    <n v="32"/>
    <s v="32, 32,"/>
    <n v="32"/>
    <m/>
    <m/>
    <m/>
    <m/>
    <n v="8.7629999999999999"/>
    <n v="31200"/>
    <n v="28896"/>
    <n v="0.92615384615384611"/>
    <n v="85560"/>
    <n v="2.9609634551495017"/>
    <n v="43.25"/>
    <n v="68.456000000000003"/>
    <n v="1.6133122954651706"/>
    <n v="1.6230714316777952"/>
    <n v="1.5480714316777953"/>
    <n v="7.3846153846153895E-2"/>
    <n v="6461"/>
    <n v="13052"/>
    <n v="93473"/>
    <n v="25049"/>
    <n v="-26898"/>
    <n v="138035"/>
    <n v="4.7769587486157254"/>
    <n v="92233.05"/>
    <n v="1.077992636746143"/>
    <n v="4.7769587486157254"/>
    <n v="40569.983999999997"/>
    <n v="0.45958929406264609"/>
    <n v="1.3608271040974529"/>
    <n v="11752.124129610242"/>
    <n v="0.13735535448352315"/>
    <n v="204670.24999999997"/>
    <n v="2.3921254090696582"/>
    <n v="138035"/>
    <n v="138869.99169435215"/>
    <n v="132452.99169435215"/>
    <n v="165"/>
    <n v="5.2884615384615388E-3"/>
    <n v="111"/>
    <n v="3.5576923076923077E-3"/>
    <n v="115"/>
    <n v="3.6858974358974358E-3"/>
    <n v="244"/>
    <n v="7.8205128205128208E-3"/>
    <n v="389"/>
    <n v="1.2467948717948717E-2"/>
    <n v="613"/>
    <n v="1.9647435897435898E-2"/>
    <n v="667"/>
    <n v="2.1378205128205128E-2"/>
    <n v="0.17899999999999999"/>
    <n v="0.47"/>
    <n v="0.95"/>
    <n v="1.645"/>
    <n v="2.3460000000000001"/>
    <n v="3.1349999999999998"/>
    <n v="0"/>
  </r>
  <r>
    <n v="25575"/>
    <n v="1"/>
    <x v="9"/>
    <s v="Mundo Novo"/>
    <n v="4744267"/>
    <x v="63"/>
    <n v="39"/>
    <s v="NUCLEO"/>
    <s v="27/08/2025"/>
    <s v="09/10/2025"/>
    <s v="ago"/>
    <n v="2025"/>
    <n v="10"/>
    <n v="2025"/>
    <s v="Pluma Agro Avicola Ltda 10"/>
    <s v="1, 31 - Dip Frango, Pluma Agroavicola Ltda"/>
    <s v="Cobb 500 Slow"/>
    <n v="30829"/>
    <n v="2400"/>
    <n v="11.59"/>
    <n v="3.3000000000000002E-2"/>
    <s v="A"/>
    <n v="1"/>
    <n v="13125"/>
    <n v="32"/>
    <s v="Bello"/>
    <s v="Fechado"/>
    <n v="32"/>
    <s v="27, 32,"/>
    <n v="27"/>
    <m/>
    <m/>
    <m/>
    <m/>
    <n v="8.4910000000000014"/>
    <n v="30829"/>
    <n v="27810"/>
    <n v="0.90207272373414638"/>
    <n v="77180"/>
    <n v="2.7752606975907947"/>
    <n v="43.41"/>
    <n v="63.933"/>
    <n v="1.7043664161699923"/>
    <n v="1.7605512417722937"/>
    <n v="1.6855512417722935"/>
    <n v="9.7927276265853624E-2"/>
    <n v="6455"/>
    <n v="12745"/>
    <n v="93110"/>
    <n v="19233"/>
    <n v="-25359"/>
    <n v="131543"/>
    <n v="4.730061129090255"/>
    <n v="91136.31"/>
    <n v="1.1808280642653537"/>
    <n v="4.730061129090255"/>
    <n v="33121.71"/>
    <n v="0.41595270795542888"/>
    <n v="1.1543772024451635"/>
    <n v="17.566775634857009"/>
    <n v="2.2760787295746318E-4"/>
    <n v="195307.85"/>
    <n v="2.5305500129567244"/>
    <n v="131543"/>
    <n v="135879.34483998563"/>
    <n v="130090.84483998561"/>
    <n v="683"/>
    <n v="2.2154464951831068E-2"/>
    <n v="264"/>
    <n v="8.563365662201174E-3"/>
    <n v="230"/>
    <n v="7.4605079632813261E-3"/>
    <n v="811"/>
    <n v="2.6306399818352848E-2"/>
    <n v="416"/>
    <n v="1.349378831619579E-2"/>
    <n v="599"/>
    <n v="1.9429757695676148E-2"/>
    <n v="16"/>
    <n v="5.1899185831522272E-4"/>
    <n v="0.157"/>
    <n v="0.44"/>
    <n v="0.96199999999999997"/>
    <n v="1.64"/>
    <n v="2.2589999999999999"/>
    <n v="3"/>
    <n v="0"/>
  </r>
  <r>
    <n v="25576"/>
    <n v="1"/>
    <x v="18"/>
    <s v="Mundo Novo"/>
    <n v="4744267"/>
    <x v="63"/>
    <n v="39"/>
    <s v="NUCLEO"/>
    <s v="27/08/2025"/>
    <s v="09/10/2025"/>
    <s v="ago"/>
    <n v="2025"/>
    <n v="10"/>
    <n v="2025"/>
    <s v="Pluma Agro Avicola Ltda 10"/>
    <s v="3 - Avesul"/>
    <s v="Cobb 500 Slow"/>
    <n v="30543"/>
    <n v="2400"/>
    <n v="11.34"/>
    <n v="4.1000000000000002E-2"/>
    <s v="A"/>
    <n v="1"/>
    <n v="11625"/>
    <n v="42"/>
    <s v="Bello"/>
    <s v="Fechado"/>
    <n v="42"/>
    <s v="36, 42, 38, 37,"/>
    <n v="42"/>
    <m/>
    <m/>
    <m/>
    <m/>
    <n v="8.9309999999999992"/>
    <n v="30543"/>
    <n v="27223"/>
    <n v="0.89130078905150112"/>
    <n v="81460"/>
    <n v="2.9923226683319251"/>
    <n v="43.38"/>
    <n v="68.98"/>
    <n v="1.622121286520992"/>
    <n v="1.6240406194380106"/>
    <n v="1.5490406194380109"/>
    <n v="0.10869921094849888"/>
    <n v="6457"/>
    <n v="12850"/>
    <n v="83966"/>
    <n v="28865"/>
    <n v="-45262"/>
    <n v="132138"/>
    <n v="4.8539102964405094"/>
    <n v="90290.84"/>
    <n v="1.10840707095507"/>
    <n v="4.8539102964405094"/>
    <n v="38466.099000000002"/>
    <n v="0.45768819052295612"/>
    <n v="1.3695507475296627"/>
    <n v="18.540937331114954"/>
    <n v="2.2760787295746321E-4"/>
    <n v="193110.25"/>
    <n v="2.3706144119813404"/>
    <n v="132138"/>
    <n v="132294.34885942034"/>
    <n v="126184.84885942037"/>
    <n v="969"/>
    <n v="3.1725763677438366E-2"/>
    <n v="538"/>
    <n v="1.7614510689847099E-2"/>
    <n v="254"/>
    <n v="8.3161444520839477E-3"/>
    <n v="645"/>
    <n v="2.1117768392102935E-2"/>
    <n v="722"/>
    <n v="2.3638804308679567E-2"/>
    <n v="689"/>
    <n v="2.255836034443244E-2"/>
    <n v="0"/>
    <n v="0"/>
    <n v="0.19500000000000001"/>
    <n v="0.505"/>
    <n v="0.97099999999999997"/>
    <n v="1.69"/>
    <n v="2.363"/>
    <n v="3.1660000000000004"/>
    <n v="0"/>
  </r>
  <r>
    <n v="25577"/>
    <n v="1"/>
    <x v="19"/>
    <s v="Mundo Novo"/>
    <n v="4744267"/>
    <x v="63"/>
    <n v="39"/>
    <s v="NUCLEO"/>
    <s v="27/08/2025"/>
    <s v="09/10/2025"/>
    <s v="ago"/>
    <n v="2025"/>
    <n v="10"/>
    <n v="2025"/>
    <s v="Pluma Agro Avicola Ltda 10"/>
    <s v="1, 3 - Avesul, Pluma Agroavicola Ltda"/>
    <s v="Cobb 500 Slow"/>
    <n v="30686"/>
    <n v="2400"/>
    <n v="11.19"/>
    <n v="3.5000000000000003E-2"/>
    <s v="A"/>
    <n v="1"/>
    <n v="12325"/>
    <n v="36"/>
    <s v="Bello"/>
    <s v="Fechado"/>
    <n v="36"/>
    <s v="28, 36, 35,"/>
    <n v="28"/>
    <m/>
    <m/>
    <m/>
    <m/>
    <n v="8.8719999999999999"/>
    <n v="30686"/>
    <n v="26866"/>
    <n v="0.87551326337743596"/>
    <n v="82680"/>
    <n v="3.0774957194967616"/>
    <n v="43.52"/>
    <n v="70.704999999999998"/>
    <n v="1.6751935171746493"/>
    <n v="1.6558195873004589"/>
    <n v="1.5808195873004589"/>
    <n v="0.12448673662256404"/>
    <n v="6453"/>
    <n v="12835"/>
    <n v="91151"/>
    <n v="28066"/>
    <n v="-45279"/>
    <n v="138505"/>
    <n v="5.1554008784337082"/>
    <n v="90713.57"/>
    <n v="1.0971646105466861"/>
    <n v="5.1554008784337082"/>
    <n v="37467.616000000002"/>
    <n v="0.43941545718432512"/>
    <n v="1.3522991885654732"/>
    <n v="18.818618936123059"/>
    <n v="2.2760787295746321E-4"/>
    <n v="201676.57999999993"/>
    <n v="2.4392426221577157"/>
    <n v="138505"/>
    <n v="136903.16347800195"/>
    <n v="130702.16347800194"/>
    <n v="826"/>
    <n v="2.691781268330835E-2"/>
    <n v="531"/>
    <n v="1.7304308153555367E-2"/>
    <n v="187"/>
    <n v="6.093984227334941E-3"/>
    <n v="344"/>
    <n v="1.1210323926220426E-2"/>
    <n v="537"/>
    <n v="1.7499837059245259E-2"/>
    <n v="1121"/>
    <n v="3.6531317213061333E-2"/>
    <n v="274"/>
    <n v="8.9291533598383627E-3"/>
    <n v="0.16600000000000001"/>
    <n v="0.45900000000000002"/>
    <n v="0.97099999999999997"/>
    <n v="1.6930000000000001"/>
    <n v="2.3980000000000001"/>
    <n v="3.15"/>
    <n v="0"/>
  </r>
  <r>
    <n v="25578"/>
    <n v="1"/>
    <x v="8"/>
    <s v="Iguatemi"/>
    <n v="3688640"/>
    <x v="72"/>
    <n v="92"/>
    <s v="NUCLEO"/>
    <s v="09/09/2025"/>
    <s v="22/10/2025"/>
    <s v="set"/>
    <n v="2025"/>
    <n v="10"/>
    <n v="2025"/>
    <s v="Pluma Agro Avicola Ltda 10"/>
    <s v="2 - Cruzeiro Agroavicola"/>
    <s v="Cobb 500 Slow"/>
    <n v="30000"/>
    <n v="2400"/>
    <n v="11.42"/>
    <n v="2.9000000000000001E-2"/>
    <s v="A"/>
    <n v="1"/>
    <n v="14225"/>
    <n v="28"/>
    <s v="Bello"/>
    <s v="Fechado"/>
    <n v="28"/>
    <s v="27, 28,"/>
    <n v="28"/>
    <m/>
    <m/>
    <m/>
    <m/>
    <n v="5.3239999999999998"/>
    <n v="30000"/>
    <n v="27416"/>
    <n v="0.91386666666666672"/>
    <n v="84320"/>
    <n v="3.0755763058068282"/>
    <n v="43.36"/>
    <n v="70.944000000000003"/>
    <n v="1.5858633776091082"/>
    <n v="1.5669693011574011"/>
    <n v="1.4919693011574013"/>
    <n v="8.6133333333333284E-2"/>
    <n v="6623"/>
    <n v="17572"/>
    <n v="89638"/>
    <n v="19887"/>
    <n v="-7600"/>
    <n v="133720"/>
    <n v="4.8774438284213595"/>
    <n v="88903.85"/>
    <n v="1.0543625474383302"/>
    <n v="4.8774438284213595"/>
    <n v="40137.023999999998"/>
    <n v="0.46137108633776086"/>
    <n v="1.4189819813247737"/>
    <n v="3486.7018958477734"/>
    <n v="4.135082893557606E-2"/>
    <n v="195647.56"/>
    <n v="2.3202983870967744"/>
    <n v="133720"/>
    <n v="132126.85147359205"/>
    <n v="125802.85147359208"/>
    <n v="577"/>
    <n v="1.9233333333333335E-2"/>
    <n v="113"/>
    <n v="3.7666666666666669E-3"/>
    <n v="138"/>
    <n v="4.5999999999999999E-3"/>
    <n v="231"/>
    <n v="7.7000000000000002E-3"/>
    <n v="263"/>
    <n v="8.7666666666666674E-3"/>
    <n v="260"/>
    <n v="8.6666666666666663E-3"/>
    <n v="1002"/>
    <n v="3.3399999999999999E-2"/>
    <n v="0.15"/>
    <n v="0.40799999999999997"/>
    <n v="0.9"/>
    <n v="1.5629999999999999"/>
    <n v="2.274"/>
    <n v="0"/>
    <n v="0"/>
  </r>
  <r>
    <n v="25579"/>
    <n v="1"/>
    <x v="9"/>
    <s v="Iguatemi"/>
    <n v="3688640"/>
    <x v="72"/>
    <n v="92"/>
    <s v="NUCLEO"/>
    <s v="09/09/2025"/>
    <s v="23/10/2025"/>
    <s v="set"/>
    <n v="2025"/>
    <n v="10"/>
    <n v="2025"/>
    <s v="Pluma Agro Avicola Ltda 10"/>
    <s v="6 - Denis Marchini Marques - Inc Descalvado"/>
    <s v="Ross Ap 95"/>
    <n v="30000"/>
    <n v="2400"/>
    <n v="11.87"/>
    <n v="3.3000000000000002E-2"/>
    <s v="A"/>
    <n v="1"/>
    <n v="50925"/>
    <n v="31"/>
    <s v="Bello"/>
    <s v="Fechado"/>
    <n v="31"/>
    <n v="31"/>
    <n v="31"/>
    <m/>
    <m/>
    <m/>
    <m/>
    <n v="5.6459999999999999"/>
    <n v="30000"/>
    <n v="28483"/>
    <n v="0.94943333333333335"/>
    <n v="92600"/>
    <n v="3.2510620370045289"/>
    <n v="43.64"/>
    <n v="74.501000000000005"/>
    <n v="1.5526673866090712"/>
    <n v="1.4899018773579389"/>
    <n v="1.4149018773579392"/>
    <n v="5.0566666666666649E-2"/>
    <n v="6568"/>
    <n v="17461"/>
    <n v="96347"/>
    <n v="23401"/>
    <n v="-2220"/>
    <n v="143777"/>
    <n v="5.047817996699786"/>
    <n v="89016.99"/>
    <n v="0.96130658747300224"/>
    <n v="5.047817996699786"/>
    <n v="47424.195"/>
    <n v="0.49639200863930888"/>
    <n v="1.6138012147596812"/>
    <n v="21.076489035861094"/>
    <n v="2.2760787295746321E-4"/>
    <n v="210067.67"/>
    <n v="2.2685493520518358"/>
    <n v="143777"/>
    <n v="137964.91384334513"/>
    <n v="131019.91384334516"/>
    <n v="277"/>
    <n v="9.233333333333333E-3"/>
    <n v="155"/>
    <n v="5.1666666666666666E-3"/>
    <n v="119"/>
    <n v="3.966666666666667E-3"/>
    <n v="175"/>
    <n v="5.8333333333333336E-3"/>
    <n v="166"/>
    <n v="5.5333333333333337E-3"/>
    <n v="226"/>
    <n v="7.5333333333333337E-3"/>
    <n v="399"/>
    <n v="1.3299999999999999E-2"/>
    <n v="0.17299999999999999"/>
    <n v="0.46"/>
    <n v="0.96399999999999997"/>
    <n v="1.6319999999999999"/>
    <n v="2.3839999999999999"/>
    <n v="0"/>
    <n v="0"/>
  </r>
  <r>
    <n v="25580"/>
    <n v="1"/>
    <x v="8"/>
    <s v="Mundo Novo"/>
    <n v="4736456"/>
    <x v="85"/>
    <n v="13"/>
    <s v="NUCLEO"/>
    <s v="12/09/2025"/>
    <s v="27/10/2025"/>
    <s v="set"/>
    <n v="2025"/>
    <n v="10"/>
    <n v="2025"/>
    <s v="Pluma Agro Avicola Ltda 10"/>
    <s v="36 - Marcos Antonio Perez"/>
    <s v="Ross Ap 95"/>
    <n v="31200"/>
    <n v="2400"/>
    <n v="12.11"/>
    <n v="3.5000000000000003E-2"/>
    <s v="A"/>
    <n v="1"/>
    <n v="86125"/>
    <n v="37"/>
    <s v="Bello"/>
    <s v="Fechado"/>
    <n v="37"/>
    <s v="28, 37,"/>
    <n v="28"/>
    <m/>
    <m/>
    <m/>
    <m/>
    <n v="8.8239999999999998"/>
    <n v="31200"/>
    <n v="29071"/>
    <n v="0.93176282051282056"/>
    <n v="99160"/>
    <n v="3.4109593753224865"/>
    <n v="45.45"/>
    <n v="75.055999999999997"/>
    <n v="1.7134126663977409"/>
    <n v="1.6106728225671194"/>
    <n v="1.5356728225671192"/>
    <n v="6.8237179487179445E-2"/>
    <n v="6468"/>
    <n v="22529"/>
    <n v="107155"/>
    <n v="33750"/>
    <n v="-3000"/>
    <n v="169902"/>
    <n v="5.8443809982456747"/>
    <n v="92740.2"/>
    <n v="0.93525816861637756"/>
    <n v="5.8443809982456747"/>
    <n v="42283.771999999997"/>
    <n v="0.41330707946752721"/>
    <n v="1.4097736575969178"/>
    <n v="7756.9795966824631"/>
    <n v="7.8226901943147062E-2"/>
    <n v="247152.25999999998"/>
    <n v="2.4924592577652276"/>
    <n v="169902"/>
    <n v="159714.31708575555"/>
    <n v="152277.31708575555"/>
    <n v="411"/>
    <n v="1.3173076923076923E-2"/>
    <n v="102"/>
    <n v="3.2692307692307691E-3"/>
    <n v="160"/>
    <n v="5.1282051282051282E-3"/>
    <n v="265"/>
    <n v="8.4935897435897429E-3"/>
    <n v="398"/>
    <n v="1.2756410256410257E-2"/>
    <n v="330"/>
    <n v="1.0576923076923078E-2"/>
    <n v="85"/>
    <n v="2.7243589743589742E-3"/>
    <n v="0.17400000000000002"/>
    <n v="0.46500000000000002"/>
    <n v="0.98"/>
    <n v="1.68"/>
    <n v="2.39"/>
    <n v="3.1"/>
    <n v="0"/>
  </r>
  <r>
    <n v="25581"/>
    <n v="1"/>
    <x v="9"/>
    <s v="Mundo Novo"/>
    <n v="4736456"/>
    <x v="85"/>
    <n v="13"/>
    <s v="NUCLEO"/>
    <s v="12/09/2025"/>
    <s v="27/10/2025"/>
    <s v="set"/>
    <n v="2025"/>
    <n v="10"/>
    <n v="2025"/>
    <s v="Pluma Agro Avicola Ltda 10"/>
    <s v="36 - Marcos Antonio Perez"/>
    <s v="Cobb 500 Slow"/>
    <n v="31200"/>
    <n v="2400"/>
    <n v="12.19"/>
    <n v="3.7999999999999999E-2"/>
    <s v="A"/>
    <n v="1"/>
    <n v="85625"/>
    <n v="44"/>
    <s v="Bello"/>
    <s v="Fechado"/>
    <n v="44"/>
    <s v="43, 44, 43,"/>
    <n v="43"/>
    <m/>
    <m/>
    <m/>
    <m/>
    <n v="8.9749999999999996"/>
    <n v="31200"/>
    <n v="29249"/>
    <n v="0.9374679487179487"/>
    <n v="100160"/>
    <n v="3.4243905774556396"/>
    <n v="45.49"/>
    <n v="75.275999999999996"/>
    <n v="1.7194788338658147"/>
    <n v="1.6133811895019048"/>
    <n v="1.5383811895019048"/>
    <n v="6.2532051282051304E-2"/>
    <n v="6471"/>
    <n v="22408"/>
    <n v="105938"/>
    <n v="37406"/>
    <n v="-3000"/>
    <n v="172223"/>
    <n v="5.8881671168245067"/>
    <n v="92740.2"/>
    <n v="0.92592052715654949"/>
    <n v="5.8881671168245067"/>
    <n v="42252.991999999998"/>
    <n v="0.40888288738019168"/>
    <n v="1.4001747068275838"/>
    <n v="22.797204555419516"/>
    <n v="2.2760787295746321E-4"/>
    <n v="250394.07000000004"/>
    <n v="2.4999407947284347"/>
    <n v="172223"/>
    <n v="161596.25994051079"/>
    <n v="154084.25994051079"/>
    <n v="214"/>
    <n v="6.8589743589743592E-3"/>
    <n v="97"/>
    <n v="3.1089743589743589E-3"/>
    <n v="156"/>
    <n v="5.0000000000000001E-3"/>
    <n v="241"/>
    <n v="7.7243589743589743E-3"/>
    <n v="406"/>
    <n v="1.3012820512820513E-2"/>
    <n v="359"/>
    <n v="1.1506410256410256E-2"/>
    <n v="478"/>
    <n v="1.5320512820512821E-2"/>
    <n v="0.19600000000000001"/>
    <n v="0.5"/>
    <n v="1.018"/>
    <n v="1.6950000000000001"/>
    <n v="2.4080000000000004"/>
    <n v="3.12"/>
    <n v="0"/>
  </r>
  <r>
    <n v="25582"/>
    <n v="1"/>
    <x v="18"/>
    <s v="Mundo Novo"/>
    <n v="4736456"/>
    <x v="85"/>
    <n v="13"/>
    <s v="NUCLEO"/>
    <s v="12/09/2025"/>
    <s v="22/10/2025"/>
    <s v="set"/>
    <n v="2025"/>
    <n v="10"/>
    <n v="2025"/>
    <s v="Pluma Agro Avicola Ltda 10"/>
    <s v="12 - Avicola Pato Branco Ltda"/>
    <s v="Cobb 500 Slow"/>
    <n v="31200"/>
    <n v="2400"/>
    <n v="11.96"/>
    <n v="4.1000000000000002E-2"/>
    <s v="A"/>
    <n v="1"/>
    <s v="113PL"/>
    <n v="46"/>
    <s v="Bello"/>
    <s v="Fechado"/>
    <n v="46"/>
    <n v="46"/>
    <n v="46"/>
    <m/>
    <m/>
    <m/>
    <m/>
    <n v="5.9339999999999993"/>
    <n v="31200"/>
    <n v="28714"/>
    <n v="0.92032051282051286"/>
    <n v="81760"/>
    <n v="2.847391516333496"/>
    <n v="40.46"/>
    <n v="70.367999999999995"/>
    <n v="1.6758439334637965"/>
    <n v="1.7139960543804225"/>
    <n v="1.6389960543804225"/>
    <n v="7.9679487179487141E-2"/>
    <n v="6475"/>
    <n v="21359"/>
    <n v="103261"/>
    <n v="5922"/>
    <n v="-16000"/>
    <n v="137017"/>
    <n v="4.7717837988437699"/>
    <n v="92460"/>
    <n v="1.1308708414872799"/>
    <n v="4.7717837988437699"/>
    <n v="36696.491999999998"/>
    <n v="0.43503045499021531"/>
    <n v="1.2387020268858397"/>
    <n v="18.609219693002192"/>
    <n v="2.2760787295746321E-4"/>
    <n v="201680.48"/>
    <n v="2.4667377690802348"/>
    <n v="137017"/>
    <n v="140136.31740614335"/>
    <n v="134004.31740614335"/>
    <n v="247"/>
    <n v="7.9166666666666673E-3"/>
    <n v="93"/>
    <n v="2.9807692307692308E-3"/>
    <n v="186"/>
    <n v="5.9615384615384617E-3"/>
    <n v="279"/>
    <n v="8.9423076923076921E-3"/>
    <n v="396"/>
    <n v="1.2692307692307692E-2"/>
    <n v="1038"/>
    <n v="3.3269230769230766E-2"/>
    <n v="247"/>
    <n v="7.9166666666666673E-3"/>
    <n v="0.20599999999999999"/>
    <n v="0.53"/>
    <n v="1.04"/>
    <n v="1.7050000000000001"/>
    <n v="2.4119999999999999"/>
    <n v="0"/>
    <n v="0"/>
  </r>
  <r>
    <n v="25583"/>
    <n v="1"/>
    <x v="19"/>
    <s v="Mundo Novo"/>
    <n v="4736456"/>
    <x v="85"/>
    <n v="13"/>
    <s v="NUCLEO"/>
    <s v="12/09/2025"/>
    <s v="24/10/2025"/>
    <s v="set"/>
    <n v="2025"/>
    <n v="10"/>
    <n v="2025"/>
    <s v="Pluma Agro Avicola Ltda 10"/>
    <s v="12 - Avicola Pato Branco Ltda"/>
    <s v="Cobb 500 Slow"/>
    <n v="31200"/>
    <n v="2400"/>
    <n v="12"/>
    <n v="4.1000000000000002E-2"/>
    <s v="A"/>
    <n v="1"/>
    <s v="117PL"/>
    <n v="46"/>
    <s v="Bello"/>
    <s v="Fechado"/>
    <n v="46"/>
    <n v="46"/>
    <n v="46"/>
    <m/>
    <m/>
    <m/>
    <m/>
    <n v="9.0299999999999976"/>
    <n v="31200"/>
    <n v="28805"/>
    <n v="0.92323717948717954"/>
    <n v="87200"/>
    <n v="3.0272522131574378"/>
    <n v="42.21"/>
    <n v="71.715999999999994"/>
    <n v="1.6688876146788991"/>
    <n v="1.6620745613895398"/>
    <n v="1.5870745613895396"/>
    <n v="7.6762820512820462E-2"/>
    <n v="6465"/>
    <n v="21261"/>
    <n v="102957"/>
    <n v="14844"/>
    <n v="-5000"/>
    <n v="145527"/>
    <n v="5.0521437250477348"/>
    <n v="92651.76"/>
    <n v="1.0625201834862386"/>
    <n v="5.0521437250477348"/>
    <n v="39693.289999999994"/>
    <n v="0.44120103211009176"/>
    <n v="1.3356268009026211"/>
    <n v="19.847406521890793"/>
    <n v="2.2760787295746321E-4"/>
    <n v="213802.94"/>
    <n v="2.4518685779816516"/>
    <n v="145527"/>
    <n v="144932.90175316788"/>
    <n v="138392.90175316785"/>
    <n v="260"/>
    <n v="8.3333333333333332E-3"/>
    <n v="115"/>
    <n v="3.6858974358974358E-3"/>
    <n v="165"/>
    <n v="5.2884615384615388E-3"/>
    <n v="659"/>
    <n v="2.1121794871794872E-2"/>
    <n v="512"/>
    <n v="1.641025641025641E-2"/>
    <n v="385"/>
    <n v="1.2339743589743589E-2"/>
    <n v="112"/>
    <n v="3.5897435897435897E-3"/>
    <n v="0.21"/>
    <n v="0.50900000000000001"/>
    <n v="1.016"/>
    <n v="1.698"/>
    <n v="2.4059999999999997"/>
    <n v="3.15"/>
    <n v="0"/>
  </r>
  <r>
    <n v="25585"/>
    <n v="1"/>
    <x v="8"/>
    <s v="Ivinhema"/>
    <n v="4847196"/>
    <x v="93"/>
    <n v="82"/>
    <s v="NUCLEO"/>
    <s v="09/09/2025"/>
    <s v="23/10/2025"/>
    <s v="set"/>
    <n v="2025"/>
    <n v="10"/>
    <n v="2025"/>
    <s v="Pluma Agro Avicola Ltda 10"/>
    <s v="6 - Denis Marchini Marques - Inc Descalvado"/>
    <s v="Cobb 500 Slow"/>
    <n v="31200"/>
    <n v="2400"/>
    <n v="12.22"/>
    <n v="3.7999999999999999E-2"/>
    <s v="A"/>
    <n v="1"/>
    <n v="50625"/>
    <n v="42"/>
    <s v="Bello"/>
    <s v="Fechado"/>
    <n v="42"/>
    <s v="34, 42, 42,"/>
    <n v="42"/>
    <m/>
    <m/>
    <m/>
    <m/>
    <n v="8.6189999999999998"/>
    <n v="31200"/>
    <n v="29330"/>
    <n v="0.94006410256410255"/>
    <n v="95680"/>
    <n v="3.2621888851005796"/>
    <n v="44.49"/>
    <n v="73.328000000000003"/>
    <n v="1.6280727424749164"/>
    <n v="1.5625255211997715"/>
    <n v="1.4875255211997715"/>
    <n v="5.9935897435897445E-2"/>
    <n v="6553"/>
    <n v="18115"/>
    <n v="116563"/>
    <n v="14543"/>
    <n v="-7000"/>
    <n v="155774"/>
    <n v="5.3110808046368909"/>
    <n v="92577.67"/>
    <n v="0.96757598244147158"/>
    <n v="5.3110808046368909"/>
    <n v="44258.97"/>
    <n v="0.44834876672240798"/>
    <n v="1.4625983634503918"/>
    <n v="1868.9075212845703"/>
    <n v="1.9532896334495928E-2"/>
    <n v="226257.27000000002"/>
    <n v="2.3647289924749164"/>
    <n v="155774"/>
    <n v="149502.44186839415"/>
    <n v="142326.44186839415"/>
    <n v="414"/>
    <n v="1.3269230769230769E-2"/>
    <n v="206"/>
    <n v="6.6025641025641022E-3"/>
    <n v="210"/>
    <n v="6.7307692307692311E-3"/>
    <n v="387"/>
    <n v="1.2403846153846154E-2"/>
    <n v="88"/>
    <n v="2.8205128205128207E-3"/>
    <n v="395"/>
    <n v="1.266025641025641E-2"/>
    <n v="170"/>
    <n v="5.4487179487179484E-3"/>
    <n v="0.189"/>
    <n v="0.49"/>
    <n v="1.0110000000000001"/>
    <n v="1.615"/>
    <n v="2.266"/>
    <n v="3.01"/>
    <n v="0"/>
  </r>
  <r>
    <n v="25586"/>
    <n v="1"/>
    <x v="9"/>
    <s v="Ivinhema"/>
    <n v="4847196"/>
    <x v="93"/>
    <n v="82"/>
    <s v="NUCLEO"/>
    <s v="09/09/2025"/>
    <s v="23/10/2025"/>
    <s v="set"/>
    <n v="2025"/>
    <n v="10"/>
    <n v="2025"/>
    <s v="Pluma Agro Avicola Ltda 10"/>
    <s v="6 - Denis Marchini Marques - Inc Descalvado"/>
    <s v="Cobb 500 Slow"/>
    <n v="31200"/>
    <n v="2400"/>
    <n v="12.03"/>
    <n v="4.1000000000000002E-2"/>
    <s v="A"/>
    <n v="1"/>
    <n v="51724"/>
    <n v="60"/>
    <s v="Bello"/>
    <s v="Fechado"/>
    <n v="60"/>
    <s v="47, 60, 50, 50, 48,"/>
    <n v="50"/>
    <m/>
    <m/>
    <m/>
    <m/>
    <n v="8.657"/>
    <n v="31200"/>
    <n v="28864"/>
    <n v="0.92512820512820515"/>
    <n v="94680"/>
    <n v="3.2802106430155211"/>
    <n v="44.5"/>
    <n v="73.704999999999998"/>
    <n v="1.6915716096324462"/>
    <n v="1.621518948878566"/>
    <n v="1.546518948878566"/>
    <n v="7.487179487179485E-2"/>
    <n v="6553"/>
    <n v="18023"/>
    <n v="123910"/>
    <n v="11672"/>
    <n v="-8000"/>
    <n v="160158"/>
    <n v="5.5487111973392462"/>
    <n v="92577.67"/>
    <n v="0.97779541613857202"/>
    <n v="5.5487111973392462"/>
    <n v="40900.288"/>
    <n v="0.41870099281791295"/>
    <n v="1.3734274528824835"/>
    <n v="21.549913411612618"/>
    <n v="2.2760787295746321E-4"/>
    <n v="234108.43000000002"/>
    <n v="2.4726281157583441"/>
    <n v="160158"/>
    <n v="153525.41407982263"/>
    <n v="146424.41407982263"/>
    <n v="396"/>
    <n v="1.2692307692307692E-2"/>
    <n v="232"/>
    <n v="7.4358974358974357E-3"/>
    <n v="227"/>
    <n v="7.275641025641026E-3"/>
    <n v="384"/>
    <n v="1.2307692307692308E-2"/>
    <n v="361"/>
    <n v="1.1570512820512821E-2"/>
    <n v="556"/>
    <n v="1.7820512820512821E-2"/>
    <n v="180"/>
    <n v="5.7692307692307696E-3"/>
    <n v="0.19800000000000001"/>
    <n v="0.496"/>
    <n v="1.0049999999999999"/>
    <n v="1.6279999999999999"/>
    <n v="2.2840000000000003"/>
    <n v="3.0049999999999999"/>
    <n v="0"/>
  </r>
  <r>
    <n v="25587"/>
    <n v="1"/>
    <x v="41"/>
    <s v="Japora"/>
    <n v="4739966"/>
    <x v="41"/>
    <n v="2"/>
    <s v="ANTONIO PEREIRA DO AMARAL"/>
    <s v="12/09/2025"/>
    <s v="29/10/2025"/>
    <s v="set"/>
    <n v="2025"/>
    <n v="10"/>
    <n v="2025"/>
    <s v="Pluma Agro Avicola Ltda 10"/>
    <s v="4 - Cassilandia Agroavicola Ltda"/>
    <s v="Cobb 500 Slow"/>
    <n v="53500"/>
    <n v="3600"/>
    <n v="12.12"/>
    <n v="4.2000000000000003E-2"/>
    <s v="A"/>
    <n v="1"/>
    <n v="70124"/>
    <n v="72"/>
    <s v="Bello"/>
    <s v="Fechado"/>
    <n v="72"/>
    <n v="72"/>
    <n v="72"/>
    <m/>
    <m/>
    <m/>
    <m/>
    <n v="5.7190000000000003"/>
    <n v="53500"/>
    <n v="43625"/>
    <n v="0.81542056074766356"/>
    <n v="150840"/>
    <n v="3.4576504297994268"/>
    <n v="46.16"/>
    <n v="74.918000000000006"/>
    <n v="1.8192787059135507"/>
    <n v="1.7048660984636941"/>
    <n v="1.6298660984636939"/>
    <n v="0.18457943925233644"/>
    <n v="13589"/>
    <n v="25269"/>
    <n v="183238"/>
    <n v="52324"/>
    <n v="-13500"/>
    <n v="274420"/>
    <n v="6.290429799426934"/>
    <n v="159077.63"/>
    <n v="1.0546117077698223"/>
    <n v="6.290429799426934"/>
    <n v="92092.955000000016"/>
    <n v="0.59891666666666665"/>
    <n v="2.0708444699140403"/>
    <n v="14660.722371556903"/>
    <n v="9.719386350806751E-2"/>
    <n v="398614.31999999995"/>
    <n v="2.6426300715990449"/>
    <n v="274420"/>
    <n v="257162.00229226361"/>
    <n v="245849.00229226358"/>
    <n v="234"/>
    <n v="4.3738317757009348E-3"/>
    <n v="179"/>
    <n v="3.3457943925233645E-3"/>
    <n v="461"/>
    <n v="8.6168224299065423E-3"/>
    <n v="1553"/>
    <n v="2.9028037383177569E-2"/>
    <n v="2322"/>
    <n v="4.3401869158878503E-2"/>
    <n v="1406"/>
    <n v="2.62803738317757E-2"/>
    <n v="105"/>
    <n v="1.9626168224299067E-3"/>
    <n v="0.19800000000000001"/>
    <n v="0.52"/>
    <n v="1.006"/>
    <n v="1.635"/>
    <n v="2.3180000000000001"/>
    <n v="0"/>
    <n v="0"/>
  </r>
  <r>
    <n v="25588"/>
    <n v="1"/>
    <x v="42"/>
    <s v="Japora"/>
    <n v="4739966"/>
    <x v="41"/>
    <m/>
    <m/>
    <s v="11/09/2025"/>
    <s v="24/10/2025"/>
    <s v="set"/>
    <n v="2025"/>
    <n v="10"/>
    <n v="2025"/>
    <s v="Pluma Agro Avicola Ltda 10"/>
    <s v="36, 6 - Denis Marchini Marques - Inc Descalvado, Marcos Antonio Perez"/>
    <s v="Cobb 500 Slow"/>
    <n v="53500"/>
    <n v="3600"/>
    <n v="13.49"/>
    <n v="0.04"/>
    <s v="A"/>
    <n v="1"/>
    <n v="51524"/>
    <n v="62"/>
    <s v="Bello"/>
    <s v="Fechado"/>
    <n v="62"/>
    <s v="43, 62, 59, 49,"/>
    <n v="43"/>
    <m/>
    <m/>
    <m/>
    <m/>
    <n v="5.7679999999999998"/>
    <n v="53500"/>
    <n v="48570"/>
    <n v="0.90785046728971963"/>
    <n v="158220"/>
    <n v="3.2575663990117358"/>
    <n v="43.49"/>
    <n v="74.921000000000006"/>
    <n v="1.6526734926052333"/>
    <n v="1.5882818928522995"/>
    <n v="1.5132818928522993"/>
    <n v="9.2149532710280369E-2"/>
    <n v="13494"/>
    <n v="21293"/>
    <n v="182843"/>
    <n v="43856"/>
    <n v="-16000"/>
    <n v="261486"/>
    <n v="5.3836936380481779"/>
    <n v="158874.01"/>
    <n v="1.0041335482239919"/>
    <n v="5.3836936380481779"/>
    <n v="96353.13"/>
    <n v="0.59540980912653274"/>
    <n v="1.939586987852584"/>
    <n v="36.012117659329832"/>
    <n v="2.2760787295746324E-4"/>
    <n v="380477.61999999994"/>
    <n v="2.4047378333965361"/>
    <n v="261486"/>
    <n v="251297.96108709084"/>
    <n v="239431.46108709081"/>
    <n v="351"/>
    <n v="6.5607476635514018E-3"/>
    <n v="235"/>
    <n v="4.3925233644859811E-3"/>
    <n v="290"/>
    <n v="5.4205607476635513E-3"/>
    <n v="1081"/>
    <n v="2.0205607476635513E-2"/>
    <n v="1157"/>
    <n v="2.1626168224299067E-2"/>
    <n v="1175"/>
    <n v="2.1962616822429906E-2"/>
    <n v="641"/>
    <n v="1.1981308411214954E-2"/>
    <n v="0.19"/>
    <n v="0.52600000000000002"/>
    <n v="1.016"/>
    <n v="1.6180000000000001"/>
    <n v="2.3780000000000001"/>
    <n v="0"/>
    <n v="0"/>
  </r>
  <r>
    <n v="25589"/>
    <n v="1"/>
    <x v="110"/>
    <s v="Itaquirai"/>
    <n v="493"/>
    <x v="22"/>
    <n v="122"/>
    <s v="NUCLEO"/>
    <s v="29/08/2025"/>
    <s v="13/10/2025"/>
    <s v="ago"/>
    <n v="2025"/>
    <n v="10"/>
    <n v="2025"/>
    <s v="Pluma Agro Avicola Ltda 10"/>
    <s v="2 - Cruzeiro Agroavicola"/>
    <s v="Cobb 500 Slow"/>
    <n v="29600"/>
    <n v="2250"/>
    <n v="11.57"/>
    <n v="0.04"/>
    <s v="A"/>
    <n v="1"/>
    <n v="10525"/>
    <n v="49"/>
    <s v="Bello"/>
    <s v="Fechado"/>
    <n v="49"/>
    <n v="49"/>
    <n v="49"/>
    <m/>
    <m/>
    <m/>
    <m/>
    <n v="9.9440000000000008"/>
    <n v="29600"/>
    <n v="26028"/>
    <n v="0.87932432432432428"/>
    <n v="91220"/>
    <n v="3.504687259873982"/>
    <n v="45.46"/>
    <n v="77.100999999999999"/>
    <n v="1.744924358693269"/>
    <n v="1.6187525437247734"/>
    <n v="1.5437525437247737"/>
    <n v="0.12067567567567572"/>
    <n v="6417"/>
    <n v="19368"/>
    <n v="103487"/>
    <n v="29900"/>
    <n v="-6000"/>
    <n v="159172"/>
    <n v="6.115414169356078"/>
    <n v="87531.86"/>
    <n v="0.95956873492655115"/>
    <n v="6.115414169356078"/>
    <n v="37584.432000000001"/>
    <n v="0.40154461740846309"/>
    <n v="1.4072883049024127"/>
    <n v="10592.86239017118"/>
    <n v="0.11612434104550734"/>
    <n v="232938.4"/>
    <n v="2.5535891251918437"/>
    <n v="159172"/>
    <n v="147662.60703857383"/>
    <n v="140821.10703857386"/>
    <n v="322"/>
    <n v="1.0878378378378378E-2"/>
    <n v="1169"/>
    <n v="3.9493243243243242E-2"/>
    <n v="612"/>
    <n v="2.0675675675675676E-2"/>
    <n v="465"/>
    <n v="1.5709459459459459E-2"/>
    <n v="304"/>
    <n v="1.0270270270270269E-2"/>
    <n v="522"/>
    <n v="1.7635135135135135E-2"/>
    <n v="178"/>
    <n v="6.0135135135135137E-3"/>
    <n v="0.19800000000000001"/>
    <n v="0.56799999999999995"/>
    <n v="1.129"/>
    <n v="1.804"/>
    <n v="2.8149999999999999"/>
    <n v="3.39"/>
    <n v="0"/>
  </r>
  <r>
    <n v="25590"/>
    <n v="1"/>
    <x v="111"/>
    <s v="Itaquirai"/>
    <n v="493"/>
    <x v="22"/>
    <n v="122"/>
    <s v="NUCLEO"/>
    <s v="29/08/2025"/>
    <s v="13/10/2025"/>
    <s v="ago"/>
    <n v="2025"/>
    <n v="10"/>
    <n v="2025"/>
    <s v="Pluma Agro Avicola Ltda 10"/>
    <s v="31 - Dip Frango"/>
    <s v="Ross Ap 95"/>
    <n v="32000"/>
    <n v="2250"/>
    <n v="13.23"/>
    <n v="4.1000000000000002E-2"/>
    <s v="A"/>
    <n v="1"/>
    <n v="18424"/>
    <n v="54"/>
    <s v="Bello"/>
    <s v="Fechado"/>
    <n v="54"/>
    <n v="54"/>
    <n v="54"/>
    <m/>
    <m/>
    <m/>
    <m/>
    <n v="9.4440000000000008"/>
    <n v="32000"/>
    <n v="29766"/>
    <n v="0.93018749999999994"/>
    <n v="98100"/>
    <n v="3.2957065107841159"/>
    <n v="45.06"/>
    <n v="73.144999999999996"/>
    <n v="1.7282161060142711"/>
    <n v="1.6542894783182422"/>
    <n v="1.5792894783182421"/>
    <n v="6.9812500000000055E-2"/>
    <n v="6397"/>
    <n v="19315"/>
    <n v="103444"/>
    <n v="40382"/>
    <n v="0"/>
    <n v="169538"/>
    <n v="5.6956930726332056"/>
    <n v="94629.03"/>
    <n v="0.96461804281345565"/>
    <n v="5.6956930726332056"/>
    <n v="41642.633999999998"/>
    <n v="0.41375871559633021"/>
    <n v="1.363627292884499"/>
    <n v="22.32833233712714"/>
    <n v="2.2760787295746321E-4"/>
    <n v="247697.83000000002"/>
    <n v="2.5249523955147808"/>
    <n v="169538"/>
    <n v="162285.79782301956"/>
    <n v="154928.29782301956"/>
    <n v="286"/>
    <n v="8.9374999999999993E-3"/>
    <n v="131"/>
    <n v="4.0937500000000002E-3"/>
    <n v="306"/>
    <n v="9.5624999999999998E-3"/>
    <n v="346"/>
    <n v="1.0812499999999999E-2"/>
    <n v="309"/>
    <n v="9.6562499999999999E-3"/>
    <n v="663"/>
    <n v="2.0718750000000001E-2"/>
    <n v="193"/>
    <n v="6.0312500000000002E-3"/>
    <n v="0.17899999999999999"/>
    <n v="0.54200000000000004"/>
    <n v="1.097"/>
    <n v="1.6619999999999999"/>
    <n v="2.5379999999999998"/>
    <n v="3.3849999999999998"/>
    <n v="0"/>
  </r>
  <r>
    <n v="25591"/>
    <n v="1"/>
    <x v="112"/>
    <s v="Itaquirai"/>
    <n v="493"/>
    <x v="22"/>
    <n v="122"/>
    <s v="NUCLEO"/>
    <s v="29/08/2025"/>
    <s v="13/10/2025"/>
    <s v="ago"/>
    <n v="2025"/>
    <n v="10"/>
    <n v="2025"/>
    <s v="Pluma Agro Avicola Ltda 10"/>
    <s v="2, 31 - Cruzeiro Agroavicola, Dip Frango"/>
    <s v="Cobb 500 Slow"/>
    <n v="32000"/>
    <n v="2250"/>
    <n v="12.42"/>
    <n v="4.1000000000000002E-2"/>
    <s v="A"/>
    <n v="1"/>
    <n v="18424"/>
    <n v="54"/>
    <s v="Bello"/>
    <s v="Fechado"/>
    <n v="54"/>
    <s v="37, 54, 50, 50,"/>
    <n v="37"/>
    <m/>
    <m/>
    <m/>
    <m/>
    <n v="9.26"/>
    <n v="32000"/>
    <n v="27940"/>
    <n v="0.87312500000000004"/>
    <n v="90000"/>
    <n v="3.2211882605583395"/>
    <n v="45.06"/>
    <n v="71.489999999999995"/>
    <n v="1.7955111111111111"/>
    <n v="1.7402140459715261"/>
    <n v="1.6652140459715263"/>
    <n v="0.12687499999999996"/>
    <n v="6351"/>
    <n v="19295"/>
    <n v="91818"/>
    <n v="44132"/>
    <n v="-9000"/>
    <n v="161596"/>
    <n v="5.7836793128131712"/>
    <n v="94629.03"/>
    <n v="1.0514336666666666"/>
    <n v="5.7836793128131712"/>
    <n v="34058.86"/>
    <n v="0.36911288888888893"/>
    <n v="1.1889821045096638"/>
    <n v="20.48470856617169"/>
    <n v="2.2760787295746324E-4"/>
    <n v="236402"/>
    <n v="2.6266888888888889"/>
    <n v="161596"/>
    <n v="156619.26413743733"/>
    <n v="149869.26413743736"/>
    <n v="388"/>
    <n v="1.2125E-2"/>
    <n v="259"/>
    <n v="8.0937500000000002E-3"/>
    <n v="719"/>
    <n v="2.2468749999999999E-2"/>
    <n v="457"/>
    <n v="1.4281250000000001E-2"/>
    <n v="380"/>
    <n v="1.1875E-2"/>
    <n v="521"/>
    <n v="1.6281250000000001E-2"/>
    <n v="148"/>
    <n v="4.6249999999999998E-3"/>
    <n v="0.16500000000000001"/>
    <n v="0.53500000000000003"/>
    <n v="1.147"/>
    <n v="1.619"/>
    <n v="2.4529999999999998"/>
    <n v="3.3"/>
    <n v="0"/>
  </r>
  <r>
    <n v="25592"/>
    <n v="1"/>
    <x v="113"/>
    <s v="Itaquirai"/>
    <n v="493"/>
    <x v="22"/>
    <n v="122"/>
    <s v="NUCLEO"/>
    <s v="30/08/2025"/>
    <s v="08/10/2025"/>
    <s v="ago"/>
    <n v="2025"/>
    <n v="10"/>
    <n v="2025"/>
    <s v="Pluma Agro Avicola Ltda 10"/>
    <s v="4 - Cassilandia Agroavicola Ltda"/>
    <s v="Cobb 500 Slow"/>
    <n v="31500"/>
    <n v="2250"/>
    <n v="12.6"/>
    <n v="3.5999999999999997E-2"/>
    <s v="A"/>
    <n v="1"/>
    <n v="11225"/>
    <n v="50"/>
    <s v="Bello"/>
    <s v="Fechado"/>
    <n v="50"/>
    <n v="50"/>
    <n v="50"/>
    <m/>
    <m/>
    <m/>
    <m/>
    <n v="6.4240000000000004"/>
    <n v="31500"/>
    <n v="28354"/>
    <n v="0.90012698412698411"/>
    <n v="78820"/>
    <n v="2.7798546942230371"/>
    <n v="39.119999999999997"/>
    <n v="71.055999999999997"/>
    <n v="1.6067495559502665"/>
    <n v="1.6617858823945073"/>
    <n v="1.5867858823945071"/>
    <n v="9.9873015873015891E-2"/>
    <n v="6346"/>
    <n v="19071"/>
    <n v="91957"/>
    <n v="9270"/>
    <n v="-21823"/>
    <n v="126644"/>
    <n v="4.4665302955491288"/>
    <n v="93119.91"/>
    <n v="1.1814248921593504"/>
    <n v="4.4665302955491288"/>
    <n v="38533.085999999996"/>
    <n v="0.47657789901040348"/>
    <n v="1.3248173097270228"/>
    <n v="78.960052546507256"/>
    <n v="1.0017768655989248E-3"/>
    <n v="186564.08999999997"/>
    <n v="2.3669638416645515"/>
    <n v="126644"/>
    <n v="130981.96325033507"/>
    <n v="125070.46325033506"/>
    <n v="456"/>
    <n v="1.4476190476190476E-2"/>
    <n v="156"/>
    <n v="4.952380952380952E-3"/>
    <n v="240"/>
    <n v="7.619047619047619E-3"/>
    <n v="329"/>
    <n v="1.0444444444444444E-2"/>
    <n v="436"/>
    <n v="1.3841269841269842E-2"/>
    <n v="947"/>
    <n v="3.0063492063492063E-2"/>
    <n v="582"/>
    <n v="1.8476190476190476E-2"/>
    <n v="0.17799999999999999"/>
    <n v="0.53600000000000003"/>
    <n v="1.1459999999999999"/>
    <n v="1.82"/>
    <n v="2.7080000000000002"/>
    <n v="0"/>
    <n v="0"/>
  </r>
  <r>
    <n v="25593"/>
    <n v="1"/>
    <x v="114"/>
    <s v="Itaquirai"/>
    <n v="493"/>
    <x v="22"/>
    <m/>
    <m/>
    <s v="31/08/2025"/>
    <s v="14/10/2025"/>
    <s v="ago"/>
    <n v="2025"/>
    <n v="10"/>
    <n v="2025"/>
    <s v="Pluma Agro Avicola Ltda 10"/>
    <s v="2, 31 - Cruzeiro Agroavicola, Dip Frango"/>
    <s v="Cobb 500 Slow"/>
    <n v="29600"/>
    <n v="2250"/>
    <n v="12.02"/>
    <n v="0.03"/>
    <s v="A"/>
    <n v="1"/>
    <n v="17424"/>
    <n v="59"/>
    <s v="Bello"/>
    <s v="Fechado"/>
    <n v="59"/>
    <s v="26, 59,"/>
    <n v="26"/>
    <m/>
    <m/>
    <m/>
    <m/>
    <n v="9.1009999999999991"/>
    <n v="29600"/>
    <n v="27040"/>
    <n v="0.91351351351351351"/>
    <n v="81700"/>
    <n v="3.0214497041420119"/>
    <n v="43.69"/>
    <n v="69.141999999999996"/>
    <n v="1.6292288861689106"/>
    <n v="1.6238664601334076"/>
    <n v="1.5488664601334077"/>
    <n v="8.6486486486486491E-2"/>
    <n v="6417"/>
    <n v="22442"/>
    <n v="80146"/>
    <n v="24103"/>
    <n v="-39724"/>
    <n v="133108"/>
    <n v="4.9226331360946745"/>
    <n v="87494.11"/>
    <n v="1.0709193390452876"/>
    <n v="4.9226331360946745"/>
    <n v="39153.919999999998"/>
    <n v="0.47746181150550804"/>
    <n v="1.4426268491124261"/>
    <n v="16255.325563220622"/>
    <n v="0.19896359318507492"/>
    <n v="194379.78"/>
    <n v="2.3791894736842103"/>
    <n v="133108"/>
    <n v="132669.8897928994"/>
    <n v="126542.38979289941"/>
    <n v="71"/>
    <n v="2.3986486486486484E-3"/>
    <n v="600"/>
    <n v="2.0270270270270271E-2"/>
    <n v="505"/>
    <n v="1.706081081081081E-2"/>
    <n v="496"/>
    <n v="1.6756756756756756E-2"/>
    <n v="394"/>
    <n v="1.331081081081081E-2"/>
    <n v="494"/>
    <n v="1.6689189189189189E-2"/>
    <n v="0"/>
    <n v="0"/>
    <n v="0.13300000000000001"/>
    <n v="0.39899999999999997"/>
    <n v="0.93599999999999994"/>
    <n v="1.7050000000000001"/>
    <n v="2.5980000000000003"/>
    <n v="3.3"/>
    <n v="0"/>
  </r>
  <r>
    <n v="25594"/>
    <n v="1"/>
    <x v="115"/>
    <s v="Itaquirai"/>
    <n v="493"/>
    <x v="22"/>
    <m/>
    <m/>
    <s v="31/08/2025"/>
    <s v="13/10/2025"/>
    <s v="ago"/>
    <n v="2025"/>
    <n v="10"/>
    <n v="2025"/>
    <s v="Pluma Agro Avicola Ltda 10"/>
    <s v="2 - Cruzeiro Agroavicola"/>
    <s v="Cobb 500 Slow"/>
    <n v="30300"/>
    <n v="2250"/>
    <n v="12.2"/>
    <n v="3.5999999999999997E-2"/>
    <s v="A"/>
    <n v="1"/>
    <n v="12625"/>
    <n v="35"/>
    <s v="Bello"/>
    <s v="Fechado"/>
    <n v="35"/>
    <s v="33, 35,"/>
    <n v="35"/>
    <m/>
    <m/>
    <m/>
    <m/>
    <n v="9.5269999999999992"/>
    <n v="30300"/>
    <n v="27450"/>
    <n v="0.90594059405940597"/>
    <n v="87240"/>
    <n v="3.1781420765027324"/>
    <n v="43.47"/>
    <n v="73.108000000000004"/>
    <n v="1.6280146721687299"/>
    <n v="1.5834791530430468"/>
    <n v="1.5084791530430468"/>
    <n v="9.4059405940594032E-2"/>
    <n v="6034"/>
    <n v="19212"/>
    <n v="102824"/>
    <n v="13958"/>
    <n v="-34316"/>
    <n v="142028"/>
    <n v="5.1740619307832425"/>
    <n v="89601.87"/>
    <n v="1.0270732462173315"/>
    <n v="5.1740619307832425"/>
    <n v="41092.65"/>
    <n v="0.46927235213204954"/>
    <n v="1.4914142076502732"/>
    <n v="19.85651083680909"/>
    <n v="2.2760787295746321E-4"/>
    <n v="209223.75999999998"/>
    <n v="2.3982549289316824"/>
    <n v="142028"/>
    <n v="138142.72131147541"/>
    <n v="131599.72131147541"/>
    <n v="319"/>
    <n v="1.0528052805280528E-2"/>
    <n v="224"/>
    <n v="7.3927392739273927E-3"/>
    <n v="381"/>
    <n v="1.2574257425742575E-2"/>
    <n v="558"/>
    <n v="1.8415841584158415E-2"/>
    <n v="541"/>
    <n v="1.7854785478547856E-2"/>
    <n v="619"/>
    <n v="2.0429042904290429E-2"/>
    <n v="208"/>
    <n v="6.8646864686468644E-3"/>
    <n v="0.14899999999999999"/>
    <n v="0.44500000000000001"/>
    <n v="0.99099999999999999"/>
    <n v="1.8819999999999999"/>
    <n v="2.722"/>
    <n v="3.302"/>
    <n v="0"/>
  </r>
  <r>
    <n v="25595"/>
    <n v="1"/>
    <x v="116"/>
    <s v="Itaquirai"/>
    <n v="493"/>
    <x v="22"/>
    <m/>
    <m/>
    <s v="30/08/2025"/>
    <s v="13/10/2025"/>
    <s v="ago"/>
    <n v="2025"/>
    <n v="10"/>
    <n v="2025"/>
    <s v="Pluma Agro Avicola Ltda 10"/>
    <s v="36 - Marcos Antonio Perez"/>
    <s v="Ross Ap 95"/>
    <n v="31100"/>
    <n v="2250"/>
    <n v="13.21"/>
    <n v="0.04"/>
    <s v="A"/>
    <n v="1"/>
    <n v="51424"/>
    <n v="65"/>
    <s v="Bello"/>
    <s v="Fechado"/>
    <n v="65"/>
    <s v="58, 65,"/>
    <n v="65"/>
    <m/>
    <m/>
    <m/>
    <m/>
    <n v="9.6140000000000008"/>
    <n v="31100"/>
    <n v="29716"/>
    <n v="0.95549839228295819"/>
    <n v="95300"/>
    <n v="3.2070265177009021"/>
    <n v="44.24"/>
    <n v="72.491"/>
    <n v="1.5881427072402938"/>
    <n v="1.5363860778150684"/>
    <n v="1.4613860778150682"/>
    <n v="4.4501607717041813E-2"/>
    <n v="6034"/>
    <n v="15841"/>
    <n v="103791"/>
    <n v="25684"/>
    <n v="-9000"/>
    <n v="151350"/>
    <n v="5.0932157760129222"/>
    <n v="91967.59"/>
    <n v="0.9650324239244491"/>
    <n v="5.0932157760129222"/>
    <n v="48021.055999999997"/>
    <n v="0.50199087093389305"/>
    <n v="1.6098980347287657"/>
    <n v="82.711030292846246"/>
    <n v="8.6790168198159752E-4"/>
    <n v="220700.30000000002"/>
    <n v="2.3158478488982164"/>
    <n v="151350"/>
    <n v="146417.59321577603"/>
    <n v="139270.093215776"/>
    <n v="305"/>
    <n v="9.807073954983923E-3"/>
    <n v="269"/>
    <n v="8.6495176848874599E-3"/>
    <n v="418"/>
    <n v="1.3440514469453376E-2"/>
    <n v="250"/>
    <n v="8.0385852090032149E-3"/>
    <n v="80"/>
    <n v="2.572347266881029E-3"/>
    <n v="0"/>
    <n v="0"/>
    <n v="62"/>
    <n v="1.9935691318327974E-3"/>
    <n v="0.17499999999999999"/>
    <n v="0.53500000000000003"/>
    <n v="1.099"/>
    <n v="1.9080000000000001"/>
    <n v="2.577"/>
    <n v="3.28"/>
    <n v="0"/>
  </r>
  <r>
    <n v="25596"/>
    <n v="1"/>
    <x v="117"/>
    <s v="Itaquirai"/>
    <n v="493"/>
    <x v="22"/>
    <m/>
    <m/>
    <s v="30/08/2025"/>
    <s v="13/10/2025"/>
    <s v="ago"/>
    <n v="2025"/>
    <n v="10"/>
    <n v="2025"/>
    <s v="Pluma Agro Avicola Ltda 10"/>
    <s v="36 - Marcos Antonio Perez"/>
    <s v="Cobb 500 Slow"/>
    <n v="31200"/>
    <n v="2250"/>
    <n v="12.04"/>
    <n v="0.04"/>
    <s v="A"/>
    <n v="1"/>
    <n v="51624"/>
    <n v="58"/>
    <s v="Bello"/>
    <s v="Fechado"/>
    <n v="58"/>
    <s v="47, 58,"/>
    <n v="47"/>
    <m/>
    <m/>
    <m/>
    <m/>
    <n v="9.84"/>
    <n v="31200"/>
    <n v="27092"/>
    <n v="0.86833333333333329"/>
    <n v="86060"/>
    <n v="3.1765834932821497"/>
    <n v="44.11"/>
    <n v="72.025999999999996"/>
    <n v="1.6238903090866836"/>
    <n v="1.5797444357661461"/>
    <n v="1.5047444357661464"/>
    <n v="0.13166666666666671"/>
    <n v="6045"/>
    <n v="17519"/>
    <n v="109979"/>
    <n v="6209"/>
    <n v="-24000"/>
    <n v="139752"/>
    <n v="5.158423150745608"/>
    <n v="92263.31"/>
    <n v="1.0720812224029745"/>
    <n v="5.158423150745608"/>
    <n v="40421.264000000003"/>
    <n v="0.46792807343713688"/>
    <n v="1.4864125941237265"/>
    <n v="80.607933546719295"/>
    <n v="9.3664807746594576E-4"/>
    <n v="204391.59"/>
    <n v="2.3749894259818731"/>
    <n v="139752"/>
    <n v="135952.80614203453"/>
    <n v="129498.30614203456"/>
    <n v="697"/>
    <n v="2.2339743589743589E-2"/>
    <n v="701"/>
    <n v="2.2467948717948719E-2"/>
    <n v="411"/>
    <n v="1.3173076923076923E-2"/>
    <n v="381"/>
    <n v="1.2211538461538461E-2"/>
    <n v="364"/>
    <n v="1.1666666666666667E-2"/>
    <n v="1156"/>
    <n v="3.7051282051282053E-2"/>
    <n v="225"/>
    <n v="7.2115384615384619E-3"/>
    <n v="0.184"/>
    <n v="0.54200000000000004"/>
    <n v="1.1000000000000001"/>
    <n v="1.9529999999999998"/>
    <n v="2.7"/>
    <n v="3.3209999999999997"/>
    <n v="0"/>
  </r>
  <r>
    <n v="25597"/>
    <n v="1"/>
    <x v="118"/>
    <s v="Itaquirai"/>
    <n v="493"/>
    <x v="22"/>
    <m/>
    <m/>
    <s v="31/08/2025"/>
    <s v="14/10/2025"/>
    <s v="ago"/>
    <n v="2025"/>
    <n v="10"/>
    <n v="2025"/>
    <s v="Pluma Agro Avicola Ltda 10"/>
    <s v="1, 2 - Cruzeiro Agroavicola, Pluma Agroavicola Ltda"/>
    <s v="Cobb 500 Slow"/>
    <n v="30300"/>
    <n v="2250"/>
    <n v="11.97"/>
    <n v="3.6999999999999998E-2"/>
    <s v="A"/>
    <n v="1"/>
    <n v="10625"/>
    <n v="49"/>
    <s v="Bello"/>
    <s v="Fechado"/>
    <n v="49"/>
    <s v="30, 49,"/>
    <n v="30"/>
    <m/>
    <m/>
    <m/>
    <m/>
    <n v="9.2360000000000007"/>
    <n v="30300"/>
    <n v="26928"/>
    <n v="0.88871287128712873"/>
    <n v="87020"/>
    <n v="3.2315805109922757"/>
    <n v="43.98"/>
    <n v="73.480999999999995"/>
    <n v="1.7566076763962308"/>
    <n v="1.698712548648162"/>
    <n v="1.6237125486481618"/>
    <n v="0.11128712871287127"/>
    <n v="6045"/>
    <n v="17423"/>
    <n v="99394"/>
    <n v="29998"/>
    <n v="-37268"/>
    <n v="152860"/>
    <n v="5.6766191325014859"/>
    <n v="89563.22"/>
    <n v="1.029225695242473"/>
    <n v="5.6766191325014859"/>
    <n v="35706.527999999998"/>
    <n v="0.40881946678924386"/>
    <n v="1.3211330213903745"/>
    <n v="19.806437104758448"/>
    <n v="2.2760787295746321E-4"/>
    <n v="223441.46"/>
    <n v="2.5677023672718913"/>
    <n v="152860"/>
    <n v="147821.96598336307"/>
    <n v="141295.46598336304"/>
    <n v="134"/>
    <n v="4.4224422442244223E-3"/>
    <n v="483"/>
    <n v="1.5940594059405941E-2"/>
    <n v="554"/>
    <n v="1.8283828382838284E-2"/>
    <n v="572"/>
    <n v="1.8877887788778878E-2"/>
    <n v="403"/>
    <n v="1.3300330033003301E-2"/>
    <n v="1097"/>
    <n v="3.6204620462046207E-2"/>
    <n v="129"/>
    <n v="4.2574257425742577E-3"/>
    <n v="0.16500000000000001"/>
    <n v="0.47900000000000004"/>
    <n v="0.98"/>
    <n v="1.89"/>
    <n v="2.4670000000000001"/>
    <n v="3.218"/>
    <n v="0"/>
  </r>
  <r>
    <n v="25598"/>
    <n v="1"/>
    <x v="8"/>
    <s v="Deodapolis"/>
    <n v="4712952"/>
    <x v="76"/>
    <n v="65"/>
    <s v="NUCLEO"/>
    <s v="17/09/2025"/>
    <s v="01/11/2025"/>
    <s v="set"/>
    <n v="2025"/>
    <n v="11"/>
    <n v="2025"/>
    <s v="Pluma Agro Avicola Ltda 10"/>
    <s v="4 - Cassilandia Agroavicola Ltda"/>
    <s v="Ross Ap 95"/>
    <n v="31200"/>
    <n v="2400"/>
    <n v="12.82"/>
    <n v="3.4000000000000002E-2"/>
    <s v="A"/>
    <n v="1"/>
    <n v="70125"/>
    <n v="30"/>
    <s v="Bello"/>
    <s v="Fechado"/>
    <n v="30"/>
    <n v="30"/>
    <n v="30"/>
    <m/>
    <m/>
    <m/>
    <m/>
    <n v="8.9379999999999988"/>
    <n v="31200"/>
    <n v="30759"/>
    <n v="0.98586538461538464"/>
    <n v="101340"/>
    <n v="3.294645469618648"/>
    <n v="45.06"/>
    <n v="73.117999999999995"/>
    <n v="1.6117229129662523"/>
    <n v="1.5380615455615902"/>
    <n v="1.4630615455615903"/>
    <n v="1.4134615384615357E-2"/>
    <n v="6476"/>
    <n v="22548"/>
    <n v="105459"/>
    <n v="28849"/>
    <n v="-2500"/>
    <n v="163332"/>
    <n v="5.3100555934848339"/>
    <n v="92931.56"/>
    <n v="0.91702743240576279"/>
    <n v="5.3100555934848339"/>
    <n v="49365.69"/>
    <n v="0.47215028616538385"/>
    <n v="1.5555678012939302"/>
    <n v="3897.8900294086038"/>
    <n v="3.8463489534326066E-2"/>
    <n v="255328.81"/>
    <n v="2.5195264456285771"/>
    <n v="163332"/>
    <n v="155867.15702721156"/>
    <n v="148266.65702721156"/>
    <n v="166"/>
    <n v="5.3205128205128203E-3"/>
    <n v="99"/>
    <n v="3.173076923076923E-3"/>
    <n v="83"/>
    <n v="2.6602564102564102E-3"/>
    <n v="20"/>
    <n v="6.4102564102564103E-4"/>
    <n v="14"/>
    <n v="4.4871794871794872E-4"/>
    <n v="54"/>
    <n v="1.7307692307692308E-3"/>
    <n v="5"/>
    <n v="1.6025641025641026E-4"/>
    <n v="0.17499999999999999"/>
    <n v="0.49100000000000005"/>
    <n v="0.93299999999999994"/>
    <n v="1.627"/>
    <n v="2.4780000000000002"/>
    <n v="3.2"/>
    <n v="0"/>
  </r>
  <r>
    <n v="25599"/>
    <n v="1"/>
    <x v="9"/>
    <s v="Deodapolis"/>
    <n v="4712952"/>
    <x v="76"/>
    <n v="65"/>
    <s v="NUCLEO"/>
    <s v="17/09/2025"/>
    <s v="05/11/2025"/>
    <s v="set"/>
    <n v="2025"/>
    <n v="11"/>
    <n v="2025"/>
    <s v="Pluma Agro Avicola Ltda 10"/>
    <s v="60 - Pluma Agro Avicola Ltda Ipora"/>
    <s v="Cobb 500 Slow"/>
    <n v="31200"/>
    <n v="2400"/>
    <n v="12.57"/>
    <n v="4.2000000000000003E-2"/>
    <s v="A"/>
    <n v="1"/>
    <n v="10525"/>
    <n v="52"/>
    <s v="Bello"/>
    <s v="Fechado"/>
    <n v="52"/>
    <s v="41, 52, 49,"/>
    <n v="52"/>
    <m/>
    <m/>
    <m/>
    <m/>
    <n v="9.3120000000000012"/>
    <n v="31200"/>
    <n v="30168"/>
    <n v="0.96692307692307689"/>
    <n v="102460"/>
    <n v="3.3963139750729248"/>
    <n v="46.8"/>
    <n v="72.558999999999997"/>
    <n v="1.6791235604138199"/>
    <n v="1.5800450666455887"/>
    <n v="1.5050450666455888"/>
    <n v="3.3076923076923115E-2"/>
    <n v="6467"/>
    <n v="22428"/>
    <n v="121117"/>
    <n v="22031"/>
    <n v="-7000"/>
    <n v="172043"/>
    <n v="5.7028308141076636"/>
    <n v="93208.59"/>
    <n v="0.90970710521178988"/>
    <n v="5.7028308141076636"/>
    <n v="48047.921999999999"/>
    <n v="0.45506119461253169"/>
    <n v="1.5455306947759215"/>
    <n v="24.204612326875214"/>
    <n v="2.3623474845671689E-4"/>
    <n v="268957.90000000002"/>
    <n v="2.6250039039625221"/>
    <n v="172043"/>
    <n v="161891.41752850701"/>
    <n v="154206.91752850704"/>
    <n v="217"/>
    <n v="6.9551282051282049E-3"/>
    <n v="121"/>
    <n v="3.8782051282051284E-3"/>
    <n v="114"/>
    <n v="3.6538461538461538E-3"/>
    <n v="144"/>
    <n v="4.6153846153846158E-3"/>
    <n v="112"/>
    <n v="3.5897435897435897E-3"/>
    <n v="166"/>
    <n v="5.3205128205128203E-3"/>
    <n v="72"/>
    <n v="2.3076923076923079E-3"/>
    <n v="0.184"/>
    <n v="0.505"/>
    <n v="1.012"/>
    <n v="1.7"/>
    <n v="2.5909999999999997"/>
    <n v="3.278"/>
    <n v="0"/>
  </r>
  <r>
    <n v="25600"/>
    <n v="1"/>
    <x v="43"/>
    <s v="Japora"/>
    <n v="4739966"/>
    <x v="41"/>
    <m/>
    <m/>
    <s v="12/09/2025"/>
    <s v="28/10/2025"/>
    <s v="set"/>
    <n v="2025"/>
    <n v="10"/>
    <n v="2025"/>
    <s v="Pluma Agro Avicola Ltda 10"/>
    <s v="2, 4 - Cassilandia Agroavicola Ltda, Cruzeiro Agroavicola"/>
    <s v="Ross Ap 95"/>
    <n v="53000"/>
    <n v="3600"/>
    <n v="11.99"/>
    <n v="3.2000000000000001E-2"/>
    <s v="A"/>
    <n v="1"/>
    <n v="70124"/>
    <n v="72"/>
    <s v="Bello"/>
    <s v="Fechado"/>
    <n v="72"/>
    <s v="26, 72, 32, 29,"/>
    <n v="32"/>
    <m/>
    <m/>
    <m/>
    <m/>
    <n v="4.8070000000000004"/>
    <n v="53000"/>
    <n v="43181"/>
    <n v="0.81473584905660379"/>
    <n v="142800"/>
    <n v="3.3070100275584169"/>
    <n v="46.32"/>
    <n v="71.397999999999996"/>
    <n v="1.8329761904761905"/>
    <n v="1.7562236835865863"/>
    <n v="1.6812236835865864"/>
    <n v="0.18526415094339621"/>
    <n v="13614"/>
    <n v="25275"/>
    <n v="154880"/>
    <n v="67980"/>
    <n v="-22453"/>
    <n v="261749"/>
    <n v="6.061670642180589"/>
    <n v="157590.92000000001"/>
    <n v="1.1035778711484594"/>
    <n v="6.061670642180589"/>
    <n v="92493.703999999998"/>
    <n v="0.63663046218487396"/>
    <n v="2.1053433222945279"/>
    <n v="3630.9524042583257"/>
    <n v="2.5426837564834215E-2"/>
    <n v="381983.59999999992"/>
    <n v="2.6749551820728286"/>
    <n v="261749"/>
    <n v="250788.74201616453"/>
    <n v="240078.74201616453"/>
    <n v="1455"/>
    <n v="2.7452830188679247E-2"/>
    <n v="209"/>
    <n v="3.9433962264150942E-3"/>
    <n v="395"/>
    <n v="7.4528301886792455E-3"/>
    <n v="2510"/>
    <n v="4.7358490566037734E-2"/>
    <n v="1657"/>
    <n v="3.1264150943396227E-2"/>
    <n v="1876"/>
    <n v="3.5396226415094337E-2"/>
    <n v="640"/>
    <n v="1.2075471698113207E-2"/>
    <n v="0.14199999999999999"/>
    <n v="0.378"/>
    <n v="0.80200000000000005"/>
    <n v="1.3859999999999999"/>
    <n v="2.0670000000000002"/>
    <n v="0"/>
    <n v="0"/>
  </r>
  <r>
    <n v="25601"/>
    <n v="1"/>
    <x v="52"/>
    <s v="Japora"/>
    <n v="4739966"/>
    <x v="41"/>
    <m/>
    <m/>
    <s v="12/09/2025"/>
    <s v="27/10/2025"/>
    <s v="set"/>
    <n v="2025"/>
    <n v="10"/>
    <n v="2025"/>
    <s v="Pluma Agro Avicola Ltda 10"/>
    <s v="12 - Avicola Pato Branco Ltda"/>
    <s v="Cobb 500 Slow"/>
    <n v="53500"/>
    <n v="3600"/>
    <n v="13.39"/>
    <n v="0.04"/>
    <s v="A"/>
    <n v="1"/>
    <s v="115PL"/>
    <n v="46"/>
    <s v="Bello"/>
    <s v="Fechado"/>
    <n v="46"/>
    <n v="46"/>
    <n v="46"/>
    <m/>
    <m/>
    <m/>
    <m/>
    <n v="5.7590000000000003"/>
    <n v="53500"/>
    <n v="48198"/>
    <n v="0.9008971962616823"/>
    <n v="164160"/>
    <n v="3.4059504543757004"/>
    <n v="44.97"/>
    <n v="75.748000000000005"/>
    <n v="1.679355506822612"/>
    <n v="1.5778678932286869"/>
    <n v="1.502867893228687"/>
    <n v="9.9102803738317702E-2"/>
    <n v="13535"/>
    <n v="21306"/>
    <n v="198403"/>
    <n v="42439"/>
    <n v="-24806"/>
    <n v="275683"/>
    <n v="5.7198016515208101"/>
    <n v="159025.65"/>
    <n v="0.96872350146198827"/>
    <n v="5.7198016515208101"/>
    <n v="96299.606"/>
    <n v="0.57351133040935665"/>
    <n v="1.9533511763973608"/>
    <n v="37.364108424697157"/>
    <n v="2.2760787295746318E-4"/>
    <n v="404274.67"/>
    <n v="2.4626868299220273"/>
    <n v="275683"/>
    <n v="259022.79335242126"/>
    <n v="246710.79335242126"/>
    <n v="456"/>
    <n v="8.5233644859813076E-3"/>
    <n v="280"/>
    <n v="5.2336448598130844E-3"/>
    <n v="404"/>
    <n v="7.5514018691588787E-3"/>
    <n v="772"/>
    <n v="1.4429906542056075E-2"/>
    <n v="900"/>
    <n v="1.6822429906542057E-2"/>
    <n v="970"/>
    <n v="1.8130841121495326E-2"/>
    <n v="590"/>
    <n v="1.102803738317757E-2"/>
    <n v="0.188"/>
    <n v="0.48799999999999999"/>
    <n v="1.0009999999999999"/>
    <n v="1.637"/>
    <n v="2.4049999999999998"/>
    <n v="0"/>
    <n v="0"/>
  </r>
  <r>
    <n v="25604"/>
    <n v="1"/>
    <x v="8"/>
    <s v="Gloria De Dourados"/>
    <n v="4688698"/>
    <x v="81"/>
    <n v="107"/>
    <s v="NUCLEO"/>
    <s v="10/09/2025"/>
    <s v="24/10/2025"/>
    <s v="set"/>
    <n v="2025"/>
    <n v="10"/>
    <n v="2025"/>
    <s v="Pluma Agro Avicola Ltda 10"/>
    <s v="12 - Avicola Pato Branco Ltda"/>
    <s v="Cobb 500 Slow"/>
    <n v="30400"/>
    <n v="2400"/>
    <n v="12.34"/>
    <n v="4.2000000000000003E-2"/>
    <s v="A"/>
    <n v="1"/>
    <s v="116PL"/>
    <n v="44"/>
    <s v="Bello"/>
    <s v="Fechado"/>
    <n v="44"/>
    <n v="44"/>
    <n v="44"/>
    <m/>
    <m/>
    <m/>
    <m/>
    <n v="9.1649999999999991"/>
    <n v="30400"/>
    <n v="29605"/>
    <n v="0.97384868421052628"/>
    <n v="93480"/>
    <n v="3.1575747339976354"/>
    <n v="44.02"/>
    <n v="71.739999999999995"/>
    <n v="1.615596919127086"/>
    <n v="1.5762032356276772"/>
    <n v="1.5012032356276772"/>
    <n v="2.6151315789473717E-2"/>
    <n v="6452"/>
    <n v="19320"/>
    <n v="89642"/>
    <n v="35612"/>
    <n v="-27668"/>
    <n v="151026"/>
    <n v="5.1013680121601084"/>
    <n v="90276.07"/>
    <n v="0.96572603765511345"/>
    <n v="5.1013680121601084"/>
    <n v="44170.66"/>
    <n v="0.45798470261018404"/>
    <n v="1.4461209255193381"/>
    <n v="15700.446783964064"/>
    <n v="0.16795514317462626"/>
    <n v="234892.9"/>
    <n v="2.5127610183996576"/>
    <n v="151026"/>
    <n v="147343.47846647527"/>
    <n v="140332.47846647527"/>
    <n v="240"/>
    <n v="7.8947368421052634E-3"/>
    <n v="196"/>
    <n v="6.4473684210526313E-3"/>
    <n v="192"/>
    <n v="6.3157894736842104E-3"/>
    <n v="109"/>
    <n v="3.5855263157894735E-3"/>
    <n v="35"/>
    <n v="1.1513157894736841E-3"/>
    <n v="21"/>
    <n v="6.9078947368421048E-4"/>
    <n v="2"/>
    <n v="6.5789473684210525E-5"/>
    <n v="0.21"/>
    <n v="0.53"/>
    <n v="1.1000000000000001"/>
    <n v="1.6679999999999999"/>
    <n v="2.4550000000000001"/>
    <n v="3.16"/>
    <n v="0"/>
  </r>
  <r>
    <n v="25605"/>
    <n v="1"/>
    <x v="9"/>
    <s v="Gloria De Dourados"/>
    <n v="4688698"/>
    <x v="81"/>
    <n v="107"/>
    <s v="NUCLEO"/>
    <s v="10/09/2025"/>
    <s v="24/10/2025"/>
    <s v="set"/>
    <n v="2025"/>
    <n v="10"/>
    <n v="2025"/>
    <s v="Pluma Agro Avicola Ltda 10"/>
    <s v="12 - Avicola Pato Branco Ltda"/>
    <s v="Cobb 500 Slow"/>
    <n v="30335"/>
    <n v="2400"/>
    <n v="12.05"/>
    <n v="0.04"/>
    <s v="A"/>
    <n v="1"/>
    <s v="118LL"/>
    <n v="41"/>
    <s v="Bello"/>
    <s v="Fechado"/>
    <n v="41"/>
    <n v="41"/>
    <n v="41"/>
    <m/>
    <m/>
    <m/>
    <m/>
    <n v="9.1750000000000007"/>
    <n v="30335"/>
    <n v="28924"/>
    <n v="0.95348607219383552"/>
    <n v="90540"/>
    <n v="3.1302724381136771"/>
    <n v="44.03"/>
    <n v="71.093000000000004"/>
    <n v="1.6215816213828143"/>
    <n v="1.5890135118543949"/>
    <n v="1.5140135118543951"/>
    <n v="4.6513927806164479E-2"/>
    <n v="6448"/>
    <n v="19323"/>
    <n v="89636"/>
    <n v="31411"/>
    <n v="-28084"/>
    <n v="146818"/>
    <n v="5.0759922555663115"/>
    <n v="90083.05"/>
    <n v="0.99495305942125034"/>
    <n v="5.0759922555663115"/>
    <n v="42402.584000000003"/>
    <n v="0.45392853987187987"/>
    <n v="1.4209199972341309"/>
    <n v="20.607616817568719"/>
    <n v="2.2760787295746321E-4"/>
    <n v="228259.06"/>
    <n v="2.5210852661806937"/>
    <n v="146818"/>
    <n v="143869.28336329691"/>
    <n v="137078.78336329694"/>
    <n v="315"/>
    <n v="1.03840448327015E-2"/>
    <n v="205"/>
    <n v="6.7578704466787539E-3"/>
    <n v="289"/>
    <n v="9.5269490687324866E-3"/>
    <n v="145"/>
    <n v="4.7799571452118014E-3"/>
    <n v="145"/>
    <n v="4.7799571452118014E-3"/>
    <n v="156"/>
    <n v="5.1425745838140765E-3"/>
    <n v="28"/>
    <n v="9.2302620735124443E-4"/>
    <n v="0.2"/>
    <n v="0.51"/>
    <n v="1.0740000000000001"/>
    <n v="1.6619999999999999"/>
    <n v="2.5190000000000001"/>
    <n v="3.17"/>
    <n v="0"/>
  </r>
  <r>
    <n v="25606"/>
    <n v="1"/>
    <x v="18"/>
    <s v="Gloria De Dourados"/>
    <n v="4688698"/>
    <x v="81"/>
    <n v="107"/>
    <s v="NUCLEO"/>
    <s v="11/09/2025"/>
    <s v="24/10/2025"/>
    <s v="set"/>
    <n v="2025"/>
    <n v="10"/>
    <n v="2025"/>
    <s v="Pluma Agro Avicola Ltda 10"/>
    <s v="36 - Marcos Antonio Perez"/>
    <s v="Ross Ap 95"/>
    <n v="31200"/>
    <n v="2400"/>
    <n v="12.61"/>
    <n v="3.6999999999999998E-2"/>
    <s v="A"/>
    <n v="1"/>
    <n v="50925"/>
    <n v="32"/>
    <s v="Bello"/>
    <s v="Fechado"/>
    <n v="32"/>
    <n v="32"/>
    <n v="32"/>
    <m/>
    <m/>
    <m/>
    <m/>
    <n v="8.6219999999999999"/>
    <n v="31200"/>
    <n v="30270"/>
    <n v="0.97019230769230769"/>
    <n v="91020"/>
    <n v="3.0069375619425172"/>
    <n v="43.09"/>
    <n v="69.792000000000002"/>
    <n v="1.6134585805317512"/>
    <n v="1.6117241900461219"/>
    <n v="1.5367241900461219"/>
    <n v="2.9807692307692313E-2"/>
    <n v="6452"/>
    <n v="22518"/>
    <n v="73821"/>
    <n v="44066"/>
    <n v="-8970"/>
    <n v="146857"/>
    <n v="4.8515692104393793"/>
    <n v="92651.76"/>
    <n v="1.0179274884640739"/>
    <n v="4.8515692104393793"/>
    <n v="43861.23"/>
    <n v="0.46706756756756757"/>
    <n v="1.4044430128840435"/>
    <n v="20.716868596588302"/>
    <n v="2.2760787295746321E-4"/>
    <n v="229944.68000000002"/>
    <n v="2.5263093825532854"/>
    <n v="146857"/>
    <n v="146699.13577799802"/>
    <n v="139872.63577799802"/>
    <n v="139"/>
    <n v="4.4551282051282053E-3"/>
    <n v="176"/>
    <n v="5.6410256410256415E-3"/>
    <n v="165"/>
    <n v="5.2884615384615388E-3"/>
    <n v="140"/>
    <n v="4.4871794871794869E-3"/>
    <n v="123"/>
    <n v="3.942307692307692E-3"/>
    <n v="162"/>
    <n v="5.1923076923076922E-3"/>
    <n v="25"/>
    <n v="8.0128205128205125E-4"/>
    <n v="0.186"/>
    <n v="0.46100000000000002"/>
    <n v="0.96899999999999997"/>
    <n v="1.514"/>
    <n v="2.2999999999999998"/>
    <n v="3.1549999999999998"/>
    <n v="0"/>
  </r>
  <r>
    <n v="25607"/>
    <n v="1"/>
    <x v="19"/>
    <s v="Gloria De Dourados"/>
    <n v="4688698"/>
    <x v="81"/>
    <n v="107"/>
    <s v="NUCLEO"/>
    <s v="11/09/2025"/>
    <s v="24/10/2025"/>
    <s v="set"/>
    <n v="2025"/>
    <n v="10"/>
    <n v="2025"/>
    <s v="Pluma Agro Avicola Ltda 10"/>
    <s v="36 - Marcos Antonio Perez"/>
    <s v="Ross Ap 95"/>
    <n v="31200"/>
    <n v="2400"/>
    <n v="12.19"/>
    <n v="3.6999999999999998E-2"/>
    <s v="A"/>
    <n v="1"/>
    <n v="50925"/>
    <n v="32"/>
    <s v="Bello"/>
    <s v="Fechado"/>
    <n v="32"/>
    <n v="32"/>
    <n v="32"/>
    <m/>
    <m/>
    <m/>
    <m/>
    <n v="8.677999999999999"/>
    <n v="31200"/>
    <n v="29253"/>
    <n v="0.9375961538461538"/>
    <n v="87380"/>
    <n v="2.9870440638566986"/>
    <n v="43.24"/>
    <n v="69.081000000000003"/>
    <n v="1.70385671778439"/>
    <n v="1.7070957018202153"/>
    <n v="1.6320957018202153"/>
    <n v="6.2403846153846199E-2"/>
    <n v="6451"/>
    <n v="22415"/>
    <n v="73816"/>
    <n v="46201"/>
    <n v="-12110"/>
    <n v="148883"/>
    <n v="5.0894950945202204"/>
    <n v="92651.76"/>
    <n v="1.0603314259555963"/>
    <n v="5.0894950945202204"/>
    <n v="38526.201000000001"/>
    <n v="0.42734630350194547"/>
    <n v="1.2765022390865892"/>
    <n v="19.888375939023135"/>
    <n v="2.2760787295746321E-4"/>
    <n v="233120.88999999998"/>
    <n v="2.6678975738155182"/>
    <n v="148883"/>
    <n v="149166.02242505041"/>
    <n v="142612.52242505041"/>
    <n v="278"/>
    <n v="8.9102564102564105E-3"/>
    <n v="182"/>
    <n v="5.8333333333333336E-3"/>
    <n v="163"/>
    <n v="5.2243589743589747E-3"/>
    <n v="121"/>
    <n v="3.8782051282051284E-3"/>
    <n v="424"/>
    <n v="1.358974358974359E-2"/>
    <n v="729"/>
    <n v="2.3365384615384614E-2"/>
    <n v="50"/>
    <n v="1.6025641025641025E-3"/>
    <n v="0.188"/>
    <n v="0.496"/>
    <n v="0.998"/>
    <n v="1.6"/>
    <n v="2.2589999999999999"/>
    <n v="3.1"/>
    <n v="0"/>
  </r>
  <r>
    <n v="25608"/>
    <n v="1"/>
    <x v="8"/>
    <s v="Iguatemi"/>
    <n v="4161645"/>
    <x v="78"/>
    <n v="86"/>
    <s v="NUCLEO"/>
    <s v="10/09/2025"/>
    <s v="23/10/2025"/>
    <s v="set"/>
    <n v="2025"/>
    <n v="10"/>
    <n v="2025"/>
    <s v="Pluma Agro Avicola Ltda 10"/>
    <s v="12 - Avicola Pato Branco Ltda"/>
    <s v="Cobb 500 Slow"/>
    <n v="30400"/>
    <n v="2400"/>
    <n v="11.53"/>
    <n v="3.9E-2"/>
    <s v="A"/>
    <n v="1"/>
    <s v="120PL"/>
    <n v="41"/>
    <s v="Bello"/>
    <s v="Fechado"/>
    <n v="41"/>
    <n v="41"/>
    <n v="41"/>
    <m/>
    <m/>
    <m/>
    <m/>
    <n v="6.2389999999999999"/>
    <n v="30400"/>
    <n v="27678"/>
    <n v="0.91046052631578944"/>
    <n v="92000"/>
    <n v="3.3239395910109111"/>
    <n v="43.16"/>
    <n v="77.019000000000005"/>
    <n v="1.6364565217391305"/>
    <n v="1.5554716239864028"/>
    <n v="1.4804716239864026"/>
    <n v="8.9539473684210558E-2"/>
    <n v="6568"/>
    <n v="21376"/>
    <n v="109710"/>
    <n v="12900"/>
    <n v="-34120"/>
    <n v="150554"/>
    <n v="5.4394826215767038"/>
    <n v="90203.89"/>
    <n v="0.98047706521739131"/>
    <n v="5.4394826215767038"/>
    <n v="41433.965999999993"/>
    <n v="0.43697076086956521"/>
    <n v="1.4524644121685093"/>
    <n v="6975.3999243120879"/>
    <n v="7.5819564394696615E-2"/>
    <n v="218335.04"/>
    <n v="2.3732069565217393"/>
    <n v="150554"/>
    <n v="143103.38940674905"/>
    <n v="136203.38940674905"/>
    <n v="303"/>
    <n v="9.9671052631578952E-3"/>
    <n v="151"/>
    <n v="4.9671052631578951E-3"/>
    <n v="420"/>
    <n v="1.381578947368421E-2"/>
    <n v="249"/>
    <n v="8.1907894736842103E-3"/>
    <n v="703"/>
    <n v="2.3125E-2"/>
    <n v="758"/>
    <n v="2.4934210526315788E-2"/>
    <n v="138"/>
    <n v="4.5394736842105264E-3"/>
    <n v="0.20200000000000001"/>
    <n v="0.52"/>
    <n v="1.0900000000000001"/>
    <n v="1.79"/>
    <n v="2.5979999999999999"/>
    <n v="0"/>
    <n v="0"/>
  </r>
  <r>
    <n v="25609"/>
    <n v="1"/>
    <x v="9"/>
    <s v="Iguatemi"/>
    <n v="4161645"/>
    <x v="78"/>
    <n v="86"/>
    <s v="NUCLEO"/>
    <s v="10/09/2025"/>
    <s v="23/10/2025"/>
    <s v="set"/>
    <n v="2025"/>
    <n v="10"/>
    <n v="2025"/>
    <s v="Pluma Agro Avicola Ltda 10"/>
    <s v="12 - Avicola Pato Branco Ltda"/>
    <s v="Cobb 500 Slow"/>
    <n v="30400"/>
    <n v="2400"/>
    <n v="11.56"/>
    <n v="3.9E-2"/>
    <s v="A"/>
    <n v="1"/>
    <s v="122PL"/>
    <n v="39"/>
    <s v="Bello"/>
    <s v="Fechado"/>
    <n v="39"/>
    <n v="39"/>
    <n v="39"/>
    <m/>
    <m/>
    <m/>
    <m/>
    <n v="6.14"/>
    <n v="30400"/>
    <n v="27752"/>
    <n v="0.91289473684210531"/>
    <n v="91680"/>
    <n v="3.3035456904006919"/>
    <n v="43.33"/>
    <n v="76.245000000000005"/>
    <n v="1.6405104712041885"/>
    <n v="1.5646240486040155"/>
    <n v="1.4896240486040155"/>
    <n v="8.7105263157894686E-2"/>
    <n v="6559"/>
    <n v="21261"/>
    <n v="105812"/>
    <n v="16770"/>
    <n v="-16750"/>
    <n v="150402"/>
    <n v="5.419501297203805"/>
    <n v="90203.89"/>
    <n v="0.98389932373472944"/>
    <n v="5.419501297203805"/>
    <n v="42627.072"/>
    <n v="0.45112260034904011"/>
    <n v="1.4903041222254252"/>
    <n v="20.867089792740227"/>
    <n v="2.2760787295746321E-4"/>
    <n v="218745.51"/>
    <n v="2.3859676047120422"/>
    <n v="150402"/>
    <n v="143444.73277601614"/>
    <n v="136568.73277601614"/>
    <n v="425"/>
    <n v="1.3980263157894737E-2"/>
    <n v="236"/>
    <n v="7.7631578947368425E-3"/>
    <n v="434"/>
    <n v="1.4276315789473684E-2"/>
    <n v="216"/>
    <n v="7.1052631578947369E-3"/>
    <n v="545"/>
    <n v="1.7927631578947369E-2"/>
    <n v="792"/>
    <n v="2.6052631578947369E-2"/>
    <n v="0"/>
    <n v="0"/>
    <n v="0.20099999999999998"/>
    <n v="0.52500000000000002"/>
    <n v="1.081"/>
    <n v="1.74"/>
    <n v="2.5540000000000003"/>
    <n v="0"/>
    <n v="0"/>
  </r>
  <r>
    <n v="25610"/>
    <n v="1"/>
    <x v="8"/>
    <s v="Paranhos"/>
    <n v="4691537"/>
    <x v="47"/>
    <n v="10"/>
    <s v="NUCLEO"/>
    <s v="04/09/2025"/>
    <s v="20/10/2025"/>
    <s v="set"/>
    <n v="2025"/>
    <n v="10"/>
    <n v="2025"/>
    <s v="Pluma Agro Avicola Ltda 10"/>
    <s v="1 - Pluma Agroavicola Ltda"/>
    <s v="Cobb 500 Slow"/>
    <n v="31200"/>
    <n v="2400"/>
    <n v="11.36"/>
    <n v="3.7999999999999999E-2"/>
    <s v="A"/>
    <n v="1"/>
    <n v="10625"/>
    <n v="51"/>
    <s v="Bello"/>
    <s v="Fechado"/>
    <n v="51"/>
    <s v="29, 51, 34,"/>
    <n v="29"/>
    <m/>
    <m/>
    <m/>
    <m/>
    <n v="5.9390000000000001"/>
    <n v="31200"/>
    <n v="27274"/>
    <n v="0.87416666666666665"/>
    <n v="92300"/>
    <n v="3.3841754051477597"/>
    <n v="45.98"/>
    <n v="73.605000000000004"/>
    <n v="1.7026868905742145"/>
    <n v="1.6066430392872746"/>
    <n v="1.5316430392872746"/>
    <n v="0.12583333333333335"/>
    <n v="6453"/>
    <n v="19329"/>
    <n v="100005"/>
    <n v="31371"/>
    <n v="-25970"/>
    <n v="157158"/>
    <n v="5.7621910977487714"/>
    <n v="92358.31"/>
    <n v="1.0006317443120261"/>
    <n v="5.7621910977487714"/>
    <n v="37501.75"/>
    <n v="0.39380910075839654"/>
    <n v="1.3327190731099217"/>
    <n v="5884.4582066739749"/>
    <n v="6.3753610039804717E-2"/>
    <n v="229151.63999999996"/>
    <n v="2.4826829902491871"/>
    <n v="157158"/>
    <n v="148293.15252621545"/>
    <n v="141370.65252621545"/>
    <n v="459"/>
    <n v="1.4711538461538462E-2"/>
    <n v="831"/>
    <n v="2.6634615384615385E-2"/>
    <n v="472"/>
    <n v="1.5128205128205128E-2"/>
    <n v="680"/>
    <n v="2.1794871794871794E-2"/>
    <n v="687"/>
    <n v="2.201923076923077E-2"/>
    <n v="245"/>
    <n v="7.8525641025641024E-3"/>
    <n v="552"/>
    <n v="1.7692307692307691E-2"/>
    <n v="0.188"/>
    <n v="0.48899999999999999"/>
    <n v="1.026"/>
    <n v="1.73"/>
    <n v="2.468"/>
    <n v="0"/>
    <n v="0"/>
  </r>
  <r>
    <n v="25611"/>
    <n v="1"/>
    <x v="9"/>
    <s v="Paranhos"/>
    <n v="4691537"/>
    <x v="47"/>
    <n v="10"/>
    <s v="NUCLEO"/>
    <s v="05/09/2025"/>
    <s v="20/10/2025"/>
    <s v="set"/>
    <n v="2025"/>
    <n v="10"/>
    <n v="2025"/>
    <s v="Pluma Agro Avicola Ltda 10"/>
    <s v="4 - Cassilandia Agroavicola Ltda"/>
    <s v="Ross Ap 95"/>
    <n v="31200"/>
    <n v="2400"/>
    <n v="12.03"/>
    <n v="3.9E-2"/>
    <s v="A"/>
    <n v="1"/>
    <n v="70324"/>
    <n v="41"/>
    <s v="Bello"/>
    <s v="Fechado"/>
    <n v="41"/>
    <n v="41"/>
    <n v="41"/>
    <m/>
    <m/>
    <m/>
    <m/>
    <n v="5.46"/>
    <n v="31200"/>
    <n v="28861"/>
    <n v="0.92503205128205124"/>
    <n v="89740"/>
    <n v="3.1093863691486781"/>
    <n v="45.02"/>
    <n v="69.054000000000002"/>
    <n v="1.6273456652551817"/>
    <n v="1.599999072968012"/>
    <n v="1.5249990729680123"/>
    <n v="7.4967948717948762E-2"/>
    <n v="6427"/>
    <n v="19317"/>
    <n v="97178"/>
    <n v="23116"/>
    <n v="-21317"/>
    <n v="146038"/>
    <n v="5.0600464294376497"/>
    <n v="92358.31"/>
    <n v="1.0291766213505682"/>
    <n v="5.0600464294376497"/>
    <n v="39943.623999999996"/>
    <n v="0.43141698239358145"/>
    <n v="1.3414420844738575"/>
    <n v="20.425530519202749"/>
    <n v="2.2760787295746321E-4"/>
    <n v="213246.81000000003"/>
    <n v="2.3762737909516383"/>
    <n v="146038"/>
    <n v="143583.9168081494"/>
    <n v="136853.41680814943"/>
    <n v="381"/>
    <n v="1.2211538461538461E-2"/>
    <n v="280"/>
    <n v="8.9743589743589737E-3"/>
    <n v="553"/>
    <n v="1.7724358974358975E-2"/>
    <n v="538"/>
    <n v="1.7243589743589742E-2"/>
    <n v="267"/>
    <n v="8.5576923076923078E-3"/>
    <n v="190"/>
    <n v="6.0897435897435898E-3"/>
    <n v="130"/>
    <n v="4.1666666666666666E-3"/>
    <n v="0.191"/>
    <n v="0.48"/>
    <n v="0.96"/>
    <n v="1.57"/>
    <n v="2.2200000000000002"/>
    <n v="0"/>
    <n v="0"/>
  </r>
  <r>
    <n v="25612"/>
    <n v="1"/>
    <x v="18"/>
    <s v="Paranhos"/>
    <n v="4691537"/>
    <x v="47"/>
    <n v="10"/>
    <s v="NUCLEO"/>
    <s v="05/09/2025"/>
    <s v="20/10/2025"/>
    <s v="set"/>
    <n v="2025"/>
    <n v="10"/>
    <n v="2025"/>
    <s v="Pluma Agro Avicola Ltda 10"/>
    <s v="36 - Marcos Antonio Perez"/>
    <s v="Cobb 500 Slow"/>
    <n v="31200"/>
    <n v="2400"/>
    <n v="11.99"/>
    <n v="3.9E-2"/>
    <s v="A"/>
    <n v="1"/>
    <n v="50625"/>
    <n v="42"/>
    <s v="Bello"/>
    <s v="Fechado"/>
    <n v="42"/>
    <n v="42"/>
    <n v="42"/>
    <m/>
    <m/>
    <m/>
    <m/>
    <n v="5.8310000000000004"/>
    <n v="31200"/>
    <n v="28784"/>
    <n v="0.92256410256410259"/>
    <n v="98560"/>
    <n v="3.4241245136186769"/>
    <n v="45.24"/>
    <n v="75.683999999999997"/>
    <n v="1.6348620129870131"/>
    <n v="1.528830884582344"/>
    <n v="1.4538308845823438"/>
    <n v="7.7435897435897405E-2"/>
    <n v="6566"/>
    <n v="18216"/>
    <n v="106487"/>
    <n v="29863"/>
    <n v="-41436"/>
    <n v="161132"/>
    <n v="5.5979710950528068"/>
    <n v="92358.31"/>
    <n v="0.93707700892857138"/>
    <n v="5.5979710950528068"/>
    <n v="45190.880000000005"/>
    <n v="0.4444120332792208"/>
    <n v="1.5217221372984993"/>
    <n v="22.433031958687575"/>
    <n v="2.2760787295746321E-4"/>
    <n v="235256.51"/>
    <n v="2.3869369926948054"/>
    <n v="161132"/>
    <n v="150681.57198443581"/>
    <n v="143289.57198443581"/>
    <n v="271"/>
    <n v="8.6858974358974359E-3"/>
    <n v="350"/>
    <n v="1.1217948717948718E-2"/>
    <n v="431"/>
    <n v="1.3814102564102563E-2"/>
    <n v="375"/>
    <n v="1.201923076923077E-2"/>
    <n v="681"/>
    <n v="2.1826923076923077E-2"/>
    <n v="308"/>
    <n v="9.8717948717948721E-3"/>
    <n v="0"/>
    <n v="0"/>
    <n v="0.187"/>
    <n v="0.48899999999999999"/>
    <n v="1.0089999999999999"/>
    <n v="1.69"/>
    <n v="2.4169999999999998"/>
    <n v="0"/>
    <n v="0"/>
  </r>
  <r>
    <n v="25613"/>
    <n v="1"/>
    <x v="19"/>
    <s v="Paranhos"/>
    <n v="4691537"/>
    <x v="47"/>
    <n v="10"/>
    <s v="NUCLEO"/>
    <s v="05/09/2025"/>
    <s v="20/10/2025"/>
    <s v="set"/>
    <n v="2025"/>
    <n v="10"/>
    <n v="2025"/>
    <s v="Pluma Agro Avicola Ltda 10"/>
    <s v="36 - Marcos Antonio Perez"/>
    <s v="Cobb 500 Slow"/>
    <n v="22730"/>
    <n v="2400"/>
    <n v="8.92"/>
    <n v="3.9E-2"/>
    <s v="A"/>
    <n v="1"/>
    <n v="50625"/>
    <n v="42"/>
    <s v="Bello"/>
    <s v="Fechado"/>
    <n v="42"/>
    <n v="42"/>
    <n v="42"/>
    <m/>
    <m/>
    <m/>
    <m/>
    <n v="5.8699999999999992"/>
    <n v="22730"/>
    <n v="21418"/>
    <n v="0.94227892652881651"/>
    <n v="70460"/>
    <n v="3.289756279764684"/>
    <n v="45.05"/>
    <n v="73.037999999999997"/>
    <n v="1.6352398523985239"/>
    <n v="1.5628007824573529"/>
    <n v="1.4878007824573529"/>
    <n v="5.7721073471183493E-2"/>
    <n v="5049"/>
    <n v="13215"/>
    <n v="74311"/>
    <n v="22644"/>
    <n v="-66563"/>
    <n v="115219"/>
    <n v="5.3795405733495194"/>
    <n v="67285.399999999994"/>
    <n v="0.95494464944649438"/>
    <n v="5.3795405733495194"/>
    <n v="31677.222000000002"/>
    <n v="0.43575290945217149"/>
    <n v="1.4335208702960127"/>
    <n v="16.037250728582858"/>
    <n v="2.2760787295746321E-4"/>
    <n v="168185.83000000002"/>
    <n v="2.3869689185353393"/>
    <n v="115218.99999999999"/>
    <n v="110114.94313194508"/>
    <n v="104830.44313194508"/>
    <n v="208"/>
    <n v="9.1509018917729865E-3"/>
    <n v="285"/>
    <n v="1.2538495380554333E-2"/>
    <n v="312"/>
    <n v="1.3726352837659481E-2"/>
    <n v="308"/>
    <n v="1.3550373955125384E-2"/>
    <n v="444"/>
    <n v="1.9533655961284646E-2"/>
    <n v="8225"/>
    <n v="0.36185657721073472"/>
    <n v="0"/>
    <n v="0"/>
    <n v="0.19800000000000001"/>
    <n v="0.49000000000000005"/>
    <n v="1.02"/>
    <n v="1.7100000000000002"/>
    <n v="2.4129999999999998"/>
    <n v="0"/>
    <n v="0"/>
  </r>
  <r>
    <n v="25614"/>
    <n v="1"/>
    <x v="24"/>
    <s v="Iguatemi"/>
    <n v="493"/>
    <x v="22"/>
    <n v="61"/>
    <s v="NUCLEO"/>
    <s v="02/09/2025"/>
    <s v="14/10/2025"/>
    <s v="set"/>
    <n v="2025"/>
    <n v="10"/>
    <n v="2025"/>
    <s v="Pluma Agro Avicola Ltda 10"/>
    <s v="36 - Marcos Antonio Perez"/>
    <s v="Cobb 500 Slow"/>
    <n v="28800"/>
    <n v="2400"/>
    <n v="10.83"/>
    <n v="3.2000000000000001E-2"/>
    <s v="A"/>
    <n v="1"/>
    <n v="86425"/>
    <n v="28"/>
    <s v="Bello"/>
    <s v="Fechado"/>
    <n v="28"/>
    <n v="28"/>
    <n v="28"/>
    <m/>
    <m/>
    <m/>
    <m/>
    <n v="5.7480000000000002"/>
    <n v="28800"/>
    <n v="26000"/>
    <n v="0.90277777777777779"/>
    <n v="81280"/>
    <n v="3.1261538461538461"/>
    <n v="42.08"/>
    <n v="74.292000000000002"/>
    <n v="1.5851254921259843"/>
    <n v="1.5535870305875228"/>
    <n v="1.4785870305875228"/>
    <n v="9.722222222222221E-2"/>
    <n v="6455"/>
    <n v="19256"/>
    <n v="103128"/>
    <n v="0"/>
    <n v="-20033"/>
    <n v="128839"/>
    <n v="4.9553461538461541"/>
    <n v="85129.400000000009"/>
    <n v="1.0473597440944884"/>
    <n v="4.9553461538461541"/>
    <n v="40690"/>
    <n v="0.49872650098425192"/>
    <n v="1.5590957692307692"/>
    <n v="2002.5599679139825"/>
    <n v="2.4637794880831478E-2"/>
    <n v="189050.33000000002"/>
    <n v="2.3259144931102362"/>
    <n v="128839"/>
    <n v="126275.55384615385"/>
    <n v="120179.55384615385"/>
    <n v="697"/>
    <n v="2.420138888888889E-2"/>
    <n v="204"/>
    <n v="7.083333333333333E-3"/>
    <n v="187"/>
    <n v="6.4930555555555557E-3"/>
    <n v="328"/>
    <n v="1.1388888888888889E-2"/>
    <n v="689"/>
    <n v="2.3923611111111111E-2"/>
    <n v="695"/>
    <n v="2.4131944444444445E-2"/>
    <n v="0"/>
    <n v="0"/>
    <n v="0.16299999999999998"/>
    <n v="0.442"/>
    <n v="0.91699999999999993"/>
    <n v="1.6139999999999999"/>
    <n v="2.58"/>
    <n v="0"/>
    <n v="0"/>
  </r>
  <r>
    <n v="25615"/>
    <n v="1"/>
    <x v="25"/>
    <s v="Iguatemi"/>
    <n v="493"/>
    <x v="22"/>
    <n v="61"/>
    <s v="NUCLEO"/>
    <s v="02/09/2025"/>
    <s v="14/10/2025"/>
    <s v="set"/>
    <n v="2025"/>
    <n v="10"/>
    <n v="2025"/>
    <s v="Pluma Agro Avicola Ltda 10"/>
    <s v="36, 6 - Denis Marchini Marques - Inc Descalvado, Marcos Antonio Perez"/>
    <s v="Cobb 500 Slow"/>
    <n v="28800"/>
    <n v="2400"/>
    <n v="11.06"/>
    <n v="3.2000000000000001E-2"/>
    <s v="A"/>
    <n v="1"/>
    <n v="50925"/>
    <n v="30"/>
    <s v="Bello"/>
    <s v="Fechado"/>
    <n v="30"/>
    <s v="27, 30, 28,"/>
    <n v="27"/>
    <m/>
    <m/>
    <m/>
    <m/>
    <n v="5.657"/>
    <n v="28800"/>
    <n v="26533"/>
    <n v="0.92128472222222224"/>
    <n v="79040"/>
    <n v="2.9789318961293483"/>
    <n v="42.09"/>
    <n v="70.772000000000006"/>
    <n v="1.6328567813765182"/>
    <n v="1.6381238073441811"/>
    <n v="1.5631238073441813"/>
    <n v="7.8715277777777759E-2"/>
    <n v="6451"/>
    <n v="19294"/>
    <n v="103316"/>
    <n v="0"/>
    <n v="-20392"/>
    <n v="129061"/>
    <n v="4.864169147853616"/>
    <n v="85129.400000000009"/>
    <n v="1.0770420040485831"/>
    <n v="4.864169147853616"/>
    <n v="37650.326999999997"/>
    <n v="0.47457616396761132"/>
    <n v="1.413730071985829"/>
    <n v="17.990126278557891"/>
    <n v="2.2760787295746321E-4"/>
    <n v="189415.15"/>
    <n v="2.3964467358299593"/>
    <n v="129061"/>
    <n v="129477.30573248408"/>
    <n v="123549.30573248409"/>
    <n v="482"/>
    <n v="1.6736111111111111E-2"/>
    <n v="167"/>
    <n v="5.7986111111111112E-3"/>
    <n v="225"/>
    <n v="7.8125E-3"/>
    <n v="363"/>
    <n v="1.2604166666666666E-2"/>
    <n v="555"/>
    <n v="1.9270833333333334E-2"/>
    <n v="475"/>
    <n v="1.6493055555555556E-2"/>
    <n v="0"/>
    <n v="0"/>
    <n v="0.161"/>
    <n v="0.44"/>
    <n v="0.91400000000000003"/>
    <n v="1.61"/>
    <n v="2.5"/>
    <n v="0"/>
    <n v="0"/>
  </r>
  <r>
    <n v="25616"/>
    <n v="1"/>
    <x v="26"/>
    <s v="Iguatemi"/>
    <n v="493"/>
    <x v="22"/>
    <n v="61"/>
    <s v="NUCLEO"/>
    <s v="03/09/2025"/>
    <s v="16/10/2025"/>
    <s v="set"/>
    <n v="2025"/>
    <n v="10"/>
    <n v="2025"/>
    <s v="Pluma Agro Avicola Ltda 10"/>
    <s v="36 - Marcos Antonio Perez"/>
    <s v="Cobb 500 Slow"/>
    <n v="28000"/>
    <n v="2400"/>
    <n v="10.57"/>
    <n v="0.04"/>
    <s v="A"/>
    <n v="1"/>
    <n v="87724"/>
    <n v="54"/>
    <s v="Bello"/>
    <s v="Fechado"/>
    <n v="54"/>
    <s v="51, 54,"/>
    <n v="51"/>
    <m/>
    <m/>
    <m/>
    <m/>
    <n v="9.5329999999999995"/>
    <n v="28000"/>
    <n v="25380"/>
    <n v="0.90642857142857147"/>
    <n v="84400"/>
    <n v="3.3254531126871552"/>
    <n v="43.07"/>
    <n v="77.2"/>
    <n v="1.599845971563981"/>
    <n v="1.5184826933921922"/>
    <n v="1.4434826933921923"/>
    <n v="9.3571428571428528E-2"/>
    <n v="6454"/>
    <n v="16780"/>
    <n v="95266"/>
    <n v="16527"/>
    <n v="-15900"/>
    <n v="135027"/>
    <n v="5.3202127659574465"/>
    <n v="82782.559999999998"/>
    <n v="0.98083601895734596"/>
    <n v="5.3202127659574465"/>
    <n v="42613.020000000004"/>
    <n v="0.50297654028436023"/>
    <n v="1.6726249014972421"/>
    <n v="7111.3701044776099"/>
    <n v="8.4257939626511971E-2"/>
    <n v="198364.50999999998"/>
    <n v="2.3502904028436018"/>
    <n v="135027"/>
    <n v="128159.93932230103"/>
    <n v="121829.93932230103"/>
    <n v="277"/>
    <n v="9.8928571428571425E-3"/>
    <n v="165"/>
    <n v="5.8928571428571433E-3"/>
    <n v="226"/>
    <n v="8.0714285714285714E-3"/>
    <n v="496"/>
    <n v="1.7714285714285714E-2"/>
    <n v="605"/>
    <n v="2.1607142857142856E-2"/>
    <n v="549"/>
    <n v="1.9607142857142858E-2"/>
    <n v="302"/>
    <n v="1.0785714285714286E-2"/>
    <n v="0.2"/>
    <n v="0.503"/>
    <n v="1.0900000000000001"/>
    <n v="1.78"/>
    <n v="2.6"/>
    <n v="3.32"/>
    <n v="0"/>
  </r>
  <r>
    <n v="25617"/>
    <n v="1"/>
    <x v="27"/>
    <s v="Iguatemi"/>
    <n v="493"/>
    <x v="22"/>
    <n v="61"/>
    <s v="NUCLEO"/>
    <s v="03/09/2025"/>
    <s v="16/10/2025"/>
    <s v="set"/>
    <n v="2025"/>
    <n v="10"/>
    <n v="2025"/>
    <s v="Pluma Agro Avicola Ltda 10"/>
    <s v="36, 6 - Denis Marchini Marques - Inc Descalvado, Marcos Antonio Perez"/>
    <s v="Cobb 500 Slow"/>
    <n v="28000"/>
    <n v="2400"/>
    <n v="10.74"/>
    <n v="0.04"/>
    <s v="A"/>
    <n v="1"/>
    <n v="51424"/>
    <n v="64"/>
    <s v="Bello"/>
    <s v="Fechado"/>
    <n v="64"/>
    <s v="54, 64, 62, 61,"/>
    <n v="61"/>
    <m/>
    <m/>
    <m/>
    <m/>
    <n v="9.8179999999999996"/>
    <n v="28000"/>
    <n v="25782"/>
    <n v="0.92078571428571432"/>
    <n v="86220"/>
    <n v="3.3441936234582266"/>
    <n v="43.07"/>
    <n v="77.637"/>
    <n v="1.6699605659939689"/>
    <n v="1.5839121601294122"/>
    <n v="1.5089121601294124"/>
    <n v="7.9214285714285682E-2"/>
    <n v="6450"/>
    <n v="16996"/>
    <n v="100813"/>
    <n v="19725"/>
    <n v="-9500"/>
    <n v="143984"/>
    <n v="5.584671476223722"/>
    <n v="82782.559999999998"/>
    <n v="0.96013175597309208"/>
    <n v="5.584671476223722"/>
    <n v="38595.654000000002"/>
    <n v="0.44597123637207142"/>
    <n v="1.4914141649212629"/>
    <n v="19.624350806392478"/>
    <n v="2.2760787295746321E-4"/>
    <n v="211146.61"/>
    <n v="2.4489284388772905"/>
    <n v="143984"/>
    <n v="136564.90644635793"/>
    <n v="130098.40644635794"/>
    <n v="345"/>
    <n v="1.2321428571428572E-2"/>
    <n v="337"/>
    <n v="1.2035714285714285E-2"/>
    <n v="191"/>
    <n v="6.8214285714285712E-3"/>
    <n v="305"/>
    <n v="1.0892857142857143E-2"/>
    <n v="409"/>
    <n v="1.4607142857142857E-2"/>
    <n v="493"/>
    <n v="1.7607142857142856E-2"/>
    <n v="138"/>
    <n v="4.9285714285714289E-3"/>
    <n v="0.19900000000000001"/>
    <n v="0.505"/>
    <n v="1.1000000000000001"/>
    <n v="1.885"/>
    <n v="2.6989999999999998"/>
    <n v="3.39"/>
    <n v="0"/>
  </r>
  <r>
    <n v="25618"/>
    <n v="1"/>
    <x v="10"/>
    <s v="Iguatemi"/>
    <n v="493"/>
    <x v="22"/>
    <n v="138"/>
    <s v="NUCLEO"/>
    <s v="03/09/2025"/>
    <s v="16/10/2025"/>
    <s v="set"/>
    <n v="2025"/>
    <n v="10"/>
    <n v="2025"/>
    <s v="Pluma Agro Avicola Ltda 10"/>
    <s v="31 - Dip Frango"/>
    <s v="Ross Ap 95"/>
    <n v="28800"/>
    <n v="2400"/>
    <n v="10.25"/>
    <n v="3.6999999999999998E-2"/>
    <s v="A"/>
    <n v="1"/>
    <n v="13125"/>
    <n v="34"/>
    <s v="Bello"/>
    <s v="Fechado"/>
    <n v="34"/>
    <s v="34, 34,"/>
    <n v="34"/>
    <m/>
    <m/>
    <m/>
    <m/>
    <n v="5.3859999999999992"/>
    <n v="28800"/>
    <n v="24600"/>
    <n v="0.85416666666666663"/>
    <n v="73680"/>
    <n v="2.9951219512195122"/>
    <n v="43.23"/>
    <n v="69.274000000000001"/>
    <n v="1.8121878393051032"/>
    <n v="1.8134073515002251"/>
    <n v="1.7384073515002252"/>
    <n v="0.14583333333333337"/>
    <n v="6424"/>
    <n v="18949"/>
    <n v="81891"/>
    <n v="26258"/>
    <n v="-7442"/>
    <n v="133522"/>
    <n v="5.4277235772357724"/>
    <n v="85147.77"/>
    <n v="1.1556429153094463"/>
    <n v="5.4277235772357724"/>
    <n v="23517.599999999999"/>
    <n v="0.31177578718783933"/>
    <n v="0.93380650406504073"/>
    <n v="9047.4001480795087"/>
    <n v="0.12279316161888584"/>
    <n v="196102.02000000005"/>
    <n v="2.6615366449511408"/>
    <n v="133522"/>
    <n v="133611.85365853659"/>
    <n v="128085.85365853659"/>
    <n v="206"/>
    <n v="7.1527777777777779E-3"/>
    <n v="149"/>
    <n v="5.1736111111111115E-3"/>
    <n v="1248"/>
    <n v="4.3333333333333335E-2"/>
    <n v="1188"/>
    <n v="4.1250000000000002E-2"/>
    <n v="1214"/>
    <n v="4.2152777777777775E-2"/>
    <n v="195"/>
    <n v="6.7708333333333336E-3"/>
    <n v="0"/>
    <n v="0"/>
    <n v="0.17100000000000001"/>
    <n v="0.45"/>
    <n v="0.94"/>
    <n v="1.575"/>
    <n v="2.2130000000000001"/>
    <n v="0"/>
    <n v="0"/>
  </r>
  <r>
    <n v="25619"/>
    <n v="1"/>
    <x v="11"/>
    <s v="Iguatemi"/>
    <n v="493"/>
    <x v="22"/>
    <n v="138"/>
    <s v="NUCLEO"/>
    <s v="03/09/2025"/>
    <s v="15/10/2025"/>
    <s v="set"/>
    <n v="2025"/>
    <n v="10"/>
    <n v="2025"/>
    <s v="Pluma Agro Avicola Ltda 10"/>
    <s v="12, 3 - Avesul, Avicola Pato Branco Ltda"/>
    <s v="Cobb 500 Slow"/>
    <n v="29100"/>
    <n v="2400"/>
    <n v="10.81"/>
    <n v="3.7999999999999999E-2"/>
    <s v="A"/>
    <n v="1"/>
    <n v="12725"/>
    <n v="36"/>
    <s v="Bello"/>
    <s v="Fechado"/>
    <n v="36"/>
    <s v="31, 36,"/>
    <n v="36"/>
    <m/>
    <m/>
    <m/>
    <m/>
    <n v="6.0620000000000003"/>
    <n v="29100"/>
    <n v="25952"/>
    <n v="0.89182130584192443"/>
    <n v="82420"/>
    <n v="3.1758631319358814"/>
    <n v="42.3"/>
    <n v="75.075999999999993"/>
    <n v="1.6265348216452318"/>
    <n v="1.5825690386612614"/>
    <n v="1.5075690386612615"/>
    <n v="0.10817869415807557"/>
    <n v="6228"/>
    <n v="18471"/>
    <n v="76853"/>
    <n v="32507"/>
    <n v="-11065"/>
    <n v="134059"/>
    <n v="5.1656519728729959"/>
    <n v="86034.73"/>
    <n v="1.0438574375151661"/>
    <n v="5.1656519728729959"/>
    <n v="38642.527999999998"/>
    <n v="0.45686787187575834"/>
    <n v="1.4509498304562269"/>
    <n v="18.759440889154117"/>
    <n v="2.2760787295746321E-4"/>
    <n v="196828.31"/>
    <n v="2.3881134433389954"/>
    <n v="134059"/>
    <n v="130435.34016646116"/>
    <n v="124253.84016646117"/>
    <n v="335"/>
    <n v="1.1512027491408935E-2"/>
    <n v="160"/>
    <n v="5.4982817869415812E-3"/>
    <n v="174"/>
    <n v="5.9793814432989693E-3"/>
    <n v="432"/>
    <n v="1.4845360824742268E-2"/>
    <n v="626"/>
    <n v="2.1512027491408934E-2"/>
    <n v="503"/>
    <n v="1.7285223367697593E-2"/>
    <n v="0"/>
    <n v="0"/>
    <n v="0.191"/>
    <n v="0.501"/>
    <n v="1.0740000000000001"/>
    <n v="1.752"/>
    <n v="2.5060000000000002"/>
    <n v="0"/>
    <n v="0"/>
  </r>
  <r>
    <n v="25620"/>
    <n v="1"/>
    <x v="12"/>
    <s v="Iguatemi"/>
    <n v="493"/>
    <x v="22"/>
    <n v="138"/>
    <s v="NUCLEO"/>
    <s v="03/09/2025"/>
    <s v="16/10/2025"/>
    <s v="set"/>
    <n v="2025"/>
    <n v="10"/>
    <n v="2025"/>
    <s v="Pluma Agro Avicola Ltda 10"/>
    <s v="12 - Avicola Pato Branco Ltda"/>
    <s v="Cobb 500 Slow"/>
    <n v="29200"/>
    <n v="2400"/>
    <n v="10.37"/>
    <n v="3.5000000000000003E-2"/>
    <s v="A"/>
    <n v="1"/>
    <s v="135PL"/>
    <n v="31"/>
    <s v="Bello"/>
    <s v="Fechado"/>
    <n v="31"/>
    <n v="31"/>
    <n v="31"/>
    <m/>
    <m/>
    <m/>
    <m/>
    <n v="6.1970000000000001"/>
    <n v="29200"/>
    <n v="24880"/>
    <n v="0.852054794520548"/>
    <n v="78100"/>
    <n v="3.1390675241157555"/>
    <n v="42.57"/>
    <n v="73.736000000000004"/>
    <n v="1.7162612035851472"/>
    <n v="1.6814943225562082"/>
    <n v="1.6064943225562085"/>
    <n v="0.147945205479452"/>
    <n v="6466"/>
    <n v="18849"/>
    <n v="93598"/>
    <n v="15127"/>
    <n v="-2500"/>
    <n v="134040"/>
    <n v="5.387459807073955"/>
    <n v="86330.38"/>
    <n v="1.105382586427657"/>
    <n v="5.387459807073955"/>
    <n v="34956.400000000001"/>
    <n v="0.43625979513444302"/>
    <n v="1.3694489549839228"/>
    <n v="987.88617487797785"/>
    <n v="1.2648990715467066E-2"/>
    <n v="196444.93000000002"/>
    <n v="2.5153000000000003"/>
    <n v="134040"/>
    <n v="131324.70659163987"/>
    <n v="125467.20659163989"/>
    <n v="330"/>
    <n v="1.1301369863013699E-2"/>
    <n v="131"/>
    <n v="4.4863013698630133E-3"/>
    <n v="177"/>
    <n v="6.0616438356164383E-3"/>
    <n v="421"/>
    <n v="1.4417808219178083E-2"/>
    <n v="658"/>
    <n v="2.2534246575342465E-2"/>
    <n v="510"/>
    <n v="1.7465753424657535E-2"/>
    <n v="0"/>
    <n v="0"/>
    <n v="0.17800000000000002"/>
    <n v="0.48699999999999999"/>
    <n v="1.0470000000000002"/>
    <n v="1.8"/>
    <n v="2.65"/>
    <n v="0"/>
    <n v="0"/>
  </r>
  <r>
    <n v="25621"/>
    <n v="1"/>
    <x v="13"/>
    <s v="Iguatemi"/>
    <n v="493"/>
    <x v="22"/>
    <n v="138"/>
    <s v="NUCLEO"/>
    <s v="03/09/2025"/>
    <s v="16/10/2025"/>
    <s v="set"/>
    <n v="2025"/>
    <n v="10"/>
    <n v="2025"/>
    <s v="Pluma Agro Avicola Ltda 10"/>
    <s v="12 - Avicola Pato Branco Ltda"/>
    <s v="Cobb 500 Slow"/>
    <n v="29200"/>
    <n v="2400"/>
    <n v="10.17"/>
    <n v="3.5000000000000003E-2"/>
    <s v="A"/>
    <n v="1"/>
    <s v="134PL"/>
    <n v="32"/>
    <s v="Bello"/>
    <s v="Fechado"/>
    <n v="32"/>
    <n v="32"/>
    <n v="32"/>
    <m/>
    <m/>
    <m/>
    <m/>
    <n v="6.0329999999999995"/>
    <n v="29200"/>
    <n v="24411"/>
    <n v="0.83599315068493152"/>
    <n v="81020"/>
    <n v="3.3189955347998854"/>
    <n v="43.46"/>
    <n v="76.367000000000004"/>
    <n v="1.7604788941002221"/>
    <n v="1.6807300104002507"/>
    <n v="1.6057300104002508"/>
    <n v="0.16400684931506848"/>
    <n v="5954"/>
    <n v="19496"/>
    <n v="88756"/>
    <n v="28428"/>
    <n v="-3500"/>
    <n v="142634"/>
    <n v="5.8430215886280772"/>
    <n v="86330.38"/>
    <n v="1.065544063194273"/>
    <n v="5.8430215886280772"/>
    <n v="33345.425999999999"/>
    <n v="0.40120846704517399"/>
    <n v="1.3316091106468393"/>
    <n v="7145.3807898670129"/>
    <n v="8.819280165227121E-2"/>
    <n v="209108.52999999997"/>
    <n v="2.580949518637373"/>
    <n v="142634"/>
    <n v="136172.74544262831"/>
    <n v="130096.24544262832"/>
    <n v="255"/>
    <n v="8.7328767123287677E-3"/>
    <n v="121"/>
    <n v="4.1438356164383563E-3"/>
    <n v="1266"/>
    <n v="4.3356164383561643E-2"/>
    <n v="1741"/>
    <n v="5.9623287671232879E-2"/>
    <n v="967"/>
    <n v="3.3116438356164381E-2"/>
    <n v="439"/>
    <n v="1.5034246575342466E-2"/>
    <n v="0"/>
    <n v="0"/>
    <n v="0.17400000000000002"/>
    <n v="0.47"/>
    <n v="1.0170000000000001"/>
    <n v="1.74"/>
    <n v="2.597"/>
    <n v="0"/>
    <n v="0"/>
  </r>
  <r>
    <n v="25622"/>
    <n v="1"/>
    <x v="28"/>
    <s v="Iguatemi"/>
    <n v="493"/>
    <x v="22"/>
    <n v="137"/>
    <s v="NUCLEO"/>
    <s v="06/09/2025"/>
    <s v="18/10/2025"/>
    <s v="set"/>
    <n v="2025"/>
    <n v="10"/>
    <n v="2025"/>
    <s v="Pluma Agro Avicola Ltda 10"/>
    <s v="6 - Denis Marchini Marques - Inc Descalvado"/>
    <s v="Cobb 500 Slow"/>
    <n v="29000"/>
    <n v="2560"/>
    <n v="10.49"/>
    <n v="3.7999999999999999E-2"/>
    <s v="A"/>
    <n v="1"/>
    <n v="51624"/>
    <n v="59"/>
    <s v="Bello"/>
    <s v="Fechado"/>
    <n v="59"/>
    <s v="42, 59, 49, 42,"/>
    <n v="49"/>
    <m/>
    <m/>
    <m/>
    <m/>
    <n v="5.8579999999999997"/>
    <n v="29000"/>
    <n v="26868"/>
    <n v="0.92648275862068963"/>
    <n v="81500"/>
    <n v="3.0333482209319635"/>
    <n v="42.03"/>
    <n v="72.161000000000001"/>
    <n v="1.5909815950920245"/>
    <n v="1.5826445398590336"/>
    <n v="1.5076445398590337"/>
    <n v="7.3517241379310372E-2"/>
    <n v="6257"/>
    <n v="18173"/>
    <n v="90563"/>
    <n v="14672"/>
    <n v="-20843"/>
    <n v="129665"/>
    <n v="4.8260011910078902"/>
    <n v="85816.94"/>
    <n v="1.0529685889570553"/>
    <n v="4.8260011910078902"/>
    <n v="39469.091999999997"/>
    <n v="0.48256932515337425"/>
    <n v="1.4638008039303261"/>
    <n v="8060.1700416460335"/>
    <n v="9.8897791922037223E-2"/>
    <n v="190278.61000000002"/>
    <n v="2.3347068711656442"/>
    <n v="129665"/>
    <n v="128985.52999851124"/>
    <n v="122873.02999851125"/>
    <n v="496"/>
    <n v="1.710344827586207E-2"/>
    <n v="107"/>
    <n v="3.6896551724137929E-3"/>
    <n v="108"/>
    <n v="3.7241379310344828E-3"/>
    <n v="219"/>
    <n v="7.5517241379310348E-3"/>
    <n v="275"/>
    <n v="9.482758620689655E-3"/>
    <n v="345"/>
    <n v="1.189655172413793E-2"/>
    <n v="582"/>
    <n v="2.0068965517241379E-2"/>
    <n v="0.185"/>
    <n v="0.47499999999999998"/>
    <n v="0.97699999999999998"/>
    <n v="1.68"/>
    <n v="2.5030000000000001"/>
    <n v="0"/>
    <n v="0"/>
  </r>
  <r>
    <n v="25623"/>
    <n v="1"/>
    <x v="29"/>
    <s v="Iguatemi"/>
    <n v="493"/>
    <x v="22"/>
    <n v="137"/>
    <s v="NUCLEO"/>
    <s v="06/09/2025"/>
    <s v="18/10/2025"/>
    <s v="set"/>
    <n v="2025"/>
    <n v="10"/>
    <n v="2025"/>
    <s v="Pluma Agro Avicola Ltda 10"/>
    <s v="6 - Denis Marchini Marques - Inc Descalvado"/>
    <s v="Ross Ap 95"/>
    <n v="29000"/>
    <n v="2560"/>
    <n v="10.73"/>
    <n v="3.4000000000000002E-2"/>
    <s v="A"/>
    <n v="1"/>
    <n v="50925"/>
    <n v="31"/>
    <s v="Bello"/>
    <s v="Fechado"/>
    <n v="31"/>
    <s v="26, 31, 28,"/>
    <n v="31"/>
    <m/>
    <m/>
    <m/>
    <m/>
    <n v="5.5339999999999998"/>
    <n v="29000"/>
    <n v="27462"/>
    <n v="0.94696551724137934"/>
    <n v="82140"/>
    <n v="2.9910421673585317"/>
    <n v="42.1"/>
    <n v="71.05"/>
    <n v="1.5896761626491356"/>
    <n v="1.5919156208095027"/>
    <n v="1.5169156208095027"/>
    <n v="5.303448275862066E-2"/>
    <n v="6247"/>
    <n v="18169"/>
    <n v="98368"/>
    <n v="7792"/>
    <n v="-48679"/>
    <n v="130576"/>
    <n v="4.7547884349282645"/>
    <n v="85816.94"/>
    <n v="1.0447643048453858"/>
    <n v="4.7547884349282645"/>
    <n v="40012.134000000005"/>
    <n v="0.48539931823715604"/>
    <n v="1.4518498288544168"/>
    <n v="18.695710684726027"/>
    <n v="2.2760787295746321E-4"/>
    <n v="192395.27000000002"/>
    <n v="2.3422847577307038"/>
    <n v="130576"/>
    <n v="130759.94909329255"/>
    <n v="124599.44909329255"/>
    <n v="436"/>
    <n v="1.5034482758620689E-2"/>
    <n v="112"/>
    <n v="3.8620689655172414E-3"/>
    <n v="81"/>
    <n v="2.7931034482758621E-3"/>
    <n v="208"/>
    <n v="7.1724137931034482E-3"/>
    <n v="216"/>
    <n v="7.4482758620689656E-3"/>
    <n v="362"/>
    <n v="1.2482758620689656E-2"/>
    <n v="123"/>
    <n v="4.2413793103448279E-3"/>
    <n v="0.157"/>
    <n v="0.44"/>
    <n v="0.92900000000000005"/>
    <n v="1.6040000000000001"/>
    <n v="2.37"/>
    <n v="0"/>
    <n v="0"/>
  </r>
  <r>
    <n v="25624"/>
    <n v="1"/>
    <x v="30"/>
    <s v="Iguatemi"/>
    <n v="493"/>
    <x v="22"/>
    <n v="137"/>
    <s v="NUCLEO"/>
    <s v="06/09/2025"/>
    <s v="18/10/2025"/>
    <s v="set"/>
    <n v="2025"/>
    <n v="10"/>
    <n v="2025"/>
    <s v="Pluma Agro Avicola Ltda 10"/>
    <s v="12 - Avicola Pato Branco Ltda"/>
    <s v="Ross Ap 95"/>
    <n v="30000"/>
    <n v="2560"/>
    <n v="11.22"/>
    <n v="3.6999999999999998E-2"/>
    <s v="A"/>
    <n v="1"/>
    <s v="130PL"/>
    <n v="34"/>
    <s v="Bello"/>
    <s v="Fechado"/>
    <n v="34"/>
    <n v="34"/>
    <n v="34"/>
    <m/>
    <m/>
    <m/>
    <m/>
    <n v="5.5190000000000001"/>
    <n v="30000"/>
    <n v="28731"/>
    <n v="0.9577"/>
    <n v="82820"/>
    <n v="2.8826006752288471"/>
    <n v="42.36"/>
    <n v="68.061000000000007"/>
    <n v="1.6421154310553006"/>
    <n v="1.6714652622480888"/>
    <n v="1.5964652622480888"/>
    <n v="4.2300000000000004E-2"/>
    <n v="6453"/>
    <n v="19401"/>
    <n v="93585"/>
    <n v="16561"/>
    <n v="-9300"/>
    <n v="136000"/>
    <n v="4.7335630503637187"/>
    <n v="88776.150000000009"/>
    <n v="1.0719168075344121"/>
    <n v="4.7335630503637187"/>
    <n v="39016.698000000004"/>
    <n v="0.46945580777589957"/>
    <n v="1.3532536284849119"/>
    <n v="18.850484038337104"/>
    <n v="2.2760787295746321E-4"/>
    <n v="200789.49"/>
    <n v="2.4244082347259117"/>
    <n v="136000"/>
    <n v="138430.7530193867"/>
    <n v="132219.25301938673"/>
    <n v="361"/>
    <n v="1.2033333333333333E-2"/>
    <n v="97"/>
    <n v="3.2333333333333333E-3"/>
    <n v="140"/>
    <n v="4.6666666666666671E-3"/>
    <n v="432"/>
    <n v="1.44E-2"/>
    <n v="187"/>
    <n v="6.2333333333333329E-3"/>
    <n v="52"/>
    <n v="1.7333333333333333E-3"/>
    <n v="0"/>
    <n v="0"/>
    <n v="0.17100000000000001"/>
    <n v="0.46"/>
    <n v="0.93500000000000005"/>
    <n v="1.5740000000000001"/>
    <n v="2.3420000000000001"/>
    <n v="0"/>
    <n v="0"/>
  </r>
  <r>
    <n v="25625"/>
    <n v="1"/>
    <x v="31"/>
    <s v="Iguatemi"/>
    <n v="493"/>
    <x v="22"/>
    <n v="137"/>
    <s v="NUCLEO"/>
    <s v="05/09/2025"/>
    <s v="18/10/2025"/>
    <s v="set"/>
    <n v="2025"/>
    <n v="10"/>
    <n v="2025"/>
    <s v="Pluma Agro Avicola Ltda 10"/>
    <s v="2 - Cruzeiro Agroavicola"/>
    <s v="Cobb 500 Slow"/>
    <n v="29400"/>
    <n v="2560"/>
    <n v="10.42"/>
    <n v="3.2000000000000001E-2"/>
    <s v="A"/>
    <n v="1"/>
    <n v="17624"/>
    <n v="59"/>
    <s v="Bello"/>
    <s v="Fechado"/>
    <n v="59"/>
    <s v="27, 59, 29,"/>
    <n v="27"/>
    <m/>
    <m/>
    <m/>
    <m/>
    <n v="8.2279999999999998"/>
    <n v="29400"/>
    <n v="26667"/>
    <n v="0.90704081632653066"/>
    <n v="80740"/>
    <n v="3.0277121535980802"/>
    <n v="43.54"/>
    <n v="69.548000000000002"/>
    <n v="1.6805920237800347"/>
    <n v="1.6736639853805146"/>
    <n v="1.5986639853805147"/>
    <n v="9.2959183673469337E-2"/>
    <n v="6447"/>
    <n v="19390"/>
    <n v="95125"/>
    <n v="14729"/>
    <n v="-25541"/>
    <n v="135691"/>
    <n v="5.0883488956388048"/>
    <n v="87000.62"/>
    <n v="1.077540500371563"/>
    <n v="5.0883488956388048"/>
    <n v="36133.784999999996"/>
    <n v="0.44596916026752542"/>
    <n v="1.3502662466719166"/>
    <n v="18.37705966258558"/>
    <n v="2.2760787295746321E-4"/>
    <n v="199156.41"/>
    <n v="2.4666387168689621"/>
    <n v="135691"/>
    <n v="135131.63017962276"/>
    <n v="129076.13017962275"/>
    <n v="1350"/>
    <n v="4.5918367346938778E-2"/>
    <n v="115"/>
    <n v="3.9115646258503405E-3"/>
    <n v="140"/>
    <n v="4.7619047619047623E-3"/>
    <n v="211"/>
    <n v="7.1768707482993193E-3"/>
    <n v="273"/>
    <n v="9.285714285714286E-3"/>
    <n v="428"/>
    <n v="1.4557823129251701E-2"/>
    <n v="216"/>
    <n v="7.3469387755102037E-3"/>
    <n v="0.16099999999999998"/>
    <n v="0.43"/>
    <n v="0.91"/>
    <n v="1.58"/>
    <n v="2.2559999999999998"/>
    <n v="2.859"/>
    <n v="0"/>
  </r>
  <r>
    <n v="25628"/>
    <n v="1"/>
    <x v="73"/>
    <s v="Itaquirai"/>
    <n v="493"/>
    <x v="22"/>
    <n v="16"/>
    <s v="NUCLEO"/>
    <s v="14/09/2025"/>
    <s v="30/10/2025"/>
    <s v="set"/>
    <n v="2025"/>
    <n v="10"/>
    <n v="2025"/>
    <s v="Pluma Agro Avicola Ltda 10"/>
    <s v="2 - Cruzeiro Agroavicola"/>
    <s v="Ross Ap 95"/>
    <n v="14600"/>
    <n v="1200"/>
    <n v="11.26"/>
    <n v="3.4000000000000002E-2"/>
    <s v="A"/>
    <n v="1"/>
    <n v="14025"/>
    <n v="29"/>
    <s v="Bello"/>
    <s v="Fechado"/>
    <n v="29"/>
    <s v="26, 29,"/>
    <n v="26"/>
    <m/>
    <m/>
    <m/>
    <m/>
    <n v="5.5680000000000005"/>
    <n v="14600"/>
    <n v="13512"/>
    <n v="0.92547945205479454"/>
    <n v="45970"/>
    <n v="3.4021610420367083"/>
    <n v="46.2"/>
    <n v="73.63"/>
    <n v="1.7733304328910158"/>
    <n v="1.6727901723818386"/>
    <n v="1.5977901723818388"/>
    <n v="7.4520547945205462E-2"/>
    <n v="3029"/>
    <n v="7834"/>
    <n v="54431"/>
    <n v="16226"/>
    <n v="-13513"/>
    <n v="81520"/>
    <n v="6.0331557134399052"/>
    <n v="43487.21"/>
    <n v="0.94599108113987385"/>
    <n v="6.0331557134399052"/>
    <n v="17912.142"/>
    <n v="0.38781922993256468"/>
    <n v="1.319423475429248"/>
    <n v="13710.773133919856"/>
    <n v="0.29825479951968364"/>
    <n v="117567.24999999997"/>
    <n v="2.5574777028496838"/>
    <n v="81520"/>
    <n v="76898.164224393113"/>
    <n v="73450.414224393127"/>
    <n v="107"/>
    <n v="7.3287671232876717E-3"/>
    <n v="45"/>
    <n v="3.0821917808219177E-3"/>
    <n v="81"/>
    <n v="5.5479452054794523E-3"/>
    <n v="63"/>
    <n v="4.3150684931506852E-3"/>
    <n v="106"/>
    <n v="7.2602739726027399E-3"/>
    <n v="228"/>
    <n v="1.5616438356164384E-2"/>
    <n v="190"/>
    <n v="1.3013698630136987E-2"/>
    <n v="0.16199999999999998"/>
    <n v="0.42399999999999999"/>
    <n v="0.91100000000000003"/>
    <n v="1.637"/>
    <n v="2.4"/>
    <n v="0"/>
    <n v="0"/>
  </r>
  <r>
    <n v="25629"/>
    <n v="1"/>
    <x v="74"/>
    <s v="Itaquirai"/>
    <n v="493"/>
    <x v="22"/>
    <n v="16"/>
    <s v="NUCLEO"/>
    <s v="13/09/2025"/>
    <s v="30/10/2025"/>
    <s v="set"/>
    <n v="2025"/>
    <n v="10"/>
    <n v="2025"/>
    <s v="Pluma Agro Avicola Ltda 10"/>
    <s v="36 - Marcos Antonio Perez"/>
    <s v="Cobb 500 Slow"/>
    <n v="14400"/>
    <n v="1200"/>
    <n v="11.31"/>
    <n v="3.9E-2"/>
    <s v="A"/>
    <n v="1"/>
    <n v="86425"/>
    <n v="30"/>
    <s v="Bello"/>
    <s v="Fechado"/>
    <n v="30"/>
    <n v="30"/>
    <n v="30"/>
    <m/>
    <m/>
    <m/>
    <m/>
    <n v="6.0629999999999997"/>
    <n v="14400"/>
    <n v="13566"/>
    <n v="0.94208333333333338"/>
    <n v="48750"/>
    <n v="3.5935426802299868"/>
    <n v="47.16"/>
    <n v="76.203999999999994"/>
    <n v="1.644451282051282"/>
    <n v="1.4960656119937852"/>
    <n v="1.4210656119937854"/>
    <n v="5.7916666666666616E-2"/>
    <n v="3027"/>
    <n v="6446"/>
    <n v="54493"/>
    <n v="16201"/>
    <n v="-15041"/>
    <n v="80167"/>
    <n v="5.9094058676102019"/>
    <n v="42891.49"/>
    <n v="0.87982543589743589"/>
    <n v="5.9094058676102019"/>
    <n v="22636.241999999998"/>
    <n v="0.46208964102564098"/>
    <n v="1.6605388471177944"/>
    <n v="11.095883806676332"/>
    <n v="2.2760787295746321E-4"/>
    <n v="115457.88000000003"/>
    <n v="2.3683667692307697"/>
    <n v="80167"/>
    <n v="72933.198584697035"/>
    <n v="69276.948584697035"/>
    <n v="125"/>
    <n v="8.6805555555555559E-3"/>
    <n v="89"/>
    <n v="6.1805555555555555E-3"/>
    <n v="94"/>
    <n v="6.5277777777777782E-3"/>
    <n v="95"/>
    <n v="6.5972222222222222E-3"/>
    <n v="185"/>
    <n v="1.2847222222222222E-2"/>
    <n v="76"/>
    <n v="5.2777777777777779E-3"/>
    <n v="170"/>
    <n v="1.1805555555555555E-2"/>
    <n v="0.19"/>
    <n v="0.5"/>
    <n v="1.05"/>
    <n v="1.796"/>
    <n v="2.488"/>
    <n v="0"/>
    <n v="0"/>
  </r>
  <r>
    <n v="25630"/>
    <n v="1"/>
    <x v="75"/>
    <s v="Itaquirai"/>
    <n v="493"/>
    <x v="22"/>
    <n v="68"/>
    <s v="NUCLEO"/>
    <s v="14/09/2025"/>
    <s v="28/10/2025"/>
    <s v="set"/>
    <n v="2025"/>
    <n v="10"/>
    <n v="2025"/>
    <s v="Pluma Agro Avicola Ltda 10"/>
    <s v="31 - Dip Frango"/>
    <s v="Ross Ap 95"/>
    <n v="22431"/>
    <n v="1800"/>
    <n v="11.59"/>
    <n v="3.7999999999999999E-2"/>
    <s v="A"/>
    <n v="1"/>
    <n v="13725"/>
    <n v="32"/>
    <s v="Bello"/>
    <s v="Fechado"/>
    <n v="32"/>
    <n v="3"/>
    <n v="3"/>
    <m/>
    <m/>
    <m/>
    <m/>
    <n v="5.9619999999999997"/>
    <n v="22431"/>
    <n v="20867"/>
    <n v="0.93027506575721097"/>
    <n v="70400"/>
    <n v="3.3737480231945178"/>
    <n v="43.95"/>
    <n v="76.769000000000005"/>
    <n v="1.68578125"/>
    <n v="1.5923442442013704"/>
    <n v="1.5173442442013707"/>
    <n v="6.9724934242789027E-2"/>
    <n v="6248"/>
    <n v="14580"/>
    <n v="77245"/>
    <n v="20606"/>
    <n v="-20840"/>
    <n v="118679"/>
    <n v="5.6874011597258827"/>
    <n v="66696.639999999999"/>
    <n v="0.94739545454545449"/>
    <n v="5.6874011597258827"/>
    <n v="30609.043000000001"/>
    <n v="0.43315525568181817"/>
    <n v="1.4613566875928501"/>
    <n v="16.02359425620541"/>
    <n v="2.2760787295746321E-4"/>
    <n v="173255.41000000003"/>
    <n v="2.4610143465909093"/>
    <n v="118679"/>
    <n v="112101.03479177647"/>
    <n v="106821.0347917765"/>
    <n v="189"/>
    <n v="8.4258392403370342E-3"/>
    <n v="61"/>
    <n v="2.719450760108778E-3"/>
    <n v="313"/>
    <n v="1.3953903080558156E-2"/>
    <n v="291"/>
    <n v="1.2973117560518924E-2"/>
    <n v="236"/>
    <n v="1.0521153760420846E-2"/>
    <n v="310"/>
    <n v="1.3820159600552806E-2"/>
    <n v="138"/>
    <n v="6.1522000802460876E-3"/>
    <n v="0.17699999999999999"/>
    <n v="0.46"/>
    <n v="1"/>
    <n v="1.7720000000000002"/>
    <n v="2.5149999999999997"/>
    <n v="0"/>
    <n v="0"/>
  </r>
  <r>
    <n v="25631"/>
    <n v="1"/>
    <x v="76"/>
    <s v="Itaquirai"/>
    <n v="493"/>
    <x v="22"/>
    <n v="68"/>
    <s v="NUCLEO"/>
    <s v="14/09/2025"/>
    <s v="28/10/2025"/>
    <s v="set"/>
    <n v="2025"/>
    <n v="10"/>
    <n v="2025"/>
    <s v="Pluma Agro Avicola Ltda 10"/>
    <s v="2 - Cruzeiro Agroavicola"/>
    <s v="Cobb 500 Slow"/>
    <n v="22000"/>
    <n v="1800"/>
    <n v="11.49"/>
    <n v="3.5000000000000003E-2"/>
    <s v="A"/>
    <n v="1"/>
    <n v="14325"/>
    <n v="27"/>
    <s v="Bello"/>
    <s v="Fechado"/>
    <n v="27"/>
    <n v="27"/>
    <n v="27"/>
    <m/>
    <m/>
    <m/>
    <m/>
    <n v="6.0339999999999998"/>
    <n v="22000"/>
    <n v="20684"/>
    <n v="0.94018181818181823"/>
    <n v="70020"/>
    <n v="3.3852252949139432"/>
    <n v="43.97"/>
    <n v="76.977000000000004"/>
    <n v="1.610039988574693"/>
    <n v="1.5137336648462072"/>
    <n v="1.4387336648462072"/>
    <n v="5.981818181818177E-2"/>
    <n v="6254"/>
    <n v="12647"/>
    <n v="73220"/>
    <n v="20614"/>
    <n v="-20708"/>
    <n v="112735"/>
    <n v="5.4503480951460066"/>
    <n v="65415.1"/>
    <n v="0.93423450442730649"/>
    <n v="5.4503480951460066"/>
    <n v="35038.968000000001"/>
    <n v="0.49850242787774923"/>
    <n v="1.6875430284277702"/>
    <n v="15.937103264481575"/>
    <n v="2.2760787295746321E-4"/>
    <n v="164980.96000000002"/>
    <n v="2.356197657812054"/>
    <n v="112735"/>
    <n v="105991.63121253143"/>
    <n v="100740.13121253143"/>
    <n v="6"/>
    <n v="2.7272727272727274E-4"/>
    <n v="37"/>
    <n v="1.6818181818181819E-3"/>
    <n v="205"/>
    <n v="9.3181818181818175E-3"/>
    <n v="176"/>
    <n v="8.0000000000000002E-3"/>
    <n v="353"/>
    <n v="1.6045454545454547E-2"/>
    <n v="367"/>
    <n v="1.6681818181818183E-2"/>
    <n v="172"/>
    <n v="7.8181818181818179E-3"/>
    <n v="0.17"/>
    <n v="0.44700000000000001"/>
    <n v="1.0049999999999999"/>
    <n v="1.7709999999999999"/>
    <n v="2.6059999999999999"/>
    <n v="0"/>
    <n v="0"/>
  </r>
  <r>
    <n v="25632"/>
    <n v="1"/>
    <x v="77"/>
    <s v="Itaquirai"/>
    <n v="493"/>
    <x v="22"/>
    <n v="68"/>
    <s v="NUCLEO"/>
    <s v="14/09/2025"/>
    <s v="28/10/2025"/>
    <s v="set"/>
    <n v="2025"/>
    <n v="10"/>
    <n v="2025"/>
    <s v="Pluma Agro Avicola Ltda 10"/>
    <s v="2 - Cruzeiro Agroavicola"/>
    <s v="Cobb 500 Slow"/>
    <n v="22000"/>
    <n v="1800"/>
    <n v="11.32"/>
    <n v="3.5999999999999997E-2"/>
    <s v="A"/>
    <n v="1"/>
    <n v="13325"/>
    <n v="35"/>
    <s v="Bello"/>
    <s v="Fechado"/>
    <n v="35"/>
    <s v="30, 35,"/>
    <n v="35"/>
    <m/>
    <m/>
    <m/>
    <m/>
    <n v="6.1040000000000001"/>
    <n v="22000"/>
    <n v="20384"/>
    <n v="0.92654545454545456"/>
    <n v="69260"/>
    <n v="3.3977629513343799"/>
    <n v="44.03"/>
    <n v="77.171000000000006"/>
    <n v="1.5795119838290499"/>
    <n v="1.4800712459954548"/>
    <n v="1.4050712459954551"/>
    <n v="7.3454545454545439E-2"/>
    <n v="6200"/>
    <n v="15694"/>
    <n v="64460"/>
    <n v="23043"/>
    <n v="-12316"/>
    <n v="109397"/>
    <n v="5.3668072998430141"/>
    <n v="65415.1"/>
    <n v="0.94448599480219464"/>
    <n v="5.3668072998430141"/>
    <n v="35480.836000000003"/>
    <n v="0.51032038694773318"/>
    <n v="1.7339477040816327"/>
    <n v="15.764121281033901"/>
    <n v="2.2760787295746321E-4"/>
    <n v="159922.27999999997"/>
    <n v="2.3090135720473572"/>
    <n v="109397"/>
    <n v="102509.7344976452"/>
    <n v="97315.234497645215"/>
    <n v="202"/>
    <n v="9.1818181818181816E-3"/>
    <n v="132"/>
    <n v="6.0000000000000001E-3"/>
    <n v="166"/>
    <n v="7.5454545454545453E-3"/>
    <n v="265"/>
    <n v="1.2045454545454545E-2"/>
    <n v="317"/>
    <n v="1.440909090909091E-2"/>
    <n v="366"/>
    <n v="1.6636363636363637E-2"/>
    <n v="168"/>
    <n v="7.6363636363636364E-3"/>
    <n v="0.17499999999999999"/>
    <n v="0.46200000000000002"/>
    <n v="1"/>
    <n v="1.784"/>
    <n v="2.6469999999999998"/>
    <n v="0"/>
    <n v="0"/>
  </r>
  <r>
    <n v="25633"/>
    <n v="1"/>
    <x v="78"/>
    <s v="Itaquirai"/>
    <n v="493"/>
    <x v="22"/>
    <n v="68"/>
    <s v="NUCLEO"/>
    <s v="14/09/2025"/>
    <s v="28/10/2025"/>
    <s v="set"/>
    <n v="2025"/>
    <n v="10"/>
    <n v="2025"/>
    <s v="Pluma Agro Avicola Ltda 10"/>
    <s v="2 - Cruzeiro Agroavicola"/>
    <s v="Ross Ap 95"/>
    <n v="22000"/>
    <n v="1800"/>
    <n v="11.13"/>
    <n v="3.1E-2"/>
    <s v="A"/>
    <n v="1"/>
    <n v="14325"/>
    <n v="27"/>
    <s v="Bello"/>
    <s v="Fechado"/>
    <n v="27"/>
    <s v="26, 27,"/>
    <n v="26"/>
    <m/>
    <m/>
    <m/>
    <m/>
    <n v="5.649"/>
    <n v="22000"/>
    <n v="20031"/>
    <n v="0.91049999999999998"/>
    <n v="64420"/>
    <n v="3.2160151764764615"/>
    <n v="44.26"/>
    <n v="72.665000000000006"/>
    <n v="1.630347718099969"/>
    <n v="1.5763439239808537"/>
    <n v="1.5013439239808537"/>
    <n v="8.9500000000000024E-2"/>
    <n v="6208"/>
    <n v="15619"/>
    <n v="60676"/>
    <n v="22524"/>
    <n v="-12654"/>
    <n v="105027"/>
    <n v="5.2432230043432684"/>
    <n v="65415.1"/>
    <n v="1.0154470661285315"/>
    <n v="5.2432230043432684"/>
    <n v="30226.779000000002"/>
    <n v="0.4674613474076374"/>
    <n v="1.5033627876790974"/>
    <n v="14.66249917591978"/>
    <n v="2.2760787295746321E-4"/>
    <n v="153628.49999999997"/>
    <n v="2.3847950946910892"/>
    <n v="105027"/>
    <n v="101548.07558284659"/>
    <n v="96716.575582846592"/>
    <n v="288"/>
    <n v="1.3090909090909091E-2"/>
    <n v="171"/>
    <n v="7.7727272727272723E-3"/>
    <n v="237"/>
    <n v="1.0772727272727272E-2"/>
    <n v="221"/>
    <n v="1.0045454545454545E-2"/>
    <n v="334"/>
    <n v="1.5181818181818182E-2"/>
    <n v="367"/>
    <n v="1.6681818181818183E-2"/>
    <n v="351"/>
    <n v="1.5954545454545454E-2"/>
    <n v="0.152"/>
    <n v="0.41"/>
    <n v="0.92300000000000004"/>
    <n v="1.647"/>
    <n v="2.4860000000000002"/>
    <n v="0"/>
    <n v="0"/>
  </r>
  <r>
    <n v="25634"/>
    <n v="1"/>
    <x v="8"/>
    <s v="Gloria De Dourados"/>
    <n v="4688677"/>
    <x v="77"/>
    <n v="67"/>
    <s v="NUCLEO"/>
    <s v="13/09/2025"/>
    <s v="30/10/2025"/>
    <s v="set"/>
    <n v="2025"/>
    <n v="10"/>
    <n v="2025"/>
    <s v="Pluma Agro Avicola Ltda 10"/>
    <s v="12 - Avicola Pato Branco Ltda"/>
    <s v="Ross Ap 95"/>
    <n v="31200"/>
    <n v="2400"/>
    <n v="12.65"/>
    <n v="3.7999999999999999E-2"/>
    <s v="A"/>
    <n v="1"/>
    <s v="130PL"/>
    <n v="35"/>
    <s v="Bello"/>
    <s v="Fechado"/>
    <n v="35"/>
    <n v="35"/>
    <n v="35"/>
    <m/>
    <m/>
    <m/>
    <m/>
    <n v="8.8070000000000004"/>
    <n v="31200"/>
    <n v="30369"/>
    <n v="0.97336538461538458"/>
    <n v="100360"/>
    <n v="3.3046856992327704"/>
    <n v="47.39"/>
    <n v="69.742999999999995"/>
    <n v="1.7022220007971303"/>
    <n v="1.6260505759889377"/>
    <n v="1.5510505759889377"/>
    <n v="2.6634615384615423E-2"/>
    <n v="6476"/>
    <n v="22538"/>
    <n v="106701"/>
    <n v="35120"/>
    <n v="0"/>
    <n v="170835"/>
    <n v="5.6253087029536699"/>
    <n v="92931.56"/>
    <n v="0.92598206456755672"/>
    <n v="5.6253087029536699"/>
    <n v="42962.167999999998"/>
    <n v="0.41491709844559582"/>
    <n v="1.371170601600316"/>
    <n v="11937.942726130012"/>
    <n v="0.11895120293074941"/>
    <n v="267060.65999999997"/>
    <n v="2.6610269031486644"/>
    <n v="170835"/>
    <n v="163190.43580624979"/>
    <n v="155663.43580624979"/>
    <n v="68"/>
    <n v="2.1794871794871794E-3"/>
    <n v="92"/>
    <n v="2.9487179487179488E-3"/>
    <n v="144"/>
    <n v="4.6153846153846158E-3"/>
    <n v="175"/>
    <n v="5.608974358974359E-3"/>
    <n v="89"/>
    <n v="2.8525641025641028E-3"/>
    <n v="128"/>
    <n v="4.1025641025641026E-3"/>
    <n v="135"/>
    <n v="4.3269230769230772E-3"/>
    <n v="0.186"/>
    <n v="0.44800000000000001"/>
    <n v="0.97"/>
    <n v="1.6020000000000001"/>
    <n v="2.4350000000000001"/>
    <n v="3.1280000000000001"/>
    <n v="0"/>
  </r>
  <r>
    <n v="25635"/>
    <n v="1"/>
    <x v="9"/>
    <s v="Gloria De Dourados"/>
    <n v="4688677"/>
    <x v="77"/>
    <n v="67"/>
    <s v="NUCLEO"/>
    <s v="13/09/2025"/>
    <s v="30/10/2025"/>
    <s v="set"/>
    <n v="2025"/>
    <n v="10"/>
    <n v="2025"/>
    <s v="Pluma Agro Avicola Ltda 10"/>
    <s v="12 - Avicola Pato Branco Ltda"/>
    <s v="Ross Ap 95"/>
    <n v="31200"/>
    <n v="2400"/>
    <n v="12.62"/>
    <n v="3.7999999999999999E-2"/>
    <s v="A"/>
    <n v="1"/>
    <s v="131PL"/>
    <n v="35"/>
    <s v="Bello"/>
    <s v="Fechado"/>
    <n v="35"/>
    <n v="35"/>
    <n v="35"/>
    <m/>
    <m/>
    <m/>
    <m/>
    <n v="8.91"/>
    <n v="31200"/>
    <n v="30286"/>
    <n v="0.97070512820512822"/>
    <n v="103000"/>
    <n v="3.4009113121574326"/>
    <n v="47.37"/>
    <n v="71.795000000000002"/>
    <n v="1.6556407766990291"/>
    <n v="1.5554129486596708"/>
    <n v="1.4804129486596711"/>
    <n v="2.929487179487178E-2"/>
    <n v="6473"/>
    <n v="22432"/>
    <n v="106506"/>
    <n v="35120"/>
    <n v="0"/>
    <n v="170531"/>
    <n v="5.6306874463448455"/>
    <n v="92931.56"/>
    <n v="0.90224815533980585"/>
    <n v="5.6306874463448455"/>
    <n v="46535.623999999996"/>
    <n v="0.43790912621359224"/>
    <n v="1.4892901010367827"/>
    <n v="23.443610914618709"/>
    <n v="2.2760787295746318E-4"/>
    <n v="266576.21000000002"/>
    <n v="2.5881185436893204"/>
    <n v="170531"/>
    <n v="160207.5337119461"/>
    <n v="152482.53371194613"/>
    <n v="105"/>
    <n v="3.3653846153846156E-3"/>
    <n v="86"/>
    <n v="2.7564102564102562E-3"/>
    <n v="161"/>
    <n v="5.1602564102564107E-3"/>
    <n v="152"/>
    <n v="4.871794871794872E-3"/>
    <n v="162"/>
    <n v="5.1923076923076922E-3"/>
    <n v="148"/>
    <n v="4.7435897435897439E-3"/>
    <n v="100"/>
    <n v="3.205128205128205E-3"/>
    <n v="0.19500000000000001"/>
    <n v="0.48600000000000004"/>
    <n v="0.97799999999999998"/>
    <n v="1.6279999999999999"/>
    <n v="2.4540000000000002"/>
    <n v="3.1309999999999998"/>
    <n v="0"/>
  </r>
  <r>
    <n v="25636"/>
    <n v="1"/>
    <x v="18"/>
    <s v="Gloria De Dourados"/>
    <n v="4688677"/>
    <x v="77"/>
    <n v="67"/>
    <s v="NUCLEO"/>
    <s v="13/09/2025"/>
    <s v="03/11/2025"/>
    <s v="set"/>
    <n v="2025"/>
    <n v="11"/>
    <n v="2025"/>
    <s v="Pluma Agro Avicola Ltda 10"/>
    <s v="4 - Cassilandia Agroavicola Ltda"/>
    <s v="Ross Ap 95"/>
    <n v="31200"/>
    <n v="2400"/>
    <n v="12.95"/>
    <n v="3.5000000000000003E-2"/>
    <s v="A"/>
    <n v="1"/>
    <n v="70125"/>
    <n v="29"/>
    <s v="Bello"/>
    <s v="Fechado"/>
    <n v="29"/>
    <n v="29"/>
    <n v="29"/>
    <m/>
    <m/>
    <m/>
    <m/>
    <n v="8.8879999999999999"/>
    <n v="31200"/>
    <n v="31086"/>
    <n v="0.99634615384615388"/>
    <n v="108500"/>
    <n v="3.4903171845847005"/>
    <n v="49.06"/>
    <n v="71.143000000000001"/>
    <n v="1.6294746543778802"/>
    <n v="1.5068953582317051"/>
    <n v="1.4318953582317051"/>
    <n v="3.6538461538461187E-3"/>
    <n v="6462"/>
    <n v="21352"/>
    <n v="102824"/>
    <n v="46160"/>
    <n v="-6000"/>
    <n v="176798"/>
    <n v="5.6873833880203311"/>
    <n v="93154.17"/>
    <n v="0.85856377880184331"/>
    <n v="5.6873833880203311"/>
    <n v="56443.274000000005"/>
    <n v="0.50421788018433178"/>
    <n v="1.7598803319822427"/>
    <n v="25.631470207553786"/>
    <n v="2.3623474845671692E-4"/>
    <n v="277132.90000000002"/>
    <n v="2.5542202764976962"/>
    <n v="176798"/>
    <n v="163498.14636814001"/>
    <n v="155360.64636814001"/>
    <n v="57"/>
    <n v="1.8269230769230769E-3"/>
    <n v="33"/>
    <n v="1.0576923076923077E-3"/>
    <n v="25"/>
    <n v="8.0128205128205125E-4"/>
    <n v="23"/>
    <n v="7.3717948717948721E-4"/>
    <n v="15"/>
    <n v="4.807692307692308E-4"/>
    <n v="18"/>
    <n v="5.7692307692307698E-4"/>
    <n v="12"/>
    <n v="3.8461538461538462E-4"/>
    <n v="0.17199999999999999"/>
    <n v="0.48699999999999999"/>
    <n v="0.96899999999999997"/>
    <n v="1.5990000000000002"/>
    <n v="2.4889999999999999"/>
    <n v="3.137"/>
    <n v="0"/>
  </r>
  <r>
    <n v="25637"/>
    <n v="1"/>
    <x v="19"/>
    <s v="Gloria De Dourados"/>
    <n v="4688677"/>
    <x v="77"/>
    <n v="67"/>
    <s v="NUCLEO"/>
    <s v="13/09/2025"/>
    <s v="03/11/2025"/>
    <s v="set"/>
    <n v="2025"/>
    <n v="11"/>
    <n v="2025"/>
    <s v="Pluma Agro Avicola Ltda 10"/>
    <s v="4 - Cassilandia Agroavicola Ltda"/>
    <s v="Ross Ap 95"/>
    <n v="31200"/>
    <n v="2400"/>
    <n v="12.52"/>
    <n v="3.5000000000000003E-2"/>
    <s v="A"/>
    <n v="1"/>
    <n v="70125"/>
    <n v="29"/>
    <s v="Bello"/>
    <s v="Fechado"/>
    <n v="29"/>
    <n v="29"/>
    <n v="29"/>
    <m/>
    <m/>
    <m/>
    <m/>
    <n v="8.8659999999999997"/>
    <n v="31200"/>
    <n v="30043"/>
    <n v="0.96291666666666664"/>
    <n v="106060"/>
    <n v="3.5302732749725392"/>
    <n v="49.08"/>
    <n v="71.923000000000002"/>
    <n v="1.7323778993022818"/>
    <n v="1.599809580559147"/>
    <n v="1.5248095805591471"/>
    <n v="3.7083333333333357E-2"/>
    <n v="6460"/>
    <n v="21257"/>
    <n v="103019"/>
    <n v="53000"/>
    <n v="-7500"/>
    <n v="183736"/>
    <n v="6.115767400059914"/>
    <n v="93154.16"/>
    <n v="0.87831567037525937"/>
    <n v="6.115767400059914"/>
    <n v="44547.224000000002"/>
    <n v="0.40710352630586455"/>
    <n v="1.4371866990646738"/>
    <n v="25.055057421319397"/>
    <n v="2.3623474845671692E-4"/>
    <n v="287808.71000000002"/>
    <n v="2.713640486517066"/>
    <n v="183736"/>
    <n v="169675.80411410314"/>
    <n v="161721.30411410314"/>
    <n v="271"/>
    <n v="8.6858974358974359E-3"/>
    <n v="99"/>
    <n v="3.173076923076923E-3"/>
    <n v="176"/>
    <n v="5.6410256410256415E-3"/>
    <n v="121"/>
    <n v="3.8782051282051284E-3"/>
    <n v="93"/>
    <n v="2.9807692307692308E-3"/>
    <n v="111"/>
    <n v="3.5576923076923077E-3"/>
    <n v="286"/>
    <n v="9.1666666666666667E-3"/>
    <n v="0.17400000000000002"/>
    <n v="0.48600000000000004"/>
    <n v="0.97499999999999998"/>
    <n v="1.637"/>
    <n v="2.4359999999999999"/>
    <n v="3.1230000000000002"/>
    <n v="0"/>
  </r>
  <r>
    <n v="25640"/>
    <n v="1"/>
    <x v="8"/>
    <s v="Gloria De Dourados"/>
    <n v="4672640"/>
    <x v="91"/>
    <n v="55"/>
    <s v="NUCLEO"/>
    <s v="21/09/2025"/>
    <s v="10/11/2025"/>
    <s v="set"/>
    <n v="2025"/>
    <n v="11"/>
    <n v="2025"/>
    <s v="Pluma Agro Avicola Ltda 10"/>
    <s v="2 - Cruzeiro Agroavicola"/>
    <s v="Cobb 500 Slow"/>
    <n v="31200"/>
    <n v="2400"/>
    <n v="11.95"/>
    <n v="3.1E-2"/>
    <s v="A"/>
    <n v="1"/>
    <n v="14625"/>
    <n v="26"/>
    <s v="Bello"/>
    <s v="Fechado"/>
    <n v="26"/>
    <s v="26, 26,"/>
    <n v="26"/>
    <m/>
    <m/>
    <m/>
    <m/>
    <n v="7.9979999999999993"/>
    <n v="31200"/>
    <n v="28686"/>
    <n v="0.9194230769230769"/>
    <n v="102720"/>
    <n v="3.5808408282786028"/>
    <n v="50.44"/>
    <n v="70.989999999999995"/>
    <n v="1.7325545171339565"/>
    <n v="1.5873443100643057"/>
    <n v="1.5123443100643059"/>
    <n v="8.0576923076923102E-2"/>
    <n v="6451"/>
    <n v="22706"/>
    <n v="78803"/>
    <n v="70008"/>
    <n v="-55677"/>
    <n v="177968"/>
    <n v="6.2040019521717911"/>
    <n v="93524.27"/>
    <n v="0.91047770638629288"/>
    <n v="6.2040019521717911"/>
    <n v="41815.201999999997"/>
    <n v="0.39456172118380067"/>
    <n v="1.4128627204908319"/>
    <n v="12251.126033361474"/>
    <n v="0.11926719269238195"/>
    <n v="276523.07"/>
    <n v="2.6920080802180686"/>
    <n v="177968"/>
    <n v="163052.00752980547"/>
    <n v="155348.0075298055"/>
    <n v="467"/>
    <n v="1.4967948717948718E-2"/>
    <n v="248"/>
    <n v="7.9487179487179489E-3"/>
    <n v="306"/>
    <n v="9.8076923076923072E-3"/>
    <n v="184"/>
    <n v="5.8974358974358976E-3"/>
    <n v="139"/>
    <n v="4.4551282051282053E-3"/>
    <n v="171"/>
    <n v="5.4807692307692309E-3"/>
    <n v="102"/>
    <n v="3.2692307692307691E-3"/>
    <n v="0.156"/>
    <n v="0.41399999999999998"/>
    <n v="0.82700000000000007"/>
    <n v="1.538"/>
    <n v="2.25"/>
    <n v="2.782"/>
    <n v="0"/>
  </r>
  <r>
    <n v="25641"/>
    <n v="1"/>
    <x v="9"/>
    <s v="Gloria De Dourados"/>
    <n v="4672640"/>
    <x v="91"/>
    <n v="55"/>
    <s v="NUCLEO"/>
    <s v="21/09/2025"/>
    <s v="11/11/2025"/>
    <s v="set"/>
    <n v="2025"/>
    <n v="11"/>
    <n v="2025"/>
    <s v="Pluma Agro Avicola Ltda 10"/>
    <s v="2 - Cruzeiro Agroavicola"/>
    <s v="Ross Ap 95"/>
    <n v="31200"/>
    <n v="2400"/>
    <n v="12.24"/>
    <n v="3.2000000000000001E-2"/>
    <s v="A"/>
    <n v="1"/>
    <n v="14525"/>
    <n v="26"/>
    <s v="Bello"/>
    <s v="Fechado"/>
    <n v="26"/>
    <n v="26"/>
    <n v="26"/>
    <m/>
    <m/>
    <m/>
    <m/>
    <n v="7.9909999999999997"/>
    <n v="31200"/>
    <n v="29370"/>
    <n v="0.94134615384615383"/>
    <n v="105160"/>
    <n v="3.5805243445692883"/>
    <n v="51.32"/>
    <n v="69.775000000000006"/>
    <n v="1.8901863826550018"/>
    <n v="1.7450552965126798"/>
    <n v="1.6700552965126798"/>
    <n v="5.8653846153846168E-2"/>
    <n v="6459"/>
    <n v="22491"/>
    <n v="86817"/>
    <n v="83005"/>
    <n v="-51624"/>
    <n v="198772"/>
    <n v="6.7678583588695949"/>
    <n v="93738.02"/>
    <n v="0.89138474705211113"/>
    <n v="6.7678583588695949"/>
    <n v="32160.15"/>
    <n v="0.29641717383035376"/>
    <n v="1.0613289070480081"/>
    <n v="24.842446147708351"/>
    <n v="2.3623474845671692E-4"/>
    <n v="309252.31"/>
    <n v="2.9407789083301634"/>
    <n v="198772"/>
    <n v="183510.01498127342"/>
    <n v="175623.01498127342"/>
    <n v="391"/>
    <n v="1.2532051282051282E-2"/>
    <n v="275"/>
    <n v="8.814102564102564E-3"/>
    <n v="227"/>
    <n v="7.275641025641026E-3"/>
    <n v="145"/>
    <n v="4.6474358974358974E-3"/>
    <n v="216"/>
    <n v="6.9230769230769233E-3"/>
    <n v="121"/>
    <n v="3.8782051282051284E-3"/>
    <n v="89"/>
    <n v="2.8525641025641028E-3"/>
    <n v="0.156"/>
    <n v="0.40699999999999997"/>
    <n v="0.83499999999999996"/>
    <n v="1.534"/>
    <n v="2.2599999999999998"/>
    <n v="2.7669999999999999"/>
    <n v="0"/>
  </r>
  <r>
    <n v="25642"/>
    <n v="1"/>
    <x v="79"/>
    <s v="Itaquirai"/>
    <n v="493"/>
    <x v="22"/>
    <n v="16"/>
    <s v="NUCLEO"/>
    <s v="14/09/2025"/>
    <s v="29/10/2025"/>
    <s v="set"/>
    <n v="2025"/>
    <n v="10"/>
    <n v="2025"/>
    <s v="Pluma Agro Avicola Ltda 10"/>
    <s v="2 - Cruzeiro Agroavicola"/>
    <s v="Cobb 500 Slow"/>
    <n v="22000"/>
    <n v="1800"/>
    <n v="11.09"/>
    <n v="3.3000000000000002E-2"/>
    <s v="A"/>
    <n v="1"/>
    <n v="13225"/>
    <n v="35"/>
    <s v="Bello"/>
    <s v="Fechado"/>
    <n v="35"/>
    <s v="27, 35,"/>
    <n v="27"/>
    <m/>
    <m/>
    <m/>
    <m/>
    <n v="5.7370000000000001"/>
    <n v="22000"/>
    <n v="19968"/>
    <n v="0.90763636363636369"/>
    <n v="67280"/>
    <n v="3.3693910256410255"/>
    <n v="44.99"/>
    <n v="74.876999999999995"/>
    <n v="1.6439209274673008"/>
    <n v="1.5515731710570444"/>
    <n v="1.4765731710570444"/>
    <n v="9.2363636363636314E-2"/>
    <n v="6198"/>
    <n v="7552"/>
    <n v="67534"/>
    <n v="29319"/>
    <n v="-34806"/>
    <n v="110603"/>
    <n v="5.5390124198717947"/>
    <n v="65415.1"/>
    <n v="0.97228151010701547"/>
    <n v="5.5390124198717947"/>
    <n v="31284.239999999998"/>
    <n v="0.4632290428061831"/>
    <n v="1.5607997796474358"/>
    <n v="15.313457692578124"/>
    <n v="2.2760787295746321E-4"/>
    <n v="160808.08999999997"/>
    <n v="2.390132134363852"/>
    <n v="110603"/>
    <n v="104389.84294871795"/>
    <n v="99343.842948717953"/>
    <n v="242"/>
    <n v="1.0999999999999999E-2"/>
    <n v="115"/>
    <n v="5.2272727272727271E-3"/>
    <n v="244"/>
    <n v="1.1090909090909091E-2"/>
    <n v="220"/>
    <n v="0.01"/>
    <n v="319"/>
    <n v="1.4500000000000001E-2"/>
    <n v="361"/>
    <n v="1.6409090909090908E-2"/>
    <n v="322"/>
    <n v="1.4636363636363637E-2"/>
    <n v="0.161"/>
    <n v="0.42599999999999999"/>
    <n v="0.93799999999999994"/>
    <n v="1.633"/>
    <n v="2.5459999999999998"/>
    <n v="0"/>
    <n v="0"/>
  </r>
  <r>
    <n v="25643"/>
    <n v="1"/>
    <x v="80"/>
    <s v="Itaquirai"/>
    <n v="493"/>
    <x v="22"/>
    <n v="16"/>
    <s v="NUCLEO"/>
    <s v="14/09/2025"/>
    <s v="30/10/2025"/>
    <s v="set"/>
    <n v="2025"/>
    <n v="10"/>
    <n v="2025"/>
    <s v="Pluma Agro Avicola Ltda 10"/>
    <s v="31 - Dip Frango"/>
    <s v="Ross Ap 95"/>
    <n v="22200"/>
    <n v="1800"/>
    <n v="10.85"/>
    <n v="3.6999999999999998E-2"/>
    <s v="A"/>
    <n v="1"/>
    <n v="13725"/>
    <n v="32"/>
    <s v="Bello"/>
    <s v="Fechado"/>
    <n v="32"/>
    <n v="32"/>
    <n v="32"/>
    <m/>
    <m/>
    <m/>
    <m/>
    <n v="9.1950000000000003"/>
    <n v="22200"/>
    <n v="19537"/>
    <n v="0.88004504504504499"/>
    <n v="65540"/>
    <n v="3.3546603879817782"/>
    <n v="45.99"/>
    <n v="72.948999999999998"/>
    <n v="1.8702014037229173"/>
    <n v="1.7815363067274728"/>
    <n v="1.7065363067274728"/>
    <n v="0.11995495495495501"/>
    <n v="6205"/>
    <n v="9112"/>
    <n v="67290"/>
    <n v="39966"/>
    <n v="-23815"/>
    <n v="122573"/>
    <n v="6.2738905666171876"/>
    <n v="66124.38"/>
    <n v="1.0089163869392739"/>
    <n v="6.2738905666171876"/>
    <n v="21200.220999999998"/>
    <n v="0.32231141287763199"/>
    <n v="1.0812453293750319"/>
    <n v="14.917419993632139"/>
    <n v="2.2760787295746321E-4"/>
    <n v="178043.55"/>
    <n v="2.7165631675312785"/>
    <n v="122573"/>
    <n v="116761.88954291856"/>
    <n v="111846.38954291856"/>
    <n v="329"/>
    <n v="1.4819819819819819E-2"/>
    <n v="47"/>
    <n v="2.1171171171171172E-3"/>
    <n v="124"/>
    <n v="5.5855855855855858E-3"/>
    <n v="190"/>
    <n v="8.5585585585585579E-3"/>
    <n v="555"/>
    <n v="2.5000000000000001E-2"/>
    <n v="550"/>
    <n v="2.4774774774774775E-2"/>
    <n v="400"/>
    <n v="1.8018018018018018E-2"/>
    <n v="0.17799999999999999"/>
    <n v="0.46600000000000003"/>
    <n v="1.0029999999999999"/>
    <n v="1.7150000000000001"/>
    <n v="2.5379999999999998"/>
    <n v="3.2580000000000005"/>
    <n v="0"/>
  </r>
  <r>
    <n v="25644"/>
    <n v="1"/>
    <x v="81"/>
    <s v="Itaquirai"/>
    <n v="493"/>
    <x v="22"/>
    <n v="16"/>
    <s v="NUCLEO"/>
    <s v="14/09/2025"/>
    <s v="30/10/2025"/>
    <s v="set"/>
    <n v="2025"/>
    <n v="10"/>
    <n v="2025"/>
    <s v="Pluma Agro Avicola Ltda 10"/>
    <s v="31 - Dip Frango"/>
    <s v="Ross Ap 95"/>
    <n v="22200"/>
    <n v="1800"/>
    <n v="11.36"/>
    <n v="3.5999999999999997E-2"/>
    <s v="A"/>
    <n v="1"/>
    <n v="13725"/>
    <n v="32"/>
    <s v="Bello"/>
    <s v="Fechado"/>
    <n v="32"/>
    <n v="32"/>
    <n v="32"/>
    <m/>
    <m/>
    <m/>
    <m/>
    <n v="9.3330000000000002"/>
    <n v="22200"/>
    <n v="20454"/>
    <n v="0.92135135135135138"/>
    <n v="64980"/>
    <n v="3.1768847169257848"/>
    <n v="45.94"/>
    <n v="69.152000000000001"/>
    <n v="1.818805786395814"/>
    <n v="1.7745846071643678"/>
    <n v="1.6995846071643679"/>
    <n v="7.8648648648648622E-2"/>
    <n v="6461"/>
    <n v="9107"/>
    <n v="73793"/>
    <n v="28825"/>
    <n v="-6000"/>
    <n v="118186"/>
    <n v="5.7781363058570454"/>
    <n v="66124.38"/>
    <n v="1.017611265004617"/>
    <n v="5.7781363058570454"/>
    <n v="22465.998"/>
    <n v="0.3444949215143121"/>
    <n v="1.0944206512173658"/>
    <n v="14.789959584775959"/>
    <n v="2.2760787295746321E-4"/>
    <n v="171768.9"/>
    <n v="2.643411819021237"/>
    <n v="118186"/>
    <n v="115312.50777354062"/>
    <n v="110439.00777354062"/>
    <n v="75"/>
    <n v="3.3783783783783786E-3"/>
    <n v="44"/>
    <n v="1.9819819819819821E-3"/>
    <n v="153"/>
    <n v="6.8918918918918918E-3"/>
    <n v="212"/>
    <n v="9.5495495495495492E-3"/>
    <n v="317"/>
    <n v="1.4279279279279279E-2"/>
    <n v="376"/>
    <n v="1.6936936936936937E-2"/>
    <n v="400"/>
    <n v="1.8018018018018018E-2"/>
    <n v="0.17200000000000001"/>
    <n v="0.45199999999999996"/>
    <n v="0.96499999999999997"/>
    <n v="1.702"/>
    <n v="2.6949999999999998"/>
    <n v="3.3109999999999999"/>
    <n v="0"/>
  </r>
  <r>
    <n v="25645"/>
    <n v="1"/>
    <x v="82"/>
    <s v="Itaquirai"/>
    <n v="493"/>
    <x v="22"/>
    <n v="16"/>
    <s v="NUCLEO"/>
    <s v="16/09/2025"/>
    <s v="30/10/2025"/>
    <s v="set"/>
    <n v="2025"/>
    <n v="10"/>
    <n v="2025"/>
    <s v="Pluma Agro Avicola Ltda 10"/>
    <s v="2, 3 - Avesul, Cruzeiro Agroavicola"/>
    <s v="Ross Ap 95"/>
    <n v="21600"/>
    <n v="1800"/>
    <n v="11.11"/>
    <n v="0.03"/>
    <s v="A"/>
    <n v="1"/>
    <n v="12825"/>
    <n v="37"/>
    <s v="Bello"/>
    <s v="Fechado"/>
    <n v="37"/>
    <s v="26, 37, 27,"/>
    <n v="26"/>
    <m/>
    <m/>
    <m/>
    <m/>
    <n v="9.782"/>
    <n v="21600"/>
    <n v="20006"/>
    <n v="0.92620370370370375"/>
    <n v="57700"/>
    <n v="2.8841347595721283"/>
    <n v="43.95"/>
    <n v="65.619"/>
    <n v="1.7617504332755634"/>
    <n v="1.7907167433825313"/>
    <n v="1.7157167433825313"/>
    <n v="7.3796296296296249E-2"/>
    <n v="6255"/>
    <n v="5660"/>
    <n v="60930"/>
    <n v="28808"/>
    <n v="-13061"/>
    <n v="101653"/>
    <n v="5.0811256623013099"/>
    <n v="64337.24"/>
    <n v="1.1150301559792026"/>
    <n v="5.0811256623013099"/>
    <n v="21373.309999999998"/>
    <n v="0.36909982668977465"/>
    <n v="1.0645336399080274"/>
    <n v="13.132974269645628"/>
    <n v="2.2760787295746321E-4"/>
    <n v="146995.21999999997"/>
    <n v="2.5475774696707103"/>
    <n v="101653"/>
    <n v="103324.35609317206"/>
    <n v="98996.856093172057"/>
    <n v="350"/>
    <n v="1.6203703703703703E-2"/>
    <n v="194"/>
    <n v="8.9814814814814809E-3"/>
    <n v="178"/>
    <n v="8.2407407407407412E-3"/>
    <n v="114"/>
    <n v="5.2777777777777779E-3"/>
    <n v="107"/>
    <n v="4.9537037037037041E-3"/>
    <n v="302"/>
    <n v="1.3981481481481482E-2"/>
    <n v="75"/>
    <n v="3.472222222222222E-3"/>
    <n v="1.1479999999999999"/>
    <n v="0.379"/>
    <n v="0.85199999999999998"/>
    <n v="1.58"/>
    <n v="2.6339999999999999"/>
    <n v="3.1589999999999998"/>
    <n v="0"/>
  </r>
  <r>
    <n v="25646"/>
    <n v="1"/>
    <x v="8"/>
    <s v="Esperanca Nova"/>
    <n v="3165434"/>
    <x v="87"/>
    <n v="144"/>
    <s v="NUCLEO"/>
    <s v="22/09/2025"/>
    <s v="11/11/2025"/>
    <s v="set"/>
    <n v="2025"/>
    <n v="11"/>
    <n v="2025"/>
    <s v="Pluma Agro Avicola Ltda 10"/>
    <s v="60 - Pluma Agro Avicola Ltda Ipora"/>
    <s v="Cobb 500 Slow"/>
    <n v="18000"/>
    <n v="1500"/>
    <n v="10.54"/>
    <n v="3.9E-2"/>
    <s v="A"/>
    <n v="1"/>
    <n v="18524"/>
    <n v="57"/>
    <s v="Bello"/>
    <s v="Fechado"/>
    <n v="57"/>
    <n v="57"/>
    <n v="57"/>
    <m/>
    <m/>
    <m/>
    <m/>
    <n v="8.657"/>
    <n v="18000"/>
    <n v="15813"/>
    <n v="0.87849999999999995"/>
    <n v="56500"/>
    <n v="3.5730095491051665"/>
    <n v="50.13"/>
    <n v="71.280000000000015"/>
    <n v="1.862070796460177"/>
    <n v="1.7188184091838854"/>
    <n v="1.6438184091838854"/>
    <n v="0.12150000000000005"/>
    <n v="7608"/>
    <n v="11649"/>
    <n v="54893"/>
    <n v="31057"/>
    <n v="-9200"/>
    <n v="105207"/>
    <n v="6.6531967368620757"/>
    <n v="54079.630000000005"/>
    <n v="0.95716159292035408"/>
    <n v="6.6531967368620757"/>
    <n v="17878.483"/>
    <n v="0.28455256637168141"/>
    <n v="1.0167090368683993"/>
    <n v="209.78726328780451"/>
    <n v="3.7130489077487525E-3"/>
    <n v="153313.19000000003"/>
    <n v="2.7135077876106202"/>
    <n v="105207"/>
    <n v="97113.240118889531"/>
    <n v="92875.740118889531"/>
    <n v="53"/>
    <n v="2.9444444444444444E-3"/>
    <n v="80"/>
    <n v="4.4444444444444444E-3"/>
    <n v="108"/>
    <n v="6.0000000000000001E-3"/>
    <n v="124"/>
    <n v="6.8888888888888888E-3"/>
    <n v="200"/>
    <n v="1.1111111111111112E-2"/>
    <n v="402"/>
    <n v="2.2333333333333334E-2"/>
    <n v="621"/>
    <n v="3.4500000000000003E-2"/>
    <n v="0.189"/>
    <n v="0.48799999999999999"/>
    <n v="0.996"/>
    <n v="1.615"/>
    <n v="2.2749999999999999"/>
    <n v="3.0550000000000002"/>
    <n v="0"/>
  </r>
  <r>
    <n v="25647"/>
    <n v="1"/>
    <x v="9"/>
    <s v="Esperanca Nova"/>
    <n v="3165434"/>
    <x v="87"/>
    <n v="144"/>
    <s v="NUCLEO"/>
    <s v="22/09/2025"/>
    <s v="11/11/2025"/>
    <s v="set"/>
    <n v="2025"/>
    <n v="11"/>
    <n v="2025"/>
    <s v="Pluma Agro Avicola Ltda 10"/>
    <s v=" - "/>
    <s v="Cobb 500 Slow"/>
    <n v="18000"/>
    <n v="1500"/>
    <n v="11.02"/>
    <n v="0.04"/>
    <s v="A"/>
    <n v="1"/>
    <n v="18324"/>
    <n v="58"/>
    <s v="Bello"/>
    <s v="Fechado"/>
    <n v="58"/>
    <s v="57, 58,"/>
    <n v="57"/>
    <m/>
    <m/>
    <m/>
    <m/>
    <n v="8.7910000000000004"/>
    <n v="18000"/>
    <n v="16534"/>
    <n v="0.91855555555555557"/>
    <n v="61020"/>
    <n v="3.6905769928631909"/>
    <n v="49.84"/>
    <n v="74.06"/>
    <n v="1.7203539823008849"/>
    <n v="1.5477097340850872"/>
    <n v="1.4727097340850872"/>
    <n v="8.144444444444443E-2"/>
    <n v="6453"/>
    <n v="11650"/>
    <n v="54651"/>
    <n v="32222"/>
    <n v="-14200"/>
    <n v="104976"/>
    <n v="6.3490988266602155"/>
    <n v="54079.630000000005"/>
    <n v="0.88626073418551299"/>
    <n v="6.3490988266602155"/>
    <n v="25403.904000000002"/>
    <n v="0.37437643395608"/>
    <n v="1.3816650538284747"/>
    <n v="14.415044350828866"/>
    <n v="2.3623474845671692E-4"/>
    <n v="153127.21000000002"/>
    <n v="2.5094593575876765"/>
    <n v="104976"/>
    <n v="94441.247973872014"/>
    <n v="89864.747973872029"/>
    <n v="50"/>
    <n v="2.7777777777777779E-3"/>
    <n v="80"/>
    <n v="4.4444444444444444E-3"/>
    <n v="88"/>
    <n v="4.8888888888888888E-3"/>
    <n v="137"/>
    <n v="7.611111111111111E-3"/>
    <n v="192"/>
    <n v="1.0666666666666666E-2"/>
    <n v="393"/>
    <n v="2.1833333333333333E-2"/>
    <n v="356"/>
    <n v="1.9777777777777776E-2"/>
    <n v="0.193"/>
    <n v="0.49299999999999999"/>
    <n v="1.0049999999999999"/>
    <n v="1.66"/>
    <n v="2.3250000000000002"/>
    <n v="3.0750000000000002"/>
    <n v="0"/>
  </r>
  <r>
    <n v="25648"/>
    <n v="1"/>
    <x v="8"/>
    <s v="Gloria De Dourados"/>
    <n v="4803528"/>
    <x v="38"/>
    <m/>
    <m/>
    <s v="05/09/2025"/>
    <s v="20/10/2025"/>
    <s v="set"/>
    <n v="2025"/>
    <n v="10"/>
    <n v="2025"/>
    <s v="Pluma Agro Avicola Ltda 10"/>
    <s v="4 - Cassilandia Agroavicola Ltda"/>
    <s v="Ross Ap 95"/>
    <n v="29000"/>
    <n v="2400"/>
    <n v="12.03"/>
    <n v="3.5999999999999997E-2"/>
    <s v="A"/>
    <n v="1"/>
    <n v="70125"/>
    <n v="28"/>
    <s v="Bello"/>
    <s v="Fechado"/>
    <n v="28"/>
    <n v="28"/>
    <n v="28"/>
    <m/>
    <m/>
    <m/>
    <m/>
    <n v="8.7919999999999998"/>
    <n v="29000"/>
    <n v="28861"/>
    <n v="0.99520689655172412"/>
    <n v="91626"/>
    <n v="3.174734070198538"/>
    <n v="45.04"/>
    <n v="70.488"/>
    <n v="1.5595027612249799"/>
    <n v="1.5158192436753453"/>
    <n v="1.4408192436753455"/>
    <n v="4.7931034482758816E-3"/>
    <n v="6464"/>
    <n v="19194"/>
    <n v="82098"/>
    <n v="35135"/>
    <n v="-2000"/>
    <n v="142891"/>
    <n v="4.9510065486296382"/>
    <n v="85845.87"/>
    <n v="0.93691605002946754"/>
    <n v="4.9510065486296382"/>
    <n v="48169.008999999998"/>
    <n v="0.50954783576714024"/>
    <n v="1.6176788746058692"/>
    <n v="7086.7847989676011"/>
    <n v="7.7344692543247565E-2"/>
    <n v="221288.47"/>
    <n v="2.4151274747342457"/>
    <n v="142891"/>
    <n v="138888.45402099719"/>
    <n v="132016.50402099721"/>
    <n v="71"/>
    <n v="2.4482758620689654E-3"/>
    <n v="15"/>
    <n v="5.1724137931034484E-4"/>
    <n v="15"/>
    <n v="5.1724137931034484E-4"/>
    <n v="21"/>
    <n v="7.2413793103448271E-4"/>
    <n v="17"/>
    <n v="5.8620689655172417E-4"/>
    <n v="0"/>
    <n v="0"/>
    <n v="0"/>
    <n v="0"/>
    <n v="0.16"/>
    <n v="0.41299999999999998"/>
    <n v="0.94299999999999995"/>
    <n v="1.63"/>
    <n v="2.4279999999999999"/>
    <n v="3.1819999999999999"/>
    <n v="0"/>
  </r>
  <r>
    <n v="25649"/>
    <n v="1"/>
    <x v="9"/>
    <s v="Gloria De Dourados"/>
    <n v="4803528"/>
    <x v="38"/>
    <m/>
    <m/>
    <s v="05/09/2025"/>
    <s v="20/10/2025"/>
    <s v="set"/>
    <n v="2025"/>
    <n v="10"/>
    <n v="2025"/>
    <s v="Pluma Agro Avicola Ltda 10"/>
    <s v="4 - Cassilandia Agroavicola Ltda"/>
    <s v="Ross Ap 95"/>
    <n v="29000"/>
    <n v="2400"/>
    <n v="10.89"/>
    <n v="3.5999999999999997E-2"/>
    <s v="A"/>
    <n v="1"/>
    <n v="70125"/>
    <n v="28"/>
    <s v="Bello"/>
    <s v="Fechado"/>
    <n v="28"/>
    <n v="28"/>
    <n v="28"/>
    <m/>
    <m/>
    <m/>
    <m/>
    <n v="8.8040000000000003"/>
    <n v="29000"/>
    <n v="26124"/>
    <n v="0.90082758620689651"/>
    <n v="84595"/>
    <n v="3.2382100750267955"/>
    <n v="45.04"/>
    <n v="71.897999999999996"/>
    <n v="1.6422010757136947"/>
    <n v="1.5826485569569959"/>
    <n v="1.5076485569569957"/>
    <n v="9.9172413793103487E-2"/>
    <n v="6447"/>
    <n v="19304"/>
    <n v="82098"/>
    <n v="31073"/>
    <n v="-2000"/>
    <n v="138922"/>
    <n v="5.317792068595927"/>
    <n v="85845.87"/>
    <n v="1.014786571310361"/>
    <n v="5.317792068595927"/>
    <n v="37487.94"/>
    <n v="0.42951912051539687"/>
    <n v="1.3908731434696064"/>
    <n v="19.2544880128366"/>
    <n v="2.2760787295746321E-4"/>
    <n v="215220.46"/>
    <n v="2.5441274306992137"/>
    <n v="138922"/>
    <n v="133884.15467577707"/>
    <n v="127539.52967577706"/>
    <n v="390"/>
    <n v="1.3448275862068966E-2"/>
    <n v="126"/>
    <n v="4.3448275862068963E-3"/>
    <n v="112"/>
    <n v="3.8620689655172414E-3"/>
    <n v="140"/>
    <n v="4.827586206896552E-3"/>
    <n v="102"/>
    <n v="3.5172413793103448E-3"/>
    <n v="2006"/>
    <n v="6.9172413793103446E-2"/>
    <n v="0"/>
    <n v="0"/>
    <n v="0.16400000000000001"/>
    <n v="0.40799999999999997"/>
    <n v="0.93300000000000005"/>
    <n v="1.61"/>
    <n v="2.3330000000000002"/>
    <n v="3.32"/>
    <n v="0"/>
  </r>
  <r>
    <n v="25650"/>
    <n v="1"/>
    <x v="18"/>
    <s v="Gloria De Dourados"/>
    <n v="4803528"/>
    <x v="38"/>
    <m/>
    <m/>
    <s v="06/09/2025"/>
    <s v="20/10/2025"/>
    <s v="set"/>
    <n v="2025"/>
    <n v="10"/>
    <n v="2025"/>
    <s v="Pluma Agro Avicola Ltda 10"/>
    <s v="4 - Cassilandia Agroavicola Ltda"/>
    <s v="Ross Ap 95"/>
    <n v="28500"/>
    <n v="2400"/>
    <n v="11"/>
    <n v="3.7999999999999999E-2"/>
    <s v="A"/>
    <n v="1"/>
    <n v="70125"/>
    <n v="28"/>
    <s v="Bello"/>
    <s v="Fechado"/>
    <n v="28"/>
    <n v="28"/>
    <n v="28"/>
    <m/>
    <m/>
    <m/>
    <m/>
    <n v="8.6080000000000005"/>
    <n v="28500"/>
    <n v="26400"/>
    <n v="0.9263157894736842"/>
    <n v="79770"/>
    <n v="3.021590909090909"/>
    <n v="44.35"/>
    <n v="68.138000000000005"/>
    <n v="1.6905102168735113"/>
    <n v="1.6851124896007841"/>
    <n v="1.6101124896007841"/>
    <n v="7.3684210526315796E-2"/>
    <n v="6450"/>
    <n v="19321"/>
    <n v="75314"/>
    <n v="33767"/>
    <n v="-3000"/>
    <n v="134852"/>
    <n v="5.1080303030303034"/>
    <n v="84365.77"/>
    <n v="1.0576127616898583"/>
    <n v="5.1080303030303034"/>
    <n v="35112"/>
    <n v="0.42663031214742381"/>
    <n v="1.2891022727272725"/>
    <n v="18.156280025816841"/>
    <n v="2.2760787295746321E-4"/>
    <n v="208620.38"/>
    <n v="2.6152736617776107"/>
    <n v="134852"/>
    <n v="134421.42329545456"/>
    <n v="128438.67329545454"/>
    <n v="1024"/>
    <n v="3.5929824561403506E-2"/>
    <n v="204"/>
    <n v="7.1578947368421053E-3"/>
    <n v="101"/>
    <n v="3.5438596491228071E-3"/>
    <n v="164"/>
    <n v="5.754385964912281E-3"/>
    <n v="92"/>
    <n v="3.2280701754385964E-3"/>
    <n v="141"/>
    <n v="4.9473684210526317E-3"/>
    <n v="374"/>
    <n v="1.3122807017543859E-2"/>
    <n v="0.16500000000000001"/>
    <n v="0.434"/>
    <n v="0.89300000000000002"/>
    <n v="1.514"/>
    <n v="2.4119999999999999"/>
    <n v="3.1520000000000001"/>
    <n v="0"/>
  </r>
  <r>
    <n v="25651"/>
    <n v="1"/>
    <x v="19"/>
    <s v="Gloria De Dourados"/>
    <n v="4803528"/>
    <x v="38"/>
    <m/>
    <m/>
    <s v="06/09/2025"/>
    <s v="20/10/2025"/>
    <s v="set"/>
    <n v="2025"/>
    <n v="10"/>
    <n v="2025"/>
    <s v="Pluma Agro Avicola Ltda 10"/>
    <s v="4 - Cassilandia Agroavicola Ltda"/>
    <s v="Ross Ap 95"/>
    <n v="28500"/>
    <n v="2400"/>
    <n v="11.31"/>
    <n v="3.7999999999999999E-2"/>
    <s v="A"/>
    <n v="1"/>
    <n v="70125"/>
    <n v="28"/>
    <s v="Bello"/>
    <s v="Fechado"/>
    <n v="28"/>
    <n v="28"/>
    <n v="28"/>
    <m/>
    <m/>
    <m/>
    <m/>
    <n v="8.4260000000000002"/>
    <n v="28500"/>
    <n v="27153"/>
    <n v="0.9527368421052631"/>
    <n v="81290"/>
    <n v="2.9937760100173092"/>
    <n v="44.45"/>
    <n v="67.361000000000004"/>
    <n v="1.7085496371017346"/>
    <n v="1.7101056345974073"/>
    <n v="1.6351056345974073"/>
    <n v="4.7263157894736896E-2"/>
    <n v="6448"/>
    <n v="19173"/>
    <n v="75314"/>
    <n v="37953"/>
    <n v="-3000"/>
    <n v="138888"/>
    <n v="5.1150149154789526"/>
    <n v="84365.77"/>
    <n v="1.0378370033214419"/>
    <n v="5.1150149154789526"/>
    <n v="35081.675999999999"/>
    <n v="0.41829167179234839"/>
    <n v="1.2522715722019666"/>
    <n v="18.502243992712184"/>
    <n v="2.2760787295746321E-4"/>
    <n v="214778.43000000002"/>
    <n v="2.6421260917702059"/>
    <n v="138888"/>
    <n v="139014.48703642323"/>
    <n v="132917.73703642323"/>
    <n v="486"/>
    <n v="1.7052631578947368E-2"/>
    <n v="94"/>
    <n v="3.2982456140350875E-3"/>
    <n v="73"/>
    <n v="2.5614035087719298E-3"/>
    <n v="124"/>
    <n v="4.3508771929824559E-3"/>
    <n v="113"/>
    <n v="3.9649122807017545E-3"/>
    <n v="129"/>
    <n v="4.5263157894736838E-3"/>
    <n v="328"/>
    <n v="1.1508771929824562E-2"/>
    <n v="0.16300000000000001"/>
    <n v="0.43"/>
    <n v="0.92700000000000005"/>
    <n v="1.58"/>
    <n v="2.1859999999999999"/>
    <n v="3.1019999999999999"/>
    <n v="0"/>
  </r>
  <r>
    <n v="25653"/>
    <n v="1"/>
    <x v="8"/>
    <s v="Sao Jorge Do Patrocinio"/>
    <n v="4233840"/>
    <x v="83"/>
    <n v="139"/>
    <s v="NUCLEO"/>
    <s v="21/09/2025"/>
    <s v="11/11/2025"/>
    <s v="set"/>
    <n v="2025"/>
    <n v="11"/>
    <n v="2025"/>
    <s v="Pluma Agro Avicola Ltda 10"/>
    <s v="2 - Cruzeiro Agroavicola"/>
    <s v="Cobb 500 Slow"/>
    <n v="30000"/>
    <n v="2400"/>
    <n v="11.54"/>
    <n v="3.5000000000000003E-2"/>
    <s v="A"/>
    <n v="1"/>
    <n v="14325"/>
    <n v="28"/>
    <s v="Bello"/>
    <s v="Fechado"/>
    <n v="28"/>
    <s v="26, 28,"/>
    <n v="26"/>
    <m/>
    <m/>
    <m/>
    <m/>
    <n v="8.5830000000000002"/>
    <n v="30000"/>
    <n v="27691"/>
    <n v="0.92303333333333337"/>
    <n v="104640"/>
    <n v="3.7788451121302948"/>
    <n v="50.99"/>
    <n v="74.11"/>
    <n v="1.7075783639143731"/>
    <n v="1.5128670858817994"/>
    <n v="1.4378670858817995"/>
    <n v="7.6966666666666628E-2"/>
    <n v="6450"/>
    <n v="23319"/>
    <n v="101046"/>
    <n v="47866"/>
    <n v="-19820"/>
    <n v="178681"/>
    <n v="6.4526741540572745"/>
    <n v="90132.71"/>
    <n v="0.86135999617737014"/>
    <n v="6.4526741540572745"/>
    <n v="46845.728999999999"/>
    <n v="0.40258037079510706"/>
    <n v="1.5212888664186921"/>
    <n v="3456.1896040785109"/>
    <n v="3.3029334901361916E-2"/>
    <n v="259303.96000000002"/>
    <n v="2.4780577217125384"/>
    <n v="178681"/>
    <n v="158306.41186667149"/>
    <n v="150458.41186667149"/>
    <n v="523"/>
    <n v="1.7433333333333332E-2"/>
    <n v="225"/>
    <n v="7.4999999999999997E-3"/>
    <n v="149"/>
    <n v="4.966666666666667E-3"/>
    <n v="137"/>
    <n v="4.5666666666666668E-3"/>
    <n v="243"/>
    <n v="8.0999999999999996E-3"/>
    <n v="322"/>
    <n v="1.0733333333333333E-2"/>
    <n v="560"/>
    <n v="1.8666666666666668E-2"/>
    <n v="0.16800000000000001"/>
    <n v="0.45"/>
    <n v="0.97"/>
    <n v="1.61"/>
    <n v="2.2599999999999998"/>
    <n v="3.09"/>
    <n v="0"/>
  </r>
  <r>
    <n v="25654"/>
    <n v="1"/>
    <x v="9"/>
    <s v="Sao Jorge Do Patrocinio"/>
    <n v="4233840"/>
    <x v="83"/>
    <n v="139"/>
    <s v="NUCLEO"/>
    <s v="21/09/2025"/>
    <s v="13/11/2025"/>
    <s v="set"/>
    <n v="2025"/>
    <n v="11"/>
    <n v="2025"/>
    <s v="Pluma Agro Avicola Ltda 10"/>
    <s v="2 - Cruzeiro Agroavicola"/>
    <s v="Cobb 500 Slow"/>
    <n v="33600"/>
    <n v="2688"/>
    <n v="11.31"/>
    <n v="3.6999999999999998E-2"/>
    <s v="A"/>
    <n v="1"/>
    <n v="10625"/>
    <n v="52"/>
    <s v="Bello"/>
    <s v="Fechado"/>
    <n v="52"/>
    <s v="31, 52,"/>
    <n v="31"/>
    <m/>
    <m/>
    <m/>
    <m/>
    <n v="8.6579999999999995"/>
    <n v="33600"/>
    <n v="30392"/>
    <n v="0.90452380952380951"/>
    <n v="115560"/>
    <n v="3.8023163990523821"/>
    <n v="51.23"/>
    <n v="74.210999999999999"/>
    <n v="1.8236154378677742"/>
    <n v="1.6230363381046788"/>
    <n v="1.5480363381046787"/>
    <n v="9.5476190476190492E-2"/>
    <n v="6452"/>
    <n v="19573"/>
    <n v="118711"/>
    <n v="66001"/>
    <n v="-12060"/>
    <n v="210737"/>
    <n v="6.9339628849697288"/>
    <n v="100948.64"/>
    <n v="0.87356040152301839"/>
    <n v="6.9339628849697288"/>
    <n v="40532.036"/>
    <n v="0.31540714780200757"/>
    <n v="1.1992777704659119"/>
    <n v="27.299287531658209"/>
    <n v="2.3623474845671692E-4"/>
    <n v="306453.51"/>
    <n v="2.6518995327102806"/>
    <n v="210737"/>
    <n v="187558.0792313767"/>
    <n v="178891.07923137667"/>
    <n v="535"/>
    <n v="1.5922619047619047E-2"/>
    <n v="207"/>
    <n v="6.1607142857142859E-3"/>
    <n v="156"/>
    <n v="4.642857142857143E-3"/>
    <n v="242"/>
    <n v="7.2023809523809523E-3"/>
    <n v="739"/>
    <n v="2.1994047619047618E-2"/>
    <n v="789"/>
    <n v="2.3482142857142858E-2"/>
    <n v="640"/>
    <n v="1.9047619047619049E-2"/>
    <n v="0.17799999999999999"/>
    <n v="0.46"/>
    <n v="0.98499999999999999"/>
    <n v="1.64"/>
    <n v="2.298"/>
    <n v="3.06"/>
    <n v="0"/>
  </r>
  <r>
    <n v="25655"/>
    <n v="1"/>
    <x v="91"/>
    <s v="Itaquirai"/>
    <n v="493"/>
    <x v="22"/>
    <m/>
    <m/>
    <s v="19/09/2025"/>
    <s v="03/11/2025"/>
    <s v="set"/>
    <n v="2025"/>
    <n v="11"/>
    <n v="2025"/>
    <s v="Pluma Agro Avicola Ltda 10"/>
    <s v="3 - Avesul"/>
    <s v="Cobb 500 Slow"/>
    <n v="24300"/>
    <n v="1800"/>
    <n v="11.93"/>
    <n v="4.1000000000000002E-2"/>
    <s v="A"/>
    <n v="1"/>
    <n v="13325"/>
    <n v="36"/>
    <s v="Bello"/>
    <s v="Fechado"/>
    <n v="36"/>
    <s v="34, 36,"/>
    <n v="36"/>
    <m/>
    <m/>
    <m/>
    <m/>
    <n v="9.5269999999999992"/>
    <n v="24300"/>
    <n v="21480"/>
    <n v="0.88395061728395063"/>
    <n v="75280"/>
    <n v="3.5046554934823093"/>
    <n v="45.21"/>
    <n v="77.524000000000001"/>
    <n v="1.6554596174282679"/>
    <n v="1.5292957440576904"/>
    <n v="1.4542957440576907"/>
    <n v="0.11604938271604937"/>
    <n v="4263"/>
    <n v="11367"/>
    <n v="96519"/>
    <n v="12474"/>
    <n v="-11030"/>
    <n v="124623"/>
    <n v="5.8018156424581004"/>
    <n v="72552.759999999995"/>
    <n v="0.9637720510095642"/>
    <n v="5.8018156424581004"/>
    <n v="36021.960000000006"/>
    <n v="0.47668995749202975"/>
    <n v="1.6706340782122906"/>
    <n v="11129.753751863822"/>
    <n v="0.14784476290998702"/>
    <n v="183205.02"/>
    <n v="2.4336479808714131"/>
    <n v="124623"/>
    <n v="115125.38361266293"/>
    <n v="109479.38361266296"/>
    <n v="304"/>
    <n v="1.2510288065843622E-2"/>
    <n v="98"/>
    <n v="4.0329218106995883E-3"/>
    <n v="198"/>
    <n v="8.1481481481481474E-3"/>
    <n v="218"/>
    <n v="8.9711934156378598E-3"/>
    <n v="626"/>
    <n v="2.5761316872427983E-2"/>
    <n v="919"/>
    <n v="3.7818930041152263E-2"/>
    <n v="300"/>
    <n v="1.2345679012345678E-2"/>
    <n v="0.19600000000000001"/>
    <n v="0.50600000000000001"/>
    <n v="1.05"/>
    <n v="1.776"/>
    <n v="2.6579999999999999"/>
    <n v="3.3"/>
    <n v="0"/>
  </r>
  <r>
    <n v="25656"/>
    <n v="1"/>
    <x v="92"/>
    <s v="Itaquirai"/>
    <n v="493"/>
    <x v="22"/>
    <m/>
    <m/>
    <s v="19/09/2025"/>
    <s v="03/11/2025"/>
    <s v="set"/>
    <n v="2025"/>
    <n v="11"/>
    <n v="2025"/>
    <s v="Pluma Agro Avicola Ltda 10"/>
    <s v="3 - Avesul"/>
    <s v="Cobb 500 Slow"/>
    <n v="24300"/>
    <n v="1800"/>
    <n v="12.47"/>
    <n v="3.9E-2"/>
    <s v="A"/>
    <n v="1"/>
    <n v="11625"/>
    <n v="46"/>
    <s v="Bello"/>
    <s v="Fechado"/>
    <n v="46"/>
    <s v="40, 46, 42, 41,"/>
    <n v="41"/>
    <m/>
    <m/>
    <m/>
    <m/>
    <n v="9.35"/>
    <n v="24300"/>
    <n v="22438"/>
    <n v="0.92337448559670787"/>
    <n v="79500"/>
    <n v="3.5430965326677959"/>
    <n v="45.13"/>
    <n v="78.507999999999996"/>
    <n v="1.6194465408805032"/>
    <n v="1.4836724077135544"/>
    <n v="1.4086724077135542"/>
    <n v="7.6625514403292128E-2"/>
    <n v="4549"/>
    <n v="12936"/>
    <n v="96376"/>
    <n v="14885"/>
    <n v="-5590"/>
    <n v="128746"/>
    <n v="5.7378554238345663"/>
    <n v="72552.759999999995"/>
    <n v="0.91261333333333328"/>
    <n v="5.7378554238345663"/>
    <n v="40949.025999999998"/>
    <n v="0.51309597484276737"/>
    <n v="1.8179485693912116"/>
    <n v="18.780662502308996"/>
    <n v="2.3623474845671692E-4"/>
    <n v="188843.28"/>
    <n v="2.3753871698113209"/>
    <n v="128746"/>
    <n v="117951.95641322757"/>
    <n v="111989.45641322756"/>
    <n v="233"/>
    <n v="9.588477366255144E-3"/>
    <n v="97"/>
    <n v="3.9917695473251028E-3"/>
    <n v="171"/>
    <n v="7.037037037037037E-3"/>
    <n v="221"/>
    <n v="9.094650205761317E-3"/>
    <n v="619"/>
    <n v="2.5473251028806584E-2"/>
    <n v="321"/>
    <n v="1.3209876543209877E-2"/>
    <n v="200"/>
    <n v="8.23045267489712E-3"/>
    <n v="0.18799999999999997"/>
    <n v="0.49"/>
    <n v="1.028"/>
    <n v="1.734"/>
    <n v="2.5979999999999999"/>
    <n v="3.2729999999999997"/>
    <n v="0"/>
  </r>
  <r>
    <n v="25657"/>
    <n v="1"/>
    <x v="93"/>
    <s v="Itaquirai"/>
    <n v="493"/>
    <x v="22"/>
    <n v="15"/>
    <s v="NUCLEO"/>
    <s v="20/09/2025"/>
    <s v="04/11/2025"/>
    <s v="set"/>
    <n v="2025"/>
    <n v="11"/>
    <n v="2025"/>
    <s v="Pluma Agro Avicola Ltda 10"/>
    <s v="1, 60 - Pluma Agro Avicola Ltda Ipora, Pluma Agroavicola Ltda"/>
    <s v="Cobb 500 Slow"/>
    <n v="24300"/>
    <n v="1800"/>
    <n v="11.98"/>
    <n v="3.5999999999999997E-2"/>
    <s v="A"/>
    <n v="1"/>
    <n v="16224"/>
    <n v="67"/>
    <s v="Bello"/>
    <s v="Fechado"/>
    <n v="67"/>
    <s v="31, 67, 62,"/>
    <n v="31"/>
    <m/>
    <m/>
    <m/>
    <m/>
    <n v="8.4480000000000004"/>
    <n v="24300"/>
    <n v="21558"/>
    <n v="0.88716049382716045"/>
    <n v="70600"/>
    <n v="3.2748863530939789"/>
    <n v="45.06"/>
    <n v="72.676000000000002"/>
    <n v="1.6616430594900851"/>
    <n v="1.5929214712165902"/>
    <n v="1.5179214712165905"/>
    <n v="0.11283950617283955"/>
    <n v="5755"/>
    <n v="13423"/>
    <n v="85969"/>
    <n v="12165"/>
    <n v="0"/>
    <n v="117312"/>
    <n v="5.441692179237406"/>
    <n v="72584.03"/>
    <n v="1.0281024079320114"/>
    <n v="5.441692179237406"/>
    <n v="31718.112000000001"/>
    <n v="0.4475845609065156"/>
    <n v="1.4657885703683089"/>
    <n v="690.06817324104418"/>
    <n v="9.774336731459549E-3"/>
    <n v="173104.83"/>
    <n v="2.4519097733711046"/>
    <n v="117312"/>
    <n v="112460.25586789128"/>
    <n v="107165.25586789129"/>
    <n v="153"/>
    <n v="6.2962962962962964E-3"/>
    <n v="413"/>
    <n v="1.699588477366255E-2"/>
    <n v="262"/>
    <n v="1.0781893004115226E-2"/>
    <n v="575"/>
    <n v="2.3662551440329218E-2"/>
    <n v="666"/>
    <n v="2.7407407407407408E-2"/>
    <n v="233"/>
    <n v="9.588477366255144E-3"/>
    <n v="250"/>
    <n v="1.0288065843621399E-2"/>
    <n v="0.17499999999999999"/>
    <n v="0.435"/>
    <n v="0.91"/>
    <n v="1.5580000000000001"/>
    <n v="2.2989999999999999"/>
    <n v="3.0350000000000001"/>
    <n v="0"/>
  </r>
  <r>
    <n v="25658"/>
    <n v="1"/>
    <x v="94"/>
    <s v="Itaquirai"/>
    <n v="493"/>
    <x v="22"/>
    <m/>
    <m/>
    <s v="20/09/2025"/>
    <s v="04/11/2025"/>
    <s v="set"/>
    <n v="2025"/>
    <n v="11"/>
    <n v="2025"/>
    <s v="Pluma Agro Avicola Ltda 10"/>
    <s v="60 - Pluma Agro Avicola Ltda Ipora"/>
    <s v="Ross Ap 95"/>
    <n v="24300"/>
    <n v="1800"/>
    <n v="11.78"/>
    <n v="0.04"/>
    <s v="A"/>
    <n v="1"/>
    <n v="16024"/>
    <n v="71"/>
    <s v="Bello"/>
    <s v="Fechado"/>
    <n v="71"/>
    <s v="67, 71,"/>
    <n v="67"/>
    <m/>
    <m/>
    <m/>
    <m/>
    <n v="7.8870000000000005"/>
    <n v="24300"/>
    <n v="21202"/>
    <n v="0.87251028806584363"/>
    <n v="68160"/>
    <n v="3.2147910574474108"/>
    <n v="45.5"/>
    <n v="70.655000000000001"/>
    <n v="1.681338028169014"/>
    <n v="1.6276402638071614"/>
    <n v="1.5526402638071612"/>
    <n v="0.12748971193415637"/>
    <n v="6451"/>
    <n v="12832"/>
    <n v="79379"/>
    <n v="15938"/>
    <n v="-12430"/>
    <n v="114600"/>
    <n v="5.4051504575040088"/>
    <n v="72584.03"/>
    <n v="1.06490654342723"/>
    <n v="5.4051504575040088"/>
    <n v="29954.597999999998"/>
    <n v="0.42834375000000002"/>
    <n v="1.3770356570134892"/>
    <n v="3931.22176045481"/>
    <n v="5.7676375593527139E-2"/>
    <n v="165506.86000000002"/>
    <n v="2.4282109741784041"/>
    <n v="114600"/>
    <n v="110939.96038109613"/>
    <n v="105827.96038109611"/>
    <n v="638"/>
    <n v="2.6255144032921812E-2"/>
    <n v="65"/>
    <n v="2.6748971193415638E-3"/>
    <n v="190"/>
    <n v="7.8189300411522639E-3"/>
    <n v="214"/>
    <n v="8.806584362139918E-3"/>
    <n v="419"/>
    <n v="1.7242798353909464E-2"/>
    <n v="734"/>
    <n v="3.0205761316872429E-2"/>
    <n v="150"/>
    <n v="6.1728395061728392E-3"/>
    <n v="0.16"/>
    <n v="0.39"/>
    <n v="0.82"/>
    <n v="1.3660000000000001"/>
    <n v="2.1239999999999997"/>
    <n v="2.9870000000000001"/>
    <n v="0"/>
  </r>
  <r>
    <n v="25659"/>
    <n v="1"/>
    <x v="95"/>
    <s v="Itaquirai"/>
    <n v="493"/>
    <x v="22"/>
    <m/>
    <m/>
    <s v="20/09/2025"/>
    <s v="05/11/2025"/>
    <s v="set"/>
    <n v="2025"/>
    <n v="11"/>
    <n v="2025"/>
    <s v="Pluma Agro Avicola Ltda 10"/>
    <s v="6 - Denis Marchini Marques - Inc Descalvado"/>
    <s v="Ross Ap 95"/>
    <n v="24300"/>
    <n v="1800"/>
    <n v="11.25"/>
    <n v="3.3000000000000002E-2"/>
    <s v="A"/>
    <n v="1"/>
    <n v="50525"/>
    <n v="44"/>
    <s v="Bello"/>
    <s v="Fechado"/>
    <n v="44"/>
    <s v="26, 44, 34,"/>
    <n v="26"/>
    <m/>
    <m/>
    <m/>
    <m/>
    <n v="7.6510000000000007"/>
    <n v="24300"/>
    <n v="20244"/>
    <n v="0.83308641975308639"/>
    <n v="63340"/>
    <n v="3.1288282948033985"/>
    <n v="45.7"/>
    <n v="68.468000000000004"/>
    <n v="1.7524944742658668"/>
    <n v="1.7202874005650171"/>
    <n v="1.6452874005650173"/>
    <n v="0.16691358024691361"/>
    <n v="6452"/>
    <n v="12846"/>
    <n v="79268"/>
    <n v="12437"/>
    <n v="-25507"/>
    <n v="111003"/>
    <n v="5.4832542975696503"/>
    <n v="72595.150000000009"/>
    <n v="1.1461185664666877"/>
    <n v="5.4832542975696503"/>
    <n v="23984.155999999995"/>
    <n v="0.36938901168298077"/>
    <n v="1.1557547915431734"/>
    <n v="758.60310896724843"/>
    <n v="1.19766831223121E-2"/>
    <n v="160494.75"/>
    <n v="2.5338609093779603"/>
    <n v="111003"/>
    <n v="108963.00395178818"/>
    <n v="104212.5039517882"/>
    <n v="249"/>
    <n v="1.0246913580246913E-2"/>
    <n v="102"/>
    <n v="4.1975308641975309E-3"/>
    <n v="545"/>
    <n v="2.2427983539094649E-2"/>
    <n v="591"/>
    <n v="2.4320987654320989E-2"/>
    <n v="881"/>
    <n v="3.6255144032921814E-2"/>
    <n v="792"/>
    <n v="3.259259259259259E-2"/>
    <n v="240"/>
    <n v="9.876543209876543E-3"/>
    <n v="0.155"/>
    <n v="0.39299999999999996"/>
    <n v="0.79"/>
    <n v="1.321"/>
    <n v="2.0580000000000003"/>
    <n v="2.9010000000000002"/>
    <n v="0"/>
  </r>
  <r>
    <n v="25660"/>
    <n v="1"/>
    <x v="8"/>
    <s v="Mundo Novo"/>
    <n v="4768699"/>
    <x v="82"/>
    <n v="102"/>
    <s v="NUCLEO"/>
    <s v="05/09/2025"/>
    <s v="17/10/2025"/>
    <s v="set"/>
    <n v="2025"/>
    <n v="10"/>
    <n v="2025"/>
    <s v="Pluma Agro Avicola Ltda 10"/>
    <s v="12 - Avicola Pato Branco Ltda"/>
    <s v="Cobb 500 Slow"/>
    <n v="31200"/>
    <n v="2400"/>
    <n v="10.17"/>
    <n v="0.04"/>
    <s v="A"/>
    <n v="1"/>
    <s v="113PL"/>
    <n v="45"/>
    <s v="Bello"/>
    <s v="Fechado"/>
    <n v="45"/>
    <n v="45"/>
    <n v="45"/>
    <m/>
    <m/>
    <m/>
    <m/>
    <n v="5.7430000000000003"/>
    <n v="31200"/>
    <n v="24412"/>
    <n v="0.78243589743589748"/>
    <n v="68160"/>
    <n v="2.7920694740291658"/>
    <n v="41.78"/>
    <n v="66.819999999999993"/>
    <n v="1.8994571596244132"/>
    <n v="1.9514397911171217"/>
    <n v="1.8764397911171218"/>
    <n v="0.21756410256410252"/>
    <n v="6449"/>
    <n v="19327"/>
    <n v="97441"/>
    <n v="6250"/>
    <n v="-23192"/>
    <n v="129467"/>
    <n v="5.3034163526134686"/>
    <n v="92243.42"/>
    <n v="1.3533365610328638"/>
    <n v="5.3034163526134686"/>
    <n v="85121.072"/>
    <n v="1.2386436326291079"/>
    <n v="3.4583790758643289"/>
    <n v="7211.6137526207813"/>
    <n v="0.10580419237999973"/>
    <n v="192014.16999999998"/>
    <n v="2.8171093016431921"/>
    <n v="129467"/>
    <n v="133010.13616254303"/>
    <n v="127898.13616254301"/>
    <n v="72"/>
    <n v="2.3076923076923079E-3"/>
    <n v="134"/>
    <n v="4.2948717948717947E-3"/>
    <n v="228"/>
    <n v="7.3076923076923076E-3"/>
    <n v="226"/>
    <n v="7.2435897435897435E-3"/>
    <n v="1037"/>
    <n v="3.323717948717949E-2"/>
    <n v="2662"/>
    <n v="8.5320512820512825E-2"/>
    <n v="2429"/>
    <n v="7.7852564102564109E-2"/>
    <n v="0.19500000000000001"/>
    <n v="0.50600000000000001"/>
    <n v="1.02"/>
    <n v="1.6520000000000001"/>
    <n v="2.33"/>
    <n v="0"/>
    <n v="0"/>
  </r>
  <r>
    <n v="25661"/>
    <n v="1"/>
    <x v="9"/>
    <s v="Mundo Novo"/>
    <n v="4768699"/>
    <x v="82"/>
    <n v="102"/>
    <s v="NUCLEO"/>
    <s v="05/09/2025"/>
    <s v="17/10/2025"/>
    <s v="set"/>
    <n v="2025"/>
    <n v="10"/>
    <n v="2025"/>
    <s v="Pluma Agro Avicola Ltda 10"/>
    <s v="12 - Avicola Pato Branco Ltda"/>
    <s v="Cobb 500 Slow"/>
    <n v="31200"/>
    <n v="2400"/>
    <n v="11.33"/>
    <n v="4.1000000000000002E-2"/>
    <s v="A"/>
    <n v="1"/>
    <s v="117PL"/>
    <n v="45"/>
    <s v="Bello"/>
    <s v="Fechado"/>
    <n v="45"/>
    <n v="45"/>
    <n v="45"/>
    <m/>
    <m/>
    <m/>
    <m/>
    <n v="5.7539999999999996"/>
    <n v="31200"/>
    <n v="27188"/>
    <n v="0.87141025641025638"/>
    <n v="77700"/>
    <n v="2.8578784757981461"/>
    <n v="42.21"/>
    <n v="67.716999999999999"/>
    <n v="1.7506177606177606"/>
    <n v="1.7861481416682241"/>
    <n v="1.7111481416682242"/>
    <n v="0.12858974358974362"/>
    <n v="6453"/>
    <n v="19354"/>
    <n v="93262"/>
    <n v="16954"/>
    <n v="-12100"/>
    <n v="136023"/>
    <n v="5.0030528174194497"/>
    <n v="92243.42"/>
    <n v="1.1871740025740025"/>
    <n v="5.0030528174194497"/>
    <n v="27514.255999999998"/>
    <n v="0.34321994851994853"/>
    <n v="0.98088090333970868"/>
    <n v="17.685131728794893"/>
    <n v="2.2760787295746324E-4"/>
    <n v="201071.82"/>
    <n v="2.5877969111969112"/>
    <n v="136023"/>
    <n v="138783.710607621"/>
    <n v="132956.210607621"/>
    <n v="465"/>
    <n v="1.4903846153846155E-2"/>
    <n v="128"/>
    <n v="4.1025641025641026E-3"/>
    <n v="176"/>
    <n v="5.6410256410256415E-3"/>
    <n v="191"/>
    <n v="6.1217948717948714E-3"/>
    <n v="266"/>
    <n v="8.5256410256410262E-3"/>
    <n v="356"/>
    <n v="1.1410256410256411E-2"/>
    <n v="2430"/>
    <n v="7.7884615384615385E-2"/>
    <n v="0.19900000000000001"/>
    <n v="0.50900000000000001"/>
    <n v="1.03"/>
    <n v="1.655"/>
    <n v="2.3199999999999998"/>
    <n v="0"/>
    <n v="0"/>
  </r>
  <r>
    <n v="25662"/>
    <n v="1"/>
    <x v="18"/>
    <s v="Mundo Novo"/>
    <n v="4768699"/>
    <x v="82"/>
    <n v="102"/>
    <s v="NUCLEO"/>
    <s v="05/09/2025"/>
    <s v="17/10/2025"/>
    <s v="set"/>
    <n v="2025"/>
    <n v="10"/>
    <n v="2025"/>
    <s v="Pluma Agro Avicola Ltda 10"/>
    <s v="4 - Cassilandia Agroavicola Ltda"/>
    <s v="Ross Ap 95"/>
    <n v="30762"/>
    <n v="2400"/>
    <n v="11.53"/>
    <n v="3.4000000000000002E-2"/>
    <s v="A"/>
    <n v="1"/>
    <n v="70125"/>
    <n v="28"/>
    <s v="Bello"/>
    <s v="Fechado"/>
    <n v="28"/>
    <n v="28"/>
    <n v="28"/>
    <m/>
    <m/>
    <m/>
    <m/>
    <n v="5.51"/>
    <n v="30762"/>
    <n v="27659"/>
    <n v="0.89912879526688771"/>
    <n v="75260"/>
    <n v="2.7209949745110089"/>
    <n v="42.44"/>
    <n v="64.119"/>
    <n v="1.6899813978208875"/>
    <n v="1.7597326541931353"/>
    <n v="1.6847326541931353"/>
    <n v="0.10087120473311229"/>
    <n v="6364"/>
    <n v="16795"/>
    <n v="93071"/>
    <n v="10958"/>
    <n v="-12207"/>
    <n v="127188"/>
    <n v="4.5984308904877258"/>
    <n v="90948.47"/>
    <n v="1.2084569492426256"/>
    <n v="4.5984308904877258"/>
    <n v="32886.550999999999"/>
    <n v="0.42353560988572947"/>
    <n v="1.1524382660255252"/>
    <n v="17.129768518778683"/>
    <n v="2.2760787295746324E-4"/>
    <n v="186709.11000000004"/>
    <n v="2.4808545043848"/>
    <n v="127188"/>
    <n v="132437.47955457537"/>
    <n v="126792.97955457536"/>
    <n v="750"/>
    <n v="2.4380729471425784E-2"/>
    <n v="154"/>
    <n v="5.0061764514660947E-3"/>
    <n v="267"/>
    <n v="8.6795396918275796E-3"/>
    <n v="885"/>
    <n v="2.8769260776282425E-2"/>
    <n v="388"/>
    <n v="1.2612964046550939E-2"/>
    <n v="314"/>
    <n v="1.0207398738703596E-2"/>
    <n v="345"/>
    <n v="1.1215135556855861E-2"/>
    <n v="0.17"/>
    <n v="0.44600000000000001"/>
    <n v="0.95000000000000007"/>
    <n v="1.5999999999999999"/>
    <n v="2.31"/>
    <n v="0"/>
    <n v="0"/>
  </r>
  <r>
    <n v="25663"/>
    <n v="1"/>
    <x v="19"/>
    <s v="Mundo Novo"/>
    <n v="4768699"/>
    <x v="82"/>
    <n v="102"/>
    <s v="NUCLEO"/>
    <s v="05/09/2025"/>
    <s v="20/10/2025"/>
    <s v="set"/>
    <n v="2025"/>
    <n v="10"/>
    <n v="2025"/>
    <s v="Pluma Agro Avicola Ltda 10"/>
    <s v="2 - Cruzeiro Agroavicola"/>
    <s v="Cobb 500 Slow"/>
    <n v="30663"/>
    <n v="2400"/>
    <n v="10.050000000000001"/>
    <n v="2.8000000000000001E-2"/>
    <s v="A"/>
    <n v="1"/>
    <n v="14225"/>
    <n v="27"/>
    <s v="Bello"/>
    <s v="Fechado"/>
    <n v="27"/>
    <s v="27, 27,"/>
    <n v="27"/>
    <m/>
    <m/>
    <m/>
    <m/>
    <n v="5.2880000000000003"/>
    <n v="30663"/>
    <n v="24108"/>
    <n v="0.78622443987868118"/>
    <n v="70940"/>
    <n v="2.9425916708146675"/>
    <n v="44.68"/>
    <n v="65.864000000000004"/>
    <n v="1.8666337750211446"/>
    <n v="1.8809858573174778"/>
    <n v="1.8059858573174776"/>
    <n v="0.21377556012131882"/>
    <n v="6367"/>
    <n v="16740"/>
    <n v="96633"/>
    <n v="12679"/>
    <n v="-10215"/>
    <n v="132419"/>
    <n v="5.4927409988385598"/>
    <n v="90768.69"/>
    <n v="1.2795135325627292"/>
    <n v="5.4927409988385598"/>
    <n v="21600.768"/>
    <n v="0.29513039188046236"/>
    <n v="0.86844823295171725"/>
    <n v="16.146502507602442"/>
    <n v="2.2760787295746324E-4"/>
    <n v="194470.47999999998"/>
    <n v="2.741337468283056"/>
    <n v="132419"/>
    <n v="133437.13671810189"/>
    <n v="128116.63671810186"/>
    <n v="849"/>
    <n v="2.7688093141571276E-2"/>
    <n v="208"/>
    <n v="6.7834197567100416E-3"/>
    <n v="280"/>
    <n v="9.1315265955712096E-3"/>
    <n v="494"/>
    <n v="1.6110621922186347E-2"/>
    <n v="483"/>
    <n v="1.5751883377360335E-2"/>
    <n v="305"/>
    <n v="9.9468414701757817E-3"/>
    <n v="3936"/>
    <n v="0.12836317385774387"/>
    <n v="0.13999999999999999"/>
    <n v="0.4"/>
    <n v="0.9"/>
    <n v="1.5050000000000001"/>
    <n v="2.3149999999999999"/>
    <n v="0"/>
    <n v="0"/>
  </r>
  <r>
    <n v="25664"/>
    <n v="1"/>
    <x v="8"/>
    <s v="Angelica"/>
    <n v="4715652"/>
    <x v="58"/>
    <n v="66"/>
    <s v="NUCLEO"/>
    <s v="06/09/2025"/>
    <s v="21/10/2025"/>
    <s v="set"/>
    <n v="2025"/>
    <n v="10"/>
    <n v="2025"/>
    <s v="Pluma Agro Avicola Ltda 10"/>
    <s v="4 - Cassilandia Agroavicola Ltda"/>
    <s v="Ross Ap 95"/>
    <n v="29500"/>
    <n v="2400"/>
    <n v="11.55"/>
    <n v="3.7999999999999999E-2"/>
    <s v="A"/>
    <n v="1"/>
    <n v="70324"/>
    <n v="41"/>
    <s v="Bello"/>
    <s v="Fechado"/>
    <n v="41"/>
    <n v="41"/>
    <n v="41"/>
    <m/>
    <m/>
    <m/>
    <m/>
    <n v="8.4239999999999995"/>
    <n v="29500"/>
    <n v="27722"/>
    <n v="0.93972881355932203"/>
    <n v="81420"/>
    <n v="2.9370175312026547"/>
    <n v="45.02"/>
    <n v="65.242000000000004"/>
    <n v="1.6569393269466961"/>
    <n v="1.6726849441460323"/>
    <n v="1.5976849441460326"/>
    <n v="6.0271186440677971E-2"/>
    <n v="6450"/>
    <n v="19303"/>
    <n v="81550"/>
    <n v="27605"/>
    <n v="-27208"/>
    <n v="134908"/>
    <n v="4.866459851381574"/>
    <n v="87411.290000000008"/>
    <n v="1.0735849914026039"/>
    <n v="4.866459851381574"/>
    <n v="38117.75"/>
    <n v="0.45376615082289362"/>
    <n v="1.3327191400331866"/>
    <n v="18.531833016196654"/>
    <n v="2.2760787295746321E-4"/>
    <n v="211756.98"/>
    <n v="2.6007980840088432"/>
    <n v="134908"/>
    <n v="136190.00815236996"/>
    <n v="130083.50815236998"/>
    <n v="394"/>
    <n v="1.335593220338983E-2"/>
    <n v="184"/>
    <n v="6.2372881355932204E-3"/>
    <n v="143"/>
    <n v="4.8474576271186438E-3"/>
    <n v="122"/>
    <n v="4.1355932203389831E-3"/>
    <n v="108"/>
    <n v="3.6610169491525422E-3"/>
    <n v="103"/>
    <n v="3.4915254237288134E-3"/>
    <n v="143"/>
    <n v="4.8474576271186438E-3"/>
    <n v="0.18099999999999999"/>
    <n v="0.48499999999999999"/>
    <n v="0.91400000000000003"/>
    <n v="1.5680000000000001"/>
    <n v="2.254"/>
    <n v="2.984"/>
    <n v="0"/>
  </r>
  <r>
    <n v="25665"/>
    <n v="1"/>
    <x v="9"/>
    <s v="Angelica"/>
    <n v="4715652"/>
    <x v="58"/>
    <n v="66"/>
    <s v="NUCLEO"/>
    <s v="06/09/2025"/>
    <s v="21/10/2025"/>
    <s v="set"/>
    <n v="2025"/>
    <n v="10"/>
    <n v="2025"/>
    <s v="Pluma Agro Avicola Ltda 10"/>
    <s v="4 - Cassilandia Agroavicola Ltda"/>
    <s v="Ross Ap 95"/>
    <n v="29500"/>
    <n v="2400"/>
    <n v="12.11"/>
    <n v="3.7999999999999999E-2"/>
    <s v="A"/>
    <n v="1"/>
    <n v="70324"/>
    <n v="41"/>
    <s v="Bello"/>
    <s v="Fechado"/>
    <n v="41"/>
    <n v="41"/>
    <n v="41"/>
    <m/>
    <m/>
    <m/>
    <m/>
    <n v="8.3339999999999996"/>
    <n v="29500"/>
    <n v="29070"/>
    <n v="0.98542372881355933"/>
    <n v="88100"/>
    <n v="3.0306157550739594"/>
    <n v="45.06"/>
    <n v="67.263999999999996"/>
    <n v="1.6151872871736663"/>
    <n v="1.6075333484051764"/>
    <n v="1.5325333484051766"/>
    <n v="1.457627118644067E-2"/>
    <n v="6451"/>
    <n v="19192"/>
    <n v="81550"/>
    <n v="35105"/>
    <n v="-19892"/>
    <n v="142298"/>
    <n v="4.8950120399036807"/>
    <n v="87411.290000000008"/>
    <n v="0.99218263337116919"/>
    <n v="4.8950120399036807"/>
    <n v="42267.78"/>
    <n v="0.4650175936435868"/>
    <n v="1.4092896456828343"/>
    <n v="20.052253607552508"/>
    <n v="2.2760787295746321E-4"/>
    <n v="223050.16000000003"/>
    <n v="2.5317838819523271"/>
    <n v="142298"/>
    <n v="141623.68799449602"/>
    <n v="135016.18799449605"/>
    <n v="159"/>
    <n v="5.3898305084745766E-3"/>
    <n v="53"/>
    <n v="1.7966101694915253E-3"/>
    <n v="67"/>
    <n v="2.271186440677966E-3"/>
    <n v="50"/>
    <n v="1.6949152542372881E-3"/>
    <n v="20"/>
    <n v="6.779661016949153E-4"/>
    <n v="21"/>
    <n v="7.1186440677966105E-4"/>
    <n v="60"/>
    <n v="2.0338983050847458E-3"/>
    <n v="0.17899999999999999"/>
    <n v="0.47399999999999998"/>
    <n v="0.90500000000000003"/>
    <n v="1.5249999999999999"/>
    <n v="2.246"/>
    <n v="2.9670000000000001"/>
    <n v="0"/>
  </r>
  <r>
    <n v="25666"/>
    <n v="1"/>
    <x v="8"/>
    <s v="Sao Jorge Do Patrocinio"/>
    <n v="4396448"/>
    <x v="36"/>
    <n v="118"/>
    <s v="NUCLEO"/>
    <s v="23/09/2025"/>
    <s v="13/11/2025"/>
    <s v="set"/>
    <n v="2025"/>
    <n v="11"/>
    <n v="2025"/>
    <s v="Pluma Agro Avicola Ltda 10"/>
    <s v="3 - Avesul"/>
    <s v="Cobb 500 Slow"/>
    <n v="18700"/>
    <n v="1500"/>
    <n v="11.37"/>
    <n v="3.9E-2"/>
    <s v="A"/>
    <n v="1"/>
    <n v="12625"/>
    <n v="38"/>
    <s v="Bello"/>
    <s v="Fechado"/>
    <n v="38"/>
    <s v="33, 38, 34,"/>
    <n v="33"/>
    <m/>
    <m/>
    <m/>
    <m/>
    <n v="8.7050000000000001"/>
    <n v="18700"/>
    <n v="17061"/>
    <n v="0.91235294117647059"/>
    <n v="66690"/>
    <n v="3.9089150694566555"/>
    <n v="51.11"/>
    <n v="76.483999999999995"/>
    <n v="1.7401259559154296"/>
    <n v="1.5128971885512659"/>
    <n v="1.4378971885512657"/>
    <n v="8.7647058823529411E-2"/>
    <n v="3230"/>
    <n v="3237"/>
    <n v="76212"/>
    <n v="33370"/>
    <n v="-10000"/>
    <n v="116049"/>
    <n v="6.8020045718304907"/>
    <n v="56182.73"/>
    <n v="0.84244609386714653"/>
    <n v="6.8020045718304907"/>
    <n v="29036.398999999998"/>
    <n v="0.39152766531713901"/>
    <n v="1.5304483910673465"/>
    <n v="15.754495374578452"/>
    <n v="2.3623474845671692E-4"/>
    <n v="169914.11"/>
    <n v="2.5478199130304393"/>
    <n v="116049"/>
    <n v="100895.11350448392"/>
    <n v="95893.363504483903"/>
    <n v="371"/>
    <n v="1.983957219251337E-2"/>
    <n v="85"/>
    <n v="4.5454545454545452E-3"/>
    <n v="61"/>
    <n v="3.2620320855614973E-3"/>
    <n v="85"/>
    <n v="4.5454545454545452E-3"/>
    <n v="147"/>
    <n v="7.8609625668449191E-3"/>
    <n v="346"/>
    <n v="1.8502673796791443E-2"/>
    <n v="520"/>
    <n v="2.7807486631016044E-2"/>
    <n v="0.188"/>
    <n v="0.48499999999999999"/>
    <n v="0.995"/>
    <n v="1.63"/>
    <n v="2.2879999999999998"/>
    <n v="3.08"/>
    <n v="0"/>
  </r>
  <r>
    <n v="25667"/>
    <n v="1"/>
    <x v="9"/>
    <s v="Sao Jorge Do Patrocinio"/>
    <n v="4396448"/>
    <x v="36"/>
    <m/>
    <m/>
    <s v="23/09/2025"/>
    <s v="13/11/2025"/>
    <s v="set"/>
    <n v="2025"/>
    <n v="11"/>
    <n v="2025"/>
    <s v="Pluma Agro Avicola Ltda 10"/>
    <s v="3 - Avesul"/>
    <s v="Cobb 500 Slow"/>
    <n v="26200"/>
    <n v="2100"/>
    <n v="10.76"/>
    <n v="0.04"/>
    <s v="A"/>
    <n v="1"/>
    <n v="11825"/>
    <n v="42"/>
    <s v="Bello"/>
    <s v="Fechado"/>
    <n v="42"/>
    <s v="39, 42, 40,"/>
    <n v="42"/>
    <m/>
    <m/>
    <m/>
    <m/>
    <n v="8.7669999999999995"/>
    <n v="26200"/>
    <n v="22600"/>
    <n v="0.86259541984732824"/>
    <n v="90250"/>
    <n v="3.9933628318584069"/>
    <n v="50.88"/>
    <n v="78.481999999999999"/>
    <n v="1.8154681440443212"/>
    <n v="1.5671274360797196"/>
    <n v="1.4921274360797194"/>
    <n v="0.13740458015267176"/>
    <n v="6445"/>
    <n v="6486"/>
    <n v="93485"/>
    <n v="57430"/>
    <n v="-2500"/>
    <n v="163846"/>
    <n v="7.2498230088495577"/>
    <n v="78715.900000000009"/>
    <n v="0.87219833795013857"/>
    <n v="7.2498230088495577"/>
    <n v="32844.380000000005"/>
    <n v="0.3272610526315789"/>
    <n v="1.3068721238938052"/>
    <n v="2864.3001860482186"/>
    <n v="3.1737398183359765E-2"/>
    <n v="239894.65000000005"/>
    <n v="2.6581124653739616"/>
    <n v="163846"/>
    <n v="141433.25110619469"/>
    <n v="134664.50110619469"/>
    <n v="339"/>
    <n v="1.2938931297709923E-2"/>
    <n v="141"/>
    <n v="5.3816793893129771E-3"/>
    <n v="104"/>
    <n v="3.9694656488549621E-3"/>
    <n v="130"/>
    <n v="4.9618320610687024E-3"/>
    <n v="277"/>
    <n v="1.0572519083969466E-2"/>
    <n v="908"/>
    <n v="3.4656488549618322E-2"/>
    <n v="780"/>
    <n v="2.9770992366412213E-2"/>
    <n v="0.19199999999999998"/>
    <n v="0.49"/>
    <n v="1.0049999999999999"/>
    <n v="1.65"/>
    <n v="2.31"/>
    <n v="3.08"/>
    <n v="0"/>
  </r>
  <r>
    <n v="25668"/>
    <n v="1"/>
    <x v="18"/>
    <s v="Coronel Sapucaia"/>
    <n v="4262441"/>
    <x v="79"/>
    <n v="49"/>
    <s v="NUCLEO"/>
    <s v="20/09/2025"/>
    <s v="05/11/2025"/>
    <s v="set"/>
    <n v="2025"/>
    <n v="11"/>
    <n v="2025"/>
    <s v="Pluma Agro Avicola Ltda 10"/>
    <s v="36 - Marcos Antonio Perez"/>
    <s v="Ross Ap 95"/>
    <n v="27200"/>
    <n v="2400"/>
    <n v="10.29"/>
    <n v="3.5999999999999997E-2"/>
    <s v="A"/>
    <n v="1"/>
    <n v="12825"/>
    <n v="38"/>
    <s v="Bello"/>
    <s v="Fechado"/>
    <n v="38"/>
    <n v="38"/>
    <n v="38"/>
    <m/>
    <m/>
    <m/>
    <m/>
    <n v="8.8719999999999999"/>
    <n v="27200"/>
    <n v="24696"/>
    <n v="0.90794117647058825"/>
    <n v="84350"/>
    <n v="3.4155328798185942"/>
    <n v="45.99"/>
    <n v="74.274000000000001"/>
    <n v="1.6752459988144635"/>
    <n v="1.571362778859815"/>
    <n v="1.4963627788598148"/>
    <n v="9.2058823529411749E-2"/>
    <n v="7744"/>
    <n v="11654"/>
    <n v="77009"/>
    <n v="44900"/>
    <n v="-16508"/>
    <n v="141307"/>
    <n v="5.7218577907353421"/>
    <n v="81258.77"/>
    <n v="0.9633523414344991"/>
    <n v="5.7218577907353421"/>
    <n v="36104.255999999994"/>
    <n v="0.41486733847065793"/>
    <n v="1.4169930353093618"/>
    <n v="12319.736401032325"/>
    <n v="0.14605496622444961"/>
    <n v="204287.38"/>
    <n v="2.4219013633669237"/>
    <n v="141307"/>
    <n v="132544.45039682538"/>
    <n v="126218.20039682538"/>
    <n v="349"/>
    <n v="1.2830882352941176E-2"/>
    <n v="298"/>
    <n v="1.0955882352941176E-2"/>
    <n v="146"/>
    <n v="5.3676470588235291E-3"/>
    <n v="140"/>
    <n v="5.1470588235294117E-3"/>
    <n v="231"/>
    <n v="8.4926470588235301E-3"/>
    <n v="402"/>
    <n v="1.4779411764705883E-2"/>
    <n v="158"/>
    <n v="5.8088235294117647E-3"/>
    <n v="0.186"/>
    <n v="0.48"/>
    <n v="1.012"/>
    <n v="1.698"/>
    <n v="2.38"/>
    <n v="3.08"/>
    <n v="0"/>
  </r>
  <r>
    <n v="25669"/>
    <n v="1"/>
    <x v="19"/>
    <s v="Coronel Sapucaia"/>
    <n v="4262441"/>
    <x v="79"/>
    <n v="49"/>
    <s v="NUCLEO"/>
    <s v="20/09/2025"/>
    <s v="05/11/2025"/>
    <s v="set"/>
    <n v="2025"/>
    <n v="11"/>
    <n v="2025"/>
    <s v="Pluma Agro Avicola Ltda 10"/>
    <s v="36 - Marcos Antonio Perez"/>
    <s v="Ross Ap 95"/>
    <n v="23400"/>
    <n v="2400"/>
    <n v="9.39"/>
    <n v="3.5999999999999997E-2"/>
    <s v="A"/>
    <n v="1"/>
    <n v="12825"/>
    <n v="38"/>
    <s v="Bello"/>
    <s v="Fechado"/>
    <n v="38"/>
    <n v="38"/>
    <n v="38"/>
    <m/>
    <m/>
    <m/>
    <m/>
    <n v="8.8520000000000003"/>
    <n v="23400"/>
    <n v="22532"/>
    <n v="0.96290598290598295"/>
    <n v="80090"/>
    <n v="3.5545002662879459"/>
    <n v="46"/>
    <n v="77.284000000000006"/>
    <n v="1.6234111624422525"/>
    <n v="1.4847860958702661"/>
    <n v="1.4097860958702659"/>
    <n v="3.7094017094017051E-2"/>
    <n v="7078"/>
    <n v="9390"/>
    <n v="67026"/>
    <n v="46525"/>
    <n v="-24473"/>
    <n v="130019"/>
    <n v="5.7704154091958104"/>
    <n v="69906.44"/>
    <n v="0.8728485453864403"/>
    <n v="5.7704154091958104"/>
    <n v="40126.111999999994"/>
    <n v="0.48560669247097016"/>
    <n v="1.7260891176992721"/>
    <n v="18.920041003898458"/>
    <n v="2.3623474845671692E-4"/>
    <n v="188167.71999999997"/>
    <n v="2.3494533649644147"/>
    <n v="130019"/>
    <n v="118916.51841824962"/>
    <n v="112909.7684182496"/>
    <n v="330"/>
    <n v="1.4102564102564103E-2"/>
    <n v="352"/>
    <n v="1.5042735042735043E-2"/>
    <n v="149"/>
    <n v="6.3675213675213676E-3"/>
    <n v="2918"/>
    <n v="0.12470085470085471"/>
    <n v="250"/>
    <n v="1.0683760683760684E-2"/>
    <n v="409"/>
    <n v="1.7478632478632478E-2"/>
    <n v="113"/>
    <n v="4.8290598290598287E-3"/>
    <n v="0.185"/>
    <n v="0.48099999999999998"/>
    <n v="1.014"/>
    <n v="1.6989999999999998"/>
    <n v="2.3380000000000001"/>
    <n v="3.0990000000000002"/>
    <n v="0"/>
  </r>
  <r>
    <n v="25670"/>
    <n v="1"/>
    <x v="8"/>
    <s v="Iguatemi"/>
    <n v="4913077"/>
    <x v="103"/>
    <m/>
    <m/>
    <s v="18/09/2025"/>
    <s v="05/11/2025"/>
    <s v="set"/>
    <n v="2025"/>
    <n v="11"/>
    <n v="2025"/>
    <s v="Pluma Agro Avicola Ltda 10"/>
    <s v="12 - Avicola Pato Branco Ltda"/>
    <s v="Ross Ap 95"/>
    <n v="53500"/>
    <n v="3600"/>
    <n v="12.97"/>
    <n v="3.7999999999999999E-2"/>
    <s v="A"/>
    <n v="1"/>
    <s v="128PL"/>
    <n v="38"/>
    <s v="Bello"/>
    <s v="Fechado"/>
    <n v="38"/>
    <n v="38"/>
    <n v="38"/>
    <m/>
    <m/>
    <m/>
    <m/>
    <n v="5.6280000000000001"/>
    <n v="53500"/>
    <n v="46674"/>
    <n v="0.87241121495327101"/>
    <n v="141860"/>
    <n v="3.039379526074474"/>
    <n v="43.52"/>
    <n v="69.826999999999998"/>
    <n v="1.6893838996193431"/>
    <n v="1.6795390181007246"/>
    <n v="1.6045390181007246"/>
    <n v="0.12758878504672899"/>
    <n v="11709"/>
    <n v="30954"/>
    <n v="183570"/>
    <n v="13423"/>
    <n v="-15175"/>
    <n v="239656"/>
    <n v="5.1346788361828857"/>
    <n v="159828.84"/>
    <n v="1.1266660087410123"/>
    <n v="5.1346788361828857"/>
    <n v="97286.274000000005"/>
    <n v="0.67311631185676013"/>
    <n v="2.0458559369241978"/>
    <n v="19907.452261416071"/>
    <n v="0.14033168096303447"/>
    <n v="350461.67"/>
    <n v="2.4704756097560976"/>
    <n v="239656"/>
    <n v="238259.40510776878"/>
    <n v="227619.90510776881"/>
    <n v="293"/>
    <n v="5.4766355140186919E-3"/>
    <n v="860"/>
    <n v="1.6074766355140185E-2"/>
    <n v="908"/>
    <n v="1.697196261682243E-2"/>
    <n v="1195"/>
    <n v="2.2336448598130842E-2"/>
    <n v="1477"/>
    <n v="2.7607476635514019E-2"/>
    <n v="1468"/>
    <n v="2.7439252336448599E-2"/>
    <n v="625"/>
    <n v="1.1682242990654205E-2"/>
    <n v="0.17799999999999999"/>
    <n v="0.47599999999999998"/>
    <n v="0.96199999999999997"/>
    <n v="1.6240000000000001"/>
    <n v="2.35"/>
    <n v="0"/>
    <n v="0"/>
  </r>
  <r>
    <n v="25671"/>
    <n v="1"/>
    <x v="9"/>
    <s v="Iguatemi"/>
    <n v="4913077"/>
    <x v="103"/>
    <m/>
    <m/>
    <s v="18/09/2025"/>
    <s v="31/10/2025"/>
    <s v="set"/>
    <n v="2025"/>
    <n v="10"/>
    <n v="2025"/>
    <s v="Pluma Agro Avicola Ltda 10"/>
    <s v="36 - Marcos Antonio Perez"/>
    <s v="Ross Ap 95"/>
    <n v="52700"/>
    <n v="3600"/>
    <n v="13.3"/>
    <n v="4.1000000000000002E-2"/>
    <s v="A"/>
    <n v="1"/>
    <n v="51524"/>
    <n v="63"/>
    <s v="Bello"/>
    <s v="Fechado"/>
    <n v="63"/>
    <s v="50, 63,"/>
    <n v="63"/>
    <m/>
    <m/>
    <m/>
    <m/>
    <n v="6.2160000000000002"/>
    <n v="52700"/>
    <n v="47880"/>
    <n v="0.90853889943074007"/>
    <n v="152600"/>
    <n v="3.1871345029239766"/>
    <n v="43.12"/>
    <n v="73.906999999999996"/>
    <n v="1.650445609436435"/>
    <n v="1.6036619837054409"/>
    <n v="1.5286619837054409"/>
    <n v="9.1461100569259934E-2"/>
    <n v="11729"/>
    <n v="30977"/>
    <n v="183469"/>
    <n v="25683"/>
    <n v="-8774"/>
    <n v="251858"/>
    <n v="5.2601921470342523"/>
    <n v="156970.94"/>
    <n v="1.028643119266055"/>
    <n v="5.2601921470342523"/>
    <n v="94132.08"/>
    <n v="0.60360019659239827"/>
    <n v="1.9237550125313281"/>
    <n v="34.732961413308885"/>
    <n v="2.2760787295746321E-4"/>
    <n v="369280.98000000004"/>
    <n v="2.4199277850589778"/>
    <n v="251858"/>
    <n v="244718.81871345028"/>
    <n v="233273.81871345028"/>
    <n v="876"/>
    <n v="1.6622390891840606E-2"/>
    <n v="530"/>
    <n v="1.0056925996204934E-2"/>
    <n v="419"/>
    <n v="7.9506641366223901E-3"/>
    <n v="420"/>
    <n v="7.9696394686907014E-3"/>
    <n v="666"/>
    <n v="1.2637571157495257E-2"/>
    <n v="1123"/>
    <n v="2.1309297912713472E-2"/>
    <n v="786"/>
    <n v="1.49146110056926E-2"/>
    <n v="0.20499999999999999"/>
    <n v="0.52800000000000002"/>
    <n v="1.083"/>
    <n v="1.7490000000000001"/>
    <n v="2.61"/>
    <n v="0"/>
    <n v="0"/>
  </r>
  <r>
    <n v="25672"/>
    <n v="1"/>
    <x v="18"/>
    <s v="Iguatemi"/>
    <n v="4913077"/>
    <x v="103"/>
    <m/>
    <m/>
    <s v="20/09/2025"/>
    <s v="29/10/2025"/>
    <s v="set"/>
    <n v="2025"/>
    <n v="10"/>
    <n v="2025"/>
    <s v="Pluma Agro Avicola Ltda 10"/>
    <s v="36 - Marcos Antonio Perez"/>
    <s v="Ross Ap 95"/>
    <n v="52200"/>
    <n v="3600"/>
    <n v="12.52"/>
    <n v="3.5999999999999997E-2"/>
    <s v="A"/>
    <n v="1"/>
    <n v="13025"/>
    <n v="39"/>
    <s v="Bello"/>
    <s v="Fechado"/>
    <n v="39"/>
    <s v="38, 39,"/>
    <n v="39"/>
    <m/>
    <m/>
    <m/>
    <m/>
    <n v="6.15"/>
    <n v="52200"/>
    <n v="45070"/>
    <n v="0.86340996168582373"/>
    <n v="121700"/>
    <n v="2.7002440647881074"/>
    <n v="39.22"/>
    <n v="68.834999999999994"/>
    <n v="1.73746918652424"/>
    <n v="1.8124081703272132"/>
    <n v="1.7374081703272131"/>
    <n v="0.13659003831417627"/>
    <n v="19482"/>
    <n v="31129"/>
    <n v="159776"/>
    <n v="1063"/>
    <n v="-53869"/>
    <n v="211450"/>
    <n v="4.6915908586643003"/>
    <n v="155212.19"/>
    <n v="1.2753672144617914"/>
    <n v="4.6915908586643003"/>
    <n v="99566.71"/>
    <n v="0.80663319638455222"/>
    <n v="2.1781065009984473"/>
    <n v="4304.8198781389237"/>
    <n v="3.5372390124395428E-2"/>
    <n v="309370.15999999997"/>
    <n v="2.5420719802793754"/>
    <n v="211450"/>
    <n v="220570.07432882185"/>
    <n v="211442.57432882182"/>
    <n v="978"/>
    <n v="1.8735632183908047E-2"/>
    <n v="288"/>
    <n v="5.5172413793103444E-3"/>
    <n v="677"/>
    <n v="1.2969348659003831E-2"/>
    <n v="2142"/>
    <n v="4.1034482758620691E-2"/>
    <n v="2512"/>
    <n v="4.8122605363984675E-2"/>
    <n v="533"/>
    <n v="1.021072796934866E-2"/>
    <n v="0"/>
    <n v="0"/>
    <n v="0.17800000000000002"/>
    <n v="0.48200000000000004"/>
    <n v="0.99900000000000011"/>
    <n v="1.7649999999999999"/>
    <n v="2.69"/>
    <n v="0"/>
    <n v="0"/>
  </r>
  <r>
    <n v="25673"/>
    <n v="1"/>
    <x v="19"/>
    <s v="Iguatemi"/>
    <n v="4913077"/>
    <x v="103"/>
    <m/>
    <m/>
    <s v="20/09/2025"/>
    <s v="08/11/2025"/>
    <s v="set"/>
    <n v="2025"/>
    <n v="11"/>
    <n v="2025"/>
    <s v="Pluma Agro Avicola Ltda 10"/>
    <s v=" - "/>
    <s v="Cobb 500 Slow"/>
    <n v="53000"/>
    <n v="3600"/>
    <n v="12.39"/>
    <n v="3.4000000000000002E-2"/>
    <s v="A"/>
    <n v="1"/>
    <n v="18624"/>
    <n v="54"/>
    <s v="Bello"/>
    <s v="Fechado"/>
    <n v="54"/>
    <s v="28, 54, 33, 33, 31, 29,"/>
    <n v="29"/>
    <m/>
    <m/>
    <m/>
    <m/>
    <n v="6.1260000000000003"/>
    <n v="53000"/>
    <n v="44587"/>
    <n v="0.84126415094339624"/>
    <n v="160400"/>
    <n v="3.5974611433826005"/>
    <n v="49.13"/>
    <n v="73.216999999999999"/>
    <n v="1.7342705735660848"/>
    <n v="1.5849052877204346"/>
    <n v="1.5099052877204349"/>
    <n v="0.15873584905660376"/>
    <n v="19491"/>
    <n v="31073"/>
    <n v="151407"/>
    <n v="76206"/>
    <n v="-25865"/>
    <n v="278177"/>
    <n v="6.2389710005158454"/>
    <n v="158871.36000000002"/>
    <n v="0.99046982543640905"/>
    <n v="6.2389710005158454"/>
    <n v="96164.719000000012"/>
    <n v="0.58759532418952609"/>
    <n v="2.1138513468051223"/>
    <n v="656.58205365245749"/>
    <n v="4.0934043245165683E-3"/>
    <n v="403502.36"/>
    <n v="2.5156007481296756"/>
    <n v="278177"/>
    <n v="254218.80815035771"/>
    <n v="242188.80815035774"/>
    <n v="798"/>
    <n v="1.5056603773584906E-2"/>
    <n v="431"/>
    <n v="8.1320754716981136E-3"/>
    <n v="933"/>
    <n v="1.7603773584905662E-2"/>
    <n v="790"/>
    <n v="1.4905660377358491E-2"/>
    <n v="786"/>
    <n v="1.4830188679245283E-2"/>
    <n v="826"/>
    <n v="1.5584905660377358E-2"/>
    <n v="3620"/>
    <n v="6.8301886792452832E-2"/>
    <n v="0.17199999999999999"/>
    <n v="0.46500000000000002"/>
    <n v="1.006"/>
    <n v="1.7490000000000001"/>
    <n v="2.7"/>
    <n v="0"/>
    <n v="0"/>
  </r>
  <r>
    <n v="25674"/>
    <n v="1"/>
    <x v="8"/>
    <s v="Ivinhema"/>
    <n v="4549058"/>
    <x v="71"/>
    <n v="42"/>
    <s v="NUCLEO"/>
    <s v="09/09/2025"/>
    <s v="23/10/2025"/>
    <s v="set"/>
    <n v="2025"/>
    <n v="10"/>
    <n v="2025"/>
    <s v="Pluma Agro Avicola Ltda 10"/>
    <s v="12 - Avicola Pato Branco Ltda"/>
    <s v="Cobb 500 Slow"/>
    <n v="31200"/>
    <n v="2400"/>
    <n v="12.3"/>
    <n v="3.7999999999999999E-2"/>
    <s v="A"/>
    <n v="1"/>
    <s v="125PL"/>
    <n v="37"/>
    <s v="Bello"/>
    <s v="Fechado"/>
    <n v="37"/>
    <n v="37"/>
    <n v="37"/>
    <m/>
    <m/>
    <m/>
    <m/>
    <n v="8.5070000000000014"/>
    <n v="31200"/>
    <n v="29507"/>
    <n v="0.9457371794871795"/>
    <n v="83480"/>
    <n v="2.8291591825668485"/>
    <n v="44.02"/>
    <n v="64.260000000000005"/>
    <n v="1.6936272160996646"/>
    <n v="1.7363374204579525"/>
    <n v="1.6613374204579525"/>
    <n v="5.4262820512820498E-2"/>
    <n v="7770"/>
    <n v="18124"/>
    <n v="71711"/>
    <n v="43779"/>
    <n v="-3500"/>
    <n v="141384"/>
    <n v="4.7915409902734947"/>
    <n v="92577.67"/>
    <n v="1.1089802347867752"/>
    <n v="4.7915409902734947"/>
    <n v="37650.932000000001"/>
    <n v="0.43714853857211311"/>
    <n v="1.2367628020469721"/>
    <n v="2781.9407052344891"/>
    <n v="3.3324637101515203E-2"/>
    <n v="220056.61999999997"/>
    <n v="2.6360400095831333"/>
    <n v="141384"/>
    <n v="144949.44785982987"/>
    <n v="138688.44785982987"/>
    <n v="258"/>
    <n v="8.26923076923077E-3"/>
    <n v="122"/>
    <n v="3.9102564102564104E-3"/>
    <n v="353"/>
    <n v="1.1314102564102564E-2"/>
    <n v="211"/>
    <n v="6.7628205128205127E-3"/>
    <n v="149"/>
    <n v="4.7756410256410255E-3"/>
    <n v="118"/>
    <n v="3.7820512820512819E-3"/>
    <n v="105"/>
    <n v="3.3653846153846156E-3"/>
    <n v="0.187"/>
    <n v="0.495"/>
    <n v="0.97299999999999998"/>
    <n v="1.5879999999999999"/>
    <n v="2.2280000000000002"/>
    <n v="2.9980000000000002"/>
    <n v="0"/>
  </r>
  <r>
    <n v="25675"/>
    <n v="1"/>
    <x v="9"/>
    <s v="Ivinhema"/>
    <n v="4549058"/>
    <x v="71"/>
    <n v="42"/>
    <s v="NUCLEO"/>
    <s v="09/09/2025"/>
    <s v="23/10/2025"/>
    <s v="set"/>
    <n v="2025"/>
    <n v="10"/>
    <n v="2025"/>
    <s v="Pluma Agro Avicola Ltda 10"/>
    <s v="12 - Avicola Pato Branco Ltda"/>
    <s v="Cobb 500 Slow"/>
    <n v="31200"/>
    <n v="2400"/>
    <n v="12.48"/>
    <n v="3.9E-2"/>
    <s v="A"/>
    <n v="1"/>
    <s v="125PL"/>
    <n v="37"/>
    <s v="Bello"/>
    <s v="Fechado"/>
    <n v="37"/>
    <n v="37"/>
    <n v="37"/>
    <m/>
    <m/>
    <m/>
    <m/>
    <n v="8.69"/>
    <n v="31200"/>
    <n v="29956"/>
    <n v="0.96012820512820518"/>
    <n v="87800"/>
    <n v="2.9309654159433838"/>
    <n v="44.05"/>
    <n v="66.543000000000006"/>
    <n v="1.6575740318906607"/>
    <n v="1.6748326779048148"/>
    <n v="1.5998326779048146"/>
    <n v="3.9871794871794819E-2"/>
    <n v="7751"/>
    <n v="18124"/>
    <n v="78181"/>
    <n v="41479"/>
    <n v="-2500"/>
    <n v="145535"/>
    <n v="4.8582921618373618"/>
    <n v="92577.67"/>
    <n v="1.0544153758542141"/>
    <n v="4.8582921618373618"/>
    <n v="41129.588000000003"/>
    <n v="0.45404168564920272"/>
    <n v="1.3307804780344505"/>
    <n v="3894.103971245665"/>
    <n v="4.4351981449267254E-2"/>
    <n v="226532.80000000002"/>
    <n v="2.580100227790433"/>
    <n v="145535"/>
    <n v="147050.30912004274"/>
    <n v="140465.30912004272"/>
    <n v="293"/>
    <n v="9.3910256410256413E-3"/>
    <n v="95"/>
    <n v="3.0448717948717949E-3"/>
    <n v="150"/>
    <n v="4.807692307692308E-3"/>
    <n v="114"/>
    <n v="3.6538461538461538E-3"/>
    <n v="99"/>
    <n v="3.173076923076923E-3"/>
    <n v="137"/>
    <n v="4.3910256410256412E-3"/>
    <n v="115"/>
    <n v="3.6858974358974358E-3"/>
    <n v="0.19"/>
    <n v="0.5"/>
    <n v="0.998"/>
    <n v="1.6259999999999999"/>
    <n v="2.2869999999999999"/>
    <n v="3.05"/>
    <n v="0"/>
  </r>
  <r>
    <n v="25677"/>
    <n v="1"/>
    <x v="8"/>
    <s v="Ivinhema"/>
    <n v="4715654"/>
    <x v="70"/>
    <n v="115"/>
    <s v="NUCLEO"/>
    <s v="09/09/2025"/>
    <s v="22/10/2025"/>
    <s v="set"/>
    <n v="2025"/>
    <n v="10"/>
    <n v="2025"/>
    <s v="Pluma Agro Avicola Ltda 10"/>
    <s v="12 - Avicola Pato Branco Ltda"/>
    <s v="Cobb 500 Slow"/>
    <n v="31200"/>
    <n v="2400"/>
    <n v="12.3"/>
    <n v="0.04"/>
    <s v="A"/>
    <n v="1"/>
    <s v="120PL"/>
    <n v="41"/>
    <s v="Bello"/>
    <s v="Fechado"/>
    <n v="41"/>
    <n v="51"/>
    <n v="51"/>
    <m/>
    <m/>
    <m/>
    <m/>
    <n v="8.6920000000000002"/>
    <n v="31200"/>
    <n v="29523"/>
    <n v="0.94625000000000004"/>
    <n v="85980"/>
    <n v="2.912305659993903"/>
    <n v="42.95"/>
    <n v="67.801000000000002"/>
    <n v="1.6642009769713888"/>
    <n v="1.686124561972913"/>
    <n v="1.6111245619729131"/>
    <n v="5.3749999999999964E-2"/>
    <n v="6469"/>
    <n v="19289"/>
    <n v="78655"/>
    <n v="38675"/>
    <n v="-8000"/>
    <n v="143088"/>
    <n v="4.8466619246011584"/>
    <n v="92460"/>
    <n v="1.0753663642707607"/>
    <n v="4.8466619246011584"/>
    <n v="38320.853999999999"/>
    <n v="0.43198976506164227"/>
    <n v="1.2580862378484572"/>
    <n v="2150.6797249168826"/>
    <n v="2.5013720922503868E-2"/>
    <n v="221433.98"/>
    <n v="2.5754126541056062"/>
    <n v="143088"/>
    <n v="144972.98983843107"/>
    <n v="138524.48983843107"/>
    <n v="213"/>
    <n v="6.8269230769230768E-3"/>
    <n v="98"/>
    <n v="3.141025641025641E-3"/>
    <n v="123"/>
    <n v="3.942307692307692E-3"/>
    <n v="132"/>
    <n v="4.2307692307692307E-3"/>
    <n v="350"/>
    <n v="1.1217948717948718E-2"/>
    <n v="622"/>
    <n v="1.9935897435897437E-2"/>
    <n v="139"/>
    <n v="4.4551282051282053E-3"/>
    <n v="0.20099999999999998"/>
    <n v="0.504"/>
    <n v="0.98899999999999999"/>
    <n v="1.66"/>
    <n v="2.298"/>
    <n v="3"/>
    <n v="0"/>
  </r>
  <r>
    <n v="25678"/>
    <n v="1"/>
    <x v="9"/>
    <s v="Ivinhema"/>
    <n v="4715654"/>
    <x v="70"/>
    <n v="115"/>
    <s v="NUCLEO"/>
    <s v="09/09/2025"/>
    <s v="22/10/2025"/>
    <s v="set"/>
    <n v="2025"/>
    <n v="10"/>
    <n v="2025"/>
    <s v="Pluma Agro Avicola Ltda 10"/>
    <s v="12 - Avicola Pato Branco Ltda"/>
    <s v="Cobb 500 Slow"/>
    <n v="31200"/>
    <n v="2400"/>
    <n v="11.89"/>
    <n v="3.9E-2"/>
    <s v="A"/>
    <n v="1"/>
    <s v="125PL"/>
    <n v="37"/>
    <s v="Bello"/>
    <s v="Fechado"/>
    <n v="37"/>
    <n v="37"/>
    <n v="37"/>
    <m/>
    <m/>
    <m/>
    <m/>
    <n v="8.6300000000000008"/>
    <n v="31200"/>
    <n v="28531"/>
    <n v="0.9144551282051282"/>
    <n v="86980"/>
    <n v="3.0486137885107425"/>
    <n v="42.97"/>
    <n v="70.95"/>
    <n v="1.7297194757415497"/>
    <n v="1.7175660286138641"/>
    <n v="1.6425660286138641"/>
    <n v="8.5544871794871802E-2"/>
    <n v="6458"/>
    <n v="19275"/>
    <n v="82685"/>
    <n v="42033"/>
    <n v="-8000"/>
    <n v="150451"/>
    <n v="5.2732466440012615"/>
    <n v="92460"/>
    <n v="1.0630029891929178"/>
    <n v="5.2732466440012615"/>
    <n v="35464.033000000003"/>
    <n v="0.39518866406070363"/>
    <n v="1.204777610318601"/>
    <n v="1510.4973327898401"/>
    <n v="1.7366030498848474E-2"/>
    <n v="232779.96000000002"/>
    <n v="2.676246953322603"/>
    <n v="150451"/>
    <n v="149393.89316883389"/>
    <n v="142870.39316883389"/>
    <n v="434"/>
    <n v="1.391025641025641E-2"/>
    <n v="133"/>
    <n v="4.2628205128205131E-3"/>
    <n v="190"/>
    <n v="6.0897435897435898E-3"/>
    <n v="190"/>
    <n v="6.0897435897435898E-3"/>
    <n v="268"/>
    <n v="8.5897435897435894E-3"/>
    <n v="634"/>
    <n v="2.032051282051282E-2"/>
    <n v="820"/>
    <n v="2.6282051282051282E-2"/>
    <n v="0.19400000000000001"/>
    <n v="0.49100000000000005"/>
    <n v="0.95600000000000007"/>
    <n v="1.625"/>
    <n v="2.3069999999999999"/>
    <n v="3.0180000000000002"/>
    <n v="0"/>
  </r>
  <r>
    <n v="25679"/>
    <n v="1"/>
    <x v="8"/>
    <s v="Iguatemi"/>
    <n v="4912907"/>
    <x v="102"/>
    <m/>
    <m/>
    <s v="16/09/2025"/>
    <s v="31/10/2025"/>
    <s v="set"/>
    <n v="2025"/>
    <n v="10"/>
    <n v="2025"/>
    <s v="Pluma Agro Avicola Ltda 10"/>
    <s v="3, 4 - Avesul, Cassilandia Agroavicola Ltda"/>
    <s v="Cobb 500 Slow"/>
    <n v="53500"/>
    <n v="3600"/>
    <n v="13.46"/>
    <n v="3.7999999999999999E-2"/>
    <s v="A"/>
    <n v="1"/>
    <n v="11725"/>
    <n v="46"/>
    <s v="Bello"/>
    <s v="Fechado"/>
    <n v="46"/>
    <s v="39, 46, 45, 45, 43, 41,"/>
    <n v="41"/>
    <m/>
    <m/>
    <m/>
    <m/>
    <n v="9.1910000000000007"/>
    <n v="53500"/>
    <n v="48447"/>
    <n v="0.90555140186915883"/>
    <n v="158720"/>
    <n v="3.2761574504097259"/>
    <n v="45.07"/>
    <n v="72.682000000000002"/>
    <n v="1.7457787298387097"/>
    <n v="1.6767393672362783"/>
    <n v="1.6017393672362783"/>
    <n v="9.4448598130841166E-2"/>
    <n v="9681"/>
    <n v="36731"/>
    <n v="168484"/>
    <n v="62194"/>
    <n v="-18503"/>
    <n v="277090"/>
    <n v="5.7194459925279171"/>
    <n v="159353.80000000002"/>
    <n v="1.0039931955645163"/>
    <n v="5.7194459925279171"/>
    <n v="93189.327000000005"/>
    <n v="0.57509393901209682"/>
    <n v="1.8840982929799575"/>
    <n v="17655.09592159581"/>
    <n v="0.11123422329634457"/>
    <n v="402095.08999999991"/>
    <n v="2.5333612021169349"/>
    <n v="277090"/>
    <n v="266132.07236774208"/>
    <n v="254228.0723677421"/>
    <n v="436"/>
    <n v="8.1495327102803737E-3"/>
    <n v="213"/>
    <n v="3.981308411214953E-3"/>
    <n v="244"/>
    <n v="4.5607476635514017E-3"/>
    <n v="449"/>
    <n v="8.392523364485982E-3"/>
    <n v="695"/>
    <n v="1.2990654205607476E-2"/>
    <n v="1160"/>
    <n v="2.1682242990654205E-2"/>
    <n v="370"/>
    <n v="6.9158878504672894E-3"/>
    <n v="0.19500000000000001"/>
    <n v="0.501"/>
    <n v="1.02"/>
    <n v="1.7"/>
    <n v="2.4140000000000001"/>
    <n v="3.323"/>
    <n v="0"/>
  </r>
  <r>
    <n v="25680"/>
    <n v="1"/>
    <x v="9"/>
    <s v="Iguatemi"/>
    <n v="4912907"/>
    <x v="102"/>
    <m/>
    <m/>
    <s v="16/09/2025"/>
    <s v="08/11/2025"/>
    <s v="set"/>
    <n v="2025"/>
    <n v="11"/>
    <n v="2025"/>
    <s v="Pluma Agro Avicola Ltda 10"/>
    <s v="4 - Cassilandia Agroavicola Ltda"/>
    <s v="Ross Ap 95"/>
    <n v="53500"/>
    <n v="3600"/>
    <n v="13.58"/>
    <n v="3.9E-2"/>
    <s v="A"/>
    <n v="1"/>
    <n v="70324"/>
    <n v="43"/>
    <s v="Bello"/>
    <s v="Fechado"/>
    <n v="43"/>
    <n v="43"/>
    <n v="43"/>
    <m/>
    <m/>
    <m/>
    <m/>
    <n v="9.2089999999999996"/>
    <n v="53500"/>
    <n v="48890"/>
    <n v="0.91383177570093455"/>
    <n v="184940"/>
    <n v="3.7827776641439965"/>
    <n v="52.08"/>
    <n v="72.641000000000005"/>
    <n v="1.8401481561587543"/>
    <n v="1.644453740122755"/>
    <n v="1.5694537401227553"/>
    <n v="8.6168224299065455E-2"/>
    <n v="9690"/>
    <n v="36728"/>
    <n v="164656"/>
    <n v="129243"/>
    <n v="-2000"/>
    <n v="340317"/>
    <n v="6.9608713438330945"/>
    <n v="160370.14000000001"/>
    <n v="0.86714685844057537"/>
    <n v="6.9608713438330945"/>
    <n v="91679.26999999999"/>
    <n v="0.48527062831188494"/>
    <n v="1.8356708938433217"/>
    <n v="174.64925437958524"/>
    <n v="9.4435630139280441E-4"/>
    <n v="494022.58999999997"/>
    <n v="2.6712587325619119"/>
    <n v="340317"/>
    <n v="304125.27469830232"/>
    <n v="290254.77469830238"/>
    <n v="307"/>
    <n v="5.7383177570093456E-3"/>
    <n v="174"/>
    <n v="3.2523364485981306E-3"/>
    <n v="185"/>
    <n v="3.4579439252336447E-3"/>
    <n v="331"/>
    <n v="6.1869158878504671E-3"/>
    <n v="535"/>
    <n v="0.01"/>
    <n v="882"/>
    <n v="1.6485981308411213E-2"/>
    <n v="2196"/>
    <n v="4.1046728971962619E-2"/>
    <n v="0.19800000000000001"/>
    <n v="0.496"/>
    <n v="1.012"/>
    <n v="1.72"/>
    <n v="2.488"/>
    <n v="3.2559999999999998"/>
    <n v="0"/>
  </r>
  <r>
    <n v="25681"/>
    <n v="1"/>
    <x v="18"/>
    <s v="Iguatemi"/>
    <n v="4912907"/>
    <x v="102"/>
    <m/>
    <m/>
    <s v="17/09/2025"/>
    <s v="06/11/2025"/>
    <s v="set"/>
    <n v="2025"/>
    <n v="11"/>
    <n v="2025"/>
    <s v="Pluma Agro Avicola Ltda 10"/>
    <s v="12 - Avicola Pato Branco Ltda"/>
    <s v="Ross Ap 95"/>
    <n v="53500"/>
    <n v="3600"/>
    <n v="12.54"/>
    <n v="3.6999999999999998E-2"/>
    <s v="A"/>
    <n v="1"/>
    <s v="128PL"/>
    <n v="38"/>
    <s v="Bello"/>
    <s v="Fechado"/>
    <n v="38"/>
    <n v="38"/>
    <n v="38"/>
    <m/>
    <m/>
    <m/>
    <m/>
    <n v="9.3109999999999999"/>
    <n v="53500"/>
    <n v="45129"/>
    <n v="0.8435327102803738"/>
    <n v="152000"/>
    <n v="3.3681224932969931"/>
    <n v="49.52"/>
    <n v="68.013999999999996"/>
    <n v="1.9369013157894737"/>
    <n v="1.8448706924652254"/>
    <n v="1.7698706924652254"/>
    <n v="0.1564672897196262"/>
    <n v="9670"/>
    <n v="32930"/>
    <n v="170973"/>
    <n v="80836"/>
    <n v="-47758"/>
    <n v="294409"/>
    <n v="6.5237208890070688"/>
    <n v="160020.47"/>
    <n v="1.0527662499999999"/>
    <n v="6.5237208890070688"/>
    <n v="97085.309000000008"/>
    <n v="0.63089703947368425"/>
    <n v="2.1249385096057969"/>
    <n v="4307.4076817654213"/>
    <n v="2.8338208432667246E-2"/>
    <n v="427452.01000000007"/>
    <n v="2.81218427631579"/>
    <n v="294409"/>
    <n v="280420.34525471425"/>
    <n v="269020.34525471425"/>
    <n v="509"/>
    <n v="9.5140186915887853E-3"/>
    <n v="386"/>
    <n v="7.2149532710280373E-3"/>
    <n v="681"/>
    <n v="1.2728971962616822E-2"/>
    <n v="1977"/>
    <n v="3.6953271028037381E-2"/>
    <n v="1610"/>
    <n v="3.0093457943925234E-2"/>
    <n v="1583"/>
    <n v="2.9588785046728971E-2"/>
    <n v="240"/>
    <n v="4.485981308411215E-3"/>
    <n v="0.19"/>
    <n v="0.49399999999999999"/>
    <n v="1.0509999999999999"/>
    <n v="1.7549999999999999"/>
    <n v="2.504"/>
    <n v="3.28"/>
    <n v="0"/>
  </r>
  <r>
    <n v="25682"/>
    <n v="1"/>
    <x v="19"/>
    <s v="Iguatemi"/>
    <n v="4912907"/>
    <x v="102"/>
    <m/>
    <m/>
    <s v="17/09/2025"/>
    <s v="06/11/2025"/>
    <s v="set"/>
    <n v="2025"/>
    <n v="11"/>
    <n v="2025"/>
    <s v="Pluma Agro Avicola Ltda 10"/>
    <s v="12, 2 - Avicola Pato Branco Ltda, Cruzeiro Agroavicola"/>
    <s v="Ross Ap 95"/>
    <n v="53500"/>
    <n v="3600"/>
    <n v="12.34"/>
    <n v="0.04"/>
    <s v="A"/>
    <n v="1"/>
    <n v="17724"/>
    <n v="62"/>
    <s v="Bello"/>
    <s v="Fechado"/>
    <n v="62"/>
    <s v="36, 62, 60, 58,"/>
    <n v="36"/>
    <m/>
    <m/>
    <m/>
    <m/>
    <n v="9.6709999999999994"/>
    <n v="53500"/>
    <n v="44436"/>
    <n v="0.83057943925233646"/>
    <n v="152800"/>
    <n v="3.4386533441353859"/>
    <n v="48.73"/>
    <n v="70.572999999999993"/>
    <n v="1.9002225130890051"/>
    <n v="1.7905591770551585"/>
    <n v="1.7155591770551588"/>
    <n v="0.16942056074766354"/>
    <n v="9679"/>
    <n v="33066"/>
    <n v="163353"/>
    <n v="84256"/>
    <n v="-25365"/>
    <n v="290354"/>
    <n v="6.5342064992348545"/>
    <n v="160020.47"/>
    <n v="1.0472543848167539"/>
    <n v="6.5342064992348545"/>
    <n v="94837.912000000011"/>
    <n v="0.61191393979057584"/>
    <n v="2.104159915383923"/>
    <n v="3963.3066695641864"/>
    <n v="2.5937870874111167E-2"/>
    <n v="420482.25000000012"/>
    <n v="2.7518471858638751"/>
    <n v="290354"/>
    <n v="273597.44225402822"/>
    <n v="262137.44225402825"/>
    <n v="623"/>
    <n v="1.1644859813084113E-2"/>
    <n v="424"/>
    <n v="7.9252336448598134E-3"/>
    <n v="340"/>
    <n v="6.3551401869158877E-3"/>
    <n v="576"/>
    <n v="1.0766355140186916E-2"/>
    <n v="681"/>
    <n v="1.2728971962616822E-2"/>
    <n v="1059"/>
    <n v="1.9794392523364485E-2"/>
    <n v="180"/>
    <n v="3.3644859813084112E-3"/>
    <n v="0.20599999999999999"/>
    <n v="0.51500000000000001"/>
    <n v="1.1000000000000001"/>
    <n v="1.78"/>
    <n v="2.6259999999999999"/>
    <n v="3.4039999999999999"/>
    <n v="0"/>
  </r>
  <r>
    <n v="25683"/>
    <n v="1"/>
    <x v="96"/>
    <s v="Itaquirai"/>
    <n v="493"/>
    <x v="22"/>
    <m/>
    <m/>
    <s v="20/09/2025"/>
    <s v="04/11/2025"/>
    <s v="set"/>
    <n v="2025"/>
    <n v="11"/>
    <n v="2025"/>
    <s v="Pluma Agro Avicola Ltda 10"/>
    <s v="12 - Avicola Pato Branco Ltda"/>
    <s v="Cobb 500 Slow"/>
    <n v="30300"/>
    <n v="2250"/>
    <n v="12.81"/>
    <n v="3.4000000000000002E-2"/>
    <s v="A"/>
    <n v="1"/>
    <s v="139PL"/>
    <n v="31"/>
    <s v="Bello"/>
    <s v="Fechado"/>
    <n v="31"/>
    <n v="31"/>
    <n v="31"/>
    <m/>
    <m/>
    <m/>
    <m/>
    <n v="8.5009999999999994"/>
    <n v="30300"/>
    <n v="28812"/>
    <n v="0.95089108910891085"/>
    <n v="96120"/>
    <n v="3.3361099541857557"/>
    <n v="45.43"/>
    <n v="73.432000000000002"/>
    <n v="1.6911672908863919"/>
    <n v="1.607139802339953"/>
    <n v="1.5321398023399531"/>
    <n v="4.9108910891089153E-2"/>
    <n v="6033"/>
    <n v="19604"/>
    <n v="98413"/>
    <n v="38505"/>
    <n v="0"/>
    <n v="162555"/>
    <n v="5.6419200333194501"/>
    <n v="90506.01"/>
    <n v="0.94159394506866412"/>
    <n v="5.6419200333194501"/>
    <n v="41548.151999999995"/>
    <n v="0.43064044943820229"/>
    <n v="1.4366638900458144"/>
    <n v="9718.7668840216611"/>
    <n v="0.10111076658366272"/>
    <n v="237616.23999999996"/>
    <n v="2.4720790678318765"/>
    <n v="162555"/>
    <n v="154478.27780091629"/>
    <n v="147269.27780091629"/>
    <n v="201"/>
    <n v="6.6336633663366335E-3"/>
    <n v="111"/>
    <n v="3.6633663366336632E-3"/>
    <n v="178"/>
    <n v="5.8745874587458743E-3"/>
    <n v="161"/>
    <n v="5.3135313531353133E-3"/>
    <n v="251"/>
    <n v="8.2838283828382837E-3"/>
    <n v="436"/>
    <n v="1.4389438943894389E-2"/>
    <n v="150"/>
    <n v="4.9504950495049506E-3"/>
    <n v="0.16799999999999998"/>
    <n v="0.45099999999999996"/>
    <n v="0.9"/>
    <n v="1.52"/>
    <n v="2.2999999999999998"/>
    <n v="3.1279999999999997"/>
    <n v="0"/>
  </r>
  <r>
    <n v="25684"/>
    <n v="1"/>
    <x v="97"/>
    <s v="Itaquirai"/>
    <n v="493"/>
    <x v="22"/>
    <m/>
    <m/>
    <s v="20/09/2025"/>
    <s v="04/11/2025"/>
    <s v="set"/>
    <n v="2025"/>
    <n v="11"/>
    <n v="2025"/>
    <s v="Pluma Agro Avicola Ltda 10"/>
    <s v="12 - Avicola Pato Branco Ltda"/>
    <s v="Cobb 500 Slow"/>
    <n v="30300"/>
    <n v="2250"/>
    <n v="12.86"/>
    <n v="3.2000000000000001E-2"/>
    <s v="A"/>
    <n v="1"/>
    <s v="142PL"/>
    <n v="30"/>
    <s v="Bello"/>
    <s v="Fechado"/>
    <n v="30"/>
    <n v="30"/>
    <n v="30"/>
    <m/>
    <m/>
    <m/>
    <m/>
    <n v="8.3840000000000003"/>
    <n v="30300"/>
    <n v="28934"/>
    <n v="0.95491749174917495"/>
    <n v="97040"/>
    <n v="3.3538397732771132"/>
    <n v="45.02"/>
    <n v="74.507000000000005"/>
    <n v="1.6533388293487221"/>
    <n v="1.5648788860294438"/>
    <n v="1.4898788860294438"/>
    <n v="4.5082508250825049E-2"/>
    <n v="6049"/>
    <n v="19968"/>
    <n v="113014"/>
    <n v="21409"/>
    <n v="-41306"/>
    <n v="160440"/>
    <n v="5.5450335245731663"/>
    <n v="90506.01"/>
    <n v="0.93266704451772464"/>
    <n v="5.5450335245731663"/>
    <n v="44461.883999999991"/>
    <n v="0.45644383759274526"/>
    <n v="1.5308394967857883"/>
    <n v="22.924219990239809"/>
    <n v="2.3623474845671692E-4"/>
    <n v="231508.5"/>
    <n v="2.3857017724649627"/>
    <n v="160440"/>
    <n v="151855.84710029722"/>
    <n v="144577.84710029722"/>
    <n v="228"/>
    <n v="7.5247524752475245E-3"/>
    <n v="171"/>
    <n v="5.6435643564356434E-3"/>
    <n v="158"/>
    <n v="5.2145214521452142E-3"/>
    <n v="142"/>
    <n v="4.6864686468646869E-3"/>
    <n v="185"/>
    <n v="6.1056105610561053E-3"/>
    <n v="442"/>
    <n v="1.4587458745874587E-2"/>
    <n v="40"/>
    <n v="1.3201320132013201E-3"/>
    <n v="0.159"/>
    <n v="0.42"/>
    <n v="0.88900000000000001"/>
    <n v="1.5249999999999999"/>
    <n v="2.25"/>
    <n v="3.109"/>
    <n v="0"/>
  </r>
  <r>
    <n v="25685"/>
    <n v="1"/>
    <x v="98"/>
    <s v="Itaquirai"/>
    <n v="493"/>
    <x v="22"/>
    <m/>
    <m/>
    <s v="20/09/2025"/>
    <s v="04/11/2025"/>
    <s v="set"/>
    <n v="2025"/>
    <n v="11"/>
    <n v="2025"/>
    <s v="Pluma Agro Avicola Ltda 10"/>
    <s v="12 - Avicola Pato Branco Ltda"/>
    <s v="Cobb 500 Slow"/>
    <n v="30300"/>
    <n v="2250"/>
    <n v="12.82"/>
    <n v="3.1E-2"/>
    <s v="A"/>
    <n v="1"/>
    <s v="142PL"/>
    <n v="30"/>
    <s v="Bello"/>
    <s v="Fechado"/>
    <n v="30"/>
    <n v="30"/>
    <n v="30"/>
    <m/>
    <m/>
    <m/>
    <m/>
    <n v="8.202"/>
    <n v="30300"/>
    <n v="28854"/>
    <n v="0.95227722772277223"/>
    <n v="95440"/>
    <n v="3.3076869758092466"/>
    <n v="45.04"/>
    <n v="73.441000000000003"/>
    <n v="1.6637468566638727"/>
    <n v="1.5868251127115611"/>
    <n v="1.5118251127115609"/>
    <n v="4.7722772277227765E-2"/>
    <n v="8054"/>
    <n v="19506"/>
    <n v="98023"/>
    <n v="33205"/>
    <n v="-30578"/>
    <n v="158788"/>
    <n v="5.5031538088306649"/>
    <n v="90506.01"/>
    <n v="0.94830270326906951"/>
    <n v="5.5031538088306649"/>
    <n v="42301.89"/>
    <n v="0.44156160938809724"/>
    <n v="1.4605475843903792"/>
    <n v="22.546244392709063"/>
    <n v="2.3623474845671692E-4"/>
    <n v="231267.20000000001"/>
    <n v="2.4231684828164295"/>
    <n v="158788"/>
    <n v="151446.58875719141"/>
    <n v="144288.58875719138"/>
    <n v="164"/>
    <n v="5.4125412541254124E-3"/>
    <n v="133"/>
    <n v="4.3894389438943896E-3"/>
    <n v="134"/>
    <n v="4.4224422442244223E-3"/>
    <n v="115"/>
    <n v="3.7953795379537954E-3"/>
    <n v="153"/>
    <n v="5.0495049504950497E-3"/>
    <n v="428"/>
    <n v="1.4125412541254125E-2"/>
    <n v="150"/>
    <n v="4.9504950495049506E-3"/>
    <n v="0.155"/>
    <n v="0.41"/>
    <n v="0.88"/>
    <n v="1.5"/>
    <n v="2.2000000000000002"/>
    <n v="3.0260000000000002"/>
    <n v="0"/>
  </r>
  <r>
    <n v="25686"/>
    <n v="1"/>
    <x v="99"/>
    <s v="Itaquirai"/>
    <n v="493"/>
    <x v="22"/>
    <m/>
    <m/>
    <s v="20/09/2025"/>
    <s v="04/11/2025"/>
    <s v="set"/>
    <n v="2025"/>
    <n v="11"/>
    <n v="2025"/>
    <s v="Pluma Agro Avicola Ltda 10"/>
    <s v="12 - Avicola Pato Branco Ltda"/>
    <s v="Cobb 500 Slow"/>
    <n v="30300"/>
    <n v="2250"/>
    <n v="12.76"/>
    <n v="3.4000000000000002E-2"/>
    <s v="A"/>
    <n v="1"/>
    <s v="142PL"/>
    <n v="30"/>
    <s v="Bello"/>
    <s v="Fechado"/>
    <n v="30"/>
    <n v="30"/>
    <n v="30"/>
    <m/>
    <m/>
    <m/>
    <m/>
    <n v="8.3740000000000006"/>
    <n v="30300"/>
    <n v="28707"/>
    <n v="0.94742574257425738"/>
    <n v="88140"/>
    <n v="3.0703312780854843"/>
    <n v="45.24"/>
    <n v="67.866"/>
    <n v="1.7090991604265942"/>
    <n v="1.6915163409052232"/>
    <n v="1.616516340905223"/>
    <n v="5.2574257425742621E-2"/>
    <n v="6450"/>
    <n v="20697"/>
    <n v="96293"/>
    <n v="27200"/>
    <n v="-4500"/>
    <n v="150640"/>
    <n v="5.247500609607413"/>
    <n v="90506.01"/>
    <n v="1.0268437712729748"/>
    <n v="5.247500609607413"/>
    <n v="35976.320999999996"/>
    <n v="0.40667517585659174"/>
    <n v="1.2486275124534085"/>
    <n v="20.82173072897503"/>
    <n v="2.3623474845671692E-4"/>
    <n v="219454.39"/>
    <n v="2.4898387792148857"/>
    <n v="150640"/>
    <n v="149090.25028738639"/>
    <n v="142479.75028738636"/>
    <n v="328"/>
    <n v="1.0825082508250825E-2"/>
    <n v="96"/>
    <n v="3.1683168316831685E-3"/>
    <n v="207"/>
    <n v="6.8316831683168317E-3"/>
    <n v="263"/>
    <n v="8.6798679867986801E-3"/>
    <n v="196"/>
    <n v="6.4686468646864689E-3"/>
    <n v="407"/>
    <n v="1.3432343234323432E-2"/>
    <n v="96"/>
    <n v="3.1683168316831685E-3"/>
    <n v="0.158"/>
    <n v="0.41700000000000004"/>
    <n v="0.8869999999999999"/>
    <n v="1.504"/>
    <n v="2.254"/>
    <n v="3.12"/>
    <n v="0"/>
  </r>
  <r>
    <n v="25687"/>
    <n v="1"/>
    <x v="100"/>
    <s v="Itaquirai"/>
    <n v="493"/>
    <x v="22"/>
    <m/>
    <m/>
    <s v="18/09/2025"/>
    <s v="03/11/2025"/>
    <s v="set"/>
    <n v="2025"/>
    <n v="11"/>
    <n v="2025"/>
    <s v="Pluma Agro Avicola Ltda 10"/>
    <s v="12 - Avicola Pato Branco Ltda"/>
    <s v="Ross Ap 95"/>
    <n v="30300"/>
    <n v="2250"/>
    <n v="12.36"/>
    <n v="3.6999999999999998E-2"/>
    <s v="A"/>
    <n v="1"/>
    <s v="130PL"/>
    <n v="36"/>
    <s v="Bello"/>
    <s v="Fechado"/>
    <n v="36"/>
    <n v="36"/>
    <n v="36"/>
    <m/>
    <m/>
    <m/>
    <m/>
    <n v="7.8259999999999996"/>
    <n v="30300"/>
    <n v="27810"/>
    <n v="0.91782178217821786"/>
    <n v="86240"/>
    <n v="3.1010427903631785"/>
    <n v="46.26"/>
    <n v="67.039000000000001"/>
    <n v="1.666175788497217"/>
    <n v="1.6409150909064225"/>
    <n v="1.5659150909064223"/>
    <n v="8.217821782178214E-2"/>
    <n v="8007"/>
    <n v="25130"/>
    <n v="76690"/>
    <n v="33864"/>
    <n v="-24812"/>
    <n v="143691"/>
    <n v="5.1668824163969793"/>
    <n v="90467.03"/>
    <n v="1.0490147263450835"/>
    <n v="5.1668824163969793"/>
    <n v="38794.949999999997"/>
    <n v="0.44819028293135438"/>
    <n v="1.3898572455951097"/>
    <n v="1040.9328847069073"/>
    <n v="1.2070186510979908E-2"/>
    <n v="210421.98000000004"/>
    <n v="2.4399580241187389"/>
    <n v="143691"/>
    <n v="141512.51743976987"/>
    <n v="135044.51743976987"/>
    <n v="296"/>
    <n v="9.7689768976897684E-3"/>
    <n v="387"/>
    <n v="1.2772277227722771E-2"/>
    <n v="478"/>
    <n v="1.5775577557755775E-2"/>
    <n v="235"/>
    <n v="7.7557755775577554E-3"/>
    <n v="246"/>
    <n v="8.1188118811881191E-3"/>
    <n v="284"/>
    <n v="9.3729372937293737E-3"/>
    <n v="215"/>
    <n v="7.0957095709570954E-3"/>
    <n v="0.155"/>
    <n v="0.378"/>
    <n v="0.8"/>
    <n v="1.401"/>
    <n v="2.1240000000000001"/>
    <n v="2.931"/>
    <n v="0"/>
  </r>
  <r>
    <n v="25688"/>
    <n v="1"/>
    <x v="101"/>
    <s v="Itaquirai"/>
    <n v="493"/>
    <x v="22"/>
    <m/>
    <m/>
    <s v="18/09/2025"/>
    <s v="03/11/2025"/>
    <s v="set"/>
    <n v="2025"/>
    <n v="11"/>
    <n v="2025"/>
    <s v="Pluma Agro Avicola Ltda 10"/>
    <s v="12 - Avicola Pato Branco Ltda"/>
    <s v="Ross Ap 95"/>
    <n v="30300"/>
    <n v="2250"/>
    <n v="12.72"/>
    <n v="3.6999999999999998E-2"/>
    <s v="A"/>
    <n v="1"/>
    <s v="131PL"/>
    <n v="36"/>
    <s v="Bello"/>
    <s v="Fechado"/>
    <n v="36"/>
    <n v="36"/>
    <n v="36"/>
    <m/>
    <m/>
    <m/>
    <m/>
    <n v="8.6390000000000011"/>
    <n v="30300"/>
    <n v="28618"/>
    <n v="0.94448844884488448"/>
    <n v="94900"/>
    <n v="3.3160947655321826"/>
    <n v="46.12"/>
    <n v="71.906999999999996"/>
    <n v="1.6722444678609063"/>
    <n v="1.5932207764778608"/>
    <n v="1.5182207764778606"/>
    <n v="5.5511551155115524E-2"/>
    <n v="8027"/>
    <n v="19637"/>
    <n v="96252"/>
    <n v="34780"/>
    <n v="-19654"/>
    <n v="158696"/>
    <n v="5.5453211265637012"/>
    <n v="90467.03"/>
    <n v="0.95328798735511067"/>
    <n v="5.5453211265637012"/>
    <n v="42128.385999999999"/>
    <n v="0.44226533192834561"/>
    <n v="1.4665937521839401"/>
    <n v="1102.8786776285424"/>
    <n v="1.1621482377539962E-2"/>
    <n v="229688.12"/>
    <n v="2.420317386722866"/>
    <n v="158696"/>
    <n v="151196.65168774899"/>
    <n v="144079.15168774896"/>
    <n v="215"/>
    <n v="7.0957095709570954E-3"/>
    <n v="190"/>
    <n v="6.2706270627062707E-3"/>
    <n v="243"/>
    <n v="8.01980198019802E-3"/>
    <n v="174"/>
    <n v="5.7425742574257425E-3"/>
    <n v="172"/>
    <n v="5.676567656765677E-3"/>
    <n v="204"/>
    <n v="6.7326732673267326E-3"/>
    <n v="124"/>
    <n v="4.0924092409240923E-3"/>
    <n v="0.17200000000000001"/>
    <n v="0.44599999999999995"/>
    <n v="0.93"/>
    <n v="1.569"/>
    <n v="2.379"/>
    <n v="3.1060000000000003"/>
    <n v="0"/>
  </r>
  <r>
    <n v="25689"/>
    <n v="1"/>
    <x v="8"/>
    <s v="Jatei"/>
    <n v="4366042"/>
    <x v="73"/>
    <n v="28"/>
    <s v="NUCLEO"/>
    <s v="09/09/2025"/>
    <s v="22/10/2025"/>
    <s v="set"/>
    <n v="2025"/>
    <n v="10"/>
    <n v="2025"/>
    <s v="Pluma Agro Avicola Ltda 10"/>
    <s v="4 - Cassilandia Agroavicola Ltda"/>
    <s v="Cobb 500 Slow"/>
    <n v="28210"/>
    <n v="2400"/>
    <n v="11.02"/>
    <n v="3.5999999999999997E-2"/>
    <s v="A"/>
    <n v="1"/>
    <n v="86525"/>
    <n v="28"/>
    <s v="Bello"/>
    <s v="Fechado"/>
    <n v="28"/>
    <n v="28"/>
    <n v="28"/>
    <m/>
    <m/>
    <m/>
    <m/>
    <n v="8.6600000000000019"/>
    <n v="28210"/>
    <n v="26454"/>
    <n v="0.9377525700106345"/>
    <n v="85947"/>
    <n v="3.2489226581991382"/>
    <n v="43.25"/>
    <n v="75.116"/>
    <n v="1.5831268107089254"/>
    <n v="1.5208961461591408"/>
    <n v="1.4458961461591409"/>
    <n v="6.2247429989365499E-2"/>
    <n v="6067"/>
    <n v="19238"/>
    <n v="96761"/>
    <n v="13999"/>
    <n v="-5500"/>
    <n v="136065"/>
    <n v="5.1434565661147653"/>
    <n v="83599.25"/>
    <n v="0.97268374696033599"/>
    <n v="5.1434565661147653"/>
    <n v="42897.908000000003"/>
    <n v="0.48377244115559592"/>
    <n v="1.5717392454827248"/>
    <n v="4781.2922138570757"/>
    <n v="5.5630705130569717E-2"/>
    <n v="199350.66000000003"/>
    <n v="2.3194603651087302"/>
    <n v="136065"/>
    <n v="130716.46107393967"/>
    <n v="124270.43607393968"/>
    <n v="170"/>
    <n v="6.0262318326834456E-3"/>
    <n v="535"/>
    <n v="1.8964906061680255E-2"/>
    <n v="187"/>
    <n v="6.6288550159517906E-3"/>
    <n v="255"/>
    <n v="9.0393477490251679E-3"/>
    <n v="192"/>
    <n v="6.8060971286777738E-3"/>
    <n v="417"/>
    <n v="1.478199220134704E-2"/>
    <n v="0"/>
    <n v="0"/>
    <n v="0.18600000000000003"/>
    <n v="0.435"/>
    <n v="0.94599999999999995"/>
    <n v="1.5880000000000001"/>
    <n v="2.319"/>
    <n v="3.15"/>
    <n v="0"/>
  </r>
  <r>
    <n v="25690"/>
    <n v="1"/>
    <x v="9"/>
    <s v="Jatei"/>
    <n v="4366042"/>
    <x v="73"/>
    <n v="28"/>
    <s v="NUCLEO"/>
    <s v="09/09/2025"/>
    <s v="24/10/2025"/>
    <s v="set"/>
    <n v="2025"/>
    <n v="10"/>
    <n v="2025"/>
    <s v="Pluma Agro Avicola Ltda 10"/>
    <s v="4 - Cassilandia Agroavicola Ltda"/>
    <s v="Ross Ap 95"/>
    <n v="25670"/>
    <n v="2400"/>
    <n v="10.1"/>
    <n v="3.4000000000000002E-2"/>
    <s v="A"/>
    <n v="1"/>
    <n v="86625"/>
    <n v="27"/>
    <s v="Bello"/>
    <s v="Fechado"/>
    <n v="27"/>
    <n v="27"/>
    <n v="27"/>
    <m/>
    <m/>
    <m/>
    <m/>
    <n v="8.6"/>
    <n v="25670"/>
    <n v="24240"/>
    <n v="0.94429294896766658"/>
    <n v="84564"/>
    <n v="3.4886138613861388"/>
    <n v="45.24"/>
    <n v="77.119"/>
    <n v="1.6264959084243886"/>
    <n v="1.5043424430778538"/>
    <n v="1.4293424430778541"/>
    <n v="5.5707051032333421E-2"/>
    <n v="6081"/>
    <n v="19371"/>
    <n v="96527"/>
    <n v="15564"/>
    <n v="0"/>
    <n v="137543"/>
    <n v="5.6742161716171617"/>
    <n v="76229.83"/>
    <n v="0.90144541412421364"/>
    <n v="5.6742161716171617"/>
    <n v="41278.28"/>
    <n v="0.47312059505226811"/>
    <n v="1.6505350660066007"/>
    <n v="19.247432168774917"/>
    <n v="2.2760787295746318E-4"/>
    <n v="201473.19"/>
    <n v="2.382493614303959"/>
    <n v="137543"/>
    <n v="127213.21435643562"/>
    <n v="120870.91435643565"/>
    <n v="167"/>
    <n v="6.5056486170627188E-3"/>
    <n v="121"/>
    <n v="4.7136735488897546E-3"/>
    <n v="250"/>
    <n v="9.7389949357226339E-3"/>
    <n v="336"/>
    <n v="1.308920919361122E-2"/>
    <n v="122"/>
    <n v="4.752629528632645E-3"/>
    <n v="344"/>
    <n v="1.3400857031554343E-2"/>
    <n v="90"/>
    <n v="3.506038176860148E-3"/>
    <n v="0.184"/>
    <n v="0.43799999999999994"/>
    <n v="0.94599999999999995"/>
    <n v="1.57"/>
    <n v="2.2999999999999998"/>
    <n v="3.1279999999999997"/>
    <n v="0"/>
  </r>
  <r>
    <n v="25691"/>
    <n v="1"/>
    <x v="8"/>
    <s v="Japora"/>
    <n v="4810909"/>
    <x v="106"/>
    <m/>
    <m/>
    <s v="25/09/2025"/>
    <s v="07/11/2025"/>
    <s v="set"/>
    <n v="2025"/>
    <n v="11"/>
    <n v="2025"/>
    <s v="Pluma Agro Avicola Ltda 10"/>
    <s v="2 - Cruzeiro Agroavicola"/>
    <s v="Cobb 500 Slow"/>
    <n v="53000"/>
    <n v="3600"/>
    <n v="13.54"/>
    <n v="3.5000000000000003E-2"/>
    <s v="A"/>
    <n v="1"/>
    <n v="14325"/>
    <n v="29"/>
    <s v="Bello"/>
    <s v="Fechado"/>
    <n v="29"/>
    <s v="29, 29,"/>
    <n v="29"/>
    <m/>
    <m/>
    <m/>
    <m/>
    <n v="8.9039999999999999"/>
    <n v="53000"/>
    <n v="48759"/>
    <n v="0.91998113207547172"/>
    <n v="154920"/>
    <n v="3.177259582846244"/>
    <n v="43.07"/>
    <n v="73.769000000000005"/>
    <n v="1.5609024012393493"/>
    <n v="1.5165875055277884"/>
    <n v="1.4415875055277882"/>
    <n v="8.0018867924528281E-2"/>
    <n v="11633"/>
    <n v="18570"/>
    <n v="167575"/>
    <n v="44037"/>
    <n v="-29430"/>
    <n v="241815"/>
    <n v="4.9593921122254354"/>
    <n v="158524.95000000001"/>
    <n v="1.0232697521301317"/>
    <n v="4.9593921122254354"/>
    <n v="110637.49400000001"/>
    <n v="0.6980250451846115"/>
    <n v="2.2178067638794889"/>
    <n v="25657.077487230919"/>
    <n v="0.16561501089098193"/>
    <n v="352805.67000000004"/>
    <n v="2.2773410147172739"/>
    <n v="241815"/>
    <n v="234949.73635636497"/>
    <n v="223330.73635636494"/>
    <n v="464"/>
    <n v="8.7547169811320758E-3"/>
    <n v="883"/>
    <n v="1.6660377358490568E-2"/>
    <n v="763"/>
    <n v="1.4396226415094339E-2"/>
    <n v="324"/>
    <n v="6.113207547169811E-3"/>
    <n v="494"/>
    <n v="9.3207547169811313E-3"/>
    <n v="772"/>
    <n v="1.4566037735849057E-2"/>
    <n v="541"/>
    <n v="1.020754716981132E-2"/>
    <n v="0.16700000000000001"/>
    <n v="0.438"/>
    <n v="0.93"/>
    <n v="1.677"/>
    <n v="2.5270000000000001"/>
    <n v="3.13"/>
    <n v="0"/>
  </r>
  <r>
    <n v="25692"/>
    <n v="1"/>
    <x v="9"/>
    <s v="Japora"/>
    <n v="4810909"/>
    <x v="106"/>
    <m/>
    <m/>
    <s v="26/09/2025"/>
    <s v="11/11/2025"/>
    <s v="set"/>
    <n v="2025"/>
    <n v="11"/>
    <n v="2025"/>
    <s v="Pluma Agro Avicola Ltda 10"/>
    <s v="2, 3 - Avesul, Cruzeiro Agroavicola"/>
    <s v="Cobb 500 Slow"/>
    <n v="53800"/>
    <n v="3600"/>
    <n v="12.92"/>
    <n v="0.03"/>
    <s v="A"/>
    <n v="1"/>
    <n v="12325"/>
    <n v="41"/>
    <s v="Bello"/>
    <s v="Fechado"/>
    <n v="41"/>
    <s v="26, 41,"/>
    <n v="41"/>
    <m/>
    <m/>
    <m/>
    <m/>
    <n v="8.738999999999999"/>
    <n v="53800"/>
    <n v="46524"/>
    <n v="0.86475836431226771"/>
    <n v="148660"/>
    <n v="3.19534003954948"/>
    <n v="44.35"/>
    <n v="72.040999999999997"/>
    <n v="1.7821539082470066"/>
    <n v="1.7333188983596366"/>
    <n v="1.6583188983596366"/>
    <n v="0.13524163568773229"/>
    <n v="11629"/>
    <n v="18571"/>
    <n v="169336"/>
    <n v="65399"/>
    <n v="-13630"/>
    <n v="264935"/>
    <n v="5.6945877396612499"/>
    <n v="161638"/>
    <n v="1.0872998789183372"/>
    <n v="5.6945877396612499"/>
    <n v="97469.466000000015"/>
    <n v="0.64512309969056914"/>
    <n v="2.061387670879546"/>
    <n v="132.12865770557553"/>
    <n v="8.887976436538109E-4"/>
    <n v="385696.42000000004"/>
    <n v="2.5944868828198575"/>
    <n v="264935"/>
    <n v="257675.18743014359"/>
    <n v="246525.68743014359"/>
    <n v="532"/>
    <n v="9.8884758364312271E-3"/>
    <n v="402"/>
    <n v="7.4721189591078069E-3"/>
    <n v="446"/>
    <n v="8.2899628252788102E-3"/>
    <n v="414"/>
    <n v="7.6951672862453531E-3"/>
    <n v="796"/>
    <n v="1.4795539033457249E-2"/>
    <n v="1905"/>
    <n v="3.5408921933085501E-2"/>
    <n v="1500"/>
    <n v="2.7881040892193308E-2"/>
    <n v="0.14499999999999999"/>
    <n v="0.38800000000000001"/>
    <n v="0.85699999999999998"/>
    <n v="1.605"/>
    <n v="2.6059999999999999"/>
    <n v="3.1080000000000001"/>
    <n v="0"/>
  </r>
  <r>
    <n v="25693"/>
    <n v="1"/>
    <x v="18"/>
    <s v="Japora"/>
    <n v="4810909"/>
    <x v="106"/>
    <m/>
    <m/>
    <s v="26/09/2025"/>
    <s v="11/11/2025"/>
    <s v="set"/>
    <n v="2025"/>
    <n v="11"/>
    <n v="2025"/>
    <s v="Pluma Agro Avicola Ltda 10"/>
    <s v="4 - Cassilandia Agroavicola Ltda"/>
    <s v="Ross Ap 95"/>
    <n v="53000"/>
    <n v="3600"/>
    <n v="13.56"/>
    <n v="3.5000000000000003E-2"/>
    <s v="A"/>
    <n v="1"/>
    <n v="70125"/>
    <n v="31"/>
    <s v="Bello"/>
    <s v="Fechado"/>
    <n v="31"/>
    <n v="31"/>
    <n v="31"/>
    <m/>
    <m/>
    <m/>
    <m/>
    <n v="8.5719999999999992"/>
    <n v="53000"/>
    <n v="48823"/>
    <n v="0.92118867924528303"/>
    <n v="156180"/>
    <n v="3.1989021567703748"/>
    <n v="43.54"/>
    <n v="73.480999999999995"/>
    <n v="1.5769304648482521"/>
    <n v="1.5272049256556584"/>
    <n v="1.4522049256556584"/>
    <n v="7.8811320754716974E-2"/>
    <n v="11625"/>
    <n v="18575"/>
    <n v="169127"/>
    <n v="46958"/>
    <n v="-34618"/>
    <n v="246285"/>
    <n v="5.0444462650799826"/>
    <n v="159234.46"/>
    <n v="1.0195573056729414"/>
    <n v="5.0444462650799826"/>
    <n v="106967.273"/>
    <n v="0.66959950057625806"/>
    <n v="2.1419832865657575"/>
    <n v="1362.6051430139701"/>
    <n v="8.7245815278138693E-3"/>
    <n v="357484.30000000005"/>
    <n v="2.2889249583813553"/>
    <n v="246285"/>
    <n v="238518.86528890074"/>
    <n v="226805.36528890074"/>
    <n v="278"/>
    <n v="5.2452830188679245E-3"/>
    <n v="237"/>
    <n v="4.4716981132075471E-3"/>
    <n v="1305"/>
    <n v="2.4622641509433961E-2"/>
    <n v="488"/>
    <n v="9.2075471698113212E-3"/>
    <n v="497"/>
    <n v="9.377358490566038E-3"/>
    <n v="1082"/>
    <n v="2.0415094339622641E-2"/>
    <n v="290"/>
    <n v="5.4716981132075472E-3"/>
    <n v="0.16600000000000001"/>
    <n v="0.41899999999999998"/>
    <n v="0.875"/>
    <n v="1.546"/>
    <n v="2.395"/>
    <n v="3.1360000000000001"/>
    <n v="0"/>
  </r>
  <r>
    <n v="25694"/>
    <n v="1"/>
    <x v="19"/>
    <s v="Japora"/>
    <n v="4810909"/>
    <x v="106"/>
    <m/>
    <m/>
    <s v="26/09/2025"/>
    <s v="11/11/2025"/>
    <s v="set"/>
    <n v="2025"/>
    <n v="11"/>
    <n v="2025"/>
    <s v="Pluma Agro Avicola Ltda 10"/>
    <s v=" - "/>
    <s v="Ross Ap 95"/>
    <n v="53000"/>
    <n v="3600"/>
    <n v="13.33"/>
    <n v="3.5000000000000003E-2"/>
    <s v="A"/>
    <n v="1"/>
    <n v="13025"/>
    <n v="36"/>
    <s v="Bello"/>
    <s v="Fechado"/>
    <n v="36"/>
    <n v="36"/>
    <n v="36"/>
    <m/>
    <m/>
    <m/>
    <m/>
    <n v="8.6859999999999999"/>
    <n v="53000"/>
    <n v="47984"/>
    <n v="0.90535849056603779"/>
    <n v="167060"/>
    <n v="3.4815771923974657"/>
    <n v="46.07"/>
    <n v="75.581000000000003"/>
    <n v="1.7142703220399855"/>
    <n v="1.5938760239406191"/>
    <n v="1.5188760239406192"/>
    <n v="9.4641509433962212E-2"/>
    <n v="11624"/>
    <n v="18563"/>
    <n v="146098"/>
    <n v="110101"/>
    <n v="-35010"/>
    <n v="286386"/>
    <n v="5.968364454818273"/>
    <n v="159234.46"/>
    <n v="0.95315730875134674"/>
    <n v="5.968364454818273"/>
    <n v="94334.013999999996"/>
    <n v="0.55253801029570204"/>
    <n v="1.9237037345781924"/>
    <n v="4301.6753770771793"/>
    <n v="2.5749283952335562E-2"/>
    <n v="416334.36000000004"/>
    <n v="2.4921247456003832"/>
    <n v="286386"/>
    <n v="266272.92855951982"/>
    <n v="253743.42855951985"/>
    <n v="458"/>
    <n v="8.641509433962264E-3"/>
    <n v="230"/>
    <n v="4.3396226415094337E-3"/>
    <n v="242"/>
    <n v="4.5660377358490564E-3"/>
    <n v="674"/>
    <n v="1.2716981132075473E-2"/>
    <n v="1593"/>
    <n v="3.0056603773584906E-2"/>
    <n v="1702"/>
    <n v="3.2113207547169814E-2"/>
    <n v="117"/>
    <n v="2.2075471698113206E-3"/>
    <n v="0.16900000000000001"/>
    <n v="0.438"/>
    <n v="0.91"/>
    <n v="1.5669999999999999"/>
    <n v="2.42"/>
    <n v="3.1469999999999998"/>
    <n v="0"/>
  </r>
  <r>
    <n v="25700"/>
    <n v="1"/>
    <x v="8"/>
    <s v="Ivinhema"/>
    <n v="4715653"/>
    <x v="95"/>
    <n v="23"/>
    <s v="NUCLEO"/>
    <s v="23/09/2025"/>
    <s v="10/11/2025"/>
    <s v="set"/>
    <n v="2025"/>
    <n v="11"/>
    <n v="2025"/>
    <s v="Pluma Agro Avicola Ltda 10"/>
    <s v="4 - Cassilandia Agroavicola Ltda"/>
    <s v="Hubbard"/>
    <n v="31000"/>
    <n v="2400"/>
    <n v="12.29"/>
    <n v="3.5000000000000003E-2"/>
    <s v="A"/>
    <n v="1"/>
    <n v="86325"/>
    <n v="32"/>
    <s v="Bello"/>
    <s v="Fechado"/>
    <n v="32"/>
    <n v="32"/>
    <n v="32"/>
    <m/>
    <m/>
    <m/>
    <m/>
    <n v="8.1050000000000004"/>
    <n v="31000"/>
    <n v="29491"/>
    <n v="0.95132258064516129"/>
    <n v="89240"/>
    <n v="3.0260079346241224"/>
    <n v="48.39"/>
    <n v="62.54"/>
    <n v="1.9014119229045272"/>
    <n v="1.8949099392484965"/>
    <n v="1.8199099392484968"/>
    <n v="4.8677419354838714E-2"/>
    <n v="6442"/>
    <n v="22312"/>
    <n v="75443"/>
    <n v="65485"/>
    <n v="-6950"/>
    <n v="169682"/>
    <n v="5.7536875656980095"/>
    <n v="92924.76"/>
    <n v="1.0412904527117883"/>
    <n v="5.7536875656980095"/>
    <n v="26689.267"/>
    <n v="0.28987640071716719"/>
    <n v="0.87716828863042962"/>
    <n v="21.081588952277418"/>
    <n v="2.3623474845671692E-4"/>
    <n v="266077.56999999995"/>
    <n v="2.9815953608247416"/>
    <n v="169682"/>
    <n v="169101.76297853581"/>
    <n v="162408.76297853584"/>
    <n v="307"/>
    <n v="9.9032258064516137E-3"/>
    <n v="114"/>
    <n v="3.6774193548387095E-3"/>
    <n v="138"/>
    <n v="4.4516129032258064E-3"/>
    <n v="130"/>
    <n v="4.193548387096774E-3"/>
    <n v="164"/>
    <n v="5.2903225806451614E-3"/>
    <n v="224"/>
    <n v="7.2258064516129029E-3"/>
    <n v="230"/>
    <n v="7.4193548387096776E-3"/>
    <n v="0.17799999999999999"/>
    <n v="0.45700000000000002"/>
    <n v="0.97099999999999997"/>
    <n v="1.508"/>
    <n v="2.1160000000000001"/>
    <n v="2.84"/>
    <n v="0"/>
  </r>
  <r>
    <n v="25701"/>
    <n v="1"/>
    <x v="9"/>
    <s v="Ivinhema"/>
    <n v="4715653"/>
    <x v="95"/>
    <n v="23"/>
    <s v="NUCLEO"/>
    <s v="23/09/2025"/>
    <s v="08/11/2025"/>
    <s v="set"/>
    <n v="2025"/>
    <n v="11"/>
    <n v="2025"/>
    <s v="Pluma Agro Avicola Ltda 10"/>
    <s v="31 - Dip Frango"/>
    <s v="Cobb 500 Slow"/>
    <n v="31000"/>
    <n v="2400"/>
    <n v="11.86"/>
    <n v="3.9E-2"/>
    <s v="A"/>
    <n v="1"/>
    <n v="13025"/>
    <n v="36"/>
    <s v="Bello"/>
    <s v="Fechado"/>
    <n v="36"/>
    <s v="35, 36, 35,"/>
    <n v="35"/>
    <m/>
    <m/>
    <m/>
    <m/>
    <n v="8.3800000000000008"/>
    <n v="31000"/>
    <n v="28470"/>
    <n v="0.9183870967741935"/>
    <n v="81140"/>
    <n v="2.8500175623463293"/>
    <n v="45.69"/>
    <n v="62.38"/>
    <n v="1.832339166872073"/>
    <n v="1.8698347762854906"/>
    <n v="1.7948347762854908"/>
    <n v="8.1612903225806499E-2"/>
    <n v="6407"/>
    <n v="22437"/>
    <n v="79407"/>
    <n v="40425"/>
    <n v="-22000"/>
    <n v="148676"/>
    <n v="5.22219880576045"/>
    <n v="92924.76"/>
    <n v="1.1452398323884643"/>
    <n v="5.22219880576045"/>
    <n v="24293.789999999997"/>
    <n v="0.29019916194232193"/>
    <n v="0.82707270811380407"/>
    <n v="19.16808748977801"/>
    <n v="2.3623474845671692E-4"/>
    <n v="233170.88999999998"/>
    <n v="2.8736860981020458"/>
    <n v="148676"/>
    <n v="151718.39374780472"/>
    <n v="145632.89374780472"/>
    <n v="324"/>
    <n v="1.0451612903225806E-2"/>
    <n v="105"/>
    <n v="3.3870967741935483E-3"/>
    <n v="161"/>
    <n v="5.193548387096774E-3"/>
    <n v="128"/>
    <n v="4.1290322580645163E-3"/>
    <n v="228"/>
    <n v="7.3548387096774191E-3"/>
    <n v="486"/>
    <n v="1.5677419354838708E-2"/>
    <n v="1098"/>
    <n v="3.5419354838709678E-2"/>
    <n v="0.189"/>
    <n v="0.46300000000000002"/>
    <n v="0.98699999999999999"/>
    <n v="1.6140000000000001"/>
    <n v="2.1779999999999999"/>
    <n v="2.91"/>
    <n v="0"/>
  </r>
  <r>
    <n v="25714"/>
    <n v="1"/>
    <x v="59"/>
    <s v="Itaquirai"/>
    <n v="493"/>
    <x v="22"/>
    <m/>
    <m/>
    <s v="24/09/2025"/>
    <s v="10/11/2025"/>
    <s v="set"/>
    <n v="2025"/>
    <n v="11"/>
    <n v="2025"/>
    <s v="Pluma Agro Avicola Ltda 10"/>
    <s v="4 - Cassilandia Agroavicola Ltda"/>
    <s v="Ross Ap 95"/>
    <n v="27000"/>
    <n v="2850"/>
    <n v="8.93"/>
    <n v="3.5999999999999997E-2"/>
    <s v="A"/>
    <n v="1"/>
    <n v="70125"/>
    <n v="31"/>
    <s v="Bello"/>
    <s v="Fechado"/>
    <n v="31"/>
    <n v="31"/>
    <n v="31"/>
    <m/>
    <m/>
    <m/>
    <m/>
    <n v="8.8249999999999993"/>
    <n v="27000"/>
    <n v="25440"/>
    <n v="0.94222222222222218"/>
    <n v="89020"/>
    <n v="3.4992138364779874"/>
    <n v="47"/>
    <n v="74.453000000000003"/>
    <n v="1.7239159739384409"/>
    <n v="1.599112514818944"/>
    <n v="1.5241125148189441"/>
    <n v="5.7777777777777817E-2"/>
    <n v="6053"/>
    <n v="21498"/>
    <n v="76614"/>
    <n v="49298"/>
    <n v="-4540"/>
    <n v="153463"/>
    <n v="6.0323506289308177"/>
    <n v="80934.460000000006"/>
    <n v="0.90917164682093921"/>
    <n v="6.0323506289308177"/>
    <n v="36401.310000000005"/>
    <n v="0.40737789260840257"/>
    <n v="1.4255023584905659"/>
    <n v="23275.089617307614"/>
    <n v="0.26145910601334099"/>
    <n v="224251.38999999996"/>
    <n v="2.5191124466412038"/>
    <n v="153463"/>
    <n v="142352.99606918241"/>
    <n v="135676.49606918241"/>
    <n v="211"/>
    <n v="7.8148148148148144E-3"/>
    <n v="151"/>
    <n v="5.5925925925925926E-3"/>
    <n v="158"/>
    <n v="5.851851851851852E-3"/>
    <n v="161"/>
    <n v="5.9629629629629633E-3"/>
    <n v="224"/>
    <n v="8.2962962962962964E-3"/>
    <n v="394"/>
    <n v="1.4592592592592593E-2"/>
    <n v="261"/>
    <n v="9.6666666666666672E-3"/>
    <n v="0.16"/>
    <n v="0.45"/>
    <n v="0.98"/>
    <n v="1.603"/>
    <n v="2.3559999999999999"/>
    <n v="3.24"/>
    <n v="0"/>
  </r>
  <r>
    <n v="25715"/>
    <n v="1"/>
    <x v="60"/>
    <s v="Itaquirai"/>
    <n v="493"/>
    <x v="22"/>
    <m/>
    <m/>
    <s v="24/09/2025"/>
    <s v="10/11/2025"/>
    <s v="set"/>
    <n v="2025"/>
    <n v="11"/>
    <n v="2025"/>
    <s v="Pluma Agro Avicola Ltda 10"/>
    <s v="4 - Cassilandia Agroavicola Ltda"/>
    <s v="Ross Ap 95"/>
    <n v="27000"/>
    <n v="2250"/>
    <n v="11.47"/>
    <n v="3.5999999999999997E-2"/>
    <s v="A"/>
    <n v="1"/>
    <n v="70125"/>
    <n v="31"/>
    <s v="Bello"/>
    <s v="Fechado"/>
    <n v="31"/>
    <n v="31"/>
    <n v="31"/>
    <m/>
    <m/>
    <m/>
    <m/>
    <n v="8.4130000000000003"/>
    <n v="27000"/>
    <n v="25800"/>
    <n v="0.9555555555555556"/>
    <n v="90340"/>
    <n v="3.5015503875968994"/>
    <n v="47.03"/>
    <n v="74.468000000000004"/>
    <n v="1.6860084126632722"/>
    <n v="1.5606208157640473"/>
    <n v="1.4856208157640474"/>
    <n v="4.4444444444444398E-2"/>
    <n v="6053"/>
    <n v="21508"/>
    <n v="75990"/>
    <n v="48763"/>
    <n v="-30933"/>
    <n v="152314"/>
    <n v="5.9036434108527134"/>
    <n v="80934.460000000006"/>
    <n v="0.89588731458932924"/>
    <n v="5.9036434108527134"/>
    <n v="39924.240000000005"/>
    <n v="0.44026632720832415"/>
    <n v="1.5416147286821706"/>
    <n v="21.341447175579805"/>
    <n v="2.3623474845671692E-4"/>
    <n v="220921.82000000004"/>
    <n v="2.445448527783928"/>
    <n v="152314"/>
    <n v="140986.48449612403"/>
    <n v="134210.98449612403"/>
    <n v="158"/>
    <n v="5.851851851851852E-3"/>
    <n v="131"/>
    <n v="4.851851851851852E-3"/>
    <n v="196"/>
    <n v="7.2592592592592596E-3"/>
    <n v="168"/>
    <n v="6.2222222222222219E-3"/>
    <n v="104"/>
    <n v="3.851851851851852E-3"/>
    <n v="443"/>
    <n v="1.6407407407407409E-2"/>
    <n v="0"/>
    <n v="0"/>
    <n v="0.154"/>
    <n v="0.437"/>
    <n v="0.94"/>
    <n v="1.5169999999999999"/>
    <n v="2.2290000000000001"/>
    <n v="3.1"/>
    <n v="0"/>
  </r>
  <r>
    <n v="25716"/>
    <n v="1"/>
    <x v="61"/>
    <s v="Itaquirai"/>
    <n v="493"/>
    <x v="22"/>
    <m/>
    <m/>
    <s v="24/09/2025"/>
    <s v="12/11/2025"/>
    <s v="set"/>
    <n v="2025"/>
    <n v="11"/>
    <n v="2025"/>
    <s v="Pluma Agro Avicola Ltda 10"/>
    <s v="2, 4 - Cassilandia Agroavicola Ltda, Cruzeiro Agroavicola"/>
    <s v="Ross Ap 95"/>
    <n v="27000"/>
    <n v="2250"/>
    <n v="11.16"/>
    <n v="3.9E-2"/>
    <s v="A"/>
    <n v="1"/>
    <n v="70125"/>
    <n v="31"/>
    <s v="Bello"/>
    <s v="Fechado"/>
    <n v="31"/>
    <s v="31, 53,"/>
    <n v="53"/>
    <m/>
    <m/>
    <m/>
    <m/>
    <n v="8.8620000000000001"/>
    <n v="27000"/>
    <n v="25109"/>
    <n v="0.92996296296296299"/>
    <n v="97480"/>
    <n v="3.8822732884623044"/>
    <n v="49.1"/>
    <n v="79.057000000000002"/>
    <n v="1.7382232252769798"/>
    <n v="1.5176549031614037"/>
    <n v="1.4426549031614038"/>
    <n v="7.0037037037037009E-2"/>
    <n v="6042"/>
    <n v="22029"/>
    <n v="81712"/>
    <n v="59659"/>
    <n v="-59526"/>
    <n v="169442"/>
    <n v="6.7482575968776137"/>
    <n v="81119.44"/>
    <n v="0.83216495691423886"/>
    <n v="6.7482575968776137"/>
    <n v="42631.963000000003"/>
    <n v="0.43565982765695532"/>
    <n v="1.6913505117686887"/>
    <n v="23.028163279560765"/>
    <n v="2.3623474845671692E-4"/>
    <n v="246180.04999999993"/>
    <n v="2.5254416290521124"/>
    <n v="169442"/>
    <n v="147940.99996017365"/>
    <n v="140629.99996017365"/>
    <n v="156"/>
    <n v="5.7777777777777775E-3"/>
    <n v="123"/>
    <n v="4.5555555555555557E-3"/>
    <n v="107"/>
    <n v="3.9629629629629633E-3"/>
    <n v="219"/>
    <n v="8.1111111111111106E-3"/>
    <n v="261"/>
    <n v="9.6666666666666672E-3"/>
    <n v="615"/>
    <n v="2.2777777777777779E-2"/>
    <n v="410"/>
    <n v="1.5185185185185185E-2"/>
    <n v="0.16"/>
    <n v="0.47"/>
    <n v="1.0069999999999999"/>
    <n v="1.61"/>
    <n v="2.3660000000000001"/>
    <n v="3.21"/>
    <n v="0"/>
  </r>
  <r>
    <n v="25717"/>
    <n v="1"/>
    <x v="62"/>
    <s v="Itaquirai"/>
    <n v="493"/>
    <x v="22"/>
    <m/>
    <m/>
    <s v="24/09/2025"/>
    <s v="12/11/2025"/>
    <s v="set"/>
    <n v="2025"/>
    <n v="11"/>
    <n v="2025"/>
    <s v="Pluma Agro Avicola Ltda 10"/>
    <s v="31 - Dip Frango"/>
    <s v="Cobb 500 Slow"/>
    <n v="27000"/>
    <n v="2250"/>
    <n v="10.73"/>
    <n v="3.9E-2"/>
    <s v="A"/>
    <n v="1"/>
    <n v="10625"/>
    <n v="53"/>
    <s v="Bello"/>
    <s v="Fechado"/>
    <n v="53"/>
    <s v="53, 53,"/>
    <n v="53"/>
    <m/>
    <m/>
    <m/>
    <m/>
    <n v="9.1129999999999995"/>
    <n v="27000"/>
    <n v="24143"/>
    <n v="0.89418518518518519"/>
    <n v="94480"/>
    <n v="3.9133496251501469"/>
    <n v="49.21"/>
    <n v="79.515000000000001"/>
    <n v="1.8132938187976291"/>
    <n v="1.5849564125100923"/>
    <n v="1.5099564125100924"/>
    <n v="0.10581481481481481"/>
    <n v="6800"/>
    <n v="23608"/>
    <n v="81354"/>
    <n v="59558"/>
    <n v="-27405"/>
    <n v="171320"/>
    <n v="7.0960526860787807"/>
    <n v="81119.44"/>
    <n v="0.8585884843353091"/>
    <n v="7.0960526860787807"/>
    <n v="35507.441000000006"/>
    <n v="0.37441172734970363"/>
    <n v="1.4652039928757816"/>
    <n v="22.319459034190615"/>
    <n v="2.3623474845671692E-4"/>
    <n v="249907.20999999993"/>
    <n v="2.6450805461473319"/>
    <n v="171320"/>
    <n v="149746.68185395352"/>
    <n v="142660.68185395352"/>
    <n v="297"/>
    <n v="1.0999999999999999E-2"/>
    <n v="143"/>
    <n v="5.2962962962962963E-3"/>
    <n v="207"/>
    <n v="7.6666666666666662E-3"/>
    <n v="199"/>
    <n v="7.37037037037037E-3"/>
    <n v="276"/>
    <n v="1.0222222222222223E-2"/>
    <n v="671"/>
    <n v="2.4851851851851851E-2"/>
    <n v="750"/>
    <n v="2.7777777777777776E-2"/>
    <n v="0.17599999999999999"/>
    <n v="0.498"/>
    <n v="1.02"/>
    <n v="1.69"/>
    <n v="2.4900000000000002"/>
    <n v="3.2"/>
    <n v="0"/>
  </r>
  <r>
    <n v="25718"/>
    <n v="1"/>
    <x v="63"/>
    <s v="Itaquirai"/>
    <n v="493"/>
    <x v="22"/>
    <m/>
    <m/>
    <s v="25/09/2025"/>
    <s v="10/11/2025"/>
    <s v="set"/>
    <n v="2025"/>
    <n v="11"/>
    <n v="2025"/>
    <s v="Pluma Agro Avicola Ltda 10"/>
    <s v="2, 3 - Avesul, Cruzeiro Agroavicola"/>
    <s v="Cobb 500 Slow"/>
    <n v="27000"/>
    <n v="2250"/>
    <n v="11.08"/>
    <n v="3.7999999999999999E-2"/>
    <s v="A"/>
    <n v="1"/>
    <n v="11225"/>
    <n v="49"/>
    <s v="Bello"/>
    <s v="Fechado"/>
    <n v="49"/>
    <s v="30, 49, 47, 47,"/>
    <n v="49"/>
    <m/>
    <m/>
    <m/>
    <m/>
    <n v="9.2439999999999998"/>
    <n v="27000"/>
    <n v="24930"/>
    <n v="0.92333333333333334"/>
    <n v="89660"/>
    <n v="3.5964701163257118"/>
    <n v="46.13"/>
    <n v="77.953999999999994"/>
    <n v="1.6993642650011154"/>
    <n v="1.5502467359196874"/>
    <n v="1.4752467359196875"/>
    <n v="7.6666666666666661E-2"/>
    <n v="6800"/>
    <n v="33808"/>
    <n v="78311"/>
    <n v="33446"/>
    <n v="-10000"/>
    <n v="152365"/>
    <n v="6.1117127958283195"/>
    <n v="80934.460000000006"/>
    <n v="0.90268190943564586"/>
    <n v="6.1117127958283195"/>
    <n v="39257.1"/>
    <n v="0.43618726299353117"/>
    <n v="1.5687344564781389"/>
    <n v="21.180807546629239"/>
    <n v="2.3623474845671692E-4"/>
    <n v="224823.28999999992"/>
    <n v="2.5075093687262986"/>
    <n v="152365"/>
    <n v="138995.12234255919"/>
    <n v="132270.62234255919"/>
    <n v="250"/>
    <n v="9.2592592592592587E-3"/>
    <n v="159"/>
    <n v="5.8888888888888888E-3"/>
    <n v="252"/>
    <n v="9.3333333333333341E-3"/>
    <n v="225"/>
    <n v="8.3333333333333332E-3"/>
    <n v="311"/>
    <n v="1.1518518518518518E-2"/>
    <n v="716"/>
    <n v="2.6518518518518518E-2"/>
    <n v="157"/>
    <n v="5.8148148148148152E-3"/>
    <n v="0.18"/>
    <n v="0.495"/>
    <n v="1.03"/>
    <n v="1.698"/>
    <n v="2.5129999999999999"/>
    <n v="3.29"/>
    <n v="0"/>
  </r>
  <r>
    <n v="25719"/>
    <n v="1"/>
    <x v="64"/>
    <s v="Itaquirai"/>
    <n v="493"/>
    <x v="22"/>
    <m/>
    <m/>
    <s v="26/09/2025"/>
    <s v="12/11/2025"/>
    <s v="set"/>
    <n v="2025"/>
    <n v="11"/>
    <n v="2025"/>
    <s v="Pluma Agro Avicola Ltda 10"/>
    <s v="2 - Cruzeiro Agroavicola"/>
    <s v="Cobb 500 Slow"/>
    <n v="27000"/>
    <n v="2250"/>
    <n v="10.71"/>
    <n v="3.5000000000000003E-2"/>
    <s v="A"/>
    <n v="1"/>
    <n v="13825"/>
    <n v="33"/>
    <s v="Bello"/>
    <s v="Fechado"/>
    <n v="33"/>
    <s v="26, 33,"/>
    <n v="33"/>
    <m/>
    <m/>
    <m/>
    <m/>
    <n v="8.5820000000000007"/>
    <n v="27000"/>
    <n v="24087"/>
    <n v="0.89211111111111108"/>
    <n v="80260"/>
    <n v="3.3320878482168803"/>
    <n v="46.99"/>
    <n v="70.906000000000006"/>
    <n v="1.840443558435086"/>
    <n v="1.7574215963808659"/>
    <n v="1.682421596380866"/>
    <n v="0.10788888888888892"/>
    <n v="6450"/>
    <n v="23207"/>
    <n v="71153"/>
    <n v="46904"/>
    <n v="-19881"/>
    <n v="147714"/>
    <n v="6.1325196163905842"/>
    <n v="81119.44"/>
    <n v="1.0107081983553452"/>
    <n v="6.1325196163905842"/>
    <n v="25271.838000000003"/>
    <n v="0.31376414153999499"/>
    <n v="1.0454896832316187"/>
    <n v="19145.450200911135"/>
    <n v="0.23854286320596979"/>
    <n v="218162.13000000003"/>
    <n v="2.7181924993770252"/>
    <n v="147714"/>
    <n v="141050.6573255283"/>
    <n v="135031.1573255283"/>
    <n v="222"/>
    <n v="8.2222222222222228E-3"/>
    <n v="96"/>
    <n v="3.5555555555555557E-3"/>
    <n v="150"/>
    <n v="5.5555555555555558E-3"/>
    <n v="383"/>
    <n v="1.4185185185185184E-2"/>
    <n v="408"/>
    <n v="1.5111111111111112E-2"/>
    <n v="819"/>
    <n v="3.0333333333333334E-2"/>
    <n v="350"/>
    <n v="1.2962962962962963E-2"/>
    <n v="0.16500000000000001"/>
    <n v="0.4"/>
    <n v="0.91"/>
    <n v="1.5189999999999999"/>
    <n v="2.2930000000000001"/>
    <n v="3.26"/>
    <n v="0"/>
  </r>
  <r>
    <n v="25720"/>
    <n v="1"/>
    <x v="65"/>
    <s v="Itaquirai"/>
    <n v="493"/>
    <x v="22"/>
    <m/>
    <m/>
    <s v="25/09/2025"/>
    <s v="14/11/2025"/>
    <s v="set"/>
    <n v="2025"/>
    <n v="11"/>
    <n v="2025"/>
    <s v="Pluma Agro Avicola Ltda 10"/>
    <s v="2, 31 - Cruzeiro Agroavicola, Dip Frango"/>
    <s v="Cobb 500 Slow"/>
    <n v="27000"/>
    <n v="2250"/>
    <n v="10.46"/>
    <n v="3.5999999999999997E-2"/>
    <s v="A"/>
    <n v="1"/>
    <n v="13725"/>
    <n v="33"/>
    <s v="Bello"/>
    <s v="Fechado"/>
    <n v="33"/>
    <s v="26, 33, 26,"/>
    <n v="33"/>
    <m/>
    <m/>
    <m/>
    <m/>
    <n v="8.7360000000000007"/>
    <n v="27000"/>
    <n v="23534"/>
    <n v="0.87162962962962964"/>
    <n v="88620"/>
    <n v="3.7656157049375372"/>
    <n v="50.26"/>
    <n v="74.938000000000002"/>
    <n v="1.7456217558113292"/>
    <n v="1.5542178295769449"/>
    <n v="1.4792178295769449"/>
    <n v="0.12837037037037036"/>
    <n v="6740"/>
    <n v="0"/>
    <n v="90746"/>
    <n v="57211"/>
    <n v="-13671"/>
    <n v="154697"/>
    <n v="6.5733406985637801"/>
    <n v="81226.34"/>
    <n v="0.91656894606183703"/>
    <n v="6.5733406985637801"/>
    <n v="36956.688000000002"/>
    <n v="0.41544922139471901"/>
    <n v="1.5644221126880258"/>
    <n v="477.31512340823434"/>
    <n v="5.3860880547081285E-3"/>
    <n v="226672.69000000006"/>
    <n v="2.5578051229970669"/>
    <n v="154697"/>
    <n v="137734.78405710886"/>
    <n v="131088.28405710886"/>
    <n v="251"/>
    <n v="9.2962962962962956E-3"/>
    <n v="73"/>
    <n v="2.7037037037037038E-3"/>
    <n v="134"/>
    <n v="4.9629629629629633E-3"/>
    <n v="490"/>
    <n v="1.8148148148148149E-2"/>
    <n v="604"/>
    <n v="2.237037037037037E-2"/>
    <n v="1136"/>
    <n v="4.2074074074074076E-2"/>
    <n v="430"/>
    <n v="1.5925925925925927E-2"/>
    <n v="0.16"/>
    <n v="0.46600000000000003"/>
    <n v="0.93500000000000005"/>
    <n v="1.581"/>
    <n v="2.3239999999999998"/>
    <n v="3.234"/>
    <n v="0"/>
  </r>
  <r>
    <n v="25721"/>
    <n v="1"/>
    <x v="66"/>
    <s v="Itaquirai"/>
    <n v="493"/>
    <x v="22"/>
    <m/>
    <m/>
    <s v="25/09/2025"/>
    <s v="12/11/2025"/>
    <s v="set"/>
    <n v="2025"/>
    <n v="11"/>
    <n v="2025"/>
    <s v="Pluma Agro Avicola Ltda 10"/>
    <s v=" - "/>
    <s v="Ross Ap 95"/>
    <n v="27000"/>
    <n v="2250"/>
    <n v="11.29"/>
    <n v="3.5999999999999997E-2"/>
    <s v="A"/>
    <n v="1"/>
    <n v="13025"/>
    <n v="39"/>
    <s v="Bello"/>
    <s v="Fechado"/>
    <n v="39"/>
    <n v="39"/>
    <n v="39"/>
    <m/>
    <m/>
    <m/>
    <m/>
    <n v="8.5969999999999995"/>
    <n v="27000"/>
    <n v="25400"/>
    <n v="0.94074074074074077"/>
    <n v="87780"/>
    <n v="3.4559055118110238"/>
    <n v="48.02"/>
    <n v="71.975999999999999"/>
    <n v="1.7398040555935292"/>
    <n v="1.6258276776407734"/>
    <n v="1.5508276776407732"/>
    <n v="5.9259259259259234E-2"/>
    <n v="6043"/>
    <n v="11803"/>
    <n v="97247"/>
    <n v="37627"/>
    <n v="-16904"/>
    <n v="152720"/>
    <n v="6.0125984251968507"/>
    <n v="81119.44"/>
    <n v="0.92412212349054457"/>
    <n v="6.0125984251968507"/>
    <n v="34959.79"/>
    <n v="0.39677705627705623"/>
    <n v="1.3712240157480313"/>
    <n v="20.736686219530611"/>
    <n v="2.3623474845671692E-4"/>
    <n v="225699.68"/>
    <n v="2.5711970836181361"/>
    <n v="152720"/>
    <n v="142715.1535433071"/>
    <n v="136131.65354330707"/>
    <n v="240"/>
    <n v="8.8888888888888889E-3"/>
    <n v="69"/>
    <n v="2.5555555555555557E-3"/>
    <n v="135"/>
    <n v="5.0000000000000001E-3"/>
    <n v="151"/>
    <n v="5.5925925925925926E-3"/>
    <n v="246"/>
    <n v="9.1111111111111115E-3"/>
    <n v="745"/>
    <n v="2.7592592592592592E-2"/>
    <n v="14"/>
    <n v="5.1851851851851853E-4"/>
    <n v="0.153"/>
    <n v="0.47"/>
    <n v="0.93"/>
    <n v="1.55"/>
    <n v="2.278"/>
    <n v="3.18"/>
    <n v="0"/>
  </r>
  <r>
    <n v="25722"/>
    <n v="1"/>
    <x v="67"/>
    <s v="Itaquirai"/>
    <n v="493"/>
    <x v="22"/>
    <m/>
    <m/>
    <s v="25/09/2025"/>
    <s v="10/11/2025"/>
    <s v="set"/>
    <n v="2025"/>
    <n v="11"/>
    <n v="2025"/>
    <s v="Pluma Agro Avicola Ltda 10"/>
    <s v="36 - Marcos Antonio Perez"/>
    <s v="Ross Ap 95"/>
    <n v="27000"/>
    <n v="2250"/>
    <n v="11.2"/>
    <n v="3.5000000000000003E-2"/>
    <s v="A"/>
    <n v="1"/>
    <n v="86625"/>
    <n v="29"/>
    <s v="Bello"/>
    <s v="Fechado"/>
    <n v="29"/>
    <n v="29"/>
    <n v="29"/>
    <m/>
    <m/>
    <m/>
    <m/>
    <n v="8.6340000000000003"/>
    <n v="27000"/>
    <n v="25200"/>
    <n v="0.93333333333333335"/>
    <n v="81660"/>
    <n v="3.2404761904761905"/>
    <n v="46.16"/>
    <n v="70.191999999999993"/>
    <n v="1.811376438892971"/>
    <n v="1.7512573912739233"/>
    <n v="1.6762573912739234"/>
    <n v="6.6666666666666652E-2"/>
    <n v="6057"/>
    <n v="11798"/>
    <n v="88928"/>
    <n v="41134"/>
    <n v="-28462"/>
    <n v="147917"/>
    <n v="5.8697222222222223"/>
    <n v="80934.460000000006"/>
    <n v="0.99111511143766851"/>
    <n v="5.8697222222222223"/>
    <n v="26397"/>
    <n v="0.32210409012980651"/>
    <n v="1.043770634920635"/>
    <n v="19.290929558975503"/>
    <n v="2.3623474845671689E-4"/>
    <n v="216969.31999999995"/>
    <n v="2.6569840803330877"/>
    <n v="147917"/>
    <n v="143007.67857142858"/>
    <n v="136883.17857142858"/>
    <n v="239"/>
    <n v="8.8518518518518521E-3"/>
    <n v="79"/>
    <n v="2.925925925925926E-3"/>
    <n v="132"/>
    <n v="4.8888888888888888E-3"/>
    <n v="186"/>
    <n v="6.8888888888888888E-3"/>
    <n v="307"/>
    <n v="1.1370370370370371E-2"/>
    <n v="691"/>
    <n v="2.5592592592592594E-2"/>
    <n v="166"/>
    <n v="6.1481481481481482E-3"/>
    <n v="0.154"/>
    <n v="0.47499999999999998"/>
    <n v="0.94499999999999995"/>
    <n v="1.573"/>
    <n v="2.3119999999999998"/>
    <n v="3.14"/>
    <n v="0"/>
  </r>
  <r>
    <n v="25723"/>
    <n v="1"/>
    <x v="68"/>
    <s v="Itaquirai"/>
    <n v="493"/>
    <x v="22"/>
    <m/>
    <m/>
    <s v="27/09/2025"/>
    <s v="12/11/2025"/>
    <s v="set"/>
    <n v="2025"/>
    <n v="11"/>
    <n v="2025"/>
    <s v="Pluma Agro Avicola Ltda 10"/>
    <s v="3 - Avesul"/>
    <s v="Cobb 500 Slow"/>
    <n v="27800"/>
    <n v="2250"/>
    <n v="10.73"/>
    <n v="3.7999999999999999E-2"/>
    <s v="A"/>
    <n v="1"/>
    <n v="12525"/>
    <n v="40"/>
    <s v="Bello"/>
    <s v="Fechado"/>
    <n v="40"/>
    <s v="34, 40, 37,"/>
    <n v="34"/>
    <m/>
    <m/>
    <m/>
    <m/>
    <n v="9.0789999999999988"/>
    <n v="27800"/>
    <n v="24150"/>
    <n v="0.86870503597122306"/>
    <n v="81040"/>
    <n v="3.3556935817805384"/>
    <n v="46.39"/>
    <n v="72.349000000000004"/>
    <n v="1.7954466929911155"/>
    <n v="1.706523297545981"/>
    <n v="1.6315232975459808"/>
    <n v="0.13129496402877694"/>
    <n v="6452"/>
    <n v="14226"/>
    <n v="84940"/>
    <n v="39885"/>
    <n v="-40763"/>
    <n v="145503"/>
    <n v="6.0249689440993786"/>
    <n v="83522.98"/>
    <n v="1.0306389437314907"/>
    <n v="6.0249689440993786"/>
    <n v="29463"/>
    <n v="0.36225493583415597"/>
    <n v="1.215616563146998"/>
    <n v="763.5144640149324"/>
    <n v="9.42145192515958E-3"/>
    <n v="214608.28999999998"/>
    <n v="2.6481773198420528"/>
    <n v="145503"/>
    <n v="138296.64803312629"/>
    <n v="132218.64803312629"/>
    <n v="228"/>
    <n v="8.2014388489208626E-3"/>
    <n v="77"/>
    <n v="2.7697841726618704E-3"/>
    <n v="139"/>
    <n v="5.0000000000000001E-3"/>
    <n v="546"/>
    <n v="1.9640287769784173E-2"/>
    <n v="617"/>
    <n v="2.2194244604316547E-2"/>
    <n v="990"/>
    <n v="3.5611510791366909E-2"/>
    <n v="450"/>
    <n v="1.618705035971223E-2"/>
    <n v="0.18"/>
    <n v="0.47299999999999998"/>
    <n v="0.98499999999999999"/>
    <n v="1.6639999999999999"/>
    <n v="2.4900000000000002"/>
    <n v="3.2490000000000001"/>
    <n v="0"/>
  </r>
  <r>
    <n v="25725"/>
    <n v="1"/>
    <x v="8"/>
    <s v="Ivinhema"/>
    <n v="3727840"/>
    <x v="11"/>
    <n v="108"/>
    <s v="NUCLEO"/>
    <s v="28/09/2025"/>
    <s v="13/11/2025"/>
    <s v="set"/>
    <n v="2025"/>
    <n v="11"/>
    <n v="2025"/>
    <s v="Pluma Agro Avicola Ltda 10"/>
    <s v="2 - Cruzeiro Agroavicola"/>
    <s v="Cobb 500 Slow"/>
    <n v="33000"/>
    <n v="2400"/>
    <n v="12.95"/>
    <n v="4.3999999999999997E-2"/>
    <s v="A"/>
    <n v="1"/>
    <n v="18124"/>
    <n v="60"/>
    <s v="Bello"/>
    <s v="Fechado"/>
    <n v="60"/>
    <s v="37, 60,"/>
    <n v="60"/>
    <m/>
    <m/>
    <m/>
    <m/>
    <n v="8.8870000000000005"/>
    <n v="33000"/>
    <n v="31067"/>
    <n v="0.94142424242424239"/>
    <n v="102780"/>
    <n v="3.3083336015707987"/>
    <n v="46.2"/>
    <n v="71.605999999999995"/>
    <n v="1.7591360186806773"/>
    <n v="1.6820526182879776"/>
    <n v="1.6070526182879776"/>
    <n v="5.8575757575757614E-2"/>
    <n v="7876"/>
    <n v="22458"/>
    <n v="96212"/>
    <n v="54258"/>
    <n v="-16000"/>
    <n v="180804"/>
    <n v="5.8198088003347603"/>
    <n v="99145.99"/>
    <n v="0.9646428293442304"/>
    <n v="5.8198088003347603"/>
    <n v="39237.620999999999"/>
    <n v="0.37002383732243632"/>
    <n v="1.2241622943959829"/>
    <n v="2571.150207446381"/>
    <n v="2.5016055725300457E-2"/>
    <n v="285999.26999999996"/>
    <n v="2.782635434909515"/>
    <n v="180804"/>
    <n v="172881.36810763832"/>
    <n v="165172.86810763835"/>
    <n v="238"/>
    <n v="7.2121212121212122E-3"/>
    <n v="138"/>
    <n v="4.1818181818181815E-3"/>
    <n v="148"/>
    <n v="4.4848484848484848E-3"/>
    <n v="232"/>
    <n v="7.0303030303030299E-3"/>
    <n v="150"/>
    <n v="4.5454545454545452E-3"/>
    <n v="312"/>
    <n v="9.4545454545454551E-3"/>
    <n v="300"/>
    <n v="9.0909090909090905E-3"/>
    <n v="0.19600000000000001"/>
    <n v="0.50900000000000001"/>
    <n v="1.014"/>
    <n v="1.714"/>
    <n v="2.33"/>
    <n v="3.08"/>
    <n v="0"/>
  </r>
  <r>
    <n v="25726"/>
    <n v="1"/>
    <x v="9"/>
    <s v="Ivinhema"/>
    <n v="3727840"/>
    <x v="11"/>
    <n v="108"/>
    <s v="NUCLEO"/>
    <s v="29/09/2025"/>
    <s v="13/11/2025"/>
    <s v="set"/>
    <n v="2025"/>
    <n v="11"/>
    <n v="2025"/>
    <s v="Pluma Agro Avicola Ltda 10"/>
    <s v="60 - Pluma Agro Avicola Ltda Ipora"/>
    <s v="Cobb 500 Slow"/>
    <n v="33600"/>
    <n v="2400"/>
    <n v="13.53"/>
    <n v="4.5999999999999999E-2"/>
    <s v="A"/>
    <n v="1"/>
    <n v="16424"/>
    <n v="69"/>
    <s v="Bello"/>
    <s v="Fechado"/>
    <n v="69"/>
    <s v="53, 69,"/>
    <n v="69"/>
    <m/>
    <m/>
    <m/>
    <m/>
    <n v="8.7799999999999994"/>
    <n v="33600"/>
    <n v="32480"/>
    <n v="0.96666666666666667"/>
    <n v="106320"/>
    <n v="3.2733990147783252"/>
    <n v="45.21"/>
    <n v="72.403000000000006"/>
    <n v="1.6786305492851767"/>
    <n v="1.6102807955905956"/>
    <n v="1.5352807955905954"/>
    <n v="3.3333333333333326E-2"/>
    <n v="7874"/>
    <n v="22146"/>
    <n v="89630"/>
    <n v="58822"/>
    <n v="-13000"/>
    <n v="178472"/>
    <n v="5.4948275862068963"/>
    <n v="100948.64"/>
    <n v="0.94947930775018807"/>
    <n v="5.4948275862068963"/>
    <n v="45847.56"/>
    <n v="0.41796218961625287"/>
    <n v="1.3681570197044337"/>
    <n v="25.116478455918141"/>
    <n v="2.3623474845671689E-4"/>
    <n v="281638.91000000003"/>
    <n v="2.6489739465763735"/>
    <n v="178472"/>
    <n v="171205.05418719212"/>
    <n v="163231.05418719209"/>
    <n v="216"/>
    <n v="6.4285714285714285E-3"/>
    <n v="116"/>
    <n v="3.4523809523809524E-3"/>
    <n v="196"/>
    <n v="5.8333333333333336E-3"/>
    <n v="241"/>
    <n v="7.1726190476190475E-3"/>
    <n v="131"/>
    <n v="3.898809523809524E-3"/>
    <n v="180"/>
    <n v="5.3571428571428572E-3"/>
    <n v="40"/>
    <n v="1.1904761904761906E-3"/>
    <n v="0.19800000000000001"/>
    <n v="0.50700000000000001"/>
    <n v="1.0109999999999999"/>
    <n v="1.68"/>
    <n v="2.2999999999999998"/>
    <n v="3.0380000000000003"/>
    <n v="0"/>
  </r>
  <r>
    <n v="25727"/>
    <n v="1"/>
    <x v="18"/>
    <s v="Ivinhema"/>
    <n v="4719485"/>
    <x v="10"/>
    <n v="89"/>
    <s v="NUCLEO"/>
    <s v="27/09/2025"/>
    <s v="06/11/2025"/>
    <s v="set"/>
    <n v="2025"/>
    <n v="11"/>
    <n v="2025"/>
    <s v="Pluma Agro Avicola Ltda 10"/>
    <s v="36 - Marcos Antonio Perez"/>
    <s v="Ross Ap 95"/>
    <n v="22583"/>
    <n v="2400"/>
    <n v="8.7899999999999991"/>
    <n v="4.2999999999999997E-2"/>
    <s v="A"/>
    <n v="1"/>
    <n v="85225"/>
    <n v="55"/>
    <s v="Bello"/>
    <s v="Fechado"/>
    <n v="55"/>
    <s v="39, 55, 52,"/>
    <n v="52"/>
    <m/>
    <m/>
    <m/>
    <m/>
    <n v="5.6190000000000007"/>
    <n v="22583"/>
    <n v="21100"/>
    <n v="0.9343311340388788"/>
    <n v="49460"/>
    <n v="2.3440758293838861"/>
    <n v="40.6"/>
    <n v="57.734000000000009"/>
    <n v="2.560088960776385"/>
    <n v="2.7240700034304135"/>
    <n v="2.6490700034304133"/>
    <n v="6.5668865961121203E-2"/>
    <n v="7846"/>
    <n v="17984"/>
    <n v="96047"/>
    <n v="4745"/>
    <n v="-10650"/>
    <n v="126622"/>
    <n v="6.0010426540284358"/>
    <n v="67546.59"/>
    <n v="1.365681156490093"/>
    <n v="6.0010426540284358"/>
    <n v="19209.219999999998"/>
    <n v="0.37643631217145168"/>
    <n v="0.88239526066350715"/>
    <n v="11.684170658669219"/>
    <n v="2.3623474845671692E-4"/>
    <n v="200778.15000000002"/>
    <n v="4.0594045693489695"/>
    <n v="126622"/>
    <n v="134732.50236966825"/>
    <n v="131023.00236966825"/>
    <n v="304"/>
    <n v="1.3461453305583846E-2"/>
    <n v="95"/>
    <n v="4.2067041579949517E-3"/>
    <n v="155"/>
    <n v="6.863569941991764E-3"/>
    <n v="139"/>
    <n v="6.1550723995926135E-3"/>
    <n v="309"/>
    <n v="1.3682858787583581E-2"/>
    <n v="3331"/>
    <n v="0.147500332108223"/>
    <n v="6567"/>
    <n v="0.29079396005845104"/>
    <n v="0.20500000000000002"/>
    <n v="0.51700000000000002"/>
    <n v="1.022"/>
    <n v="1.6419999999999999"/>
    <n v="2.19"/>
    <n v="0"/>
    <n v="0"/>
  </r>
  <r>
    <n v="25728"/>
    <n v="1"/>
    <x v="19"/>
    <s v="Ivinhema"/>
    <n v="4719485"/>
    <x v="10"/>
    <n v="89"/>
    <s v="NUCLEO"/>
    <s v="27/09/2025"/>
    <s v="07/11/2025"/>
    <s v="set"/>
    <n v="2025"/>
    <n v="11"/>
    <n v="2025"/>
    <s v="Pluma Agro Avicola Ltda 10"/>
    <s v="36 - Marcos Antonio Perez"/>
    <s v="Cobb 500 Slow"/>
    <n v="32000"/>
    <n v="2400"/>
    <n v="12.72"/>
    <n v="4.3999999999999997E-2"/>
    <s v="A"/>
    <n v="1"/>
    <n v="87724"/>
    <n v="58"/>
    <s v="Bello"/>
    <s v="Fechado"/>
    <n v="58"/>
    <s v="55, 58, 57,"/>
    <n v="58"/>
    <m/>
    <m/>
    <m/>
    <m/>
    <n v="5.6829999999999998"/>
    <n v="32000"/>
    <n v="30528"/>
    <n v="0.95399999999999996"/>
    <n v="78400"/>
    <n v="2.5681341719077566"/>
    <n v="40.51"/>
    <n v="63.396000000000001"/>
    <n v="1.7246556122448979"/>
    <n v="1.8326220692679587"/>
    <n v="1.7576220692679589"/>
    <n v="4.6000000000000041E-2"/>
    <n v="7846"/>
    <n v="18067"/>
    <n v="107795"/>
    <n v="1505"/>
    <n v="-13890"/>
    <n v="135213"/>
    <n v="4.4291470125786168"/>
    <n v="95713.180000000008"/>
    <n v="1.2208313775510204"/>
    <n v="4.4291470125786168"/>
    <n v="27645.887999999999"/>
    <n v="0.34178278061224493"/>
    <n v="0.87774403825995806"/>
    <n v="18.520804279006608"/>
    <n v="2.3623474845671695E-4"/>
    <n v="214725.2"/>
    <n v="2.7388418367346938"/>
    <n v="135213"/>
    <n v="143677.57023060796"/>
    <n v="137797.57023060799"/>
    <n v="274"/>
    <n v="8.5625000000000007E-3"/>
    <n v="192"/>
    <n v="6.0000000000000001E-3"/>
    <n v="116"/>
    <n v="3.6250000000000002E-3"/>
    <n v="148"/>
    <n v="4.6249999999999998E-3"/>
    <n v="192"/>
    <n v="6.0000000000000001E-3"/>
    <n v="335"/>
    <n v="1.0468750000000001E-2"/>
    <n v="215"/>
    <n v="6.7187499999999999E-3"/>
    <n v="0.19800000000000001"/>
    <n v="0.51200000000000001"/>
    <n v="1.008"/>
    <n v="1.681"/>
    <n v="2.2400000000000002"/>
    <n v="0"/>
    <n v="0"/>
  </r>
  <r>
    <n v="25731"/>
    <n v="1"/>
    <x v="8"/>
    <s v="Jatei"/>
    <n v="4094077"/>
    <x v="94"/>
    <n v="37"/>
    <s v="NUCLEO"/>
    <s v="17/09/2025"/>
    <s v="01/11/2025"/>
    <s v="set"/>
    <n v="2025"/>
    <n v="11"/>
    <n v="2025"/>
    <s v="Pluma Agro Avicola Ltda 10"/>
    <s v="12 - Avicola Pato Branco Ltda"/>
    <s v="Ross Ap 95"/>
    <n v="30000"/>
    <n v="2400"/>
    <n v="12"/>
    <n v="3.7999999999999999E-2"/>
    <s v="A"/>
    <n v="1"/>
    <s v="130PL"/>
    <n v="36"/>
    <s v="Bello"/>
    <s v="Fechado"/>
    <n v="36"/>
    <n v="36"/>
    <n v="36"/>
    <m/>
    <m/>
    <m/>
    <m/>
    <n v="8.8480000000000008"/>
    <n v="30000"/>
    <n v="28800"/>
    <n v="0.96"/>
    <n v="98700"/>
    <n v="3.4270833333333335"/>
    <n v="45.03"/>
    <n v="76.11"/>
    <n v="1.6048328267477203"/>
    <n v="1.4980619934143871"/>
    <n v="1.4230619934143869"/>
    <n v="4.0000000000000036E-2"/>
    <n v="7767"/>
    <n v="21358"/>
    <n v="93239"/>
    <n v="36033"/>
    <n v="-3000"/>
    <n v="158397"/>
    <n v="5.4998958333333334"/>
    <n v="89357.27"/>
    <n v="0.90534214792299905"/>
    <n v="5.4998958333333334"/>
    <n v="48297.599999999999"/>
    <n v="0.47429017223910835"/>
    <n v="1.6254319444444443"/>
    <n v="4129.6363696726776"/>
    <n v="4.1840287433360462E-2"/>
    <n v="232665.58999999997"/>
    <n v="2.3573008105369806"/>
    <n v="158397"/>
    <n v="147858.71875"/>
    <n v="140456.21874999997"/>
    <n v="290"/>
    <n v="9.6666666666666672E-3"/>
    <n v="104"/>
    <n v="3.4666666666666665E-3"/>
    <n v="184"/>
    <n v="6.1333333333333335E-3"/>
    <n v="387"/>
    <n v="1.29E-2"/>
    <n v="56"/>
    <n v="1.8666666666666666E-3"/>
    <n v="59"/>
    <n v="1.9666666666666665E-3"/>
    <n v="120"/>
    <n v="4.0000000000000001E-3"/>
    <n v="0.191"/>
    <n v="0.498"/>
    <n v="1.0109999999999999"/>
    <n v="1.67"/>
    <n v="2.34"/>
    <n v="3.1"/>
    <n v="0"/>
  </r>
  <r>
    <n v="25732"/>
    <n v="1"/>
    <x v="9"/>
    <s v="Jatei"/>
    <n v="4094077"/>
    <x v="94"/>
    <n v="37"/>
    <s v="NUCLEO"/>
    <s v="17/09/2025"/>
    <s v="01/11/2025"/>
    <s v="set"/>
    <n v="2025"/>
    <n v="11"/>
    <n v="2025"/>
    <s v="Pluma Agro Avicola Ltda 10"/>
    <s v="12 - Avicola Pato Branco Ltda"/>
    <s v="Ross Ap 95"/>
    <n v="30000"/>
    <n v="2400"/>
    <n v="11.84"/>
    <n v="3.7999999999999999E-2"/>
    <s v="A"/>
    <n v="1"/>
    <s v="130PL"/>
    <n v="36"/>
    <s v="Bello"/>
    <s v="Fechado"/>
    <n v="36"/>
    <n v="36"/>
    <n v="36"/>
    <m/>
    <m/>
    <m/>
    <m/>
    <n v="8.7059999999999995"/>
    <n v="30000"/>
    <n v="28425"/>
    <n v="0.94750000000000001"/>
    <n v="95240"/>
    <n v="3.3505716798592786"/>
    <n v="45.05"/>
    <n v="74.379000000000005"/>
    <n v="1.6665161696766064"/>
    <n v="1.5788732497117868"/>
    <n v="1.5038732497117868"/>
    <n v="5.2499999999999991E-2"/>
    <n v="7772"/>
    <n v="21259"/>
    <n v="93459"/>
    <n v="36229"/>
    <n v="-3000"/>
    <n v="158719"/>
    <n v="5.5837818821459981"/>
    <n v="89357.27"/>
    <n v="0.93823257034859309"/>
    <n v="5.5837818821459981"/>
    <n v="42049.275000000001"/>
    <n v="0.42793238135237294"/>
    <n v="1.4338181178540017"/>
    <n v="22.498997443017718"/>
    <n v="2.3623474845671689E-4"/>
    <n v="233098.26999999996"/>
    <n v="2.4474828853422927"/>
    <n v="158719"/>
    <n v="150371.88830255056"/>
    <n v="143228.88830255056"/>
    <n v="295"/>
    <n v="9.8333333333333328E-3"/>
    <n v="93"/>
    <n v="3.0999999999999999E-3"/>
    <n v="200"/>
    <n v="6.6666666666666671E-3"/>
    <n v="351"/>
    <n v="1.17E-2"/>
    <n v="189"/>
    <n v="6.3E-3"/>
    <n v="223"/>
    <n v="7.4333333333333335E-3"/>
    <n v="224"/>
    <n v="7.4666666666666666E-3"/>
    <n v="0.193"/>
    <n v="0.49"/>
    <n v="1"/>
    <n v="1.625"/>
    <n v="2.2999999999999998"/>
    <n v="3.06"/>
    <n v="0"/>
  </r>
  <r>
    <n v="25733"/>
    <n v="1"/>
    <x v="8"/>
    <s v="Ivinhema"/>
    <n v="4783808"/>
    <x v="100"/>
    <n v="150"/>
    <s v="NUCLEO"/>
    <s v="23/09/2025"/>
    <s v="12/11/2025"/>
    <s v="set"/>
    <n v="2025"/>
    <n v="11"/>
    <n v="2025"/>
    <s v="Pluma Agro Avicola Ltda 10"/>
    <s v="6 - Denis Marchini Marques - Inc Descalvado"/>
    <s v="Ross Ap 95"/>
    <n v="28397"/>
    <n v="2400"/>
    <n v="10.79"/>
    <n v="3.7999999999999999E-2"/>
    <s v="A"/>
    <n v="1"/>
    <n v="51524"/>
    <n v="64"/>
    <s v="Bello"/>
    <s v="Fechado"/>
    <n v="64"/>
    <s v="34, 64,"/>
    <n v="34"/>
    <m/>
    <m/>
    <m/>
    <m/>
    <n v="8.3170000000000002"/>
    <n v="28397"/>
    <n v="25905"/>
    <n v="0.91224425115329089"/>
    <n v="88820"/>
    <n v="3.4286817216753525"/>
    <n v="49.89"/>
    <n v="68.733999999999995"/>
    <n v="1.822765142985814"/>
    <n v="1.7155947125669759"/>
    <n v="1.640594712566976"/>
    <n v="8.7755748846709114E-2"/>
    <n v="5872"/>
    <n v="20553"/>
    <n v="70601"/>
    <n v="64872"/>
    <n v="-14596"/>
    <n v="161898"/>
    <n v="6.2496815286624203"/>
    <n v="85316.62"/>
    <n v="0.96055640621481642"/>
    <n v="6.2496815286624203"/>
    <n v="31739.71"/>
    <n v="0.34636016662913754"/>
    <n v="1.1875587724377532"/>
    <n v="1961.2023703579257"/>
    <n v="2.2080639161877118E-2"/>
    <n v="252791.86999999997"/>
    <n v="2.8461142760639491"/>
    <n v="161898"/>
    <n v="152379.12237019881"/>
    <n v="145717.62237019881"/>
    <n v="834"/>
    <n v="2.9369299573898652E-2"/>
    <n v="278"/>
    <n v="9.7897665246328841E-3"/>
    <n v="165"/>
    <n v="5.8104729372821075E-3"/>
    <n v="148"/>
    <n v="5.2118181498045568E-3"/>
    <n v="187"/>
    <n v="6.5852026622530545E-3"/>
    <n v="280"/>
    <n v="9.8601964996302433E-3"/>
    <n v="1694"/>
    <n v="5.9654188822762966E-2"/>
    <n v="0.16700000000000001"/>
    <n v="0.48199999999999998"/>
    <n v="0.97499999999999998"/>
    <n v="1.55"/>
    <n v="2.12"/>
    <n v="2.9849999999999999"/>
    <n v="0"/>
  </r>
  <r>
    <n v="25734"/>
    <n v="1"/>
    <x v="9"/>
    <s v="Ivinhema"/>
    <n v="4783808"/>
    <x v="100"/>
    <n v="150"/>
    <s v="NUCLEO"/>
    <s v="23/09/2025"/>
    <s v="12/11/2025"/>
    <s v="set"/>
    <n v="2025"/>
    <n v="11"/>
    <n v="2025"/>
    <s v="Pluma Agro Avicola Ltda 10"/>
    <s v="6 - Denis Marchini Marques - Inc Descalvado"/>
    <s v="Cobb 500 Slow"/>
    <n v="30200"/>
    <n v="2400"/>
    <n v="11.92"/>
    <n v="3.9E-2"/>
    <s v="A"/>
    <n v="1"/>
    <n v="50725"/>
    <n v="42"/>
    <s v="Bello"/>
    <s v="Fechado"/>
    <n v="42"/>
    <s v="31, 42, 36,"/>
    <n v="42"/>
    <m/>
    <m/>
    <m/>
    <m/>
    <n v="8.495000000000001"/>
    <n v="30200"/>
    <n v="28604"/>
    <n v="0.94715231788079468"/>
    <n v="97000"/>
    <n v="3.3911341071178858"/>
    <n v="50.57"/>
    <n v="67.058000000000007"/>
    <n v="1.7761237113402062"/>
    <n v="1.6783401845607346"/>
    <n v="1.6033401845607349"/>
    <n v="5.2847682119205319E-2"/>
    <n v="6242"/>
    <n v="21965"/>
    <n v="75084"/>
    <n v="68993"/>
    <n v="-4318"/>
    <n v="172284"/>
    <n v="6.0230736959865752"/>
    <n v="90733.6"/>
    <n v="0.93539793814432992"/>
    <n v="6.0230736959865752"/>
    <n v="37228.520000000004"/>
    <n v="0.37199742268041236"/>
    <n v="1.2614931478114948"/>
    <n v="1511.6547706003016"/>
    <n v="1.558406980000311E-2"/>
    <n v="269167.58"/>
    <n v="2.7749235051546393"/>
    <n v="172284"/>
    <n v="162798.99790239125"/>
    <n v="155523.99790239127"/>
    <n v="466"/>
    <n v="1.543046357615894E-2"/>
    <n v="198"/>
    <n v="6.556291390728477E-3"/>
    <n v="269"/>
    <n v="8.9072847682119208E-3"/>
    <n v="156"/>
    <n v="5.1655629139072852E-3"/>
    <n v="162"/>
    <n v="5.3642384105960263E-3"/>
    <n v="299"/>
    <n v="9.9006622516556297E-3"/>
    <n v="1046"/>
    <n v="3.4635761589403971E-2"/>
    <n v="0.19"/>
    <n v="0.498"/>
    <n v="0.99399999999999999"/>
    <n v="1.6"/>
    <n v="2.1559999999999997"/>
    <n v="3.0180000000000002"/>
    <n v="0"/>
  </r>
  <r>
    <n v="25735"/>
    <n v="1"/>
    <x v="8"/>
    <s v="Tacuru"/>
    <n v="4304446"/>
    <x v="80"/>
    <n v="19"/>
    <s v="NUCLEO"/>
    <s v="23/09/2025"/>
    <s v="05/11/2025"/>
    <s v="set"/>
    <n v="2025"/>
    <n v="11"/>
    <n v="2025"/>
    <s v="Pluma Agro Avicola Ltda 10"/>
    <s v="2 - Cruzeiro Agroavicola"/>
    <s v="Ross Ap 95"/>
    <n v="28649"/>
    <n v="2400"/>
    <n v="10.98"/>
    <n v="3.4000000000000002E-2"/>
    <s v="A"/>
    <n v="1"/>
    <n v="14425"/>
    <n v="28"/>
    <s v="Bello"/>
    <s v="Fechado"/>
    <n v="28"/>
    <s v="26, 28,"/>
    <n v="28"/>
    <m/>
    <m/>
    <m/>
    <m/>
    <n v="8.2060000000000013"/>
    <n v="28649"/>
    <n v="26340"/>
    <n v="0.91940381863241305"/>
    <n v="77420"/>
    <n v="2.9392558845861809"/>
    <n v="43.14"/>
    <n v="68.132999999999996"/>
    <n v="1.5657065357788684"/>
    <n v="1.5808925646323231"/>
    <n v="1.5058925646323233"/>
    <n v="8.059618136758695E-2"/>
    <n v="6111"/>
    <n v="21577"/>
    <n v="70550"/>
    <n v="22979"/>
    <n v="-24121"/>
    <n v="121217"/>
    <n v="4.602012148823083"/>
    <n v="85587.6"/>
    <n v="1.1054972875226041"/>
    <n v="4.602012148823083"/>
    <n v="37449.120000000003"/>
    <n v="0.46883957633686385"/>
    <n v="1.3780394836750189"/>
    <n v="5408.1092942255191"/>
    <n v="6.9854162932388525E-2"/>
    <n v="179284.91999999998"/>
    <n v="2.3157442521312319"/>
    <n v="121217"/>
    <n v="122392.70235383445"/>
    <n v="116586.20235383448"/>
    <n v="1242"/>
    <n v="4.3352298509546583E-2"/>
    <n v="167"/>
    <n v="5.829173793151593E-3"/>
    <n v="150"/>
    <n v="5.2357848441481379E-3"/>
    <n v="135"/>
    <n v="4.7122063597333239E-3"/>
    <n v="187"/>
    <n v="6.5272784390380117E-3"/>
    <n v="449"/>
    <n v="1.5672449300150094E-2"/>
    <n v="1200"/>
    <n v="4.1886278753185104E-2"/>
    <n v="0.14000000000000001"/>
    <n v="0.4"/>
    <n v="0.90500000000000003"/>
    <n v="1.506"/>
    <n v="2.2309999999999999"/>
    <n v="2.9899999999999998"/>
    <n v="0"/>
  </r>
  <r>
    <n v="25736"/>
    <n v="1"/>
    <x v="9"/>
    <s v="Tacuru"/>
    <n v="4304446"/>
    <x v="80"/>
    <n v="19"/>
    <s v="NUCLEO"/>
    <s v="23/09/2025"/>
    <s v="06/11/2025"/>
    <s v="set"/>
    <n v="2025"/>
    <n v="11"/>
    <n v="2025"/>
    <s v="Pluma Agro Avicola Ltda 10"/>
    <s v="2, 3 - Avesul, Cruzeiro Agroavicola"/>
    <s v="Ross Ap 95"/>
    <n v="29139"/>
    <n v="2400"/>
    <n v="11.05"/>
    <n v="3.4000000000000002E-2"/>
    <s v="A"/>
    <n v="1"/>
    <n v="13625"/>
    <n v="34"/>
    <s v="Bello"/>
    <s v="Fechado"/>
    <n v="34"/>
    <s v="28, 34,"/>
    <n v="28"/>
    <m/>
    <m/>
    <m/>
    <m/>
    <n v="8.282"/>
    <n v="29139"/>
    <n v="26509"/>
    <n v="0.90974295617557221"/>
    <n v="82980"/>
    <n v="3.1302576483458449"/>
    <n v="43.97"/>
    <n v="71.192999999999998"/>
    <n v="1.5830802603036875"/>
    <n v="1.5505158482172263"/>
    <n v="1.4755158482172264"/>
    <n v="9.0257043824427785E-2"/>
    <n v="6206"/>
    <n v="21618"/>
    <n v="72208"/>
    <n v="31332"/>
    <n v="-13538"/>
    <n v="131364"/>
    <n v="4.9554490927609489"/>
    <n v="87155.82"/>
    <n v="1.0503232104121476"/>
    <n v="4.9554490927609489"/>
    <n v="40939.275999999998"/>
    <n v="0.47819221499156422"/>
    <n v="1.4968648383567844"/>
    <n v="19.60275942693837"/>
    <n v="2.3623474845671692E-4"/>
    <n v="193919.38000000003"/>
    <n v="2.3369411906483495"/>
    <n v="131364"/>
    <n v="128661.80508506544"/>
    <n v="122438.30508506544"/>
    <n v="429"/>
    <n v="1.4722536806342015E-2"/>
    <n v="163"/>
    <n v="5.5938776210576894E-3"/>
    <n v="145"/>
    <n v="4.9761488040083734E-3"/>
    <n v="136"/>
    <n v="4.6672843954837159E-3"/>
    <n v="154"/>
    <n v="5.285013212533031E-3"/>
    <n v="218"/>
    <n v="7.4813823398194859E-3"/>
    <n v="1385"/>
    <n v="4.7530800645183433E-2"/>
    <n v="0.14100000000000001"/>
    <n v="0.40799999999999997"/>
    <n v="0.91500000000000004"/>
    <n v="1.5030000000000001"/>
    <n v="2.2560000000000002"/>
    <n v="3.0250000000000004"/>
    <n v="0"/>
  </r>
  <r>
    <n v="25737"/>
    <n v="1"/>
    <x v="18"/>
    <s v="Tacuru"/>
    <n v="4304446"/>
    <x v="80"/>
    <n v="19"/>
    <s v="NUCLEO"/>
    <s v="23/09/2025"/>
    <s v="06/11/2025"/>
    <s v="set"/>
    <n v="2025"/>
    <n v="11"/>
    <n v="2025"/>
    <s v="Pluma Agro Avicola Ltda 10"/>
    <s v="36 - Marcos Antonio Perez"/>
    <s v="Cobb 500 Slow"/>
    <n v="24955"/>
    <n v="2400"/>
    <n v="9.31"/>
    <n v="3.5000000000000003E-2"/>
    <s v="A"/>
    <n v="1"/>
    <n v="86425"/>
    <n v="31"/>
    <s v="Bello"/>
    <s v="Fechado"/>
    <n v="31"/>
    <s v="30, 31,"/>
    <n v="31"/>
    <m/>
    <m/>
    <m/>
    <m/>
    <n v="8.6769999999999996"/>
    <n v="24955"/>
    <n v="22346"/>
    <n v="0.89545181326387502"/>
    <n v="69640"/>
    <n v="3.1164414212834513"/>
    <n v="44.02"/>
    <n v="70.789000000000001"/>
    <n v="1.6313038483630098"/>
    <n v="1.6021934930421469"/>
    <n v="1.5271934930421471"/>
    <n v="0.10454818673612498"/>
    <n v="15039"/>
    <n v="9248"/>
    <n v="58590"/>
    <n v="30727"/>
    <n v="-35054"/>
    <n v="113604"/>
    <n v="5.0838628837375817"/>
    <n v="74641.33"/>
    <n v="1.0718169155657669"/>
    <n v="5.0838628837375817"/>
    <n v="30791.688000000002"/>
    <n v="0.4285590178058587"/>
    <n v="1.33557907455473"/>
    <n v="16.451387882525765"/>
    <n v="2.3623474845671689E-4"/>
    <n v="169016.34000000003"/>
    <n v="2.4270008615738083"/>
    <n v="113604"/>
    <n v="111576.7548554551"/>
    <n v="106353.75485545513"/>
    <n v="433"/>
    <n v="1.7351232217992386E-2"/>
    <n v="154"/>
    <n v="6.1711079943899015E-3"/>
    <n v="142"/>
    <n v="5.6902424363854936E-3"/>
    <n v="141"/>
    <n v="5.650170306551793E-3"/>
    <n v="163"/>
    <n v="6.5317571628932076E-3"/>
    <n v="175"/>
    <n v="7.0126227208976155E-3"/>
    <n v="1401"/>
    <n v="5.6141053897014626E-2"/>
    <n v="0.16"/>
    <n v="0.44600000000000001"/>
    <n v="0.95"/>
    <n v="1.58"/>
    <n v="2.3560000000000003"/>
    <n v="3.15"/>
    <n v="0"/>
  </r>
  <r>
    <n v="25738"/>
    <n v="1"/>
    <x v="19"/>
    <s v="Tacuru"/>
    <n v="4304446"/>
    <x v="80"/>
    <n v="19"/>
    <s v="NUCLEO"/>
    <s v="23/09/2025"/>
    <s v="07/11/2025"/>
    <s v="set"/>
    <n v="2025"/>
    <n v="11"/>
    <n v="2025"/>
    <s v="Pluma Agro Avicola Ltda 10"/>
    <s v=" - "/>
    <s v="Cobb 500 Slow"/>
    <n v="29053"/>
    <n v="2400"/>
    <n v="10.69"/>
    <n v="3.4000000000000002E-2"/>
    <s v="A"/>
    <n v="1"/>
    <n v="86525"/>
    <n v="30"/>
    <s v="Bello"/>
    <s v="Fechado"/>
    <n v="30"/>
    <s v="26, 30, 29,"/>
    <n v="30"/>
    <m/>
    <m/>
    <m/>
    <m/>
    <n v="8.1130000000000013"/>
    <n v="29053"/>
    <n v="25644"/>
    <n v="0.88266271985681344"/>
    <n v="79080"/>
    <n v="3.0837622835751053"/>
    <n v="45.25"/>
    <n v="68.159000000000006"/>
    <n v="1.6786418816388466"/>
    <n v="1.6577013107450704"/>
    <n v="1.5827013107450703"/>
    <n v="0.11733728014318656"/>
    <n v="6102"/>
    <n v="21279"/>
    <n v="66982"/>
    <n v="38384"/>
    <n v="-16971"/>
    <n v="132747"/>
    <n v="5.1765325222274212"/>
    <n v="86898.59"/>
    <n v="1.0988693727870511"/>
    <n v="5.1765325222274212"/>
    <n v="33024.004000000001"/>
    <n v="0.40476112797167424"/>
    <n v="1.2481871002963656"/>
    <n v="18.681443907957174"/>
    <n v="2.3623474845671692E-4"/>
    <n v="195895.11000000002"/>
    <n v="2.4771764036418817"/>
    <n v="132747"/>
    <n v="131091.01965372017"/>
    <n v="125160.01965372016"/>
    <n v="499"/>
    <n v="1.7175506832340894E-2"/>
    <n v="146"/>
    <n v="5.0252985922279968E-3"/>
    <n v="144"/>
    <n v="4.9564588854851474E-3"/>
    <n v="137"/>
    <n v="4.7155199118851755E-3"/>
    <n v="190"/>
    <n v="6.5397721405706811E-3"/>
    <n v="759"/>
    <n v="2.6124668708911301E-2"/>
    <n v="1534"/>
    <n v="5.2800055071765398E-2"/>
    <n v="0.14199999999999999"/>
    <n v="0.41600000000000004"/>
    <n v="0.8899999999999999"/>
    <n v="1.4850000000000001"/>
    <n v="2.1960000000000002"/>
    <n v="2.95"/>
    <n v="0"/>
  </r>
  <r>
    <n v="25745"/>
    <n v="1"/>
    <x v="3"/>
    <s v="Tacuru"/>
    <n v="493"/>
    <x v="22"/>
    <n v="130"/>
    <s v="NUCLEO"/>
    <s v="01/10/2025"/>
    <s v="19/11/2025"/>
    <s v="out"/>
    <n v="2025"/>
    <n v="11"/>
    <n v="2025"/>
    <s v="Pluma Agro Avicola Ltda 10"/>
    <s v="2 - Cruzeiro Agroavicola"/>
    <s v="Cobb 500 Slow"/>
    <n v="30000"/>
    <n v="2400"/>
    <n v="11.41"/>
    <n v="3.2000000000000001E-2"/>
    <s v="A"/>
    <n v="1"/>
    <n v="14225"/>
    <n v="31"/>
    <s v="Bello"/>
    <s v="Fechado"/>
    <n v="31"/>
    <n v="31"/>
    <n v="31"/>
    <m/>
    <m/>
    <m/>
    <m/>
    <n v="8.9809999999999999"/>
    <n v="30000"/>
    <n v="27384"/>
    <n v="0.91279999999999994"/>
    <n v="105240"/>
    <n v="3.843120070113935"/>
    <n v="49.51"/>
    <n v="77.621999999999986"/>
    <n v="1.6983656404408971"/>
    <n v="1.4875856229124134"/>
    <n v="1.4125856229124134"/>
    <n v="8.7200000000000055E-2"/>
    <n v="9076"/>
    <n v="22810"/>
    <n v="102228"/>
    <n v="44622"/>
    <n v="-8620"/>
    <n v="178736"/>
    <n v="6.5270230791703181"/>
    <n v="90423.53"/>
    <n v="0.85921256176358796"/>
    <n v="6.5270230791703181"/>
    <n v="51553.196000000004"/>
    <n v="0.47691524135309765"/>
    <n v="1.832842535787321"/>
    <n v="6703.7013449275846"/>
    <n v="6.3699176595663098E-2"/>
    <n v="262990.11"/>
    <n v="2.4989558152793614"/>
    <n v="178736"/>
    <n v="156553.51095530239"/>
    <n v="148660.51095530239"/>
    <n v="409"/>
    <n v="1.3633333333333334E-2"/>
    <n v="134"/>
    <n v="4.4666666666666665E-3"/>
    <n v="316"/>
    <n v="1.0533333333333334E-2"/>
    <n v="402"/>
    <n v="1.34E-2"/>
    <n v="373"/>
    <n v="1.2433333333333333E-2"/>
    <n v="464"/>
    <n v="1.5466666666666667E-2"/>
    <n v="518"/>
    <n v="1.7266666666666666E-2"/>
    <n v="0.17199999999999999"/>
    <n v="0.49"/>
    <n v="0.998"/>
    <n v="1.68"/>
    <n v="2.4039999999999999"/>
    <n v="3.2050000000000001"/>
    <n v="0"/>
  </r>
  <r>
    <n v="25746"/>
    <n v="1"/>
    <x v="48"/>
    <s v="Tacuru"/>
    <n v="493"/>
    <x v="22"/>
    <n v="130"/>
    <s v="NUCLEO"/>
    <s v="01/10/2025"/>
    <s v="19/11/2025"/>
    <s v="out"/>
    <n v="2025"/>
    <n v="11"/>
    <n v="2025"/>
    <s v="Pluma Agro Avicola Ltda 10"/>
    <s v="2, 3 - Avesul, Cruzeiro Agroavicola"/>
    <s v="Cobb 500 Slow"/>
    <n v="30000"/>
    <n v="2400"/>
    <n v="11.75"/>
    <n v="3.9E-2"/>
    <s v="A"/>
    <n v="1"/>
    <n v="11825"/>
    <n v="43"/>
    <s v="Bello"/>
    <s v="Fechado"/>
    <n v="43"/>
    <s v="31, 43, 39,"/>
    <n v="43"/>
    <m/>
    <m/>
    <m/>
    <m/>
    <n v="9.08"/>
    <n v="30000"/>
    <n v="28194"/>
    <n v="0.93979999999999997"/>
    <n v="106480"/>
    <n v="3.7766900759026742"/>
    <n v="49.52"/>
    <n v="76.274000000000001"/>
    <n v="1.6784278737791134"/>
    <n v="1.4842553548034449"/>
    <n v="1.4092553548034448"/>
    <n v="6.0200000000000031E-2"/>
    <n v="9085"/>
    <n v="22795"/>
    <n v="102513"/>
    <n v="44326"/>
    <n v="-12500"/>
    <n v="178719"/>
    <n v="6.3389018940200046"/>
    <n v="90423.53"/>
    <n v="0.84920670548459809"/>
    <n v="6.3389018940200046"/>
    <n v="53195.687999999995"/>
    <n v="0.4863754695717506"/>
    <n v="1.8368894090941337"/>
    <n v="25.154276015671218"/>
    <n v="2.3623474845671692E-4"/>
    <n v="263041.81"/>
    <n v="2.4703400638617579"/>
    <n v="178719"/>
    <n v="158043.51017947082"/>
    <n v="150057.51017947079"/>
    <n v="371"/>
    <n v="1.2366666666666666E-2"/>
    <n v="138"/>
    <n v="4.5999999999999999E-3"/>
    <n v="326"/>
    <n v="1.0866666666666667E-2"/>
    <n v="267"/>
    <n v="8.8999999999999999E-3"/>
    <n v="0"/>
    <n v="0"/>
    <n v="396"/>
    <n v="1.32E-2"/>
    <n v="308"/>
    <n v="1.0266666666666667E-2"/>
    <n v="0.2"/>
    <n v="0.51600000000000001"/>
    <n v="1.032"/>
    <n v="1.71"/>
    <n v="2.4"/>
    <n v="3.1829999999999998"/>
    <n v="0"/>
  </r>
  <r>
    <n v="25747"/>
    <n v="1"/>
    <x v="43"/>
    <s v="Itaquirai"/>
    <n v="477"/>
    <x v="2"/>
    <n v="140"/>
    <s v="NUCLEO"/>
    <s v="03/10/2025"/>
    <s v="18/11/2025"/>
    <s v="out"/>
    <n v="2025"/>
    <n v="11"/>
    <n v="2025"/>
    <s v="Pluma Agro Avicola Ltda 10"/>
    <s v="36 - Marcos Antonio Perez"/>
    <s v="Cobb 500 Slow"/>
    <n v="28100"/>
    <n v="2250"/>
    <n v="10.99"/>
    <n v="4.2999999999999997E-2"/>
    <s v="A"/>
    <n v="1"/>
    <n v="50325"/>
    <n v="52"/>
    <s v="Bello"/>
    <s v="Fechado"/>
    <n v="52"/>
    <n v="52"/>
    <n v="52"/>
    <m/>
    <m/>
    <m/>
    <m/>
    <n v="9.277000000000001"/>
    <n v="28100"/>
    <n v="24722"/>
    <n v="0.87978647686832745"/>
    <n v="80800"/>
    <n v="3.2683439851144729"/>
    <n v="45.62"/>
    <n v="71.629000000000005"/>
    <n v="1.7708539603960396"/>
    <n v="1.7037679641174215"/>
    <n v="1.6287679641174213"/>
    <n v="0.12021352313167255"/>
    <n v="10290"/>
    <n v="17289"/>
    <n v="89007"/>
    <n v="26499"/>
    <n v="-8000"/>
    <n v="143085"/>
    <n v="5.787759889976539"/>
    <n v="0"/>
    <n v="0"/>
    <n v="5.787759889976539"/>
    <n v="37551.208000000006"/>
    <n v="0.45984542079207913"/>
    <n v="1.5029330151282256"/>
    <n v="7373.2177676753017"/>
    <n v="9.1252695144496312E-2"/>
    <n v="211146.43"/>
    <n v="2.6131983910891088"/>
    <n v="143085"/>
    <n v="137664.45150068766"/>
    <n v="131604.45150068763"/>
    <n v="308"/>
    <n v="1.096085409252669E-2"/>
    <n v="86"/>
    <n v="3.0604982206405692E-3"/>
    <n v="99"/>
    <n v="3.5231316725978646E-3"/>
    <n v="249"/>
    <n v="8.8612099644128119E-3"/>
    <n v="716"/>
    <n v="2.5480427046263344E-2"/>
    <n v="1481"/>
    <n v="5.2704626334519576E-2"/>
    <n v="439"/>
    <n v="1.5622775800711744E-2"/>
    <n v="0.19800000000000001"/>
    <n v="0.496"/>
    <n v="1.018"/>
    <n v="1.7150000000000001"/>
    <n v="2.5580000000000003"/>
    <n v="3.2489999999999997"/>
    <n v="0"/>
  </r>
  <r>
    <n v="25748"/>
    <n v="1"/>
    <x v="52"/>
    <s v="Itaquirai"/>
    <n v="477"/>
    <x v="2"/>
    <n v="140"/>
    <s v="NUCLEO"/>
    <s v="03/10/2025"/>
    <s v="18/11/2025"/>
    <s v="out"/>
    <n v="2025"/>
    <n v="11"/>
    <n v="2025"/>
    <s v="Pluma Agro Avicola Ltda 10"/>
    <s v="36 - Marcos Antonio Perez"/>
    <s v="Cobb 500 Slow"/>
    <n v="28100"/>
    <n v="2250"/>
    <n v="9.91"/>
    <n v="4.2000000000000003E-2"/>
    <s v="A"/>
    <n v="1"/>
    <n v="51524"/>
    <n v="65"/>
    <s v="Bello"/>
    <s v="Fechado"/>
    <n v="65"/>
    <s v="53, 65,"/>
    <n v="53"/>
    <m/>
    <m/>
    <m/>
    <m/>
    <n v="9.1969999999999992"/>
    <n v="28100"/>
    <n v="22302"/>
    <n v="0.79366548042704621"/>
    <n v="69680"/>
    <n v="3.1243834633665144"/>
    <n v="46.57"/>
    <n v="67.087999999999994"/>
    <n v="1.9213834672789896"/>
    <n v="1.8902876014373611"/>
    <n v="1.8152876014373609"/>
    <n v="0.20633451957295379"/>
    <n v="6365"/>
    <n v="18535"/>
    <n v="91736"/>
    <n v="17246"/>
    <n v="-20710"/>
    <n v="133882"/>
    <n v="6.0031387319522915"/>
    <n v="0"/>
    <n v="0"/>
    <n v="6.0031387319522915"/>
    <n v="35851.182000000001"/>
    <n v="0.51095436280137774"/>
    <n v="1.5964173616715991"/>
    <n v="16.460837272464033"/>
    <n v="2.3623474845671689E-4"/>
    <n v="197434.28"/>
    <n v="2.8334425947187141"/>
    <n v="133882"/>
    <n v="131715.24006815531"/>
    <n v="126489.24006815531"/>
    <n v="267"/>
    <n v="9.5017793594306052E-3"/>
    <n v="106"/>
    <n v="3.7722419928825622E-3"/>
    <n v="187"/>
    <n v="6.6548042704626335E-3"/>
    <n v="666"/>
    <n v="2.3701067615658364E-2"/>
    <n v="1530"/>
    <n v="5.4448398576512458E-2"/>
    <n v="1789"/>
    <n v="6.366548042704627E-2"/>
    <n v="1253"/>
    <n v="4.4590747330960856E-2"/>
    <n v="0.20499999999999999"/>
    <n v="0.48899999999999999"/>
    <n v="1.008"/>
    <n v="1.7069999999999999"/>
    <n v="2.5539999999999998"/>
    <n v="3.1919999999999997"/>
    <n v="0"/>
  </r>
  <r>
    <n v="25749"/>
    <n v="1"/>
    <x v="53"/>
    <s v="Itaquirai"/>
    <n v="477"/>
    <x v="2"/>
    <n v="140"/>
    <s v="NUCLEO"/>
    <s v="04/10/2025"/>
    <s v="17/11/2025"/>
    <s v="out"/>
    <n v="2025"/>
    <n v="11"/>
    <n v="2025"/>
    <s v="Pluma Agro Avicola Ltda 10"/>
    <s v="2, 3 - Avesul, Cruzeiro Agroavicola"/>
    <s v="Cobb 500 Slow"/>
    <n v="28100"/>
    <n v="2250"/>
    <n v="11.25"/>
    <n v="3.7999999999999999E-2"/>
    <s v="A"/>
    <n v="1"/>
    <n v="12625"/>
    <n v="40"/>
    <s v="Bello"/>
    <s v="Fechado"/>
    <n v="40"/>
    <s v="33, 40, 38, 36,"/>
    <n v="33"/>
    <m/>
    <m/>
    <m/>
    <m/>
    <n v="8.7409999999999997"/>
    <n v="28100"/>
    <n v="25306"/>
    <n v="0.90056939501779354"/>
    <n v="79500"/>
    <n v="3.1415474591006087"/>
    <n v="44.45"/>
    <n v="70.688999999999993"/>
    <n v="1.7518616352201257"/>
    <n v="1.7164747704449734"/>
    <n v="1.6414747704449737"/>
    <n v="9.9430604982206461E-2"/>
    <n v="6464"/>
    <n v="16675"/>
    <n v="91780"/>
    <n v="24354"/>
    <n v="-9680"/>
    <n v="139273"/>
    <n v="5.503556468821623"/>
    <n v="84535.56"/>
    <n v="1.0633403773584906"/>
    <n v="5.503556468821623"/>
    <n v="36888.392"/>
    <n v="0.45913471698113206"/>
    <n v="1.4423935035169524"/>
    <n v="18.780662502308996"/>
    <n v="2.3623474845671692E-4"/>
    <n v="205534.71999999994"/>
    <n v="2.5853423899371064"/>
    <n v="139273"/>
    <n v="136459.7442503754"/>
    <n v="130497.24425037541"/>
    <n v="244"/>
    <n v="8.6832740213523135E-3"/>
    <n v="137"/>
    <n v="4.8754448398576509E-3"/>
    <n v="229"/>
    <n v="8.1494661921708185E-3"/>
    <n v="196"/>
    <n v="6.9750889679715301E-3"/>
    <n v="306"/>
    <n v="1.0889679715302492E-2"/>
    <n v="1401"/>
    <n v="4.9857651245551603E-2"/>
    <n v="281"/>
    <n v="0.01"/>
    <n v="0.17899999999999999"/>
    <n v="0.45400000000000001"/>
    <n v="0.94"/>
    <n v="1.59"/>
    <n v="2.4089999999999998"/>
    <n v="3.1310000000000002"/>
    <n v="0"/>
  </r>
  <r>
    <n v="25750"/>
    <n v="1"/>
    <x v="54"/>
    <s v="Itaquirai"/>
    <n v="477"/>
    <x v="2"/>
    <n v="140"/>
    <s v="NUCLEO"/>
    <s v="04/10/2025"/>
    <s v="17/11/2025"/>
    <s v="out"/>
    <n v="2025"/>
    <n v="11"/>
    <n v="2025"/>
    <s v="Pluma Agro Avicola Ltda 10"/>
    <s v="2 - Cruzeiro Agroavicola"/>
    <s v="Cobb 500 Slow"/>
    <n v="28100"/>
    <n v="2250"/>
    <n v="10.73"/>
    <n v="3.9E-2"/>
    <s v="A"/>
    <n v="1"/>
    <n v="11625"/>
    <n v="48"/>
    <s v="Bello"/>
    <s v="Fechado"/>
    <n v="48"/>
    <s v="41, 48, 42,"/>
    <n v="41"/>
    <m/>
    <m/>
    <m/>
    <m/>
    <n v="8.8490000000000002"/>
    <n v="28100"/>
    <n v="24150"/>
    <n v="0.85943060498220636"/>
    <n v="76820"/>
    <n v="3.1809523809523808"/>
    <n v="44.49"/>
    <n v="71.495999999999995"/>
    <n v="1.8741994272324916"/>
    <n v="1.8289613319943965"/>
    <n v="1.7539613319943963"/>
    <n v="0.14056939501779364"/>
    <n v="6475"/>
    <n v="16684"/>
    <n v="91891"/>
    <n v="28926"/>
    <n v="-5000"/>
    <n v="143976"/>
    <n v="5.9617391304347827"/>
    <n v="84535.56"/>
    <n v="1.1004368653996355"/>
    <n v="5.9617391304347827"/>
    <n v="35578.340000000004"/>
    <n v="0.45976086956521739"/>
    <n v="1.4624774327122154"/>
    <n v="4081.9875533764452"/>
    <n v="5.3137041829945914E-2"/>
    <n v="212509.36"/>
    <n v="2.7663285602707628"/>
    <n v="143976"/>
    <n v="140500.80952380953"/>
    <n v="134739.30952380953"/>
    <n v="233"/>
    <n v="8.2918149466192168E-3"/>
    <n v="157"/>
    <n v="5.5871886120996443E-3"/>
    <n v="230"/>
    <n v="8.1850533807829185E-3"/>
    <n v="292"/>
    <n v="1.0391459074733097E-2"/>
    <n v="306"/>
    <n v="1.0889679715302492E-2"/>
    <n v="1134"/>
    <n v="4.0355871886120998E-2"/>
    <n v="1598"/>
    <n v="5.6868327402135231E-2"/>
    <n v="0.18"/>
    <n v="0.46"/>
    <n v="0.94599999999999995"/>
    <n v="1.6"/>
    <n v="2.4350000000000001"/>
    <n v="3.1889999999999996"/>
    <n v="0"/>
  </r>
  <r>
    <n v="25751"/>
    <n v="1"/>
    <x v="55"/>
    <s v="Itaquirai"/>
    <n v="477"/>
    <x v="2"/>
    <n v="14"/>
    <s v="NUCLEO"/>
    <s v="27/09/2025"/>
    <s v="17/11/2025"/>
    <s v="set"/>
    <n v="2025"/>
    <n v="11"/>
    <n v="2025"/>
    <s v="Pluma Agro Avicola Ltda 10"/>
    <s v="60 - Pluma Agro Avicola Ltda Ipora"/>
    <s v="Cobb 500 Slow"/>
    <n v="28600"/>
    <n v="2250"/>
    <n v="9.31"/>
    <n v="4.2999999999999997E-2"/>
    <s v="A"/>
    <n v="1"/>
    <n v="18724"/>
    <n v="54"/>
    <s v="Bello"/>
    <s v="Fechado"/>
    <n v="54"/>
    <n v="54"/>
    <n v="54"/>
    <m/>
    <m/>
    <m/>
    <m/>
    <n v="9.113999999999999"/>
    <n v="28600"/>
    <n v="20952"/>
    <n v="0.73258741258741256"/>
    <n v="79420"/>
    <n v="3.7905689194348988"/>
    <n v="51.1"/>
    <n v="74.194999999999993"/>
    <n v="2.0596701082850668"/>
    <n v="1.8620278784263422"/>
    <n v="1.787027878426342"/>
    <n v="0.26741258741258744"/>
    <n v="8051"/>
    <n v="16124"/>
    <n v="88588"/>
    <n v="50816"/>
    <n v="-5500"/>
    <n v="163579"/>
    <n v="7.8073214967544864"/>
    <n v="86039.75"/>
    <n v="1.083351170989675"/>
    <n v="7.8073214967544864"/>
    <n v="36907.452000000005"/>
    <n v="0.46178015613195672"/>
    <n v="1.7504095074455901"/>
    <n v="18820.621763722433"/>
    <n v="0.23697584693682236"/>
    <n v="240377.15999999997"/>
    <n v="3.0266577688239735"/>
    <n v="163579"/>
    <n v="147882.25410462011"/>
    <n v="141925.75410462008"/>
    <n v="140"/>
    <n v="4.8951048951048955E-3"/>
    <n v="388"/>
    <n v="1.3566433566433566E-2"/>
    <n v="679"/>
    <n v="2.374125874125874E-2"/>
    <n v="660"/>
    <n v="2.3076923076923078E-2"/>
    <n v="1498"/>
    <n v="5.2377622377622376E-2"/>
    <n v="1568"/>
    <n v="5.4825174825174829E-2"/>
    <n v="856"/>
    <n v="2.9930069930069931E-2"/>
    <n v="0.191"/>
    <n v="0.47600000000000003"/>
    <n v="0.99099999999999999"/>
    <n v="1.694"/>
    <n v="2.5720000000000001"/>
    <n v="3.1469999999999998"/>
    <n v="0"/>
  </r>
  <r>
    <n v="25752"/>
    <n v="1"/>
    <x v="56"/>
    <s v="Itaquirai"/>
    <n v="477"/>
    <x v="2"/>
    <n v="14"/>
    <s v="NUCLEO"/>
    <s v="27/09/2025"/>
    <s v="17/11/2025"/>
    <s v="set"/>
    <n v="2025"/>
    <n v="11"/>
    <n v="2025"/>
    <s v="Pluma Agro Avicola Ltda 10"/>
    <s v="60 - Pluma Agro Avicola Ltda Ipora"/>
    <s v="Cobb 500 Slow"/>
    <n v="28600"/>
    <n v="2250"/>
    <n v="9.99"/>
    <n v="4.3999999999999997E-2"/>
    <s v="A"/>
    <n v="1"/>
    <n v="16724"/>
    <n v="66"/>
    <s v="Bello"/>
    <s v="Fechado"/>
    <n v="66"/>
    <s v="62, 66,"/>
    <n v="62"/>
    <m/>
    <m/>
    <m/>
    <m/>
    <n v="9.1759999999999984"/>
    <n v="28600"/>
    <n v="22469"/>
    <n v="0.78562937062937066"/>
    <n v="86940"/>
    <n v="3.8693310783746497"/>
    <n v="51.09"/>
    <n v="75.736999999999995"/>
    <n v="1.9286059351276743"/>
    <n v="1.7112731655340119"/>
    <n v="1.6362731655340119"/>
    <n v="0.21437062937062934"/>
    <n v="8046"/>
    <n v="16129"/>
    <n v="88593"/>
    <n v="54905"/>
    <n v="-4600"/>
    <n v="167673"/>
    <n v="7.4624148827273133"/>
    <n v="86039.75"/>
    <n v="0.9896451575799402"/>
    <n v="7.4624148827273133"/>
    <n v="44255.815999999999"/>
    <n v="0.50499148838279273"/>
    <n v="1.9539792603142105"/>
    <n v="20.538249030826968"/>
    <n v="2.3623474845671692E-4"/>
    <n v="247252.08"/>
    <n v="2.8439392684610074"/>
    <n v="167673"/>
    <n v="148778.08901152699"/>
    <n v="142257.58901152699"/>
    <n v="154"/>
    <n v="5.3846153846153844E-3"/>
    <n v="872"/>
    <n v="3.0489510489510489E-2"/>
    <n v="1053"/>
    <n v="3.6818181818181819E-2"/>
    <n v="936"/>
    <n v="3.272727272727273E-2"/>
    <n v="1246"/>
    <n v="4.3566433566433568E-2"/>
    <n v="1000"/>
    <n v="3.4965034965034968E-2"/>
    <n v="986"/>
    <n v="3.4475524475524474E-2"/>
    <n v="0.19500000000000001"/>
    <n v="0.49"/>
    <n v="1.012"/>
    <n v="1.7369999999999999"/>
    <n v="2.6160000000000001"/>
    <n v="3.0819999999999999"/>
    <n v="0"/>
  </r>
  <r>
    <n v="25753"/>
    <n v="1"/>
    <x v="57"/>
    <s v="Itaquirai"/>
    <n v="477"/>
    <x v="2"/>
    <n v="14"/>
    <s v="NUCLEO"/>
    <s v="27/09/2025"/>
    <s v="14/11/2025"/>
    <s v="set"/>
    <n v="2025"/>
    <n v="11"/>
    <n v="2025"/>
    <s v="Pluma Agro Avicola Ltda 10"/>
    <s v="36 - Marcos Antonio Perez"/>
    <s v="Ross Ap 95"/>
    <n v="28600"/>
    <n v="2250"/>
    <n v="11.16"/>
    <n v="4.1000000000000002E-2"/>
    <s v="A"/>
    <n v="1"/>
    <n v="13025"/>
    <n v="37"/>
    <s v="Bello"/>
    <s v="Fechado"/>
    <n v="37"/>
    <n v="37"/>
    <n v="37"/>
    <m/>
    <m/>
    <m/>
    <m/>
    <n v="9.0509999999999984"/>
    <n v="28600"/>
    <n v="25102"/>
    <n v="0.87769230769230766"/>
    <n v="86800"/>
    <n v="3.4578918014500837"/>
    <n v="47.92"/>
    <n v="72.16"/>
    <n v="1.7621658986175115"/>
    <n v="1.6476929482549907"/>
    <n v="1.5726929482549905"/>
    <n v="0.12230769230769234"/>
    <n v="8008"/>
    <n v="16047"/>
    <n v="91561"/>
    <n v="37340"/>
    <n v="-6700"/>
    <n v="152956"/>
    <n v="6.0933790136244124"/>
    <n v="86039.75"/>
    <n v="0.99124135944700464"/>
    <n v="6.0933790136244124"/>
    <n v="41284.343999999997"/>
    <n v="0.47063640552995389"/>
    <n v="1.6274097681459643"/>
    <n v="20.505176166043029"/>
    <n v="2.3623474845671692E-4"/>
    <n v="222740.25"/>
    <n v="2.5661319124423962"/>
    <n v="152956"/>
    <n v="143019.7479085332"/>
    <n v="136509.74790853317"/>
    <n v="196"/>
    <n v="6.8531468531468536E-3"/>
    <n v="345"/>
    <n v="1.2062937062937063E-2"/>
    <n v="435"/>
    <n v="1.520979020979021E-2"/>
    <n v="255"/>
    <n v="8.9160839160839153E-3"/>
    <n v="491"/>
    <n v="1.7167832167832169E-2"/>
    <n v="817"/>
    <n v="2.8566433566433565E-2"/>
    <n v="959"/>
    <n v="3.3531468531468531E-2"/>
    <n v="0.19399999999999998"/>
    <n v="0.5"/>
    <n v="1.03"/>
    <n v="1.702"/>
    <n v="2.4670000000000001"/>
    <n v="3.117"/>
    <n v="0"/>
  </r>
  <r>
    <n v="25754"/>
    <n v="1"/>
    <x v="58"/>
    <s v="Itaquirai"/>
    <n v="477"/>
    <x v="2"/>
    <n v="14"/>
    <s v="NUCLEO"/>
    <s v="27/09/2025"/>
    <s v="14/11/2025"/>
    <s v="set"/>
    <n v="2025"/>
    <n v="11"/>
    <n v="2025"/>
    <s v="Pluma Agro Avicola Ltda 10"/>
    <s v="3, 36 - Avesul, Marcos Antonio Perez"/>
    <s v="Ross Ap 95"/>
    <n v="28100"/>
    <n v="2250"/>
    <n v="11.32"/>
    <n v="0.04"/>
    <s v="A"/>
    <n v="1"/>
    <n v="11825"/>
    <n v="43"/>
    <s v="Bello"/>
    <s v="Fechado"/>
    <n v="43"/>
    <s v="37, 43, 39,"/>
    <n v="37"/>
    <m/>
    <m/>
    <m/>
    <m/>
    <n v="9.2370000000000001"/>
    <n v="28100"/>
    <n v="25475"/>
    <n v="0.90658362989323849"/>
    <n v="91800"/>
    <n v="3.6035328753680078"/>
    <n v="48.11"/>
    <n v="74.906999999999996"/>
    <n v="1.7421895424836602"/>
    <n v="1.5913063236416582"/>
    <n v="1.5163063236416583"/>
    <n v="9.3416370106761515E-2"/>
    <n v="8049"/>
    <n v="16144"/>
    <n v="91202"/>
    <n v="44538"/>
    <n v="-2340"/>
    <n v="159933"/>
    <n v="6.2780372914622182"/>
    <n v="84535.56"/>
    <n v="0.92086666666666661"/>
    <n v="6.2780372914622182"/>
    <n v="40797.285000000003"/>
    <n v="0.43914923747276691"/>
    <n v="1.5824887144259079"/>
    <n v="4283.9063499083268"/>
    <n v="4.6665646513162601E-2"/>
    <n v="233817.16"/>
    <n v="2.5470278867102398"/>
    <n v="159933"/>
    <n v="146081.92051030422"/>
    <n v="139196.92051030422"/>
    <n v="219"/>
    <n v="7.7935943060498218E-3"/>
    <n v="164"/>
    <n v="5.8362989323843418E-3"/>
    <n v="241"/>
    <n v="8.5765124555160135E-3"/>
    <n v="223"/>
    <n v="7.9359430604982201E-3"/>
    <n v="554"/>
    <n v="1.9715302491103204E-2"/>
    <n v="1104"/>
    <n v="3.9288256227758007E-2"/>
    <n v="842"/>
    <n v="2.9964412811387901E-2"/>
    <n v="0.19600000000000001"/>
    <n v="0.50700000000000001"/>
    <n v="1.042"/>
    <n v="1.734"/>
    <n v="2.5339999999999998"/>
    <n v="3.1839999999999997"/>
    <n v="0"/>
  </r>
  <r>
    <n v="25755"/>
    <n v="1"/>
    <x v="32"/>
    <s v="Itaquirai"/>
    <n v="469"/>
    <x v="0"/>
    <n v="128"/>
    <s v="NUCLEO"/>
    <s v="05/10/2025"/>
    <s v="22/11/2025"/>
    <s v="out"/>
    <n v="2025"/>
    <n v="11"/>
    <n v="2025"/>
    <s v="Pluma Agro Avicola Ltda 10"/>
    <s v="2 - Cruzeiro Agroavicola"/>
    <s v="Cobb 500 Slow"/>
    <n v="30629"/>
    <n v="2560"/>
    <n v="11.01"/>
    <n v="2.8000000000000001E-2"/>
    <s v="A"/>
    <n v="1"/>
    <n v="14325"/>
    <n v="30"/>
    <s v="Bello"/>
    <s v="Fechado"/>
    <n v="30"/>
    <s v="26, 30, 27,"/>
    <n v="26"/>
    <m/>
    <m/>
    <m/>
    <m/>
    <n v="8.3069999999999986"/>
    <n v="30629"/>
    <n v="28179"/>
    <n v="0.92001044761500539"/>
    <n v="92260"/>
    <n v="3.2740693424181129"/>
    <n v="48.49"/>
    <n v="67.525000000000006"/>
    <n v="1.8296878387166702"/>
    <n v="1.7611705031121421"/>
    <n v="1.6861705031121419"/>
    <n v="7.9989552384994611E-2"/>
    <n v="7875"/>
    <n v="21416"/>
    <n v="89454"/>
    <n v="50062"/>
    <n v="-6400"/>
    <n v="168807"/>
    <n v="5.9905248589375066"/>
    <n v="92524.77"/>
    <n v="1.0028698244092782"/>
    <n v="5.9905248589375066"/>
    <n v="46749.529000000002"/>
    <n v="0.50559646650769563"/>
    <n v="1.6553578906277726"/>
    <n v="9159.7950178926167"/>
    <n v="9.9282408604949232E-2"/>
    <n v="253901.48000000004"/>
    <n v="2.7520212443095602"/>
    <n v="168807"/>
    <n v="162485.59061712623"/>
    <n v="155566.0906171262"/>
    <n v="0"/>
    <n v="0"/>
    <n v="629"/>
    <n v="2.0536093244963922E-2"/>
    <n v="922"/>
    <n v="3.0102190734271443E-2"/>
    <n v="1647"/>
    <n v="5.3772568480851483E-2"/>
    <n v="2427"/>
    <n v="7.923863005648242E-2"/>
    <n v="688"/>
    <n v="2.246237226158216E-2"/>
    <n v="508"/>
    <n v="1.6585588821051944E-2"/>
    <n v="0.124"/>
    <n v="0.40500000000000003"/>
    <n v="0.91"/>
    <n v="1.49"/>
    <n v="2.25"/>
    <n v="3.0999999999999996"/>
    <n v="0"/>
  </r>
  <r>
    <n v="25756"/>
    <n v="1"/>
    <x v="33"/>
    <s v="Itaquirai"/>
    <n v="469"/>
    <x v="0"/>
    <n v="128"/>
    <s v="NUCLEO"/>
    <s v="05/10/2025"/>
    <s v="22/11/2025"/>
    <s v="out"/>
    <n v="2025"/>
    <n v="11"/>
    <n v="2025"/>
    <s v="Pluma Agro Avicola Ltda 10"/>
    <s v="4 - Cassilandia Agroavicola Ltda"/>
    <s v="Cobb 500 Slow"/>
    <n v="34500"/>
    <n v="2560"/>
    <n v="12.24"/>
    <n v="3.5000000000000003E-2"/>
    <s v="A"/>
    <n v="1"/>
    <n v="85725"/>
    <n v="47"/>
    <s v="Bello"/>
    <s v="Fechado"/>
    <n v="47"/>
    <n v="47"/>
    <n v="47"/>
    <m/>
    <m/>
    <m/>
    <m/>
    <n v="9.0210000000000008"/>
    <n v="34500"/>
    <n v="31333"/>
    <n v="0.90820289855072467"/>
    <n v="115080"/>
    <n v="3.6728050298407431"/>
    <n v="47.98"/>
    <n v="76.548000000000002"/>
    <n v="1.6844282238442823"/>
    <n v="1.5162269663840964"/>
    <n v="1.4412269663840966"/>
    <n v="9.1797101449275331E-2"/>
    <n v="7707"/>
    <n v="21347"/>
    <n v="121458"/>
    <n v="43332"/>
    <n v="-6500"/>
    <n v="193844"/>
    <n v="6.1865764529409883"/>
    <n v="104218.38"/>
    <n v="0.90561678832116788"/>
    <n v="6.1865764529409883"/>
    <n v="55663.388000000006"/>
    <n v="0.48194177963156065"/>
    <n v="1.770078192321195"/>
    <n v="27.185894852398985"/>
    <n v="2.3623474845671692E-4"/>
    <n v="291113.40000000008"/>
    <n v="2.5296611053180404"/>
    <n v="193844"/>
    <n v="174487.39929148182"/>
    <n v="165856.39929148185"/>
    <n v="336"/>
    <n v="9.7391304347826078E-3"/>
    <n v="262"/>
    <n v="7.5942028985507247E-3"/>
    <n v="362"/>
    <n v="1.0492753623188406E-2"/>
    <n v="635"/>
    <n v="1.8405797101449274E-2"/>
    <n v="515"/>
    <n v="1.4927536231884059E-2"/>
    <n v="620"/>
    <n v="1.7971014492753623E-2"/>
    <n v="383"/>
    <n v="1.1101449275362319E-2"/>
    <n v="0.16800000000000001"/>
    <n v="0.46300000000000002"/>
    <n v="0.98"/>
    <n v="1.67"/>
    <n v="2.4550000000000001"/>
    <n v="3.25"/>
    <n v="0"/>
  </r>
  <r>
    <n v="25757"/>
    <n v="1"/>
    <x v="34"/>
    <s v="Itaquirai"/>
    <n v="469"/>
    <x v="0"/>
    <n v="128"/>
    <s v="NUCLEO"/>
    <s v="07/10/2025"/>
    <s v="24/11/2025"/>
    <s v="out"/>
    <n v="2025"/>
    <n v="11"/>
    <n v="2025"/>
    <s v="Pluma Agro Avicola Ltda 10"/>
    <s v="36 - Marcos Antonio Perez"/>
    <s v="Ross Ap 95"/>
    <n v="34600"/>
    <n v="2560"/>
    <n v="12.46"/>
    <n v="3.5999999999999997E-2"/>
    <s v="A"/>
    <n v="1"/>
    <n v="50925"/>
    <n v="35"/>
    <s v="Bello"/>
    <s v="Fechado"/>
    <n v="35"/>
    <n v="35"/>
    <n v="35"/>
    <m/>
    <m/>
    <m/>
    <m/>
    <n v="8.8709999999999987"/>
    <n v="34600"/>
    <n v="31893"/>
    <n v="0.92176300578034687"/>
    <n v="108710"/>
    <n v="3.4085849559464458"/>
    <n v="48.46"/>
    <n v="70.352000000000004"/>
    <n v="1.7383037439058044"/>
    <n v="1.636157504919193"/>
    <n v="1.561157504919193"/>
    <n v="7.8236994219653133E-2"/>
    <n v="7711"/>
    <n v="21177"/>
    <n v="97294"/>
    <n v="62789"/>
    <n v="0"/>
    <n v="188971"/>
    <n v="5.9251559903427085"/>
    <n v="104610.92"/>
    <n v="0.96229344126575289"/>
    <n v="5.9251559903427085"/>
    <n v="44986.449000000001"/>
    <n v="0.41236997516327845"/>
    <n v="1.4055980936255603"/>
    <n v="18917.03107950473"/>
    <n v="0.17401371612091554"/>
    <n v="280743.60000000003"/>
    <n v="2.5825002299696442"/>
    <n v="188971"/>
    <n v="177866.68235976546"/>
    <n v="169713.43235976549"/>
    <n v="622"/>
    <n v="1.7976878612716764E-2"/>
    <n v="270"/>
    <n v="7.8034682080924851E-3"/>
    <n v="222"/>
    <n v="6.4161849710982662E-3"/>
    <n v="331"/>
    <n v="9.5664739884393068E-3"/>
    <n v="463"/>
    <n v="1.3381502890173411E-2"/>
    <n v="623"/>
    <n v="1.8005780346820811E-2"/>
    <n v="176"/>
    <n v="5.0867052023121388E-3"/>
    <n v="0.17799999999999999"/>
    <n v="0.45799999999999996"/>
    <n v="0.96"/>
    <n v="1.639"/>
    <n v="2.39"/>
    <n v="3.21"/>
    <n v="0"/>
  </r>
  <r>
    <n v="25758"/>
    <n v="1"/>
    <x v="35"/>
    <s v="Itaquirai"/>
    <n v="469"/>
    <x v="0"/>
    <n v="128"/>
    <s v="NUCLEO"/>
    <s v="07/10/2025"/>
    <s v="25/11/2025"/>
    <s v="out"/>
    <n v="2025"/>
    <n v="11"/>
    <n v="2025"/>
    <s v="Pluma Agro Avicola Ltda 10"/>
    <s v="36, 6 - Denis Marchini Marques - Inc Descalvado, Marcos Antonio Perez"/>
    <s v="Cobb 500 Slow"/>
    <n v="34600"/>
    <n v="2560"/>
    <n v="11.74"/>
    <n v="3.6999999999999998E-2"/>
    <s v="A"/>
    <n v="1"/>
    <n v="51524"/>
    <n v="65"/>
    <s v="Bello"/>
    <s v="Fechado"/>
    <n v="65"/>
    <s v="28, 65, 51, 37, 35,"/>
    <n v="65"/>
    <m/>
    <m/>
    <m/>
    <m/>
    <n v="9.1370000000000005"/>
    <n v="34600"/>
    <n v="30058"/>
    <n v="0.86872832369942199"/>
    <n v="105090"/>
    <n v="3.4962406015037595"/>
    <n v="48.64"/>
    <n v="71.881000000000014"/>
    <n v="1.7463126843657817"/>
    <n v="1.6222525339898417"/>
    <n v="1.547252533989842"/>
    <n v="0.13127167630057801"/>
    <n v="7659"/>
    <n v="21107"/>
    <n v="98451"/>
    <n v="56303"/>
    <n v="0"/>
    <n v="183520"/>
    <n v="6.1055293100006658"/>
    <n v="104618.81"/>
    <n v="0.99551631934532303"/>
    <n v="6.1055293100006658"/>
    <n v="43279.803999999996"/>
    <n v="0.41038966600057092"/>
    <n v="1.4348210127087631"/>
    <n v="24.825909715316381"/>
    <n v="2.3623474845671692E-4"/>
    <n v="273623.02"/>
    <n v="2.603701779427158"/>
    <n v="183520"/>
    <n v="170482.51879699246"/>
    <n v="162600.76879699249"/>
    <n v="668"/>
    <n v="1.9306358381502891E-2"/>
    <n v="209"/>
    <n v="6.0404624277456643E-3"/>
    <n v="247"/>
    <n v="7.1387283236994219E-3"/>
    <n v="487"/>
    <n v="1.407514450867052E-2"/>
    <n v="729"/>
    <n v="2.1069364161849711E-2"/>
    <n v="1060"/>
    <n v="3.0635838150289016E-2"/>
    <n v="398"/>
    <n v="1.1502890173410404E-2"/>
    <n v="0.187"/>
    <n v="0.48499999999999999"/>
    <n v="1"/>
    <n v="1.6780000000000002"/>
    <n v="2.4900000000000002"/>
    <n v="3.26"/>
    <n v="0"/>
  </r>
  <r>
    <n v="25761"/>
    <n v="1"/>
    <x v="36"/>
    <s v="Itaquirai"/>
    <n v="469"/>
    <x v="0"/>
    <n v="72"/>
    <s v="NUCLEO"/>
    <s v="04/10/2025"/>
    <s v="20/11/2025"/>
    <s v="out"/>
    <n v="2025"/>
    <n v="11"/>
    <n v="2025"/>
    <s v="Pluma Agro Avicola Ltda 10"/>
    <s v="60 - Pluma Agro Avicola Ltda Ipora"/>
    <s v="Ross Ap 95"/>
    <n v="35000"/>
    <n v="2560"/>
    <n v="12.92"/>
    <n v="4.2000000000000003E-2"/>
    <s v="A"/>
    <n v="1"/>
    <n v="17424"/>
    <n v="64"/>
    <s v="Bello"/>
    <s v="Fechado"/>
    <n v="64"/>
    <s v="55, 64, 64,"/>
    <n v="64"/>
    <m/>
    <m/>
    <m/>
    <m/>
    <n v="9.1869999999999994"/>
    <n v="35000"/>
    <n v="33068"/>
    <n v="0.94479999999999997"/>
    <n v="109500"/>
    <n v="3.3113584129672189"/>
    <n v="47.19"/>
    <n v="70.162999999999997"/>
    <n v="1.7931324200913241"/>
    <n v="1.7152928168495194"/>
    <n v="1.6402928168495194"/>
    <n v="5.5200000000000027E-2"/>
    <n v="7824"/>
    <n v="20779"/>
    <n v="119621"/>
    <n v="48124"/>
    <n v="-5000"/>
    <n v="196348"/>
    <n v="5.9377041248336759"/>
    <n v="0"/>
    <n v="0"/>
    <n v="5.9377041248336759"/>
    <n v="40255.072"/>
    <n v="0.36628712328767127"/>
    <n v="1.2129079472601911"/>
    <n v="19280.04770495601"/>
    <n v="0.17607349502242933"/>
    <n v="292925.51000000007"/>
    <n v="2.6751188127853887"/>
    <n v="196348"/>
    <n v="187824.56344502239"/>
    <n v="179612.06344502239"/>
    <n v="222"/>
    <n v="6.3428571428571431E-3"/>
    <n v="170"/>
    <n v="4.8571428571428567E-3"/>
    <n v="170"/>
    <n v="4.8571428571428567E-3"/>
    <n v="227"/>
    <n v="6.4857142857142856E-3"/>
    <n v="453"/>
    <n v="1.2942857142857143E-2"/>
    <n v="296"/>
    <n v="8.4571428571428575E-3"/>
    <n v="394"/>
    <n v="1.1257142857142858E-2"/>
    <n v="0.2"/>
    <n v="0.505"/>
    <n v="1.04"/>
    <n v="1.665"/>
    <n v="2.4950000000000001"/>
    <n v="3.24"/>
    <n v="0"/>
  </r>
  <r>
    <n v="25762"/>
    <n v="1"/>
    <x v="69"/>
    <s v="Itaquirai"/>
    <n v="469"/>
    <x v="0"/>
    <n v="72"/>
    <s v="NUCLEO"/>
    <s v="04/10/2025"/>
    <s v="22/11/2025"/>
    <s v="out"/>
    <n v="2025"/>
    <n v="11"/>
    <n v="2025"/>
    <s v="Pluma Agro Avicola Ltda 10"/>
    <s v="60 - Pluma Agro Avicola Ltda Ipora"/>
    <s v="Cobb 500 Slow"/>
    <n v="35200"/>
    <n v="2560"/>
    <n v="12.66"/>
    <n v="4.2000000000000003E-2"/>
    <s v="A"/>
    <n v="1"/>
    <n v="62624"/>
    <n v="70"/>
    <s v="Bello"/>
    <s v="Fechado"/>
    <n v="70"/>
    <s v="51, 70, 67, 64,"/>
    <n v="51"/>
    <m/>
    <m/>
    <m/>
    <m/>
    <n v="9.375"/>
    <n v="35200"/>
    <n v="32400"/>
    <n v="0.92045454545454541"/>
    <n v="111380"/>
    <n v="3.4376543209876544"/>
    <n v="49.15"/>
    <n v="69.945999999999998"/>
    <n v="1.6778685580894237"/>
    <n v="1.5684549778425101"/>
    <n v="1.4934549778425101"/>
    <n v="7.9545454545454586E-2"/>
    <n v="7855"/>
    <n v="21983"/>
    <n v="120544"/>
    <n v="36499"/>
    <n v="-7000"/>
    <n v="186881"/>
    <n v="5.7679320987654323"/>
    <n v="106332.95"/>
    <n v="0.9546862093733165"/>
    <n v="5.7679320987654323"/>
    <n v="50978.400000000001"/>
    <n v="0.45596749865325914"/>
    <n v="1.5674586419753087"/>
    <n v="411.94182628310915"/>
    <n v="3.698526003619224E-3"/>
    <n v="277544.04000000004"/>
    <n v="2.4918660441731015"/>
    <n v="186881"/>
    <n v="174694.51543209876"/>
    <n v="166341.01543209879"/>
    <n v="139"/>
    <n v="3.9488636363636366E-3"/>
    <n v="257"/>
    <n v="7.3011363636363638E-3"/>
    <n v="330"/>
    <n v="9.3749999999999997E-3"/>
    <n v="465"/>
    <n v="1.3210227272727273E-2"/>
    <n v="529"/>
    <n v="1.5028409090909091E-2"/>
    <n v="431"/>
    <n v="1.2244318181818183E-2"/>
    <n v="649"/>
    <n v="1.8437499999999999E-2"/>
    <n v="0.20199999999999999"/>
    <n v="0.51200000000000001"/>
    <n v="1.05"/>
    <n v="1.71"/>
    <n v="2.5640000000000001"/>
    <n v="3.2949999999999999"/>
    <n v="0"/>
  </r>
  <r>
    <n v="25763"/>
    <n v="1"/>
    <x v="70"/>
    <s v="Itaquirai"/>
    <n v="469"/>
    <x v="0"/>
    <n v="72"/>
    <s v="NUCLEO"/>
    <s v="05/10/2025"/>
    <s v="22/11/2025"/>
    <s v="out"/>
    <n v="2025"/>
    <n v="11"/>
    <n v="2025"/>
    <s v="Pluma Agro Avicola Ltda 10"/>
    <s v="60 - Pluma Agro Avicola Ltda Ipora"/>
    <s v="Cobb 500 Slow"/>
    <n v="35300"/>
    <n v="2560"/>
    <n v="12.21"/>
    <n v="4.1000000000000002E-2"/>
    <s v="A"/>
    <n v="1"/>
    <n v="11725"/>
    <n v="49"/>
    <s v="Bello"/>
    <s v="Fechado"/>
    <n v="49"/>
    <s v="39, 49,"/>
    <n v="39"/>
    <m/>
    <m/>
    <m/>
    <m/>
    <n v="9.2149999999999999"/>
    <n v="35300"/>
    <n v="31246"/>
    <n v="0.88515580736543908"/>
    <n v="110620"/>
    <n v="3.5402931575241632"/>
    <n v="48.14"/>
    <n v="73.540000000000006"/>
    <n v="1.7052070150063279"/>
    <n v="1.5701337256252872"/>
    <n v="1.495133725625287"/>
    <n v="0.11484419263456092"/>
    <n v="7875"/>
    <n v="21421"/>
    <n v="110559"/>
    <n v="48775"/>
    <n v="0"/>
    <n v="188630"/>
    <n v="6.0369327273891056"/>
    <n v="106635.03"/>
    <n v="0.96397604411498827"/>
    <n v="6.0369327273891056"/>
    <n v="49296.898000000008"/>
    <n v="0.44396176098354728"/>
    <n v="1.5717547846124305"/>
    <n v="938.682287874282"/>
    <n v="8.4856471512771824E-3"/>
    <n v="280296.42"/>
    <n v="2.5338674742361236"/>
    <n v="188630"/>
    <n v="173688.19272866927"/>
    <n v="165391.69272866924"/>
    <n v="201"/>
    <n v="5.6940509915014165E-3"/>
    <n v="326"/>
    <n v="9.2351274787535412E-3"/>
    <n v="368"/>
    <n v="1.0424929178470255E-2"/>
    <n v="525"/>
    <n v="1.4872521246458924E-2"/>
    <n v="407"/>
    <n v="1.1529745042492918E-2"/>
    <n v="466"/>
    <n v="1.3201133144475921E-2"/>
    <n v="353"/>
    <n v="0.01"/>
    <n v="0.19600000000000001"/>
    <n v="0.503"/>
    <n v="1.0249999999999999"/>
    <n v="1.67"/>
    <n v="2.4900000000000002"/>
    <n v="3.29"/>
    <n v="0"/>
  </r>
  <r>
    <n v="25764"/>
    <n v="1"/>
    <x v="71"/>
    <s v="Itaquirai"/>
    <n v="469"/>
    <x v="0"/>
    <n v="72"/>
    <s v="NUCLEO"/>
    <s v="04/10/2025"/>
    <s v="20/11/2025"/>
    <s v="out"/>
    <n v="2025"/>
    <n v="11"/>
    <n v="2025"/>
    <s v="Pluma Agro Avicola Ltda 10"/>
    <s v="2 - Cruzeiro Agroavicola"/>
    <s v="Cobb 500 Slow"/>
    <n v="34500"/>
    <n v="2560"/>
    <n v="12.43"/>
    <n v="3.6999999999999998E-2"/>
    <s v="A"/>
    <n v="1"/>
    <n v="13925"/>
    <n v="33"/>
    <s v="Bello"/>
    <s v="Fechado"/>
    <n v="33"/>
    <s v="31, 33,"/>
    <n v="31"/>
    <m/>
    <m/>
    <m/>
    <m/>
    <n v="9.1850000000000005"/>
    <n v="34500"/>
    <n v="31818"/>
    <n v="0.92226086956521736"/>
    <n v="106960"/>
    <n v="3.3616192092526243"/>
    <n v="47.18"/>
    <n v="71.260999999999996"/>
    <n v="1.6861910994764397"/>
    <n v="1.5957862971632837"/>
    <n v="1.5207862971632837"/>
    <n v="7.7739130434782644E-2"/>
    <n v="7725"/>
    <n v="21361"/>
    <n v="110678"/>
    <n v="40591"/>
    <n v="0"/>
    <n v="180355"/>
    <n v="5.6683323904708027"/>
    <n v="0"/>
    <n v="0"/>
    <n v="5.6683323904708027"/>
    <n v="47636.627999999997"/>
    <n v="0.44370072924457737"/>
    <n v="1.491552894587969"/>
    <n v="25.267668694930443"/>
    <n v="2.3623474845671692E-4"/>
    <n v="268222.67"/>
    <n v="2.5076913799551233"/>
    <n v="180355"/>
    <n v="170685.30234458481"/>
    <n v="162663.30234458484"/>
    <n v="219"/>
    <n v="6.3478260869565218E-3"/>
    <n v="224"/>
    <n v="6.4927536231884058E-3"/>
    <n v="225"/>
    <n v="6.5217391304347823E-3"/>
    <n v="254"/>
    <n v="7.3623188405797105E-3"/>
    <n v="295"/>
    <n v="8.5507246376811587E-3"/>
    <n v="436"/>
    <n v="1.2637681159420289E-2"/>
    <n v="391"/>
    <n v="1.1333333333333334E-2"/>
    <n v="0.17499999999999999"/>
    <n v="0.46500000000000002"/>
    <n v="1.03"/>
    <n v="1.698"/>
    <n v="2.4950000000000001"/>
    <n v="3.2850000000000001"/>
    <n v="0"/>
  </r>
  <r>
    <n v="25765"/>
    <n v="1"/>
    <x v="4"/>
    <s v="Itaquirai"/>
    <n v="469"/>
    <x v="0"/>
    <n v="113"/>
    <s v="NUCLEO"/>
    <s v="03/10/2025"/>
    <s v="20/11/2025"/>
    <s v="out"/>
    <n v="2025"/>
    <n v="11"/>
    <n v="2025"/>
    <s v="Pluma Agro Avicola Ltda 10"/>
    <s v="12 - Avicola Pato Branco Ltda"/>
    <s v="Cobb 500 Slow"/>
    <n v="34600"/>
    <n v="2560"/>
    <n v="12.18"/>
    <n v="3.7999999999999999E-2"/>
    <s v="A"/>
    <n v="1"/>
    <s v="121PL"/>
    <n v="45"/>
    <s v="Bello"/>
    <s v="Fechado"/>
    <n v="45"/>
    <s v="44, 45,"/>
    <n v="45"/>
    <m/>
    <m/>
    <m/>
    <m/>
    <n v="5.9489999999999998"/>
    <n v="34600"/>
    <n v="31170"/>
    <n v="0.90086705202312134"/>
    <n v="107200"/>
    <n v="3.4392043631697145"/>
    <n v="48.52"/>
    <n v="70.879000000000005"/>
    <n v="1.77125"/>
    <n v="1.6614489092075715"/>
    <n v="1.5864489092075713"/>
    <n v="9.913294797687866E-2"/>
    <n v="7793"/>
    <n v="21246"/>
    <n v="144060"/>
    <n v="16779"/>
    <n v="-8269"/>
    <n v="189878"/>
    <n v="6.0916907282643571"/>
    <n v="0"/>
    <n v="0"/>
    <n v="6.0916907282643571"/>
    <n v="42278.76"/>
    <n v="0.39292602611940297"/>
    <n v="1.3513529034327878"/>
    <n v="23082.17436503456"/>
    <n v="0.21531879071860596"/>
    <n v="281209.69000000006"/>
    <n v="2.6232247201492545"/>
    <n v="189878"/>
    <n v="178107.32306705165"/>
    <n v="170067.32306705165"/>
    <n v="176"/>
    <n v="5.0867052023121388E-3"/>
    <n v="97"/>
    <n v="2.8034682080924854E-3"/>
    <n v="131"/>
    <n v="3.7861271676300576E-3"/>
    <n v="179"/>
    <n v="5.1734104046242775E-3"/>
    <n v="634"/>
    <n v="1.8323699421965319E-2"/>
    <n v="576"/>
    <n v="1.6647398843930634E-2"/>
    <n v="1323"/>
    <n v="3.8236994219653181E-2"/>
    <n v="0.185"/>
    <n v="0.495"/>
    <n v="1.0109999999999999"/>
    <n v="1.7150000000000001"/>
    <n v="2.5049999999999999"/>
    <n v="0"/>
    <n v="0"/>
  </r>
  <r>
    <n v="25766"/>
    <n v="1"/>
    <x v="5"/>
    <s v="Itaquirai"/>
    <n v="469"/>
    <x v="0"/>
    <n v="113"/>
    <s v="NUCLEO"/>
    <s v="03/10/2025"/>
    <s v="21/11/2025"/>
    <s v="out"/>
    <n v="2025"/>
    <n v="11"/>
    <n v="2025"/>
    <s v="Pluma Agro Avicola Ltda 10"/>
    <s v="12 - Avicola Pato Branco Ltda"/>
    <s v="Cobb 500 Slow"/>
    <n v="34600"/>
    <n v="2560"/>
    <n v="12.14"/>
    <n v="3.7999999999999999E-2"/>
    <s v="A"/>
    <n v="1"/>
    <s v="120PL"/>
    <n v="44"/>
    <s v="Bello"/>
    <s v="Fechado"/>
    <n v="44"/>
    <s v="43, 44,"/>
    <n v="44"/>
    <m/>
    <m/>
    <m/>
    <m/>
    <n v="9.1930000000000014"/>
    <n v="34600"/>
    <n v="31087"/>
    <n v="0.89846820809248551"/>
    <n v="112100"/>
    <n v="3.6060089426448356"/>
    <n v="48.98"/>
    <n v="73.629000000000005"/>
    <n v="1.5855396966993756"/>
    <n v="1.4340374610381668"/>
    <n v="1.3590374610381666"/>
    <n v="0.10153179190751449"/>
    <n v="7767"/>
    <n v="21095"/>
    <n v="130227"/>
    <n v="18650"/>
    <n v="-22361"/>
    <n v="177739"/>
    <n v="5.7174703252163281"/>
    <n v="104520.46"/>
    <n v="0.93238590544157007"/>
    <n v="5.7174703252163281"/>
    <n v="63625.633000000002"/>
    <n v="0.56536074933095448"/>
    <n v="2.0386959179078072"/>
    <n v="26.481915301997965"/>
    <n v="2.3623474845671689E-4"/>
    <n v="263886.26"/>
    <n v="2.3540255129348795"/>
    <n v="177739"/>
    <n v="160755.59938237848"/>
    <n v="152348.09938237848"/>
    <n v="155"/>
    <n v="4.479768786127168E-3"/>
    <n v="490"/>
    <n v="1.4161849710982659E-2"/>
    <n v="140"/>
    <n v="4.0462427745664737E-3"/>
    <n v="218"/>
    <n v="6.3005780346820812E-3"/>
    <n v="785"/>
    <n v="2.26878612716763E-2"/>
    <n v="631"/>
    <n v="1.823699421965318E-2"/>
    <n v="1094"/>
    <n v="3.1618497109826588E-2"/>
    <n v="0.189"/>
    <n v="0.50800000000000001"/>
    <n v="1.0190000000000001"/>
    <n v="1.7090000000000001"/>
    <n v="2.5150000000000001"/>
    <n v="3.2149999999999999"/>
    <n v="0"/>
  </r>
  <r>
    <n v="25767"/>
    <n v="1"/>
    <x v="6"/>
    <s v="Itaquirai"/>
    <n v="469"/>
    <x v="0"/>
    <n v="113"/>
    <s v="NUCLEO"/>
    <s v="03/10/2025"/>
    <s v="13/11/2025"/>
    <s v="out"/>
    <n v="2025"/>
    <n v="11"/>
    <n v="2025"/>
    <s v="Pluma Agro Avicola Ltda 10"/>
    <s v="12 - Avicola Pato Branco Ltda"/>
    <s v="Cobb 500 Slow"/>
    <n v="34600"/>
    <n v="2560"/>
    <n v="11.46"/>
    <n v="3.6999999999999998E-2"/>
    <s v="A"/>
    <n v="1"/>
    <s v="123PL"/>
    <n v="43"/>
    <s v="Bello"/>
    <s v="Fechado"/>
    <n v="43"/>
    <s v="42, 43,"/>
    <n v="42"/>
    <m/>
    <m/>
    <m/>
    <m/>
    <n v="5.7809999999999997"/>
    <n v="34600"/>
    <n v="29346"/>
    <n v="0.84815028901734102"/>
    <n v="81220"/>
    <n v="2.7676685067811628"/>
    <n v="40.880000000000003"/>
    <n v="67.709999999999994"/>
    <n v="1.7792538783550849"/>
    <n v="1.837336751659794"/>
    <n v="1.7623367516597943"/>
    <n v="0.15184971098265898"/>
    <n v="7806"/>
    <n v="30944"/>
    <n v="93640"/>
    <n v="12121"/>
    <n v="-17270"/>
    <n v="144511"/>
    <n v="4.9243849246916103"/>
    <n v="103953.06"/>
    <n v="1.2798948534843635"/>
    <n v="4.9243849246916103"/>
    <n v="27826.921999999999"/>
    <n v="0.34144656488549618"/>
    <n v="0.94501090438219859"/>
    <n v="931.74698626965449"/>
    <n v="1.1471890990761567E-2"/>
    <n v="216099.22999999998"/>
    <n v="2.6606652302388571"/>
    <n v="144511"/>
    <n v="149228.49096980848"/>
    <n v="143136.99096980848"/>
    <n v="178"/>
    <n v="5.1445086705202312E-3"/>
    <n v="77"/>
    <n v="2.2254335260115609E-3"/>
    <n v="248"/>
    <n v="7.1676300578034681E-3"/>
    <n v="660"/>
    <n v="1.9075144508670521E-2"/>
    <n v="1064"/>
    <n v="3.0751445086705201E-2"/>
    <n v="1400"/>
    <n v="4.046242774566474E-2"/>
    <n v="1627"/>
    <n v="4.7023121387283234E-2"/>
    <n v="0.17799999999999999"/>
    <n v="0.47499999999999998"/>
    <n v="1.008"/>
    <n v="1.6680000000000001"/>
    <n v="2.415"/>
    <n v="0"/>
    <n v="0"/>
  </r>
  <r>
    <n v="25768"/>
    <n v="1"/>
    <x v="7"/>
    <s v="Itaquirai"/>
    <n v="469"/>
    <x v="0"/>
    <n v="113"/>
    <s v="NUCLEO"/>
    <s v="05/10/2025"/>
    <s v="21/11/2025"/>
    <s v="out"/>
    <n v="2025"/>
    <n v="11"/>
    <n v="2025"/>
    <s v="Pluma Agro Avicola Ltda 10"/>
    <s v="2 - Cruzeiro Agroavicola"/>
    <s v="Cobb 500 Slow"/>
    <n v="34500"/>
    <n v="2560"/>
    <n v="12.21"/>
    <n v="3.2000000000000001E-2"/>
    <s v="A"/>
    <n v="1"/>
    <n v="14325"/>
    <n v="30"/>
    <s v="Bello"/>
    <s v="Fechado"/>
    <n v="30"/>
    <s v="27, 30,"/>
    <n v="30"/>
    <m/>
    <m/>
    <m/>
    <m/>
    <n v="8.6270000000000007"/>
    <n v="34500"/>
    <n v="31247"/>
    <n v="0.90571014492753621"/>
    <n v="111460"/>
    <n v="3.5670624379940472"/>
    <n v="47.48"/>
    <n v="75.134"/>
    <n v="1.6498115916023686"/>
    <n v="1.5080459821038568"/>
    <n v="1.4330459821038568"/>
    <n v="9.4289855072463791E-2"/>
    <n v="7675"/>
    <n v="30908"/>
    <n v="127468"/>
    <n v="17837"/>
    <n v="-3500"/>
    <n v="183888"/>
    <n v="5.8849809581719841"/>
    <n v="104218.38"/>
    <n v="0.93502942759734442"/>
    <n v="5.8849809581719841"/>
    <n v="56112.718000000001"/>
    <n v="0.50149246366409483"/>
    <n v="1.7888549300732872"/>
    <n v="26.330725062985668"/>
    <n v="2.3623474845671692E-4"/>
    <n v="272038"/>
    <n v="2.4406782702314733"/>
    <n v="183888"/>
    <n v="168086.80516529587"/>
    <n v="159727.30516529587"/>
    <n v="259"/>
    <n v="7.5072463768115945E-3"/>
    <n v="170"/>
    <n v="4.9275362318840577E-3"/>
    <n v="245"/>
    <n v="7.101449275362319E-3"/>
    <n v="431"/>
    <n v="1.2492753623188406E-2"/>
    <n v="369"/>
    <n v="1.0695652173913044E-2"/>
    <n v="600"/>
    <n v="1.7391304347826087E-2"/>
    <n v="1000"/>
    <n v="2.8985507246376812E-2"/>
    <n v="0.157"/>
    <n v="0.43"/>
    <n v="0.91"/>
    <n v="1.5649999999999999"/>
    <n v="2.3180000000000001"/>
    <n v="3.2149999999999999"/>
    <n v="0"/>
  </r>
  <r>
    <n v="25769"/>
    <n v="1"/>
    <x v="0"/>
    <s v="Itaquirai"/>
    <n v="469"/>
    <x v="0"/>
    <n v="145"/>
    <s v="NUCLEO"/>
    <s v="05/10/2025"/>
    <s v="21/11/2025"/>
    <s v="out"/>
    <n v="2025"/>
    <n v="11"/>
    <n v="2025"/>
    <s v="Pluma Agro Avicola Ltda 10"/>
    <s v="2, 31 - Cruzeiro Agroavicola, Dip Frango"/>
    <s v="Cobb 500 Slow"/>
    <n v="41600"/>
    <n v="3024"/>
    <n v="12.91"/>
    <n v="4.2999999999999997E-2"/>
    <s v="A"/>
    <n v="1"/>
    <n v="17224"/>
    <n v="66"/>
    <s v="Bello"/>
    <s v="Fechado"/>
    <n v="66"/>
    <s v="62, 66, 66, 65, 62,"/>
    <n v="62"/>
    <m/>
    <m/>
    <m/>
    <m/>
    <n v="9.4809999999999999"/>
    <n v="41600"/>
    <n v="39032"/>
    <n v="0.93826923076923074"/>
    <n v="137440"/>
    <n v="3.5212133633941383"/>
    <n v="47.08"/>
    <n v="74.793999999999997"/>
    <n v="1.7232319557625146"/>
    <n v="1.5929286149139801"/>
    <n v="1.5179286149139801"/>
    <n v="6.1730769230769256E-2"/>
    <n v="9589"/>
    <n v="23543"/>
    <n v="136738"/>
    <n v="66971"/>
    <n v="-13320"/>
    <n v="236841"/>
    <n v="6.0678673908587824"/>
    <n v="125666.21"/>
    <n v="0.91433505529685688"/>
    <n v="6.0678673908587824"/>
    <n v="58408.133999999998"/>
    <n v="0.42347213329452854"/>
    <n v="1.4911357347817176"/>
    <n v="18402.568103827893"/>
    <n v="0.1338952859708083"/>
    <n v="350919.53"/>
    <n v="2.5532561845168802"/>
    <n v="236841"/>
    <n v="218932.10883377743"/>
    <n v="208624.10883377743"/>
    <n v="471"/>
    <n v="1.1322115384615385E-2"/>
    <n v="196"/>
    <n v="4.7115384615384615E-3"/>
    <n v="239"/>
    <n v="5.7451923076923079E-3"/>
    <n v="278"/>
    <n v="6.6826923076923079E-3"/>
    <n v="522"/>
    <n v="1.2548076923076922E-2"/>
    <n v="596"/>
    <n v="1.4326923076923077E-2"/>
    <n v="266"/>
    <n v="6.3942307692307692E-3"/>
    <n v="0.20799999999999999"/>
    <n v="0.52"/>
    <n v="1.0449999999999999"/>
    <n v="1.7549999999999999"/>
    <n v="2.5619999999999998"/>
    <n v="3.3479999999999999"/>
    <n v="0"/>
  </r>
  <r>
    <n v="25770"/>
    <n v="1"/>
    <x v="1"/>
    <s v="Itaquirai"/>
    <n v="469"/>
    <x v="0"/>
    <n v="145"/>
    <s v="NUCLEO"/>
    <s v="05/10/2025"/>
    <s v="20/11/2025"/>
    <s v="out"/>
    <n v="2025"/>
    <n v="11"/>
    <n v="2025"/>
    <s v="Pluma Agro Avicola Ltda 10"/>
    <s v="2 - Cruzeiro Agroavicola"/>
    <s v="Cobb 500 Slow"/>
    <n v="41600"/>
    <n v="3024"/>
    <n v="11.43"/>
    <n v="3.6999999999999998E-2"/>
    <s v="A"/>
    <n v="1"/>
    <n v="17924"/>
    <n v="62"/>
    <s v="Bello"/>
    <s v="Fechado"/>
    <n v="62"/>
    <s v="29, 62, 35, 32, 30,"/>
    <n v="30"/>
    <m/>
    <m/>
    <m/>
    <m/>
    <n v="8.7410000000000014"/>
    <n v="41600"/>
    <n v="34575"/>
    <n v="0.83112980769230771"/>
    <n v="111140"/>
    <n v="3.2144613159797544"/>
    <n v="46.42"/>
    <n v="69.245000000000005"/>
    <n v="1.8364315278027712"/>
    <n v="1.7828161988078326"/>
    <n v="1.7078161988078326"/>
    <n v="0.16887019230769229"/>
    <n v="9686"/>
    <n v="23591"/>
    <n v="122872"/>
    <n v="47952"/>
    <n v="-16800"/>
    <n v="204101"/>
    <n v="5.9031381055676064"/>
    <n v="0"/>
    <n v="0"/>
    <n v="5.9031381055676064"/>
    <n v="35768.925000000003"/>
    <n v="0.32077433867194532"/>
    <n v="1.0311167028199566"/>
    <n v="26.255129943479517"/>
    <n v="2.3623474845671689E-4"/>
    <n v="302259.03000000003"/>
    <n v="2.7196241677163941"/>
    <n v="204101"/>
    <n v="198142.19233550251"/>
    <n v="189806.69233550251"/>
    <n v="378"/>
    <n v="9.0865384615384619E-3"/>
    <n v="228"/>
    <n v="5.4807692307692309E-3"/>
    <n v="199"/>
    <n v="4.7836538461538463E-3"/>
    <n v="275"/>
    <n v="6.610576923076923E-3"/>
    <n v="455"/>
    <n v="1.0937499999999999E-2"/>
    <n v="1798"/>
    <n v="4.3221153846153847E-2"/>
    <n v="1664"/>
    <n v="0.04"/>
    <n v="0.17799999999999999"/>
    <n v="0.46500000000000002"/>
    <n v="0.96900000000000008"/>
    <n v="1.587"/>
    <n v="2.3450000000000002"/>
    <n v="3.16"/>
    <n v="0"/>
  </r>
  <r>
    <n v="25771"/>
    <n v="1"/>
    <x v="2"/>
    <s v="Itaquirai"/>
    <n v="469"/>
    <x v="0"/>
    <n v="145"/>
    <s v="NUCLEO"/>
    <s v="05/10/2025"/>
    <s v="21/11/2025"/>
    <s v="out"/>
    <n v="2025"/>
    <n v="11"/>
    <n v="2025"/>
    <s v="Pluma Agro Avicola Ltda 10"/>
    <s v="2 - Cruzeiro Agroavicola"/>
    <s v="Cobb 500 Slow"/>
    <n v="41600"/>
    <n v="3024"/>
    <n v="12.3"/>
    <n v="3.3000000000000002E-2"/>
    <s v="A"/>
    <n v="1"/>
    <n v="14625"/>
    <n v="27"/>
    <s v="Bello"/>
    <s v="Fechado"/>
    <n v="27"/>
    <s v="26, 27,"/>
    <n v="26"/>
    <m/>
    <m/>
    <m/>
    <m/>
    <n v="8.64"/>
    <n v="41600"/>
    <n v="37200"/>
    <n v="0.89423076923076927"/>
    <n v="123160"/>
    <n v="3.3107526881720428"/>
    <n v="47.1"/>
    <n v="70.290999999999997"/>
    <n v="1.7682120818447549"/>
    <n v="1.6905239098017442"/>
    <n v="1.6155239098017442"/>
    <n v="0.10576923076923073"/>
    <n v="7752"/>
    <n v="23830"/>
    <n v="133778"/>
    <n v="52413"/>
    <n v="-8220"/>
    <n v="217773"/>
    <n v="5.8541129032258068"/>
    <n v="125666.21"/>
    <n v="1.0203492205261449"/>
    <n v="5.8541129032258068"/>
    <n v="48426.36"/>
    <n v="0.39184443000974339"/>
    <n v="1.2972999999999999"/>
    <n v="29.094671619929255"/>
    <n v="2.3623474845671692E-4"/>
    <n v="323269.15000000002"/>
    <n v="2.624790110425463"/>
    <n v="217773"/>
    <n v="208204.92473118281"/>
    <n v="198967.92473118281"/>
    <n v="431"/>
    <n v="1.0360576923076924E-2"/>
    <n v="246"/>
    <n v="5.9134615384615384E-3"/>
    <n v="293"/>
    <n v="7.0432692307692306E-3"/>
    <n v="254"/>
    <n v="6.1057692307692306E-3"/>
    <n v="519"/>
    <n v="1.2475961538461538E-2"/>
    <n v="1272"/>
    <n v="3.0576923076923078E-2"/>
    <n v="834"/>
    <n v="2.0048076923076922E-2"/>
    <n v="0.161"/>
    <n v="0.42499999999999999"/>
    <n v="0.92"/>
    <n v="1.6039999999999999"/>
    <n v="2.3420000000000001"/>
    <n v="3.1549999999999998"/>
    <n v="0"/>
  </r>
  <r>
    <n v="25772"/>
    <n v="1"/>
    <x v="3"/>
    <s v="Itaquirai"/>
    <n v="469"/>
    <x v="0"/>
    <n v="145"/>
    <s v="NUCLEO"/>
    <s v="05/10/2025"/>
    <s v="21/11/2025"/>
    <s v="out"/>
    <n v="2025"/>
    <n v="11"/>
    <n v="2025"/>
    <s v="Pluma Agro Avicola Ltda 10"/>
    <s v="4 - Cassilandia Agroavicola Ltda"/>
    <s v="Ross Ap 95"/>
    <n v="40800"/>
    <n v="3024"/>
    <n v="12.89"/>
    <n v="3.7999999999999999E-2"/>
    <s v="A"/>
    <n v="1"/>
    <n v="70324"/>
    <n v="45"/>
    <s v="Bello"/>
    <s v="Fechado"/>
    <n v="45"/>
    <n v="45"/>
    <n v="45"/>
    <m/>
    <m/>
    <m/>
    <m/>
    <n v="8.8869999999999987"/>
    <n v="40800"/>
    <n v="38983"/>
    <n v="0.95546568627450978"/>
    <n v="133320"/>
    <n v="3.4199522868942873"/>
    <n v="47.45"/>
    <n v="72.082999999999998"/>
    <n v="1.6964671467146715"/>
    <n v="1.5914790749910996"/>
    <n v="1.5164790749910997"/>
    <n v="4.4534313725490215E-2"/>
    <n v="7755"/>
    <n v="23782"/>
    <n v="134014"/>
    <n v="60622"/>
    <n v="-12560"/>
    <n v="226173"/>
    <n v="5.8018366980478673"/>
    <n v="123249.56"/>
    <n v="0.92446414641464147"/>
    <n v="5.8018366980478673"/>
    <n v="58482.902000000002"/>
    <n v="0.43711798679867986"/>
    <n v="1.4949226585947721"/>
    <n v="4456.75481666425"/>
    <n v="3.3429004025384415E-2"/>
    <n v="336483.92"/>
    <n v="2.5238817881788176"/>
    <n v="226173"/>
    <n v="212175.9902778134"/>
    <n v="202176.9902778134"/>
    <n v="427"/>
    <n v="1.0465686274509804E-2"/>
    <n v="178"/>
    <n v="4.362745098039216E-3"/>
    <n v="223"/>
    <n v="5.4656862745098038E-3"/>
    <n v="190"/>
    <n v="4.6568627450980392E-3"/>
    <n v="401"/>
    <n v="9.8284313725490197E-3"/>
    <n v="38"/>
    <n v="9.3137254901960785E-4"/>
    <n v="360"/>
    <n v="8.8235294117647058E-3"/>
    <n v="0.18099999999999999"/>
    <n v="0.46800000000000003"/>
    <n v="0.96899999999999997"/>
    <n v="1.6579999999999999"/>
    <n v="2.4129999999999998"/>
    <n v="3.16"/>
    <n v="0"/>
  </r>
  <r>
    <n v="25773"/>
    <n v="1"/>
    <x v="48"/>
    <s v="Itaquirai"/>
    <n v="469"/>
    <x v="0"/>
    <n v="146"/>
    <s v="NUCLEO"/>
    <s v="03/10/2025"/>
    <s v="19/11/2025"/>
    <s v="out"/>
    <n v="2025"/>
    <n v="11"/>
    <n v="2025"/>
    <s v="Pluma Agro Avicola Ltda 10"/>
    <s v=" - "/>
    <s v="Cobb 500 Slow"/>
    <n v="40800"/>
    <n v="3024"/>
    <n v="12.82"/>
    <n v="3.4000000000000002E-2"/>
    <s v="A"/>
    <n v="1"/>
    <s v="124PL"/>
    <n v="42"/>
    <s v="Bello"/>
    <s v="Fechado"/>
    <n v="42"/>
    <s v="40, 42,"/>
    <n v="40"/>
    <m/>
    <m/>
    <m/>
    <m/>
    <n v="8.8199999999999985"/>
    <n v="40800"/>
    <n v="38758"/>
    <n v="0.94995098039215686"/>
    <n v="134660"/>
    <n v="3.4743794829454564"/>
    <n v="46.99"/>
    <n v="73.927000000000007"/>
    <n v="1.5830313381850587"/>
    <n v="1.4644364674486945"/>
    <n v="1.3894364674486948"/>
    <n v="5.0049019607843137E-2"/>
    <n v="9410"/>
    <n v="23431"/>
    <n v="123209"/>
    <n v="57121"/>
    <n v="-22947"/>
    <n v="213171"/>
    <n v="5.500051602249858"/>
    <n v="0"/>
    <n v="0"/>
    <n v="5.500051602249858"/>
    <n v="75012.068000000014"/>
    <n v="0.55501544630922328"/>
    <n v="1.9283342793745808"/>
    <n v="15133.491371227179"/>
    <n v="0.11238297468607737"/>
    <n v="314873.84000000003"/>
    <n v="2.3382878360314869"/>
    <n v="213171"/>
    <n v="197201.0147066412"/>
    <n v="187101.51470664123"/>
    <n v="212"/>
    <n v="5.1960784313725486E-3"/>
    <n v="257"/>
    <n v="6.2990196078431373E-3"/>
    <n v="215"/>
    <n v="5.2696078431372553E-3"/>
    <n v="312"/>
    <n v="7.6470588235294122E-3"/>
    <n v="299"/>
    <n v="7.3284313725490192E-3"/>
    <n v="506"/>
    <n v="1.2401960784313725E-2"/>
    <n v="241"/>
    <n v="5.9068627450980394E-3"/>
    <n v="0.16600000000000001"/>
    <n v="0.441"/>
    <n v="0.95399999999999996"/>
    <n v="1.61"/>
    <n v="2.4049999999999998"/>
    <n v="3.21"/>
    <n v="0"/>
  </r>
  <r>
    <n v="25774"/>
    <n v="1"/>
    <x v="49"/>
    <s v="Itaquirai"/>
    <n v="469"/>
    <x v="0"/>
    <n v="146"/>
    <s v="NUCLEO"/>
    <s v="03/10/2025"/>
    <s v="17/11/2025"/>
    <s v="out"/>
    <n v="2025"/>
    <n v="11"/>
    <n v="2025"/>
    <s v="Pluma Agro Avicola Ltda 10"/>
    <s v="4 - Cassilandia Agroavicola Ltda"/>
    <s v="Cobb 500 Slow"/>
    <n v="40800"/>
    <n v="3024"/>
    <n v="12.84"/>
    <n v="3.9E-2"/>
    <s v="A"/>
    <n v="1"/>
    <n v="70224"/>
    <n v="62"/>
    <s v="Bello"/>
    <s v="Fechado"/>
    <n v="62"/>
    <n v="62"/>
    <n v="62"/>
    <m/>
    <m/>
    <m/>
    <m/>
    <n v="9.2090000000000014"/>
    <n v="40800"/>
    <n v="38812"/>
    <n v="0.95127450980392159"/>
    <n v="130560"/>
    <n v="3.3639080696691743"/>
    <n v="45.12"/>
    <n v="74.564999999999998"/>
    <n v="1.6101639093137254"/>
    <n v="1.5191868918964317"/>
    <n v="1.444186891896432"/>
    <n v="4.8725490196078414E-2"/>
    <n v="9410"/>
    <n v="23465"/>
    <n v="132541"/>
    <n v="44807"/>
    <n v="-15541"/>
    <n v="210223"/>
    <n v="5.4164433680305057"/>
    <n v="122742.02"/>
    <n v="0.94011963848039215"/>
    <n v="5.4164433680305057"/>
    <n v="69434.667999999991"/>
    <n v="0.52990686274509802"/>
    <n v="1.7825579717613109"/>
    <n v="30.842808758508962"/>
    <n v="2.3623474845671692E-4"/>
    <n v="310579.55000000005"/>
    <n v="2.3788262101715691"/>
    <n v="210223"/>
    <n v="198345.04060599813"/>
    <n v="188553.04060599816"/>
    <n v="200"/>
    <n v="4.9019607843137254E-3"/>
    <n v="173"/>
    <n v="4.2401960784313724E-3"/>
    <n v="151"/>
    <n v="3.700980392156863E-3"/>
    <n v="191"/>
    <n v="4.681372549019608E-3"/>
    <n v="355"/>
    <n v="8.7009803921568631E-3"/>
    <n v="587"/>
    <n v="1.4387254901960784E-2"/>
    <n v="331"/>
    <n v="8.112745098039215E-3"/>
    <n v="0.19"/>
    <n v="0.49800000000000005"/>
    <n v="1.018"/>
    <n v="1.6950000000000001"/>
    <n v="2.5099999999999998"/>
    <n v="3.2590000000000003"/>
    <n v="0"/>
  </r>
  <r>
    <n v="25775"/>
    <n v="1"/>
    <x v="50"/>
    <s v="Itaquirai"/>
    <n v="469"/>
    <x v="0"/>
    <n v="146"/>
    <s v="NUCLEO"/>
    <s v="03/10/2025"/>
    <s v="19/11/2025"/>
    <s v="out"/>
    <n v="2025"/>
    <n v="11"/>
    <n v="2025"/>
    <s v="Pluma Agro Avicola Ltda 10"/>
    <s v="4 - Cassilandia Agroavicola Ltda"/>
    <s v="Ross Ap 95"/>
    <n v="40800"/>
    <n v="3024"/>
    <n v="13.12"/>
    <n v="3.3000000000000002E-2"/>
    <s v="A"/>
    <n v="1"/>
    <n v="70125"/>
    <n v="32"/>
    <s v="Bello"/>
    <s v="Fechado"/>
    <n v="32"/>
    <n v="32"/>
    <n v="32"/>
    <m/>
    <m/>
    <m/>
    <m/>
    <n v="8.7789999999999981"/>
    <n v="40800"/>
    <n v="39670"/>
    <n v="0.97230392156862744"/>
    <n v="134980"/>
    <n v="3.4025712125031511"/>
    <n v="47.3"/>
    <n v="71.947000000000003"/>
    <n v="1.5773522003259741"/>
    <n v="1.4767093972001863"/>
    <n v="1.4017093972001864"/>
    <n v="2.7696078431372562E-2"/>
    <n v="9577"/>
    <n v="23612"/>
    <n v="122491"/>
    <n v="57231"/>
    <n v="0"/>
    <n v="212911"/>
    <n v="5.3670531888076631"/>
    <n v="0"/>
    <n v="0"/>
    <n v="5.3670531888076631"/>
    <n v="75627.22"/>
    <n v="0.5582447029189509"/>
    <n v="1.8994673556843962"/>
    <n v="31.88696634668765"/>
    <n v="2.3623474845671692E-4"/>
    <n v="314755.65999999997"/>
    <n v="2.3318688694621423"/>
    <n v="212911"/>
    <n v="199326.23443408115"/>
    <n v="189202.73443408115"/>
    <n v="217"/>
    <n v="5.3186274509803922E-3"/>
    <n v="246"/>
    <n v="6.0294117647058821E-3"/>
    <n v="138"/>
    <n v="3.3823529411764705E-3"/>
    <n v="213"/>
    <n v="5.2205882352941175E-3"/>
    <n v="157"/>
    <n v="3.8480392156862745E-3"/>
    <n v="159"/>
    <n v="3.8970588235294119E-3"/>
    <n v="0"/>
    <n v="0"/>
    <n v="0.16400000000000001"/>
    <n v="0.43699999999999994"/>
    <n v="0.92500000000000004"/>
    <n v="1.5669999999999999"/>
    <n v="2.355"/>
    <n v="3.298"/>
    <n v="0"/>
  </r>
  <r>
    <n v="25776"/>
    <n v="1"/>
    <x v="51"/>
    <s v="Itaquirai"/>
    <n v="469"/>
    <x v="0"/>
    <n v="146"/>
    <s v="NUCLEO"/>
    <s v="03/10/2025"/>
    <s v="18/11/2025"/>
    <s v="out"/>
    <n v="2025"/>
    <n v="11"/>
    <n v="2025"/>
    <s v="Pluma Agro Avicola Ltda 10"/>
    <m/>
    <s v="Ross Ap 95"/>
    <n v="41400"/>
    <n v="3024"/>
    <n v="12.94"/>
    <n v="3.2000000000000001E-2"/>
    <s v="A"/>
    <n v="1"/>
    <n v="14225"/>
    <n v="31"/>
    <s v="Bello"/>
    <s v="Fechado"/>
    <n v="31"/>
    <m/>
    <m/>
    <m/>
    <m/>
    <m/>
    <m/>
    <n v="8.8040000000000003"/>
    <n v="41400"/>
    <n v="39138"/>
    <n v="0.94536231884057975"/>
    <n v="131060"/>
    <n v="3.3486637027952373"/>
    <n v="46.06"/>
    <n v="72.713999999999999"/>
    <n v="1.6534182817030367"/>
    <n v="1.5662523560042274"/>
    <n v="1.4912523560042275"/>
    <n v="5.4637681159420248E-2"/>
    <n v="9572"/>
    <n v="23601"/>
    <n v="151363"/>
    <n v="32161"/>
    <n v="-200"/>
    <n v="216697"/>
    <n v="5.5367417854770302"/>
    <n v="0"/>
    <n v="0"/>
    <n v="5.5367417854770302"/>
    <n v="61978.617999999995"/>
    <n v="0.47122440103769264"/>
    <n v="1.5779720476263477"/>
    <n v="30.96092613273732"/>
    <n v="2.3623474845671692E-4"/>
    <n v="319231.16000000003"/>
    <n v="2.4357634671142989"/>
    <n v="216697"/>
    <n v="205273.03377791404"/>
    <n v="195443.53377791404"/>
    <n v="256"/>
    <n v="6.183574879227053E-3"/>
    <n v="209"/>
    <n v="5.0483091787439614E-3"/>
    <n v="176"/>
    <n v="4.2512077294685991E-3"/>
    <n v="322"/>
    <n v="7.7777777777777776E-3"/>
    <n v="311"/>
    <n v="7.5120772946859907E-3"/>
    <n v="568"/>
    <n v="1.3719806763285025E-2"/>
    <n v="420"/>
    <n v="1.0144927536231883E-2"/>
    <n v="0.159"/>
    <n v="0.42499999999999999"/>
    <n v="0.94499999999999995"/>
    <n v="1.5979999999999999"/>
    <n v="2.403"/>
    <n v="3.2419999999999995"/>
    <n v="0"/>
  </r>
  <r>
    <n v="25777"/>
    <n v="1"/>
    <x v="72"/>
    <s v="Itaquirai"/>
    <n v="469"/>
    <x v="0"/>
    <n v="148"/>
    <s v="NUCLEO"/>
    <s v="30/09/2025"/>
    <s v="11/11/2025"/>
    <s v="set"/>
    <n v="2025"/>
    <n v="11"/>
    <n v="2025"/>
    <s v="Pluma Agro Avicola Ltda 10"/>
    <s v="2, 3 - Avesul, Cruzeiro Agroavicola"/>
    <s v="Cobb 500 Slow"/>
    <n v="40800"/>
    <n v="2560"/>
    <n v="14.92"/>
    <n v="3.7999999999999999E-2"/>
    <s v="A"/>
    <n v="1"/>
    <n v="18124"/>
    <n v="60"/>
    <s v="Bello"/>
    <s v="Fechado"/>
    <n v="60"/>
    <s v="42, 60,"/>
    <n v="42"/>
    <m/>
    <m/>
    <m/>
    <m/>
    <n v="5.871999999999999"/>
    <n v="40800"/>
    <n v="38202"/>
    <n v="0.93632352941176467"/>
    <n v="111980"/>
    <n v="2.9312601434479868"/>
    <n v="42.05"/>
    <n v="69.698999999999998"/>
    <n v="1.6088944454366851"/>
    <n v="1.6260794095746884"/>
    <n v="1.5510794095746885"/>
    <n v="6.3676470588235334E-2"/>
    <n v="9693"/>
    <n v="29192"/>
    <n v="121675"/>
    <n v="19604"/>
    <n v="-40697"/>
    <n v="180164"/>
    <n v="4.7160881629234073"/>
    <n v="122580.49"/>
    <n v="1.0946641364529381"/>
    <n v="4.7160881629234073"/>
    <n v="53539.651999999995"/>
    <n v="0.47634622253973924"/>
    <n v="1.3962946966127427"/>
    <n v="13446.563567132182"/>
    <n v="0.12008004614334865"/>
    <n v="267509.75"/>
    <n v="2.3889065011609221"/>
    <n v="180164"/>
    <n v="182088.37228417362"/>
    <n v="173689.87228417362"/>
    <n v="311"/>
    <n v="7.6225490196078433E-3"/>
    <n v="135"/>
    <n v="3.3088235294117647E-3"/>
    <n v="203"/>
    <n v="4.9754901960784312E-3"/>
    <n v="382"/>
    <n v="9.3627450980392161E-3"/>
    <n v="350"/>
    <n v="8.5784313725490204E-3"/>
    <n v="768"/>
    <n v="1.8823529411764704E-2"/>
    <n v="449"/>
    <n v="1.1004901960784314E-2"/>
    <n v="0.18"/>
    <n v="0.48499999999999999"/>
    <n v="0.9860000000000001"/>
    <n v="1.694"/>
    <n v="2.4889999999999999"/>
    <n v="0"/>
    <n v="0"/>
  </r>
  <r>
    <n v="25778"/>
    <n v="1"/>
    <x v="10"/>
    <s v="Itaquirai"/>
    <n v="469"/>
    <x v="0"/>
    <n v="148"/>
    <s v="NUCLEO"/>
    <s v="30/09/2025"/>
    <s v="13/11/2025"/>
    <s v="set"/>
    <n v="2025"/>
    <n v="11"/>
    <n v="2025"/>
    <s v="Pluma Agro Avicola Ltda 10"/>
    <s v="60 - Pluma Agro Avicola Ltda Ipora"/>
    <s v="Ross Ap 95"/>
    <n v="41100"/>
    <n v="2560"/>
    <n v="14.45"/>
    <n v="0.04"/>
    <s v="A"/>
    <n v="1"/>
    <n v="16824"/>
    <n v="67"/>
    <s v="Bello"/>
    <s v="Fechado"/>
    <n v="67"/>
    <s v="64, 67, 64,"/>
    <n v="64"/>
    <m/>
    <m/>
    <m/>
    <m/>
    <n v="5.83"/>
    <n v="41100"/>
    <n v="36981"/>
    <n v="0.89978102189781017"/>
    <n v="115020"/>
    <n v="3.1102458018982722"/>
    <n v="43.96"/>
    <n v="70.745000000000005"/>
    <n v="1.7004173187271778"/>
    <n v="1.6728558682526098"/>
    <n v="1.5978558682526098"/>
    <n v="0.10021897810218983"/>
    <n v="9608"/>
    <n v="29149"/>
    <n v="122037"/>
    <n v="34788"/>
    <n v="-25595"/>
    <n v="195582"/>
    <n v="5.288715827046321"/>
    <n v="123481.82"/>
    <n v="1.0735682490001739"/>
    <n v="5.288715827046321"/>
    <n v="48215.540999999997"/>
    <n v="0.41766092853416797"/>
    <n v="1.2990281495903302"/>
    <n v="7963.9317207674922"/>
    <n v="6.9239538521713551E-2"/>
    <n v="290104.69000000006"/>
    <n v="2.5222108328986268"/>
    <n v="195582"/>
    <n v="192411.88196641518"/>
    <n v="183785.38196641518"/>
    <n v="188"/>
    <n v="4.5742092457420926E-3"/>
    <n v="88"/>
    <n v="2.1411192214111923E-3"/>
    <n v="179"/>
    <n v="4.3552311435523117E-3"/>
    <n v="304"/>
    <n v="7.3965936739659368E-3"/>
    <n v="665"/>
    <n v="1.6180048661800485E-2"/>
    <n v="1755"/>
    <n v="4.2700729927007297E-2"/>
    <n v="940"/>
    <n v="2.2871046228710463E-2"/>
    <n v="0.188"/>
    <n v="0.49"/>
    <n v="0.98699999999999988"/>
    <n v="1.675"/>
    <n v="2.4500000000000002"/>
    <n v="0"/>
    <n v="0"/>
  </r>
  <r>
    <n v="25779"/>
    <n v="1"/>
    <x v="11"/>
    <s v="Itaquirai"/>
    <n v="469"/>
    <x v="0"/>
    <n v="148"/>
    <s v="NUCLEO"/>
    <s v="30/09/2025"/>
    <s v="14/11/2025"/>
    <s v="set"/>
    <n v="2025"/>
    <n v="11"/>
    <n v="2025"/>
    <s v="Pluma Agro Avicola Ltda 10"/>
    <s v="1, 3, 4 - Avesul, Cassilandia Agroavicola Ltda, Pluma Agroavicola Ltda"/>
    <s v="Cobb 500 Slow"/>
    <n v="40800"/>
    <n v="2560"/>
    <n v="14.47"/>
    <n v="3.7999999999999999E-2"/>
    <s v="A"/>
    <n v="1"/>
    <n v="11525"/>
    <n v="47"/>
    <s v="Bello"/>
    <s v="Fechado"/>
    <n v="47"/>
    <s v="41, 47, 45,"/>
    <n v="45"/>
    <m/>
    <m/>
    <m/>
    <m/>
    <n v="8.6270000000000007"/>
    <n v="40800"/>
    <n v="37054"/>
    <n v="0.90818627450980394"/>
    <n v="110440"/>
    <n v="2.9805149241647326"/>
    <n v="44.69"/>
    <n v="66.707999999999998"/>
    <n v="1.727082578775806"/>
    <n v="1.7319538477346228"/>
    <n v="1.6569538477346228"/>
    <n v="9.1813725490196063E-2"/>
    <n v="0"/>
    <n v="38911"/>
    <n v="108749"/>
    <n v="43079"/>
    <n v="-33379"/>
    <n v="190739"/>
    <n v="5.1475954013062015"/>
    <n v="122742.02"/>
    <n v="1.1113909815284317"/>
    <n v="5.1475954013062015"/>
    <n v="41576.218000000001"/>
    <n v="0.37512006519377034"/>
    <n v="1.1180509526636799"/>
    <n v="26.089765619559817"/>
    <n v="2.3623474845671692E-4"/>
    <n v="281917.95000000007"/>
    <n v="2.5526797356030428"/>
    <n v="190739"/>
    <n v="191276.98294381174"/>
    <n v="182993.98294381174"/>
    <n v="207"/>
    <n v="5.0735294117647059E-3"/>
    <n v="171"/>
    <n v="4.1911764705882355E-3"/>
    <n v="214"/>
    <n v="5.2450980392156864E-3"/>
    <n v="326"/>
    <n v="7.9901960784313723E-3"/>
    <n v="439"/>
    <n v="1.0759803921568627E-2"/>
    <n v="937"/>
    <n v="2.2965686274509803E-2"/>
    <n v="1452"/>
    <n v="3.558823529411765E-2"/>
    <n v="0.18"/>
    <n v="0.46500000000000002"/>
    <n v="0.96"/>
    <n v="1.5739999999999998"/>
    <n v="2.33"/>
    <n v="3.08"/>
    <n v="0"/>
  </r>
  <r>
    <n v="25780"/>
    <n v="1"/>
    <x v="12"/>
    <s v="Itaquirai"/>
    <n v="469"/>
    <x v="0"/>
    <n v="148"/>
    <s v="NUCLEO"/>
    <s v="30/09/2025"/>
    <s v="14/11/2025"/>
    <s v="set"/>
    <n v="2025"/>
    <n v="11"/>
    <n v="2025"/>
    <s v="Pluma Agro Avicola Ltda 10"/>
    <s v="4 - Cassilandia Agroavicola Ltda"/>
    <s v="Ross Ap 95"/>
    <n v="40800"/>
    <n v="2560"/>
    <n v="14.96"/>
    <n v="3.5000000000000003E-2"/>
    <s v="A"/>
    <n v="1"/>
    <n v="70125"/>
    <n v="32"/>
    <s v="Bello"/>
    <s v="Fechado"/>
    <n v="32"/>
    <n v="32"/>
    <n v="32"/>
    <m/>
    <m/>
    <m/>
    <m/>
    <n v="8.4719999999999995"/>
    <n v="40800"/>
    <n v="38300"/>
    <n v="0.93872549019607843"/>
    <n v="114600"/>
    <n v="2.9921671018276763"/>
    <n v="45.07"/>
    <n v="66.384"/>
    <n v="1.6873211169284468"/>
    <n v="1.6892793414715277"/>
    <n v="1.6142793414715277"/>
    <n v="6.1274509803921573E-2"/>
    <n v="9574"/>
    <n v="29158"/>
    <n v="108337"/>
    <n v="46298"/>
    <n v="-34192"/>
    <n v="193367"/>
    <n v="5.0487467362924283"/>
    <n v="122742.02"/>
    <n v="1.071047294938918"/>
    <n v="5.0487467362924283"/>
    <n v="47602.6"/>
    <n v="0.41387050610820242"/>
    <n v="1.2383697127937336"/>
    <n v="27.07250217313976"/>
    <n v="2.3623474845671692E-4"/>
    <n v="286380.9800000001"/>
    <n v="2.4989614310645734"/>
    <n v="193367"/>
    <n v="193591.41253263707"/>
    <n v="184996.41253263707"/>
    <n v="172"/>
    <n v="4.2156862745098035E-3"/>
    <n v="118"/>
    <n v="2.8921568627450979E-3"/>
    <n v="199"/>
    <n v="4.8774509803921565E-3"/>
    <n v="337"/>
    <n v="8.2598039215686283E-3"/>
    <n v="295"/>
    <n v="7.2303921568627454E-3"/>
    <n v="774"/>
    <n v="1.8970588235294118E-2"/>
    <n v="605"/>
    <n v="1.4828431372549019E-2"/>
    <n v="0.16700000000000001"/>
    <n v="0.435"/>
    <n v="0.90500000000000003"/>
    <n v="1.53"/>
    <n v="2.31"/>
    <n v="3.09"/>
    <n v="0"/>
  </r>
  <r>
    <n v="25781"/>
    <n v="1"/>
    <x v="8"/>
    <s v="Gloria De Dourados"/>
    <n v="4672054"/>
    <x v="88"/>
    <n v="59"/>
    <s v="NUCLEO"/>
    <s v="07/10/2025"/>
    <s v="17/11/2025"/>
    <s v="out"/>
    <n v="2025"/>
    <n v="11"/>
    <n v="2025"/>
    <s v="Pluma Agro Avicola Ltda 10"/>
    <s v="3 - Avesul"/>
    <s v="Cobb 500 Slow"/>
    <n v="31200"/>
    <n v="2400"/>
    <n v="12.31"/>
    <n v="0.04"/>
    <s v="A"/>
    <n v="1"/>
    <n v="13625"/>
    <n v="36"/>
    <s v="Bello"/>
    <s v="Fechado"/>
    <n v="36"/>
    <s v="33, 36, 35,"/>
    <n v="36"/>
    <m/>
    <m/>
    <m/>
    <m/>
    <n v="5.83"/>
    <n v="31200"/>
    <n v="29543"/>
    <n v="0.94689102564102567"/>
    <n v="75014"/>
    <n v="2.5391463290796468"/>
    <n v="41.02"/>
    <n v="61.895000000000003"/>
    <n v="1.5674407443943796"/>
    <n v="1.6826541621244679"/>
    <n v="1.607654162124468"/>
    <n v="5.3108974358974326E-2"/>
    <n v="6460"/>
    <n v="22531"/>
    <n v="88589"/>
    <n v="0"/>
    <n v="-12000"/>
    <n v="117580"/>
    <n v="3.979961412178858"/>
    <n v="0"/>
    <n v="0"/>
    <n v="3.979961412178858"/>
    <n v="38889.731"/>
    <n v="0.50249113498813547"/>
    <n v="1.2758985208001894"/>
    <n v="13760.260913420732"/>
    <n v="0.18343590414350297"/>
    <n v="187828.3"/>
    <n v="2.503909936811795"/>
    <n v="117580"/>
    <n v="126222.61931760484"/>
    <n v="120596.56931760484"/>
    <n v="271"/>
    <n v="8.6858974358974359E-3"/>
    <n v="118"/>
    <n v="3.7820512820512819E-3"/>
    <n v="183"/>
    <n v="5.8653846153846152E-3"/>
    <n v="156"/>
    <n v="5.0000000000000001E-3"/>
    <n v="107"/>
    <n v="3.4294871794871796E-3"/>
    <n v="64"/>
    <n v="2.0512820512820513E-3"/>
    <n v="758"/>
    <n v="2.4294871794871796E-2"/>
    <n v="0.20300000000000001"/>
    <n v="0.51200000000000001"/>
    <n v="1.046"/>
    <n v="1.655"/>
    <n v="2.3740000000000001"/>
    <n v="0"/>
    <n v="0"/>
  </r>
  <r>
    <n v="25782"/>
    <n v="1"/>
    <x v="9"/>
    <s v="Gloria De Dourados"/>
    <n v="4672054"/>
    <x v="88"/>
    <n v="59"/>
    <s v="NUCLEO"/>
    <s v="07/10/2025"/>
    <s v="17/11/2025"/>
    <s v="out"/>
    <n v="2025"/>
    <n v="11"/>
    <n v="2025"/>
    <s v="Pluma Agro Avicola Ltda 10"/>
    <s v="60 - Pluma Agro Avicola Ltda Ipora"/>
    <s v="Ross Ap 95"/>
    <n v="31700"/>
    <n v="2400"/>
    <n v="12.78"/>
    <n v="4.4999999999999998E-2"/>
    <s v="A"/>
    <n v="1"/>
    <n v="17424"/>
    <n v="65"/>
    <s v="Bello"/>
    <s v="Fechado"/>
    <n v="65"/>
    <n v="65"/>
    <n v="65"/>
    <m/>
    <m/>
    <m/>
    <m/>
    <n v="5.931"/>
    <n v="31700"/>
    <n v="30672"/>
    <n v="0.96757097791798108"/>
    <n v="81307"/>
    <n v="2.6508541992696921"/>
    <n v="41.06"/>
    <n v="64.569999999999993"/>
    <n v="1.5115672697307734"/>
    <n v="1.5988537199133503"/>
    <n v="1.5238537199133504"/>
    <n v="3.2429022082018921E-2"/>
    <n v="6462"/>
    <n v="22488"/>
    <n v="93611"/>
    <n v="340"/>
    <n v="-12660"/>
    <n v="122901"/>
    <n v="4.0069444444444446"/>
    <n v="0"/>
    <n v="0"/>
    <n v="4.0069444444444446"/>
    <n v="45092.885999999999"/>
    <n v="0.53754645971441573"/>
    <n v="1.4249572900365155"/>
    <n v="19.207538692770282"/>
    <n v="2.3623474845671692E-4"/>
    <n v="196592.07"/>
    <n v="2.4178984589272758"/>
    <n v="122900.99999999999"/>
    <n v="129997.99940499477"/>
    <n v="123899.97440499478"/>
    <n v="414"/>
    <n v="1.3059936908517349E-2"/>
    <n v="124"/>
    <n v="3.911671924290221E-3"/>
    <n v="157"/>
    <n v="4.9526813880126181E-3"/>
    <n v="117"/>
    <n v="3.6908517350157728E-3"/>
    <n v="127"/>
    <n v="4.0063091482649841E-3"/>
    <n v="49"/>
    <n v="1.5457413249211356E-3"/>
    <n v="40"/>
    <n v="1.2618296529968455E-3"/>
    <n v="0.23300000000000001"/>
    <n v="0.52799999999999991"/>
    <n v="1.0590000000000002"/>
    <n v="1.67"/>
    <n v="2.3959999999999999"/>
    <n v="0"/>
    <n v="0"/>
  </r>
  <r>
    <n v="25783"/>
    <n v="1"/>
    <x v="8"/>
    <s v="Tacuru"/>
    <n v="4672046"/>
    <x v="7"/>
    <n v="126"/>
    <s v="NUCLEO"/>
    <s v="08/10/2025"/>
    <s v="22/11/2025"/>
    <s v="out"/>
    <n v="2025"/>
    <n v="11"/>
    <n v="2025"/>
    <s v="Pluma Agro Avicola Ltda 10"/>
    <s v="6 - Denis Marchini Marques - Inc Descalvado"/>
    <s v="Ross Ap 95"/>
    <n v="31200"/>
    <n v="2400"/>
    <n v="11.6"/>
    <n v="3.7999999999999999E-2"/>
    <s v="A"/>
    <n v="1"/>
    <n v="50225"/>
    <n v="53"/>
    <s v="Bello"/>
    <s v="Fechado"/>
    <n v="53"/>
    <s v="29, 53,"/>
    <n v="29"/>
    <m/>
    <m/>
    <m/>
    <m/>
    <n v="9.1569999999999983"/>
    <n v="31200"/>
    <n v="27850"/>
    <n v="0.89262820512820518"/>
    <n v="90960"/>
    <n v="3.2660682226211848"/>
    <n v="45.44"/>
    <n v="71.876999999999995"/>
    <n v="1.6267590149516271"/>
    <n v="1.5602419592963308"/>
    <n v="1.4852419592963311"/>
    <n v="0.10737179487179482"/>
    <n v="6448"/>
    <n v="19363"/>
    <n v="92093"/>
    <n v="30066"/>
    <n v="-44018"/>
    <n v="147970"/>
    <n v="5.3131059245960506"/>
    <n v="94249.66"/>
    <n v="1.0361660070360599"/>
    <n v="5.3131059245960506"/>
    <n v="42311.82"/>
    <n v="0.45086543535620044"/>
    <n v="1.4725572710951524"/>
    <n v="7926.417912719623"/>
    <n v="8.7141797633241244E-2"/>
    <n v="218738.45"/>
    <n v="2.4047762752858399"/>
    <n v="147970"/>
    <n v="141919.60861759426"/>
    <n v="135097.60861759426"/>
    <n v="518"/>
    <n v="1.6602564102564103E-2"/>
    <n v="206"/>
    <n v="6.6025641025641022E-3"/>
    <n v="302"/>
    <n v="9.6794871794871791E-3"/>
    <n v="304"/>
    <n v="9.743589743589744E-3"/>
    <n v="532"/>
    <n v="1.7051282051282052E-2"/>
    <n v="989"/>
    <n v="3.1698717948717946E-2"/>
    <n v="360"/>
    <n v="1.1538461538461539E-2"/>
    <n v="0.18300000000000002"/>
    <n v="0.49199999999999999"/>
    <n v="0.98899999999999999"/>
    <n v="1.7209999999999999"/>
    <n v="2.5140000000000002"/>
    <n v="3.22"/>
    <n v="0"/>
  </r>
  <r>
    <n v="25784"/>
    <n v="1"/>
    <x v="9"/>
    <s v="Tacuru"/>
    <n v="4672046"/>
    <x v="7"/>
    <n v="126"/>
    <s v="NUCLEO"/>
    <s v="08/10/2025"/>
    <s v="22/11/2025"/>
    <s v="out"/>
    <n v="2025"/>
    <n v="11"/>
    <n v="2025"/>
    <s v="Pluma Agro Avicola Ltda 10"/>
    <s v="6 - Denis Marchini Marques - Inc Descalvado"/>
    <s v="Ross Ap 95"/>
    <n v="31200"/>
    <n v="2400"/>
    <n v="11.88"/>
    <n v="3.7999999999999999E-2"/>
    <s v="A"/>
    <n v="1"/>
    <n v="50925"/>
    <n v="35"/>
    <s v="Bello"/>
    <s v="Fechado"/>
    <n v="35"/>
    <n v="35"/>
    <n v="35"/>
    <m/>
    <m/>
    <m/>
    <m/>
    <n v="9.0959999999999983"/>
    <n v="31200"/>
    <n v="28520"/>
    <n v="0.91410256410256407"/>
    <n v="96320"/>
    <n v="3.3772791023842919"/>
    <n v="45.01"/>
    <n v="75.025999999999996"/>
    <n v="1.679173588039867"/>
    <n v="1.5848538124437941"/>
    <n v="1.5098538124437941"/>
    <n v="8.5897435897435925E-2"/>
    <n v="6445"/>
    <n v="19311"/>
    <n v="91141"/>
    <n v="44841"/>
    <n v="-19610"/>
    <n v="161738"/>
    <n v="5.671037868162693"/>
    <n v="94249.66"/>
    <n v="0.97850560631229244"/>
    <n v="5.671037868162693"/>
    <n v="40876.400000000001"/>
    <n v="0.41133149916943518"/>
    <n v="1.389181276297335"/>
    <n v="22.754130971350975"/>
    <n v="2.3623474845671692E-4"/>
    <n v="239852.47000000003"/>
    <n v="2.4901626868770768"/>
    <n v="161738"/>
    <n v="152653.11921458624"/>
    <n v="145429.11921458624"/>
    <n v="754"/>
    <n v="2.4166666666666666E-2"/>
    <n v="340"/>
    <n v="1.0897435897435897E-2"/>
    <n v="245"/>
    <n v="7.8525641025641024E-3"/>
    <n v="224"/>
    <n v="7.1794871794871795E-3"/>
    <n v="264"/>
    <n v="8.4615384615384613E-3"/>
    <n v="330"/>
    <n v="1.0576923076923078E-2"/>
    <n v="193"/>
    <n v="6.1858974358974363E-3"/>
    <n v="0.182"/>
    <n v="0.49"/>
    <n v="0.98799999999999999"/>
    <n v="1.6909999999999998"/>
    <n v="2.5249999999999999"/>
    <n v="3.1819999999999999"/>
    <n v="0"/>
  </r>
  <r>
    <n v="25788"/>
    <n v="1"/>
    <x v="8"/>
    <s v="Itaquirai"/>
    <n v="4732291"/>
    <x v="98"/>
    <n v="22"/>
    <s v="NUCLEO"/>
    <s v="26/09/2025"/>
    <s v="14/11/2025"/>
    <s v="set"/>
    <n v="2025"/>
    <n v="11"/>
    <n v="2025"/>
    <s v="Pluma Agro Avicola Ltda 10"/>
    <s v="4 - Cassilandia Agroavicola Ltda"/>
    <s v="Ross Ap 95"/>
    <n v="15600"/>
    <n v="1200"/>
    <n v="12.32"/>
    <n v="4.2000000000000003E-2"/>
    <s v="A"/>
    <n v="1"/>
    <n v="70324"/>
    <n v="44"/>
    <s v="Bello"/>
    <s v="Fechado"/>
    <n v="44"/>
    <n v="44"/>
    <n v="44"/>
    <m/>
    <m/>
    <m/>
    <m/>
    <n v="8.5690000000000008"/>
    <n v="15600"/>
    <n v="14778"/>
    <n v="0.9473076923076923"/>
    <n v="53140"/>
    <n v="3.5958857761537422"/>
    <n v="49.04"/>
    <n v="73.331999999999994"/>
    <n v="1.7144147534813701"/>
    <n v="1.5654433094429345"/>
    <n v="1.4904433094429346"/>
    <n v="5.2692307692307705E-2"/>
    <n v="5013"/>
    <n v="1955"/>
    <n v="65510"/>
    <n v="18626"/>
    <n v="-12000"/>
    <n v="91104"/>
    <n v="6.1648396264717826"/>
    <n v="46930.770000000004"/>
    <n v="0.88315336846067005"/>
    <n v="6.1648396264717826"/>
    <n v="22285.224000000002"/>
    <n v="0.40647252540459167"/>
    <n v="1.4616287724996617"/>
    <n v="1530.1335145329899"/>
    <n v="2.8794383035999058E-2"/>
    <n v="132984.88999999998"/>
    <n v="2.5025383891607071"/>
    <n v="91104"/>
    <n v="83187.657463797543"/>
    <n v="79202.157463797543"/>
    <n v="147"/>
    <n v="9.4230769230769229E-3"/>
    <n v="36"/>
    <n v="2.3076923076923079E-3"/>
    <n v="15"/>
    <n v="9.6153846153846159E-4"/>
    <n v="89"/>
    <n v="5.7051282051282055E-3"/>
    <n v="95"/>
    <n v="6.0897435897435898E-3"/>
    <n v="154"/>
    <n v="9.8717948717948721E-3"/>
    <n v="237"/>
    <n v="1.5192307692307692E-2"/>
    <n v="0.2"/>
    <n v="0.5"/>
    <n v="0.94"/>
    <n v="1.6240000000000001"/>
    <n v="2.2630000000000003"/>
    <n v="3"/>
    <n v="0"/>
  </r>
  <r>
    <n v="25790"/>
    <n v="1"/>
    <x v="8"/>
    <s v="Itaquirai"/>
    <n v="4847322"/>
    <x v="27"/>
    <m/>
    <m/>
    <s v="10/10/2025"/>
    <s v="26/11/2025"/>
    <s v="out"/>
    <n v="2025"/>
    <n v="11"/>
    <n v="2025"/>
    <s v="Pluma Agro Avicola Ltda 10"/>
    <s v="2, 3 - Avesul, Cruzeiro Agroavicola"/>
    <s v="Cobb 500 Slow"/>
    <n v="41400"/>
    <n v="3024"/>
    <n v="11.42"/>
    <n v="3.7999999999999999E-2"/>
    <s v="A"/>
    <n v="1"/>
    <n v="12325"/>
    <n v="43"/>
    <s v="Bello"/>
    <s v="Fechado"/>
    <n v="43"/>
    <s v="39, 43, 42,"/>
    <n v="39"/>
    <m/>
    <m/>
    <m/>
    <m/>
    <n v="8.4209999999999994"/>
    <n v="41400"/>
    <n v="34524"/>
    <n v="0.8339130434782609"/>
    <n v="117500"/>
    <n v="3.4034294983200093"/>
    <n v="47.55"/>
    <n v="71.561000000000007"/>
    <n v="1.9650468085106383"/>
    <n v="1.864189433930636"/>
    <n v="1.789189433930636"/>
    <n v="0.1660869565217391"/>
    <n v="9492"/>
    <n v="30734"/>
    <n v="114654"/>
    <n v="76013"/>
    <n v="-31878"/>
    <n v="230893"/>
    <n v="6.6878982736646968"/>
    <n v="125249.90000000001"/>
    <n v="1.0659565957446808"/>
    <n v="6.6878982736646968"/>
    <n v="70725.495999999999"/>
    <n v="0.59398408510638301"/>
    <n v="2.0215829567836869"/>
    <n v="28766.277582943665"/>
    <n v="0.24481938368462694"/>
    <n v="349571.18000000005"/>
    <n v="2.9750738723404258"/>
    <n v="230893"/>
    <n v="219042.25848684972"/>
    <n v="210229.75848684972"/>
    <n v="219"/>
    <n v="5.2898550724637681E-3"/>
    <n v="194"/>
    <n v="4.6859903381642511E-3"/>
    <n v="449"/>
    <n v="1.0845410628019324E-2"/>
    <n v="672"/>
    <n v="1.6231884057971015E-2"/>
    <n v="1247"/>
    <n v="3.0120772946859904E-2"/>
    <n v="3894"/>
    <n v="9.4057971014492758E-2"/>
    <n v="201"/>
    <n v="4.8550724637681161E-3"/>
    <n v="0.183"/>
    <n v="0.46199999999999997"/>
    <n v="0.98899999999999999"/>
    <n v="1.6179999999999999"/>
    <n v="2.2200000000000002"/>
    <n v="2.911"/>
    <n v="0"/>
  </r>
  <r>
    <n v="25791"/>
    <n v="1"/>
    <x v="9"/>
    <s v="Itaquirai"/>
    <n v="4847322"/>
    <x v="27"/>
    <m/>
    <m/>
    <s v="10/10/2025"/>
    <s v="25/11/2025"/>
    <s v="out"/>
    <n v="2025"/>
    <n v="11"/>
    <n v="2025"/>
    <s v="Pluma Agro Avicola Ltda 10"/>
    <s v="6 - Denis Marchini Marques - Inc Descalvado"/>
    <s v="Cobb 500 Slow"/>
    <n v="40800"/>
    <n v="3024"/>
    <n v="11.46"/>
    <n v="3.4000000000000002E-2"/>
    <s v="A"/>
    <n v="1"/>
    <s v="PS51624"/>
    <n v="64"/>
    <s v="Bello"/>
    <s v="Fechado"/>
    <n v="64"/>
    <s v="24, 64, 29, 26, 25,"/>
    <n v="64"/>
    <m/>
    <m/>
    <m/>
    <m/>
    <n v="8.4190000000000005"/>
    <n v="40800"/>
    <n v="34664"/>
    <n v="0.8496078431372549"/>
    <n v="113930"/>
    <n v="3.2866951303946457"/>
    <n v="46.04"/>
    <n v="71.391000000000005"/>
    <n v="1.6825945756166067"/>
    <n v="1.6109207930179452"/>
    <n v="1.5359207930179455"/>
    <n v="0.1503921568627451"/>
    <n v="9522"/>
    <n v="30846"/>
    <n v="114486"/>
    <n v="36844"/>
    <n v="-57980"/>
    <n v="191698"/>
    <n v="5.5301753981075468"/>
    <n v="123365.54000000001"/>
    <n v="1.0828187483542526"/>
    <n v="5.5301753981075468"/>
    <n v="69474.088000000003"/>
    <n v="0.5971077854823138"/>
    <n v="1.9625112508654514"/>
    <n v="727.77422489167373"/>
    <n v="6.3879068278036837E-3"/>
    <n v="288884.2"/>
    <n v="2.5356288949354866"/>
    <n v="191698"/>
    <n v="183532.20594853451"/>
    <n v="174987.45594853454"/>
    <n v="512"/>
    <n v="1.2549019607843137E-2"/>
    <n v="224"/>
    <n v="5.4901960784313726E-3"/>
    <n v="445"/>
    <n v="1.0906862745098039E-2"/>
    <n v="591"/>
    <n v="1.4485294117647058E-2"/>
    <n v="1508"/>
    <n v="3.6960784313725493E-2"/>
    <n v="1583"/>
    <n v="3.8799019607843134E-2"/>
    <n v="600"/>
    <n v="1.4705882352941176E-2"/>
    <n v="0.17299999999999999"/>
    <n v="0.42800000000000005"/>
    <n v="0.93199999999999994"/>
    <n v="1.587"/>
    <n v="2.2989999999999999"/>
    <n v="2.9660000000000002"/>
    <n v="0"/>
  </r>
  <r>
    <n v="25792"/>
    <n v="1"/>
    <x v="18"/>
    <s v="Itaquirai"/>
    <n v="4847322"/>
    <x v="27"/>
    <m/>
    <m/>
    <s v="09/10/2025"/>
    <s v="25/11/2025"/>
    <s v="out"/>
    <n v="2025"/>
    <n v="11"/>
    <n v="2025"/>
    <s v="Pluma Agro Avicola Ltda 10"/>
    <s v="60 - Pluma Agro Avicola Ltda Ipora"/>
    <s v="Ross Ap 95"/>
    <n v="41300"/>
    <n v="3024"/>
    <n v="11.59"/>
    <n v="4.2000000000000003E-2"/>
    <s v="A"/>
    <n v="1"/>
    <n v="17524"/>
    <n v="65"/>
    <s v="Bello"/>
    <s v="Fechado"/>
    <n v="65"/>
    <s v="60, 65, 65,"/>
    <n v="65"/>
    <m/>
    <m/>
    <m/>
    <m/>
    <n v="8.6010000000000009"/>
    <n v="41300"/>
    <n v="35034"/>
    <n v="0.84828087167070221"/>
    <n v="121070"/>
    <n v="3.4557858080721586"/>
    <n v="47.05"/>
    <n v="73.447999999999993"/>
    <n v="1.728272899975221"/>
    <n v="1.6143264479571813"/>
    <n v="1.5393264479571815"/>
    <n v="0.15171912832929779"/>
    <n v="9564"/>
    <n v="30964"/>
    <n v="105535"/>
    <n v="63179"/>
    <n v="-54992"/>
    <n v="209242"/>
    <n v="5.9725409602100816"/>
    <n v="124877.37"/>
    <n v="1.0314476748988188"/>
    <n v="5.9725409602100816"/>
    <n v="68229.919999999998"/>
    <n v="0.5515229206244322"/>
    <n v="1.9059450819204202"/>
    <n v="28204.310940995656"/>
    <n v="0.23295870934992696"/>
    <n v="318190.31000000006"/>
    <n v="2.6281515652102097"/>
    <n v="209242"/>
    <n v="195446.50305417593"/>
    <n v="186366.25305417596"/>
    <n v="259"/>
    <n v="6.2711864406779661E-3"/>
    <n v="288"/>
    <n v="6.9733656174334139E-3"/>
    <n v="872"/>
    <n v="2.1113801452784502E-2"/>
    <n v="2021"/>
    <n v="4.893462469733656E-2"/>
    <n v="1670"/>
    <n v="4.0435835351089591E-2"/>
    <n v="1114"/>
    <n v="2.6973365617433413E-2"/>
    <n v="42"/>
    <n v="1.0169491525423729E-3"/>
    <n v="0.183"/>
    <n v="0.48400000000000004"/>
    <n v="0.97"/>
    <n v="1.575"/>
    <n v="2.34"/>
    <n v="3.0070000000000001"/>
    <n v="0"/>
  </r>
  <r>
    <n v="25793"/>
    <n v="1"/>
    <x v="19"/>
    <s v="Itaquirai"/>
    <n v="4847322"/>
    <x v="27"/>
    <m/>
    <m/>
    <s v="09/10/2025"/>
    <s v="24/11/2025"/>
    <s v="out"/>
    <n v="2025"/>
    <n v="11"/>
    <n v="2025"/>
    <s v="Pluma Agro Avicola Ltda 10"/>
    <s v="1, 2 - Cruzeiro Agroavicola, Pluma Agroavicola Ltda"/>
    <s v="Cobb 500 Slow"/>
    <n v="40800"/>
    <n v="3024"/>
    <n v="11.77"/>
    <n v="4.2000000000000003E-2"/>
    <s v="A"/>
    <n v="1"/>
    <n v="17624"/>
    <n v="64"/>
    <s v="Bello"/>
    <s v="Fechado"/>
    <n v="64"/>
    <s v="38, 64, 63, 55,"/>
    <n v="55"/>
    <m/>
    <m/>
    <m/>
    <m/>
    <n v="9.4239999999999995"/>
    <n v="40800"/>
    <n v="35600"/>
    <n v="0.87254901960784315"/>
    <n v="122180"/>
    <n v="3.4320224719101122"/>
    <n v="46.07"/>
    <n v="74.498999999999995"/>
    <n v="1.6900883941725324"/>
    <n v="1.5820827761950045"/>
    <n v="1.5070827761950043"/>
    <n v="0.12745098039215685"/>
    <n v="9346"/>
    <n v="30895"/>
    <n v="115126"/>
    <n v="51128"/>
    <n v="-69894"/>
    <n v="206495"/>
    <n v="5.8004213483146065"/>
    <n v="123356.23"/>
    <n v="1.0096270256997872"/>
    <n v="5.8004213483146065"/>
    <n v="70113"/>
    <n v="0.56109616958585695"/>
    <n v="1.9256946629213483"/>
    <n v="2722.4331615664419"/>
    <n v="2.2282150610299901E-2"/>
    <n v="313353.6100000001"/>
    <n v="2.5646882468489123"/>
    <n v="206495"/>
    <n v="193298.87359550566"/>
    <n v="184135.37359550563"/>
    <n v="493"/>
    <n v="1.2083333333333333E-2"/>
    <n v="320"/>
    <n v="7.8431372549019607E-3"/>
    <n v="267"/>
    <n v="6.5441176470588235E-3"/>
    <n v="703"/>
    <n v="1.7230392156862746E-2"/>
    <n v="1033"/>
    <n v="2.5318627450980392E-2"/>
    <n v="1001"/>
    <n v="2.4534313725490198E-2"/>
    <n v="600"/>
    <n v="1.4705882352941176E-2"/>
    <n v="0.20700000000000002"/>
    <n v="0.54900000000000004"/>
    <n v="1.1200000000000001"/>
    <n v="1.7379999999999998"/>
    <n v="2.5229999999999997"/>
    <n v="3.2450000000000001"/>
    <n v="0"/>
  </r>
  <r>
    <n v="25794"/>
    <n v="1"/>
    <x v="8"/>
    <s v="Japora"/>
    <n v="4719106"/>
    <x v="107"/>
    <m/>
    <m/>
    <s v="02/10/2025"/>
    <s v="18/11/2025"/>
    <s v="out"/>
    <n v="2025"/>
    <n v="11"/>
    <n v="2025"/>
    <s v="Pluma Agro Avicola Ltda 10"/>
    <s v="12 - Avicola Pato Branco Ltda"/>
    <s v="Cobb 500 Slow"/>
    <n v="53000"/>
    <n v="3600"/>
    <n v="13.25"/>
    <n v="3.6999999999999998E-2"/>
    <s v="A"/>
    <n v="1"/>
    <s v="134PL"/>
    <n v="36"/>
    <s v="Bello"/>
    <s v="Fechado"/>
    <n v="36"/>
    <n v="36"/>
    <n v="36"/>
    <m/>
    <m/>
    <m/>
    <m/>
    <n v="9.0589999999999993"/>
    <n v="53000"/>
    <n v="47704"/>
    <n v="0.90007547169811319"/>
    <n v="171040"/>
    <n v="3.5854435686734867"/>
    <n v="47.01"/>
    <n v="76.260000000000005"/>
    <n v="1.6404349859681946"/>
    <n v="1.4940740937998229"/>
    <n v="1.419074093799823"/>
    <n v="9.9924528301886806E-2"/>
    <n v="11250"/>
    <n v="31120"/>
    <n v="153105"/>
    <n v="85105"/>
    <n v="-49089"/>
    <n v="280580"/>
    <n v="5.8816870702666444"/>
    <n v="159463.92000000001"/>
    <n v="0.93231945743685696"/>
    <n v="5.8816870702666444"/>
    <n v="110760.356"/>
    <n v="0.63283512628624894"/>
    <n v="2.2689946335737048"/>
    <n v="21589.605591376039"/>
    <n v="0.12622547703096373"/>
    <n v="410848.7300000001"/>
    <n v="2.4020622661365767"/>
    <n v="280580"/>
    <n v="255546.4330035217"/>
    <n v="242718.43300352173"/>
    <n v="315"/>
    <n v="5.9433962264150942E-3"/>
    <n v="108"/>
    <n v="2.0377358490566038E-3"/>
    <n v="772"/>
    <n v="1.4566037735849057E-2"/>
    <n v="597"/>
    <n v="1.1264150943396226E-2"/>
    <n v="861"/>
    <n v="1.6245283018867924E-2"/>
    <n v="535"/>
    <n v="1.0094339622641509E-2"/>
    <n v="480"/>
    <n v="9.0566037735849061E-3"/>
    <n v="0.17699999999999999"/>
    <n v="0.47599999999999998"/>
    <n v="1.002"/>
    <n v="1.71"/>
    <n v="2.4620000000000002"/>
    <n v="3.1949999999999998"/>
    <n v="0"/>
  </r>
  <r>
    <n v="25795"/>
    <n v="1"/>
    <x v="9"/>
    <s v="Japora"/>
    <n v="4719106"/>
    <x v="107"/>
    <m/>
    <m/>
    <s v="02/10/2025"/>
    <s v="18/11/2025"/>
    <s v="out"/>
    <n v="2025"/>
    <n v="11"/>
    <n v="2025"/>
    <s v="Pluma Agro Avicola Ltda 10"/>
    <s v="12, 2 - Avicola Pato Branco Ltda, Cruzeiro Agroavicola"/>
    <s v="Cobb 500 Slow"/>
    <n v="53000"/>
    <n v="3600"/>
    <n v="13.02"/>
    <n v="3.5999999999999997E-2"/>
    <s v="A"/>
    <n v="1"/>
    <s v="135PL"/>
    <n v="35"/>
    <s v="Bello"/>
    <s v="Fechado"/>
    <n v="35"/>
    <s v="31, 35,"/>
    <n v="35"/>
    <m/>
    <m/>
    <m/>
    <m/>
    <n v="8.9169999999999998"/>
    <n v="53000"/>
    <n v="46860"/>
    <n v="0.88415094339622646"/>
    <n v="166660"/>
    <n v="3.5565514297908662"/>
    <n v="47.41"/>
    <n v="75.033000000000001"/>
    <n v="1.7673586943477739"/>
    <n v="1.6282208369000575"/>
    <n v="1.5532208369000573"/>
    <n v="0.11584905660377354"/>
    <n v="11300"/>
    <n v="31119"/>
    <n v="147601"/>
    <n v="104528"/>
    <n v="-19000"/>
    <n v="294548"/>
    <n v="6.2857020913358941"/>
    <n v="159463.92000000001"/>
    <n v="0.95682179287171498"/>
    <n v="6.2857020913358941"/>
    <n v="110229.08"/>
    <n v="0.65013356534261368"/>
    <n v="2.3122334613743063"/>
    <n v="39.370883177796443"/>
    <n v="2.3623474845671692E-4"/>
    <n v="431933.10999999993"/>
    <n v="2.5917023280931235"/>
    <n v="294548"/>
    <n v="271359.28467776359"/>
    <n v="258859.78467776356"/>
    <n v="298"/>
    <n v="5.6226415094339623E-3"/>
    <n v="172"/>
    <n v="3.2452830188679244E-3"/>
    <n v="540"/>
    <n v="1.0188679245283019E-2"/>
    <n v="527"/>
    <n v="9.9433962264150952E-3"/>
    <n v="582"/>
    <n v="1.0981132075471698E-2"/>
    <n v="2406"/>
    <n v="4.5396226415094339E-2"/>
    <n v="1330"/>
    <n v="2.5094339622641508E-2"/>
    <n v="0.17299999999999999"/>
    <n v="0.45400000000000001"/>
    <n v="0.998"/>
    <n v="1.718"/>
    <n v="2.4529999999999998"/>
    <n v="3.085"/>
    <n v="0"/>
  </r>
  <r>
    <n v="25796"/>
    <n v="1"/>
    <x v="18"/>
    <s v="Japora"/>
    <n v="4719106"/>
    <x v="107"/>
    <m/>
    <m/>
    <s v="02/10/2025"/>
    <s v="20/11/2025"/>
    <s v="out"/>
    <n v="2025"/>
    <n v="11"/>
    <n v="2025"/>
    <s v="Pluma Agro Avicola Ltda 10"/>
    <s v="2, 31 - Cruzeiro Agroavicola, Dip Frango"/>
    <s v="Cobb 500 Slow"/>
    <n v="53500"/>
    <n v="3600"/>
    <n v="11.6"/>
    <n v="3.5999999999999997E-2"/>
    <s v="A"/>
    <n v="1"/>
    <n v="13425"/>
    <n v="37"/>
    <s v="Bello"/>
    <s v="Fechado"/>
    <n v="37"/>
    <s v="31, 37, 37,"/>
    <n v="37"/>
    <m/>
    <m/>
    <m/>
    <m/>
    <n v="9.2149999999999999"/>
    <n v="53500"/>
    <n v="41755"/>
    <n v="0.7804672897196262"/>
    <n v="158860"/>
    <n v="3.8045743024787448"/>
    <n v="49.02"/>
    <n v="77.626000000000005"/>
    <n v="1.8362079818708297"/>
    <n v="1.6350644062511435"/>
    <n v="1.5600644062511435"/>
    <n v="0.2195327102803738"/>
    <n v="11645"/>
    <n v="31445"/>
    <n v="155132"/>
    <n v="93478"/>
    <n v="-32753"/>
    <n v="291700"/>
    <n v="6.985989701832116"/>
    <n v="161314.75"/>
    <n v="1.0154522850308447"/>
    <n v="6.985989701832116"/>
    <n v="107964.01"/>
    <n v="0.66918639053254436"/>
    <n v="2.5459693449886243"/>
    <n v="2099.6282521398339"/>
    <n v="1.3216846607955645E-2"/>
    <n v="431321.82"/>
    <n v="2.7151065088757398"/>
    <n v="291700"/>
    <n v="259746.33157705664"/>
    <n v="247831.83157705667"/>
    <n v="810"/>
    <n v="1.514018691588785E-2"/>
    <n v="436"/>
    <n v="8.1495327102803737E-3"/>
    <n v="680"/>
    <n v="1.2710280373831775E-2"/>
    <n v="2477"/>
    <n v="4.6299065420560746E-2"/>
    <n v="2355"/>
    <n v="4.4018691588785047E-2"/>
    <n v="1865"/>
    <n v="3.4859813084112151E-2"/>
    <n v="1375"/>
    <n v="2.5700934579439252E-2"/>
    <n v="0.17199999999999999"/>
    <n v="0.45600000000000002"/>
    <n v="1.0049999999999999"/>
    <n v="1.8240000000000001"/>
    <n v="2.524"/>
    <n v="3.198"/>
    <n v="0"/>
  </r>
  <r>
    <n v="25797"/>
    <n v="1"/>
    <x v="19"/>
    <s v="Japora"/>
    <n v="4719106"/>
    <x v="107"/>
    <m/>
    <m/>
    <s v="02/10/2025"/>
    <s v="19/11/2025"/>
    <s v="out"/>
    <n v="2025"/>
    <n v="11"/>
    <n v="2025"/>
    <s v="Pluma Agro Avicola Ltda 10"/>
    <s v="2, 60 - Cruzeiro Agroavicola, Pluma Agro Avicola Ltda Ipora"/>
    <s v="Cobb 500 Slow"/>
    <n v="53500"/>
    <n v="3600"/>
    <n v="13.22"/>
    <n v="3.5999999999999997E-2"/>
    <s v="A"/>
    <n v="1"/>
    <n v="18224"/>
    <n v="59"/>
    <s v="Bello"/>
    <s v="Fechado"/>
    <n v="59"/>
    <s v="31, 59, 53, 51,"/>
    <n v="53"/>
    <m/>
    <m/>
    <m/>
    <m/>
    <n v="9.3249999999999993"/>
    <n v="53500"/>
    <n v="47594"/>
    <n v="0.88960747663551398"/>
    <n v="175260"/>
    <n v="3.6823969407908561"/>
    <n v="48.07"/>
    <n v="76.596999999999994"/>
    <n v="1.6606584503024078"/>
    <n v="1.4900592151046936"/>
    <n v="1.4150592151046939"/>
    <n v="0.11039252336448602"/>
    <n v="11649"/>
    <n v="31485"/>
    <n v="155048"/>
    <n v="92865"/>
    <n v="-34607"/>
    <n v="291047"/>
    <n v="6.1152035970920702"/>
    <n v="161255.30000000002"/>
    <n v="0.92009186351706052"/>
    <n v="6.1152035970920702"/>
    <n v="110577.99799999999"/>
    <n v="0.61657486020769148"/>
    <n v="2.2704733789973526"/>
    <n v="41.40250201452421"/>
    <n v="2.3623474845671692E-4"/>
    <n v="431198.96"/>
    <n v="2.4603386967933356"/>
    <n v="291047"/>
    <n v="261147.7780392486"/>
    <n v="248003.27803924866"/>
    <n v="919"/>
    <n v="1.7177570093457942E-2"/>
    <n v="666"/>
    <n v="1.2448598130841121E-2"/>
    <n v="573"/>
    <n v="1.0710280373831775E-2"/>
    <n v="817"/>
    <n v="1.5271028037383177E-2"/>
    <n v="837"/>
    <n v="1.5644859813084111E-2"/>
    <n v="1213"/>
    <n v="2.2672897196261681E-2"/>
    <n v="881"/>
    <n v="1.6467289719626167E-2"/>
    <n v="0.17299999999999999"/>
    <n v="0.46500000000000002"/>
    <n v="1.0269999999999999"/>
    <n v="1.8979999999999999"/>
    <n v="2.62"/>
    <n v="3.1059999999999999"/>
    <n v="0"/>
  </r>
  <r>
    <n v="25798"/>
    <n v="1"/>
    <x v="8"/>
    <s v="Itaquirai"/>
    <n v="4803635"/>
    <x v="13"/>
    <m/>
    <m/>
    <s v="10/10/2025"/>
    <s v="26/11/2025"/>
    <s v="out"/>
    <n v="2025"/>
    <n v="11"/>
    <n v="2025"/>
    <s v="Pluma Agro Avicola Ltda 10"/>
    <s v="2 - Cruzeiro Agroavicola"/>
    <s v="Cobb 500 Slow"/>
    <n v="42900"/>
    <n v="3024"/>
    <n v="13.46"/>
    <n v="0.04"/>
    <s v="A"/>
    <n v="1"/>
    <n v="13425"/>
    <n v="38"/>
    <s v="Bello"/>
    <s v="Fechado"/>
    <n v="38"/>
    <n v="38"/>
    <n v="38"/>
    <m/>
    <m/>
    <m/>
    <m/>
    <n v="9.1710000000000012"/>
    <n v="42900"/>
    <n v="40695"/>
    <n v="0.94860139860139858"/>
    <n v="136340"/>
    <n v="3.3502887332596143"/>
    <n v="46.88"/>
    <n v="71.459000000000003"/>
    <n v="1.7050902156373771"/>
    <n v="1.6175180323224736"/>
    <n v="1.5425180323224734"/>
    <n v="5.1398601398601418E-2"/>
    <n v="9577"/>
    <n v="28777"/>
    <n v="159097"/>
    <n v="35021"/>
    <n v="-15000"/>
    <n v="232472"/>
    <n v="5.7125445386411107"/>
    <n v="129787.94"/>
    <n v="0.95194323015989435"/>
    <n v="5.7125445386411107"/>
    <n v="73377.345000000001"/>
    <n v="0.52530423940149618"/>
    <n v="1.7599208748003439"/>
    <n v="42669.878245604588"/>
    <n v="0.31296668802702499"/>
    <n v="349315.97"/>
    <n v="2.5620945430541293"/>
    <n v="232472"/>
    <n v="220532.40852684606"/>
    <n v="210306.90852684603"/>
    <n v="318"/>
    <n v="7.412587412587413E-3"/>
    <n v="103"/>
    <n v="2.4009324009324011E-3"/>
    <n v="230"/>
    <n v="5.3613053613053617E-3"/>
    <n v="245"/>
    <n v="5.7109557109557112E-3"/>
    <n v="312"/>
    <n v="7.2727272727272727E-3"/>
    <n v="517"/>
    <n v="1.2051282051282051E-2"/>
    <n v="480"/>
    <n v="1.1188811188811189E-2"/>
    <n v="0.187"/>
    <n v="0.505"/>
    <n v="1.075"/>
    <n v="1.74"/>
    <n v="2.4849999999999999"/>
    <n v="3.1390000000000002"/>
    <n v="0"/>
  </r>
  <r>
    <n v="25799"/>
    <n v="1"/>
    <x v="9"/>
    <s v="Itaquirai"/>
    <n v="4803635"/>
    <x v="13"/>
    <m/>
    <m/>
    <s v="10/10/2025"/>
    <s v="26/11/2025"/>
    <s v="out"/>
    <n v="2025"/>
    <n v="11"/>
    <n v="2025"/>
    <s v="Pluma Agro Avicola Ltda 10"/>
    <s v="2 - Cruzeiro Agroavicola"/>
    <s v="Ross Ap 95"/>
    <n v="42900"/>
    <n v="3024"/>
    <n v="13.24"/>
    <n v="3.7999999999999999E-2"/>
    <s v="A"/>
    <n v="1"/>
    <n v="13325"/>
    <n v="39"/>
    <s v="Bello"/>
    <s v="Fechado"/>
    <n v="39"/>
    <s v="30, 39,"/>
    <n v="30"/>
    <m/>
    <m/>
    <m/>
    <m/>
    <n v="8.9930000000000003"/>
    <n v="42900"/>
    <n v="40049"/>
    <n v="0.93354312354312352"/>
    <n v="137830"/>
    <n v="3.4415341207021397"/>
    <n v="47"/>
    <n v="73.236999999999995"/>
    <n v="1.671580933033447"/>
    <n v="1.5611974028579121"/>
    <n v="1.4861974028579121"/>
    <n v="6.6456876456876479E-2"/>
    <n v="9554"/>
    <n v="28750"/>
    <n v="152048"/>
    <n v="40042"/>
    <n v="-16200"/>
    <n v="230394"/>
    <n v="5.7528028165497265"/>
    <n v="129787.94"/>
    <n v="0.94165232532830301"/>
    <n v="5.7528028165497265"/>
    <n v="76457.891999999993"/>
    <n v="0.54125219473264163"/>
    <n v="1.8627378960773051"/>
    <n v="32.56023537978929"/>
    <n v="2.3623474845671689E-4"/>
    <n v="345921.26999999996"/>
    <n v="2.5097676122759918"/>
    <n v="230394"/>
    <n v="215179.83803590602"/>
    <n v="204842.58803590602"/>
    <n v="697"/>
    <n v="1.6247086247086248E-2"/>
    <n v="205"/>
    <n v="4.7785547785547788E-3"/>
    <n v="216"/>
    <n v="5.034965034965035E-3"/>
    <n v="252"/>
    <n v="5.8741258741258741E-3"/>
    <n v="250"/>
    <n v="5.8275058275058279E-3"/>
    <n v="889"/>
    <n v="2.0722610722610724E-2"/>
    <n v="342"/>
    <n v="7.9720279720279716E-3"/>
    <n v="0.186"/>
    <n v="0.46699999999999997"/>
    <n v="0.98899999999999999"/>
    <n v="1.708"/>
    <n v="2.4649999999999999"/>
    <n v="3.14"/>
    <n v="0"/>
  </r>
  <r>
    <n v="25800"/>
    <n v="1"/>
    <x v="18"/>
    <s v="Itaquirai"/>
    <n v="4803635"/>
    <x v="13"/>
    <m/>
    <m/>
    <s v="11/10/2025"/>
    <s v="26/11/2025"/>
    <s v="out"/>
    <n v="2025"/>
    <n v="11"/>
    <n v="2025"/>
    <s v="Pluma Agro Avicola Ltda 10"/>
    <s v="2, 3 - Avesul, Cruzeiro Agroavicola"/>
    <s v="Cobb 500 Slow"/>
    <n v="43100"/>
    <n v="3024"/>
    <n v="13.12"/>
    <n v="4.1000000000000002E-2"/>
    <s v="A"/>
    <n v="1"/>
    <n v="11225"/>
    <n v="52"/>
    <s v="Bello"/>
    <s v="Fechado"/>
    <n v="52"/>
    <s v="36, 52, 43, 42,"/>
    <n v="36"/>
    <m/>
    <m/>
    <m/>
    <m/>
    <n v="9.2149999999999999"/>
    <n v="43100"/>
    <n v="39670"/>
    <n v="0.92041763341067284"/>
    <n v="134100"/>
    <n v="3.3803882026720444"/>
    <n v="46.41"/>
    <n v="72.825999999999993"/>
    <n v="1.7182252050708426"/>
    <n v="1.6231281544028315"/>
    <n v="1.5481281544028316"/>
    <n v="7.9582366589327158E-2"/>
    <n v="9580"/>
    <n v="28988"/>
    <n v="147655"/>
    <n v="44191"/>
    <n v="-20888"/>
    <n v="230414"/>
    <n v="5.8082682127552303"/>
    <n v="130393.02"/>
    <n v="0.9723565995525727"/>
    <n v="5.8082682127552303"/>
    <n v="71863.51999999999"/>
    <n v="0.52321237882177474"/>
    <n v="1.7686609528611041"/>
    <n v="5305.2890797680457"/>
    <n v="3.9562185531454477E-2"/>
    <n v="348032.24000000005"/>
    <n v="2.5953187173750938"/>
    <n v="230414"/>
    <n v="217661.4855054197"/>
    <n v="207603.98550541973"/>
    <n v="466"/>
    <n v="1.0812064965197215E-2"/>
    <n v="183"/>
    <n v="4.2459396751740137E-3"/>
    <n v="183"/>
    <n v="4.2459396751740137E-3"/>
    <n v="162"/>
    <n v="3.7587006960556842E-3"/>
    <n v="571"/>
    <n v="1.3248259860788864E-2"/>
    <n v="1457"/>
    <n v="3.3805104408352667E-2"/>
    <n v="408"/>
    <n v="9.4663573085846872E-3"/>
    <n v="0.19600000000000001"/>
    <n v="0.498"/>
    <n v="1.0449999999999999"/>
    <n v="1.7250000000000001"/>
    <n v="2.58"/>
    <n v="3.13"/>
    <n v="0"/>
  </r>
  <r>
    <n v="25801"/>
    <n v="1"/>
    <x v="19"/>
    <s v="Itaquirai"/>
    <n v="4803635"/>
    <x v="13"/>
    <m/>
    <m/>
    <s v="11/10/2025"/>
    <s v="26/11/2025"/>
    <s v="out"/>
    <n v="2025"/>
    <n v="11"/>
    <n v="2025"/>
    <s v="Pluma Agro Avicola Ltda 10"/>
    <s v="2 - Cruzeiro Agroavicola"/>
    <s v="Cobb 500 Slow"/>
    <n v="43000"/>
    <n v="3024"/>
    <n v="13.2"/>
    <n v="4.2999999999999997E-2"/>
    <s v="A"/>
    <n v="1"/>
    <n v="17724"/>
    <n v="66"/>
    <s v="Bello"/>
    <s v="Fechado"/>
    <n v="66"/>
    <s v="57, 66, 62,"/>
    <n v="57"/>
    <m/>
    <m/>
    <m/>
    <m/>
    <n v="9.202"/>
    <n v="43000"/>
    <n v="39908"/>
    <n v="0.928093023255814"/>
    <n v="136250"/>
    <n v="3.4141024356018845"/>
    <n v="46.2"/>
    <n v="73.897999999999996"/>
    <n v="1.6663779816513762"/>
    <n v="1.5628523727509052"/>
    <n v="1.487852372750905"/>
    <n v="7.1906976744186002E-2"/>
    <n v="9684"/>
    <n v="29009"/>
    <n v="145717"/>
    <n v="42634"/>
    <n v="-22505"/>
    <n v="227044"/>
    <n v="5.6891851257893151"/>
    <n v="130090.48"/>
    <n v="0.9547925137614679"/>
    <n v="5.6891851257893151"/>
    <n v="77766.146000000008"/>
    <n v="0.55693622018348621"/>
    <n v="1.9014373058033476"/>
    <n v="32.186984477227682"/>
    <n v="2.3623474845671692E-4"/>
    <n v="342747.66000000003"/>
    <n v="2.5155791559633029"/>
    <n v="227044"/>
    <n v="212938.63578731084"/>
    <n v="202719.88578731081"/>
    <n v="552"/>
    <n v="1.2837209302325582E-2"/>
    <n v="136"/>
    <n v="3.1627906976744186E-3"/>
    <n v="139"/>
    <n v="3.2325581395348836E-3"/>
    <n v="190"/>
    <n v="4.4186046511627908E-3"/>
    <n v="350"/>
    <n v="8.1395348837209301E-3"/>
    <n v="1526"/>
    <n v="3.5488372093023253E-2"/>
    <n v="199"/>
    <n v="4.6279069767441857E-3"/>
    <n v="0.20399999999999999"/>
    <n v="0.52500000000000002"/>
    <n v="1.06"/>
    <n v="1.75"/>
    <n v="2.5"/>
    <n v="3.12"/>
    <n v="0"/>
  </r>
  <r>
    <n v="25804"/>
    <n v="1"/>
    <x v="8"/>
    <s v="Itaquirai"/>
    <n v="4847977"/>
    <x v="5"/>
    <n v="1"/>
    <s v="ADRIANO MAXIMINO PALUDO AROEIRA"/>
    <s v="12/10/2025"/>
    <s v="27/11/2025"/>
    <s v="out"/>
    <n v="2025"/>
    <n v="11"/>
    <n v="2025"/>
    <s v="Pluma Agro Avicola Ltda 10"/>
    <s v="31 - Dip Frango"/>
    <s v="Cobb 500 Slow"/>
    <n v="42400"/>
    <n v="3024"/>
    <n v="12.88"/>
    <n v="3.3000000000000002E-2"/>
    <s v="A"/>
    <n v="1"/>
    <n v="14825"/>
    <n v="27"/>
    <s v="Bello"/>
    <s v="Fechado"/>
    <n v="27"/>
    <n v="27"/>
    <n v="27"/>
    <m/>
    <m/>
    <m/>
    <m/>
    <n v="8.8969999999999985"/>
    <n v="42400"/>
    <n v="38954"/>
    <n v="0.91872641509433961"/>
    <n v="130200"/>
    <n v="3.3424038609642142"/>
    <n v="46.11"/>
    <n v="72.486999999999995"/>
    <n v="1.6919431643625191"/>
    <n v="1.6063421991214657"/>
    <n v="1.5313421991214655"/>
    <n v="8.127358490566039E-2"/>
    <n v="6470"/>
    <n v="22388"/>
    <n v="160782"/>
    <n v="30651"/>
    <n v="-12765"/>
    <n v="220291"/>
    <n v="5.6551573650972946"/>
    <n v="128275.26000000001"/>
    <n v="0.98521705069124432"/>
    <n v="5.6551573650972946"/>
    <n v="68838.405999999988"/>
    <n v="0.51612572964669745"/>
    <n v="1.7251006315140938"/>
    <n v="17032.297764249066"/>
    <n v="0.13081641908025396"/>
    <n v="328931.95999999996"/>
    <n v="2.5263591397849461"/>
    <n v="220291"/>
    <n v="209145.75432561483"/>
    <n v="199380.75432561481"/>
    <n v="371"/>
    <n v="8.7500000000000008E-3"/>
    <n v="162"/>
    <n v="3.820754716981132E-3"/>
    <n v="410"/>
    <n v="9.6698113207547166E-3"/>
    <n v="467"/>
    <n v="1.1014150943396226E-2"/>
    <n v="529"/>
    <n v="1.2476415094339622E-2"/>
    <n v="992"/>
    <n v="2.339622641509434E-2"/>
    <n v="515"/>
    <n v="1.214622641509434E-2"/>
    <n v="0.16300000000000001"/>
    <n v="0.48499999999999999"/>
    <n v="1.002"/>
    <n v="1.669"/>
    <n v="2.4140000000000001"/>
    <n v="3.1309999999999998"/>
    <n v="0"/>
  </r>
  <r>
    <n v="25805"/>
    <n v="1"/>
    <x v="9"/>
    <s v="Itaquirai"/>
    <n v="4847977"/>
    <x v="5"/>
    <m/>
    <m/>
    <s v="12/10/2025"/>
    <s v="29/11/2025"/>
    <s v="out"/>
    <n v="2025"/>
    <n v="11"/>
    <n v="2025"/>
    <s v="Pluma Agro Avicola Ltda 10"/>
    <s v="2, 31 - Cruzeiro Agroavicola, Dip Frango"/>
    <s v="Cobb 500 Slow"/>
    <n v="42400"/>
    <n v="3024"/>
    <n v="12.82"/>
    <n v="3.4000000000000002E-2"/>
    <s v="A"/>
    <n v="1"/>
    <n v="14725"/>
    <n v="28"/>
    <s v="Bello"/>
    <s v="Fechado"/>
    <n v="28"/>
    <s v="27, 28,"/>
    <n v="28"/>
    <m/>
    <m/>
    <m/>
    <m/>
    <n v="9.0490000000000013"/>
    <n v="42400"/>
    <n v="38767"/>
    <n v="0.91431603773584902"/>
    <n v="130840"/>
    <n v="3.3750354683106765"/>
    <n v="47.62"/>
    <n v="70.869"/>
    <n v="1.7206206053194741"/>
    <n v="1.6268617382418049"/>
    <n v="1.5518617382418052"/>
    <n v="8.5683962264150981E-2"/>
    <n v="9363"/>
    <n v="18728"/>
    <n v="160413"/>
    <n v="36622"/>
    <n v="-6200"/>
    <n v="225126"/>
    <n v="5.8071555704594111"/>
    <n v="128457.89"/>
    <n v="0.98179371751757871"/>
    <n v="5.8071555704594111"/>
    <n v="67919.781000000003"/>
    <n v="0.50677843167227155"/>
    <n v="1.7103951814687754"/>
    <n v="30.908954488076841"/>
    <n v="2.3623474845671692E-4"/>
    <n v="336165.87"/>
    <n v="2.5692897431977988"/>
    <n v="225126"/>
    <n v="212858.58983155777"/>
    <n v="203045.58983155779"/>
    <n v="577"/>
    <n v="1.3608490566037737E-2"/>
    <n v="205"/>
    <n v="4.8349056603773583E-3"/>
    <n v="275"/>
    <n v="6.4858490566037739E-3"/>
    <n v="398"/>
    <n v="9.386792452830188E-3"/>
    <n v="590"/>
    <n v="1.3915094339622642E-2"/>
    <n v="1169"/>
    <n v="2.7570754716981134E-2"/>
    <n v="419"/>
    <n v="9.8820754716981134E-3"/>
    <n v="0.16700000000000001"/>
    <n v="0.47600000000000003"/>
    <n v="0.99799999999999989"/>
    <n v="1.7050000000000001"/>
    <n v="2.4849999999999999"/>
    <n v="3.1840000000000002"/>
    <n v="0"/>
  </r>
  <r>
    <n v="25806"/>
    <n v="1"/>
    <x v="18"/>
    <s v="Itaquirai"/>
    <n v="4847977"/>
    <x v="5"/>
    <m/>
    <m/>
    <s v="12/10/2025"/>
    <s v="28/11/2025"/>
    <s v="out"/>
    <n v="2025"/>
    <n v="11"/>
    <n v="2025"/>
    <s v="Pluma Agro Avicola Ltda 10"/>
    <s v="2 - Cruzeiro Agroavicola"/>
    <s v="Cobb 500 Slow"/>
    <n v="42400"/>
    <n v="3024"/>
    <n v="12.9"/>
    <n v="3.6999999999999998E-2"/>
    <s v="A"/>
    <n v="1"/>
    <n v="17624"/>
    <n v="65"/>
    <s v="Bello"/>
    <s v="Fechado"/>
    <n v="65"/>
    <s v="28, 65, 31,"/>
    <n v="31"/>
    <m/>
    <m/>
    <m/>
    <m/>
    <n v="8.8249999999999993"/>
    <n v="42400"/>
    <n v="38999"/>
    <n v="0.9197877358490566"/>
    <n v="128300"/>
    <n v="3.2898279443062641"/>
    <n v="46.98"/>
    <n v="70.036000000000001"/>
    <n v="1.7220732657833204"/>
    <n v="1.6496162797067544"/>
    <n v="1.5746162797067544"/>
    <n v="8.0212264150943402E-2"/>
    <n v="9584"/>
    <n v="19196"/>
    <n v="173290"/>
    <n v="18872"/>
    <n v="-19091"/>
    <n v="220942"/>
    <n v="5.6653247519167156"/>
    <n v="128380.71"/>
    <n v="1.0006290724863602"/>
    <n v="5.6653247519167156"/>
    <n v="67726.046999999991"/>
    <n v="0.51536991426344503"/>
    <n v="1.6954783455986049"/>
    <n v="24133.068918226996"/>
    <n v="0.18809874449124706"/>
    <n v="327202.09000000003"/>
    <n v="2.550289088074825"/>
    <n v="220942"/>
    <n v="211645.7686863766"/>
    <n v="202023.2686863766"/>
    <n v="744"/>
    <n v="1.7547169811320755E-2"/>
    <n v="203"/>
    <n v="4.7877358490566041E-3"/>
    <n v="237"/>
    <n v="5.5896226415094339E-3"/>
    <n v="289"/>
    <n v="6.8160377358490567E-3"/>
    <n v="514"/>
    <n v="1.2122641509433962E-2"/>
    <n v="1059"/>
    <n v="2.4976415094339621E-2"/>
    <n v="355"/>
    <n v="8.3726415094339621E-3"/>
    <n v="0.17900000000000002"/>
    <n v="0.47199999999999998"/>
    <n v="0.97799999999999998"/>
    <n v="1.659"/>
    <n v="2.399"/>
    <n v="3.101"/>
    <n v="0"/>
  </r>
  <r>
    <n v="25807"/>
    <n v="1"/>
    <x v="19"/>
    <s v="Itaquirai"/>
    <n v="4847977"/>
    <x v="5"/>
    <m/>
    <m/>
    <s v="14/10/2025"/>
    <s v="27/11/2025"/>
    <s v="out"/>
    <n v="2025"/>
    <n v="11"/>
    <n v="2025"/>
    <s v="Pluma Agro Avicola Ltda 10"/>
    <s v="3 - Avesul"/>
    <s v="Cobb 500 Slow"/>
    <n v="42300"/>
    <n v="2688"/>
    <n v="14.4"/>
    <n v="0.04"/>
    <s v="A"/>
    <n v="1"/>
    <n v="12025"/>
    <n v="44"/>
    <s v="Bello"/>
    <s v="Fechado"/>
    <n v="44"/>
    <s v="36, 44, 42, 37,"/>
    <n v="44"/>
    <m/>
    <m/>
    <m/>
    <m/>
    <n v="9.2759999999999998"/>
    <n v="42300"/>
    <n v="38700"/>
    <n v="0.91489361702127658"/>
    <n v="120540"/>
    <n v="3.1147286821705427"/>
    <n v="44.41"/>
    <n v="70.14"/>
    <n v="1.7078894972623195"/>
    <n v="1.6792073267196839"/>
    <n v="1.6042073267196839"/>
    <n v="8.5106382978723416E-2"/>
    <n v="9680"/>
    <n v="19214"/>
    <n v="164172"/>
    <n v="12803"/>
    <n v="-9692"/>
    <n v="205869"/>
    <n v="5.3196124031007752"/>
    <n v="127972.73"/>
    <n v="1.06166193794591"/>
    <n v="5.3196124031007752"/>
    <n v="65037.87"/>
    <n v="0.52690210718433717"/>
    <n v="1.6411571059431524"/>
    <n v="28.475736578972658"/>
    <n v="2.3623474845671692E-4"/>
    <n v="306331.84999999998"/>
    <n v="2.5413294342127091"/>
    <n v="205869"/>
    <n v="202411.65116279069"/>
    <n v="193371.15116279069"/>
    <n v="449"/>
    <n v="1.0614657210401892E-2"/>
    <n v="132"/>
    <n v="3.1205673758865249E-3"/>
    <n v="267"/>
    <n v="6.3120567375886524E-3"/>
    <n v="281"/>
    <n v="6.6430260047281326E-3"/>
    <n v="388"/>
    <n v="9.172576832151301E-3"/>
    <n v="1268"/>
    <n v="2.9976359338061465E-2"/>
    <n v="464"/>
    <n v="1.0969267139479905E-2"/>
    <n v="0.19599999999999998"/>
    <n v="0.51100000000000001"/>
    <n v="1.038"/>
    <n v="1.77"/>
    <n v="2.5660000000000003"/>
    <n v="3.1549999999999998"/>
    <n v="0"/>
  </r>
  <r>
    <n v="25808"/>
    <n v="1"/>
    <x v="8"/>
    <s v="Itaquirai"/>
    <n v="4803628"/>
    <x v="16"/>
    <m/>
    <m/>
    <s v="11/10/2025"/>
    <s v="27/11/2025"/>
    <s v="out"/>
    <n v="2025"/>
    <n v="11"/>
    <n v="2025"/>
    <s v="Pluma Agro Avicola Ltda 10"/>
    <s v="2, 3, 6 - Avesul, Cruzeiro Agroavicola, Denis Marchini Marques - Inc Descalvado"/>
    <s v="Cobb 500 Slow"/>
    <n v="42800"/>
    <n v="3024"/>
    <n v="13.03"/>
    <n v="0.04"/>
    <s v="A"/>
    <n v="1"/>
    <n v="11825"/>
    <n v="45"/>
    <s v="Bello"/>
    <s v="Fechado"/>
    <n v="45"/>
    <s v="24, 45, 44, 40, 38,"/>
    <n v="44"/>
    <m/>
    <m/>
    <m/>
    <m/>
    <n v="9.2279999999999998"/>
    <n v="42800"/>
    <n v="39395"/>
    <n v="0.92044392523364482"/>
    <n v="140640"/>
    <n v="3.5699961924102044"/>
    <n v="47.52"/>
    <n v="75.125"/>
    <n v="1.642335039817975"/>
    <n v="1.499835991715424"/>
    <n v="1.4248359917154239"/>
    <n v="7.9556074766355178E-2"/>
    <n v="6464"/>
    <n v="24627"/>
    <n v="164078"/>
    <n v="35809"/>
    <n v="-22020"/>
    <n v="230978"/>
    <n v="5.8631298388120321"/>
    <n v="129485.41"/>
    <n v="0.92068693117178613"/>
    <n v="5.8631298388120321"/>
    <n v="83617.785000000003"/>
    <n v="0.57977268202502841"/>
    <n v="2.0697862672928036"/>
    <n v="33468.354055022952"/>
    <n v="0.23797180073252952"/>
    <n v="344913.51"/>
    <n v="2.4524566979522184"/>
    <n v="230978"/>
    <n v="210936.93387485723"/>
    <n v="200388.9338748572"/>
    <n v="554"/>
    <n v="1.2943925233644861E-2"/>
    <n v="241"/>
    <n v="5.630841121495327E-3"/>
    <n v="223"/>
    <n v="5.2102803738317757E-3"/>
    <n v="325"/>
    <n v="7.5934579439252336E-3"/>
    <n v="506"/>
    <n v="1.1822429906542056E-2"/>
    <n v="983"/>
    <n v="2.296728971962617E-2"/>
    <n v="573"/>
    <n v="1.3387850467289719E-2"/>
    <n v="0.192"/>
    <n v="0.53500000000000003"/>
    <n v="1.0900000000000001"/>
    <n v="1.78"/>
    <n v="2.411"/>
    <n v="3.18"/>
    <n v="0"/>
  </r>
  <r>
    <n v="25809"/>
    <n v="1"/>
    <x v="9"/>
    <s v="Itaquirai"/>
    <n v="4803628"/>
    <x v="16"/>
    <m/>
    <m/>
    <s v="11/10/2025"/>
    <s v="28/11/2025"/>
    <s v="out"/>
    <n v="2025"/>
    <n v="11"/>
    <n v="2025"/>
    <s v="Pluma Agro Avicola Ltda 10"/>
    <s v="36, 6 - Denis Marchini Marques - Inc Descalvado, Marcos Antonio Perez"/>
    <s v="Ross Ap 95"/>
    <n v="42800"/>
    <n v="3024"/>
    <n v="12.99"/>
    <n v="3.9E-2"/>
    <s v="A"/>
    <n v="1"/>
    <s v="PS50925"/>
    <n v="36"/>
    <s v="Bello"/>
    <s v="Fechado"/>
    <n v="36"/>
    <s v="25, 36,"/>
    <n v="36"/>
    <m/>
    <m/>
    <m/>
    <m/>
    <n v="8.9819999999999993"/>
    <n v="42800"/>
    <n v="39283"/>
    <n v="0.91782710280373836"/>
    <n v="139140"/>
    <n v="3.5419901738665582"/>
    <n v="48.28"/>
    <n v="73.364999999999995"/>
    <n v="1.6724018973695558"/>
    <n v="1.5369043539029161"/>
    <n v="1.4619043539029164"/>
    <n v="8.2172897196261641E-2"/>
    <n v="6458"/>
    <n v="24544"/>
    <n v="170450"/>
    <n v="31246"/>
    <n v="-16189"/>
    <n v="232698"/>
    <n v="5.9236310872387543"/>
    <n v="129591.85"/>
    <n v="0.9313773896794596"/>
    <n v="5.9236310872387543"/>
    <n v="78447.335999999996"/>
    <n v="0.54999928129941078"/>
    <n v="1.9480920499961818"/>
    <n v="32.86970290026759"/>
    <n v="2.3623474845671692E-4"/>
    <n v="347491.18"/>
    <n v="2.4974211585453499"/>
    <n v="232698"/>
    <n v="213844.87180205176"/>
    <n v="203409.37180205178"/>
    <n v="506"/>
    <n v="1.1822429906542056E-2"/>
    <n v="251"/>
    <n v="5.8644859813084113E-3"/>
    <n v="238"/>
    <n v="5.5607476635514018E-3"/>
    <n v="275"/>
    <n v="6.4252336448598129E-3"/>
    <n v="576"/>
    <n v="1.3457943925233645E-2"/>
    <n v="1002"/>
    <n v="2.3411214953271028E-2"/>
    <n v="669"/>
    <n v="1.5630841121495327E-2"/>
    <n v="0.187"/>
    <n v="0.503"/>
    <n v="1.056"/>
    <n v="1.69"/>
    <n v="2.3410000000000002"/>
    <n v="3.1659999999999999"/>
    <n v="0"/>
  </r>
  <r>
    <n v="25810"/>
    <n v="1"/>
    <x v="18"/>
    <s v="Itaquirai"/>
    <n v="4803628"/>
    <x v="16"/>
    <m/>
    <m/>
    <s v="11/10/2025"/>
    <s v="27/11/2025"/>
    <s v="out"/>
    <n v="2025"/>
    <n v="11"/>
    <n v="2025"/>
    <s v="Pluma Agro Avicola Ltda 10"/>
    <s v="36 - Marcos Antonio Perez"/>
    <s v="Ross Ap 95"/>
    <n v="42800"/>
    <n v="3024"/>
    <n v="13.37"/>
    <n v="4.4999999999999998E-2"/>
    <s v="A"/>
    <n v="1"/>
    <s v="PS51524"/>
    <n v="66"/>
    <s v="Bello"/>
    <s v="Fechado"/>
    <n v="66"/>
    <s v="36, 66,"/>
    <n v="36"/>
    <m/>
    <m/>
    <m/>
    <m/>
    <n v="8.673"/>
    <n v="42800"/>
    <n v="40427"/>
    <n v="0.94455607476635517"/>
    <n v="130520"/>
    <n v="3.2285353847676057"/>
    <n v="46.92"/>
    <n v="68.820999999999998"/>
    <n v="1.6991495556236591"/>
    <n v="1.6420157094317576"/>
    <n v="1.5670157094317578"/>
    <n v="5.5443925233644831E-2"/>
    <n v="9378"/>
    <n v="28695"/>
    <n v="155049"/>
    <n v="28651"/>
    <n v="-12620"/>
    <n v="221773"/>
    <n v="5.4857644643431369"/>
    <n v="129485.41"/>
    <n v="0.99207332209623045"/>
    <n v="5.4857644643431369"/>
    <n v="69003.695000000007"/>
    <n v="0.51626210542445605"/>
    <n v="1.6667704751774803"/>
    <n v="30.833359368570694"/>
    <n v="2.3623474845671692E-4"/>
    <n v="331369.48"/>
    <n v="2.5388406374501993"/>
    <n v="221773"/>
    <n v="214315.890395033"/>
    <n v="204526.89039503303"/>
    <n v="133"/>
    <n v="3.1074766355140187E-3"/>
    <n v="188"/>
    <n v="4.3925233644859811E-3"/>
    <n v="120"/>
    <n v="2.8037383177570091E-3"/>
    <n v="232"/>
    <n v="5.4205607476635513E-3"/>
    <n v="396"/>
    <n v="9.2523364485981308E-3"/>
    <n v="564"/>
    <n v="1.3177570093457944E-2"/>
    <n v="740"/>
    <n v="1.7289719626168223E-2"/>
    <n v="0.19500000000000001"/>
    <n v="0.45500000000000002"/>
    <n v="0.93"/>
    <n v="1.6"/>
    <n v="2.34"/>
    <n v="3.1079999999999997"/>
    <n v="0"/>
  </r>
  <r>
    <n v="25811"/>
    <n v="1"/>
    <x v="19"/>
    <s v="Itaquirai"/>
    <n v="4803628"/>
    <x v="16"/>
    <m/>
    <m/>
    <s v="11/10/2025"/>
    <s v="27/11/2025"/>
    <s v="out"/>
    <n v="2025"/>
    <n v="11"/>
    <n v="2025"/>
    <s v="Pluma Agro Avicola Ltda 10"/>
    <s v="36, 6 - Denis Marchini Marques - Inc Descalvado, Marcos Antonio Perez"/>
    <s v="Cobb 500 Slow"/>
    <n v="42700"/>
    <n v="3024"/>
    <n v="12.98"/>
    <n v="0.04"/>
    <s v="A"/>
    <n v="1"/>
    <s v="PS50525"/>
    <n v="47"/>
    <s v="Bello"/>
    <s v="Fechado"/>
    <n v="47"/>
    <s v="29, 47, 38, 36, 33,"/>
    <n v="36"/>
    <m/>
    <m/>
    <m/>
    <m/>
    <n v="8.8460000000000001"/>
    <n v="42700"/>
    <n v="39243"/>
    <n v="0.91903981264637002"/>
    <n v="132780"/>
    <n v="3.3835333690084854"/>
    <n v="47.08"/>
    <n v="71.876000000000005"/>
    <n v="1.707930411206507"/>
    <n v="1.6120470689543858"/>
    <n v="1.5370470689543856"/>
    <n v="8.0960187353629975E-2"/>
    <n v="9602"/>
    <n v="28710"/>
    <n v="163569"/>
    <n v="24898"/>
    <n v="-8770"/>
    <n v="226779"/>
    <n v="5.7788395382616011"/>
    <n v="129182.87000000001"/>
    <n v="0.97290909775568613"/>
    <n v="5.7788395382616011"/>
    <n v="69173.483999999997"/>
    <n v="0.50864512727820455"/>
    <n v="1.7210177611293733"/>
    <n v="31.367249900082872"/>
    <n v="2.3623474845671692E-4"/>
    <n v="339180.32"/>
    <n v="2.5544533815333637"/>
    <n v="226779"/>
    <n v="214047.60981576334"/>
    <n v="204089.10981576331"/>
    <n v="847"/>
    <n v="1.9836065573770493E-2"/>
    <n v="376"/>
    <n v="8.8056206088992974E-3"/>
    <n v="327"/>
    <n v="7.6580796252927403E-3"/>
    <n v="281"/>
    <n v="6.5807962529274002E-3"/>
    <n v="434"/>
    <n v="1.0163934426229508E-2"/>
    <n v="431"/>
    <n v="1.009367681498829E-2"/>
    <n v="761"/>
    <n v="1.7822014051522249E-2"/>
    <n v="0.18"/>
    <n v="0.47600000000000003"/>
    <n v="0.98"/>
    <n v="1.6850000000000001"/>
    <n v="2.37"/>
    <n v="3.1150000000000002"/>
    <n v="0"/>
  </r>
  <r>
    <n v="25812"/>
    <n v="1"/>
    <x v="8"/>
    <s v="Ivinhema"/>
    <n v="4549040"/>
    <x v="26"/>
    <n v="24"/>
    <s v="NUCLEO"/>
    <s v="15/10/2025"/>
    <s v="01/12/2025"/>
    <s v="out"/>
    <n v="2025"/>
    <n v="12"/>
    <n v="2025"/>
    <s v="Pluma Agro Avicola Ltda 10"/>
    <s v="2, 3 - Avesul, Cruzeiro Agroavicola"/>
    <s v="Cobb 500 Slow"/>
    <n v="31200"/>
    <n v="2400"/>
    <n v="12.08"/>
    <n v="4.3999999999999997E-2"/>
    <s v="A"/>
    <n v="1"/>
    <n v="18624"/>
    <n v="57"/>
    <s v="Bello"/>
    <s v="Fechado"/>
    <n v="57"/>
    <s v="46, 57,"/>
    <n v="57"/>
    <m/>
    <m/>
    <m/>
    <m/>
    <n v="8.8239999999999998"/>
    <n v="31200"/>
    <n v="28994"/>
    <n v="0.9292948717948718"/>
    <n v="99380"/>
    <n v="3.4276057115265228"/>
    <n v="47.01"/>
    <n v="72.918999999999997"/>
    <n v="1.6397967397866775"/>
    <n v="1.5328953119050468"/>
    <n v="1.4578953119050468"/>
    <n v="7.0705128205128198E-2"/>
    <n v="6466"/>
    <n v="22452"/>
    <n v="96210"/>
    <n v="37835"/>
    <n v="-14000"/>
    <n v="162963"/>
    <n v="5.6205766710353871"/>
    <n v="94609.23"/>
    <n v="0.9519946669349969"/>
    <n v="5.6205766710353871"/>
    <n v="47622.945999999996"/>
    <n v="0.46446518414167842"/>
    <n v="1.5920035179692351"/>
    <n v="2843.9240830215385"/>
    <n v="2.8616664147932569E-2"/>
    <n v="262275.55000000005"/>
    <n v="2.6391180317971425"/>
    <n v="162963"/>
    <n v="152339.13609712356"/>
    <n v="144885.63609712356"/>
    <n v="312"/>
    <n v="0.01"/>
    <n v="217"/>
    <n v="6.9551282051282049E-3"/>
    <n v="227"/>
    <n v="7.275641025641026E-3"/>
    <n v="167"/>
    <n v="5.3525641025641028E-3"/>
    <n v="284"/>
    <n v="9.1025641025641018E-3"/>
    <n v="259"/>
    <n v="8.3012820512820516E-3"/>
    <n v="512"/>
    <n v="1.641025641025641E-2"/>
    <n v="0.20800000000000002"/>
    <n v="0.51400000000000001"/>
    <n v="1.0249999999999999"/>
    <n v="1.6679999999999999"/>
    <n v="2.2949999999999999"/>
    <n v="3.07"/>
    <n v="0"/>
  </r>
  <r>
    <n v="25813"/>
    <n v="1"/>
    <x v="9"/>
    <s v="Ivinhema"/>
    <n v="4549040"/>
    <x v="26"/>
    <n v="24"/>
    <s v="NUCLEO"/>
    <s v="15/10/2025"/>
    <s v="01/12/2025"/>
    <s v="out"/>
    <n v="2025"/>
    <n v="12"/>
    <n v="2025"/>
    <s v="Pluma Agro Avicola Ltda 10"/>
    <s v="3 - Avesul"/>
    <s v="Cobb 500 Slow"/>
    <n v="31200"/>
    <n v="2400"/>
    <n v="12.19"/>
    <n v="4.1000000000000002E-2"/>
    <s v="A"/>
    <n v="1"/>
    <n v="12325"/>
    <n v="44"/>
    <s v="Bello"/>
    <s v="Fechado"/>
    <n v="44"/>
    <s v="33, 44, 43, 42,"/>
    <n v="33"/>
    <m/>
    <m/>
    <m/>
    <m/>
    <n v="8.7220000000000013"/>
    <n v="31200"/>
    <n v="29262"/>
    <n v="0.93788461538461543"/>
    <n v="98060"/>
    <n v="3.3511038206547741"/>
    <n v="47.03"/>
    <n v="71.260000000000005"/>
    <n v="1.6973587599428921"/>
    <n v="1.6095828047791985"/>
    <n v="1.5345828047791987"/>
    <n v="6.2115384615384572E-2"/>
    <n v="6473"/>
    <n v="22425"/>
    <n v="96210"/>
    <n v="41335"/>
    <n v="-11000"/>
    <n v="166443"/>
    <n v="5.688025425466475"/>
    <n v="94609.23"/>
    <n v="0.96480960636345092"/>
    <n v="5.688025425466475"/>
    <n v="41527.036"/>
    <n v="0.41046379767489288"/>
    <n v="1.3755068006288016"/>
    <n v="3660.6880295944065"/>
    <n v="3.733110370787688E-2"/>
    <n v="267846.24000000005"/>
    <n v="2.7314525800530292"/>
    <n v="166443"/>
    <n v="157835.68983664821"/>
    <n v="150481.18983664823"/>
    <n v="241"/>
    <n v="7.7243589743589743E-3"/>
    <n v="120"/>
    <n v="3.8461538461538464E-3"/>
    <n v="129"/>
    <n v="4.134615384615385E-3"/>
    <n v="87"/>
    <n v="2.7884615384615383E-3"/>
    <n v="150"/>
    <n v="4.807692307692308E-3"/>
    <n v="244"/>
    <n v="7.8205128205128208E-3"/>
    <n v="580"/>
    <n v="1.858974358974359E-2"/>
    <n v="0.19500000000000001"/>
    <n v="0.501"/>
    <n v="1.014"/>
    <n v="1.647"/>
    <n v="2.2680000000000002"/>
    <n v="3.056"/>
    <n v="0"/>
  </r>
  <r>
    <n v="25814"/>
    <n v="1"/>
    <x v="8"/>
    <s v="Ivinhema"/>
    <n v="4410050"/>
    <x v="12"/>
    <n v="116"/>
    <s v="NUCLEO"/>
    <s v="13/10/2025"/>
    <s v="29/11/2025"/>
    <s v="out"/>
    <n v="2025"/>
    <n v="11"/>
    <n v="2025"/>
    <s v="Pluma Agro Avicola Ltda 10"/>
    <s v="60 - Pluma Agro Avicola Ltda Ipora"/>
    <s v="Cobb 500 Slow"/>
    <n v="32400"/>
    <n v="2400"/>
    <n v="12.75"/>
    <n v="4.4999999999999998E-2"/>
    <s v="A"/>
    <n v="1"/>
    <n v="17924"/>
    <n v="64"/>
    <s v="Bello"/>
    <s v="Fechado"/>
    <n v="64"/>
    <s v="62, 64,"/>
    <n v="62"/>
    <m/>
    <m/>
    <m/>
    <m/>
    <n v="8.9829999999999988"/>
    <n v="32400"/>
    <n v="30598"/>
    <n v="0.94438271604938273"/>
    <n v="103180"/>
    <n v="3.3721158245636969"/>
    <n v="47.07"/>
    <n v="71.635000000000005"/>
    <n v="1.6649835239387478"/>
    <n v="1.5719545677978237"/>
    <n v="1.4969545677978235"/>
    <n v="5.5617283950617269E-2"/>
    <n v="6350"/>
    <n v="22555"/>
    <n v="77220"/>
    <n v="65668"/>
    <n v="-10000"/>
    <n v="171793"/>
    <n v="5.6145172887116805"/>
    <n v="98161.22"/>
    <n v="0.95135898429928278"/>
    <n v="5.6145172887116805"/>
    <n v="45954.642000000007"/>
    <n v="0.43168773018026751"/>
    <n v="1.4557010262108634"/>
    <n v="19845.934701345763"/>
    <n v="0.19234284455655906"/>
    <n v="276843.50999999989"/>
    <n v="2.6831121341345212"/>
    <n v="171793"/>
    <n v="162194.27230537945"/>
    <n v="154455.77230537945"/>
    <n v="355"/>
    <n v="1.0956790123456791E-2"/>
    <n v="157"/>
    <n v="4.8456790123456786E-3"/>
    <n v="184"/>
    <n v="5.6790123456790121E-3"/>
    <n v="155"/>
    <n v="4.7839506172839509E-3"/>
    <n v="253"/>
    <n v="7.8086419753086419E-3"/>
    <n v="249"/>
    <n v="7.6851851851851855E-3"/>
    <n v="246"/>
    <n v="7.5925925925925926E-3"/>
    <n v="0.218"/>
    <n v="0.52399999999999991"/>
    <n v="1.0279999999999998"/>
    <n v="1.7"/>
    <n v="2.3679999999999999"/>
    <n v="3.1"/>
    <n v="0"/>
  </r>
  <r>
    <n v="25815"/>
    <n v="1"/>
    <x v="9"/>
    <s v="Ivinhema"/>
    <n v="4410050"/>
    <x v="12"/>
    <n v="116"/>
    <s v="NUCLEO"/>
    <s v="13/10/2025"/>
    <s v="29/11/2025"/>
    <s v="out"/>
    <n v="2025"/>
    <n v="11"/>
    <n v="2025"/>
    <s v="Pluma Agro Avicola Ltda 10"/>
    <s v="60 - Pluma Agro Avicola Ltda Ipora"/>
    <s v="Cobb 500 Slow"/>
    <n v="32400"/>
    <n v="2400"/>
    <n v="12.87"/>
    <n v="4.3999999999999997E-2"/>
    <s v="A"/>
    <n v="1"/>
    <n v="17924"/>
    <n v="64"/>
    <s v="Bello"/>
    <s v="Fechado"/>
    <n v="64"/>
    <s v="61, 64,"/>
    <n v="64"/>
    <m/>
    <m/>
    <m/>
    <m/>
    <n v="8.9879999999999995"/>
    <n v="32400"/>
    <n v="30884"/>
    <n v="0.95320987654320988"/>
    <n v="105680"/>
    <n v="3.4218365496697318"/>
    <n v="47.11"/>
    <n v="72.644999999999996"/>
    <n v="1.6484670704012112"/>
    <n v="1.5430079329837783"/>
    <n v="1.4680079329837783"/>
    <n v="4.6790123456790123E-2"/>
    <n v="6355"/>
    <n v="22513"/>
    <n v="77220"/>
    <n v="68122"/>
    <n v="-10000"/>
    <n v="174210"/>
    <n v="5.6407848724258516"/>
    <n v="98161.22"/>
    <n v="0.92885333080999244"/>
    <n v="5.6407848724258516"/>
    <n v="49606.815999999999"/>
    <n v="0.45497170704012108"/>
    <n v="1.556838816215516"/>
    <n v="24.965288216905844"/>
    <n v="2.3623474845671692E-4"/>
    <n v="280928.21999999997"/>
    <n v="2.6582912566237695"/>
    <n v="174210"/>
    <n v="163065.0783577257"/>
    <n v="155139.0783577257"/>
    <n v="464"/>
    <n v="1.4320987654320988E-2"/>
    <n v="201"/>
    <n v="6.2037037037037035E-3"/>
    <n v="273"/>
    <n v="8.4259259259259253E-3"/>
    <n v="164"/>
    <n v="5.0617283950617287E-3"/>
    <n v="176"/>
    <n v="5.4320987654320986E-3"/>
    <n v="185"/>
    <n v="5.7098765432098764E-3"/>
    <n v="240"/>
    <n v="7.4074074074074077E-3"/>
    <n v="0.215"/>
    <n v="0.51700000000000002"/>
    <n v="1.016"/>
    <n v="1.6859999999999999"/>
    <n v="2.3849999999999998"/>
    <n v="3.125"/>
    <n v="0"/>
  </r>
  <r>
    <n v="25816"/>
    <n v="1"/>
    <x v="8"/>
    <s v="Gloria De Dourados"/>
    <n v="4688678"/>
    <x v="28"/>
    <n v="109"/>
    <s v="NUCLEO"/>
    <s v="11/10/2025"/>
    <s v="28/11/2025"/>
    <s v="out"/>
    <n v="2025"/>
    <n v="11"/>
    <n v="2025"/>
    <s v="Pluma Agro Avicola Ltda 10"/>
    <s v="60 - Pluma Agro Avicola Ltda Ipora"/>
    <s v="Cobb 500 Slow"/>
    <n v="32400"/>
    <n v="2400"/>
    <n v="13.14"/>
    <n v="4.1000000000000002E-2"/>
    <s v="A"/>
    <n v="1"/>
    <n v="12925"/>
    <n v="40"/>
    <s v="Bello"/>
    <s v="Fechado"/>
    <n v="40"/>
    <n v="40"/>
    <n v="40"/>
    <m/>
    <m/>
    <m/>
    <m/>
    <n v="8.82"/>
    <n v="32400"/>
    <n v="31535"/>
    <n v="0.97330246913580243"/>
    <n v="111730"/>
    <n v="3.5430474076423022"/>
    <n v="48.14"/>
    <n v="73.594999999999999"/>
    <n v="1.6668934037411618"/>
    <n v="1.5311315518305864"/>
    <n v="1.4561315518305862"/>
    <n v="2.6697530864197572E-2"/>
    <n v="9592"/>
    <n v="19303"/>
    <n v="110865"/>
    <n v="46482"/>
    <n v="-18724"/>
    <n v="186242"/>
    <n v="5.9058823529411768"/>
    <n v="98102.24"/>
    <n v="0.87802953548733553"/>
    <n v="5.9058823529411768"/>
    <n v="53504.155000000006"/>
    <n v="0.46455777320325786"/>
    <n v="1.6459502140478834"/>
    <n v="19833.454508445066"/>
    <n v="0.17751234680430561"/>
    <n v="300072.27999999997"/>
    <n v="2.6856912199051282"/>
    <n v="186242"/>
    <n v="171073.32828603141"/>
    <n v="162693.57828603141"/>
    <n v="0"/>
    <n v="0"/>
    <n v="150"/>
    <n v="4.6296296296296294E-3"/>
    <n v="226"/>
    <n v="6.9753086419753084E-3"/>
    <n v="129"/>
    <n v="3.9814814814814817E-3"/>
    <n v="125"/>
    <n v="3.8580246913580245E-3"/>
    <n v="137"/>
    <n v="4.2283950617283952E-3"/>
    <n v="98"/>
    <n v="3.0246913580246914E-3"/>
    <n v="0.189"/>
    <n v="0.49"/>
    <n v="0.95"/>
    <n v="1.63"/>
    <n v="2.42"/>
    <n v="3.1"/>
    <n v="0"/>
  </r>
  <r>
    <n v="25817"/>
    <n v="1"/>
    <x v="9"/>
    <s v="Gloria De Dourados"/>
    <n v="4688678"/>
    <x v="28"/>
    <n v="109"/>
    <s v="NUCLEO"/>
    <s v="11/10/2025"/>
    <s v="28/11/2025"/>
    <s v="out"/>
    <n v="2025"/>
    <n v="11"/>
    <n v="2025"/>
    <s v="Pluma Agro Avicola Ltda 10"/>
    <s v="60 - Pluma Agro Avicola Ltda Ipora"/>
    <s v="Cobb 500 Slow"/>
    <n v="32400"/>
    <n v="2400"/>
    <n v="12.97"/>
    <n v="4.2999999999999997E-2"/>
    <s v="A"/>
    <n v="1"/>
    <n v="10925"/>
    <n v="53"/>
    <s v="Bello"/>
    <s v="Fechado"/>
    <n v="53"/>
    <s v="40, 53,"/>
    <n v="40"/>
    <m/>
    <m/>
    <m/>
    <m/>
    <n v="8.7210000000000001"/>
    <n v="32400"/>
    <n v="31136"/>
    <n v="0.96098765432098765"/>
    <n v="112130"/>
    <n v="3.60129753340185"/>
    <n v="48.12"/>
    <n v="74.84"/>
    <n v="1.6819495228752341"/>
    <n v="1.5316251395247718"/>
    <n v="1.4566251395247716"/>
    <n v="3.901234567901235E-2"/>
    <n v="9604"/>
    <n v="19206"/>
    <n v="99025"/>
    <n v="60762"/>
    <n v="-24046"/>
    <n v="188597"/>
    <n v="6.057200668036999"/>
    <n v="98102.24"/>
    <n v="0.87489735128868285"/>
    <n v="6.057200668036999"/>
    <n v="51390.807999999997"/>
    <n v="0.44422143940069558"/>
    <n v="1.5997735739979444"/>
    <n v="26.48900234445167"/>
    <n v="2.3623474845671695E-4"/>
    <n v="303983.82000000007"/>
    <n v="2.7109945598858474"/>
    <n v="188597"/>
    <n v="171741.12689491265"/>
    <n v="163331.37689491262"/>
    <n v="372"/>
    <n v="1.1481481481481481E-2"/>
    <n v="116"/>
    <n v="3.5802469135802471E-3"/>
    <n v="130"/>
    <n v="4.012345679012346E-3"/>
    <n v="91"/>
    <n v="2.8086419753086422E-3"/>
    <n v="115"/>
    <n v="3.5493827160493828E-3"/>
    <n v="145"/>
    <n v="4.4753086419753087E-3"/>
    <n v="124"/>
    <n v="3.8271604938271606E-3"/>
    <n v="0.188"/>
    <n v="0.48"/>
    <n v="0.93"/>
    <n v="1.61"/>
    <n v="2.38"/>
    <n v="3.09"/>
    <n v="0"/>
  </r>
  <r>
    <n v="25818"/>
    <n v="1"/>
    <x v="8"/>
    <s v="Ivinhema"/>
    <n v="4715655"/>
    <x v="30"/>
    <n v="100"/>
    <s v="NUCLEO"/>
    <s v="15/10/2025"/>
    <s v="02/12/2025"/>
    <s v="out"/>
    <n v="2025"/>
    <n v="12"/>
    <n v="2025"/>
    <s v="Pluma Agro Avicola Ltda 10"/>
    <s v="1, 31 - Dip Frango, Pluma Agroavicola Ltda"/>
    <s v="Ross Ap 95"/>
    <n v="31200"/>
    <n v="2400"/>
    <n v="12.09"/>
    <n v="3.9E-2"/>
    <s v="A"/>
    <n v="1"/>
    <n v="14025"/>
    <n v="34"/>
    <s v="Bello"/>
    <s v="Fechado"/>
    <n v="34"/>
    <s v="30, 34,"/>
    <n v="30"/>
    <m/>
    <m/>
    <m/>
    <m/>
    <n v="8.375"/>
    <n v="31200"/>
    <n v="29022"/>
    <n v="0.93019230769230765"/>
    <n v="90680"/>
    <n v="3.1245262214871476"/>
    <n v="48.23"/>
    <n v="64.790000000000006"/>
    <n v="1.8616674018526687"/>
    <n v="1.8305358464808816"/>
    <n v="1.7555358464808819"/>
    <n v="6.9807692307692348E-2"/>
    <n v="6473"/>
    <n v="22579"/>
    <n v="97184"/>
    <n v="42580"/>
    <n v="-16778"/>
    <n v="168816"/>
    <n v="5.8168286127765141"/>
    <n v="94623.55"/>
    <n v="1.0434886413762683"/>
    <n v="5.8168286127765141"/>
    <n v="26506.760000000002"/>
    <n v="0.28332234230260256"/>
    <n v="0.88524808765763896"/>
    <n v="24467.529185433617"/>
    <n v="0.26982277443133679"/>
    <n v="271672.05000000005"/>
    <n v="2.9959423246581389"/>
    <n v="168816"/>
    <n v="165992.99055888635"/>
    <n v="159191.99055888638"/>
    <n v="352"/>
    <n v="1.1282051282051283E-2"/>
    <n v="163"/>
    <n v="5.2243589743589747E-3"/>
    <n v="90"/>
    <n v="2.8846153846153848E-3"/>
    <n v="155"/>
    <n v="4.9679487179487176E-3"/>
    <n v="254"/>
    <n v="8.1410256410256402E-3"/>
    <n v="605"/>
    <n v="1.9391025641025642E-2"/>
    <n v="141"/>
    <n v="4.5192307692307693E-3"/>
    <n v="0.188"/>
    <n v="0.50600000000000001"/>
    <n v="0.97899999999999998"/>
    <n v="1.5129999999999999"/>
    <n v="2.2599999999999998"/>
    <n v="2.89"/>
    <n v="0"/>
  </r>
  <r>
    <n v="25819"/>
    <n v="1"/>
    <x v="9"/>
    <s v="Ivinhema"/>
    <n v="4715655"/>
    <x v="30"/>
    <n v="100"/>
    <s v="NUCLEO"/>
    <s v="15/10/2025"/>
    <s v="03/12/2025"/>
    <s v="out"/>
    <n v="2025"/>
    <n v="12"/>
    <n v="2025"/>
    <s v="Pluma Agro Avicola Ltda 10"/>
    <s v="2 - Cruzeiro Agroavicola"/>
    <s v="Cobb 500 Slow"/>
    <n v="31200"/>
    <n v="2400"/>
    <n v="12.03"/>
    <n v="0.04"/>
    <s v="A"/>
    <n v="1"/>
    <n v="17224"/>
    <n v="68"/>
    <s v="Bello"/>
    <s v="Fechado"/>
    <n v="68"/>
    <s v="33, 68, 64,"/>
    <n v="68"/>
    <m/>
    <m/>
    <m/>
    <m/>
    <n v="8.6239999999999988"/>
    <n v="31200"/>
    <n v="28880"/>
    <n v="0.92564102564102568"/>
    <n v="87640"/>
    <n v="3.0346260387811634"/>
    <n v="49.16"/>
    <n v="61.737000000000002"/>
    <n v="1.7982314011866727"/>
    <n v="1.7895748914913818"/>
    <n v="1.7145748914913819"/>
    <n v="7.4358974358974317E-2"/>
    <n v="6448"/>
    <n v="22454"/>
    <n v="96444"/>
    <n v="32251"/>
    <n v="-11518"/>
    <n v="157597"/>
    <n v="5.4569598337950138"/>
    <n v="94671.35"/>
    <n v="1.0802299178457326"/>
    <n v="5.4569598337950138"/>
    <n v="28090.32"/>
    <n v="0.31066339570972162"/>
    <n v="0.94274722991689752"/>
    <n v="80.738577540829681"/>
    <n v="9.2125259631252487E-4"/>
    <n v="253343.99000000005"/>
    <n v="2.8907347101780014"/>
    <n v="157597"/>
    <n v="156838.34349030472"/>
    <n v="150265.34349030472"/>
    <n v="400"/>
    <n v="1.282051282051282E-2"/>
    <n v="264"/>
    <n v="8.4615384615384613E-3"/>
    <n v="97"/>
    <n v="3.1089743589743589E-3"/>
    <n v="213"/>
    <n v="6.8269230769230768E-3"/>
    <n v="435"/>
    <n v="1.3942307692307693E-2"/>
    <n v="347"/>
    <n v="1.1121794871794871E-2"/>
    <n v="141"/>
    <n v="4.5192307692307693E-3"/>
    <n v="0.20699999999999999"/>
    <n v="0.53400000000000003"/>
    <n v="1.0920000000000001"/>
    <n v="1.591"/>
    <n v="2.29"/>
    <n v="2.87"/>
    <n v="0"/>
  </r>
  <r>
    <n v="25820"/>
    <n v="1"/>
    <x v="18"/>
    <s v="Ivinhema"/>
    <n v="4715655"/>
    <x v="30"/>
    <n v="100"/>
    <s v="NUCLEO"/>
    <s v="16/10/2025"/>
    <s v="05/12/2025"/>
    <s v="out"/>
    <n v="2025"/>
    <n v="12"/>
    <n v="2025"/>
    <s v="Pluma Agro Avicola Ltda 10"/>
    <s v="2 - Cruzeiro Agroavicola"/>
    <s v="Cobb 500 Slow"/>
    <n v="31200"/>
    <n v="2400"/>
    <n v="12.06"/>
    <n v="3.1E-2"/>
    <s v="A"/>
    <n v="1"/>
    <n v="14825"/>
    <n v="28"/>
    <s v="Bello"/>
    <s v="Fechado"/>
    <n v="28"/>
    <s v="26, 28,"/>
    <n v="26"/>
    <m/>
    <m/>
    <m/>
    <m/>
    <n v="8.1950000000000003"/>
    <n v="31200"/>
    <n v="28938"/>
    <n v="0.92749999999999999"/>
    <n v="83160"/>
    <n v="2.8737300435413644"/>
    <n v="48.82"/>
    <n v="58.872"/>
    <n v="1.7654040404040403"/>
    <n v="1.7969715295186992"/>
    <n v="1.7219715295186993"/>
    <n v="7.2500000000000009E-2"/>
    <n v="6150"/>
    <n v="20940"/>
    <n v="82424"/>
    <n v="37297"/>
    <n v="-9989"/>
    <n v="146811"/>
    <n v="5.0732946298984034"/>
    <n v="94695.930000000008"/>
    <n v="1.1387196969696971"/>
    <n v="5.0732946298984034"/>
    <n v="27456.080000000002"/>
    <n v="0.32000721500721502"/>
    <n v="0.91961434791623486"/>
    <n v="76.611365909349573"/>
    <n v="9.2125259631252497E-4"/>
    <n v="237520.38000000003"/>
    <n v="2.856185425685426"/>
    <n v="146811"/>
    <n v="149436.15239477504"/>
    <n v="143199.15239477504"/>
    <n v="557"/>
    <n v="1.7852564102564101E-2"/>
    <n v="355"/>
    <n v="1.1378205128205128E-2"/>
    <n v="274"/>
    <n v="8.7820512820512824E-3"/>
    <n v="153"/>
    <n v="4.9038461538461536E-3"/>
    <n v="283"/>
    <n v="9.0705128205128202E-3"/>
    <n v="362"/>
    <n v="1.1602564102564102E-2"/>
    <n v="84"/>
    <n v="2.6923076923076922E-3"/>
    <n v="0.16699999999999998"/>
    <n v="0.443"/>
    <n v="0.97"/>
    <n v="1.5620000000000001"/>
    <n v="2.262"/>
    <n v="2.76"/>
    <n v="0"/>
  </r>
  <r>
    <n v="25821"/>
    <n v="1"/>
    <x v="19"/>
    <s v="Ivinhema"/>
    <n v="4715655"/>
    <x v="30"/>
    <n v="100"/>
    <s v="NUCLEO"/>
    <s v="17/10/2025"/>
    <s v="03/12/2025"/>
    <s v="out"/>
    <n v="2025"/>
    <n v="12"/>
    <n v="2025"/>
    <s v="Pluma Agro Avicola Ltda 10"/>
    <s v="2 - Cruzeiro Agroavicola"/>
    <s v="Cobb 500 Slow"/>
    <n v="31200"/>
    <n v="2400"/>
    <n v="12.01"/>
    <n v="4.1000000000000002E-2"/>
    <s v="A"/>
    <n v="1"/>
    <n v="12125"/>
    <n v="45"/>
    <s v="Bello"/>
    <s v="Fechado"/>
    <n v="45"/>
    <s v="35, 45,"/>
    <n v="35"/>
    <m/>
    <m/>
    <m/>
    <m/>
    <n v="8.07"/>
    <n v="31200"/>
    <n v="28826"/>
    <n v="0.92391025641025637"/>
    <n v="80380"/>
    <n v="2.7884548671338374"/>
    <n v="46.82"/>
    <n v="59.551000000000009"/>
    <n v="1.9249813386414532"/>
    <n v="1.9778676218579938"/>
    <n v="1.9028676218579939"/>
    <n v="7.608974358974363E-2"/>
    <n v="6448"/>
    <n v="20945"/>
    <n v="78399"/>
    <n v="48938"/>
    <n v="-16749"/>
    <n v="154730"/>
    <n v="5.3677235828765699"/>
    <n v="94671.35"/>
    <n v="1.1777973376461808"/>
    <n v="5.3677235828765699"/>
    <n v="26718.18"/>
    <n v="0.32217715849713857"/>
    <n v="0.89837646569069585"/>
    <n v="591.02028369160075"/>
    <n v="7.3528276149738836E-3"/>
    <n v="250336.90000000002"/>
    <n v="3.1144177656133367"/>
    <n v="154730"/>
    <n v="158980.99944494554"/>
    <n v="152952.49944494554"/>
    <n v="112"/>
    <n v="3.5897435897435897E-3"/>
    <n v="361"/>
    <n v="1.1570512820512821E-2"/>
    <n v="196"/>
    <n v="6.2820512820512819E-3"/>
    <n v="127"/>
    <n v="4.0705128205128201E-3"/>
    <n v="172"/>
    <n v="5.5128205128205125E-3"/>
    <n v="326"/>
    <n v="1.0448717948717949E-2"/>
    <n v="451"/>
    <n v="1.4455128205128205E-2"/>
    <n v="0.20800000000000002"/>
    <n v="0.52600000000000002"/>
    <n v="1.0790000000000002"/>
    <n v="1.0790000000000002"/>
    <n v="2.2349999999999999"/>
    <n v="2.9019999999999997"/>
    <n v="0"/>
  </r>
  <r>
    <n v="25822"/>
    <n v="1"/>
    <x v="8"/>
    <s v="Tacuru"/>
    <n v="4713093"/>
    <x v="21"/>
    <n v="104"/>
    <s v="NUCLEO"/>
    <s v="17/10/2025"/>
    <s v="02/12/2025"/>
    <s v="out"/>
    <n v="2025"/>
    <n v="12"/>
    <n v="2025"/>
    <s v="Pluma Agro Avicola Ltda 10"/>
    <s v="2, 3 - Avesul, Cruzeiro Agroavicola"/>
    <s v="Cobb 500 Slow"/>
    <n v="31200"/>
    <n v="2400"/>
    <n v="12.11"/>
    <n v="0.04"/>
    <s v="A"/>
    <n v="1"/>
    <n v="11825"/>
    <n v="46"/>
    <s v="Bello"/>
    <s v="Fechado"/>
    <n v="46"/>
    <s v="44, 46, 45,"/>
    <n v="45"/>
    <m/>
    <m/>
    <m/>
    <m/>
    <n v="8.9210000000000012"/>
    <n v="31200"/>
    <n v="29057"/>
    <n v="0.93131410256410252"/>
    <n v="95420"/>
    <n v="3.283890284613002"/>
    <n v="45.99"/>
    <n v="71.403999999999996"/>
    <n v="1.8669146929364913"/>
    <n v="1.7959421217832408"/>
    <n v="1.7209421217832408"/>
    <n v="6.8685897435897481E-2"/>
    <n v="6353"/>
    <n v="19336"/>
    <n v="90601"/>
    <n v="61851"/>
    <n v="-45089"/>
    <n v="178141"/>
    <n v="6.1307430223354098"/>
    <n v="94623.55"/>
    <n v="0.99165321735485223"/>
    <n v="6.1307430223354098"/>
    <n v="26282.956000000002"/>
    <n v="0.26725047159924548"/>
    <n v="0.87762122724300518"/>
    <n v="6926.2959227401407"/>
    <n v="7.2587465130372467E-2"/>
    <n v="270311.69999999995"/>
    <n v="2.8328620834206659"/>
    <n v="178141"/>
    <n v="171368.79726055684"/>
    <n v="164212.29726055684"/>
    <n v="205"/>
    <n v="6.5705128205128206E-3"/>
    <n v="103"/>
    <n v="3.3012820512820511E-3"/>
    <n v="207"/>
    <n v="6.6346153846153846E-3"/>
    <n v="210"/>
    <n v="6.7307692307692311E-3"/>
    <n v="340"/>
    <n v="1.0897435897435897E-2"/>
    <n v="311"/>
    <n v="9.9679487179487186E-3"/>
    <n v="183"/>
    <n v="5.8653846153846152E-3"/>
    <n v="0.20099999999999998"/>
    <n v="0.52"/>
    <n v="1.0249999999999999"/>
    <n v="1.675"/>
    <n v="2.38"/>
    <n v="3.08"/>
    <n v="0"/>
  </r>
  <r>
    <n v="25823"/>
    <n v="1"/>
    <x v="9"/>
    <s v="Tacuru"/>
    <n v="4713093"/>
    <x v="21"/>
    <n v="104"/>
    <s v="NUCLEO"/>
    <s v="17/10/2025"/>
    <s v="02/12/2025"/>
    <s v="out"/>
    <n v="2025"/>
    <n v="12"/>
    <n v="2025"/>
    <s v="Pluma Agro Avicola Ltda 10"/>
    <s v="3 - Avesul"/>
    <s v="Cobb 500 Slow"/>
    <n v="31200"/>
    <n v="2400"/>
    <n v="12.07"/>
    <n v="3.9E-2"/>
    <s v="A"/>
    <n v="1"/>
    <n v="13325"/>
    <n v="40"/>
    <s v="Bello"/>
    <s v="Fechado"/>
    <n v="40"/>
    <s v="40, 40,"/>
    <n v="40"/>
    <m/>
    <m/>
    <m/>
    <m/>
    <n v="8.8770000000000007"/>
    <n v="31200"/>
    <n v="28965"/>
    <n v="0.92836538461538465"/>
    <n v="96140"/>
    <n v="3.3191783186604522"/>
    <n v="46.05"/>
    <n v="72.081999999999994"/>
    <n v="1.818816309548575"/>
    <n v="1.7390217298834618"/>
    <n v="1.6640217298834621"/>
    <n v="7.1634615384615352E-2"/>
    <n v="6417"/>
    <n v="19212"/>
    <n v="107527"/>
    <n v="41705"/>
    <n v="-26000"/>
    <n v="174861"/>
    <n v="6.0369756602796478"/>
    <n v="94623.55"/>
    <n v="0.98422664863740383"/>
    <n v="6.0369756602796478"/>
    <n v="31513.919999999998"/>
    <n v="0.31804014978156858"/>
    <n v="1.055631969618505"/>
    <n v="88.569224609486142"/>
    <n v="9.2125259631252487E-4"/>
    <n v="265098.56999999995"/>
    <n v="2.7574221967963379"/>
    <n v="174861"/>
    <n v="167189.54911099601"/>
    <n v="159979.04911099604"/>
    <n v="155"/>
    <n v="4.9679487179487176E-3"/>
    <n v="99"/>
    <n v="3.173076923076923E-3"/>
    <n v="179"/>
    <n v="5.7371794871794871E-3"/>
    <n v="171"/>
    <n v="5.4807692307692309E-3"/>
    <n v="373"/>
    <n v="1.1955128205128205E-2"/>
    <n v="287"/>
    <n v="9.1987179487179483E-3"/>
    <n v="132"/>
    <n v="4.2307692307692307E-3"/>
    <n v="0.20300000000000001"/>
    <n v="0.51"/>
    <n v="1.01"/>
    <n v="1.66"/>
    <n v="2.375"/>
    <n v="3.08"/>
    <n v="0"/>
  </r>
  <r>
    <n v="25824"/>
    <n v="1"/>
    <x v="18"/>
    <s v="Tacuru"/>
    <n v="4713093"/>
    <x v="21"/>
    <n v="104"/>
    <s v="NUCLEO"/>
    <s v="18/10/2025"/>
    <s v="02/12/2025"/>
    <s v="out"/>
    <n v="2025"/>
    <n v="12"/>
    <n v="2025"/>
    <s v="Pluma Agro Avicola Ltda 10"/>
    <s v="2 - Cruzeiro Agroavicola"/>
    <s v="Cobb 500 Slow"/>
    <n v="31600"/>
    <n v="2400"/>
    <n v="11.9"/>
    <n v="4.2000000000000003E-2"/>
    <s v="A"/>
    <n v="1"/>
    <n v="17624"/>
    <n v="65"/>
    <s v="Bello"/>
    <s v="Fechado"/>
    <n v="65"/>
    <s v="63, 65,"/>
    <n v="63"/>
    <m/>
    <m/>
    <m/>
    <m/>
    <n v="9.0909999999999993"/>
    <n v="31600"/>
    <n v="28572"/>
    <n v="0.90417721518987337"/>
    <n v="93600"/>
    <n v="3.2759344813103737"/>
    <n v="45.28"/>
    <n v="72.358000000000004"/>
    <n v="1.6992735042735043"/>
    <n v="1.630289883945911"/>
    <n v="1.5552898839459108"/>
    <n v="9.5822784810126627E-2"/>
    <n v="6448"/>
    <n v="19313"/>
    <n v="83547"/>
    <n v="49744"/>
    <n v="-42089"/>
    <n v="159052"/>
    <n v="5.5667086658266838"/>
    <n v="95836.67"/>
    <n v="1.023896047008547"/>
    <n v="5.5667086658266838"/>
    <n v="38038.68"/>
    <n v="0.39430587606837608"/>
    <n v="1.2917202155956879"/>
    <n v="86.229243014852329"/>
    <n v="9.2125259631252487E-4"/>
    <n v="242888.07999999996"/>
    <n v="2.5949581196581191"/>
    <n v="159052"/>
    <n v="152595.13313733728"/>
    <n v="145575.13313733725"/>
    <n v="726"/>
    <n v="2.2974683544303799E-2"/>
    <n v="353"/>
    <n v="1.1170886075949366E-2"/>
    <n v="271"/>
    <n v="8.5759493670886072E-3"/>
    <n v="372"/>
    <n v="1.1772151898734177E-2"/>
    <n v="352"/>
    <n v="1.1139240506329114E-2"/>
    <n v="231"/>
    <n v="7.3101265822784808E-3"/>
    <n v="104"/>
    <n v="3.291139240506329E-3"/>
    <n v="0.2"/>
    <n v="0.52599999999999991"/>
    <n v="1.02"/>
    <n v="1.655"/>
    <n v="2.3780000000000001"/>
    <n v="3.27"/>
    <n v="0"/>
  </r>
  <r>
    <n v="25827"/>
    <n v="1"/>
    <x v="8"/>
    <s v="Sao Jorge Do Patrocinio"/>
    <n v="4787026"/>
    <x v="68"/>
    <n v="1"/>
    <s v="ADRIANO MAXIMINO PALUDO AROEIRA"/>
    <s v="11/10/2025"/>
    <s v="28/11/2025"/>
    <s v="out"/>
    <n v="2025"/>
    <n v="11"/>
    <n v="2025"/>
    <s v="Pluma Agro Avicola Ltda 10"/>
    <s v="61 - Incubatorio De Ovos Bom Sucesso Ltda"/>
    <s v="Cobb 500 Slow"/>
    <n v="16490"/>
    <n v="1500"/>
    <n v="9.74"/>
    <n v="0.04"/>
    <s v="A"/>
    <n v="1"/>
    <n v="11725"/>
    <n v="50"/>
    <s v="Bello"/>
    <s v="Fechado"/>
    <n v="50"/>
    <n v="50"/>
    <n v="50"/>
    <m/>
    <m/>
    <m/>
    <m/>
    <n v="8.6909999999999989"/>
    <n v="16490"/>
    <n v="14616"/>
    <n v="0.88635536688902361"/>
    <n v="52540"/>
    <n v="3.5946907498631635"/>
    <n v="48.56"/>
    <n v="74.034000000000006"/>
    <n v="1.9155690902169775"/>
    <n v="1.7668964027511866"/>
    <n v="1.6918964027511867"/>
    <n v="0.11364463311097639"/>
    <n v="6232"/>
    <n v="12206"/>
    <n v="50811"/>
    <n v="31395"/>
    <n v="-31800"/>
    <n v="100644"/>
    <n v="6.8858784893267648"/>
    <n v="49929.200000000004"/>
    <n v="0.95030833650551971"/>
    <n v="6.8858784893267648"/>
    <n v="13505.183999999999"/>
    <n v="0.23114826798629617"/>
    <n v="0.83090654077723047"/>
    <n v="7118.8017736839165"/>
    <n v="0.13549299150521349"/>
    <n v="149900.91"/>
    <n v="2.8530816520746098"/>
    <n v="100644"/>
    <n v="92832.737000547349"/>
    <n v="88892.237000547349"/>
    <n v="162"/>
    <n v="9.8241358399029713E-3"/>
    <n v="86"/>
    <n v="5.2152819890842932E-3"/>
    <n v="84"/>
    <n v="5.0939963614311705E-3"/>
    <n v="85"/>
    <n v="5.1546391752577319E-3"/>
    <n v="154"/>
    <n v="9.3389933292904789E-3"/>
    <n v="399"/>
    <n v="2.419648271679806E-2"/>
    <n v="660"/>
    <n v="4.0024257125530621E-2"/>
    <n v="0.193"/>
    <n v="0.48499999999999999"/>
    <n v="0.99299999999999999"/>
    <n v="1.6300000000000001"/>
    <n v="2.29"/>
    <n v="3.06"/>
    <n v="0"/>
  </r>
  <r>
    <n v="25830"/>
    <n v="1"/>
    <x v="8"/>
    <s v="Itaquirai"/>
    <n v="2695430"/>
    <x v="105"/>
    <m/>
    <m/>
    <s v="14/10/2025"/>
    <s v="29/11/2025"/>
    <s v="out"/>
    <n v="2025"/>
    <n v="11"/>
    <n v="2025"/>
    <s v="Pluma Agro Avicola Ltda 10"/>
    <s v="31 - Dip Frango"/>
    <s v="Cobb 500 Slow"/>
    <n v="53000"/>
    <n v="3024"/>
    <n v="15.4"/>
    <n v="3.5000000000000003E-2"/>
    <s v="A"/>
    <n v="1"/>
    <n v="14225"/>
    <n v="33"/>
    <s v="Bello"/>
    <s v="Fechado"/>
    <n v="33"/>
    <s v="31, 33,"/>
    <n v="31"/>
    <m/>
    <m/>
    <m/>
    <m/>
    <n v="8.9390000000000001"/>
    <n v="53000"/>
    <n v="46560"/>
    <n v="0.8784905660377359"/>
    <n v="154560"/>
    <n v="3.3195876288659796"/>
    <n v="46.23"/>
    <n v="71.820999999999998"/>
    <n v="1.7612965838509316"/>
    <n v="1.6813996766344368"/>
    <n v="1.6063996766344366"/>
    <n v="0.1215094339622641"/>
    <n v="12816"/>
    <n v="32128"/>
    <n v="163102"/>
    <n v="64180"/>
    <n v="-3000"/>
    <n v="272226"/>
    <n v="5.8467783505154642"/>
    <n v="160572.37"/>
    <n v="1.0388999094202898"/>
    <n v="5.8467783505154642"/>
    <n v="87236.78"/>
    <n v="0.55291517857142858"/>
    <n v="1.8354503865979384"/>
    <n v="41682.292442721475"/>
    <n v="0.26968356911698677"/>
    <n v="410977.09999999992"/>
    <n v="2.6590133281573496"/>
    <n v="272226"/>
    <n v="259877.13402061854"/>
    <n v="248285.13402061851"/>
    <n v="368"/>
    <n v="6.9433962264150943E-3"/>
    <n v="402"/>
    <n v="7.5849056603773581E-3"/>
    <n v="654"/>
    <n v="1.2339622641509434E-2"/>
    <n v="1028"/>
    <n v="1.939622641509434E-2"/>
    <n v="1009"/>
    <n v="1.9037735849056603E-2"/>
    <n v="1979"/>
    <n v="3.7339622641509432E-2"/>
    <n v="1000"/>
    <n v="1.8867924528301886E-2"/>
    <n v="0.17699999999999999"/>
    <n v="0.49"/>
    <n v="1.006"/>
    <n v="1.7090000000000001"/>
    <n v="2.42"/>
    <n v="3.1019999999999999"/>
    <n v="0"/>
  </r>
  <r>
    <n v="25831"/>
    <n v="1"/>
    <x v="9"/>
    <s v="Itaquirai"/>
    <n v="2695430"/>
    <x v="105"/>
    <m/>
    <m/>
    <s v="14/10/2025"/>
    <s v="04/12/2025"/>
    <s v="out"/>
    <n v="2025"/>
    <n v="12"/>
    <n v="2025"/>
    <s v="Pluma Agro Avicola Ltda 10"/>
    <s v="60 - Pluma Agro Avicola Ltda Ipora"/>
    <s v="Cobb 500 Slow"/>
    <n v="53000"/>
    <n v="3024"/>
    <n v="15.91"/>
    <n v="0.04"/>
    <s v="A"/>
    <n v="1"/>
    <n v="18224"/>
    <n v="61"/>
    <s v="Bello"/>
    <s v="Fechado"/>
    <n v="61"/>
    <s v="60, 61,"/>
    <n v="60"/>
    <m/>
    <m/>
    <m/>
    <m/>
    <n v="8.798"/>
    <n v="53000"/>
    <n v="48113"/>
    <n v="0.90779245283018872"/>
    <n v="164110"/>
    <n v="3.4109284392991501"/>
    <n v="48.11"/>
    <n v="70.900000000000006"/>
    <n v="1.7180244957650357"/>
    <n v="1.6152923859402482"/>
    <n v="1.5402923859402482"/>
    <n v="9.2207547169811277E-2"/>
    <n v="12890"/>
    <n v="32136"/>
    <n v="171425"/>
    <n v="65494"/>
    <n v="-5500"/>
    <n v="281945"/>
    <n v="5.860058612017542"/>
    <n v="160819.93"/>
    <n v="0.97995204436048988"/>
    <n v="5.860058612017542"/>
    <n v="94089.289000000004"/>
    <n v="0.5609528365120956"/>
    <n v="1.9133699831646334"/>
    <n v="151.18676358084846"/>
    <n v="9.2125259631252487E-4"/>
    <n v="424265.23999999993"/>
    <n v="2.5852491621473397"/>
    <n v="281945"/>
    <n v="265085.63345665415"/>
    <n v="252777.38345665412"/>
    <n v="57"/>
    <n v="1.0754716981132076E-3"/>
    <n v="586"/>
    <n v="1.1056603773584906E-2"/>
    <n v="720"/>
    <n v="1.3584905660377358E-2"/>
    <n v="958"/>
    <n v="1.8075471698113209E-2"/>
    <n v="1068"/>
    <n v="2.0150943396226414E-2"/>
    <n v="1378"/>
    <n v="2.5999999999999999E-2"/>
    <n v="1000"/>
    <n v="1.8867924528301886E-2"/>
    <n v="0.17499999999999999"/>
    <n v="0.46500000000000002"/>
    <n v="0.96799999999999997"/>
    <n v="1.66"/>
    <n v="2.371"/>
    <n v="3.1190000000000002"/>
    <n v="0"/>
  </r>
  <r>
    <n v="25832"/>
    <n v="1"/>
    <x v="18"/>
    <s v="Itaquirai"/>
    <n v="2695430"/>
    <x v="105"/>
    <m/>
    <m/>
    <s v="16/10/2025"/>
    <s v="01/12/2025"/>
    <s v="out"/>
    <n v="2025"/>
    <n v="12"/>
    <n v="2025"/>
    <s v="Pluma Agro Avicola Ltda 10"/>
    <s v="60 - Pluma Agro Avicola Ltda Ipora"/>
    <s v="Ross Ap 95"/>
    <n v="53000"/>
    <n v="3024"/>
    <n v="14.56"/>
    <n v="0.04"/>
    <s v="A"/>
    <n v="1"/>
    <n v="17524"/>
    <n v="66"/>
    <s v="Bello"/>
    <s v="Fechado"/>
    <n v="66"/>
    <s v="57, 66, 61,"/>
    <n v="61"/>
    <m/>
    <m/>
    <m/>
    <m/>
    <n v="8.7370000000000001"/>
    <n v="53000"/>
    <n v="44030"/>
    <n v="0.83075471698113212"/>
    <n v="144340"/>
    <n v="3.2782193958664547"/>
    <n v="46.35"/>
    <n v="70.721000000000004"/>
    <n v="1.7228488291533879"/>
    <n v="1.6532939801867741"/>
    <n v="1.5782939801867744"/>
    <n v="0.16924528301886788"/>
    <n v="13000"/>
    <n v="18530"/>
    <n v="156403"/>
    <n v="60743"/>
    <n v="-21848"/>
    <n v="248676"/>
    <n v="5.647876447876448"/>
    <n v="160714.4"/>
    <n v="1.1134432589718719"/>
    <n v="5.647876447876448"/>
    <n v="87484.78"/>
    <n v="0.59392677012609119"/>
    <n v="1.9470222575516694"/>
    <n v="7080.3235997517504"/>
    <n v="4.9053094081694268E-2"/>
    <n v="374662.11"/>
    <n v="2.595691492309824"/>
    <n v="248676"/>
    <n v="238636.45310015898"/>
    <n v="227810.95310015901"/>
    <n v="331"/>
    <n v="6.2452830188679245E-3"/>
    <n v="248"/>
    <n v="4.6792452830188682E-3"/>
    <n v="833"/>
    <n v="1.571698113207547E-2"/>
    <n v="3822"/>
    <n v="7.2113207547169808E-2"/>
    <n v="1882"/>
    <n v="3.550943396226415E-2"/>
    <n v="903"/>
    <n v="1.7037735849056605E-2"/>
    <n v="590"/>
    <n v="1.1132075471698113E-2"/>
    <n v="0.183"/>
    <n v="0.47199999999999998"/>
    <n v="1.008"/>
    <n v="1.5780000000000001"/>
    <n v="2.3279999999999998"/>
    <n v="3.1280000000000001"/>
    <n v="0"/>
  </r>
  <r>
    <n v="25833"/>
    <n v="1"/>
    <x v="19"/>
    <s v="Itaquirai"/>
    <n v="2695430"/>
    <x v="105"/>
    <m/>
    <m/>
    <s v="16/10/2025"/>
    <s v="01/12/2025"/>
    <s v="out"/>
    <n v="2025"/>
    <n v="12"/>
    <n v="2025"/>
    <s v="Pluma Agro Avicola Ltda 10"/>
    <s v="60 - Pluma Agro Avicola Ltda Ipora"/>
    <s v="Cobb 500 Slow"/>
    <n v="53000"/>
    <n v="3024"/>
    <n v="14.89"/>
    <n v="0.04"/>
    <s v="A"/>
    <n v="1"/>
    <n v="17924"/>
    <n v="64"/>
    <s v="Bello"/>
    <s v="Fechado"/>
    <n v="64"/>
    <s v="50, 64, 60,"/>
    <n v="60"/>
    <m/>
    <m/>
    <m/>
    <m/>
    <n v="8.9109999999999996"/>
    <n v="53000"/>
    <n v="45016"/>
    <n v="0.84935849056603774"/>
    <n v="148310"/>
    <n v="3.2946063621823352"/>
    <n v="46.52"/>
    <n v="70.83"/>
    <n v="1.7884970669543523"/>
    <n v="1.7148454764087684"/>
    <n v="1.6398454764087687"/>
    <n v="0.15064150943396226"/>
    <n v="13009"/>
    <n v="24844"/>
    <n v="159707"/>
    <n v="67692"/>
    <n v="-11866"/>
    <n v="265252"/>
    <n v="5.8923938155322553"/>
    <n v="160714.4"/>
    <n v="1.0836383251297956"/>
    <n v="5.8923938155322553"/>
    <n v="85255.946000000011"/>
    <n v="0.56401867709527342"/>
    <n v="1.858219521947752"/>
    <n v="136.63097255911057"/>
    <n v="9.2125259631252497E-4"/>
    <n v="399466.08999999991"/>
    <n v="2.6934535095408259"/>
    <n v="265252"/>
    <n v="254328.73260618444"/>
    <n v="243205.48260618447"/>
    <n v="732"/>
    <n v="1.3811320754716982E-2"/>
    <n v="349"/>
    <n v="6.5849056603773581E-3"/>
    <n v="1444"/>
    <n v="2.7245283018867923E-2"/>
    <n v="1481"/>
    <n v="2.7943396226415094E-2"/>
    <n v="1142"/>
    <n v="2.1547169811320755E-2"/>
    <n v="1537"/>
    <n v="2.9000000000000001E-2"/>
    <n v="501"/>
    <n v="9.4528301886792447E-3"/>
    <n v="0.193"/>
    <n v="0.50600000000000001"/>
    <n v="1.0369999999999999"/>
    <n v="1.6120000000000001"/>
    <n v="2.3780000000000001"/>
    <n v="3.145"/>
    <n v="0"/>
  </r>
  <r>
    <n v="25835"/>
    <n v="1"/>
    <x v="8"/>
    <s v="Itaquirai"/>
    <n v="4804651"/>
    <x v="8"/>
    <m/>
    <m/>
    <s v="08/10/2025"/>
    <s v="25/11/2025"/>
    <s v="out"/>
    <n v="2025"/>
    <n v="11"/>
    <n v="2025"/>
    <s v="Pluma Agro Avicola Ltda 10"/>
    <s v="1, 3 - Avesul, Pluma Agroavicola Ltda"/>
    <s v="Cobb 500 Slow"/>
    <n v="42800"/>
    <n v="3024"/>
    <n v="12.19"/>
    <n v="4.4999999999999998E-2"/>
    <s v="A"/>
    <n v="1"/>
    <n v="11225"/>
    <n v="52"/>
    <s v="Bello"/>
    <s v="Fechado"/>
    <n v="52"/>
    <s v="44, 52, 48,"/>
    <n v="52"/>
    <m/>
    <m/>
    <m/>
    <m/>
    <n v="9.411999999999999"/>
    <n v="42800"/>
    <n v="36872"/>
    <n v="0.86149532710280374"/>
    <n v="130310"/>
    <n v="3.534118029941419"/>
    <n v="47.92"/>
    <n v="73.742000000000004"/>
    <n v="1.7811372880055252"/>
    <n v="1.6476077805201705"/>
    <n v="1.5726077805201704"/>
    <n v="0.13850467289719626"/>
    <n v="10370"/>
    <n v="24570"/>
    <n v="146996"/>
    <n v="50164"/>
    <n v="-5700"/>
    <n v="232100"/>
    <n v="6.2947494033412887"/>
    <n v="129412.87000000001"/>
    <n v="0.99311541708234219"/>
    <n v="6.2947494033412887"/>
    <n v="63368.572"/>
    <n v="0.47495272810989175"/>
    <n v="1.6785389997830331"/>
    <n v="40197.923750071393"/>
    <n v="0.30847919384599337"/>
    <n v="348812.97"/>
    <n v="2.6767935691811831"/>
    <n v="232100"/>
    <n v="214699.76987958341"/>
    <n v="204926.51987958339"/>
    <n v="1023"/>
    <n v="2.3901869158878503E-2"/>
    <n v="378"/>
    <n v="8.8317757009345795E-3"/>
    <n v="272"/>
    <n v="6.3551401869158877E-3"/>
    <n v="459"/>
    <n v="1.0724299065420561E-2"/>
    <n v="946"/>
    <n v="2.2102803738317758E-2"/>
    <n v="1607"/>
    <n v="3.7546728971962616E-2"/>
    <n v="1243"/>
    <n v="2.9042056074766356E-2"/>
    <n v="0.21"/>
    <n v="0.52699999999999991"/>
    <n v="1.075"/>
    <n v="1.825"/>
    <n v="2.5499999999999998"/>
    <n v="3.18"/>
    <n v="0"/>
  </r>
  <r>
    <n v="25836"/>
    <n v="1"/>
    <x v="9"/>
    <s v="Itaquirai"/>
    <n v="4804651"/>
    <x v="8"/>
    <m/>
    <m/>
    <s v="08/10/2025"/>
    <s v="25/11/2025"/>
    <s v="out"/>
    <n v="2025"/>
    <n v="11"/>
    <n v="2025"/>
    <s v="Pluma Agro Avicola Ltda 10"/>
    <s v="36 - Marcos Antonio Perez"/>
    <s v="Ross Ap 95"/>
    <n v="42400"/>
    <n v="3024"/>
    <n v="11.79"/>
    <n v="3.7999999999999999E-2"/>
    <s v="A"/>
    <n v="1"/>
    <s v="51524C"/>
    <n v="65"/>
    <s v="Bello"/>
    <s v="Fechado"/>
    <n v="65"/>
    <s v="35, 65, 53, 53, 52, 51,"/>
    <n v="65"/>
    <m/>
    <m/>
    <m/>
    <m/>
    <n v="9.5310000000000006"/>
    <n v="42400"/>
    <n v="35646"/>
    <n v="0.84070754716981133"/>
    <n v="125920"/>
    <n v="3.5325141670874713"/>
    <n v="48.39"/>
    <n v="73.007999999999996"/>
    <n v="1.8876985387547649"/>
    <n v="1.7545699969828972"/>
    <n v="1.679569996982897"/>
    <n v="0.15929245283018867"/>
    <n v="10370"/>
    <n v="24574"/>
    <n v="147196"/>
    <n v="55559"/>
    <n v="-4000"/>
    <n v="237699"/>
    <n v="6.6683218313415251"/>
    <n v="128203.40000000001"/>
    <n v="1.0181337357052098"/>
    <n v="6.6683218313415251"/>
    <n v="59408.67"/>
    <n v="0.46261006988564163"/>
    <n v="1.6341766257083541"/>
    <n v="29.746679525669794"/>
    <n v="2.3623474845671692E-4"/>
    <n v="357604.77"/>
    <n v="2.8399362293519697"/>
    <n v="237699"/>
    <n v="220935.45402008641"/>
    <n v="211491.45402008638"/>
    <n v="884"/>
    <n v="2.0849056603773584E-2"/>
    <n v="264"/>
    <n v="6.2264150943396228E-3"/>
    <n v="211"/>
    <n v="4.9764150943396226E-3"/>
    <n v="554"/>
    <n v="1.3066037735849056E-2"/>
    <n v="1540"/>
    <n v="3.6320754716981131E-2"/>
    <n v="1921"/>
    <n v="4.5306603773584905E-2"/>
    <n v="1380"/>
    <n v="3.2547169811320754E-2"/>
    <n v="0.20400000000000001"/>
    <n v="0.53600000000000003"/>
    <n v="1.081"/>
    <n v="1.8390000000000002"/>
    <n v="2.5550000000000002"/>
    <n v="3.2780000000000005"/>
    <n v="0"/>
  </r>
  <r>
    <n v="25837"/>
    <n v="1"/>
    <x v="18"/>
    <s v="Itaquirai"/>
    <n v="4804651"/>
    <x v="8"/>
    <m/>
    <m/>
    <s v="09/10/2025"/>
    <s v="24/11/2025"/>
    <s v="out"/>
    <n v="2025"/>
    <n v="11"/>
    <n v="2025"/>
    <s v="Pluma Agro Avicola Ltda 10"/>
    <s v="36 - Marcos Antonio Perez"/>
    <s v="Hubbard"/>
    <n v="42400"/>
    <n v="3024"/>
    <n v="13.37"/>
    <n v="0.04"/>
    <s v="A"/>
    <n v="1"/>
    <s v="1B CEU"/>
    <n v="31"/>
    <s v="Bello"/>
    <s v="Fechado"/>
    <n v="31"/>
    <s v="31, 33,"/>
    <n v="31"/>
    <m/>
    <m/>
    <m/>
    <m/>
    <n v="8.9260000000000002"/>
    <n v="42400"/>
    <n v="40424"/>
    <n v="0.95339622641509436"/>
    <n v="132488"/>
    <n v="3.2774589352859689"/>
    <n v="46.08"/>
    <n v="71.117000000000004"/>
    <n v="1.7248430046494776"/>
    <n v="1.6554782708279854"/>
    <n v="1.5804782708279854"/>
    <n v="4.6603773584905639E-2"/>
    <n v="10372"/>
    <n v="23346"/>
    <n v="138747"/>
    <n v="56056"/>
    <n v="-3200"/>
    <n v="228521"/>
    <n v="5.653102117553928"/>
    <n v="128193.73"/>
    <n v="0.96758747962079583"/>
    <n v="5.653102117553928"/>
    <n v="64986.938000000009"/>
    <n v="0.47847314473763658"/>
    <n v="1.5681760835147436"/>
    <n v="31.298269353533513"/>
    <n v="2.3623474845671692E-4"/>
    <n v="344632.01999999996"/>
    <n v="2.6012319606303964"/>
    <n v="228521"/>
    <n v="219331.00514545813"/>
    <n v="209394.40514545812"/>
    <n v="1025"/>
    <n v="2.4174528301886794E-2"/>
    <n v="286"/>
    <n v="6.7452830188679249E-3"/>
    <n v="172"/>
    <n v="4.056603773584906E-3"/>
    <n v="302"/>
    <n v="7.1226415094339619E-3"/>
    <n v="475"/>
    <n v="1.1202830188679245E-2"/>
    <n v="812"/>
    <n v="1.9150943396226416E-2"/>
    <n v="928"/>
    <n v="2.1886792452830189E-2"/>
    <n v="0.19800000000000001"/>
    <n v="0.49"/>
    <n v="1.0110000000000001"/>
    <n v="1.663"/>
    <n v="2.3890000000000002"/>
    <n v="3.1349999999999998"/>
    <n v="0"/>
  </r>
  <r>
    <n v="25838"/>
    <n v="1"/>
    <x v="19"/>
    <s v="Itaquirai"/>
    <n v="4804651"/>
    <x v="8"/>
    <m/>
    <m/>
    <s v="09/10/2025"/>
    <s v="24/11/2025"/>
    <s v="out"/>
    <n v="2025"/>
    <n v="11"/>
    <n v="2025"/>
    <s v="Pluma Agro Avicola Ltda 10"/>
    <s v="36, 60 - Marcos Antonio Perez, Pluma Agro Avicola Ltda Ipora"/>
    <s v="Cobb 500 Slow"/>
    <n v="42900"/>
    <n v="3024"/>
    <n v="12.79"/>
    <n v="4.2999999999999997E-2"/>
    <s v="A"/>
    <n v="1"/>
    <n v="10725"/>
    <n v="54"/>
    <s v="Bello"/>
    <s v="Fechado"/>
    <n v="54"/>
    <s v="33, 54,"/>
    <n v="54"/>
    <m/>
    <m/>
    <m/>
    <m/>
    <n v="9.3640000000000008"/>
    <n v="42900"/>
    <n v="38667"/>
    <n v="0.90132867132867134"/>
    <n v="130232"/>
    <n v="3.3680399306902529"/>
    <n v="46.12"/>
    <n v="73.024000000000001"/>
    <n v="1.7011180047914491"/>
    <n v="1.6091080221188858"/>
    <n v="1.5341080221188861"/>
    <n v="9.8671328671328662E-2"/>
    <n v="10366"/>
    <n v="23235"/>
    <n v="138508"/>
    <n v="49431"/>
    <n v="-6200"/>
    <n v="221540"/>
    <n v="5.7294333669537334"/>
    <n v="129705.45"/>
    <n v="0.99595683088641807"/>
    <n v="5.7294333669537334"/>
    <n v="65938.468000000008"/>
    <n v="0.49373886602371153"/>
    <n v="1.6629322161015854"/>
    <n v="30.765323761015157"/>
    <n v="2.3623474845671692E-4"/>
    <n v="333798.98000000004"/>
    <n v="2.5631102954726952"/>
    <n v="221540"/>
    <n v="209557.35593658674"/>
    <n v="199789.95593658678"/>
    <n v="1239"/>
    <n v="2.888111888111888E-2"/>
    <n v="75"/>
    <n v="1.7482517482517483E-3"/>
    <n v="0"/>
    <n v="0"/>
    <n v="0"/>
    <n v="0"/>
    <n v="0"/>
    <n v="0"/>
    <n v="145"/>
    <n v="3.3799533799533802E-3"/>
    <n v="750"/>
    <n v="1.7482517482517484E-2"/>
    <n v="0.17499999999999999"/>
    <n v="0.505"/>
    <n v="1.054"/>
    <n v="1.7429999999999999"/>
    <n v="2.5499999999999998"/>
    <n v="3.294"/>
    <n v="0"/>
  </r>
  <r>
    <n v="25839"/>
    <n v="1"/>
    <x v="8"/>
    <s v="Mundo Novo"/>
    <n v="4786934"/>
    <x v="34"/>
    <n v="151"/>
    <s v="NUCLEO"/>
    <s v="19/10/2025"/>
    <s v="04/12/2025"/>
    <s v="out"/>
    <n v="2025"/>
    <n v="12"/>
    <n v="2025"/>
    <s v="Pluma Agro Avicola Ltda 10"/>
    <s v="31 - Dip Frango"/>
    <s v="Ross Ap 95"/>
    <n v="32400"/>
    <n v="2400"/>
    <n v="12.78"/>
    <n v="0.04"/>
    <s v="A"/>
    <n v="1"/>
    <n v="13025"/>
    <n v="40"/>
    <s v="Bello"/>
    <s v="Fechado"/>
    <n v="40"/>
    <s v="37, 40, 40,"/>
    <n v="40"/>
    <m/>
    <m/>
    <m/>
    <m/>
    <n v="8.9770000000000003"/>
    <n v="32400"/>
    <n v="30680"/>
    <n v="0.94691358024691363"/>
    <n v="106110"/>
    <n v="3.458604954367666"/>
    <n v="46.23"/>
    <n v="74.814999999999998"/>
    <n v="1.6973329563660353"/>
    <n v="1.5826817177741188"/>
    <n v="1.5076817177741189"/>
    <n v="5.3086419753086367E-2"/>
    <n v="6450"/>
    <n v="21384"/>
    <n v="135785"/>
    <n v="16485"/>
    <n v="-56131"/>
    <n v="180104"/>
    <n v="5.8704041720990876"/>
    <n v="98312.56"/>
    <n v="0.92651550278013384"/>
    <n v="5.8704041720990876"/>
    <n v="44554.2"/>
    <n v="0.40697549712562431"/>
    <n v="1.4075674706649282"/>
    <n v="35524.744112994711"/>
    <n v="0.33479167008759503"/>
    <n v="268820.31000000006"/>
    <n v="2.5334116482895115"/>
    <n v="180104"/>
    <n v="167938.35707301175"/>
    <n v="159980.10707301175"/>
    <n v="171"/>
    <n v="5.2777777777777779E-3"/>
    <n v="71"/>
    <n v="2.1913580246913579E-3"/>
    <n v="137"/>
    <n v="4.2283950617283952E-3"/>
    <n v="107"/>
    <n v="3.3024691358024692E-3"/>
    <n v="311"/>
    <n v="9.5987654320987652E-3"/>
    <n v="410"/>
    <n v="1.2654320987654321E-2"/>
    <n v="260"/>
    <n v="8.024691358024692E-3"/>
    <n v="0.19500000000000001"/>
    <n v="0.49"/>
    <n v="1.002"/>
    <n v="1.7"/>
    <n v="2.35"/>
    <n v="3.2"/>
    <n v="0"/>
  </r>
  <r>
    <n v="25840"/>
    <n v="1"/>
    <x v="9"/>
    <s v="Mundo Novo"/>
    <n v="4786934"/>
    <x v="34"/>
    <n v="151"/>
    <s v="NUCLEO"/>
    <s v="19/10/2025"/>
    <s v="04/12/2025"/>
    <s v="out"/>
    <n v="2025"/>
    <n v="12"/>
    <n v="2025"/>
    <s v="Pluma Agro Avicola Ltda 10"/>
    <s v="2, 31 - Cruzeiro Agroavicola, Dip Frango"/>
    <s v="Ross Ap 95"/>
    <n v="32400"/>
    <n v="2400"/>
    <n v="12.95"/>
    <n v="3.9E-2"/>
    <s v="A"/>
    <n v="1"/>
    <n v="12825"/>
    <n v="42"/>
    <s v="Bello"/>
    <s v="Fechado"/>
    <n v="42"/>
    <s v="31, 42, 40,"/>
    <n v="42"/>
    <m/>
    <m/>
    <m/>
    <m/>
    <n v="8.93"/>
    <n v="32400"/>
    <n v="31080"/>
    <n v="0.95925925925925926"/>
    <n v="105610"/>
    <n v="3.3980051480051481"/>
    <n v="46.35"/>
    <n v="73.314999999999998"/>
    <n v="1.6836473818767161"/>
    <n v="1.5841460948754291"/>
    <n v="1.5091460948754292"/>
    <n v="4.0740740740740744E-2"/>
    <n v="6455"/>
    <n v="17527"/>
    <n v="135952"/>
    <n v="17876"/>
    <n v="-39550"/>
    <n v="177810"/>
    <n v="5.7210424710424714"/>
    <n v="98312.56"/>
    <n v="0.9309019979168639"/>
    <n v="5.7210424710424714"/>
    <n v="45759.479999999996"/>
    <n v="0.41996373449483954"/>
    <n v="1.4270389317889318"/>
    <n v="97.293486696565751"/>
    <n v="9.2125259631252487E-4"/>
    <n v="265244.17000000004"/>
    <n v="2.5115440772654107"/>
    <n v="177810"/>
    <n v="167301.66907979408"/>
    <n v="159380.91907979408"/>
    <n v="237"/>
    <n v="7.3148148148148148E-3"/>
    <n v="80"/>
    <n v="2.4691358024691358E-3"/>
    <n v="136"/>
    <n v="4.1975308641975309E-3"/>
    <n v="129"/>
    <n v="3.9814814814814817E-3"/>
    <n v="181"/>
    <n v="5.5864197530864201E-3"/>
    <n v="197"/>
    <n v="6.0802469135802471E-3"/>
    <n v="216"/>
    <n v="6.6666666666666671E-3"/>
    <n v="0.19"/>
    <n v="0.496"/>
    <n v="1.0030000000000001"/>
    <n v="1.6920000000000002"/>
    <n v="2.36"/>
    <n v="3.15"/>
    <n v="0"/>
  </r>
  <r>
    <n v="25841"/>
    <n v="1"/>
    <x v="18"/>
    <s v="Mundo Novo"/>
    <n v="4786934"/>
    <x v="34"/>
    <n v="151"/>
    <s v="NUCLEO"/>
    <s v="19/10/2025"/>
    <s v="04/12/2025"/>
    <s v="out"/>
    <n v="2025"/>
    <n v="12"/>
    <n v="2025"/>
    <s v="Pluma Agro Avicola Ltda 10"/>
    <s v="2 - Cruzeiro Agroavicola"/>
    <s v="Cobb 500 Slow"/>
    <n v="32400"/>
    <n v="2400"/>
    <n v="12.51"/>
    <n v="3.5999999999999997E-2"/>
    <s v="A"/>
    <n v="1"/>
    <n v="14325"/>
    <n v="32"/>
    <s v="Bello"/>
    <s v="Fechado"/>
    <n v="32"/>
    <n v="32"/>
    <n v="32"/>
    <m/>
    <m/>
    <m/>
    <m/>
    <n v="8.9429999999999996"/>
    <n v="32400"/>
    <n v="30018"/>
    <n v="0.92648148148148146"/>
    <n v="102000"/>
    <n v="3.3979612232660403"/>
    <n v="46.55"/>
    <n v="72.997"/>
    <n v="1.6624313725490196"/>
    <n v="1.5629410667325097"/>
    <n v="1.4879410667325095"/>
    <n v="7.3518518518518539E-2"/>
    <n v="6449"/>
    <n v="22542"/>
    <n v="116538"/>
    <n v="24039"/>
    <n v="-43374"/>
    <n v="169568"/>
    <n v="5.6488773402625094"/>
    <n v="98312.56"/>
    <n v="0.96384862745098032"/>
    <n v="5.6488773402625094"/>
    <n v="46196.694000000003"/>
    <n v="0.43898176470588235"/>
    <n v="1.4916430141914852"/>
    <n v="1328.5177648238775"/>
    <n v="1.3024683968861545E-2"/>
    <n v="252982.04000000004"/>
    <n v="2.4802160784313729"/>
    <n v="169568"/>
    <n v="159419.98880671599"/>
    <n v="151769.98880671596"/>
    <n v="248"/>
    <n v="7.6543209876543212E-3"/>
    <n v="189"/>
    <n v="5.8333333333333336E-3"/>
    <n v="271"/>
    <n v="8.3641975308641984E-3"/>
    <n v="273"/>
    <n v="8.4259259259259253E-3"/>
    <n v="381"/>
    <n v="1.1759259259259259E-2"/>
    <n v="369"/>
    <n v="1.1388888888888889E-2"/>
    <n v="276"/>
    <n v="8.518518518518519E-3"/>
    <n v="0.185"/>
    <n v="0.49"/>
    <n v="1.01"/>
    <n v="1.7020000000000002"/>
    <n v="2.37"/>
    <n v="3.15"/>
    <n v="0"/>
  </r>
  <r>
    <n v="25842"/>
    <n v="1"/>
    <x v="19"/>
    <s v="Mundo Novo"/>
    <n v="4786934"/>
    <x v="34"/>
    <n v="151"/>
    <s v="NUCLEO"/>
    <s v="19/10/2025"/>
    <s v="05/12/2025"/>
    <s v="out"/>
    <n v="2025"/>
    <n v="12"/>
    <n v="2025"/>
    <s v="Pluma Agro Avicola Ltda 10"/>
    <s v="1, 2 - Cruzeiro Agroavicola, Pluma Agroavicola Ltda"/>
    <s v="Cobb 500 Slow"/>
    <n v="30971"/>
    <n v="2400"/>
    <n v="11.8"/>
    <n v="3.7999999999999999E-2"/>
    <s v="A"/>
    <n v="1"/>
    <n v="12425"/>
    <n v="43"/>
    <s v="Bello"/>
    <s v="Fechado"/>
    <n v="43"/>
    <s v="33, 43,"/>
    <n v="33"/>
    <m/>
    <m/>
    <m/>
    <m/>
    <n v="8.9660000000000011"/>
    <n v="30971"/>
    <n v="28308"/>
    <n v="0.9140163378644538"/>
    <n v="96240"/>
    <n v="3.3997456549385334"/>
    <n v="46.68"/>
    <n v="72.840999999999994"/>
    <n v="1.745074812967581"/>
    <n v="1.6451383992329478"/>
    <n v="1.5701383992329476"/>
    <n v="8.5983662135546202E-2"/>
    <n v="6472"/>
    <n v="22499"/>
    <n v="115785"/>
    <n v="23190"/>
    <n v="-23114"/>
    <n v="167946"/>
    <n v="5.9328105129292075"/>
    <n v="94000.88"/>
    <n v="0.97673399833748964"/>
    <n v="5.9328105129292075"/>
    <n v="38667.243999999999"/>
    <n v="0.38942456359102245"/>
    <n v="1.3239444679949131"/>
    <n v="88.661349869117387"/>
    <n v="9.2125259631252476E-4"/>
    <n v="250626.18000000002"/>
    <n v="2.6041789276807981"/>
    <n v="167946"/>
    <n v="158328.1195421789"/>
    <n v="151110.11954217887"/>
    <n v="344"/>
    <n v="1.1107164767040134E-2"/>
    <n v="191"/>
    <n v="6.1670595072810044E-3"/>
    <n v="178"/>
    <n v="5.7473120015498367E-3"/>
    <n v="241"/>
    <n v="7.7814729908624201E-3"/>
    <n v="456"/>
    <n v="1.4723450970262503E-2"/>
    <n v="482"/>
    <n v="1.556294598172484E-2"/>
    <n v="277"/>
    <n v="8.9438506990410383E-3"/>
    <n v="0.19999999999999998"/>
    <n v="0.5"/>
    <n v="1.0049999999999999"/>
    <n v="1.7029999999999998"/>
    <n v="2.38"/>
    <n v="3.14"/>
    <n v="0"/>
  </r>
  <r>
    <n v="25843"/>
    <n v="1"/>
    <x v="8"/>
    <s v="Itaquirai"/>
    <n v="493"/>
    <x v="22"/>
    <n v="21"/>
    <s v="NUCLEO"/>
    <s v="24/10/2025"/>
    <s v="10/12/2025"/>
    <s v="out"/>
    <n v="2025"/>
    <n v="12"/>
    <n v="2025"/>
    <s v="Pluma Agro Avicola Ltda 10"/>
    <s v="1 - Pluma Agroavicola Ltda"/>
    <s v="Cobb 500 Slow"/>
    <n v="20700"/>
    <n v="1625"/>
    <n v="11.18"/>
    <n v="3.7999999999999999E-2"/>
    <s v="A"/>
    <n v="1"/>
    <n v="14325"/>
    <n v="33"/>
    <s v="Bello"/>
    <s v="Fechado"/>
    <n v="33"/>
    <n v="33"/>
    <n v="33"/>
    <m/>
    <m/>
    <m/>
    <m/>
    <n v="8.8270000000000017"/>
    <n v="20700"/>
    <n v="18165"/>
    <n v="0.87753623188405794"/>
    <n v="62300"/>
    <n v="3.4296724470134876"/>
    <n v="47.6"/>
    <n v="72.055999999999997"/>
    <n v="1.8602407704654895"/>
    <n v="1.7528226587121176"/>
    <n v="1.6778226587121177"/>
    <n v="0.12246376811594206"/>
    <n v="6450"/>
    <n v="16022"/>
    <n v="86596"/>
    <n v="6825"/>
    <n v="-18638"/>
    <n v="115893"/>
    <n v="6.3800165152766306"/>
    <n v="62972.49"/>
    <n v="1.0107943820224718"/>
    <n v="6.3800165152766306"/>
    <n v="19138.365000000002"/>
    <n v="0.30611894060995182"/>
    <n v="1.0498876961189099"/>
    <n v="39816.924036750272"/>
    <n v="0.63911595564607182"/>
    <n v="174349.85"/>
    <n v="2.7985529695024076"/>
    <n v="115893"/>
    <n v="109200.85163776492"/>
    <n v="104528.35163776494"/>
    <n v="371"/>
    <n v="1.7922705314009663E-2"/>
    <n v="159"/>
    <n v="7.6811594202898549E-3"/>
    <n v="193"/>
    <n v="9.3236714975845417E-3"/>
    <n v="169"/>
    <n v="8.1642512077294681E-3"/>
    <n v="269"/>
    <n v="1.2995169082125604E-2"/>
    <n v="559"/>
    <n v="2.7004830917874395E-2"/>
    <n v="370"/>
    <n v="1.7874396135265702E-2"/>
    <n v="0.17400000000000002"/>
    <n v="0.46100000000000002"/>
    <n v="0.95200000000000007"/>
    <n v="1.605"/>
    <n v="2.407"/>
    <n v="3.19"/>
    <n v="0"/>
  </r>
  <r>
    <n v="25844"/>
    <n v="1"/>
    <x v="9"/>
    <s v="Itaquirai"/>
    <n v="493"/>
    <x v="22"/>
    <n v="21"/>
    <s v="NUCLEO"/>
    <s v="24/10/2025"/>
    <s v="11/12/2025"/>
    <s v="out"/>
    <n v="2025"/>
    <n v="12"/>
    <n v="2025"/>
    <s v="Pluma Agro Avicola Ltda 10"/>
    <s v="1, 6 - Denis Marchini Marques - Inc Descalvado, Pluma Agroavicola Ltda"/>
    <s v="Ross Ap 95"/>
    <n v="20900"/>
    <n v="1625"/>
    <n v="11.76"/>
    <n v="3.5999999999999997E-2"/>
    <s v="A"/>
    <n v="1"/>
    <n v="13725"/>
    <n v="38"/>
    <s v="Bello"/>
    <s v="Fechado"/>
    <n v="38"/>
    <s v="35, 38,"/>
    <n v="38"/>
    <m/>
    <m/>
    <m/>
    <m/>
    <n v="8.8039999999999985"/>
    <n v="20900"/>
    <n v="19103"/>
    <n v="0.91401913875598084"/>
    <n v="67670"/>
    <n v="3.5423755431084123"/>
    <n v="48.2"/>
    <n v="73.484999999999999"/>
    <n v="1.6663661888576917"/>
    <n v="1.5307723030805886"/>
    <n v="1.4557723030805887"/>
    <n v="8.5980861244019158E-2"/>
    <n v="6436"/>
    <n v="12712"/>
    <n v="90539"/>
    <n v="3076"/>
    <n v="-21417"/>
    <n v="112763"/>
    <n v="5.9028948332722608"/>
    <n v="63628.700000000004"/>
    <n v="0.9402792965863751"/>
    <n v="5.9028948332722608"/>
    <n v="30756.805000000004"/>
    <n v="0.4527799615782474"/>
    <n v="1.6039166623043501"/>
    <n v="62.341163192468557"/>
    <n v="9.2125259631252487E-4"/>
    <n v="169484.28999999998"/>
    <n v="2.5045705630264514"/>
    <n v="112763"/>
    <n v="103587.36174946344"/>
    <n v="98512.111749463438"/>
    <n v="292"/>
    <n v="1.3971291866028707E-2"/>
    <n v="123"/>
    <n v="5.8851674641148327E-3"/>
    <n v="117"/>
    <n v="5.5980861244019136E-3"/>
    <n v="134"/>
    <n v="6.4114832535885164E-3"/>
    <n v="194"/>
    <n v="9.2822966507177026E-3"/>
    <n v="319"/>
    <n v="1.5263157894736841E-2"/>
    <n v="300"/>
    <n v="1.4354066985645933E-2"/>
    <n v="0.17299999999999999"/>
    <n v="0.45"/>
    <n v="0.93600000000000005"/>
    <n v="1.6070000000000002"/>
    <n v="2.4159999999999999"/>
    <n v="3.1859999999999999"/>
    <n v="0"/>
  </r>
  <r>
    <n v="25845"/>
    <n v="1"/>
    <x v="18"/>
    <s v="Itaquirai"/>
    <n v="493"/>
    <x v="22"/>
    <n v="21"/>
    <s v="NUCLEO"/>
    <s v="24/10/2025"/>
    <s v="10/12/2025"/>
    <s v="out"/>
    <n v="2025"/>
    <n v="12"/>
    <n v="2025"/>
    <s v="Pluma Agro Avicola Ltda 10"/>
    <s v="6 - Denis Marchini Marques - Inc Descalvado"/>
    <s v="Hubbard"/>
    <n v="21500"/>
    <n v="1625"/>
    <n v="12.45"/>
    <n v="3.5999999999999997E-2"/>
    <s v="A"/>
    <n v="1"/>
    <s v="1A CEU"/>
    <n v="35"/>
    <s v="Bello"/>
    <s v="Fechado"/>
    <n v="35"/>
    <n v="35"/>
    <n v="35"/>
    <m/>
    <m/>
    <m/>
    <m/>
    <n v="8.39"/>
    <n v="21500"/>
    <n v="20223"/>
    <n v="0.94060465116279068"/>
    <n v="66020"/>
    <n v="3.2645997131978439"/>
    <n v="47.58"/>
    <n v="68.626999999999995"/>
    <n v="1.7351257194789458"/>
    <n v="1.6689757911794847"/>
    <n v="1.593975791179485"/>
    <n v="5.9395348837209316E-2"/>
    <n v="6468"/>
    <n v="12891"/>
    <n v="61486"/>
    <n v="33708"/>
    <n v="-23413"/>
    <n v="114553"/>
    <n v="5.6644909261731691"/>
    <n v="65406.21"/>
    <n v="0.9907029687973341"/>
    <n v="5.6644909261731691"/>
    <n v="25485.902999999998"/>
    <n v="0.38460754316873674"/>
    <n v="1.2555896751223854"/>
    <n v="60.82109640855289"/>
    <n v="9.2125259631252487E-4"/>
    <n v="172064.06"/>
    <n v="2.6062414419872764"/>
    <n v="114553"/>
    <n v="110185.78173366957"/>
    <n v="105234.2817336696"/>
    <n v="167"/>
    <n v="7.7674418604651166E-3"/>
    <n v="74"/>
    <n v="3.441860465116279E-3"/>
    <n v="94"/>
    <n v="4.3720930232558136E-3"/>
    <n v="144"/>
    <n v="6.6976744186046508E-3"/>
    <n v="96"/>
    <n v="4.4651162790697672E-3"/>
    <n v="138"/>
    <n v="6.4186046511627909E-3"/>
    <n v="155"/>
    <n v="7.2093023255813951E-3"/>
    <n v="0.159"/>
    <n v="0.40799999999999997"/>
    <n v="0.88600000000000001"/>
    <n v="1.5169999999999999"/>
    <n v="2.2999999999999998"/>
    <n v="3.0840000000000001"/>
    <n v="0"/>
  </r>
  <r>
    <n v="25846"/>
    <n v="1"/>
    <x v="19"/>
    <s v="Itaquirai"/>
    <n v="493"/>
    <x v="22"/>
    <n v="21"/>
    <s v="NUCLEO"/>
    <s v="24/10/2025"/>
    <s v="11/12/2025"/>
    <s v="out"/>
    <n v="2025"/>
    <n v="12"/>
    <n v="2025"/>
    <s v="Pluma Agro Avicola Ltda 10"/>
    <s v="6 - Denis Marchini Marques - Inc Descalvado"/>
    <s v="Hubbard"/>
    <n v="23800"/>
    <n v="1800"/>
    <n v="12.2"/>
    <n v="3.5999999999999997E-2"/>
    <s v="A"/>
    <n v="1"/>
    <s v="1A CEU"/>
    <n v="35"/>
    <s v="Bello"/>
    <s v="Fechado"/>
    <n v="35"/>
    <n v="35"/>
    <n v="35"/>
    <m/>
    <m/>
    <m/>
    <m/>
    <n v="8.3210000000000015"/>
    <n v="23800"/>
    <n v="21963"/>
    <n v="0.92281512605042015"/>
    <n v="69100"/>
    <n v="3.1462004279925329"/>
    <n v="48.16"/>
    <n v="65.328000000000003"/>
    <n v="1.7359913169319827"/>
    <n v="1.6994412099338496"/>
    <n v="1.6244412099338494"/>
    <n v="7.7184873949579846E-2"/>
    <n v="6357"/>
    <n v="15990"/>
    <n v="59102"/>
    <n v="38508"/>
    <n v="-24809"/>
    <n v="119957"/>
    <n v="5.4617766243227246"/>
    <n v="72457.56"/>
    <n v="1.0485898697539797"/>
    <n v="5.4617766243227246"/>
    <n v="25711.571"/>
    <n v="0.37073256150506512"/>
    <n v="1.1663989436780038"/>
    <n v="63.658554405195467"/>
    <n v="9.2125259631252487E-4"/>
    <n v="180469.54000000004"/>
    <n v="2.6117154848046313"/>
    <n v="119957"/>
    <n v="117431.38760642901"/>
    <n v="112248.88760642899"/>
    <n v="200"/>
    <n v="8.4033613445378148E-3"/>
    <n v="72"/>
    <n v="3.0252100840336134E-3"/>
    <n v="151"/>
    <n v="6.3445378151260508E-3"/>
    <n v="165"/>
    <n v="6.9327731092436971E-3"/>
    <n v="142"/>
    <n v="5.9663865546218491E-3"/>
    <n v="248"/>
    <n v="1.0420168067226891E-2"/>
    <n v="180"/>
    <n v="7.5630252100840336E-3"/>
    <n v="0.17499999999999999"/>
    <n v="0.44599999999999995"/>
    <n v="0.92900000000000005"/>
    <n v="1.516"/>
    <n v="2.298"/>
    <n v="2.9210000000000003"/>
    <n v="0"/>
  </r>
  <r>
    <n v="25847"/>
    <n v="1"/>
    <x v="37"/>
    <s v="Itaquirai"/>
    <n v="493"/>
    <x v="22"/>
    <n v="2"/>
    <s v="ANTONIO PEREIRA DO AMARAL"/>
    <s v="29/10/2025"/>
    <s v="11/12/2025"/>
    <s v="out"/>
    <n v="2025"/>
    <n v="12"/>
    <n v="2025"/>
    <s v="Pluma Agro Avicola Ltda 10"/>
    <s v="2 - Cruzeiro Agroavicola"/>
    <s v="Cobb 500 Slow"/>
    <n v="23400"/>
    <n v="1800"/>
    <n v="11.83"/>
    <n v="4.2999999999999997E-2"/>
    <s v="A"/>
    <n v="1"/>
    <n v="17824"/>
    <n v="67"/>
    <s v="Bello"/>
    <s v="Fechado"/>
    <n v="67"/>
    <n v="67"/>
    <n v="67"/>
    <m/>
    <m/>
    <m/>
    <m/>
    <n v="5.8609999999999998"/>
    <n v="23400"/>
    <n v="21289"/>
    <n v="0.90978632478632482"/>
    <n v="65610"/>
    <n v="3.0818732678848231"/>
    <n v="43.28"/>
    <n v="71.209000000000003"/>
    <n v="1.6791495198902606"/>
    <n v="1.658681202919055"/>
    <n v="1.5836812029190548"/>
    <n v="9.0213675213675182E-2"/>
    <n v="6448"/>
    <n v="14343"/>
    <n v="70860"/>
    <n v="18518"/>
    <n v="-600"/>
    <n v="110169"/>
    <n v="5.1749260181314289"/>
    <n v="71239.790000000008"/>
    <n v="1.0858068891937207"/>
    <n v="5.1749260181314289"/>
    <n v="28122.769"/>
    <n v="0.42707087334247829"/>
    <n v="1.3161783080464089"/>
    <n v="7631.233382844066"/>
    <n v="0.11631204668257988"/>
    <n v="165762.31"/>
    <n v="2.5264793476604175"/>
    <n v="110169"/>
    <n v="108826.07372351919"/>
    <n v="103905.32372351918"/>
    <n v="164"/>
    <n v="7.008547008547009E-3"/>
    <n v="86"/>
    <n v="3.6752136752136754E-3"/>
    <n v="246"/>
    <n v="1.0512820512820513E-2"/>
    <n v="197"/>
    <n v="8.418803418803418E-3"/>
    <n v="312"/>
    <n v="1.3333333333333334E-2"/>
    <n v="442"/>
    <n v="1.8888888888888889E-2"/>
    <n v="664"/>
    <n v="2.8376068376068375E-2"/>
    <n v="0.193"/>
    <n v="0.47"/>
    <n v="0.98699999999999999"/>
    <n v="1.6760000000000002"/>
    <n v="2.492"/>
    <n v="0"/>
    <n v="0"/>
  </r>
  <r>
    <n v="25848"/>
    <n v="1"/>
    <x v="38"/>
    <s v="Itaquirai"/>
    <n v="493"/>
    <x v="22"/>
    <n v="2"/>
    <s v="ANTONIO PEREIRA DO AMARAL"/>
    <s v="29/10/2025"/>
    <s v="11/12/2025"/>
    <s v="out"/>
    <n v="2025"/>
    <n v="12"/>
    <n v="2025"/>
    <s v="Pluma Agro Avicola Ltda 10"/>
    <s v="36 - Marcos Antonio Perez"/>
    <s v="Cobb 500 Slow"/>
    <n v="23400"/>
    <n v="1800"/>
    <n v="11.41"/>
    <n v="0.04"/>
    <s v="A"/>
    <n v="1"/>
    <s v="PS50725"/>
    <n v="46"/>
    <s v="Bello"/>
    <s v="Fechado"/>
    <n v="46"/>
    <n v="46"/>
    <n v="46"/>
    <m/>
    <m/>
    <m/>
    <m/>
    <n v="6.125"/>
    <n v="23400"/>
    <n v="20538"/>
    <n v="0.87769230769230766"/>
    <n v="63120"/>
    <n v="3.0733274905054047"/>
    <n v="43.47"/>
    <n v="70.688999999999993"/>
    <n v="1.7012198986058302"/>
    <n v="1.6828880259794792"/>
    <n v="1.607888025979479"/>
    <n v="0.12230769230769234"/>
    <n v="6457"/>
    <n v="14348"/>
    <n v="67434"/>
    <n v="19142"/>
    <n v="-29392"/>
    <n v="107381"/>
    <n v="5.2284058817801151"/>
    <n v="71239.790000000008"/>
    <n v="1.1286405259822561"/>
    <n v="5.2284058817801151"/>
    <n v="25754.651999999998"/>
    <n v="0.40655259822560202"/>
    <n v="1.2494692764631414"/>
    <n v="58.149463879246568"/>
    <n v="9.2125259631252487E-4"/>
    <n v="161797.45000000001"/>
    <n v="2.5633309569074778"/>
    <n v="107381"/>
    <n v="106223.89219982472"/>
    <n v="101489.89219982471"/>
    <n v="251"/>
    <n v="1.0726495726495727E-2"/>
    <n v="94"/>
    <n v="4.0170940170940169E-3"/>
    <n v="322"/>
    <n v="1.376068376068376E-2"/>
    <n v="262"/>
    <n v="1.1196581196581196E-2"/>
    <n v="530"/>
    <n v="2.2649572649572649E-2"/>
    <n v="924"/>
    <n v="3.9487179487179488E-2"/>
    <n v="479"/>
    <n v="2.047008547008547E-2"/>
    <n v="0.19500000000000001"/>
    <n v="0.50900000000000001"/>
    <n v="1.0469999999999999"/>
    <n v="1.754"/>
    <n v="2.58"/>
    <n v="0"/>
    <n v="0"/>
  </r>
  <r>
    <n v="25850"/>
    <n v="1"/>
    <x v="40"/>
    <s v="Itaquirai"/>
    <n v="493"/>
    <x v="22"/>
    <n v="2"/>
    <s v="ANTONIO PEREIRA DO AMARAL"/>
    <s v="29/10/2025"/>
    <s v="11/12/2025"/>
    <s v="out"/>
    <n v="2025"/>
    <n v="12"/>
    <n v="2025"/>
    <s v="Pluma Agro Avicola Ltda 10"/>
    <s v="36 - Marcos Antonio Perez"/>
    <s v="Cobb 500 Slow"/>
    <n v="23400"/>
    <n v="1800"/>
    <n v="11.52"/>
    <n v="0.04"/>
    <s v="A"/>
    <n v="1"/>
    <s v="PS50725"/>
    <n v="46"/>
    <s v="Bello"/>
    <s v="Fechado"/>
    <n v="46"/>
    <n v="46"/>
    <n v="46"/>
    <m/>
    <m/>
    <m/>
    <m/>
    <n v="5.8889999999999993"/>
    <n v="23400"/>
    <n v="20737"/>
    <n v="0.88619658119658118"/>
    <n v="64300"/>
    <n v="3.1007378116410282"/>
    <n v="43.53"/>
    <n v="71.236999999999995"/>
    <n v="1.6353654743390358"/>
    <n v="1.6101810214287786"/>
    <n v="1.5351810214287789"/>
    <n v="0.11380341880341882"/>
    <n v="6352"/>
    <n v="14251"/>
    <n v="65883"/>
    <n v="18668"/>
    <n v="-600"/>
    <n v="105154"/>
    <n v="5.0708395621353137"/>
    <n v="71239.790000000008"/>
    <n v="1.107928304821151"/>
    <n v="5.0708395621353137"/>
    <n v="29467.277000000002"/>
    <n v="0.45658320373250388"/>
    <n v="1.4157448039735738"/>
    <n v="711.35654194289532"/>
    <n v="1.1063087744057469E-2"/>
    <n v="158261.86000000004"/>
    <n v="2.4613041990668747"/>
    <n v="105154"/>
    <n v="103534.63967787047"/>
    <n v="98712.13967787048"/>
    <n v="236"/>
    <n v="1.0085470085470085E-2"/>
    <n v="68"/>
    <n v="2.905982905982906E-3"/>
    <n v="404"/>
    <n v="1.7264957264957265E-2"/>
    <n v="339"/>
    <n v="1.4487179487179487E-2"/>
    <n v="730"/>
    <n v="3.1196581196581197E-2"/>
    <n v="656"/>
    <n v="2.8034188034188036E-2"/>
    <n v="230"/>
    <n v="9.8290598290598288E-3"/>
    <n v="0.188"/>
    <n v="0.48499999999999999"/>
    <n v="1.0049999999999999"/>
    <n v="1.68"/>
    <n v="2.4910000000000001"/>
    <n v="0"/>
    <n v="0"/>
  </r>
  <r>
    <n v="25851"/>
    <n v="1"/>
    <x v="8"/>
    <s v="Esperanca Nova"/>
    <n v="3198235"/>
    <x v="18"/>
    <n v="119"/>
    <s v="NUCLEO"/>
    <s v="07/10/2025"/>
    <s v="25/11/2025"/>
    <s v="out"/>
    <n v="2025"/>
    <n v="11"/>
    <n v="2025"/>
    <s v="Pluma Agro Avicola Ltda 10"/>
    <s v="2 - Cruzeiro Agroavicola"/>
    <s v="Cobb 500 Slow"/>
    <n v="18700"/>
    <n v="1500"/>
    <n v="10.33"/>
    <n v="3.6999999999999998E-2"/>
    <s v="A"/>
    <n v="1"/>
    <n v="13325"/>
    <n v="39"/>
    <s v="Bello"/>
    <s v="Fechado"/>
    <n v="39"/>
    <n v="39"/>
    <n v="39"/>
    <m/>
    <m/>
    <m/>
    <m/>
    <n v="8.6449999999999996"/>
    <n v="18700"/>
    <n v="15500"/>
    <n v="0.82887700534759357"/>
    <n v="57920"/>
    <n v="3.7367741935483871"/>
    <n v="49.48"/>
    <n v="75.528999999999996"/>
    <n v="1.8703556629834255"/>
    <n v="1.6861621145963288"/>
    <n v="1.6111621145963286"/>
    <n v="0.17112299465240643"/>
    <n v="3926"/>
    <n v="11810"/>
    <n v="55494"/>
    <n v="37101"/>
    <n v="-800"/>
    <n v="108331"/>
    <n v="6.9890967741935484"/>
    <n v="56542.54"/>
    <n v="0.9762178867403315"/>
    <n v="6.9890967741935484"/>
    <n v="17536.98"/>
    <n v="0.27227434392265193"/>
    <n v="1.017427741935484"/>
    <n v="11230.382716630615"/>
    <n v="0.19389472922359485"/>
    <n v="161633.29"/>
    <n v="2.7906300069060777"/>
    <n v="108331"/>
    <n v="97662.509677419366"/>
    <n v="93318.509677419352"/>
    <n v="186"/>
    <n v="9.9465240641711233E-3"/>
    <n v="98"/>
    <n v="5.2406417112299463E-3"/>
    <n v="93"/>
    <n v="4.9732620320855616E-3"/>
    <n v="134"/>
    <n v="7.1657754010695188E-3"/>
    <n v="842"/>
    <n v="4.502673796791444E-2"/>
    <n v="1011"/>
    <n v="5.406417112299465E-2"/>
    <n v="350"/>
    <n v="1.871657754010695E-2"/>
    <n v="0.17799999999999999"/>
    <n v="0.46"/>
    <n v="0.995"/>
    <n v="1.66"/>
    <n v="2.2949999999999999"/>
    <n v="3.02"/>
    <n v="0"/>
  </r>
  <r>
    <n v="25852"/>
    <n v="1"/>
    <x v="8"/>
    <s v="Esperanca Nova"/>
    <n v="4782822"/>
    <x v="17"/>
    <n v="119"/>
    <s v="NUCLEO"/>
    <s v="07/10/2025"/>
    <s v="25/11/2025"/>
    <s v="out"/>
    <n v="2025"/>
    <n v="11"/>
    <n v="2025"/>
    <s v="Pluma Agro Avicola Ltda 10"/>
    <s v="3 - Avesul"/>
    <s v="Ross Ap 95"/>
    <n v="18700"/>
    <n v="1500"/>
    <n v="10.58"/>
    <n v="3.9E-2"/>
    <s v="A"/>
    <n v="1"/>
    <n v="13025"/>
    <n v="38"/>
    <s v="Bello"/>
    <s v="Fechado"/>
    <n v="38"/>
    <s v="35, 38,"/>
    <n v="38"/>
    <m/>
    <m/>
    <m/>
    <m/>
    <n v="8.6489999999999991"/>
    <n v="18700"/>
    <n v="15870"/>
    <n v="0.84866310160427805"/>
    <n v="57160"/>
    <n v="3.6017643352236925"/>
    <n v="49.5"/>
    <n v="72.774000000000001"/>
    <n v="1.9098145556333099"/>
    <n v="1.7593734718273868"/>
    <n v="1.6843734718273868"/>
    <n v="0.15133689839572195"/>
    <n v="3923"/>
    <n v="11807"/>
    <n v="56100"/>
    <n v="37335"/>
    <n v="0"/>
    <n v="109165"/>
    <n v="6.8787019533711407"/>
    <n v="56542.54"/>
    <n v="0.98919769069279218"/>
    <n v="6.8787019533711407"/>
    <n v="14656.21"/>
    <n v="0.23057382785164451"/>
    <n v="0.83047258979206051"/>
    <n v="11172.703178221785"/>
    <n v="0.19546366651892558"/>
    <n v="162574.35"/>
    <n v="2.8441978656403082"/>
    <n v="109165"/>
    <n v="100565.78764965343"/>
    <n v="96278.78764965343"/>
    <n v="133"/>
    <n v="7.1122994652406419E-3"/>
    <n v="70"/>
    <n v="3.7433155080213902E-3"/>
    <n v="63"/>
    <n v="3.3689839572192512E-3"/>
    <n v="136"/>
    <n v="7.2727272727272727E-3"/>
    <n v="734"/>
    <n v="3.9251336898395724E-2"/>
    <n v="1062"/>
    <n v="5.6791443850267381E-2"/>
    <n v="350"/>
    <n v="1.871657754010695E-2"/>
    <n v="0.188"/>
    <n v="0.48800000000000004"/>
    <n v="0.97"/>
    <n v="1.635"/>
    <n v="2.2890000000000001"/>
    <n v="3.04"/>
    <n v="0"/>
  </r>
  <r>
    <n v="25853"/>
    <n v="1"/>
    <x v="8"/>
    <s v="Iguatemi"/>
    <n v="4393457"/>
    <x v="3"/>
    <n v="38"/>
    <s v="NUCLEO"/>
    <s v="15/10/2025"/>
    <s v="02/12/2025"/>
    <s v="out"/>
    <n v="2025"/>
    <n v="12"/>
    <n v="2025"/>
    <s v="Pluma Agro Avicola Ltda 10"/>
    <s v="1 - Pluma Agroavicola Ltda"/>
    <s v="Ross Ap 95"/>
    <n v="30000"/>
    <n v="2400"/>
    <n v="11.37"/>
    <n v="3.5999999999999997E-2"/>
    <s v="A"/>
    <n v="1"/>
    <n v="13825"/>
    <n v="37"/>
    <s v="Bello"/>
    <s v="Fechado"/>
    <n v="37"/>
    <s v="30, 37,"/>
    <n v="30"/>
    <m/>
    <m/>
    <m/>
    <m/>
    <n v="8.9420000000000002"/>
    <n v="30000"/>
    <n v="27281"/>
    <n v="0.90936666666666666"/>
    <n v="88900"/>
    <n v="3.2586782009457131"/>
    <n v="48.38"/>
    <n v="67.36"/>
    <n v="1.8051631046119234"/>
    <n v="1.7404935543754951"/>
    <n v="1.6654935543754952"/>
    <n v="9.0633333333333344E-2"/>
    <n v="6472"/>
    <n v="19673"/>
    <n v="91343"/>
    <n v="42991"/>
    <n v="-27766"/>
    <n v="160479"/>
    <n v="5.8824456581503615"/>
    <n v="90984.180000000008"/>
    <n v="1.0234440944881891"/>
    <n v="5.8824456581503615"/>
    <n v="30576.846000000001"/>
    <n v="0.33337030371203596"/>
    <n v="1.0863465415490634"/>
    <n v="5507.7393558121839"/>
    <n v="6.1954323462454261E-2"/>
    <n v="240510.53999999998"/>
    <n v="2.7054053993250839"/>
    <n v="160479"/>
    <n v="154729.87698398152"/>
    <n v="148062.37698398152"/>
    <n v="960"/>
    <n v="3.2000000000000001E-2"/>
    <n v="279"/>
    <n v="9.2999999999999992E-3"/>
    <n v="327"/>
    <n v="1.09E-2"/>
    <n v="262"/>
    <n v="8.7333333333333325E-3"/>
    <n v="286"/>
    <n v="9.5333333333333329E-3"/>
    <n v="301"/>
    <n v="1.0033333333333333E-2"/>
    <n v="222"/>
    <n v="7.4000000000000003E-3"/>
    <n v="0.17399999999999999"/>
    <n v="0.45500000000000002"/>
    <n v="0.91400000000000003"/>
    <n v="1.6779999999999999"/>
    <n v="2.48"/>
    <n v="3.2050000000000001"/>
    <n v="0"/>
  </r>
  <r>
    <n v="25854"/>
    <n v="1"/>
    <x v="9"/>
    <s v="Iguatemi"/>
    <n v="4393457"/>
    <x v="3"/>
    <n v="38"/>
    <s v="NUCLEO"/>
    <s v="18/10/2025"/>
    <s v="03/12/2025"/>
    <s v="out"/>
    <n v="2025"/>
    <n v="12"/>
    <n v="2025"/>
    <s v="Pluma Agro Avicola Ltda 10"/>
    <s v="2 - Cruzeiro Agroavicola"/>
    <s v="Cobb 500 Slow"/>
    <n v="30400"/>
    <n v="2400"/>
    <n v="11.68"/>
    <n v="4.2000000000000003E-2"/>
    <s v="A"/>
    <n v="1"/>
    <n v="18624"/>
    <n v="58"/>
    <s v="Bello"/>
    <s v="Fechado"/>
    <n v="58"/>
    <s v="56, 58,"/>
    <n v="56"/>
    <m/>
    <m/>
    <m/>
    <m/>
    <n v="8.891"/>
    <n v="30400"/>
    <n v="28037"/>
    <n v="0.92226973684210523"/>
    <n v="97140"/>
    <n v="3.4647073510004636"/>
    <n v="46.34"/>
    <n v="74.772000000000006"/>
    <n v="1.5502779493514516"/>
    <n v="1.4341011116013358"/>
    <n v="1.3591011116013356"/>
    <n v="7.7730263157894774E-2"/>
    <n v="6463"/>
    <n v="19673"/>
    <n v="89587"/>
    <n v="34871"/>
    <n v="-28761"/>
    <n v="150594"/>
    <n v="5.3712594072118982"/>
    <n v="92243.88"/>
    <n v="0.9495972822730081"/>
    <n v="5.3712594072118982"/>
    <n v="54926.346000000005"/>
    <n v="0.54804797199917654"/>
    <n v="1.8988258372864431"/>
    <n v="89.490477205798669"/>
    <n v="9.2125259631252487E-4"/>
    <n v="225994.03000000003"/>
    <n v="2.3264775581634756"/>
    <n v="150594"/>
    <n v="139308.58198095375"/>
    <n v="132023.08198095375"/>
    <n v="665"/>
    <n v="2.1874999999999999E-2"/>
    <n v="312"/>
    <n v="1.0263157894736842E-2"/>
    <n v="366"/>
    <n v="1.2039473684210527E-2"/>
    <n v="356"/>
    <n v="1.1710526315789473E-2"/>
    <n v="361"/>
    <n v="1.1875E-2"/>
    <n v="216"/>
    <n v="7.1052631578947369E-3"/>
    <n v="87"/>
    <n v="2.8618421052631579E-3"/>
    <n v="0.2"/>
    <n v="0.5"/>
    <n v="1.026"/>
    <n v="1.5679999999999998"/>
    <n v="2.4049999999999998"/>
    <n v="3.15"/>
    <n v="0"/>
  </r>
  <r>
    <n v="25855"/>
    <n v="1"/>
    <x v="9"/>
    <s v="Sao Jorge Do Patrocinio"/>
    <n v="3182436"/>
    <x v="50"/>
    <n v="80"/>
    <s v="NUCLEO"/>
    <s v="08/10/2025"/>
    <s v="22/11/2025"/>
    <s v="out"/>
    <n v="2025"/>
    <n v="11"/>
    <n v="2025"/>
    <s v="Pluma Agro Avicola Ltda 10"/>
    <s v="3 - Avesul"/>
    <s v="Cobb 500 Slow"/>
    <n v="19000"/>
    <n v="1500"/>
    <n v="12.1"/>
    <n v="3.7999999999999999E-2"/>
    <s v="A"/>
    <n v="1"/>
    <n v="12325"/>
    <n v="42"/>
    <s v="Bello"/>
    <s v="Fechado"/>
    <n v="42"/>
    <s v="38, 42,"/>
    <n v="42"/>
    <m/>
    <m/>
    <m/>
    <m/>
    <n v="5.64"/>
    <n v="19000"/>
    <n v="18152"/>
    <n v="0.95536842105263153"/>
    <n v="58940"/>
    <n v="3.247025121198766"/>
    <n v="45.63"/>
    <n v="71.164000000000001"/>
    <n v="1.6555140821174075"/>
    <n v="1.5937578018177159"/>
    <n v="1.5187578018177161"/>
    <n v="4.4631578947368467E-2"/>
    <n v="6471"/>
    <n v="12899"/>
    <n v="54706"/>
    <n v="23500"/>
    <n v="-5000"/>
    <n v="97576"/>
    <n v="5.3754958131335391"/>
    <n v="57395.630000000005"/>
    <n v="0.97379759077027495"/>
    <n v="5.3754958131335391"/>
    <n v="23501.66"/>
    <n v="0.35856582965727857"/>
    <n v="1.1642722565006611"/>
    <n v="5650.6536760740391"/>
    <n v="9.5871287344316922E-2"/>
    <n v="146177.34999999998"/>
    <n v="2.4801043434000674"/>
    <n v="97576"/>
    <n v="93936.08483913618"/>
    <n v="89515.584839136194"/>
    <n v="62"/>
    <n v="3.2631578947368419E-3"/>
    <n v="126"/>
    <n v="6.6315789473684206E-3"/>
    <n v="62"/>
    <n v="3.2631578947368419E-3"/>
    <n v="67"/>
    <n v="3.5263157894736843E-3"/>
    <n v="228"/>
    <n v="1.2E-2"/>
    <n v="170"/>
    <n v="8.9473684210526309E-3"/>
    <n v="133"/>
    <n v="7.0000000000000001E-3"/>
    <n v="0.188"/>
    <n v="0.48799999999999999"/>
    <n v="0.98799999999999999"/>
    <n v="1.64"/>
    <n v="2.298"/>
    <n v="0"/>
    <n v="0"/>
  </r>
  <r>
    <n v="25856"/>
    <n v="1"/>
    <x v="8"/>
    <s v="Novo Horizonte Do Sul"/>
    <n v="3723844"/>
    <x v="23"/>
    <n v="103"/>
    <s v="NUCLEO"/>
    <s v="28/10/2025"/>
    <s v="11/12/2025"/>
    <s v="out"/>
    <n v="2025"/>
    <n v="12"/>
    <n v="2025"/>
    <s v="Pluma Agro Avicola Ltda 10"/>
    <s v="3, 31 - Avesul, Dip Frango"/>
    <s v="Cobb 500 Slow"/>
    <n v="29600"/>
    <n v="2400"/>
    <n v="11.29"/>
    <n v="4.2000000000000003E-2"/>
    <s v="A"/>
    <n v="1"/>
    <n v="18624"/>
    <n v="59"/>
    <s v="Bello"/>
    <s v="Fechado"/>
    <n v="59"/>
    <s v="34, 59, 57, 38,"/>
    <n v="38"/>
    <m/>
    <m/>
    <m/>
    <m/>
    <n v="8.8369999999999997"/>
    <n v="29600"/>
    <n v="27084"/>
    <n v="0.91500000000000004"/>
    <n v="88080"/>
    <n v="3.2521045635799735"/>
    <n v="43.92"/>
    <n v="74.039000000000001"/>
    <n v="1.691802906448683"/>
    <n v="1.6287767655536896"/>
    <n v="1.5537767655536898"/>
    <n v="8.4999999999999964E-2"/>
    <n v="6450"/>
    <n v="21023"/>
    <n v="112058"/>
    <n v="9483"/>
    <n v="-36625"/>
    <n v="149014"/>
    <n v="5.501919952739625"/>
    <n v="90115.290000000008"/>
    <n v="1.0231072888283379"/>
    <n v="5.501919952739625"/>
    <n v="36518.307999999997"/>
    <n v="0.40185467756584925"/>
    <n v="1.3068734308078571"/>
    <n v="24133.073928683207"/>
    <n v="0.27399039428568583"/>
    <n v="223579.32999999996"/>
    <n v="2.5383665985467752"/>
    <n v="149014"/>
    <n v="143462.65750996897"/>
    <n v="136856.65750996899"/>
    <n v="417"/>
    <n v="1.4087837837837838E-2"/>
    <n v="239"/>
    <n v="8.0743243243243251E-3"/>
    <n v="275"/>
    <n v="9.2905405405405411E-3"/>
    <n v="325"/>
    <n v="1.097972972972973E-2"/>
    <n v="371"/>
    <n v="1.2533783783783784E-2"/>
    <n v="368"/>
    <n v="1.2432432432432432E-2"/>
    <n v="100"/>
    <n v="3.3783783783783786E-3"/>
    <n v="0.20300000000000001"/>
    <n v="0.51200000000000001"/>
    <n v="1.0149999999999999"/>
    <n v="1.6769999999999998"/>
    <n v="2.3260000000000001"/>
    <n v="3.0619999999999998"/>
    <n v="0"/>
  </r>
  <r>
    <n v="25857"/>
    <n v="1"/>
    <x v="9"/>
    <s v="Novo Horizonte Do Sul"/>
    <n v="3723844"/>
    <x v="23"/>
    <n v="103"/>
    <s v="NUCLEO"/>
    <s v="28/10/2025"/>
    <s v="11/12/2025"/>
    <s v="out"/>
    <n v="2025"/>
    <n v="12"/>
    <n v="2025"/>
    <s v="Pluma Agro Avicola Ltda 10"/>
    <s v="3 - Avesul"/>
    <s v="Ross Ap 95"/>
    <n v="29600"/>
    <n v="2400"/>
    <n v="11.6"/>
    <n v="0.04"/>
    <s v="A"/>
    <n v="1"/>
    <n v="44"/>
    <n v="426"/>
    <s v="Bello"/>
    <s v="Fechado"/>
    <n v="426"/>
    <s v="35, 44, 43, 39,"/>
    <n v="43"/>
    <m/>
    <m/>
    <m/>
    <m/>
    <n v="8.7149999999999999"/>
    <n v="29600"/>
    <n v="27850"/>
    <n v="0.9408783783783784"/>
    <n v="86920"/>
    <n v="3.1210053859964093"/>
    <n v="43.96"/>
    <n v="71"/>
    <n v="1.7098711458812701"/>
    <n v="1.6796197993821678"/>
    <n v="1.6046197993821678"/>
    <n v="5.9121621621621601E-2"/>
    <n v="6448"/>
    <n v="20930"/>
    <n v="111737"/>
    <n v="9507"/>
    <n v="-27278"/>
    <n v="148622"/>
    <n v="5.3365170556552961"/>
    <n v="90115.290000000008"/>
    <n v="1.0367612747353889"/>
    <n v="5.3365170556552961"/>
    <n v="35616.199999999997"/>
    <n v="0.39715830648872524"/>
    <n v="1.2395332136445243"/>
    <n v="80.075275671484661"/>
    <n v="9.2125259631252487E-4"/>
    <n v="222890.33"/>
    <n v="2.5643158076392085"/>
    <n v="148622"/>
    <n v="145992.55296229801"/>
    <n v="139473.55296229804"/>
    <n v="390"/>
    <n v="1.3175675675675676E-2"/>
    <n v="195"/>
    <n v="6.5878378378378382E-3"/>
    <n v="234"/>
    <n v="7.9054054054054062E-3"/>
    <n v="295"/>
    <n v="9.9662162162162168E-3"/>
    <n v="353"/>
    <n v="1.1925675675675675E-2"/>
    <n v="183"/>
    <n v="6.1824324324324326E-3"/>
    <n v="100"/>
    <n v="3.3783783783783786E-3"/>
    <n v="0.19600000000000001"/>
    <n v="0.504"/>
    <n v="1.004"/>
    <n v="1.635"/>
    <n v="2.2919999999999998"/>
    <n v="3.0439999999999996"/>
    <n v="0"/>
  </r>
  <r>
    <n v="25858"/>
    <n v="1"/>
    <x v="8"/>
    <s v="Navirai"/>
    <n v="4790870"/>
    <x v="15"/>
    <n v="1"/>
    <s v="ADRIANO MAXIMINO PALUDO AROEIRA"/>
    <s v="20/10/2025"/>
    <s v="05/12/2025"/>
    <s v="out"/>
    <n v="2025"/>
    <n v="12"/>
    <n v="2025"/>
    <s v="Pluma Agro Avicola Ltda 10"/>
    <s v="60 - Pluma Agro Avicola Ltda Ipora"/>
    <s v="Cobb 500 Slow"/>
    <n v="32400"/>
    <n v="2400"/>
    <n v="11.44"/>
    <n v="4.7E-2"/>
    <s v="A"/>
    <n v="1"/>
    <n v="17624"/>
    <n v="66"/>
    <s v="Bello"/>
    <s v="Fechado"/>
    <n v="66"/>
    <s v="57, 66, 64, 63,"/>
    <n v="63"/>
    <m/>
    <m/>
    <m/>
    <m/>
    <n v="9.1509999999999998"/>
    <n v="32400"/>
    <n v="27458"/>
    <n v="0.84746913580246919"/>
    <n v="96260"/>
    <n v="3.5057178235851119"/>
    <n v="45.99"/>
    <n v="76.239000000000004"/>
    <n v="1.6797215873675462"/>
    <n v="1.5532921314712682"/>
    <n v="1.4782921314712683"/>
    <n v="0.15253086419753081"/>
    <n v="6451"/>
    <n v="22538"/>
    <n v="128964"/>
    <n v="3737"/>
    <n v="-27139"/>
    <n v="161690"/>
    <n v="5.8886299074950834"/>
    <n v="98338.08"/>
    <n v="1.0215881986287139"/>
    <n v="5.8886299074950834"/>
    <n v="41832.457999999999"/>
    <n v="0.42137419488884276"/>
    <n v="1.4772190254206425"/>
    <n v="3727.319774921044"/>
    <n v="3.8721377258685269E-2"/>
    <n v="242250.74000000005"/>
    <n v="2.5166293372117186"/>
    <n v="161690"/>
    <n v="149519.90057542428"/>
    <n v="142300.40057542428"/>
    <n v="2113"/>
    <n v="6.5216049382716051E-2"/>
    <n v="408"/>
    <n v="1.2592592592592593E-2"/>
    <n v="355"/>
    <n v="1.0956790123456791E-2"/>
    <n v="400"/>
    <n v="1.2345679012345678E-2"/>
    <n v="368"/>
    <n v="1.1358024691358024E-2"/>
    <n v="556"/>
    <n v="1.7160493827160495E-2"/>
    <n v="208"/>
    <n v="6.4197530864197527E-3"/>
    <n v="0.223"/>
    <n v="0.50700000000000001"/>
    <n v="1.08"/>
    <n v="1.7089999999999999"/>
    <n v="2.411"/>
    <n v="3.1740000000000004"/>
    <n v="0"/>
  </r>
  <r>
    <n v="25859"/>
    <n v="1"/>
    <x v="9"/>
    <s v="Navirai"/>
    <n v="4790870"/>
    <x v="15"/>
    <m/>
    <m/>
    <s v="21/10/2025"/>
    <s v="05/12/2025"/>
    <s v="out"/>
    <n v="2025"/>
    <n v="12"/>
    <n v="2025"/>
    <s v="Pluma Agro Avicola Ltda 10"/>
    <s v="3 - Avesul"/>
    <s v="Cobb 500 Slow"/>
    <n v="31900"/>
    <n v="2400"/>
    <n v="11.71"/>
    <n v="4.1000000000000002E-2"/>
    <s v="A"/>
    <n v="1"/>
    <n v="12625"/>
    <n v="42"/>
    <s v="Bello"/>
    <s v="Fechado"/>
    <n v="42"/>
    <s v="33, 42, 37,"/>
    <n v="33"/>
    <m/>
    <m/>
    <m/>
    <m/>
    <n v="9.1169999999999991"/>
    <n v="31900"/>
    <n v="28100"/>
    <n v="0.88087774294670851"/>
    <n v="97060"/>
    <n v="3.4540925266903915"/>
    <n v="45"/>
    <n v="76.756"/>
    <n v="1.656686585617144"/>
    <n v="1.5431634539445462"/>
    <n v="1.4681634539445461"/>
    <n v="0.11912225705329149"/>
    <n v="6454"/>
    <n v="22439"/>
    <n v="124983"/>
    <n v="6922"/>
    <n v="-17465"/>
    <n v="160798"/>
    <n v="5.7223487544483982"/>
    <n v="96820.51"/>
    <n v="0.99753255718112499"/>
    <n v="5.7223487544483982"/>
    <n v="43570.259999999995"/>
    <n v="0.43509653822377914"/>
    <n v="1.5028637010676158"/>
    <n v="1211.7367769980935"/>
    <n v="1.2484409406533005E-2"/>
    <n v="240928.94999999995"/>
    <n v="2.4822681846280648"/>
    <n v="160798"/>
    <n v="149779.44483985766"/>
    <n v="142499.94483985764"/>
    <n v="746"/>
    <n v="2.3385579937304075E-2"/>
    <n v="376"/>
    <n v="1.1786833855799372E-2"/>
    <n v="395"/>
    <n v="1.2382445141065831E-2"/>
    <n v="493"/>
    <n v="1.5454545454545455E-2"/>
    <n v="789"/>
    <n v="2.4733542319749217E-2"/>
    <n v="702"/>
    <n v="2.200626959247649E-2"/>
    <n v="299"/>
    <n v="9.3730407523510972E-3"/>
    <n v="0.20200000000000001"/>
    <n v="0.51100000000000001"/>
    <n v="1.079"/>
    <n v="1.706"/>
    <n v="2.415"/>
    <n v="3.1629999999999998"/>
    <n v="0"/>
  </r>
  <r>
    <n v="25860"/>
    <n v="1"/>
    <x v="18"/>
    <s v="Navirai"/>
    <n v="4790870"/>
    <x v="15"/>
    <m/>
    <m/>
    <s v="21/10/2025"/>
    <s v="05/12/2025"/>
    <s v="out"/>
    <n v="2025"/>
    <n v="12"/>
    <n v="2025"/>
    <s v="Pluma Agro Avicola Ltda 10"/>
    <s v="3, 60 - Avesul, Pluma Agro Avicola Ltda Ipora"/>
    <s v="Cobb 500 Slow"/>
    <n v="31900"/>
    <n v="2400"/>
    <n v="11.92"/>
    <n v="4.4999999999999998E-2"/>
    <s v="A"/>
    <n v="1"/>
    <n v="17924"/>
    <n v="65"/>
    <s v="Bello"/>
    <s v="Fechado"/>
    <n v="65"/>
    <s v="44, 65, 64, 61, 51,"/>
    <n v="64"/>
    <m/>
    <m/>
    <m/>
    <m/>
    <n v="9.1500000000000021"/>
    <n v="31900"/>
    <n v="28600"/>
    <n v="0.89655172413793105"/>
    <n v="97540"/>
    <n v="3.4104895104895103"/>
    <n v="45.2"/>
    <n v="75.441000000000003"/>
    <n v="1.661933565716629"/>
    <n v="1.5593111880942514"/>
    <n v="1.4843111880942514"/>
    <n v="0.10344827586206895"/>
    <n v="6468"/>
    <n v="22544"/>
    <n v="129019"/>
    <n v="4074"/>
    <n v="-17655"/>
    <n v="162105"/>
    <n v="5.6680069930069932"/>
    <n v="96820.51"/>
    <n v="0.99262364158294025"/>
    <n v="5.6680069930069932"/>
    <n v="42588.6"/>
    <n v="0.42320063563666194"/>
    <n v="1.4433213286713289"/>
    <n v="18981.208978244322"/>
    <n v="0.19459923086163955"/>
    <n v="241937.47000000003"/>
    <n v="2.4803923518556492"/>
    <n v="162105"/>
    <n v="152095.21328671329"/>
    <n v="144779.71328671329"/>
    <n v="498"/>
    <n v="1.561128526645768E-2"/>
    <n v="340"/>
    <n v="1.0658307210031349E-2"/>
    <n v="352"/>
    <n v="1.1034482758620689E-2"/>
    <n v="545"/>
    <n v="1.7084639498432603E-2"/>
    <n v="599"/>
    <n v="1.877742946708464E-2"/>
    <n v="656"/>
    <n v="2.0564263322884014E-2"/>
    <n v="310"/>
    <n v="9.7178683385579934E-3"/>
    <n v="0.215"/>
    <n v="0.50900000000000001"/>
    <n v="1.0870000000000002"/>
    <n v="1.7110000000000001"/>
    <n v="2.3970000000000002"/>
    <n v="3.1859999999999999"/>
    <n v="0"/>
  </r>
  <r>
    <n v="25861"/>
    <n v="1"/>
    <x v="19"/>
    <s v="Navirai"/>
    <n v="4790870"/>
    <x v="15"/>
    <m/>
    <m/>
    <s v="21/10/2025"/>
    <s v="05/12/2025"/>
    <s v="out"/>
    <n v="2025"/>
    <n v="12"/>
    <n v="2025"/>
    <s v="Pluma Agro Avicola Ltda 10"/>
    <s v="60 - Pluma Agro Avicola Ltda Ipora"/>
    <s v="Cobb 500 Slow"/>
    <n v="31900"/>
    <n v="2400"/>
    <n v="12.46"/>
    <n v="4.5999999999999999E-2"/>
    <s v="A"/>
    <n v="1"/>
    <n v="18724"/>
    <n v="58"/>
    <s v="Bello"/>
    <s v="Fechado"/>
    <n v="58"/>
    <n v="58"/>
    <n v="58"/>
    <m/>
    <m/>
    <m/>
    <m/>
    <n v="9.2259999999999991"/>
    <n v="31900"/>
    <n v="29900"/>
    <n v="0.93730407523510972"/>
    <n v="98340"/>
    <n v="3.2889632107023412"/>
    <n v="45.25"/>
    <n v="72.683000000000007"/>
    <n v="1.634868822452715"/>
    <n v="1.5626280197771298"/>
    <n v="1.4876280197771297"/>
    <n v="6.2695924764890276E-2"/>
    <n v="6461"/>
    <n v="22398"/>
    <n v="127414"/>
    <n v="4500"/>
    <n v="-24514"/>
    <n v="160773"/>
    <n v="5.3770234113712378"/>
    <n v="96820.51"/>
    <n v="0.98454860687411017"/>
    <n v="5.3770234113712378"/>
    <n v="44342.46"/>
    <n v="0.43704413260117958"/>
    <n v="1.4374220735785952"/>
    <n v="90.595980321373702"/>
    <n v="9.2125259631252497E-4"/>
    <n v="240083.69000000003"/>
    <n v="2.4413635346756157"/>
    <n v="160773"/>
    <n v="153668.83946488294"/>
    <n v="146293.33946488294"/>
    <n v="460"/>
    <n v="1.4420062695924765E-2"/>
    <n v="265"/>
    <n v="8.3072100313479631E-3"/>
    <n v="224"/>
    <n v="7.0219435736677115E-3"/>
    <n v="300"/>
    <n v="9.4043887147335428E-3"/>
    <n v="338"/>
    <n v="1.0595611285266458E-2"/>
    <n v="413"/>
    <n v="1.2946708463949843E-2"/>
    <n v="0"/>
    <n v="0"/>
    <n v="0.218"/>
    <n v="0.51100000000000001"/>
    <n v="1.0920000000000001"/>
    <n v="1.7089999999999999"/>
    <n v="2.4430000000000001"/>
    <n v="3.2070000000000003"/>
    <n v="0"/>
  </r>
  <r>
    <n v="25862"/>
    <n v="1"/>
    <x v="8"/>
    <s v="Itaquirai"/>
    <n v="4793829"/>
    <x v="9"/>
    <n v="1"/>
    <s v="ADRIANO MAXIMINO PALUDO AROEIRA"/>
    <s v="18/10/2025"/>
    <s v="03/12/2025"/>
    <s v="out"/>
    <n v="2025"/>
    <n v="12"/>
    <n v="2025"/>
    <s v="Pluma Agro Avicola Ltda 10"/>
    <s v="3 - Avesul"/>
    <s v="Cobb 500 Slow"/>
    <n v="42800"/>
    <n v="3024"/>
    <n v="13.3"/>
    <n v="3.7999999999999999E-2"/>
    <s v="A"/>
    <n v="1"/>
    <n v="12625"/>
    <n v="44"/>
    <s v="Bello"/>
    <s v="Fechado"/>
    <n v="44"/>
    <s v="33, 44, 42, 38,"/>
    <n v="42"/>
    <m/>
    <m/>
    <m/>
    <m/>
    <n v="9.5759999999999987"/>
    <n v="42800"/>
    <n v="40216"/>
    <n v="0.93962616822429912"/>
    <n v="140530"/>
    <n v="3.4943803461308933"/>
    <n v="46.08"/>
    <n v="75.832999999999998"/>
    <n v="1.6033587134419698"/>
    <n v="1.4797636269092465"/>
    <n v="1.4047636269092465"/>
    <n v="6.0373831775700881E-2"/>
    <n v="9604"/>
    <n v="25720"/>
    <n v="145915"/>
    <n v="44081"/>
    <n v="-37773"/>
    <n v="225320"/>
    <n v="5.6027451760493339"/>
    <n v="129869.68000000001"/>
    <n v="0.92414203372945281"/>
    <n v="5.6027451760493339"/>
    <n v="87007.107999999993"/>
    <n v="0.60318501387604073"/>
    <n v="2.1077578575691267"/>
    <n v="30537.973627359799"/>
    <n v="0.21730572566256173"/>
    <n v="337513.16"/>
    <n v="2.4017160748594604"/>
    <n v="225320"/>
    <n v="207951.18248955641"/>
    <n v="197411.43248955641"/>
    <n v="554"/>
    <n v="1.2943925233644861E-2"/>
    <n v="422"/>
    <n v="9.8598130841121498E-3"/>
    <n v="338"/>
    <n v="7.8971962616822423E-3"/>
    <n v="332"/>
    <n v="7.7570093457943927E-3"/>
    <n v="417"/>
    <n v="9.7429906542056081E-3"/>
    <n v="389"/>
    <n v="9.0887850467289717E-3"/>
    <n v="132"/>
    <n v="3.0841121495327104E-3"/>
    <n v="0.20200000000000001"/>
    <n v="0.51200000000000001"/>
    <n v="1.0939999999999999"/>
    <n v="1.823"/>
    <n v="2.609"/>
    <n v="3.298"/>
    <n v="0"/>
  </r>
  <r>
    <n v="25863"/>
    <n v="1"/>
    <x v="9"/>
    <s v="Itaquirai"/>
    <n v="4793829"/>
    <x v="9"/>
    <m/>
    <m/>
    <s v="18/10/2025"/>
    <s v="03/12/2025"/>
    <s v="out"/>
    <n v="2025"/>
    <n v="12"/>
    <n v="2025"/>
    <s v="Pluma Agro Avicola Ltda 10"/>
    <s v="2 - Cruzeiro Agroavicola"/>
    <s v="Cobb 500 Slow"/>
    <n v="42800"/>
    <n v="3024"/>
    <n v="12.74"/>
    <n v="4.2999999999999997E-2"/>
    <s v="A"/>
    <n v="1"/>
    <n v="17924"/>
    <n v="64"/>
    <s v="Bello"/>
    <s v="Fechado"/>
    <n v="64"/>
    <n v="64"/>
    <n v="64"/>
    <m/>
    <m/>
    <m/>
    <m/>
    <n v="9.4199999999999982"/>
    <n v="42800"/>
    <n v="38540"/>
    <n v="0.9004672897196262"/>
    <n v="131850"/>
    <n v="3.421120913336793"/>
    <n v="46.14"/>
    <n v="74.141000000000005"/>
    <n v="1.6739552521805081"/>
    <n v="1.5686750238463099"/>
    <n v="1.4936750238463099"/>
    <n v="9.9532710280373804E-2"/>
    <n v="9633"/>
    <n v="25717"/>
    <n v="154222"/>
    <n v="31139"/>
    <n v="-26317"/>
    <n v="220711"/>
    <n v="5.7268033212247014"/>
    <n v="129869.68000000001"/>
    <n v="0.98498050815320448"/>
    <n v="5.7268033212247014"/>
    <n v="71795.19"/>
    <n v="0.53097042093287827"/>
    <n v="1.8165140114167098"/>
    <n v="121.46715482380641"/>
    <n v="9.2125259631252487E-4"/>
    <n v="331453.14"/>
    <n v="2.5138653014789534"/>
    <n v="220711"/>
    <n v="206829.80189413595"/>
    <n v="196941.05189413595"/>
    <n v="952"/>
    <n v="2.2242990654205607E-2"/>
    <n v="619"/>
    <n v="1.4462616822429906E-2"/>
    <n v="409"/>
    <n v="9.5560747663551403E-3"/>
    <n v="355"/>
    <n v="8.2943925233644866E-3"/>
    <n v="351"/>
    <n v="8.2009345794392518E-3"/>
    <n v="336"/>
    <n v="7.8504672897196266E-3"/>
    <n v="201"/>
    <n v="4.6962616822429906E-3"/>
    <n v="0.20299999999999999"/>
    <n v="0.52400000000000002"/>
    <n v="1.042"/>
    <n v="1.7770000000000001"/>
    <n v="2.6179999999999999"/>
    <n v="3.2130000000000001"/>
    <n v="0"/>
  </r>
  <r>
    <n v="25864"/>
    <n v="1"/>
    <x v="18"/>
    <s v="Itaquirai"/>
    <n v="4793829"/>
    <x v="9"/>
    <m/>
    <m/>
    <s v="19/10/2025"/>
    <s v="04/12/2025"/>
    <s v="out"/>
    <n v="2025"/>
    <n v="12"/>
    <n v="2025"/>
    <s v="Pluma Agro Avicola Ltda 10"/>
    <s v="2 - Cruzeiro Agroavicola"/>
    <s v="Cobb 500 Slow"/>
    <n v="42300"/>
    <n v="3024"/>
    <n v="11.63"/>
    <n v="3.7999999999999999E-2"/>
    <s v="A"/>
    <n v="1"/>
    <n v="14625"/>
    <n v="29"/>
    <s v="Bello"/>
    <s v="Fechado"/>
    <n v="29"/>
    <s v="27, 29,"/>
    <n v="27"/>
    <m/>
    <m/>
    <m/>
    <m/>
    <n v="8.7729999999999997"/>
    <n v="42300"/>
    <n v="35170"/>
    <n v="0.83144208037825063"/>
    <n v="117360"/>
    <n v="3.3369348876883707"/>
    <n v="46"/>
    <n v="72.543000000000006"/>
    <n v="1.6653033401499659"/>
    <n v="1.5810696182278732"/>
    <n v="1.5060696182278734"/>
    <n v="0.16855791962174937"/>
    <n v="9679"/>
    <n v="8578"/>
    <n v="144606"/>
    <n v="32577"/>
    <n v="-18860"/>
    <n v="195440"/>
    <n v="5.5570088143303948"/>
    <n v="128352.51000000001"/>
    <n v="1.0936648773006137"/>
    <n v="5.5570088143303948"/>
    <n v="63098.54"/>
    <n v="0.52448108384458081"/>
    <n v="1.7501592266135912"/>
    <n v="108.11820470323792"/>
    <n v="9.2125259631252487E-4"/>
    <n v="292982.21000000002"/>
    <n v="2.4964400988411728"/>
    <n v="195440"/>
    <n v="185554.33039522319"/>
    <n v="176752.33039522322"/>
    <n v="2621"/>
    <n v="6.1962174940898347E-2"/>
    <n v="1700"/>
    <n v="4.0189125295508277E-2"/>
    <n v="418"/>
    <n v="9.8817966903073286E-3"/>
    <n v="365"/>
    <n v="8.6288416075650121E-3"/>
    <n v="404"/>
    <n v="9.5508274231678493E-3"/>
    <n v="415"/>
    <n v="9.8108747044917261E-3"/>
    <n v="228"/>
    <n v="5.3900709219858152E-3"/>
    <n v="0.158"/>
    <n v="0.41800000000000004"/>
    <n v="0.96100000000000008"/>
    <n v="1.5870000000000002"/>
    <n v="2.548"/>
    <n v="3.0629999999999997"/>
    <n v="0"/>
  </r>
  <r>
    <n v="25865"/>
    <n v="1"/>
    <x v="19"/>
    <s v="Itaquirai"/>
    <n v="4793829"/>
    <x v="9"/>
    <m/>
    <m/>
    <s v="19/10/2025"/>
    <s v="04/12/2025"/>
    <s v="out"/>
    <n v="2025"/>
    <n v="12"/>
    <n v="2025"/>
    <s v="Pluma Agro Avicola Ltda 10"/>
    <s v="2, 4 - Cassilandia Agroavicola Ltda, Cruzeiro Agroavicola"/>
    <s v="Cobb 500 Slow"/>
    <n v="42300"/>
    <n v="3024"/>
    <n v="12.01"/>
    <n v="3.6999999999999998E-2"/>
    <s v="A"/>
    <n v="1"/>
    <n v="70224"/>
    <n v="64"/>
    <s v="Bello"/>
    <s v="Fechado"/>
    <n v="64"/>
    <s v="26, 64, 26,"/>
    <n v="64"/>
    <m/>
    <m/>
    <m/>
    <m/>
    <n v="9.0280000000000005"/>
    <n v="42300"/>
    <n v="36317"/>
    <n v="0.85855791962174943"/>
    <n v="124640"/>
    <n v="3.4320015419775864"/>
    <n v="46.01"/>
    <n v="74.599000000000004"/>
    <n v="1.6179717586649551"/>
    <n v="1.5099713731705586"/>
    <n v="1.4349713731705585"/>
    <n v="0.14144208037825057"/>
    <n v="9570"/>
    <n v="9556"/>
    <n v="143530"/>
    <n v="39008"/>
    <n v="-15190"/>
    <n v="201664"/>
    <n v="5.5528815706143124"/>
    <n v="128352.51000000001"/>
    <n v="1.0297858632862644"/>
    <n v="5.5528815706143124"/>
    <n v="74868.549999999988"/>
    <n v="0.58544680680359429"/>
    <n v="2.0092543436957899"/>
    <n v="114.82492360439311"/>
    <n v="9.2125259631252497E-4"/>
    <n v="300730.55999999994"/>
    <n v="2.4127933247753526"/>
    <n v="201664"/>
    <n v="188202.83195197844"/>
    <n v="178854.83195197841"/>
    <n v="2553"/>
    <n v="6.0354609929078012E-2"/>
    <n v="1166"/>
    <n v="2.756501182033097E-2"/>
    <n v="383"/>
    <n v="9.0543735224586294E-3"/>
    <n v="307"/>
    <n v="7.2576832151300241E-3"/>
    <n v="333"/>
    <n v="7.8723404255319155E-3"/>
    <n v="446"/>
    <n v="1.0543735224586289E-2"/>
    <n v="191"/>
    <n v="4.515366430260047E-3"/>
    <n v="0.17299999999999999"/>
    <n v="0.45"/>
    <n v="1.01"/>
    <n v="1.655"/>
    <n v="2.512"/>
    <n v="3.1909999999999998"/>
    <n v="0"/>
  </r>
  <r>
    <n v="25867"/>
    <n v="1"/>
    <x v="8"/>
    <s v="Itaquirai"/>
    <n v="4918110"/>
    <x v="104"/>
    <n v="63"/>
    <s v="NUCLEO"/>
    <s v="26/10/2025"/>
    <s v="09/12/2025"/>
    <s v="out"/>
    <n v="2025"/>
    <n v="12"/>
    <n v="2025"/>
    <s v="Pluma Agro Avicola Ltda 10"/>
    <s v="2 - Cruzeiro Agroavicola"/>
    <s v="Cobb 500 Slow"/>
    <n v="27000"/>
    <n v="2250"/>
    <n v="10.52"/>
    <n v="3.5999999999999997E-2"/>
    <s v="A"/>
    <n v="1"/>
    <n v="14225"/>
    <n v="34"/>
    <s v="Bello"/>
    <s v="Fechado"/>
    <n v="34"/>
    <n v="34"/>
    <n v="34"/>
    <m/>
    <m/>
    <m/>
    <m/>
    <n v="8.6479999999999997"/>
    <n v="27000"/>
    <n v="23674"/>
    <n v="0.87681481481481482"/>
    <n v="70400"/>
    <n v="2.9737264509588579"/>
    <n v="44.18"/>
    <n v="67.311999999999998"/>
    <n v="1.9460369318181818"/>
    <n v="1.9526053190784673"/>
    <n v="1.8776053190784674"/>
    <n v="0.12318518518518518"/>
    <n v="6453"/>
    <n v="21828"/>
    <n v="100143"/>
    <n v="8577"/>
    <n v="-25980"/>
    <n v="137001"/>
    <n v="5.7869814986905466"/>
    <n v="82080.290000000008"/>
    <n v="1.1659132102272729"/>
    <n v="5.7869814986905466"/>
    <n v="20668.226000000002"/>
    <n v="0.28484857954545456"/>
    <n v="0.8470617555123765"/>
    <n v="10646.326182780402"/>
    <n v="0.15122622418722162"/>
    <n v="205617.79000000004"/>
    <n v="2.9207072443181823"/>
    <n v="137001"/>
    <n v="137463.41446312409"/>
    <n v="132183.41446312409"/>
    <n v="478"/>
    <n v="1.7703703703703704E-2"/>
    <n v="174"/>
    <n v="6.4444444444444445E-3"/>
    <n v="250"/>
    <n v="9.2592592592592587E-3"/>
    <n v="413"/>
    <n v="1.5296296296296296E-2"/>
    <n v="167"/>
    <n v="6.1851851851851851E-3"/>
    <n v="102"/>
    <n v="3.7777777777777779E-3"/>
    <n v="30"/>
    <n v="1.1111111111111111E-3"/>
    <n v="0.17199999999999999"/>
    <n v="0.45100000000000001"/>
    <n v="0.98599999999999999"/>
    <n v="1.6659999999999999"/>
    <n v="2.3370000000000002"/>
    <n v="3"/>
    <n v="0"/>
  </r>
  <r>
    <n v="25868"/>
    <n v="1"/>
    <x v="9"/>
    <s v="Itaquirai"/>
    <n v="4918110"/>
    <x v="104"/>
    <n v="63"/>
    <s v="NUCLEO"/>
    <s v="26/10/2025"/>
    <s v="10/12/2025"/>
    <s v="out"/>
    <n v="2025"/>
    <n v="12"/>
    <n v="2025"/>
    <s v="Pluma Agro Avicola Ltda 10"/>
    <s v="2 - Cruzeiro Agroavicola"/>
    <s v="Cobb 500 Slow"/>
    <n v="27000"/>
    <n v="2250"/>
    <n v="11.23"/>
    <n v="3.5000000000000003E-2"/>
    <s v="A"/>
    <n v="1"/>
    <n v="14325"/>
    <n v="33"/>
    <s v="Bello"/>
    <s v="Fechado"/>
    <n v="33"/>
    <n v="33"/>
    <n v="33"/>
    <m/>
    <m/>
    <m/>
    <m/>
    <n v="8.3819999999999997"/>
    <n v="27000"/>
    <n v="25272"/>
    <n v="0.93600000000000005"/>
    <n v="74580"/>
    <n v="2.9510921177587845"/>
    <n v="45.29"/>
    <n v="65.155000000000001"/>
    <n v="1.7577232502011264"/>
    <n v="1.7699502207614302"/>
    <n v="1.6949502207614304"/>
    <n v="6.3999999999999946E-2"/>
    <n v="6349"/>
    <n v="21717"/>
    <n v="101378"/>
    <n v="1647"/>
    <n v="-28549"/>
    <n v="131091"/>
    <n v="5.1872032288698957"/>
    <n v="82138.03"/>
    <n v="1.1013412443014212"/>
    <n v="5.1872032288698957"/>
    <n v="25307.495999999999"/>
    <n v="0.32923840171627783"/>
    <n v="0.97161285216840776"/>
    <n v="68.70701863298811"/>
    <n v="9.2125259631252497E-4"/>
    <n v="197028.11999999997"/>
    <n v="2.6418358809332254"/>
    <n v="131091"/>
    <n v="132002.88746438746"/>
    <n v="126409.38746438749"/>
    <n v="349"/>
    <n v="1.2925925925925926E-2"/>
    <n v="173"/>
    <n v="6.4074074074074077E-3"/>
    <n v="171"/>
    <n v="6.3333333333333332E-3"/>
    <n v="402"/>
    <n v="1.4888888888888889E-2"/>
    <n v="351"/>
    <n v="1.2999999999999999E-2"/>
    <n v="192"/>
    <n v="7.1111111111111115E-3"/>
    <n v="90"/>
    <n v="3.3333333333333335E-3"/>
    <n v="0.16700000000000001"/>
    <n v="0.42499999999999999"/>
    <n v="0.93200000000000005"/>
    <n v="1.6830000000000001"/>
    <n v="2.2400000000000002"/>
    <n v="2.9"/>
    <n v="0"/>
  </r>
  <r>
    <n v="25869"/>
    <n v="1"/>
    <x v="18"/>
    <s v="Itaquirai"/>
    <n v="4918110"/>
    <x v="104"/>
    <n v="63"/>
    <s v="NUCLEO"/>
    <s v="25/10/2025"/>
    <s v="09/12/2025"/>
    <s v="out"/>
    <n v="2025"/>
    <n v="12"/>
    <n v="2025"/>
    <s v="Pluma Agro Avicola Ltda 10"/>
    <s v="2 - Cruzeiro Agroavicola"/>
    <s v="Cobb 500 Slow"/>
    <n v="28200"/>
    <n v="2400"/>
    <n v="9.91"/>
    <n v="3.9E-2"/>
    <s v="A"/>
    <n v="1"/>
    <n v="18624"/>
    <n v="59"/>
    <s v="Bello"/>
    <s v="Fechado"/>
    <n v="59"/>
    <n v="59"/>
    <n v="59"/>
    <m/>
    <m/>
    <m/>
    <m/>
    <n v="8.8249999999999993"/>
    <n v="28200"/>
    <n v="23786"/>
    <n v="0.84347517730496457"/>
    <n v="74860"/>
    <n v="3.1472294627091566"/>
    <n v="44.97"/>
    <n v="69.988"/>
    <n v="1.6524579214533797"/>
    <n v="1.6156505557760905"/>
    <n v="1.5406505557760906"/>
    <n v="0.15652482269503543"/>
    <n v="9075"/>
    <n v="21788"/>
    <n v="80772"/>
    <n v="12068"/>
    <n v="-48961"/>
    <n v="123703"/>
    <n v="5.2006642562852097"/>
    <n v="85728.31"/>
    <n v="1.1451818060379375"/>
    <n v="5.2006642562852097"/>
    <n v="32472.52"/>
    <n v="0.42087176061982368"/>
    <n v="1.3245800050449843"/>
    <n v="17006.034969359956"/>
    <n v="0.2271711858049687"/>
    <n v="187606.38999999998"/>
    <n v="2.5060965802831952"/>
    <n v="123703"/>
    <n v="120947.60060539814"/>
    <n v="115333.10060539814"/>
    <n v="497"/>
    <n v="1.7624113475177304E-2"/>
    <n v="198"/>
    <n v="7.0212765957446809E-3"/>
    <n v="171"/>
    <n v="6.0638297872340425E-3"/>
    <n v="405"/>
    <n v="1.4361702127659574E-2"/>
    <n v="491"/>
    <n v="1.7411347517730498E-2"/>
    <n v="1238"/>
    <n v="4.3900709219858156E-2"/>
    <n v="350"/>
    <n v="1.2411347517730497E-2"/>
    <n v="0.187"/>
    <n v="0.47899999999999998"/>
    <n v="1.008"/>
    <n v="1.5559999999999998"/>
    <n v="2.3559999999999999"/>
    <n v="3.2"/>
    <n v="0"/>
  </r>
  <r>
    <n v="25870"/>
    <n v="1"/>
    <x v="19"/>
    <s v="Itaquirai"/>
    <n v="4918110"/>
    <x v="104"/>
    <n v="63"/>
    <s v="NUCLEO"/>
    <s v="25/10/2025"/>
    <s v="09/12/2025"/>
    <s v="out"/>
    <n v="2025"/>
    <n v="12"/>
    <n v="2025"/>
    <s v="Pluma Agro Avicola Ltda 10"/>
    <s v="1, 2 - Cruzeiro Agroavicola, Pluma Agroavicola Ltda"/>
    <s v="Ross Ap 95"/>
    <n v="28200"/>
    <n v="2400"/>
    <n v="11.21"/>
    <n v="3.7999999999999999E-2"/>
    <s v="A"/>
    <n v="1"/>
    <n v="11325"/>
    <n v="52"/>
    <s v="Bello"/>
    <s v="Fechado"/>
    <n v="52"/>
    <s v="31, 52,"/>
    <n v="31"/>
    <m/>
    <m/>
    <m/>
    <m/>
    <n v="8.69"/>
    <n v="28200"/>
    <n v="26905"/>
    <n v="0.95407801418439719"/>
    <n v="83220"/>
    <n v="3.0931053707489315"/>
    <n v="45"/>
    <n v="68.733000000000004"/>
    <n v="1.7154650324441241"/>
    <n v="1.6921886897568912"/>
    <n v="1.6171886897568912"/>
    <n v="4.5921985815602806E-2"/>
    <n v="9081"/>
    <n v="21675"/>
    <n v="100287"/>
    <n v="11718"/>
    <n v="-17124"/>
    <n v="142761"/>
    <n v="5.3061141051849097"/>
    <n v="85728.31"/>
    <n v="1.0301407113674597"/>
    <n v="5.3061141051849097"/>
    <n v="32250.234999999997"/>
    <n v="0.37600084114395577"/>
    <n v="1.1630102211484854"/>
    <n v="76.666641065128317"/>
    <n v="9.2125259631252487E-4"/>
    <n v="215504.02"/>
    <n v="2.5895700552751739"/>
    <n v="142761"/>
    <n v="140823.9427615685"/>
    <n v="134582.4427615685"/>
    <n v="616"/>
    <n v="2.1843971631205675E-2"/>
    <n v="182"/>
    <n v="6.4539007092198585E-3"/>
    <n v="193"/>
    <n v="6.8439716312056736E-3"/>
    <n v="439"/>
    <n v="1.5567375886524822E-2"/>
    <n v="488"/>
    <n v="1.7304964539007092E-2"/>
    <n v="983"/>
    <n v="3.4858156028368795E-2"/>
    <n v="106"/>
    <n v="3.7588652482269504E-3"/>
    <n v="0.182"/>
    <n v="0.46399999999999997"/>
    <n v="0.998"/>
    <n v="1.6459999999999999"/>
    <n v="2.262"/>
    <n v="3.1"/>
    <n v="0"/>
  </r>
  <r>
    <n v="25871"/>
    <n v="1"/>
    <x v="8"/>
    <s v="Esperanca Nova"/>
    <n v="3182436"/>
    <x v="50"/>
    <n v="97"/>
    <s v="NUCLEO"/>
    <s v="20/10/2025"/>
    <s v="05/12/2025"/>
    <s v="out"/>
    <n v="2025"/>
    <n v="12"/>
    <n v="2025"/>
    <s v="Pluma Agro Avicola Ltda 10"/>
    <s v="60 - Pluma Agro Avicola Ltda Ipora"/>
    <s v="Cobb 500 Slow"/>
    <n v="18300"/>
    <n v="1500"/>
    <n v="10.97"/>
    <n v="3.9E-2"/>
    <s v="A"/>
    <n v="1"/>
    <n v="10125"/>
    <n v="57"/>
    <s v="Bello"/>
    <s v="Fechado"/>
    <n v="57"/>
    <s v="45, 57,"/>
    <n v="57"/>
    <m/>
    <m/>
    <m/>
    <m/>
    <n v="8.7780000000000005"/>
    <n v="18300"/>
    <n v="16450"/>
    <n v="0.89890710382513661"/>
    <n v="57900"/>
    <n v="3.5197568389057752"/>
    <n v="46.53"/>
    <n v="75.653000000000006"/>
    <n v="1.7102072538860105"/>
    <n v="1.5802680441595667"/>
    <n v="1.5052680441595667"/>
    <n v="0.10109289617486339"/>
    <n v="3927"/>
    <n v="17519"/>
    <n v="53843"/>
    <n v="23732"/>
    <n v="-29669"/>
    <n v="99021"/>
    <n v="6.0195136778115499"/>
    <n v="55542.8"/>
    <n v="0.95928842832469785"/>
    <n v="6.0195136778115499"/>
    <n v="22225.59"/>
    <n v="0.34518756476683937"/>
    <n v="1.2149762917933131"/>
    <n v="18899.380525326491"/>
    <n v="0.32641417142187379"/>
    <n v="148381.09000000003"/>
    <n v="2.5627131260794478"/>
    <n v="99021"/>
    <n v="91497.519756838912"/>
    <n v="87155.019756838912"/>
    <n v="287"/>
    <n v="1.5683060109289618E-2"/>
    <n v="209"/>
    <n v="1.1420765027322404E-2"/>
    <n v="194"/>
    <n v="1.0601092896174863E-2"/>
    <n v="154"/>
    <n v="8.415300546448087E-3"/>
    <n v="285"/>
    <n v="1.5573770491803279E-2"/>
    <n v="365"/>
    <n v="1.9945355191256831E-2"/>
    <n v="200"/>
    <n v="1.092896174863388E-2"/>
    <n v="0.189"/>
    <n v="0.495"/>
    <n v="1.01"/>
    <n v="1.655"/>
    <n v="2.3199999999999998"/>
    <n v="3.07"/>
    <n v="0"/>
  </r>
  <r>
    <n v="25872"/>
    <n v="1"/>
    <x v="38"/>
    <s v="Esperanca Nova"/>
    <n v="3182436"/>
    <x v="50"/>
    <m/>
    <m/>
    <s v="20/10/2025"/>
    <s v="05/12/2025"/>
    <s v="out"/>
    <n v="2025"/>
    <n v="12"/>
    <n v="2025"/>
    <s v="Pluma Agro Avicola Ltda 10"/>
    <s v="60 - Pluma Agro Avicola Ltda Ipora"/>
    <s v="Cobb 500 Slow"/>
    <n v="18300"/>
    <n v="1250"/>
    <n v="13.23"/>
    <n v="0.04"/>
    <s v="A"/>
    <n v="1"/>
    <n v="12225"/>
    <n v="45"/>
    <s v="Bello"/>
    <s v="Fechado"/>
    <n v="45"/>
    <n v="45"/>
    <n v="45"/>
    <m/>
    <m/>
    <m/>
    <m/>
    <n v="8.7050000000000001"/>
    <n v="18300"/>
    <n v="16541"/>
    <n v="0.90387978142076508"/>
    <n v="57940"/>
    <n v="3.5028111964210145"/>
    <n v="46.53"/>
    <n v="75.293000000000006"/>
    <n v="1.7045046599930964"/>
    <n v="1.5788018608878427"/>
    <n v="1.503801860887843"/>
    <n v="9.6120218579234917E-2"/>
    <n v="3920"/>
    <n v="17482"/>
    <n v="45107"/>
    <n v="32250"/>
    <n v="-8800"/>
    <n v="98759"/>
    <n v="5.9705580073756117"/>
    <n v="55542.8"/>
    <n v="0.95862616499827413"/>
    <n v="5.9705580073756117"/>
    <n v="22431.029000000002"/>
    <n v="0.3481379012771833"/>
    <n v="1.2194613384922315"/>
    <n v="53.377375430347691"/>
    <n v="9.2125259631252487E-4"/>
    <n v="148425.53000000003"/>
    <n v="2.5617109078356926"/>
    <n v="98759"/>
    <n v="91475.779819841599"/>
    <n v="87130.279819841628"/>
    <n v="235"/>
    <n v="1.2841530054644808E-2"/>
    <n v="178"/>
    <n v="9.7267759562841526E-3"/>
    <n v="162"/>
    <n v="8.8524590163934422E-3"/>
    <n v="233"/>
    <n v="1.273224043715847E-2"/>
    <n v="270"/>
    <n v="1.4754098360655738E-2"/>
    <n v="340"/>
    <n v="1.8579234972677595E-2"/>
    <n v="220"/>
    <n v="1.2021857923497269E-2"/>
    <n v="0.192"/>
    <n v="0.49"/>
    <n v="0.99"/>
    <n v="1.63"/>
    <n v="2.2829999999999999"/>
    <n v="3.08"/>
    <n v="0"/>
  </r>
  <r>
    <n v="25875"/>
    <n v="1"/>
    <x v="83"/>
    <s v="Itaquirai"/>
    <n v="493"/>
    <x v="22"/>
    <n v="112"/>
    <s v="NUCLEO"/>
    <s v="21/10/2025"/>
    <s v="05/12/2025"/>
    <s v="out"/>
    <n v="2025"/>
    <n v="12"/>
    <n v="2025"/>
    <s v="Pluma Agro Avicola Ltda 10"/>
    <s v="2 - Cruzeiro Agroavicola"/>
    <s v="Cobb 500 Slow"/>
    <n v="37000"/>
    <n v="3024"/>
    <n v="10.95"/>
    <n v="0.04"/>
    <s v="A"/>
    <n v="1"/>
    <n v="14125"/>
    <n v="36"/>
    <s v="Bello"/>
    <s v="Fechado"/>
    <n v="36"/>
    <n v="36"/>
    <n v="36"/>
    <m/>
    <m/>
    <m/>
    <m/>
    <n v="8.6750000000000007"/>
    <n v="37000"/>
    <n v="33103"/>
    <n v="0.89467567567567563"/>
    <n v="113000"/>
    <n v="3.4135878923360421"/>
    <n v="45.46"/>
    <n v="75.091999999999999"/>
    <n v="1.891778761061947"/>
    <n v="1.7883817879779365"/>
    <n v="1.7133817879779365"/>
    <n v="0.10532432432432437"/>
    <n v="19272"/>
    <n v="11814"/>
    <n v="149717"/>
    <n v="32968"/>
    <n v="-1500"/>
    <n v="213771"/>
    <n v="6.4577530737395401"/>
    <n v="112299.66"/>
    <n v="0.9938023008849558"/>
    <n v="6.4577530737395401"/>
    <n v="48432.288999999997"/>
    <n v="0.4276978761061947"/>
    <n v="1.4599842914539467"/>
    <n v="57226.62154338332"/>
    <n v="0.50643027914498517"/>
    <n v="321003.09999999998"/>
    <n v="2.8407353982300885"/>
    <n v="213771"/>
    <n v="202087.14204150683"/>
    <n v="193612.14204150683"/>
    <n v="365"/>
    <n v="9.8648648648648647E-3"/>
    <n v="532"/>
    <n v="1.4378378378378378E-2"/>
    <n v="363"/>
    <n v="9.8108108108108105E-3"/>
    <n v="350"/>
    <n v="9.45945945945946E-3"/>
    <n v="370"/>
    <n v="0.01"/>
    <n v="1468"/>
    <n v="3.9675675675675676E-2"/>
    <n v="449"/>
    <n v="1.2135135135135136E-2"/>
    <n v="0.188"/>
    <n v="0.47799999999999998"/>
    <n v="0.98599999999999999"/>
    <n v="1.5880000000000001"/>
    <n v="2.3069999999999999"/>
    <n v="3.0880000000000001"/>
    <n v="0"/>
  </r>
  <r>
    <n v="25876"/>
    <n v="1"/>
    <x v="84"/>
    <s v="Itaquirai"/>
    <n v="493"/>
    <x v="22"/>
    <n v="112"/>
    <s v="NUCLEO"/>
    <s v="22/10/2025"/>
    <s v="08/12/2025"/>
    <s v="out"/>
    <n v="2025"/>
    <n v="12"/>
    <n v="2025"/>
    <s v="Pluma Agro Avicola Ltda 10"/>
    <s v="2 - Cruzeiro Agroavicola"/>
    <s v="Cobb 500 Slow"/>
    <n v="37200"/>
    <n v="3024"/>
    <n v="10.25"/>
    <n v="4.2000000000000003E-2"/>
    <s v="A"/>
    <n v="1"/>
    <n v="17624"/>
    <n v="66"/>
    <s v="Bello"/>
    <s v="Fechado"/>
    <n v="66"/>
    <s v="63, 66,"/>
    <n v="63"/>
    <m/>
    <m/>
    <m/>
    <m/>
    <n v="8.56"/>
    <n v="37200"/>
    <n v="31008"/>
    <n v="0.83354838709677415"/>
    <n v="108220"/>
    <n v="3.4900670794633641"/>
    <n v="47.56"/>
    <n v="73.381"/>
    <n v="1.9593051192016264"/>
    <n v="1.8367883493357855"/>
    <n v="1.7617883493357853"/>
    <n v="0.16645161290322585"/>
    <n v="19130"/>
    <n v="11810"/>
    <n v="151211"/>
    <n v="29885"/>
    <n v="-1000"/>
    <n v="212036"/>
    <n v="6.8381062951496387"/>
    <n v="113039.43000000001"/>
    <n v="1.0445336351875809"/>
    <n v="6.8381062951496387"/>
    <n v="47136.212"/>
    <n v="0.43467177970800219"/>
    <n v="1.5170336687306503"/>
    <n v="44396.657955972943"/>
    <n v="0.4102444830527901"/>
    <n v="318595.13999999996"/>
    <n v="2.9439580484198848"/>
    <n v="212036"/>
    <n v="198777.23516511871"/>
    <n v="190660.73516511868"/>
    <n v="316"/>
    <n v="8.4946236559139791E-3"/>
    <n v="466"/>
    <n v="1.2526881720430108E-2"/>
    <n v="310"/>
    <n v="8.3333333333333332E-3"/>
    <n v="188"/>
    <n v="5.0537634408602148E-3"/>
    <n v="590"/>
    <n v="1.5860215053763442E-2"/>
    <n v="1942"/>
    <n v="5.2204301075268821E-2"/>
    <n v="1960"/>
    <n v="5.2688172043010753E-2"/>
    <n v="0.19600000000000001"/>
    <n v="0.48499999999999999"/>
    <n v="0.98299999999999998"/>
    <n v="1.59"/>
    <n v="2.258"/>
    <n v="3.0059999999999998"/>
    <n v="0"/>
  </r>
  <r>
    <n v="25877"/>
    <n v="1"/>
    <x v="85"/>
    <s v="Itaquirai"/>
    <n v="493"/>
    <x v="22"/>
    <n v="112"/>
    <s v="NUCLEO"/>
    <s v="22/10/2025"/>
    <s v="08/12/2025"/>
    <s v="out"/>
    <n v="2025"/>
    <n v="12"/>
    <n v="2025"/>
    <s v="Pluma Agro Avicola Ltda 10"/>
    <s v="2 - Cruzeiro Agroavicola"/>
    <s v="Cobb 500 Slow"/>
    <n v="37200"/>
    <n v="3024"/>
    <n v="9.6199999999999992"/>
    <n v="4.2000000000000003E-2"/>
    <s v="A"/>
    <n v="1"/>
    <n v="17924"/>
    <n v="65"/>
    <s v="Bello"/>
    <s v="Fechado"/>
    <n v="65"/>
    <s v="54, 65,"/>
    <n v="54"/>
    <m/>
    <m/>
    <m/>
    <m/>
    <n v="8.4849999999999994"/>
    <n v="37200"/>
    <n v="29079"/>
    <n v="0.78169354838709681"/>
    <n v="100140"/>
    <n v="3.4437222738058391"/>
    <n v="46.34"/>
    <n v="74.326999999999998"/>
    <n v="1.9712202915917716"/>
    <n v="1.8602897231403119"/>
    <n v="1.7852897231403118"/>
    <n v="0.21830645161290319"/>
    <n v="19201"/>
    <n v="12109"/>
    <n v="140896"/>
    <n v="25192"/>
    <n v="-2000"/>
    <n v="197398"/>
    <n v="6.7883352247326245"/>
    <n v="113039.43000000001"/>
    <n v="1.1288139604553626"/>
    <n v="6.7883352247326245"/>
    <n v="50444.72"/>
    <n v="0.5028534052326743"/>
    <n v="1.7316874720588742"/>
    <n v="92.254234994736237"/>
    <n v="9.2125259631252487E-4"/>
    <n v="295388.07"/>
    <n v="2.9497510485320553"/>
    <n v="197398"/>
    <n v="186289.41287527085"/>
    <n v="178778.91287527082"/>
    <n v="366"/>
    <n v="9.8387096774193543E-3"/>
    <n v="235"/>
    <n v="6.3172043010752688E-3"/>
    <n v="341"/>
    <n v="9.1666666666666667E-3"/>
    <n v="340"/>
    <n v="9.1397849462365593E-3"/>
    <n v="1997"/>
    <n v="5.3682795698924729E-2"/>
    <n v="2378"/>
    <n v="6.3924731182795694E-2"/>
    <n v="1990"/>
    <n v="5.3494623655913981E-2"/>
    <n v="0.19500000000000001"/>
    <n v="0.48700000000000004"/>
    <n v="0.99099999999999988"/>
    <n v="1.589"/>
    <n v="2.1800000000000002"/>
    <n v="3.0009999999999999"/>
    <n v="0"/>
  </r>
  <r>
    <n v="25878"/>
    <n v="1"/>
    <x v="86"/>
    <s v="Itaquirai"/>
    <n v="493"/>
    <x v="22"/>
    <n v="112"/>
    <s v="NUCLEO"/>
    <s v="22/10/2025"/>
    <s v="08/12/2025"/>
    <s v="out"/>
    <n v="2025"/>
    <n v="12"/>
    <n v="2025"/>
    <s v="Pluma Agro Avicola Ltda 10"/>
    <s v="3, 60 - Avesul, Pluma Agro Avicola Ltda Ipora"/>
    <s v="Cobb 500 Slow"/>
    <n v="37200"/>
    <n v="3024"/>
    <n v="9.6199999999999992"/>
    <n v="0.04"/>
    <s v="A"/>
    <n v="1"/>
    <n v="17924"/>
    <n v="65"/>
    <s v="Bello"/>
    <s v="Fechado"/>
    <n v="65"/>
    <s v="33, 65, 46, 44, 41,"/>
    <n v="41"/>
    <m/>
    <m/>
    <m/>
    <m/>
    <n v="8.4649999999999981"/>
    <n v="37200"/>
    <n v="29099"/>
    <n v="0.78223118279569892"/>
    <n v="100380"/>
    <n v="3.4496030791436132"/>
    <n v="47.34"/>
    <n v="72.870999999999995"/>
    <n v="1.9513448894202032"/>
    <n v="1.8389441196342999"/>
    <n v="1.7639441196343"/>
    <n v="0.21776881720430108"/>
    <n v="19226"/>
    <n v="12104"/>
    <n v="134799"/>
    <n v="29747"/>
    <n v="-1000"/>
    <n v="195876"/>
    <n v="6.7313653390150865"/>
    <n v="113039.43000000001"/>
    <n v="1.1261150627615064"/>
    <n v="6.7313653390150865"/>
    <n v="46811.430999999997"/>
    <n v="0.46544451085873678"/>
    <n v="1.6055988178287914"/>
    <n v="92.475335617851243"/>
    <n v="9.2125259631252487E-4"/>
    <n v="293139.31"/>
    <n v="2.9202959752938833"/>
    <n v="195876"/>
    <n v="184593.21072889102"/>
    <n v="177064.71072889102"/>
    <n v="278"/>
    <n v="7.4731182795698924E-3"/>
    <n v="212"/>
    <n v="5.6989247311827959E-3"/>
    <n v="578"/>
    <n v="1.553763440860215E-2"/>
    <n v="818"/>
    <n v="2.1989247311827956E-2"/>
    <n v="1824"/>
    <n v="4.9032258064516131E-2"/>
    <n v="2338"/>
    <n v="6.2849462365591399E-2"/>
    <n v="1830"/>
    <n v="4.9193548387096775E-2"/>
    <n v="0.186"/>
    <n v="0.49299999999999994"/>
    <n v="0.97299999999999998"/>
    <n v="1.58"/>
    <n v="2.1930000000000001"/>
    <n v="3"/>
    <n v="0"/>
  </r>
  <r>
    <n v="25879"/>
    <n v="1"/>
    <x v="87"/>
    <s v="Itaquirai"/>
    <n v="493"/>
    <x v="22"/>
    <n v="14"/>
    <s v="NUCLEO"/>
    <s v="22/10/2025"/>
    <s v="08/12/2025"/>
    <s v="out"/>
    <n v="2025"/>
    <n v="12"/>
    <n v="2025"/>
    <s v="Pluma Agro Avicola Ltda 10"/>
    <s v="60 - Pluma Agro Avicola Ltda Ipora"/>
    <s v="Cobb 500 Slow"/>
    <n v="37000"/>
    <n v="3024"/>
    <n v="10.48"/>
    <n v="4.2000000000000003E-2"/>
    <s v="A"/>
    <n v="1"/>
    <n v="17924"/>
    <n v="65"/>
    <s v="Bello"/>
    <s v="Fechado"/>
    <n v="65"/>
    <n v="65"/>
    <n v="65"/>
    <m/>
    <m/>
    <m/>
    <m/>
    <n v="8.9809999999999999"/>
    <n v="37000"/>
    <n v="31700"/>
    <n v="0.85675675675675678"/>
    <n v="109000"/>
    <n v="3.4384858044164037"/>
    <n v="46.97"/>
    <n v="73.198999999999998"/>
    <n v="1.6370733944954128"/>
    <n v="1.5274519433913119"/>
    <n v="1.4524519433913119"/>
    <n v="0.14324324324324322"/>
    <n v="9604"/>
    <n v="19508"/>
    <n v="126857"/>
    <n v="22472"/>
    <n v="-34807"/>
    <n v="178441"/>
    <n v="5.6290536277602525"/>
    <n v="112431.69"/>
    <n v="1.0314833944954129"/>
    <n v="5.6290536277602525"/>
    <n v="52019.7"/>
    <n v="0.47554706422018345"/>
    <n v="1.6351618296529968"/>
    <n v="100.41653299806521"/>
    <n v="9.2125259631252487E-4"/>
    <n v="265948.05"/>
    <n v="2.439890366972477"/>
    <n v="178441"/>
    <n v="166492.261829653"/>
    <n v="158317.261829653"/>
    <n v="185"/>
    <n v="5.0000000000000001E-3"/>
    <n v="157"/>
    <n v="4.2432432432432431E-3"/>
    <n v="404"/>
    <n v="1.0918918918918918E-2"/>
    <n v="863"/>
    <n v="2.3324324324324325E-2"/>
    <n v="739"/>
    <n v="1.9972972972972972E-2"/>
    <n v="1912"/>
    <n v="5.1675675675675672E-2"/>
    <n v="1040"/>
    <n v="2.8108108108108109E-2"/>
    <n v="0.19700000000000001"/>
    <n v="0.54"/>
    <n v="1.002"/>
    <n v="1.69"/>
    <n v="2.4049999999999998"/>
    <n v="3.105"/>
    <n v="0"/>
  </r>
  <r>
    <n v="25883"/>
    <n v="1"/>
    <x v="88"/>
    <s v="Itaquirai"/>
    <n v="493"/>
    <x v="22"/>
    <n v="14"/>
    <s v="NUCLEO"/>
    <s v="23/10/2025"/>
    <s v="08/12/2025"/>
    <s v="out"/>
    <n v="2025"/>
    <n v="12"/>
    <n v="2025"/>
    <s v="Pluma Agro Avicola Ltda 10"/>
    <s v="1, 2 - Cruzeiro Agroavicola, Pluma Agroavicola Ltda"/>
    <s v="Cobb 500 Slow"/>
    <n v="37800"/>
    <n v="3024"/>
    <n v="10.44"/>
    <n v="0.03"/>
    <s v="A"/>
    <n v="1"/>
    <n v="13725"/>
    <n v="38"/>
    <s v="Bello"/>
    <s v="Fechado"/>
    <n v="38"/>
    <s v="25, 38, 25,"/>
    <n v="25"/>
    <m/>
    <m/>
    <m/>
    <m/>
    <n v="8.0180000000000007"/>
    <n v="37800"/>
    <n v="31562"/>
    <n v="0.83497354497354492"/>
    <n v="106920"/>
    <n v="3.3876180216716305"/>
    <n v="46.2"/>
    <n v="73.34"/>
    <n v="1.6200056116722783"/>
    <n v="1.5231011062543707"/>
    <n v="1.4481011062543707"/>
    <n v="0.16502645502645508"/>
    <n v="9713"/>
    <n v="23390"/>
    <n v="105368"/>
    <n v="34740"/>
    <n v="-24843"/>
    <n v="173211"/>
    <n v="5.4879602053101832"/>
    <n v="114862.64"/>
    <n v="1.0742858211747102"/>
    <n v="5.4879602053101832"/>
    <n v="53308.217999999993"/>
    <n v="0.49679919566030684"/>
    <n v="1.6829659083708257"/>
    <n v="98.500327597735165"/>
    <n v="9.2125259631252497E-4"/>
    <n v="257285.74000000002"/>
    <n v="2.4063387579498694"/>
    <n v="173211"/>
    <n v="162849.9702807173"/>
    <n v="154830.97028071733"/>
    <n v="287"/>
    <n v="7.5925925925925926E-3"/>
    <n v="215"/>
    <n v="5.6878306878306879E-3"/>
    <n v="429"/>
    <n v="1.1349206349206348E-2"/>
    <n v="650"/>
    <n v="1.7195767195767195E-2"/>
    <n v="1050"/>
    <n v="2.7777777777777776E-2"/>
    <n v="2417"/>
    <n v="6.3941798941798939E-2"/>
    <n v="1190"/>
    <n v="3.1481481481481478E-2"/>
    <n v="0.14100000000000001"/>
    <n v="0.40400000000000003"/>
    <n v="0.81499999999999995"/>
    <n v="1.4279999999999999"/>
    <n v="2.214"/>
    <n v="2.9860000000000002"/>
    <n v="0"/>
  </r>
  <r>
    <n v="25884"/>
    <n v="1"/>
    <x v="89"/>
    <s v="Itaquirai"/>
    <n v="493"/>
    <x v="22"/>
    <n v="14"/>
    <s v="NUCLEO"/>
    <s v="23/10/2025"/>
    <s v="08/12/2025"/>
    <s v="out"/>
    <n v="2025"/>
    <n v="12"/>
    <n v="2025"/>
    <s v="Pluma Agro Avicola Ltda 10"/>
    <s v="2, 60 - Cruzeiro Agroavicola, Pluma Agro Avicola Ltda Ipora"/>
    <s v="Ross Ap 95"/>
    <n v="37400"/>
    <n v="3024"/>
    <n v="10.59"/>
    <n v="0.03"/>
    <s v="A"/>
    <n v="1"/>
    <n v="11125"/>
    <n v="53"/>
    <s v="Bello"/>
    <s v="Fechado"/>
    <n v="53"/>
    <s v="25, 53, 25,"/>
    <n v="53"/>
    <m/>
    <m/>
    <m/>
    <m/>
    <n v="7.85"/>
    <n v="37400"/>
    <n v="32022"/>
    <n v="0.85620320855614973"/>
    <n v="99840"/>
    <n v="3.1178564736743488"/>
    <n v="46.03"/>
    <n v="67.736999999999995"/>
    <n v="1.7524939903846153"/>
    <n v="1.7230298719660282"/>
    <n v="1.648029871966028"/>
    <n v="0.14379679144385027"/>
    <n v="9589"/>
    <n v="19548"/>
    <n v="102452"/>
    <n v="43380"/>
    <n v="-32000"/>
    <n v="174969"/>
    <n v="5.4640247329960649"/>
    <n v="113647.17"/>
    <n v="1.1382929687500001"/>
    <n v="5.4640247329960649"/>
    <n v="49075.726000000002"/>
    <n v="0.49032942708333338"/>
    <n v="1.5287767784648056"/>
    <n v="91.977859215842486"/>
    <n v="9.2125259631252487E-4"/>
    <n v="260126.85999999996"/>
    <n v="2.6054372996794868"/>
    <n v="174969"/>
    <n v="172027.30241708824"/>
    <n v="164539.30241708824"/>
    <n v="439"/>
    <n v="1.1737967914438503E-2"/>
    <n v="262"/>
    <n v="7.005347593582888E-3"/>
    <n v="1370"/>
    <n v="3.6631016042780747E-2"/>
    <n v="256"/>
    <n v="6.8449197860962563E-3"/>
    <n v="358"/>
    <n v="9.5721925133689847E-3"/>
    <n v="1322"/>
    <n v="3.53475935828877E-2"/>
    <n v="1140"/>
    <n v="3.0481283422459891E-2"/>
    <n v="0.14000000000000001"/>
    <n v="0.38300000000000001"/>
    <n v="0.80500000000000005"/>
    <n v="1.407"/>
    <n v="2.1779999999999999"/>
    <n v="2.907"/>
    <n v="0"/>
  </r>
  <r>
    <n v="25885"/>
    <n v="1"/>
    <x v="90"/>
    <s v="Itaquirai"/>
    <n v="493"/>
    <x v="22"/>
    <n v="14"/>
    <s v="NUCLEO"/>
    <s v="23/10/2025"/>
    <s v="13/12/2025"/>
    <s v="out"/>
    <n v="2025"/>
    <n v="12"/>
    <n v="2025"/>
    <s v="Pluma Agro Avicola Ltda 10"/>
    <s v="60 - Pluma Agro Avicola Ltda Ipora"/>
    <s v="Ross Ap 95"/>
    <n v="37400"/>
    <n v="3024"/>
    <n v="10.76"/>
    <n v="4.1000000000000002E-2"/>
    <s v="A"/>
    <n v="1"/>
    <n v="17424"/>
    <n v="67"/>
    <s v="Bello"/>
    <s v="Fechado"/>
    <n v="67"/>
    <s v="53, 62, 57,"/>
    <n v="57"/>
    <m/>
    <m/>
    <m/>
    <m/>
    <n v="8.2460000000000004"/>
    <n v="37400"/>
    <n v="32550"/>
    <n v="0.8703208556149733"/>
    <n v="110400"/>
    <n v="3.3917050691244239"/>
    <n v="47.77"/>
    <n v="71.007000000000005"/>
    <n v="1.8382336956521739"/>
    <n v="1.740307428371068"/>
    <n v="1.6653074283710678"/>
    <n v="0.1296791443850267"/>
    <n v="9700"/>
    <n v="23438"/>
    <n v="106543"/>
    <n v="63260"/>
    <n v="-24800"/>
    <n v="202941"/>
    <n v="6.2347465437788019"/>
    <n v="113980.68000000001"/>
    <n v="1.032433695652174"/>
    <n v="6.2347465437788019"/>
    <n v="50092.95"/>
    <n v="0.45267355072463772"/>
    <n v="1.5353351766513057"/>
    <n v="101.70628663290275"/>
    <n v="9.2125259631252487E-4"/>
    <n v="301825.60999999993"/>
    <n v="2.7339276268115937"/>
    <n v="202941"/>
    <n v="192129.9400921659"/>
    <n v="183849.9400921659"/>
    <n v="231"/>
    <n v="6.1764705882352937E-3"/>
    <n v="144"/>
    <n v="3.8502673796791446E-3"/>
    <n v="186"/>
    <n v="4.9732620320855616E-3"/>
    <n v="258"/>
    <n v="6.8983957219251333E-3"/>
    <n v="559"/>
    <n v="1.4946524064171123E-2"/>
    <n v="1748"/>
    <n v="4.6737967914438502E-2"/>
    <n v="1180"/>
    <n v="3.155080213903743E-2"/>
    <n v="0.183"/>
    <n v="0.47199999999999998"/>
    <n v="0.95899999999999996"/>
    <n v="1.5089999999999999"/>
    <n v="2.1779999999999999"/>
    <n v="2.9040000000000004"/>
    <n v="0"/>
  </r>
  <r>
    <n v="25886"/>
    <n v="1"/>
    <x v="110"/>
    <s v="Itaquirai"/>
    <n v="493"/>
    <x v="22"/>
    <n v="122"/>
    <s v="NUCLEO"/>
    <s v="11/11/2025"/>
    <s v="23/12/2025"/>
    <s v="nov"/>
    <n v="2025"/>
    <n v="12"/>
    <n v="2025"/>
    <s v="Pluma Agro Avicola Ltda 10"/>
    <s v="31 - Dip Frango"/>
    <s v="Cobb 500 Slow"/>
    <n v="32000"/>
    <n v="2250"/>
    <n v="11.78"/>
    <n v="4.2000000000000003E-2"/>
    <s v="A"/>
    <n v="1"/>
    <n v="18624"/>
    <n v="61"/>
    <s v="Bello"/>
    <s v="Fechado"/>
    <n v="61"/>
    <s v="56, 61, 60,"/>
    <n v="60"/>
    <m/>
    <m/>
    <m/>
    <m/>
    <n v="6.0919999999999996"/>
    <n v="32000"/>
    <n v="26502"/>
    <n v="0.82818749999999997"/>
    <n v="79220"/>
    <n v="2.9892083616330845"/>
    <n v="42.5"/>
    <n v="70.331000000000003"/>
    <n v="1.7917950012623074"/>
    <n v="1.7944929108540362"/>
    <n v="1.7194929108540364"/>
    <n v="0.17181250000000003"/>
    <n v="6362"/>
    <n v="22133"/>
    <n v="97708"/>
    <n v="15743"/>
    <n v="-34167"/>
    <n v="141946"/>
    <n v="5.3560486001056526"/>
    <n v="97731.96"/>
    <n v="1.2336778591264832"/>
    <n v="5.3560486001056526"/>
    <n v="32420.069999999996"/>
    <n v="0.40172683665740977"/>
    <n v="1.2008452192287375"/>
    <n v="24283.101630679877"/>
    <n v="0.30652741265690325"/>
    <n v="217268.24999999994"/>
    <n v="2.7425934107548593"/>
    <n v="141946"/>
    <n v="142159.72839785676"/>
    <n v="136218.22839785676"/>
    <n v="212"/>
    <n v="6.6249999999999998E-3"/>
    <n v="224"/>
    <n v="7.0000000000000001E-3"/>
    <n v="698"/>
    <n v="2.1812499999999999E-2"/>
    <n v="238"/>
    <n v="7.4374999999999997E-3"/>
    <n v="1515"/>
    <n v="4.7343749999999997E-2"/>
    <n v="1888"/>
    <n v="5.8999999999999997E-2"/>
    <n v="723"/>
    <n v="2.2593749999999999E-2"/>
    <n v="0.20100000000000001"/>
    <n v="0.51300000000000001"/>
    <n v="1.0580000000000001"/>
    <n v="1.7430000000000001"/>
    <n v="2.5350000000000001"/>
    <n v="0"/>
    <n v="0"/>
  </r>
  <r>
    <n v="25887"/>
    <n v="1"/>
    <x v="111"/>
    <s v="Itaquirai"/>
    <n v="493"/>
    <x v="22"/>
    <n v="122"/>
    <s v="NUCLEO"/>
    <s v="11/11/2025"/>
    <s v="07/01/2026"/>
    <s v="nov"/>
    <n v="2025"/>
    <n v="1"/>
    <n v="2026"/>
    <s v="Pluma Agro Avicola Ltda 10"/>
    <s v="1, 31 - Dip Frango, Pluma Agroavicola Ltda"/>
    <s v="Cobb 500 Slow"/>
    <n v="32000"/>
    <n v="2250"/>
    <n v="11.73"/>
    <n v="4.2000000000000003E-2"/>
    <s v="A"/>
    <n v="1"/>
    <n v="10525"/>
    <n v="60"/>
    <s v="Bello"/>
    <s v="Fechado"/>
    <n v="60"/>
    <s v="56, 60,"/>
    <n v="56"/>
    <m/>
    <m/>
    <m/>
    <m/>
    <n v="6.0030000000000001"/>
    <n v="32000"/>
    <n v="26400"/>
    <n v="0.82499999999999996"/>
    <n v="102900"/>
    <n v="3.8977272727272729"/>
    <n v="54.77"/>
    <n v="71.165999999999997"/>
    <n v="2.012983479105928"/>
    <n v="1.7885516609241097"/>
    <n v="1.7135516609241099"/>
    <n v="0.17500000000000004"/>
    <n v="6310"/>
    <n v="22121"/>
    <n v="112910"/>
    <n v="65795"/>
    <n v="-28391"/>
    <n v="207136"/>
    <n v="7.8460606060606057"/>
    <n v="98052"/>
    <n v="0.95288629737609332"/>
    <n v="7.8460606060606057"/>
    <n v="30717.39"/>
    <n v="0.2925921282798834"/>
    <n v="1.1404443181818182"/>
    <n v="2485.7289669280967"/>
    <n v="2.4156744090652056E-2"/>
    <n v="316523.67000000004"/>
    <n v="3.0760317784256563"/>
    <n v="207136"/>
    <n v="184041.96590909088"/>
    <n v="176324.46590909091"/>
    <n v="220"/>
    <n v="6.875E-3"/>
    <n v="191"/>
    <n v="5.9687500000000001E-3"/>
    <n v="242"/>
    <n v="7.5624999999999998E-3"/>
    <n v="167"/>
    <n v="5.2187500000000003E-3"/>
    <n v="806"/>
    <n v="2.5187500000000002E-2"/>
    <n v="1706"/>
    <n v="5.3312499999999999E-2"/>
    <n v="1530"/>
    <n v="4.7812500000000001E-2"/>
    <n v="0.20100000000000001"/>
    <n v="0.51200000000000001"/>
    <n v="1.07"/>
    <n v="1.748"/>
    <n v="2.4300000000000002"/>
    <n v="0"/>
    <n v="0"/>
  </r>
  <r>
    <n v="25888"/>
    <n v="1"/>
    <x v="112"/>
    <s v="Itaquirai"/>
    <n v="493"/>
    <x v="22"/>
    <n v="122"/>
    <s v="NUCLEO"/>
    <s v="12/11/2025"/>
    <s v="30/12/2025"/>
    <s v="nov"/>
    <n v="2025"/>
    <n v="12"/>
    <n v="2025"/>
    <s v="Pluma Agro Avicola Ltda 10"/>
    <s v="3 - Avesul"/>
    <s v="Cobb 500 Slow"/>
    <n v="32000"/>
    <n v="2250"/>
    <n v="11.88"/>
    <n v="3.6999999999999998E-2"/>
    <s v="A"/>
    <n v="1"/>
    <n v="13625"/>
    <n v="41"/>
    <s v="Bello"/>
    <s v="Fechado"/>
    <n v="41"/>
    <s v="35, 41, 40, 38,"/>
    <n v="41"/>
    <m/>
    <m/>
    <m/>
    <m/>
    <n v="5.5369999999999999"/>
    <n v="32000"/>
    <n v="26733"/>
    <n v="0.83540625000000002"/>
    <n v="89060"/>
    <n v="3.3314629858227658"/>
    <n v="47.77"/>
    <n v="69.724000000000004"/>
    <n v="1.8552211991915561"/>
    <n v="1.7723554527358647"/>
    <n v="1.6973554527358647"/>
    <n v="0.16459374999999998"/>
    <n v="6280"/>
    <n v="21416"/>
    <n v="100229"/>
    <n v="37301"/>
    <n v="-23150"/>
    <n v="165226"/>
    <n v="6.1806007556203939"/>
    <n v="97834.66"/>
    <n v="1.098525263867056"/>
    <n v="6.1806007556203939"/>
    <n v="33336.447"/>
    <n v="0.36700078598697511"/>
    <n v="1.22264953428347"/>
    <n v="2811.6867562275934"/>
    <n v="3.1570702405429973E-2"/>
    <n v="251955.88999999998"/>
    <n v="2.8290578261845947"/>
    <n v="165226"/>
    <n v="157845.97662065612"/>
    <n v="151166.47662065612"/>
    <n v="118"/>
    <n v="3.6874999999999998E-3"/>
    <n v="303"/>
    <n v="9.4687499999999997E-3"/>
    <n v="314"/>
    <n v="9.8125E-3"/>
    <n v="348"/>
    <n v="1.0874999999999999E-2"/>
    <n v="886"/>
    <n v="2.76875E-2"/>
    <n v="1998"/>
    <n v="6.24375E-2"/>
    <n v="1300"/>
    <n v="4.0625000000000001E-2"/>
    <n v="0.17699999999999999"/>
    <n v="0.45200000000000001"/>
    <n v="0.98799999999999999"/>
    <n v="1.577"/>
    <n v="2.306"/>
    <n v="0"/>
    <n v="0"/>
  </r>
  <r>
    <n v="25889"/>
    <n v="1"/>
    <x v="113"/>
    <s v="Itaquirai"/>
    <n v="493"/>
    <x v="22"/>
    <n v="122"/>
    <s v="NUCLEO"/>
    <s v="12/11/2025"/>
    <s v="30/12/2025"/>
    <s v="nov"/>
    <n v="2025"/>
    <n v="12"/>
    <n v="2025"/>
    <s v="Pluma Agro Avicola Ltda 10"/>
    <s v="60 - Pluma Agro Avicola Ltda Ipora"/>
    <s v="Cobb 500 Slow"/>
    <n v="32000"/>
    <n v="2250"/>
    <n v="11.7"/>
    <n v="4.1000000000000002E-2"/>
    <s v="A"/>
    <n v="1"/>
    <n v="11525"/>
    <n v="54"/>
    <s v="Bello"/>
    <s v="Fechado"/>
    <n v="54"/>
    <n v="54"/>
    <n v="54"/>
    <m/>
    <m/>
    <m/>
    <m/>
    <n v="1.7450000000000001"/>
    <n v="32000"/>
    <n v="26320"/>
    <n v="0.82250000000000001"/>
    <n v="87860"/>
    <n v="3.3381458966565352"/>
    <n v="47.59"/>
    <n v="70.141999999999996"/>
    <n v="1.8424539039380834"/>
    <n v="1.7579174297739497"/>
    <n v="1.6829174297739495"/>
    <n v="0.17749999999999999"/>
    <n v="6472"/>
    <n v="21338"/>
    <n v="100005"/>
    <n v="34063"/>
    <n v="-32150"/>
    <n v="161878"/>
    <n v="6.150379939209726"/>
    <n v="97834.66"/>
    <n v="1.1135290234463919"/>
    <n v="6.150379939209726"/>
    <n v="33532.810000000005"/>
    <n v="0.37401525153653536"/>
    <n v="1.2485174772036474"/>
    <n v="176.46125311201843"/>
    <n v="2.0084367529253177E-3"/>
    <n v="247100.84999999992"/>
    <n v="2.81243853858411"/>
    <n v="161878"/>
    <n v="154450.62537993921"/>
    <n v="147861.12537993921"/>
    <n v="207"/>
    <n v="6.4687499999999997E-3"/>
    <n v="251"/>
    <n v="7.84375E-3"/>
    <n v="388"/>
    <n v="1.2125E-2"/>
    <n v="250"/>
    <n v="7.8125E-3"/>
    <n v="1209"/>
    <n v="3.7781250000000002E-2"/>
    <n v="2380"/>
    <n v="7.4374999999999997E-2"/>
    <n v="995"/>
    <n v="3.109375E-2"/>
    <n v="0.19"/>
    <n v="0.49299999999999999"/>
    <n v="1.0209999999999999"/>
    <n v="0"/>
    <n v="0"/>
    <n v="0"/>
    <n v="0"/>
  </r>
  <r>
    <n v="25890"/>
    <n v="1"/>
    <x v="8"/>
    <s v="Dourados"/>
    <n v="4625048"/>
    <x v="42"/>
    <n v="54"/>
    <s v="NUCLEO"/>
    <s v="05/11/2025"/>
    <s v="19/12/2025"/>
    <s v="nov"/>
    <n v="2025"/>
    <n v="12"/>
    <n v="2025"/>
    <s v="Pluma Agro Avicola Ltda 10"/>
    <s v=" - "/>
    <s v="Ross Ap 95"/>
    <n v="31200"/>
    <n v="2400"/>
    <n v="11.87"/>
    <n v="3.9E-2"/>
    <s v="A"/>
    <n v="1"/>
    <n v="14025"/>
    <n v="37"/>
    <s v="Bello"/>
    <s v="Fechado"/>
    <n v="37"/>
    <s v="34, 37,"/>
    <n v="34"/>
    <m/>
    <m/>
    <m/>
    <m/>
    <n v="5.4219999999999997"/>
    <n v="31200"/>
    <n v="28488"/>
    <n v="0.91307692307692312"/>
    <n v="82420"/>
    <n v="2.89314799213704"/>
    <n v="43.45"/>
    <n v="66.59"/>
    <n v="1.7619267168163066"/>
    <n v="1.7886397187820466"/>
    <n v="1.7136397187820467"/>
    <n v="8.6923076923076881E-2"/>
    <n v="6452"/>
    <n v="25821"/>
    <n v="87747"/>
    <n v="25198"/>
    <n v="-9840"/>
    <n v="145218"/>
    <n v="5.0975147430497048"/>
    <n v="95159.95"/>
    <n v="1.1545735258432419"/>
    <n v="5.0975147430497048"/>
    <n v="28459.511999999999"/>
    <n v="0.33468066003397234"/>
    <n v="0.96828067958438646"/>
    <n v="10063.859638988079"/>
    <n v="0.12210458188532006"/>
    <n v="238463.15"/>
    <n v="2.8932680174714873"/>
    <n v="145218"/>
    <n v="147419.68562201629"/>
    <n v="141238.18562201629"/>
    <n v="184"/>
    <n v="5.8974358974358976E-3"/>
    <n v="100"/>
    <n v="3.205128205128205E-3"/>
    <n v="255"/>
    <n v="8.1730769230769235E-3"/>
    <n v="199"/>
    <n v="6.3782051282051284E-3"/>
    <n v="149"/>
    <n v="4.7756410256410255E-3"/>
    <n v="521"/>
    <n v="1.669871794871795E-2"/>
    <n v="1304"/>
    <n v="4.1794871794871798E-2"/>
    <n v="0.188"/>
    <n v="0.43"/>
    <n v="0.93700000000000006"/>
    <n v="1.5629999999999999"/>
    <n v="2.2650000000000001"/>
    <n v="0"/>
    <n v="0"/>
  </r>
  <r>
    <n v="25891"/>
    <n v="1"/>
    <x v="9"/>
    <s v="Dourados"/>
    <n v="4625048"/>
    <x v="42"/>
    <n v="54"/>
    <s v="NUCLEO"/>
    <s v="05/11/2025"/>
    <s v="19/12/2025"/>
    <s v="nov"/>
    <n v="2025"/>
    <n v="12"/>
    <n v="2025"/>
    <s v="Pluma Agro Avicola Ltda 10"/>
    <s v="3 - Avesul"/>
    <s v="Cobb 500 Slow"/>
    <n v="31200"/>
    <n v="2400"/>
    <n v="12.39"/>
    <n v="0.04"/>
    <s v="A"/>
    <n v="1"/>
    <n v="12525"/>
    <n v="46"/>
    <s v="Bello"/>
    <s v="Fechado"/>
    <n v="46"/>
    <s v="35, 46, 40,"/>
    <n v="46"/>
    <m/>
    <m/>
    <m/>
    <m/>
    <n v="5.6279999999999992"/>
    <n v="31200"/>
    <n v="29736"/>
    <n v="0.95307692307692304"/>
    <n v="90380"/>
    <n v="3.0394135055152005"/>
    <n v="44.28"/>
    <n v="68.635999999999996"/>
    <n v="1.6493693294976766"/>
    <n v="1.6395159531188765"/>
    <n v="1.5645159531188764"/>
    <n v="4.6923076923076956E-2"/>
    <n v="6449"/>
    <n v="25716"/>
    <n v="91873"/>
    <n v="25032"/>
    <n v="-7000"/>
    <n v="149070"/>
    <n v="5.0131154156577882"/>
    <n v="95159.95"/>
    <n v="1.0528872538172163"/>
    <n v="5.0131154156577882"/>
    <n v="40381.487999999998"/>
    <n v="0.43305775614073905"/>
    <n v="1.3162415926822704"/>
    <n v="83.262809654725999"/>
    <n v="9.2125259631252487E-4"/>
    <n v="245417.12"/>
    <n v="2.7153919008630227"/>
    <n v="149070"/>
    <n v="148179.45184288407"/>
    <n v="141400.95184288404"/>
    <n v="157"/>
    <n v="5.0320512820512817E-3"/>
    <n v="260"/>
    <n v="8.3333333333333332E-3"/>
    <n v="191"/>
    <n v="6.1217948717948714E-3"/>
    <n v="241"/>
    <n v="7.7243589743589743E-3"/>
    <n v="143"/>
    <n v="4.5833333333333334E-3"/>
    <n v="447"/>
    <n v="1.4326923076923077E-2"/>
    <n v="25"/>
    <n v="8.0128205128205125E-4"/>
    <n v="0.187"/>
    <n v="0.46199999999999997"/>
    <n v="1.008"/>
    <n v="1.645"/>
    <n v="2.286"/>
    <n v="0"/>
    <n v="0"/>
  </r>
  <r>
    <n v="25892"/>
    <n v="1"/>
    <x v="8"/>
    <s v="Ivinhema"/>
    <n v="4549066"/>
    <x v="46"/>
    <n v="43"/>
    <s v="NUCLEO"/>
    <s v="26/10/2025"/>
    <s v="10/12/2025"/>
    <s v="out"/>
    <n v="2025"/>
    <n v="12"/>
    <n v="2025"/>
    <s v="Pluma Agro Avicola Ltda 10"/>
    <s v="2 - Cruzeiro Agroavicola"/>
    <s v="Cobb 500 Slow"/>
    <n v="31200"/>
    <n v="2400"/>
    <n v="12.24"/>
    <n v="3.4000000000000002E-2"/>
    <s v="A"/>
    <n v="1"/>
    <n v="14825"/>
    <n v="29"/>
    <s v="Bello"/>
    <s v="Fechado"/>
    <n v="29"/>
    <s v="27, 29,"/>
    <n v="27"/>
    <m/>
    <m/>
    <m/>
    <m/>
    <n v="8.5350000000000001"/>
    <n v="31200"/>
    <n v="29375"/>
    <n v="0.94150641025641024"/>
    <n v="89780"/>
    <n v="3.0563404255319151"/>
    <n v="45.09"/>
    <n v="67.771000000000001"/>
    <n v="1.5642682111828916"/>
    <n v="1.5501831047999128"/>
    <n v="1.4751831047999129"/>
    <n v="5.8493589743589758E-2"/>
    <n v="6288"/>
    <n v="22372"/>
    <n v="97120"/>
    <n v="14660"/>
    <n v="-14450"/>
    <n v="140440"/>
    <n v="4.7809361702127662"/>
    <n v="94915.05"/>
    <n v="1.0571959233682335"/>
    <n v="4.7809361702127662"/>
    <n v="46375.474999999999"/>
    <n v="0.50066195143684566"/>
    <n v="1.5301933617021277"/>
    <n v="82.710058096938482"/>
    <n v="9.2125259631252487E-4"/>
    <n v="228728.90999999997"/>
    <n v="2.5476599465359766"/>
    <n v="140440"/>
    <n v="139175.43914893619"/>
    <n v="132441.93914893619"/>
    <n v="382"/>
    <n v="1.2243589743589743E-2"/>
    <n v="132"/>
    <n v="4.2307692307692307E-3"/>
    <n v="152"/>
    <n v="4.871794871794872E-3"/>
    <n v="171"/>
    <n v="5.4807692307692309E-3"/>
    <n v="222"/>
    <n v="7.1153846153846154E-3"/>
    <n v="207"/>
    <n v="6.6346153846153846E-3"/>
    <n v="260"/>
    <n v="8.3333333333333332E-3"/>
    <n v="0.185"/>
    <n v="0.496"/>
    <n v="0.98399999999999999"/>
    <n v="1.57"/>
    <n v="2.2400000000000002"/>
    <n v="3.0259999999999998"/>
    <n v="0"/>
  </r>
  <r>
    <n v="25893"/>
    <n v="1"/>
    <x v="9"/>
    <s v="Ivinhema"/>
    <n v="4549066"/>
    <x v="46"/>
    <n v="43"/>
    <s v="NUCLEO"/>
    <s v="26/10/2025"/>
    <s v="10/12/2025"/>
    <s v="out"/>
    <n v="2025"/>
    <n v="12"/>
    <n v="2025"/>
    <s v="Pluma Agro Avicola Ltda 10"/>
    <s v="2 - Cruzeiro Agroavicola"/>
    <s v="Cobb 500 Slow"/>
    <n v="31200"/>
    <n v="2400"/>
    <n v="11.68"/>
    <n v="3.5000000000000003E-2"/>
    <s v="A"/>
    <n v="1"/>
    <n v="14825"/>
    <n v="29"/>
    <s v="Bello"/>
    <s v="Fechado"/>
    <n v="29"/>
    <n v="29"/>
    <n v="29"/>
    <m/>
    <m/>
    <m/>
    <m/>
    <n v="8.3940000000000001"/>
    <n v="31200"/>
    <n v="28038"/>
    <n v="0.89865384615384614"/>
    <n v="83460"/>
    <n v="2.9766745131607104"/>
    <n v="45.35"/>
    <n v="65.646000000000001"/>
    <n v="1.7212916367121975"/>
    <n v="1.7271230084220199"/>
    <n v="1.65212300842202"/>
    <n v="0.10134615384615386"/>
    <n v="6371"/>
    <n v="22558"/>
    <n v="97120"/>
    <n v="17610"/>
    <n v="-15000"/>
    <n v="143659"/>
    <n v="5.1237249447178828"/>
    <n v="94915.05"/>
    <n v="1.1372519769949676"/>
    <n v="5.1237249447178828"/>
    <n v="33359.410000000003"/>
    <n v="0.38741445003594538"/>
    <n v="1.153206719452172"/>
    <n v="76.887741688243324"/>
    <n v="9.2125259631252487E-4"/>
    <n v="233897.71999999997"/>
    <n v="2.80251282051282"/>
    <n v="143659"/>
    <n v="144145.68628290179"/>
    <n v="137886.18628290179"/>
    <n v="847"/>
    <n v="2.7147435897435897E-2"/>
    <n v="135"/>
    <n v="4.3269230769230772E-3"/>
    <n v="187"/>
    <n v="5.9935897435897433E-3"/>
    <n v="171"/>
    <n v="5.4807692307692309E-3"/>
    <n v="235"/>
    <n v="7.5320512820512822E-3"/>
    <n v="237"/>
    <n v="7.5961538461538462E-3"/>
    <n v="300"/>
    <n v="9.6153846153846159E-3"/>
    <n v="0.18"/>
    <n v="0.47699999999999998"/>
    <n v="0.94"/>
    <n v="1.532"/>
    <n v="2.2159999999999997"/>
    <n v="3.0140000000000002"/>
    <n v="0"/>
  </r>
  <r>
    <n v="25894"/>
    <n v="1"/>
    <x v="8"/>
    <s v="Sao Jorge Do Patrocinio"/>
    <n v="3162630"/>
    <x v="6"/>
    <n v="47"/>
    <s v="NUCLEO"/>
    <s v="11/11/2025"/>
    <s v="29/12/2025"/>
    <s v="nov"/>
    <n v="2025"/>
    <n v="12"/>
    <n v="2025"/>
    <s v="Pluma Agro Avicola Ltda 10"/>
    <s v="2, 60 - Cruzeiro Agroavicola, Pluma Agro Avicola Ltda Ipora"/>
    <s v="Cobb 500 Slow"/>
    <n v="18100"/>
    <n v="1500"/>
    <n v="11.23"/>
    <n v="3.7999999999999999E-2"/>
    <s v="A"/>
    <n v="1"/>
    <n v="18124"/>
    <n v="64"/>
    <s v="Bello"/>
    <s v="Fechado"/>
    <n v="64"/>
    <s v="42, 64, 48,"/>
    <n v="42"/>
    <m/>
    <m/>
    <m/>
    <m/>
    <n v="8.6780000000000008"/>
    <n v="18100"/>
    <n v="16847"/>
    <n v="0.93077348066298338"/>
    <n v="59640"/>
    <n v="3.5400961595536296"/>
    <n v="48.52"/>
    <n v="72.959999999999994"/>
    <n v="1.7554493628437291"/>
    <n v="1.6204253229553216"/>
    <n v="1.5454253229553219"/>
    <n v="6.9226519337016623E-2"/>
    <n v="6402"/>
    <n v="12261"/>
    <n v="58614"/>
    <n v="27418"/>
    <n v="-13842"/>
    <n v="104695"/>
    <n v="6.2144595476939513"/>
    <n v="55317.39"/>
    <n v="0.92752162977867203"/>
    <n v="6.2144595476939513"/>
    <n v="24411.303"/>
    <n v="0.36807260228034872"/>
    <n v="1.3030124057695731"/>
    <n v="5266.353504844079"/>
    <n v="8.8302372649967792E-2"/>
    <n v="160848.79999999999"/>
    <n v="2.696995305164319"/>
    <n v="104695"/>
    <n v="96642.166261055376"/>
    <n v="92169.16626105539"/>
    <n v="296"/>
    <n v="1.6353591160220993E-2"/>
    <n v="53"/>
    <n v="2.9281767955801107E-3"/>
    <n v="58"/>
    <n v="3.2044198895027623E-3"/>
    <n v="88"/>
    <n v="4.8618784530386743E-3"/>
    <n v="99"/>
    <n v="5.469613259668508E-3"/>
    <n v="197"/>
    <n v="1.0883977900552486E-2"/>
    <n v="320"/>
    <n v="1.7679558011049725E-2"/>
    <n v="0.18300000000000002"/>
    <n v="0.47"/>
    <n v="0.9890000000000001"/>
    <n v="1.64"/>
    <n v="2.298"/>
    <n v="3.06"/>
    <n v="0"/>
  </r>
  <r>
    <n v="25895"/>
    <n v="1"/>
    <x v="18"/>
    <s v="Esperanca Nova"/>
    <n v="3212637"/>
    <x v="37"/>
    <m/>
    <m/>
    <s v="11/11/2025"/>
    <s v="23/12/2025"/>
    <s v="nov"/>
    <n v="2025"/>
    <n v="12"/>
    <n v="2025"/>
    <s v="Pluma Agro Avicola Ltda 10"/>
    <m/>
    <s v="Cobb 500 Slow"/>
    <n v="15300"/>
    <n v="1200"/>
    <n v="12.15"/>
    <n v="3.5000000000000003E-2"/>
    <s v="A"/>
    <n v="1"/>
    <n v="15725"/>
    <n v="25"/>
    <s v="Bello"/>
    <s v="Fechado"/>
    <n v="25"/>
    <m/>
    <m/>
    <m/>
    <m/>
    <m/>
    <m/>
    <n v="8.3979999999999997"/>
    <n v="15300"/>
    <n v="14580"/>
    <n v="0.95294117647058818"/>
    <n v="43540"/>
    <n v="2.9862825788751715"/>
    <n v="42.6"/>
    <n v="70.093999999999994"/>
    <n v="1.6065457050987597"/>
    <n v="1.6099750603799667"/>
    <n v="1.534975060379967"/>
    <n v="4.705882352941182E-2"/>
    <n v="3926"/>
    <n v="7875"/>
    <n v="57148"/>
    <n v="1000"/>
    <n v="-7000"/>
    <n v="69949"/>
    <n v="4.7975994513031548"/>
    <n v="46728.090000000004"/>
    <n v="1.0732220946256317"/>
    <n v="4.7975994513031548"/>
    <n v="20251.62"/>
    <n v="0.41826504363803402"/>
    <n v="1.2490576131687243"/>
    <n v="9160.0713380434463"/>
    <n v="0.21038289706117241"/>
    <n v="106912.54999999999"/>
    <n v="2.4555018373909046"/>
    <n v="69949"/>
    <n v="70098.314128943748"/>
    <n v="66832.814128943763"/>
    <n v="96"/>
    <n v="6.2745098039215684E-3"/>
    <n v="54"/>
    <n v="3.5294117647058825E-3"/>
    <n v="85"/>
    <n v="5.5555555555555558E-3"/>
    <n v="115"/>
    <n v="7.5163398692810459E-3"/>
    <n v="114"/>
    <n v="7.4509803921568628E-3"/>
    <n v="200"/>
    <n v="1.3071895424836602E-2"/>
    <n v="56"/>
    <n v="3.6601307189542483E-3"/>
    <n v="0.16800000000000001"/>
    <n v="0.44500000000000001"/>
    <n v="0.95"/>
    <n v="1.57"/>
    <n v="2.2400000000000002"/>
    <n v="2.99"/>
    <n v="0"/>
  </r>
  <r>
    <n v="25896"/>
    <n v="1"/>
    <x v="19"/>
    <s v="Esperanca Nova"/>
    <n v="3212637"/>
    <x v="37"/>
    <m/>
    <m/>
    <s v="11/11/2025"/>
    <s v="29/12/2025"/>
    <s v="nov"/>
    <n v="2025"/>
    <n v="12"/>
    <n v="2025"/>
    <s v="Pluma Agro Avicola Ltda 10"/>
    <s v="3 - Avesul"/>
    <s v="Ross Ap 95"/>
    <n v="15300"/>
    <n v="1200"/>
    <n v="12.22"/>
    <n v="3.7999999999999999E-2"/>
    <s v="A"/>
    <n v="1"/>
    <n v="14025"/>
    <n v="37"/>
    <s v="Bello"/>
    <s v="Fechado"/>
    <n v="37"/>
    <s v="33, 37,"/>
    <n v="37"/>
    <m/>
    <m/>
    <m/>
    <m/>
    <n v="8.6690000000000005"/>
    <n v="15300"/>
    <n v="14669"/>
    <n v="0.95875816993464047"/>
    <n v="48920"/>
    <n v="3.3349239893653282"/>
    <n v="48.19"/>
    <n v="69.204999999999998"/>
    <n v="1.6707890433360588"/>
    <n v="1.5870580459947268"/>
    <n v="1.5120580459947268"/>
    <n v="4.124183006535953E-2"/>
    <n v="3925"/>
    <n v="7844"/>
    <n v="67023"/>
    <n v="2943"/>
    <n v="-2000"/>
    <n v="81735"/>
    <n v="5.5719544617901695"/>
    <n v="46760"/>
    <n v="0.95584627964022895"/>
    <n v="5.5719544617901695"/>
    <n v="21798.134000000002"/>
    <n v="0.40069419460343425"/>
    <n v="1.3362846819824121"/>
    <n v="45.067677011608716"/>
    <n v="9.2125259631252487E-4"/>
    <n v="124798.70000000001"/>
    <n v="2.55107726901063"/>
    <n v="81735"/>
    <n v="77638.879610062038"/>
    <n v="73969.879610062038"/>
    <n v="43"/>
    <n v="2.8104575163398694E-3"/>
    <n v="41"/>
    <n v="2.6797385620915032E-3"/>
    <n v="48"/>
    <n v="3.1372549019607842E-3"/>
    <n v="93"/>
    <n v="6.0784313725490199E-3"/>
    <n v="81"/>
    <n v="5.2941176470588233E-3"/>
    <n v="210"/>
    <n v="1.3725490196078431E-2"/>
    <n v="115"/>
    <n v="7.5163398692810459E-3"/>
    <n v="0.183"/>
    <n v="0.48499999999999999"/>
    <n v="0.995"/>
    <n v="1.64"/>
    <n v="2.298"/>
    <n v="3.03"/>
    <n v="0"/>
  </r>
  <r>
    <n v="25899"/>
    <n v="1"/>
    <x v="8"/>
    <s v="Sao Jorge Do Patrocinio"/>
    <n v="3202437"/>
    <x v="35"/>
    <n v="117"/>
    <s v="NUCLEO"/>
    <s v="16/10/2025"/>
    <s v="03/12/2025"/>
    <s v="out"/>
    <n v="2025"/>
    <n v="12"/>
    <n v="2025"/>
    <s v="Pluma Agro Avicola Ltda 10"/>
    <s v="60 - Pluma Agro Avicola Ltda Ipora"/>
    <s v="Ross Ap 95"/>
    <n v="16500"/>
    <n v="1500"/>
    <n v="10.4"/>
    <n v="3.9E-2"/>
    <s v="A"/>
    <n v="1"/>
    <n v="10325"/>
    <n v="57"/>
    <s v="Bello"/>
    <s v="Fechado"/>
    <n v="57"/>
    <n v="57"/>
    <n v="57"/>
    <m/>
    <m/>
    <m/>
    <m/>
    <n v="8.6470000000000002"/>
    <n v="16500"/>
    <n v="15594"/>
    <n v="0.94509090909090909"/>
    <n v="54980"/>
    <n v="3.5257150185968964"/>
    <n v="48.59"/>
    <n v="72.564999999999998"/>
    <n v="1.6286285922153509"/>
    <n v="1.4971998375661268"/>
    <n v="1.4221998375661269"/>
    <n v="5.4909090909090907E-2"/>
    <n v="5766"/>
    <n v="9639"/>
    <n v="53422"/>
    <n v="20715"/>
    <n v="-16998"/>
    <n v="89542"/>
    <n v="5.7420802872899834"/>
    <n v="50066.58"/>
    <n v="0.91063259367042559"/>
    <n v="5.7420802872899834"/>
    <n v="25449.454000000002"/>
    <n v="0.41624990905783921"/>
    <n v="1.4675785558548158"/>
    <n v="7948.5904677452618"/>
    <n v="0.14457239846753842"/>
    <n v="133611.39999999997"/>
    <n v="2.4301818843215708"/>
    <n v="89542"/>
    <n v="82316.047069385648"/>
    <n v="78192.547069385662"/>
    <n v="176"/>
    <n v="1.0666666666666666E-2"/>
    <n v="131"/>
    <n v="7.9393939393939388E-3"/>
    <n v="117"/>
    <n v="7.0909090909090913E-3"/>
    <n v="240"/>
    <n v="1.4545454545454545E-2"/>
    <n v="91"/>
    <n v="5.5151515151515155E-3"/>
    <n v="55"/>
    <n v="3.3333333333333335E-3"/>
    <n v="96"/>
    <n v="5.8181818181818178E-3"/>
    <n v="0.188"/>
    <n v="0.47499999999999998"/>
    <n v="0.98"/>
    <n v="1.62"/>
    <n v="2.2850000000000001"/>
    <n v="3.06"/>
    <n v="0"/>
  </r>
  <r>
    <n v="25900"/>
    <n v="1"/>
    <x v="8"/>
    <s v="Mundo Novo"/>
    <n v="4744267"/>
    <x v="63"/>
    <n v="39"/>
    <s v="NUCLEO"/>
    <s v="29/10/2025"/>
    <s v="15/12/2025"/>
    <s v="out"/>
    <n v="2025"/>
    <n v="12"/>
    <n v="2025"/>
    <s v="Pluma Agro Avicola Ltda 10"/>
    <s v="3 - Avesul"/>
    <s v="Cobb 500 Slow"/>
    <n v="32400"/>
    <n v="2400"/>
    <n v="12.44"/>
    <n v="4.1000000000000002E-2"/>
    <s v="A"/>
    <n v="1"/>
    <n v="45"/>
    <n v="426"/>
    <s v="Bello"/>
    <s v="Fechado"/>
    <n v="426"/>
    <s v="44, 45, 44,"/>
    <n v="45"/>
    <m/>
    <m/>
    <m/>
    <m/>
    <n v="9.7370000000000001"/>
    <n v="32400"/>
    <n v="29856"/>
    <n v="0.92148148148148146"/>
    <n v="107360"/>
    <n v="3.5959271168274385"/>
    <n v="45.46"/>
    <n v="79.108000000000004"/>
    <n v="1.6940946348733235"/>
    <n v="1.5451128556664639"/>
    <n v="1.4701128556664638"/>
    <n v="7.8518518518518543E-2"/>
    <n v="6454"/>
    <n v="24532"/>
    <n v="115652"/>
    <n v="35240"/>
    <n v="-13820"/>
    <n v="181878"/>
    <n v="6.091840836012862"/>
    <n v="98706.760000000009"/>
    <n v="0.91939977645305526"/>
    <n v="6.091840836012862"/>
    <n v="47739.744000000006"/>
    <n v="0.43099608792846494"/>
    <n v="1.5498305198285101"/>
    <n v="31586.735678740115"/>
    <n v="0.29421326079303384"/>
    <n v="274991.8"/>
    <n v="2.5613990312965722"/>
    <n v="181878"/>
    <n v="165883.31618435157"/>
    <n v="157831.31618435154"/>
    <n v="449"/>
    <n v="1.3858024691358025E-2"/>
    <n v="158"/>
    <n v="4.8765432098765429E-3"/>
    <n v="194"/>
    <n v="5.9876543209876542E-3"/>
    <n v="356"/>
    <n v="1.0987654320987654E-2"/>
    <n v="436"/>
    <n v="1.345679012345679E-2"/>
    <n v="389"/>
    <n v="1.2006172839506174E-2"/>
    <n v="80"/>
    <n v="2.4691358024691358E-3"/>
    <n v="0.218"/>
    <n v="0.56800000000000006"/>
    <n v="1.0860000000000001"/>
    <n v="1.71"/>
    <n v="2.8"/>
    <n v="3.3140000000000001"/>
    <n v="0"/>
  </r>
  <r>
    <n v="25901"/>
    <n v="1"/>
    <x v="9"/>
    <s v="Mundo Novo"/>
    <n v="4744267"/>
    <x v="63"/>
    <n v="39"/>
    <s v="NUCLEO"/>
    <s v="29/10/2025"/>
    <s v="13/12/2025"/>
    <s v="out"/>
    <n v="2025"/>
    <n v="12"/>
    <n v="2025"/>
    <s v="Pluma Agro Avicola Ltda 10"/>
    <s v="1, 3 - Avesul, Pluma Agroavicola Ltda"/>
    <s v="Ross Ap 95"/>
    <n v="32400"/>
    <n v="2400"/>
    <n v="12.54"/>
    <n v="3.9E-2"/>
    <s v="A"/>
    <n v="1"/>
    <n v="13125"/>
    <n v="42"/>
    <s v="Bello"/>
    <s v="Fechado"/>
    <n v="42"/>
    <s v="35, 42, 40,"/>
    <n v="42"/>
    <m/>
    <m/>
    <m/>
    <m/>
    <n v="8.5670000000000019"/>
    <n v="32400"/>
    <n v="30084"/>
    <n v="0.92851851851851852"/>
    <n v="104880"/>
    <n v="3.4862385321100917"/>
    <n v="45.57"/>
    <n v="76.495999999999995"/>
    <n v="1.6969298245614035"/>
    <n v="1.5753701915338807"/>
    <n v="1.5003701915338805"/>
    <n v="7.1481481481481479E-2"/>
    <n v="6449"/>
    <n v="24555"/>
    <n v="105372"/>
    <n v="41598"/>
    <n v="-16320"/>
    <n v="177974"/>
    <n v="5.9159021406727827"/>
    <n v="98742.62"/>
    <n v="0.94148188405797095"/>
    <n v="5.9159021406727827"/>
    <n v="45126"/>
    <n v="0.41703241800152557"/>
    <n v="1.4538744847759606"/>
    <n v="96.620972301257609"/>
    <n v="9.2125259631252487E-4"/>
    <n v="269482.61"/>
    <n v="2.5694375476735316"/>
    <n v="177974"/>
    <n v="165224.82568807341"/>
    <n v="157358.82568807338"/>
    <n v="356"/>
    <n v="1.0987654320987654E-2"/>
    <n v="116"/>
    <n v="3.5802469135802471E-3"/>
    <n v="209"/>
    <n v="6.450617283950617E-3"/>
    <n v="395"/>
    <n v="1.2191358024691358E-2"/>
    <n v="422"/>
    <n v="1.3024691358024691E-2"/>
    <n v="404"/>
    <n v="1.2469135802469136E-2"/>
    <n v="80"/>
    <n v="2.4691358024691358E-3"/>
    <n v="0.215"/>
    <n v="0.56300000000000006"/>
    <n v="1.026"/>
    <n v="1.694"/>
    <n v="2.68"/>
    <n v="2.35"/>
    <n v="0"/>
  </r>
  <r>
    <n v="25902"/>
    <n v="1"/>
    <x v="18"/>
    <s v="Mundo Novo"/>
    <n v="4744267"/>
    <x v="63"/>
    <n v="39"/>
    <s v="NUCLEO"/>
    <s v="29/10/2025"/>
    <s v="15/12/2025"/>
    <s v="out"/>
    <n v="2025"/>
    <n v="12"/>
    <n v="2025"/>
    <s v="Pluma Agro Avicola Ltda 10"/>
    <s v="1, 2 - Cruzeiro Agroavicola, Pluma Agroavicola Ltda"/>
    <s v="Ross Ap 95"/>
    <n v="32400"/>
    <n v="2400"/>
    <n v="12.26"/>
    <n v="0.04"/>
    <s v="A"/>
    <n v="1"/>
    <n v="13125"/>
    <n v="42"/>
    <s v="Bello"/>
    <s v="Fechado"/>
    <n v="42"/>
    <s v="26, 42,"/>
    <n v="42"/>
    <m/>
    <m/>
    <m/>
    <m/>
    <n v="9.1639999999999997"/>
    <n v="32400"/>
    <n v="29433"/>
    <n v="0.90842592592592597"/>
    <n v="107060"/>
    <n v="3.6374137872456087"/>
    <n v="46.98"/>
    <n v="77.424000000000007"/>
    <n v="1.5701382402391182"/>
    <n v="1.410784793427716"/>
    <n v="1.3357847934277161"/>
    <n v="9.157407407407403E-2"/>
    <n v="6448"/>
    <n v="20665"/>
    <n v="98861"/>
    <n v="42125"/>
    <n v="-9720"/>
    <n v="168099"/>
    <n v="5.7112424829273261"/>
    <n v="98706.760000000009"/>
    <n v="0.92197608817485532"/>
    <n v="5.7112424829273261"/>
    <n v="62986.62"/>
    <n v="0.57023893144031379"/>
    <n v="2.0741949512452011"/>
    <n v="98.629302961218912"/>
    <n v="9.2125259631252487E-4"/>
    <n v="254324.2"/>
    <n v="2.37552960956473"/>
    <n v="168099"/>
    <n v="151038.61998437127"/>
    <n v="143009.11998437127"/>
    <n v="397"/>
    <n v="1.2253086419753086E-2"/>
    <n v="128"/>
    <n v="3.9506172839506174E-3"/>
    <n v="159"/>
    <n v="4.9074074074074072E-3"/>
    <n v="462"/>
    <n v="1.425925925925926E-2"/>
    <n v="418"/>
    <n v="1.2901234567901234E-2"/>
    <n v="458"/>
    <n v="1.4135802469135803E-2"/>
    <n v="320"/>
    <n v="9.876543209876543E-3"/>
    <n v="0.19900000000000001"/>
    <n v="0.51"/>
    <n v="0.95699999999999996"/>
    <n v="1.645"/>
    <n v="2.548"/>
    <n v="3.2650000000000001"/>
    <n v="0"/>
  </r>
  <r>
    <n v="25903"/>
    <n v="1"/>
    <x v="19"/>
    <s v="Mundo Novo"/>
    <n v="4744267"/>
    <x v="63"/>
    <n v="39"/>
    <s v="NUCLEO"/>
    <s v="29/10/2025"/>
    <s v="15/12/2025"/>
    <s v="out"/>
    <n v="2025"/>
    <n v="12"/>
    <n v="2025"/>
    <s v="Pluma Agro Avicola Ltda 10"/>
    <s v="1 - Pluma Agroavicola Ltda"/>
    <s v="Cobb 500 Slow"/>
    <n v="32400"/>
    <n v="2400"/>
    <n v="12.54"/>
    <n v="4.2999999999999997E-2"/>
    <s v="A"/>
    <n v="1"/>
    <n v="18624"/>
    <n v="59"/>
    <s v="Bello"/>
    <s v="Fechado"/>
    <n v="59"/>
    <n v="59"/>
    <n v="59"/>
    <m/>
    <m/>
    <m/>
    <m/>
    <n v="9.8339999999999996"/>
    <n v="32400"/>
    <n v="30102"/>
    <n v="0.92907407407407405"/>
    <n v="112460"/>
    <n v="3.7359643877483224"/>
    <n v="47"/>
    <n v="79.486000000000004"/>
    <n v="1.4796283122888139"/>
    <n v="1.2956372153517333"/>
    <n v="1.2206372153517333"/>
    <n v="7.0925925925925948E-2"/>
    <n v="6456"/>
    <n v="20685"/>
    <n v="105120"/>
    <n v="34138"/>
    <n v="-11230"/>
    <n v="166399"/>
    <n v="5.5278386818151617"/>
    <n v="98706.760000000009"/>
    <n v="0.87770549528721331"/>
    <n v="5.5278386818151617"/>
    <n v="66134.093999999997"/>
    <n v="0.5699847056731282"/>
    <n v="2.129442561956016"/>
    <n v="103.60406698130654"/>
    <n v="9.2125259631252487E-4"/>
    <n v="251580.65000000002"/>
    <n v="2.2370678463453673"/>
    <n v="166399"/>
    <n v="145707.36123845592"/>
    <n v="137272.86123845592"/>
    <n v="614"/>
    <n v="1.8950617283950616E-2"/>
    <n v="133"/>
    <n v="4.104938271604938E-3"/>
    <n v="152"/>
    <n v="4.691358024691358E-3"/>
    <n v="212"/>
    <n v="6.5432098765432099E-3"/>
    <n v="279"/>
    <n v="8.611111111111111E-3"/>
    <n v="353"/>
    <n v="1.0895061728395062E-2"/>
    <n v="280"/>
    <n v="8.6419753086419745E-3"/>
    <n v="0.22"/>
    <n v="0.54500000000000004"/>
    <n v="1.03"/>
    <n v="1.718"/>
    <n v="2.82"/>
    <n v="3.4579999999999997"/>
    <n v="0"/>
  </r>
  <r>
    <n v="25904"/>
    <n v="1"/>
    <x v="19"/>
    <s v="Itaquirai"/>
    <n v="469"/>
    <x v="0"/>
    <n v="72"/>
    <s v="NUCLEO"/>
    <s v="31/10/2025"/>
    <s v="15/12/2025"/>
    <s v="out"/>
    <n v="2025"/>
    <n v="12"/>
    <n v="2025"/>
    <s v="Pluma Agro Avicola Ltda 10"/>
    <s v="2, 3 - Avesul, Cruzeiro Agroavicola"/>
    <s v="Ross Ap 95"/>
    <n v="31500"/>
    <n v="2250"/>
    <n v="11.96"/>
    <n v="3.4000000000000002E-2"/>
    <s v="A"/>
    <n v="1"/>
    <n v="13025"/>
    <n v="42"/>
    <s v="Bello"/>
    <s v="Fechado"/>
    <n v="42"/>
    <s v="26, 42,"/>
    <n v="42"/>
    <m/>
    <m/>
    <m/>
    <m/>
    <n v="8.0960000000000001"/>
    <n v="31500"/>
    <n v="26910"/>
    <n v="0.85428571428571431"/>
    <n v="84500"/>
    <n v="3.1400966183574881"/>
    <n v="45.46"/>
    <n v="69.072999999999993"/>
    <n v="1.6899171597633136"/>
    <n v="1.6548930051739417"/>
    <n v="1.5798930051739415"/>
    <n v="0.14571428571428569"/>
    <n v="6230"/>
    <n v="18889"/>
    <n v="88755"/>
    <n v="28924"/>
    <n v="-8362"/>
    <n v="142798"/>
    <n v="5.3065031586770717"/>
    <n v="95964.900000000009"/>
    <n v="1.1356792899408286"/>
    <n v="5.3065031586770717"/>
    <n v="39789.78"/>
    <n v="0.46921124260355035"/>
    <n v="1.4733686361947234"/>
    <n v="39055.915844388415"/>
    <n v="0.4622001875075552"/>
    <n v="215984.44000000003"/>
    <n v="2.5560288757396452"/>
    <n v="142798"/>
    <n v="139838.45893719807"/>
    <n v="133500.95893719807"/>
    <n v="586"/>
    <n v="1.8603174603174604E-2"/>
    <n v="723"/>
    <n v="2.2952380952380953E-2"/>
    <n v="362"/>
    <n v="1.1492063492063493E-2"/>
    <n v="421"/>
    <n v="1.3365079365079365E-2"/>
    <n v="590"/>
    <n v="1.8730158730158729E-2"/>
    <n v="997"/>
    <n v="3.1650793650793652E-2"/>
    <n v="911"/>
    <n v="2.892063492063492E-2"/>
    <n v="0.14899999999999999"/>
    <n v="0.39200000000000002"/>
    <n v="0.84599999999999997"/>
    <n v="1.5"/>
    <n v="2.25"/>
    <n v="2.9249999999999998"/>
    <n v="0"/>
  </r>
  <r>
    <n v="25905"/>
    <n v="1"/>
    <x v="37"/>
    <s v="Itaquirai"/>
    <n v="469"/>
    <x v="0"/>
    <n v="72"/>
    <s v="NUCLEO"/>
    <s v="31/10/2025"/>
    <s v="13/12/2025"/>
    <s v="out"/>
    <n v="2025"/>
    <n v="12"/>
    <n v="2025"/>
    <s v="Pluma Agro Avicola Ltda 10"/>
    <s v="3 - Avesul"/>
    <s v="Cobb 500 Slow"/>
    <n v="31500"/>
    <n v="2250"/>
    <n v="12.44"/>
    <n v="0.04"/>
    <s v="A"/>
    <n v="1"/>
    <n v="13825"/>
    <n v="39"/>
    <s v="Bello"/>
    <s v="Fechado"/>
    <n v="39"/>
    <s v="34, 39, 35,"/>
    <n v="39"/>
    <m/>
    <m/>
    <m/>
    <m/>
    <n v="9.3930000000000007"/>
    <n v="31500"/>
    <n v="27984"/>
    <n v="0.88838095238095238"/>
    <n v="88340"/>
    <n v="3.1568038879359634"/>
    <n v="43.07"/>
    <n v="73.292000000000002"/>
    <n v="1.6919515508263527"/>
    <n v="1.6527505788423618"/>
    <n v="1.577750578842362"/>
    <n v="0.11161904761904762"/>
    <n v="6227"/>
    <n v="20330"/>
    <n v="111939"/>
    <n v="10971"/>
    <n v="-13226"/>
    <n v="149467"/>
    <n v="5.3411592338479128"/>
    <n v="95999.77"/>
    <n v="1.0867078333710665"/>
    <n v="5.3411592338479128"/>
    <n v="44570.551999999996"/>
    <n v="0.502990264885669"/>
    <n v="1.5878416237850201"/>
    <n v="81.383454358248443"/>
    <n v="9.2125259631252487E-4"/>
    <n v="225815.43999999997"/>
    <n v="2.5562082861670814"/>
    <n v="149467"/>
    <n v="146003.98613493424"/>
    <n v="139378.48613493427"/>
    <n v="394"/>
    <n v="1.2507936507936508E-2"/>
    <n v="140"/>
    <n v="4.4444444444444444E-3"/>
    <n v="215"/>
    <n v="6.8253968253968256E-3"/>
    <n v="284"/>
    <n v="9.0158730158730153E-3"/>
    <n v="557"/>
    <n v="1.7682539682539682E-2"/>
    <n v="1425"/>
    <n v="4.5238095238095237E-2"/>
    <n v="501"/>
    <n v="1.5904761904761904E-2"/>
    <n v="0.19500000000000001"/>
    <n v="0.501"/>
    <n v="1.0469999999999999"/>
    <n v="1.78"/>
    <n v="2.63"/>
    <n v="3.2"/>
    <n v="0"/>
  </r>
  <r>
    <n v="25906"/>
    <n v="1"/>
    <x v="38"/>
    <s v="Itaquirai"/>
    <n v="469"/>
    <x v="0"/>
    <n v="72"/>
    <s v="NUCLEO"/>
    <s v="31/10/2025"/>
    <s v="15/12/2025"/>
    <s v="out"/>
    <n v="2025"/>
    <n v="12"/>
    <n v="2025"/>
    <s v="Pluma Agro Avicola Ltda 10"/>
    <s v="2 - Cruzeiro Agroavicola"/>
    <s v="Ross Ap 95"/>
    <n v="31500"/>
    <n v="2250"/>
    <n v="12.3"/>
    <n v="2.8000000000000001E-2"/>
    <s v="A"/>
    <n v="1"/>
    <n v="15325"/>
    <n v="26"/>
    <s v="Bello"/>
    <s v="Fechado"/>
    <n v="26"/>
    <n v="26"/>
    <n v="26"/>
    <m/>
    <m/>
    <m/>
    <m/>
    <n v="7.7309999999999999"/>
    <n v="31500"/>
    <n v="27666"/>
    <n v="0.87828571428571434"/>
    <n v="81760"/>
    <n v="2.9552519337815371"/>
    <n v="45.54"/>
    <n v="64.888000000000005"/>
    <n v="1.7192025440313112"/>
    <n v="1.730389560585927"/>
    <n v="1.655389560585927"/>
    <n v="0.12171428571428566"/>
    <n v="6226"/>
    <n v="19159"/>
    <n v="92404"/>
    <n v="22773"/>
    <n v="-19075"/>
    <n v="140562"/>
    <n v="5.08067664281067"/>
    <n v="95964.900000000009"/>
    <n v="1.1737389921722114"/>
    <n v="5.08067664281067"/>
    <n v="37607.303999999996"/>
    <n v="0.45846073874755383"/>
    <n v="1.3548669847466204"/>
    <n v="75.321612274512034"/>
    <n v="9.2125259631252487E-4"/>
    <n v="212026.25"/>
    <n v="2.5932760518590996"/>
    <n v="140562"/>
    <n v="141476.65047350537"/>
    <n v="135344.6504735054"/>
    <n v="732"/>
    <n v="2.3238095238095238E-2"/>
    <n v="256"/>
    <n v="8.1269841269841266E-3"/>
    <n v="623"/>
    <n v="1.9777777777777776E-2"/>
    <n v="503"/>
    <n v="1.5968253968253968E-2"/>
    <n v="362"/>
    <n v="1.1492063492063493E-2"/>
    <n v="881"/>
    <n v="2.7968253968253969E-2"/>
    <n v="477"/>
    <n v="1.5142857142857144E-2"/>
    <n v="0.13"/>
    <n v="0.34399999999999997"/>
    <n v="0.8"/>
    <n v="1.4059999999999999"/>
    <n v="2.153"/>
    <n v="2.87"/>
    <n v="0"/>
  </r>
  <r>
    <n v="25907"/>
    <n v="1"/>
    <x v="39"/>
    <s v="Itaquirai"/>
    <n v="469"/>
    <x v="0"/>
    <n v="72"/>
    <s v="NUCLEO"/>
    <s v="31/10/2025"/>
    <s v="15/12/2025"/>
    <s v="out"/>
    <n v="2025"/>
    <n v="12"/>
    <n v="2025"/>
    <s v="Pluma Agro Avicola Ltda 10"/>
    <s v="2 - Cruzeiro Agroavicola"/>
    <s v="Cobb 500 Slow"/>
    <n v="31500"/>
    <n v="2250"/>
    <n v="11.84"/>
    <n v="0.04"/>
    <s v="A"/>
    <n v="1"/>
    <n v="12525"/>
    <n v="45"/>
    <s v="Bello"/>
    <s v="Fechado"/>
    <n v="45"/>
    <n v="45"/>
    <n v="45"/>
    <m/>
    <m/>
    <m/>
    <m/>
    <n v="9.3480000000000008"/>
    <n v="31500"/>
    <n v="26640"/>
    <n v="0.84571428571428575"/>
    <n v="89300"/>
    <n v="3.3521021021021022"/>
    <n v="45.2"/>
    <n v="74.161000000000001"/>
    <n v="1.7952967525195969"/>
    <n v="1.7072712269940713"/>
    <n v="1.6322712269940713"/>
    <n v="0.15428571428571425"/>
    <n v="6257"/>
    <n v="24524"/>
    <n v="103294"/>
    <n v="26245"/>
    <n v="-5020"/>
    <n v="160320"/>
    <n v="6.0180180180180178"/>
    <n v="95964.900000000009"/>
    <n v="1.0746349384098546"/>
    <n v="6.0180180180180178"/>
    <n v="43636.950000000004"/>
    <n v="0.48723538633818592"/>
    <n v="1.6332627627627629"/>
    <n v="4907.557856850708"/>
    <n v="5.4955855059918346E-2"/>
    <n v="241451.06"/>
    <n v="2.703819260918253"/>
    <n v="160320"/>
    <n v="152459.32057057056"/>
    <n v="145761.82057057056"/>
    <n v="225"/>
    <n v="7.1428571428571426E-3"/>
    <n v="171"/>
    <n v="5.4285714285714284E-3"/>
    <n v="241"/>
    <n v="7.6507936507936511E-3"/>
    <n v="415"/>
    <n v="1.3174603174603174E-2"/>
    <n v="1032"/>
    <n v="3.2761904761904763E-2"/>
    <n v="2134"/>
    <n v="6.7746031746031748E-2"/>
    <n v="642"/>
    <n v="2.0380952380952382E-2"/>
    <n v="0.19600000000000001"/>
    <n v="0.50900000000000001"/>
    <n v="1.0620000000000001"/>
    <n v="1.8"/>
    <n v="2.5979999999999999"/>
    <n v="3.1429999999999998"/>
    <n v="0"/>
  </r>
  <r>
    <n v="25908"/>
    <n v="1"/>
    <x v="40"/>
    <s v="Itaquirai"/>
    <n v="469"/>
    <x v="0"/>
    <n v="72"/>
    <s v="NUCLEO"/>
    <s v="31/10/2025"/>
    <s v="15/12/2025"/>
    <s v="out"/>
    <n v="2025"/>
    <n v="12"/>
    <n v="2025"/>
    <s v="Pluma Agro Avicola Ltda 10"/>
    <s v="1, 2 - Cruzeiro Agroavicola, Pluma Agroavicola Ltda"/>
    <s v="Cobb 500 Slow"/>
    <n v="31500"/>
    <n v="2250"/>
    <n v="11.61"/>
    <n v="4.1000000000000002E-2"/>
    <s v="A"/>
    <n v="1"/>
    <n v="85525"/>
    <n v="56"/>
    <s v="Bello"/>
    <s v="Fechado"/>
    <n v="56"/>
    <s v="45, 56,"/>
    <n v="45"/>
    <m/>
    <m/>
    <m/>
    <m/>
    <n v="9.1159999999999997"/>
    <n v="31500"/>
    <n v="26124"/>
    <n v="0.82933333333333337"/>
    <n v="83120"/>
    <n v="3.1817485836778441"/>
    <n v="44.5"/>
    <n v="71.512"/>
    <n v="1.8185274302213668"/>
    <n v="1.7730902843019059"/>
    <n v="1.6980902843019057"/>
    <n v="0.17066666666666663"/>
    <n v="6338"/>
    <n v="24711"/>
    <n v="99988"/>
    <n v="20119"/>
    <n v="-4680"/>
    <n v="151156"/>
    <n v="5.7860970754861434"/>
    <n v="95964.900000000009"/>
    <n v="1.1545344080846969"/>
    <n v="5.7860970754861434"/>
    <n v="40205.648000000001"/>
    <n v="0.48265303176130891"/>
    <n v="1.5356806002143621"/>
    <n v="150.60451580549707"/>
    <n v="1.8118926348110811E-3"/>
    <n v="227282.66999999998"/>
    <n v="2.7343920837343596"/>
    <n v="151156"/>
    <n v="147379.26443117441"/>
    <n v="141145.26443117441"/>
    <n v="339"/>
    <n v="1.0761904761904762E-2"/>
    <n v="157"/>
    <n v="4.9841269841269841E-3"/>
    <n v="221"/>
    <n v="7.0158730158730162E-3"/>
    <n v="335"/>
    <n v="1.0634920634920634E-2"/>
    <n v="857"/>
    <n v="2.7206349206349206E-2"/>
    <n v="2462"/>
    <n v="7.8158730158730164E-2"/>
    <n v="1005"/>
    <n v="3.1904761904761908E-2"/>
    <n v="0.19500000000000001"/>
    <n v="0.50700000000000001"/>
    <n v="1.048"/>
    <n v="1.776"/>
    <n v="2.5449999999999999"/>
    <n v="3.004"/>
    <n v="0"/>
  </r>
  <r>
    <n v="25911"/>
    <n v="1"/>
    <x v="114"/>
    <s v="Itaquirai"/>
    <n v="493"/>
    <x v="22"/>
    <m/>
    <m/>
    <s v="02/11/2025"/>
    <s v="16/12/2025"/>
    <s v="nov"/>
    <n v="2025"/>
    <n v="12"/>
    <n v="2025"/>
    <s v="Pluma Agro Avicola Ltda 10"/>
    <s v="2, 31 - Cruzeiro Agroavicola, Dip Frango"/>
    <s v="Cobb 500 Slow"/>
    <n v="30300"/>
    <n v="2250"/>
    <n v="12"/>
    <n v="3.2000000000000001E-2"/>
    <s v="A"/>
    <n v="1"/>
    <n v="13725"/>
    <n v="40"/>
    <s v="Bello"/>
    <s v="Fechado"/>
    <n v="40"/>
    <s v="27, 40, 28,"/>
    <n v="27"/>
    <m/>
    <m/>
    <m/>
    <m/>
    <n v="8.5749999999999993"/>
    <n v="30300"/>
    <n v="27010"/>
    <n v="0.89141914191419147"/>
    <n v="81220"/>
    <n v="3.0070344316919662"/>
    <n v="44.17"/>
    <n v="68.085999999999999"/>
    <n v="1.588291061314947"/>
    <n v="1.5865324533919556"/>
    <n v="1.5115324533919554"/>
    <n v="0.10858085808580853"/>
    <n v="6451"/>
    <n v="21414"/>
    <n v="91097"/>
    <n v="10039"/>
    <n v="-24807"/>
    <n v="129001"/>
    <n v="4.7760459089226215"/>
    <n v="92317.89"/>
    <n v="1.1366398670278257"/>
    <n v="4.7760459089226215"/>
    <n v="41541.379999999997"/>
    <n v="0.50954284658950999"/>
    <n v="1.5322128841169937"/>
    <n v="34253.074135872506"/>
    <n v="0.4217320134926435"/>
    <n v="196006.68"/>
    <n v="2.4132809652794878"/>
    <n v="129001"/>
    <n v="128858.16586449463"/>
    <n v="122766.66586449461"/>
    <n v="648"/>
    <n v="2.1386138613861388E-2"/>
    <n v="261"/>
    <n v="8.6138613861386146E-3"/>
    <n v="443"/>
    <n v="1.4620462046204621E-2"/>
    <n v="211"/>
    <n v="6.9636963696369635E-3"/>
    <n v="316"/>
    <n v="1.0429042904290428E-2"/>
    <n v="545"/>
    <n v="1.7986798679867987E-2"/>
    <n v="866"/>
    <n v="2.858085808580858E-2"/>
    <n v="0.154"/>
    <n v="0.44800000000000001"/>
    <n v="0.92199999999999993"/>
    <n v="1.579"/>
    <n v="2.3210000000000002"/>
    <n v="3.1189999999999998"/>
    <n v="0"/>
  </r>
  <r>
    <n v="25912"/>
    <n v="1"/>
    <x v="115"/>
    <s v="Itaquirai"/>
    <n v="493"/>
    <x v="22"/>
    <m/>
    <m/>
    <s v="03/11/2025"/>
    <s v="16/12/2025"/>
    <s v="nov"/>
    <n v="2025"/>
    <n v="12"/>
    <n v="2025"/>
    <s v="Pluma Agro Avicola Ltda 10"/>
    <s v="60 - Pluma Agro Avicola Ltda Ipora"/>
    <s v="Cobb 500 Slow"/>
    <n v="29600"/>
    <n v="2250"/>
    <n v="12.13"/>
    <n v="3.6999999999999998E-2"/>
    <s v="A"/>
    <n v="1"/>
    <s v="PS50725"/>
    <n v="47"/>
    <s v="Bello"/>
    <s v="Fechado"/>
    <n v="47"/>
    <s v="28, 47,"/>
    <n v="28"/>
    <m/>
    <m/>
    <m/>
    <m/>
    <n v="9.0890000000000004"/>
    <n v="29600"/>
    <n v="27294"/>
    <n v="0.92209459459459464"/>
    <n v="83400"/>
    <n v="3.055616619037151"/>
    <n v="43.46"/>
    <n v="70.325999999999993"/>
    <n v="1.7272781774580335"/>
    <n v="1.7133740226987457"/>
    <n v="1.6383740226987458"/>
    <n v="7.7905405405405359E-2"/>
    <n v="6452"/>
    <n v="20405"/>
    <n v="100303"/>
    <n v="16895"/>
    <n v="-13830"/>
    <n v="144055"/>
    <n v="5.2778999047409689"/>
    <n v="90185.13"/>
    <n v="1.0813564748201439"/>
    <n v="5.2778999047409689"/>
    <n v="35318.436000000002"/>
    <n v="0.42194280575539567"/>
    <n v="1.2892954495493514"/>
    <n v="76.832466532464579"/>
    <n v="9.2125259631252497E-4"/>
    <n v="218357.48"/>
    <n v="2.6181952038369305"/>
    <n v="144055"/>
    <n v="142895.39349307539"/>
    <n v="136640.39349307539"/>
    <n v="272"/>
    <n v="9.189189189189189E-3"/>
    <n v="197"/>
    <n v="6.6554054054054051E-3"/>
    <n v="168"/>
    <n v="5.6756756756756758E-3"/>
    <n v="149"/>
    <n v="5.0337837837837835E-3"/>
    <n v="576"/>
    <n v="1.9459459459459458E-2"/>
    <n v="900"/>
    <n v="3.0405405405405407E-2"/>
    <n v="44"/>
    <n v="1.4864864864864865E-3"/>
    <n v="0.17800000000000002"/>
    <n v="0.496"/>
    <n v="1.0209999999999999"/>
    <n v="1.72"/>
    <n v="2.4660000000000002"/>
    <n v="3.1710000000000003"/>
    <n v="0"/>
  </r>
  <r>
    <n v="25913"/>
    <n v="1"/>
    <x v="116"/>
    <s v="Itaquirai"/>
    <n v="493"/>
    <x v="22"/>
    <m/>
    <m/>
    <s v="04/11/2025"/>
    <s v="16/12/2025"/>
    <s v="nov"/>
    <n v="2025"/>
    <n v="12"/>
    <n v="2025"/>
    <s v="Pluma Agro Avicola Ltda 10"/>
    <s v="3 - Avesul"/>
    <s v="Cobb 500 Slow"/>
    <n v="29900"/>
    <n v="2250"/>
    <n v="11.79"/>
    <n v="3.6999999999999998E-2"/>
    <s v="A"/>
    <n v="1"/>
    <n v="13625"/>
    <n v="40"/>
    <s v="Bello"/>
    <s v="Fechado"/>
    <n v="40"/>
    <s v="35, 40, 39,"/>
    <n v="40"/>
    <m/>
    <m/>
    <m/>
    <m/>
    <n v="5.6459999999999999"/>
    <n v="29900"/>
    <n v="26516"/>
    <n v="0.88682274247491644"/>
    <n v="76780"/>
    <n v="2.8956101976165334"/>
    <n v="42.45"/>
    <n v="68.221000000000004"/>
    <n v="1.8866762177650429"/>
    <n v="1.9127736683609096"/>
    <n v="1.8377736683609096"/>
    <n v="0.11317725752508356"/>
    <n v="6457"/>
    <n v="18265"/>
    <n v="106727"/>
    <n v="13410"/>
    <n v="-3930"/>
    <n v="144859"/>
    <n v="5.4630788957610497"/>
    <n v="91099.17"/>
    <n v="1.1864960927324824"/>
    <n v="5.4630788957610497"/>
    <n v="24872.008000000002"/>
    <n v="0.3228395415472779"/>
    <n v="0.93481746869814453"/>
    <n v="3432.1437743448755"/>
    <n v="4.4701012950571446E-2"/>
    <n v="218558.26000000004"/>
    <n v="2.8465519666579842"/>
    <n v="144859"/>
    <n v="146862.76225675063"/>
    <n v="141104.26225675063"/>
    <n v="245"/>
    <n v="8.1939799331103673E-3"/>
    <n v="217"/>
    <n v="7.2575250836120399E-3"/>
    <n v="977"/>
    <n v="3.2675585284280939E-2"/>
    <n v="590"/>
    <n v="1.9732441471571906E-2"/>
    <n v="437"/>
    <n v="1.4615384615384615E-2"/>
    <n v="600"/>
    <n v="2.0066889632107024E-2"/>
    <n v="318"/>
    <n v="1.0635451505016722E-2"/>
    <n v="0.17799999999999999"/>
    <n v="0.188"/>
    <n v="1.006"/>
    <n v="1.68"/>
    <n v="2.5569999999999999"/>
    <n v="0"/>
    <n v="0"/>
  </r>
  <r>
    <n v="25914"/>
    <n v="1"/>
    <x v="117"/>
    <s v="Itaquirai"/>
    <n v="493"/>
    <x v="22"/>
    <m/>
    <m/>
    <s v="04/11/2025"/>
    <s v="16/12/2025"/>
    <s v="nov"/>
    <n v="2025"/>
    <n v="12"/>
    <n v="2025"/>
    <s v="Pluma Agro Avicola Ltda 10"/>
    <s v="2, 3 - Avesul, Cruzeiro Agroavicola"/>
    <s v="Ross Ap 95"/>
    <n v="29900"/>
    <n v="2250"/>
    <n v="11.68"/>
    <n v="3.5000000000000003E-2"/>
    <s v="A"/>
    <n v="1"/>
    <n v="12125"/>
    <n v="47"/>
    <s v="Bello"/>
    <s v="Fechado"/>
    <n v="47"/>
    <s v="26, 47, 44, 44,"/>
    <n v="26"/>
    <m/>
    <m/>
    <m/>
    <m/>
    <n v="5.47"/>
    <n v="29900"/>
    <n v="26280"/>
    <n v="0.87892976588628757"/>
    <n v="74660"/>
    <n v="2.8409436834094368"/>
    <n v="42.52"/>
    <n v="66.822999999999993"/>
    <n v="1.7927136351459951"/>
    <n v="1.8324777142936359"/>
    <n v="1.757477714293636"/>
    <n v="0.12107023411371243"/>
    <n v="6349"/>
    <n v="18198"/>
    <n v="95666"/>
    <n v="13631"/>
    <n v="-24570"/>
    <n v="133844"/>
    <n v="5.0929984779299851"/>
    <n v="91099.17"/>
    <n v="1.2201871149209751"/>
    <n v="5.0929984779299851"/>
    <n v="24650.639999999999"/>
    <n v="0.32905170104473613"/>
    <n v="0.93481735159817347"/>
    <n v="68.780718840693112"/>
    <n v="9.2125259631252497E-4"/>
    <n v="202287.10999999996"/>
    <n v="2.7094442807393513"/>
    <n v="133844"/>
    <n v="136812.78614916286"/>
    <n v="131213.28614916286"/>
    <n v="274"/>
    <n v="9.1638795986622081E-3"/>
    <n v="224"/>
    <n v="7.4916387959866222E-3"/>
    <n v="402"/>
    <n v="1.3444816053511706E-2"/>
    <n v="427"/>
    <n v="1.4280936454849498E-2"/>
    <n v="1056"/>
    <n v="3.5317725752508362E-2"/>
    <n v="1237"/>
    <n v="4.1371237458193981E-2"/>
    <n v="0"/>
    <n v="0"/>
    <n v="0.16900000000000001"/>
    <n v="0.438"/>
    <n v="0.90300000000000002"/>
    <n v="1.508"/>
    <n v="2.4170000000000003"/>
    <n v="0"/>
    <n v="0"/>
  </r>
  <r>
    <n v="25915"/>
    <n v="1"/>
    <x v="118"/>
    <s v="Itaquirai"/>
    <n v="493"/>
    <x v="22"/>
    <m/>
    <m/>
    <s v="04/11/2025"/>
    <s v="16/12/2025"/>
    <s v="nov"/>
    <n v="2025"/>
    <n v="12"/>
    <n v="2025"/>
    <s v="Pluma Agro Avicola Ltda 10"/>
    <s v="2 - Cruzeiro Agroavicola"/>
    <s v="Ross Ap 95"/>
    <n v="29900"/>
    <n v="2250"/>
    <n v="12.22"/>
    <n v="3.5000000000000003E-2"/>
    <s v="A"/>
    <n v="1"/>
    <n v="14425"/>
    <n v="34"/>
    <s v="Bello"/>
    <s v="Fechado"/>
    <n v="34"/>
    <s v="26, 34,"/>
    <n v="26"/>
    <m/>
    <m/>
    <m/>
    <m/>
    <n v="5.1209999999999996"/>
    <n v="29900"/>
    <n v="27498"/>
    <n v="0.91966555183946486"/>
    <n v="73640"/>
    <n v="2.6780129463961013"/>
    <n v="42.21"/>
    <n v="63.44"/>
    <n v="1.4644215100488864"/>
    <n v="1.544918273449861"/>
    <n v="1.4699182734498613"/>
    <n v="8.0334448160535143E-2"/>
    <n v="8358"/>
    <n v="22393"/>
    <n v="75899"/>
    <n v="1190"/>
    <n v="-44316"/>
    <n v="107840"/>
    <n v="3.9217397628918467"/>
    <n v="91099.17"/>
    <n v="1.2370881314502988"/>
    <n v="3.9217397628918467"/>
    <n v="46856.591999999997"/>
    <n v="0.63387140141227594"/>
    <n v="1.6975158193323152"/>
    <n v="67.841041192454327"/>
    <n v="9.2125259631252476E-4"/>
    <n v="163080.83000000005"/>
    <n v="2.2145685768604024"/>
    <n v="107840"/>
    <n v="113767.78165684776"/>
    <n v="108244.78165684779"/>
    <n v="269"/>
    <n v="8.9966555183946494E-3"/>
    <n v="175"/>
    <n v="5.8528428093645481E-3"/>
    <n v="415"/>
    <n v="1.3879598662207358E-2"/>
    <n v="378"/>
    <n v="1.2642140468227425E-2"/>
    <n v="318"/>
    <n v="1.0635451505016722E-2"/>
    <n v="450"/>
    <n v="1.5050167224080268E-2"/>
    <n v="397"/>
    <n v="1.3277591973244147E-2"/>
    <n v="0.14299999999999999"/>
    <n v="0.36399999999999999"/>
    <n v="0.84"/>
    <n v="1.4359999999999999"/>
    <n v="2.3029999999999999"/>
    <n v="0"/>
    <n v="0"/>
  </r>
  <r>
    <n v="25917"/>
    <n v="1"/>
    <x v="8"/>
    <s v="Sao Jorge Do Patrocinio"/>
    <n v="4690679"/>
    <x v="55"/>
    <n v="95"/>
    <s v="NUCLEO"/>
    <s v="18/10/2025"/>
    <s v="03/12/2025"/>
    <s v="out"/>
    <n v="2025"/>
    <n v="12"/>
    <n v="2025"/>
    <s v="Pluma Agro Avicola Ltda 10"/>
    <s v="60 - Pluma Agro Avicola Ltda Ipora"/>
    <s v="Cobb 500 Slow"/>
    <n v="18000"/>
    <n v="1500"/>
    <n v="10.95"/>
    <n v="0.04"/>
    <s v="A"/>
    <n v="1"/>
    <n v="18724"/>
    <n v="57"/>
    <s v="Bello"/>
    <s v="Fechado"/>
    <n v="57"/>
    <n v="57"/>
    <n v="57"/>
    <m/>
    <m/>
    <m/>
    <m/>
    <n v="8.7409999999999997"/>
    <n v="18000"/>
    <n v="16429"/>
    <n v="0.91272222222222221"/>
    <n v="53660"/>
    <n v="3.2661756649826525"/>
    <n v="46.58"/>
    <n v="70.114000000000004"/>
    <n v="1.7098956392098397"/>
    <n v="1.6433517229641765"/>
    <n v="1.5683517229641766"/>
    <n v="8.7277777777777787E-2"/>
    <n v="6216"/>
    <n v="12376"/>
    <n v="39049"/>
    <n v="34112"/>
    <n v="-5230"/>
    <n v="91753"/>
    <n v="5.5848195264471361"/>
    <n v="54618.090000000004"/>
    <n v="1.017854826686545"/>
    <n v="5.5848195264471361"/>
    <n v="22095.549000000003"/>
    <n v="0.37122232575475217"/>
    <n v="1.2124773266784346"/>
    <n v="8629.7344143181308"/>
    <n v="0.16082248256276799"/>
    <n v="138159.18"/>
    <n v="2.57471449869549"/>
    <n v="91753"/>
    <n v="88182.25345425772"/>
    <n v="84157.75345425772"/>
    <n v="129"/>
    <n v="7.1666666666666667E-3"/>
    <n v="54"/>
    <n v="3.0000000000000001E-3"/>
    <n v="81"/>
    <n v="4.4999999999999997E-3"/>
    <n v="98"/>
    <n v="5.4444444444444445E-3"/>
    <n v="174"/>
    <n v="9.6666666666666672E-3"/>
    <n v="246"/>
    <n v="1.3666666666666667E-2"/>
    <n v="220"/>
    <n v="1.2222222222222223E-2"/>
    <n v="0.193"/>
    <n v="0.49199999999999999"/>
    <n v="0.996"/>
    <n v="1.65"/>
    <n v="2.31"/>
    <n v="3.06"/>
    <n v="0"/>
  </r>
  <r>
    <n v="25918"/>
    <n v="1"/>
    <x v="20"/>
    <s v="Iguatemi"/>
    <n v="493"/>
    <x v="22"/>
    <n v="56"/>
    <s v="NUCLEO"/>
    <s v="30/10/2025"/>
    <s v="09/12/2025"/>
    <s v="out"/>
    <n v="2025"/>
    <n v="12"/>
    <n v="2025"/>
    <s v="Pluma Agro Avicola Ltda 10"/>
    <s v="2 - Cruzeiro Agroavicola"/>
    <s v="Ross Ap 95"/>
    <n v="29400"/>
    <n v="2400"/>
    <n v="10.97"/>
    <n v="3.1E-2"/>
    <s v="A"/>
    <n v="1"/>
    <n v="15325"/>
    <n v="26"/>
    <s v="Bello"/>
    <s v="Fechado"/>
    <n v="26"/>
    <n v="26"/>
    <n v="26"/>
    <m/>
    <m/>
    <m/>
    <m/>
    <n v="5.681"/>
    <n v="29400"/>
    <n v="26324"/>
    <n v="0.89537414965986395"/>
    <n v="75960"/>
    <n v="2.8855796991338702"/>
    <n v="40.07"/>
    <n v="72.019000000000005"/>
    <n v="1.5056345444971038"/>
    <n v="1.5342396197136363"/>
    <n v="1.4592396197136361"/>
    <n v="0.10462585034013605"/>
    <n v="6470"/>
    <n v="21365"/>
    <n v="86243"/>
    <n v="290"/>
    <n v="-47458"/>
    <n v="114368"/>
    <n v="4.3446284759155143"/>
    <n v="89376.320000000007"/>
    <n v="1.1766234860452871"/>
    <n v="4.3446284759155143"/>
    <n v="42829.148000000001"/>
    <n v="0.56183464981569242"/>
    <n v="1.6212186597781493"/>
    <n v="49739.948347215897"/>
    <n v="0.65481764543464849"/>
    <n v="172804.54"/>
    <n v="2.2749412848867827"/>
    <n v="114368"/>
    <n v="116540.84151344781"/>
    <n v="110843.8415134478"/>
    <n v="515"/>
    <n v="1.7517006802721089E-2"/>
    <n v="269"/>
    <n v="9.1496598639455775E-3"/>
    <n v="795"/>
    <n v="2.7040816326530614E-2"/>
    <n v="633"/>
    <n v="2.1530612244897961E-2"/>
    <n v="532"/>
    <n v="1.8095238095238095E-2"/>
    <n v="332"/>
    <n v="1.1292517006802722E-2"/>
    <n v="0"/>
    <n v="0"/>
    <n v="0.151"/>
    <n v="0.41900000000000004"/>
    <n v="0.95"/>
    <n v="1.63"/>
    <n v="2.5"/>
    <n v="0"/>
    <n v="0"/>
  </r>
  <r>
    <n v="25919"/>
    <n v="1"/>
    <x v="21"/>
    <s v="Iguatemi"/>
    <n v="493"/>
    <x v="22"/>
    <n v="56"/>
    <s v="NUCLEO"/>
    <s v="30/10/2025"/>
    <s v="09/12/2025"/>
    <s v="out"/>
    <n v="2025"/>
    <n v="12"/>
    <n v="2025"/>
    <s v="Pluma Agro Avicola Ltda 10"/>
    <s v="2 - Cruzeiro Agroavicola"/>
    <s v="Ross Ap 95"/>
    <n v="29400"/>
    <n v="2400"/>
    <n v="10.77"/>
    <n v="3.1E-2"/>
    <s v="A"/>
    <n v="1"/>
    <n v="13325"/>
    <n v="26"/>
    <s v="Bello"/>
    <s v="Fechado"/>
    <n v="26"/>
    <n v="26"/>
    <n v="26"/>
    <m/>
    <m/>
    <m/>
    <m/>
    <n v="5.5919999999999996"/>
    <n v="29400"/>
    <n v="25854"/>
    <n v="0.87938775510204081"/>
    <n v="73020"/>
    <n v="2.8243211882107215"/>
    <n v="40.31"/>
    <n v="70.063999999999993"/>
    <n v="1.5469597370583401"/>
    <n v="1.5908794400056596"/>
    <n v="1.5158794400056599"/>
    <n v="0.12061224489795919"/>
    <n v="6464"/>
    <n v="21285"/>
    <n v="83520"/>
    <n v="1690"/>
    <n v="-43093"/>
    <n v="112959"/>
    <n v="4.3691111626827572"/>
    <n v="89376.320000000007"/>
    <n v="1.2239978088195016"/>
    <n v="4.3691111626827572"/>
    <n v="37643.423999999999"/>
    <n v="0.51372213092303487"/>
    <n v="1.4509162992186897"/>
    <n v="67.269864582740567"/>
    <n v="9.2125259631252487E-4"/>
    <n v="170472.91000000003"/>
    <n v="2.3346057244590526"/>
    <n v="112959"/>
    <n v="116166.01670921326"/>
    <n v="110689.51670921329"/>
    <n v="614"/>
    <n v="2.0884353741496598E-2"/>
    <n v="261"/>
    <n v="8.8775510204081639E-3"/>
    <n v="552"/>
    <n v="1.8775510204081632E-2"/>
    <n v="545"/>
    <n v="1.8537414965986394E-2"/>
    <n v="700"/>
    <n v="2.3809523809523808E-2"/>
    <n v="458"/>
    <n v="1.5578231292517007E-2"/>
    <n v="416"/>
    <n v="1.4149659863945578E-2"/>
    <n v="0.153"/>
    <n v="0.42199999999999999"/>
    <n v="0.92"/>
    <n v="1.5960000000000001"/>
    <n v="2.4700000000000002"/>
    <n v="0"/>
    <n v="0"/>
  </r>
  <r>
    <n v="25920"/>
    <n v="1"/>
    <x v="22"/>
    <s v="Iguatemi"/>
    <n v="493"/>
    <x v="22"/>
    <n v="56"/>
    <s v="NUCLEO"/>
    <s v="30/10/2025"/>
    <s v="10/12/2025"/>
    <s v="out"/>
    <n v="2025"/>
    <n v="12"/>
    <n v="2025"/>
    <s v="Pluma Agro Avicola Ltda 10"/>
    <s v="4 - Cassilandia Agroavicola Ltda"/>
    <s v="Cobb 500 Slow"/>
    <n v="29500"/>
    <n v="2400"/>
    <n v="11.67"/>
    <n v="3.9E-2"/>
    <s v="A"/>
    <n v="1"/>
    <n v="12325"/>
    <n v="46"/>
    <s v="Bello"/>
    <s v="Fechado"/>
    <n v="46"/>
    <n v="46"/>
    <n v="46"/>
    <m/>
    <m/>
    <m/>
    <m/>
    <n v="6.5890000000000004"/>
    <n v="29500"/>
    <n v="28000"/>
    <n v="0.94915254237288138"/>
    <n v="87950"/>
    <n v="3.1410714285714287"/>
    <n v="41.04"/>
    <n v="76.543000000000006"/>
    <n v="1.5612961910176237"/>
    <n v="1.5260283338747667"/>
    <n v="1.4510283338747665"/>
    <n v="5.084745762711862E-2"/>
    <n v="6451"/>
    <n v="22525"/>
    <n v="108070"/>
    <n v="270"/>
    <n v="-46372"/>
    <n v="137316"/>
    <n v="4.9041428571428574"/>
    <n v="89743.400000000009"/>
    <n v="1.0203911313246163"/>
    <n v="4.9041428571428574"/>
    <n v="45841.38"/>
    <n v="0.51936327458783405"/>
    <n v="1.631357142857143"/>
    <n v="81.024165845686568"/>
    <n v="9.2125259631252497E-4"/>
    <n v="206659.20999999996"/>
    <n v="2.3497351904491186"/>
    <n v="137316"/>
    <n v="134214.19196428574"/>
    <n v="127617.94196428571"/>
    <n v="383"/>
    <n v="1.2983050847457628E-2"/>
    <n v="153"/>
    <n v="5.1864406779661013E-3"/>
    <n v="206"/>
    <n v="6.9830508474576268E-3"/>
    <n v="215"/>
    <n v="7.2881355932203386E-3"/>
    <n v="334"/>
    <n v="1.1322033898305085E-2"/>
    <n v="209"/>
    <n v="7.0847457627118641E-3"/>
    <n v="0"/>
    <n v="0"/>
    <n v="0.20100000000000001"/>
    <n v="0.54"/>
    <n v="1.18"/>
    <n v="1.87"/>
    <n v="2.7589999999999999"/>
    <n v="0"/>
    <n v="0"/>
  </r>
  <r>
    <n v="25921"/>
    <n v="1"/>
    <x v="23"/>
    <s v="Iguatemi"/>
    <n v="493"/>
    <x v="22"/>
    <n v="56"/>
    <s v="NUCLEO"/>
    <s v="30/10/2025"/>
    <s v="10/12/2025"/>
    <s v="out"/>
    <n v="2025"/>
    <n v="12"/>
    <n v="2025"/>
    <s v="Pluma Agro Avicola Ltda 10"/>
    <s v="4 - Cassilandia Agroavicola Ltda"/>
    <s v="Cobb 500 Slow"/>
    <n v="29500"/>
    <n v="2400"/>
    <n v="11.66"/>
    <n v="3.9E-2"/>
    <s v="A"/>
    <n v="1"/>
    <n v="12325"/>
    <n v="46"/>
    <s v="Bello"/>
    <s v="Fechado"/>
    <n v="46"/>
    <n v="46"/>
    <n v="46"/>
    <m/>
    <m/>
    <m/>
    <m/>
    <n v="6.4340000000000002"/>
    <n v="29500"/>
    <n v="27992"/>
    <n v="0.94888135593220335"/>
    <n v="88110"/>
    <n v="3.1476850528722493"/>
    <n v="41.09"/>
    <n v="76.62"/>
    <n v="1.525184428555215"/>
    <n v="1.4882631653371527"/>
    <n v="1.4132631653371526"/>
    <n v="5.1118644067796648E-2"/>
    <n v="6450"/>
    <n v="22450"/>
    <n v="105484"/>
    <n v="0"/>
    <n v="-46701"/>
    <n v="134384"/>
    <n v="4.8008002286367537"/>
    <n v="89743.400000000009"/>
    <n v="1.0185381908977416"/>
    <n v="4.8008002286367537"/>
    <n v="49797.767999999996"/>
    <n v="0.56314357053682895"/>
    <n v="1.7725985995998856"/>
    <n v="81.171566261096572"/>
    <n v="9.2125259631252497E-4"/>
    <n v="202312.63"/>
    <n v="2.2961369878560891"/>
    <n v="134384"/>
    <n v="131130.86749785653"/>
    <n v="124522.61749785651"/>
    <n v="364"/>
    <n v="1.2338983050847458E-2"/>
    <n v="137"/>
    <n v="4.6440677966101693E-3"/>
    <n v="222"/>
    <n v="7.5254237288135597E-3"/>
    <n v="181"/>
    <n v="6.1355932203389831E-3"/>
    <n v="234"/>
    <n v="7.9322033898305087E-3"/>
    <n v="292"/>
    <n v="9.8983050847457621E-3"/>
    <n v="78"/>
    <n v="2.6440677966101697E-3"/>
    <n v="0.20200000000000001"/>
    <n v="0.53"/>
    <n v="1.123"/>
    <n v="1.84"/>
    <n v="2.7"/>
    <n v="0"/>
    <n v="0"/>
  </r>
  <r>
    <n v="25922"/>
    <n v="1"/>
    <x v="24"/>
    <s v="Iguatemi"/>
    <n v="493"/>
    <x v="22"/>
    <n v="61"/>
    <s v="NUCLEO"/>
    <s v="01/11/2025"/>
    <s v="12/12/2025"/>
    <s v="nov"/>
    <n v="2025"/>
    <n v="12"/>
    <n v="2025"/>
    <s v="Pluma Agro Avicola Ltda 10"/>
    <s v="19 - Avicola Oeste"/>
    <s v="Cobb 500 Slow"/>
    <n v="28300"/>
    <n v="2400"/>
    <n v="10.29"/>
    <n v="3.5999999999999997E-2"/>
    <s v="A"/>
    <n v="1"/>
    <n v="143"/>
    <n v="34"/>
    <s v="Bello"/>
    <s v="Fechado"/>
    <n v="34"/>
    <n v="34"/>
    <n v="34"/>
    <m/>
    <m/>
    <m/>
    <m/>
    <n v="6.165"/>
    <n v="28300"/>
    <n v="24703"/>
    <n v="0.87289752650176677"/>
    <n v="78200"/>
    <n v="3.1656074161033074"/>
    <n v="40.99"/>
    <n v="77.239999999999995"/>
    <n v="1.6241560102301791"/>
    <n v="1.5827541562043521"/>
    <n v="1.5077541562043524"/>
    <n v="0.12710247349823323"/>
    <n v="6468"/>
    <n v="22547"/>
    <n v="88271"/>
    <n v="9723"/>
    <n v="-12296"/>
    <n v="127009"/>
    <n v="5.1414403108934135"/>
    <n v="86213.02"/>
    <n v="1.1024682864450128"/>
    <n v="5.1414403108934135"/>
    <n v="36338.112999999998"/>
    <n v="0.46295281329923271"/>
    <n v="1.4655268590859409"/>
    <n v="35541.661953031638"/>
    <n v="0.45449695592112072"/>
    <n v="191725.47000000003"/>
    <n v="2.451732352941177"/>
    <n v="127009"/>
    <n v="123771.37501518034"/>
    <n v="117906.37501518035"/>
    <n v="347"/>
    <n v="1.2261484098939929E-2"/>
    <n v="271"/>
    <n v="9.5759717314487635E-3"/>
    <n v="641"/>
    <n v="2.2650176678445228E-2"/>
    <n v="772"/>
    <n v="2.7279151943462896E-2"/>
    <n v="979"/>
    <n v="3.4593639575971731E-2"/>
    <n v="587"/>
    <n v="2.0742049469964663E-2"/>
    <n v="0"/>
    <n v="0"/>
    <n v="0.18099999999999999"/>
    <n v="0.47499999999999998"/>
    <n v="1.0069999999999999"/>
    <n v="1.7969999999999999"/>
    <n v="2.669"/>
    <n v="0"/>
    <n v="0"/>
  </r>
  <r>
    <n v="25923"/>
    <n v="1"/>
    <x v="25"/>
    <s v="Iguatemi"/>
    <n v="493"/>
    <x v="22"/>
    <n v="61"/>
    <s v="NUCLEO"/>
    <s v="01/11/2025"/>
    <s v="12/12/2025"/>
    <s v="nov"/>
    <n v="2025"/>
    <n v="12"/>
    <n v="2025"/>
    <s v="Pluma Agro Avicola Ltda 10"/>
    <s v="19, 3 - Avesul, Avicola Oeste"/>
    <s v="Cobb 500 Slow"/>
    <n v="28300"/>
    <n v="2400"/>
    <n v="10.33"/>
    <n v="3.6999999999999998E-2"/>
    <s v="A"/>
    <n v="1"/>
    <n v="14225"/>
    <n v="35"/>
    <s v="Bello"/>
    <s v="Fechado"/>
    <n v="35"/>
    <s v="34, 35, 35,"/>
    <n v="35"/>
    <m/>
    <m/>
    <m/>
    <m/>
    <n v="6.21"/>
    <n v="28300"/>
    <n v="24794"/>
    <n v="0.876113074204947"/>
    <n v="78200"/>
    <n v="3.1539888682745825"/>
    <n v="41.13"/>
    <n v="76.686000000000007"/>
    <n v="1.6056393861892584"/>
    <n v="1.5671421691206127"/>
    <n v="1.4921421691206129"/>
    <n v="0.123886925795053"/>
    <n v="6465"/>
    <n v="22453"/>
    <n v="87175"/>
    <n v="9468"/>
    <n v="-23494"/>
    <n v="125561"/>
    <n v="5.0641687505041544"/>
    <n v="86213.02"/>
    <n v="1.1024682864450128"/>
    <n v="5.0641687505041544"/>
    <n v="37637.291999999994"/>
    <n v="0.47949539641943734"/>
    <n v="1.5123231426958135"/>
    <n v="72.041953031639451"/>
    <n v="9.2125259631252497E-4"/>
    <n v="189596.27"/>
    <n v="2.4245047314578003"/>
    <n v="125561"/>
    <n v="122550.51762523191"/>
    <n v="116685.51762523194"/>
    <n v="289"/>
    <n v="1.0212014134275619E-2"/>
    <n v="263"/>
    <n v="9.2932862190812718E-3"/>
    <n v="704"/>
    <n v="2.4876325088339223E-2"/>
    <n v="658"/>
    <n v="2.3250883392226147E-2"/>
    <n v="1077"/>
    <n v="3.8056537102473496E-2"/>
    <n v="515"/>
    <n v="1.8197879858657243E-2"/>
    <n v="0"/>
    <n v="0"/>
    <n v="0.187"/>
    <n v="0.49"/>
    <n v="1.01"/>
    <n v="1.8110000000000002"/>
    <n v="2.6749999999999998"/>
    <n v="0"/>
    <n v="0"/>
  </r>
  <r>
    <n v="25924"/>
    <n v="1"/>
    <x v="26"/>
    <s v="Iguatemi"/>
    <n v="493"/>
    <x v="22"/>
    <n v="61"/>
    <s v="NUCLEO"/>
    <s v="01/11/2025"/>
    <s v="13/12/2025"/>
    <s v="nov"/>
    <n v="2025"/>
    <n v="12"/>
    <n v="2025"/>
    <s v="Pluma Agro Avicola Ltda 10"/>
    <s v="1, 3 - Avesul, Pluma Agroavicola Ltda"/>
    <s v="Cobb 500 Slow"/>
    <n v="28400"/>
    <n v="2400"/>
    <n v="9.59"/>
    <n v="0.04"/>
    <s v="A"/>
    <n v="1"/>
    <n v="10825"/>
    <n v="56"/>
    <s v="Bello"/>
    <s v="Fechado"/>
    <n v="56"/>
    <s v="42, 56,"/>
    <n v="56"/>
    <m/>
    <m/>
    <m/>
    <m/>
    <n v="6.3840000000000003"/>
    <n v="28400"/>
    <n v="23026"/>
    <n v="0.8107746478873239"/>
    <n v="71360"/>
    <n v="3.0991053591592115"/>
    <n v="41.65"/>
    <n v="74.412999999999997"/>
    <n v="1.7089966367713005"/>
    <n v="1.6842202969814977"/>
    <n v="1.6092202969814977"/>
    <n v="0.1892253521126761"/>
    <n v="6466"/>
    <n v="22541"/>
    <n v="90973"/>
    <n v="1974"/>
    <n v="-13950"/>
    <n v="121954"/>
    <n v="5.2963606358030049"/>
    <n v="86552.180000000008"/>
    <n v="1.2128948991031392"/>
    <n v="5.2963606358030049"/>
    <n v="28782.5"/>
    <n v="0.40188579035874439"/>
    <n v="1.2454864066707201"/>
    <n v="865.37058527286172"/>
    <n v="1.2126829950572614E-2"/>
    <n v="183991.66999999998"/>
    <n v="2.5783586042600897"/>
    <n v="121954"/>
    <n v="120185.96039259968"/>
    <n v="114833.96039259968"/>
    <n v="691"/>
    <n v="2.4330985915492959E-2"/>
    <n v="193"/>
    <n v="6.7957746478873237E-3"/>
    <n v="1044"/>
    <n v="3.6760563380281691E-2"/>
    <n v="797"/>
    <n v="2.8063380281690142E-2"/>
    <n v="1412"/>
    <n v="4.971830985915493E-2"/>
    <n v="970"/>
    <n v="3.4154929577464792E-2"/>
    <n v="267"/>
    <n v="9.4014084507042257E-3"/>
    <n v="0.19799999999999998"/>
    <n v="0.52600000000000002"/>
    <n v="1.06"/>
    <n v="1.85"/>
    <n v="2.71"/>
    <n v="0"/>
    <n v="0"/>
  </r>
  <r>
    <n v="25925"/>
    <n v="1"/>
    <x v="27"/>
    <s v="Iguatemi"/>
    <n v="493"/>
    <x v="22"/>
    <n v="61"/>
    <s v="NUCLEO"/>
    <s v="01/11/2025"/>
    <s v="12/12/2025"/>
    <s v="nov"/>
    <n v="2025"/>
    <n v="12"/>
    <n v="2025"/>
    <s v="Pluma Agro Avicola Ltda 10"/>
    <s v="3 - Avesul"/>
    <s v="Cobb 500 Slow"/>
    <n v="28400"/>
    <n v="2400"/>
    <n v="9.8000000000000007"/>
    <n v="3.9E-2"/>
    <s v="A"/>
    <n v="1"/>
    <n v="12025"/>
    <n v="47"/>
    <s v="Bello"/>
    <s v="Fechado"/>
    <n v="47"/>
    <s v="44, 47, 45,"/>
    <n v="44"/>
    <m/>
    <m/>
    <m/>
    <m/>
    <n v="6.4219999999999997"/>
    <n v="28400"/>
    <n v="23523"/>
    <n v="0.82827464788732397"/>
    <n v="71340"/>
    <n v="3.0327764315776049"/>
    <n v="41.01"/>
    <n v="73.953999999999994"/>
    <n v="1.7361928791701711"/>
    <n v="1.7279987712757698"/>
    <n v="1.6529987712757699"/>
    <n v="0.17172535211267603"/>
    <n v="6472"/>
    <n v="22436"/>
    <n v="90978"/>
    <n v="3974"/>
    <n v="-21505"/>
    <n v="123860"/>
    <n v="5.2654848446201594"/>
    <n v="86517.66"/>
    <n v="1.2127510513036166"/>
    <n v="5.2654848446201594"/>
    <n v="26533.944000000003"/>
    <n v="0.37062279226240541"/>
    <n v="1.1240160693789059"/>
    <n v="5439.8521602209357"/>
    <n v="7.6252483322412898E-2"/>
    <n v="186862.18"/>
    <n v="2.6193184749088871"/>
    <n v="123860"/>
    <n v="123275.43234281342"/>
    <n v="117924.93234281342"/>
    <n v="486"/>
    <n v="1.7112676056338028E-2"/>
    <n v="216"/>
    <n v="7.6056338028169012E-3"/>
    <n v="614"/>
    <n v="2.1619718309859155E-2"/>
    <n v="836"/>
    <n v="2.943661971830986E-2"/>
    <n v="1046"/>
    <n v="3.6830985915492956E-2"/>
    <n v="1014"/>
    <n v="3.5704225352112678E-2"/>
    <n v="665"/>
    <n v="2.3415492957746479E-2"/>
    <n v="0.19099999999999998"/>
    <n v="0.51200000000000001"/>
    <n v="1.07"/>
    <n v="1.88"/>
    <n v="2.73"/>
    <n v="0"/>
    <n v="0"/>
  </r>
  <r>
    <n v="25927"/>
    <n v="1"/>
    <x v="10"/>
    <s v="Iguatemi"/>
    <n v="493"/>
    <x v="22"/>
    <n v="138"/>
    <s v="NUCLEO"/>
    <s v="08/11/2025"/>
    <s v="20/12/2025"/>
    <s v="nov"/>
    <n v="2025"/>
    <n v="12"/>
    <n v="2025"/>
    <s v="Pluma Agro Avicola Ltda 10"/>
    <s v="2, 3 - Avesul, Cruzeiro Agroavicola"/>
    <s v="Cobb 500 Slow"/>
    <n v="29300"/>
    <n v="2400"/>
    <n v="10.55"/>
    <n v="3.5999999999999997E-2"/>
    <s v="A"/>
    <n v="1"/>
    <n v="14325"/>
    <n v="35"/>
    <s v="Bello"/>
    <s v="Fechado"/>
    <n v="35"/>
    <s v="27, 35,"/>
    <n v="35"/>
    <m/>
    <m/>
    <m/>
    <m/>
    <n v="5.96"/>
    <n v="29300"/>
    <n v="25324"/>
    <n v="0.86430034129692834"/>
    <n v="79146"/>
    <n v="3.1253356499763072"/>
    <n v="42.38"/>
    <n v="73.741"/>
    <n v="1.701816895357946"/>
    <n v="1.6704829828638692"/>
    <n v="1.5954829828638692"/>
    <n v="0.13569965870307166"/>
    <n v="6442"/>
    <n v="21471"/>
    <n v="77995"/>
    <n v="28784"/>
    <n v="-19600"/>
    <n v="134692"/>
    <n v="5.3187490127941874"/>
    <n v="89438.52"/>
    <n v="1.1300447274656964"/>
    <n v="5.3187490127941874"/>
    <n v="36238.644"/>
    <n v="0.4462480731812094"/>
    <n v="1.3946750118464697"/>
    <n v="27458.743457987748"/>
    <n v="0.34693785482510486"/>
    <n v="205195.09000000003"/>
    <n v="2.59261478786041"/>
    <n v="134692"/>
    <n v="132212.04616174378"/>
    <n v="126276.0961617438"/>
    <n v="247"/>
    <n v="8.4300341296928323E-3"/>
    <n v="242"/>
    <n v="8.2593856655290097E-3"/>
    <n v="294"/>
    <n v="1.0034129692832764E-2"/>
    <n v="468"/>
    <n v="1.5972696245733789E-2"/>
    <n v="836"/>
    <n v="2.8532423208191125E-2"/>
    <n v="880"/>
    <n v="3.0034129692832763E-2"/>
    <n v="2157"/>
    <n v="7.3617747440273038E-2"/>
    <n v="0.17600000000000002"/>
    <n v="0.46799999999999997"/>
    <n v="0.99"/>
    <n v="1.73"/>
    <n v="2.56"/>
    <n v="0"/>
    <n v="0"/>
  </r>
  <r>
    <n v="25928"/>
    <n v="1"/>
    <x v="11"/>
    <s v="Iguatemi"/>
    <n v="493"/>
    <x v="22"/>
    <n v="138"/>
    <s v="NUCLEO"/>
    <s v="08/11/2025"/>
    <s v="20/12/2025"/>
    <s v="nov"/>
    <n v="2025"/>
    <n v="12"/>
    <n v="2025"/>
    <s v="Pluma Agro Avicola Ltda 10"/>
    <s v="3 - Avesul"/>
    <s v="Cobb 500 Slow"/>
    <n v="29300"/>
    <n v="2400"/>
    <n v="10.98"/>
    <n v="3.7999999999999999E-2"/>
    <s v="A"/>
    <n v="1"/>
    <n v="11825"/>
    <n v="49"/>
    <s v="Bello"/>
    <s v="Fechado"/>
    <n v="49"/>
    <s v="36, 49, 45, 43, 37,"/>
    <n v="36"/>
    <m/>
    <m/>
    <m/>
    <m/>
    <n v="6.1190000000000007"/>
    <n v="29300"/>
    <n v="26362"/>
    <n v="0.89972696245733785"/>
    <n v="80294"/>
    <n v="3.0458235338745165"/>
    <n v="42.12"/>
    <n v="72.31"/>
    <n v="1.6328368246693401"/>
    <n v="1.621380941200711"/>
    <n v="1.546380941200711"/>
    <n v="0.10027303754266215"/>
    <n v="6459"/>
    <n v="20240"/>
    <n v="77776"/>
    <n v="26632"/>
    <n v="-13366"/>
    <n v="131107"/>
    <n v="4.9733328275548141"/>
    <n v="89438.52"/>
    <n v="1.1138879617406032"/>
    <n v="4.9733328275548141"/>
    <n v="39068.483999999997"/>
    <n v="0.47414364709691881"/>
    <n v="1.4441578787648888"/>
    <n v="73.97105596831787"/>
    <n v="9.2125259631252487E-4"/>
    <n v="199632.61"/>
    <n v="2.4862705806162353"/>
    <n v="131107"/>
    <n v="130187.16129276989"/>
    <n v="124165.11129276989"/>
    <n v="239"/>
    <n v="8.1569965870307171E-3"/>
    <n v="196"/>
    <n v="6.6894197952218426E-3"/>
    <n v="264"/>
    <n v="9.0102389078498286E-3"/>
    <n v="391"/>
    <n v="1.3344709897610921E-2"/>
    <n v="634"/>
    <n v="2.1638225255972695E-2"/>
    <n v="66"/>
    <n v="2.2525597269624571E-3"/>
    <n v="0"/>
    <n v="0"/>
    <n v="0.184"/>
    <n v="0.495"/>
    <n v="1.012"/>
    <n v="1.8"/>
    <n v="2.59"/>
    <n v="0"/>
    <n v="0"/>
  </r>
  <r>
    <n v="25929"/>
    <n v="1"/>
    <x v="12"/>
    <s v="Iguatemi"/>
    <n v="493"/>
    <x v="22"/>
    <n v="138"/>
    <s v="NUCLEO"/>
    <s v="08/11/2025"/>
    <s v="20/12/2025"/>
    <s v="nov"/>
    <n v="2025"/>
    <n v="12"/>
    <n v="2025"/>
    <s v="Pluma Agro Avicola Ltda 10"/>
    <s v="1 - Pluma Agroavicola Ltda"/>
    <s v="Ross Ap 95"/>
    <n v="29300"/>
    <n v="2400"/>
    <n v="10.99"/>
    <n v="3.5999999999999997E-2"/>
    <s v="A"/>
    <n v="1"/>
    <n v="13625"/>
    <n v="41"/>
    <s v="Bello"/>
    <s v="Fechado"/>
    <n v="41"/>
    <s v="27, 41,"/>
    <n v="27"/>
    <m/>
    <m/>
    <m/>
    <m/>
    <n v="5.5309999999999997"/>
    <n v="29300"/>
    <n v="26383"/>
    <n v="0.90044368600682589"/>
    <n v="77150"/>
    <n v="2.9242315127165219"/>
    <n v="42.02"/>
    <n v="69.593999999999994"/>
    <n v="1.6493972780298121"/>
    <n v="1.6683393998506815"/>
    <n v="1.5933393998506817"/>
    <n v="9.9556313993174106E-2"/>
    <n v="6402"/>
    <n v="21586"/>
    <n v="80774"/>
    <n v="18489"/>
    <n v="-7500"/>
    <n v="127251"/>
    <n v="4.8232194974036311"/>
    <n v="89438.52"/>
    <n v="1.1592808813998705"/>
    <n v="4.8232194974036311"/>
    <n v="36804.285000000003"/>
    <n v="0.46499261179520412"/>
    <n v="1.3597460485918964"/>
    <n v="71.074637805511287"/>
    <n v="9.2125259631252476E-4"/>
    <n v="194420.63999999998"/>
    <n v="2.520034219053791"/>
    <n v="127251"/>
    <n v="128712.38469848008"/>
    <n v="122926.13469848009"/>
    <n v="339"/>
    <n v="1.1569965870307166E-2"/>
    <n v="210"/>
    <n v="7.1672354948805464E-3"/>
    <n v="202"/>
    <n v="6.8941979522184303E-3"/>
    <n v="391"/>
    <n v="1.3344709897610921E-2"/>
    <n v="593"/>
    <n v="2.0238907849829353E-2"/>
    <n v="690"/>
    <n v="2.354948805460751E-2"/>
    <n v="492"/>
    <n v="1.6791808873720136E-2"/>
    <n v="0.17899999999999999"/>
    <n v="0.46099999999999997"/>
    <n v="0.95499999999999996"/>
    <n v="1.6"/>
    <n v="2.2999999999999998"/>
    <n v="0"/>
    <n v="0"/>
  </r>
  <r>
    <n v="25930"/>
    <n v="1"/>
    <x v="13"/>
    <s v="Iguatemi"/>
    <n v="493"/>
    <x v="22"/>
    <n v="138"/>
    <s v="NUCLEO"/>
    <s v="08/11/2025"/>
    <s v="20/12/2025"/>
    <s v="nov"/>
    <n v="2025"/>
    <n v="12"/>
    <n v="2025"/>
    <s v="Pluma Agro Avicola Ltda 10"/>
    <s v="31 - Dip Frango"/>
    <s v="Cobb 500 Slow"/>
    <n v="28800"/>
    <n v="2400"/>
    <n v="10.61"/>
    <n v="4.1000000000000002E-2"/>
    <s v="A"/>
    <n v="1"/>
    <n v="12325"/>
    <n v="47"/>
    <s v="Bello"/>
    <s v="Fechado"/>
    <n v="47"/>
    <n v="47"/>
    <n v="47"/>
    <m/>
    <m/>
    <m/>
    <m/>
    <n v="6.2910000000000004"/>
    <n v="28800"/>
    <n v="25461"/>
    <n v="0.88406249999999997"/>
    <n v="79630"/>
    <n v="3.1275283767330428"/>
    <n v="41.98"/>
    <n v="74.513000000000005"/>
    <n v="1.5891372598266984"/>
    <n v="1.5572551656434377"/>
    <n v="1.4822551656434377"/>
    <n v="0.11593750000000003"/>
    <n v="6450"/>
    <n v="21573"/>
    <n v="80888"/>
    <n v="17632"/>
    <n v="-12233"/>
    <n v="126543"/>
    <n v="4.97007187463179"/>
    <n v="87912.27"/>
    <n v="1.104009418560844"/>
    <n v="4.97007187463179"/>
    <n v="41959.728000000003"/>
    <n v="0.51325492904684167"/>
    <n v="1.6052193550921017"/>
    <n v="73.359344244366355"/>
    <n v="9.2125259631252487E-4"/>
    <n v="193351.76"/>
    <n v="2.4281270877809873"/>
    <n v="126543"/>
    <n v="124004.22884018694"/>
    <n v="118031.97884018694"/>
    <n v="175"/>
    <n v="6.076388888888889E-3"/>
    <n v="149"/>
    <n v="5.1736111111111115E-3"/>
    <n v="201"/>
    <n v="6.9791666666666665E-3"/>
    <n v="461"/>
    <n v="1.6006944444444445E-2"/>
    <n v="583"/>
    <n v="2.0243055555555556E-2"/>
    <n v="770"/>
    <n v="2.673611111111111E-2"/>
    <n v="1000"/>
    <n v="3.4722222222222224E-2"/>
    <n v="0.20600000000000002"/>
    <n v="0.52900000000000003"/>
    <n v="1.105"/>
    <n v="1.81"/>
    <n v="2.6"/>
    <n v="0"/>
    <n v="0"/>
  </r>
  <r>
    <n v="25931"/>
    <n v="1"/>
    <x v="14"/>
    <s v="Iguatemi"/>
    <n v="493"/>
    <x v="22"/>
    <m/>
    <m/>
    <s v="03/11/2025"/>
    <s v="17/12/2025"/>
    <s v="nov"/>
    <n v="2025"/>
    <n v="12"/>
    <n v="2025"/>
    <s v="Pluma Agro Avicola Ltda 10"/>
    <s v="60 - Pluma Agro Avicola Ltda Ipora"/>
    <s v="Cobb 500 Slow"/>
    <n v="28100"/>
    <n v="2400"/>
    <n v="10.89"/>
    <n v="3.3000000000000002E-2"/>
    <s v="A"/>
    <n v="1"/>
    <s v="PS51625"/>
    <n v="27"/>
    <s v="Bello"/>
    <s v="Fechado"/>
    <n v="27"/>
    <n v="27"/>
    <n v="27"/>
    <m/>
    <m/>
    <m/>
    <m/>
    <n v="5.7019999999999991"/>
    <n v="28100"/>
    <n v="26130"/>
    <n v="0.92989323843416372"/>
    <n v="85920"/>
    <n v="3.2881745120551091"/>
    <n v="44.17"/>
    <n v="74.444999999999993"/>
    <n v="1.6453561452513967"/>
    <n v="1.5733125172376194"/>
    <n v="1.4983125172376195"/>
    <n v="7.0106761565836284E-2"/>
    <n v="6468"/>
    <n v="21337"/>
    <n v="106102"/>
    <n v="7462"/>
    <n v="-27320"/>
    <n v="141369"/>
    <n v="5.4102181400688867"/>
    <n v="85704.95"/>
    <n v="0.99749709031657352"/>
    <n v="5.4102181400688867"/>
    <n v="41912.520000000004"/>
    <n v="0.48607902700186223"/>
    <n v="1.5983126674320705"/>
    <n v="17212.914023075169"/>
    <n v="0.20033652261493445"/>
    <n v="212255.51000000004"/>
    <n v="2.4703853584729987"/>
    <n v="141369"/>
    <n v="135179.01148105625"/>
    <n v="128735.01148105627"/>
    <n v="177"/>
    <n v="6.2989323843416368E-3"/>
    <n v="192"/>
    <n v="6.8327402135231318E-3"/>
    <n v="235"/>
    <n v="8.3629893238434169E-3"/>
    <n v="337"/>
    <n v="1.199288256227758E-2"/>
    <n v="309"/>
    <n v="1.099644128113879E-2"/>
    <n v="424"/>
    <n v="1.5088967971530249E-2"/>
    <n v="296"/>
    <n v="1.0533807829181495E-2"/>
    <n v="0.154"/>
    <n v="0.42"/>
    <n v="0.91200000000000003"/>
    <n v="1.629"/>
    <n v="2.5539999999999998"/>
    <n v="0"/>
    <n v="0"/>
  </r>
  <r>
    <n v="25932"/>
    <n v="1"/>
    <x v="15"/>
    <s v="Iguatemi"/>
    <n v="493"/>
    <x v="22"/>
    <n v="48"/>
    <s v="NUCLEO"/>
    <s v="03/11/2025"/>
    <s v="15/12/2025"/>
    <s v="nov"/>
    <n v="2025"/>
    <n v="12"/>
    <n v="2025"/>
    <s v="Pluma Agro Avicola Ltda 10"/>
    <s v="60 - Pluma Agro Avicola Ltda Ipora"/>
    <s v="Cobb 500 Slow"/>
    <n v="28100"/>
    <n v="2400"/>
    <n v="10.76"/>
    <n v="3.3000000000000002E-2"/>
    <s v="A"/>
    <n v="1"/>
    <s v="PS51425"/>
    <n v="28"/>
    <s v="Bello"/>
    <s v="Fechado"/>
    <n v="28"/>
    <s v="27, 28, 28,"/>
    <n v="28"/>
    <m/>
    <m/>
    <m/>
    <m/>
    <n v="5.6670000000000007"/>
    <n v="28100"/>
    <n v="25823"/>
    <n v="0.91896797153024912"/>
    <n v="78380"/>
    <n v="3.0352786275800643"/>
    <n v="42.5"/>
    <n v="71.406999999999996"/>
    <n v="1.5127455983669302"/>
    <n v="1.5039259414719142"/>
    <n v="1.4289259414719142"/>
    <n v="8.1032028469750883E-2"/>
    <n v="6465"/>
    <n v="21216"/>
    <n v="81336"/>
    <n v="9552"/>
    <n v="-29157"/>
    <n v="118569"/>
    <n v="4.5916043836889591"/>
    <n v="85606.790000000008"/>
    <n v="1.0922019647869357"/>
    <n v="4.5916043836889591"/>
    <n v="48624.709000000003"/>
    <n v="0.61812248022454708"/>
    <n v="1.8761739534523487"/>
    <n v="72.207778498975699"/>
    <n v="9.2125259631252487E-4"/>
    <n v="179058.49"/>
    <n v="2.2844920898188312"/>
    <n v="118568.99999999999"/>
    <n v="117877.71529256864"/>
    <n v="111999.21529256864"/>
    <n v="228"/>
    <n v="8.1138790035587185E-3"/>
    <n v="122"/>
    <n v="4.3416370106761568E-3"/>
    <n v="292"/>
    <n v="1.0391459074733097E-2"/>
    <n v="221"/>
    <n v="7.8647686832740218E-3"/>
    <n v="380"/>
    <n v="1.3523131672597865E-2"/>
    <n v="347"/>
    <n v="1.2348754448398577E-2"/>
    <n v="687"/>
    <n v="2.4448398576512455E-2"/>
    <n v="0.15899999999999997"/>
    <n v="0.42299999999999999"/>
    <n v="0.90300000000000002"/>
    <n v="1.6180000000000001"/>
    <n v="2.5310000000000001"/>
    <n v="0"/>
    <n v="0"/>
  </r>
  <r>
    <n v="25933"/>
    <n v="1"/>
    <x v="16"/>
    <s v="Iguatemi"/>
    <n v="493"/>
    <x v="22"/>
    <n v="48"/>
    <s v="NUCLEO"/>
    <s v="04/11/2025"/>
    <s v="18/12/2025"/>
    <s v="nov"/>
    <n v="2025"/>
    <n v="12"/>
    <n v="2025"/>
    <s v="Pluma Agro Avicola Ltda 10"/>
    <s v="2 - Cruzeiro Agroavicola"/>
    <s v="Ross Ap 95"/>
    <n v="28400"/>
    <n v="2400"/>
    <n v="9.6999999999999993"/>
    <n v="2.8000000000000001E-2"/>
    <s v="A"/>
    <n v="1"/>
    <n v="15425"/>
    <n v="26"/>
    <s v="Bello"/>
    <s v="Fechado"/>
    <n v="26"/>
    <s v="26, 26,"/>
    <n v="26"/>
    <m/>
    <m/>
    <m/>
    <m/>
    <n v="5.2930000000000001"/>
    <n v="28400"/>
    <n v="23280"/>
    <n v="0.81971830985915495"/>
    <n v="73080"/>
    <n v="3.1391752577319587"/>
    <n v="44.5"/>
    <n v="70.546999999999997"/>
    <n v="1.5325670498084292"/>
    <n v="1.4977732353754396"/>
    <n v="1.4227732353754394"/>
    <n v="0.18028169014084505"/>
    <n v="18565"/>
    <n v="9693"/>
    <n v="80009"/>
    <n v="3733"/>
    <n v="-49220"/>
    <n v="112000"/>
    <n v="4.8109965635738829"/>
    <n v="86619.95"/>
    <n v="1.1852757252326218"/>
    <n v="4.8109965635738829"/>
    <n v="44185.440000000002"/>
    <n v="0.6024236453201971"/>
    <n v="1.8911134020618559"/>
    <n v="2658.9551397385194"/>
    <n v="3.6384169947160913E-2"/>
    <n v="169126.76"/>
    <n v="2.3142687465790917"/>
    <n v="112000"/>
    <n v="109457.26804123713"/>
    <n v="103976.26804123711"/>
    <n v="1654"/>
    <n v="5.823943661971831E-2"/>
    <n v="268"/>
    <n v="9.4366197183098598E-3"/>
    <n v="927"/>
    <n v="3.2640845070422538E-2"/>
    <n v="1057"/>
    <n v="3.7218309859154933E-2"/>
    <n v="691"/>
    <n v="2.4330985915492959E-2"/>
    <n v="500"/>
    <n v="1.7605633802816902E-2"/>
    <n v="23"/>
    <n v="8.0985915492957743E-4"/>
    <n v="0.13200000000000001"/>
    <n v="0.39"/>
    <n v="0.85699999999999998"/>
    <n v="1.53"/>
    <n v="2.3559999999999999"/>
    <n v="0"/>
    <n v="0"/>
  </r>
  <r>
    <n v="25934"/>
    <n v="1"/>
    <x v="17"/>
    <s v="Iguatemi"/>
    <n v="493"/>
    <x v="22"/>
    <n v="2"/>
    <s v="ANTONIO PEREIRA DO AMARAL"/>
    <s v="04/11/2025"/>
    <s v="20/12/2025"/>
    <s v="nov"/>
    <n v="2025"/>
    <n v="12"/>
    <n v="2025"/>
    <s v="Pluma Agro Avicola Ltda 10"/>
    <s v="2 - Cruzeiro Agroavicola"/>
    <s v="Ross Ap 95"/>
    <n v="28400"/>
    <n v="2400"/>
    <n v="9.8000000000000007"/>
    <n v="3.2000000000000001E-2"/>
    <s v="A"/>
    <n v="1"/>
    <n v="15325"/>
    <n v="26"/>
    <s v="Bello"/>
    <s v="Fechado"/>
    <n v="26"/>
    <n v="26"/>
    <n v="26"/>
    <m/>
    <m/>
    <m/>
    <m/>
    <n v="5.5910000000000011"/>
    <n v="28400"/>
    <n v="23520"/>
    <n v="0.82816901408450705"/>
    <n v="74920"/>
    <n v="3.185374149659864"/>
    <n v="44.74"/>
    <n v="71.188000000000002"/>
    <n v="1.660371062466631"/>
    <n v="1.6140275250516649"/>
    <n v="1.5390275250516652"/>
    <n v="0.17183098591549295"/>
    <n v="6369"/>
    <n v="21656"/>
    <n v="88454"/>
    <n v="7916"/>
    <n v="-65631"/>
    <n v="124395"/>
    <n v="5.2889030612244898"/>
    <n v="86691.27"/>
    <n v="1.1571178590496529"/>
    <n v="5.2889030612244898"/>
    <n v="35162.400000000001"/>
    <n v="0.46768673251468229"/>
    <n v="1.4897572278911564"/>
    <n v="377.93024451573439"/>
    <n v="5.0444506742623385E-3"/>
    <n v="188053.89000000004"/>
    <n v="2.5100626001067812"/>
    <n v="124395"/>
    <n v="120922.94217687074"/>
    <n v="115303.94217687075"/>
    <n v="1775"/>
    <n v="6.25E-2"/>
    <n v="302"/>
    <n v="1.0633802816901409E-2"/>
    <n v="870"/>
    <n v="3.0633802816901409E-2"/>
    <n v="478"/>
    <n v="1.6830985915492959E-2"/>
    <n v="537"/>
    <n v="1.8908450704225352E-2"/>
    <n v="416"/>
    <n v="1.4647887323943662E-2"/>
    <n v="502"/>
    <n v="1.767605633802817E-2"/>
    <n v="0.14900000000000002"/>
    <n v="0.42499999999999999"/>
    <n v="0.89800000000000002"/>
    <n v="1.59"/>
    <n v="2.4969999999999999"/>
    <n v="0"/>
    <n v="0"/>
  </r>
  <r>
    <n v="25936"/>
    <n v="1"/>
    <x v="8"/>
    <s v="Sao Jorge Do Patrocinio"/>
    <n v="3176835"/>
    <x v="64"/>
    <n v="11"/>
    <s v="NUCLEO"/>
    <s v="24/10/2025"/>
    <s v="09/12/2025"/>
    <s v="out"/>
    <n v="2025"/>
    <n v="12"/>
    <n v="2025"/>
    <s v="Pluma Agro Avicola Ltda 10"/>
    <s v="3 - Avesul"/>
    <s v="Ross Ap 95"/>
    <n v="16200"/>
    <n v="1500"/>
    <n v="10.42"/>
    <n v="3.9E-2"/>
    <s v="A"/>
    <n v="1"/>
    <n v="13025"/>
    <n v="41"/>
    <s v="Bello"/>
    <s v="Fechado"/>
    <n v="41"/>
    <s v="38, 41,"/>
    <n v="41"/>
    <m/>
    <m/>
    <m/>
    <m/>
    <n v="8.5689999999999991"/>
    <n v="16200"/>
    <n v="15626"/>
    <n v="0.96456790123456793"/>
    <n v="52680"/>
    <n v="3.3713042365288621"/>
    <n v="46.55"/>
    <n v="72.411000000000001"/>
    <n v="1.678246013667426"/>
    <n v="1.5854199545352103"/>
    <n v="1.5104199545352106"/>
    <n v="3.5432098765432074E-2"/>
    <n v="3920"/>
    <n v="18321"/>
    <n v="53209"/>
    <n v="12960"/>
    <n v="-7000"/>
    <n v="88410"/>
    <n v="5.6578778958146678"/>
    <n v="49248.18"/>
    <n v="0.93485535307517087"/>
    <n v="5.6578778958146678"/>
    <n v="21326.851999999999"/>
    <n v="0.36405030372057712"/>
    <n v="1.2273243312428006"/>
    <n v="13077.051586773745"/>
    <n v="0.24823560339357906"/>
    <n v="133354.70000000001"/>
    <n v="2.5314104024297648"/>
    <n v="88410"/>
    <n v="83519.923204914885"/>
    <n v="79568.9232049149"/>
    <n v="120"/>
    <n v="7.4074074074074077E-3"/>
    <n v="29"/>
    <n v="1.7901234567901235E-3"/>
    <n v="60"/>
    <n v="3.7037037037037038E-3"/>
    <n v="64"/>
    <n v="3.9506172839506174E-3"/>
    <n v="78"/>
    <n v="4.8148148148148152E-3"/>
    <n v="43"/>
    <n v="2.6543209876543211E-3"/>
    <n v="180"/>
    <n v="1.1111111111111112E-2"/>
    <n v="0.188"/>
    <n v="0.48300000000000004"/>
    <n v="0.98899999999999999"/>
    <n v="1.58"/>
    <n v="2.2400000000000002"/>
    <n v="3.05"/>
    <n v="0"/>
  </r>
  <r>
    <n v="25937"/>
    <n v="1"/>
    <x v="9"/>
    <s v="Sao Jorge Do Patrocinio"/>
    <n v="3176835"/>
    <x v="64"/>
    <n v="11"/>
    <s v="NUCLEO"/>
    <s v="24/10/2025"/>
    <s v="10/12/2025"/>
    <s v="out"/>
    <n v="2025"/>
    <n v="12"/>
    <n v="2025"/>
    <s v="Pluma Agro Avicola Ltda 10"/>
    <s v="3 - Avesul"/>
    <s v="Cobb 500 Slow"/>
    <n v="27200"/>
    <n v="2400"/>
    <n v="10.16"/>
    <n v="0.04"/>
    <s v="A"/>
    <n v="1"/>
    <n v="12625"/>
    <n v="43"/>
    <s v="Bello"/>
    <s v="Fechado"/>
    <n v="43"/>
    <s v="39, 43, 41,"/>
    <n v="41"/>
    <m/>
    <m/>
    <m/>
    <m/>
    <n v="8.6790000000000003"/>
    <n v="27200"/>
    <n v="24384"/>
    <n v="0.89647058823529413"/>
    <n v="80260"/>
    <n v="3.2915026246719159"/>
    <n v="46.77"/>
    <n v="70.382000000000005"/>
    <n v="1.8382506852728633"/>
    <n v="1.7653750291048844"/>
    <n v="1.6903750291048842"/>
    <n v="0.10352941176470587"/>
    <n v="7850"/>
    <n v="20370"/>
    <n v="95567"/>
    <n v="23751"/>
    <n v="-6890"/>
    <n v="147538"/>
    <n v="6.0506069553805775"/>
    <n v="82746.460000000006"/>
    <n v="1.0309800647894345"/>
    <n v="6.0506069553805775"/>
    <n v="24456.23"/>
    <n v="0.27401270869673561"/>
    <n v="0.90191354986876637"/>
    <n v="73.939733380043251"/>
    <n v="9.2125259631252497E-4"/>
    <n v="221971.49000000002"/>
    <n v="2.7656552454522805"/>
    <n v="147538"/>
    <n v="141688.99983595803"/>
    <n v="135669.49983595801"/>
    <n v="317"/>
    <n v="1.1654411764705882E-2"/>
    <n v="67"/>
    <n v="2.4632352941176472E-3"/>
    <n v="75"/>
    <n v="2.7573529411764708E-3"/>
    <n v="121"/>
    <n v="4.4485294117647062E-3"/>
    <n v="110"/>
    <n v="4.0441176470588239E-3"/>
    <n v="927"/>
    <n v="3.4080882352941176E-2"/>
    <n v="650"/>
    <n v="2.389705882352941E-2"/>
    <n v="0.19199999999999998"/>
    <n v="0.49100000000000005"/>
    <n v="0.996"/>
    <n v="1.605"/>
    <n v="2.2949999999999999"/>
    <n v="3.06"/>
    <n v="0"/>
  </r>
  <r>
    <n v="25942"/>
    <n v="1"/>
    <x v="8"/>
    <s v="Ivinhema"/>
    <n v="4713052"/>
    <x v="53"/>
    <n v="136"/>
    <s v="NUCLEO"/>
    <s v="01/11/2025"/>
    <s v="12/12/2025"/>
    <s v="nov"/>
    <n v="2025"/>
    <n v="12"/>
    <n v="2025"/>
    <s v="Pluma Agro Avicola Ltda 10"/>
    <s v="31 - Dip Frango"/>
    <s v="Cobb 500 Slow"/>
    <n v="30700"/>
    <n v="2400"/>
    <n v="11.06"/>
    <n v="4.2000000000000003E-2"/>
    <s v="A"/>
    <n v="1"/>
    <n v="85825"/>
    <n v="51"/>
    <s v="Bello"/>
    <s v="Fechado"/>
    <n v="51"/>
    <s v="41, 51, 47,"/>
    <n v="41"/>
    <m/>
    <m/>
    <m/>
    <m/>
    <n v="5.8560000000000008"/>
    <n v="30700"/>
    <n v="26552"/>
    <n v="0.86488599348534201"/>
    <n v="83780"/>
    <n v="3.1553178668273576"/>
    <n v="41.19"/>
    <n v="76.597999999999999"/>
    <n v="1.621401289090475"/>
    <n v="1.5825718223836356"/>
    <n v="1.5075718223836356"/>
    <n v="0.13511400651465799"/>
    <n v="6330"/>
    <n v="19341"/>
    <n v="83850"/>
    <n v="26320"/>
    <n v="-16200"/>
    <n v="135841"/>
    <n v="5.1160364567640855"/>
    <n v="93524.37"/>
    <n v="1.1163090236333253"/>
    <n v="5.1160364567640855"/>
    <n v="39297.192000000003"/>
    <n v="0.45462878968727621"/>
    <n v="1.4344983428743598"/>
    <n v="18149.312542519063"/>
    <n v="0.21663061043827958"/>
    <n v="220833.30000000005"/>
    <n v="2.6358713296729537"/>
    <n v="135841"/>
    <n v="132587.86727930099"/>
    <n v="126304.36727930099"/>
    <n v="1116"/>
    <n v="3.6351791530944623E-2"/>
    <n v="1246"/>
    <n v="4.0586319218241039E-2"/>
    <n v="564"/>
    <n v="1.8371335504885993E-2"/>
    <n v="220"/>
    <n v="7.1661237785016286E-3"/>
    <n v="282"/>
    <n v="9.1856677524429966E-3"/>
    <n v="445"/>
    <n v="1.4495114006514659E-2"/>
    <n v="275"/>
    <n v="8.9576547231270363E-3"/>
    <n v="0.218"/>
    <n v="0.51800000000000002"/>
    <n v="1.018"/>
    <n v="1.7150000000000001"/>
    <n v="2.3450000000000002"/>
    <n v="0"/>
    <n v="0"/>
  </r>
  <r>
    <n v="25943"/>
    <n v="1"/>
    <x v="9"/>
    <s v="Ivinhema"/>
    <n v="4713052"/>
    <x v="53"/>
    <n v="136"/>
    <s v="NUCLEO"/>
    <s v="01/11/2025"/>
    <s v="12/12/2025"/>
    <s v="nov"/>
    <n v="2025"/>
    <n v="12"/>
    <n v="2025"/>
    <s v="Pluma Agro Avicola Ltda 10"/>
    <s v="1, 31 - Dip Frango, Pluma Agroavicola Ltda"/>
    <s v="Ross Ap 95"/>
    <n v="30700"/>
    <n v="2400"/>
    <n v="11.88"/>
    <n v="4.1000000000000002E-2"/>
    <s v="A"/>
    <n v="1"/>
    <n v="85525"/>
    <n v="56"/>
    <s v="Bello"/>
    <s v="Fechado"/>
    <n v="56"/>
    <s v="40, 56, 47,"/>
    <n v="47"/>
    <m/>
    <m/>
    <m/>
    <m/>
    <n v="5.8759999999999994"/>
    <n v="30700"/>
    <n v="28518"/>
    <n v="0.92892508143322472"/>
    <n v="86760"/>
    <n v="3.0422890805806859"/>
    <n v="41.39"/>
    <n v="73.495999999999995"/>
    <n v="1.6065006915629323"/>
    <n v="1.5959284214177609"/>
    <n v="1.5209284214177607"/>
    <n v="7.107491856677528E-2"/>
    <n v="6474"/>
    <n v="19206"/>
    <n v="79840"/>
    <n v="33860"/>
    <n v="-15200"/>
    <n v="139380"/>
    <n v="4.8874395118872291"/>
    <n v="93524.37"/>
    <n v="1.0779664591977869"/>
    <n v="4.8874395118872291"/>
    <n v="42227.538"/>
    <n v="0.47175011526048871"/>
    <n v="1.4352002244196649"/>
    <n v="79.927875256074657"/>
    <n v="9.2125259631252487E-4"/>
    <n v="226131.01000000004"/>
    <n v="2.6063970723835874"/>
    <n v="139380"/>
    <n v="138462.74984220494"/>
    <n v="131955.74984220491"/>
    <n v="543"/>
    <n v="1.7687296416938111E-2"/>
    <n v="189"/>
    <n v="6.156351791530945E-3"/>
    <n v="229"/>
    <n v="7.4592833876221502E-3"/>
    <n v="166"/>
    <n v="5.4071661237785019E-3"/>
    <n v="183"/>
    <n v="5.9609120521172641E-3"/>
    <n v="414"/>
    <n v="1.3485342019543973E-2"/>
    <n v="458"/>
    <n v="1.49185667752443E-2"/>
    <n v="0.20900000000000002"/>
    <n v="0.51500000000000001"/>
    <n v="1.022"/>
    <n v="1.722"/>
    <n v="2.367"/>
    <n v="0"/>
    <n v="0"/>
  </r>
  <r>
    <n v="25945"/>
    <n v="1"/>
    <x v="44"/>
    <s v="Iguatemi"/>
    <n v="493"/>
    <x v="22"/>
    <n v="125"/>
    <s v="NUCLEO"/>
    <s v="05/11/2025"/>
    <s v="17/12/2025"/>
    <s v="nov"/>
    <n v="2025"/>
    <n v="12"/>
    <n v="2025"/>
    <s v="Pluma Agro Avicola Ltda 10"/>
    <s v="2 - Cruzeiro Agroavicola"/>
    <s v="Cobb 500 Slow"/>
    <n v="32000"/>
    <n v="2560"/>
    <n v="11.32"/>
    <n v="3.4000000000000002E-2"/>
    <s v="A"/>
    <n v="1"/>
    <n v="14925"/>
    <n v="29"/>
    <s v="Bello"/>
    <s v="Fechado"/>
    <n v="29"/>
    <s v="28, 29,"/>
    <n v="28"/>
    <m/>
    <m/>
    <m/>
    <m/>
    <n v="5.5039999999999996"/>
    <n v="32000"/>
    <n v="28986"/>
    <n v="0.90581250000000002"/>
    <n v="91160"/>
    <n v="3.1449665355688952"/>
    <n v="41.96"/>
    <n v="74.947000000000003"/>
    <n v="1.5121654234313295"/>
    <n v="1.4759237895391057"/>
    <n v="1.4009237895391058"/>
    <n v="9.418749999999998E-2"/>
    <n v="6394"/>
    <n v="31074"/>
    <n v="77665"/>
    <n v="22716"/>
    <n v="-33502"/>
    <n v="137849"/>
    <n v="4.7557096529359004"/>
    <n v="97599.94"/>
    <n v="1.0706443615620886"/>
    <n v="4.7557096529359004"/>
    <n v="56029.937999999995"/>
    <n v="0.61238437911364629"/>
    <n v="1.9259283792175532"/>
    <n v="51615.401386679849"/>
    <n v="0.56620668480342085"/>
    <n v="209935.49000000002"/>
    <n v="2.3029342913558581"/>
    <n v="137849"/>
    <n v="134545.21265438487"/>
    <n v="127708.21265438489"/>
    <n v="316"/>
    <n v="9.8750000000000001E-3"/>
    <n v="189"/>
    <n v="5.90625E-3"/>
    <n v="326"/>
    <n v="1.01875E-2"/>
    <n v="490"/>
    <n v="1.53125E-2"/>
    <n v="529"/>
    <n v="1.6531250000000001E-2"/>
    <n v="557"/>
    <n v="1.7406250000000002E-2"/>
    <n v="607"/>
    <n v="1.896875E-2"/>
    <n v="0.17199999999999999"/>
    <n v="0.45900000000000002"/>
    <n v="0.95199999999999996"/>
    <n v="1.569"/>
    <n v="2.3180000000000001"/>
    <n v="0"/>
    <n v="0"/>
  </r>
  <r>
    <n v="25946"/>
    <n v="1"/>
    <x v="45"/>
    <s v="Iguatemi"/>
    <n v="493"/>
    <x v="22"/>
    <n v="125"/>
    <s v="NUCLEO"/>
    <s v="05/11/2025"/>
    <s v="17/12/2025"/>
    <s v="nov"/>
    <n v="2025"/>
    <n v="12"/>
    <n v="2025"/>
    <s v="Pluma Agro Avicola Ltda 10"/>
    <s v="19 - Avicola Oeste"/>
    <s v="Cobb 500 Slow"/>
    <n v="32000"/>
    <n v="2560"/>
    <n v="11.54"/>
    <n v="0.04"/>
    <s v="A"/>
    <n v="1"/>
    <n v="125"/>
    <n v="46"/>
    <s v="Bello"/>
    <s v="Fechado"/>
    <n v="46"/>
    <n v="46"/>
    <n v="46"/>
    <m/>
    <m/>
    <m/>
    <m/>
    <n v="6.133"/>
    <n v="32000"/>
    <n v="29530"/>
    <n v="0.92281250000000004"/>
    <n v="96360"/>
    <n v="3.2631222485607858"/>
    <n v="42.01"/>
    <n v="77.665999999999997"/>
    <n v="1.5840286425902865"/>
    <n v="1.51824808045009"/>
    <n v="1.4432480804500902"/>
    <n v="7.7187499999999964E-2"/>
    <n v="6451"/>
    <n v="19209"/>
    <n v="105282"/>
    <n v="21695"/>
    <n v="-8000"/>
    <n v="152637"/>
    <n v="5.1688791059939048"/>
    <n v="97599.94"/>
    <n v="1.012867787463678"/>
    <n v="5.1688791059939048"/>
    <n v="53508.36"/>
    <n v="0.55328704856787059"/>
    <n v="1.8054432780223504"/>
    <n v="2903.7919001806749"/>
    <n v="3.0134826693448268E-2"/>
    <n v="232803.3"/>
    <n v="2.4159744707347448"/>
    <n v="152637"/>
    <n v="146298.38503217066"/>
    <n v="139071.38503217069"/>
    <n v="318"/>
    <n v="9.9375000000000002E-3"/>
    <n v="231"/>
    <n v="7.2187500000000003E-3"/>
    <n v="236"/>
    <n v="7.3749999999999996E-3"/>
    <n v="442"/>
    <n v="1.38125E-2"/>
    <n v="747"/>
    <n v="2.334375E-2"/>
    <n v="496"/>
    <n v="1.55E-2"/>
    <n v="0"/>
    <n v="0"/>
    <n v="0.19700000000000001"/>
    <n v="0.503"/>
    <n v="1.048"/>
    <n v="1.79"/>
    <n v="2.5550000000000002"/>
    <n v="0"/>
    <n v="0"/>
  </r>
  <r>
    <n v="25947"/>
    <n v="1"/>
    <x v="46"/>
    <s v="Iguatemi"/>
    <n v="493"/>
    <x v="22"/>
    <n v="125"/>
    <s v="NUCLEO"/>
    <s v="05/11/2025"/>
    <s v="17/12/2025"/>
    <s v="nov"/>
    <n v="2025"/>
    <n v="12"/>
    <n v="2025"/>
    <s v="Pluma Agro Avicola Ltda 10"/>
    <s v="19 - Avicola Oeste"/>
    <s v="Cobb 500 Slow"/>
    <n v="32000"/>
    <n v="2560"/>
    <n v="11.41"/>
    <n v="4.1000000000000002E-2"/>
    <s v="A"/>
    <n v="1"/>
    <n v="120"/>
    <n v="49"/>
    <s v="Bello"/>
    <s v="Fechado"/>
    <n v="49"/>
    <s v="46, 49,"/>
    <n v="49"/>
    <m/>
    <m/>
    <m/>
    <m/>
    <n v="6.1580000000000004"/>
    <n v="32000"/>
    <n v="29200"/>
    <n v="0.91249999999999998"/>
    <n v="94900"/>
    <n v="3.25"/>
    <n v="42.23"/>
    <n v="76.966999999999999"/>
    <n v="1.5548050579557429"/>
    <n v="1.4923050579557429"/>
    <n v="1.4173050579557429"/>
    <n v="8.7500000000000022E-2"/>
    <n v="6423"/>
    <n v="25227"/>
    <n v="92810"/>
    <n v="23091"/>
    <n v="-15804"/>
    <n v="147551"/>
    <n v="5.053116438356164"/>
    <n v="97599.94"/>
    <n v="1.028450368809273"/>
    <n v="5.053116438356164"/>
    <n v="55801.2"/>
    <n v="0.58586448893572185"/>
    <n v="1.9040595890410958"/>
    <n v="2898.8868713900588"/>
    <n v="3.0546753123182918E-2"/>
    <n v="224554.25999999998"/>
    <n v="2.3662198103266596"/>
    <n v="147551"/>
    <n v="141619.75"/>
    <n v="134502.25"/>
    <n v="227"/>
    <n v="7.0937500000000002E-3"/>
    <n v="197"/>
    <n v="6.1562500000000003E-3"/>
    <n v="293"/>
    <n v="9.1562499999999995E-3"/>
    <n v="557"/>
    <n v="1.7406250000000002E-2"/>
    <n v="855"/>
    <n v="2.6718749999999999E-2"/>
    <n v="671"/>
    <n v="2.0968750000000001E-2"/>
    <n v="0"/>
    <n v="0"/>
    <n v="0.19800000000000001"/>
    <n v="0.505"/>
    <n v="1.0369999999999999"/>
    <n v="1.78"/>
    <n v="2.597"/>
    <n v="0"/>
    <n v="0"/>
  </r>
  <r>
    <n v="25948"/>
    <n v="1"/>
    <x v="47"/>
    <s v="Iguatemi"/>
    <n v="493"/>
    <x v="22"/>
    <n v="125"/>
    <s v="NUCLEO"/>
    <s v="05/11/2025"/>
    <s v="18/12/2025"/>
    <s v="nov"/>
    <n v="2025"/>
    <n v="12"/>
    <n v="2025"/>
    <s v="Pluma Agro Avicola Ltda 10"/>
    <s v="60 - Pluma Agro Avicola Ltda Ipora"/>
    <s v="Ross Ap 95"/>
    <n v="32000"/>
    <n v="2560"/>
    <n v="11.44"/>
    <n v="4.2000000000000003E-2"/>
    <s v="A"/>
    <n v="1"/>
    <n v="17424"/>
    <n v="69"/>
    <s v="Bello"/>
    <s v="Fechado"/>
    <n v="69"/>
    <s v="60, 69, 64,"/>
    <n v="60"/>
    <m/>
    <m/>
    <m/>
    <m/>
    <n v="6.26"/>
    <n v="32000"/>
    <n v="29290"/>
    <n v="0.91531249999999997"/>
    <n v="92620"/>
    <n v="3.1621713895527486"/>
    <n v="42.8"/>
    <n v="73.88"/>
    <n v="1.5630425394083352"/>
    <n v="1.5224996920201481"/>
    <n v="1.4474996920201479"/>
    <n v="8.4687500000000027E-2"/>
    <n v="6417"/>
    <n v="21253"/>
    <n v="93802"/>
    <n v="23297"/>
    <n v="-15710"/>
    <n v="144769"/>
    <n v="4.9426083987709113"/>
    <n v="97599.94"/>
    <n v="1.0537674368386958"/>
    <n v="4.9426083987709113"/>
    <n v="53102.770000000004"/>
    <n v="0.57127197149643705"/>
    <n v="1.8064598839194264"/>
    <n v="85.32641547046606"/>
    <n v="9.2125259631252497E-4"/>
    <n v="220132.12999999998"/>
    <n v="2.3767234938458213"/>
    <n v="144769"/>
    <n v="141013.92147490612"/>
    <n v="134067.42147490609"/>
    <n v="177"/>
    <n v="5.5312499999999997E-3"/>
    <n v="199"/>
    <n v="6.2187500000000003E-3"/>
    <n v="240"/>
    <n v="7.4999999999999997E-3"/>
    <n v="405"/>
    <n v="1.2656250000000001E-2"/>
    <n v="716"/>
    <n v="2.2374999999999999E-2"/>
    <n v="973"/>
    <n v="3.0406249999999999E-2"/>
    <n v="0"/>
    <n v="0"/>
    <n v="0.20899999999999999"/>
    <n v="0.53900000000000003"/>
    <n v="1.079"/>
    <n v="1.81"/>
    <n v="2.581"/>
    <n v="0"/>
    <n v="0"/>
  </r>
  <r>
    <n v="25949"/>
    <n v="1"/>
    <x v="8"/>
    <s v="Mundo Novo"/>
    <n v="4768699"/>
    <x v="82"/>
    <n v="102"/>
    <s v="NUCLEO"/>
    <s v="07/11/2025"/>
    <s v="18/12/2025"/>
    <s v="nov"/>
    <n v="2025"/>
    <n v="12"/>
    <n v="2025"/>
    <s v="Pluma Agro Avicola Ltda 10"/>
    <s v="60 - Pluma Agro Avicola Ltda Ipora"/>
    <s v="Cobb 500 Slow"/>
    <n v="33000"/>
    <n v="2400"/>
    <n v="12.35"/>
    <n v="3.3000000000000002E-2"/>
    <s v="A"/>
    <n v="1"/>
    <s v="PS51625"/>
    <n v="28"/>
    <s v="Bello"/>
    <s v="Fechado"/>
    <n v="28"/>
    <n v="28"/>
    <n v="28"/>
    <m/>
    <m/>
    <m/>
    <m/>
    <n v="5.2080000000000002"/>
    <n v="33000"/>
    <n v="29640"/>
    <n v="0.89818181818181819"/>
    <n v="79240"/>
    <n v="2.6734143049932522"/>
    <n v="41.37"/>
    <n v="64.617999999999995"/>
    <n v="1.6291519434628976"/>
    <n v="1.7107983672145846"/>
    <n v="1.6357983672145846"/>
    <n v="0.10181818181818181"/>
    <n v="6482"/>
    <n v="22558"/>
    <n v="81464"/>
    <n v="18590"/>
    <n v="-57377"/>
    <n v="129094"/>
    <n v="4.3553981106612687"/>
    <n v="100649.94"/>
    <n v="1.270191065118627"/>
    <n v="4.3553981106612687"/>
    <n v="36397.920000000006"/>
    <n v="0.44521289752650173"/>
    <n v="1.1902385290148447"/>
    <n v="28561.750055731809"/>
    <n v="0.36044611377753416"/>
    <n v="196745.80000000002"/>
    <n v="2.4829101463907119"/>
    <n v="129094"/>
    <n v="135563.66261808368"/>
    <n v="129620.66261808369"/>
    <n v="566"/>
    <n v="1.715151515151515E-2"/>
    <n v="278"/>
    <n v="8.4242424242424244E-3"/>
    <n v="448"/>
    <n v="1.3575757575757576E-2"/>
    <n v="366"/>
    <n v="1.1090909090909091E-2"/>
    <n v="332"/>
    <n v="1.006060606060606E-2"/>
    <n v="416"/>
    <n v="1.2606060606060607E-2"/>
    <n v="954"/>
    <n v="2.8909090909090909E-2"/>
    <n v="0.16500000000000001"/>
    <n v="0.42"/>
    <n v="0.88"/>
    <n v="1.51"/>
    <n v="2.2000000000000002"/>
    <n v="0"/>
    <n v="0"/>
  </r>
  <r>
    <n v="25950"/>
    <n v="1"/>
    <x v="9"/>
    <s v="Mundo Novo"/>
    <n v="4768699"/>
    <x v="82"/>
    <n v="102"/>
    <s v="NUCLEO"/>
    <s v="07/11/2025"/>
    <s v="18/12/2025"/>
    <s v="nov"/>
    <n v="2025"/>
    <n v="12"/>
    <n v="2025"/>
    <s v="Pluma Agro Avicola Ltda 10"/>
    <s v="60 - Pluma Agro Avicola Ltda Ipora"/>
    <s v="Cobb 500 Slow"/>
    <n v="33000"/>
    <n v="2400"/>
    <n v="12.51"/>
    <n v="3.3000000000000002E-2"/>
    <s v="A"/>
    <n v="1"/>
    <s v="PS51425"/>
    <n v="29"/>
    <s v="Bello"/>
    <s v="Fechado"/>
    <n v="29"/>
    <s v="28, 29,"/>
    <n v="28"/>
    <m/>
    <m/>
    <m/>
    <m/>
    <n v="5.34"/>
    <n v="33000"/>
    <n v="30012"/>
    <n v="0.9094545454545454"/>
    <n v="85620"/>
    <n v="2.8528588564574169"/>
    <n v="41.43"/>
    <n v="68.86"/>
    <n v="1.5879701004438216"/>
    <n v="1.6247553863294675"/>
    <n v="1.5497553863294673"/>
    <n v="9.0545454545454596E-2"/>
    <n v="6478"/>
    <n v="19337"/>
    <n v="87562"/>
    <n v="22585"/>
    <n v="-39768"/>
    <n v="135962"/>
    <n v="4.53025456484073"/>
    <n v="100649.94"/>
    <n v="1.1755423966362999"/>
    <n v="4.53025456484073"/>
    <n v="42196.871999999996"/>
    <n v="0.47768418593786499"/>
    <n v="1.3627655604424898"/>
    <n v="78.877647296278383"/>
    <n v="9.2125259631252487E-4"/>
    <n v="207432.18"/>
    <n v="2.4227070777855642"/>
    <n v="135962"/>
    <n v="139111.55617752901"/>
    <n v="132690.05617752898"/>
    <n v="495"/>
    <n v="1.4999999999999999E-2"/>
    <n v="304"/>
    <n v="9.2121212121212114E-3"/>
    <n v="448"/>
    <n v="1.3575757575757576E-2"/>
    <n v="232"/>
    <n v="7.0303030303030299E-3"/>
    <n v="305"/>
    <n v="9.242424242424243E-3"/>
    <n v="384"/>
    <n v="1.1636363636363636E-2"/>
    <n v="820"/>
    <n v="2.4848484848484849E-2"/>
    <n v="0.16700000000000001"/>
    <n v="0.435"/>
    <n v="0.88500000000000001"/>
    <n v="1.52"/>
    <n v="2.2999999999999998"/>
    <n v="0"/>
    <n v="0"/>
  </r>
  <r>
    <n v="25951"/>
    <n v="1"/>
    <x v="18"/>
    <s v="Mundo Novo"/>
    <n v="4768699"/>
    <x v="82"/>
    <n v="102"/>
    <s v="NUCLEO"/>
    <s v="07/11/2025"/>
    <s v="19/12/2025"/>
    <s v="nov"/>
    <n v="2025"/>
    <n v="12"/>
    <n v="2025"/>
    <s v="Pluma Agro Avicola Ltda 10"/>
    <s v="60 - Pluma Agro Avicola Ltda Ipora"/>
    <s v="Cobb 500 Slow"/>
    <n v="33000"/>
    <n v="2400"/>
    <n v="12.08"/>
    <n v="3.7999999999999999E-2"/>
    <s v="A"/>
    <n v="1"/>
    <n v="12925"/>
    <n v="44"/>
    <s v="Bello"/>
    <s v="Fechado"/>
    <n v="44"/>
    <s v="28, 44, 29,"/>
    <n v="44"/>
    <m/>
    <m/>
    <m/>
    <m/>
    <n v="5.7460000000000004"/>
    <n v="33000"/>
    <n v="28987"/>
    <n v="0.87839393939393939"/>
    <n v="80900"/>
    <n v="2.790906268327181"/>
    <n v="42.52"/>
    <n v="65.635000000000005"/>
    <n v="1.572150803461063"/>
    <n v="1.6244242363792676"/>
    <n v="1.5494242363792678"/>
    <n v="0.12160606060606061"/>
    <n v="6467"/>
    <n v="19207"/>
    <n v="65250"/>
    <n v="36263"/>
    <n v="-86520"/>
    <n v="127187"/>
    <n v="4.3877255321350948"/>
    <n v="100649.94"/>
    <n v="1.2441278121137207"/>
    <n v="4.3877255321350948"/>
    <n v="41045.592000000004"/>
    <n v="0.49176069221260821"/>
    <n v="1.3724579984130818"/>
    <n v="74.529335041683268"/>
    <n v="9.2125259631252497E-4"/>
    <n v="193505.16999999993"/>
    <n v="2.3919056860321377"/>
    <n v="127187"/>
    <n v="131415.92072308276"/>
    <n v="125348.42072308277"/>
    <n v="717"/>
    <n v="2.1727272727272727E-2"/>
    <n v="325"/>
    <n v="9.8484848484848477E-3"/>
    <n v="1409"/>
    <n v="4.2696969696969699E-2"/>
    <n v="309"/>
    <n v="9.3636363636363639E-3"/>
    <n v="288"/>
    <n v="8.7272727272727276E-3"/>
    <n v="400"/>
    <n v="1.2121212121212121E-2"/>
    <n v="565"/>
    <n v="1.712121212121212E-2"/>
    <n v="0.19"/>
    <n v="0.48"/>
    <n v="0.98799999999999999"/>
    <n v="1.65"/>
    <n v="2.4"/>
    <n v="0"/>
    <n v="0"/>
  </r>
  <r>
    <n v="25952"/>
    <n v="1"/>
    <x v="19"/>
    <s v="Mundo Novo"/>
    <n v="4768699"/>
    <x v="82"/>
    <n v="102"/>
    <s v="NUCLEO"/>
    <s v="08/11/2025"/>
    <s v="19/12/2025"/>
    <s v="nov"/>
    <n v="2025"/>
    <n v="12"/>
    <n v="2025"/>
    <s v="Pluma Agro Avicola Ltda 10"/>
    <s v="6 - Denis Marchini Marques - Inc Descalvado"/>
    <s v="Cobb 500 Slow"/>
    <n v="32400"/>
    <n v="2400"/>
    <n v="12.12"/>
    <n v="3.6999999999999998E-2"/>
    <s v="A"/>
    <n v="1"/>
    <s v="PS50625"/>
    <n v="51"/>
    <s v="Bello"/>
    <s v="Fechado"/>
    <n v="51"/>
    <s v="28, 51, 42, 37, 29, 29,"/>
    <n v="29"/>
    <m/>
    <m/>
    <m/>
    <m/>
    <n v="5.71"/>
    <n v="32400"/>
    <n v="29078"/>
    <n v="0.89746913580246912"/>
    <n v="81080"/>
    <n v="2.7883623357865051"/>
    <n v="41.55"/>
    <n v="67.108000000000004"/>
    <n v="1.5725826344351257"/>
    <n v="1.6254920504884995"/>
    <n v="1.5504920504884994"/>
    <n v="0.10253086419753088"/>
    <n v="6466"/>
    <n v="20645"/>
    <n v="65226"/>
    <n v="35168"/>
    <n v="-43476"/>
    <n v="127505"/>
    <n v="4.3849301877708236"/>
    <n v="98819.94"/>
    <n v="1.218795510606808"/>
    <n v="4.3849301877708236"/>
    <n v="39953.171999999999"/>
    <n v="0.47760989146521954"/>
    <n v="1.3317494325606989"/>
    <n v="74.695160509019516"/>
    <n v="9.2125259631252487E-4"/>
    <n v="192571.84999999998"/>
    <n v="2.3750844844597925"/>
    <n v="127504.99999999999"/>
    <n v="131794.89545360755"/>
    <n v="125713.89545360753"/>
    <n v="1392"/>
    <n v="4.296296296296296E-2"/>
    <n v="318"/>
    <n v="9.8148148148148144E-3"/>
    <n v="339"/>
    <n v="1.0462962962962962E-2"/>
    <n v="217"/>
    <n v="6.6975308641975305E-3"/>
    <n v="347"/>
    <n v="1.0709876543209877E-2"/>
    <n v="338"/>
    <n v="1.0432098765432099E-2"/>
    <n v="371"/>
    <n v="1.1450617283950618E-2"/>
    <n v="0.183"/>
    <n v="0.47499999999999998"/>
    <n v="0.97499999999999998"/>
    <n v="1.62"/>
    <n v="2.42"/>
    <n v="0"/>
    <n v="0"/>
  </r>
  <r>
    <n v="25954"/>
    <n v="1"/>
    <x v="8"/>
    <s v="Sao Jorge Do Patrocinio"/>
    <n v="4822608"/>
    <x v="45"/>
    <m/>
    <m/>
    <s v="12/11/2025"/>
    <s v="29/12/2025"/>
    <s v="nov"/>
    <n v="2025"/>
    <n v="12"/>
    <n v="2025"/>
    <s v="Pluma Agro Avicola Ltda 10"/>
    <s v="60 - Pluma Agro Avicola Ltda Ipora"/>
    <s v="Ross Ap 95"/>
    <n v="28000"/>
    <n v="2100"/>
    <n v="12.59"/>
    <n v="3.9E-2"/>
    <s v="A"/>
    <n v="1"/>
    <n v="10325"/>
    <n v="61"/>
    <s v="Bello"/>
    <s v="Fechado"/>
    <n v="61"/>
    <n v="61"/>
    <n v="61"/>
    <m/>
    <m/>
    <m/>
    <m/>
    <n v="8.6549999999999994"/>
    <n v="28000"/>
    <n v="26447"/>
    <n v="0.94453571428571426"/>
    <n v="91600"/>
    <n v="3.4635308352554164"/>
    <n v="47"/>
    <n v="73.707999999999998"/>
    <n v="1.645622270742358"/>
    <n v="1.5297395619285039"/>
    <n v="1.454739561928504"/>
    <n v="5.5464285714285744E-2"/>
    <n v="6450"/>
    <n v="16110"/>
    <n v="70122"/>
    <n v="58057"/>
    <n v="-13610"/>
    <n v="150739"/>
    <n v="5.699663477899195"/>
    <n v="85573.86"/>
    <n v="0.93421244541484716"/>
    <n v="5.699663477899195"/>
    <n v="46890.531000000003"/>
    <n v="0.46033089519650655"/>
    <n v="1.5943702499338299"/>
    <n v="1012.1067378222273"/>
    <n v="1.10492001945658E-2"/>
    <n v="231295.42000000004"/>
    <n v="2.5250591703056773"/>
    <n v="150739"/>
    <n v="140124.14387265095"/>
    <n v="133254.14387265095"/>
    <n v="169"/>
    <n v="6.0357142857142857E-3"/>
    <n v="111"/>
    <n v="3.9642857142857145E-3"/>
    <n v="120"/>
    <n v="4.2857142857142859E-3"/>
    <n v="111"/>
    <n v="3.9642857142857145E-3"/>
    <n v="111"/>
    <n v="3.9642857142857145E-3"/>
    <n v="442"/>
    <n v="1.5785714285714285E-2"/>
    <n v="489"/>
    <n v="1.7464285714285713E-2"/>
    <n v="0.188"/>
    <n v="0.48499999999999999"/>
    <n v="0.99299999999999999"/>
    <n v="1.62"/>
    <n v="2.2799999999999998"/>
    <n v="3.05"/>
    <n v="0"/>
  </r>
  <r>
    <n v="25955"/>
    <n v="1"/>
    <x v="8"/>
    <s v="Sao Jorge Do Patrocinio"/>
    <n v="3609448"/>
    <x v="60"/>
    <n v="75"/>
    <s v="NUCLEO"/>
    <s v="16/11/2025"/>
    <s v="06/01/2026"/>
    <s v="nov"/>
    <n v="2025"/>
    <n v="1"/>
    <n v="2026"/>
    <s v="Pluma Agro Avicola Ltda 10"/>
    <s v="1 - Pluma Agroavicola Ltda"/>
    <s v="Cobb 500 Slow"/>
    <n v="18800"/>
    <n v="1500"/>
    <n v="11.67"/>
    <n v="3.5000000000000003E-2"/>
    <s v="A"/>
    <n v="1"/>
    <n v="15025"/>
    <n v="29"/>
    <s v="Bello"/>
    <s v="Fechado"/>
    <n v="29"/>
    <n v="29"/>
    <n v="29"/>
    <m/>
    <m/>
    <m/>
    <m/>
    <n v="7.6579999999999995"/>
    <n v="18800"/>
    <n v="17502"/>
    <n v="0.93095744680851067"/>
    <n v="65470"/>
    <n v="3.7407153468175065"/>
    <n v="50.18"/>
    <n v="74.558000000000007"/>
    <n v="1.7011913853673437"/>
    <n v="1.516012548662967"/>
    <n v="1.4410125486629672"/>
    <n v="6.9042553191489331E-2"/>
    <n v="3225"/>
    <n v="12772"/>
    <n v="62656"/>
    <n v="32724"/>
    <n v="-27621"/>
    <n v="111377"/>
    <n v="6.3636727231173582"/>
    <n v="57576.21"/>
    <n v="0.87942889873224372"/>
    <n v="6.3636727231173582"/>
    <n v="31433.592000000001"/>
    <n v="0.43174996181457154"/>
    <n v="1.6150537081476402"/>
    <n v="17586.519868462416"/>
    <n v="0.26861951838189119"/>
    <n v="171608.03"/>
    <n v="2.6211704597525585"/>
    <n v="111377"/>
    <n v="99253.341560964443"/>
    <n v="94343.091560964458"/>
    <n v="322"/>
    <n v="1.7127659574468084E-2"/>
    <n v="111"/>
    <n v="5.9042553191489362E-3"/>
    <n v="97"/>
    <n v="5.1595744680851064E-3"/>
    <n v="176"/>
    <n v="9.3617021276595751E-3"/>
    <n v="287"/>
    <n v="1.526595744680851E-2"/>
    <n v="155"/>
    <n v="8.2446808510638295E-3"/>
    <n v="150"/>
    <n v="7.9787234042553185E-3"/>
    <n v="0.16800000000000001"/>
    <n v="0.44"/>
    <n v="0.95"/>
    <n v="1.56"/>
    <n v="2.2149999999999999"/>
    <n v="2.29"/>
    <n v="0"/>
  </r>
  <r>
    <n v="25956"/>
    <n v="1"/>
    <x v="9"/>
    <s v="Sao Jorge Do Patrocinio"/>
    <n v="3609448"/>
    <x v="60"/>
    <n v="75"/>
    <s v="NUCLEO"/>
    <s v="16/11/2025"/>
    <s v="08/01/2026"/>
    <s v="nov"/>
    <n v="2025"/>
    <n v="1"/>
    <n v="2026"/>
    <s v="Pluma Agro Avicola Ltda 10"/>
    <s v="1 - Pluma Agroavicola Ltda"/>
    <s v="Ross Ap 95"/>
    <n v="18800"/>
    <n v="1500"/>
    <n v="12.29"/>
    <n v="3.4000000000000002E-2"/>
    <s v="A"/>
    <n v="1"/>
    <n v="15325"/>
    <n v="28"/>
    <s v="Bello"/>
    <s v="Fechado"/>
    <n v="28"/>
    <n v="28"/>
    <n v="28"/>
    <m/>
    <m/>
    <m/>
    <m/>
    <n v="8.2579999999999991"/>
    <n v="18800"/>
    <n v="18437"/>
    <n v="0.98069148936170214"/>
    <n v="65581"/>
    <n v="3.5570320551065793"/>
    <n v="51.3"/>
    <n v="69.332999999999998"/>
    <n v="1.6751955596895443"/>
    <n v="1.5359375459128994"/>
    <n v="1.4609375459128995"/>
    <n v="1.930851063829786E-2"/>
    <n v="3228"/>
    <n v="12987"/>
    <n v="62780"/>
    <n v="30866"/>
    <n v="-28897"/>
    <n v="109861"/>
    <n v="5.9587243043879159"/>
    <n v="57605.55"/>
    <n v="0.8783877952455742"/>
    <n v="5.9587243043879159"/>
    <n v="31287.589"/>
    <n v="0.42901678839907897"/>
    <n v="1.5260264685144003"/>
    <n v="1092.7676985433577"/>
    <n v="1.6662870321333279E-2"/>
    <n v="169053.27999999997"/>
    <n v="2.5777783199402262"/>
    <n v="109861"/>
    <n v="100728.32019851386"/>
    <n v="95809.745198513861"/>
    <n v="74"/>
    <n v="3.9361702127659578E-3"/>
    <n v="35"/>
    <n v="1.8617021276595746E-3"/>
    <n v="41"/>
    <n v="2.1808510638297871E-3"/>
    <n v="40"/>
    <n v="2.1276595744680851E-3"/>
    <n v="60"/>
    <n v="3.1914893617021275E-3"/>
    <n v="49"/>
    <n v="2.6063829787234044E-3"/>
    <n v="160"/>
    <n v="8.5106382978723406E-3"/>
    <n v="0.16399999999999998"/>
    <n v="0.435"/>
    <n v="0.93500000000000005"/>
    <n v="1.53"/>
    <n v="2.1800000000000002"/>
    <n v="2.98"/>
    <n v="0"/>
  </r>
  <r>
    <n v="25957"/>
    <n v="1"/>
    <x v="18"/>
    <s v="Sao Jorge Do Patrocinio"/>
    <n v="3609448"/>
    <x v="60"/>
    <n v="75"/>
    <s v="NUCLEO"/>
    <s v="19/11/2025"/>
    <s v="06/01/2026"/>
    <s v="nov"/>
    <n v="2025"/>
    <n v="1"/>
    <n v="2026"/>
    <s v="Pluma Agro Avicola Ltda 10"/>
    <s v="60 - Pluma Agro Avicola Ltda Ipora"/>
    <s v="Cobb 500 Slow"/>
    <n v="17700"/>
    <n v="1500"/>
    <n v="11.32"/>
    <n v="3.9E-2"/>
    <s v="A"/>
    <n v="1"/>
    <s v="PS50425"/>
    <n v="57"/>
    <s v="Bello"/>
    <s v="Fechado"/>
    <n v="57"/>
    <n v="57"/>
    <n v="57"/>
    <m/>
    <m/>
    <m/>
    <m/>
    <n v="8.7230000000000008"/>
    <n v="17700"/>
    <n v="16981"/>
    <n v="0.95937853107344628"/>
    <n v="59509"/>
    <n v="3.5044461456922442"/>
    <n v="47.11"/>
    <n v="74.373000000000005"/>
    <n v="1.6158732292594398"/>
    <n v="1.4897616928363786"/>
    <n v="1.4147616928363789"/>
    <n v="4.0621468926553717E-2"/>
    <n v="3236"/>
    <n v="13474"/>
    <n v="58829"/>
    <n v="20620"/>
    <n v="-16700"/>
    <n v="96159"/>
    <n v="5.6627407102055241"/>
    <n v="54207.39"/>
    <n v="0.91091078660370695"/>
    <n v="5.6627407102055241"/>
    <n v="32331.824000000001"/>
    <n v="0.48857097245794751"/>
    <n v="1.7121706613273657"/>
    <n v="207.92234492637624"/>
    <n v="3.4939646931787839E-3"/>
    <n v="148507.82"/>
    <n v="2.4955522694046279"/>
    <n v="96159"/>
    <n v="88654.228579000061"/>
    <n v="84191.053579000072"/>
    <n v="146"/>
    <n v="8.2485875706214684E-3"/>
    <n v="51"/>
    <n v="2.8813559322033899E-3"/>
    <n v="52"/>
    <n v="2.9378531073446326E-3"/>
    <n v="74"/>
    <n v="4.1807909604519777E-3"/>
    <n v="94"/>
    <n v="5.3107344632768363E-3"/>
    <n v="141"/>
    <n v="7.9661016949152536E-3"/>
    <n v="310"/>
    <n v="1.7514124293785311E-2"/>
    <n v="0.188"/>
    <n v="0.48499999999999999"/>
    <n v="0.99299999999999988"/>
    <n v="1.64"/>
    <n v="2.298"/>
    <n v="3.08"/>
    <n v="0"/>
  </r>
  <r>
    <n v="25958"/>
    <n v="1"/>
    <x v="28"/>
    <s v="Iguatemi"/>
    <n v="493"/>
    <x v="22"/>
    <n v="137"/>
    <s v="NUCLEO"/>
    <s v="07/11/2025"/>
    <s v="19/12/2025"/>
    <s v="nov"/>
    <n v="2025"/>
    <n v="12"/>
    <n v="2025"/>
    <s v="Pluma Agro Avicola Ltda 10"/>
    <s v="2 - Cruzeiro Agroavicola"/>
    <s v="Cobb 500 Slow"/>
    <n v="31000"/>
    <n v="2560"/>
    <n v="10.55"/>
    <n v="2.7E-2"/>
    <s v="A"/>
    <n v="1"/>
    <n v="15525"/>
    <n v="27"/>
    <s v="Bello"/>
    <s v="Fechado"/>
    <n v="27"/>
    <s v="26, 27,"/>
    <n v="27"/>
    <m/>
    <m/>
    <m/>
    <m/>
    <n v="5.1660000000000004"/>
    <n v="31000"/>
    <n v="26996"/>
    <n v="0.87083870967741939"/>
    <n v="75600"/>
    <n v="2.800414876277967"/>
    <n v="41.99"/>
    <n v="66.69"/>
    <n v="1.4862037037037037"/>
    <n v="1.536099984634212"/>
    <n v="1.4610999846342119"/>
    <n v="0.12916129032258061"/>
    <n v="6467"/>
    <n v="19429"/>
    <n v="77211"/>
    <n v="9250"/>
    <n v="-36564"/>
    <n v="112357"/>
    <n v="4.1619869610312641"/>
    <n v="94549.95"/>
    <n v="1.2506607142857142"/>
    <n v="4.1619869610312641"/>
    <n v="46730.516000000003"/>
    <n v="0.61576283068783066"/>
    <n v="1.7243913913172322"/>
    <n v="178.84669628122688"/>
    <n v="2.3656970407569694E-3"/>
    <n v="171710.97"/>
    <n v="2.2713091269841268"/>
    <n v="112357"/>
    <n v="116129.15883834643"/>
    <n v="110459.15883834641"/>
    <n v="552"/>
    <n v="1.7806451612903226E-2"/>
    <n v="532"/>
    <n v="1.7161290322580645E-2"/>
    <n v="329"/>
    <n v="1.0612903225806452E-2"/>
    <n v="323"/>
    <n v="1.0419354838709677E-2"/>
    <n v="708"/>
    <n v="2.2838709677419355E-2"/>
    <n v="1287"/>
    <n v="4.1516129032258063E-2"/>
    <n v="273"/>
    <n v="8.8064516129032263E-3"/>
    <n v="0.14199999999999999"/>
    <n v="0.39700000000000002"/>
    <n v="0.86799999999999999"/>
    <n v="1.488"/>
    <n v="2.2440000000000002"/>
    <n v="0"/>
    <n v="0"/>
  </r>
  <r>
    <n v="25959"/>
    <n v="1"/>
    <x v="29"/>
    <s v="Iguatemi"/>
    <n v="493"/>
    <x v="22"/>
    <n v="137"/>
    <s v="NUCLEO"/>
    <s v="07/11/2025"/>
    <s v="19/12/2025"/>
    <s v="nov"/>
    <n v="2025"/>
    <n v="12"/>
    <n v="2025"/>
    <s v="Pluma Agro Avicola Ltda 10"/>
    <s v="2, 3 - Avesul, Cruzeiro Agroavicola"/>
    <s v="Cobb 500 Slow"/>
    <n v="31000"/>
    <n v="2560"/>
    <n v="10.97"/>
    <n v="3.7999999999999999E-2"/>
    <s v="A"/>
    <n v="1"/>
    <n v="12525"/>
    <n v="46"/>
    <s v="Bello"/>
    <s v="Fechado"/>
    <n v="46"/>
    <s v="35, 46, 41, 36,"/>
    <n v="35"/>
    <m/>
    <m/>
    <m/>
    <m/>
    <n v="6.1269999999999998"/>
    <n v="31000"/>
    <n v="28093"/>
    <n v="0.90622580645161288"/>
    <n v="87060"/>
    <n v="3.0989926316164169"/>
    <n v="42.01"/>
    <n v="73.763000000000005"/>
    <n v="1.4826441534573858"/>
    <n v="1.4578959955532815"/>
    <n v="1.3828959955532816"/>
    <n v="9.3774193548387119E-2"/>
    <n v="6470"/>
    <n v="19212"/>
    <n v="84007"/>
    <n v="19390"/>
    <n v="-35653"/>
    <n v="129079"/>
    <n v="4.5947033068735985"/>
    <n v="94549.95"/>
    <n v="1.0860320468642315"/>
    <n v="4.5947033068735985"/>
    <n v="56860.232000000004"/>
    <n v="0.65056730990121758"/>
    <n v="2.0161032997543873"/>
    <n v="80.204251034968408"/>
    <n v="9.2125259631252476E-4"/>
    <n v="197165.99"/>
    <n v="2.264713875488169"/>
    <n v="129079"/>
    <n v="126924.42537286869"/>
    <n v="120394.92537286869"/>
    <n v="241"/>
    <n v="7.7741935483870966E-3"/>
    <n v="190"/>
    <n v="6.1290322580645163E-3"/>
    <n v="255"/>
    <n v="8.2258064516129038E-3"/>
    <n v="356"/>
    <n v="1.1483870967741935E-2"/>
    <n v="748"/>
    <n v="2.4129032258064516E-2"/>
    <n v="1060"/>
    <n v="3.4193548387096775E-2"/>
    <n v="57"/>
    <n v="1.8387096774193548E-3"/>
    <n v="0.187"/>
    <n v="0.502"/>
    <n v="1.028"/>
    <n v="1.74"/>
    <n v="2.6320000000000001"/>
    <n v="0"/>
    <n v="0"/>
  </r>
  <r>
    <n v="25960"/>
    <n v="1"/>
    <x v="30"/>
    <s v="Iguatemi"/>
    <n v="493"/>
    <x v="22"/>
    <n v="137"/>
    <s v="NUCLEO"/>
    <s v="07/11/2025"/>
    <s v="20/12/2025"/>
    <s v="nov"/>
    <n v="2025"/>
    <n v="12"/>
    <n v="2025"/>
    <s v="Pluma Agro Avicola Ltda 10"/>
    <s v="2 - Cruzeiro Agroavicola"/>
    <s v="Cobb 500 Slow"/>
    <n v="31000"/>
    <n v="2560"/>
    <n v="10.91"/>
    <n v="3.3000000000000002E-2"/>
    <s v="A"/>
    <n v="1"/>
    <n v="15125"/>
    <n v="28"/>
    <s v="Bello"/>
    <s v="Fechado"/>
    <n v="28"/>
    <n v="28"/>
    <n v="28"/>
    <m/>
    <m/>
    <m/>
    <m/>
    <n v="5.1079999999999997"/>
    <n v="31000"/>
    <n v="27941"/>
    <n v="0.90132258064516124"/>
    <n v="80880"/>
    <n v="2.894670913711034"/>
    <n v="42.88"/>
    <n v="67.513999999999996"/>
    <n v="1.708444609297725"/>
    <n v="1.7347768808699664"/>
    <n v="1.6597768808699667"/>
    <n v="9.8677419354838758E-2"/>
    <n v="6467"/>
    <n v="19422"/>
    <n v="79328"/>
    <n v="32962"/>
    <n v="-21579"/>
    <n v="138179"/>
    <n v="4.9453849182205358"/>
    <n v="94627.790000000008"/>
    <n v="1.1699776211671613"/>
    <n v="4.9453849182205358"/>
    <n v="34088.019999999997"/>
    <n v="0.41108382789317505"/>
    <n v="1.1899523996993664"/>
    <n v="2885.9709099897573"/>
    <n v="3.568213291283083E-2"/>
    <n v="210554.64"/>
    <n v="2.6032967359050447"/>
    <n v="138179"/>
    <n v="140308.75412476287"/>
    <n v="134242.7541247629"/>
    <n v="190"/>
    <n v="6.1290322580645163E-3"/>
    <n v="212"/>
    <n v="6.8387096774193551E-3"/>
    <n v="592"/>
    <n v="1.9096774193548386E-2"/>
    <n v="471"/>
    <n v="1.5193548387096774E-2"/>
    <n v="640"/>
    <n v="2.0645161290322581E-2"/>
    <n v="669"/>
    <n v="2.1580645161290324E-2"/>
    <n v="285"/>
    <n v="9.1935483870967741E-3"/>
    <n v="0.155"/>
    <n v="0.40500000000000003"/>
    <n v="0.83"/>
    <n v="1.43"/>
    <n v="2.2549999999999999"/>
    <n v="0"/>
    <n v="0"/>
  </r>
  <r>
    <n v="25961"/>
    <n v="1"/>
    <x v="31"/>
    <s v="Iguatemi"/>
    <n v="493"/>
    <x v="22"/>
    <n v="137"/>
    <s v="NUCLEO"/>
    <s v="07/11/2025"/>
    <s v="19/12/2025"/>
    <s v="nov"/>
    <n v="2025"/>
    <n v="12"/>
    <n v="2025"/>
    <s v="Pluma Agro Avicola Ltda 10"/>
    <s v="2 - Cruzeiro Agroavicola"/>
    <s v="Cobb 500 Slow"/>
    <n v="31000"/>
    <n v="2560"/>
    <n v="11.23"/>
    <n v="3.3000000000000002E-2"/>
    <s v="A"/>
    <n v="1"/>
    <n v="15125"/>
    <n v="28"/>
    <s v="Bello"/>
    <s v="Fechado"/>
    <n v="28"/>
    <n v="28"/>
    <n v="28"/>
    <m/>
    <m/>
    <m/>
    <m/>
    <n v="5.335"/>
    <n v="31000"/>
    <n v="28746"/>
    <n v="0.92729032258064514"/>
    <n v="86240"/>
    <n v="3.0000695748973771"/>
    <n v="42.2"/>
    <n v="71.087999999999994"/>
    <n v="1.6806470315398887"/>
    <n v="1.6806296378155445"/>
    <n v="1.6056296378155444"/>
    <n v="7.2709677419354857E-2"/>
    <n v="6480"/>
    <n v="19220"/>
    <n v="93406"/>
    <n v="25833"/>
    <n v="-27908"/>
    <n v="144939"/>
    <n v="5.0420580254644127"/>
    <n v="94549.95"/>
    <n v="1.0963584183673469"/>
    <n v="5.0420580254644127"/>
    <n v="38577.132000000005"/>
    <n v="0.43609751855287571"/>
    <n v="1.3083228970987268"/>
    <n v="79.448823905992143"/>
    <n v="9.2125259631252487E-4"/>
    <n v="220945.58"/>
    <n v="2.5619849257884972"/>
    <n v="144939"/>
    <n v="144937.49996521257"/>
    <n v="138469.49996521254"/>
    <n v="162"/>
    <n v="5.2258064516129028E-3"/>
    <n v="278"/>
    <n v="8.9677419354838705E-3"/>
    <n v="565"/>
    <n v="1.8225806451612904E-2"/>
    <n v="380"/>
    <n v="1.2258064516129033E-2"/>
    <n v="430"/>
    <n v="1.3870967741935483E-2"/>
    <n v="439"/>
    <n v="1.4161290322580644E-2"/>
    <n v="0"/>
    <n v="0"/>
    <n v="0.158"/>
    <n v="0.41"/>
    <n v="0.84599999999999997"/>
    <n v="1.51"/>
    <n v="2.3780000000000001"/>
    <n v="0"/>
    <n v="0"/>
  </r>
  <r>
    <n v="25962"/>
    <n v="1"/>
    <x v="8"/>
    <s v="Novo Horizonte Do Sul"/>
    <n v="3634043"/>
    <x v="54"/>
    <n v="106"/>
    <s v="NUCLEO"/>
    <s v="29/10/2025"/>
    <s v="11/12/2025"/>
    <s v="out"/>
    <n v="2025"/>
    <n v="12"/>
    <n v="2025"/>
    <s v="Pluma Agro Avicola Ltda 10"/>
    <s v="19 - Avicola Oeste"/>
    <s v="Cobb 500 Slow"/>
    <n v="29500"/>
    <n v="2400"/>
    <n v="11.29"/>
    <n v="4.3999999999999997E-2"/>
    <s v="A"/>
    <n v="1"/>
    <n v="112"/>
    <n v="55"/>
    <s v="Bello"/>
    <s v="Fechado"/>
    <n v="55"/>
    <s v="47, 55, 48,"/>
    <n v="55"/>
    <m/>
    <m/>
    <m/>
    <m/>
    <n v="9.0039999999999996"/>
    <n v="29500"/>
    <n v="27084"/>
    <n v="0.91810169491525428"/>
    <n v="85840"/>
    <n v="3.1693989071038251"/>
    <n v="43.55"/>
    <n v="72.762"/>
    <n v="1.6934179869524697"/>
    <n v="1.6510682601765134"/>
    <n v="1.5760682601765135"/>
    <n v="8.1898305084745715E-2"/>
    <n v="6450"/>
    <n v="22465"/>
    <n v="97145"/>
    <n v="19303"/>
    <n v="0"/>
    <n v="145363"/>
    <n v="5.3671171171171173"/>
    <n v="89810.84"/>
    <n v="1.0462586206896551"/>
    <n v="5.3671171171171173"/>
    <n v="35642.544000000002"/>
    <n v="0.40245258620689656"/>
    <n v="1.275532786885246"/>
    <n v="79.080322867467132"/>
    <n v="9.2125259631252487E-4"/>
    <n v="218408.15"/>
    <n v="2.5443633504193848"/>
    <n v="145363"/>
    <n v="141727.6994535519"/>
    <n v="135289.6994535519"/>
    <n v="541"/>
    <n v="1.8338983050847458E-2"/>
    <n v="199"/>
    <n v="6.7457627118644066E-3"/>
    <n v="201"/>
    <n v="6.8135593220338981E-3"/>
    <n v="251"/>
    <n v="8.5084745762711873E-3"/>
    <n v="342"/>
    <n v="1.1593220338983051E-2"/>
    <n v="717"/>
    <n v="2.4305084745762713E-2"/>
    <n v="165"/>
    <n v="5.5932203389830511E-3"/>
    <n v="0.21099999999999999"/>
    <n v="0.51100000000000001"/>
    <n v="1.02"/>
    <n v="1.712"/>
    <n v="2.3460000000000001"/>
    <n v="3.16"/>
    <n v="0"/>
  </r>
  <r>
    <n v="25963"/>
    <n v="1"/>
    <x v="9"/>
    <s v="Novo Horizonte Do Sul"/>
    <n v="3634043"/>
    <x v="54"/>
    <n v="106"/>
    <s v="NUCLEO"/>
    <s v="29/10/2025"/>
    <s v="13/12/2025"/>
    <s v="out"/>
    <n v="2025"/>
    <n v="12"/>
    <n v="2025"/>
    <s v="Pluma Agro Avicola Ltda 10"/>
    <s v="1, 19 - Avicola Oeste, Pluma Agroavicola Ltda"/>
    <s v="Cobb 500 Slow"/>
    <n v="29500"/>
    <n v="2400"/>
    <n v="11.43"/>
    <n v="4.2999999999999997E-2"/>
    <s v="A"/>
    <n v="1"/>
    <n v="113"/>
    <n v="52"/>
    <s v="Bello"/>
    <s v="Fechado"/>
    <n v="52"/>
    <s v="41, 52,"/>
    <n v="52"/>
    <m/>
    <m/>
    <m/>
    <m/>
    <n v="8.8780000000000001"/>
    <n v="29500"/>
    <n v="27426"/>
    <n v="0.92969491525423731"/>
    <n v="85620"/>
    <n v="3.1218551739225551"/>
    <n v="44.4"/>
    <n v="70.313999999999993"/>
    <n v="1.7028147629058632"/>
    <n v="1.6723509694252243"/>
    <n v="1.5973509694252246"/>
    <n v="7.0305084745762692E-2"/>
    <n v="6446"/>
    <n v="22451"/>
    <n v="97383"/>
    <n v="19515"/>
    <n v="0"/>
    <n v="145795"/>
    <n v="5.3159410778093781"/>
    <n v="89904.55"/>
    <n v="1.0500414622751695"/>
    <n v="5.3159410778093781"/>
    <n v="37069.527999999998"/>
    <n v="0.41964073814529324"/>
    <n v="1.3100576095675638"/>
    <n v="78.877647296278383"/>
    <n v="9.2125259631252487E-4"/>
    <n v="218878.47999999998"/>
    <n v="2.5563943003971032"/>
    <n v="145795"/>
    <n v="143186.69000218771"/>
    <n v="136765.19000218774"/>
    <n v="344"/>
    <n v="1.1661016949152543E-2"/>
    <n v="166"/>
    <n v="5.6271186440677969E-3"/>
    <n v="204"/>
    <n v="6.9152542372881353E-3"/>
    <n v="293"/>
    <n v="9.9322033898305087E-3"/>
    <n v="339"/>
    <n v="1.1491525423728813E-2"/>
    <n v="596"/>
    <n v="2.0203389830508473E-2"/>
    <n v="132"/>
    <n v="4.4745762711864406E-3"/>
    <n v="0.20699999999999999"/>
    <n v="0.50700000000000001"/>
    <n v="1.0129999999999999"/>
    <n v="1.698"/>
    <n v="2.3199999999999998"/>
    <n v="3.09"/>
    <n v="0"/>
  </r>
  <r>
    <n v="25965"/>
    <n v="1"/>
    <x v="8"/>
    <s v="Angelica"/>
    <n v="4715652"/>
    <x v="58"/>
    <n v="66"/>
    <s v="NUCLEO"/>
    <s v="06/11/2025"/>
    <s v="18/12/2025"/>
    <s v="nov"/>
    <n v="2025"/>
    <n v="12"/>
    <n v="2025"/>
    <s v="Pluma Agro Avicola Ltda 10"/>
    <s v="41 - Vibra Agroindustrial S/A"/>
    <s v="Cobb 500 Slow"/>
    <n v="29000"/>
    <n v="2400"/>
    <n v="11.48"/>
    <n v="0.04"/>
    <s v="A"/>
    <n v="1"/>
    <n v="314361"/>
    <n v="58"/>
    <s v="Bello"/>
    <s v="Fechado"/>
    <n v="58"/>
    <n v="58"/>
    <n v="58"/>
    <m/>
    <m/>
    <m/>
    <m/>
    <n v="5.7839999999999998"/>
    <n v="29000"/>
    <n v="27561"/>
    <n v="0.95037931034482759"/>
    <n v="79500"/>
    <n v="2.8845107216719277"/>
    <n v="42"/>
    <n v="68.694999999999993"/>
    <n v="1.5769685534591196"/>
    <n v="1.6058408730411378"/>
    <n v="1.5308408730411376"/>
    <n v="4.9620689655172412E-2"/>
    <n v="6458"/>
    <n v="19427"/>
    <n v="99484"/>
    <n v="0"/>
    <n v="-16500"/>
    <n v="125369"/>
    <n v="4.5487827001923007"/>
    <n v="88449.95"/>
    <n v="1.1125779874213837"/>
    <n v="4.5487827001923007"/>
    <n v="40542.231"/>
    <n v="0.49428377358490561"/>
    <n v="1.4257668444541198"/>
    <n v="20184.299581406842"/>
    <n v="0.25389056077241312"/>
    <n v="205341.62"/>
    <n v="2.5829134591194967"/>
    <n v="125369"/>
    <n v="127664.34940677045"/>
    <n v="121701.84940677045"/>
    <n v="615"/>
    <n v="2.1206896551724138E-2"/>
    <n v="351"/>
    <n v="1.2103448275862069E-2"/>
    <n v="144"/>
    <n v="4.9655172413793107E-3"/>
    <n v="114"/>
    <n v="3.9310344827586203E-3"/>
    <n v="102"/>
    <n v="3.5172413793103448E-3"/>
    <n v="113"/>
    <n v="3.8965517241379309E-3"/>
    <n v="0"/>
    <n v="0"/>
    <n v="0.21"/>
    <n v="0.52"/>
    <n v="1.0249999999999999"/>
    <n v="1.6619999999999999"/>
    <n v="2.327"/>
    <n v="0"/>
    <n v="0"/>
  </r>
  <r>
    <n v="25966"/>
    <n v="1"/>
    <x v="9"/>
    <s v="Angelica"/>
    <n v="4715652"/>
    <x v="58"/>
    <n v="66"/>
    <s v="NUCLEO"/>
    <s v="06/11/2025"/>
    <s v="18/12/2025"/>
    <s v="nov"/>
    <n v="2025"/>
    <n v="12"/>
    <n v="2025"/>
    <s v="Pluma Agro Avicola Ltda 10"/>
    <s v="41 - Vibra Agroindustrial S/A"/>
    <s v="Cobb 500 Slow"/>
    <n v="29000"/>
    <n v="2400"/>
    <n v="11.49"/>
    <n v="3.9E-2"/>
    <s v="A"/>
    <n v="1"/>
    <n v="268358"/>
    <n v="61"/>
    <s v="Bello"/>
    <s v="Fechado"/>
    <n v="61"/>
    <n v="61"/>
    <n v="61"/>
    <m/>
    <m/>
    <m/>
    <m/>
    <n v="5.7560000000000002"/>
    <n v="29000"/>
    <n v="27588"/>
    <n v="0.95131034482758625"/>
    <n v="77460"/>
    <n v="2.807742496737712"/>
    <n v="42.03"/>
    <n v="66.808000000000007"/>
    <n v="1.5654660469919959"/>
    <n v="1.613530422807568"/>
    <n v="1.5385304228075678"/>
    <n v="4.8689655172413748E-2"/>
    <n v="6349"/>
    <n v="19428"/>
    <n v="95484"/>
    <n v="0"/>
    <n v="-13000"/>
    <n v="121261"/>
    <n v="4.395425547339423"/>
    <n v="88449.95"/>
    <n v="1.1418790343403047"/>
    <n v="4.395425547339423"/>
    <n v="39892.248"/>
    <n v="0.49916821585334364"/>
    <n v="1.4015358126721762"/>
    <n v="2892.3502261103686"/>
    <n v="3.7339920295770317E-2"/>
    <n v="198701.35000000003"/>
    <n v="2.5652123676736385"/>
    <n v="121261"/>
    <n v="124984.06655067422"/>
    <n v="119174.56655067421"/>
    <n v="668"/>
    <n v="2.3034482758620689E-2"/>
    <n v="232"/>
    <n v="8.0000000000000002E-3"/>
    <n v="161"/>
    <n v="5.5517241379310347E-3"/>
    <n v="102"/>
    <n v="3.5172413793103448E-3"/>
    <n v="37"/>
    <n v="1.2758620689655173E-3"/>
    <n v="212"/>
    <n v="7.3103448275862069E-3"/>
    <n v="0"/>
    <n v="0"/>
    <n v="0.20799999999999999"/>
    <n v="0.51800000000000002"/>
    <n v="1.018"/>
    <n v="1.657"/>
    <n v="2.3159999999999998"/>
    <n v="0"/>
    <n v="0"/>
  </r>
  <r>
    <n v="25967"/>
    <n v="1"/>
    <x v="8"/>
    <s v="Paranhos"/>
    <n v="4691537"/>
    <x v="47"/>
    <n v="10"/>
    <s v="NUCLEO"/>
    <s v="15/11/2025"/>
    <s v="05/01/2026"/>
    <s v="nov"/>
    <n v="2025"/>
    <n v="1"/>
    <n v="2026"/>
    <s v="Pluma Agro Avicola Ltda 10"/>
    <s v="19 - Avicola Oeste"/>
    <s v="Cobb 500 Slow"/>
    <n v="31600"/>
    <n v="2400"/>
    <n v="12.24"/>
    <n v="4.2000000000000003E-2"/>
    <s v="A"/>
    <n v="1"/>
    <n v="124"/>
    <n v="47"/>
    <s v="Bello"/>
    <s v="Fechado"/>
    <n v="47"/>
    <s v="46, 47,"/>
    <n v="47"/>
    <m/>
    <m/>
    <m/>
    <m/>
    <n v="5.8660000000000005"/>
    <n v="31600"/>
    <n v="29386"/>
    <n v="0.92993670886075952"/>
    <n v="108180"/>
    <n v="3.681344858095692"/>
    <n v="50.22"/>
    <n v="73.302999999999997"/>
    <n v="1.77331299685709"/>
    <n v="1.6029767823331671"/>
    <n v="1.5279767823331669"/>
    <n v="7.006329113924048E-2"/>
    <n v="6451"/>
    <n v="22484"/>
    <n v="107611"/>
    <n v="55291"/>
    <n v="0"/>
    <n v="191837"/>
    <n v="6.5281766827741103"/>
    <n v="96765.24"/>
    <n v="0.89448363838047706"/>
    <n v="6.5281766827741103"/>
    <n v="40919.171999999999"/>
    <n v="0.36661952301719353"/>
    <n v="1.3496528959368406"/>
    <n v="2496.6271005080807"/>
    <n v="2.3078453508116849E-2"/>
    <n v="297871.50999999995"/>
    <n v="2.7534804030319835"/>
    <n v="191837"/>
    <n v="173410.02831280202"/>
    <n v="165296.52831280199"/>
    <n v="182"/>
    <n v="5.7594936708860759E-3"/>
    <n v="83"/>
    <n v="2.6265822784810127E-3"/>
    <n v="245"/>
    <n v="7.753164556962025E-3"/>
    <n v="307"/>
    <n v="9.7151898734177209E-3"/>
    <n v="282"/>
    <n v="8.9240506329113928E-3"/>
    <n v="495"/>
    <n v="1.5664556962025317E-2"/>
    <n v="500"/>
    <n v="1.5822784810126583E-2"/>
    <n v="0.2"/>
    <n v="0.51"/>
    <n v="1.0589999999999999"/>
    <n v="1.639"/>
    <n v="2.4160000000000004"/>
    <n v="0"/>
    <n v="0"/>
  </r>
  <r>
    <n v="25968"/>
    <n v="1"/>
    <x v="9"/>
    <s v="Paranhos"/>
    <n v="4691537"/>
    <x v="47"/>
    <n v="10"/>
    <s v="NUCLEO"/>
    <s v="15/11/2025"/>
    <s v="05/01/2026"/>
    <s v="nov"/>
    <n v="2025"/>
    <n v="1"/>
    <n v="2026"/>
    <s v="Pluma Agro Avicola Ltda 10"/>
    <s v="19 - Avicola Oeste"/>
    <s v="Cobb 500 Slow"/>
    <n v="31600"/>
    <n v="2400"/>
    <n v="12.04"/>
    <n v="4.1000000000000002E-2"/>
    <s v="A"/>
    <n v="1"/>
    <n v="126"/>
    <n v="46"/>
    <s v="Bello"/>
    <s v="Fechado"/>
    <n v="46"/>
    <s v="46, 46,"/>
    <n v="46"/>
    <m/>
    <m/>
    <m/>
    <m/>
    <n v="5.9160000000000004"/>
    <n v="31600"/>
    <n v="28886"/>
    <n v="0.91411392405063296"/>
    <n v="101260"/>
    <n v="3.5055043965935053"/>
    <n v="50.24"/>
    <n v="69.778999999999996"/>
    <n v="1.7363223385344657"/>
    <n v="1.6099462393860895"/>
    <n v="1.5349462393860893"/>
    <n v="8.5886075949367036E-2"/>
    <n v="6446"/>
    <n v="12845"/>
    <n v="103654"/>
    <n v="52875"/>
    <n v="-1390"/>
    <n v="175820"/>
    <n v="6.0866855916360869"/>
    <n v="96765.24"/>
    <n v="0.95561169267232871"/>
    <n v="6.0866855916360869"/>
    <n v="39833.794000000002"/>
    <n v="0.38128481137665415"/>
    <n v="1.3365955826351867"/>
    <n v="353.79886483128359"/>
    <n v="3.4939646931787835E-3"/>
    <n v="273526.08000000007"/>
    <n v="2.7012253604582273"/>
    <n v="175820"/>
    <n v="163023.15620023542"/>
    <n v="155428.65620023542"/>
    <n v="777"/>
    <n v="2.4588607594936709E-2"/>
    <n v="84"/>
    <n v="2.6582278481012659E-3"/>
    <n v="110"/>
    <n v="3.481012658227848E-3"/>
    <n v="187"/>
    <n v="5.9177215189873417E-3"/>
    <n v="281"/>
    <n v="8.8924050632911388E-3"/>
    <n v="640"/>
    <n v="2.0253164556962026E-2"/>
    <n v="500"/>
    <n v="1.5822784810126583E-2"/>
    <n v="0.2"/>
    <n v="0.50800000000000001"/>
    <n v="1.046"/>
    <n v="1.671"/>
    <n v="2.4500000000000002"/>
    <n v="0"/>
    <n v="0"/>
  </r>
  <r>
    <n v="25969"/>
    <n v="1"/>
    <x v="18"/>
    <s v="Paranhos"/>
    <n v="4691537"/>
    <x v="47"/>
    <n v="10"/>
    <s v="NUCLEO"/>
    <s v="15/11/2025"/>
    <s v="05/01/2026"/>
    <s v="nov"/>
    <n v="2025"/>
    <n v="1"/>
    <n v="2026"/>
    <s v="Pluma Agro Avicola Ltda 10"/>
    <s v="2 - Cruzeiro Agroavicola"/>
    <s v="Cobb 500 Slow"/>
    <n v="31200"/>
    <n v="2400"/>
    <n v="12.06"/>
    <n v="3.2000000000000001E-2"/>
    <s v="A"/>
    <n v="1"/>
    <n v="15525"/>
    <n v="28"/>
    <s v="Bello"/>
    <s v="Fechado"/>
    <n v="28"/>
    <s v="26, 28,"/>
    <n v="28"/>
    <m/>
    <m/>
    <m/>
    <m/>
    <n v="5.1560000000000006"/>
    <n v="31200"/>
    <n v="28952"/>
    <n v="0.92794871794871792"/>
    <n v="101660"/>
    <n v="3.5113290964354795"/>
    <n v="50.34"/>
    <n v="69.745999999999995"/>
    <n v="1.8268640566594532"/>
    <n v="1.6990317825505832"/>
    <n v="1.6240317825505834"/>
    <n v="7.2051282051282084E-2"/>
    <n v="6449"/>
    <n v="31023"/>
    <n v="96152"/>
    <n v="52095"/>
    <n v="-20264"/>
    <n v="185719"/>
    <n v="6.4147209173804915"/>
    <n v="95540.37"/>
    <n v="0.93980297068660235"/>
    <n v="6.4147209173804915"/>
    <n v="34423.928"/>
    <n v="0.32820568561872909"/>
    <n v="1.1524381735285991"/>
    <n v="756.20645070855517"/>
    <n v="7.4385840124784105E-3"/>
    <n v="288203.12"/>
    <n v="2.8349706866024"/>
    <n v="185719"/>
    <n v="172723.57101409227"/>
    <n v="165099.0710140923"/>
    <n v="471"/>
    <n v="1.5096153846153846E-2"/>
    <n v="99"/>
    <n v="3.173076923076923E-3"/>
    <n v="162"/>
    <n v="5.1923076923076922E-3"/>
    <n v="151"/>
    <n v="4.8397435897435895E-3"/>
    <n v="149"/>
    <n v="4.7756410256410255E-3"/>
    <n v="880"/>
    <n v="2.8205128205128206E-2"/>
    <n v="336"/>
    <n v="1.0769230769230769E-2"/>
    <n v="0.157"/>
    <n v="0.44"/>
    <n v="0.92"/>
    <n v="1.448"/>
    <n v="2.1590000000000003"/>
    <n v="0"/>
    <n v="0"/>
  </r>
  <r>
    <n v="25970"/>
    <n v="1"/>
    <x v="19"/>
    <s v="Paranhos"/>
    <n v="4691537"/>
    <x v="47"/>
    <n v="10"/>
    <s v="NUCLEO"/>
    <s v="15/11/2025"/>
    <s v="06/01/2026"/>
    <s v="nov"/>
    <n v="2025"/>
    <n v="1"/>
    <n v="2026"/>
    <s v="Pluma Agro Avicola Ltda 10"/>
    <s v="2, 3 - Avesul, Cruzeiro Agroavicola"/>
    <s v="Cobb 500 Slow"/>
    <n v="31200"/>
    <n v="2400"/>
    <n v="12"/>
    <n v="3.5000000000000003E-2"/>
    <s v="A"/>
    <n v="1"/>
    <n v="14225"/>
    <n v="37"/>
    <s v="Bello"/>
    <s v="Fechado"/>
    <n v="37"/>
    <s v="26, 37,"/>
    <n v="26"/>
    <m/>
    <m/>
    <m/>
    <m/>
    <n v="5.6910000000000007"/>
    <n v="31200"/>
    <n v="28800"/>
    <n v="0.92307692307692313"/>
    <n v="105140"/>
    <n v="3.6506944444444445"/>
    <n v="51.19"/>
    <n v="71.322999999999993"/>
    <n v="1.7626212668822523"/>
    <n v="1.5999476557711412"/>
    <n v="1.5249476557711412"/>
    <n v="7.6923076923076872E-2"/>
    <n v="6451"/>
    <n v="21442"/>
    <n v="99476"/>
    <n v="57953"/>
    <n v="-10804"/>
    <n v="185322"/>
    <n v="6.4347916666666665"/>
    <n v="95552.01"/>
    <n v="0.90880739965759938"/>
    <n v="6.4347916666666665"/>
    <n v="40550.400000000001"/>
    <n v="0.37382042990298653"/>
    <n v="1.3647041666666668"/>
    <n v="2982.8054478408171"/>
    <n v="2.8369844472520611E-2"/>
    <n v="286878.2"/>
    <n v="2.7285352862849535"/>
    <n v="185322"/>
    <n v="168218.49652777778"/>
    <n v="160332.99652777778"/>
    <n v="204"/>
    <n v="6.5384615384615381E-3"/>
    <n v="101"/>
    <n v="3.237179487179487E-3"/>
    <n v="260"/>
    <n v="8.3333333333333332E-3"/>
    <n v="298"/>
    <n v="9.551282051282051E-3"/>
    <n v="335"/>
    <n v="1.0737179487179487E-2"/>
    <n v="920"/>
    <n v="2.9487179487179487E-2"/>
    <n v="282"/>
    <n v="9.0384615384615386E-3"/>
    <n v="0.17400000000000002"/>
    <n v="0.47499999999999998"/>
    <n v="0.99"/>
    <n v="1.607"/>
    <n v="2.41"/>
    <n v="0"/>
    <n v="0"/>
  </r>
  <r>
    <n v="25971"/>
    <n v="1"/>
    <x v="8"/>
    <s v="Gloria De Dourados"/>
    <n v="4803528"/>
    <x v="38"/>
    <m/>
    <m/>
    <s v="15/11/2025"/>
    <s v="07/01/2026"/>
    <s v="nov"/>
    <n v="2025"/>
    <n v="1"/>
    <n v="2026"/>
    <s v="Pluma Agro Avicola Ltda 10"/>
    <s v="60 - Pluma Agro Avicola Ltda Ipora"/>
    <s v="Cobb 500 Slow"/>
    <n v="29000"/>
    <n v="2400"/>
    <n v="11.16"/>
    <n v="4.4999999999999998E-2"/>
    <s v="A"/>
    <n v="1"/>
    <n v="11525"/>
    <n v="54"/>
    <s v="Bello"/>
    <s v="Fechado"/>
    <n v="54"/>
    <s v="54, 54,"/>
    <n v="54"/>
    <m/>
    <m/>
    <m/>
    <m/>
    <n v="12.462999999999999"/>
    <n v="29000"/>
    <n v="26784"/>
    <n v="0.92358620689655169"/>
    <n v="98300"/>
    <n v="3.6701015531660692"/>
    <n v="52.97"/>
    <n v="69.286000000000001"/>
    <n v="1.8593896236012208"/>
    <n v="1.6918642353097035"/>
    <n v="1.6168642353097036"/>
    <n v="7.6413793103448313E-2"/>
    <n v="6481"/>
    <n v="15716"/>
    <n v="89717"/>
    <n v="70864"/>
    <n v="-6000"/>
    <n v="182778"/>
    <n v="6.8241487455197136"/>
    <n v="88859.63"/>
    <n v="0.90396368260427273"/>
    <n v="6.8241487455197136"/>
    <n v="33253.567999999999"/>
    <n v="0.32788443540183115"/>
    <n v="1.2033691756272402"/>
    <n v="4571.8767293394749"/>
    <n v="4.6509427561947862E-2"/>
    <n v="305858.31000000006"/>
    <n v="3.1114782299084442"/>
    <n v="182778"/>
    <n v="166310.25433094386"/>
    <n v="158937.75433094386"/>
    <n v="614"/>
    <n v="2.1172413793103449E-2"/>
    <n v="104"/>
    <n v="3.5862068965517241E-3"/>
    <n v="106"/>
    <n v="3.6551724137931034E-3"/>
    <n v="98"/>
    <n v="3.3793103448275861E-3"/>
    <n v="174"/>
    <n v="6.0000000000000001E-3"/>
    <n v="363"/>
    <n v="1.2517241379310345E-2"/>
    <n v="421"/>
    <n v="1.4517241379310345E-2"/>
    <n v="0.21"/>
    <n v="0.54300000000000004"/>
    <n v="1.0529999999999999"/>
    <n v="1.7"/>
    <n v="2.35"/>
    <n v="3.012"/>
    <n v="3.55"/>
  </r>
  <r>
    <n v="25972"/>
    <n v="1"/>
    <x v="9"/>
    <s v="Gloria De Dourados"/>
    <n v="4803528"/>
    <x v="38"/>
    <m/>
    <m/>
    <s v="15/11/2025"/>
    <s v="07/01/2026"/>
    <s v="nov"/>
    <n v="2025"/>
    <n v="1"/>
    <n v="2026"/>
    <s v="Pluma Agro Avicola Ltda 10"/>
    <s v="60 - Pluma Agro Avicola Ltda Ipora"/>
    <s v="Cobb 500 Slow"/>
    <n v="29000"/>
    <n v="2400"/>
    <n v="10.4"/>
    <n v="4.3999999999999997E-2"/>
    <s v="A"/>
    <n v="1"/>
    <n v="10725"/>
    <n v="59"/>
    <s v="Bello"/>
    <s v="Fechado"/>
    <n v="59"/>
    <s v="54, 59, 57,"/>
    <n v="57"/>
    <m/>
    <m/>
    <m/>
    <m/>
    <n v="12.271000000000001"/>
    <n v="29000"/>
    <n v="24972"/>
    <n v="0.86110344827586205"/>
    <n v="86620"/>
    <n v="3.4686849271183724"/>
    <n v="53.01"/>
    <n v="65.436000000000007"/>
    <n v="2.0647425536827524"/>
    <n v="1.9475713219031592"/>
    <n v="1.8725713219031594"/>
    <n v="0.13889655172413795"/>
    <n v="6472"/>
    <n v="15697"/>
    <n v="86519"/>
    <n v="70160"/>
    <n v="-7000"/>
    <n v="178848"/>
    <n v="7.1619413743392597"/>
    <n v="88859.63"/>
    <n v="1.0258558069729855"/>
    <n v="7.1619413743392597"/>
    <n v="22624.631999999998"/>
    <n v="0.25316231817132301"/>
    <n v="0.87814031715521379"/>
    <n v="302.64722172314623"/>
    <n v="3.4939646931787835E-3"/>
    <n v="299627.62999999995"/>
    <n v="3.4591044793350259"/>
    <n v="178848"/>
    <n v="168698.62790325165"/>
    <n v="162202.12790325168"/>
    <n v="855"/>
    <n v="2.9482758620689654E-2"/>
    <n v="134"/>
    <n v="4.6206896551724136E-3"/>
    <n v="117"/>
    <n v="4.0344827586206895E-3"/>
    <n v="128"/>
    <n v="4.413793103448276E-3"/>
    <n v="215"/>
    <n v="7.4137931034482761E-3"/>
    <n v="485"/>
    <n v="1.6724137931034482E-2"/>
    <n v="885"/>
    <n v="3.0517241379310344E-2"/>
    <n v="0.20899999999999999"/>
    <n v="0.53"/>
    <n v="1.036"/>
    <n v="1.67"/>
    <n v="2.33"/>
    <n v="2.9830000000000001"/>
    <n v="3.4689999999999999"/>
  </r>
  <r>
    <n v="25973"/>
    <n v="1"/>
    <x v="18"/>
    <s v="Gloria De Dourados"/>
    <n v="4803528"/>
    <x v="38"/>
    <m/>
    <m/>
    <s v="15/11/2025"/>
    <s v="07/01/2026"/>
    <s v="nov"/>
    <n v="2025"/>
    <n v="1"/>
    <n v="2026"/>
    <s v="Pluma Agro Avicola Ltda 10"/>
    <s v="60 - Pluma Agro Avicola Ltda Ipora"/>
    <s v="Cobb 500 Slow"/>
    <n v="29000"/>
    <n v="2400"/>
    <n v="10.92"/>
    <n v="4.4999999999999998E-2"/>
    <s v="A"/>
    <n v="1"/>
    <n v="18724"/>
    <n v="61"/>
    <s v="Bello"/>
    <s v="Fechado"/>
    <n v="61"/>
    <s v="59, 61,"/>
    <n v="59"/>
    <m/>
    <m/>
    <m/>
    <m/>
    <n v="12.462"/>
    <n v="29000"/>
    <n v="26201"/>
    <n v="0.90348275862068961"/>
    <n v="91310"/>
    <n v="3.484981489256135"/>
    <n v="53.16"/>
    <n v="65.561000000000007"/>
    <n v="1.8464571240827949"/>
    <n v="1.7252117517687613"/>
    <n v="1.6502117517687611"/>
    <n v="9.6517241379310392E-2"/>
    <n v="6470"/>
    <n v="19627"/>
    <n v="86525"/>
    <n v="55978"/>
    <n v="-13000"/>
    <n v="168600"/>
    <n v="6.4348688981336588"/>
    <n v="88859.63"/>
    <n v="0.9731642755448473"/>
    <n v="6.4348688981336588"/>
    <n v="30288.356"/>
    <n v="0.3215089256379367"/>
    <n v="1.1204526544788367"/>
    <n v="319.03391613415477"/>
    <n v="3.4939646931787839E-3"/>
    <n v="280947.64"/>
    <n v="3.0768551089694447"/>
    <n v="168600"/>
    <n v="157529.08505400558"/>
    <n v="150680.83505400558"/>
    <n v="828"/>
    <n v="2.8551724137931035E-2"/>
    <n v="141"/>
    <n v="4.8620689655172415E-3"/>
    <n v="105"/>
    <n v="3.620689655172414E-3"/>
    <n v="107"/>
    <n v="3.6896551724137929E-3"/>
    <n v="284"/>
    <n v="9.7931034482758618E-3"/>
    <n v="403"/>
    <n v="1.389655172413793E-2"/>
    <n v="424"/>
    <n v="1.4620689655172414E-2"/>
    <n v="0.21099999999999999"/>
    <n v="0.52800000000000002"/>
    <n v="1.034"/>
    <n v="1.742"/>
    <n v="2.319"/>
    <n v="3.0139999999999998"/>
    <n v="3.569"/>
  </r>
  <r>
    <n v="25974"/>
    <n v="1"/>
    <x v="19"/>
    <s v="Gloria De Dourados"/>
    <n v="4803528"/>
    <x v="38"/>
    <m/>
    <m/>
    <s v="15/11/2025"/>
    <s v="07/01/2026"/>
    <s v="nov"/>
    <n v="2025"/>
    <n v="1"/>
    <n v="2026"/>
    <s v="Pluma Agro Avicola Ltda 10"/>
    <s v="60 - Pluma Agro Avicola Ltda Ipora"/>
    <s v="Cobb 500 Slow"/>
    <n v="29000"/>
    <n v="2400"/>
    <n v="10.97"/>
    <n v="4.5999999999999999E-2"/>
    <s v="A"/>
    <n v="1"/>
    <n v="18524"/>
    <n v="64"/>
    <s v="Bello"/>
    <s v="Fechado"/>
    <n v="64"/>
    <s v="61, 64,"/>
    <n v="64"/>
    <m/>
    <m/>
    <m/>
    <m/>
    <n v="12.26"/>
    <n v="29000"/>
    <n v="26326"/>
    <n v="0.90779310344827591"/>
    <n v="94210"/>
    <n v="3.5785915064954796"/>
    <n v="53.28"/>
    <n v="67.171000000000006"/>
    <n v="1.7844071754590807"/>
    <n v="1.6397592988352108"/>
    <n v="1.5647592988352108"/>
    <n v="9.2206896551724093E-2"/>
    <n v="6372"/>
    <n v="19612"/>
    <n v="86847"/>
    <n v="55278"/>
    <n v="-7000"/>
    <n v="168109"/>
    <n v="6.3856643622274554"/>
    <n v="88859.63"/>
    <n v="0.94320804585500484"/>
    <n v="6.3856643622274554"/>
    <n v="36013.968000000001"/>
    <n v="0.37051841630400173"/>
    <n v="1.3259340575856569"/>
    <n v="329.16641374437319"/>
    <n v="3.4939646931787835E-3"/>
    <n v="279640.57"/>
    <n v="2.9682684428404627"/>
    <n v="168109"/>
    <n v="154481.72354326519"/>
    <n v="147415.97354326522"/>
    <n v="636"/>
    <n v="2.193103448275862E-2"/>
    <n v="129"/>
    <n v="4.4482758620689655E-3"/>
    <n v="153"/>
    <n v="5.2758620689655174E-3"/>
    <n v="128"/>
    <n v="4.413793103448276E-3"/>
    <n v="226"/>
    <n v="7.7931034482758618E-3"/>
    <n v="435"/>
    <n v="1.4999999999999999E-2"/>
    <n v="430"/>
    <n v="1.4827586206896552E-2"/>
    <n v="0.191"/>
    <n v="0.499"/>
    <n v="1.0149999999999999"/>
    <n v="1.6719999999999999"/>
    <n v="2.3069999999999999"/>
    <n v="2.9660000000000002"/>
    <n v="3.5640000000000001"/>
  </r>
  <r>
    <n v="25975"/>
    <n v="1"/>
    <x v="37"/>
    <s v="Japora"/>
    <n v="4739966"/>
    <x v="41"/>
    <n v="82"/>
    <s v="NUCLEO"/>
    <s v="11/11/2025"/>
    <s v="23/12/2025"/>
    <s v="nov"/>
    <n v="2025"/>
    <n v="12"/>
    <n v="2025"/>
    <s v="Pluma Agro Avicola Ltda 10"/>
    <s v="2 - Cruzeiro Agroavicola"/>
    <s v="Cobb 500 Slow"/>
    <n v="30056"/>
    <n v="2400"/>
    <n v="11.84"/>
    <n v="3.7999999999999999E-2"/>
    <s v="A"/>
    <n v="1"/>
    <n v="15725"/>
    <n v="25"/>
    <s v="Bello"/>
    <s v="Fechado"/>
    <n v="25"/>
    <s v="25, 25,"/>
    <n v="25"/>
    <m/>
    <m/>
    <m/>
    <m/>
    <n v="5.7349999999999994"/>
    <n v="30056"/>
    <n v="28415"/>
    <n v="0.94540191642267768"/>
    <n v="85060"/>
    <n v="2.9934893542143235"/>
    <n v="41.58"/>
    <n v="71.984999999999999"/>
    <n v="1.5903597460616035"/>
    <n v="1.5919874075080225"/>
    <n v="1.5169874075080227"/>
    <n v="5.4598083577322321E-2"/>
    <n v="6451"/>
    <n v="22643"/>
    <n v="77894"/>
    <n v="28288"/>
    <n v="-21901"/>
    <n v="135276"/>
    <n v="4.7607249692064046"/>
    <n v="91794.74"/>
    <n v="1.0791763461086292"/>
    <n v="4.7607249692064046"/>
    <n v="42054.200000000004"/>
    <n v="0.47920315071714081"/>
    <n v="1.434489530177723"/>
    <n v="38214.991745842344"/>
    <n v="0.44927100571176043"/>
    <n v="207596.78999999998"/>
    <n v="2.4405924053609214"/>
    <n v="135276"/>
    <n v="135414.44888263239"/>
    <n v="129034.94888263241"/>
    <n v="1408"/>
    <n v="4.6845887676337503E-2"/>
    <n v="113"/>
    <n v="3.7596486558424277E-3"/>
    <n v="199"/>
    <n v="6.6209741815278144E-3"/>
    <n v="90"/>
    <n v="2.9944104338568006E-3"/>
    <n v="106"/>
    <n v="3.5267500665424542E-3"/>
    <n v="42"/>
    <n v="1.3973915357998403E-3"/>
    <n v="0"/>
    <n v="0"/>
    <n v="0.18"/>
    <n v="0.46500000000000002"/>
    <n v="0.96399999999999997"/>
    <n v="1.603"/>
    <n v="2.4850000000000003"/>
    <n v="0"/>
    <n v="0"/>
  </r>
  <r>
    <n v="25976"/>
    <n v="1"/>
    <x v="38"/>
    <s v="Japora"/>
    <n v="4739966"/>
    <x v="41"/>
    <n v="82"/>
    <s v="NUCLEO"/>
    <s v="11/11/2025"/>
    <s v="22/12/2025"/>
    <s v="nov"/>
    <n v="2025"/>
    <n v="12"/>
    <n v="2025"/>
    <s v="Pluma Agro Avicola Ltda 10"/>
    <s v="1 - Pluma Agroavicola Ltda"/>
    <s v="Cobb 500 Slow"/>
    <n v="30402"/>
    <n v="2400"/>
    <n v="11.45"/>
    <n v="2.9000000000000001E-2"/>
    <s v="A"/>
    <n v="1"/>
    <n v="17924"/>
    <n v="67"/>
    <s v="Bello"/>
    <s v="Fechado"/>
    <n v="67"/>
    <s v="25, 67,"/>
    <n v="67"/>
    <m/>
    <m/>
    <m/>
    <m/>
    <n v="4.8549999999999995"/>
    <n v="30402"/>
    <n v="27468"/>
    <n v="0.90349319123741856"/>
    <n v="75950"/>
    <n v="2.7650356778797147"/>
    <n v="40.97"/>
    <n v="67.488"/>
    <n v="1.5564845292955891"/>
    <n v="1.6152256098256603"/>
    <n v="1.5402256098256606"/>
    <n v="9.6506808762581442E-2"/>
    <n v="6450"/>
    <n v="22737"/>
    <n v="68702"/>
    <n v="20326"/>
    <n v="-31820"/>
    <n v="118215"/>
    <n v="4.3037352555701176"/>
    <n v="92794.35"/>
    <n v="1.2217820934825543"/>
    <n v="4.3037352555701176"/>
    <n v="38317.86"/>
    <n v="0.48900039499670828"/>
    <n v="1.3521035386631715"/>
    <n v="69.969134689936269"/>
    <n v="9.2125259631252497E-4"/>
    <n v="182369.35"/>
    <n v="2.401176431863068"/>
    <n v="118215"/>
    <n v="122676.3850662589"/>
    <n v="116980.13506625892"/>
    <n v="1450"/>
    <n v="4.7694230642720874E-2"/>
    <n v="79"/>
    <n v="2.5985132557068613E-3"/>
    <n v="266"/>
    <n v="8.7494243799750016E-3"/>
    <n v="229"/>
    <n v="7.5323991842641928E-3"/>
    <n v="394"/>
    <n v="1.2959673705677258E-2"/>
    <n v="516"/>
    <n v="1.6972567594237223E-2"/>
    <n v="0"/>
    <n v="0"/>
    <n v="0.13699999999999998"/>
    <n v="0.35100000000000003"/>
    <n v="0.73799999999999999"/>
    <n v="1.401"/>
    <n v="2.1990000000000003"/>
    <n v="0"/>
    <n v="0"/>
  </r>
  <r>
    <n v="25977"/>
    <n v="1"/>
    <x v="39"/>
    <s v="Japora"/>
    <n v="4739966"/>
    <x v="41"/>
    <n v="82"/>
    <s v="NUCLEO"/>
    <s v="12/11/2025"/>
    <s v="22/12/2025"/>
    <s v="nov"/>
    <n v="2025"/>
    <n v="12"/>
    <n v="2025"/>
    <s v="Pluma Agro Avicola Ltda 10"/>
    <s v="1 - Pluma Agroavicola Ltda"/>
    <s v="Ross Ap 95"/>
    <n v="31894"/>
    <n v="2400"/>
    <n v="12.61"/>
    <n v="3.7999999999999999E-2"/>
    <s v="A"/>
    <n v="1"/>
    <n v="14425"/>
    <n v="35"/>
    <s v="Bello"/>
    <s v="Fechado"/>
    <n v="35"/>
    <s v="28, 35,"/>
    <n v="35"/>
    <m/>
    <m/>
    <m/>
    <m/>
    <n v="5.6509999999999998"/>
    <n v="31894"/>
    <n v="30258"/>
    <n v="0.94870508559603683"/>
    <n v="89590"/>
    <n v="2.9608698526009651"/>
    <n v="40.03"/>
    <n v="73.965999999999994"/>
    <n v="1.5788034378836924"/>
    <n v="1.588585974733451"/>
    <n v="1.5135859747334512"/>
    <n v="5.1294914403963165E-2"/>
    <n v="6451"/>
    <n v="22642"/>
    <n v="99137"/>
    <n v="13215"/>
    <n v="-12400"/>
    <n v="141445"/>
    <n v="4.6746315024125851"/>
    <n v="97348.3"/>
    <n v="1.0865978345797522"/>
    <n v="4.6746315024125851"/>
    <n v="44085.905999999995"/>
    <n v="0.47695345462663247"/>
    <n v="1.4121971048978783"/>
    <n v="6281.7650201036395"/>
    <n v="7.011681013621654E-2"/>
    <n v="218018.8"/>
    <n v="2.4335171336086616"/>
    <n v="141445"/>
    <n v="142321.41747636988"/>
    <n v="135602.16747636988"/>
    <n v="1158"/>
    <n v="3.630776948642378E-2"/>
    <n v="152"/>
    <n v="4.7657866683388722E-3"/>
    <n v="80"/>
    <n v="2.5083087728099327E-3"/>
    <n v="85"/>
    <n v="2.6650780711105536E-3"/>
    <n v="113"/>
    <n v="3.54298614159403E-3"/>
    <n v="48"/>
    <n v="1.5049852636859597E-3"/>
    <n v="0"/>
    <n v="0"/>
    <n v="0.17700000000000002"/>
    <n v="0.44900000000000001"/>
    <n v="0.93800000000000006"/>
    <n v="1.599"/>
    <n v="2.4500000000000002"/>
    <n v="0"/>
    <n v="0"/>
  </r>
  <r>
    <n v="25978"/>
    <n v="1"/>
    <x v="40"/>
    <s v="Japora"/>
    <n v="4739966"/>
    <x v="41"/>
    <n v="82"/>
    <s v="NUCLEO"/>
    <s v="12/11/2025"/>
    <s v="23/12/2025"/>
    <s v="nov"/>
    <n v="2025"/>
    <n v="12"/>
    <n v="2025"/>
    <s v="Pluma Agro Avicola Ltda 10"/>
    <s v="1 - Pluma Agroavicola Ltda"/>
    <s v="Cobb 500 Slow"/>
    <n v="32247"/>
    <n v="2400"/>
    <n v="12.49"/>
    <n v="3.3000000000000002E-2"/>
    <s v="A"/>
    <n v="1"/>
    <n v="10525"/>
    <n v="60"/>
    <s v="Bello"/>
    <s v="Fechado"/>
    <n v="60"/>
    <s v="35, 60, 50,"/>
    <n v="50"/>
    <m/>
    <m/>
    <m/>
    <m/>
    <n v="5.2480000000000002"/>
    <n v="32247"/>
    <n v="29988"/>
    <n v="0.92994697181133124"/>
    <n v="87520"/>
    <n v="2.9185007336267841"/>
    <n v="41.15"/>
    <n v="70.941999999999993"/>
    <n v="1.5706467093235832"/>
    <n v="1.5910215259168872"/>
    <n v="1.5160215259168872"/>
    <n v="7.0053028188668764E-2"/>
    <n v="6452"/>
    <n v="22694"/>
    <n v="94538"/>
    <n v="13779"/>
    <n v="-16412"/>
    <n v="137463"/>
    <n v="4.5839335734293716"/>
    <n v="98486.33"/>
    <n v="1.1253008455210238"/>
    <n v="4.5839335734293716"/>
    <n v="43482.600000000006"/>
    <n v="0.48155290219378433"/>
    <n v="1.4054124983326666"/>
    <n v="80.628027229272178"/>
    <n v="9.2125259631252487E-4"/>
    <n v="211694.54"/>
    <n v="2.418813299817185"/>
    <n v="137463"/>
    <n v="139246.20394824597"/>
    <n v="132682.20394824597"/>
    <n v="982"/>
    <n v="3.0452445188699724E-2"/>
    <n v="167"/>
    <n v="5.178776320277855E-3"/>
    <n v="287"/>
    <n v="8.9000527180823023E-3"/>
    <n v="358"/>
    <n v="1.1101807920116599E-2"/>
    <n v="316"/>
    <n v="9.7993611808850443E-3"/>
    <n v="139"/>
    <n v="4.3104784941234847E-3"/>
    <n v="10"/>
    <n v="3.1010636648370389E-4"/>
    <n v="0.156"/>
    <n v="0.40799999999999997"/>
    <n v="0.84900000000000009"/>
    <n v="1.5010000000000001"/>
    <n v="2.3009999999999997"/>
    <n v="0"/>
    <n v="0"/>
  </r>
  <r>
    <n v="25979"/>
    <n v="1"/>
    <x v="8"/>
    <s v="Ivinhema"/>
    <n v="4625641"/>
    <x v="40"/>
    <n v="69"/>
    <s v="NUCLEO"/>
    <s v="04/11/2025"/>
    <s v="16/12/2025"/>
    <s v="nov"/>
    <n v="2025"/>
    <n v="12"/>
    <n v="2025"/>
    <s v="Pluma Agro Avicola Ltda 10"/>
    <s v="60 - Pluma Agro Avicola Ltda Ipora"/>
    <s v="Ross Ap 95"/>
    <n v="29002"/>
    <n v="2400"/>
    <n v="11.75"/>
    <n v="4.5999999999999999E-2"/>
    <s v="A"/>
    <n v="1"/>
    <n v="17424"/>
    <n v="68"/>
    <s v="Bello"/>
    <s v="Fechado"/>
    <n v="68"/>
    <s v="64, 68,"/>
    <n v="68"/>
    <m/>
    <m/>
    <m/>
    <m/>
    <n v="5.6749999999999998"/>
    <n v="29002"/>
    <n v="28198"/>
    <n v="0.9722777739466244"/>
    <n v="84040"/>
    <n v="2.98035321654018"/>
    <n v="41.99"/>
    <n v="70.974000000000004"/>
    <n v="1.583388862446454"/>
    <n v="1.5883005583114089"/>
    <n v="1.5133005583114092"/>
    <n v="2.7722226053375598E-2"/>
    <n v="6355"/>
    <n v="18427"/>
    <n v="89345"/>
    <n v="18941"/>
    <n v="-14000"/>
    <n v="133068"/>
    <n v="4.719058089226186"/>
    <n v="88363.150000000009"/>
    <n v="1.0514415754402666"/>
    <n v="4.719058089226186"/>
    <n v="44491.637999999999"/>
    <n v="0.51392348881485006"/>
    <n v="1.5316735229448897"/>
    <n v="19373.062068194104"/>
    <n v="0.23052191894566995"/>
    <n v="218661.63"/>
    <n v="2.6018756544502617"/>
    <n v="133068"/>
    <n v="133480.77892049082"/>
    <n v="127177.77892049083"/>
    <n v="1379"/>
    <n v="4.7548444934832082E-2"/>
    <n v="233"/>
    <n v="8.0339286945727874E-3"/>
    <n v="161"/>
    <n v="5.5513412868078062E-3"/>
    <n v="157"/>
    <n v="5.4134197641541966E-3"/>
    <n v="183"/>
    <n v="6.3099096614026616E-3"/>
    <n v="319"/>
    <n v="1.0999241431625405E-2"/>
    <n v="100"/>
    <n v="3.4480380663402524E-3"/>
    <n v="0.189"/>
    <n v="0.49399999999999999"/>
    <n v="0.95099999999999996"/>
    <n v="1.667"/>
    <n v="2.3280000000000003"/>
    <n v="0"/>
    <n v="0"/>
  </r>
  <r>
    <n v="25980"/>
    <n v="1"/>
    <x v="9"/>
    <s v="Ivinhema"/>
    <n v="4625641"/>
    <x v="40"/>
    <n v="69"/>
    <s v="NUCLEO"/>
    <s v="04/11/2025"/>
    <s v="16/12/2025"/>
    <s v="nov"/>
    <n v="2025"/>
    <n v="12"/>
    <n v="2025"/>
    <s v="Pluma Agro Avicola Ltda 10"/>
    <s v="60 - Pluma Agro Avicola Ltda Ipora"/>
    <s v="Cobb 500 Slow"/>
    <n v="29321"/>
    <n v="2400"/>
    <n v="11.62"/>
    <n v="4.4999999999999998E-2"/>
    <s v="A"/>
    <n v="1"/>
    <n v="18524"/>
    <n v="63"/>
    <s v="Bello"/>
    <s v="Fechado"/>
    <n v="63"/>
    <s v="60, 63,"/>
    <n v="63"/>
    <m/>
    <m/>
    <m/>
    <m/>
    <n v="5.8680000000000003"/>
    <n v="29321"/>
    <n v="27884"/>
    <n v="0.95099075747757578"/>
    <n v="85520"/>
    <n v="3.0669918232678239"/>
    <n v="42.02"/>
    <n v="72.986999999999995"/>
    <n v="1.5438376987839102"/>
    <n v="1.5270897429669543"/>
    <n v="1.4520897429669541"/>
    <n v="4.9009242522424223E-2"/>
    <n v="6452"/>
    <n v="18291"/>
    <n v="89345"/>
    <n v="17941"/>
    <n v="-9000"/>
    <n v="132029"/>
    <n v="4.7349375986228663"/>
    <n v="89335.08"/>
    <n v="1.044610383536015"/>
    <n v="4.7349375986228663"/>
    <n v="49502.442000000003"/>
    <n v="0.56171585594013096"/>
    <n v="1.7227779371682685"/>
    <n v="78.785522036647123"/>
    <n v="9.2125259631252487E-4"/>
    <n v="216964.59"/>
    <n v="2.5370040926099158"/>
    <n v="132029"/>
    <n v="130596.71481853393"/>
    <n v="124182.71481853392"/>
    <n v="1179"/>
    <n v="4.0210088332594388E-2"/>
    <n v="199"/>
    <n v="6.7869445107602063E-3"/>
    <n v="159"/>
    <n v="5.4227345588486065E-3"/>
    <n v="200"/>
    <n v="6.8210497595579964E-3"/>
    <n v="255"/>
    <n v="8.6968384434364457E-3"/>
    <n v="340"/>
    <n v="1.1595784591248593E-2"/>
    <n v="284"/>
    <n v="9.6858906585723537E-3"/>
    <n v="0.20199999999999999"/>
    <n v="0.52200000000000002"/>
    <n v="1.0169999999999999"/>
    <n v="1.726"/>
    <n v="2.3559999999999999"/>
    <n v="0"/>
    <n v="0"/>
  </r>
  <r>
    <n v="25983"/>
    <n v="1"/>
    <x v="8"/>
    <s v="Ivinhema"/>
    <n v="4715654"/>
    <x v="70"/>
    <n v="115"/>
    <s v="NUCLEO"/>
    <s v="15/11/2025"/>
    <s v="06/01/2026"/>
    <s v="nov"/>
    <n v="2025"/>
    <n v="1"/>
    <n v="2026"/>
    <s v="Pluma Agro Avicola Ltda 10"/>
    <s v="60 - Pluma Agro Avicola Ltda Ipora"/>
    <s v="Cobb 500 Slow"/>
    <n v="31200"/>
    <n v="2400"/>
    <n v="11.69"/>
    <n v="4.4999999999999998E-2"/>
    <s v="A"/>
    <n v="1"/>
    <n v="11725"/>
    <n v="55"/>
    <s v="Bello"/>
    <s v="Fechado"/>
    <n v="55"/>
    <n v="55"/>
    <n v="55"/>
    <m/>
    <m/>
    <m/>
    <m/>
    <n v="8.8829999999999991"/>
    <n v="31200"/>
    <n v="28056"/>
    <n v="0.89923076923076928"/>
    <n v="103100"/>
    <n v="3.6747932706016537"/>
    <n v="51.25"/>
    <n v="71.706000000000003"/>
    <n v="1.8291755577109603"/>
    <n v="1.6604772400605468"/>
    <n v="1.585477240060547"/>
    <n v="0.10076923076923072"/>
    <n v="6443"/>
    <n v="16021"/>
    <n v="96919"/>
    <n v="69205"/>
    <n v="-17000"/>
    <n v="188588"/>
    <n v="6.7218420302252637"/>
    <n v="95552.01"/>
    <n v="0.92678962172647905"/>
    <n v="6.7218420302252637"/>
    <n v="35932.455999999998"/>
    <n v="0.33780349175557711"/>
    <n v="1.2413579982891361"/>
    <n v="6839.2977598667321"/>
    <n v="6.6336544712577425E-2"/>
    <n v="313214.73"/>
    <n v="3.0379702230843839"/>
    <n v="188588"/>
    <n v="171195.20345024238"/>
    <n v="163462.70345024241"/>
    <n v="443"/>
    <n v="1.4198717948717949E-2"/>
    <n v="143"/>
    <n v="4.5833333333333334E-3"/>
    <n v="225"/>
    <n v="7.2115384615384619E-3"/>
    <n v="154"/>
    <n v="4.9358974358974361E-3"/>
    <n v="235"/>
    <n v="7.5320512820512822E-3"/>
    <n v="705"/>
    <n v="2.2596153846153846E-2"/>
    <n v="400"/>
    <n v="1.282051282051282E-2"/>
    <n v="0.20499999999999999"/>
    <n v="0.52500000000000002"/>
    <n v="1.0210000000000001"/>
    <n v="1.68"/>
    <n v="2.347"/>
    <n v="3.06"/>
    <n v="0"/>
  </r>
  <r>
    <n v="25984"/>
    <n v="1"/>
    <x v="9"/>
    <s v="Ivinhema"/>
    <n v="4715654"/>
    <x v="70"/>
    <n v="115"/>
    <s v="NUCLEO"/>
    <s v="15/11/2025"/>
    <s v="06/01/2026"/>
    <s v="nov"/>
    <n v="2025"/>
    <n v="1"/>
    <n v="2026"/>
    <s v="Pluma Agro Avicola Ltda 10"/>
    <s v="2, 60 - Cruzeiro Agroavicola, Pluma Agro Avicola Ltda Ipora"/>
    <s v="Cobb 500 Slow"/>
    <n v="31200"/>
    <n v="2400"/>
    <n v="11.99"/>
    <n v="3.5999999999999997E-2"/>
    <s v="A"/>
    <n v="1"/>
    <n v="17924"/>
    <n v="68"/>
    <s v="Bello"/>
    <s v="Fechado"/>
    <n v="68"/>
    <s v="29, 68,"/>
    <n v="29"/>
    <m/>
    <m/>
    <m/>
    <m/>
    <n v="8.6760000000000002"/>
    <n v="31200"/>
    <n v="28777"/>
    <n v="0.92233974358974358"/>
    <n v="100640"/>
    <n v="3.4972373770719671"/>
    <n v="51.32"/>
    <n v="68.135999999999996"/>
    <n v="1.856289745627981"/>
    <n v="1.7319804013599893"/>
    <n v="1.6569804013599891"/>
    <n v="7.7660256410256423E-2"/>
    <n v="6366"/>
    <n v="16027"/>
    <n v="93719"/>
    <n v="70705"/>
    <n v="-21829"/>
    <n v="186817"/>
    <n v="6.4918858810855893"/>
    <n v="95552.01"/>
    <n v="0.94944366057233698"/>
    <n v="6.4918858810855893"/>
    <n v="31884.286"/>
    <n v="0.30707323131955483"/>
    <n v="1.0739079820690134"/>
    <n v="351.63260672151279"/>
    <n v="3.4939646931787835E-3"/>
    <n v="310781.66000000003"/>
    <n v="3.0880530604133547"/>
    <n v="186817"/>
    <n v="174306.50759286931"/>
    <n v="166758.50759286931"/>
    <n v="448"/>
    <n v="1.4358974358974359E-2"/>
    <n v="179"/>
    <n v="5.7371794871794871E-3"/>
    <n v="202"/>
    <n v="6.4743589743589741E-3"/>
    <n v="225"/>
    <n v="7.2115384615384619E-3"/>
    <n v="332"/>
    <n v="1.0641025641025641E-2"/>
    <n v="478"/>
    <n v="1.5320512820512821E-2"/>
    <n v="350"/>
    <n v="1.1217948717948718E-2"/>
    <n v="0.19800000000000001"/>
    <n v="0.504"/>
    <n v="0.9820000000000001"/>
    <n v="1.6359999999999999"/>
    <n v="2.2949999999999999"/>
    <n v="3.0249999999999999"/>
    <n v="0"/>
  </r>
  <r>
    <n v="25985"/>
    <n v="1"/>
    <x v="8"/>
    <s v="Itaquirai"/>
    <n v="2367637"/>
    <x v="31"/>
    <n v="99"/>
    <s v="NUCLEO"/>
    <s v="16/11/2025"/>
    <s v="05/01/2026"/>
    <s v="nov"/>
    <n v="2025"/>
    <n v="1"/>
    <n v="2026"/>
    <s v="Pluma Agro Avicola Ltda 10"/>
    <s v="1 - Pluma Agroavicola Ltda"/>
    <s v="Ross Ap 95"/>
    <n v="24990"/>
    <n v="1800"/>
    <n v="12.89"/>
    <n v="3.3000000000000002E-2"/>
    <s v="A"/>
    <n v="1"/>
    <n v="15325"/>
    <n v="28"/>
    <s v="Bello"/>
    <s v="Fechado"/>
    <n v="28"/>
    <n v="28"/>
    <n v="28"/>
    <m/>
    <m/>
    <m/>
    <m/>
    <n v="8.2900000000000009"/>
    <n v="24990"/>
    <n v="23193"/>
    <n v="0.92809123649459779"/>
    <n v="86780"/>
    <n v="3.7416461863493296"/>
    <n v="49.21"/>
    <n v="76.040999999999997"/>
    <n v="1.7021548743950219"/>
    <n v="1.5167433278076894"/>
    <n v="1.4417433278076897"/>
    <n v="7.1908763505402207E-2"/>
    <n v="6449"/>
    <n v="15703"/>
    <n v="97498"/>
    <n v="28063"/>
    <n v="-9684"/>
    <n v="147713"/>
    <n v="6.3688612943560559"/>
    <n v="76524.160000000003"/>
    <n v="0.88181793039870937"/>
    <n v="6.3688612943560559"/>
    <n v="41690.768000000004"/>
    <n v="0.47414104632403781"/>
    <n v="1.7740680377700169"/>
    <n v="4835.3662560740549"/>
    <n v="5.5719823185919046E-2"/>
    <n v="227175.4"/>
    <n v="2.6178312975339941"/>
    <n v="147713"/>
    <n v="131622.98598715127"/>
    <n v="125114.4859871513"/>
    <n v="178"/>
    <n v="7.1228491396558621E-3"/>
    <n v="125"/>
    <n v="5.0020008003201282E-3"/>
    <n v="124"/>
    <n v="4.9619847939175671E-3"/>
    <n v="296"/>
    <n v="1.1844737895158063E-2"/>
    <n v="392"/>
    <n v="1.5686274509803921E-2"/>
    <n v="682"/>
    <n v="2.7290916366546618E-2"/>
    <n v="0"/>
    <n v="0"/>
    <n v="0.16399999999999998"/>
    <n v="0.42599999999999999"/>
    <n v="0.9"/>
    <n v="1.5030000000000001"/>
    <n v="2.254"/>
    <n v="3.01"/>
    <n v="0"/>
  </r>
  <r>
    <n v="25986"/>
    <n v="1"/>
    <x v="8"/>
    <s v="Jatei"/>
    <n v="4366042"/>
    <x v="73"/>
    <n v="28"/>
    <s v="NUCLEO"/>
    <s v="05/12/2025"/>
    <s v="19/01/2026"/>
    <s v="dez"/>
    <n v="2025"/>
    <n v="1"/>
    <n v="2026"/>
    <s v="Pluma Agro Avicola Ltda 10"/>
    <s v="4 - Cassilandia Agroavicola Ltda"/>
    <s v="Ross Ap 95"/>
    <n v="30500"/>
    <n v="2400"/>
    <n v="12.12"/>
    <n v="3.9E-2"/>
    <s v="A"/>
    <n v="1"/>
    <n v="70125"/>
    <n v="41"/>
    <s v="Bello"/>
    <s v="Fechado"/>
    <n v="41"/>
    <n v="41"/>
    <n v="41"/>
    <m/>
    <m/>
    <m/>
    <m/>
    <n v="5.7439999999999998"/>
    <n v="30500"/>
    <n v="29081"/>
    <n v="0.9534754098360656"/>
    <n v="94628"/>
    <n v="3.2539458753137787"/>
    <n v="45.12"/>
    <n v="72.111999999999995"/>
    <n v="1.5766792070000422"/>
    <n v="1.5131927381715975"/>
    <n v="1.4381927381715975"/>
    <n v="4.6524590163934398E-2"/>
    <n v="6477"/>
    <n v="22569"/>
    <n v="104530"/>
    <n v="15622"/>
    <n v="-6920"/>
    <n v="149198"/>
    <n v="5.1304288023107869"/>
    <n v="93583.23"/>
    <n v="0.9889591875554804"/>
    <n v="5.1304288023107869"/>
    <n v="49844.834000000003"/>
    <n v="0.51054761804117177"/>
    <n v="1.6612943158763456"/>
    <n v="24254.386890986119"/>
    <n v="0.25631300345549013"/>
    <n v="231630.13999999998"/>
    <n v="2.4477970579532484"/>
    <n v="149198"/>
    <n v="143190.40242770192"/>
    <n v="136093.30242770194"/>
    <n v="244"/>
    <n v="8.0000000000000002E-3"/>
    <n v="170"/>
    <n v="5.5737704918032791E-3"/>
    <n v="240"/>
    <n v="7.8688524590163934E-3"/>
    <n v="294"/>
    <n v="9.6393442622950826E-3"/>
    <n v="193"/>
    <n v="6.3278688524590161E-3"/>
    <n v="278"/>
    <n v="9.1147540983606556E-3"/>
    <n v="0"/>
    <n v="0"/>
    <n v="0.185"/>
    <n v="0.504"/>
    <n v="1.026"/>
    <n v="1.655"/>
    <n v="2.335"/>
    <n v="0"/>
    <n v="0"/>
  </r>
  <r>
    <n v="25987"/>
    <n v="1"/>
    <x v="9"/>
    <s v="Jatei"/>
    <n v="4366042"/>
    <x v="73"/>
    <n v="28"/>
    <s v="NUCLEO"/>
    <s v="05/12/2025"/>
    <s v="19/01/2026"/>
    <s v="dez"/>
    <n v="2025"/>
    <n v="1"/>
    <n v="2026"/>
    <s v="Pluma Agro Avicola Ltda 10"/>
    <s v="4 - Cassilandia Agroavicola Ltda"/>
    <s v="Cobb 500 Slow"/>
    <n v="30500"/>
    <n v="2400"/>
    <n v="12.07"/>
    <n v="0.04"/>
    <s v="A"/>
    <n v="1"/>
    <n v="14825"/>
    <n v="34"/>
    <s v="Bello"/>
    <s v="Fechado"/>
    <n v="34"/>
    <n v="34"/>
    <n v="34"/>
    <m/>
    <m/>
    <m/>
    <m/>
    <n v="5.7350000000000003"/>
    <n v="30500"/>
    <n v="28960"/>
    <n v="0.94950819672131148"/>
    <n v="92700"/>
    <n v="3.2009668508287294"/>
    <n v="45.09"/>
    <n v="70.989999999999995"/>
    <n v="1.6203236245954693"/>
    <n v="1.5700819118882869"/>
    <n v="1.495081911888287"/>
    <n v="5.0491803278688518E-2"/>
    <n v="6482"/>
    <n v="22637"/>
    <n v="104162"/>
    <n v="16923"/>
    <n v="-3500"/>
    <n v="150204"/>
    <n v="5.1866022099447511"/>
    <n v="93583.23"/>
    <n v="1.0095278317152103"/>
    <n v="5.1866022099447511"/>
    <n v="40843.199999999997"/>
    <n v="0.4270470334412082"/>
    <n v="1.3669633977900553"/>
    <n v="323.89052705767324"/>
    <n v="3.4939646931787835E-3"/>
    <n v="232920.19000000003"/>
    <n v="2.5126234088457391"/>
    <n v="150204"/>
    <n v="145546.59323204419"/>
    <n v="138594.09323204419"/>
    <n v="171"/>
    <n v="5.6065573770491799E-3"/>
    <n v="172"/>
    <n v="5.6393442622950816E-3"/>
    <n v="289"/>
    <n v="9.4754098360655733E-3"/>
    <n v="346"/>
    <n v="1.1344262295081967E-2"/>
    <n v="195"/>
    <n v="6.3934426229508194E-3"/>
    <n v="367"/>
    <n v="1.2032786885245901E-2"/>
    <n v="0"/>
    <n v="0"/>
    <n v="0.188"/>
    <n v="0.50700000000000001"/>
    <n v="1.0209999999999999"/>
    <n v="1.653"/>
    <n v="2.3260000000000001"/>
    <n v="0"/>
    <n v="0"/>
  </r>
  <r>
    <n v="25988"/>
    <n v="1"/>
    <x v="8"/>
    <s v="Mundo Novo"/>
    <n v="4736456"/>
    <x v="85"/>
    <n v="13"/>
    <s v="NUCLEO"/>
    <s v="13/11/2025"/>
    <s v="05/01/2026"/>
    <s v="nov"/>
    <n v="2025"/>
    <n v="1"/>
    <n v="2026"/>
    <s v="Pluma Agro Avicola Ltda 10"/>
    <s v="60 - Pluma Agro Avicola Ltda Ipora"/>
    <s v="Cobb 500 Slow"/>
    <n v="31200"/>
    <n v="2400"/>
    <n v="12.25"/>
    <n v="4.2000000000000003E-2"/>
    <s v="A"/>
    <n v="1"/>
    <n v="12225"/>
    <n v="48"/>
    <s v="Bello"/>
    <s v="Fechado"/>
    <n v="48"/>
    <n v="48"/>
    <n v="48"/>
    <m/>
    <m/>
    <m/>
    <m/>
    <n v="9.7579999999999991"/>
    <n v="31200"/>
    <n v="29400"/>
    <n v="0.94230769230769229"/>
    <n v="119060"/>
    <n v="4.0496598639455783"/>
    <n v="51.97"/>
    <n v="77.927999999999997"/>
    <n v="1.6919368385687887"/>
    <n v="1.4295218725823942"/>
    <n v="1.3545218725823942"/>
    <n v="5.7692307692307709E-2"/>
    <n v="6469"/>
    <n v="21371"/>
    <n v="117946"/>
    <n v="55656"/>
    <n v="-2940"/>
    <n v="201442"/>
    <n v="6.8517687074829929"/>
    <n v="95540.37"/>
    <n v="0.80245565261212826"/>
    <n v="6.8517687074829929"/>
    <n v="59829"/>
    <n v="0.48705912985049549"/>
    <n v="1.9724238095238094"/>
    <n v="26406.501436369865"/>
    <n v="0.22179154574474941"/>
    <n v="307423.89"/>
    <n v="2.5820921384176048"/>
    <n v="201442"/>
    <n v="170198.87414965985"/>
    <n v="161269.37414965985"/>
    <n v="371"/>
    <n v="1.1891025641025642E-2"/>
    <n v="263"/>
    <n v="8.4294871794871797E-3"/>
    <n v="176"/>
    <n v="5.6410256410256415E-3"/>
    <n v="243"/>
    <n v="7.7884615384615384E-3"/>
    <n v="278"/>
    <n v="8.9102564102564105E-3"/>
    <n v="384"/>
    <n v="1.2307692307692308E-2"/>
    <n v="85"/>
    <n v="2.7243589743589742E-3"/>
    <n v="0.21"/>
    <n v="0.53400000000000003"/>
    <n v="1.1000000000000001"/>
    <n v="1.83"/>
    <n v="2.71"/>
    <n v="3.3319999999999999"/>
    <n v="0"/>
  </r>
  <r>
    <n v="25989"/>
    <n v="1"/>
    <x v="9"/>
    <s v="Mundo Novo"/>
    <n v="4736456"/>
    <x v="85"/>
    <n v="13"/>
    <s v="NUCLEO"/>
    <s v="14/11/2025"/>
    <s v="05/01/2026"/>
    <s v="nov"/>
    <n v="2025"/>
    <n v="1"/>
    <n v="2026"/>
    <s v="Pluma Agro Avicola Ltda 10"/>
    <s v="3 - Avesul"/>
    <s v="Cobb 500 Slow"/>
    <n v="31700"/>
    <n v="2400"/>
    <n v="12.25"/>
    <n v="3.9E-2"/>
    <s v="A"/>
    <n v="1"/>
    <n v="13625"/>
    <n v="42"/>
    <s v="Bello"/>
    <s v="Fechado"/>
    <n v="42"/>
    <s v="36, 42, 41, 37,"/>
    <n v="36"/>
    <m/>
    <m/>
    <m/>
    <m/>
    <n v="9.2449999999999992"/>
    <n v="31700"/>
    <n v="29400"/>
    <n v="0.9274447949526814"/>
    <n v="111220"/>
    <n v="3.7829931972789117"/>
    <n v="49.57"/>
    <n v="76.317999999999984"/>
    <n v="1.7637565186117605"/>
    <n v="1.5680082192920326"/>
    <n v="1.4930082192920326"/>
    <n v="7.2555205047318605E-2"/>
    <n v="6450"/>
    <n v="21462"/>
    <n v="101841"/>
    <n v="66412"/>
    <n v="-23543"/>
    <n v="196165"/>
    <n v="6.6722789115646259"/>
    <n v="97071.46"/>
    <n v="0.87278780794821076"/>
    <n v="6.6722789115646259"/>
    <n v="43820"/>
    <n v="0.38187852904153929"/>
    <n v="1.4446438775510204"/>
    <n v="388.59875317534431"/>
    <n v="3.4939646931787835E-3"/>
    <n v="299834.5"/>
    <n v="2.6958685488221543"/>
    <n v="196165"/>
    <n v="174393.87414965985"/>
    <n v="166052.37414965988"/>
    <n v="415"/>
    <n v="1.3091482649842272E-2"/>
    <n v="215"/>
    <n v="6.782334384858044E-3"/>
    <n v="180"/>
    <n v="5.6782334384858045E-3"/>
    <n v="264"/>
    <n v="8.3280757097791806E-3"/>
    <n v="319"/>
    <n v="1.0063091482649842E-2"/>
    <n v="339"/>
    <n v="1.0694006309148265E-2"/>
    <n v="560"/>
    <n v="1.7665615141955835E-2"/>
    <n v="0.2"/>
    <n v="0.52500000000000002"/>
    <n v="1.0289999999999999"/>
    <n v="1.7090000000000001"/>
    <n v="2.5180000000000002"/>
    <n v="3.2250000000000001"/>
    <n v="0"/>
  </r>
  <r>
    <n v="25990"/>
    <n v="1"/>
    <x v="18"/>
    <s v="Mundo Novo"/>
    <n v="4736456"/>
    <x v="85"/>
    <n v="13"/>
    <s v="NUCLEO"/>
    <s v="14/11/2025"/>
    <s v="05/01/2026"/>
    <s v="nov"/>
    <n v="2025"/>
    <n v="1"/>
    <n v="2026"/>
    <s v="Pluma Agro Avicola Ltda 10"/>
    <s v="1, 3 - Avesul, Pluma Agroavicola Ltda"/>
    <s v="Cobb 500 Slow"/>
    <n v="31700"/>
    <n v="2400"/>
    <n v="12.38"/>
    <n v="3.9E-2"/>
    <s v="A"/>
    <n v="1"/>
    <n v="12825"/>
    <n v="46"/>
    <s v="Bello"/>
    <s v="Fechado"/>
    <n v="46"/>
    <s v="44, 46, 44,"/>
    <n v="44"/>
    <m/>
    <m/>
    <m/>
    <m/>
    <n v="9.222999999999999"/>
    <n v="31700"/>
    <n v="29720"/>
    <n v="0.93753943217665614"/>
    <n v="111720"/>
    <n v="3.7590847913862717"/>
    <n v="50.48"/>
    <n v="74.472999999999999"/>
    <n v="1.777076620121733"/>
    <n v="1.587305422275165"/>
    <n v="1.5123054222751651"/>
    <n v="6.246056782334386E-2"/>
    <n v="6468"/>
    <n v="22447"/>
    <n v="112141"/>
    <n v="57479"/>
    <n v="-33932"/>
    <n v="198535"/>
    <n v="6.6801816958277254"/>
    <n v="97071.46"/>
    <n v="0.86888166845685644"/>
    <n v="6.6801816958277254"/>
    <n v="42767.08"/>
    <n v="0.37103464017185828"/>
    <n v="1.3947506729475103"/>
    <n v="390.3457355219337"/>
    <n v="3.4939646931787835E-3"/>
    <n v="303231.30000000005"/>
    <n v="2.7142078410311496"/>
    <n v="198535"/>
    <n v="177333.76177658144"/>
    <n v="168954.76177658144"/>
    <n v="441"/>
    <n v="1.3911671924290221E-2"/>
    <n v="191"/>
    <n v="6.0252365930599369E-3"/>
    <n v="170"/>
    <n v="5.3627760252365929E-3"/>
    <n v="198"/>
    <n v="6.2460567823343846E-3"/>
    <n v="256"/>
    <n v="8.0757097791798113E-3"/>
    <n v="225"/>
    <n v="7.0977917981072556E-3"/>
    <n v="499"/>
    <n v="1.5741324921135648E-2"/>
    <n v="0.20099999999999998"/>
    <n v="0.51500000000000001"/>
    <n v="1.0249999999999999"/>
    <n v="1.7050000000000001"/>
    <n v="2.5150000000000001"/>
    <n v="3.2230000000000003"/>
    <n v="0"/>
  </r>
  <r>
    <n v="25991"/>
    <n v="1"/>
    <x v="19"/>
    <s v="Mundo Novo"/>
    <n v="4736456"/>
    <x v="85"/>
    <n v="13"/>
    <s v="NUCLEO"/>
    <s v="15/11/2025"/>
    <s v="06/01/2026"/>
    <s v="nov"/>
    <n v="2025"/>
    <n v="1"/>
    <n v="2026"/>
    <s v="Pluma Agro Avicola Ltda 10"/>
    <s v="2 - Cruzeiro Agroavicola"/>
    <s v="Cobb 500 Slow"/>
    <n v="31200"/>
    <n v="2400"/>
    <n v="12.57"/>
    <n v="3.5999999999999997E-2"/>
    <s v="A"/>
    <n v="1"/>
    <n v="14625"/>
    <n v="33"/>
    <s v="Bello"/>
    <s v="Fechado"/>
    <n v="33"/>
    <n v="33"/>
    <n v="33"/>
    <m/>
    <m/>
    <m/>
    <m/>
    <n v="8.9920000000000009"/>
    <n v="31200"/>
    <n v="30168"/>
    <n v="0.96692307692307689"/>
    <n v="108520"/>
    <n v="3.5971890745160433"/>
    <n v="50.01"/>
    <n v="71.927000000000007"/>
    <n v="1.6936417250276448"/>
    <n v="1.5443444563986339"/>
    <n v="1.469344456398634"/>
    <n v="3.3076923076923115E-2"/>
    <n v="6476"/>
    <n v="22633"/>
    <n v="93824"/>
    <n v="60861"/>
    <n v="-19814"/>
    <n v="183794"/>
    <n v="6.0923495094139488"/>
    <n v="95552.01"/>
    <n v="0.88050138223368957"/>
    <n v="6.0923495094139488"/>
    <n v="48811.824000000001"/>
    <n v="0.43596443051971989"/>
    <n v="1.5682464863431451"/>
    <n v="379.16504850376157"/>
    <n v="3.4939646931787835E-3"/>
    <n v="280923.85999999993"/>
    <n v="2.5886828234426829"/>
    <n v="183794"/>
    <n v="167592.26040837975"/>
    <n v="159453.26040837975"/>
    <n v="420"/>
    <n v="1.3461538461538462E-2"/>
    <n v="177"/>
    <n v="5.673076923076923E-3"/>
    <n v="90"/>
    <n v="2.8846153846153848E-3"/>
    <n v="110"/>
    <n v="3.5256410256410257E-3"/>
    <n v="127"/>
    <n v="4.0705128205128201E-3"/>
    <n v="108"/>
    <n v="3.4615384615384616E-3"/>
    <n v="0"/>
    <n v="0"/>
    <n v="0.19"/>
    <n v="0.50800000000000001"/>
    <n v="1.028"/>
    <n v="1.7029999999999998"/>
    <n v="2.363"/>
    <n v="3.1640000000000001"/>
    <n v="0"/>
  </r>
  <r>
    <n v="25992"/>
    <n v="1"/>
    <x v="8"/>
    <s v="Iguatemi"/>
    <n v="3688640"/>
    <x v="72"/>
    <n v="92"/>
    <s v="NUCLEO"/>
    <s v="12/11/2025"/>
    <s v="29/12/2025"/>
    <s v="nov"/>
    <n v="2025"/>
    <n v="12"/>
    <n v="2025"/>
    <s v="Pluma Agro Avicola Ltda 10"/>
    <s v="60 - Pluma Agro Avicola Ltda Ipora"/>
    <s v="Cobb 500 Slow"/>
    <n v="30000"/>
    <n v="2400"/>
    <n v="11.9"/>
    <n v="4.2000000000000003E-2"/>
    <s v="A"/>
    <n v="1"/>
    <n v="10825"/>
    <n v="57"/>
    <s v="Bello"/>
    <s v="Fechado"/>
    <n v="57"/>
    <s v="54, 57,"/>
    <n v="57"/>
    <m/>
    <m/>
    <m/>
    <m/>
    <n v="5.7949999999999999"/>
    <n v="30000"/>
    <n v="28567"/>
    <n v="0.95223333333333338"/>
    <n v="97860"/>
    <n v="3.4256309728007843"/>
    <n v="47.05"/>
    <n v="72.823999999999998"/>
    <n v="1.8014510525240139"/>
    <n v="1.6950433093238177"/>
    <n v="1.620043309323818"/>
    <n v="4.7766666666666624E-2"/>
    <n v="6211"/>
    <n v="22005"/>
    <n v="108647"/>
    <n v="39427"/>
    <n v="-6500"/>
    <n v="176290"/>
    <n v="6.1711065215108345"/>
    <n v="91686.28"/>
    <n v="0.9369127324749642"/>
    <n v="6.1711065215108345"/>
    <n v="34223.265999999996"/>
    <n v="0.33896280400572248"/>
    <n v="1.1611614800294046"/>
    <n v="1302.2337790751435"/>
    <n v="1.330710994354326E-2"/>
    <n v="270199.60000000003"/>
    <n v="2.7610831800531375"/>
    <n v="176290"/>
    <n v="165876.93825042879"/>
    <n v="158537.43825042882"/>
    <n v="184"/>
    <n v="6.1333333333333335E-3"/>
    <n v="151"/>
    <n v="5.0333333333333332E-3"/>
    <n v="107"/>
    <n v="3.5666666666666668E-3"/>
    <n v="94"/>
    <n v="3.1333333333333335E-3"/>
    <n v="137"/>
    <n v="4.5666666666666668E-3"/>
    <n v="178"/>
    <n v="5.933333333333333E-3"/>
    <n v="582"/>
    <n v="1.9400000000000001E-2"/>
    <n v="0.20100000000000001"/>
    <n v="0.5"/>
    <n v="1.036"/>
    <n v="1.569"/>
    <n v="2.4470000000000001"/>
    <n v="0"/>
    <n v="0"/>
  </r>
  <r>
    <n v="25993"/>
    <n v="1"/>
    <x v="9"/>
    <s v="Iguatemi"/>
    <n v="3688640"/>
    <x v="72"/>
    <n v="92"/>
    <s v="NUCLEO"/>
    <s v="12/11/2025"/>
    <s v="29/12/2025"/>
    <s v="nov"/>
    <n v="2025"/>
    <n v="12"/>
    <n v="2025"/>
    <s v="Pluma Agro Avicola Ltda 10"/>
    <s v="60 - Pluma Agro Avicola Ltda Ipora"/>
    <s v="Cobb 500 Slow"/>
    <n v="30000"/>
    <n v="2400"/>
    <n v="11.92"/>
    <n v="4.1000000000000002E-2"/>
    <s v="A"/>
    <n v="1"/>
    <n v="12925"/>
    <n v="45"/>
    <s v="Bello"/>
    <s v="Fechado"/>
    <n v="45"/>
    <n v="45"/>
    <n v="45"/>
    <m/>
    <m/>
    <m/>
    <m/>
    <n v="5.3470000000000004"/>
    <n v="30000"/>
    <n v="28602"/>
    <n v="0.95340000000000003"/>
    <n v="97400"/>
    <n v="3.4053562687923922"/>
    <n v="47.1"/>
    <n v="72.301000000000002"/>
    <n v="1.7334907597535933"/>
    <n v="1.6321516925554953"/>
    <n v="1.5571516925554953"/>
    <n v="4.6599999999999975E-2"/>
    <n v="6468"/>
    <n v="22489"/>
    <n v="102535"/>
    <n v="37350"/>
    <n v="-10452"/>
    <n v="168842"/>
    <n v="5.9031536256205861"/>
    <n v="91686.28"/>
    <n v="0.94133757700205334"/>
    <n v="5.9031536256205861"/>
    <n v="38183.670000000006"/>
    <n v="0.37997453798767966"/>
    <n v="1.2939486749178377"/>
    <n v="89.730002880839919"/>
    <n v="9.2125259631252487E-4"/>
    <n v="259900.43000000002"/>
    <n v="2.6683822381930189"/>
    <n v="168842"/>
    <n v="158971.57485490525"/>
    <n v="151666.57485490525"/>
    <n v="182"/>
    <n v="6.0666666666666664E-3"/>
    <n v="154"/>
    <n v="5.1333333333333335E-3"/>
    <n v="137"/>
    <n v="4.5666666666666668E-3"/>
    <n v="150"/>
    <n v="5.0000000000000001E-3"/>
    <n v="202"/>
    <n v="6.7333333333333334E-3"/>
    <n v="467"/>
    <n v="1.5566666666666666E-2"/>
    <n v="106"/>
    <n v="3.5333333333333332E-3"/>
    <n v="0.2"/>
    <n v="0.42699999999999999"/>
    <n v="0.90200000000000002"/>
    <n v="1.4730000000000001"/>
    <n v="2.3039999999999998"/>
    <n v="0"/>
    <n v="0"/>
  </r>
  <r>
    <n v="25994"/>
    <n v="1"/>
    <x v="8"/>
    <s v="Ivinhema"/>
    <n v="4549058"/>
    <x v="71"/>
    <n v="42"/>
    <s v="NUCLEO"/>
    <s v="05/11/2025"/>
    <s v="17/12/2025"/>
    <s v="nov"/>
    <n v="2025"/>
    <n v="12"/>
    <n v="2025"/>
    <s v="Pluma Agro Avicola Ltda 10"/>
    <s v="2 - Cruzeiro Agroavicola"/>
    <s v="Cobb 500 Slow"/>
    <n v="31200"/>
    <n v="2400"/>
    <n v="12.21"/>
    <n v="3.2000000000000001E-2"/>
    <s v="A"/>
    <n v="1"/>
    <n v="15125"/>
    <n v="28"/>
    <s v="Bello"/>
    <s v="Fechado"/>
    <n v="28"/>
    <s v="26, 28,"/>
    <n v="26"/>
    <m/>
    <m/>
    <m/>
    <m/>
    <n v="4.9579999999999993"/>
    <n v="31200"/>
    <n v="29304"/>
    <n v="0.9392307692307692"/>
    <n v="76760"/>
    <n v="2.6194376194376194"/>
    <n v="42.52"/>
    <n v="61.591999999999999"/>
    <n v="1.6417404898384576"/>
    <n v="1.7368810849790526"/>
    <n v="1.6618810849790528"/>
    <n v="6.0769230769230798E-2"/>
    <n v="6453"/>
    <n v="19296"/>
    <n v="86507"/>
    <n v="13764"/>
    <n v="-4700"/>
    <n v="126020"/>
    <n v="4.3004368004368008"/>
    <n v="95159.95"/>
    <n v="1.2397075299635227"/>
    <n v="4.3004368004368008"/>
    <n v="34608.023999999998"/>
    <n v="0.43699596143824915"/>
    <n v="1.144683660933661"/>
    <n v="7998.455349292949"/>
    <n v="0.10420082529042403"/>
    <n v="207851.88999999998"/>
    <n v="2.7078151380927564"/>
    <n v="126020"/>
    <n v="133322.99208299207"/>
    <n v="127565.9920829921"/>
    <n v="907"/>
    <n v="2.9070512820512821E-2"/>
    <n v="262"/>
    <n v="8.3974358974358981E-3"/>
    <n v="230"/>
    <n v="7.3717948717948716E-3"/>
    <n v="154"/>
    <n v="4.9358974358974361E-3"/>
    <n v="104"/>
    <n v="3.3333333333333335E-3"/>
    <n v="239"/>
    <n v="7.6602564102564103E-3"/>
    <n v="0"/>
    <n v="0"/>
    <n v="0.151"/>
    <n v="0.38700000000000001"/>
    <n v="0.80200000000000005"/>
    <n v="1.476"/>
    <n v="2.11"/>
    <n v="0"/>
    <n v="0"/>
  </r>
  <r>
    <n v="25995"/>
    <n v="1"/>
    <x v="9"/>
    <s v="Ivinhema"/>
    <n v="4549058"/>
    <x v="71"/>
    <n v="42"/>
    <s v="NUCLEO"/>
    <s v="05/11/2025"/>
    <s v="17/12/2025"/>
    <s v="nov"/>
    <n v="2025"/>
    <n v="12"/>
    <n v="2025"/>
    <s v="Pluma Agro Avicola Ltda 10"/>
    <s v="2 - Cruzeiro Agroavicola"/>
    <s v="Ross Ap 95"/>
    <n v="31200"/>
    <n v="2400"/>
    <n v="12.26"/>
    <n v="3.3000000000000002E-2"/>
    <s v="A"/>
    <n v="1"/>
    <n v="15325"/>
    <n v="27"/>
    <s v="Bello"/>
    <s v="Fechado"/>
    <n v="27"/>
    <n v="27"/>
    <n v="27"/>
    <m/>
    <m/>
    <m/>
    <m/>
    <n v="5.1579999999999995"/>
    <n v="31200"/>
    <n v="29430"/>
    <n v="0.94326923076923075"/>
    <n v="80040"/>
    <n v="2.7196738022426095"/>
    <n v="42.56"/>
    <n v="63.91"/>
    <n v="1.5740254872563719"/>
    <n v="1.6441070366957196"/>
    <n v="1.5691070366957196"/>
    <n v="5.6730769230769251E-2"/>
    <n v="6456"/>
    <n v="19311"/>
    <n v="86454"/>
    <n v="13764"/>
    <n v="-3700"/>
    <n v="125985"/>
    <n v="4.2808358817533128"/>
    <n v="95159.95"/>
    <n v="1.1889049225387307"/>
    <n v="4.2808358817533128"/>
    <n v="42084.9"/>
    <n v="0.50963005997001498"/>
    <n v="1.3860275229357799"/>
    <n v="17662.237057808856"/>
    <n v="0.22066762940790674"/>
    <n v="207818.06999999995"/>
    <n v="2.5964276611694146"/>
    <n v="125985"/>
    <n v="131594.32721712539"/>
    <n v="125591.32721712539"/>
    <n v="929"/>
    <n v="2.9775641025641026E-2"/>
    <n v="240"/>
    <n v="7.6923076923076927E-3"/>
    <n v="238"/>
    <n v="7.6282051282051278E-3"/>
    <n v="137"/>
    <n v="4.3910256410256412E-3"/>
    <n v="63"/>
    <n v="2.0192307692307693E-3"/>
    <n v="163"/>
    <n v="5.2243589743589747E-3"/>
    <n v="0"/>
    <n v="0"/>
    <n v="0.16"/>
    <n v="0.40899999999999997"/>
    <n v="0.8620000000000001"/>
    <n v="1.52"/>
    <n v="2.1739999999999999"/>
    <n v="0"/>
    <n v="0"/>
  </r>
  <r>
    <n v="25996"/>
    <n v="1"/>
    <x v="8"/>
    <s v="Ivinhema"/>
    <n v="4847196"/>
    <x v="93"/>
    <n v="82"/>
    <s v="NUCLEO"/>
    <s v="28/11/2025"/>
    <s v="16/01/2026"/>
    <s v="nov"/>
    <n v="2025"/>
    <n v="1"/>
    <n v="2026"/>
    <s v="Pluma Agro Avicola Ltda 10"/>
    <s v="31 - Dip Frango"/>
    <s v="Ross Ap 95"/>
    <n v="31500"/>
    <n v="2400"/>
    <n v="12.29"/>
    <n v="4.1000000000000002E-2"/>
    <s v="A"/>
    <n v="1"/>
    <n v="12825"/>
    <n v="47"/>
    <s v="Bello"/>
    <s v="Fechado"/>
    <n v="47"/>
    <n v="47"/>
    <n v="47"/>
    <m/>
    <m/>
    <m/>
    <m/>
    <n v="8.8490000000000002"/>
    <n v="31500"/>
    <n v="29500"/>
    <n v="0.93650793650793651"/>
    <n v="103300"/>
    <n v="3.5016949152542374"/>
    <n v="48.76"/>
    <n v="71.820999999999998"/>
    <n v="1.7151113262342692"/>
    <n v="1.5896875974207099"/>
    <n v="1.5146875974207099"/>
    <n v="6.3492063492063489E-2"/>
    <n v="6539"/>
    <n v="18998"/>
    <n v="103834"/>
    <n v="47800"/>
    <n v="-10640"/>
    <n v="177171"/>
    <n v="6.005796610169492"/>
    <n v="96651.53"/>
    <n v="0.93563920619554697"/>
    <n v="6.005796610169492"/>
    <n v="39840"/>
    <n v="0.37381335914811226"/>
    <n v="1.3089803389830508"/>
    <n v="2388.3665528053684"/>
    <n v="2.3120682989403372E-2"/>
    <n v="272174.1100000001"/>
    <n v="2.6347929332042606"/>
    <n v="177171"/>
    <n v="164214.72881355934"/>
    <n v="156467.22881355934"/>
    <n v="523"/>
    <n v="1.6603174603174602E-2"/>
    <n v="31"/>
    <n v="9.8412698412698421E-4"/>
    <n v="204"/>
    <n v="6.4761904761904765E-3"/>
    <n v="267"/>
    <n v="8.4761904761904757E-3"/>
    <n v="307"/>
    <n v="9.7460317460317455E-3"/>
    <n v="310"/>
    <n v="9.8412698412698417E-3"/>
    <n v="358"/>
    <n v="1.1365079365079364E-2"/>
    <n v="0.19"/>
    <n v="0.5"/>
    <n v="1.018"/>
    <n v="1.6739999999999999"/>
    <n v="2.3180000000000001"/>
    <n v="3.1080000000000001"/>
    <n v="0"/>
  </r>
  <r>
    <n v="25997"/>
    <n v="1"/>
    <x v="9"/>
    <s v="Ivinhema"/>
    <n v="4847196"/>
    <x v="93"/>
    <n v="82"/>
    <s v="NUCLEO"/>
    <s v="28/11/2025"/>
    <s v="16/01/2026"/>
    <s v="nov"/>
    <n v="2025"/>
    <n v="1"/>
    <n v="2026"/>
    <s v="Pluma Agro Avicola Ltda 10"/>
    <s v="3, 31 - Avesul, Dip Frango"/>
    <s v="Ross Ap 95"/>
    <n v="31500"/>
    <n v="2400"/>
    <n v="12.18"/>
    <n v="4.2000000000000003E-2"/>
    <s v="A"/>
    <n v="1"/>
    <n v="12825"/>
    <n v="47"/>
    <s v="Bello"/>
    <s v="Fechado"/>
    <n v="47"/>
    <s v="33, 47, 45,"/>
    <n v="45"/>
    <m/>
    <m/>
    <m/>
    <m/>
    <n v="8.8219999999999992"/>
    <n v="31500"/>
    <n v="29239"/>
    <n v="0.92822222222222217"/>
    <n v="104920"/>
    <n v="3.5883580149799923"/>
    <n v="49.39"/>
    <n v="72.649000000000001"/>
    <n v="1.7097026305756766"/>
    <n v="1.5626131268306787"/>
    <n v="1.4876131268306785"/>
    <n v="7.1777777777777829E-2"/>
    <n v="6345"/>
    <n v="19044"/>
    <n v="96835"/>
    <n v="57158"/>
    <n v="-11500"/>
    <n v="179382"/>
    <n v="6.1350251376586069"/>
    <n v="96651.53"/>
    <n v="0.92119262295081961"/>
    <n v="6.1350251376586069"/>
    <n v="41899.487000000001"/>
    <n v="0.38706719405261147"/>
    <n v="1.3889356681145044"/>
    <n v="366.58677560831796"/>
    <n v="3.4939646931787835E-3"/>
    <n v="276671.03000000003"/>
    <n v="2.6369713114754103"/>
    <n v="179382"/>
    <n v="163949.3692670748"/>
    <n v="156080.3692670748"/>
    <n v="505"/>
    <n v="1.6031746031746032E-2"/>
    <n v="128"/>
    <n v="4.0634920634920633E-3"/>
    <n v="254"/>
    <n v="8.0634920634920643E-3"/>
    <n v="340"/>
    <n v="1.0793650793650795E-2"/>
    <n v="274"/>
    <n v="8.6984126984126983E-3"/>
    <n v="330"/>
    <n v="1.0476190476190476E-2"/>
    <n v="350"/>
    <n v="1.1111111111111112E-2"/>
    <n v="0.187"/>
    <n v="0.49399999999999999"/>
    <n v="1.0149999999999999"/>
    <n v="1.65"/>
    <n v="2.3439999999999999"/>
    <n v="3.09"/>
    <n v="0"/>
  </r>
  <r>
    <n v="25998"/>
    <n v="1"/>
    <x v="8"/>
    <s v="Iguatemi"/>
    <n v="4161645"/>
    <x v="78"/>
    <n v="86"/>
    <s v="NUCLEO"/>
    <s v="21/11/2025"/>
    <s v="09/01/2026"/>
    <s v="nov"/>
    <n v="2025"/>
    <n v="1"/>
    <n v="2026"/>
    <s v="Pluma Agro Avicola Ltda 10"/>
    <s v="1 - Pluma Agroavicola Ltda"/>
    <s v="Cobb 500 Slow"/>
    <n v="34000"/>
    <n v="2400"/>
    <n v="13.06"/>
    <n v="3.4000000000000002E-2"/>
    <s v="A"/>
    <n v="1"/>
    <n v="15625"/>
    <n v="28"/>
    <s v="Bello"/>
    <s v="Fechado"/>
    <n v="28"/>
    <n v="28"/>
    <n v="28"/>
    <m/>
    <m/>
    <m/>
    <m/>
    <n v="8.86"/>
    <n v="34000"/>
    <n v="31346"/>
    <n v="0.92194117647058826"/>
    <n v="119320"/>
    <n v="3.8065462897977413"/>
    <n v="49.14"/>
    <n v="77.465999999999994"/>
    <n v="1.6655380489440161"/>
    <n v="1.4639014764945808"/>
    <n v="1.3889014764945808"/>
    <n v="7.8058823529411736E-2"/>
    <n v="6451"/>
    <n v="20967"/>
    <n v="131145"/>
    <n v="40169"/>
    <n v="-38066"/>
    <n v="198732"/>
    <n v="6.339947680724813"/>
    <n v="104194.89"/>
    <n v="0.87323910492792489"/>
    <n v="6.339947680724813"/>
    <n v="59235.159999999996"/>
    <n v="0.48156059336238682"/>
    <n v="1.8330826899763923"/>
    <n v="22295.469867190091"/>
    <n v="0.18685442396237087"/>
    <n v="305790.46000000002"/>
    <n v="2.5627762319812271"/>
    <n v="198732"/>
    <n v="174672.72417533339"/>
    <n v="165723.72417533339"/>
    <n v="491"/>
    <n v="1.4441176470588235E-2"/>
    <n v="270"/>
    <n v="7.9411764705882345E-3"/>
    <n v="373"/>
    <n v="1.0970588235294117E-2"/>
    <n v="326"/>
    <n v="9.5882352941176474E-3"/>
    <n v="315"/>
    <n v="9.2647058823529405E-3"/>
    <n v="429"/>
    <n v="1.2617647058823529E-2"/>
    <n v="368"/>
    <n v="1.0823529411764706E-2"/>
    <n v="0.18"/>
    <n v="0.433"/>
    <n v="0.97"/>
    <n v="1.6339999999999999"/>
    <n v="2.4"/>
    <n v="3.2090000000000001"/>
    <n v="0"/>
  </r>
  <r>
    <n v="25999"/>
    <n v="1"/>
    <x v="9"/>
    <s v="Iguatemi"/>
    <n v="4161645"/>
    <x v="78"/>
    <n v="86"/>
    <s v="NUCLEO"/>
    <s v="22/11/2025"/>
    <s v="09/01/2026"/>
    <s v="nov"/>
    <n v="2025"/>
    <n v="1"/>
    <n v="2026"/>
    <s v="Pluma Agro Avicola Ltda 10"/>
    <s v="19 - Avicola Oeste"/>
    <s v="Cobb 500 Slow"/>
    <n v="32800"/>
    <n v="2400"/>
    <n v="13.19"/>
    <n v="4.1000000000000002E-2"/>
    <s v="A"/>
    <n v="1"/>
    <n v="134"/>
    <n v="44"/>
    <s v="Bello"/>
    <s v="Fechado"/>
    <n v="44"/>
    <n v="44"/>
    <n v="44"/>
    <m/>
    <m/>
    <m/>
    <m/>
    <n v="9.6379999999999999"/>
    <n v="32800"/>
    <n v="31654"/>
    <n v="0.96506097560975612"/>
    <n v="118000"/>
    <n v="3.7278069122385795"/>
    <n v="48.22"/>
    <n v="77.308000000000007"/>
    <n v="1.683271186440678"/>
    <n v="1.5013194583810332"/>
    <n v="1.426319458381033"/>
    <n v="3.4939024390243878E-2"/>
    <n v="6452"/>
    <n v="20952"/>
    <n v="134215"/>
    <n v="37007"/>
    <n v="-38773"/>
    <n v="198626"/>
    <n v="6.2749099639855945"/>
    <n v="100517.42"/>
    <n v="0.85184254237288137"/>
    <n v="6.2749099639855945"/>
    <n v="54757.906000000003"/>
    <n v="0.44978050847457623"/>
    <n v="1.6766948884817083"/>
    <n v="412.2878337950965"/>
    <n v="3.4939646931787839E-3"/>
    <n v="305937.43"/>
    <n v="2.5926900847457626"/>
    <n v="198626"/>
    <n v="177155.69608896191"/>
    <n v="168305.69608896191"/>
    <n v="258"/>
    <n v="7.8658536585365854E-3"/>
    <n v="154"/>
    <n v="4.695121951219512E-3"/>
    <n v="293"/>
    <n v="8.9329268292682919E-3"/>
    <n v="210"/>
    <n v="6.4024390243902435E-3"/>
    <n v="39"/>
    <n v="1.1890243902439024E-3"/>
    <n v="161"/>
    <n v="4.9085365853658537E-3"/>
    <n v="31"/>
    <n v="9.4512195121951217E-4"/>
    <n v="0.2"/>
    <n v="0.5169999999999999"/>
    <n v="1.1100000000000001"/>
    <n v="1.8"/>
    <n v="2.67"/>
    <n v="3.3"/>
    <n v="0"/>
  </r>
  <r>
    <n v="26001"/>
    <n v="1"/>
    <x v="41"/>
    <s v="Japora"/>
    <n v="4739966"/>
    <x v="41"/>
    <n v="2"/>
    <s v="ANTONIO PEREIRA DO AMARAL"/>
    <s v="20/11/2025"/>
    <s v="08/01/2026"/>
    <s v="nov"/>
    <n v="2025"/>
    <n v="1"/>
    <n v="2026"/>
    <s v="Pluma Agro Avicola Ltda 10"/>
    <s v="1, 2, 31 - Cruzeiro Agroavicola, Dip Frango, Pluma Agroavicola Ltda"/>
    <s v="Cobb 500 Slow"/>
    <n v="49200"/>
    <n v="3600"/>
    <n v="11.99"/>
    <n v="3.2000000000000001E-2"/>
    <s v="A"/>
    <n v="1"/>
    <n v="18624"/>
    <n v="63"/>
    <s v="Bello"/>
    <s v="Fechado"/>
    <n v="63"/>
    <s v="27, 63, 44,"/>
    <n v="27"/>
    <m/>
    <m/>
    <m/>
    <m/>
    <n v="8.5129999999999999"/>
    <n v="49200"/>
    <n v="43156"/>
    <n v="0.87715447154471549"/>
    <n v="161500"/>
    <n v="3.742237464083789"/>
    <n v="49.46"/>
    <n v="75.665000000000006"/>
    <n v="1.8363281733746131"/>
    <n v="1.6507688073536659"/>
    <n v="1.5757688073536658"/>
    <n v="0.12284552845528451"/>
    <n v="11656"/>
    <n v="27799"/>
    <n v="186889"/>
    <n v="70223"/>
    <n v="-28839"/>
    <n v="296567"/>
    <n v="6.8719760867550281"/>
    <n v="150754.95000000001"/>
    <n v="0.93346718266253881"/>
    <n v="6.8719760867550281"/>
    <n v="88017.19200000001"/>
    <n v="0.534393931888545"/>
    <n v="1.9998289924923536"/>
    <n v="58720.585297948361"/>
    <n v="0.363594955405253"/>
    <n v="458105.13999999996"/>
    <n v="2.8365643343653248"/>
    <n v="296567"/>
    <n v="266599.16238761705"/>
    <n v="254486.66238761702"/>
    <n v="455"/>
    <n v="9.2479674796747974E-3"/>
    <n v="623"/>
    <n v="1.266260162601626E-2"/>
    <n v="485"/>
    <n v="9.8577235772357719E-3"/>
    <n v="883"/>
    <n v="1.7947154471544716E-2"/>
    <n v="841"/>
    <n v="1.709349593495935E-2"/>
    <n v="1071"/>
    <n v="2.1768292682926828E-2"/>
    <n v="795"/>
    <n v="1.6158536585365854E-2"/>
    <n v="0.154"/>
    <n v="0.39200000000000002"/>
    <n v="0.82299999999999995"/>
    <n v="1.4930000000000001"/>
    <n v="2.5"/>
    <n v="3.1189999999999998"/>
    <n v="0"/>
  </r>
  <r>
    <n v="26002"/>
    <n v="1"/>
    <x v="42"/>
    <s v="Japora"/>
    <n v="4739966"/>
    <x v="41"/>
    <m/>
    <m/>
    <s v="20/11/2025"/>
    <s v="09/01/2026"/>
    <s v="nov"/>
    <n v="2025"/>
    <n v="1"/>
    <n v="2026"/>
    <s v="Pluma Agro Avicola Ltda 10"/>
    <s v="2 - Cruzeiro Agroavicola"/>
    <s v="Cobb 500 Slow"/>
    <n v="49200"/>
    <n v="3600"/>
    <n v="12.17"/>
    <n v="0.04"/>
    <s v="A"/>
    <n v="1"/>
    <n v="17924"/>
    <n v="68"/>
    <s v="Bello"/>
    <s v="Fechado"/>
    <n v="68"/>
    <s v="62, 68, 63,"/>
    <n v="68"/>
    <m/>
    <m/>
    <m/>
    <m/>
    <n v="9.202"/>
    <n v="49200"/>
    <n v="43828"/>
    <n v="0.89081300813008135"/>
    <n v="175480"/>
    <n v="4.003833166012595"/>
    <n v="49.75"/>
    <n v="80.478999999999999"/>
    <n v="1.7155288351948941"/>
    <n v="1.4645705436917453"/>
    <n v="1.3895705436917454"/>
    <n v="0.10918699186991865"/>
    <n v="11628"/>
    <n v="27913"/>
    <n v="187981"/>
    <n v="73519"/>
    <n v="-18920"/>
    <n v="301041"/>
    <n v="6.8686912476042714"/>
    <n v="150776.14000000001"/>
    <n v="0.85922122179165727"/>
    <n v="6.8686912476042714"/>
    <n v="104003.886"/>
    <n v="0.578650729427855"/>
    <n v="2.316820982020626"/>
    <n v="9238.0709243590136"/>
    <n v="5.2644580147931469E-2"/>
    <n v="465944.11"/>
    <n v="2.6552547868702985"/>
    <n v="301041"/>
    <n v="257002.83900702748"/>
    <n v="243841.83900702748"/>
    <n v="660"/>
    <n v="1.3414634146341463E-2"/>
    <n v="878"/>
    <n v="1.7845528455284553E-2"/>
    <n v="464"/>
    <n v="9.4308943089430903E-3"/>
    <n v="879"/>
    <n v="1.7865853658536584E-2"/>
    <n v="763"/>
    <n v="1.5508130081300813E-2"/>
    <n v="794"/>
    <n v="1.6138211382113823E-2"/>
    <n v="577"/>
    <n v="1.1727642276422765E-2"/>
    <n v="0.18899999999999997"/>
    <n v="0.48"/>
    <n v="0.96700000000000008"/>
    <n v="1.6859999999999999"/>
    <n v="2.6"/>
    <n v="3.24"/>
    <n v="0"/>
  </r>
  <r>
    <n v="26003"/>
    <n v="1"/>
    <x v="43"/>
    <s v="Japora"/>
    <n v="4739966"/>
    <x v="41"/>
    <m/>
    <m/>
    <s v="21/11/2025"/>
    <s v="08/01/2026"/>
    <s v="nov"/>
    <n v="2025"/>
    <n v="1"/>
    <n v="2026"/>
    <s v="Pluma Agro Avicola Ltda 10"/>
    <s v="2 - Cruzeiro Agroavicola"/>
    <s v="Cobb 500 Slow"/>
    <n v="50500"/>
    <n v="3600"/>
    <n v="13.09"/>
    <n v="3.2000000000000001E-2"/>
    <s v="A"/>
    <n v="1"/>
    <n v="15725"/>
    <n v="27"/>
    <s v="Bello"/>
    <s v="Fechado"/>
    <n v="27"/>
    <s v="26, 27,"/>
    <n v="27"/>
    <m/>
    <m/>
    <m/>
    <m/>
    <n v="8.6859999999999999"/>
    <n v="50500"/>
    <n v="47111"/>
    <n v="0.93289108910891094"/>
    <n v="170620"/>
    <n v="3.6216594850459551"/>
    <n v="47.97"/>
    <n v="75.501999999999995"/>
    <n v="1.6752901183917477"/>
    <n v="1.5198752471302588"/>
    <n v="1.4448752471302591"/>
    <n v="6.7108910891089057E-2"/>
    <n v="12907"/>
    <n v="27725"/>
    <n v="186088"/>
    <n v="59118"/>
    <n v="-5000"/>
    <n v="285838"/>
    <n v="6.0673303474772347"/>
    <n v="154738.32"/>
    <n v="0.90691782909389296"/>
    <n v="6.0673303474772347"/>
    <n v="104918.86700000001"/>
    <n v="0.60065402649161892"/>
    <n v="2.1753643522744159"/>
    <n v="2378.6402559501639"/>
    <n v="1.3941157284903083E-2"/>
    <n v="442154.00999999995"/>
    <n v="2.5914547532528425"/>
    <n v="285838"/>
    <n v="259321.11466536476"/>
    <n v="246524.61466536479"/>
    <n v="439"/>
    <n v="8.6930693069306939E-3"/>
    <n v="294"/>
    <n v="5.8217821782178217E-3"/>
    <n v="489"/>
    <n v="9.6831683168316831E-3"/>
    <n v="326"/>
    <n v="6.4554455445544551E-3"/>
    <n v="462"/>
    <n v="9.148514851485148E-3"/>
    <n v="859"/>
    <n v="1.7009900990099011E-2"/>
    <n v="420"/>
    <n v="8.3168316831683173E-3"/>
    <n v="0.153"/>
    <n v="0.38800000000000001"/>
    <n v="0.82899999999999996"/>
    <n v="1.4850000000000001"/>
    <n v="2.573"/>
    <n v="3.226"/>
    <n v="0"/>
  </r>
  <r>
    <n v="26004"/>
    <n v="1"/>
    <x v="52"/>
    <s v="Japora"/>
    <n v="4739966"/>
    <x v="41"/>
    <m/>
    <m/>
    <s v="21/11/2025"/>
    <s v="09/01/2026"/>
    <s v="nov"/>
    <n v="2025"/>
    <n v="1"/>
    <n v="2026"/>
    <s v="Pluma Agro Avicola Ltda 10"/>
    <s v="6 - Denis Marchini Marques - Inc Descalvado"/>
    <s v="Hubbard"/>
    <n v="52100"/>
    <n v="3600"/>
    <n v="13.55"/>
    <n v="3.5999999999999997E-2"/>
    <s v="A"/>
    <n v="1"/>
    <s v="PS51125"/>
    <n v="38"/>
    <s v="Bello"/>
    <s v="Fechado"/>
    <n v="38"/>
    <n v="38"/>
    <n v="38"/>
    <m/>
    <m/>
    <m/>
    <m/>
    <n v="8.7379999999999995"/>
    <n v="52100"/>
    <n v="48771"/>
    <n v="0.93610364683301339"/>
    <n v="173160"/>
    <n v="3.5504705665251892"/>
    <n v="49.25"/>
    <n v="72.078000000000003"/>
    <n v="1.7407542157542157"/>
    <n v="1.6031365741229184"/>
    <n v="1.5281365741229185"/>
    <n v="6.3896353166986608E-2"/>
    <n v="12900"/>
    <n v="27714"/>
    <n v="182867"/>
    <n v="77948"/>
    <n v="-8000"/>
    <n v="301429"/>
    <n v="6.1804966065899816"/>
    <n v="159663.35"/>
    <n v="0.9220567683067683"/>
    <n v="6.1804966065899816"/>
    <n v="93786.637000000002"/>
    <n v="0.52969242319242327"/>
    <n v="1.8806573578561032"/>
    <n v="994.27492627083825"/>
    <n v="5.7419434411575317E-3"/>
    <n v="467685.62"/>
    <n v="2.7008871563871564"/>
    <n v="301429"/>
    <n v="277599.12917512457"/>
    <n v="264612.12917512457"/>
    <n v="449"/>
    <n v="8.6180422264875243E-3"/>
    <n v="233"/>
    <n v="4.4721689059500956E-3"/>
    <n v="234"/>
    <n v="4.4913627639155468E-3"/>
    <n v="352"/>
    <n v="6.7562380038387717E-3"/>
    <n v="538"/>
    <n v="1.0326295585412667E-2"/>
    <n v="712"/>
    <n v="1.3666026871401152E-2"/>
    <n v="391"/>
    <n v="7.5047984644913629E-3"/>
    <n v="0.17100000000000001"/>
    <n v="0.436"/>
    <n v="0.91199999999999992"/>
    <n v="1.5239999999999998"/>
    <n v="2.4060000000000001"/>
    <n v="3.2529999999999997"/>
    <n v="0"/>
  </r>
  <r>
    <n v="26006"/>
    <n v="1"/>
    <x v="8"/>
    <s v="Eldorado"/>
    <n v="4803632"/>
    <x v="84"/>
    <m/>
    <m/>
    <s v="19/11/2025"/>
    <s v="08/01/2026"/>
    <s v="nov"/>
    <n v="2025"/>
    <n v="1"/>
    <n v="2026"/>
    <s v="Pluma Agro Avicola Ltda 10"/>
    <s v="2 - Cruzeiro Agroavicola"/>
    <s v="Cobb 500 Slow"/>
    <n v="38800"/>
    <n v="3024"/>
    <n v="11.75"/>
    <n v="3.3000000000000002E-2"/>
    <s v="A"/>
    <n v="1"/>
    <n v="15225"/>
    <n v="29"/>
    <s v="Bello"/>
    <s v="Fechado"/>
    <n v="29"/>
    <s v="26, 29, 28,"/>
    <n v="28"/>
    <m/>
    <m/>
    <m/>
    <m/>
    <n v="9.0549999999999997"/>
    <n v="38800"/>
    <n v="35533"/>
    <n v="0.91579896907216496"/>
    <n v="123740"/>
    <n v="3.482396645371908"/>
    <n v="49.95"/>
    <n v="69.709999999999994"/>
    <n v="1.6795781477291094"/>
    <n v="1.5589789863861325"/>
    <n v="1.4839789863861323"/>
    <n v="8.4201030927835041E-2"/>
    <n v="7880"/>
    <n v="34976"/>
    <n v="111398"/>
    <n v="53577"/>
    <n v="-21278"/>
    <n v="207831"/>
    <n v="5.8489573072918128"/>
    <n v="118888.05"/>
    <n v="0.96078915467916604"/>
    <n v="5.8489573072918128"/>
    <n v="69309.524999999994"/>
    <n v="0.54654937772749312"/>
    <n v="1.9033017195283259"/>
    <n v="20710.133191133944"/>
    <n v="0.16736813634341316"/>
    <n v="326209.64999999997"/>
    <n v="2.6362506061095843"/>
    <n v="207831"/>
    <n v="192908.05977542003"/>
    <n v="183627.55977542003"/>
    <n v="607"/>
    <n v="1.5644329896907217E-2"/>
    <n v="212"/>
    <n v="5.4639175257731962E-3"/>
    <n v="357"/>
    <n v="9.2010309278350508E-3"/>
    <n v="294"/>
    <n v="7.5773195876288656E-3"/>
    <n v="330"/>
    <n v="8.505154639175257E-3"/>
    <n v="185"/>
    <n v="4.7680412371134025E-3"/>
    <n v="202"/>
    <n v="5.2061855670103097E-3"/>
    <n v="0.20200000000000001"/>
    <n v="0.51"/>
    <n v="1.02"/>
    <n v="1.62"/>
    <n v="2.41"/>
    <n v="3.26"/>
    <n v="0"/>
  </r>
  <r>
    <n v="26007"/>
    <n v="1"/>
    <x v="9"/>
    <s v="Eldorado"/>
    <n v="4803632"/>
    <x v="84"/>
    <m/>
    <m/>
    <s v="19/11/2025"/>
    <s v="07/01/2026"/>
    <s v="nov"/>
    <n v="2025"/>
    <n v="1"/>
    <n v="2026"/>
    <s v="Pluma Agro Avicola Ltda 10"/>
    <s v="60 - Pluma Agro Avicola Ltda Ipora"/>
    <s v="Cobb 500 Slow"/>
    <n v="38800"/>
    <n v="3024"/>
    <n v="12.01"/>
    <n v="4.2999999999999997E-2"/>
    <s v="A"/>
    <n v="1"/>
    <n v="18124"/>
    <n v="67"/>
    <s v="Bello"/>
    <s v="Fechado"/>
    <n v="67"/>
    <s v="58, 67, 59,"/>
    <n v="59"/>
    <m/>
    <m/>
    <m/>
    <m/>
    <n v="10.292"/>
    <n v="38800"/>
    <n v="36306"/>
    <n v="0.93572164948453607"/>
    <n v="131420"/>
    <n v="3.6197873629703081"/>
    <n v="49.55"/>
    <n v="73.055999999999997"/>
    <n v="1.6541165728199665"/>
    <n v="1.4991697320773896"/>
    <n v="1.4241697320773894"/>
    <n v="6.4278350515463933E-2"/>
    <n v="7863"/>
    <n v="35014"/>
    <n v="121597"/>
    <n v="52910"/>
    <n v="-11612"/>
    <n v="217384"/>
    <n v="5.9875502671734697"/>
    <n v="118888.05"/>
    <n v="0.90464198752092528"/>
    <n v="5.9875502671734697"/>
    <n v="80164.017999999996"/>
    <n v="0.59470948105311217"/>
    <n v="2.1527218641546852"/>
    <n v="738.58683997755577"/>
    <n v="5.6200490030250778E-3"/>
    <n v="339473.56999999995"/>
    <n v="2.5831195404048084"/>
    <n v="217384"/>
    <n v="197020.88618961055"/>
    <n v="187164.38618961052"/>
    <n v="448"/>
    <n v="1.154639175257732E-2"/>
    <n v="164"/>
    <n v="4.2268041237113405E-3"/>
    <n v="159"/>
    <n v="4.0979381443298967E-3"/>
    <n v="237"/>
    <n v="6.1082474226804122E-3"/>
    <n v="352"/>
    <n v="9.0721649484536079E-3"/>
    <n v="177"/>
    <n v="4.5618556701030929E-3"/>
    <n v="209"/>
    <n v="5.3865979381443295E-3"/>
    <n v="0.251"/>
    <n v="0.60499999999999998"/>
    <n v="1.2230000000000001"/>
    <n v="1.97"/>
    <n v="2.7320000000000002"/>
    <n v="3.468"/>
    <n v="0"/>
  </r>
  <r>
    <n v="26008"/>
    <n v="1"/>
    <x v="18"/>
    <s v="Eldorado"/>
    <n v="4803632"/>
    <x v="84"/>
    <m/>
    <m/>
    <s v="19/11/2025"/>
    <s v="07/01/2026"/>
    <s v="nov"/>
    <n v="2025"/>
    <n v="1"/>
    <n v="2026"/>
    <s v="Pluma Agro Avicola Ltda 10"/>
    <s v="6 - Denis Marchini Marques - Inc Descalvado"/>
    <s v="Ross Ap 95"/>
    <n v="39300"/>
    <n v="3024"/>
    <n v="11.47"/>
    <n v="3.5999999999999997E-2"/>
    <s v="A"/>
    <n v="1"/>
    <s v="PS51225"/>
    <n v="34"/>
    <s v="Bello"/>
    <s v="Fechado"/>
    <n v="34"/>
    <n v="34"/>
    <n v="34"/>
    <m/>
    <m/>
    <m/>
    <m/>
    <n v="8.6790000000000003"/>
    <n v="39300"/>
    <n v="34676"/>
    <n v="0.88234096692111963"/>
    <n v="128260"/>
    <n v="3.69881185834583"/>
    <n v="49.46"/>
    <n v="74.790999999999997"/>
    <n v="1.692335880243256"/>
    <n v="1.5176329156567985"/>
    <n v="1.4426329156567985"/>
    <n v="0.11765903307888037"/>
    <n v="9709"/>
    <n v="32991"/>
    <n v="115430"/>
    <n v="58929"/>
    <n v="-10780"/>
    <n v="217059"/>
    <n v="6.2596320221478834"/>
    <n v="120420.11"/>
    <n v="0.93887501949165753"/>
    <n v="6.2596320221478834"/>
    <n v="73146.862000000008"/>
    <n v="0.55623499142367061"/>
    <n v="2.0574085823047641"/>
    <n v="448.13591154711077"/>
    <n v="3.4939646931787835E-3"/>
    <n v="340375.08999999997"/>
    <n v="2.6537898799313893"/>
    <n v="217059"/>
    <n v="194651.59776214097"/>
    <n v="185032.09776214097"/>
    <n v="191"/>
    <n v="4.8600508905852421E-3"/>
    <n v="134"/>
    <n v="3.409669211195929E-3"/>
    <n v="1053"/>
    <n v="2.6793893129770992E-2"/>
    <n v="649"/>
    <n v="1.6513994910941476E-2"/>
    <n v="284"/>
    <n v="7.2264631043256998E-3"/>
    <n v="526"/>
    <n v="1.3384223918575064E-2"/>
    <n v="352"/>
    <n v="8.9567430025445285E-3"/>
    <n v="0.18"/>
    <n v="0.46800000000000003"/>
    <n v="0.94"/>
    <n v="1.58"/>
    <n v="2.33"/>
    <n v="3.145"/>
    <n v="0"/>
  </r>
  <r>
    <n v="26009"/>
    <n v="1"/>
    <x v="19"/>
    <s v="Eldorado"/>
    <n v="4803632"/>
    <x v="84"/>
    <m/>
    <m/>
    <s v="19/11/2025"/>
    <s v="08/01/2026"/>
    <s v="nov"/>
    <n v="2025"/>
    <n v="1"/>
    <n v="2026"/>
    <s v="Pluma Agro Avicola Ltda 10"/>
    <s v="2 - Cruzeiro Agroavicola"/>
    <s v="Cobb 500 Slow"/>
    <n v="38800"/>
    <n v="3024"/>
    <n v="11.41"/>
    <n v="2.7E-2"/>
    <s v="A"/>
    <n v="1"/>
    <n v="15825"/>
    <n v="26"/>
    <s v="Bello"/>
    <s v="Fechado"/>
    <n v="26"/>
    <s v="26, 26,"/>
    <n v="26"/>
    <m/>
    <m/>
    <m/>
    <m/>
    <n v="8.2769999999999992"/>
    <n v="38800"/>
    <n v="34506"/>
    <n v="0.88932989690721653"/>
    <n v="124520"/>
    <n v="3.608647771402075"/>
    <n v="50.58"/>
    <n v="71.358000000000004"/>
    <n v="1.6937600385480245"/>
    <n v="1.5415980956975057"/>
    <n v="1.4665980956975058"/>
    <n v="0.11067010309278347"/>
    <n v="9700"/>
    <n v="32967"/>
    <n v="117675"/>
    <n v="50565"/>
    <n v="-17346"/>
    <n v="210907"/>
    <n v="6.1121833883962209"/>
    <n v="118888.05"/>
    <n v="0.95477071956312243"/>
    <n v="6.1121833883962209"/>
    <n v="68986.216"/>
    <n v="0.54054521362030195"/>
    <n v="1.9506372804729613"/>
    <n v="435.06848359462208"/>
    <n v="3.493964693178783E-3"/>
    <n v="329272.77999999985"/>
    <n v="2.6443364921297769"/>
    <n v="210907"/>
    <n v="191959.79487625341"/>
    <n v="182620.79487625341"/>
    <n v="861"/>
    <n v="2.2190721649484536E-2"/>
    <n v="371"/>
    <n v="9.5618556701030921E-3"/>
    <n v="848"/>
    <n v="2.1855670103092785E-2"/>
    <n v="216"/>
    <n v="5.5670103092783502E-3"/>
    <n v="235"/>
    <n v="6.0567010309278352E-3"/>
    <n v="315"/>
    <n v="8.1185567010309285E-3"/>
    <n v="356"/>
    <n v="9.1752577319587636E-3"/>
    <n v="0.157"/>
    <n v="0.42199999999999999"/>
    <n v="0.87"/>
    <n v="1.47"/>
    <n v="2.23"/>
    <n v="3.101"/>
    <n v="0"/>
  </r>
  <r>
    <n v="26016"/>
    <n v="1"/>
    <x v="73"/>
    <s v="Itaquirai"/>
    <n v="493"/>
    <x v="22"/>
    <n v="16"/>
    <s v="NUCLEO"/>
    <s v="24/11/2025"/>
    <s v="12/01/2026"/>
    <s v="nov"/>
    <n v="2025"/>
    <n v="1"/>
    <n v="2026"/>
    <s v="Pluma Agro Avicola Ltda 10"/>
    <s v="60 - Pluma Agro Avicola Ltda Ipora"/>
    <s v="Cobb 500 Slow"/>
    <n v="14400"/>
    <n v="1200"/>
    <n v="10.74"/>
    <n v="4.5999999999999999E-2"/>
    <s v="A"/>
    <n v="1"/>
    <n v="10725"/>
    <n v="60"/>
    <s v="Bello"/>
    <s v="Fechado"/>
    <n v="60"/>
    <n v="60"/>
    <n v="60"/>
    <m/>
    <m/>
    <m/>
    <m/>
    <n v="9.963000000000001"/>
    <n v="14400"/>
    <n v="12893"/>
    <n v="0.89534722222222218"/>
    <n v="50740"/>
    <n v="3.9354688590708138"/>
    <n v="48.94"/>
    <n v="80.400999999999996"/>
    <n v="1.6639929050059126"/>
    <n v="1.4301256902382091"/>
    <n v="1.3551256902382092"/>
    <n v="0.10465277777777782"/>
    <n v="3825"/>
    <n v="9632"/>
    <n v="60146"/>
    <n v="10828"/>
    <n v="-11199"/>
    <n v="84431"/>
    <n v="6.548592259365547"/>
    <n v="44159.14"/>
    <n v="0.87030232558139531"/>
    <n v="6.548592259365547"/>
    <n v="26391.970999999998"/>
    <n v="0.51313973196689"/>
    <n v="2.0194454355076399"/>
    <n v="50918.153768531891"/>
    <n v="1.0035111109288903"/>
    <n v="130151.39"/>
    <n v="2.5650648403626328"/>
    <n v="84431"/>
    <n v="72564.577522686726"/>
    <n v="68759.077522686726"/>
    <n v="276"/>
    <n v="1.9166666666666665E-2"/>
    <n v="144"/>
    <n v="0.01"/>
    <n v="143"/>
    <n v="9.9305555555555553E-3"/>
    <n v="251"/>
    <n v="1.7430555555555557E-2"/>
    <n v="190"/>
    <n v="1.3194444444444444E-2"/>
    <n v="204"/>
    <n v="1.4166666666666666E-2"/>
    <n v="51"/>
    <n v="3.5416666666666665E-3"/>
    <n v="0.219"/>
    <n v="0.56200000000000006"/>
    <n v="1.107"/>
    <n v="1.8480000000000001"/>
    <n v="2.7229999999999999"/>
    <n v="3.4579999999999997"/>
    <n v="0"/>
  </r>
  <r>
    <n v="26017"/>
    <n v="1"/>
    <x v="74"/>
    <s v="Itaquirai"/>
    <n v="493"/>
    <x v="22"/>
    <n v="16"/>
    <s v="NUCLEO"/>
    <s v="24/11/2025"/>
    <s v="12/01/2026"/>
    <s v="nov"/>
    <n v="2025"/>
    <n v="1"/>
    <n v="2026"/>
    <s v="Pluma Agro Avicola Ltda 10"/>
    <s v="60 - Pluma Agro Avicola Ltda Ipora"/>
    <s v="Cobb 500 Slow"/>
    <n v="14400"/>
    <n v="1200"/>
    <n v="11"/>
    <n v="4.1000000000000002E-2"/>
    <s v="A"/>
    <n v="1"/>
    <n v="10725"/>
    <n v="60"/>
    <s v="Bello"/>
    <s v="Fechado"/>
    <n v="60"/>
    <n v="60"/>
    <n v="60"/>
    <m/>
    <m/>
    <m/>
    <m/>
    <n v="9.8780000000000001"/>
    <n v="14400"/>
    <n v="13199"/>
    <n v="0.91659722222222217"/>
    <n v="49880"/>
    <n v="3.779074172285779"/>
    <n v="48.95"/>
    <n v="77.200999999999993"/>
    <n v="1.666299117882919"/>
    <n v="1.4715305748114742"/>
    <n v="1.3965305748114742"/>
    <n v="8.3402777777777826E-2"/>
    <n v="3824"/>
    <n v="9622"/>
    <n v="56869"/>
    <n v="12800"/>
    <n v="-9280"/>
    <n v="83115"/>
    <n v="6.2970679596939165"/>
    <n v="44159.14"/>
    <n v="0.88530753809141938"/>
    <n v="6.2970679596939165"/>
    <n v="25355.279000000002"/>
    <n v="0.50153428227746599"/>
    <n v="1.8953352526706571"/>
    <n v="174.27895889575774"/>
    <n v="3.4939646931787839E-3"/>
    <n v="128109.44999999998"/>
    <n v="2.5683530473135523"/>
    <n v="83115"/>
    <n v="73399.945071596332"/>
    <n v="69658.945071596332"/>
    <n v="69"/>
    <n v="4.7916666666666663E-3"/>
    <n v="141"/>
    <n v="9.7916666666666673E-3"/>
    <n v="94"/>
    <n v="6.5277777777777782E-3"/>
    <n v="109"/>
    <n v="7.5694444444444446E-3"/>
    <n v="149"/>
    <n v="1.0347222222222223E-2"/>
    <n v="179"/>
    <n v="1.2430555555555556E-2"/>
    <n v="101"/>
    <n v="7.013888888888889E-3"/>
    <n v="0.216"/>
    <n v="0.54"/>
    <n v="1.1539999999999999"/>
    <n v="1.849"/>
    <n v="2.7120000000000002"/>
    <n v="3.3660000000000001"/>
    <n v="0"/>
  </r>
  <r>
    <n v="26018"/>
    <n v="1"/>
    <x v="75"/>
    <s v="Itaquirai"/>
    <n v="493"/>
    <x v="22"/>
    <n v="68"/>
    <s v="NUCLEO"/>
    <s v="23/11/2025"/>
    <s v="10/01/2026"/>
    <s v="nov"/>
    <n v="2025"/>
    <n v="1"/>
    <n v="2026"/>
    <s v="Pluma Agro Avicola Ltda 10"/>
    <s v="2, 60 - Cruzeiro Agroavicola, Pluma Agro Avicola Ltda Ipora"/>
    <s v="Cobb 500 Slow"/>
    <n v="21600"/>
    <n v="1800"/>
    <n v="10.31"/>
    <n v="2.9000000000000001E-2"/>
    <s v="A"/>
    <n v="1"/>
    <n v="13025"/>
    <n v="45"/>
    <s v="Bello"/>
    <s v="Fechado"/>
    <n v="45"/>
    <s v="26, 45, 27,"/>
    <n v="27"/>
    <m/>
    <m/>
    <m/>
    <m/>
    <n v="8.8229999999999986"/>
    <n v="21600"/>
    <n v="18552"/>
    <n v="0.85888888888888892"/>
    <n v="67980"/>
    <n v="3.6642949547218628"/>
    <n v="47.98"/>
    <n v="76.36"/>
    <n v="1.7111062077081494"/>
    <n v="1.5450324690276838"/>
    <n v="1.4700324690276836"/>
    <n v="0.14111111111111108"/>
    <n v="6586"/>
    <n v="12844"/>
    <n v="76507"/>
    <n v="20384"/>
    <n v="-19841"/>
    <n v="116321"/>
    <n v="6.2699978438982322"/>
    <n v="66206.28"/>
    <n v="0.97390820829655778"/>
    <n v="6.2699978438982322"/>
    <n v="28495.871999999999"/>
    <n v="0.41375213298028835"/>
    <n v="1.5161098533850799"/>
    <n v="936.84971984229378"/>
    <n v="1.3781255072702173E-2"/>
    <n v="179373.77999999997"/>
    <n v="2.6386257722859661"/>
    <n v="116321"/>
    <n v="105031.30724450194"/>
    <n v="99932.807244501935"/>
    <n v="911"/>
    <n v="4.2175925925925929E-2"/>
    <n v="242"/>
    <n v="1.1203703703703704E-2"/>
    <n v="415"/>
    <n v="1.9212962962962963E-2"/>
    <n v="373"/>
    <n v="1.726851851851852E-2"/>
    <n v="306"/>
    <n v="1.4166666666666666E-2"/>
    <n v="340"/>
    <n v="1.5740740740740739E-2"/>
    <n v="300"/>
    <n v="1.3888888888888888E-2"/>
    <n v="0.14099999999999999"/>
    <n v="0.4"/>
    <n v="0.9"/>
    <n v="1.55"/>
    <n v="2.42"/>
    <n v="3.383"/>
    <n v="0"/>
  </r>
  <r>
    <n v="26019"/>
    <n v="1"/>
    <x v="76"/>
    <s v="Itaquirai"/>
    <n v="493"/>
    <x v="22"/>
    <n v="68"/>
    <s v="NUCLEO"/>
    <s v="23/11/2025"/>
    <s v="10/01/2026"/>
    <s v="nov"/>
    <n v="2025"/>
    <n v="1"/>
    <n v="2026"/>
    <s v="Pluma Agro Avicola Ltda 10"/>
    <s v="2 - Cruzeiro Agroavicola"/>
    <s v="Cobb 500 Slow"/>
    <n v="21600"/>
    <n v="1800"/>
    <n v="10.45"/>
    <n v="3.2000000000000001E-2"/>
    <s v="A"/>
    <n v="1"/>
    <n v="15825"/>
    <n v="27"/>
    <s v="Bello"/>
    <s v="Fechado"/>
    <n v="27"/>
    <s v="26, 27,"/>
    <n v="27"/>
    <m/>
    <m/>
    <m/>
    <m/>
    <n v="9.3069999999999986"/>
    <n v="21600"/>
    <n v="18809"/>
    <n v="0.87078703703703708"/>
    <n v="68940"/>
    <n v="3.6652666276782391"/>
    <n v="48.09"/>
    <n v="76.209999999999994"/>
    <n v="1.6773281114012184"/>
    <n v="1.5110114544816586"/>
    <n v="1.4360114544816587"/>
    <n v="0.12921296296296292"/>
    <n v="5930"/>
    <n v="12790"/>
    <n v="82534"/>
    <n v="14381"/>
    <n v="-25323"/>
    <n v="115635"/>
    <n v="6.1478547503854539"/>
    <n v="66206.28"/>
    <n v="0.9603463881636205"/>
    <n v="6.1478547503854539"/>
    <n v="31467.457000000002"/>
    <n v="0.45045967507977952"/>
    <n v="1.6510548141846988"/>
    <n v="240.87392594774533"/>
    <n v="3.4939646931787835E-3"/>
    <n v="178437.3"/>
    <n v="2.5882985204525673"/>
    <n v="115635"/>
    <n v="104169.12967196555"/>
    <n v="98998.629671965551"/>
    <n v="920"/>
    <n v="4.2592592592592592E-2"/>
    <n v="208"/>
    <n v="9.6296296296296303E-3"/>
    <n v="289"/>
    <n v="1.337962962962963E-2"/>
    <n v="258"/>
    <n v="1.1944444444444445E-2"/>
    <n v="297"/>
    <n v="1.375E-2"/>
    <n v="374"/>
    <n v="1.7314814814814814E-2"/>
    <n v="300"/>
    <n v="1.3888888888888888E-2"/>
    <n v="0.159"/>
    <n v="0.47499999999999998"/>
    <n v="1.022"/>
    <n v="1.7430000000000001"/>
    <n v="2.5219999999999998"/>
    <n v="3.3539999999999996"/>
    <n v="0"/>
  </r>
  <r>
    <n v="26020"/>
    <n v="1"/>
    <x v="77"/>
    <s v="Itaquirai"/>
    <n v="493"/>
    <x v="22"/>
    <n v="68"/>
    <s v="NUCLEO"/>
    <s v="23/11/2025"/>
    <s v="10/01/2026"/>
    <s v="nov"/>
    <n v="2025"/>
    <n v="1"/>
    <n v="2026"/>
    <s v="Pluma Agro Avicola Ltda 10"/>
    <s v="60 - Pluma Agro Avicola Ltda Ipora"/>
    <s v="Ross Ap 95"/>
    <n v="21600"/>
    <n v="1800"/>
    <n v="11.67"/>
    <n v="4.2000000000000003E-2"/>
    <s v="A"/>
    <n v="1"/>
    <n v="10725"/>
    <n v="60"/>
    <s v="Bello"/>
    <s v="Fechado"/>
    <n v="60"/>
    <s v="45, 60,"/>
    <n v="45"/>
    <m/>
    <m/>
    <m/>
    <m/>
    <n v="10.091000000000001"/>
    <n v="21600"/>
    <n v="21000"/>
    <n v="0.97222222222222221"/>
    <n v="77600"/>
    <n v="3.6952380952380954"/>
    <n v="48.24"/>
    <n v="76.603999999999999"/>
    <n v="1.6478608247422681"/>
    <n v="1.4740513009327443"/>
    <n v="1.3990513009327443"/>
    <n v="2.777777777777779E-2"/>
    <n v="6639"/>
    <n v="12681"/>
    <n v="85898"/>
    <n v="22656"/>
    <n v="-23510"/>
    <n v="127874"/>
    <n v="6.0892380952380956"/>
    <n v="66206.28"/>
    <n v="0.85317371134020614"/>
    <n v="6.0892380952380956"/>
    <n v="37422"/>
    <n v="0.47586108247422682"/>
    <n v="1.7584200000000001"/>
    <n v="271.13166019067359"/>
    <n v="3.4939646931787835E-3"/>
    <n v="196804.31"/>
    <n v="2.5361380154639175"/>
    <n v="127874"/>
    <n v="114386.38095238096"/>
    <n v="108566.38095238096"/>
    <n v="135"/>
    <n v="6.2500000000000003E-3"/>
    <n v="62"/>
    <n v="2.8703703703703703E-3"/>
    <n v="42"/>
    <n v="1.9444444444444444E-3"/>
    <n v="56"/>
    <n v="2.5925925925925925E-3"/>
    <n v="74"/>
    <n v="3.425925925925926E-3"/>
    <n v="136"/>
    <n v="6.2962962962962964E-3"/>
    <n v="95"/>
    <n v="4.3981481481481484E-3"/>
    <n v="0.20199999999999999"/>
    <n v="0.53600000000000003"/>
    <n v="1.125"/>
    <n v="1.8559999999999999"/>
    <n v="2.7650000000000001"/>
    <n v="3.5649999999999999"/>
    <n v="0"/>
  </r>
  <r>
    <n v="26021"/>
    <n v="1"/>
    <x v="78"/>
    <s v="Itaquirai"/>
    <n v="493"/>
    <x v="22"/>
    <n v="68"/>
    <s v="NUCLEO"/>
    <s v="23/11/2025"/>
    <s v="12/01/2026"/>
    <s v="nov"/>
    <n v="2025"/>
    <n v="1"/>
    <n v="2026"/>
    <s v="Pluma Agro Avicola Ltda 10"/>
    <s v="60 - Pluma Agro Avicola Ltda Ipora"/>
    <s v="Ross Ap 95"/>
    <n v="21600"/>
    <n v="1800"/>
    <n v="10.93"/>
    <n v="4.2999999999999997E-2"/>
    <s v="A"/>
    <n v="1"/>
    <n v="13025"/>
    <n v="45"/>
    <s v="Bello"/>
    <s v="Fechado"/>
    <n v="45"/>
    <n v="45"/>
    <n v="45"/>
    <m/>
    <m/>
    <m/>
    <m/>
    <n v="10.062000000000001"/>
    <n v="21600"/>
    <n v="19680"/>
    <n v="0.91111111111111109"/>
    <n v="77220"/>
    <n v="3.9237804878048781"/>
    <n v="49.3"/>
    <n v="79.599000000000004"/>
    <n v="1.6842268842268842"/>
    <n v="1.4532817622756646"/>
    <n v="1.3782817622756647"/>
    <n v="8.8888888888888906E-2"/>
    <n v="6337"/>
    <n v="12612"/>
    <n v="79418"/>
    <n v="31689"/>
    <n v="-25123"/>
    <n v="130056"/>
    <n v="6.6085365853658535"/>
    <n v="66238.710000000006"/>
    <n v="0.85779215229215233"/>
    <n v="6.6085365853658535"/>
    <n v="35443.68"/>
    <n v="0.45291388241388242"/>
    <n v="1.7771346544715447"/>
    <n v="269.80395360726567"/>
    <n v="3.4939646931787835E-3"/>
    <n v="200187.66999999993"/>
    <n v="2.5924329189329178"/>
    <n v="130056"/>
    <n v="112222.41768292683"/>
    <n v="106430.91768292683"/>
    <n v="356"/>
    <n v="1.6481481481481482E-2"/>
    <n v="152"/>
    <n v="7.037037037037037E-3"/>
    <n v="179"/>
    <n v="8.2870370370370372E-3"/>
    <n v="287"/>
    <n v="1.3287037037037036E-2"/>
    <n v="280"/>
    <n v="1.2962962962962963E-2"/>
    <n v="428"/>
    <n v="1.9814814814814816E-2"/>
    <n v="238"/>
    <n v="1.1018518518518518E-2"/>
    <n v="0.20699999999999999"/>
    <n v="0.54"/>
    <n v="1.135"/>
    <n v="1.8169999999999999"/>
    <n v="2.7569999999999997"/>
    <n v="3.5630000000000002"/>
    <n v="0"/>
  </r>
  <r>
    <n v="26022"/>
    <n v="1"/>
    <x v="79"/>
    <s v="Itaquirai"/>
    <n v="493"/>
    <x v="22"/>
    <n v="16"/>
    <s v="NUCLEO"/>
    <s v="25/11/2025"/>
    <s v="12/01/2026"/>
    <s v="nov"/>
    <n v="2025"/>
    <n v="1"/>
    <n v="2026"/>
    <s v="Pluma Agro Avicola Ltda 10"/>
    <s v="2, 3 - Avesul, Cruzeiro Agroavicola"/>
    <s v="Cobb 500 Slow"/>
    <n v="21600"/>
    <n v="1800"/>
    <n v="9.94"/>
    <n v="3.3000000000000002E-2"/>
    <s v="A"/>
    <n v="1"/>
    <n v="15725"/>
    <n v="27"/>
    <s v="Bello"/>
    <s v="Fechado"/>
    <n v="27"/>
    <s v="27, 38,"/>
    <n v="27"/>
    <m/>
    <m/>
    <m/>
    <m/>
    <n v="9.2970000000000006"/>
    <n v="21600"/>
    <n v="17891"/>
    <n v="0.82828703703703699"/>
    <n v="62120"/>
    <n v="3.4721368285730256"/>
    <n v="48.06"/>
    <n v="72.242999999999995"/>
    <n v="1.7969575016097874"/>
    <n v="1.6789232944665309"/>
    <n v="1.6039232944665311"/>
    <n v="0.17171296296296301"/>
    <n v="6574"/>
    <n v="12658"/>
    <n v="73124"/>
    <n v="19271"/>
    <n v="-59853"/>
    <n v="111627"/>
    <n v="6.2392823207199148"/>
    <n v="66238.710000000006"/>
    <n v="1.0663024790727624"/>
    <n v="6.2392823207199148"/>
    <n v="23115.172000000002"/>
    <n v="0.36743094011590471"/>
    <n v="1.2757704991336427"/>
    <n v="9716.0350867402667"/>
    <n v="0.15640751910399656"/>
    <n v="172795.64"/>
    <n v="2.7816426271732135"/>
    <n v="111627"/>
    <n v="104294.7150522609"/>
    <n v="99635.715052260915"/>
    <n v="995"/>
    <n v="4.6064814814814815E-2"/>
    <n v="138"/>
    <n v="6.3888888888888893E-3"/>
    <n v="336"/>
    <n v="1.5555555555555555E-2"/>
    <n v="281"/>
    <n v="1.3009259259259259E-2"/>
    <n v="465"/>
    <n v="2.1527777777777778E-2"/>
    <n v="914"/>
    <n v="4.2314814814814812E-2"/>
    <n v="580"/>
    <n v="2.6851851851851852E-2"/>
    <n v="0.16500000000000001"/>
    <n v="0.47"/>
    <n v="1.01"/>
    <n v="1.6669999999999998"/>
    <n v="2.4769999999999999"/>
    <n v="3.4750000000000001"/>
    <n v="0"/>
  </r>
  <r>
    <n v="26023"/>
    <n v="1"/>
    <x v="80"/>
    <s v="Itaquirai"/>
    <n v="493"/>
    <x v="22"/>
    <n v="16"/>
    <s v="NUCLEO"/>
    <s v="25/11/2025"/>
    <s v="12/01/2026"/>
    <s v="nov"/>
    <n v="2025"/>
    <n v="1"/>
    <n v="2026"/>
    <s v="Pluma Agro Avicola Ltda 10"/>
    <s v="3 - Avesul"/>
    <s v="Cobb 500 Slow"/>
    <n v="21600"/>
    <n v="1800"/>
    <n v="10.68"/>
    <n v="4.2000000000000003E-2"/>
    <s v="A"/>
    <n v="1"/>
    <n v="13625"/>
    <n v="43"/>
    <s v="Bello"/>
    <s v="Fechado"/>
    <n v="43"/>
    <s v="38, 43, 42,"/>
    <n v="43"/>
    <m/>
    <m/>
    <m/>
    <m/>
    <n v="9.8490000000000002"/>
    <n v="21600"/>
    <n v="19231"/>
    <n v="0.8903240740740741"/>
    <n v="63620"/>
    <n v="3.308200301596381"/>
    <n v="48.15"/>
    <n v="68.701999999999998"/>
    <n v="1.7942628104369696"/>
    <n v="1.7172127350378743"/>
    <n v="1.6422127350378743"/>
    <n v="0.1096759259259259"/>
    <n v="6528"/>
    <n v="12449"/>
    <n v="75635"/>
    <n v="19539"/>
    <n v="-31852"/>
    <n v="114151"/>
    <n v="5.9357807706307524"/>
    <n v="66238.710000000006"/>
    <n v="1.0411617415906949"/>
    <n v="5.9357807706307524"/>
    <n v="22981.045000000002"/>
    <n v="0.35675746620559579"/>
    <n v="1.1802251572981126"/>
    <n v="222.28603378003422"/>
    <n v="3.4939646931787835E-3"/>
    <n v="176264.19"/>
    <n v="2.7705782772712984"/>
    <n v="114151"/>
    <n v="109249.07420310956"/>
    <n v="104477.57420310957"/>
    <n v="248"/>
    <n v="1.1481481481481481E-2"/>
    <n v="155"/>
    <n v="7.1759259259259259E-3"/>
    <n v="230"/>
    <n v="1.0648148148148148E-2"/>
    <n v="292"/>
    <n v="1.3518518518518518E-2"/>
    <n v="584"/>
    <n v="2.7037037037037037E-2"/>
    <n v="592"/>
    <n v="2.7407407407407408E-2"/>
    <n v="268"/>
    <n v="1.2407407407407407E-2"/>
    <n v="0.2"/>
    <n v="0.54100000000000004"/>
    <n v="1.1499999999999999"/>
    <n v="1.8"/>
    <n v="2.677"/>
    <n v="3.4389999999999996"/>
    <n v="0"/>
  </r>
  <r>
    <n v="26024"/>
    <n v="1"/>
    <x v="81"/>
    <s v="Itaquirai"/>
    <n v="493"/>
    <x v="22"/>
    <n v="16"/>
    <s v="NUCLEO"/>
    <s v="25/11/2025"/>
    <s v="12/01/2026"/>
    <s v="nov"/>
    <n v="2025"/>
    <n v="1"/>
    <n v="2026"/>
    <s v="Pluma Agro Avicola Ltda 10"/>
    <s v="3 - Avesul"/>
    <s v="Cobb 500 Slow"/>
    <n v="21600"/>
    <n v="1800"/>
    <n v="10.96"/>
    <n v="4.2000000000000003E-2"/>
    <s v="A"/>
    <n v="1"/>
    <n v="13825"/>
    <n v="42"/>
    <s v="Bello"/>
    <s v="Fechado"/>
    <n v="42"/>
    <s v="36, 42, 39,"/>
    <n v="42"/>
    <m/>
    <m/>
    <m/>
    <m/>
    <n v="9.6890000000000001"/>
    <n v="21600"/>
    <n v="19734"/>
    <n v="0.91361111111111115"/>
    <n v="60760"/>
    <n v="3.0789500354717747"/>
    <n v="48.19"/>
    <n v="63.893000000000001"/>
    <n v="1.8112738643844635"/>
    <n v="1.7915363555165198"/>
    <n v="1.7165363555165198"/>
    <n v="8.6388888888888848E-2"/>
    <n v="6174"/>
    <n v="12634"/>
    <n v="57361"/>
    <n v="33884"/>
    <n v="-18798"/>
    <n v="110053"/>
    <n v="5.5768217289956423"/>
    <n v="66238.710000000006"/>
    <n v="1.0901696840026334"/>
    <n v="5.5768217289956423"/>
    <n v="18411.822"/>
    <n v="0.29950296247531272"/>
    <n v="0.92215465693726562"/>
    <n v="212.2932947575429"/>
    <n v="3.4939646931787835E-3"/>
    <n v="169357.18999999994"/>
    <n v="2.787313857801184"/>
    <n v="110053"/>
    <n v="108853.74896118374"/>
    <n v="104296.74896118375"/>
    <n v="282"/>
    <n v="1.3055555555555556E-2"/>
    <n v="106"/>
    <n v="4.9074074074074072E-3"/>
    <n v="178"/>
    <n v="8.2407407407407412E-3"/>
    <n v="206"/>
    <n v="9.5370370370370366E-3"/>
    <n v="236"/>
    <n v="1.0925925925925926E-2"/>
    <n v="810"/>
    <n v="3.7499999999999999E-2"/>
    <n v="48"/>
    <n v="2.2222222222222222E-3"/>
    <n v="0.20699999999999999"/>
    <n v="0.51300000000000001"/>
    <n v="1.0879999999999999"/>
    <n v="1.7590000000000001"/>
    <n v="2.5140000000000002"/>
    <n v="3.5660000000000003"/>
    <n v="0"/>
  </r>
  <r>
    <n v="26025"/>
    <n v="1"/>
    <x v="82"/>
    <s v="Itaquirai"/>
    <n v="493"/>
    <x v="22"/>
    <n v="16"/>
    <s v="NUCLEO"/>
    <s v="25/11/2025"/>
    <s v="12/01/2026"/>
    <s v="nov"/>
    <n v="2025"/>
    <n v="1"/>
    <n v="2026"/>
    <s v="Pluma Agro Avicola Ltda 10"/>
    <s v="2 - Cruzeiro Agroavicola"/>
    <s v="Cobb 500 Slow"/>
    <n v="21600"/>
    <n v="1800"/>
    <n v="10.24"/>
    <n v="3.5000000000000003E-2"/>
    <s v="A"/>
    <n v="1"/>
    <n v="16125"/>
    <n v="26"/>
    <s v="Bello"/>
    <s v="Fechado"/>
    <n v="26"/>
    <n v="26"/>
    <n v="26"/>
    <m/>
    <m/>
    <m/>
    <m/>
    <n v="9.4480000000000004"/>
    <n v="21600"/>
    <n v="18429"/>
    <n v="0.85319444444444448"/>
    <n v="62900"/>
    <n v="3.4130989201801509"/>
    <n v="48.17"/>
    <n v="70.852999999999994"/>
    <n v="1.7903338632750398"/>
    <n v="1.6870591332300022"/>
    <n v="1.6120591332300021"/>
    <n v="0.14680555555555552"/>
    <n v="5635"/>
    <n v="12546"/>
    <n v="60023"/>
    <n v="34408"/>
    <n v="-9633"/>
    <n v="112612"/>
    <n v="6.1105865755059963"/>
    <n v="66238.710000000006"/>
    <n v="1.0530796502384738"/>
    <n v="6.1105865755059963"/>
    <n v="23257.398000000001"/>
    <n v="0.36512845786963438"/>
    <n v="1.2462195452818927"/>
    <n v="219.77037920094548"/>
    <n v="3.4939646931787835E-3"/>
    <n v="173152.18999999997"/>
    <n v="2.7528170111287755"/>
    <n v="112612"/>
    <n v="106116.01948016715"/>
    <n v="101398.51948016713"/>
    <n v="389"/>
    <n v="1.800925925925926E-2"/>
    <n v="139"/>
    <n v="6.4351851851851853E-3"/>
    <n v="228"/>
    <n v="1.0555555555555556E-2"/>
    <n v="226"/>
    <n v="1.0462962962962962E-2"/>
    <n v="396"/>
    <n v="1.8333333333333333E-2"/>
    <n v="1261"/>
    <n v="5.8379629629629629E-2"/>
    <n v="532"/>
    <n v="2.462962962962963E-2"/>
    <n v="0.17"/>
    <n v="0.48"/>
    <n v="1.0229999999999999"/>
    <n v="1.7209999999999999"/>
    <n v="2.5489999999999999"/>
    <n v="3.47"/>
    <n v="0"/>
  </r>
  <r>
    <n v="26027"/>
    <n v="1"/>
    <x v="8"/>
    <s v="Iguatemi"/>
    <n v="4913077"/>
    <x v="103"/>
    <m/>
    <m/>
    <s v="04/12/2025"/>
    <s v="27/01/2026"/>
    <s v="dez"/>
    <n v="2025"/>
    <n v="1"/>
    <n v="2026"/>
    <s v="Pluma Agro Avicola Ltda 10"/>
    <s v="2, 31 - Cruzeiro Agroavicola, Dip Frango"/>
    <s v="Cobb 500 Slow"/>
    <n v="50500"/>
    <n v="3600"/>
    <n v="12.08"/>
    <n v="4.2999999999999997E-2"/>
    <s v="A"/>
    <n v="1"/>
    <n v="18624"/>
    <n v="64"/>
    <s v="Bello"/>
    <s v="Fechado"/>
    <n v="64"/>
    <s v="59, 64, 62,"/>
    <n v="59"/>
    <m/>
    <m/>
    <m/>
    <m/>
    <n v="10.138"/>
    <n v="50500"/>
    <n v="43500"/>
    <n v="0.86138613861386137"/>
    <n v="178460"/>
    <n v="4.102528735632184"/>
    <n v="53.79"/>
    <n v="76.275000000000006"/>
    <n v="1.8661660876386865"/>
    <n v="1.5905339037306405"/>
    <n v="1.5155339037306406"/>
    <n v="0.13861386138613863"/>
    <n v="12648"/>
    <n v="30930"/>
    <n v="215559"/>
    <n v="73899"/>
    <n v="-52449"/>
    <n v="333036"/>
    <n v="7.6559999999999997"/>
    <n v="154804.5"/>
    <n v="0.86744648660764312"/>
    <n v="7.6559999999999997"/>
    <n v="84719"/>
    <n v="0.46455900481900703"/>
    <n v="1.9058666666666666"/>
    <n v="58630.922939144686"/>
    <n v="0.32853817628120974"/>
    <n v="514555.64"/>
    <n v="2.8833107699204303"/>
    <n v="333036"/>
    <n v="283846.68045977008"/>
    <n v="270462.18045977014"/>
    <n v="455"/>
    <n v="9.0099009900990092E-3"/>
    <n v="1638"/>
    <n v="3.2435643564356437E-2"/>
    <n v="385"/>
    <n v="7.6237623762376236E-3"/>
    <n v="299"/>
    <n v="5.9207920792079208E-3"/>
    <n v="564"/>
    <n v="1.1168316831683168E-2"/>
    <n v="1274"/>
    <n v="2.5227722772277229E-2"/>
    <n v="885"/>
    <n v="1.7524752475247526E-2"/>
    <n v="0.21099999999999999"/>
    <n v="0.56100000000000005"/>
    <n v="1.1679999999999999"/>
    <n v="1.9"/>
    <n v="2.83"/>
    <n v="3.4249999999999998"/>
    <n v="0"/>
  </r>
  <r>
    <n v="26028"/>
    <n v="1"/>
    <x v="9"/>
    <s v="Iguatemi"/>
    <n v="4913077"/>
    <x v="103"/>
    <m/>
    <m/>
    <s v="04/12/2025"/>
    <s v="28/01/2026"/>
    <s v="dez"/>
    <n v="2025"/>
    <n v="1"/>
    <n v="2026"/>
    <s v="Pluma Agro Avicola Ltda 10"/>
    <s v="60 - Pluma Agro Avicola Ltda Ipora"/>
    <s v="Cobb 500 Slow"/>
    <n v="52000"/>
    <n v="3600"/>
    <n v="12.87"/>
    <n v="4.2999999999999997E-2"/>
    <s v="A"/>
    <n v="1"/>
    <n v="10725"/>
    <n v="61"/>
    <s v="Bello"/>
    <s v="Fechado"/>
    <n v="61"/>
    <n v="61"/>
    <n v="61"/>
    <m/>
    <m/>
    <m/>
    <m/>
    <n v="9.9849999999999994"/>
    <n v="52000"/>
    <n v="46344"/>
    <n v="0.89123076923076927"/>
    <n v="185280"/>
    <n v="3.997928534438115"/>
    <n v="54.61"/>
    <n v="73.206999999999994"/>
    <n v="1.8411323402417963"/>
    <n v="1.5916502066322675"/>
    <n v="1.5166502066322676"/>
    <n v="0.10876923076923073"/>
    <n v="12718"/>
    <n v="30912"/>
    <n v="217147"/>
    <n v="80348"/>
    <n v="-44361"/>
    <n v="341125"/>
    <n v="7.360715518729501"/>
    <n v="159497.29"/>
    <n v="0.86084461355785846"/>
    <n v="7.360715518729501"/>
    <n v="91436.708000000013"/>
    <n v="0.48288676597582042"/>
    <n v="1.9305467805972727"/>
    <n v="647.36177835216495"/>
    <n v="3.493964693178783E-3"/>
    <n v="527369.21999999986"/>
    <n v="2.846336463730569"/>
    <n v="341125"/>
    <n v="294900.95028482651"/>
    <n v="281004.95028482651"/>
    <n v="470"/>
    <n v="9.0384615384615386E-3"/>
    <n v="1206"/>
    <n v="2.3192307692307693E-2"/>
    <n v="235"/>
    <n v="4.5192307692307693E-3"/>
    <n v="277"/>
    <n v="5.3269230769230772E-3"/>
    <n v="517"/>
    <n v="9.942307692307693E-3"/>
    <n v="886"/>
    <n v="1.7038461538461537E-2"/>
    <n v="565"/>
    <n v="1.0865384615384615E-2"/>
    <n v="0.20699999999999999"/>
    <n v="0.54200000000000004"/>
    <n v="1.1240000000000001"/>
    <n v="1.85"/>
    <n v="2.798"/>
    <n v="3.4209999999999998"/>
    <n v="0"/>
  </r>
  <r>
    <n v="26029"/>
    <n v="1"/>
    <x v="18"/>
    <s v="Iguatemi"/>
    <n v="4913077"/>
    <x v="103"/>
    <m/>
    <m/>
    <s v="05/12/2025"/>
    <s v="29/01/2026"/>
    <s v="dez"/>
    <n v="2025"/>
    <n v="1"/>
    <n v="2026"/>
    <s v="Pluma Agro Avicola Ltda 10"/>
    <s v="3, 31 - Avesul, Dip Frango"/>
    <s v="Cobb 500 Slow"/>
    <n v="51000"/>
    <n v="3600"/>
    <n v="12"/>
    <n v="0.04"/>
    <s v="A"/>
    <n v="1"/>
    <n v="18624"/>
    <n v="64"/>
    <s v="Bello"/>
    <s v="Fechado"/>
    <n v="64"/>
    <s v="45, 64,"/>
    <n v="64"/>
    <m/>
    <m/>
    <m/>
    <m/>
    <n v="9.7050000000000001"/>
    <n v="51000"/>
    <n v="43200"/>
    <n v="0.84705882352941175"/>
    <n v="180460"/>
    <n v="4.1773148148148147"/>
    <n v="54.5"/>
    <n v="76.637"/>
    <n v="1.9372603347002106"/>
    <n v="1.642931630996507"/>
    <n v="1.567931630996507"/>
    <n v="0.15294117647058825"/>
    <n v="12830"/>
    <n v="30831"/>
    <n v="176078"/>
    <n v="129859"/>
    <n v="-24647"/>
    <n v="349598"/>
    <n v="8.0925462962962964"/>
    <n v="156430.03"/>
    <n v="0.8668404632605563"/>
    <n v="8.0925462962962964"/>
    <n v="79899.199999999997"/>
    <n v="0.43346963315970305"/>
    <n v="1.8107391203703704"/>
    <n v="7130.5508685310433"/>
    <n v="3.9513193331104084E-2"/>
    <n v="540465.35000000009"/>
    <n v="2.994931563781448"/>
    <n v="349598"/>
    <n v="296483.44212962966"/>
    <n v="282948.94212962966"/>
    <n v="1078"/>
    <n v="2.1137254901960785E-2"/>
    <n v="803"/>
    <n v="1.5745098039215685E-2"/>
    <n v="392"/>
    <n v="7.6862745098039212E-3"/>
    <n v="1430"/>
    <n v="2.8039215686274509E-2"/>
    <n v="1024"/>
    <n v="2.007843137254902E-2"/>
    <n v="1195"/>
    <n v="2.3431372549019606E-2"/>
    <n v="878"/>
    <n v="1.7215686274509805E-2"/>
    <n v="0.20300000000000001"/>
    <n v="0.53900000000000003"/>
    <n v="1.139"/>
    <n v="1.7490000000000001"/>
    <n v="2.6779999999999999"/>
    <n v="3.3570000000000002"/>
    <n v="0"/>
  </r>
  <r>
    <n v="26030"/>
    <n v="1"/>
    <x v="19"/>
    <s v="Iguatemi"/>
    <n v="4913077"/>
    <x v="103"/>
    <m/>
    <m/>
    <s v="05/12/2025"/>
    <s v="31/01/2026"/>
    <s v="dez"/>
    <n v="2025"/>
    <n v="1"/>
    <n v="2026"/>
    <s v="Pluma Agro Avicola Ltda 10"/>
    <s v="2 - Cruzeiro Agroavicola"/>
    <s v="Cobb 500 Slow"/>
    <n v="52000"/>
    <n v="3600"/>
    <n v="12.78"/>
    <n v="4.1000000000000002E-2"/>
    <s v="A"/>
    <n v="1"/>
    <n v="13225"/>
    <n v="46"/>
    <s v="Bello"/>
    <s v="Fechado"/>
    <n v="46"/>
    <s v="46, 46,"/>
    <n v="46"/>
    <m/>
    <m/>
    <m/>
    <m/>
    <n v="9.9960000000000004"/>
    <n v="52000"/>
    <n v="46000"/>
    <n v="0.88461538461538458"/>
    <n v="197640"/>
    <n v="4.2965217391304344"/>
    <n v="56.38"/>
    <n v="76.218000000000004"/>
    <n v="1.8321190042501518"/>
    <n v="1.5079885694675432"/>
    <n v="1.4329885694675433"/>
    <n v="0.11538461538461542"/>
    <n v="12690"/>
    <n v="30752"/>
    <n v="173746"/>
    <n v="144912"/>
    <n v="-41287"/>
    <n v="362100"/>
    <n v="7.8717391304347828"/>
    <n v="159536.6"/>
    <n v="0.80720805504958515"/>
    <n v="7.8717391304347828"/>
    <n v="102258"/>
    <n v="0.50578339404978745"/>
    <n v="2.1731093478260868"/>
    <n v="977.11718195985486"/>
    <n v="4.943924215542678E-3"/>
    <n v="558229.55000000005"/>
    <n v="2.8244765735681039"/>
    <n v="362100"/>
    <n v="298038.86086956522"/>
    <n v="283215.86086956528"/>
    <n v="832"/>
    <n v="1.6E-2"/>
    <n v="976"/>
    <n v="1.8769230769230771E-2"/>
    <n v="459"/>
    <n v="8.8269230769230777E-3"/>
    <n v="1147"/>
    <n v="2.2057692307692309E-2"/>
    <n v="1065"/>
    <n v="2.0480769230769229E-2"/>
    <n v="960"/>
    <n v="1.8461538461538463E-2"/>
    <n v="561"/>
    <n v="1.0788461538461538E-2"/>
    <n v="0.41099999999999998"/>
    <n v="0.52900000000000003"/>
    <n v="1.1000000000000001"/>
    <n v="1.78"/>
    <n v="2.7160000000000002"/>
    <n v="3.419"/>
    <n v="0"/>
  </r>
  <r>
    <n v="26031"/>
    <n v="1"/>
    <x v="8"/>
    <s v="Ivinhema"/>
    <n v="4103440"/>
    <x v="61"/>
    <n v="83"/>
    <s v="NUCLEO"/>
    <s v="26/11/2025"/>
    <s v="14/01/2026"/>
    <s v="nov"/>
    <n v="2025"/>
    <n v="1"/>
    <n v="2026"/>
    <s v="Pluma Agro Avicola Ltda 10"/>
    <s v="60 - Pluma Agro Avicola Ltda Ipora"/>
    <s v="Ross Ap 95"/>
    <n v="30000"/>
    <n v="2400"/>
    <n v="11.4"/>
    <n v="4.4999999999999998E-2"/>
    <s v="A"/>
    <n v="1"/>
    <n v="11125"/>
    <n v="58"/>
    <s v="Bello"/>
    <s v="Fechado"/>
    <n v="58"/>
    <n v="58"/>
    <n v="58"/>
    <m/>
    <m/>
    <m/>
    <m/>
    <n v="8.7420000000000009"/>
    <n v="30000"/>
    <n v="27360"/>
    <n v="0.91200000000000003"/>
    <n v="91980"/>
    <n v="3.361842105263158"/>
    <n v="49.61"/>
    <n v="67.771000000000001"/>
    <n v="1.7354316155686018"/>
    <n v="1.6449710892528122"/>
    <n v="1.5699710892528125"/>
    <n v="8.7999999999999967E-2"/>
    <n v="6450"/>
    <n v="19083"/>
    <n v="88780"/>
    <n v="45312"/>
    <n v="-17000"/>
    <n v="159625"/>
    <n v="5.8342470760233915"/>
    <n v="92021.87"/>
    <n v="1.0004552076538378"/>
    <n v="5.8342470760233915"/>
    <n v="35370.080000000002"/>
    <n v="0.37271646010002174"/>
    <n v="1.2530138888888889"/>
    <n v="6423.5548724785849"/>
    <n v="6.983643044660344E-2"/>
    <n v="266706.72000000003"/>
    <n v="2.8996164383561647"/>
    <n v="159625"/>
    <n v="151304.44078947368"/>
    <n v="144405.94078947368"/>
    <n v="1144"/>
    <n v="3.8133333333333332E-2"/>
    <n v="344"/>
    <n v="1.1466666666666667E-2"/>
    <n v="88"/>
    <n v="2.9333333333333334E-3"/>
    <n v="100"/>
    <n v="3.3333333333333335E-3"/>
    <n v="107"/>
    <n v="3.5666666666666668E-3"/>
    <n v="177"/>
    <n v="5.8999999999999999E-3"/>
    <n v="435"/>
    <n v="1.4500000000000001E-2"/>
    <n v="0.219"/>
    <n v="0.52700000000000002"/>
    <n v="1.0229999999999999"/>
    <n v="1.63"/>
    <n v="2.2999999999999998"/>
    <n v="2.9980000000000002"/>
    <n v="0"/>
  </r>
  <r>
    <n v="26032"/>
    <n v="1"/>
    <x v="9"/>
    <s v="Ivinhema"/>
    <n v="4103440"/>
    <x v="61"/>
    <n v="83"/>
    <s v="NUCLEO"/>
    <s v="26/11/2025"/>
    <s v="17/01/2026"/>
    <s v="nov"/>
    <n v="2025"/>
    <n v="1"/>
    <n v="2026"/>
    <s v="Pluma Agro Avicola Ltda 10"/>
    <s v="60 - Pluma Agro Avicola Ltda Ipora"/>
    <s v="Ross Ap 95"/>
    <n v="30000"/>
    <n v="2400"/>
    <n v="11.54"/>
    <n v="4.4999999999999998E-2"/>
    <s v="A"/>
    <n v="1"/>
    <n v="18424"/>
    <n v="67"/>
    <s v="Bello"/>
    <s v="Fechado"/>
    <n v="67"/>
    <s v="58, 67,"/>
    <n v="67"/>
    <m/>
    <m/>
    <m/>
    <m/>
    <n v="8.8179999999999996"/>
    <n v="30000"/>
    <n v="27706"/>
    <n v="0.92353333333333332"/>
    <n v="93660"/>
    <n v="3.3804951995957553"/>
    <n v="51.11"/>
    <n v="66.132000000000005"/>
    <n v="1.7620328849028402"/>
    <n v="1.6669090850039012"/>
    <n v="1.5919090850039015"/>
    <n v="7.6466666666666683E-2"/>
    <n v="5637"/>
    <n v="19232"/>
    <n v="88780"/>
    <n v="51383"/>
    <n v="-8930"/>
    <n v="165032"/>
    <n v="5.9565437089439115"/>
    <n v="92049.07"/>
    <n v="0.98280023489216317"/>
    <n v="5.9565437089439115"/>
    <n v="34743.324000000001"/>
    <n v="0.35954462951099725"/>
    <n v="1.2154388941023606"/>
    <n v="327.24473316312492"/>
    <n v="3.4939646931787839E-3"/>
    <n v="275783.98000000004"/>
    <n v="2.9445225282938292"/>
    <n v="165032"/>
    <n v="156122.70490146539"/>
    <n v="149098.20490146542"/>
    <n v="528"/>
    <n v="1.7600000000000001E-2"/>
    <n v="221"/>
    <n v="7.3666666666666663E-3"/>
    <n v="103"/>
    <n v="3.4333333333333334E-3"/>
    <n v="131"/>
    <n v="4.3666666666666663E-3"/>
    <n v="107"/>
    <n v="3.5666666666666668E-3"/>
    <n v="130"/>
    <n v="4.3333333333333331E-3"/>
    <n v="1074"/>
    <n v="3.5799999999999998E-2"/>
    <n v="0.214"/>
    <n v="0.51800000000000002"/>
    <n v="1.0269999999999999"/>
    <n v="1.6739999999999999"/>
    <n v="2.3279999999999998"/>
    <n v="3.012"/>
    <n v="0"/>
  </r>
  <r>
    <n v="26035"/>
    <n v="1"/>
    <x v="8"/>
    <s v="Iguatemi"/>
    <n v="4912907"/>
    <x v="102"/>
    <m/>
    <m/>
    <s v="02/12/2025"/>
    <s v="17/01/2026"/>
    <s v="dez"/>
    <n v="2025"/>
    <n v="1"/>
    <n v="2026"/>
    <s v="Pluma Agro Avicola Ltda 10"/>
    <s v="2, 3 - Avesul, Cruzeiro Agroavicola"/>
    <s v="Ross Ap 95"/>
    <n v="51800"/>
    <n v="3600"/>
    <n v="13.06"/>
    <n v="3.7999999999999999E-2"/>
    <s v="A"/>
    <n v="1"/>
    <n v="13625"/>
    <n v="44"/>
    <s v="Bello"/>
    <s v="Fechado"/>
    <n v="44"/>
    <s v="31, 44, 43, 39, 37, 36,"/>
    <n v="37"/>
    <m/>
    <m/>
    <m/>
    <m/>
    <n v="9.6320000000000014"/>
    <n v="51800"/>
    <n v="47005"/>
    <n v="0.90743243243243243"/>
    <n v="163440"/>
    <n v="3.4770769067120519"/>
    <n v="46.08"/>
    <n v="75.451999999999998"/>
    <n v="1.7006057268722468"/>
    <n v="1.5813365001942339"/>
    <n v="1.5063365001942337"/>
    <n v="9.2567567567567566E-2"/>
    <n v="12728"/>
    <n v="31079"/>
    <n v="173149"/>
    <n v="60991"/>
    <n v="-35920"/>
    <n v="277947"/>
    <n v="5.9131369003297518"/>
    <n v="158938.07"/>
    <n v="0.97245515173764074"/>
    <n v="5.9131369003297518"/>
    <n v="89593.51"/>
    <n v="0.53653707782672533"/>
    <n v="1.8655806829060737"/>
    <n v="20249.573589453139"/>
    <n v="0.1238960694410985"/>
    <n v="428214.80999999994"/>
    <n v="2.6200122980910421"/>
    <n v="277947"/>
    <n v="258453.63759174559"/>
    <n v="246195.63759174556"/>
    <n v="394"/>
    <n v="7.6061776061776059E-3"/>
    <n v="247"/>
    <n v="4.7683397683397685E-3"/>
    <n v="377"/>
    <n v="7.2779922779922781E-3"/>
    <n v="687"/>
    <n v="1.3262548262548263E-2"/>
    <n v="1160"/>
    <n v="2.2393822393822392E-2"/>
    <n v="1015"/>
    <n v="1.9594594594594596E-2"/>
    <n v="500"/>
    <n v="9.6525096525096523E-3"/>
    <n v="0.19500000000000001"/>
    <n v="0.505"/>
    <n v="1.113"/>
    <n v="1.79"/>
    <n v="2.6740000000000004"/>
    <n v="3.3170000000000002"/>
    <n v="0"/>
  </r>
  <r>
    <n v="26036"/>
    <n v="1"/>
    <x v="9"/>
    <s v="Iguatemi"/>
    <n v="4912907"/>
    <x v="102"/>
    <m/>
    <m/>
    <s v="02/12/2025"/>
    <s v="17/01/2026"/>
    <s v="dez"/>
    <n v="2025"/>
    <n v="1"/>
    <n v="2026"/>
    <s v="Pluma Agro Avicola Ltda 10"/>
    <s v="2 - Cruzeiro Agroavicola"/>
    <s v="Cobb 500 Slow"/>
    <n v="51800"/>
    <n v="3600"/>
    <n v="13.21"/>
    <n v="3.3000000000000002E-2"/>
    <s v="A"/>
    <n v="1"/>
    <n v="15725"/>
    <n v="28"/>
    <s v="Bello"/>
    <s v="Fechado"/>
    <n v="28"/>
    <n v="28"/>
    <n v="28"/>
    <m/>
    <m/>
    <m/>
    <m/>
    <n v="9.15"/>
    <n v="51800"/>
    <n v="47552"/>
    <n v="0.91799227799227801"/>
    <n v="160500"/>
    <n v="3.3752523553162854"/>
    <n v="46.11"/>
    <n v="73.194999999999993"/>
    <n v="1.7011090342679127"/>
    <n v="1.6072959454388414"/>
    <n v="1.5322959454388414"/>
    <n v="8.2007722007721995E-2"/>
    <n v="12830"/>
    <n v="31029"/>
    <n v="170511"/>
    <n v="58658"/>
    <n v="-49232"/>
    <n v="273028"/>
    <n v="5.7416722745625846"/>
    <n v="158938.07"/>
    <n v="0.99026834890965731"/>
    <n v="5.7416722745625846"/>
    <n v="88969.790000000008"/>
    <n v="0.54265015576323994"/>
    <n v="1.8315812163526246"/>
    <n v="7333.2113332551953"/>
    <n v="4.5689790238350125E-2"/>
    <n v="419970.45000000007"/>
    <n v="2.6166383177570096"/>
    <n v="273028"/>
    <n v="257970.99924293405"/>
    <n v="245933.49924293405"/>
    <n v="388"/>
    <n v="7.4903474903474905E-3"/>
    <n v="277"/>
    <n v="5.3474903474903471E-3"/>
    <n v="401"/>
    <n v="7.7413127413127414E-3"/>
    <n v="493"/>
    <n v="9.5173745173745168E-3"/>
    <n v="649"/>
    <n v="1.2528957528957529E-2"/>
    <n v="653"/>
    <n v="1.2606177606177606E-2"/>
    <n v="390"/>
    <n v="7.528957528957529E-3"/>
    <n v="0.17099999999999999"/>
    <n v="0.47"/>
    <n v="1.02"/>
    <n v="1.66"/>
    <n v="2.5640000000000001"/>
    <n v="3.2320000000000002"/>
    <n v="0"/>
  </r>
  <r>
    <n v="26037"/>
    <n v="1"/>
    <x v="18"/>
    <s v="Iguatemi"/>
    <n v="4912907"/>
    <x v="102"/>
    <m/>
    <m/>
    <s v="03/12/2025"/>
    <s v="21/01/2026"/>
    <s v="dez"/>
    <n v="2025"/>
    <n v="1"/>
    <n v="2026"/>
    <s v="Pluma Agro Avicola Ltda 10"/>
    <s v="3, 60 - Avesul, Pluma Agro Avicola Ltda Ipora"/>
    <s v="Ross Ap 95"/>
    <n v="54000"/>
    <n v="3600"/>
    <n v="13.46"/>
    <n v="3.7999999999999999E-2"/>
    <s v="A"/>
    <n v="1"/>
    <n v="18624"/>
    <n v="64"/>
    <s v="Bello"/>
    <s v="Fechado"/>
    <n v="64"/>
    <s v="31, 64, 39,"/>
    <n v="31"/>
    <m/>
    <m/>
    <m/>
    <m/>
    <n v="9.6809999999999992"/>
    <n v="54000"/>
    <n v="48444"/>
    <n v="0.89711111111111108"/>
    <n v="167660"/>
    <n v="3.4609033110395506"/>
    <n v="48.8"/>
    <n v="70.929000000000002"/>
    <n v="1.769080281522128"/>
    <n v="1.6538544537622404"/>
    <n v="1.5788544537622404"/>
    <n v="0.10288888888888892"/>
    <n v="12734"/>
    <n v="31055"/>
    <n v="193608"/>
    <n v="59207"/>
    <n v="-29288"/>
    <n v="296604"/>
    <n v="6.122615803814714"/>
    <n v="165764.86000000002"/>
    <n v="0.98869652868901359"/>
    <n v="6.122615803814714"/>
    <n v="88711.624000000011"/>
    <n v="0.51806841226291311"/>
    <n v="1.7929846833457188"/>
    <n v="585.79812045835479"/>
    <n v="3.493964693178783E-3"/>
    <n v="458998.94000000012"/>
    <n v="2.7376770845759282"/>
    <n v="296604"/>
    <n v="277285.2377177772"/>
    <n v="264710.73771777726"/>
    <n v="1742"/>
    <n v="3.2259259259259258E-2"/>
    <n v="420"/>
    <n v="7.7777777777777776E-3"/>
    <n v="548"/>
    <n v="1.0148148148148147E-2"/>
    <n v="620"/>
    <n v="1.1481481481481481E-2"/>
    <n v="664"/>
    <n v="1.2296296296296296E-2"/>
    <n v="932"/>
    <n v="1.7259259259259259E-2"/>
    <n v="630"/>
    <n v="1.1666666666666667E-2"/>
    <n v="0.2"/>
    <n v="0.54"/>
    <n v="1.107"/>
    <n v="1.81"/>
    <n v="2.6179999999999999"/>
    <n v="3.3679999999999999"/>
    <n v="0"/>
  </r>
  <r>
    <n v="26038"/>
    <n v="1"/>
    <x v="19"/>
    <s v="Iguatemi"/>
    <n v="4912907"/>
    <x v="102"/>
    <m/>
    <m/>
    <s v="03/12/2025"/>
    <s v="20/01/2026"/>
    <s v="dez"/>
    <n v="2025"/>
    <n v="1"/>
    <n v="2026"/>
    <s v="Pluma Agro Avicola Ltda 10"/>
    <s v="1005 - Caza- Condominio Agropecuario Zanchetta"/>
    <s v="Cobb 500 Slow"/>
    <n v="51000"/>
    <n v="3600"/>
    <n v="12.43"/>
    <n v="4.2000000000000003E-2"/>
    <s v="A"/>
    <n v="1"/>
    <s v="PS50225"/>
    <n v="61"/>
    <s v="Bello"/>
    <s v="Fechado"/>
    <n v="61"/>
    <s v="55, 61, 61, 60, 59,"/>
    <n v="55"/>
    <m/>
    <m/>
    <m/>
    <m/>
    <n v="9.9969999999999999"/>
    <n v="51000"/>
    <n v="44760"/>
    <n v="0.87764705882352945"/>
    <n v="155600"/>
    <n v="3.4763181411974977"/>
    <n v="48.22"/>
    <n v="72.087999999999994"/>
    <n v="1.7377956298200514"/>
    <n v="1.6187160945206771"/>
    <n v="1.5437160945206769"/>
    <n v="0.12235294117647055"/>
    <n v="12745"/>
    <n v="31061"/>
    <n v="189045"/>
    <n v="37550"/>
    <n v="-34183"/>
    <n v="270401"/>
    <n v="6.0411304736371765"/>
    <n v="156555.70000000001"/>
    <n v="1.0061420308483291"/>
    <n v="6.0411304736371765"/>
    <n v="85670.64"/>
    <n v="0.53887519280205654"/>
    <n v="1.8733016085790883"/>
    <n v="1349.0309062586189"/>
    <n v="8.6698644361093754E-3"/>
    <n v="418276.26000000007"/>
    <n v="2.6881507712082269"/>
    <n v="270401"/>
    <n v="251872.22430741735"/>
    <n v="240202.22430741732"/>
    <n v="2437"/>
    <n v="4.7784313725490198E-2"/>
    <n v="432"/>
    <n v="8.4705882352941169E-3"/>
    <n v="440"/>
    <n v="8.6274509803921564E-3"/>
    <n v="381"/>
    <n v="7.4705882352941178E-3"/>
    <n v="492"/>
    <n v="9.6470588235294114E-3"/>
    <n v="878"/>
    <n v="1.7215686274509805E-2"/>
    <n v="585"/>
    <n v="1.1470588235294118E-2"/>
    <n v="0.21299999999999999"/>
    <n v="0.56999999999999995"/>
    <n v="1.1870000000000001"/>
    <n v="1.865"/>
    <n v="2.637"/>
    <n v="3.4830000000000001"/>
    <n v="0"/>
  </r>
  <r>
    <n v="26039"/>
    <n v="1"/>
    <x v="8"/>
    <s v="Gloria De Dourados"/>
    <n v="4688677"/>
    <x v="77"/>
    <n v="67"/>
    <s v="NUCLEO"/>
    <s v="22/11/2025"/>
    <s v="10/01/2026"/>
    <s v="nov"/>
    <n v="2025"/>
    <n v="1"/>
    <n v="2026"/>
    <s v="Pluma Agro Avicola Ltda 10"/>
    <s v="19 - Avicola Oeste"/>
    <s v="Cobb 500 Slow"/>
    <n v="30400"/>
    <n v="2400"/>
    <n v="12.35"/>
    <n v="0.04"/>
    <s v="A"/>
    <n v="1"/>
    <n v="134"/>
    <n v="44"/>
    <s v="Bello"/>
    <s v="Fechado"/>
    <n v="44"/>
    <n v="44"/>
    <n v="44"/>
    <m/>
    <m/>
    <m/>
    <m/>
    <n v="9.1479999999999997"/>
    <n v="30400"/>
    <n v="29642"/>
    <n v="0.97506578947368416"/>
    <n v="99580"/>
    <n v="3.3594224411308278"/>
    <n v="48.75"/>
    <n v="68.903999999999996"/>
    <n v="1.7398272745531231"/>
    <n v="1.6499716642704163"/>
    <n v="1.5749716642704161"/>
    <n v="2.4934210526315836E-2"/>
    <n v="6445"/>
    <n v="21835"/>
    <n v="96215"/>
    <n v="48757"/>
    <n v="-6500"/>
    <n v="173252"/>
    <n v="5.8448147898252483"/>
    <n v="93179.21"/>
    <n v="0.93572213295842543"/>
    <n v="5.8448147898252483"/>
    <n v="38521.377999999997"/>
    <n v="0.37494326169913633"/>
    <n v="1.2595928075028675"/>
    <n v="46255.10900414674"/>
    <n v="0.46450199843489393"/>
    <n v="291699.45999999996"/>
    <n v="2.9292976501305481"/>
    <n v="173252"/>
    <n v="164304.17832804806"/>
    <n v="156835.67832804803"/>
    <n v="214"/>
    <n v="7.039473684210526E-3"/>
    <n v="114"/>
    <n v="3.7499999999999999E-3"/>
    <n v="170"/>
    <n v="5.5921052631578948E-3"/>
    <n v="150"/>
    <n v="4.9342105263157892E-3"/>
    <n v="84"/>
    <n v="2.7631578947368419E-3"/>
    <n v="17"/>
    <n v="5.5921052631578943E-4"/>
    <n v="9"/>
    <n v="2.9605263157894739E-4"/>
    <n v="0.20400000000000001"/>
    <n v="0.55000000000000004"/>
    <n v="1.0510000000000002"/>
    <n v="1.8239999999999998"/>
    <n v="2.395"/>
    <n v="3.0840000000000001"/>
    <n v="0"/>
  </r>
  <r>
    <n v="26040"/>
    <n v="1"/>
    <x v="9"/>
    <s v="Gloria De Dourados"/>
    <n v="4688677"/>
    <x v="77"/>
    <n v="67"/>
    <s v="NUCLEO"/>
    <s v="23/11/2025"/>
    <s v="10/01/2026"/>
    <s v="nov"/>
    <n v="2025"/>
    <n v="1"/>
    <n v="2026"/>
    <s v="Pluma Agro Avicola Ltda 10"/>
    <s v="31 - Dip Frango"/>
    <s v="Cobb 500 Slow"/>
    <n v="31200"/>
    <n v="2400"/>
    <n v="12.64"/>
    <n v="4.1000000000000002E-2"/>
    <s v="A"/>
    <n v="1"/>
    <n v="13325"/>
    <n v="44"/>
    <s v="Bello"/>
    <s v="Fechado"/>
    <n v="44"/>
    <n v="44"/>
    <n v="44"/>
    <m/>
    <m/>
    <m/>
    <m/>
    <n v="9.25"/>
    <n v="31200"/>
    <n v="30344"/>
    <n v="0.97256410256410253"/>
    <n v="103210"/>
    <n v="3.4013313999472712"/>
    <n v="48.2"/>
    <n v="70.566000000000003"/>
    <n v="1.7474178858637728"/>
    <n v="1.6470850358769549"/>
    <n v="1.5720850358769551"/>
    <n v="2.7435897435897472E-2"/>
    <n v="6451"/>
    <n v="21837"/>
    <n v="103460"/>
    <n v="48603"/>
    <n v="-7650"/>
    <n v="180351"/>
    <n v="5.9435473240179277"/>
    <n v="95631.290000000008"/>
    <n v="0.92657000290669511"/>
    <n v="5.9435473240179277"/>
    <n v="39234.792000000001"/>
    <n v="0.36845586667958524"/>
    <n v="1.2532405088320588"/>
    <n v="360.61209598298228"/>
    <n v="3.4939646931787839E-3"/>
    <n v="303114.55"/>
    <n v="2.9368719116364694"/>
    <n v="180351"/>
    <n v="169995.6465528605"/>
    <n v="162254.89655286053"/>
    <n v="188"/>
    <n v="6.0256410256410257E-3"/>
    <n v="130"/>
    <n v="4.1666666666666666E-3"/>
    <n v="225"/>
    <n v="7.2115384615384619E-3"/>
    <n v="197"/>
    <n v="6.3141025641025644E-3"/>
    <n v="94"/>
    <n v="3.0128205128205129E-3"/>
    <n v="16"/>
    <n v="5.1282051282051282E-4"/>
    <n v="6"/>
    <n v="1.9230769230769231E-4"/>
    <n v="0.21"/>
    <n v="0.53299999999999992"/>
    <n v="1.0629999999999999"/>
    <n v="1.8490000000000002"/>
    <n v="2.5230000000000001"/>
    <n v="3.0309999999999997"/>
    <n v="0"/>
  </r>
  <r>
    <n v="26041"/>
    <n v="1"/>
    <x v="18"/>
    <s v="Gloria De Dourados"/>
    <n v="4688677"/>
    <x v="77"/>
    <n v="67"/>
    <s v="NUCLEO"/>
    <s v="23/11/2025"/>
    <s v="10/01/2026"/>
    <s v="nov"/>
    <n v="2025"/>
    <n v="1"/>
    <n v="2026"/>
    <s v="Pluma Agro Avicola Ltda 10"/>
    <s v="31 - Dip Frango"/>
    <s v="Cobb 500 Slow"/>
    <n v="31200"/>
    <n v="2400"/>
    <n v="12.17"/>
    <n v="0.04"/>
    <s v="A"/>
    <n v="1"/>
    <n v="13325"/>
    <n v="44"/>
    <s v="Bello"/>
    <s v="Fechado"/>
    <n v="44"/>
    <s v="30, 44,"/>
    <n v="44"/>
    <m/>
    <m/>
    <m/>
    <m/>
    <n v="9.3689999999999998"/>
    <n v="31200"/>
    <n v="29216"/>
    <n v="0.93641025641025644"/>
    <n v="103510"/>
    <n v="3.5429216867469879"/>
    <n v="48.29"/>
    <n v="73.370999999999995"/>
    <n v="1.8005699932373684"/>
    <n v="1.6648395715506215"/>
    <n v="1.5898395715506215"/>
    <n v="6.3589743589743564E-2"/>
    <n v="6355"/>
    <n v="22493"/>
    <n v="94257"/>
    <n v="63272"/>
    <n v="-3211"/>
    <n v="186377"/>
    <n v="6.3792784775465501"/>
    <n v="95631.290000000008"/>
    <n v="0.92388455221717714"/>
    <n v="6.3792784775465501"/>
    <n v="37133.536"/>
    <n v="0.34771220171964062"/>
    <n v="1.2319171002190581"/>
    <n v="361.66028539093588"/>
    <n v="3.4939646931787835E-3"/>
    <n v="313172.78999999998"/>
    <n v="3.0255317360641483"/>
    <n v="186377"/>
    <n v="172327.54405120484"/>
    <n v="164564.29405120484"/>
    <n v="239"/>
    <n v="7.6602564102564103E-3"/>
    <n v="174"/>
    <n v="5.5769230769230765E-3"/>
    <n v="251"/>
    <n v="8.0448717948717954E-3"/>
    <n v="191"/>
    <n v="6.1217948717948714E-3"/>
    <n v="138"/>
    <n v="4.4230769230769228E-3"/>
    <n v="292"/>
    <n v="9.3589743589743597E-3"/>
    <n v="141"/>
    <n v="4.5192307692307693E-3"/>
    <n v="0.20699999999999999"/>
    <n v="0.54700000000000004"/>
    <n v="1.1179999999999999"/>
    <n v="1.8320000000000001"/>
    <n v="2.5169999999999999"/>
    <n v="3.1080000000000001"/>
    <n v="0"/>
  </r>
  <r>
    <n v="26042"/>
    <n v="1"/>
    <x v="19"/>
    <s v="Gloria De Dourados"/>
    <n v="4688677"/>
    <x v="77"/>
    <n v="67"/>
    <s v="NUCLEO"/>
    <s v="23/11/2025"/>
    <s v="10/01/2026"/>
    <s v="nov"/>
    <n v="2025"/>
    <n v="1"/>
    <n v="2026"/>
    <s v="Pluma Agro Avicola Ltda 10"/>
    <s v="2, 31 - Cruzeiro Agroavicola, Dip Frango"/>
    <s v="Cobb 500 Slow"/>
    <n v="31200"/>
    <n v="2400"/>
    <n v="12.15"/>
    <n v="3.5999999999999997E-2"/>
    <s v="A"/>
    <n v="1"/>
    <n v="13325"/>
    <n v="44"/>
    <s v="Bello"/>
    <s v="Fechado"/>
    <n v="44"/>
    <s v="27, 44, 30, 27,"/>
    <n v="27"/>
    <m/>
    <m/>
    <m/>
    <m/>
    <n v="8.7230000000000008"/>
    <n v="31200"/>
    <n v="29152"/>
    <n v="0.9343589743589743"/>
    <n v="97860"/>
    <n v="3.3568880351262349"/>
    <n v="48.48"/>
    <n v="69.251999999999995"/>
    <n v="1.7664827304312283"/>
    <n v="1.6772607216496696"/>
    <n v="1.6022607216496696"/>
    <n v="6.5641025641025696E-2"/>
    <n v="6450"/>
    <n v="22482"/>
    <n v="84008"/>
    <n v="59928"/>
    <n v="-9745"/>
    <n v="172868"/>
    <n v="5.929884742041712"/>
    <n v="95631.290000000008"/>
    <n v="0.97722552626200698"/>
    <n v="5.929884742041712"/>
    <n v="37197.951999999997"/>
    <n v="0.3684255058246475"/>
    <n v="1.2367631723380901"/>
    <n v="341.91938487447578"/>
    <n v="3.4939646931787839E-3"/>
    <n v="288813.90000000008"/>
    <n v="2.9512967504598415"/>
    <n v="172868"/>
    <n v="164136.73422063666"/>
    <n v="156797.23422063666"/>
    <n v="731"/>
    <n v="2.3429487179487181E-2"/>
    <n v="269"/>
    <n v="8.621794871794871E-3"/>
    <n v="286"/>
    <n v="9.1666666666666667E-3"/>
    <n v="186"/>
    <n v="5.9615384615384617E-3"/>
    <n v="146"/>
    <n v="4.6794871794871799E-3"/>
    <n v="238"/>
    <n v="7.6282051282051278E-3"/>
    <n v="101"/>
    <n v="3.237179487179487E-3"/>
    <n v="0.16800000000000001"/>
    <n v="0.437"/>
    <n v="0.95799999999999996"/>
    <n v="1.639"/>
    <n v="2.3609999999999998"/>
    <n v="3.1240000000000001"/>
    <n v="0"/>
  </r>
  <r>
    <n v="26043"/>
    <n v="1"/>
    <x v="8"/>
    <s v="Deodapolis"/>
    <n v="3602443"/>
    <x v="51"/>
    <n v="57"/>
    <s v="NUCLEO"/>
    <s v="04/11/2025"/>
    <s v="17/12/2025"/>
    <s v="nov"/>
    <n v="2025"/>
    <n v="12"/>
    <n v="2025"/>
    <s v="Pluma Agro Avicola Ltda 10"/>
    <s v="60 - Pluma Agro Avicola Ltda Ipora"/>
    <s v="Cobb 500 Slow"/>
    <n v="31200"/>
    <n v="2400"/>
    <n v="12.03"/>
    <n v="4.3999999999999997E-2"/>
    <s v="A"/>
    <n v="1"/>
    <n v="18224"/>
    <n v="64"/>
    <s v="Bello"/>
    <s v="Fechado"/>
    <n v="64"/>
    <s v="56, 64, 57,"/>
    <n v="57"/>
    <m/>
    <m/>
    <m/>
    <m/>
    <n v="8.85"/>
    <n v="31200"/>
    <n v="28875"/>
    <n v="0.92548076923076927"/>
    <n v="89400"/>
    <n v="3.0961038961038962"/>
    <n v="42.96"/>
    <n v="72.06"/>
    <n v="1.6508053691275169"/>
    <n v="1.6267793951015428"/>
    <n v="1.5517793951015428"/>
    <n v="7.4519230769230727E-2"/>
    <n v="6451"/>
    <n v="25661"/>
    <n v="114030"/>
    <n v="1440"/>
    <n v="-1500"/>
    <n v="147582"/>
    <n v="5.1110649350649346"/>
    <n v="95159.95"/>
    <n v="1.0644289709172259"/>
    <n v="5.1110649350649346"/>
    <n v="41060.25"/>
    <n v="0.44516375838926175"/>
    <n v="1.3782732467532468"/>
    <n v="8332.2099821103402"/>
    <n v="9.3201453938594414E-2"/>
    <n v="239920.95"/>
    <n v="2.6836795302013425"/>
    <n v="147582"/>
    <n v="145434.07792207794"/>
    <n v="138729.07792207794"/>
    <n v="537"/>
    <n v="1.7211538461538462E-2"/>
    <n v="215"/>
    <n v="6.8910256410256408E-3"/>
    <n v="280"/>
    <n v="8.9743589743589737E-3"/>
    <n v="240"/>
    <n v="7.6923076923076927E-3"/>
    <n v="242"/>
    <n v="7.7564102564102568E-3"/>
    <n v="314"/>
    <n v="1.0064102564102563E-2"/>
    <n v="497"/>
    <n v="1.5929487179487181E-2"/>
    <n v="0.20099999999999998"/>
    <n v="0.52200000000000002"/>
    <n v="1.0859999999999999"/>
    <n v="1.7909999999999999"/>
    <n v="2.6509999999999998"/>
    <n v="2.5550000000000002"/>
    <n v="0"/>
  </r>
  <r>
    <n v="26044"/>
    <n v="1"/>
    <x v="8"/>
    <s v="Jatei"/>
    <n v="4094077"/>
    <x v="94"/>
    <n v="37"/>
    <s v="NUCLEO"/>
    <s v="16/11/2025"/>
    <s v="06/01/2026"/>
    <s v="nov"/>
    <n v="2025"/>
    <n v="1"/>
    <n v="2026"/>
    <s v="Pluma Agro Avicola Ltda 10"/>
    <s v="1 - Pluma Agroavicola Ltda"/>
    <s v="Ross Ap 95"/>
    <n v="31300"/>
    <n v="2400"/>
    <n v="12.28"/>
    <n v="3.5999999999999997E-2"/>
    <s v="A"/>
    <n v="1"/>
    <n v="15425"/>
    <n v="28"/>
    <s v="Bello"/>
    <s v="Fechado"/>
    <n v="28"/>
    <n v="28"/>
    <n v="28"/>
    <m/>
    <m/>
    <m/>
    <m/>
    <n v="8.8339999999999996"/>
    <n v="31300"/>
    <n v="29480"/>
    <n v="0.94185303514376995"/>
    <n v="105660"/>
    <n v="3.5841248303934869"/>
    <n v="50.06"/>
    <n v="71.597999999999999"/>
    <n v="1.684876017414348"/>
    <n v="1.5388448098159762"/>
    <n v="1.4638448098159764"/>
    <n v="5.8146964856230055E-2"/>
    <n v="6467"/>
    <n v="19294"/>
    <n v="101634"/>
    <n v="50629"/>
    <n v="-10740"/>
    <n v="178024"/>
    <n v="6.0388059701492534"/>
    <n v="95858.27"/>
    <n v="0.90723329547605536"/>
    <n v="6.0388059701492534"/>
    <n v="47566.04"/>
    <n v="0.43633702441794436"/>
    <n v="1.5638863636363638"/>
    <n v="6076.2723094812709"/>
    <n v="5.7507782599671313E-2"/>
    <n v="273242.31000000006"/>
    <n v="2.5860525269733112"/>
    <n v="178024"/>
    <n v="162594.34260515604"/>
    <n v="154669.84260515607"/>
    <n v="601"/>
    <n v="1.9201277955271566E-2"/>
    <n v="229"/>
    <n v="7.3162939297124604E-3"/>
    <n v="450"/>
    <n v="1.437699680511182E-2"/>
    <n v="107"/>
    <n v="3.4185303514376996E-3"/>
    <n v="133"/>
    <n v="4.2492012779552718E-3"/>
    <n v="251"/>
    <n v="8.0191693290734816E-3"/>
    <n v="49"/>
    <n v="1.5654952076677316E-3"/>
    <n v="0.17299999999999999"/>
    <n v="0.47900000000000004"/>
    <n v="0.998"/>
    <n v="1.6680000000000001"/>
    <n v="2.38"/>
    <n v="3.1"/>
    <n v="0"/>
  </r>
  <r>
    <n v="26045"/>
    <n v="1"/>
    <x v="9"/>
    <s v="Jatei"/>
    <n v="4094077"/>
    <x v="94"/>
    <n v="37"/>
    <s v="NUCLEO"/>
    <s v="16/11/2025"/>
    <s v="06/01/2026"/>
    <s v="nov"/>
    <n v="2025"/>
    <n v="1"/>
    <n v="2026"/>
    <s v="Pluma Agro Avicola Ltda 10"/>
    <s v="1 - Pluma Agroavicola Ltda"/>
    <s v="Ross Ap 95"/>
    <n v="31300"/>
    <n v="2400"/>
    <n v="12.02"/>
    <n v="3.5000000000000003E-2"/>
    <s v="A"/>
    <n v="1"/>
    <n v="15425"/>
    <n v="28"/>
    <s v="Bello"/>
    <s v="Fechado"/>
    <n v="28"/>
    <n v="28"/>
    <n v="28"/>
    <m/>
    <m/>
    <m/>
    <m/>
    <n v="8.8670000000000009"/>
    <n v="31300"/>
    <n v="28855"/>
    <n v="0.92188498402555907"/>
    <n v="102340"/>
    <n v="3.5466990123028936"/>
    <n v="50.06"/>
    <n v="70.858000000000004"/>
    <n v="1.6747019738127809"/>
    <n v="1.5380272207370576"/>
    <n v="1.4630272207370574"/>
    <n v="7.8115015974440927E-2"/>
    <n v="6361"/>
    <n v="19363"/>
    <n v="97580"/>
    <n v="48085"/>
    <n v="-12260"/>
    <n v="171389"/>
    <n v="5.939663836423497"/>
    <n v="95858.27"/>
    <n v="0.93666474496775454"/>
    <n v="5.939663836423497"/>
    <n v="47120.214999999997"/>
    <n v="0.44626998241156934"/>
    <n v="1.5827853058395427"/>
    <n v="357.57234669991669"/>
    <n v="3.4939646931787835E-3"/>
    <n v="262822.03999999998"/>
    <n v="2.5681262458471759"/>
    <n v="171389"/>
    <n v="157401.70577023047"/>
    <n v="149726.20577023044"/>
    <n v="898"/>
    <n v="2.8690095846645367E-2"/>
    <n v="251"/>
    <n v="8.0191693290734816E-3"/>
    <n v="528"/>
    <n v="1.6869009584664536E-2"/>
    <n v="143"/>
    <n v="4.5686900958466451E-3"/>
    <n v="243"/>
    <n v="7.763578274760383E-3"/>
    <n v="212"/>
    <n v="6.7731629392971246E-3"/>
    <n v="170"/>
    <n v="5.4313099041533542E-3"/>
    <n v="0.17100000000000001"/>
    <n v="0.47599999999999998"/>
    <n v="0.996"/>
    <n v="1.655"/>
    <n v="2.3959999999999999"/>
    <n v="3.1379999999999999"/>
    <n v="0"/>
  </r>
  <r>
    <n v="26046"/>
    <n v="1"/>
    <x v="8"/>
    <s v="Deodapolis"/>
    <n v="4712952"/>
    <x v="76"/>
    <n v="65"/>
    <s v="NUCLEO"/>
    <s v="21/11/2025"/>
    <s v="08/01/2026"/>
    <s v="nov"/>
    <n v="2025"/>
    <n v="1"/>
    <n v="2026"/>
    <s v="Pluma Agro Avicola Ltda 10"/>
    <s v="2 - Cruzeiro Agroavicola"/>
    <s v="Cobb 500 Slow"/>
    <n v="31200"/>
    <n v="2400"/>
    <n v="12.22"/>
    <n v="3.2000000000000001E-2"/>
    <s v="A"/>
    <n v="1"/>
    <n v="15825"/>
    <n v="27"/>
    <s v="Bello"/>
    <s v="Fechado"/>
    <n v="27"/>
    <n v="27"/>
    <n v="27"/>
    <m/>
    <m/>
    <m/>
    <m/>
    <n v="8.6880000000000006"/>
    <n v="31200"/>
    <n v="29322"/>
    <n v="0.93980769230769234"/>
    <n v="97820"/>
    <n v="3.3360616601868904"/>
    <n v="48.18"/>
    <n v="69.239999999999995"/>
    <n v="1.7246370885299529"/>
    <n v="1.6406216734832304"/>
    <n v="1.5656216734832302"/>
    <n v="6.0192307692307656E-2"/>
    <n v="9498"/>
    <n v="19441"/>
    <n v="95545"/>
    <n v="44220"/>
    <n v="-8500"/>
    <n v="168704"/>
    <n v="5.7534956687811203"/>
    <n v="95600.7"/>
    <n v="0.97731241054998974"/>
    <n v="5.7534956687811203"/>
    <n v="38043.853999999999"/>
    <n v="0.37695767736659169"/>
    <n v="1.2575540549757862"/>
    <n v="4315.2596262867482"/>
    <n v="4.4114287735501412E-2"/>
    <n v="280550.97000000003"/>
    <n v="2.8680328153751793"/>
    <n v="168704"/>
    <n v="160485.6121001296"/>
    <n v="153149.11210012957"/>
    <n v="323"/>
    <n v="1.0352564102564103E-2"/>
    <n v="163"/>
    <n v="5.2243589743589747E-3"/>
    <n v="348"/>
    <n v="1.1153846153846153E-2"/>
    <n v="213"/>
    <n v="6.8269230769230768E-3"/>
    <n v="127"/>
    <n v="4.0705128205128201E-3"/>
    <n v="113"/>
    <n v="3.6217948717948718E-3"/>
    <n v="135"/>
    <n v="4.3269230769230772E-3"/>
    <n v="0.16"/>
    <n v="0.42600000000000005"/>
    <n v="0.93500000000000005"/>
    <n v="1.605"/>
    <n v="2.3890000000000002"/>
    <n v="3.141"/>
    <n v="0"/>
  </r>
  <r>
    <n v="26047"/>
    <n v="1"/>
    <x v="9"/>
    <s v="Deodapolis"/>
    <n v="4712952"/>
    <x v="76"/>
    <n v="65"/>
    <s v="NUCLEO"/>
    <s v="21/11/2025"/>
    <s v="09/01/2026"/>
    <s v="nov"/>
    <n v="2025"/>
    <n v="1"/>
    <n v="2026"/>
    <s v="Pluma Agro Avicola Ltda 10"/>
    <s v="2 - Cruzeiro Agroavicola"/>
    <s v="Cobb 500 Slow"/>
    <n v="31200"/>
    <n v="2400"/>
    <n v="12.16"/>
    <n v="3.2000000000000001E-2"/>
    <s v="A"/>
    <n v="1"/>
    <n v="15825"/>
    <n v="27"/>
    <s v="Bello"/>
    <s v="Fechado"/>
    <n v="27"/>
    <n v="27"/>
    <n v="27"/>
    <m/>
    <m/>
    <m/>
    <m/>
    <n v="8.7089999999999996"/>
    <n v="31200"/>
    <n v="29194"/>
    <n v="0.93570512820512819"/>
    <n v="100820"/>
    <n v="3.4534493389052545"/>
    <n v="49.49"/>
    <n v="69.775999999999996"/>
    <n v="1.7684983138266217"/>
    <n v="1.655135979100308"/>
    <n v="1.5801359791003082"/>
    <n v="6.4294871794871811E-2"/>
    <n v="9365"/>
    <n v="19385"/>
    <n v="95545"/>
    <n v="54005"/>
    <n v="-7200"/>
    <n v="178300"/>
    <n v="6.107419332739604"/>
    <n v="95614.14"/>
    <n v="0.94836480856972827"/>
    <n v="6.107419332739604"/>
    <n v="37309.932000000001"/>
    <n v="0.35868528069827416"/>
    <n v="1.2387014455025005"/>
    <n v="352.26152036628497"/>
    <n v="3.4939646931787835E-3"/>
    <n v="296826.45999999996"/>
    <n v="2.9441227930966076"/>
    <n v="178300"/>
    <n v="166870.80941289305"/>
    <n v="159309.30941289308"/>
    <n v="241"/>
    <n v="7.7243589743589743E-3"/>
    <n v="119"/>
    <n v="3.8141025641025639E-3"/>
    <n v="279"/>
    <n v="8.9423076923076921E-3"/>
    <n v="225"/>
    <n v="7.2115384615384619E-3"/>
    <n v="114"/>
    <n v="3.6538461538461538E-3"/>
    <n v="116"/>
    <n v="3.7179487179487178E-3"/>
    <n v="116"/>
    <n v="3.7179487179487178E-3"/>
    <n v="0.16400000000000001"/>
    <n v="0.433"/>
    <n v="0.94200000000000006"/>
    <n v="1.62"/>
    <n v="2.4009999999999998"/>
    <n v="3.117"/>
    <n v="0"/>
  </r>
  <r>
    <n v="26048"/>
    <n v="1"/>
    <x v="91"/>
    <s v="Itaquirai"/>
    <n v="493"/>
    <x v="22"/>
    <m/>
    <m/>
    <s v="25/11/2025"/>
    <s v="13/01/2026"/>
    <s v="nov"/>
    <n v="2025"/>
    <n v="1"/>
    <n v="2026"/>
    <s v="Pluma Agro Avicola Ltda 10"/>
    <s v="2 - Cruzeiro Agroavicola"/>
    <s v="Cobb 500 Slow"/>
    <n v="24300"/>
    <n v="1800"/>
    <n v="12.46"/>
    <n v="3.3000000000000002E-2"/>
    <s v="A"/>
    <n v="1"/>
    <n v="15825"/>
    <n v="27"/>
    <s v="Bello"/>
    <s v="Fechado"/>
    <n v="27"/>
    <n v="27"/>
    <n v="27"/>
    <m/>
    <m/>
    <m/>
    <m/>
    <n v="8.8000000000000007"/>
    <n v="24300"/>
    <n v="22420"/>
    <n v="0.92263374485596705"/>
    <n v="83050"/>
    <n v="3.7042818911685993"/>
    <n v="49.02"/>
    <n v="75.566999999999993"/>
    <n v="1.6789163154726068"/>
    <n v="1.502845842680457"/>
    <n v="1.427845842680457"/>
    <n v="7.7366255144032947E-2"/>
    <n v="5993"/>
    <n v="14313"/>
    <n v="83537"/>
    <n v="35591"/>
    <n v="-4000"/>
    <n v="139434"/>
    <n v="6.2191793041926848"/>
    <n v="74527.64"/>
    <n v="0.8973827814569536"/>
    <n v="6.2191793041926848"/>
    <n v="40714.720000000001"/>
    <n v="0.48374003612281757"/>
    <n v="1.7919094558429973"/>
    <n v="7459.6037677684981"/>
    <n v="8.9820635373491844E-2"/>
    <n v="217010.88000000003"/>
    <n v="2.613014810355208"/>
    <n v="139434"/>
    <n v="124811.34723461195"/>
    <n v="118582.59723461195"/>
    <n v="266"/>
    <n v="1.0946502057613168E-2"/>
    <n v="144"/>
    <n v="5.9259259259259256E-3"/>
    <n v="275"/>
    <n v="1.131687242798354E-2"/>
    <n v="269"/>
    <n v="1.1069958847736625E-2"/>
    <n v="296"/>
    <n v="1.2181069958847737E-2"/>
    <n v="329"/>
    <n v="1.3539094650205761E-2"/>
    <n v="301"/>
    <n v="1.2386831275720165E-2"/>
    <n v="0.16500000000000001"/>
    <n v="0.442"/>
    <n v="0.94499999999999995"/>
    <n v="1.6"/>
    <n v="2.4"/>
    <n v="3.2149999999999999"/>
    <n v="0"/>
  </r>
  <r>
    <n v="26049"/>
    <n v="1"/>
    <x v="92"/>
    <s v="Itaquirai"/>
    <n v="493"/>
    <x v="22"/>
    <m/>
    <m/>
    <s v="25/11/2025"/>
    <s v="13/01/2026"/>
    <s v="nov"/>
    <n v="2025"/>
    <n v="1"/>
    <n v="2026"/>
    <s v="Pluma Agro Avicola Ltda 10"/>
    <s v="2 - Cruzeiro Agroavicola"/>
    <s v="Cobb 500 Slow"/>
    <n v="24300"/>
    <n v="1800"/>
    <n v="12.39"/>
    <n v="3.3000000000000002E-2"/>
    <s v="A"/>
    <n v="1"/>
    <n v="15825"/>
    <n v="27"/>
    <s v="Bello"/>
    <s v="Fechado"/>
    <n v="27"/>
    <s v="26, 27,"/>
    <n v="27"/>
    <m/>
    <m/>
    <m/>
    <m/>
    <n v="8.9450000000000003"/>
    <n v="24300"/>
    <n v="22294"/>
    <n v="0.91744855967078187"/>
    <n v="84070"/>
    <n v="3.770969767650489"/>
    <n v="49.19"/>
    <n v="76.665000000000006"/>
    <n v="1.6898774830498393"/>
    <n v="1.4971350411372171"/>
    <n v="1.4221350411372171"/>
    <n v="8.2551440329218129E-2"/>
    <n v="6232"/>
    <n v="14322"/>
    <n v="82809"/>
    <n v="38705"/>
    <n v="-1000"/>
    <n v="142068"/>
    <n v="6.372476899614246"/>
    <n v="74527.64"/>
    <n v="0.88649506363744501"/>
    <n v="6.372476899614246"/>
    <n v="40753.432000000001"/>
    <n v="0.47831985250386583"/>
    <n v="1.8037297030591191"/>
    <n v="753.94761175554027"/>
    <n v="8.9680933954506999E-3"/>
    <n v="221246.25"/>
    <n v="2.6316908528607112"/>
    <n v="142068"/>
    <n v="125864.14290840583"/>
    <n v="119558.89290840585"/>
    <n v="275"/>
    <n v="1.131687242798354E-2"/>
    <n v="172"/>
    <n v="7.0781893004115224E-3"/>
    <n v="277"/>
    <n v="1.1399176954732511E-2"/>
    <n v="309"/>
    <n v="1.271604938271605E-2"/>
    <n v="279"/>
    <n v="1.1481481481481481E-2"/>
    <n v="463"/>
    <n v="1.9053497942386831E-2"/>
    <n v="231"/>
    <n v="9.5061728395061731E-3"/>
    <n v="0.16600000000000001"/>
    <n v="0.45400000000000001"/>
    <n v="0.95"/>
    <n v="1.6189999999999998"/>
    <n v="2.4500000000000002"/>
    <n v="3.2729999999999997"/>
    <n v="0"/>
  </r>
  <r>
    <n v="26050"/>
    <n v="1"/>
    <x v="93"/>
    <s v="Itaquirai"/>
    <n v="493"/>
    <x v="22"/>
    <n v="15"/>
    <s v="NUCLEO"/>
    <s v="26/11/2025"/>
    <s v="13/01/2026"/>
    <s v="nov"/>
    <n v="2025"/>
    <n v="1"/>
    <n v="2026"/>
    <s v="Pluma Agro Avicola Ltda 10"/>
    <s v="2 - Cruzeiro Agroavicola"/>
    <s v="Ross Ap 95"/>
    <n v="24000"/>
    <n v="1800"/>
    <n v="12.67"/>
    <n v="3.6999999999999998E-2"/>
    <s v="A"/>
    <n v="1"/>
    <n v="14525"/>
    <n v="35"/>
    <s v="Bello"/>
    <s v="Fechado"/>
    <n v="35"/>
    <s v="29, 35,"/>
    <n v="35"/>
    <m/>
    <m/>
    <m/>
    <m/>
    <n v="9.0280000000000005"/>
    <n v="24000"/>
    <n v="22800"/>
    <n v="0.95"/>
    <n v="86540"/>
    <n v="3.7956140350877194"/>
    <n v="48.57"/>
    <n v="78.162999999999997"/>
    <n v="1.6474693783221632"/>
    <n v="1.4485658695502335"/>
    <n v="1.3735658695502333"/>
    <n v="5.0000000000000044E-2"/>
    <n v="6544"/>
    <n v="14284"/>
    <n v="81008"/>
    <n v="40736"/>
    <n v="0"/>
    <n v="142572"/>
    <n v="6.2531578947368418"/>
    <n v="73607.55"/>
    <n v="0.8505610122486712"/>
    <n v="6.2531578947368418"/>
    <n v="44938.8"/>
    <n v="0.5123242431245667"/>
    <n v="1.9445850877192983"/>
    <n v="3659.5777045476921"/>
    <n v="4.2287701693409889E-2"/>
    <n v="222325.31"/>
    <n v="2.5690467991680146"/>
    <n v="142572"/>
    <n v="125358.89035087721"/>
    <n v="118868.39035087719"/>
    <n v="238"/>
    <n v="9.9166666666666674E-3"/>
    <n v="109"/>
    <n v="4.5416666666666669E-3"/>
    <n v="103"/>
    <n v="4.2916666666666667E-3"/>
    <n v="188"/>
    <n v="7.8333333333333328E-3"/>
    <n v="212"/>
    <n v="8.8333333333333337E-3"/>
    <n v="267"/>
    <n v="1.1124999999999999E-2"/>
    <n v="83"/>
    <n v="3.4583333333333332E-3"/>
    <n v="0.182"/>
    <n v="0.47"/>
    <n v="0.98099999999999998"/>
    <n v="1.6379999999999999"/>
    <n v="2.4700000000000002"/>
    <n v="3.25"/>
    <n v="0"/>
  </r>
  <r>
    <n v="26051"/>
    <n v="1"/>
    <x v="94"/>
    <s v="Itaquirai"/>
    <n v="493"/>
    <x v="22"/>
    <m/>
    <m/>
    <s v="25/11/2025"/>
    <s v="13/01/2026"/>
    <s v="nov"/>
    <n v="2025"/>
    <n v="1"/>
    <n v="2026"/>
    <s v="Pluma Agro Avicola Ltda 10"/>
    <s v="2 - Cruzeiro Agroavicola"/>
    <s v="Ross Ap 95"/>
    <n v="24300"/>
    <n v="1800"/>
    <n v="12.67"/>
    <n v="3.1E-2"/>
    <s v="A"/>
    <n v="1"/>
    <n v="16025"/>
    <n v="26"/>
    <s v="Bello"/>
    <s v="Fechado"/>
    <n v="26"/>
    <n v="26"/>
    <n v="26"/>
    <m/>
    <m/>
    <m/>
    <m/>
    <n v="8.5459999999999994"/>
    <n v="24300"/>
    <n v="22803"/>
    <n v="0.93839506172839504"/>
    <n v="81680"/>
    <n v="3.5819848265579091"/>
    <n v="49.27"/>
    <n v="72.700999999999993"/>
    <n v="1.7184622918707151"/>
    <n v="1.5729660852312377"/>
    <n v="1.497966085231238"/>
    <n v="6.1604938271604959E-2"/>
    <n v="6329"/>
    <n v="16039"/>
    <n v="66877"/>
    <n v="51119"/>
    <n v="-3670"/>
    <n v="140364"/>
    <n v="6.1555058544928301"/>
    <n v="74527.64"/>
    <n v="0.9124343780607248"/>
    <n v="6.1555058544928301"/>
    <n v="35390.256000000001"/>
    <n v="0.42175869245837405"/>
    <n v="1.5107332368547994"/>
    <n v="1081.937036138843"/>
    <n v="1.324604598602893E-2"/>
    <n v="219226.36000000004"/>
    <n v="2.6839662095984336"/>
    <n v="140364"/>
    <n v="128479.8698416875"/>
    <n v="122353.86984168751"/>
    <n v="234"/>
    <n v="9.6296296296296303E-3"/>
    <n v="97"/>
    <n v="3.9917695473251028E-3"/>
    <n v="125"/>
    <n v="5.1440329218106996E-3"/>
    <n v="205"/>
    <n v="8.4362139917695481E-3"/>
    <n v="225"/>
    <n v="9.2592592592592587E-3"/>
    <n v="283"/>
    <n v="1.1646090534979423E-2"/>
    <n v="328"/>
    <n v="1.3497942386831276E-2"/>
    <n v="0.155"/>
    <n v="0.42200000000000004"/>
    <n v="0.92500000000000004"/>
    <n v="1.5619999999999998"/>
    <n v="2.331"/>
    <n v="3.12"/>
    <n v="0"/>
  </r>
  <r>
    <n v="26052"/>
    <n v="1"/>
    <x v="95"/>
    <s v="Itaquirai"/>
    <n v="493"/>
    <x v="22"/>
    <m/>
    <m/>
    <s v="26/11/2025"/>
    <s v="13/01/2026"/>
    <s v="nov"/>
    <n v="2025"/>
    <n v="1"/>
    <n v="2026"/>
    <s v="Pluma Agro Avicola Ltda 10"/>
    <s v="2 - Cruzeiro Agroavicola"/>
    <s v="Ross Ap 95"/>
    <n v="24000"/>
    <n v="1800"/>
    <n v="12.56"/>
    <n v="3.7999999999999999E-2"/>
    <s v="A"/>
    <n v="1"/>
    <n v="14425"/>
    <n v="37"/>
    <s v="Bello"/>
    <s v="Fechado"/>
    <n v="37"/>
    <s v="35, 37,"/>
    <n v="35"/>
    <m/>
    <m/>
    <m/>
    <m/>
    <n v="9.3559999999999999"/>
    <n v="24000"/>
    <n v="22602"/>
    <n v="0.94174999999999998"/>
    <n v="83460"/>
    <n v="3.6925935757897532"/>
    <n v="48.34"/>
    <n v="76.391999999999996"/>
    <n v="1.6943206326383897"/>
    <n v="1.5211722386909514"/>
    <n v="1.4461722386909515"/>
    <n v="5.8250000000000024E-2"/>
    <n v="6537"/>
    <n v="15924"/>
    <n v="66795"/>
    <n v="52152"/>
    <n v="-6840"/>
    <n v="141408"/>
    <n v="6.2564374834085479"/>
    <n v="73607.55"/>
    <n v="0.88195003594536303"/>
    <n v="6.2564374834085479"/>
    <n v="40028.142"/>
    <n v="0.46660951353942004"/>
    <n v="1.7229992920980441"/>
    <n v="291.60629329270125"/>
    <n v="3.4939646931787835E-3"/>
    <n v="217965.58"/>
    <n v="2.6116173017014135"/>
    <n v="141408"/>
    <n v="126957.03504114681"/>
    <n v="120697.53504114681"/>
    <n v="198"/>
    <n v="8.2500000000000004E-3"/>
    <n v="87"/>
    <n v="3.6250000000000002E-3"/>
    <n v="95"/>
    <n v="3.9583333333333337E-3"/>
    <n v="121"/>
    <n v="5.0416666666666665E-3"/>
    <n v="190"/>
    <n v="7.9166666666666673E-3"/>
    <n v="69"/>
    <n v="2.875E-3"/>
    <n v="638"/>
    <n v="2.6583333333333334E-2"/>
    <n v="0.184"/>
    <n v="0.5"/>
    <n v="1.036"/>
    <n v="1.73"/>
    <n v="2.5790000000000002"/>
    <n v="3.2890000000000001"/>
    <n v="0"/>
  </r>
  <r>
    <n v="26053"/>
    <n v="1"/>
    <x v="96"/>
    <s v="Itaquirai"/>
    <n v="493"/>
    <x v="22"/>
    <m/>
    <m/>
    <s v="27/11/2025"/>
    <s v="13/01/2026"/>
    <s v="nov"/>
    <n v="2025"/>
    <n v="1"/>
    <n v="2026"/>
    <s v="Pluma Agro Avicola Ltda 10"/>
    <s v="2 - Cruzeiro Agroavicola"/>
    <s v="Ross Ap 95"/>
    <n v="30300"/>
    <n v="2250"/>
    <n v="12.77"/>
    <n v="4.2999999999999997E-2"/>
    <s v="A"/>
    <n v="1"/>
    <n v="12825"/>
    <n v="48"/>
    <s v="Bello"/>
    <s v="Fechado"/>
    <n v="48"/>
    <n v="48"/>
    <n v="48"/>
    <m/>
    <m/>
    <m/>
    <m/>
    <n v="9.2220000000000013"/>
    <n v="30300"/>
    <n v="28725"/>
    <n v="0.94801980198019797"/>
    <n v="103380"/>
    <n v="3.5989556135770235"/>
    <n v="47.48"/>
    <n v="75.802000000000007"/>
    <n v="1.566057264461211"/>
    <n v="1.416318361066955"/>
    <n v="1.3413183610669552"/>
    <n v="5.1980198019802026E-2"/>
    <n v="6543"/>
    <n v="17486"/>
    <n v="101519"/>
    <n v="36351"/>
    <n v="-9408"/>
    <n v="161899"/>
    <n v="5.6361705831157529"/>
    <n v="92929.53"/>
    <n v="0.89891207196749856"/>
    <n v="5.6361705831157529"/>
    <n v="60782.1"/>
    <n v="0.58000425614238726"/>
    <n v="2.0874095735422107"/>
    <n v="14609.486069980823"/>
    <n v="0.14131830208919349"/>
    <n v="249653.43999999997"/>
    <n v="2.4149104275488487"/>
    <n v="161899"/>
    <n v="146418.99216710179"/>
    <n v="138665.49216710182"/>
    <n v="237"/>
    <n v="7.8217821782178218E-3"/>
    <n v="99"/>
    <n v="3.2673267326732672E-3"/>
    <n v="207"/>
    <n v="6.8316831683168317E-3"/>
    <n v="186"/>
    <n v="6.1386138613861389E-3"/>
    <n v="327"/>
    <n v="1.0792079207920791E-2"/>
    <n v="19"/>
    <n v="6.2706270627062711E-4"/>
    <n v="500"/>
    <n v="1.65016501650165E-2"/>
    <n v="0.20899999999999999"/>
    <n v="0.54"/>
    <n v="1.1119999999999999"/>
    <n v="1.6819999999999999"/>
    <n v="2.431"/>
    <n v="3.2050000000000001"/>
    <n v="0"/>
  </r>
  <r>
    <n v="26054"/>
    <n v="1"/>
    <x v="97"/>
    <s v="Itaquirai"/>
    <n v="493"/>
    <x v="22"/>
    <m/>
    <m/>
    <s v="27/11/2025"/>
    <s v="13/01/2026"/>
    <s v="nov"/>
    <n v="2025"/>
    <n v="1"/>
    <n v="2026"/>
    <s v="Pluma Agro Avicola Ltda 10"/>
    <s v="2 - Cruzeiro Agroavicola"/>
    <s v="Cobb 500 Slow"/>
    <n v="29820"/>
    <n v="2250"/>
    <n v="11.24"/>
    <n v="4.2999999999999997E-2"/>
    <s v="A"/>
    <n v="1"/>
    <n v="10125"/>
    <n v="63"/>
    <s v="Bello"/>
    <s v="Fechado"/>
    <n v="63"/>
    <s v="51, 63, 57,"/>
    <n v="51"/>
    <m/>
    <m/>
    <m/>
    <m/>
    <n v="9.4529999999999994"/>
    <n v="29820"/>
    <n v="25288"/>
    <n v="0.84802146210596918"/>
    <n v="89240"/>
    <n v="3.5289465359063588"/>
    <n v="46.74"/>
    <n v="75.503"/>
    <n v="1.8555468399820709"/>
    <n v="1.7233102060054812"/>
    <n v="1.6483102060054813"/>
    <n v="0.15197853789403082"/>
    <n v="6532"/>
    <n v="17449"/>
    <n v="102641"/>
    <n v="38967"/>
    <n v="-12771"/>
    <n v="165589"/>
    <n v="6.548125593166719"/>
    <n v="91457.38"/>
    <n v="1.0248473778574632"/>
    <n v="6.548125593166719"/>
    <n v="45644.928"/>
    <n v="0.50727285970416847"/>
    <n v="1.7901388010123378"/>
    <n v="311.80140921927466"/>
    <n v="3.4939646931787839E-3"/>
    <n v="254686.53000000009"/>
    <n v="2.8539503585835959"/>
    <n v="165589"/>
    <n v="153788.20278392915"/>
    <n v="147095.20278392915"/>
    <n v="601"/>
    <n v="2.0154258886653252E-2"/>
    <n v="153"/>
    <n v="5.1307847082494966E-3"/>
    <n v="458"/>
    <n v="1.5358819584171696E-2"/>
    <n v="381"/>
    <n v="1.2776659959758551E-2"/>
    <n v="610"/>
    <n v="2.04560697518444E-2"/>
    <n v="2175"/>
    <n v="7.2937625754527169E-2"/>
    <n v="154"/>
    <n v="5.1643192488262908E-3"/>
    <n v="0.23"/>
    <n v="0.55000000000000004"/>
    <n v="1.135"/>
    <n v="1.7969999999999999"/>
    <n v="2.4980000000000002"/>
    <n v="3.2"/>
    <n v="0"/>
  </r>
  <r>
    <n v="26055"/>
    <n v="1"/>
    <x v="98"/>
    <s v="Itaquirai"/>
    <n v="493"/>
    <x v="22"/>
    <m/>
    <m/>
    <s v="27/11/2025"/>
    <s v="13/01/2026"/>
    <s v="nov"/>
    <n v="2025"/>
    <n v="1"/>
    <n v="2026"/>
    <s v="Pluma Agro Avicola Ltda 10"/>
    <s v="60 - Pluma Agro Avicola Ltda Ipora"/>
    <s v="Cobb 500 Slow"/>
    <n v="29800"/>
    <n v="2250"/>
    <n v="11.9"/>
    <n v="4.3999999999999997E-2"/>
    <s v="A"/>
    <n v="1"/>
    <n v="10125"/>
    <n v="63"/>
    <s v="Bello"/>
    <s v="Fechado"/>
    <n v="63"/>
    <s v="61, 63,"/>
    <n v="63"/>
    <m/>
    <m/>
    <m/>
    <m/>
    <n v="9.2040000000000006"/>
    <n v="29800"/>
    <n v="26782"/>
    <n v="0.89872483221476507"/>
    <n v="95220"/>
    <n v="3.5553730117242925"/>
    <n v="47.02"/>
    <n v="75.602999999999994"/>
    <n v="1.6983826927116152"/>
    <n v="1.5595394397805422"/>
    <n v="1.484539439780542"/>
    <n v="0.10127516778523493"/>
    <n v="6433"/>
    <n v="19342"/>
    <n v="98786"/>
    <n v="37159"/>
    <n v="-28863"/>
    <n v="161720"/>
    <n v="6.0383839892465092"/>
    <n v="91396.040000000008"/>
    <n v="0.9598407897500526"/>
    <n v="6.0383839892465092"/>
    <n v="37200.197999999997"/>
    <n v="0.38481600504095781"/>
    <n v="1.3681644388021805"/>
    <n v="2397.555318084484"/>
    <n v="2.5179114871712708E-2"/>
    <n v="250096.61"/>
    <n v="2.626513442554085"/>
    <n v="161720"/>
    <n v="148499.34545590324"/>
    <n v="141357.84545590321"/>
    <n v="386"/>
    <n v="1.2953020134228188E-2"/>
    <n v="145"/>
    <n v="4.865771812080537E-3"/>
    <n v="342"/>
    <n v="1.1476510067114094E-2"/>
    <n v="295"/>
    <n v="9.8993288590604033E-3"/>
    <n v="131"/>
    <n v="4.3959731543624161E-3"/>
    <n v="546"/>
    <n v="1.8322147651006711E-2"/>
    <n v="600"/>
    <n v="2.0134228187919462E-2"/>
    <n v="0.20799999999999999"/>
    <n v="0.54300000000000004"/>
    <n v="1.1100000000000001"/>
    <n v="1.728"/>
    <n v="2.4410000000000003"/>
    <n v="3.13"/>
    <n v="0"/>
  </r>
  <r>
    <n v="26056"/>
    <n v="1"/>
    <x v="99"/>
    <s v="Itaquirai"/>
    <n v="493"/>
    <x v="22"/>
    <m/>
    <m/>
    <s v="26/11/2025"/>
    <s v="10/01/2026"/>
    <s v="nov"/>
    <n v="2025"/>
    <n v="1"/>
    <n v="2026"/>
    <s v="Pluma Agro Avicola Ltda 10"/>
    <s v="61 - Incubatorio De Ovos Bom Sucesso Ltda"/>
    <s v="Cobb 500 Slow"/>
    <n v="29407"/>
    <n v="2250"/>
    <n v="10.130000000000001"/>
    <n v="4.4999999999999998E-2"/>
    <s v="A"/>
    <n v="1"/>
    <n v="10725"/>
    <n v="60"/>
    <s v="Bello"/>
    <s v="Fechado"/>
    <n v="60"/>
    <s v="56, 60,"/>
    <n v="60"/>
    <m/>
    <m/>
    <m/>
    <m/>
    <n v="9.8829999999999991"/>
    <n v="29407"/>
    <n v="22788"/>
    <n v="0.77491753664093588"/>
    <n v="77220"/>
    <n v="3.3886255924170614"/>
    <n v="45.54"/>
    <n v="74.42"/>
    <n v="1.8680264180264181"/>
    <n v="1.7708700199221528"/>
    <n v="1.6958700199221528"/>
    <n v="0.22508246335906412"/>
    <n v="6433"/>
    <n v="18024"/>
    <n v="94141"/>
    <n v="25651"/>
    <n v="-34289"/>
    <n v="144249"/>
    <n v="6.3300421274354921"/>
    <n v="90135.56"/>
    <n v="1.1672566692566693"/>
    <n v="6.3300421274354921"/>
    <n v="36288.008000000002"/>
    <n v="0.46676055426055424"/>
    <n v="1.5816767596980867"/>
    <n v="7940.4639536072655"/>
    <n v="0.10282911102832512"/>
    <n v="223310.55000000005"/>
    <n v="2.891874514374515"/>
    <n v="144249"/>
    <n v="136746.58293838863"/>
    <n v="130955.08293838864"/>
    <n v="591"/>
    <n v="2.0097255755432381E-2"/>
    <n v="380"/>
    <n v="1.2922093379127418E-2"/>
    <n v="299"/>
    <n v="1.0167647158839731E-2"/>
    <n v="384"/>
    <n v="1.3058115414697181E-2"/>
    <n v="1040"/>
    <n v="3.5365729248138196E-2"/>
    <n v="2566"/>
    <n v="8.7258135818002514E-2"/>
    <n v="835"/>
    <n v="2.8394599925187881E-2"/>
    <n v="0.22"/>
    <n v="0.57000000000000006"/>
    <n v="1.1669999999999998"/>
    <n v="1.8050000000000002"/>
    <n v="2.6599999999999997"/>
    <n v="3.4160000000000004"/>
    <n v="0"/>
  </r>
  <r>
    <n v="26057"/>
    <n v="1"/>
    <x v="100"/>
    <s v="Itaquirai"/>
    <n v="493"/>
    <x v="22"/>
    <m/>
    <m/>
    <s v="27/11/2025"/>
    <s v="12/01/2026"/>
    <s v="nov"/>
    <n v="2025"/>
    <n v="1"/>
    <n v="2026"/>
    <s v="Pluma Agro Avicola Ltda 10"/>
    <s v="60, 61 - Incubatorio De Ovos Bom Sucesso Ltda, Pluma Agro Avicola Ltda Ipora"/>
    <s v="Cobb 500 Slow"/>
    <n v="29504"/>
    <n v="2250"/>
    <n v="11.56"/>
    <n v="4.3999999999999997E-2"/>
    <s v="A"/>
    <n v="1"/>
    <n v="11625"/>
    <n v="56"/>
    <s v="Bello"/>
    <s v="Fechado"/>
    <n v="56"/>
    <s v="46, 56,"/>
    <n v="56"/>
    <m/>
    <m/>
    <m/>
    <m/>
    <n v="9.9490000000000016"/>
    <n v="29504"/>
    <n v="26018"/>
    <n v="0.88184652928416485"/>
    <n v="92900"/>
    <n v="3.5706049657929126"/>
    <n v="46.5"/>
    <n v="76.796000000000006"/>
    <n v="1.6964693218514533"/>
    <n v="1.5538180804032251"/>
    <n v="1.4788180804032252"/>
    <n v="0.11815347071583515"/>
    <n v="6433"/>
    <n v="18071"/>
    <n v="95806"/>
    <n v="37292"/>
    <n v="-20440"/>
    <n v="157602"/>
    <n v="6.0574217849181338"/>
    <n v="90477.17"/>
    <n v="0.9739200215285253"/>
    <n v="6.0574217849181338"/>
    <n v="42201.195999999996"/>
    <n v="0.4483331539289559"/>
    <n v="1.6008205857483282"/>
    <n v="324.58931999630897"/>
    <n v="3.4939646931787835E-3"/>
    <n v="243690.39999999997"/>
    <n v="2.6231474703982776"/>
    <n v="157602"/>
    <n v="144349.6996694596"/>
    <n v="137382.19966945963"/>
    <n v="362"/>
    <n v="1.2269522776572669E-2"/>
    <n v="352"/>
    <n v="1.193058568329718E-2"/>
    <n v="313"/>
    <n v="1.0608731019522777E-2"/>
    <n v="344"/>
    <n v="1.1659436008676789E-2"/>
    <n v="417"/>
    <n v="1.4133676789587853E-2"/>
    <n v="985"/>
    <n v="3.3385303687635572E-2"/>
    <n v="542"/>
    <n v="1.8370390455531453E-2"/>
    <n v="0.215"/>
    <n v="0.57200000000000006"/>
    <n v="1.1720000000000002"/>
    <n v="1.85"/>
    <n v="2.7010000000000001"/>
    <n v="3.395"/>
    <n v="0"/>
  </r>
  <r>
    <n v="26058"/>
    <n v="1"/>
    <x v="101"/>
    <s v="Itaquirai"/>
    <n v="493"/>
    <x v="22"/>
    <m/>
    <m/>
    <s v="26/11/2025"/>
    <s v="12/01/2026"/>
    <s v="nov"/>
    <n v="2025"/>
    <n v="1"/>
    <n v="2026"/>
    <s v="Pluma Agro Avicola Ltda 10"/>
    <s v="3 - Avesul"/>
    <s v="Cobb 500 Slow"/>
    <n v="29900"/>
    <n v="2250"/>
    <n v="11.48"/>
    <n v="4.2999999999999997E-2"/>
    <s v="A"/>
    <n v="1"/>
    <n v="18624"/>
    <n v="63"/>
    <s v="Bello"/>
    <s v="Fechado"/>
    <n v="63"/>
    <s v="42, 63,"/>
    <n v="63"/>
    <m/>
    <m/>
    <m/>
    <m/>
    <n v="9.7550000000000008"/>
    <n v="29900"/>
    <n v="25827"/>
    <n v="0.86377926421404683"/>
    <n v="94760"/>
    <n v="3.6690285360281876"/>
    <n v="47.44"/>
    <n v="77.34"/>
    <n v="1.727205571971296"/>
    <n v="1.5599484379642492"/>
    <n v="1.484948437964249"/>
    <n v="0.13622073578595317"/>
    <n v="6536"/>
    <n v="18184"/>
    <n v="95770"/>
    <n v="43180"/>
    <n v="-32555"/>
    <n v="163670"/>
    <n v="6.3371665311495722"/>
    <n v="91691.540000000008"/>
    <n v="0.96761861544955685"/>
    <n v="6.3371665311495722"/>
    <n v="41297.373"/>
    <n v="0.430131595609962"/>
    <n v="1.5781650985402871"/>
    <n v="331.08809432562151"/>
    <n v="3.4939646931787835E-3"/>
    <n v="252881.40999999997"/>
    <n v="2.6686514352047275"/>
    <n v="163670"/>
    <n v="147820.71398149224"/>
    <n v="140713.71398149224"/>
    <n v="304"/>
    <n v="1.0167224080267559E-2"/>
    <n v="210"/>
    <n v="7.0234113712374585E-3"/>
    <n v="263"/>
    <n v="8.7959866220735788E-3"/>
    <n v="381"/>
    <n v="1.274247491638796E-2"/>
    <n v="1062"/>
    <n v="3.5518394648829429E-2"/>
    <n v="1026"/>
    <n v="3.4314381270903013E-2"/>
    <n v="559"/>
    <n v="1.8695652173913044E-2"/>
    <n v="0.20900000000000002"/>
    <n v="0.54699999999999993"/>
    <n v="1.1260000000000001"/>
    <n v="1.8"/>
    <n v="2.63"/>
    <n v="3.4"/>
    <n v="0"/>
  </r>
  <r>
    <n v="26060"/>
    <n v="1"/>
    <x v="8"/>
    <s v="Sao Jorge Do Patrocinio"/>
    <n v="3165841"/>
    <x v="74"/>
    <n v="2"/>
    <s v="ANTONIO PEREIRA DO AMARAL"/>
    <s v="09/11/2025"/>
    <s v="22/12/2025"/>
    <s v="nov"/>
    <n v="2025"/>
    <n v="12"/>
    <n v="2025"/>
    <s v="Pluma Agro Avicola Ltda 10"/>
    <s v="31 - Dip Frango"/>
    <s v="Cobb 500 Slow"/>
    <n v="18500"/>
    <n v="1500"/>
    <n v="11.34"/>
    <n v="3.7999999999999999E-2"/>
    <s v="A"/>
    <n v="1"/>
    <n v="12325"/>
    <n v="47"/>
    <s v="Bello"/>
    <s v="Fechado"/>
    <n v="47"/>
    <s v="45, 47, 46,"/>
    <n v="46"/>
    <m/>
    <m/>
    <m/>
    <m/>
    <n v="8.7319999999999993"/>
    <n v="18500"/>
    <n v="17005"/>
    <n v="0.91918918918918924"/>
    <n v="53550"/>
    <n v="3.1490738018229933"/>
    <n v="43.12"/>
    <n v="73.037000000000006"/>
    <n v="1.7028571428571428"/>
    <n v="1.6655886924013945"/>
    <n v="1.5905886924013946"/>
    <n v="8.0810810810810763E-2"/>
    <n v="3926"/>
    <n v="15992"/>
    <n v="65533"/>
    <n v="5737"/>
    <n v="-3866"/>
    <n v="91188"/>
    <n v="5.362422816818583"/>
    <n v="56466.53"/>
    <n v="1.0544636788048554"/>
    <n v="5.362422816818583"/>
    <n v="21086.2"/>
    <n v="0.35409449112978519"/>
    <n v="1.1150696853866509"/>
    <n v="14528.903076532535"/>
    <n v="0.27131471664860007"/>
    <n v="139728.99"/>
    <n v="2.6093182072829131"/>
    <n v="91188"/>
    <n v="89192.274478094681"/>
    <n v="85176.024478094681"/>
    <n v="137"/>
    <n v="7.4054054054054057E-3"/>
    <n v="88"/>
    <n v="4.7567567567567571E-3"/>
    <n v="100"/>
    <n v="5.4054054054054057E-3"/>
    <n v="113"/>
    <n v="6.1081081081081085E-3"/>
    <n v="231"/>
    <n v="1.2486486486486486E-2"/>
    <n v="464"/>
    <n v="2.5081081081081081E-2"/>
    <n v="362"/>
    <n v="1.9567567567567567E-2"/>
    <n v="0.183"/>
    <n v="0.47499999999999998"/>
    <n v="0.998"/>
    <n v="1.645"/>
    <n v="2.3050000000000002"/>
    <n v="3.0880000000000001"/>
    <n v="0"/>
  </r>
  <r>
    <n v="26061"/>
    <n v="1"/>
    <x v="9"/>
    <s v="Sao Jorge Do Patrocinio"/>
    <n v="3165841"/>
    <x v="74"/>
    <n v="2"/>
    <s v="ANTONIO PEREIRA DO AMARAL"/>
    <s v="09/11/2025"/>
    <s v="22/12/2025"/>
    <s v="nov"/>
    <n v="2025"/>
    <n v="12"/>
    <n v="2025"/>
    <s v="Pluma Agro Avicola Ltda 10"/>
    <s v="2 - Cruzeiro Agroavicola"/>
    <s v="Cobb 500 Slow"/>
    <n v="29500"/>
    <n v="2400"/>
    <n v="11.53"/>
    <n v="3.6999999999999998E-2"/>
    <s v="A"/>
    <n v="1"/>
    <n v="11825"/>
    <n v="50"/>
    <s v="Bello"/>
    <s v="Fechado"/>
    <n v="50"/>
    <s v="43, 50,"/>
    <n v="43"/>
    <m/>
    <m/>
    <m/>
    <m/>
    <n v="8.5860000000000003"/>
    <n v="29500"/>
    <n v="27671"/>
    <n v="0.93799999999999994"/>
    <n v="83370"/>
    <n v="3.012901593726284"/>
    <n v="43.21"/>
    <n v="69.733999999999995"/>
    <n v="1.6495382031905961"/>
    <n v="1.6463128047590252"/>
    <n v="1.571312804759025"/>
    <n v="6.2000000000000055E-2"/>
    <n v="7849"/>
    <n v="27760"/>
    <n v="87304"/>
    <n v="14609"/>
    <n v="0"/>
    <n v="137522"/>
    <n v="4.9698962813053376"/>
    <n v="90041.22"/>
    <n v="1.0800194314501619"/>
    <n v="4.9698962813053376"/>
    <n v="36442.706999999995"/>
    <n v="0.39308024469233538"/>
    <n v="1.1843120956958548"/>
    <n v="76.8048289545752"/>
    <n v="9.2125259631252487E-4"/>
    <n v="211856.15"/>
    <n v="2.5411556914957418"/>
    <n v="137522"/>
    <n v="137253.09853275993"/>
    <n v="131000.34853275992"/>
    <n v="627"/>
    <n v="2.1254237288135594E-2"/>
    <n v="162"/>
    <n v="5.4915254237288139E-3"/>
    <n v="110"/>
    <n v="3.7288135593220341E-3"/>
    <n v="128"/>
    <n v="4.3389830508474576E-3"/>
    <n v="213"/>
    <n v="7.2203389830508471E-3"/>
    <n v="412"/>
    <n v="1.3966101694915254E-2"/>
    <n v="177"/>
    <n v="6.0000000000000001E-3"/>
    <n v="0.17899999999999999"/>
    <n v="0.46200000000000002"/>
    <n v="0.97799999999999998"/>
    <n v="1.62"/>
    <n v="2.27"/>
    <n v="3.04"/>
    <n v="0"/>
  </r>
  <r>
    <n v="26062"/>
    <n v="1"/>
    <x v="18"/>
    <s v="Coronel Sapucaia"/>
    <n v="4262441"/>
    <x v="79"/>
    <n v="49"/>
    <s v="NUCLEO"/>
    <s v="26/11/2025"/>
    <s v="14/01/2026"/>
    <s v="nov"/>
    <n v="2025"/>
    <n v="1"/>
    <n v="2026"/>
    <s v="Pluma Agro Avicola Ltda 10"/>
    <s v="2 - Cruzeiro Agroavicola"/>
    <s v="Cobb 500 Slow"/>
    <n v="27200"/>
    <n v="2400"/>
    <n v="10.45"/>
    <n v="3.2000000000000001E-2"/>
    <s v="A"/>
    <n v="1"/>
    <n v="15625"/>
    <n v="29"/>
    <s v="Bello"/>
    <s v="Fechado"/>
    <n v="29"/>
    <s v="28, 29,"/>
    <n v="29"/>
    <m/>
    <m/>
    <m/>
    <m/>
    <n v="5.7430000000000003"/>
    <n v="27200"/>
    <n v="25083"/>
    <n v="0.92216911764705878"/>
    <n v="87120"/>
    <n v="3.4732687477574453"/>
    <n v="48.68"/>
    <n v="71.346000000000004"/>
    <n v="1.7038911845730027"/>
    <n v="1.5855739976336414"/>
    <n v="1.5105739976336414"/>
    <n v="7.7830882352941222E-2"/>
    <n v="6537"/>
    <n v="19318"/>
    <n v="112418"/>
    <n v="10170"/>
    <n v="-8420"/>
    <n v="148443"/>
    <n v="5.9180720009568235"/>
    <n v="83433.16"/>
    <n v="0.95768089990817262"/>
    <n v="5.9180720009568235"/>
    <n v="33782.714"/>
    <n v="0.37584814049586779"/>
    <n v="1.3054216002870469"/>
    <n v="12248.334204069737"/>
    <n v="0.1405915312680181"/>
    <n v="229152.2"/>
    <n v="2.6303053259871443"/>
    <n v="148443"/>
    <n v="138135.20667384283"/>
    <n v="131601.20667384285"/>
    <n v="211"/>
    <n v="7.7573529411764704E-3"/>
    <n v="317"/>
    <n v="1.1654411764705882E-2"/>
    <n v="264"/>
    <n v="9.705882352941177E-3"/>
    <n v="210"/>
    <n v="7.720588235294118E-3"/>
    <n v="258"/>
    <n v="9.4852941176470588E-3"/>
    <n v="266"/>
    <n v="9.779411764705882E-3"/>
    <n v="178"/>
    <n v="6.5441176470588235E-3"/>
    <n v="0.16800000000000001"/>
    <n v="0.45"/>
    <n v="1"/>
    <n v="1.6929999999999998"/>
    <n v="2.4"/>
    <n v="0"/>
    <n v="0"/>
  </r>
  <r>
    <n v="26063"/>
    <n v="1"/>
    <x v="19"/>
    <s v="Coronel Sapucaia"/>
    <n v="4262441"/>
    <x v="79"/>
    <n v="49"/>
    <s v="NUCLEO"/>
    <s v="26/11/2025"/>
    <s v="14/01/2026"/>
    <s v="nov"/>
    <n v="2025"/>
    <n v="1"/>
    <n v="2026"/>
    <s v="Pluma Agro Avicola Ltda 10"/>
    <s v="1, 2 - Cruzeiro Agroavicola, Pluma Agroavicola Ltda"/>
    <s v="Cobb 500 Slow"/>
    <n v="27200"/>
    <n v="2400"/>
    <n v="10.029999999999999"/>
    <n v="3.6999999999999998E-2"/>
    <s v="A"/>
    <n v="1"/>
    <n v="11825"/>
    <n v="51"/>
    <s v="Bello"/>
    <s v="Fechado"/>
    <n v="51"/>
    <s v="31, 51, 34,"/>
    <n v="51"/>
    <m/>
    <m/>
    <m/>
    <m/>
    <n v="5.8410000000000002"/>
    <n v="27200"/>
    <n v="24081"/>
    <n v="0.88533088235294122"/>
    <n v="89740"/>
    <n v="3.7265894273493627"/>
    <n v="48.97"/>
    <n v="76.102000000000004"/>
    <n v="1.7670046801872075"/>
    <n v="1.5853573233498668"/>
    <n v="1.5103573233498668"/>
    <n v="0.11466911764705878"/>
    <n v="6451"/>
    <n v="18726"/>
    <n v="112107"/>
    <n v="21287"/>
    <n v="-3000"/>
    <n v="158571"/>
    <n v="6.5849009592624892"/>
    <n v="83433.16"/>
    <n v="0.92972097169601076"/>
    <n v="6.5849009592624892"/>
    <n v="32701.998"/>
    <n v="0.35320280811232446"/>
    <n v="1.3162418504214941"/>
    <n v="313.54839156586399"/>
    <n v="3.493964693178783E-3"/>
    <n v="244185.91999999998"/>
    <n v="2.7210376643637173"/>
    <n v="158571"/>
    <n v="142269.96619741706"/>
    <n v="135539.46619741706"/>
    <n v="336"/>
    <n v="1.2352941176470587E-2"/>
    <n v="320"/>
    <n v="1.1764705882352941E-2"/>
    <n v="275"/>
    <n v="1.0110294117647059E-2"/>
    <n v="215"/>
    <n v="7.904411764705882E-3"/>
    <n v="246"/>
    <n v="9.044117647058824E-3"/>
    <n v="265"/>
    <n v="9.7426470588235295E-3"/>
    <n v="192"/>
    <n v="7.058823529411765E-3"/>
    <n v="0.188"/>
    <n v="0.5"/>
    <n v="1.026"/>
    <n v="1.7"/>
    <n v="2.39"/>
    <n v="0"/>
    <n v="0"/>
  </r>
  <r>
    <n v="26064"/>
    <n v="1"/>
    <x v="8"/>
    <s v="Tacuru"/>
    <n v="4304446"/>
    <x v="80"/>
    <n v="19"/>
    <s v="NUCLEO"/>
    <s v="30/11/2025"/>
    <s v="16/01/2026"/>
    <s v="nov"/>
    <n v="2025"/>
    <n v="1"/>
    <n v="2026"/>
    <s v="Pluma Agro Avicola Ltda 10"/>
    <s v="2 - Cruzeiro Agroavicola"/>
    <s v="Cobb 500 Slow"/>
    <n v="31300"/>
    <n v="2400"/>
    <n v="12.18"/>
    <n v="4.1000000000000002E-2"/>
    <s v="A"/>
    <n v="1"/>
    <n v="12325"/>
    <n v="50"/>
    <s v="Bello"/>
    <s v="Fechado"/>
    <n v="50"/>
    <s v="49, 50,"/>
    <n v="50"/>
    <m/>
    <m/>
    <m/>
    <m/>
    <n v="9.145999999999999"/>
    <n v="31300"/>
    <n v="29231"/>
    <n v="0.93389776357827481"/>
    <n v="105250"/>
    <n v="3.6006294687147209"/>
    <n v="46.98"/>
    <n v="76.656000000000006"/>
    <n v="1.6333206650831353"/>
    <n v="1.4831632979044551"/>
    <n v="1.4081632979044552"/>
    <n v="6.6102236421725191E-2"/>
    <n v="6270"/>
    <n v="24192"/>
    <n v="105392"/>
    <n v="36053"/>
    <n v="-21890"/>
    <n v="171907"/>
    <n v="5.8809825185590636"/>
    <n v="96037.87"/>
    <n v="0.91247382422802847"/>
    <n v="5.8809825185590636"/>
    <n v="49182.761999999995"/>
    <n v="0.4529252256532067"/>
    <n v="1.6308159146112007"/>
    <n v="3398.459783957067"/>
    <n v="3.2289404123107525E-2"/>
    <n v="264937.53999999998"/>
    <n v="2.5172212826603322"/>
    <n v="171907"/>
    <n v="156102.9371044439"/>
    <n v="148209.1871044439"/>
    <n v="196"/>
    <n v="6.2619808306709265E-3"/>
    <n v="164"/>
    <n v="5.2396166134185303E-3"/>
    <n v="147"/>
    <n v="4.6964856230031953E-3"/>
    <n v="166"/>
    <n v="5.3035143769968049E-3"/>
    <n v="170"/>
    <n v="5.4313099041533542E-3"/>
    <n v="217"/>
    <n v="6.9329073482428116E-3"/>
    <n v="160"/>
    <n v="5.111821086261981E-3"/>
    <n v="0.20399999999999999"/>
    <n v="0.5"/>
    <n v="1"/>
    <n v="1.65"/>
    <n v="2.4510000000000001"/>
    <n v="3.3"/>
    <n v="0"/>
  </r>
  <r>
    <n v="26065"/>
    <n v="1"/>
    <x v="9"/>
    <s v="Tacuru"/>
    <n v="4304446"/>
    <x v="80"/>
    <n v="19"/>
    <s v="NUCLEO"/>
    <s v="01/12/2025"/>
    <s v="16/01/2026"/>
    <s v="dez"/>
    <n v="2025"/>
    <n v="1"/>
    <n v="2026"/>
    <s v="Pluma Agro Avicola Ltda 10"/>
    <s v="1, 2 - Cruzeiro Agroavicola, Pluma Agroavicola Ltda"/>
    <s v="Cobb 500 Slow"/>
    <n v="31300"/>
    <n v="2400"/>
    <n v="12.16"/>
    <n v="4.2000000000000003E-2"/>
    <s v="A"/>
    <n v="1"/>
    <n v="12125"/>
    <n v="51"/>
    <s v="Bello"/>
    <s v="Fechado"/>
    <n v="51"/>
    <s v="48, 51,"/>
    <n v="48"/>
    <m/>
    <m/>
    <m/>
    <m/>
    <n v="9.1469999999999985"/>
    <n v="31300"/>
    <n v="29179"/>
    <n v="0.93223642172523957"/>
    <n v="107590"/>
    <n v="3.6872408238801877"/>
    <n v="46.05"/>
    <n v="80.069000000000003"/>
    <n v="1.6872664745794219"/>
    <n v="1.5154562686093751"/>
    <n v="1.4404562686093749"/>
    <n v="6.7763578274760428E-2"/>
    <n v="6229"/>
    <n v="20621"/>
    <n v="119186"/>
    <n v="35497"/>
    <n v="-17870"/>
    <n v="181533"/>
    <n v="6.221357825833647"/>
    <n v="96037.87"/>
    <n v="0.89262821823589544"/>
    <n v="6.221357825833647"/>
    <n v="47740.233999999997"/>
    <n v="0.43007918951575419"/>
    <n v="1.5858055450837929"/>
    <n v="375.91566133910533"/>
    <n v="3.4939646931787835E-3"/>
    <n v="279856.53000000003"/>
    <n v="2.6011388604888932"/>
    <n v="181533"/>
    <n v="163047.93993968266"/>
    <n v="154978.68993968263"/>
    <n v="167"/>
    <n v="5.3354632587859427E-3"/>
    <n v="171"/>
    <n v="5.463258785942492E-3"/>
    <n v="144"/>
    <n v="4.6006389776357829E-3"/>
    <n v="155"/>
    <n v="4.9520766773162939E-3"/>
    <n v="168"/>
    <n v="5.3674121405750796E-3"/>
    <n v="217"/>
    <n v="6.9329073482428116E-3"/>
    <n v="200"/>
    <n v="6.3897763578274758E-3"/>
    <n v="0.20799999999999999"/>
    <n v="0.502"/>
    <n v="1.008"/>
    <n v="1.665"/>
    <n v="2.4159999999999999"/>
    <n v="3.306"/>
    <n v="0"/>
  </r>
  <r>
    <n v="26066"/>
    <n v="1"/>
    <x v="18"/>
    <s v="Tacuru"/>
    <n v="4304446"/>
    <x v="80"/>
    <n v="19"/>
    <s v="NUCLEO"/>
    <s v="02/12/2025"/>
    <s v="21/01/2026"/>
    <s v="dez"/>
    <n v="2025"/>
    <n v="1"/>
    <n v="2026"/>
    <s v="Pluma Agro Avicola Ltda 10"/>
    <s v="61 - Incubatorio De Ovos Bom Sucesso Ltda"/>
    <s v="Cobb 500 Slow"/>
    <n v="30500"/>
    <n v="2400"/>
    <n v="11.81"/>
    <n v="4.4999999999999998E-2"/>
    <s v="A"/>
    <n v="1"/>
    <n v="18724"/>
    <n v="64"/>
    <s v="Bello"/>
    <s v="Fechado"/>
    <n v="64"/>
    <n v="64"/>
    <n v="64"/>
    <m/>
    <m/>
    <m/>
    <m/>
    <n v="8.9420000000000002"/>
    <n v="30500"/>
    <n v="28350"/>
    <n v="0.92950819672131146"/>
    <n v="102620"/>
    <n v="3.6197530864197529"/>
    <n v="50.47"/>
    <n v="71.722999999999999"/>
    <n v="1.7955856558175793"/>
    <n v="1.6406473842126412"/>
    <n v="1.565647384212641"/>
    <n v="7.0491803278688536E-2"/>
    <n v="6322"/>
    <n v="24496"/>
    <n v="84564"/>
    <n v="68881"/>
    <n v="-10449"/>
    <n v="184263"/>
    <n v="6.4995767195767193"/>
    <n v="93626.45"/>
    <n v="0.91236065094523477"/>
    <n v="6.4995767195767193"/>
    <n v="37020.199999999997"/>
    <n v="0.34965727928279089"/>
    <n v="1.2656730158730158"/>
    <n v="1797.9406568140068"/>
    <n v="1.7520372800760152E-2"/>
    <n v="286006.72999999992"/>
    <n v="2.7870466770610012"/>
    <n v="184263"/>
    <n v="168363.23456790124"/>
    <n v="160666.73456790124"/>
    <n v="180"/>
    <n v="5.9016393442622951E-3"/>
    <n v="235"/>
    <n v="7.704918032786885E-3"/>
    <n v="153"/>
    <n v="5.0163934426229505E-3"/>
    <n v="163"/>
    <n v="5.3442622950819673E-3"/>
    <n v="183"/>
    <n v="6.0000000000000001E-3"/>
    <n v="184"/>
    <n v="6.0327868852459018E-3"/>
    <n v="150"/>
    <n v="4.9180327868852463E-3"/>
    <n v="0.20799999999999999"/>
    <n v="0.498"/>
    <n v="0.97499999999999998"/>
    <n v="1.6"/>
    <n v="2.4060000000000001"/>
    <n v="3.21"/>
    <n v="0"/>
  </r>
  <r>
    <n v="26067"/>
    <n v="1"/>
    <x v="19"/>
    <s v="Tacuru"/>
    <n v="4304446"/>
    <x v="80"/>
    <n v="19"/>
    <s v="NUCLEO"/>
    <s v="02/12/2025"/>
    <s v="22/01/2026"/>
    <s v="dez"/>
    <n v="2025"/>
    <n v="1"/>
    <n v="2026"/>
    <s v="Pluma Agro Avicola Ltda 10"/>
    <s v="61 - Incubatorio De Ovos Bom Sucesso Ltda"/>
    <s v="Cobb 500 Slow"/>
    <n v="30500"/>
    <n v="2400"/>
    <n v="11.62"/>
    <n v="4.3999999999999997E-2"/>
    <s v="A"/>
    <n v="1"/>
    <n v="12649"/>
    <n v="64"/>
    <s v="Bello"/>
    <s v="Fechado"/>
    <n v="64"/>
    <s v="56, 64, 63,"/>
    <n v="64"/>
    <m/>
    <m/>
    <m/>
    <m/>
    <n v="8.7270000000000003"/>
    <n v="30500"/>
    <n v="27888"/>
    <n v="0.91436065573770486"/>
    <n v="101700"/>
    <n v="3.6467297762478483"/>
    <n v="50.16"/>
    <n v="72.709000000000003"/>
    <n v="1.8590265486725663"/>
    <n v="1.6973441046106044"/>
    <n v="1.6223441046106042"/>
    <n v="8.5639344262295136E-2"/>
    <n v="6318"/>
    <n v="20753"/>
    <n v="98144"/>
    <n v="63848"/>
    <n v="-14040"/>
    <n v="189063"/>
    <n v="6.7793674698795181"/>
    <n v="93482.39"/>
    <n v="0.91919754178957713"/>
    <n v="6.7793674698795181"/>
    <n v="31643.360000000001"/>
    <n v="0.30157649950835791"/>
    <n v="1.0997680005737234"/>
    <n v="355.33620929628228"/>
    <n v="3.4939646931787835E-3"/>
    <n v="291758.69000000006"/>
    <n v="2.8688170108161266"/>
    <n v="189063"/>
    <n v="172619.89543889847"/>
    <n v="164992.39543889844"/>
    <n v="203"/>
    <n v="6.6557377049180329E-3"/>
    <n v="191"/>
    <n v="6.2622950819672127E-3"/>
    <n v="160"/>
    <n v="5.2459016393442623E-3"/>
    <n v="159"/>
    <n v="5.2131147540983606E-3"/>
    <n v="190"/>
    <n v="6.2295081967213119E-3"/>
    <n v="212"/>
    <n v="6.9508196721311472E-3"/>
    <n v="155"/>
    <n v="5.0819672131147539E-3"/>
    <n v="0.20699999999999999"/>
    <n v="0.49"/>
    <n v="0.98799999999999999"/>
    <n v="1.5880000000000001"/>
    <n v="2.33"/>
    <n v="3.08"/>
    <n v="0"/>
  </r>
  <r>
    <n v="26068"/>
    <n v="1"/>
    <x v="19"/>
    <s v="Esperanca Nova"/>
    <n v="4734788"/>
    <x v="89"/>
    <n v="1"/>
    <s v="ADRIANO MAXIMINO PALUDO AROEIRA"/>
    <s v="25/11/2025"/>
    <s v="14/01/2026"/>
    <s v="nov"/>
    <n v="2025"/>
    <n v="1"/>
    <n v="2026"/>
    <s v="Pluma Agro Avicola Ltda 10"/>
    <s v="2 - Cruzeiro Agroavicola"/>
    <s v="Cobb 500 Slow"/>
    <n v="18000"/>
    <n v="1500"/>
    <n v="10.72"/>
    <n v="0.03"/>
    <s v="A"/>
    <n v="1"/>
    <n v="15925"/>
    <n v="26"/>
    <s v="Bello"/>
    <s v="Fechado"/>
    <n v="26"/>
    <n v="26"/>
    <n v="26"/>
    <m/>
    <m/>
    <m/>
    <m/>
    <n v="8.3339999999999996"/>
    <n v="18000"/>
    <n v="16086"/>
    <n v="0.89366666666666672"/>
    <n v="57860"/>
    <n v="3.5969165734178787"/>
    <n v="50.32"/>
    <n v="71.489999999999995"/>
    <n v="1.8141030072589008"/>
    <n v="1.6648738639044312"/>
    <n v="1.5898738639044312"/>
    <n v="0.10633333333333328"/>
    <n v="6263"/>
    <n v="16149"/>
    <n v="63351"/>
    <n v="19201"/>
    <n v="-28142"/>
    <n v="104964"/>
    <n v="6.5251771726967549"/>
    <n v="55213.120000000003"/>
    <n v="0.95425371586588326"/>
    <n v="6.5251771726967549"/>
    <n v="15153.012000000001"/>
    <n v="0.23550535776011061"/>
    <n v="0.84709312445604878"/>
    <n v="2503.2207971473244"/>
    <n v="4.3263408177451168E-2"/>
    <n v="162556.65000000002"/>
    <n v="2.8094823712409269"/>
    <n v="104964"/>
    <n v="96329.601765510393"/>
    <n v="91990.101765510393"/>
    <n v="288"/>
    <n v="1.6E-2"/>
    <n v="156"/>
    <n v="8.6666666666666663E-3"/>
    <n v="168"/>
    <n v="9.3333333333333341E-3"/>
    <n v="171"/>
    <n v="9.4999999999999998E-3"/>
    <n v="279"/>
    <n v="1.55E-2"/>
    <n v="277"/>
    <n v="1.5388888888888889E-2"/>
    <n v="390"/>
    <n v="2.1666666666666667E-2"/>
    <n v="0.14399999999999999"/>
    <n v="0.41499999999999998"/>
    <n v="0.91500000000000004"/>
    <n v="1.56"/>
    <n v="2.2400000000000002"/>
    <n v="3.03"/>
    <n v="0"/>
  </r>
  <r>
    <n v="26069"/>
    <n v="1"/>
    <x v="37"/>
    <s v="Esperanca Nova"/>
    <n v="4734788"/>
    <x v="89"/>
    <m/>
    <m/>
    <s v="25/11/2025"/>
    <s v="14/01/2026"/>
    <s v="nov"/>
    <n v="2025"/>
    <n v="1"/>
    <n v="2026"/>
    <s v="Pluma Agro Avicola Ltda 10"/>
    <s v="2 - Cruzeiro Agroavicola"/>
    <s v="Cobb 500 Slow"/>
    <n v="18000"/>
    <n v="1500"/>
    <n v="10.96"/>
    <n v="3.4000000000000002E-2"/>
    <s v="A"/>
    <n v="1"/>
    <n v="15725"/>
    <n v="27"/>
    <s v="Bello"/>
    <s v="Fechado"/>
    <n v="27"/>
    <n v="27"/>
    <n v="27"/>
    <m/>
    <m/>
    <m/>
    <m/>
    <n v="8.4629999999999992"/>
    <n v="18000"/>
    <n v="16443"/>
    <n v="0.91349999999999998"/>
    <n v="61300"/>
    <n v="3.728030164811774"/>
    <n v="50.35"/>
    <n v="74.046000000000006"/>
    <n v="1.8289885807504078"/>
    <n v="1.6469810395474642"/>
    <n v="1.5719810395474645"/>
    <n v="8.6500000000000021E-2"/>
    <n v="6266"/>
    <n v="16035"/>
    <n v="59190"/>
    <n v="30626"/>
    <n v="-15188"/>
    <n v="112117"/>
    <n v="6.8185246001337951"/>
    <n v="55213.120000000003"/>
    <n v="0.90070342577487772"/>
    <n v="6.8185246001337951"/>
    <n v="16229.240999999998"/>
    <n v="0.23807732463295267"/>
    <n v="0.88755944778933282"/>
    <n v="214.18003569185942"/>
    <n v="3.4939646931787835E-3"/>
    <n v="173237.45999999996"/>
    <n v="2.8260597063621526"/>
    <n v="112117"/>
    <n v="100959.93772425955"/>
    <n v="96362.43772425958"/>
    <n v="202"/>
    <n v="1.1222222222222222E-2"/>
    <n v="99"/>
    <n v="5.4999999999999997E-3"/>
    <n v="152"/>
    <n v="8.4444444444444437E-3"/>
    <n v="164"/>
    <n v="9.1111111111111115E-3"/>
    <n v="226"/>
    <n v="1.2555555555555556E-2"/>
    <n v="260"/>
    <n v="1.4444444444444444E-2"/>
    <n v="410"/>
    <n v="2.2777777777777779E-2"/>
    <n v="0.16400000000000001"/>
    <n v="0.43"/>
    <n v="0.94"/>
    <n v="1.585"/>
    <n v="2.2599999999999998"/>
    <n v="3.05"/>
    <n v="0"/>
  </r>
  <r>
    <n v="26071"/>
    <n v="1"/>
    <x v="9"/>
    <s v="Esperanca Nova"/>
    <n v="4734755"/>
    <x v="90"/>
    <n v="71"/>
    <s v="NUCLEO"/>
    <s v="25/11/2025"/>
    <s v="13/01/2026"/>
    <s v="nov"/>
    <n v="2025"/>
    <n v="1"/>
    <n v="2026"/>
    <s v="Pluma Agro Avicola Ltda 10"/>
    <s v="60 - Pluma Agro Avicola Ltda Ipora"/>
    <s v="Cobb 500 Slow"/>
    <n v="18700"/>
    <n v="1701"/>
    <n v="10.31"/>
    <n v="3.9E-2"/>
    <s v="A"/>
    <n v="1"/>
    <n v="12325"/>
    <n v="49"/>
    <s v="Bello"/>
    <s v="Fechado"/>
    <n v="49"/>
    <s v="47, 49,"/>
    <n v="47"/>
    <m/>
    <m/>
    <m/>
    <m/>
    <n v="8.7139999999999986"/>
    <n v="18700"/>
    <n v="17532"/>
    <n v="0.93754010695187162"/>
    <n v="62480"/>
    <n v="3.563769107916952"/>
    <n v="48.76"/>
    <n v="73.096000000000004"/>
    <n v="1.6848271446862997"/>
    <n v="1.5438848677070616"/>
    <n v="1.4688848677070618"/>
    <n v="6.2459893048128379E-2"/>
    <n v="6326"/>
    <n v="16036"/>
    <n v="55282"/>
    <n v="27624"/>
    <n v="-15718"/>
    <n v="105268"/>
    <n v="6.0043349304129592"/>
    <n v="57352.55"/>
    <n v="0.91793453905249689"/>
    <n v="6.0043349304129592"/>
    <n v="23387.688000000002"/>
    <n v="0.33660995518565939"/>
    <n v="1.1996001597079626"/>
    <n v="218.30291402981041"/>
    <n v="3.4939646931787839E-3"/>
    <n v="162811.85000000003"/>
    <n v="2.6058234635083233"/>
    <n v="105268"/>
    <n v="96461.92653433721"/>
    <n v="91775.926534337224"/>
    <n v="139"/>
    <n v="7.4331550802139035E-3"/>
    <n v="63"/>
    <n v="3.3689839572192512E-3"/>
    <n v="94"/>
    <n v="5.0267379679144386E-3"/>
    <n v="170"/>
    <n v="9.0909090909090905E-3"/>
    <n v="291"/>
    <n v="1.5561497326203209E-2"/>
    <n v="188"/>
    <n v="1.0053475935828877E-2"/>
    <n v="223"/>
    <n v="1.1925133689839572E-2"/>
    <n v="0.188"/>
    <n v="0.48"/>
    <n v="0.98899999999999999"/>
    <n v="1.64"/>
    <n v="2.298"/>
    <n v="3.08"/>
    <n v="0"/>
  </r>
  <r>
    <n v="26075"/>
    <n v="1"/>
    <x v="8"/>
    <s v="Gloria De Dourados"/>
    <n v="4688698"/>
    <x v="81"/>
    <n v="107"/>
    <s v="NUCLEO"/>
    <s v="10/11/2025"/>
    <s v="20/12/2025"/>
    <s v="nov"/>
    <n v="2025"/>
    <n v="12"/>
    <n v="2025"/>
    <s v="Pluma Agro Avicola Ltda 10"/>
    <s v="2 - Cruzeiro Agroavicola"/>
    <s v="Cobb 500 Slow"/>
    <n v="32400"/>
    <n v="2400"/>
    <n v="13.01"/>
    <n v="4.4999999999999998E-2"/>
    <s v="A"/>
    <n v="1"/>
    <n v="17924"/>
    <n v="68"/>
    <s v="Bello"/>
    <s v="Fechado"/>
    <n v="68"/>
    <s v="62, 68, 67,"/>
    <n v="62"/>
    <m/>
    <m/>
    <m/>
    <m/>
    <n v="3.4449999999999998"/>
    <n v="32400"/>
    <n v="31227"/>
    <n v="0.96379629629629626"/>
    <n v="89240"/>
    <n v="2.857783328529798"/>
    <n v="40.450000000000003"/>
    <n v="70.659000000000006"/>
    <n v="1.5151501568803227"/>
    <n v="1.5507043247478731"/>
    <n v="1.4757043247478734"/>
    <n v="3.6203703703703738E-2"/>
    <n v="6451"/>
    <n v="22562"/>
    <n v="97142"/>
    <n v="9057"/>
    <n v="-5000"/>
    <n v="135212"/>
    <n v="4.3299708585518939"/>
    <n v="98901.3"/>
    <n v="1.1082619901389512"/>
    <n v="4.3299708585518939"/>
    <n v="51399.642"/>
    <n v="0.55825974899148367"/>
    <n v="1.5953854036570916"/>
    <n v="55482.242581694911"/>
    <n v="0.62171943726686363"/>
    <n v="223048.06000000003"/>
    <n v="2.4994179740026898"/>
    <n v="135212"/>
    <n v="138384.85394050021"/>
    <n v="131691.85394050021"/>
    <n v="202"/>
    <n v="6.2345679012345678E-3"/>
    <n v="158"/>
    <n v="4.8765432098765429E-3"/>
    <n v="156"/>
    <n v="4.8148148148148152E-3"/>
    <n v="207"/>
    <n v="6.3888888888888893E-3"/>
    <n v="155"/>
    <n v="4.7839506172839509E-3"/>
    <n v="145"/>
    <n v="4.4753086419753087E-3"/>
    <n v="150"/>
    <n v="4.6296296296296294E-3"/>
    <n v="0.20900000000000002"/>
    <n v="0.50800000000000001"/>
    <n v="1.0129999999999999"/>
    <n v="1.67"/>
    <n v="0"/>
    <n v="0"/>
    <n v="0"/>
  </r>
  <r>
    <n v="26076"/>
    <n v="1"/>
    <x v="9"/>
    <s v="Gloria De Dourados"/>
    <n v="4688698"/>
    <x v="81"/>
    <n v="107"/>
    <s v="NUCLEO"/>
    <s v="09/11/2025"/>
    <s v="20/12/2025"/>
    <s v="nov"/>
    <n v="2025"/>
    <n v="12"/>
    <n v="2025"/>
    <s v="Pluma Agro Avicola Ltda 10"/>
    <s v="2 - Cruzeiro Agroavicola"/>
    <s v="Cobb 500 Slow"/>
    <n v="32400"/>
    <n v="2400"/>
    <n v="12.92"/>
    <n v="4.4999999999999998E-2"/>
    <s v="A"/>
    <n v="1"/>
    <n v="18624"/>
    <n v="62"/>
    <s v="Bello"/>
    <s v="Fechado"/>
    <n v="62"/>
    <s v="58, 62,"/>
    <n v="58"/>
    <m/>
    <m/>
    <m/>
    <m/>
    <n v="3.51"/>
    <n v="32400"/>
    <n v="31010"/>
    <n v="0.95709876543209882"/>
    <n v="89280"/>
    <n v="2.8790712673331185"/>
    <n v="41.45"/>
    <n v="69.463999999999999"/>
    <n v="1.5136424731182796"/>
    <n v="1.5438746562849999"/>
    <n v="1.4688746562850001"/>
    <n v="4.2901234567901181E-2"/>
    <n v="6447"/>
    <n v="22492"/>
    <n v="97142"/>
    <n v="9057"/>
    <n v="-5000"/>
    <n v="135138"/>
    <n v="4.3578845533698809"/>
    <n v="98901.3"/>
    <n v="1.1077654569892474"/>
    <n v="4.3578845533698809"/>
    <n v="52158.82"/>
    <n v="0.56625156810035848"/>
    <n v="1.6302786198000645"/>
    <n v="82.249431798782226"/>
    <n v="9.2125259631252497E-4"/>
    <n v="222928"/>
    <n v="2.496953405017921"/>
    <n v="135138"/>
    <n v="137837.12931312478"/>
    <n v="131141.12931312481"/>
    <n v="197"/>
    <n v="6.0802469135802471E-3"/>
    <n v="161"/>
    <n v="4.9691358024691358E-3"/>
    <n v="182"/>
    <n v="5.6172839506172844E-3"/>
    <n v="210"/>
    <n v="6.4814814814814813E-3"/>
    <n v="275"/>
    <n v="8.4876543209876538E-3"/>
    <n v="181"/>
    <n v="5.5864197530864201E-3"/>
    <n v="184"/>
    <n v="5.6790123456790121E-3"/>
    <n v="0.21"/>
    <n v="0.51500000000000001"/>
    <n v="1.04"/>
    <n v="1.7"/>
    <n v="0"/>
    <n v="0"/>
    <n v="0"/>
  </r>
  <r>
    <n v="26077"/>
    <n v="1"/>
    <x v="18"/>
    <s v="Gloria De Dourados"/>
    <n v="4688698"/>
    <x v="81"/>
    <n v="107"/>
    <s v="NUCLEO"/>
    <s v="09/11/2025"/>
    <s v="22/12/2025"/>
    <s v="nov"/>
    <n v="2025"/>
    <n v="12"/>
    <n v="2025"/>
    <s v="Pluma Agro Avicola Ltda 10"/>
    <s v="60 - Pluma Agro Avicola Ltda Ipora"/>
    <s v="Cobb 500 Slow"/>
    <n v="32500"/>
    <n v="2400"/>
    <n v="12.8"/>
    <n v="4.5999999999999999E-2"/>
    <s v="A"/>
    <n v="1"/>
    <n v="17924"/>
    <n v="67"/>
    <s v="Bello"/>
    <s v="Fechado"/>
    <n v="67"/>
    <s v="66, 67,"/>
    <n v="67"/>
    <m/>
    <m/>
    <m/>
    <m/>
    <n v="3.5049999999999999"/>
    <n v="32500"/>
    <n v="30724"/>
    <n v="0.9453538461538461"/>
    <n v="90320"/>
    <n v="2.9397213904439528"/>
    <n v="43.41"/>
    <n v="67.725999999999999"/>
    <n v="1.7102745792736935"/>
    <n v="1.7253442316627052"/>
    <n v="1.6503442316627055"/>
    <n v="5.46461538461539E-2"/>
    <n v="6452"/>
    <n v="22484"/>
    <n v="98388"/>
    <n v="27148"/>
    <n v="0"/>
    <n v="154472"/>
    <n v="5.0277307642234081"/>
    <n v="99197.96"/>
    <n v="1.0982945084145261"/>
    <n v="5.0277307642234081"/>
    <n v="37176.04"/>
    <n v="0.39894685562444648"/>
    <n v="1.1727926051295405"/>
    <n v="83.20753449894724"/>
    <n v="9.2125259631252476E-4"/>
    <n v="254522.69"/>
    <n v="2.8180102967227634"/>
    <n v="154472"/>
    <n v="155833.09100377554"/>
    <n v="149059.09100377557"/>
    <n v="296"/>
    <n v="9.107692307692308E-3"/>
    <n v="152"/>
    <n v="4.6769230769230768E-3"/>
    <n v="132"/>
    <n v="4.0615384615384619E-3"/>
    <n v="190"/>
    <n v="5.8461538461538464E-3"/>
    <n v="214"/>
    <n v="6.5846153846153849E-3"/>
    <n v="188"/>
    <n v="5.7846153846153846E-3"/>
    <n v="604"/>
    <n v="1.8584615384615383E-2"/>
    <n v="0.21"/>
    <n v="0.51800000000000002"/>
    <n v="1.0409999999999999"/>
    <n v="1.69"/>
    <n v="0"/>
    <n v="0"/>
    <n v="0"/>
  </r>
  <r>
    <n v="26078"/>
    <n v="1"/>
    <x v="19"/>
    <s v="Gloria De Dourados"/>
    <n v="4688698"/>
    <x v="81"/>
    <n v="107"/>
    <s v="NUCLEO"/>
    <s v="10/11/2025"/>
    <s v="22/12/2025"/>
    <s v="nov"/>
    <n v="2025"/>
    <n v="12"/>
    <n v="2025"/>
    <s v="Pluma Agro Avicola Ltda 10"/>
    <s v="60 - Pluma Agro Avicola Ltda Ipora"/>
    <s v="Cobb 500 Slow"/>
    <n v="32500"/>
    <n v="2400"/>
    <n v="12.86"/>
    <n v="4.5999999999999999E-2"/>
    <s v="A"/>
    <n v="1"/>
    <n v="18124"/>
    <n v="66"/>
    <s v="Bello"/>
    <s v="Fechado"/>
    <n v="66"/>
    <s v="61, 66, 63,"/>
    <n v="61"/>
    <m/>
    <m/>
    <m/>
    <m/>
    <n v="3.5459999999999998"/>
    <n v="32500"/>
    <n v="30870"/>
    <n v="0.9498461538461539"/>
    <n v="91880"/>
    <n v="2.9763524457402006"/>
    <n v="42.41"/>
    <n v="70.167000000000002"/>
    <n v="1.661830648672181"/>
    <n v="1.6677425372371308"/>
    <n v="1.5927425372371309"/>
    <n v="5.0153846153846104E-2"/>
    <n v="6146"/>
    <n v="22507"/>
    <n v="98388"/>
    <n v="25648"/>
    <n v="-1500"/>
    <n v="152689"/>
    <n v="4.9461937155814706"/>
    <n v="99197.96"/>
    <n v="1.0796469307792773"/>
    <n v="4.9461937155814706"/>
    <n v="41489.280000000006"/>
    <n v="0.43767414018284717"/>
    <n v="1.3026724975704567"/>
    <n v="84.644688549194782"/>
    <n v="9.2125259631252487E-4"/>
    <n v="251637.04"/>
    <n v="2.7387575097953856"/>
    <n v="152689"/>
    <n v="153232.18432134759"/>
    <n v="146341.18432134759"/>
    <n v="254"/>
    <n v="7.8153846153846147E-3"/>
    <n v="147"/>
    <n v="4.5230769230769231E-3"/>
    <n v="150"/>
    <n v="4.6153846153846158E-3"/>
    <n v="222"/>
    <n v="6.8307692307692305E-3"/>
    <n v="184"/>
    <n v="5.6615384615384618E-3"/>
    <n v="227"/>
    <n v="6.9846153846153843E-3"/>
    <n v="446"/>
    <n v="1.3723076923076923E-2"/>
    <n v="0.215"/>
    <n v="0.52"/>
    <n v="1.0549999999999999"/>
    <n v="1.71"/>
    <n v="0"/>
    <n v="0"/>
    <n v="0"/>
  </r>
  <r>
    <n v="26080"/>
    <n v="1"/>
    <x v="18"/>
    <s v="Ivinhema"/>
    <n v="4719485"/>
    <x v="10"/>
    <n v="89"/>
    <s v="NUCLEO"/>
    <s v="29/11/2025"/>
    <s v="15/01/2026"/>
    <s v="nov"/>
    <n v="2025"/>
    <n v="1"/>
    <n v="2026"/>
    <s v="Pluma Agro Avicola Ltda 10"/>
    <s v="3, 31 - Avesul, Dip Frango"/>
    <s v="Ross Ap 95"/>
    <n v="31200"/>
    <n v="2400"/>
    <n v="12.07"/>
    <n v="3.5000000000000003E-2"/>
    <s v="A"/>
    <n v="1"/>
    <n v="14825"/>
    <n v="34"/>
    <s v="Bello"/>
    <s v="Fechado"/>
    <n v="34"/>
    <s v="27, 34,"/>
    <n v="27"/>
    <m/>
    <m/>
    <m/>
    <m/>
    <n v="8.68"/>
    <n v="31200"/>
    <n v="28972"/>
    <n v="0.92858974358974355"/>
    <n v="93780"/>
    <n v="3.2369184039762531"/>
    <n v="47.03"/>
    <n v="68.835999999999999"/>
    <n v="1.7117295798677756"/>
    <n v="1.6524999788737125"/>
    <n v="1.5774999788737123"/>
    <n v="7.1410256410256445E-2"/>
    <n v="6500"/>
    <n v="20556"/>
    <n v="77985"/>
    <n v="55485"/>
    <n v="-12820"/>
    <n v="160526"/>
    <n v="5.540728979704542"/>
    <n v="95731.040000000008"/>
    <n v="1.0208044359138411"/>
    <n v="5.540728979704542"/>
    <n v="37296.683999999994"/>
    <n v="0.38547451482192369"/>
    <n v="1.2477495512909016"/>
    <n v="26070.504008926306"/>
    <n v="0.2779964172416966"/>
    <n v="270451.06"/>
    <n v="2.883888462358712"/>
    <n v="160526"/>
    <n v="154971.44801877675"/>
    <n v="147937.94801877675"/>
    <n v="330"/>
    <n v="1.0576923076923078E-2"/>
    <n v="160"/>
    <n v="5.1282051282051282E-3"/>
    <n v="217"/>
    <n v="6.9551282051282049E-3"/>
    <n v="247"/>
    <n v="7.9166666666666673E-3"/>
    <n v="164"/>
    <n v="5.2564102564102563E-3"/>
    <n v="198"/>
    <n v="6.346153846153846E-3"/>
    <n v="235"/>
    <n v="7.5320512820512822E-3"/>
    <n v="0.18"/>
    <n v="0.48199999999999998"/>
    <n v="1.0089999999999999"/>
    <n v="1.6420000000000001"/>
    <n v="2.3209999999999997"/>
    <n v="3.0110000000000001"/>
    <n v="0"/>
  </r>
  <r>
    <n v="26081"/>
    <n v="1"/>
    <x v="19"/>
    <s v="Ivinhema"/>
    <n v="4719485"/>
    <x v="10"/>
    <n v="89"/>
    <s v="NUCLEO"/>
    <s v="29/11/2025"/>
    <s v="15/01/2026"/>
    <s v="nov"/>
    <n v="2025"/>
    <n v="1"/>
    <n v="2026"/>
    <s v="Pluma Agro Avicola Ltda 10"/>
    <s v="31 - Dip Frango"/>
    <s v="Ross Ap 95"/>
    <n v="31200"/>
    <n v="2400"/>
    <n v="12.16"/>
    <n v="3.2000000000000001E-2"/>
    <s v="A"/>
    <n v="1"/>
    <n v="16025"/>
    <n v="27"/>
    <s v="Bello"/>
    <s v="Fechado"/>
    <n v="27"/>
    <n v="27"/>
    <n v="27"/>
    <m/>
    <m/>
    <m/>
    <m/>
    <n v="8.7120000000000015"/>
    <n v="31200"/>
    <n v="29180"/>
    <n v="0.93525641025641026"/>
    <n v="94100"/>
    <n v="3.2248115147361207"/>
    <n v="47.28"/>
    <n v="68.218000000000004"/>
    <n v="1.6571625929861848"/>
    <n v="1.6009597143021548"/>
    <n v="1.5259597143021546"/>
    <n v="6.4743589743589736E-2"/>
    <n v="6496"/>
    <n v="20661"/>
    <n v="74805"/>
    <n v="53977"/>
    <n v="-21330"/>
    <n v="155939"/>
    <n v="5.3440370116518165"/>
    <n v="95731.040000000008"/>
    <n v="1.0173330499468651"/>
    <n v="5.3440370116518165"/>
    <n v="40531.020000000004"/>
    <n v="0.41747800212539854"/>
    <n v="1.3462878684030157"/>
    <n v="328.78207762812355"/>
    <n v="3.4939646931787835E-3"/>
    <n v="262275.33"/>
    <n v="2.7871979808714133"/>
    <n v="155939"/>
    <n v="150650.30911583276"/>
    <n v="143592.80911583276"/>
    <n v="983"/>
    <n v="3.150641025641026E-2"/>
    <n v="282"/>
    <n v="9.0384615384615386E-3"/>
    <n v="320"/>
    <n v="1.0256410256410256E-2"/>
    <n v="224"/>
    <n v="7.1794871794871795E-3"/>
    <n v="63"/>
    <n v="2.0192307692307693E-3"/>
    <n v="68"/>
    <n v="2.1794871794871794E-3"/>
    <n v="80"/>
    <n v="2.5641025641025641E-3"/>
    <n v="0.182"/>
    <n v="0.48699999999999999"/>
    <n v="0.98099999999999998"/>
    <n v="1.609"/>
    <n v="2.339"/>
    <n v="3.0819999999999999"/>
    <n v="0"/>
  </r>
  <r>
    <n v="26087"/>
    <n v="1"/>
    <x v="8"/>
    <s v="Japora"/>
    <n v="4810909"/>
    <x v="106"/>
    <m/>
    <m/>
    <s v="02/12/2025"/>
    <s v="19/01/2026"/>
    <s v="dez"/>
    <n v="2025"/>
    <n v="1"/>
    <n v="2026"/>
    <s v="Pluma Agro Avicola Ltda 10"/>
    <s v="2 - Cruzeiro Agroavicola"/>
    <s v="Cobb 500 Slow"/>
    <n v="51800"/>
    <n v="3600"/>
    <n v="13.02"/>
    <n v="3.4000000000000002E-2"/>
    <s v="A"/>
    <n v="1"/>
    <n v="15825"/>
    <n v="28"/>
    <s v="Bello"/>
    <s v="Fechado"/>
    <n v="28"/>
    <s v="27, 28,"/>
    <n v="27"/>
    <m/>
    <m/>
    <m/>
    <m/>
    <n v="9.1340000000000003"/>
    <n v="51800"/>
    <n v="46872"/>
    <n v="0.90486486486486484"/>
    <n v="168240"/>
    <n v="3.5893497183819765"/>
    <n v="48.13"/>
    <n v="74.575000000000003"/>
    <n v="1.713653114598193"/>
    <n v="1.5663156850026989"/>
    <n v="1.491315685002699"/>
    <n v="9.5135135135135163E-2"/>
    <n v="12737"/>
    <n v="38270"/>
    <n v="165948"/>
    <n v="71350"/>
    <n v="-57162"/>
    <n v="288305"/>
    <n v="6.150900324287421"/>
    <n v="158938.07"/>
    <n v="0.94471035425582506"/>
    <n v="6.150900324287421"/>
    <n v="97044.626000000004"/>
    <n v="0.56503631716595348"/>
    <n v="2.0281129458952041"/>
    <n v="55723.91461998038"/>
    <n v="0.33121680111733465"/>
    <n v="444371.97"/>
    <n v="2.641297967189729"/>
    <n v="288305"/>
    <n v="263516.95084485406"/>
    <n v="250898.95084485406"/>
    <n v="313"/>
    <n v="6.0424710424710421E-3"/>
    <n v="402"/>
    <n v="7.7606177606177607E-3"/>
    <n v="686"/>
    <n v="1.3243243243243243E-2"/>
    <n v="313"/>
    <n v="6.0424710424710421E-3"/>
    <n v="583"/>
    <n v="1.1254826254826255E-2"/>
    <n v="945"/>
    <n v="1.8243243243243244E-2"/>
    <n v="1365"/>
    <n v="2.6351351351351353E-2"/>
    <n v="0.17"/>
    <n v="0.45699999999999996"/>
    <n v="0.88800000000000001"/>
    <n v="1.6850000000000001"/>
    <n v="2.6"/>
    <n v="3.3"/>
    <n v="0"/>
  </r>
  <r>
    <n v="26088"/>
    <n v="1"/>
    <x v="9"/>
    <s v="Japora"/>
    <n v="4810909"/>
    <x v="106"/>
    <m/>
    <m/>
    <s v="02/12/2025"/>
    <s v="19/01/2026"/>
    <s v="dez"/>
    <n v="2025"/>
    <n v="1"/>
    <n v="2026"/>
    <s v="Pluma Agro Avicola Ltda 10"/>
    <s v="2 - Cruzeiro Agroavicola"/>
    <s v="Cobb 500 Slow"/>
    <n v="51800"/>
    <n v="3600"/>
    <n v="13.09"/>
    <n v="3.5000000000000003E-2"/>
    <s v="A"/>
    <n v="1"/>
    <n v="15225"/>
    <n v="31"/>
    <s v="Bello"/>
    <s v="Fechado"/>
    <n v="31"/>
    <s v="28, 31,"/>
    <n v="31"/>
    <m/>
    <m/>
    <m/>
    <m/>
    <n v="9.6850000000000005"/>
    <n v="51800"/>
    <n v="47106"/>
    <n v="0.90938223938223939"/>
    <n v="171580"/>
    <n v="3.6424234704708529"/>
    <n v="48.15"/>
    <n v="75.635000000000005"/>
    <n v="1.6967245599720246"/>
    <n v="1.5361186923543113"/>
    <n v="1.4611186923543116"/>
    <n v="9.0617760617760612E-2"/>
    <n v="12833"/>
    <n v="38148"/>
    <n v="165742"/>
    <n v="74401"/>
    <n v="-39016"/>
    <n v="291124"/>
    <n v="6.1801893601664331"/>
    <n v="158938.07"/>
    <n v="0.92632049189882271"/>
    <n v="6.1801893601664331"/>
    <n v="98168.888000000006"/>
    <n v="0.55958462524769781"/>
    <n v="2.0382441727168512"/>
    <n v="599.49446205561571"/>
    <n v="3.4939646931787839E-3"/>
    <n v="447882.31999999989"/>
    <n v="2.6103410653922361"/>
    <n v="291124"/>
    <n v="263567.24523415271"/>
    <n v="250698.74523415277"/>
    <n v="277"/>
    <n v="5.3474903474903471E-3"/>
    <n v="322"/>
    <n v="6.216216216216216E-3"/>
    <n v="728"/>
    <n v="1.4054054054054054E-2"/>
    <n v="532"/>
    <n v="1.0270270270270269E-2"/>
    <n v="744"/>
    <n v="1.4362934362934362E-2"/>
    <n v="857"/>
    <n v="1.6544401544401545E-2"/>
    <n v="656"/>
    <n v="1.2664092664092665E-2"/>
    <n v="0.17499999999999999"/>
    <n v="0.5"/>
    <n v="1.125"/>
    <n v="1.75"/>
    <n v="2.7"/>
    <n v="3.4"/>
    <n v="0"/>
  </r>
  <r>
    <n v="26089"/>
    <n v="1"/>
    <x v="18"/>
    <s v="Japora"/>
    <n v="4810909"/>
    <x v="106"/>
    <m/>
    <m/>
    <s v="04/12/2025"/>
    <s v="20/01/2026"/>
    <s v="dez"/>
    <n v="2025"/>
    <n v="1"/>
    <n v="2026"/>
    <s v="Pluma Agro Avicola Ltda 10"/>
    <s v="2, 31, 61 - Cruzeiro Agroavicola, Dip Frango, Incubatorio De Ovos Bom Sucesso Ltda"/>
    <s v="Cobb 500 Slow"/>
    <n v="50647"/>
    <n v="3600"/>
    <n v="12.22"/>
    <n v="0.03"/>
    <s v="A"/>
    <n v="1"/>
    <n v="10625"/>
    <n v="66"/>
    <s v="Bello"/>
    <s v="Fechado"/>
    <n v="66"/>
    <s v="26, 66, 36, 28,"/>
    <n v="26"/>
    <m/>
    <m/>
    <m/>
    <m/>
    <n v="9.1850000000000005"/>
    <n v="50647"/>
    <n v="44001"/>
    <n v="0.8687780125180169"/>
    <n v="157500"/>
    <n v="3.5794641030885663"/>
    <n v="47.01"/>
    <n v="76.128"/>
    <n v="1.7270412698412698"/>
    <n v="1.5821752440691284"/>
    <n v="1.5071752440691282"/>
    <n v="0.1312219874819831"/>
    <n v="11729"/>
    <n v="31044"/>
    <n v="166516"/>
    <n v="62720"/>
    <n v="-24566"/>
    <n v="272009"/>
    <n v="6.181882229949319"/>
    <n v="155472.09"/>
    <n v="0.98712438095238098"/>
    <n v="6.181882229949319"/>
    <n v="86391.637000000002"/>
    <n v="0.53696031746031747"/>
    <n v="1.9220301811322469"/>
    <n v="10886.969439175658"/>
    <n v="6.9123615486829576E-2"/>
    <n v="420638.24000000005"/>
    <n v="2.6707189841269843"/>
    <n v="272009"/>
    <n v="249192.60094088773"/>
    <n v="237380.1009408877"/>
    <n v="437"/>
    <n v="8.6283491618457161E-3"/>
    <n v="498"/>
    <n v="9.8327640334077045E-3"/>
    <n v="616"/>
    <n v="1.2162615752166959E-2"/>
    <n v="360"/>
    <n v="7.1080221928248467E-3"/>
    <n v="850"/>
    <n v="1.6782830177503111E-2"/>
    <n v="1042"/>
    <n v="2.0573775347009694E-2"/>
    <n v="930"/>
    <n v="1.8362390664797518E-2"/>
    <n v="0.155"/>
    <n v="0.42800000000000005"/>
    <n v="1.04"/>
    <n v="1.6800000000000002"/>
    <n v="2.6320000000000001"/>
    <n v="3.2199999999999998"/>
    <n v="0"/>
  </r>
  <r>
    <n v="26090"/>
    <n v="1"/>
    <x v="19"/>
    <s v="Japora"/>
    <n v="4810909"/>
    <x v="106"/>
    <m/>
    <m/>
    <s v="04/12/2025"/>
    <s v="19/01/2026"/>
    <s v="dez"/>
    <n v="2025"/>
    <n v="1"/>
    <n v="2026"/>
    <s v="Pluma Agro Avicola Ltda 10"/>
    <s v="61 - Incubatorio De Ovos Bom Sucesso Ltda"/>
    <s v="Cobb 500 Slow"/>
    <n v="50600"/>
    <n v="3600"/>
    <n v="12.43"/>
    <n v="4.2000000000000003E-2"/>
    <s v="A"/>
    <n v="1"/>
    <n v="10625"/>
    <n v="63"/>
    <s v="Bello"/>
    <s v="Fechado"/>
    <n v="63"/>
    <s v="57, 63, 58,"/>
    <n v="58"/>
    <m/>
    <m/>
    <m/>
    <m/>
    <n v="9.7799999999999994"/>
    <n v="50600"/>
    <n v="44751"/>
    <n v="0.88440711462450594"/>
    <n v="163280"/>
    <n v="3.6486335500882663"/>
    <n v="46.43"/>
    <n v="78.594999999999999"/>
    <n v="1.7175097991180794"/>
    <n v="1.5553514115960128"/>
    <n v="1.480351411596013"/>
    <n v="0.11559288537549406"/>
    <n v="11700"/>
    <n v="31051"/>
    <n v="159039"/>
    <n v="78645"/>
    <n v="-24500"/>
    <n v="280435"/>
    <n v="6.2665638756675826"/>
    <n v="155256.11000000002"/>
    <n v="0.95085809652131315"/>
    <n v="6.2665638756675826"/>
    <n v="91117.837"/>
    <n v="0.54600336844683972"/>
    <n v="1.9921662085763445"/>
    <n v="1024.6545551022318"/>
    <n v="6.2754443600087691E-3"/>
    <n v="433304.65000000008"/>
    <n v="2.6537521435570803"/>
    <n v="280435"/>
    <n v="253957.77848539696"/>
    <n v="241711.77848539699"/>
    <n v="1032"/>
    <n v="2.0395256916996049E-2"/>
    <n v="721"/>
    <n v="1.424901185770751E-2"/>
    <n v="731"/>
    <n v="1.4446640316205534E-2"/>
    <n v="356"/>
    <n v="7.0355731225296442E-3"/>
    <n v="842"/>
    <n v="1.6640316205533596E-2"/>
    <n v="903"/>
    <n v="1.7845849802371541E-2"/>
    <n v="1000"/>
    <n v="1.9762845849802372E-2"/>
    <n v="0.20799999999999999"/>
    <n v="0.55200000000000005"/>
    <n v="0.95800000000000007"/>
    <n v="1.87"/>
    <n v="2.77"/>
    <n v="3.38"/>
    <n v="0"/>
  </r>
  <r>
    <n v="26091"/>
    <n v="1"/>
    <x v="8"/>
    <s v="Ivinhema"/>
    <n v="4715653"/>
    <x v="95"/>
    <n v="23"/>
    <s v="NUCLEO"/>
    <s v="28/11/2025"/>
    <s v="16/01/2026"/>
    <s v="nov"/>
    <n v="2025"/>
    <n v="1"/>
    <n v="2026"/>
    <s v="Pluma Agro Avicola Ltda 10"/>
    <s v="2 - Cruzeiro Agroavicola"/>
    <s v="Cobb 500 Slow"/>
    <n v="31400"/>
    <n v="2400"/>
    <n v="12.45"/>
    <n v="3.5000000000000003E-2"/>
    <s v="A"/>
    <n v="1"/>
    <n v="15625"/>
    <n v="29"/>
    <s v="Bello"/>
    <s v="Fechado"/>
    <n v="29"/>
    <n v="29"/>
    <n v="29"/>
    <m/>
    <m/>
    <m/>
    <m/>
    <n v="8.3019999999999996"/>
    <n v="31400"/>
    <n v="29868"/>
    <n v="0.95121019108280258"/>
    <n v="88580"/>
    <n v="2.9657158162582027"/>
    <n v="49.46"/>
    <n v="59.972999999999999"/>
    <n v="1.9398058252427184"/>
    <n v="1.9483768711781677"/>
    <n v="1.8733768711781678"/>
    <n v="4.8789808917197419E-2"/>
    <n v="6533"/>
    <n v="17075"/>
    <n v="92872"/>
    <n v="55348"/>
    <n v="-6800"/>
    <n v="171828"/>
    <n v="5.7529128163921257"/>
    <n v="96344.7"/>
    <n v="1.0876574847595393"/>
    <n v="5.7529128163921257"/>
    <n v="24092.288"/>
    <n v="0.26362000451569201"/>
    <n v="0.78182201687424668"/>
    <n v="2741.3953925217766"/>
    <n v="3.0948243311377022E-2"/>
    <n v="287651.21000000002"/>
    <n v="3.247360690900881"/>
    <n v="171828"/>
    <n v="172587.22324896211"/>
    <n v="165943.72324896211"/>
    <n v="168"/>
    <n v="5.3503184713375798E-3"/>
    <n v="101"/>
    <n v="3.21656050955414E-3"/>
    <n v="107"/>
    <n v="3.4076433121019109E-3"/>
    <n v="131"/>
    <n v="4.1719745222929937E-3"/>
    <n v="153"/>
    <n v="4.8726114649681532E-3"/>
    <n v="131"/>
    <n v="4.1719745222929937E-3"/>
    <n v="605"/>
    <n v="1.9267515923566878E-2"/>
    <n v="0.17200000000000001"/>
    <n v="0.47499999999999998"/>
    <n v="0.94600000000000006"/>
    <n v="1.5049999999999999"/>
    <n v="2.1800000000000002"/>
    <n v="2.9890000000000003"/>
    <n v="0"/>
  </r>
  <r>
    <n v="26092"/>
    <n v="1"/>
    <x v="9"/>
    <s v="Ivinhema"/>
    <n v="4715653"/>
    <x v="95"/>
    <n v="23"/>
    <s v="NUCLEO"/>
    <s v="28/11/2025"/>
    <s v="17/01/2026"/>
    <s v="nov"/>
    <n v="2025"/>
    <n v="1"/>
    <n v="2026"/>
    <s v="Pluma Agro Avicola Ltda 10"/>
    <s v="1, 3 - Avesul, Pluma Agroavicola Ltda"/>
    <s v="Cobb 500 Slow"/>
    <n v="31400"/>
    <n v="2400"/>
    <n v="12.34"/>
    <n v="0.04"/>
    <s v="A"/>
    <n v="1"/>
    <n v="13825"/>
    <n v="42"/>
    <s v="Bello"/>
    <s v="Fechado"/>
    <n v="42"/>
    <s v="29, 42,"/>
    <n v="42"/>
    <m/>
    <m/>
    <m/>
    <m/>
    <n v="8.3520000000000003"/>
    <n v="31400"/>
    <n v="29616"/>
    <n v="0.94318471337579612"/>
    <n v="93780"/>
    <n v="3.1665316045380876"/>
    <n v="50.26"/>
    <n v="63.012"/>
    <n v="1.9176370228193644"/>
    <n v="1.8760041216848427"/>
    <n v="1.8010041216848425"/>
    <n v="5.6815286624203876E-2"/>
    <n v="6531"/>
    <n v="17030"/>
    <n v="92872"/>
    <n v="63403"/>
    <n v="-13650"/>
    <n v="179836"/>
    <n v="6.0722582387898436"/>
    <n v="96344.7"/>
    <n v="1.0273480486244402"/>
    <n v="6.0722582387898436"/>
    <n v="24166.655999999999"/>
    <n v="0.24977116656003412"/>
    <n v="0.79090829281469477"/>
    <n v="2944.4140089263065"/>
    <n v="3.1397035710453255E-2"/>
    <n v="300811.42"/>
    <n v="3.2076287054809125"/>
    <n v="179836"/>
    <n v="175931.66653160454"/>
    <n v="168898.16653160454"/>
    <n v="333"/>
    <n v="1.0605095541401275E-2"/>
    <n v="121"/>
    <n v="3.853503184713376E-3"/>
    <n v="105"/>
    <n v="3.3439490445859874E-3"/>
    <n v="125"/>
    <n v="3.9808917197452229E-3"/>
    <n v="189"/>
    <n v="6.0191082802547773E-3"/>
    <n v="186"/>
    <n v="5.9235668789808914E-3"/>
    <n v="532"/>
    <n v="1.6942675159235667E-2"/>
    <n v="0.19"/>
    <n v="0.48699999999999999"/>
    <n v="0.97299999999999998"/>
    <n v="1.5370000000000001"/>
    <n v="2.2000000000000002"/>
    <n v="2.9249999999999998"/>
    <n v="0"/>
  </r>
  <r>
    <n v="26093"/>
    <n v="1"/>
    <x v="8"/>
    <s v="Esperanca Nova"/>
    <n v="3165434"/>
    <x v="87"/>
    <n v="144"/>
    <s v="NUCLEO"/>
    <s v="28/11/2025"/>
    <s v="17/01/2026"/>
    <s v="nov"/>
    <n v="2025"/>
    <n v="1"/>
    <n v="2026"/>
    <s v="Pluma Agro Avicola Ltda 10"/>
    <s v="43 - Pluval Agroavicola Ltda."/>
    <s v="Cobb 500 Slow"/>
    <n v="18000"/>
    <n v="1500"/>
    <n v="11.16"/>
    <n v="3.9E-2"/>
    <s v="A"/>
    <n v="1"/>
    <n v="13625"/>
    <n v="43"/>
    <s v="Bello"/>
    <s v="Fechado"/>
    <n v="43"/>
    <n v="43"/>
    <n v="43"/>
    <m/>
    <m/>
    <m/>
    <m/>
    <n v="8.7080000000000002"/>
    <n v="18000"/>
    <n v="16734"/>
    <n v="0.92966666666666664"/>
    <n v="63230"/>
    <n v="3.7785347197322814"/>
    <n v="49.89"/>
    <n v="75.751000000000005"/>
    <n v="1.5959829195002373"/>
    <n v="1.4013492395671669"/>
    <n v="1.326349239567167"/>
    <n v="7.0333333333333359E-2"/>
    <n v="3844"/>
    <n v="10641"/>
    <n v="65180"/>
    <n v="21249"/>
    <n v="-7660"/>
    <n v="100914"/>
    <n v="6.0304768734313372"/>
    <n v="55229.440000000002"/>
    <n v="0.87346892297959833"/>
    <n v="6.0304768734313372"/>
    <n v="28347.396000000001"/>
    <n v="0.40315356634508931"/>
    <n v="1.5233297478188119"/>
    <n v="4770.3233875496944"/>
    <n v="7.544398841609512E-2"/>
    <n v="155600.81000000003"/>
    <n v="2.4608699984184725"/>
    <n v="100914"/>
    <n v="88607.31241783197"/>
    <n v="83865.06241783197"/>
    <n v="93"/>
    <n v="5.1666666666666666E-3"/>
    <n v="55"/>
    <n v="3.0555555555555557E-3"/>
    <n v="143"/>
    <n v="7.9444444444444449E-3"/>
    <n v="156"/>
    <n v="8.6666666666666663E-3"/>
    <n v="179"/>
    <n v="9.944444444444445E-3"/>
    <n v="137"/>
    <n v="7.611111111111111E-3"/>
    <n v="328"/>
    <n v="1.8222222222222223E-2"/>
    <n v="0.188"/>
    <n v="0.48499999999999999"/>
    <n v="0.998"/>
    <n v="1.63"/>
    <n v="2.2879999999999998"/>
    <n v="3.08"/>
    <n v="0"/>
  </r>
  <r>
    <n v="26094"/>
    <n v="1"/>
    <x v="9"/>
    <s v="Esperanca Nova"/>
    <n v="3165434"/>
    <x v="87"/>
    <n v="144"/>
    <s v="NUCLEO"/>
    <s v="28/11/2025"/>
    <s v="17/01/2026"/>
    <s v="nov"/>
    <n v="2025"/>
    <n v="1"/>
    <n v="2026"/>
    <s v="Pluma Agro Avicola Ltda 10"/>
    <s v="43 - Pluval Agroavicola Ltda."/>
    <s v="Cobb 500 Slow"/>
    <n v="18000"/>
    <n v="1500"/>
    <n v="11.19"/>
    <n v="3.7999999999999999E-2"/>
    <s v="A"/>
    <n v="1"/>
    <n v="13625"/>
    <n v="43"/>
    <s v="Bello"/>
    <s v="Fechado"/>
    <n v="43"/>
    <n v="43"/>
    <n v="43"/>
    <m/>
    <m/>
    <m/>
    <m/>
    <n v="8.6509999999999998"/>
    <n v="18000"/>
    <n v="16778"/>
    <n v="0.93211111111111111"/>
    <n v="65620"/>
    <n v="3.9110740255095959"/>
    <n v="49.9"/>
    <n v="78.381"/>
    <n v="1.7282231027125876"/>
    <n v="1.5004545963351887"/>
    <n v="1.4254545963351886"/>
    <n v="6.7888888888888888E-2"/>
    <n v="3854"/>
    <n v="10373"/>
    <n v="69281"/>
    <n v="29898"/>
    <n v="-11490"/>
    <n v="113406"/>
    <n v="6.7592084873048037"/>
    <n v="55229.440000000002"/>
    <n v="0.84165559280707103"/>
    <n v="6.7592084873048037"/>
    <n v="23942.205999999998"/>
    <n v="0.32810149344711981"/>
    <n v="1.2832292287519371"/>
    <n v="229.27396316639178"/>
    <n v="3.4939646931787835E-3"/>
    <n v="174094.19"/>
    <n v="2.6530659859798842"/>
    <n v="113406"/>
    <n v="98459.830611515092"/>
    <n v="93538.330611515077"/>
    <n v="105"/>
    <n v="5.8333333333333336E-3"/>
    <n v="58"/>
    <n v="3.2222222222222222E-3"/>
    <n v="127"/>
    <n v="7.0555555555555554E-3"/>
    <n v="120"/>
    <n v="6.6666666666666671E-3"/>
    <n v="95"/>
    <n v="5.2777777777777779E-3"/>
    <n v="215"/>
    <n v="1.1944444444444445E-2"/>
    <n v="370"/>
    <n v="2.0555555555555556E-2"/>
    <n v="0.183"/>
    <n v="0.47"/>
    <n v="0.97"/>
    <n v="1.615"/>
    <n v="2.2799999999999998"/>
    <n v="3.0950000000000002"/>
    <n v="0"/>
  </r>
  <r>
    <n v="26095"/>
    <n v="1"/>
    <x v="8"/>
    <s v="Gloria De Dourados"/>
    <n v="4672640"/>
    <x v="91"/>
    <n v="55"/>
    <s v="NUCLEO"/>
    <s v="27/11/2025"/>
    <s v="14/01/2026"/>
    <s v="nov"/>
    <n v="2025"/>
    <n v="1"/>
    <n v="2026"/>
    <s v="Pluma Agro Avicola Ltda 10"/>
    <s v="60 - Pluma Agro Avicola Ltda Ipora"/>
    <s v="Cobb 500 Slow"/>
    <n v="31200"/>
    <n v="2400"/>
    <n v="12.1"/>
    <n v="4.2000000000000003E-2"/>
    <s v="A"/>
    <n v="1"/>
    <n v="10725"/>
    <n v="61"/>
    <s v="Bello"/>
    <s v="Fechado"/>
    <n v="61"/>
    <n v="61"/>
    <n v="61"/>
    <m/>
    <m/>
    <m/>
    <m/>
    <n v="9.1019999999999985"/>
    <n v="31200"/>
    <n v="29040"/>
    <n v="0.93076923076923079"/>
    <n v="99180"/>
    <n v="3.415289256198347"/>
    <n v="48.23"/>
    <n v="70.802000000000007"/>
    <n v="1.8615648316192781"/>
    <n v="1.7577425175696915"/>
    <n v="1.6827425175696913"/>
    <n v="6.9230769230769207E-2"/>
    <n v="6516"/>
    <n v="19219"/>
    <n v="110125"/>
    <n v="48770"/>
    <n v="-22580"/>
    <n v="184630"/>
    <n v="6.3577823691460056"/>
    <n v="95702.74"/>
    <n v="0.96493990723936285"/>
    <n v="6.3577823691460056"/>
    <n v="28585.759999999998"/>
    <n v="0.27935823754789274"/>
    <n v="0.95408918732782366"/>
    <n v="3713.2914182694717"/>
    <n v="3.743992153931712E-2"/>
    <n v="308638.90000000008"/>
    <n v="3.1119066344020978"/>
    <n v="184630"/>
    <n v="174332.90289256201"/>
    <n v="166894.40289256198"/>
    <n v="206"/>
    <n v="6.6025641025641022E-3"/>
    <n v="149"/>
    <n v="4.7756410256410255E-3"/>
    <n v="116"/>
    <n v="3.7179487179487178E-3"/>
    <n v="106"/>
    <n v="3.3974358974358976E-3"/>
    <n v="110"/>
    <n v="3.5256410256410257E-3"/>
    <n v="158"/>
    <n v="5.0641025641025642E-3"/>
    <n v="111"/>
    <n v="3.5576923076923077E-3"/>
    <n v="0.20900000000000002"/>
    <n v="0.51"/>
    <n v="1.0429999999999999"/>
    <n v="1.758"/>
    <n v="2.44"/>
    <n v="3.1"/>
    <n v="0"/>
  </r>
  <r>
    <n v="26096"/>
    <n v="1"/>
    <x v="9"/>
    <s v="Gloria De Dourados"/>
    <n v="4672640"/>
    <x v="91"/>
    <n v="55"/>
    <s v="NUCLEO"/>
    <s v="27/11/2025"/>
    <s v="16/01/2026"/>
    <s v="nov"/>
    <n v="2025"/>
    <n v="1"/>
    <n v="2026"/>
    <s v="Pluma Agro Avicola Ltda 10"/>
    <s v="60 - Pluma Agro Avicola Ltda Ipora"/>
    <s v="Cobb 500 Slow"/>
    <n v="31200"/>
    <n v="2400"/>
    <n v="12.35"/>
    <n v="4.2999999999999997E-2"/>
    <s v="A"/>
    <n v="1"/>
    <n v="10125"/>
    <n v="63"/>
    <s v="Bello"/>
    <s v="Fechado"/>
    <n v="63"/>
    <s v="61, 63,"/>
    <n v="61"/>
    <m/>
    <m/>
    <m/>
    <m/>
    <n v="9.1549999999999994"/>
    <n v="31200"/>
    <n v="29640"/>
    <n v="0.95"/>
    <n v="96660"/>
    <n v="3.2611336032388665"/>
    <n v="48.66"/>
    <n v="67.022000000000006"/>
    <n v="1.9518518518518519"/>
    <n v="1.8865684510421352"/>
    <n v="1.8115684510421355"/>
    <n v="5.0000000000000044E-2"/>
    <n v="6431"/>
    <n v="19220"/>
    <n v="113405"/>
    <n v="49610"/>
    <n v="-11430"/>
    <n v="188666"/>
    <n v="6.3652496626180834"/>
    <n v="95731.040000000008"/>
    <n v="0.99038940616594251"/>
    <n v="6.3652496626180834"/>
    <n v="26557.439999999999"/>
    <n v="0.26630250362093938"/>
    <n v="0.86844804318488544"/>
    <n v="337.72662724266121"/>
    <n v="3.4939646931787835E-3"/>
    <n v="316137.88"/>
    <n v="3.2706174218911648"/>
    <n v="188666"/>
    <n v="182355.70647773278"/>
    <n v="175106.20647773281"/>
    <n v="201"/>
    <n v="6.4423076923076925E-3"/>
    <n v="147"/>
    <n v="4.7115384615384615E-3"/>
    <n v="115"/>
    <n v="3.6858974358974358E-3"/>
    <n v="96"/>
    <n v="3.0769230769230769E-3"/>
    <n v="122"/>
    <n v="3.9102564102564104E-3"/>
    <n v="146"/>
    <n v="4.6794871794871799E-3"/>
    <n v="125"/>
    <n v="4.0064102564102561E-3"/>
    <n v="0.21099999999999999"/>
    <n v="0.50800000000000001"/>
    <n v="1.0229999999999999"/>
    <n v="1.77"/>
    <n v="2.4500000000000002"/>
    <n v="3.15"/>
    <n v="0"/>
  </r>
  <r>
    <n v="26097"/>
    <n v="1"/>
    <x v="59"/>
    <s v="Itaquirai"/>
    <n v="493"/>
    <x v="22"/>
    <m/>
    <m/>
    <s v="18/12/2025"/>
    <s v="06/02/2026"/>
    <s v="dez"/>
    <n v="2025"/>
    <n v="2"/>
    <n v="2026"/>
    <s v="Pluma Agro Avicola Ltda 10"/>
    <s v="1 - Pluma Agroavicola Ltda"/>
    <s v="Cobb 500 Slow"/>
    <n v="26770"/>
    <n v="2850"/>
    <n v="8.3000000000000007"/>
    <n v="0.04"/>
    <s v="A"/>
    <n v="1"/>
    <n v="10125"/>
    <n v="65"/>
    <s v="Bello"/>
    <s v="Fechado"/>
    <n v="65"/>
    <s v="65, 65,"/>
    <n v="65"/>
    <m/>
    <m/>
    <m/>
    <m/>
    <n v="8.9499999999999993"/>
    <n v="26770"/>
    <n v="23663"/>
    <n v="0.8839372431826672"/>
    <n v="83500"/>
    <n v="3.5287157165194607"/>
    <n v="50.02"/>
    <n v="70.552000000000007"/>
    <n v="2.0403712574850301"/>
    <n v="1.9081923283551649"/>
    <n v="1.833192328355165"/>
    <n v="0.1160627568173328"/>
    <n v="6247"/>
    <n v="9304"/>
    <n v="111009"/>
    <n v="43811"/>
    <n v="-2000"/>
    <n v="170371"/>
    <n v="7.1998901238220006"/>
    <n v="82172.7"/>
    <n v="0.98410419161676643"/>
    <n v="7.1998901238220006"/>
    <n v="36436.214"/>
    <n v="0.43027928143712574"/>
    <n v="1.5183332628998858"/>
    <n v="46568.851310035221"/>
    <n v="0.55771079413215829"/>
    <n v="261788.28000000003"/>
    <n v="3.1351889820359284"/>
    <n v="170371"/>
    <n v="159334.05941765627"/>
    <n v="153071.55941765627"/>
    <n v="791"/>
    <n v="2.9548001494209938E-2"/>
    <n v="167"/>
    <n v="6.2383264848711248E-3"/>
    <n v="107"/>
    <n v="3.997011580127008E-3"/>
    <n v="83"/>
    <n v="3.1004856182293614E-3"/>
    <n v="211"/>
    <n v="7.8819574150168093E-3"/>
    <n v="271"/>
    <n v="1.0123272319760927E-2"/>
    <n v="1466"/>
    <n v="5.4762794172581244E-2"/>
    <n v="0.192"/>
    <n v="0.48900000000000005"/>
    <n v="1.0069999999999999"/>
    <n v="1.7049999999999998"/>
    <n v="2.427"/>
    <n v="3.0900000000000003"/>
    <n v="0"/>
  </r>
  <r>
    <n v="26098"/>
    <n v="1"/>
    <x v="60"/>
    <s v="Itaquirai"/>
    <n v="493"/>
    <x v="22"/>
    <m/>
    <m/>
    <s v="18/12/2025"/>
    <s v="06/02/2026"/>
    <s v="dez"/>
    <n v="2025"/>
    <n v="2"/>
    <n v="2026"/>
    <s v="Pluma Agro Avicola Ltda 10"/>
    <s v="2, 60 - Cruzeiro Agroavicola, Pluma Agro Avicola Ltda Ipora"/>
    <s v="Cobb 500 Slow"/>
    <n v="26500"/>
    <n v="2250"/>
    <n v="10.48"/>
    <n v="3.7999999999999999E-2"/>
    <s v="A"/>
    <n v="1"/>
    <n v="18524"/>
    <n v="69"/>
    <s v="Bello"/>
    <s v="Fechado"/>
    <n v="69"/>
    <s v="53, 69,"/>
    <n v="53"/>
    <m/>
    <m/>
    <m/>
    <m/>
    <n v="9.0190000000000001"/>
    <n v="26500"/>
    <n v="23574"/>
    <n v="0.8895849056603774"/>
    <n v="86300"/>
    <n v="3.660812759820141"/>
    <n v="50.03"/>
    <n v="73.17"/>
    <n v="1.9754345307068366"/>
    <n v="1.8102313407518014"/>
    <n v="1.7352313407518014"/>
    <n v="0.1104150943396226"/>
    <n v="6201"/>
    <n v="9307"/>
    <n v="110903"/>
    <n v="44069"/>
    <n v="-2000"/>
    <n v="170480"/>
    <n v="7.2316959362008992"/>
    <n v="81343.91"/>
    <n v="0.94257137891077636"/>
    <n v="7.2316959362008992"/>
    <n v="35368.422000000006"/>
    <n v="0.40380000000000005"/>
    <n v="1.4782361924153731"/>
    <n v="157.28439588071416"/>
    <n v="1.8225306591044515E-3"/>
    <n v="261926.05000000005"/>
    <n v="3.0350643105446125"/>
    <n v="170480"/>
    <n v="156222.96470688045"/>
    <n v="149750.46470688045"/>
    <n v="756"/>
    <n v="2.8528301886792454E-2"/>
    <n v="154"/>
    <n v="5.8113207547169808E-3"/>
    <n v="86"/>
    <n v="3.2452830188679244E-3"/>
    <n v="100"/>
    <n v="3.7735849056603774E-3"/>
    <n v="189"/>
    <n v="7.1320754716981136E-3"/>
    <n v="284"/>
    <n v="1.0716981132075473E-2"/>
    <n v="1250"/>
    <n v="4.716981132075472E-2"/>
    <n v="0.182"/>
    <n v="0.46400000000000002"/>
    <n v="0.95499999999999996"/>
    <n v="1.74"/>
    <n v="2.4870000000000001"/>
    <n v="3.153"/>
    <n v="0"/>
  </r>
  <r>
    <n v="26099"/>
    <n v="1"/>
    <x v="62"/>
    <s v="Itaquirai"/>
    <n v="493"/>
    <x v="22"/>
    <m/>
    <m/>
    <s v="19/12/2025"/>
    <s v="06/02/2026"/>
    <s v="dez"/>
    <n v="2025"/>
    <n v="2"/>
    <n v="2026"/>
    <s v="Pluma Agro Avicola Ltda 10"/>
    <s v="60 - Pluma Agro Avicola Ltda Ipora"/>
    <s v="Cobb 500 Slow"/>
    <n v="26540"/>
    <n v="2250"/>
    <n v="9.7799999999999994"/>
    <n v="4.1000000000000002E-2"/>
    <s v="A"/>
    <n v="1"/>
    <n v="18524"/>
    <n v="69"/>
    <s v="Bello"/>
    <s v="Fechado"/>
    <n v="69"/>
    <s v="60, 69,"/>
    <n v="60"/>
    <m/>
    <m/>
    <m/>
    <m/>
    <n v="9.0759999999999987"/>
    <n v="26540"/>
    <n v="22001"/>
    <n v="0.82897513187641292"/>
    <n v="79620"/>
    <n v="3.6189264124357985"/>
    <n v="49.05"/>
    <n v="73.778999999999996"/>
    <n v="1.8175709620698317"/>
    <n v="1.6628393589608821"/>
    <n v="1.5878393589608821"/>
    <n v="0.17102486812358708"/>
    <n v="6222"/>
    <n v="15809"/>
    <n v="93474"/>
    <n v="29210"/>
    <n v="-21407"/>
    <n v="144715"/>
    <n v="6.5776555611108583"/>
    <n v="81466.69"/>
    <n v="1.0231937955287616"/>
    <n v="6.5776555611108583"/>
    <n v="34900.896999999997"/>
    <n v="0.42842740517457933"/>
    <n v="1.5504472523976185"/>
    <n v="145.10989107789644"/>
    <n v="1.8225306591044515E-3"/>
    <n v="223625.9"/>
    <n v="2.8086649083144937"/>
    <n v="144715"/>
    <n v="132395.26976046542"/>
    <n v="126423.76976046544"/>
    <n v="724"/>
    <n v="2.7279577995478522E-2"/>
    <n v="185"/>
    <n v="6.9706103993971364E-3"/>
    <n v="80"/>
    <n v="3.0143180105501131E-3"/>
    <n v="70"/>
    <n v="2.6375282592313487E-3"/>
    <n v="243"/>
    <n v="9.1559909570459678E-3"/>
    <n v="343"/>
    <n v="1.292388847023361E-2"/>
    <n v="1378"/>
    <n v="5.1921627731725699E-2"/>
    <n v="0.19800000000000001"/>
    <n v="0.49199999999999999"/>
    <n v="1.0310000000000001"/>
    <n v="1.7250000000000001"/>
    <n v="2.4979999999999998"/>
    <n v="3.0910000000000002"/>
    <n v="0"/>
  </r>
  <r>
    <n v="26100"/>
    <n v="1"/>
    <x v="61"/>
    <s v="Itaquirai"/>
    <n v="493"/>
    <x v="22"/>
    <m/>
    <m/>
    <s v="19/12/2025"/>
    <s v="11/02/2026"/>
    <s v="dez"/>
    <n v="2025"/>
    <n v="2"/>
    <n v="2026"/>
    <s v="Pluma Agro Avicola Ltda 10"/>
    <s v="60 - Pluma Agro Avicola Ltda Ipora"/>
    <s v="Cobb 500 Slow"/>
    <n v="26650"/>
    <n v="2250"/>
    <n v="9.7899999999999991"/>
    <n v="4.1000000000000002E-2"/>
    <s v="A"/>
    <n v="1"/>
    <n v="18524"/>
    <n v="69"/>
    <s v="Bello"/>
    <s v="Fechado"/>
    <n v="69"/>
    <n v="69"/>
    <n v="69"/>
    <m/>
    <m/>
    <m/>
    <m/>
    <n v="9.0530000000000008"/>
    <n v="26650"/>
    <n v="22019"/>
    <n v="0.82622889305816138"/>
    <n v="85560"/>
    <n v="3.8857350470048595"/>
    <n v="54.13"/>
    <n v="71.790999999999997"/>
    <n v="1.8469611968209443"/>
    <n v="1.6255274350697295"/>
    <n v="1.5505274350697293"/>
    <n v="0.17377110694183862"/>
    <n v="6072"/>
    <n v="9600"/>
    <n v="97488"/>
    <n v="44866"/>
    <n v="-33396"/>
    <n v="158026"/>
    <n v="7.176801852945184"/>
    <n v="81864.710000000006"/>
    <n v="0.95681054230949047"/>
    <n v="7.176801852945184"/>
    <n v="35812.439999999995"/>
    <n v="0.40827769985974754"/>
    <n v="1.586458967255552"/>
    <n v="1942.305723192977"/>
    <n v="2.2701095408987577E-2"/>
    <n v="242007.08000000002"/>
    <n v="2.8285072463768119"/>
    <n v="158026"/>
    <n v="139080.12734456605"/>
    <n v="132663.12734456605"/>
    <n v="636"/>
    <n v="2.3864915572232647E-2"/>
    <n v="170"/>
    <n v="6.3789868667917448E-3"/>
    <n v="90"/>
    <n v="3.3771106941838649E-3"/>
    <n v="124"/>
    <n v="4.6529080675422139E-3"/>
    <n v="214"/>
    <n v="8.0300187617260797E-3"/>
    <n v="323"/>
    <n v="1.2120075046904315E-2"/>
    <n v="1630"/>
    <n v="6.1163227016885556E-2"/>
    <n v="0.19599999999999998"/>
    <n v="0.499"/>
    <n v="1.03"/>
    <n v="1.698"/>
    <n v="2.4809999999999999"/>
    <n v="3.1080000000000001"/>
    <n v="0"/>
  </r>
  <r>
    <n v="26101"/>
    <n v="1"/>
    <x v="63"/>
    <s v="Itaquirai"/>
    <n v="493"/>
    <x v="22"/>
    <m/>
    <m/>
    <s v="19/12/2025"/>
    <s v="06/02/2026"/>
    <s v="dez"/>
    <n v="2025"/>
    <n v="2"/>
    <n v="2026"/>
    <s v="Pluma Agro Avicola Ltda 10"/>
    <s v="60 - Pluma Agro Avicola Ltda Ipora"/>
    <s v="Cobb 500 Slow"/>
    <n v="26650"/>
    <n v="2250"/>
    <n v="10"/>
    <n v="3.9E-2"/>
    <s v="A"/>
    <n v="1"/>
    <n v="11725"/>
    <n v="60"/>
    <s v="Bello"/>
    <s v="Fechado"/>
    <n v="60"/>
    <n v="60"/>
    <n v="60"/>
    <m/>
    <m/>
    <m/>
    <m/>
    <n v="8.9829999999999988"/>
    <n v="26650"/>
    <n v="22503"/>
    <n v="0.844390243902439"/>
    <n v="77800"/>
    <n v="3.4573168022041507"/>
    <n v="49.35"/>
    <n v="70.052999999999997"/>
    <n v="1.8939460154241645"/>
    <n v="1.7796168148731268"/>
    <n v="1.7046168148731269"/>
    <n v="0.155609756097561"/>
    <n v="6396"/>
    <n v="16027"/>
    <n v="90466"/>
    <n v="34460"/>
    <n v="-32313"/>
    <n v="147349"/>
    <n v="6.5479713815935652"/>
    <n v="81804.350000000006"/>
    <n v="1.0514697943444731"/>
    <n v="6.5479713815935652"/>
    <n v="36468.178"/>
    <n v="0.46130706940874028"/>
    <n v="1.5948846820423941"/>
    <n v="141.79288527832634"/>
    <n v="1.8225306591044517E-3"/>
    <n v="228576.59999999995"/>
    <n v="2.9380025706940867"/>
    <n v="147349"/>
    <n v="138454.18819712926"/>
    <n v="132619.18819712926"/>
    <n v="609"/>
    <n v="2.2851782363977485E-2"/>
    <n v="186"/>
    <n v="6.9793621013133208E-3"/>
    <n v="72"/>
    <n v="2.7016885553470919E-3"/>
    <n v="60"/>
    <n v="2.2514071294559099E-3"/>
    <n v="215"/>
    <n v="8.0675422138836769E-3"/>
    <n v="348"/>
    <n v="1.3058161350844278E-2"/>
    <n v="1430"/>
    <n v="5.3658536585365853E-2"/>
    <n v="0.19"/>
    <n v="0.47599999999999998"/>
    <n v="0.98"/>
    <n v="1.744"/>
    <n v="2.456"/>
    <n v="3.0979999999999999"/>
    <n v="0"/>
  </r>
  <r>
    <n v="26102"/>
    <n v="1"/>
    <x v="64"/>
    <s v="Itaquirai"/>
    <n v="493"/>
    <x v="22"/>
    <m/>
    <m/>
    <s v="19/12/2025"/>
    <s v="10/02/2026"/>
    <s v="dez"/>
    <n v="2025"/>
    <n v="2"/>
    <n v="2026"/>
    <s v="Pluma Agro Avicola Ltda 10"/>
    <s v="2, 31 - Cruzeiro Agroavicola, Dip Frango"/>
    <s v="Cobb 500 Slow"/>
    <n v="26700"/>
    <n v="2250"/>
    <n v="10.48"/>
    <n v="2.8000000000000001E-2"/>
    <s v="A"/>
    <n v="1"/>
    <s v="1303-25"/>
    <n v="26"/>
    <s v="Bello"/>
    <s v="Fechado"/>
    <n v="26"/>
    <s v="26, 26, 26,"/>
    <n v="26"/>
    <m/>
    <m/>
    <m/>
    <m/>
    <n v="7.8449999999999998"/>
    <n v="26700"/>
    <n v="23580"/>
    <n v="0.88314606741573032"/>
    <n v="91980"/>
    <n v="3.9007633587786259"/>
    <n v="53.34"/>
    <n v="73.13"/>
    <n v="1.840954555338117"/>
    <n v="1.6157637156434606"/>
    <n v="1.5407637156434606"/>
    <n v="0.11685393258426968"/>
    <n v="6201"/>
    <n v="15957"/>
    <n v="88222"/>
    <n v="58951"/>
    <n v="-5000"/>
    <n v="169331"/>
    <n v="7.181128074639525"/>
    <n v="81980.600000000006"/>
    <n v="0.8912872363557296"/>
    <n v="7.181128074639525"/>
    <n v="36289.620000000003"/>
    <n v="0.38942770167427698"/>
    <n v="1.5190653095843936"/>
    <n v="26979.90637002443"/>
    <n v="0.29332361785197247"/>
    <n v="258945.90000000005"/>
    <n v="2.8152413568167001"/>
    <n v="169331"/>
    <n v="148617.9465648855"/>
    <n v="141719.4465648855"/>
    <n v="956"/>
    <n v="3.5805243445692886E-2"/>
    <n v="294"/>
    <n v="1.1011235955056179E-2"/>
    <n v="210"/>
    <n v="7.8651685393258432E-3"/>
    <n v="331"/>
    <n v="1.2397003745318352E-2"/>
    <n v="339"/>
    <n v="1.2696629213483145E-2"/>
    <n v="298"/>
    <n v="1.1161048689138578E-2"/>
    <n v="392"/>
    <n v="1.4681647940074906E-2"/>
    <n v="0.14000000000000001"/>
    <n v="0.34300000000000003"/>
    <n v="0.70200000000000007"/>
    <n v="1.47"/>
    <n v="2.16"/>
    <n v="3.0019999999999998"/>
    <n v="0"/>
  </r>
  <r>
    <n v="26103"/>
    <n v="1"/>
    <x v="65"/>
    <s v="Itaquirai"/>
    <n v="493"/>
    <x v="22"/>
    <m/>
    <m/>
    <s v="20/12/2025"/>
    <s v="11/02/2026"/>
    <s v="dez"/>
    <n v="2025"/>
    <n v="2"/>
    <n v="2026"/>
    <s v="Pluma Agro Avicola Ltda 10"/>
    <s v="1005, 2 - Caza- Condominio Agropecuario Zanchetta, Cruzeiro Agroavicola"/>
    <s v="Cobb 500 Slow"/>
    <n v="26700"/>
    <n v="2250"/>
    <n v="9.74"/>
    <n v="0.03"/>
    <s v="A"/>
    <n v="1"/>
    <s v="PS50325"/>
    <n v="62"/>
    <s v="Bello"/>
    <s v="Fechado"/>
    <n v="62"/>
    <s v="26, 62,"/>
    <n v="26"/>
    <m/>
    <m/>
    <m/>
    <m/>
    <n v="8.3709999999999987"/>
    <n v="26700"/>
    <n v="21912"/>
    <n v="0.82067415730337079"/>
    <n v="80720"/>
    <n v="3.6838262139466957"/>
    <n v="52.8"/>
    <n v="69.772999999999996"/>
    <n v="1.7854682854311199"/>
    <n v="1.614511731944446"/>
    <n v="1.539511731944446"/>
    <n v="0.17932584269662921"/>
    <n v="6241"/>
    <n v="15860"/>
    <n v="87912"/>
    <n v="34110"/>
    <n v="-20000"/>
    <n v="144123"/>
    <n v="6.577354874041621"/>
    <n v="82018.3"/>
    <n v="1.0160839940535185"/>
    <n v="6.577354874041621"/>
    <n v="35056.521999999997"/>
    <n v="0.42887809712586722"/>
    <n v="1.5799123767798466"/>
    <n v="10894.65467480291"/>
    <n v="0.13496846722996669"/>
    <n v="222319.94999999998"/>
    <n v="2.7542114717542119"/>
    <n v="144123"/>
    <n v="130323.38700255568"/>
    <n v="124269.38700255568"/>
    <n v="527"/>
    <n v="1.9737827715355805E-2"/>
    <n v="174"/>
    <n v="6.5168539325842698E-3"/>
    <n v="347"/>
    <n v="1.299625468164794E-2"/>
    <n v="302"/>
    <n v="1.1310861423220974E-2"/>
    <n v="312"/>
    <n v="1.1685393258426966E-2"/>
    <n v="381"/>
    <n v="1.4269662921348314E-2"/>
    <n v="1610"/>
    <n v="6.0299625468164794E-2"/>
    <n v="0.14400000000000002"/>
    <n v="0.36699999999999999"/>
    <n v="0.75600000000000001"/>
    <n v="1.601"/>
    <n v="2.3529999999999998"/>
    <n v="3.12"/>
    <n v="0"/>
  </r>
  <r>
    <n v="26104"/>
    <n v="1"/>
    <x v="66"/>
    <s v="Itaquirai"/>
    <n v="493"/>
    <x v="22"/>
    <m/>
    <m/>
    <s v="20/12/2025"/>
    <s v="11/02/2026"/>
    <s v="dez"/>
    <n v="2025"/>
    <n v="2"/>
    <n v="2026"/>
    <s v="Pluma Agro Avicola Ltda 10"/>
    <s v="19 - Avicola Oeste"/>
    <s v="Cobb 500 Slow"/>
    <n v="27300"/>
    <n v="2250"/>
    <n v="10.08"/>
    <n v="3.1E-2"/>
    <s v="A"/>
    <n v="1"/>
    <n v="158"/>
    <n v="31"/>
    <s v="Bello"/>
    <s v="Fechado"/>
    <n v="31"/>
    <s v="29, 31,"/>
    <n v="31"/>
    <m/>
    <m/>
    <m/>
    <m/>
    <n v="8.5169999999999995"/>
    <n v="27300"/>
    <n v="22678"/>
    <n v="0.83069597069597068"/>
    <n v="81320"/>
    <n v="3.5858541317576504"/>
    <n v="53.47"/>
    <n v="67.067999999999998"/>
    <n v="1.8813084112149532"/>
    <n v="1.7348448782755406"/>
    <n v="1.6598448782755406"/>
    <n v="0.16930402930402932"/>
    <n v="6384"/>
    <n v="15481"/>
    <n v="78421"/>
    <n v="52702"/>
    <n v="-38691"/>
    <n v="152988"/>
    <n v="6.7460975394655609"/>
    <n v="83861.41"/>
    <n v="1.0312519675356617"/>
    <n v="6.7460975394655609"/>
    <n v="36718.928"/>
    <n v="0.44230927201180514"/>
    <n v="1.5860565305582501"/>
    <n v="148.208193198374"/>
    <n v="1.8225306591044515E-3"/>
    <n v="234991.18000000005"/>
    <n v="2.8897095425479593"/>
    <n v="152988"/>
    <n v="141077.58550136696"/>
    <n v="134978.58550136696"/>
    <n v="288"/>
    <n v="1.0549450549450549E-2"/>
    <n v="127"/>
    <n v="4.6520146520146518E-3"/>
    <n v="187"/>
    <n v="6.8498168498168496E-3"/>
    <n v="247"/>
    <n v="9.0476190476190474E-3"/>
    <n v="209"/>
    <n v="7.6556776556776559E-3"/>
    <n v="576"/>
    <n v="2.1098901098901099E-2"/>
    <n v="955"/>
    <n v="3.4981684981684982E-2"/>
    <n v="0.14799999999999999"/>
    <n v="0.379"/>
    <n v="0.96"/>
    <n v="1.603"/>
    <n v="2.3560000000000003"/>
    <n v="3.04"/>
    <n v="0"/>
  </r>
  <r>
    <n v="26105"/>
    <n v="1"/>
    <x v="67"/>
    <s v="Itaquirai"/>
    <n v="493"/>
    <x v="22"/>
    <m/>
    <m/>
    <s v="21/12/2025"/>
    <s v="13/02/2026"/>
    <s v="dez"/>
    <n v="2025"/>
    <n v="2"/>
    <n v="2026"/>
    <s v="Pluma Agro Avicola Ltda 10"/>
    <s v="61 - Incubatorio De Ovos Bom Sucesso Ltda"/>
    <s v="Cobb 500 Slow"/>
    <n v="27600"/>
    <n v="2250"/>
    <n v="9.33"/>
    <n v="4.2999999999999997E-2"/>
    <s v="A"/>
    <n v="1"/>
    <n v="11725"/>
    <n v="60"/>
    <s v="Bello"/>
    <s v="Fechado"/>
    <n v="60"/>
    <s v="59, 60,"/>
    <n v="59"/>
    <m/>
    <m/>
    <m/>
    <m/>
    <n v="9.6190000000000015"/>
    <n v="27600"/>
    <n v="21000"/>
    <n v="0.76086956521739135"/>
    <n v="78700"/>
    <n v="3.7476190476190476"/>
    <n v="53.2"/>
    <n v="70.450999999999993"/>
    <n v="2.3445870393900892"/>
    <n v="2.1576822774853275"/>
    <n v="2.0826822774853273"/>
    <n v="0.23913043478260865"/>
    <n v="6366"/>
    <n v="15508"/>
    <n v="89465"/>
    <n v="73180"/>
    <n v="-28578"/>
    <n v="184519"/>
    <n v="8.7866190476190482"/>
    <n v="84817.42"/>
    <n v="1.077730876747141"/>
    <n v="8.7866190476190482"/>
    <n v="29875.82"/>
    <n v="0.37383189326556543"/>
    <n v="1.4009795238095237"/>
    <n v="6864.0831628715196"/>
    <n v="8.7218337520603803E-2"/>
    <n v="279881.72000000003"/>
    <n v="3.5563115628970778"/>
    <n v="184519"/>
    <n v="169809.59523809527"/>
    <n v="163907.09523809527"/>
    <n v="409"/>
    <n v="1.4818840579710144E-2"/>
    <n v="167"/>
    <n v="6.0507246376811591E-3"/>
    <n v="235"/>
    <n v="8.5144927536231884E-3"/>
    <n v="236"/>
    <n v="8.5507246376811587E-3"/>
    <n v="272"/>
    <n v="9.8550724637681154E-3"/>
    <n v="1697"/>
    <n v="6.148550724637681E-2"/>
    <n v="2402"/>
    <n v="8.7028985507246373E-2"/>
    <n v="0.20699999999999999"/>
    <n v="0.52500000000000002"/>
    <n v="1.1000000000000001"/>
    <n v="1.84"/>
    <n v="2.6039999999999996"/>
    <n v="3.3"/>
    <n v="0"/>
  </r>
  <r>
    <n v="26106"/>
    <n v="1"/>
    <x v="68"/>
    <s v="Itaquirai"/>
    <n v="493"/>
    <x v="22"/>
    <m/>
    <m/>
    <s v="21/12/2025"/>
    <s v="13/02/2026"/>
    <s v="dez"/>
    <n v="2025"/>
    <n v="2"/>
    <n v="2026"/>
    <s v="Pluma Agro Avicola Ltda 10"/>
    <s v="61 - Incubatorio De Ovos Bom Sucesso Ltda"/>
    <s v="Cobb 500 Slow"/>
    <n v="27600"/>
    <n v="2250"/>
    <n v="8.4"/>
    <n v="4.2000000000000003E-2"/>
    <s v="A"/>
    <n v="1"/>
    <n v="11625"/>
    <n v="65"/>
    <s v="Bello"/>
    <s v="Fechado"/>
    <n v="65"/>
    <s v="60, 65, 62,"/>
    <n v="60"/>
    <m/>
    <m/>
    <m/>
    <m/>
    <n v="9.4590000000000014"/>
    <n v="27600"/>
    <n v="18906"/>
    <n v="0.68500000000000005"/>
    <n v="72140"/>
    <n v="3.8157198772876337"/>
    <n v="54.61"/>
    <n v="69.875"/>
    <n v="2.777238702522872"/>
    <n v="2.5733087332009634"/>
    <n v="2.4983087332009637"/>
    <n v="0.31499999999999995"/>
    <n v="6389"/>
    <n v="15481"/>
    <n v="88327"/>
    <n v="90153"/>
    <n v="-9720"/>
    <n v="200350"/>
    <n v="10.597164921189041"/>
    <n v="84817.42"/>
    <n v="1.1757335736068755"/>
    <n v="10.597164921189041"/>
    <n v="29486.58"/>
    <n v="0.40596964236207378"/>
    <n v="1.5490664339363165"/>
    <n v="3133.7973617477951"/>
    <n v="4.3440495727027933E-2"/>
    <n v="304014.28999999998"/>
    <n v="4.2142263654006094"/>
    <n v="200349.99999999997"/>
    <n v="185638.4920131175"/>
    <n v="180227.99201311753"/>
    <n v="363"/>
    <n v="1.3152173913043479E-2"/>
    <n v="156"/>
    <n v="5.6521739130434784E-3"/>
    <n v="335"/>
    <n v="1.213768115942029E-2"/>
    <n v="477"/>
    <n v="1.7282608695652173E-2"/>
    <n v="407"/>
    <n v="1.4746376811594204E-2"/>
    <n v="884"/>
    <n v="3.202898550724638E-2"/>
    <n v="150"/>
    <n v="5.434782608695652E-3"/>
    <n v="0.20100000000000001"/>
    <n v="0.51200000000000001"/>
    <n v="1.0309999999999999"/>
    <n v="1.77"/>
    <n v="2.6010000000000004"/>
    <n v="3.302"/>
    <n v="0"/>
  </r>
  <r>
    <n v="26109"/>
    <n v="1"/>
    <x v="72"/>
    <s v="Itaquirai"/>
    <n v="469"/>
    <x v="0"/>
    <n v="148"/>
    <s v="NUCLEO"/>
    <s v="29/11/2025"/>
    <s v="16/01/2026"/>
    <s v="nov"/>
    <n v="2025"/>
    <n v="1"/>
    <n v="2026"/>
    <s v="Pluma Agro Avicola Ltda 10"/>
    <s v="2, 3 - Avesul, Cruzeiro Agroavicola"/>
    <s v="Cobb 500 Slow"/>
    <n v="38000"/>
    <n v="2560"/>
    <n v="13.58"/>
    <n v="3.9E-2"/>
    <s v="A"/>
    <n v="1"/>
    <n v="12625"/>
    <n v="47"/>
    <s v="Bello"/>
    <s v="Fechado"/>
    <n v="47"/>
    <s v="27, 47, 45, 42, 39,"/>
    <n v="47"/>
    <m/>
    <m/>
    <m/>
    <m/>
    <n v="9.5429999999999993"/>
    <n v="38000"/>
    <n v="34764"/>
    <n v="0.9148421052631579"/>
    <n v="123400"/>
    <n v="3.549649062248303"/>
    <n v="48.12"/>
    <n v="73.772000000000006"/>
    <n v="1.7630551053484602"/>
    <n v="1.6256428397863845"/>
    <n v="1.5506428397863845"/>
    <n v="8.5157894736842099E-2"/>
    <n v="7049"/>
    <n v="23680"/>
    <n v="150053"/>
    <n v="36779"/>
    <n v="-47113"/>
    <n v="217561"/>
    <n v="6.2582269013922449"/>
    <n v="116595.49"/>
    <n v="0.94485810372771484"/>
    <n v="6.2582269013922449"/>
    <n v="50025.396000000001"/>
    <n v="0.40388954619124801"/>
    <n v="1.433666148889656"/>
    <n v="29872.135243138266"/>
    <n v="0.24207565026854347"/>
    <n v="334932.42000000004"/>
    <n v="2.7142011345218804"/>
    <n v="217561"/>
    <n v="200604.32642963986"/>
    <n v="191349.32642963986"/>
    <n v="536"/>
    <n v="1.4105263157894737E-2"/>
    <n v="186"/>
    <n v="4.8947368421052634E-3"/>
    <n v="204"/>
    <n v="5.3684210526315787E-3"/>
    <n v="264"/>
    <n v="6.9473684210526318E-3"/>
    <n v="234"/>
    <n v="6.1578947368421053E-3"/>
    <n v="485"/>
    <n v="1.2763157894736843E-2"/>
    <n v="380"/>
    <n v="0.01"/>
    <n v="0.19500000000000001"/>
    <n v="0.51800000000000002"/>
    <n v="1.018"/>
    <n v="1.75"/>
    <n v="2.669"/>
    <n v="3.3540000000000001"/>
    <n v="0"/>
  </r>
  <r>
    <n v="26110"/>
    <n v="1"/>
    <x v="10"/>
    <s v="Itaquirai"/>
    <n v="469"/>
    <x v="0"/>
    <n v="148"/>
    <s v="NUCLEO"/>
    <s v="30/11/2025"/>
    <s v="17/01/2026"/>
    <s v="nov"/>
    <n v="2025"/>
    <n v="1"/>
    <n v="2026"/>
    <s v="Pluma Agro Avicola Ltda 10"/>
    <s v="31 - Dip Frango"/>
    <s v="Cobb 500 Slow"/>
    <n v="38600"/>
    <n v="2560"/>
    <n v="13.56"/>
    <n v="3.3000000000000002E-2"/>
    <s v="A"/>
    <n v="1"/>
    <n v="16125"/>
    <n v="28"/>
    <s v="Bello"/>
    <s v="Fechado"/>
    <n v="28"/>
    <s v="26, 28, 26,"/>
    <n v="28"/>
    <m/>
    <m/>
    <m/>
    <m/>
    <n v="9.2060000000000013"/>
    <n v="38600"/>
    <n v="34720"/>
    <n v="0.89948186528497409"/>
    <n v="119420"/>
    <n v="3.439516129032258"/>
    <n v="48.49"/>
    <n v="70.936999999999998"/>
    <n v="1.7685898509462401"/>
    <n v="1.6587108186881756"/>
    <n v="1.5837108186881756"/>
    <n v="0.10051813471502591"/>
    <n v="7045"/>
    <n v="23647"/>
    <n v="142075"/>
    <n v="38438"/>
    <n v="-31324"/>
    <n v="211205"/>
    <n v="6.0830933179723505"/>
    <n v="118436.48"/>
    <n v="0.99176419360241164"/>
    <n v="6.0830933179723505"/>
    <n v="46872"/>
    <n v="0.39103826829676763"/>
    <n v="1.3449824308755758"/>
    <n v="417.2492636594103"/>
    <n v="3.4939646931787835E-3"/>
    <n v="325366.53999999992"/>
    <n v="2.7245565231954441"/>
    <n v="211205"/>
    <n v="198083.24596774194"/>
    <n v="189126.74596774194"/>
    <n v="547"/>
    <n v="1.417098445595855E-2"/>
    <n v="411"/>
    <n v="1.0647668393782384E-2"/>
    <n v="444"/>
    <n v="1.150259067357513E-2"/>
    <n v="391"/>
    <n v="1.0129533678756476E-2"/>
    <n v="425"/>
    <n v="1.1010362694300517E-2"/>
    <n v="765"/>
    <n v="1.9818652849740933E-2"/>
    <n v="964"/>
    <n v="2.4974093264248706E-2"/>
    <n v="0.16399999999999998"/>
    <n v="0.45"/>
    <n v="0.99800000000000011"/>
    <n v="1.72"/>
    <n v="2.5380000000000003"/>
    <n v="3.3029999999999999"/>
    <n v="0"/>
  </r>
  <r>
    <n v="26111"/>
    <n v="1"/>
    <x v="11"/>
    <s v="Itaquirai"/>
    <n v="469"/>
    <x v="0"/>
    <n v="148"/>
    <s v="NUCLEO"/>
    <s v="30/11/2025"/>
    <s v="20/01/2026"/>
    <s v="nov"/>
    <n v="2025"/>
    <n v="1"/>
    <n v="2026"/>
    <s v="Pluma Agro Avicola Ltda 10"/>
    <s v="1, 2, 31 - Cruzeiro Agroavicola, Dip Frango, Pluma Agroavicola Ltda"/>
    <s v="Cobb 500 Slow"/>
    <n v="38600"/>
    <n v="2560"/>
    <n v="13.29"/>
    <n v="3.6999999999999998E-2"/>
    <s v="A"/>
    <n v="1"/>
    <n v="13425"/>
    <n v="45"/>
    <s v="Bello"/>
    <s v="Fechado"/>
    <n v="45"/>
    <s v="28, 45, 31,"/>
    <n v="31"/>
    <m/>
    <m/>
    <m/>
    <m/>
    <n v="8.8669999999999991"/>
    <n v="38600"/>
    <n v="34016"/>
    <n v="0.88124352331606215"/>
    <n v="116720"/>
    <n v="3.4313264346190029"/>
    <n v="49.61"/>
    <n v="69.158000000000001"/>
    <n v="1.7926833447566826"/>
    <n v="1.684851736101932"/>
    <n v="1.6098517361019318"/>
    <n v="0.11875647668393785"/>
    <n v="7021"/>
    <n v="22772"/>
    <n v="115486"/>
    <n v="63963"/>
    <n v="0"/>
    <n v="209242"/>
    <n v="6.1512817497648165"/>
    <n v="118491.18000000001"/>
    <n v="1.0151746058944484"/>
    <n v="6.1512817497648165"/>
    <n v="44186.784"/>
    <n v="0.37718651473612064"/>
    <n v="1.2942500587958607"/>
    <n v="8940.5555589878277"/>
    <n v="7.6598316989271997E-2"/>
    <n v="321793.43"/>
    <n v="2.7569690712816999"/>
    <n v="209242"/>
    <n v="196655.89463781749"/>
    <n v="187901.89463781749"/>
    <n v="512"/>
    <n v="1.3264248704663213E-2"/>
    <n v="163"/>
    <n v="4.2227979274611395E-3"/>
    <n v="246"/>
    <n v="6.373056994818653E-3"/>
    <n v="206"/>
    <n v="5.3367875647668392E-3"/>
    <n v="500"/>
    <n v="1.2953367875647668E-2"/>
    <n v="1491"/>
    <n v="3.8626943005181345E-2"/>
    <n v="422"/>
    <n v="1.0932642487046632E-2"/>
    <n v="0.17300000000000001"/>
    <n v="0.46500000000000002"/>
    <n v="0.9930000000000001"/>
    <n v="1.7"/>
    <n v="2.4239999999999999"/>
    <n v="3.0750000000000002"/>
    <n v="0"/>
  </r>
  <r>
    <n v="26112"/>
    <n v="1"/>
    <x v="12"/>
    <s v="Itaquirai"/>
    <n v="469"/>
    <x v="0"/>
    <n v="148"/>
    <s v="NUCLEO"/>
    <s v="30/11/2025"/>
    <s v="19/01/2026"/>
    <s v="nov"/>
    <n v="2025"/>
    <n v="1"/>
    <n v="2026"/>
    <s v="Pluma Agro Avicola Ltda 10"/>
    <s v="2 - Cruzeiro Agroavicola"/>
    <s v="Cobb 500 Slow"/>
    <n v="38800"/>
    <n v="2560"/>
    <n v="14.2"/>
    <n v="3.9E-2"/>
    <s v="A"/>
    <n v="1"/>
    <n v="13325"/>
    <n v="46"/>
    <s v="Bello"/>
    <s v="Fechado"/>
    <n v="46"/>
    <s v="46, 46,"/>
    <n v="46"/>
    <m/>
    <m/>
    <m/>
    <m/>
    <n v="9.2140000000000004"/>
    <n v="38800"/>
    <n v="36348"/>
    <n v="0.93680412371134025"/>
    <n v="128420"/>
    <n v="3.5330692197644988"/>
    <n v="50.58"/>
    <n v="69.849999999999994"/>
    <n v="1.7922364117738669"/>
    <n v="1.6589691068327421"/>
    <n v="1.5839691068327424"/>
    <n v="6.3195876288659747E-2"/>
    <n v="7017"/>
    <n v="20052"/>
    <n v="115164"/>
    <n v="87926"/>
    <n v="-10000"/>
    <n v="230159"/>
    <n v="6.3320953009794207"/>
    <n v="119050.14"/>
    <n v="0.92703737735555214"/>
    <n v="6.3320953009794207"/>
    <n v="46525.439999999995"/>
    <n v="0.36097025385453979"/>
    <n v="1.275332893144052"/>
    <n v="7070.0349458980199"/>
    <n v="5.505400207053434E-2"/>
    <n v="352647.43999999994"/>
    <n v="2.7460476561283285"/>
    <n v="230159"/>
    <n v="213044.81269946074"/>
    <n v="203413.31269946077"/>
    <n v="300"/>
    <n v="7.7319587628865982E-3"/>
    <n v="181"/>
    <n v="4.6649484536082477E-3"/>
    <n v="164"/>
    <n v="4.2268041237113405E-3"/>
    <n v="222"/>
    <n v="5.7216494845360828E-3"/>
    <n v="322"/>
    <n v="8.2989690721649492E-3"/>
    <n v="451"/>
    <n v="1.1623711340206186E-2"/>
    <n v="390"/>
    <n v="1.0051546391752578E-2"/>
    <n v="0.19"/>
    <n v="0.495"/>
    <n v="0.998"/>
    <n v="1.69"/>
    <n v="2.5470000000000002"/>
    <n v="3.2549999999999999"/>
    <n v="0"/>
  </r>
  <r>
    <n v="26113"/>
    <n v="1"/>
    <x v="8"/>
    <s v="Ivinhema"/>
    <n v="4783808"/>
    <x v="100"/>
    <n v="150"/>
    <s v="NUCLEO"/>
    <s v="10/12/2025"/>
    <s v="26/01/2026"/>
    <s v="dez"/>
    <n v="2025"/>
    <n v="1"/>
    <n v="2026"/>
    <s v="Pluma Agro Avicola Ltda 10"/>
    <s v="60 - Pluma Agro Avicola Ltda Ipora"/>
    <s v="Cobb 500 Slow"/>
    <n v="31800"/>
    <n v="2400"/>
    <n v="12.13"/>
    <n v="4.5999999999999999E-2"/>
    <s v="A"/>
    <n v="1"/>
    <n v="18624"/>
    <n v="65"/>
    <s v="Bello"/>
    <s v="Fechado"/>
    <n v="65"/>
    <s v="62, 65, 64,"/>
    <n v="64"/>
    <m/>
    <m/>
    <m/>
    <m/>
    <n v="8.8460000000000001"/>
    <n v="31800"/>
    <n v="29120"/>
    <n v="0.91572327044025159"/>
    <n v="96612"/>
    <n v="3.3177197802197802"/>
    <n v="47"/>
    <n v="70.596000000000004"/>
    <n v="1.6577340288991016"/>
    <n v="1.5783040838441567"/>
    <n v="1.5033040838441565"/>
    <n v="8.4276729559748409E-2"/>
    <n v="6352"/>
    <n v="22212"/>
    <n v="105158"/>
    <n v="26435"/>
    <n v="-2000"/>
    <n v="160157"/>
    <n v="5.4998969780219777"/>
    <n v="97466.880000000005"/>
    <n v="1.0088485902372377"/>
    <n v="5.4998969780219777"/>
    <n v="42555.520000000004"/>
    <n v="0.4269339212520184"/>
    <n v="1.4164471153846154"/>
    <n v="6304.9089169373892"/>
    <n v="6.526010140497443E-2"/>
    <n v="268457.59000000003"/>
    <n v="2.7787188962033706"/>
    <n v="160157"/>
    <n v="152483.11414835165"/>
    <n v="145237.21414835163"/>
    <n v="1041"/>
    <n v="3.2735849056603775E-2"/>
    <n v="624"/>
    <n v="1.9622641509433963E-2"/>
    <n v="238"/>
    <n v="7.4842767295597483E-3"/>
    <n v="221"/>
    <n v="6.9496855345911948E-3"/>
    <n v="193"/>
    <n v="6.0691823899371071E-3"/>
    <n v="184"/>
    <n v="5.7861635220125785E-3"/>
    <n v="179"/>
    <n v="5.6289308176100629E-3"/>
    <n v="0.20799999999999999"/>
    <n v="0.52199999999999991"/>
    <n v="1.02"/>
    <n v="1.65"/>
    <n v="2.3210000000000002"/>
    <n v="3.0789999999999997"/>
    <n v="0"/>
  </r>
  <r>
    <n v="26114"/>
    <n v="1"/>
    <x v="9"/>
    <s v="Ivinhema"/>
    <n v="4783808"/>
    <x v="100"/>
    <n v="150"/>
    <s v="NUCLEO"/>
    <s v="10/12/2025"/>
    <s v="29/01/2026"/>
    <s v="dez"/>
    <n v="2025"/>
    <n v="1"/>
    <n v="2026"/>
    <s v="Pluma Agro Avicola Ltda 10"/>
    <s v="60 - Pluma Agro Avicola Ltda Ipora"/>
    <s v="Cobb 500 Slow"/>
    <n v="31800"/>
    <n v="2400"/>
    <n v="11.4"/>
    <n v="4.4999999999999998E-2"/>
    <s v="A"/>
    <n v="1"/>
    <n v="10925"/>
    <n v="62"/>
    <s v="Bello"/>
    <s v="Fechado"/>
    <n v="62"/>
    <s v="53, 62,"/>
    <n v="53"/>
    <m/>
    <m/>
    <m/>
    <m/>
    <n v="8.9059999999999988"/>
    <n v="31800"/>
    <n v="27354"/>
    <n v="0.86018867924528297"/>
    <n v="96100"/>
    <n v="3.5131973385976458"/>
    <n v="50.01"/>
    <n v="70.247"/>
    <n v="1.8034859521331945"/>
    <n v="1.6751866174837831"/>
    <n v="1.6001866174837831"/>
    <n v="0.13981132075471703"/>
    <n v="6394"/>
    <n v="22128"/>
    <n v="121198"/>
    <n v="23595"/>
    <n v="-6500"/>
    <n v="173315"/>
    <n v="6.3360020472325802"/>
    <n v="97538.72"/>
    <n v="1.0149710718002081"/>
    <n v="6.3360020472325802"/>
    <n v="40511.273999999998"/>
    <n v="0.40859053069719037"/>
    <n v="1.4354591650215689"/>
    <n v="335.77000701448111"/>
    <n v="3.4939646931787835E-3"/>
    <n v="290089.19000000006"/>
    <n v="3.0186180020811659"/>
    <n v="173315"/>
    <n v="160985.43394019155"/>
    <n v="153777.93394019155"/>
    <n v="2013"/>
    <n v="6.3301886792452827E-2"/>
    <n v="938"/>
    <n v="2.9496855345911951E-2"/>
    <n v="340"/>
    <n v="1.0691823899371069E-2"/>
    <n v="208"/>
    <n v="6.5408805031446542E-3"/>
    <n v="189"/>
    <n v="5.9433962264150942E-3"/>
    <n v="182"/>
    <n v="5.7232704402515721E-3"/>
    <n v="414"/>
    <n v="1.3018867924528301E-2"/>
    <n v="0.20499999999999999"/>
    <n v="0.51500000000000001"/>
    <n v="1.016"/>
    <n v="1.667"/>
    <n v="2.3579999999999997"/>
    <n v="3.1"/>
    <n v="0"/>
  </r>
  <r>
    <n v="26115"/>
    <n v="1"/>
    <x v="48"/>
    <s v="Itaquirai"/>
    <n v="469"/>
    <x v="0"/>
    <n v="146"/>
    <s v="NUCLEO"/>
    <s v="02/12/2025"/>
    <s v="22/01/2026"/>
    <s v="dez"/>
    <n v="2025"/>
    <n v="1"/>
    <n v="2026"/>
    <s v="Pluma Agro Avicola Ltda 10"/>
    <s v="60 - Pluma Agro Avicola Ltda Ipora"/>
    <s v="Cobb 500 Slow"/>
    <n v="37800"/>
    <n v="3024"/>
    <n v="11.65"/>
    <n v="4.2000000000000003E-2"/>
    <s v="A"/>
    <n v="1"/>
    <n v="10725"/>
    <n v="61"/>
    <s v="Bello"/>
    <s v="Fechado"/>
    <n v="61"/>
    <s v="61, 61,"/>
    <n v="61"/>
    <m/>
    <m/>
    <m/>
    <m/>
    <n v="5.9980000000000002"/>
    <n v="37800"/>
    <n v="35244"/>
    <n v="0.93238095238095242"/>
    <n v="127880"/>
    <n v="3.6284190216774488"/>
    <n v="50.94"/>
    <n v="71.221000000000004"/>
    <n v="1.7762824522990304"/>
    <n v="1.6191776968796683"/>
    <n v="1.5441776968796681"/>
    <n v="6.7619047619047579E-2"/>
    <n v="6381"/>
    <n v="17313"/>
    <n v="135858"/>
    <n v="67599"/>
    <n v="-2000"/>
    <n v="227151"/>
    <n v="6.4450970377936674"/>
    <n v="115856.86"/>
    <n v="0.90598107600875821"/>
    <n v="6.4450970377936674"/>
    <n v="48671.964"/>
    <n v="0.37928980294025644"/>
    <n v="1.3762223357167176"/>
    <n v="42086.848204963702"/>
    <n v="0.32911204414266265"/>
    <n v="348597.5"/>
    <n v="2.7259735689709101"/>
    <n v="227151"/>
    <n v="207060.44387697199"/>
    <n v="197469.44387697196"/>
    <n v="352"/>
    <n v="9.3121693121693116E-3"/>
    <n v="230"/>
    <n v="6.084656084656085E-3"/>
    <n v="308"/>
    <n v="8.1481481481481474E-3"/>
    <n v="182"/>
    <n v="4.8148148148148152E-3"/>
    <n v="511"/>
    <n v="1.3518518518518518E-2"/>
    <n v="407"/>
    <n v="1.0767195767195767E-2"/>
    <n v="565"/>
    <n v="1.4947089947089947E-2"/>
    <n v="0.19700000000000001"/>
    <n v="0.505"/>
    <n v="1.056"/>
    <n v="1.75"/>
    <n v="2.448"/>
    <n v="0"/>
    <n v="0"/>
  </r>
  <r>
    <n v="26116"/>
    <n v="1"/>
    <x v="49"/>
    <s v="Itaquirai"/>
    <n v="469"/>
    <x v="0"/>
    <n v="146"/>
    <s v="NUCLEO"/>
    <s v="02/12/2025"/>
    <s v="21/01/2026"/>
    <s v="dez"/>
    <n v="2025"/>
    <n v="1"/>
    <n v="2026"/>
    <s v="Pluma Agro Avicola Ltda 10"/>
    <s v="61 - Incubatorio De Ovos Bom Sucesso Ltda"/>
    <s v="Cobb 500 Slow"/>
    <n v="38330"/>
    <n v="3024"/>
    <n v="11.54"/>
    <n v="0.04"/>
    <s v="A"/>
    <n v="1"/>
    <n v="18524"/>
    <n v="67"/>
    <s v="Bello"/>
    <s v="Fechado"/>
    <n v="67"/>
    <s v="62, 67, 62,"/>
    <n v="62"/>
    <m/>
    <m/>
    <m/>
    <m/>
    <n v="6.1209999999999996"/>
    <n v="38330"/>
    <n v="34890"/>
    <n v="0.91025306548395513"/>
    <n v="128660"/>
    <n v="3.6875895672112353"/>
    <n v="50.51"/>
    <n v="73.02"/>
    <n v="1.7740634229752836"/>
    <n v="1.6021660311724748"/>
    <n v="1.5271660311724748"/>
    <n v="8.9746934516044874E-2"/>
    <n v="6278"/>
    <n v="25254"/>
    <n v="127182"/>
    <n v="69537"/>
    <n v="-8000"/>
    <n v="228251"/>
    <n v="6.5420177701347093"/>
    <n v="117662.35"/>
    <n v="0.91452160733716781"/>
    <n v="6.5420177701347093"/>
    <n v="49334.46"/>
    <n v="0.38211627545468679"/>
    <n v="1.4090879908283176"/>
    <n v="4218.6634974243825"/>
    <n v="3.2789239059726277E-2"/>
    <n v="350466.75999999995"/>
    <n v="2.7239760609357995"/>
    <n v="228251"/>
    <n v="206134.6815706506"/>
    <n v="196485.1815706506"/>
    <n v="506"/>
    <n v="1.3201147925906601E-2"/>
    <n v="278"/>
    <n v="7.252804591703626E-3"/>
    <n v="237"/>
    <n v="6.1831463605530913E-3"/>
    <n v="183"/>
    <n v="4.7743282024523869E-3"/>
    <n v="745"/>
    <n v="1.9436472736759719E-2"/>
    <n v="587"/>
    <n v="1.5314375163057658E-2"/>
    <n v="904"/>
    <n v="2.3584659535611792E-2"/>
    <n v="0.192"/>
    <n v="0.52199999999999991"/>
    <n v="1.1040000000000001"/>
    <n v="1.7639999999999998"/>
    <n v="2.4990000000000001"/>
    <n v="0"/>
    <n v="0"/>
  </r>
  <r>
    <n v="26117"/>
    <n v="1"/>
    <x v="50"/>
    <s v="Itaquirai"/>
    <n v="469"/>
    <x v="0"/>
    <n v="146"/>
    <s v="NUCLEO"/>
    <s v="04/12/2025"/>
    <s v="23/01/2026"/>
    <s v="dez"/>
    <n v="2025"/>
    <n v="1"/>
    <n v="2026"/>
    <s v="Pluma Agro Avicola Ltda 10"/>
    <s v="43 - Pluval Agroavicola Ltda."/>
    <s v="Ross Ap 95"/>
    <n v="38500"/>
    <n v="3024"/>
    <n v="11.89"/>
    <n v="3.7999999999999999E-2"/>
    <s v="A"/>
    <n v="1"/>
    <n v="12825"/>
    <n v="48"/>
    <s v="Bello"/>
    <s v="Fechado"/>
    <n v="48"/>
    <s v="37, 48,"/>
    <n v="37"/>
    <m/>
    <m/>
    <m/>
    <m/>
    <n v="8.7110000000000003"/>
    <n v="38500"/>
    <n v="35964"/>
    <n v="0.93412987012987014"/>
    <n v="120140"/>
    <n v="3.3405627850072293"/>
    <n v="50.5"/>
    <n v="66.156999999999996"/>
    <n v="1.74400699184285"/>
    <n v="1.6588662955910427"/>
    <n v="1.5838662955910427"/>
    <n v="6.5870129870129857E-2"/>
    <n v="7040"/>
    <n v="21183"/>
    <n v="118614"/>
    <n v="62688"/>
    <n v="-36801.567999999999"/>
    <n v="209525"/>
    <n v="5.8259648537426312"/>
    <n v="118002.36"/>
    <n v="0.98220709172631926"/>
    <n v="5.8259648537426312"/>
    <n v="46393.560000000005"/>
    <n v="0.38484351589811894"/>
    <n v="1.2855939272605941"/>
    <n v="4025.7449182384985"/>
    <n v="3.3508780741122846E-2"/>
    <n v="320594.73"/>
    <n v="2.668509488929582"/>
    <n v="209525"/>
    <n v="199296.19675230788"/>
    <n v="190285.69675230788"/>
    <n v="490"/>
    <n v="1.2727272727272728E-2"/>
    <n v="108"/>
    <n v="2.8051948051948054E-3"/>
    <n v="131"/>
    <n v="3.4025974025974027E-3"/>
    <n v="134"/>
    <n v="3.4805194805194806E-3"/>
    <n v="483"/>
    <n v="1.2545454545454545E-2"/>
    <n v="671"/>
    <n v="1.7428571428571429E-2"/>
    <n v="519"/>
    <n v="1.348051948051948E-2"/>
    <n v="0.17199999999999999"/>
    <n v="0.48399999999999999"/>
    <n v="0.89600000000000002"/>
    <n v="1.65"/>
    <n v="2.3849999999999998"/>
    <n v="3.0859999999999999"/>
    <n v="0"/>
  </r>
  <r>
    <n v="26118"/>
    <n v="1"/>
    <x v="51"/>
    <s v="Itaquirai"/>
    <n v="469"/>
    <x v="0"/>
    <n v="146"/>
    <s v="NUCLEO"/>
    <s v="04/12/2025"/>
    <s v="23/01/2026"/>
    <s v="dez"/>
    <n v="2025"/>
    <n v="1"/>
    <n v="2026"/>
    <s v="Pluma Agro Avicola Ltda 10"/>
    <s v="43 - Pluval Agroavicola Ltda."/>
    <s v="Ross Ap 95"/>
    <n v="38500"/>
    <n v="3024"/>
    <n v="12.39"/>
    <n v="0.04"/>
    <s v="A"/>
    <n v="1"/>
    <n v="14025"/>
    <n v="40"/>
    <s v="Bello"/>
    <s v="Fechado"/>
    <n v="40"/>
    <n v="40"/>
    <n v="40"/>
    <m/>
    <m/>
    <m/>
    <m/>
    <n v="8.5709999999999997"/>
    <n v="38500"/>
    <n v="37466"/>
    <n v="0.9731428571428572"/>
    <n v="124922"/>
    <n v="3.3342764106122886"/>
    <n v="50.54"/>
    <n v="65.97"/>
    <n v="1.7494276428491378"/>
    <n v="1.6658585401960657"/>
    <n v="1.5908585401960655"/>
    <n v="2.6857142857142802E-2"/>
    <n v="7010"/>
    <n v="21095"/>
    <n v="118145"/>
    <n v="72292"/>
    <n v="-28456"/>
    <n v="218542"/>
    <n v="5.83307532162494"/>
    <n v="118002.36"/>
    <n v="0.94460831558892755"/>
    <n v="5.83307532162494"/>
    <n v="47769.15"/>
    <n v="0.38108867933590562"/>
    <n v="1.2706549938611007"/>
    <n v="436.47305740128002"/>
    <n v="3.4939646931787835E-3"/>
    <n v="334499.21999999997"/>
    <n v="2.6776646227245799"/>
    <n v="218542"/>
    <n v="208102.38055837291"/>
    <n v="198733.23055837289"/>
    <n v="582"/>
    <n v="1.5116883116883117E-2"/>
    <n v="232"/>
    <n v="6.0259740259740258E-3"/>
    <n v="0"/>
    <n v="0"/>
    <n v="0"/>
    <n v="0"/>
    <n v="220"/>
    <n v="5.7142857142857143E-3"/>
    <n v="0"/>
    <n v="0"/>
    <n v="0"/>
    <n v="0"/>
    <n v="0.18"/>
    <n v="0.47099999999999997"/>
    <n v="0.88900000000000001"/>
    <n v="1.61"/>
    <n v="2.3260000000000001"/>
    <n v="3.0550000000000002"/>
    <n v="0"/>
  </r>
  <r>
    <n v="26120"/>
    <n v="1"/>
    <x v="8"/>
    <s v="Ivinhema"/>
    <n v="3727840"/>
    <x v="11"/>
    <n v="108"/>
    <s v="NUCLEO"/>
    <s v="28/11/2025"/>
    <s v="15/01/2026"/>
    <s v="nov"/>
    <n v="2025"/>
    <n v="1"/>
    <n v="2026"/>
    <s v="Pluma Agro Avicola Ltda 10"/>
    <s v="4 - Cassilandia Agroavicola Ltda"/>
    <s v="Ross Ap 95"/>
    <n v="30500"/>
    <n v="2400"/>
    <n v="12.48"/>
    <n v="3.4000000000000002E-2"/>
    <s v="A"/>
    <n v="1"/>
    <n v="87125"/>
    <n v="28"/>
    <s v="Bello"/>
    <s v="Fechado"/>
    <n v="28"/>
    <n v="28"/>
    <n v="28"/>
    <m/>
    <m/>
    <m/>
    <m/>
    <n v="8.57"/>
    <n v="30500"/>
    <n v="29956"/>
    <n v="0.98216393442622951"/>
    <n v="100620"/>
    <n v="3.358926425423955"/>
    <n v="47.98"/>
    <n v="70.010000000000005"/>
    <n v="1.7287815543629497"/>
    <n v="1.6390499480069609"/>
    <n v="1.564049948006961"/>
    <n v="1.7836065573770488E-2"/>
    <n v="6506"/>
    <n v="19534"/>
    <n v="80630"/>
    <n v="67280"/>
    <n v="-13000"/>
    <n v="173950"/>
    <n v="5.806850046735212"/>
    <n v="93583.23"/>
    <n v="0.93006589147286822"/>
    <n v="5.806850046735212"/>
    <n v="39052.228000000003"/>
    <n v="0.37618137547207309"/>
    <n v="1.2635655628254772"/>
    <n v="2337.3027274276492"/>
    <n v="2.322900742822152E-2"/>
    <n v="292282.03000000003"/>
    <n v="2.9048104750546613"/>
    <n v="173950"/>
    <n v="164921.20576846041"/>
    <n v="157374.70576846041"/>
    <n v="86"/>
    <n v="2.8196721311475408E-3"/>
    <n v="63"/>
    <n v="2.0655737704918034E-3"/>
    <n v="79"/>
    <n v="2.5901639344262295E-3"/>
    <n v="62"/>
    <n v="2.0327868852459017E-3"/>
    <n v="47"/>
    <n v="1.5409836065573771E-3"/>
    <n v="57"/>
    <n v="1.8688524590163935E-3"/>
    <n v="150"/>
    <n v="4.9180327868852463E-3"/>
    <n v="0.16700000000000001"/>
    <n v="0.46800000000000003"/>
    <n v="0.94"/>
    <n v="1.56"/>
    <n v="2.3159999999999998"/>
    <n v="3.085"/>
    <n v="0"/>
  </r>
  <r>
    <n v="26121"/>
    <n v="1"/>
    <x v="9"/>
    <s v="Ivinhema"/>
    <n v="3727840"/>
    <x v="11"/>
    <n v="108"/>
    <s v="NUCLEO"/>
    <s v="28/11/2025"/>
    <s v="15/01/2026"/>
    <s v="nov"/>
    <n v="2025"/>
    <n v="1"/>
    <n v="2026"/>
    <s v="Pluma Agro Avicola Ltda 10"/>
    <s v="4 - Cassilandia Agroavicola Ltda"/>
    <s v="Ross Ap 95"/>
    <n v="30500"/>
    <n v="2400"/>
    <n v="11.44"/>
    <n v="3.4000000000000002E-2"/>
    <s v="A"/>
    <n v="1"/>
    <n v="87125"/>
    <n v="28"/>
    <s v="Bello"/>
    <s v="Fechado"/>
    <n v="28"/>
    <n v="28"/>
    <n v="28"/>
    <m/>
    <m/>
    <m/>
    <m/>
    <n v="8.4619999999999997"/>
    <n v="30500"/>
    <n v="27444"/>
    <n v="0.89980327868852461"/>
    <n v="95060"/>
    <n v="3.4637807899723074"/>
    <n v="48.2"/>
    <n v="71.867000000000004"/>
    <n v="1.7733010730065222"/>
    <n v="1.6573558755134452"/>
    <n v="1.5823558755134455"/>
    <n v="0.10019672131147539"/>
    <n v="6474"/>
    <n v="19410"/>
    <n v="80630"/>
    <n v="62056"/>
    <n v="-14187"/>
    <n v="168570"/>
    <n v="6.1423261915172711"/>
    <n v="93583.23"/>
    <n v="0.98446486429623392"/>
    <n v="6.1423261915172711"/>
    <n v="34936.212"/>
    <n v="0.35621617925520727"/>
    <n v="1.233854758781519"/>
    <n v="332.13628373357517"/>
    <n v="3.4939646931787835E-3"/>
    <n v="282832.42"/>
    <n v="2.9753042289080578"/>
    <n v="168570"/>
    <n v="157548.24952630809"/>
    <n v="150418.74952630812"/>
    <n v="340"/>
    <n v="1.1147540983606558E-2"/>
    <n v="113"/>
    <n v="3.7049180327868854E-3"/>
    <n v="175"/>
    <n v="5.7377049180327867E-3"/>
    <n v="178"/>
    <n v="5.8360655737704917E-3"/>
    <n v="141"/>
    <n v="4.6229508196721312E-3"/>
    <n v="218"/>
    <n v="7.1475409836065573E-3"/>
    <n v="300"/>
    <n v="9.8360655737704927E-3"/>
    <n v="0.16900000000000001"/>
    <n v="0.47699999999999998"/>
    <n v="0.96199999999999997"/>
    <n v="1.5249999999999999"/>
    <n v="2.2450000000000001"/>
    <n v="3.05"/>
    <n v="0"/>
  </r>
  <r>
    <n v="26124"/>
    <n v="1"/>
    <x v="4"/>
    <s v="Itaquirai"/>
    <n v="469"/>
    <x v="0"/>
    <n v="113"/>
    <s v="NUCLEO"/>
    <s v="10/12/2025"/>
    <s v="31/01/2026"/>
    <s v="dez"/>
    <n v="2025"/>
    <n v="1"/>
    <n v="2026"/>
    <s v="Pluma Agro Avicola Ltda 10"/>
    <s v="31 - Dip Frango"/>
    <s v="Cobb 500 Slow"/>
    <n v="32700"/>
    <n v="2560"/>
    <n v="11.67"/>
    <n v="3.5000000000000003E-2"/>
    <s v="A"/>
    <n v="1"/>
    <n v="15225"/>
    <n v="32"/>
    <s v="Bello"/>
    <s v="Fechado"/>
    <n v="32"/>
    <s v="29, 32,"/>
    <n v="29"/>
    <m/>
    <m/>
    <m/>
    <m/>
    <n v="8.7280000000000015"/>
    <n v="32700"/>
    <n v="29875"/>
    <n v="0.91360856269113155"/>
    <n v="108540"/>
    <n v="3.6331380753138074"/>
    <n v="51.77"/>
    <n v="70.176000000000002"/>
    <n v="1.8610926847245255"/>
    <n v="1.7028081658960736"/>
    <n v="1.6278081658960737"/>
    <n v="8.6391437308868446E-2"/>
    <n v="6382"/>
    <n v="21879"/>
    <n v="85428"/>
    <n v="88314"/>
    <n v="-42619"/>
    <n v="202003"/>
    <n v="6.7616066945606699"/>
    <n v="100323.98"/>
    <n v="0.92430421964252807"/>
    <n v="6.7616066945606699"/>
    <n v="43632.135000000002"/>
    <n v="0.40080035010134513"/>
    <n v="1.4561630125523013"/>
    <n v="15974.524927797625"/>
    <n v="0.14717638592037613"/>
    <n v="308395.32999999996"/>
    <n v="2.8413057858853876"/>
    <n v="202003"/>
    <n v="184822.79832635983"/>
    <n v="176682.29832635983"/>
    <n v="465"/>
    <n v="1.4220183486238533E-2"/>
    <n v="127"/>
    <n v="3.8837920489296638E-3"/>
    <n v="112"/>
    <n v="3.4250764525993885E-3"/>
    <n v="186"/>
    <n v="5.688073394495413E-3"/>
    <n v="233"/>
    <n v="7.1253822629969415E-3"/>
    <n v="230"/>
    <n v="7.033639143730887E-3"/>
    <n v="238"/>
    <n v="7.2782874617737005E-3"/>
    <n v="0.17499999999999999"/>
    <n v="0.45800000000000002"/>
    <n v="0.96799999999999997"/>
    <n v="1.6179999999999999"/>
    <n v="2.37"/>
    <n v="3.1040000000000001"/>
    <n v="0"/>
  </r>
  <r>
    <n v="26125"/>
    <n v="1"/>
    <x v="5"/>
    <s v="Itaquirai"/>
    <n v="469"/>
    <x v="0"/>
    <n v="113"/>
    <s v="NUCLEO"/>
    <s v="10/12/2025"/>
    <s v="04/02/2026"/>
    <s v="dez"/>
    <n v="2025"/>
    <n v="2"/>
    <n v="2026"/>
    <s v="Pluma Agro Avicola Ltda 10"/>
    <s v="2, 31 - Cruzeiro Agroavicola, Dip Frango"/>
    <s v="Cobb 500 Slow"/>
    <n v="32700"/>
    <n v="2560"/>
    <n v="11.79"/>
    <n v="3.5000000000000003E-2"/>
    <s v="A"/>
    <n v="1"/>
    <n v="15225"/>
    <n v="32"/>
    <s v="Bello"/>
    <s v="Fechado"/>
    <n v="32"/>
    <s v="28, 32, 30,"/>
    <n v="30"/>
    <m/>
    <m/>
    <m/>
    <m/>
    <n v="8.6850000000000005"/>
    <n v="32700"/>
    <n v="30174"/>
    <n v="0.92275229357798161"/>
    <n v="107580"/>
    <n v="3.5653211374030622"/>
    <n v="70.260000000000005"/>
    <n v="50.738999999999997"/>
    <n v="1.8989960959286112"/>
    <n v="1.7576658115778456"/>
    <n v="1.6826658115778457"/>
    <n v="7.7247706422018392E-2"/>
    <n v="6272"/>
    <n v="22150"/>
    <n v="108186"/>
    <n v="67686"/>
    <n v="-38622"/>
    <n v="204294"/>
    <n v="6.7705309206601711"/>
    <n v="100364.52"/>
    <n v="0.9329291689905187"/>
    <n v="6.7705309206601711"/>
    <n v="45127.19"/>
    <n v="0.41846477040342073"/>
    <n v="1.4919612911778353"/>
    <n v="2473.3678483064568"/>
    <n v="2.2990963453304116E-2"/>
    <n v="313300.21999999997"/>
    <n v="2.9122533928239447"/>
    <n v="204294"/>
    <n v="189089.68800954462"/>
    <n v="181021.18800954462"/>
    <n v="643"/>
    <n v="1.9663608562691132E-2"/>
    <n v="130"/>
    <n v="3.9755351681957183E-3"/>
    <n v="104"/>
    <n v="3.180428134556575E-3"/>
    <n v="280"/>
    <n v="8.5626911314984708E-3"/>
    <n v="234"/>
    <n v="7.1559633027522933E-3"/>
    <n v="254"/>
    <n v="7.7675840978593275E-3"/>
    <n v="227"/>
    <n v="6.9418960244648316E-3"/>
    <n v="0.17300000000000001"/>
    <n v="0.46100000000000002"/>
    <n v="0.97"/>
    <n v="1.621"/>
    <n v="2.375"/>
    <n v="3.05"/>
    <n v="0"/>
  </r>
  <r>
    <n v="26126"/>
    <n v="1"/>
    <x v="6"/>
    <s v="Itaquirai"/>
    <n v="469"/>
    <x v="0"/>
    <n v="113"/>
    <s v="NUCLEO"/>
    <s v="09/12/2025"/>
    <s v="28/01/2026"/>
    <s v="dez"/>
    <n v="2025"/>
    <n v="1"/>
    <n v="2026"/>
    <s v="Pluma Agro Avicola Ltda 10"/>
    <s v="2 - Cruzeiro Agroavicola"/>
    <s v="Cobb 500 Slow"/>
    <n v="32000"/>
    <n v="2560"/>
    <n v="11.29"/>
    <n v="3.3000000000000002E-2"/>
    <s v="A"/>
    <n v="1"/>
    <n v="16125"/>
    <n v="28"/>
    <s v="Bello"/>
    <s v="Fechado"/>
    <n v="28"/>
    <n v="28"/>
    <n v="28"/>
    <m/>
    <m/>
    <m/>
    <m/>
    <n v="8.9939999999999998"/>
    <n v="32000"/>
    <n v="28897"/>
    <n v="0.90303124999999995"/>
    <n v="101880"/>
    <n v="3.5256254974564833"/>
    <n v="50.04"/>
    <n v="70.465999999999994"/>
    <n v="1.9540145268943856"/>
    <n v="1.8226081525302646"/>
    <n v="1.7476081525302649"/>
    <n v="9.6968750000000048E-2"/>
    <n v="6246"/>
    <n v="21891"/>
    <n v="104604"/>
    <n v="66334"/>
    <n v="-16036"/>
    <n v="199075"/>
    <n v="6.8891234384192135"/>
    <n v="98152.180000000008"/>
    <n v="0.96340969768354934"/>
    <n v="6.8891234384192135"/>
    <n v="32405.442999999999"/>
    <n v="0.31718296034550453"/>
    <n v="1.1182683323528393"/>
    <n v="4336.9151229410545"/>
    <n v="4.2568856723017807E-2"/>
    <n v="304475.33999999997"/>
    <n v="2.9885683156654883"/>
    <n v="199075"/>
    <n v="185687.31857978337"/>
    <n v="178046.3185797834"/>
    <n v="239"/>
    <n v="7.4687499999999997E-3"/>
    <n v="195"/>
    <n v="6.0937500000000002E-3"/>
    <n v="120"/>
    <n v="3.7499999999999999E-3"/>
    <n v="280"/>
    <n v="8.7500000000000008E-3"/>
    <n v="615"/>
    <n v="1.921875E-2"/>
    <n v="517"/>
    <n v="1.615625E-2"/>
    <n v="232"/>
    <n v="7.2500000000000004E-3"/>
    <n v="0.155"/>
    <n v="0.41099999999999998"/>
    <n v="1.0089999999999999"/>
    <n v="1.6679999999999999"/>
    <n v="2.3180000000000001"/>
    <n v="3.4"/>
    <n v="0"/>
  </r>
  <r>
    <n v="26127"/>
    <n v="1"/>
    <x v="7"/>
    <s v="Itaquirai"/>
    <n v="469"/>
    <x v="0"/>
    <n v="113"/>
    <s v="NUCLEO"/>
    <s v="09/12/2025"/>
    <s v="30/01/2026"/>
    <s v="dez"/>
    <n v="2025"/>
    <n v="1"/>
    <n v="2026"/>
    <s v="Pluma Agro Avicola Ltda 10"/>
    <s v="2 - Cruzeiro Agroavicola"/>
    <s v="Cobb 500 Slow"/>
    <n v="32000"/>
    <n v="2560"/>
    <n v="11.3"/>
    <n v="3.3000000000000002E-2"/>
    <s v="A"/>
    <n v="1"/>
    <n v="15925"/>
    <n v="27"/>
    <s v="Bello"/>
    <s v="Fechado"/>
    <n v="27"/>
    <n v="27"/>
    <n v="27"/>
    <m/>
    <m/>
    <m/>
    <m/>
    <n v="9.02"/>
    <n v="32000"/>
    <n v="28932"/>
    <n v="0.90412499999999996"/>
    <n v="107650"/>
    <n v="3.720793584957832"/>
    <n v="52.16"/>
    <n v="71.343999999999994"/>
    <n v="1.8306549001393404"/>
    <n v="1.6504565038998824"/>
    <n v="1.5754565038998825"/>
    <n v="9.5875000000000044E-2"/>
    <n v="6375"/>
    <n v="22053"/>
    <n v="104411"/>
    <n v="64231"/>
    <n v="-33942"/>
    <n v="197070"/>
    <n v="6.8114890087100788"/>
    <n v="98152.180000000008"/>
    <n v="0.91177129586623318"/>
    <n v="6.8114890087100788"/>
    <n v="44688.17"/>
    <n v="0.41381737111007899"/>
    <n v="1.5397290197704965"/>
    <n v="376.12529922069604"/>
    <n v="3.4939646931787835E-3"/>
    <n v="301368.67999999993"/>
    <n v="2.7995232698560142"/>
    <n v="197070"/>
    <n v="177671.64264482234"/>
    <n v="169597.89264482234"/>
    <n v="134"/>
    <n v="4.1875000000000002E-3"/>
    <n v="120"/>
    <n v="3.7499999999999999E-3"/>
    <n v="177"/>
    <n v="5.5312499999999997E-3"/>
    <n v="319"/>
    <n v="9.9687500000000002E-3"/>
    <n v="544"/>
    <n v="1.7000000000000001E-2"/>
    <n v="386"/>
    <n v="1.20625E-2"/>
    <n v="374"/>
    <n v="1.16875E-2"/>
    <n v="0.157"/>
    <n v="0.40699999999999997"/>
    <n v="1.012"/>
    <n v="1.665"/>
    <n v="2.3279999999999998"/>
    <n v="3.4180000000000001"/>
    <n v="0"/>
  </r>
  <r>
    <n v="26128"/>
    <n v="1"/>
    <x v="8"/>
    <s v="Sao Jorge Do Patrocinio"/>
    <n v="4233840"/>
    <x v="83"/>
    <n v="139"/>
    <s v="NUCLEO"/>
    <s v="28/11/2025"/>
    <s v="15/01/2026"/>
    <s v="nov"/>
    <n v="2025"/>
    <n v="1"/>
    <n v="2026"/>
    <s v="Pluma Agro Avicola Ltda 10"/>
    <s v="2 - Cruzeiro Agroavicola"/>
    <s v="Cobb 500 Slow"/>
    <n v="30400"/>
    <n v="2400"/>
    <n v="11.59"/>
    <n v="3.5999999999999997E-2"/>
    <s v="A"/>
    <n v="1"/>
    <n v="15625"/>
    <n v="29"/>
    <s v="Bello"/>
    <s v="Fechado"/>
    <n v="29"/>
    <s v="27, 29,"/>
    <n v="27"/>
    <m/>
    <m/>
    <m/>
    <m/>
    <n v="8.4390000000000001"/>
    <n v="30400"/>
    <n v="27813"/>
    <n v="0.91490131578947365"/>
    <n v="90380"/>
    <n v="3.2495595584798473"/>
    <n v="48.35"/>
    <n v="67.215000000000003"/>
    <n v="1.7801504757689754"/>
    <n v="1.7177605861490135"/>
    <n v="1.6427605861490138"/>
    <n v="8.5098684210526354E-2"/>
    <n v="5770"/>
    <n v="20323"/>
    <n v="112430"/>
    <n v="22367"/>
    <n v="-12150"/>
    <n v="160890"/>
    <n v="5.7847049940675221"/>
    <n v="93276.400000000009"/>
    <n v="1.0320469130338572"/>
    <n v="5.7847049940675221"/>
    <n v="21249.132000000001"/>
    <n v="0.21142155344102675"/>
    <n v="0.68702692985294644"/>
    <n v="8043.6445289694993"/>
    <n v="8.8998058519246512E-2"/>
    <n v="248460.82999999996"/>
    <n v="2.7490687098915685"/>
    <n v="160890"/>
    <n v="155251.20177614785"/>
    <n v="148472.70177614788"/>
    <n v="420"/>
    <n v="1.381578947368421E-2"/>
    <n v="371"/>
    <n v="1.2203947368421052E-2"/>
    <n v="453"/>
    <n v="1.4901315789473684E-2"/>
    <n v="151"/>
    <n v="4.9671052631578951E-3"/>
    <n v="267"/>
    <n v="8.7828947368421059E-3"/>
    <n v="426"/>
    <n v="1.4013157894736842E-2"/>
    <n v="499"/>
    <n v="1.6414473684210527E-2"/>
    <n v="0.17299999999999999"/>
    <n v="0.45"/>
    <n v="0.92"/>
    <n v="1.58"/>
    <n v="2.2400000000000002"/>
    <n v="3.04"/>
    <n v="0"/>
  </r>
  <r>
    <n v="26129"/>
    <n v="1"/>
    <x v="9"/>
    <s v="Sao Jorge Do Patrocinio"/>
    <n v="4233840"/>
    <x v="83"/>
    <n v="139"/>
    <s v="NUCLEO"/>
    <s v="28/11/2025"/>
    <s v="15/01/2026"/>
    <s v="nov"/>
    <n v="2025"/>
    <n v="1"/>
    <n v="2026"/>
    <s v="Pluma Agro Avicola Ltda 10"/>
    <s v="2 - Cruzeiro Agroavicola"/>
    <s v="Cobb 500 Slow"/>
    <n v="34000"/>
    <n v="2688"/>
    <n v="11.36"/>
    <n v="3.5000000000000003E-2"/>
    <s v="A"/>
    <n v="1"/>
    <n v="16125"/>
    <n v="27"/>
    <s v="Bello"/>
    <s v="Fechado"/>
    <n v="27"/>
    <n v="27"/>
    <n v="27"/>
    <m/>
    <m/>
    <m/>
    <m/>
    <n v="8.2829999999999995"/>
    <n v="34000"/>
    <n v="30527"/>
    <n v="0.89785294117647063"/>
    <n v="103600"/>
    <n v="3.3937170373767485"/>
    <n v="48.56"/>
    <n v="69.888999999999996"/>
    <n v="1.7931563706563707"/>
    <n v="1.6947271113121836"/>
    <n v="1.6197271113121836"/>
    <n v="0.10214705882352937"/>
    <n v="5776"/>
    <n v="20296"/>
    <n v="133971"/>
    <n v="25728"/>
    <n v="-2940"/>
    <n v="185771"/>
    <n v="6.0854653257771805"/>
    <n v="104322.28"/>
    <n v="1.0069718146718147"/>
    <n v="6.0854653257771805"/>
    <n v="25459.518"/>
    <n v="0.22098909266409267"/>
    <n v="0.74997444884856035"/>
    <n v="2913.1447422133219"/>
    <n v="2.8119157743371832E-2"/>
    <n v="287028.66000000003"/>
    <n v="2.7705469111969117"/>
    <n v="185771"/>
    <n v="175573.72873194222"/>
    <n v="167803.72873194222"/>
    <n v="490"/>
    <n v="1.4411764705882353E-2"/>
    <n v="441"/>
    <n v="1.2970588235294117E-2"/>
    <n v="219"/>
    <n v="6.4411764705882349E-3"/>
    <n v="196"/>
    <n v="5.7647058823529409E-3"/>
    <n v="359"/>
    <n v="1.0558823529411765E-2"/>
    <n v="949"/>
    <n v="2.7911764705882355E-2"/>
    <n v="560"/>
    <n v="1.6470588235294119E-2"/>
    <n v="0.16800000000000001"/>
    <n v="0.435"/>
    <n v="0.91"/>
    <n v="1.54"/>
    <n v="2.1800000000000002"/>
    <n v="3.0150000000000001"/>
    <n v="0"/>
  </r>
  <r>
    <n v="26130"/>
    <n v="1"/>
    <x v="8"/>
    <s v="Sao Jorge Do Patrocinio"/>
    <n v="4396448"/>
    <x v="36"/>
    <n v="118"/>
    <s v="NUCLEO"/>
    <s v="09/12/2025"/>
    <s v="28/01/2026"/>
    <s v="dez"/>
    <n v="2025"/>
    <n v="1"/>
    <n v="2026"/>
    <s v="Pluma Agro Avicola Ltda 10"/>
    <s v="2 - Cruzeiro Agroavicola"/>
    <s v="Cobb 500 Slow"/>
    <n v="19000"/>
    <n v="1500"/>
    <n v="11.14"/>
    <n v="3.2000000000000001E-2"/>
    <s v="A"/>
    <n v="1"/>
    <s v="1301-25"/>
    <n v="26"/>
    <s v="Bello"/>
    <s v="Fechado"/>
    <n v="26"/>
    <n v="26"/>
    <n v="26"/>
    <m/>
    <m/>
    <m/>
    <m/>
    <n v="8.3659999999999997"/>
    <n v="19000"/>
    <n v="16706"/>
    <n v="0.87926315789473686"/>
    <n v="63540"/>
    <n v="3.8034239195498625"/>
    <n v="50.33"/>
    <n v="75.56"/>
    <n v="1.7850173119294932"/>
    <n v="1.5841613320420276"/>
    <n v="1.5091613320420276"/>
    <n v="0.12073684210526314"/>
    <n v="3965"/>
    <n v="12999"/>
    <n v="69845"/>
    <n v="26611"/>
    <n v="-33753"/>
    <n v="113420"/>
    <n v="6.789177541003232"/>
    <n v="58277.85"/>
    <n v="0.91718366383380545"/>
    <n v="6.789177541003232"/>
    <n v="22085.331999999999"/>
    <n v="0.31256263770853004"/>
    <n v="1.1888082126182209"/>
    <n v="524.77651660457991"/>
    <n v="8.2589945956024532E-3"/>
    <n v="175056.54999999996"/>
    <n v="2.7550605917532258"/>
    <n v="113420"/>
    <n v="100657.61103795044"/>
    <n v="95892.111037950439"/>
    <n v="320"/>
    <n v="1.6842105263157894E-2"/>
    <n v="429"/>
    <n v="2.2578947368421053E-2"/>
    <n v="449"/>
    <n v="2.363157894736842E-2"/>
    <n v="404"/>
    <n v="2.1263157894736841E-2"/>
    <n v="196"/>
    <n v="1.031578947368421E-2"/>
    <n v="136"/>
    <n v="7.1578947368421053E-3"/>
    <n v="360"/>
    <n v="1.8947368421052633E-2"/>
    <n v="0.154"/>
    <n v="0.41"/>
    <n v="0.93"/>
    <n v="1.58"/>
    <n v="2.2400000000000002"/>
    <n v="3.02"/>
    <n v="0"/>
  </r>
  <r>
    <n v="26131"/>
    <n v="1"/>
    <x v="9"/>
    <s v="Sao Jorge Do Patrocinio"/>
    <n v="4396448"/>
    <x v="36"/>
    <m/>
    <m/>
    <s v="09/12/2025"/>
    <s v="28/01/2026"/>
    <s v="dez"/>
    <n v="2025"/>
    <n v="1"/>
    <n v="2026"/>
    <s v="Pluma Agro Avicola Ltda 10"/>
    <s v="2 - Cruzeiro Agroavicola"/>
    <s v="Cobb 500 Slow"/>
    <n v="26700"/>
    <n v="2100"/>
    <n v="11.91"/>
    <n v="3.5000000000000003E-2"/>
    <s v="A"/>
    <n v="1"/>
    <n v="12125"/>
    <n v="51"/>
    <s v="Bello"/>
    <s v="Fechado"/>
    <n v="51"/>
    <s v="28, 51,"/>
    <n v="28"/>
    <m/>
    <m/>
    <m/>
    <m/>
    <n v="8.4830000000000005"/>
    <n v="26700"/>
    <n v="25018"/>
    <n v="0.93700374531835207"/>
    <n v="96940"/>
    <n v="3.874810136701575"/>
    <n v="50.16"/>
    <n v="77.257000000000005"/>
    <n v="1.6253558902413865"/>
    <n v="1.4066533560659926"/>
    <n v="1.3316533560659929"/>
    <n v="6.2996254681647934E-2"/>
    <n v="7930"/>
    <n v="16929"/>
    <n v="93161"/>
    <n v="39542"/>
    <n v="-15700"/>
    <n v="157562"/>
    <n v="6.2979454792549365"/>
    <n v="81895.72"/>
    <n v="0.84480833505260988"/>
    <n v="6.2979454792549365"/>
    <n v="47834.416000000005"/>
    <n v="0.44372921394677123"/>
    <n v="1.7193664561515709"/>
    <n v="338.70493735675126"/>
    <n v="3.4939646931787835E-3"/>
    <n v="242366.31999999998"/>
    <n v="2.5001683515576643"/>
    <n v="157562"/>
    <n v="136360.97633703731"/>
    <n v="129090.47633703735"/>
    <n v="380"/>
    <n v="1.4232209737827715E-2"/>
    <n v="266"/>
    <n v="9.9625468164794007E-3"/>
    <n v="214"/>
    <n v="8.0149812734082396E-3"/>
    <n v="162"/>
    <n v="6.0674157303370786E-3"/>
    <n v="141"/>
    <n v="5.2808988764044941E-3"/>
    <n v="261"/>
    <n v="9.7752808988764046E-3"/>
    <n v="258"/>
    <n v="9.662921348314606E-3"/>
    <n v="0.16800000000000001"/>
    <n v="0.43"/>
    <n v="0.94499999999999995"/>
    <n v="1.595"/>
    <n v="2.27"/>
    <n v="3.04"/>
    <n v="0"/>
  </r>
  <r>
    <n v="26132"/>
    <n v="1"/>
    <x v="43"/>
    <s v="Itaquirai"/>
    <n v="477"/>
    <x v="2"/>
    <n v="140"/>
    <s v="NUCLEO"/>
    <s v="09/12/2025"/>
    <s v="26/01/2026"/>
    <s v="dez"/>
    <n v="2025"/>
    <n v="1"/>
    <n v="2026"/>
    <s v="Pluma Agro Avicola Ltda 10"/>
    <s v="31 - Dip Frango"/>
    <s v="Cobb 500 Slow"/>
    <n v="28600"/>
    <n v="2250"/>
    <n v="11.79"/>
    <n v="4.2999999999999997E-2"/>
    <s v="A"/>
    <n v="1"/>
    <n v="11325"/>
    <n v="58"/>
    <s v="Bello"/>
    <s v="Fechado"/>
    <n v="58"/>
    <s v="50, 58, 52,"/>
    <n v="50"/>
    <m/>
    <m/>
    <m/>
    <m/>
    <n v="9.5589999999999993"/>
    <n v="28600"/>
    <n v="26534"/>
    <n v="0.92776223776223776"/>
    <n v="92460"/>
    <n v="3.4845858144267732"/>
    <n v="47.98"/>
    <n v="72.64"/>
    <n v="1.7143954142331819"/>
    <n v="1.5932489606264886"/>
    <n v="1.5182489606264886"/>
    <n v="7.2237762237762237E-2"/>
    <n v="6415"/>
    <n v="15733"/>
    <n v="104171"/>
    <n v="32194"/>
    <n v="-7340"/>
    <n v="158513"/>
    <n v="5.9739579407552572"/>
    <n v="87658.900000000009"/>
    <n v="0.94807376162664947"/>
    <n v="5.9739579407552572"/>
    <n v="38474.300000000003"/>
    <n v="0.41078066190785201"/>
    <n v="1.4314004673249416"/>
    <n v="25101.951975531309"/>
    <n v="0.27148985480782295"/>
    <n v="244032.65000000002"/>
    <n v="2.6393321436296779"/>
    <n v="158513"/>
    <n v="147311.79889952514"/>
    <n v="140377.29889952514"/>
    <n v="362"/>
    <n v="1.2657342657342658E-2"/>
    <n v="268"/>
    <n v="9.3706293706293711E-3"/>
    <n v="240"/>
    <n v="8.3916083916083916E-3"/>
    <n v="305"/>
    <n v="1.0664335664335665E-2"/>
    <n v="402"/>
    <n v="1.4055944055944056E-2"/>
    <n v="289"/>
    <n v="1.0104895104895106E-2"/>
    <n v="200"/>
    <n v="6.993006993006993E-3"/>
    <n v="0.20399999999999999"/>
    <n v="0.52100000000000002"/>
    <n v="1.079"/>
    <n v="1.7809999999999999"/>
    <n v="2.6120000000000001"/>
    <n v="3.319"/>
    <n v="0"/>
  </r>
  <r>
    <n v="26133"/>
    <n v="1"/>
    <x v="52"/>
    <s v="Itaquirai"/>
    <n v="477"/>
    <x v="2"/>
    <n v="140"/>
    <s v="NUCLEO"/>
    <s v="09/12/2025"/>
    <s v="26/01/2026"/>
    <s v="dez"/>
    <n v="2025"/>
    <n v="1"/>
    <n v="2026"/>
    <s v="Pluma Agro Avicola Ltda 10"/>
    <s v="31 - Dip Frango"/>
    <s v="Cobb 500 Slow"/>
    <n v="28600"/>
    <n v="2250"/>
    <n v="11.13"/>
    <n v="4.4999999999999998E-2"/>
    <s v="A"/>
    <n v="1"/>
    <n v="11225"/>
    <n v="60"/>
    <s v="Bello"/>
    <s v="Fechado"/>
    <n v="60"/>
    <s v="58, 60,"/>
    <n v="60"/>
    <m/>
    <m/>
    <m/>
    <m/>
    <n v="9.875"/>
    <n v="28600"/>
    <n v="25041"/>
    <n v="0.87555944055944057"/>
    <n v="88740"/>
    <n v="3.5437881873727086"/>
    <n v="48"/>
    <n v="73.840999999999994"/>
    <n v="1.8113477574938022"/>
    <n v="1.675400710650625"/>
    <n v="1.6004007106506251"/>
    <n v="0.12444055944055943"/>
    <n v="6292"/>
    <n v="15606"/>
    <n v="112291"/>
    <n v="26550"/>
    <n v="-24633"/>
    <n v="160739"/>
    <n v="6.4190327862305816"/>
    <n v="87658.900000000009"/>
    <n v="0.98781721884155971"/>
    <n v="6.4190327862305816"/>
    <n v="31977.357"/>
    <n v="0.35583265720081136"/>
    <n v="1.2609955672696778"/>
    <n v="9802.2044268726841"/>
    <n v="0.11045982000081907"/>
    <n v="247831.5"/>
    <n v="2.7927822853279247"/>
    <n v="160739"/>
    <n v="148675.05906313646"/>
    <n v="142019.55906313646"/>
    <n v="438"/>
    <n v="1.5314685314685314E-2"/>
    <n v="293"/>
    <n v="1.0244755244755245E-2"/>
    <n v="333"/>
    <n v="1.1643356643356643E-2"/>
    <n v="250"/>
    <n v="8.7412587412587419E-3"/>
    <n v="396"/>
    <n v="1.3846153846153847E-2"/>
    <n v="435"/>
    <n v="1.520979020979021E-2"/>
    <n v="545"/>
    <n v="1.9055944055944057E-2"/>
    <n v="0.214"/>
    <n v="0.54700000000000004"/>
    <n v="1.125"/>
    <n v="1.869"/>
    <n v="2.7"/>
    <n v="3.375"/>
    <n v="0"/>
  </r>
  <r>
    <n v="26134"/>
    <n v="1"/>
    <x v="53"/>
    <s v="Itaquirai"/>
    <n v="477"/>
    <x v="2"/>
    <n v="140"/>
    <s v="NUCLEO"/>
    <s v="09/12/2025"/>
    <s v="26/01/2026"/>
    <s v="dez"/>
    <n v="2025"/>
    <n v="1"/>
    <n v="2026"/>
    <s v="Pluma Agro Avicola Ltda 10"/>
    <s v="2, 3, 31 - Avesul, Cruzeiro Agroavicola, Dip Frango"/>
    <s v="Cobb 500 Slow"/>
    <n v="28600"/>
    <n v="2250"/>
    <n v="11.52"/>
    <n v="4.2000000000000003E-2"/>
    <s v="A"/>
    <n v="1"/>
    <n v="11225"/>
    <n v="60"/>
    <s v="Bello"/>
    <s v="Fechado"/>
    <n v="60"/>
    <s v="40, 60, 51, 44,"/>
    <n v="51"/>
    <m/>
    <m/>
    <m/>
    <m/>
    <n v="9.1850000000000005"/>
    <n v="28600"/>
    <n v="25920"/>
    <n v="0.90629370629370631"/>
    <n v="85480"/>
    <n v="3.2978395061728394"/>
    <n v="48.28"/>
    <n v="68.311000000000007"/>
    <n v="1.8565980346279831"/>
    <n v="1.7821381580847733"/>
    <n v="1.7071381580847733"/>
    <n v="9.3706293706293686E-2"/>
    <n v="5653"/>
    <n v="16283"/>
    <n v="108104"/>
    <n v="28662"/>
    <n v="-21151"/>
    <n v="158702"/>
    <n v="6.1227623456790123"/>
    <n v="87658.900000000009"/>
    <n v="1.025490173139916"/>
    <n v="6.1227623456790123"/>
    <n v="24416.639999999999"/>
    <n v="0.28231200280767432"/>
    <n v="0.93101967592592605"/>
    <n v="2113.9441019729225"/>
    <n v="2.4730277280918606E-2"/>
    <n v="244727.86"/>
    <n v="2.8629838558727188"/>
    <n v="158702"/>
    <n v="152337.16975308643"/>
    <n v="145926.16975308643"/>
    <n v="595"/>
    <n v="2.0804195804195805E-2"/>
    <n v="264"/>
    <n v="9.2307692307692316E-3"/>
    <n v="323"/>
    <n v="1.1293706293706294E-2"/>
    <n v="263"/>
    <n v="9.1958041958041959E-3"/>
    <n v="691"/>
    <n v="2.4160839160839161E-2"/>
    <n v="344"/>
    <n v="1.2027972027972029E-2"/>
    <n v="200"/>
    <n v="6.993006993006993E-3"/>
    <n v="0.2"/>
    <n v="0.51"/>
    <n v="1.05"/>
    <n v="1.7409999999999999"/>
    <n v="2.5460000000000003"/>
    <n v="3.0960000000000001"/>
    <n v="0"/>
  </r>
  <r>
    <n v="26135"/>
    <n v="1"/>
    <x v="54"/>
    <s v="Itaquirai"/>
    <n v="477"/>
    <x v="2"/>
    <n v="140"/>
    <s v="NUCLEO"/>
    <s v="10/12/2025"/>
    <s v="26/01/2026"/>
    <s v="dez"/>
    <n v="2025"/>
    <n v="1"/>
    <n v="2026"/>
    <s v="Pluma Agro Avicola Ltda 10"/>
    <s v="61 - Incubatorio De Ovos Bom Sucesso Ltda"/>
    <s v="Cobb 500 Slow"/>
    <n v="28600"/>
    <n v="2250"/>
    <n v="11.74"/>
    <n v="4.3999999999999997E-2"/>
    <s v="A"/>
    <n v="1"/>
    <n v="10725"/>
    <n v="62"/>
    <s v="Bello"/>
    <s v="Fechado"/>
    <n v="62"/>
    <n v="62"/>
    <n v="62"/>
    <m/>
    <m/>
    <m/>
    <m/>
    <n v="9.7850000000000001"/>
    <n v="28600"/>
    <n v="26410"/>
    <n v="0.92342657342657342"/>
    <n v="95760"/>
    <n v="3.6258992805755397"/>
    <n v="47.05"/>
    <n v="77.066999999999993"/>
    <n v="1.774624060150376"/>
    <n v="1.618149240006491"/>
    <n v="1.5431492400064912"/>
    <n v="7.6573426573426584E-2"/>
    <n v="6124"/>
    <n v="18394"/>
    <n v="110005"/>
    <n v="35415"/>
    <n v="-15831"/>
    <n v="169938"/>
    <n v="6.4346081029912909"/>
    <n v="87658.900000000009"/>
    <n v="0.9154020467836258"/>
    <n v="6.4346081029912909"/>
    <n v="37053.230000000003"/>
    <n v="0.38200302840434419"/>
    <n v="1.385104505868989"/>
    <n v="334.58205901880035"/>
    <n v="3.4939646931787839E-3"/>
    <n v="261502.53"/>
    <n v="2.7308117167919801"/>
    <n v="169938"/>
    <n v="154953.97122302157"/>
    <n v="147771.9712230216"/>
    <n v="415"/>
    <n v="1.451048951048951E-2"/>
    <n v="266"/>
    <n v="9.3006993006993013E-3"/>
    <n v="342"/>
    <n v="1.1958041958041957E-2"/>
    <n v="315"/>
    <n v="1.1013986013986014E-2"/>
    <n v="434"/>
    <n v="1.5174825174825175E-2"/>
    <n v="3"/>
    <n v="1.048951048951049E-4"/>
    <n v="415"/>
    <n v="1.451048951048951E-2"/>
    <n v="0.21199999999999999"/>
    <n v="0.54"/>
    <n v="1.1100000000000001"/>
    <n v="1.83"/>
    <n v="2.6789999999999998"/>
    <n v="3.37"/>
    <n v="0"/>
  </r>
  <r>
    <n v="26136"/>
    <n v="1"/>
    <x v="55"/>
    <s v="Itaquirai"/>
    <n v="477"/>
    <x v="2"/>
    <n v="14"/>
    <s v="NUCLEO"/>
    <s v="07/12/2025"/>
    <s v="21/01/2026"/>
    <s v="dez"/>
    <n v="2025"/>
    <n v="1"/>
    <n v="2026"/>
    <s v="Pluma Agro Avicola Ltda 10"/>
    <s v="60, 61 - Incubatorio De Ovos Bom Sucesso Ltda, Pluma Agro Avicola Ltda Ipora"/>
    <s v="Cobb 500 Slow"/>
    <n v="29000"/>
    <n v="2250"/>
    <n v="11.63"/>
    <n v="4.4999999999999998E-2"/>
    <s v="A"/>
    <n v="1"/>
    <n v="11725"/>
    <n v="58"/>
    <s v="Bello"/>
    <s v="Fechado"/>
    <n v="58"/>
    <s v="47, 58, 57,"/>
    <n v="58"/>
    <m/>
    <m/>
    <m/>
    <m/>
    <n v="6.7160000000000002"/>
    <n v="29000"/>
    <n v="26169"/>
    <n v="0.90237931034482755"/>
    <n v="88880"/>
    <n v="3.3963850357292982"/>
    <n v="45.05"/>
    <n v="75.391000000000005"/>
    <n v="1.6992911791179117"/>
    <n v="1.6001949201855872"/>
    <n v="1.5251949201855872"/>
    <n v="9.7620689655172455E-2"/>
    <n v="6301"/>
    <n v="18628"/>
    <n v="112650"/>
    <n v="13454"/>
    <n v="-11090"/>
    <n v="151033"/>
    <n v="5.7714471321028702"/>
    <n v="89021.87"/>
    <n v="1.0015961971197118"/>
    <n v="5.7714471321028702"/>
    <n v="37107.642"/>
    <n v="0.41216775427542757"/>
    <n v="1.3998803928312125"/>
    <n v="19088.483581929726"/>
    <n v="0.21476691698840825"/>
    <n v="233372.96"/>
    <n v="2.6257083708370836"/>
    <n v="151033"/>
    <n v="142225.324506095"/>
    <n v="135559.324506095"/>
    <n v="443"/>
    <n v="1.5275862068965517E-2"/>
    <n v="266"/>
    <n v="9.1724137931034483E-3"/>
    <n v="262"/>
    <n v="9.0344827586206905E-3"/>
    <n v="352"/>
    <n v="1.2137931034482758E-2"/>
    <n v="571"/>
    <n v="1.9689655172413792E-2"/>
    <n v="395"/>
    <n v="1.3620689655172415E-2"/>
    <n v="514"/>
    <n v="1.7724137931034483E-2"/>
    <n v="0.218"/>
    <n v="0.56299999999999994"/>
    <n v="1.1619999999999999"/>
    <n v="1.9279999999999999"/>
    <n v="2.8"/>
    <n v="0"/>
    <n v="0"/>
  </r>
  <r>
    <n v="26137"/>
    <n v="1"/>
    <x v="56"/>
    <s v="Itaquirai"/>
    <n v="477"/>
    <x v="2"/>
    <n v="14"/>
    <s v="NUCLEO"/>
    <s v="07/12/2025"/>
    <s v="21/01/2026"/>
    <s v="dez"/>
    <n v="2025"/>
    <n v="1"/>
    <n v="2026"/>
    <s v="Pluma Agro Avicola Ltda 10"/>
    <s v="61 - Incubatorio De Ovos Bom Sucesso Ltda"/>
    <s v="Cobb 500 Slow"/>
    <n v="29000"/>
    <n v="2250"/>
    <n v="11.75"/>
    <n v="4.4999999999999998E-2"/>
    <s v="A"/>
    <n v="1"/>
    <n v="18224"/>
    <n v="72"/>
    <s v="Bello"/>
    <s v="Fechado"/>
    <n v="72"/>
    <s v="62, 72, 67,"/>
    <n v="62"/>
    <m/>
    <m/>
    <m/>
    <m/>
    <n v="6.6520000000000001"/>
    <n v="29000"/>
    <n v="26433"/>
    <n v="0.91148275862068961"/>
    <n v="89120"/>
    <n v="3.3715431468240458"/>
    <n v="45.06"/>
    <n v="74.826999999999998"/>
    <n v="1.6661131059245962"/>
    <n v="1.5732273192185846"/>
    <n v="1.4982273192185849"/>
    <n v="8.8517241379310385E-2"/>
    <n v="5653"/>
    <n v="19303"/>
    <n v="113762"/>
    <n v="9766"/>
    <n v="-10540"/>
    <n v="148484"/>
    <n v="5.6173722241137973"/>
    <n v="89021.87"/>
    <n v="0.99889890035906637"/>
    <n v="5.6173722241137973"/>
    <n v="39385.170000000006"/>
    <n v="0.43623934021543986"/>
    <n v="1.4707997578784096"/>
    <n v="1438.9021334560932"/>
    <n v="1.6145670258708406E-2"/>
    <n v="229569.5"/>
    <n v="2.5759593806104131"/>
    <n v="148484"/>
    <n v="140206.01868876026"/>
    <n v="133522.01868876029"/>
    <n v="96"/>
    <n v="3.3103448275862068E-3"/>
    <n v="290"/>
    <n v="0.01"/>
    <n v="241"/>
    <n v="8.3103448275862069E-3"/>
    <n v="458"/>
    <n v="1.5793103448275864E-2"/>
    <n v="573"/>
    <n v="1.9758620689655171E-2"/>
    <n v="447"/>
    <n v="1.5413793103448276E-2"/>
    <n v="462"/>
    <n v="1.5931034482758621E-2"/>
    <n v="0.217"/>
    <n v="0.56000000000000005"/>
    <n v="1.1539999999999999"/>
    <n v="1.9"/>
    <n v="2.7759999999999998"/>
    <n v="0"/>
    <n v="0"/>
  </r>
  <r>
    <n v="26138"/>
    <n v="1"/>
    <x v="57"/>
    <s v="Itaquirai"/>
    <n v="477"/>
    <x v="2"/>
    <n v="14"/>
    <s v="NUCLEO"/>
    <s v="09/12/2025"/>
    <s v="21/01/2026"/>
    <s v="dez"/>
    <n v="2025"/>
    <n v="1"/>
    <n v="2026"/>
    <s v="Pluma Agro Avicola Ltda 10"/>
    <s v="19 - Avicola Oeste"/>
    <s v="Cobb 500 Slow"/>
    <n v="29000"/>
    <n v="2250"/>
    <n v="12.11"/>
    <n v="4.2000000000000003E-2"/>
    <s v="A"/>
    <n v="1"/>
    <n v="133"/>
    <n v="47"/>
    <s v="Bello"/>
    <s v="Fechado"/>
    <n v="47"/>
    <s v="46, 47,"/>
    <n v="46"/>
    <m/>
    <m/>
    <m/>
    <m/>
    <n v="6.4029999999999996"/>
    <n v="29000"/>
    <n v="27252"/>
    <n v="0.93972413793103449"/>
    <n v="86820"/>
    <n v="3.185821224130339"/>
    <n v="43.21"/>
    <n v="73.730999999999995"/>
    <n v="1.5932158488827459"/>
    <n v="1.5467605428501612"/>
    <n v="1.4717605428501612"/>
    <n v="6.0275862068965513E-2"/>
    <n v="6098"/>
    <n v="15553"/>
    <n v="103727"/>
    <n v="12945"/>
    <n v="-9810"/>
    <n v="138323"/>
    <n v="5.0757008659914868"/>
    <n v="89021.87"/>
    <n v="1.0253613222759732"/>
    <n v="5.0757008659914868"/>
    <n v="42540.372000000003"/>
    <n v="0.48362255240727942"/>
    <n v="1.540734991927198"/>
    <n v="303.34601466178196"/>
    <n v="3.4939646931787835E-3"/>
    <n v="213563.30999999997"/>
    <n v="2.4598400138216996"/>
    <n v="138323"/>
    <n v="134289.750330251"/>
    <n v="127778.250330251"/>
    <n v="307"/>
    <n v="1.0586206896551724E-2"/>
    <n v="153"/>
    <n v="5.2758620689655174E-3"/>
    <n v="227"/>
    <n v="7.8275862068965512E-3"/>
    <n v="588"/>
    <n v="2.0275862068965516E-2"/>
    <n v="301"/>
    <n v="1.0379310344827586E-2"/>
    <n v="122"/>
    <n v="4.2068965517241376E-3"/>
    <n v="50"/>
    <n v="1.7241379310344827E-3"/>
    <n v="0.20499999999999999"/>
    <n v="0.53"/>
    <n v="1.0960000000000001"/>
    <n v="1.83"/>
    <n v="2.7"/>
    <n v="0"/>
    <n v="0"/>
  </r>
  <r>
    <n v="26139"/>
    <n v="1"/>
    <x v="58"/>
    <s v="Itaquirai"/>
    <n v="477"/>
    <x v="2"/>
    <n v="14"/>
    <s v="NUCLEO"/>
    <s v="09/12/2025"/>
    <s v="21/01/2026"/>
    <s v="dez"/>
    <n v="2025"/>
    <n v="1"/>
    <n v="2026"/>
    <s v="Pluma Agro Avicola Ltda 10"/>
    <s v="19 - Avicola Oeste"/>
    <s v="Cobb 500 Slow"/>
    <n v="29000"/>
    <n v="2250"/>
    <n v="12.19"/>
    <n v="4.2999999999999997E-2"/>
    <s v="A"/>
    <n v="1"/>
    <n v="133"/>
    <n v="47"/>
    <s v="Bello"/>
    <s v="Fechado"/>
    <n v="47"/>
    <n v="47"/>
    <n v="47"/>
    <m/>
    <m/>
    <m/>
    <m/>
    <n v="6.5170000000000003"/>
    <n v="29000"/>
    <n v="27427"/>
    <n v="0.94575862068965522"/>
    <n v="88980"/>
    <n v="3.2442483683961059"/>
    <n v="43.17"/>
    <n v="75.147000000000006"/>
    <n v="1.5872780400089908"/>
    <n v="1.5262159479099644"/>
    <n v="1.4512159479099642"/>
    <n v="5.4241379310344784E-2"/>
    <n v="6389"/>
    <n v="18817"/>
    <n v="104449"/>
    <n v="11581"/>
    <n v="-12390"/>
    <n v="141236"/>
    <n v="5.1495241914901371"/>
    <n v="89021.87"/>
    <n v="1.0004705551809394"/>
    <n v="5.1495241914901371"/>
    <n v="44733.436999999998"/>
    <n v="0.49616576758822212"/>
    <n v="1.6096849819520911"/>
    <n v="310.89297839904816"/>
    <n v="3.4939646931787835E-3"/>
    <n v="218355.38000000003"/>
    <n v="2.4539826927399417"/>
    <n v="141236"/>
    <n v="135802.69504502864"/>
    <n v="129129.19504502861"/>
    <n v="282"/>
    <n v="9.7241379310344829E-3"/>
    <n v="122"/>
    <n v="4.2068965517241376E-3"/>
    <n v="141"/>
    <n v="4.8620689655172415E-3"/>
    <n v="388"/>
    <n v="1.3379310344827587E-2"/>
    <n v="372"/>
    <n v="1.2827586206896552E-2"/>
    <n v="218"/>
    <n v="7.5172413793103444E-3"/>
    <n v="50"/>
    <n v="1.7241379310344827E-3"/>
    <n v="0.20699999999999999"/>
    <n v="0.54200000000000004"/>
    <n v="1.1140000000000001"/>
    <n v="1.867"/>
    <n v="2.7440000000000002"/>
    <n v="0"/>
    <n v="0"/>
  </r>
  <r>
    <n v="26140"/>
    <n v="1"/>
    <x v="8"/>
    <s v="Itaquirai"/>
    <n v="4732291"/>
    <x v="98"/>
    <n v="22"/>
    <s v="NUCLEO"/>
    <s v="09/12/2025"/>
    <s v="28/01/2026"/>
    <s v="dez"/>
    <n v="2025"/>
    <n v="1"/>
    <n v="2026"/>
    <s v="Pluma Agro Avicola Ltda 10"/>
    <s v="61 - Incubatorio De Ovos Bom Sucesso Ltda"/>
    <s v="Cobb 500 Slow"/>
    <n v="15550"/>
    <n v="1200"/>
    <n v="12.27"/>
    <n v="4.7E-2"/>
    <s v="A"/>
    <n v="1"/>
    <n v="10725"/>
    <n v="62"/>
    <s v="Bello"/>
    <s v="Fechado"/>
    <n v="62"/>
    <n v="62"/>
    <n v="62"/>
    <m/>
    <m/>
    <m/>
    <m/>
    <n v="9.0990000000000002"/>
    <n v="15550"/>
    <n v="14720"/>
    <n v="0.94662379421221865"/>
    <n v="52200"/>
    <n v="3.5461956521739131"/>
    <n v="50.44"/>
    <n v="70.307000000000002"/>
    <n v="1.881743295019157"/>
    <n v="1.7451943819756788"/>
    <n v="1.6701943819756788"/>
    <n v="5.337620578778135E-2"/>
    <n v="3867"/>
    <n v="7737"/>
    <n v="52880"/>
    <n v="33743"/>
    <n v="-18753"/>
    <n v="98227"/>
    <n v="6.6730298913043482"/>
    <n v="47695.82"/>
    <n v="0.91371302681992339"/>
    <n v="6.6730298913043482"/>
    <n v="15985.6"/>
    <n v="0.29682068965517239"/>
    <n v="1.0525842391304348"/>
    <n v="2806.2349569839325"/>
    <n v="5.3759290363676868E-2"/>
    <n v="150507.90999999997"/>
    <n v="2.8832932950191568"/>
    <n v="98227"/>
    <n v="91099.146739130432"/>
    <n v="87184.146739130432"/>
    <n v="454"/>
    <n v="2.9196141479099678E-2"/>
    <n v="34"/>
    <n v="2.1864951768488746E-3"/>
    <n v="16"/>
    <n v="1.0289389067524115E-3"/>
    <n v="16"/>
    <n v="1.0289389067524115E-3"/>
    <n v="18"/>
    <n v="1.1575562700964631E-3"/>
    <n v="152"/>
    <n v="9.7749196141479096E-3"/>
    <n v="140"/>
    <n v="9.0032154340836008E-3"/>
    <n v="0.22600000000000001"/>
    <n v="0.54500000000000004"/>
    <n v="1.042"/>
    <n v="1.6850000000000001"/>
    <n v="2.3620000000000001"/>
    <n v="3.1919999999999997"/>
    <n v="0"/>
  </r>
  <r>
    <n v="26145"/>
    <n v="1"/>
    <x v="8"/>
    <s v="Gloria De Dourados"/>
    <n v="4672054"/>
    <x v="88"/>
    <n v="59"/>
    <s v="NUCLEO"/>
    <s v="06/12/2025"/>
    <s v="29/01/2026"/>
    <s v="dez"/>
    <n v="2025"/>
    <n v="1"/>
    <n v="2026"/>
    <s v="Pluma Agro Avicola Ltda 10"/>
    <s v="1005 - Caza- Condominio Agropecuario Zanchetta"/>
    <s v="Cobb 500 Slow"/>
    <n v="31200"/>
    <n v="2400"/>
    <n v="11.82"/>
    <n v="4.1000000000000002E-2"/>
    <s v="A"/>
    <n v="1"/>
    <s v="PS50425"/>
    <n v="60"/>
    <s v="Bello"/>
    <s v="Fechado"/>
    <n v="60"/>
    <s v="55, 60, 55,"/>
    <n v="55"/>
    <m/>
    <m/>
    <m/>
    <m/>
    <n v="9.0299999999999994"/>
    <n v="31200"/>
    <n v="28362"/>
    <n v="0.90903846153846157"/>
    <n v="96300"/>
    <n v="3.3953881954728158"/>
    <n v="54.26"/>
    <n v="62.567"/>
    <n v="1.9379127725856697"/>
    <n v="1.8390657237174657"/>
    <n v="1.7640657237174659"/>
    <n v="9.0961538461538427E-2"/>
    <n v="6409"/>
    <n v="22455"/>
    <n v="127647"/>
    <n v="30110"/>
    <n v="-10180"/>
    <n v="186621"/>
    <n v="6.5799661518933785"/>
    <n v="95698.37"/>
    <n v="0.99375254413291791"/>
    <n v="6.5799661518933785"/>
    <n v="25501.057999999997"/>
    <n v="0.2566656282450675"/>
    <n v="0.87147944432691626"/>
    <n v="3577.8187999531169"/>
    <n v="3.7152843197851684E-2"/>
    <n v="313520.25"/>
    <n v="3.2556619937694702"/>
    <n v="186621"/>
    <n v="177102.02919399194"/>
    <n v="169879.52919399197"/>
    <n v="393"/>
    <n v="1.2596153846153845E-2"/>
    <n v="936"/>
    <n v="0.03"/>
    <n v="158"/>
    <n v="5.0641025641025642E-3"/>
    <n v="169"/>
    <n v="5.4166666666666669E-3"/>
    <n v="187"/>
    <n v="5.9935897435897433E-3"/>
    <n v="179"/>
    <n v="5.7371794871794871E-3"/>
    <n v="610"/>
    <n v="1.9551282051282051E-2"/>
    <n v="0.20400000000000001"/>
    <n v="0.51"/>
    <n v="1.038"/>
    <n v="1.645"/>
    <n v="2.476"/>
    <n v="3.1160000000000001"/>
    <n v="0"/>
  </r>
  <r>
    <n v="26146"/>
    <n v="1"/>
    <x v="9"/>
    <s v="Gloria De Dourados"/>
    <n v="4672054"/>
    <x v="88"/>
    <n v="59"/>
    <s v="NUCLEO"/>
    <s v="06/12/2025"/>
    <s v="02/02/2026"/>
    <s v="dez"/>
    <n v="2025"/>
    <n v="2"/>
    <n v="2026"/>
    <s v="Pluma Agro Avicola Ltda 10"/>
    <s v="1005 - Caza- Condominio Agropecuario Zanchetta"/>
    <s v="Cobb 500 Slow"/>
    <n v="31200"/>
    <n v="2400"/>
    <n v="12.5"/>
    <n v="4.1000000000000002E-2"/>
    <s v="A"/>
    <n v="1"/>
    <s v="PS50125"/>
    <n v="62"/>
    <s v="Bello"/>
    <s v="Fechado"/>
    <n v="62"/>
    <s v="61, 62, 61,"/>
    <n v="61"/>
    <m/>
    <m/>
    <m/>
    <m/>
    <n v="9.0640000000000018"/>
    <n v="31200"/>
    <n v="30000"/>
    <n v="0.96153846153846156"/>
    <n v="97900"/>
    <n v="3.2633333333333332"/>
    <n v="54.6"/>
    <n v="59.765999999999998"/>
    <n v="1.9192951991828395"/>
    <n v="1.8534618658495061"/>
    <n v="1.7784618658495064"/>
    <n v="3.8461538461538436E-2"/>
    <n v="6416"/>
    <n v="22435"/>
    <n v="129168"/>
    <n v="29880"/>
    <n v="-12660"/>
    <n v="187899"/>
    <n v="6.2633000000000001"/>
    <n v="95760.639999999999"/>
    <n v="0.97814749744637386"/>
    <n v="6.2633000000000001"/>
    <n v="26970"/>
    <n v="0.26701399387129726"/>
    <n v="0.87135566666666675"/>
    <n v="178.4257515263258"/>
    <n v="1.8225306591044515E-3"/>
    <n v="315535.07999999996"/>
    <n v="3.2230345250255357"/>
    <n v="187899"/>
    <n v="181453.91666666666"/>
    <n v="174111.41666666669"/>
    <n v="455"/>
    <n v="1.4583333333333334E-2"/>
    <n v="402"/>
    <n v="1.2884615384615385E-2"/>
    <n v="114"/>
    <n v="3.6538461538461538E-3"/>
    <n v="0"/>
    <n v="0"/>
    <n v="0"/>
    <n v="0"/>
    <n v="97"/>
    <n v="3.1089743589743589E-3"/>
    <n v="101"/>
    <n v="3.237179487179487E-3"/>
    <n v="0.20800000000000002"/>
    <n v="0.51700000000000002"/>
    <n v="1.06"/>
    <n v="1.6720000000000002"/>
    <n v="2.4459999999999997"/>
    <n v="3.12"/>
    <n v="0"/>
  </r>
  <r>
    <n v="26147"/>
    <n v="1"/>
    <x v="8"/>
    <s v="Japora"/>
    <n v="4719106"/>
    <x v="107"/>
    <m/>
    <m/>
    <s v="05/12/2025"/>
    <s v="23/01/2026"/>
    <s v="dez"/>
    <n v="2025"/>
    <n v="1"/>
    <n v="2026"/>
    <s v="Pluma Agro Avicola Ltda 10"/>
    <s v="1, 3 - Avesul, Pluma Agroavicola Ltda"/>
    <s v="Cobb 500 Slow"/>
    <n v="51000"/>
    <n v="3600"/>
    <n v="12.79"/>
    <n v="3.6999999999999998E-2"/>
    <s v="A"/>
    <n v="1"/>
    <n v="12825"/>
    <n v="49"/>
    <s v="Bello"/>
    <s v="Fechado"/>
    <n v="49"/>
    <s v="27, 49, 44, 39, 37,"/>
    <n v="37"/>
    <m/>
    <m/>
    <m/>
    <m/>
    <n v="9.3309999999999995"/>
    <n v="51000"/>
    <n v="46032"/>
    <n v="0.90258823529411769"/>
    <n v="167500"/>
    <n v="3.638773027459159"/>
    <n v="48.67"/>
    <n v="74.772999999999996"/>
    <n v="1.7631283582089552"/>
    <n v="1.6034351013441654"/>
    <n v="1.5284351013441655"/>
    <n v="9.7411764705882309E-2"/>
    <n v="12650"/>
    <n v="30874"/>
    <n v="177669"/>
    <n v="74131"/>
    <n v="-71146"/>
    <n v="295324"/>
    <n v="6.415623913799096"/>
    <n v="156314.81"/>
    <n v="0.93322274626865676"/>
    <n v="6.415623913799096"/>
    <n v="90638.51999999999"/>
    <n v="0.5300560597014925"/>
    <n v="1.9287536930830727"/>
    <n v="59522.969086107434"/>
    <n v="0.35536100946929811"/>
    <n v="455967.02"/>
    <n v="2.7221911641791046"/>
    <n v="295324"/>
    <n v="268575.3794751477"/>
    <n v="256012.87947514773"/>
    <n v="441"/>
    <n v="8.6470588235294122E-3"/>
    <n v="228"/>
    <n v="4.4705882352941177E-3"/>
    <n v="351"/>
    <n v="6.8823529411764705E-3"/>
    <n v="505"/>
    <n v="9.9019607843137247E-3"/>
    <n v="1302"/>
    <n v="2.5529411764705884E-2"/>
    <n v="1019"/>
    <n v="1.9980392156862745E-2"/>
    <n v="1122"/>
    <n v="2.1999999999999999E-2"/>
    <n v="0.18099999999999999"/>
    <n v="0.52800000000000002"/>
    <n v="1.0580000000000001"/>
    <n v="1.748"/>
    <n v="2.4900000000000002"/>
    <n v="3.2890000000000001"/>
    <n v="0"/>
  </r>
  <r>
    <n v="26148"/>
    <n v="1"/>
    <x v="9"/>
    <s v="Japora"/>
    <n v="4719106"/>
    <x v="107"/>
    <m/>
    <m/>
    <s v="05/12/2025"/>
    <s v="22/01/2026"/>
    <s v="dez"/>
    <n v="2025"/>
    <n v="1"/>
    <n v="2026"/>
    <s v="Pluma Agro Avicola Ltda 10"/>
    <s v="2 - Cruzeiro Agroavicola"/>
    <s v="Cobb 500 Slow"/>
    <n v="52000"/>
    <n v="3600"/>
    <n v="13.35"/>
    <n v="0.04"/>
    <s v="A"/>
    <n v="1"/>
    <n v="12125"/>
    <n v="51"/>
    <s v="Bello"/>
    <s v="Fechado"/>
    <n v="51"/>
    <s v="48, 51, 49,"/>
    <n v="48"/>
    <m/>
    <m/>
    <m/>
    <m/>
    <n v="9.5150000000000006"/>
    <n v="52000"/>
    <n v="48060"/>
    <n v="0.92423076923076919"/>
    <n v="171400"/>
    <n v="3.5663753641281732"/>
    <n v="48.06"/>
    <n v="74.197000000000003"/>
    <n v="1.6791598599766628"/>
    <n v="1.5375660189446196"/>
    <n v="1.4625660189446195"/>
    <n v="7.5769230769230811E-2"/>
    <n v="11820"/>
    <n v="30756"/>
    <n v="173663"/>
    <n v="71569"/>
    <n v="-73616"/>
    <n v="287808"/>
    <n v="5.988514357053683"/>
    <n v="159379.81"/>
    <n v="0.92987053675612596"/>
    <n v="5.988514357053683"/>
    <n v="101022.12"/>
    <n v="0.57641406067677947"/>
    <n v="2.0557089055347482"/>
    <n v="598.86554841084353"/>
    <n v="3.4939646931787839E-3"/>
    <n v="445340.95999999996"/>
    <n v="2.598255309218203"/>
    <n v="287808"/>
    <n v="263538.81564710778"/>
    <n v="250683.81564710778"/>
    <n v="410"/>
    <n v="7.884615384615384E-3"/>
    <n v="227"/>
    <n v="4.3653846153846156E-3"/>
    <n v="281"/>
    <n v="5.403846153846154E-3"/>
    <n v="641"/>
    <n v="1.2326923076923077E-2"/>
    <n v="786"/>
    <n v="1.5115384615384616E-2"/>
    <n v="895"/>
    <n v="1.7211538461538462E-2"/>
    <n v="700"/>
    <n v="1.3461538461538462E-2"/>
    <n v="0.2"/>
    <n v="0.53600000000000003"/>
    <n v="1.093"/>
    <n v="1.782"/>
    <n v="2.5680000000000001"/>
    <n v="3.2959999999999998"/>
    <n v="0"/>
  </r>
  <r>
    <n v="26149"/>
    <n v="1"/>
    <x v="18"/>
    <s v="Japora"/>
    <n v="4719106"/>
    <x v="107"/>
    <m/>
    <m/>
    <s v="06/12/2025"/>
    <s v="22/01/2026"/>
    <s v="dez"/>
    <n v="2025"/>
    <n v="1"/>
    <n v="2026"/>
    <s v="Pluma Agro Avicola Ltda 10"/>
    <s v="60 - Pluma Agro Avicola Ltda Ipora"/>
    <s v="Cobb 500 Slow"/>
    <n v="52000"/>
    <n v="3600"/>
    <n v="13"/>
    <n v="4.3999999999999997E-2"/>
    <s v="A"/>
    <n v="1"/>
    <n v="10125"/>
    <n v="64"/>
    <s v="Bello"/>
    <s v="Fechado"/>
    <n v="64"/>
    <s v="52, 64, 63, 58,"/>
    <n v="58"/>
    <m/>
    <m/>
    <m/>
    <m/>
    <n v="9.2940000000000005"/>
    <n v="52000"/>
    <n v="46788"/>
    <n v="0.89976923076923077"/>
    <n v="157960"/>
    <n v="3.3760793365820296"/>
    <n v="47.43"/>
    <n v="71.185000000000002"/>
    <n v="1.7496771334515067"/>
    <n v="1.6556572993059993"/>
    <n v="1.5806572993059993"/>
    <n v="0.10023076923076923"/>
    <n v="12759"/>
    <n v="31305"/>
    <n v="173785"/>
    <n v="58530"/>
    <n v="-47779"/>
    <n v="276379"/>
    <n v="5.9070488159357097"/>
    <n v="159379.81"/>
    <n v="1.0089884147885539"/>
    <n v="5.9070488159357097"/>
    <n v="87959.775999999998"/>
    <n v="0.54591263611040775"/>
    <n v="1.8430443703513721"/>
    <n v="4037.8066629345208"/>
    <n v="2.5562209818526974E-2"/>
    <n v="427716.2"/>
    <n v="2.7077500633071665"/>
    <n v="276379"/>
    <n v="261527.62699837564"/>
    <n v="249680.62699837564"/>
    <n v="1021"/>
    <n v="1.9634615384615386E-2"/>
    <n v="294"/>
    <n v="5.6538461538461543E-3"/>
    <n v="430"/>
    <n v="8.26923076923077E-3"/>
    <n v="399"/>
    <n v="7.6730769230769231E-3"/>
    <n v="737"/>
    <n v="1.4173076923076924E-2"/>
    <n v="1034"/>
    <n v="1.9884615384615386E-2"/>
    <n v="1187"/>
    <n v="2.2826923076923078E-2"/>
    <n v="0.19500000000000001"/>
    <n v="0.53400000000000003"/>
    <n v="1.08"/>
    <n v="1.7589999999999999"/>
    <n v="2.4009999999999998"/>
    <n v="3.2810000000000001"/>
    <n v="0"/>
  </r>
  <r>
    <n v="26150"/>
    <n v="1"/>
    <x v="19"/>
    <s v="Japora"/>
    <n v="4719106"/>
    <x v="107"/>
    <m/>
    <m/>
    <s v="06/12/2025"/>
    <s v="22/01/2026"/>
    <s v="dez"/>
    <n v="2025"/>
    <n v="1"/>
    <n v="2026"/>
    <s v="Pluma Agro Avicola Ltda 10"/>
    <s v="60 - Pluma Agro Avicola Ltda Ipora"/>
    <s v="Ross Ap 95"/>
    <n v="52000"/>
    <n v="3600"/>
    <n v="13.06"/>
    <n v="4.4999999999999998E-2"/>
    <s v="A"/>
    <n v="1"/>
    <n v="11125"/>
    <n v="59"/>
    <s v="Bello"/>
    <s v="Fechado"/>
    <n v="59"/>
    <s v="58, 59,"/>
    <n v="59"/>
    <m/>
    <m/>
    <m/>
    <m/>
    <n v="9.2739999999999991"/>
    <n v="52000"/>
    <n v="47012"/>
    <n v="0.90407692307692311"/>
    <n v="158940"/>
    <n v="3.3808389347400665"/>
    <n v="47.05"/>
    <n v="71.864000000000004"/>
    <n v="1.7379765949414874"/>
    <n v="1.6427668612564708"/>
    <n v="1.5677668612564708"/>
    <n v="9.5923076923076889E-2"/>
    <n v="11823"/>
    <n v="31248"/>
    <n v="170732"/>
    <n v="62431"/>
    <n v="-46572"/>
    <n v="276234"/>
    <n v="5.8758189398451464"/>
    <n v="159379.81"/>
    <n v="1.0027671448345288"/>
    <n v="5.8758189398451464"/>
    <n v="90545.114000000001"/>
    <n v="0.55840002516672949"/>
    <n v="1.8878605462435121"/>
    <n v="555.3307483338358"/>
    <n v="3.493964693178783E-3"/>
    <n v="427722.48000000004"/>
    <n v="2.6910939977349946"/>
    <n v="276234"/>
    <n v="261101.36492810346"/>
    <n v="249180.86492810346"/>
    <n v="1134"/>
    <n v="2.1807692307692309E-2"/>
    <n v="323"/>
    <n v="6.2115384615384619E-3"/>
    <n v="579"/>
    <n v="1.1134615384615385E-2"/>
    <n v="518"/>
    <n v="9.9615384615384609E-3"/>
    <n v="762"/>
    <n v="1.4653846153846154E-2"/>
    <n v="769"/>
    <n v="1.4788461538461539E-2"/>
    <n v="780"/>
    <n v="1.4999999999999999E-2"/>
    <n v="0.19900000000000001"/>
    <n v="0.54200000000000004"/>
    <n v="1.129"/>
    <n v="1.7130000000000001"/>
    <n v="2.4209999999999998"/>
    <n v="3.2250000000000001"/>
    <n v="0"/>
  </r>
  <r>
    <n v="26151"/>
    <n v="1"/>
    <x v="3"/>
    <s v="Tacuru"/>
    <n v="493"/>
    <x v="22"/>
    <n v="130"/>
    <s v="NUCLEO"/>
    <s v="07/12/2025"/>
    <s v="23/01/2026"/>
    <s v="dez"/>
    <n v="2025"/>
    <n v="1"/>
    <n v="2026"/>
    <s v="Pluma Agro Avicola Ltda 10"/>
    <s v="1, 2 - Cruzeiro Agroavicola, Pluma Agroavicola Ltda"/>
    <s v="Cobb 500 Slow"/>
    <n v="30600"/>
    <n v="2400"/>
    <n v="11.73"/>
    <n v="0.04"/>
    <s v="A"/>
    <n v="1"/>
    <n v="15025"/>
    <n v="36"/>
    <s v="Bello"/>
    <s v="Fechado"/>
    <n v="36"/>
    <s v="33, 36,"/>
    <n v="33"/>
    <m/>
    <m/>
    <m/>
    <m/>
    <n v="8.9710000000000001"/>
    <n v="30600"/>
    <n v="28146"/>
    <n v="0.91980392156862745"/>
    <n v="96380"/>
    <n v="3.4242876430043347"/>
    <n v="47.13"/>
    <n v="72.650000000000006"/>
    <n v="1.7098671923635609"/>
    <n v="1.6037952816124772"/>
    <n v="1.5287952816124772"/>
    <n v="8.0196078431372553E-2"/>
    <n v="6415"/>
    <n v="22234"/>
    <n v="108171"/>
    <n v="27977"/>
    <n v="-35750"/>
    <n v="164797"/>
    <n v="5.8550770979890574"/>
    <n v="93788.89"/>
    <n v="0.97311568790205438"/>
    <n v="5.8550770979890574"/>
    <n v="41242.152000000002"/>
    <n v="0.41711797053330563"/>
    <n v="1.4283319121722444"/>
    <n v="2272.778317128571"/>
    <n v="2.3581430972489843E-2"/>
    <n v="254861.88999999998"/>
    <n v="2.6443441585391159"/>
    <n v="164797"/>
    <n v="154573.78924181056"/>
    <n v="147345.28924181056"/>
    <n v="546"/>
    <n v="1.7843137254901959E-2"/>
    <n v="211"/>
    <n v="6.8954248366013072E-3"/>
    <n v="307"/>
    <n v="1.0032679738562091E-2"/>
    <n v="446"/>
    <n v="1.457516339869281E-2"/>
    <n v="431"/>
    <n v="1.4084967320261437E-2"/>
    <n v="292"/>
    <n v="9.5424836601307184E-3"/>
    <n v="161"/>
    <n v="5.2614379084967317E-3"/>
    <n v="0.19"/>
    <n v="0.48599999999999999"/>
    <n v="1.0049999999999999"/>
    <n v="1.6890000000000001"/>
    <n v="2.3919999999999999"/>
    <n v="3.1689999999999996"/>
    <n v="0"/>
  </r>
  <r>
    <n v="26152"/>
    <n v="1"/>
    <x v="48"/>
    <s v="Tacuru"/>
    <n v="493"/>
    <x v="22"/>
    <n v="130"/>
    <s v="NUCLEO"/>
    <s v="07/12/2025"/>
    <s v="23/01/2026"/>
    <s v="dez"/>
    <n v="2025"/>
    <n v="1"/>
    <n v="2026"/>
    <s v="Pluma Agro Avicola Ltda 10"/>
    <s v="4 - Cassilandia Agroavicola Ltda"/>
    <s v="Cobb 500 Slow"/>
    <n v="30000"/>
    <n v="2400"/>
    <n v="11.39"/>
    <n v="3.6999999999999998E-2"/>
    <s v="A"/>
    <n v="1"/>
    <n v="14225"/>
    <n v="40"/>
    <s v="Bello"/>
    <s v="Fechado"/>
    <n v="40"/>
    <s v="27, 40,"/>
    <n v="40"/>
    <m/>
    <m/>
    <m/>
    <m/>
    <n v="9.0269999999999992"/>
    <n v="30000"/>
    <n v="27334"/>
    <n v="0.91113333333333335"/>
    <n v="93220"/>
    <n v="3.4104046242774566"/>
    <n v="47.18"/>
    <n v="72.281000000000006"/>
    <n v="1.6332868483158121"/>
    <n v="1.5306856922464478"/>
    <n v="1.4556856922464481"/>
    <n v="8.8866666666666649E-2"/>
    <n v="6409"/>
    <n v="22215"/>
    <n v="117309"/>
    <n v="6322"/>
    <n v="-29225"/>
    <n v="152255"/>
    <n v="5.570169020267798"/>
    <n v="91949.89"/>
    <n v="0.98637513409139665"/>
    <n v="5.570169020267798"/>
    <n v="44062.408000000003"/>
    <n v="0.46003014374597728"/>
    <n v="1.5688889295383039"/>
    <n v="2579.5273886981263"/>
    <n v="2.7671394429286917E-2"/>
    <n v="235100.79999999996"/>
    <n v="2.5219995709075302"/>
    <n v="152255"/>
    <n v="142690.52023121386"/>
    <n v="135699.02023121389"/>
    <n v="687"/>
    <n v="2.29E-2"/>
    <n v="82"/>
    <n v="2.7333333333333333E-3"/>
    <n v="271"/>
    <n v="9.0333333333333342E-3"/>
    <n v="493"/>
    <n v="1.6433333333333335E-2"/>
    <n v="386"/>
    <n v="1.2866666666666667E-2"/>
    <n v="575"/>
    <n v="1.9166666666666665E-2"/>
    <n v="172"/>
    <n v="5.7333333333333333E-3"/>
    <n v="0.186"/>
    <n v="0.48899999999999999"/>
    <n v="1.0149999999999999"/>
    <n v="1.6950000000000001"/>
    <n v="2.395"/>
    <n v="3.21"/>
    <n v="0"/>
  </r>
  <r>
    <n v="26153"/>
    <n v="1"/>
    <x v="32"/>
    <s v="Itaquirai"/>
    <n v="469"/>
    <x v="0"/>
    <n v="128"/>
    <s v="NUCLEO"/>
    <s v="10/12/2025"/>
    <s v="27/01/2026"/>
    <s v="dez"/>
    <n v="2025"/>
    <n v="1"/>
    <n v="2026"/>
    <s v="Pluma Agro Avicola Ltda 10"/>
    <s v="31 - Dip Frango"/>
    <s v="Cobb 500 Slow"/>
    <n v="32700"/>
    <n v="2560"/>
    <n v="11.47"/>
    <n v="3.4000000000000002E-2"/>
    <s v="A"/>
    <n v="1"/>
    <n v="15625"/>
    <n v="30"/>
    <s v="Bello"/>
    <s v="Fechado"/>
    <n v="30"/>
    <n v="30"/>
    <n v="30"/>
    <m/>
    <m/>
    <m/>
    <m/>
    <n v="8.6950000000000003"/>
    <n v="32700"/>
    <n v="29359"/>
    <n v="0.89782874617737007"/>
    <n v="101560"/>
    <n v="3.4592458871214959"/>
    <n v="48.13"/>
    <n v="71.866"/>
    <n v="1.7285053170539582"/>
    <n v="1.6136938452735841"/>
    <n v="1.5386938452735843"/>
    <n v="0.10217125382262993"/>
    <n v="6326"/>
    <n v="21884"/>
    <n v="106558"/>
    <n v="40779"/>
    <n v="-43157"/>
    <n v="175547"/>
    <n v="5.9793249088865421"/>
    <n v="100239.74"/>
    <n v="0.9870001969279244"/>
    <n v="5.9793249088865421"/>
    <n v="41454.908000000003"/>
    <n v="0.40675777865301299"/>
    <n v="1.407075172860111"/>
    <n v="36239.197054239237"/>
    <n v="0.356825492853872"/>
    <n v="271475.4599999999"/>
    <n v="2.673054942890901"/>
    <n v="175547"/>
    <n v="163886.74692598521"/>
    <n v="156269.74692598524"/>
    <n v="1053"/>
    <n v="3.2201834862385322E-2"/>
    <n v="340"/>
    <n v="1.0397553516819572E-2"/>
    <n v="349"/>
    <n v="1.0672782874617736E-2"/>
    <n v="361"/>
    <n v="1.1039755351681958E-2"/>
    <n v="393"/>
    <n v="1.201834862385321E-2"/>
    <n v="376"/>
    <n v="1.1498470948012233E-2"/>
    <n v="341"/>
    <n v="1.0428134556574924E-2"/>
    <n v="0.17"/>
    <n v="0.442"/>
    <n v="0.93200000000000005"/>
    <n v="1.577"/>
    <n v="2.3409999999999997"/>
    <n v="3.1990000000000003"/>
    <n v="0"/>
  </r>
  <r>
    <n v="26154"/>
    <n v="1"/>
    <x v="33"/>
    <s v="Itaquirai"/>
    <n v="469"/>
    <x v="0"/>
    <n v="128"/>
    <s v="NUCLEO"/>
    <s v="10/12/2025"/>
    <s v="27/01/2026"/>
    <s v="dez"/>
    <n v="2025"/>
    <n v="1"/>
    <n v="2026"/>
    <s v="Pluma Agro Avicola Ltda 10"/>
    <s v="31 - Dip Frango"/>
    <s v="Cobb 500 Slow"/>
    <n v="32700"/>
    <n v="2560"/>
    <n v="11.76"/>
    <n v="3.5000000000000003E-2"/>
    <s v="A"/>
    <n v="1"/>
    <n v="15625"/>
    <n v="30"/>
    <s v="Bello"/>
    <s v="Fechado"/>
    <n v="30"/>
    <s v="29, 30,"/>
    <n v="29"/>
    <m/>
    <m/>
    <m/>
    <m/>
    <n v="8.793000000000001"/>
    <n v="32700"/>
    <n v="30100"/>
    <n v="0.92048929663608559"/>
    <n v="104800"/>
    <n v="3.4817275747508307"/>
    <n v="48.49"/>
    <n v="71.808999999999997"/>
    <n v="1.7345992366412213"/>
    <n v="1.6141673429535137"/>
    <n v="1.5391673429535135"/>
    <n v="7.9510703363914415E-2"/>
    <n v="6225"/>
    <n v="21692"/>
    <n v="109585"/>
    <n v="44284"/>
    <n v="-31260"/>
    <n v="181786"/>
    <n v="6.0394019933554821"/>
    <n v="100239.74"/>
    <n v="0.95648606870229014"/>
    <n v="6.0394019933554821"/>
    <n v="42441"/>
    <n v="0.4035591603053435"/>
    <n v="1.4050830564784054"/>
    <n v="366.16749984513655"/>
    <n v="3.4939646931787839E-3"/>
    <n v="280893.19"/>
    <n v="2.6802785305343511"/>
    <n v="181786"/>
    <n v="169164.73754152824"/>
    <n v="161304.73754152821"/>
    <n v="636"/>
    <n v="1.9449541284403668E-2"/>
    <n v="267"/>
    <n v="8.1651376146788992E-3"/>
    <n v="363"/>
    <n v="1.110091743119266E-2"/>
    <n v="380"/>
    <n v="1.1620795107033639E-2"/>
    <n v="293"/>
    <n v="8.9602446483180425E-3"/>
    <n v="377"/>
    <n v="1.1529051987767583E-2"/>
    <n v="284"/>
    <n v="8.685015290519878E-3"/>
    <n v="0.17499999999999999"/>
    <n v="0.45200000000000001"/>
    <n v="0.93500000000000005"/>
    <n v="1.5879999999999999"/>
    <n v="2.41"/>
    <n v="3.1980000000000004"/>
    <n v="0"/>
  </r>
  <r>
    <n v="26155"/>
    <n v="1"/>
    <x v="34"/>
    <s v="Itaquirai"/>
    <n v="469"/>
    <x v="0"/>
    <n v="128"/>
    <s v="NUCLEO"/>
    <s v="10/12/2025"/>
    <s v="02/02/2026"/>
    <s v="dez"/>
    <n v="2025"/>
    <n v="2"/>
    <n v="2026"/>
    <s v="Pluma Agro Avicola Ltda 10"/>
    <s v="1, 3 - Avesul, Pluma Agroavicola Ltda"/>
    <s v="Cobb 500 Slow"/>
    <n v="32700"/>
    <n v="2560"/>
    <n v="11.59"/>
    <n v="3.6999999999999998E-2"/>
    <s v="A"/>
    <n v="1"/>
    <n v="18624"/>
    <n v="65"/>
    <s v="Bello"/>
    <s v="Fechado"/>
    <n v="65"/>
    <s v="45, 65, 58,"/>
    <n v="45"/>
    <m/>
    <m/>
    <m/>
    <m/>
    <n v="8.863999999999999"/>
    <n v="32700"/>
    <n v="29662"/>
    <n v="0.9070948012232416"/>
    <n v="111710"/>
    <n v="3.7660980378936011"/>
    <n v="51.99"/>
    <n v="72.433000000000007"/>
    <n v="1.81366932235252"/>
    <n v="1.6221448128791196"/>
    <n v="1.5471448128791199"/>
    <n v="9.2905198776758402E-2"/>
    <n v="6103"/>
    <n v="21806"/>
    <n v="127900"/>
    <n v="46796"/>
    <n v="-14512"/>
    <n v="202605"/>
    <n v="6.8304564762996423"/>
    <n v="100364.52"/>
    <n v="0.89843809864828572"/>
    <n v="6.8304564762996423"/>
    <n v="45194.52"/>
    <n v="0.40328072688210548"/>
    <n v="1.5187947542310027"/>
    <n v="412.62489992855825"/>
    <n v="3.6937149756383334E-3"/>
    <n v="313967.88"/>
    <n v="2.810561990869215"/>
    <n v="202605"/>
    <n v="181209.79704672645"/>
    <n v="172831.54704672648"/>
    <n v="790"/>
    <n v="2.4159021406727828E-2"/>
    <n v="213"/>
    <n v="6.5137614678899081E-3"/>
    <n v="319"/>
    <n v="9.7553516819571858E-3"/>
    <n v="345"/>
    <n v="1.0550458715596331E-2"/>
    <n v="331"/>
    <n v="1.0122324159021407E-2"/>
    <n v="383"/>
    <n v="1.1712538226299694E-2"/>
    <n v="657"/>
    <n v="2.0091743119266054E-2"/>
    <n v="0.187"/>
    <n v="0.46100000000000002"/>
    <n v="0.94600000000000006"/>
    <n v="1.5990000000000002"/>
    <n v="2.4350000000000001"/>
    <n v="3.1990000000000003"/>
    <n v="0"/>
  </r>
  <r>
    <n v="26156"/>
    <n v="1"/>
    <x v="35"/>
    <s v="Itaquirai"/>
    <n v="469"/>
    <x v="0"/>
    <n v="128"/>
    <s v="NUCLEO"/>
    <s v="12/12/2025"/>
    <s v="31/01/2026"/>
    <s v="dez"/>
    <n v="2025"/>
    <n v="1"/>
    <n v="2026"/>
    <s v="Pluma Agro Avicola Ltda 10"/>
    <s v="2, 3 - Avesul, Cruzeiro Agroavicola"/>
    <s v="Ross Ap 95"/>
    <n v="32600"/>
    <n v="2560"/>
    <n v="11.29"/>
    <n v="0.03"/>
    <s v="A"/>
    <n v="1"/>
    <n v="14525"/>
    <n v="37"/>
    <s v="Bello"/>
    <s v="Fechado"/>
    <n v="37"/>
    <s v="26, 37,"/>
    <n v="26"/>
    <m/>
    <m/>
    <m/>
    <m/>
    <n v="8.3870000000000005"/>
    <n v="32600"/>
    <n v="28904"/>
    <n v="0.88662576687116568"/>
    <n v="98740"/>
    <n v="3.4161361749238859"/>
    <n v="50.18"/>
    <n v="68.075000000000003"/>
    <n v="1.8035142799270811"/>
    <n v="1.6994802361961097"/>
    <n v="1.6244802361961097"/>
    <n v="0.11337423312883432"/>
    <n v="6298"/>
    <n v="22076"/>
    <n v="114884"/>
    <n v="34821"/>
    <n v="-23127"/>
    <n v="178079"/>
    <n v="6.1610503736507054"/>
    <n v="100017.17"/>
    <n v="1.0129346769293093"/>
    <n v="6.1610503736507054"/>
    <n v="43969.456000000006"/>
    <n v="0.44410633988251974"/>
    <n v="1.5171277331857183"/>
    <n v="920.25407380447302"/>
    <n v="9.3199723901607554E-3"/>
    <n v="276596.89"/>
    <n v="2.8012648369455135"/>
    <n v="178079"/>
    <n v="167806.67852200387"/>
    <n v="160401.17852200387"/>
    <n v="1081"/>
    <n v="3.3159509202453988E-2"/>
    <n v="295"/>
    <n v="9.0490797546012268E-3"/>
    <n v="363"/>
    <n v="1.1134969325153374E-2"/>
    <n v="463"/>
    <n v="1.4202453987730061E-2"/>
    <n v="662"/>
    <n v="2.0306748466257667E-2"/>
    <n v="417"/>
    <n v="1.2791411042944786E-2"/>
    <n v="415"/>
    <n v="1.2730061349693251E-2"/>
    <n v="0.17499999999999999"/>
    <n v="0.43"/>
    <n v="0.90200000000000002"/>
    <n v="1.5"/>
    <n v="2.35"/>
    <n v="3"/>
    <n v="0"/>
  </r>
  <r>
    <n v="26157"/>
    <n v="1"/>
    <x v="36"/>
    <s v="Itaquirai"/>
    <n v="469"/>
    <x v="0"/>
    <n v="72"/>
    <s v="NUCLEO"/>
    <s v="06/12/2025"/>
    <s v="27/01/2026"/>
    <s v="dez"/>
    <n v="2025"/>
    <n v="1"/>
    <n v="2026"/>
    <s v="Pluma Agro Avicola Ltda 10"/>
    <s v="31 - Dip Frango"/>
    <s v="Cobb 500 Slow"/>
    <n v="32700"/>
    <n v="2560"/>
    <n v="11.68"/>
    <n v="4.1000000000000002E-2"/>
    <s v="A"/>
    <n v="1"/>
    <n v="12525"/>
    <n v="50"/>
    <s v="Bello"/>
    <s v="Fechado"/>
    <n v="50"/>
    <s v="49, 50,"/>
    <n v="49"/>
    <m/>
    <m/>
    <m/>
    <m/>
    <n v="9.8370000000000015"/>
    <n v="32700"/>
    <n v="29890"/>
    <n v="0.91406727828746182"/>
    <n v="117910"/>
    <n v="3.9447975911676147"/>
    <n v="51.83"/>
    <n v="76.117000000000019"/>
    <n v="1.778135866338733"/>
    <n v="1.5419364685468293"/>
    <n v="1.4669364685468294"/>
    <n v="8.5932721712538185E-2"/>
    <n v="6320"/>
    <n v="22174"/>
    <n v="111221"/>
    <n v="69945"/>
    <n v="-10820"/>
    <n v="209660"/>
    <n v="7.0143860823017734"/>
    <n v="100239.74"/>
    <n v="0.85013773216860322"/>
    <n v="7.0143860823017734"/>
    <n v="48421.8"/>
    <n v="0.40911033839369015"/>
    <n v="1.6138574774171965"/>
    <n v="44693.97337697271"/>
    <n v="0.37905159339303462"/>
    <n v="321635.90000000008"/>
    <n v="2.7278084980069552"/>
    <n v="209660"/>
    <n v="181809.72900635665"/>
    <n v="172966.47900635665"/>
    <n v="463"/>
    <n v="1.4159021406727829E-2"/>
    <n v="271"/>
    <n v="8.2874617737003064E-3"/>
    <n v="221"/>
    <n v="6.7584097859327216E-3"/>
    <n v="231"/>
    <n v="7.0642201834862388E-3"/>
    <n v="267"/>
    <n v="8.1651376146788992E-3"/>
    <n v="246"/>
    <n v="7.522935779816514E-3"/>
    <n v="409"/>
    <n v="1.2507645259938837E-2"/>
    <n v="0.16800000000000001"/>
    <n v="0.50700000000000001"/>
    <n v="1.1520000000000001"/>
    <n v="1.7590000000000001"/>
    <n v="2.72"/>
    <n v="3.49"/>
    <n v="0"/>
  </r>
  <r>
    <n v="26158"/>
    <n v="1"/>
    <x v="69"/>
    <s v="Itaquirai"/>
    <n v="469"/>
    <x v="0"/>
    <n v="72"/>
    <s v="NUCLEO"/>
    <s v="06/12/2025"/>
    <s v="27/01/2026"/>
    <s v="dez"/>
    <n v="2025"/>
    <n v="1"/>
    <n v="2026"/>
    <s v="Pluma Agro Avicola Ltda 10"/>
    <s v="2, 31 - Cruzeiro Agroavicola, Dip Frango"/>
    <s v="Cobb 500 Slow"/>
    <n v="32700"/>
    <n v="2560"/>
    <n v="11.67"/>
    <n v="4.1000000000000002E-2"/>
    <s v="A"/>
    <n v="1"/>
    <n v="12525"/>
    <n v="50"/>
    <s v="Bello"/>
    <s v="Fechado"/>
    <n v="50"/>
    <s v="32, 50,"/>
    <n v="50"/>
    <m/>
    <m/>
    <m/>
    <m/>
    <n v="9.7129999999999992"/>
    <n v="32700"/>
    <n v="29874"/>
    <n v="0.91357798165137616"/>
    <n v="114010"/>
    <n v="3.8163620539599652"/>
    <n v="52.13"/>
    <n v="73.198999999999998"/>
    <n v="1.7736251206034559"/>
    <n v="1.5695346071134646"/>
    <n v="1.4945346071134646"/>
    <n v="8.6422018348623841E-2"/>
    <n v="6409"/>
    <n v="22345"/>
    <n v="104419"/>
    <n v="69038"/>
    <n v="-23000"/>
    <n v="202211"/>
    <n v="6.768795608221196"/>
    <n v="100239.74"/>
    <n v="0.87921884045259191"/>
    <n v="6.768795608221196"/>
    <n v="45587.724000000002"/>
    <n v="0.39836049469344798"/>
    <n v="1.5202878757447948"/>
    <n v="8701.1869146693134"/>
    <n v="7.6319506312335E-2"/>
    <n v="309696.96999999997"/>
    <n v="2.7164018068590474"/>
    <n v="202211"/>
    <n v="178942.64055700609"/>
    <n v="170391.89055700612"/>
    <n v="719"/>
    <n v="2.1987767584097859E-2"/>
    <n v="230"/>
    <n v="7.033639143730887E-3"/>
    <n v="201"/>
    <n v="6.1467889908256882E-3"/>
    <n v="223"/>
    <n v="6.8195718654434252E-3"/>
    <n v="349"/>
    <n v="1.0672782874617736E-2"/>
    <n v="314"/>
    <n v="9.6024464831804286E-3"/>
    <n v="408"/>
    <n v="1.2477064220183486E-2"/>
    <n v="0.19"/>
    <n v="0.5"/>
    <n v="1.137"/>
    <n v="1.7329999999999999"/>
    <n v="2.6419999999999999"/>
    <n v="3.47"/>
    <n v="0"/>
  </r>
  <r>
    <n v="26159"/>
    <n v="1"/>
    <x v="70"/>
    <s v="Itaquirai"/>
    <n v="469"/>
    <x v="0"/>
    <n v="72"/>
    <s v="NUCLEO"/>
    <s v="06/12/2025"/>
    <s v="26/01/2026"/>
    <s v="dez"/>
    <n v="2025"/>
    <n v="1"/>
    <n v="2026"/>
    <s v="Pluma Agro Avicola Ltda 10"/>
    <s v="2, 3 - Avesul, Cruzeiro Agroavicola"/>
    <s v="Cobb 500 Slow"/>
    <n v="32700"/>
    <n v="2560"/>
    <n v="11.49"/>
    <n v="3.7999999999999999E-2"/>
    <s v="A"/>
    <n v="1"/>
    <n v="14225"/>
    <n v="39"/>
    <s v="Bello"/>
    <s v="Fechado"/>
    <n v="39"/>
    <s v="28, 39, 38, 28,"/>
    <n v="28"/>
    <m/>
    <m/>
    <m/>
    <m/>
    <n v="9.5210000000000008"/>
    <n v="32700"/>
    <n v="29428"/>
    <n v="0.89993883792048934"/>
    <n v="109370"/>
    <n v="3.7165284762810926"/>
    <n v="51.12"/>
    <n v="72.709999999999994"/>
    <n v="1.7775075432019749"/>
    <n v="1.5983754241317016"/>
    <n v="1.5233754241317019"/>
    <n v="0.10006116207951066"/>
    <n v="6281"/>
    <n v="22331"/>
    <n v="109354"/>
    <n v="56440"/>
    <n v="-41274"/>
    <n v="194406"/>
    <n v="6.6061574011145847"/>
    <n v="100225.38"/>
    <n v="0.91638822346164406"/>
    <n v="6.6061574011145847"/>
    <n v="42700.027999999998"/>
    <n v="0.38896900429733933"/>
    <n v="1.4456143808617643"/>
    <n v="2323.8349184929634"/>
    <n v="2.1247461995912622E-2"/>
    <n v="299588.99000000005"/>
    <n v="2.7392245588369759"/>
    <n v="194406"/>
    <n v="174814.3201372842"/>
    <n v="166611.57013728423"/>
    <n v="793"/>
    <n v="2.4250764525993885E-2"/>
    <n v="164"/>
    <n v="5.015290519877676E-3"/>
    <n v="130"/>
    <n v="3.9755351681957183E-3"/>
    <n v="209"/>
    <n v="6.3914373088685018E-3"/>
    <n v="224"/>
    <n v="6.850152905198777E-3"/>
    <n v="251"/>
    <n v="7.6758409785932721E-3"/>
    <n v="610"/>
    <n v="1.8654434250764525E-2"/>
    <n v="0.19"/>
    <n v="0.502"/>
    <n v="1.1000000000000001"/>
    <n v="1.7790000000000001"/>
    <n v="2.7119999999999997"/>
    <n v="3.2"/>
    <n v="0"/>
  </r>
  <r>
    <n v="26160"/>
    <n v="1"/>
    <x v="71"/>
    <s v="Itaquirai"/>
    <n v="469"/>
    <x v="0"/>
    <n v="72"/>
    <s v="NUCLEO"/>
    <s v="06/12/2025"/>
    <s v="27/01/2026"/>
    <s v="dez"/>
    <n v="2025"/>
    <n v="1"/>
    <n v="2026"/>
    <s v="Pluma Agro Avicola Ltda 10"/>
    <s v="3 - Avesul"/>
    <s v="Ross Ap 95"/>
    <n v="32700"/>
    <n v="2560"/>
    <n v="12.04"/>
    <n v="3.9E-2"/>
    <s v="A"/>
    <n v="1"/>
    <n v="13625"/>
    <n v="45"/>
    <s v="Bello"/>
    <s v="Fechado"/>
    <n v="45"/>
    <s v="37, 45, 38,"/>
    <n v="38"/>
    <m/>
    <m/>
    <m/>
    <m/>
    <n v="9.1529999999999987"/>
    <n v="32700"/>
    <n v="30810"/>
    <n v="0.94220183486238529"/>
    <n v="113300"/>
    <n v="3.6773774748458292"/>
    <n v="52.15"/>
    <n v="70.507999999999996"/>
    <n v="1.7782082965578112"/>
    <n v="1.6088639278463539"/>
    <n v="1.5338639278463539"/>
    <n v="5.779816513761471E-2"/>
    <n v="6316"/>
    <n v="22308"/>
    <n v="112416"/>
    <n v="60431"/>
    <n v="-32687"/>
    <n v="201471"/>
    <n v="6.5391431353456673"/>
    <n v="100239.74"/>
    <n v="0.88472850838481909"/>
    <n v="6.5391431353456673"/>
    <n v="44119.92"/>
    <n v="0.3879657546337158"/>
    <n v="1.4266965271015903"/>
    <n v="395.86619973715619"/>
    <n v="3.4939646931787839E-3"/>
    <n v="310950.50000000017"/>
    <n v="2.7444880847308046"/>
    <n v="201471"/>
    <n v="182284.28302499189"/>
    <n v="173786.78302499189"/>
    <n v="206"/>
    <n v="6.2996941896024464E-3"/>
    <n v="88"/>
    <n v="2.6911314984709479E-3"/>
    <n v="97"/>
    <n v="2.9663608562691133E-3"/>
    <n v="264"/>
    <n v="8.0733944954128438E-3"/>
    <n v="165"/>
    <n v="5.0458715596330278E-3"/>
    <n v="254"/>
    <n v="7.7675840978593275E-3"/>
    <n v="296"/>
    <n v="9.0519877675840979E-3"/>
    <n v="0.193"/>
    <n v="0.51400000000000001"/>
    <n v="1.0900000000000001"/>
    <n v="1.6850000000000001"/>
    <n v="2.5419999999999998"/>
    <n v="3.09"/>
    <n v="0"/>
  </r>
  <r>
    <n v="26161"/>
    <n v="1"/>
    <x v="0"/>
    <s v="Itaquirai"/>
    <n v="469"/>
    <x v="0"/>
    <n v="145"/>
    <s v="NUCLEO"/>
    <s v="10/12/2025"/>
    <s v="28/01/2026"/>
    <s v="dez"/>
    <n v="2025"/>
    <n v="1"/>
    <n v="2026"/>
    <s v="Pluma Agro Avicola Ltda 10"/>
    <s v="2, 3 - Avesul, Cruzeiro Agroavicola"/>
    <s v="Cobb 500 Slow"/>
    <n v="38500"/>
    <n v="3024"/>
    <n v="11.79"/>
    <n v="3.5000000000000003E-2"/>
    <s v="A"/>
    <n v="1"/>
    <n v="13825"/>
    <n v="44"/>
    <s v="Bello"/>
    <s v="Fechado"/>
    <n v="44"/>
    <s v="28, 44, 35, 31, 30,"/>
    <n v="28"/>
    <m/>
    <m/>
    <m/>
    <m/>
    <n v="8.6709999999999994"/>
    <n v="38500"/>
    <n v="35640"/>
    <n v="0.92571428571428571"/>
    <n v="127680"/>
    <n v="3.5824915824915826"/>
    <n v="49.08"/>
    <n v="72.983999999999995"/>
    <n v="1.7209351503759398"/>
    <n v="1.5753122547530443"/>
    <n v="1.5003122547530441"/>
    <n v="7.4285714285714288E-2"/>
    <n v="8307"/>
    <n v="21017"/>
    <n v="121809"/>
    <n v="68596"/>
    <n v="-54688"/>
    <n v="219729"/>
    <n v="6.16523569023569"/>
    <n v="118089.34"/>
    <n v="0.92488518170426059"/>
    <n v="6.16523569023569"/>
    <n v="52889.760000000002"/>
    <n v="0.41278015350877195"/>
    <n v="1.4787814253647589"/>
    <n v="49303.709412025055"/>
    <n v="0.38615060629718873"/>
    <n v="337430.57999999996"/>
    <n v="2.6427833646616539"/>
    <n v="219729"/>
    <n v="201135.86868686869"/>
    <n v="191559.86868686866"/>
    <n v="950"/>
    <n v="2.4675324675324677E-2"/>
    <n v="220"/>
    <n v="5.7142857142857143E-3"/>
    <n v="296"/>
    <n v="7.6883116883116887E-3"/>
    <n v="288"/>
    <n v="7.4805194805194807E-3"/>
    <n v="340"/>
    <n v="8.831168831168832E-3"/>
    <n v="380"/>
    <n v="9.870129870129871E-3"/>
    <n v="367"/>
    <n v="9.5324675324675329E-3"/>
    <n v="0.151"/>
    <n v="0.45600000000000002"/>
    <n v="0.98199999999999998"/>
    <n v="1.698"/>
    <n v="2.4049999999999998"/>
    <n v="2.944"/>
    <n v="0"/>
  </r>
  <r>
    <n v="26162"/>
    <n v="1"/>
    <x v="1"/>
    <s v="Itaquirai"/>
    <n v="469"/>
    <x v="0"/>
    <n v="145"/>
    <s v="NUCLEO"/>
    <s v="11/12/2025"/>
    <s v="28/01/2026"/>
    <s v="dez"/>
    <n v="2025"/>
    <n v="1"/>
    <n v="2026"/>
    <s v="Pluma Agro Avicola Ltda 10"/>
    <s v="1, 2 - Cruzeiro Agroavicola, Pluma Agroavicola Ltda"/>
    <s v="Cobb 500 Slow"/>
    <n v="37800"/>
    <n v="3024"/>
    <n v="11.56"/>
    <n v="3.5999999999999997E-2"/>
    <s v="A"/>
    <n v="1"/>
    <n v="15025"/>
    <n v="32"/>
    <s v="Bello"/>
    <s v="Fechado"/>
    <n v="32"/>
    <s v="30, 32,"/>
    <n v="32"/>
    <m/>
    <m/>
    <m/>
    <m/>
    <n v="8.8490000000000002"/>
    <n v="37800"/>
    <n v="34960"/>
    <n v="0.92486772486772484"/>
    <n v="126260"/>
    <n v="3.6115560640732265"/>
    <n v="48.19"/>
    <n v="74.947000000000003"/>
    <n v="1.7076033581498495"/>
    <n v="1.5547143421315428"/>
    <n v="1.4797143421315431"/>
    <n v="7.5132275132275161E-2"/>
    <n v="8308"/>
    <n v="21009"/>
    <n v="120971"/>
    <n v="65314"/>
    <n v="-36478"/>
    <n v="215602"/>
    <n v="6.1671052631578949"/>
    <n v="115942.26000000001"/>
    <n v="0.91828179946142885"/>
    <n v="6.1671052631578949"/>
    <n v="54677.440000000002"/>
    <n v="0.4315190083953746"/>
    <n v="1.5584550915331807"/>
    <n v="441.1479821607532"/>
    <n v="3.4939646931787835E-3"/>
    <n v="331304.21999999991"/>
    <n v="2.6239840012672255"/>
    <n v="215602"/>
    <n v="196298.2328375286"/>
    <n v="186828.73283752863"/>
    <n v="766"/>
    <n v="2.0264550264550263E-2"/>
    <n v="187"/>
    <n v="4.9470899470899473E-3"/>
    <n v="271"/>
    <n v="7.1693121693121691E-3"/>
    <n v="287"/>
    <n v="7.5925925925925926E-3"/>
    <n v="329"/>
    <n v="8.7037037037037031E-3"/>
    <n v="385"/>
    <n v="1.0185185185185186E-2"/>
    <n v="306"/>
    <n v="8.0952380952380946E-3"/>
    <n v="0.17399999999999999"/>
    <n v="0.435"/>
    <n v="0.98"/>
    <n v="1.6930000000000001"/>
    <n v="2.448"/>
    <n v="3.0829999999999997"/>
    <n v="0"/>
  </r>
  <r>
    <n v="26163"/>
    <n v="1"/>
    <x v="2"/>
    <s v="Itaquirai"/>
    <n v="469"/>
    <x v="0"/>
    <n v="145"/>
    <s v="NUCLEO"/>
    <s v="11/12/2025"/>
    <s v="29/01/2026"/>
    <s v="dez"/>
    <n v="2025"/>
    <n v="1"/>
    <n v="2026"/>
    <s v="Pluma Agro Avicola Ltda 10"/>
    <s v="60 - Pluma Agro Avicola Ltda Ipora"/>
    <s v="Cobb 500 Slow"/>
    <n v="38500"/>
    <n v="3024"/>
    <n v="11.98"/>
    <n v="4.2999999999999997E-2"/>
    <s v="A"/>
    <n v="1"/>
    <n v="18624"/>
    <n v="66"/>
    <s v="Bello"/>
    <s v="Fechado"/>
    <n v="66"/>
    <s v="63, 66,"/>
    <n v="63"/>
    <m/>
    <m/>
    <m/>
    <m/>
    <n v="9.0280000000000005"/>
    <n v="38500"/>
    <n v="36214"/>
    <n v="0.94062337662337658"/>
    <n v="124660"/>
    <n v="3.4423151267465619"/>
    <n v="48.67"/>
    <n v="70.727000000000004"/>
    <n v="1.7516043638697256"/>
    <n v="1.6410255821830853"/>
    <n v="1.5660255821830851"/>
    <n v="5.9376623376623416E-2"/>
    <n v="8242"/>
    <n v="21282"/>
    <n v="120578"/>
    <n v="68253"/>
    <n v="-24091"/>
    <n v="218355"/>
    <n v="6.0295741978240462"/>
    <n v="118089.34"/>
    <n v="0.94729135247874219"/>
    <n v="6.0295741978240462"/>
    <n v="49576.966"/>
    <n v="0.39632376062891067"/>
    <n v="1.3642712763019826"/>
    <n v="435.55763865166716"/>
    <n v="3.4939646931787835E-3"/>
    <n v="339905.80000000005"/>
    <n v="2.7266629231509709"/>
    <n v="218355"/>
    <n v="204570.24907494342"/>
    <n v="195220.74907494339"/>
    <n v="310"/>
    <n v="8.0519480519480515E-3"/>
    <n v="94"/>
    <n v="2.4415584415584416E-3"/>
    <n v="150"/>
    <n v="3.8961038961038961E-3"/>
    <n v="260"/>
    <n v="6.7532467532467532E-3"/>
    <n v="305"/>
    <n v="7.9220779220779223E-3"/>
    <n v="438"/>
    <n v="1.1376623376623377E-2"/>
    <n v="360"/>
    <n v="9.3506493506493506E-3"/>
    <n v="0.19500000000000001"/>
    <n v="0.47499999999999998"/>
    <n v="1.081"/>
    <n v="1.732"/>
    <n v="2.4420000000000002"/>
    <n v="3.06"/>
    <n v="0"/>
  </r>
  <r>
    <n v="26164"/>
    <n v="1"/>
    <x v="3"/>
    <s v="Itaquirai"/>
    <n v="469"/>
    <x v="0"/>
    <n v="145"/>
    <s v="NUCLEO"/>
    <s v="11/12/2025"/>
    <s v="31/01/2026"/>
    <s v="dez"/>
    <n v="2025"/>
    <n v="1"/>
    <n v="2026"/>
    <s v="Pluma Agro Avicola Ltda 10"/>
    <s v="60 - Pluma Agro Avicola Ltda Ipora"/>
    <s v="Ross Ap 95"/>
    <n v="38500"/>
    <n v="3024"/>
    <n v="11.93"/>
    <n v="4.2000000000000003E-2"/>
    <s v="A"/>
    <n v="1"/>
    <n v="11125"/>
    <n v="60"/>
    <s v="Bello"/>
    <s v="Fechado"/>
    <n v="60"/>
    <n v="60"/>
    <n v="60"/>
    <m/>
    <m/>
    <m/>
    <m/>
    <n v="8.6340000000000003"/>
    <n v="38500"/>
    <n v="36060"/>
    <n v="0.93662337662337658"/>
    <n v="131180"/>
    <n v="3.6378258458125345"/>
    <n v="51.46"/>
    <n v="70.697000000000003"/>
    <n v="1.7930934593688062"/>
    <n v="1.6336369979156724"/>
    <n v="1.5586369979156727"/>
    <n v="6.337662337662342E-2"/>
    <n v="8255"/>
    <n v="21158"/>
    <n v="121543"/>
    <n v="84262"/>
    <n v="-11829"/>
    <n v="235218"/>
    <n v="6.5229617304492509"/>
    <n v="118118.44"/>
    <n v="0.90043024851349296"/>
    <n v="6.5229617304492509"/>
    <n v="49907.040000000001"/>
    <n v="0.37913035523707883"/>
    <n v="1.3792102052135331"/>
    <n v="1365.7682884511928"/>
    <n v="1.0411406376362195E-2"/>
    <n v="363760.08"/>
    <n v="2.7729842963866442"/>
    <n v="235218"/>
    <n v="214300.5013865779"/>
    <n v="204462.00138657793"/>
    <n v="304"/>
    <n v="7.8961038961038958E-3"/>
    <n v="94"/>
    <n v="2.4415584415584416E-3"/>
    <n v="119"/>
    <n v="3.0909090909090908E-3"/>
    <n v="130"/>
    <n v="3.3766233766233766E-3"/>
    <n v="318"/>
    <n v="8.2597402597402603E-3"/>
    <n v="319"/>
    <n v="8.2857142857142851E-3"/>
    <n v="252"/>
    <n v="6.5454545454545453E-3"/>
    <n v="0.19700000000000001"/>
    <n v="0.51"/>
    <n v="0.96899999999999997"/>
    <n v="1.66"/>
    <n v="2.302"/>
    <n v="2.9540000000000002"/>
    <n v="0"/>
  </r>
  <r>
    <n v="26168"/>
    <n v="1"/>
    <x v="8"/>
    <s v="Tacuru"/>
    <n v="4672046"/>
    <x v="7"/>
    <n v="126"/>
    <s v="NUCLEO"/>
    <s v="07/12/2025"/>
    <s v="23/01/2026"/>
    <s v="dez"/>
    <n v="2025"/>
    <n v="1"/>
    <n v="2026"/>
    <s v="Pluma Agro Avicola Ltda 10"/>
    <s v="31 - Dip Frango"/>
    <s v="Cobb 500 Slow"/>
    <n v="31200"/>
    <n v="2400"/>
    <n v="11.89"/>
    <n v="4.2000000000000003E-2"/>
    <s v="A"/>
    <n v="1"/>
    <n v="11225"/>
    <n v="64"/>
    <s v="Bello"/>
    <s v="Fechado"/>
    <n v="64"/>
    <s v="50, 64,"/>
    <n v="50"/>
    <m/>
    <m/>
    <m/>
    <m/>
    <n v="9.6579999999999995"/>
    <n v="31200"/>
    <n v="28540"/>
    <n v="0.91474358974358971"/>
    <n v="105260"/>
    <n v="3.6881569726699368"/>
    <n v="47.26"/>
    <n v="78.034999999999997"/>
    <n v="1.8480714421432642"/>
    <n v="1.67603219897578"/>
    <n v="1.6010321989757801"/>
    <n v="8.5256410256410287E-2"/>
    <n v="6417"/>
    <n v="22303"/>
    <n v="111248"/>
    <n v="54560"/>
    <n v="-20527"/>
    <n v="194528"/>
    <n v="6.815977575332866"/>
    <n v="95627.89"/>
    <n v="0.90849220976629297"/>
    <n v="6.815977575332866"/>
    <n v="33968"/>
    <n v="0.31278244347330425"/>
    <n v="1.1535907498248075"/>
    <n v="9748.8647236039997"/>
    <n v="9.2616993384039517E-2"/>
    <n v="301201.06"/>
    <n v="2.8614959148774464"/>
    <n v="194528"/>
    <n v="176419.14926419061"/>
    <n v="168524.64926419061"/>
    <n v="271"/>
    <n v="8.6858974358974359E-3"/>
    <n v="97"/>
    <n v="3.1089743589743589E-3"/>
    <n v="152"/>
    <n v="4.871794871794872E-3"/>
    <n v="330"/>
    <n v="1.0576923076923078E-2"/>
    <n v="308"/>
    <n v="9.8717948717948721E-3"/>
    <n v="589"/>
    <n v="1.8878205128205129E-2"/>
    <n v="246"/>
    <n v="7.884615384615384E-3"/>
    <n v="0.217"/>
    <n v="0.57200000000000006"/>
    <n v="1.145"/>
    <n v="1.85"/>
    <n v="2.64"/>
    <n v="3.1919999999999997"/>
    <n v="0"/>
  </r>
  <r>
    <n v="26169"/>
    <n v="1"/>
    <x v="9"/>
    <s v="Tacuru"/>
    <n v="4672046"/>
    <x v="7"/>
    <n v="126"/>
    <s v="NUCLEO"/>
    <s v="07/12/2025"/>
    <s v="23/01/2026"/>
    <s v="dez"/>
    <n v="2025"/>
    <n v="1"/>
    <n v="2026"/>
    <s v="Pluma Agro Avicola Ltda 10"/>
    <s v="2, 31 - Cruzeiro Agroavicola, Dip Frango"/>
    <s v="Cobb 500 Slow"/>
    <n v="32000"/>
    <n v="2400"/>
    <n v="12.61"/>
    <n v="4.2000000000000003E-2"/>
    <s v="A"/>
    <n v="1"/>
    <n v="11225"/>
    <n v="60"/>
    <s v="Bello"/>
    <s v="Fechado"/>
    <n v="60"/>
    <s v="49, 60,"/>
    <n v="49"/>
    <m/>
    <m/>
    <m/>
    <m/>
    <n v="9.3710000000000004"/>
    <n v="32000"/>
    <n v="30254"/>
    <n v="0.94543750000000004"/>
    <n v="106760"/>
    <n v="3.5287895815429366"/>
    <n v="47.04"/>
    <n v="75.018000000000001"/>
    <n v="1.6952135631322593"/>
    <n v="1.5630161677465253"/>
    <n v="1.4880161677465251"/>
    <n v="5.4562499999999958E-2"/>
    <n v="6414"/>
    <n v="22326"/>
    <n v="111111"/>
    <n v="41130"/>
    <n v="-17828"/>
    <n v="180981"/>
    <n v="5.9820519600713959"/>
    <n v="98079.88"/>
    <n v="0.91869501686024735"/>
    <n v="5.9820519600713959"/>
    <n v="45683.54"/>
    <n v="0.41475037467216186"/>
    <n v="1.4635668010841543"/>
    <n v="1092.705670643767"/>
    <n v="1.0235159897375112E-2"/>
    <n v="281284.92999999993"/>
    <n v="2.6347408205320337"/>
    <n v="180981"/>
    <n v="166867.60606861903"/>
    <n v="158860.60606861903"/>
    <n v="268"/>
    <n v="8.3750000000000005E-3"/>
    <n v="93"/>
    <n v="2.90625E-3"/>
    <n v="89"/>
    <n v="2.7812499999999999E-3"/>
    <n v="188"/>
    <n v="5.875E-3"/>
    <n v="216"/>
    <n v="6.7499999999999999E-3"/>
    <n v="396"/>
    <n v="1.2375000000000001E-2"/>
    <n v="128"/>
    <n v="4.0000000000000001E-3"/>
    <n v="0.215"/>
    <n v="0.56000000000000005"/>
    <n v="1.0229999999999999"/>
    <n v="1.667"/>
    <n v="2.67"/>
    <n v="3.194"/>
    <n v="0"/>
  </r>
  <r>
    <n v="26174"/>
    <n v="1"/>
    <x v="8"/>
    <s v="Itaquirai"/>
    <n v="4804651"/>
    <x v="8"/>
    <m/>
    <m/>
    <s v="11/12/2025"/>
    <s v="26/01/2026"/>
    <s v="dez"/>
    <n v="2025"/>
    <n v="1"/>
    <n v="2026"/>
    <s v="Pluma Agro Avicola Ltda 10"/>
    <s v="31 - Dip Frango"/>
    <s v="Cobb 500 Slow"/>
    <n v="41500"/>
    <n v="3024"/>
    <n v="12.55"/>
    <n v="4.1000000000000002E-2"/>
    <s v="A"/>
    <n v="1"/>
    <n v="13325"/>
    <n v="47"/>
    <s v="Bello"/>
    <s v="Fechado"/>
    <n v="47"/>
    <s v="44, 47,"/>
    <n v="47"/>
    <m/>
    <m/>
    <m/>
    <m/>
    <n v="10.003"/>
    <n v="41500"/>
    <n v="37943"/>
    <n v="0.91428915662650601"/>
    <n v="136940"/>
    <n v="3.6090978573122841"/>
    <n v="46.48"/>
    <n v="77.653000000000006"/>
    <n v="1.6589455235869723"/>
    <n v="1.5066710592589012"/>
    <n v="1.4316710592589015"/>
    <n v="8.5710843373493995E-2"/>
    <n v="9496"/>
    <n v="23331"/>
    <n v="153815"/>
    <n v="40534"/>
    <n v="-25460"/>
    <n v="227176"/>
    <n v="5.9872967345755477"/>
    <n v="127197.35"/>
    <n v="0.92885460785745588"/>
    <n v="5.9872967345755477"/>
    <n v="78611.88"/>
    <n v="0.55980984372717979"/>
    <n v="2.0204085074980891"/>
    <n v="24286.303525083902"/>
    <n v="0.1773499600195991"/>
    <n v="352744.49000000005"/>
    <n v="2.5759054330363664"/>
    <n v="227176"/>
    <n v="206323.53485491395"/>
    <n v="196053.03485491397"/>
    <n v="547"/>
    <n v="1.3180722891566266E-2"/>
    <n v="153"/>
    <n v="3.686746987951807E-3"/>
    <n v="259"/>
    <n v="6.240963855421687E-3"/>
    <n v="441"/>
    <n v="1.0626506024096385E-2"/>
    <n v="797"/>
    <n v="1.9204819277108435E-2"/>
    <n v="1360"/>
    <n v="3.2771084337349397E-2"/>
    <n v="0"/>
    <n v="0"/>
    <n v="0.21"/>
    <n v="0.57199999999999995"/>
    <n v="1.1950000000000001"/>
    <n v="1.925"/>
    <n v="2.6840000000000002"/>
    <n v="3.3759999999999999"/>
    <n v="0"/>
  </r>
  <r>
    <n v="26175"/>
    <n v="1"/>
    <x v="9"/>
    <s v="Itaquirai"/>
    <n v="4804651"/>
    <x v="8"/>
    <m/>
    <m/>
    <s v="11/12/2025"/>
    <s v="27/01/2026"/>
    <s v="dez"/>
    <n v="2025"/>
    <n v="1"/>
    <n v="2026"/>
    <s v="Pluma Agro Avicola Ltda 10"/>
    <s v="61 - Incubatorio De Ovos Bom Sucesso Ltda"/>
    <s v="Cobb 500 Slow"/>
    <n v="41463"/>
    <n v="3024"/>
    <n v="11.91"/>
    <n v="4.4999999999999998E-2"/>
    <s v="A"/>
    <n v="1"/>
    <n v="18224"/>
    <n v="68"/>
    <s v="Bello"/>
    <s v="Fechado"/>
    <n v="68"/>
    <s v="63, 68, 67,"/>
    <n v="63"/>
    <m/>
    <m/>
    <m/>
    <m/>
    <n v="10.047000000000001"/>
    <n v="41463"/>
    <n v="36007"/>
    <n v="0.86841280177507663"/>
    <n v="136280"/>
    <n v="3.784819618407532"/>
    <n v="47.51"/>
    <n v="79.665999999999997"/>
    <n v="1.5986645142353977"/>
    <n v="1.4024596096335147"/>
    <n v="1.3274596096335147"/>
    <n v="0.13158719822492337"/>
    <n v="9542"/>
    <n v="23289"/>
    <n v="141471"/>
    <n v="43564"/>
    <n v="-27960"/>
    <n v="217866"/>
    <n v="6.05065681673008"/>
    <n v="127102.16"/>
    <n v="0.93265453478133253"/>
    <n v="6.05065681673008"/>
    <n v="86862.803"/>
    <n v="0.62065629586146176"/>
    <n v="2.3490721248646098"/>
    <n v="476.15750838640463"/>
    <n v="3.4939646931787835E-3"/>
    <n v="337383.02000000008"/>
    <n v="2.4756605518051078"/>
    <n v="217866"/>
    <n v="191127.19560085537"/>
    <n v="180906.1956008554"/>
    <n v="1196"/>
    <n v="2.8844994332296266E-2"/>
    <n v="166"/>
    <n v="4.0035694474591802E-3"/>
    <n v="259"/>
    <n v="6.24653305356583E-3"/>
    <n v="622"/>
    <n v="1.5001326483853075E-2"/>
    <n v="981"/>
    <n v="2.3659648361189493E-2"/>
    <n v="2232"/>
    <n v="5.3831126546559582E-2"/>
    <n v="0"/>
    <n v="0"/>
    <n v="0.2"/>
    <n v="0.54699999999999993"/>
    <n v="1.1479999999999999"/>
    <n v="1.9390000000000001"/>
    <n v="2.6950000000000003"/>
    <n v="3.4730000000000003"/>
    <n v="0"/>
  </r>
  <r>
    <n v="26176"/>
    <n v="1"/>
    <x v="18"/>
    <s v="Itaquirai"/>
    <n v="4804651"/>
    <x v="8"/>
    <m/>
    <m/>
    <s v="12/12/2025"/>
    <s v="28/01/2026"/>
    <s v="dez"/>
    <n v="2025"/>
    <n v="1"/>
    <n v="2026"/>
    <s v="Pluma Agro Avicola Ltda 10"/>
    <s v="61 - Incubatorio De Ovos Bom Sucesso Ltda"/>
    <s v="Cobb 500 Slow"/>
    <n v="40600"/>
    <n v="3024"/>
    <n v="12.01"/>
    <n v="4.8000000000000001E-2"/>
    <s v="A"/>
    <n v="1"/>
    <n v="18524"/>
    <n v="68"/>
    <s v="Bello"/>
    <s v="Fechado"/>
    <n v="68"/>
    <s v="63, 68,"/>
    <n v="63"/>
    <m/>
    <m/>
    <m/>
    <m/>
    <n v="9.477999999999998"/>
    <n v="40600"/>
    <n v="36307"/>
    <n v="0.89426108374384239"/>
    <n v="128040"/>
    <n v="3.5265926680805353"/>
    <n v="47.47"/>
    <n v="74.307000000000002"/>
    <n v="1.7425648234926585"/>
    <n v="1.6109166564725248"/>
    <n v="1.5359166564725246"/>
    <n v="0.10573891625615761"/>
    <n v="9200"/>
    <n v="23322"/>
    <n v="154169"/>
    <n v="36427"/>
    <n v="-21797"/>
    <n v="223118"/>
    <n v="6.1453163301842624"/>
    <n v="124530.57"/>
    <n v="0.97259114339268982"/>
    <n v="6.1453163301842624"/>
    <n v="62945.947"/>
    <n v="0.4799187753826929"/>
    <n v="1.692478034538794"/>
    <n v="447.36723931461142"/>
    <n v="3.4939646931787835E-3"/>
    <n v="346796.33999999997"/>
    <n v="2.7084999999999999"/>
    <n v="223118"/>
    <n v="206261.76869474209"/>
    <n v="196658.76869474206"/>
    <n v="591"/>
    <n v="1.4556650246305418E-2"/>
    <n v="188"/>
    <n v="4.6305418719211821E-3"/>
    <n v="249"/>
    <n v="6.1330049261083741E-3"/>
    <n v="341"/>
    <n v="8.3990147783251229E-3"/>
    <n v="448"/>
    <n v="1.1034482758620689E-2"/>
    <n v="1296"/>
    <n v="3.1921182266009852E-2"/>
    <n v="3780"/>
    <n v="9.3103448275862075E-2"/>
    <n v="0.22700000000000001"/>
    <n v="0.59"/>
    <n v="1.131"/>
    <n v="1.8539999999999999"/>
    <n v="2.524"/>
    <n v="3.1039999999999996"/>
    <n v="0"/>
  </r>
  <r>
    <n v="26177"/>
    <n v="1"/>
    <x v="19"/>
    <s v="Itaquirai"/>
    <n v="4804651"/>
    <x v="8"/>
    <m/>
    <m/>
    <s v="11/12/2025"/>
    <s v="02/02/2026"/>
    <s v="dez"/>
    <n v="2025"/>
    <n v="2"/>
    <n v="2026"/>
    <s v="Pluma Agro Avicola Ltda 10"/>
    <s v="2, 31 - Cruzeiro Agroavicola, Dip Frango"/>
    <s v="Cobb 500 Slow"/>
    <n v="41500"/>
    <n v="3024"/>
    <n v="12.64"/>
    <n v="0.04"/>
    <s v="A"/>
    <n v="1"/>
    <n v="11325"/>
    <n v="58"/>
    <s v="Bello"/>
    <s v="Fechado"/>
    <n v="58"/>
    <s v="47, 58,"/>
    <n v="58"/>
    <m/>
    <m/>
    <m/>
    <m/>
    <n v="9.2739999999999991"/>
    <n v="41500"/>
    <n v="38230"/>
    <n v="0.9212048192771084"/>
    <n v="142060"/>
    <n v="3.715929897985875"/>
    <n v="51.04"/>
    <n v="72.811000000000007"/>
    <n v="1.7604181331831621"/>
    <n v="1.5814356586866933"/>
    <n v="1.5064356586866934"/>
    <n v="7.87951807228916E-2"/>
    <n v="9122"/>
    <n v="23274"/>
    <n v="152648"/>
    <n v="65041"/>
    <n v="-17544"/>
    <n v="250085"/>
    <n v="6.5415903740517916"/>
    <n v="127373.93000000001"/>
    <n v="0.89662065324510776"/>
    <n v="6.5415903740517916"/>
    <n v="68877.239999999991"/>
    <n v="0.47265669435449809"/>
    <n v="1.7563591420350511"/>
    <n v="258.90870543237838"/>
    <n v="1.8225306591044515E-3"/>
    <n v="386913.98999999993"/>
    <n v="2.7235955934112344"/>
    <n v="250085"/>
    <n v="224658.74967303165"/>
    <n v="214004.24967303165"/>
    <n v="733"/>
    <n v="1.7662650602409638E-2"/>
    <n v="166"/>
    <n v="4.0000000000000001E-3"/>
    <n v="223"/>
    <n v="5.3734939759036149E-3"/>
    <n v="307"/>
    <n v="7.3975903614457829E-3"/>
    <n v="56"/>
    <n v="1.3493975903614457E-3"/>
    <n v="802"/>
    <n v="1.9325301204819276E-2"/>
    <n v="983"/>
    <n v="2.3686746987951809E-2"/>
    <n v="0.2"/>
    <n v="0.55900000000000005"/>
    <n v="0.97899999999999998"/>
    <n v="1.7470000000000001"/>
    <n v="2.5299999999999998"/>
    <n v="3.2189999999999999"/>
    <n v="0"/>
  </r>
  <r>
    <n v="26178"/>
    <n v="1"/>
    <x v="8"/>
    <s v="Itaquirai"/>
    <n v="4847977"/>
    <x v="5"/>
    <n v="1"/>
    <s v="ADRIANO MAXIMINO PALUDO AROEIRA"/>
    <s v="16/12/2025"/>
    <s v="05/02/2026"/>
    <s v="dez"/>
    <n v="2025"/>
    <n v="2"/>
    <n v="2026"/>
    <s v="Pluma Agro Avicola Ltda 10"/>
    <s v="2, 31 - Cruzeiro Agroavicola, Dip Frango"/>
    <s v="Cobb 500 Slow"/>
    <n v="40800"/>
    <n v="3024"/>
    <n v="12.27"/>
    <n v="3.5000000000000003E-2"/>
    <s v="A"/>
    <n v="1"/>
    <s v="1301-25"/>
    <n v="26"/>
    <s v="Bello"/>
    <s v="Fechado"/>
    <n v="26"/>
    <s v="26, 26,"/>
    <n v="26"/>
    <m/>
    <m/>
    <m/>
    <m/>
    <n v="8.5909999999999993"/>
    <n v="40800"/>
    <n v="37098"/>
    <n v="0.90926470588235297"/>
    <n v="135970"/>
    <n v="3.6651571513289127"/>
    <n v="51.08"/>
    <n v="71.745000000000005"/>
    <n v="1.7224976097668605"/>
    <n v="1.5562083219346323"/>
    <n v="1.4812083219346324"/>
    <n v="9.0735294117647025E-2"/>
    <n v="9338"/>
    <n v="37053"/>
    <n v="109254.99999999999"/>
    <n v="78562"/>
    <n v="-34099.491000000002"/>
    <n v="234208"/>
    <n v="6.3132244325839677"/>
    <n v="125238.93000000001"/>
    <n v="0.92107766419063031"/>
    <n v="6.3132244325839677"/>
    <n v="72172.392000000007"/>
    <n v="0.51782201956313889"/>
    <n v="1.8978990781174185"/>
    <n v="22809.829493718433"/>
    <n v="0.16775633958754455"/>
    <n v="360128.2300000001"/>
    <n v="2.648585938074576"/>
    <n v="234208"/>
    <n v="211597.64553345196"/>
    <n v="201399.89553345196"/>
    <n v="903"/>
    <n v="2.2132352941176471E-2"/>
    <n v="414"/>
    <n v="1.0147058823529412E-2"/>
    <n v="506"/>
    <n v="1.2401960784313725E-2"/>
    <n v="319"/>
    <n v="7.8186274509803918E-3"/>
    <n v="392"/>
    <n v="9.6078431372549015E-3"/>
    <n v="303"/>
    <n v="7.4264705882352939E-3"/>
    <n v="599"/>
    <n v="1.4681372549019607E-2"/>
    <n v="0.161"/>
    <n v="0.42099999999999999"/>
    <n v="0.89300000000000002"/>
    <n v="1.5149999999999999"/>
    <n v="2.3740000000000001"/>
    <n v="3.1920000000000002"/>
    <n v="0"/>
  </r>
  <r>
    <n v="26179"/>
    <n v="1"/>
    <x v="9"/>
    <s v="Itaquirai"/>
    <n v="4847977"/>
    <x v="5"/>
    <m/>
    <m/>
    <s v="16/12/2025"/>
    <s v="05/02/2026"/>
    <s v="dez"/>
    <n v="2025"/>
    <n v="2"/>
    <n v="2026"/>
    <s v="Pluma Agro Avicola Ltda 10"/>
    <s v="2 - Cruzeiro Agroavicola"/>
    <s v="Cobb 500 Slow"/>
    <n v="40800"/>
    <n v="3024"/>
    <n v="12.24"/>
    <n v="3.2000000000000001E-2"/>
    <s v="A"/>
    <n v="1"/>
    <s v="1304-25"/>
    <n v="26"/>
    <s v="Bello"/>
    <s v="Fechado"/>
    <n v="26"/>
    <s v="26, 26,"/>
    <n v="26"/>
    <m/>
    <m/>
    <m/>
    <m/>
    <n v="8.1479999999999997"/>
    <n v="40800"/>
    <n v="37014"/>
    <n v="0.9072058823529412"/>
    <n v="129790"/>
    <n v="3.506511049873021"/>
    <n v="51.08"/>
    <n v="68.661000000000001"/>
    <n v="1.7064951074813159"/>
    <n v="1.5798673450130607"/>
    <n v="1.5048673450130607"/>
    <n v="9.2794117647058805E-2"/>
    <n v="9488"/>
    <n v="37072"/>
    <n v="98118"/>
    <n v="76808"/>
    <n v="-34652"/>
    <n v="221486"/>
    <n v="5.9838439509374828"/>
    <n v="125238.93000000001"/>
    <n v="0.96493512597272524"/>
    <n v="5.9838439509374828"/>
    <n v="68735.001999999993"/>
    <n v="0.51680044687572235"/>
    <n v="1.8121664775490354"/>
    <n v="236.54625424516675"/>
    <n v="1.8225306591044515E-3"/>
    <n v="341193.76999999996"/>
    <n v="2.6288140072424682"/>
    <n v="221486"/>
    <n v="205050.98270924515"/>
    <n v="195316.73270924515"/>
    <n v="649"/>
    <n v="1.590686274509804E-2"/>
    <n v="1016"/>
    <n v="2.4901960784313726E-2"/>
    <n v="385"/>
    <n v="9.436274509803921E-3"/>
    <n v="427"/>
    <n v="1.0465686274509804E-2"/>
    <n v="317"/>
    <n v="7.7696078431372549E-3"/>
    <n v="240"/>
    <n v="5.8823529411764705E-3"/>
    <n v="590"/>
    <n v="1.4460784313725491E-2"/>
    <n v="0.14599999999999999"/>
    <n v="0.38"/>
    <n v="0.83600000000000008"/>
    <n v="1.444"/>
    <n v="2.2210000000000001"/>
    <n v="3.089"/>
    <n v="0"/>
  </r>
  <r>
    <n v="26180"/>
    <n v="1"/>
    <x v="18"/>
    <s v="Itaquirai"/>
    <n v="4847977"/>
    <x v="5"/>
    <m/>
    <m/>
    <s v="17/12/2025"/>
    <s v="04/02/2026"/>
    <s v="dez"/>
    <n v="2025"/>
    <n v="2"/>
    <n v="2026"/>
    <s v="Pluma Agro Avicola Ltda 10"/>
    <s v="2, 3 - Avesul, Cruzeiro Agroavicola"/>
    <s v="Cobb 500 Slow"/>
    <n v="40000"/>
    <n v="3024"/>
    <n v="12.16"/>
    <n v="3.9E-2"/>
    <s v="A"/>
    <n v="1"/>
    <n v="12625"/>
    <n v="50"/>
    <s v="Bello"/>
    <s v="Fechado"/>
    <n v="50"/>
    <s v="32, 52, 50, 48, 46,"/>
    <n v="52"/>
    <m/>
    <m/>
    <m/>
    <m/>
    <n v="9.5719999999999992"/>
    <n v="40000"/>
    <n v="36780"/>
    <n v="0.91949999999999998"/>
    <n v="129690"/>
    <n v="3.526101141924959"/>
    <n v="78.7"/>
    <n v="44.801000000000002"/>
    <n v="1.7688410825815406"/>
    <n v="1.637315797100301"/>
    <n v="1.5623157971003008"/>
    <n v="8.0500000000000016E-2"/>
    <n v="9314"/>
    <n v="31537"/>
    <n v="128041"/>
    <n v="60509"/>
    <n v="-47028"/>
    <n v="229401"/>
    <n v="6.237112561174551"/>
    <n v="122770.05"/>
    <n v="0.9466423779782559"/>
    <n v="6.237112561174551"/>
    <n v="64916.7"/>
    <n v="0.48864052741151981"/>
    <n v="1.7229959216965742"/>
    <n v="236.36400117925632"/>
    <n v="1.8225306591044515E-3"/>
    <n v="352938.64"/>
    <n v="2.7214021127303569"/>
    <n v="229401"/>
    <n v="212343.48572593802"/>
    <n v="202616.73572593799"/>
    <n v="497"/>
    <n v="1.2425E-2"/>
    <n v="443"/>
    <n v="1.1075E-2"/>
    <n v="286"/>
    <n v="7.1500000000000001E-3"/>
    <n v="330"/>
    <n v="8.2500000000000004E-3"/>
    <n v="313"/>
    <n v="7.8250000000000004E-3"/>
    <n v="282"/>
    <n v="7.0499999999999998E-3"/>
    <n v="580"/>
    <n v="1.4500000000000001E-2"/>
    <n v="0.185"/>
    <n v="0.52300000000000002"/>
    <n v="1.0680000000000001"/>
    <n v="1.8169999999999999"/>
    <n v="2.532"/>
    <n v="3.4079999999999999"/>
    <n v="0"/>
  </r>
  <r>
    <n v="26181"/>
    <n v="1"/>
    <x v="19"/>
    <s v="Itaquirai"/>
    <n v="4847977"/>
    <x v="5"/>
    <m/>
    <m/>
    <s v="17/12/2025"/>
    <s v="04/02/2026"/>
    <s v="dez"/>
    <n v="2025"/>
    <n v="2"/>
    <n v="2026"/>
    <s v="Pluma Agro Avicola Ltda 10"/>
    <s v="1005 - Caza- Condominio Agropecuario Zanchetta"/>
    <s v="Cobb 500 Slow"/>
    <n v="40000"/>
    <n v="2688"/>
    <n v="13.92"/>
    <n v="4.4999999999999998E-2"/>
    <s v="A"/>
    <n v="1"/>
    <s v="PS50225"/>
    <n v="63"/>
    <s v="Bello"/>
    <s v="Fechado"/>
    <n v="63"/>
    <s v="56, 63, 63, 62, 61,"/>
    <n v="56"/>
    <m/>
    <m/>
    <m/>
    <m/>
    <n v="9.6940000000000008"/>
    <n v="40000"/>
    <n v="37422"/>
    <n v="0.93554999999999999"/>
    <n v="130930"/>
    <n v="3.49874405429961"/>
    <n v="79.150000000000006"/>
    <n v="44.21"/>
    <n v="1.6956312533414801"/>
    <n v="1.5709452397665777"/>
    <n v="1.4959452397665776"/>
    <n v="6.4450000000000007E-2"/>
    <n v="9145"/>
    <n v="31480"/>
    <n v="149362"/>
    <n v="32022"/>
    <n v="-51527"/>
    <n v="222009"/>
    <n v="5.9325797659130997"/>
    <n v="122770.05"/>
    <n v="0.93767700297869094"/>
    <n v="5.9325797659130997"/>
    <n v="72336.727999999988"/>
    <n v="0.53900175666386618"/>
    <n v="1.8858291913847469"/>
    <n v="238.62393919654585"/>
    <n v="1.8225306591044515E-3"/>
    <n v="342723.73"/>
    <n v="2.6176104025051554"/>
    <n v="222009"/>
    <n v="205683.86024263801"/>
    <n v="195864.11024263801"/>
    <n v="469"/>
    <n v="1.1724999999999999E-2"/>
    <n v="219"/>
    <n v="5.4749999999999998E-3"/>
    <n v="283"/>
    <n v="7.0749999999999997E-3"/>
    <n v="263"/>
    <n v="6.5750000000000001E-3"/>
    <n v="315"/>
    <n v="7.8750000000000001E-3"/>
    <n v="229"/>
    <n v="5.7250000000000001E-3"/>
    <n v="589"/>
    <n v="1.4725E-2"/>
    <n v="0.20699999999999999"/>
    <n v="0.54200000000000004"/>
    <n v="1.1240000000000001"/>
    <n v="1.8680000000000001"/>
    <n v="2.5190000000000001"/>
    <n v="3.3889999999999998"/>
    <n v="0"/>
  </r>
  <r>
    <n v="26182"/>
    <n v="1"/>
    <x v="8"/>
    <s v="Itaquirai"/>
    <n v="4847322"/>
    <x v="27"/>
    <m/>
    <m/>
    <s v="16/12/2025"/>
    <s v="03/02/2026"/>
    <s v="dez"/>
    <n v="2025"/>
    <n v="2"/>
    <n v="2026"/>
    <s v="Pluma Agro Avicola Ltda 10"/>
    <s v="19 - Avicola Oeste"/>
    <s v="Cobb 500 Slow"/>
    <n v="40400"/>
    <n v="3024"/>
    <n v="11.7"/>
    <n v="4.2000000000000003E-2"/>
    <s v="A"/>
    <n v="1"/>
    <n v="51"/>
    <n v="125"/>
    <s v="Bello"/>
    <s v="Fechado"/>
    <n v="125"/>
    <s v="50, 51, 50,"/>
    <n v="51"/>
    <m/>
    <m/>
    <m/>
    <m/>
    <n v="9.5660000000000007"/>
    <n v="40400"/>
    <n v="35394"/>
    <n v="0.87608910891089109"/>
    <n v="126860"/>
    <n v="3.5842233146861049"/>
    <n v="49.41"/>
    <n v="72.533000000000001"/>
    <n v="1.8622103105785905"/>
    <n v="1.7161544819070644"/>
    <n v="1.6411544819070643"/>
    <n v="0.12391089108910891"/>
    <n v="9581"/>
    <n v="21426"/>
    <n v="164052"/>
    <n v="41181"/>
    <n v="-41042"/>
    <n v="236240"/>
    <n v="6.6745776120246365"/>
    <n v="123997.75"/>
    <n v="0.97743772662777861"/>
    <n v="6.6745776120246365"/>
    <n v="60927.904000000002"/>
    <n v="0.4704269273214568"/>
    <n v="1.6861151607617113"/>
    <n v="27376.95623941399"/>
    <n v="0.21580447926386559"/>
    <n v="364364.36999999994"/>
    <n v="2.8721769667349828"/>
    <n v="236240"/>
    <n v="217711.35757473018"/>
    <n v="208196.85757473018"/>
    <n v="438"/>
    <n v="1.0841584158415841E-2"/>
    <n v="207"/>
    <n v="5.123762376237624E-3"/>
    <n v="214"/>
    <n v="5.2970297029702974E-3"/>
    <n v="387"/>
    <n v="9.579207920792079E-3"/>
    <n v="551"/>
    <n v="1.3638613861386139E-2"/>
    <n v="735"/>
    <n v="1.8193069306930692E-2"/>
    <n v="1644"/>
    <n v="4.0693069306930695E-2"/>
    <n v="0.193"/>
    <n v="0.51500000000000001"/>
    <n v="1.133"/>
    <n v="1.7729999999999999"/>
    <n v="2.5499999999999998"/>
    <n v="3.36"/>
    <n v="0"/>
  </r>
  <r>
    <n v="26183"/>
    <n v="1"/>
    <x v="9"/>
    <s v="Itaquirai"/>
    <n v="4847322"/>
    <x v="27"/>
    <m/>
    <m/>
    <s v="16/12/2025"/>
    <s v="03/02/2026"/>
    <s v="dez"/>
    <n v="2025"/>
    <n v="2"/>
    <n v="2026"/>
    <s v="Pluma Agro Avicola Ltda 10"/>
    <s v="19, 60 - Avicola Oeste, Pluma Agro Avicola Ltda Ipora"/>
    <s v="Ross Ap 95"/>
    <n v="40400"/>
    <n v="3024"/>
    <n v="11.05"/>
    <n v="3.5999999999999997E-2"/>
    <s v="A"/>
    <n v="1"/>
    <n v="125"/>
    <n v="51"/>
    <s v="Bello"/>
    <s v="Fechado"/>
    <n v="51"/>
    <s v="33, 51, 47,"/>
    <n v="33"/>
    <m/>
    <m/>
    <m/>
    <m/>
    <n v="9.0510000000000002"/>
    <n v="40400"/>
    <n v="33426"/>
    <n v="0.82737623762376233"/>
    <n v="121860"/>
    <n v="3.6456650511577813"/>
    <n v="49.5"/>
    <n v="73.655000000000001"/>
    <n v="1.8517232890201871"/>
    <n v="1.6903070262307418"/>
    <n v="1.6153070262307418"/>
    <n v="0.17262376237623767"/>
    <n v="9654"/>
    <n v="21396"/>
    <n v="157854"/>
    <n v="36747"/>
    <n v="-46016"/>
    <n v="225651"/>
    <n v="6.7507628791958352"/>
    <n v="123997.75"/>
    <n v="1.0175426719185952"/>
    <n v="6.7507628791958352"/>
    <n v="66277.896000000008"/>
    <n v="0.53346044641391765"/>
    <n v="1.9448181056662479"/>
    <n v="6385.5635861184692"/>
    <n v="5.2400817217450102E-2"/>
    <n v="348076.26"/>
    <n v="2.8563618906942394"/>
    <n v="225651"/>
    <n v="205980.8142164782"/>
    <n v="196841.3142164782"/>
    <n v="754"/>
    <n v="1.8663366336633663E-2"/>
    <n v="552"/>
    <n v="1.3663366336633663E-2"/>
    <n v="441"/>
    <n v="1.0915841584158415E-2"/>
    <n v="1604"/>
    <n v="3.9702970297029704E-2"/>
    <n v="1612"/>
    <n v="3.9900990099009902E-2"/>
    <n v="693"/>
    <n v="1.7153465346534655E-2"/>
    <n v="1316"/>
    <n v="3.2574257425742575E-2"/>
    <n v="0.184"/>
    <n v="0.48399999999999999"/>
    <n v="1"/>
    <n v="1.6970000000000001"/>
    <n v="2.4"/>
    <n v="3.25"/>
    <n v="0"/>
  </r>
  <r>
    <n v="26184"/>
    <n v="1"/>
    <x v="18"/>
    <s v="Itaquirai"/>
    <n v="4847322"/>
    <x v="27"/>
    <m/>
    <m/>
    <s v="16/12/2025"/>
    <s v="10/02/2026"/>
    <s v="dez"/>
    <n v="2025"/>
    <n v="2"/>
    <n v="2026"/>
    <s v="Pluma Agro Avicola Ltda 10"/>
    <s v="60 - Pluma Agro Avicola Ltda Ipora"/>
    <s v="Ross Ap 95"/>
    <n v="40900"/>
    <n v="3024"/>
    <n v="12.83"/>
    <n v="3.5999999999999997E-2"/>
    <s v="A"/>
    <n v="1"/>
    <n v="15325"/>
    <n v="33"/>
    <s v="Bello"/>
    <s v="Fechado"/>
    <n v="33"/>
    <n v="33"/>
    <n v="33"/>
    <m/>
    <m/>
    <m/>
    <m/>
    <n v="7.6389999999999993"/>
    <n v="40900"/>
    <n v="38802"/>
    <n v="0.94870415647921758"/>
    <n v="138080"/>
    <n v="3.5585794546672851"/>
    <n v="52.33"/>
    <n v="68.013000000000005"/>
    <n v="1.755149188876014"/>
    <n v="1.6155043252091927"/>
    <n v="1.5405043252091928"/>
    <n v="5.1295843520782425E-2"/>
    <n v="9585"/>
    <n v="21264"/>
    <n v="130442"/>
    <n v="81060"/>
    <n v="-16998"/>
    <n v="242351"/>
    <n v="6.2458378434101336"/>
    <n v="125580.77"/>
    <n v="0.90947834588644272"/>
    <n v="6.2458378434101336"/>
    <n v="75043.065999999992"/>
    <n v="0.53148153244495944"/>
    <n v="1.8913192618937169"/>
    <n v="720.88503340914269"/>
    <n v="5.2207780519202109E-3"/>
    <n v="370912.82000000007"/>
    <n v="2.6862168308227119"/>
    <n v="242351"/>
    <n v="223068.83722488533"/>
    <n v="212712.83722488533"/>
    <n v="367"/>
    <n v="8.9731051344743278E-3"/>
    <n v="145"/>
    <n v="3.5452322738386307E-3"/>
    <n v="94"/>
    <n v="2.2982885085574573E-3"/>
    <n v="298"/>
    <n v="7.2860635696821519E-3"/>
    <n v="344"/>
    <n v="8.4107579462102695E-3"/>
    <n v="30"/>
    <n v="7.3349633251833745E-4"/>
    <n v="820"/>
    <n v="2.0048899755501223E-2"/>
    <n v="0.12200000000000001"/>
    <n v="0.32200000000000001"/>
    <n v="0.86799999999999988"/>
    <n v="1.3539999999999999"/>
    <n v="2.1240000000000001"/>
    <n v="2.8129999999999997"/>
    <n v="0"/>
  </r>
  <r>
    <n v="26185"/>
    <n v="1"/>
    <x v="19"/>
    <s v="Itaquirai"/>
    <n v="4847322"/>
    <x v="27"/>
    <m/>
    <m/>
    <s v="16/12/2025"/>
    <s v="08/02/2026"/>
    <s v="dez"/>
    <n v="2025"/>
    <n v="2"/>
    <n v="2026"/>
    <s v="Pluma Agro Avicola Ltda 10"/>
    <s v="2, 31 - Cruzeiro Agroavicola, Dip Frango"/>
    <s v="Cobb 500 Slow"/>
    <n v="40900"/>
    <n v="3024"/>
    <n v="10.91"/>
    <n v="3.2000000000000001E-2"/>
    <s v="A"/>
    <n v="1"/>
    <s v="1300-25"/>
    <n v="29"/>
    <s v="Bello"/>
    <s v="Fechado"/>
    <n v="29"/>
    <s v="26, 29, 26,"/>
    <n v="26"/>
    <m/>
    <m/>
    <m/>
    <m/>
    <n v="8.0589999999999993"/>
    <n v="40900"/>
    <n v="33000"/>
    <n v="0.8068459657701712"/>
    <n v="120800"/>
    <n v="3.6606060606060606"/>
    <n v="51.11"/>
    <n v="71.637"/>
    <n v="1.918501655629139"/>
    <n v="1.7533501404776239"/>
    <n v="1.6783501404776238"/>
    <n v="0.1931540342298288"/>
    <n v="9299"/>
    <n v="20844"/>
    <n v="136257"/>
    <n v="65355"/>
    <n v="-17489"/>
    <n v="231755"/>
    <n v="7.0228787878787875"/>
    <n v="125580.77"/>
    <n v="1.0395759105960265"/>
    <n v="7.0228787878787875"/>
    <n v="65204.229999999996"/>
    <n v="0.5311262417218543"/>
    <n v="1.9442439393939395"/>
    <n v="220.16170361981773"/>
    <n v="1.8225306591044513E-3"/>
    <n v="356168.12"/>
    <n v="2.9484115894039733"/>
    <n v="231755"/>
    <n v="211804.69696969696"/>
    <n v="202744.69696969696"/>
    <n v="1108"/>
    <n v="2.7090464547677263E-2"/>
    <n v="246"/>
    <n v="6.0146699266503669E-3"/>
    <n v="452"/>
    <n v="1.1051344743276284E-2"/>
    <n v="250"/>
    <n v="6.1124694376528121E-3"/>
    <n v="320"/>
    <n v="7.8239608801955983E-3"/>
    <n v="390"/>
    <n v="9.5354523227383862E-3"/>
    <n v="918"/>
    <n v="2.2444987775061126E-2"/>
    <n v="0.157"/>
    <n v="0.41499999999999998"/>
    <n v="0.83"/>
    <n v="1.4020000000000001"/>
    <n v="2.2799999999999998"/>
    <n v="2.9430000000000001"/>
    <n v="0"/>
  </r>
  <r>
    <n v="26192"/>
    <n v="1"/>
    <x v="8"/>
    <s v="Itaquirai"/>
    <n v="4803635"/>
    <x v="13"/>
    <m/>
    <m/>
    <s v="12/12/2025"/>
    <s v="30/01/2026"/>
    <s v="dez"/>
    <n v="2025"/>
    <n v="1"/>
    <n v="2026"/>
    <s v="Pluma Agro Avicola Ltda 10"/>
    <s v="61 - Incubatorio De Ovos Bom Sucesso Ltda"/>
    <s v="Cobb 500 Slow"/>
    <n v="42135"/>
    <n v="3024"/>
    <n v="13.15"/>
    <n v="4.4999999999999998E-2"/>
    <s v="A"/>
    <n v="1"/>
    <n v="18224"/>
    <n v="69"/>
    <s v="Bello"/>
    <s v="Fechado"/>
    <n v="69"/>
    <s v="68, 69,"/>
    <n v="69"/>
    <m/>
    <m/>
    <m/>
    <m/>
    <n v="9.4809999999999999"/>
    <n v="42135"/>
    <n v="39774"/>
    <n v="0.94396582413670349"/>
    <n v="146020"/>
    <n v="3.6712425202393524"/>
    <n v="49.21"/>
    <n v="74.593999999999994"/>
    <n v="1.7134639090535544"/>
    <n v="1.5456532789937163"/>
    <n v="1.4706532789937163"/>
    <n v="5.6034175863296509E-2"/>
    <n v="9607"/>
    <n v="21108"/>
    <n v="168795"/>
    <n v="50690"/>
    <n v="-78537"/>
    <n v="250200"/>
    <n v="6.2905415598129428"/>
    <n v="129238.81"/>
    <n v="0.88507608546774408"/>
    <n v="6.2905415598129428"/>
    <n v="78040.558000000005"/>
    <n v="0.52138515271880559"/>
    <n v="1.9141313420827673"/>
    <n v="27891.448724497961"/>
    <n v="0.19101115411928477"/>
    <n v="386202.49"/>
    <n v="2.6448602246267634"/>
    <n v="250200"/>
    <n v="225696.29179866245"/>
    <n v="214744.79179866245"/>
    <n v="740"/>
    <n v="1.7562596416281002E-2"/>
    <n v="190"/>
    <n v="4.5093152960721493E-3"/>
    <n v="189"/>
    <n v="4.4855820576717694E-3"/>
    <n v="182"/>
    <n v="4.3194493888691109E-3"/>
    <n v="272"/>
    <n v="6.4554408449032869E-3"/>
    <n v="279"/>
    <n v="6.6215735137059454E-3"/>
    <n v="509"/>
    <n v="1.2080218345793283E-2"/>
    <n v="0.215"/>
    <n v="0.54900000000000004"/>
    <n v="1.0589999999999999"/>
    <n v="1.839"/>
    <n v="2.59"/>
    <n v="3.1839999999999997"/>
    <n v="0"/>
  </r>
  <r>
    <n v="26193"/>
    <n v="1"/>
    <x v="9"/>
    <s v="Itaquirai"/>
    <n v="4803635"/>
    <x v="13"/>
    <m/>
    <m/>
    <s v="13/12/2025"/>
    <s v="02/02/2026"/>
    <s v="dez"/>
    <n v="2025"/>
    <n v="2"/>
    <n v="2026"/>
    <s v="Pluma Agro Avicola Ltda 10"/>
    <s v="1, 2 - Cruzeiro Agroavicola, Pluma Agroavicola Ltda"/>
    <s v="Cobb 500 Slow"/>
    <n v="42300"/>
    <n v="3024"/>
    <n v="13.16"/>
    <n v="4.1000000000000002E-2"/>
    <s v="A"/>
    <n v="1"/>
    <n v="10325"/>
    <n v="64"/>
    <s v="Bello"/>
    <s v="Fechado"/>
    <n v="64"/>
    <s v="33, 64,"/>
    <n v="33"/>
    <m/>
    <m/>
    <m/>
    <m/>
    <n v="9.2740000000000009"/>
    <n v="42300"/>
    <n v="39797"/>
    <n v="0.94082742316784873"/>
    <n v="154300"/>
    <n v="3.8771766716084128"/>
    <n v="89.3"/>
    <n v="43.417000000000002"/>
    <n v="1.7702268308489955"/>
    <n v="1.5509326629468922"/>
    <n v="1.4759326629468923"/>
    <n v="5.9172576832151269E-2"/>
    <n v="9612"/>
    <n v="21348"/>
    <n v="154776"/>
    <n v="87410"/>
    <n v="-65575"/>
    <n v="273146"/>
    <n v="6.8634821720230166"/>
    <n v="129829.33"/>
    <n v="0.8414084899546338"/>
    <n v="6.8634821720230166"/>
    <n v="77128.682000000001"/>
    <n v="0.48767984445884638"/>
    <n v="1.8908209161494585"/>
    <n v="281.21648069981688"/>
    <n v="1.8225306591044515E-3"/>
    <n v="419841.88"/>
    <n v="2.7209454309786132"/>
    <n v="273146"/>
    <n v="239308.90989270547"/>
    <n v="227736.40989270547"/>
    <n v="610"/>
    <n v="1.442080378250591E-2"/>
    <n v="187"/>
    <n v="4.42080378250591E-3"/>
    <n v="137"/>
    <n v="3.238770685579196E-3"/>
    <n v="165"/>
    <n v="3.900709219858156E-3"/>
    <n v="206"/>
    <n v="4.8699763593380617E-3"/>
    <n v="177"/>
    <n v="4.1843971631205677E-3"/>
    <n v="761"/>
    <n v="1.7990543735224587E-2"/>
    <n v="0.19599999999999998"/>
    <n v="0.51800000000000002"/>
    <n v="1.0389999999999999"/>
    <n v="1.76"/>
    <n v="2.4849999999999999"/>
    <n v="3.2349999999999999"/>
    <n v="0"/>
  </r>
  <r>
    <n v="26194"/>
    <n v="1"/>
    <x v="18"/>
    <s v="Itaquirai"/>
    <n v="4803635"/>
    <x v="13"/>
    <m/>
    <m/>
    <s v="13/12/2025"/>
    <s v="02/02/2026"/>
    <s v="dez"/>
    <n v="2025"/>
    <n v="2"/>
    <n v="2026"/>
    <s v="Pluma Agro Avicola Ltda 10"/>
    <s v="61 - Incubatorio De Ovos Bom Sucesso Ltda"/>
    <s v="Cobb 500 Slow"/>
    <n v="42082"/>
    <n v="3024"/>
    <n v="12.89"/>
    <n v="4.4999999999999998E-2"/>
    <s v="A"/>
    <n v="1"/>
    <n v="10625"/>
    <n v="64"/>
    <s v="Bello"/>
    <s v="Fechado"/>
    <n v="64"/>
    <s v="58, 64,"/>
    <n v="58"/>
    <m/>
    <m/>
    <m/>
    <m/>
    <n v="9.3130000000000006"/>
    <n v="42082"/>
    <n v="38976"/>
    <n v="0.92619172092581148"/>
    <n v="146240"/>
    <n v="3.7520525451559936"/>
    <n v="51.1"/>
    <n v="73.430000000000007"/>
    <n v="1.7717724288840262"/>
    <n v="1.5837592925950279"/>
    <n v="1.5087592925950277"/>
    <n v="7.3808279074188521E-2"/>
    <n v="9569"/>
    <n v="21385"/>
    <n v="145220"/>
    <n v="82930"/>
    <n v="-15478"/>
    <n v="259104"/>
    <n v="6.6477832512315267"/>
    <n v="129160.23"/>
    <n v="0.88320726203501088"/>
    <n v="6.6477832512315267"/>
    <n v="73088.319999999992"/>
    <n v="0.48773591356673962"/>
    <n v="1.830010775862069"/>
    <n v="266.52688358743501"/>
    <n v="1.8225306591044517E-3"/>
    <n v="400007.49"/>
    <n v="2.7352809764770241"/>
    <n v="259104"/>
    <n v="231608.95894909688"/>
    <n v="220640.95894909685"/>
    <n v="604"/>
    <n v="1.4352929993821586E-2"/>
    <n v="229"/>
    <n v="5.4417565705052037E-3"/>
    <n v="231"/>
    <n v="5.4892828287628915E-3"/>
    <n v="218"/>
    <n v="5.1803621500879238E-3"/>
    <n v="278"/>
    <n v="6.6061498978185447E-3"/>
    <n v="231"/>
    <n v="5.4892828287628915E-3"/>
    <n v="808"/>
    <n v="1.92006083361057E-2"/>
    <n v="0.21499999999999997"/>
    <n v="0.54499999999999993"/>
    <n v="1.048"/>
    <n v="1.8"/>
    <n v="2.44"/>
    <n v="3.22"/>
    <n v="0"/>
  </r>
  <r>
    <n v="26195"/>
    <n v="1"/>
    <x v="19"/>
    <s v="Itaquirai"/>
    <n v="4803635"/>
    <x v="13"/>
    <m/>
    <m/>
    <s v="13/12/2025"/>
    <s v="04/02/2026"/>
    <s v="dez"/>
    <n v="2025"/>
    <n v="2"/>
    <n v="2026"/>
    <s v="Pluma Agro Avicola Ltda 10"/>
    <s v="19 - Avicola Oeste"/>
    <s v="Ross Ap 95"/>
    <n v="42300"/>
    <n v="3024"/>
    <n v="13.4"/>
    <n v="3.9E-2"/>
    <s v="A"/>
    <n v="1"/>
    <n v="144"/>
    <n v="39"/>
    <s v="Bello"/>
    <s v="Fechado"/>
    <n v="39"/>
    <n v="39"/>
    <n v="39"/>
    <m/>
    <m/>
    <m/>
    <m/>
    <n v="8.5359999999999996"/>
    <n v="42300"/>
    <n v="40515"/>
    <n v="0.95780141843971633"/>
    <n v="151840"/>
    <n v="3.7477477477477477"/>
    <n v="65.3"/>
    <n v="57.393000000000001"/>
    <n v="1.7288000526870391"/>
    <n v="1.5418631157501022"/>
    <n v="1.4668631157501022"/>
    <n v="4.2198581560283666E-2"/>
    <n v="9610"/>
    <n v="18326"/>
    <n v="138581"/>
    <n v="95984"/>
    <n v="-6200"/>
    <n v="262501"/>
    <n v="6.4791065037640383"/>
    <n v="129829.33"/>
    <n v="0.85504037144362488"/>
    <n v="6.4791065037640383"/>
    <n v="82058.820000000007"/>
    <n v="0.52708838250790313"/>
    <n v="1.9753942984079971"/>
    <n v="276.7330552784199"/>
    <n v="1.8225306591044513E-3"/>
    <n v="404377.05"/>
    <n v="2.6631786749209692"/>
    <n v="262501"/>
    <n v="234116.4954954955"/>
    <n v="222728.49549549553"/>
    <n v="354"/>
    <n v="8.3687943262411354E-3"/>
    <n v="148"/>
    <n v="3.4988179669030732E-3"/>
    <n v="154"/>
    <n v="3.6406619385342788E-3"/>
    <n v="174"/>
    <n v="4.1134751773049642E-3"/>
    <n v="152"/>
    <n v="3.5933806146572103E-3"/>
    <n v="204"/>
    <n v="4.8226950354609928E-3"/>
    <n v="599"/>
    <n v="1.4160756501182033E-2"/>
    <n v="0.17499999999999999"/>
    <n v="0.44900000000000001"/>
    <n v="0.89200000000000002"/>
    <n v="1.579"/>
    <n v="2.36"/>
    <n v="3.0420000000000003"/>
    <n v="0"/>
  </r>
  <r>
    <n v="26199"/>
    <n v="1"/>
    <x v="8"/>
    <s v="Itaquirai"/>
    <n v="4803628"/>
    <x v="16"/>
    <m/>
    <m/>
    <s v="16/12/2025"/>
    <s v="02/02/2026"/>
    <s v="dez"/>
    <n v="2025"/>
    <n v="2"/>
    <n v="2026"/>
    <s v="Pluma Agro Avicola Ltda 10"/>
    <s v="31 - Dip Frango"/>
    <s v="Cobb 500 Slow"/>
    <n v="42400"/>
    <n v="3024"/>
    <n v="13.31"/>
    <n v="3.5999999999999997E-2"/>
    <s v="A"/>
    <n v="1"/>
    <n v="15625"/>
    <n v="31"/>
    <s v="Bello"/>
    <s v="Fechado"/>
    <n v="31"/>
    <n v="31"/>
    <n v="31"/>
    <m/>
    <m/>
    <m/>
    <m/>
    <n v="8.9"/>
    <n v="42400"/>
    <n v="40233"/>
    <n v="0.94889150943396228"/>
    <n v="138020"/>
    <n v="3.4305172370939281"/>
    <n v="48.5"/>
    <n v="70.747"/>
    <n v="1.6200333285031154"/>
    <n v="1.5124040192296335"/>
    <n v="1.4374040192296333"/>
    <n v="5.1108490566037723E-2"/>
    <n v="9522"/>
    <n v="25346"/>
    <n v="148558"/>
    <n v="40171"/>
    <n v="-16195"/>
    <n v="223597"/>
    <n v="5.557552258096587"/>
    <n v="130136.25"/>
    <n v="0.94287965512244598"/>
    <n v="5.557552258096587"/>
    <n v="84349.67"/>
    <n v="0.59596500507172867"/>
    <n v="2.0444682226033355"/>
    <n v="23486.635681569594"/>
    <n v="0.17016835010556147"/>
    <n v="344957.64"/>
    <n v="2.4993308216200552"/>
    <n v="223597"/>
    <n v="208742.00273407402"/>
    <n v="198390.50273407399"/>
    <n v="575"/>
    <n v="1.3561320754716982E-2"/>
    <n v="162"/>
    <n v="3.820754716981132E-3"/>
    <n v="186"/>
    <n v="4.3867924528301887E-3"/>
    <n v="216"/>
    <n v="5.0943396226415093E-3"/>
    <n v="300"/>
    <n v="7.0754716981132077E-3"/>
    <n v="198"/>
    <n v="4.6698113207547173E-3"/>
    <n v="530"/>
    <n v="1.2500000000000001E-2"/>
    <n v="0.17400000000000002"/>
    <n v="0.5"/>
    <n v="1.02"/>
    <n v="1.67"/>
    <n v="2.38"/>
    <n v="3.12"/>
    <n v="0"/>
  </r>
  <r>
    <n v="26200"/>
    <n v="1"/>
    <x v="9"/>
    <s v="Itaquirai"/>
    <n v="4803628"/>
    <x v="16"/>
    <m/>
    <m/>
    <s v="16/12/2025"/>
    <s v="02/02/2026"/>
    <s v="dez"/>
    <n v="2025"/>
    <n v="2"/>
    <n v="2026"/>
    <s v="Pluma Agro Avicola Ltda 10"/>
    <s v="2, 3, 31 - Avesul, Cruzeiro Agroavicola, Dip Frango"/>
    <s v="Ross Ap 95"/>
    <n v="42400"/>
    <n v="3024"/>
    <n v="13.21"/>
    <n v="3.6999999999999998E-2"/>
    <s v="A"/>
    <n v="1"/>
    <n v="14525"/>
    <n v="38"/>
    <s v="Bello"/>
    <s v="Fechado"/>
    <n v="38"/>
    <s v="26, 38, 31, 29,"/>
    <n v="26"/>
    <m/>
    <m/>
    <m/>
    <m/>
    <n v="8.9930000000000003"/>
    <n v="42400"/>
    <n v="39932"/>
    <n v="0.94179245283018864"/>
    <n v="142200"/>
    <n v="3.5610537914454574"/>
    <n v="48.4"/>
    <n v="73.573999999999998"/>
    <n v="1.6168143459915612"/>
    <n v="1.4765508981301969"/>
    <n v="1.4015508981301967"/>
    <n v="5.8207547169811358E-2"/>
    <n v="9536"/>
    <n v="25277"/>
    <n v="147061"/>
    <n v="48037"/>
    <n v="-5127"/>
    <n v="229911"/>
    <n v="5.7575628568566559"/>
    <n v="130136.25"/>
    <n v="0.91516350210970465"/>
    <n v="5.7575628568566559"/>
    <n v="87795.678"/>
    <n v="0.60191856540084387"/>
    <n v="2.1434643894620855"/>
    <n v="4554.7338597246526"/>
    <n v="3.2030477213253535E-2"/>
    <n v="354558.70000000013"/>
    <n v="2.4933804500703243"/>
    <n v="229911"/>
    <n v="209965.53771411401"/>
    <n v="199300.53771411398"/>
    <n v="662"/>
    <n v="1.5613207547169812E-2"/>
    <n v="189"/>
    <n v="4.4575471698113205E-3"/>
    <n v="160"/>
    <n v="3.7735849056603774E-3"/>
    <n v="249"/>
    <n v="5.8726415094339625E-3"/>
    <n v="353"/>
    <n v="8.3254716981132071E-3"/>
    <n v="305"/>
    <n v="7.1933962264150945E-3"/>
    <n v="550"/>
    <n v="1.2971698113207548E-2"/>
    <n v="0.182"/>
    <n v="0.51"/>
    <n v="1.022"/>
    <n v="1.6820000000000002"/>
    <n v="2.4049999999999998"/>
    <n v="3.1549999999999998"/>
    <n v="0"/>
  </r>
  <r>
    <n v="26201"/>
    <n v="1"/>
    <x v="18"/>
    <s v="Itaquirai"/>
    <n v="4803628"/>
    <x v="16"/>
    <m/>
    <m/>
    <s v="16/12/2025"/>
    <s v="05/02/2026"/>
    <s v="dez"/>
    <n v="2025"/>
    <n v="2"/>
    <n v="2026"/>
    <s v="Pluma Agro Avicola Ltda 10"/>
    <s v="3 - Avesul"/>
    <s v="Cobb 500 Slow"/>
    <n v="42400"/>
    <n v="3024"/>
    <n v="13.12"/>
    <n v="4.2000000000000003E-2"/>
    <s v="A"/>
    <n v="1"/>
    <n v="13825"/>
    <n v="45"/>
    <s v="Bello"/>
    <s v="Fechado"/>
    <n v="45"/>
    <s v="36, 45, 43,"/>
    <n v="43"/>
    <m/>
    <m/>
    <m/>
    <m/>
    <n v="9.4479999999999986"/>
    <n v="42400"/>
    <n v="39663"/>
    <n v="0.93544811320754717"/>
    <n v="145160"/>
    <n v="3.6598341023119785"/>
    <n v="50.05"/>
    <n v="73.122"/>
    <n v="1.7099614218793056"/>
    <n v="1.5450028963013109"/>
    <n v="1.470002896301311"/>
    <n v="6.4551886792452828E-2"/>
    <n v="9580"/>
    <n v="28736"/>
    <n v="147887"/>
    <n v="62015"/>
    <n v="-6000"/>
    <n v="248218"/>
    <n v="6.2581751254317624"/>
    <n v="130150.26000000001"/>
    <n v="0.89659864976577575"/>
    <n v="6.2581751254317624"/>
    <n v="79074.774000000005"/>
    <n v="0.5313997657756957"/>
    <n v="1.944834984746489"/>
    <n v="264.5585504756022"/>
    <n v="1.8225306591044517E-3"/>
    <n v="381646.2099999999"/>
    <n v="2.62914170570405"/>
    <n v="248218"/>
    <n v="224272.6204270983"/>
    <n v="213385.6204270983"/>
    <n v="373"/>
    <n v="8.7971698113207542E-3"/>
    <n v="222"/>
    <n v="5.2358490566037736E-3"/>
    <n v="249"/>
    <n v="5.8726415094339625E-3"/>
    <n v="322"/>
    <n v="7.5943396226415098E-3"/>
    <n v="263"/>
    <n v="6.2028301886792453E-3"/>
    <n v="233"/>
    <n v="5.4952830188679247E-3"/>
    <n v="533"/>
    <n v="1.2570754716981132E-2"/>
    <n v="0.20599999999999999"/>
    <n v="0.56000000000000005"/>
    <n v="1.1000000000000001"/>
    <n v="1.76"/>
    <n v="2.57"/>
    <n v="3.21"/>
    <n v="0"/>
  </r>
  <r>
    <n v="26202"/>
    <n v="1"/>
    <x v="19"/>
    <s v="Itaquirai"/>
    <n v="4803628"/>
    <x v="16"/>
    <m/>
    <m/>
    <s v="19/12/2025"/>
    <s v="07/02/2026"/>
    <s v="dez"/>
    <n v="2025"/>
    <n v="2"/>
    <n v="2026"/>
    <s v="Pluma Agro Avicola Ltda 10"/>
    <s v="2 - Cruzeiro Agroavicola"/>
    <s v="Cobb 500 Slow"/>
    <n v="43000"/>
    <n v="3024"/>
    <n v="13.16"/>
    <n v="3.5999999999999997E-2"/>
    <s v="A"/>
    <n v="1"/>
    <n v="15725"/>
    <n v="31"/>
    <s v="Bello"/>
    <s v="Fechado"/>
    <n v="31"/>
    <s v="26, 31, 26,"/>
    <n v="26"/>
    <m/>
    <m/>
    <m/>
    <m/>
    <n v="9.3650000000000002"/>
    <n v="43000"/>
    <n v="39784"/>
    <n v="0.92520930232558141"/>
    <n v="140900"/>
    <n v="3.5416247737784032"/>
    <n v="49.96"/>
    <n v="70.891000000000005"/>
    <n v="1.7218807665010645"/>
    <n v="1.5864745730564636"/>
    <n v="1.5114745730564638"/>
    <n v="7.4790697674418594E-2"/>
    <n v="9389"/>
    <n v="27224"/>
    <n v="137251"/>
    <n v="68749"/>
    <n v="-39686"/>
    <n v="242613"/>
    <n v="6.098255580132717"/>
    <n v="131992.01"/>
    <n v="0.93677792760823286"/>
    <n v="6.098255580132717"/>
    <n v="73608.299999999988"/>
    <n v="0.50986905606813349"/>
    <n v="1.8057648803539113"/>
    <n v="256.79456986781724"/>
    <n v="1.8225306591044517E-3"/>
    <n v="372247.07000000007"/>
    <n v="2.6419238466997874"/>
    <n v="242612.99999999997"/>
    <n v="223534.26734365572"/>
    <n v="212966.76734365575"/>
    <n v="1426"/>
    <n v="3.3162790697674416E-2"/>
    <n v="342"/>
    <n v="7.9534883720930229E-3"/>
    <n v="346"/>
    <n v="8.0465116279069774E-3"/>
    <n v="242"/>
    <n v="5.6279069767441858E-3"/>
    <n v="189"/>
    <n v="4.3953488372093022E-3"/>
    <n v="590"/>
    <n v="1.372093023255814E-2"/>
    <n v="81"/>
    <n v="1.8837209302325581E-3"/>
    <n v="0.17199999999999999"/>
    <n v="0.46200000000000002"/>
    <n v="0.96"/>
    <n v="2.31"/>
    <n v="2.31"/>
    <n v="3.1150000000000002"/>
    <n v="0"/>
  </r>
  <r>
    <n v="26203"/>
    <n v="1"/>
    <x v="8"/>
    <s v="Gloria De Dourados"/>
    <n v="4688678"/>
    <x v="28"/>
    <n v="109"/>
    <s v="NUCLEO"/>
    <s v="12/12/2025"/>
    <s v="03/02/2026"/>
    <s v="dez"/>
    <n v="2025"/>
    <n v="2"/>
    <n v="2026"/>
    <s v="Pluma Agro Avicola Ltda 10"/>
    <s v="4 - Cassilandia Agroavicola Ltda"/>
    <s v="Ross Ap 95"/>
    <n v="30500"/>
    <n v="2400"/>
    <n v="11.91"/>
    <n v="3.7999999999999999E-2"/>
    <s v="A"/>
    <n v="1"/>
    <n v="70125"/>
    <n v="42"/>
    <s v="Bello"/>
    <s v="Fechado"/>
    <n v="42"/>
    <s v="28, 42,"/>
    <n v="28"/>
    <m/>
    <m/>
    <m/>
    <m/>
    <n v="11.896000000000001"/>
    <n v="30500"/>
    <n v="28590"/>
    <n v="0.93737704918032783"/>
    <n v="110120"/>
    <n v="3.851696397341728"/>
    <n v="52.98"/>
    <n v="72.703000000000003"/>
    <n v="1.8043225572103161"/>
    <n v="1.5913984578748841"/>
    <n v="1.5163984578748841"/>
    <n v="6.2622950819672174E-2"/>
    <n v="6219"/>
    <n v="22126"/>
    <n v="76872"/>
    <n v="93475"/>
    <n v="-4240"/>
    <n v="198692"/>
    <n v="6.9497026932493879"/>
    <n v="93612.160000000003"/>
    <n v="0.85009226298583362"/>
    <n v="6.9497026932493879"/>
    <n v="42046.299999999996"/>
    <n v="0.37020486741736286"/>
    <n v="1.4259167541098285"/>
    <n v="5153.9570761805826"/>
    <n v="4.6803097313663118E-2"/>
    <n v="330910.55"/>
    <n v="3.0049995459498726"/>
    <n v="198692"/>
    <n v="175244.79818118224"/>
    <n v="166985.79818118224"/>
    <n v="534"/>
    <n v="1.7508196721311476E-2"/>
    <n v="166"/>
    <n v="5.4426229508196724E-3"/>
    <n v="193"/>
    <n v="6.3278688524590161E-3"/>
    <n v="129"/>
    <n v="4.2295081967213119E-3"/>
    <n v="111"/>
    <n v="3.639344262295082E-3"/>
    <n v="100"/>
    <n v="3.2786885245901639E-3"/>
    <n v="284"/>
    <n v="9.3114754098360657E-3"/>
    <n v="0.185"/>
    <n v="0.46"/>
    <n v="0.88700000000000001"/>
    <n v="1.486"/>
    <n v="2.31"/>
    <n v="3.05"/>
    <n v="3.48"/>
  </r>
  <r>
    <n v="26204"/>
    <n v="1"/>
    <x v="9"/>
    <s v="Gloria De Dourados"/>
    <n v="4688678"/>
    <x v="28"/>
    <n v="109"/>
    <s v="NUCLEO"/>
    <s v="12/12/2025"/>
    <s v="04/02/2026"/>
    <s v="dez"/>
    <n v="2025"/>
    <n v="2"/>
    <n v="2026"/>
    <s v="Pluma Agro Avicola Ltda 10"/>
    <s v="4 - Cassilandia Agroavicola Ltda"/>
    <s v="Ross Ap 95"/>
    <n v="30500"/>
    <n v="2400"/>
    <n v="11.97"/>
    <n v="3.2000000000000001E-2"/>
    <s v="A"/>
    <n v="1"/>
    <n v="16025"/>
    <n v="28"/>
    <s v="Bello"/>
    <s v="Fechado"/>
    <n v="28"/>
    <n v="28"/>
    <n v="28"/>
    <m/>
    <m/>
    <m/>
    <m/>
    <n v="11.617000000000001"/>
    <n v="30500"/>
    <n v="28722"/>
    <n v="0.94170491803278689"/>
    <n v="103720"/>
    <n v="3.6111691386393705"/>
    <n v="53.44"/>
    <n v="67.570999999999998"/>
    <n v="1.7936174315464712"/>
    <n v="1.6408251468866286"/>
    <n v="1.5658251468866287"/>
    <n v="5.8295081967213114E-2"/>
    <n v="6233"/>
    <n v="22273"/>
    <n v="76383"/>
    <n v="81145"/>
    <n v="-7840"/>
    <n v="186034"/>
    <n v="6.4770559153262308"/>
    <n v="93612.160000000003"/>
    <n v="0.9025468569224836"/>
    <n v="6.4770559153262308"/>
    <n v="41499.67"/>
    <n v="0.38844658696490553"/>
    <n v="1.4027463268574611"/>
    <n v="189.0328799623137"/>
    <n v="1.8225306591044515E-3"/>
    <n v="309996.70999999996"/>
    <n v="2.9887843231777862"/>
    <n v="186034"/>
    <n v="170186.38423508112"/>
    <n v="162407.38423508112"/>
    <n v="490"/>
    <n v="1.6065573770491802E-2"/>
    <n v="165"/>
    <n v="5.4098360655737707E-3"/>
    <n v="230"/>
    <n v="7.5409836065573775E-3"/>
    <n v="149"/>
    <n v="4.8852459016393446E-3"/>
    <n v="103"/>
    <n v="3.377049180327869E-3"/>
    <n v="136"/>
    <n v="4.4590163934426228E-3"/>
    <n v="167"/>
    <n v="5.4754098360655741E-3"/>
    <n v="0.17"/>
    <n v="0.44"/>
    <n v="0.84"/>
    <n v="1.44"/>
    <n v="2.33"/>
    <n v="2.98"/>
    <n v="3.3849999999999998"/>
  </r>
  <r>
    <n v="26206"/>
    <n v="1"/>
    <x v="8"/>
    <s v="Ivinhema"/>
    <n v="4410050"/>
    <x v="12"/>
    <n v="116"/>
    <s v="NUCLEO"/>
    <s v="19/12/2025"/>
    <s v="04/02/2026"/>
    <s v="dez"/>
    <n v="2025"/>
    <n v="2"/>
    <n v="2026"/>
    <s v="Pluma Agro Avicola Ltda 10"/>
    <s v="4 - Cassilandia Agroavicola Ltda"/>
    <s v="Ross Ap 95"/>
    <n v="30500"/>
    <n v="2400"/>
    <n v="11.85"/>
    <n v="3.5000000000000003E-2"/>
    <s v="A"/>
    <n v="1"/>
    <n v="70225"/>
    <n v="29"/>
    <s v="Bello"/>
    <s v="Fechado"/>
    <n v="29"/>
    <n v="29"/>
    <n v="29"/>
    <m/>
    <m/>
    <m/>
    <m/>
    <n v="8.7780000000000005"/>
    <n v="30500"/>
    <n v="28443"/>
    <n v="0.93255737704918029"/>
    <n v="96968"/>
    <n v="3.4092043736596001"/>
    <n v="47.29"/>
    <n v="72.094999999999999"/>
    <n v="1.63780834914611"/>
    <n v="1.5355072557312099"/>
    <n v="1.46050725573121"/>
    <n v="6.7442622950819708E-2"/>
    <n v="6422"/>
    <n v="16030"/>
    <n v="88178"/>
    <n v="48185"/>
    <n v="-6000"/>
    <n v="158815"/>
    <n v="5.5836233871251277"/>
    <n v="93612.160000000003"/>
    <n v="0.96539229436515139"/>
    <n v="5.5836233871251277"/>
    <n v="47077.595000000001"/>
    <n v="0.47056709429915022"/>
    <n v="1.6042593959849523"/>
    <n v="1632.0071529520405"/>
    <n v="1.6830368296263103E-2"/>
    <n v="265154.73"/>
    <n v="2.7344560061051069"/>
    <n v="158815"/>
    <n v="148895.06757374396"/>
    <n v="141622.46757374398"/>
    <n v="342"/>
    <n v="1.121311475409836E-2"/>
    <n v="153"/>
    <n v="5.0163934426229505E-3"/>
    <n v="180"/>
    <n v="5.9016393442622951E-3"/>
    <n v="141"/>
    <n v="4.6229508196721312E-3"/>
    <n v="89"/>
    <n v="2.9180327868852459E-3"/>
    <n v="193"/>
    <n v="6.3278688524590161E-3"/>
    <n v="959"/>
    <n v="3.1442622950819669E-2"/>
    <n v="0.17"/>
    <n v="0.47199999999999998"/>
    <n v="0.95"/>
    <n v="1.655"/>
    <n v="2.3679999999999999"/>
    <n v="3.1280000000000001"/>
    <n v="0"/>
  </r>
  <r>
    <n v="26207"/>
    <n v="1"/>
    <x v="9"/>
    <s v="Ivinhema"/>
    <n v="4410050"/>
    <x v="12"/>
    <n v="116"/>
    <s v="NUCLEO"/>
    <s v="19/12/2025"/>
    <s v="06/02/2026"/>
    <s v="dez"/>
    <n v="2025"/>
    <n v="2"/>
    <n v="2026"/>
    <s v="Pluma Agro Avicola Ltda 10"/>
    <s v="4 - Cassilandia Agroavicola Ltda"/>
    <s v="Ross Ap 95"/>
    <n v="30500"/>
    <n v="2400"/>
    <n v="12.36"/>
    <n v="3.5000000000000003E-2"/>
    <s v="A"/>
    <n v="1"/>
    <n v="70225"/>
    <n v="29"/>
    <s v="Bello"/>
    <s v="Fechado"/>
    <n v="29"/>
    <n v="29"/>
    <n v="29"/>
    <m/>
    <m/>
    <m/>
    <m/>
    <n v="8.8330000000000002"/>
    <n v="30500"/>
    <n v="29652"/>
    <n v="0.97219672131147539"/>
    <n v="101414"/>
    <n v="3.4201402940779713"/>
    <n v="49.27"/>
    <n v="69.415999999999997"/>
    <n v="1.5942670637190131"/>
    <n v="1.4892319901995204"/>
    <n v="1.4142319901995202"/>
    <n v="2.7803278688524613E-2"/>
    <n v="6404"/>
    <n v="16030"/>
    <n v="92242"/>
    <n v="47005"/>
    <n v="-7000"/>
    <n v="161681"/>
    <n v="5.4526170241467691"/>
    <n v="93622.24"/>
    <n v="0.92316879326325763"/>
    <n v="5.4526170241467691"/>
    <n v="54263.159999999996"/>
    <n v="0.51861261758731536"/>
    <n v="1.7737279104276271"/>
    <n v="184.83012426241885"/>
    <n v="1.8225306591044515E-3"/>
    <n v="269452.53999999998"/>
    <n v="2.6569560415721694"/>
    <n v="161681"/>
    <n v="151028.97305409415"/>
    <n v="143422.92305409414"/>
    <n v="246"/>
    <n v="8.0655737704918035E-3"/>
    <n v="75"/>
    <n v="2.4590163934426232E-3"/>
    <n v="130"/>
    <n v="4.2622950819672135E-3"/>
    <n v="132"/>
    <n v="4.327868852459016E-3"/>
    <n v="98"/>
    <n v="3.2131147540983606E-3"/>
    <n v="167"/>
    <n v="5.4754098360655741E-3"/>
    <n v="0"/>
    <n v="0"/>
    <n v="0.16700000000000001"/>
    <n v="0.47"/>
    <n v="0.95599999999999996"/>
    <n v="1.66"/>
    <n v="2.3849999999999998"/>
    <n v="3.16"/>
    <n v="0"/>
  </r>
  <r>
    <n v="26208"/>
    <n v="1"/>
    <x v="8"/>
    <s v="Itaquirai"/>
    <n v="2695430"/>
    <x v="105"/>
    <m/>
    <m/>
    <s v="17/12/2025"/>
    <s v="05/02/2026"/>
    <s v="dez"/>
    <n v="2025"/>
    <n v="2"/>
    <n v="2026"/>
    <s v="Pluma Agro Avicola Ltda 10"/>
    <s v="1005, 60 - Caza- Condominio Agropecuario Zanchetta, Pluma Agro Avicola Ltda Ipora"/>
    <s v="Cobb 500 Slow"/>
    <n v="51000"/>
    <n v="3024"/>
    <n v="14.19"/>
    <n v="4.2000000000000003E-2"/>
    <s v="A"/>
    <n v="1"/>
    <n v="18524"/>
    <n v="69"/>
    <s v="Bello"/>
    <s v="Fechado"/>
    <n v="69"/>
    <s v="53, 69, 56,"/>
    <n v="69"/>
    <m/>
    <m/>
    <m/>
    <m/>
    <n v="9.3930000000000007"/>
    <n v="51000"/>
    <n v="42918"/>
    <n v="0.84152941176470586"/>
    <n v="155740"/>
    <n v="3.6287804650729298"/>
    <n v="50.33"/>
    <n v="72.103999999999999"/>
    <n v="1.9143572621035059"/>
    <n v="1.7571621458352733"/>
    <n v="1.6821621458352736"/>
    <n v="0.15847058823529414"/>
    <n v="11766"/>
    <n v="30787"/>
    <n v="167981"/>
    <n v="87608"/>
    <n v="-73376"/>
    <n v="298142"/>
    <n v="6.9467822358917006"/>
    <n v="156548.66"/>
    <n v="1.0051923719018878"/>
    <n v="6.9467822358917006"/>
    <n v="94333.635999999999"/>
    <n v="0.59698015923975856"/>
    <n v="2.1663099398853629"/>
    <n v="32123.770924848926"/>
    <n v="0.20626538413284273"/>
    <n v="456651.38999999984"/>
    <n v="2.9321393989983293"/>
    <n v="298142"/>
    <n v="273660.43259238545"/>
    <n v="261979.93259238551"/>
    <n v="751"/>
    <n v="1.4725490196078432E-2"/>
    <n v="499"/>
    <n v="9.7843137254901968E-3"/>
    <n v="293"/>
    <n v="5.745098039215686E-3"/>
    <n v="567"/>
    <n v="1.1117647058823529E-2"/>
    <n v="779"/>
    <n v="1.5274509803921569E-2"/>
    <n v="1278"/>
    <n v="2.5058823529411765E-2"/>
    <n v="2386"/>
    <n v="4.6784313725490197E-2"/>
    <n v="0.216"/>
    <n v="0.54500000000000004"/>
    <n v="1.145"/>
    <n v="1.806"/>
    <n v="2.4390000000000001"/>
    <n v="3.2"/>
    <n v="0"/>
  </r>
  <r>
    <n v="26209"/>
    <n v="1"/>
    <x v="9"/>
    <s v="Itaquirai"/>
    <n v="2695430"/>
    <x v="105"/>
    <m/>
    <m/>
    <s v="18/12/2025"/>
    <s v="06/02/2026"/>
    <s v="dez"/>
    <n v="2025"/>
    <n v="2"/>
    <n v="2026"/>
    <s v="Pluma Agro Avicola Ltda 10"/>
    <s v="2 - Cruzeiro Agroavicola"/>
    <s v="Cobb 500 Slow"/>
    <n v="51500"/>
    <n v="3024"/>
    <n v="14.88"/>
    <n v="0.04"/>
    <s v="A"/>
    <n v="1"/>
    <n v="12525"/>
    <n v="52"/>
    <s v="Bello"/>
    <s v="Fechado"/>
    <n v="52"/>
    <s v="33, 52, 51,"/>
    <n v="51"/>
    <m/>
    <m/>
    <m/>
    <m/>
    <n v="9.3450000000000006"/>
    <n v="51500"/>
    <n v="45000"/>
    <n v="0.87378640776699024"/>
    <n v="162280"/>
    <n v="3.6062222222222222"/>
    <n v="50.13"/>
    <n v="71.94"/>
    <n v="1.8305582943061376"/>
    <n v="1.6790027387505821"/>
    <n v="1.604002738750582"/>
    <n v="0.12621359223300976"/>
    <n v="11787"/>
    <n v="30762"/>
    <n v="162565"/>
    <n v="91949"/>
    <n v="-59935"/>
    <n v="297063"/>
    <n v="6.6013999999999999"/>
    <n v="158083.45000000001"/>
    <n v="0.97414006655163921"/>
    <n v="6.6013999999999999"/>
    <n v="88447.89"/>
    <n v="0.53429720236628053"/>
    <n v="1.9267944444444445"/>
    <n v="4284.5002753594699"/>
    <n v="2.640189965097036E-2"/>
    <n v="455391.75"/>
    <n v="2.8062099457727387"/>
    <n v="297063"/>
    <n v="272468.56444444449"/>
    <n v="260297.56444444443"/>
    <n v="853"/>
    <n v="1.6563106796116504E-2"/>
    <n v="529"/>
    <n v="1.0271844660194174E-2"/>
    <n v="454"/>
    <n v="8.8155339805825236E-3"/>
    <n v="1352"/>
    <n v="2.6252427184466021E-2"/>
    <n v="995"/>
    <n v="1.9320388349514564E-2"/>
    <n v="870"/>
    <n v="1.6893203883495144E-2"/>
    <n v="1440"/>
    <n v="2.796116504854369E-2"/>
    <n v="0.2"/>
    <n v="0.54"/>
    <n v="1.1000000000000001"/>
    <n v="1.7649999999999999"/>
    <n v="2.4900000000000002"/>
    <n v="3.21"/>
    <n v="0"/>
  </r>
  <r>
    <n v="26210"/>
    <n v="1"/>
    <x v="18"/>
    <s v="Itaquirai"/>
    <n v="2695430"/>
    <x v="105"/>
    <m/>
    <m/>
    <s v="17/12/2025"/>
    <s v="10/02/2026"/>
    <s v="dez"/>
    <n v="2025"/>
    <n v="2"/>
    <n v="2026"/>
    <s v="Pluma Agro Avicola Ltda 10"/>
    <s v="2, 31 - Cruzeiro Agroavicola, Dip Frango"/>
    <s v="Cobb 500 Slow"/>
    <n v="47700"/>
    <n v="3024"/>
    <n v="13.31"/>
    <n v="3.2000000000000001E-2"/>
    <s v="A"/>
    <n v="1"/>
    <n v="13825"/>
    <n v="45"/>
    <s v="Bello"/>
    <s v="Fechado"/>
    <n v="45"/>
    <s v="31, 45, 37, 33,"/>
    <n v="37"/>
    <m/>
    <m/>
    <m/>
    <m/>
    <n v="9.0239999999999991"/>
    <n v="47700"/>
    <n v="40250"/>
    <n v="0.84381551362683438"/>
    <n v="160180"/>
    <n v="3.9796273291925468"/>
    <n v="53.69"/>
    <n v="74.123999999999995"/>
    <n v="1.9319265825945811"/>
    <n v="1.6870197502964444"/>
    <n v="1.6120197502964444"/>
    <n v="0.15618448637316562"/>
    <n v="11752"/>
    <n v="30547"/>
    <n v="190546"/>
    <n v="76611"/>
    <n v="-42228"/>
    <n v="309456"/>
    <n v="7.6883478260869564"/>
    <n v="146459.72"/>
    <n v="0.91434461231114994"/>
    <n v="7.6883478260869564"/>
    <n v="76496.800000000003"/>
    <n v="0.46802465975777252"/>
    <n v="1.8625637267080746"/>
    <n v="4992.0229609753515"/>
    <n v="3.1165082787959493E-2"/>
    <n v="476761"/>
    <n v="2.9764077912348612"/>
    <n v="309456"/>
    <n v="270226.82360248448"/>
    <n v="258213.32360248445"/>
    <n v="2029"/>
    <n v="4.2536687631027255E-2"/>
    <n v="396"/>
    <n v="8.3018867924528304E-3"/>
    <n v="313"/>
    <n v="6.5618448637316563E-3"/>
    <n v="966"/>
    <n v="2.0251572327044026E-2"/>
    <n v="1073"/>
    <n v="2.2494758909853248E-2"/>
    <n v="578"/>
    <n v="1.2117400419287211E-2"/>
    <n v="2095"/>
    <n v="4.3920335429769392E-2"/>
    <n v="0.16200000000000001"/>
    <n v="0.42"/>
    <n v="0.91"/>
    <n v="1.71"/>
    <n v="2.5419999999999998"/>
    <n v="3.2480000000000002"/>
    <n v="0"/>
  </r>
  <r>
    <n v="26211"/>
    <n v="1"/>
    <x v="19"/>
    <s v="Itaquirai"/>
    <n v="2695430"/>
    <x v="105"/>
    <m/>
    <m/>
    <s v="17/12/2025"/>
    <s v="10/02/2026"/>
    <s v="dez"/>
    <n v="2025"/>
    <n v="2"/>
    <n v="2026"/>
    <s v="Pluma Agro Avicola Ltda 10"/>
    <s v="2 - Cruzeiro Agroavicola"/>
    <s v="Cobb 500 Slow"/>
    <n v="48800"/>
    <n v="3024"/>
    <n v="12.73"/>
    <n v="0.03"/>
    <s v="A"/>
    <n v="1"/>
    <n v="15825"/>
    <n v="31"/>
    <s v="Bello"/>
    <s v="Fechado"/>
    <n v="31"/>
    <s v="26, 31, 30,"/>
    <n v="30"/>
    <m/>
    <m/>
    <m/>
    <m/>
    <n v="8.75"/>
    <n v="48800"/>
    <n v="38480"/>
    <n v="0.78852459016393439"/>
    <n v="150500"/>
    <n v="3.9111226611226613"/>
    <n v="53.74"/>
    <n v="72.772000000000006"/>
    <n v="1.9837607973421927"/>
    <n v="1.7559801320615274"/>
    <n v="1.6809801320615274"/>
    <n v="0.21147540983606561"/>
    <n v="11688"/>
    <n v="30454"/>
    <n v="165107"/>
    <n v="91307"/>
    <n v="-47991"/>
    <n v="298556"/>
    <n v="7.7587318087318087"/>
    <n v="149837.20000000001"/>
    <n v="0.99559601328903657"/>
    <n v="7.7587318087318087"/>
    <n v="67059.88"/>
    <n v="0.43729382059800664"/>
    <n v="1.7103097713097712"/>
    <n v="274.29086419521997"/>
    <n v="1.8225306591044515E-3"/>
    <n v="458177.53999999992"/>
    <n v="3.0443690365448499"/>
    <n v="298556"/>
    <n v="264275.00987525989"/>
    <n v="252987.50987525989"/>
    <n v="1671"/>
    <n v="3.4241803278688525E-2"/>
    <n v="565"/>
    <n v="1.1577868852459016E-2"/>
    <n v="423"/>
    <n v="8.6680327868852453E-3"/>
    <n v="915"/>
    <n v="1.8749999999999999E-2"/>
    <n v="1015"/>
    <n v="2.0799180327868854E-2"/>
    <n v="698"/>
    <n v="1.4303278688524591E-2"/>
    <n v="2099"/>
    <n v="4.301229508196721E-2"/>
    <n v="0.153"/>
    <n v="0.41"/>
    <n v="0.87"/>
    <n v="1.67"/>
    <n v="2.4609999999999999"/>
    <n v="3.1559999999999997"/>
    <n v="0"/>
  </r>
  <r>
    <n v="26217"/>
    <n v="1"/>
    <x v="8"/>
    <s v="Ivinhema"/>
    <n v="4549040"/>
    <x v="26"/>
    <n v="24"/>
    <s v="NUCLEO"/>
    <s v="21/12/2025"/>
    <s v="09/02/2026"/>
    <s v="dez"/>
    <n v="2025"/>
    <n v="2"/>
    <n v="2026"/>
    <s v="Pluma Agro Avicola Ltda 10"/>
    <s v="6 - Denis Marchini Marques - Inc Descalvado"/>
    <s v="Cobb 500 Slow"/>
    <n v="31200"/>
    <n v="2400"/>
    <n v="11.75"/>
    <n v="3.9E-2"/>
    <s v="A"/>
    <n v="1"/>
    <s v="PS51125"/>
    <n v="41"/>
    <s v="Bello"/>
    <s v="Fechado"/>
    <n v="41"/>
    <s v="35, 41,"/>
    <n v="35"/>
    <m/>
    <m/>
    <m/>
    <m/>
    <n v="8.8189999999999991"/>
    <n v="31200"/>
    <n v="28200"/>
    <n v="0.90384615384615385"/>
    <n v="99360"/>
    <n v="3.5234042553191491"/>
    <n v="50.13"/>
    <n v="70.28"/>
    <n v="1.8030495169082126"/>
    <n v="1.6721984530784253"/>
    <n v="1.5971984530784253"/>
    <n v="9.6153846153846145E-2"/>
    <n v="9296"/>
    <n v="12740"/>
    <n v="108355"/>
    <n v="48760"/>
    <n v="-15498"/>
    <n v="179151"/>
    <n v="6.3528723404255318"/>
    <n v="95797.55"/>
    <n v="0.96414603462157811"/>
    <n v="6.3528723404255318"/>
    <n v="32093.599999999999"/>
    <n v="0.31307085346215779"/>
    <n v="1.1030751773049645"/>
    <n v="7102.3866462886181"/>
    <n v="7.1481347084225225E-2"/>
    <n v="298261.01"/>
    <n v="3.0018217592592595"/>
    <n v="179151"/>
    <n v="166149.63829787233"/>
    <n v="158697.63829787236"/>
    <n v="404"/>
    <n v="1.2948717948717948E-2"/>
    <n v="315"/>
    <n v="1.0096153846153847E-2"/>
    <n v="182"/>
    <n v="5.8333333333333336E-3"/>
    <n v="84"/>
    <n v="2.6923076923076922E-3"/>
    <n v="181"/>
    <n v="5.8012820512820511E-3"/>
    <n v="283"/>
    <n v="9.0705128205128202E-3"/>
    <n v="856"/>
    <n v="2.7435897435897437E-2"/>
    <n v="0.191"/>
    <n v="0.48899999999999999"/>
    <n v="1.006"/>
    <n v="1.667"/>
    <n v="2.3409999999999997"/>
    <n v="3.0859999999999999"/>
    <n v="0"/>
  </r>
  <r>
    <n v="26218"/>
    <n v="1"/>
    <x v="9"/>
    <s v="Ivinhema"/>
    <n v="4549040"/>
    <x v="26"/>
    <n v="24"/>
    <s v="NUCLEO"/>
    <s v="21/12/2025"/>
    <s v="09/02/2026"/>
    <s v="dez"/>
    <n v="2025"/>
    <n v="2"/>
    <n v="2026"/>
    <s v="Pluma Agro Avicola Ltda 10"/>
    <s v="6 - Denis Marchini Marques - Inc Descalvado"/>
    <s v="Cobb 500 Slow"/>
    <n v="31200"/>
    <n v="2400"/>
    <n v="11.95"/>
    <n v="4.2000000000000003E-2"/>
    <s v="A"/>
    <n v="1"/>
    <s v="PS50625"/>
    <n v="58"/>
    <s v="Bello"/>
    <s v="Fechado"/>
    <n v="58"/>
    <s v="54, 58,"/>
    <n v="54"/>
    <m/>
    <m/>
    <m/>
    <m/>
    <n v="8.7859999999999978"/>
    <n v="31200"/>
    <n v="28668"/>
    <n v="0.91884615384615387"/>
    <n v="99960"/>
    <n v="3.4868145667643367"/>
    <n v="50.31"/>
    <n v="69.31"/>
    <n v="1.8299619847939175"/>
    <n v="1.7082583431028333"/>
    <n v="1.6332583431028334"/>
    <n v="8.1153846153846132E-2"/>
    <n v="9233"/>
    <n v="19225"/>
    <n v="108355"/>
    <n v="46110"/>
    <n v="-10755"/>
    <n v="182923"/>
    <n v="6.3807381052044088"/>
    <n v="95797.55"/>
    <n v="0.95835884353741496"/>
    <n v="6.3807381052044088"/>
    <n v="38615.796000000002"/>
    <n v="0.37443347338935579"/>
    <n v="1.3055800892981724"/>
    <n v="182.18016468408098"/>
    <n v="1.8225306591044515E-3"/>
    <n v="304363.37999999995"/>
    <n v="3.0448517406962781"/>
    <n v="182923"/>
    <n v="170757.50397655921"/>
    <n v="163260.50397655921"/>
    <n v="435"/>
    <n v="1.3942307692307693E-2"/>
    <n v="287"/>
    <n v="9.1987179487179483E-3"/>
    <n v="155"/>
    <n v="4.9679487179487176E-3"/>
    <n v="80"/>
    <n v="2.5641025641025641E-3"/>
    <n v="108"/>
    <n v="3.4615384615384616E-3"/>
    <n v="217"/>
    <n v="6.9551282051282049E-3"/>
    <n v="695"/>
    <n v="2.2275641025641026E-2"/>
    <n v="0.19699999999999998"/>
    <n v="0.503"/>
    <n v="1.012"/>
    <n v="1.659"/>
    <n v="2.3180000000000001"/>
    <n v="3.0550000000000002"/>
    <n v="0"/>
  </r>
  <r>
    <n v="26220"/>
    <n v="1"/>
    <x v="8"/>
    <s v="Ivinhema"/>
    <n v="4715655"/>
    <x v="30"/>
    <n v="100"/>
    <s v="NUCLEO"/>
    <s v="23/12/2025"/>
    <s v="09/02/2026"/>
    <s v="dez"/>
    <n v="2025"/>
    <n v="2"/>
    <n v="2026"/>
    <s v="Pluma Agro Avicola Ltda 10"/>
    <s v="19 - Avicola Oeste"/>
    <s v="Cobb 500 Slow"/>
    <n v="28500"/>
    <n v="2400"/>
    <n v="11.38"/>
    <n v="4.2000000000000003E-2"/>
    <s v="A"/>
    <n v="1"/>
    <n v="136"/>
    <n v="47"/>
    <s v="Bello"/>
    <s v="Fechado"/>
    <n v="47"/>
    <s v="44, 47,"/>
    <n v="47"/>
    <m/>
    <m/>
    <m/>
    <m/>
    <n v="9.1980000000000004"/>
    <n v="28500"/>
    <n v="27321"/>
    <n v="0.95863157894736839"/>
    <n v="91780"/>
    <n v="3.3593206690823907"/>
    <n v="48.12"/>
    <n v="69.81"/>
    <n v="1.7592721725866203"/>
    <n v="1.6694420053160226"/>
    <n v="1.5944420053160226"/>
    <n v="4.136842105263161E-2"/>
    <n v="6401"/>
    <n v="22293"/>
    <n v="106612"/>
    <n v="26160"/>
    <n v="-10700"/>
    <n v="161466"/>
    <n v="5.9099593719117163"/>
    <n v="87507.38"/>
    <n v="0.95344715624319032"/>
    <n v="5.9099593719117163"/>
    <n v="34062.496999999996"/>
    <n v="0.35971965569840925"/>
    <n v="1.2084136744628673"/>
    <n v="9976.2518638926067"/>
    <n v="0.10869744894195475"/>
    <n v="268129.70999999996"/>
    <n v="2.9214394203530176"/>
    <n v="161466"/>
    <n v="153221.38724790455"/>
    <n v="146337.88724790455"/>
    <n v="69"/>
    <n v="2.4210526315789475E-3"/>
    <n v="136"/>
    <n v="4.7719298245614038E-3"/>
    <n v="228"/>
    <n v="8.0000000000000002E-3"/>
    <n v="152"/>
    <n v="5.3333333333333332E-3"/>
    <n v="75"/>
    <n v="2.631578947368421E-3"/>
    <n v="191"/>
    <n v="6.7017543859649127E-3"/>
    <n v="328"/>
    <n v="1.1508771929824562E-2"/>
    <n v="0.20899999999999999"/>
    <n v="0.52700000000000002"/>
    <n v="1.08"/>
    <n v="1.72"/>
    <n v="2.4500000000000002"/>
    <n v="3.17"/>
    <n v="0"/>
  </r>
  <r>
    <n v="26221"/>
    <n v="1"/>
    <x v="9"/>
    <s v="Ivinhema"/>
    <n v="4715655"/>
    <x v="30"/>
    <n v="100"/>
    <s v="NUCLEO"/>
    <s v="23/12/2025"/>
    <s v="09/02/2026"/>
    <s v="dez"/>
    <n v="2025"/>
    <n v="2"/>
    <n v="2026"/>
    <s v="Pluma Agro Avicola Ltda 10"/>
    <s v="19 - Avicola Oeste"/>
    <s v="Cobb 500 Slow"/>
    <n v="28600"/>
    <n v="2400"/>
    <n v="11.2"/>
    <n v="4.2999999999999997E-2"/>
    <s v="A"/>
    <n v="1"/>
    <n v="134"/>
    <n v="48"/>
    <s v="Bello"/>
    <s v="Fechado"/>
    <n v="48"/>
    <n v="48"/>
    <n v="48"/>
    <m/>
    <m/>
    <m/>
    <m/>
    <n v="9.2469999999999999"/>
    <n v="28600"/>
    <n v="26880"/>
    <n v="0.93986013986013983"/>
    <n v="90650"/>
    <n v="3.3723958333333335"/>
    <n v="48.08"/>
    <n v="70.126999999999995"/>
    <n v="1.7671814671814672"/>
    <n v="1.6740825088481337"/>
    <n v="1.599082508848134"/>
    <n v="6.0139860139860168E-2"/>
    <n v="6368"/>
    <n v="22362"/>
    <n v="95799"/>
    <n v="35666"/>
    <n v="-11500"/>
    <n v="160195"/>
    <n v="5.959635416666667"/>
    <n v="87814.42"/>
    <n v="0.96871947049089902"/>
    <n v="5.959635416666667"/>
    <n v="32954.879999999997"/>
    <n v="0.35236083838940979"/>
    <n v="1.1883002232142856"/>
    <n v="165.21240424781854"/>
    <n v="1.8225306591044517E-3"/>
    <n v="265941.83999999997"/>
    <n v="2.933721345835631"/>
    <n v="160195"/>
    <n v="151755.57942708331"/>
    <n v="144956.82942708334"/>
    <n v="314"/>
    <n v="1.097902097902098E-2"/>
    <n v="260"/>
    <n v="9.0909090909090905E-3"/>
    <n v="307"/>
    <n v="1.0734265734265735E-2"/>
    <n v="126"/>
    <n v="4.4055944055944058E-3"/>
    <n v="83"/>
    <n v="2.9020979020979022E-3"/>
    <n v="237"/>
    <n v="8.2867132867132862E-3"/>
    <n v="291"/>
    <n v="1.0174825174825175E-2"/>
    <n v="0.21100000000000002"/>
    <n v="0.52300000000000002"/>
    <n v="1.1000000000000001"/>
    <n v="1.7330000000000001"/>
    <n v="2.48"/>
    <n v="3.157"/>
    <n v="0"/>
  </r>
  <r>
    <n v="26222"/>
    <n v="1"/>
    <x v="18"/>
    <s v="Ivinhema"/>
    <n v="4715655"/>
    <x v="30"/>
    <n v="100"/>
    <s v="NUCLEO"/>
    <s v="23/12/2025"/>
    <s v="09/02/2026"/>
    <s v="dez"/>
    <n v="2025"/>
    <n v="2"/>
    <n v="2026"/>
    <s v="Pluma Agro Avicola Ltda 10"/>
    <s v="19 - Avicola Oeste"/>
    <s v="Cobb 500 Slow"/>
    <n v="28600"/>
    <n v="2400"/>
    <n v="11.75"/>
    <n v="4.2000000000000003E-2"/>
    <s v="A"/>
    <n v="1"/>
    <n v="139"/>
    <n v="44"/>
    <s v="Bello"/>
    <s v="Fechado"/>
    <n v="44"/>
    <n v="44"/>
    <n v="44"/>
    <m/>
    <m/>
    <m/>
    <m/>
    <n v="9.0940000000000012"/>
    <n v="28600"/>
    <n v="28200"/>
    <n v="0.98601398601398604"/>
    <n v="91590"/>
    <n v="3.2478723404255319"/>
    <n v="48.19"/>
    <n v="67.394000000000005"/>
    <n v="1.729773992793973"/>
    <n v="1.66780590768759"/>
    <n v="1.5928059076875902"/>
    <n v="1.3986013986013957E-2"/>
    <n v="6417"/>
    <n v="21118"/>
    <n v="112189"/>
    <n v="18706"/>
    <n v="-10500"/>
    <n v="158430"/>
    <n v="5.6180851063829786"/>
    <n v="87814.42"/>
    <n v="0.95877737744295222"/>
    <n v="5.6180851063829786"/>
    <n v="34996.199999999997"/>
    <n v="0.37034698111147507"/>
    <n v="1.2028397163120568"/>
    <n v="166.92558306737672"/>
    <n v="1.8225306591044515E-3"/>
    <n v="263617.83"/>
    <n v="2.878238126433017"/>
    <n v="158430"/>
    <n v="152754.34308510637"/>
    <n v="145885.09308510637"/>
    <n v="0"/>
    <n v="0"/>
    <n v="180"/>
    <n v="6.2937062937062941E-3"/>
    <n v="185"/>
    <n v="6.4685314685314684E-3"/>
    <n v="50"/>
    <n v="1.7482517482517483E-3"/>
    <n v="0"/>
    <n v="0"/>
    <n v="90"/>
    <n v="3.1468531468531471E-3"/>
    <n v="40"/>
    <n v="1.3986013986013986E-3"/>
    <n v="0.20499999999999999"/>
    <n v="0.51700000000000002"/>
    <n v="1.0900000000000001"/>
    <n v="1.74"/>
    <n v="2.415"/>
    <n v="3.085"/>
    <n v="0"/>
  </r>
  <r>
    <n v="26223"/>
    <n v="1"/>
    <x v="19"/>
    <s v="Ivinhema"/>
    <n v="4715655"/>
    <x v="30"/>
    <n v="100"/>
    <s v="NUCLEO"/>
    <s v="23/12/2025"/>
    <s v="09/02/2026"/>
    <s v="dez"/>
    <n v="2025"/>
    <n v="2"/>
    <n v="2026"/>
    <s v="Pluma Agro Avicola Ltda 10"/>
    <s v="19, 2 - Avicola Oeste, Cruzeiro Agroavicola"/>
    <s v="Cobb 500 Slow"/>
    <n v="29300"/>
    <n v="2400"/>
    <n v="11.37"/>
    <n v="3.6999999999999998E-2"/>
    <s v="A"/>
    <n v="1"/>
    <n v="139"/>
    <n v="44"/>
    <s v="Bello"/>
    <s v="Fechado"/>
    <n v="44"/>
    <s v="26, 44,"/>
    <n v="26"/>
    <m/>
    <m/>
    <m/>
    <m/>
    <n v="8.4719999999999995"/>
    <n v="29300"/>
    <n v="27284"/>
    <n v="0.93119453924914675"/>
    <n v="84820"/>
    <n v="3.1087817035625274"/>
    <n v="48.46"/>
    <n v="64.161000000000001"/>
    <n v="1.7326927611412404"/>
    <n v="1.7054973352506084"/>
    <n v="1.6304973352506087"/>
    <n v="6.8805460750853253E-2"/>
    <n v="6372"/>
    <n v="15662"/>
    <n v="104225"/>
    <n v="20708"/>
    <n v="-12519"/>
    <n v="146967"/>
    <n v="5.3865635537311247"/>
    <n v="89963.73"/>
    <n v="1.0606428908276349"/>
    <n v="5.3865635537311247"/>
    <n v="31731.292000000001"/>
    <n v="0.36259797217637352"/>
    <n v="1.1272379416507843"/>
    <n v="154.58705050523957"/>
    <n v="1.8225306591044515E-3"/>
    <n v="245094.04000000007"/>
    <n v="2.8895784013204442"/>
    <n v="146967"/>
    <n v="144660.28397595661"/>
    <n v="138298.78397595664"/>
    <n v="265"/>
    <n v="9.0443686006825945E-3"/>
    <n v="401"/>
    <n v="1.3686006825938566E-2"/>
    <n v="537"/>
    <n v="1.8327645051194538E-2"/>
    <n v="186"/>
    <n v="6.3481228668941982E-3"/>
    <n v="86"/>
    <n v="2.9351535836177473E-3"/>
    <n v="113"/>
    <n v="3.8566552901023892E-3"/>
    <n v="286"/>
    <n v="9.7610921501706492E-3"/>
    <n v="0.192"/>
    <n v="0.50700000000000001"/>
    <n v="0.91599999999999993"/>
    <n v="1.56"/>
    <n v="2.23"/>
    <n v="3.03"/>
    <n v="0"/>
  </r>
  <r>
    <n v="26228"/>
    <n v="1"/>
    <x v="8"/>
    <s v="Tacuru"/>
    <n v="4713093"/>
    <x v="21"/>
    <n v="104"/>
    <s v="NUCLEO"/>
    <s v="21/12/2025"/>
    <s v="07/02/2026"/>
    <s v="dez"/>
    <n v="2025"/>
    <n v="2"/>
    <n v="2026"/>
    <s v="Pluma Agro Avicola Ltda 10"/>
    <s v="31 - Dip Frango"/>
    <s v="Cobb 500 Slow"/>
    <n v="31200"/>
    <n v="2400"/>
    <n v="12.19"/>
    <n v="3.1E-2"/>
    <s v="A"/>
    <n v="1"/>
    <s v="1306-25"/>
    <n v="26"/>
    <s v="Bello"/>
    <s v="Fechado"/>
    <n v="26"/>
    <n v="26"/>
    <n v="26"/>
    <m/>
    <m/>
    <m/>
    <m/>
    <n v="9.2249999999999979"/>
    <n v="31200"/>
    <n v="29263"/>
    <n v="0.93791666666666662"/>
    <n v="90700"/>
    <n v="3.0994771554522775"/>
    <n v="48.08"/>
    <n v="64.459999999999994"/>
    <n v="1.720529217199559"/>
    <n v="1.6956599283364895"/>
    <n v="1.6206599283364898"/>
    <n v="6.2083333333333379E-2"/>
    <n v="6358"/>
    <n v="17836"/>
    <n v="102051"/>
    <n v="29807"/>
    <n v="-66350"/>
    <n v="156052"/>
    <n v="5.3327410039982226"/>
    <n v="95770.94"/>
    <n v="1.0559089305402425"/>
    <n v="5.3327410039982226"/>
    <n v="35567.175000000003"/>
    <n v="0.38047453142227122"/>
    <n v="1.1792721183747394"/>
    <n v="8044.7935307807738"/>
    <n v="8.8696731320625957E-2"/>
    <n v="240753.11999999994"/>
    <n v="2.6543894156560079"/>
    <n v="156052"/>
    <n v="153796.35550011959"/>
    <n v="146993.85550011962"/>
    <n v="372"/>
    <n v="1.1923076923076923E-2"/>
    <n v="226"/>
    <n v="7.2435897435897435E-3"/>
    <n v="340"/>
    <n v="1.0897435897435897E-2"/>
    <n v="197"/>
    <n v="6.3141025641025644E-3"/>
    <n v="182"/>
    <n v="5.8333333333333336E-3"/>
    <n v="99"/>
    <n v="3.173076923076923E-3"/>
    <n v="128"/>
    <n v="4.1025641025641026E-3"/>
    <n v="0.16500000000000001"/>
    <n v="0.504"/>
    <n v="1.0149999999999999"/>
    <n v="1.663"/>
    <n v="2.4609999999999999"/>
    <n v="3.3860000000000001"/>
    <n v="0"/>
  </r>
  <r>
    <n v="26229"/>
    <n v="1"/>
    <x v="9"/>
    <s v="Tacuru"/>
    <n v="4713093"/>
    <x v="21"/>
    <n v="104"/>
    <s v="NUCLEO"/>
    <s v="21/12/2025"/>
    <s v="07/02/2026"/>
    <s v="dez"/>
    <n v="2025"/>
    <n v="2"/>
    <n v="2026"/>
    <s v="Pluma Agro Avicola Ltda 10"/>
    <s v="2, 31 - Cruzeiro Agroavicola, Dip Frango"/>
    <s v="Cobb 500 Slow"/>
    <n v="31800"/>
    <n v="2400"/>
    <n v="12.55"/>
    <n v="3.5000000000000003E-2"/>
    <s v="A"/>
    <n v="1"/>
    <n v="12425"/>
    <n v="52"/>
    <s v="Bello"/>
    <s v="Fechado"/>
    <n v="52"/>
    <s v="26, 52, 27,"/>
    <n v="26"/>
    <m/>
    <m/>
    <m/>
    <m/>
    <n v="9.3580000000000005"/>
    <n v="31800"/>
    <n v="30125"/>
    <n v="0.94732704402515722"/>
    <n v="101060"/>
    <n v="3.3546887966804979"/>
    <n v="48.19"/>
    <n v="69.62"/>
    <n v="1.6707302592519295"/>
    <n v="1.5820580600818051"/>
    <n v="1.5070580600818051"/>
    <n v="5.2672955974842783E-2"/>
    <n v="6376"/>
    <n v="18001"/>
    <n v="112432"/>
    <n v="32035"/>
    <n v="-53396"/>
    <n v="168844"/>
    <n v="5.6047800829875518"/>
    <n v="97612.69"/>
    <n v="0.96588848208984768"/>
    <n v="5.6047800829875518"/>
    <n v="44344"/>
    <n v="0.42573490995448243"/>
    <n v="1.4282081327800829"/>
    <n v="491.01494840909584"/>
    <n v="4.8586478172283377E-3"/>
    <n v="260811.97999999998"/>
    <n v="2.5807637047298631"/>
    <n v="168844"/>
    <n v="159882.78755186722"/>
    <n v="152303.28755186722"/>
    <n v="413"/>
    <n v="1.2987421383647798E-2"/>
    <n v="233"/>
    <n v="7.3270440251572326E-3"/>
    <n v="176"/>
    <n v="5.5345911949685536E-3"/>
    <n v="216"/>
    <n v="6.7924528301886791E-3"/>
    <n v="189"/>
    <n v="5.9433962264150942E-3"/>
    <n v="157"/>
    <n v="4.9371069182389937E-3"/>
    <n v="187"/>
    <n v="5.8805031446540878E-3"/>
    <n v="0.18"/>
    <n v="0.502"/>
    <n v="1.022"/>
    <n v="1.6680000000000001"/>
    <n v="2.4929999999999999"/>
    <n v="3.4579999999999997"/>
    <n v="0"/>
  </r>
  <r>
    <n v="26230"/>
    <n v="1"/>
    <x v="18"/>
    <s v="Tacuru"/>
    <n v="4713093"/>
    <x v="21"/>
    <n v="104"/>
    <s v="NUCLEO"/>
    <s v="23/12/2025"/>
    <s v="10/02/2026"/>
    <s v="dez"/>
    <n v="2025"/>
    <n v="2"/>
    <n v="2026"/>
    <s v="Pluma Agro Avicola Ltda 10"/>
    <s v="2 - Cruzeiro Agroavicola"/>
    <s v="Cobb 500 Slow"/>
    <n v="30622"/>
    <n v="2400"/>
    <n v="11.78"/>
    <n v="0.03"/>
    <s v="A"/>
    <n v="1"/>
    <n v="12025"/>
    <n v="54"/>
    <s v="Bello"/>
    <s v="Fechado"/>
    <n v="54"/>
    <s v="26, 54, 26,"/>
    <n v="26"/>
    <m/>
    <m/>
    <m/>
    <m/>
    <n v="5.6260000000000012"/>
    <n v="30622"/>
    <n v="28260"/>
    <n v="0.92286591339559798"/>
    <n v="88080"/>
    <n v="3.1167728237791934"/>
    <n v="49.43"/>
    <n v="63.063000000000002"/>
    <n v="1.7281108083560399"/>
    <n v="1.6989176024112416"/>
    <n v="1.6239176024112416"/>
    <n v="7.7134086604402019E-2"/>
    <n v="6270"/>
    <n v="21759"/>
    <n v="78141"/>
    <n v="46042"/>
    <n v="-27665"/>
    <n v="152212"/>
    <n v="5.3861288039631985"/>
    <n v="94022.84"/>
    <n v="1.0674709355131697"/>
    <n v="5.3861288039631985"/>
    <n v="33996.78"/>
    <n v="0.37449330154405081"/>
    <n v="1.1672105449398442"/>
    <n v="160.52850045392009"/>
    <n v="1.8225306591044515E-3"/>
    <n v="233591.44"/>
    <n v="2.652037238873751"/>
    <n v="152212"/>
    <n v="149640.66242038217"/>
    <n v="143034.66242038217"/>
    <n v="978"/>
    <n v="3.1937822480569526E-2"/>
    <n v="280"/>
    <n v="9.143752857422768E-3"/>
    <n v="265"/>
    <n v="8.6539089543465481E-3"/>
    <n v="297"/>
    <n v="9.6989092809091505E-3"/>
    <n v="241"/>
    <n v="7.8701587094245976E-3"/>
    <n v="198"/>
    <n v="6.4659395206061003E-3"/>
    <n v="103"/>
    <n v="3.3635948011233752E-3"/>
    <n v="0.155"/>
    <n v="0.497"/>
    <n v="0.995"/>
    <n v="1.649"/>
    <n v="2.3000000000000003"/>
    <n v="0"/>
    <n v="0"/>
  </r>
  <r>
    <n v="26231"/>
    <n v="1"/>
    <x v="8"/>
    <s v="Iguatemi"/>
    <n v="4393457"/>
    <x v="3"/>
    <n v="38"/>
    <s v="NUCLEO"/>
    <s v="21/12/2025"/>
    <s v="10/02/2026"/>
    <s v="dez"/>
    <n v="2025"/>
    <n v="2"/>
    <n v="2026"/>
    <s v="Pluma Agro Avicola Ltda 10"/>
    <s v="2 - Cruzeiro Agroavicola"/>
    <s v="Cobb 500 Slow"/>
    <n v="30600"/>
    <n v="2400"/>
    <n v="11.98"/>
    <n v="4.2000000000000003E-2"/>
    <s v="A"/>
    <n v="1"/>
    <n v="10525"/>
    <n v="65"/>
    <s v="Bello"/>
    <s v="Fechado"/>
    <n v="65"/>
    <s v="62, 65,"/>
    <n v="62"/>
    <m/>
    <m/>
    <m/>
    <m/>
    <n v="9.0640000000000001"/>
    <n v="30600"/>
    <n v="28762"/>
    <n v="0.93993464052287579"/>
    <n v="99540"/>
    <n v="3.460816354912732"/>
    <n v="49.75"/>
    <n v="69.572999999999993"/>
    <n v="1.8174000401848502"/>
    <n v="1.7021959514566674"/>
    <n v="1.6271959514566672"/>
    <n v="6.0065359477124214E-2"/>
    <n v="6337"/>
    <n v="21175"/>
    <n v="95993"/>
    <n v="57399"/>
    <n v="-13600"/>
    <n v="180904"/>
    <n v="6.2896877824907866"/>
    <n v="93955.290000000008"/>
    <n v="0.94389481615430992"/>
    <n v="6.2896877824907866"/>
    <n v="35377.26"/>
    <n v="0.34447860156720911"/>
    <n v="1.192177178221264"/>
    <n v="9903.364701807257"/>
    <n v="9.9491307030412465E-2"/>
    <n v="279587.27999999997"/>
    <n v="2.8087932489451473"/>
    <n v="180904"/>
    <n v="169436.58500799668"/>
    <n v="161971.08500799665"/>
    <n v="375"/>
    <n v="1.2254901960784314E-2"/>
    <n v="205"/>
    <n v="6.6993464052287578E-3"/>
    <n v="165"/>
    <n v="5.392156862745098E-3"/>
    <n v="173"/>
    <n v="5.6535947712418304E-3"/>
    <n v="330"/>
    <n v="1.0784313725490196E-2"/>
    <n v="190"/>
    <n v="6.2091503267973852E-3"/>
    <n v="400"/>
    <n v="1.3071895424836602E-2"/>
    <n v="0.21"/>
    <n v="0.51600000000000001"/>
    <n v="1.1000000000000001"/>
    <n v="1.665"/>
    <n v="2.3310000000000004"/>
    <n v="3.2"/>
    <n v="0"/>
  </r>
  <r>
    <n v="26232"/>
    <n v="1"/>
    <x v="9"/>
    <s v="Iguatemi"/>
    <n v="4393457"/>
    <x v="3"/>
    <n v="38"/>
    <s v="NUCLEO"/>
    <s v="21/12/2025"/>
    <s v="07/02/2026"/>
    <s v="dez"/>
    <n v="2025"/>
    <n v="2"/>
    <n v="2026"/>
    <s v="Pluma Agro Avicola Ltda 10"/>
    <s v="2, 61 - Cruzeiro Agroavicola, Incubatorio De Ovos Bom Sucesso Ltda"/>
    <s v="Cobb 500 Slow"/>
    <n v="30600"/>
    <n v="2400"/>
    <n v="11.91"/>
    <n v="4.2000000000000003E-2"/>
    <s v="A"/>
    <n v="1"/>
    <n v="10625"/>
    <n v="65"/>
    <s v="Bello"/>
    <s v="Fechado"/>
    <n v="65"/>
    <s v="52, 65, 59, 54,"/>
    <n v="54"/>
    <m/>
    <m/>
    <m/>
    <m/>
    <n v="9.0510000000000019"/>
    <n v="30600"/>
    <n v="28576"/>
    <n v="0.93385620915032674"/>
    <n v="97220"/>
    <n v="3.4021556550951848"/>
    <n v="48.2"/>
    <n v="70.587999999999994"/>
    <n v="1.7408763628882946"/>
    <n v="1.6403374491144984"/>
    <n v="1.5653374491144985"/>
    <n v="6.6143790849673256E-2"/>
    <n v="6245"/>
    <n v="21155"/>
    <n v="95811"/>
    <n v="46037"/>
    <n v="-16029"/>
    <n v="169248"/>
    <n v="5.9227323628219484"/>
    <n v="93929.19"/>
    <n v="0.9661508948775972"/>
    <n v="5.9227323628219484"/>
    <n v="38297.599999999999"/>
    <n v="0.38181392717547824"/>
    <n v="1.2989904115341544"/>
    <n v="177.18643067813477"/>
    <n v="1.8225306591044515E-3"/>
    <n v="262483.55"/>
    <n v="2.6998925118288417"/>
    <n v="169248"/>
    <n v="159473.60680291153"/>
    <n v="152182.10680291153"/>
    <n v="431"/>
    <n v="1.4084967320261437E-2"/>
    <n v="229"/>
    <n v="7.4836601307189544E-3"/>
    <n v="183"/>
    <n v="5.9803921568627452E-3"/>
    <n v="201"/>
    <n v="6.5686274509803924E-3"/>
    <n v="360"/>
    <n v="1.1764705882352941E-2"/>
    <n v="291"/>
    <n v="9.5098039215686277E-3"/>
    <n v="320"/>
    <n v="1.045751633986928E-2"/>
    <n v="0.20800000000000002"/>
    <n v="0.52200000000000002"/>
    <n v="1.105"/>
    <n v="1.6380000000000001"/>
    <n v="2.3260000000000001"/>
    <n v="3.21"/>
    <n v="0"/>
  </r>
  <r>
    <n v="26240"/>
    <n v="1"/>
    <x v="8"/>
    <s v="Itaquirai"/>
    <n v="4793829"/>
    <x v="9"/>
    <n v="1"/>
    <s v="ADRIANO MAXIMINO PALUDO AROEIRA"/>
    <s v="24/12/2025"/>
    <s v="06/02/2026"/>
    <s v="dez"/>
    <n v="2025"/>
    <n v="2"/>
    <n v="2026"/>
    <s v="Pluma Agro Avicola Ltda 10"/>
    <s v="2, 61 - Cruzeiro Agroavicola, Incubatorio De Ovos Bom Sucesso Ltda"/>
    <s v="Cobb 500 Slow"/>
    <n v="42300"/>
    <n v="3024"/>
    <n v="13.01"/>
    <n v="4.2999999999999997E-2"/>
    <s v="A"/>
    <n v="1"/>
    <n v="11625"/>
    <n v="59"/>
    <s v="Bello"/>
    <s v="Fechado"/>
    <n v="59"/>
    <s v="42, 59, 48,"/>
    <n v="48"/>
    <m/>
    <m/>
    <m/>
    <m/>
    <n v="9.6330000000000027"/>
    <n v="42300"/>
    <n v="39350"/>
    <n v="0.93026004728132383"/>
    <n v="128580"/>
    <n v="3.2675984752223632"/>
    <n v="44.22"/>
    <n v="73.912000000000006"/>
    <n v="1.6152823145123658"/>
    <n v="1.548382695706775"/>
    <n v="1.473382695706775"/>
    <n v="6.9739952718676168E-2"/>
    <n v="9535"/>
    <n v="28604"/>
    <n v="158821"/>
    <n v="10733"/>
    <n v="-11410"/>
    <n v="207693"/>
    <n v="5.278094027954257"/>
    <n v="129843.3"/>
    <n v="1.0098250116658889"/>
    <n v="5.278094027954257"/>
    <n v="74252.319999999992"/>
    <n v="0.5635142323845076"/>
    <n v="1.8413382465057175"/>
    <n v="9612.9909921476501"/>
    <n v="7.476272353513494E-2"/>
    <n v="324871.16000000003"/>
    <n v="2.5266072484056621"/>
    <n v="207693"/>
    <n v="199091.04701397714"/>
    <n v="189447.54701397714"/>
    <n v="905"/>
    <n v="2.1394799054373522E-2"/>
    <n v="412"/>
    <n v="9.7399527186761235E-3"/>
    <n v="348"/>
    <n v="8.2269503546099285E-3"/>
    <n v="315"/>
    <n v="7.4468085106382982E-3"/>
    <n v="375"/>
    <n v="8.8652482269503553E-3"/>
    <n v="595"/>
    <n v="1.4066193853427895E-2"/>
    <n v="0"/>
    <n v="0"/>
    <n v="0.20700000000000002"/>
    <n v="0.58300000000000007"/>
    <n v="1.081"/>
    <n v="1.784"/>
    <n v="2.4950000000000001"/>
    <n v="3.44"/>
    <n v="0"/>
  </r>
  <r>
    <n v="26241"/>
    <n v="1"/>
    <x v="9"/>
    <s v="Itaquirai"/>
    <n v="4793829"/>
    <x v="9"/>
    <m/>
    <m/>
    <s v="24/12/2025"/>
    <s v="07/02/2026"/>
    <s v="dez"/>
    <n v="2025"/>
    <n v="2"/>
    <n v="2026"/>
    <s v="Pluma Agro Avicola Ltda 10"/>
    <s v="19 - Avicola Oeste"/>
    <s v="Ross Ap 95"/>
    <n v="41900"/>
    <n v="3024"/>
    <n v="13.13"/>
    <n v="4.2000000000000003E-2"/>
    <s v="A"/>
    <n v="1"/>
    <n v="144"/>
    <n v="40"/>
    <s v="Bello"/>
    <s v="Fechado"/>
    <n v="40"/>
    <n v="40"/>
    <n v="40"/>
    <m/>
    <m/>
    <m/>
    <m/>
    <n v="8.641"/>
    <n v="41900"/>
    <n v="39701"/>
    <n v="0.94751789976133649"/>
    <n v="126880"/>
    <n v="3.195889272310521"/>
    <n v="45.33"/>
    <n v="70.507000000000005"/>
    <n v="1.6386034047919293"/>
    <n v="1.5896310867142991"/>
    <n v="1.5146310867142991"/>
    <n v="5.2482100238663509E-2"/>
    <n v="9586"/>
    <n v="28484"/>
    <n v="147564"/>
    <n v="22272"/>
    <n v="-9571"/>
    <n v="207906"/>
    <n v="5.2367950429460217"/>
    <n v="128615.47"/>
    <n v="1.0136780422446405"/>
    <n v="5.2367950429460217"/>
    <n v="69524.118999999992"/>
    <n v="0.5349287515762926"/>
    <n v="1.7095730586131335"/>
    <n v="231.24269002717281"/>
    <n v="1.8225306591044515E-3"/>
    <n v="324412.14"/>
    <n v="2.5568422131147543"/>
    <n v="207906"/>
    <n v="201692.39228231026"/>
    <n v="192176.39228231026"/>
    <n v="674"/>
    <n v="1.6085918854415276E-2"/>
    <n v="242"/>
    <n v="5.775656324582339E-3"/>
    <n v="241"/>
    <n v="5.7517899761336515E-3"/>
    <n v="192"/>
    <n v="4.5823389021479709E-3"/>
    <n v="290"/>
    <n v="6.9212410501193321E-3"/>
    <n v="560"/>
    <n v="1.3365155131264916E-2"/>
    <n v="0"/>
    <n v="0"/>
    <n v="0.2"/>
    <n v="0.48600000000000004"/>
    <n v="0.92299999999999993"/>
    <n v="1.524"/>
    <n v="2.3409999999999997"/>
    <n v="3.125"/>
    <n v="0"/>
  </r>
  <r>
    <n v="26242"/>
    <n v="1"/>
    <x v="18"/>
    <s v="Itaquirai"/>
    <n v="4793829"/>
    <x v="9"/>
    <m/>
    <m/>
    <s v="24/12/2025"/>
    <s v="10/02/2026"/>
    <s v="dez"/>
    <n v="2025"/>
    <n v="2"/>
    <n v="2026"/>
    <s v="Pluma Agro Avicola Ltda 10"/>
    <s v="1005, 19 - Avicola Oeste, Caza- Condominio Agropecuario Zanchetta"/>
    <s v="Ross Ap 95"/>
    <n v="41900"/>
    <n v="3024"/>
    <n v="12.87"/>
    <n v="4.2000000000000003E-2"/>
    <s v="A"/>
    <n v="1"/>
    <s v="PS51025"/>
    <n v="43"/>
    <s v="Bello"/>
    <s v="Fechado"/>
    <n v="43"/>
    <s v="40, 43, 41,"/>
    <n v="40"/>
    <m/>
    <m/>
    <m/>
    <m/>
    <n v="9.1769999999999996"/>
    <n v="41900"/>
    <n v="38916"/>
    <n v="0.92878281622911696"/>
    <n v="139660"/>
    <n v="3.5887552677561927"/>
    <n v="48.02"/>
    <n v="74.747"/>
    <n v="1.6620220535586425"/>
    <n v="1.5148332366195945"/>
    <n v="1.4398332366195943"/>
    <n v="7.1217183770883041E-2"/>
    <n v="9590"/>
    <n v="28747"/>
    <n v="147068"/>
    <n v="46713"/>
    <n v="-7820"/>
    <n v="232118"/>
    <n v="5.9645903998355436"/>
    <n v="128651.2"/>
    <n v="0.92117428039524563"/>
    <n v="5.9645903998355436"/>
    <n v="80214.212"/>
    <n v="0.56020284977803236"/>
    <n v="2.0104309281529451"/>
    <n v="254.53463185052769"/>
    <n v="1.8225306591044515E-3"/>
    <n v="359838.73"/>
    <n v="2.5765339395675211"/>
    <n v="232118"/>
    <n v="211561.60982629255"/>
    <n v="201087.10982629255"/>
    <n v="797"/>
    <n v="1.9021479713603819E-2"/>
    <n v="338"/>
    <n v="8.0668257756563253E-3"/>
    <n v="310"/>
    <n v="7.398568019093079E-3"/>
    <n v="344"/>
    <n v="8.2100238663484482E-3"/>
    <n v="366"/>
    <n v="8.7350835322195699E-3"/>
    <n v="595"/>
    <n v="1.4200477326968974E-2"/>
    <n v="234"/>
    <n v="5.5847255369928404E-3"/>
    <n v="0.20199999999999999"/>
    <n v="0.51200000000000001"/>
    <n v="1.012"/>
    <n v="1.677"/>
    <n v="2.4769999999999999"/>
    <n v="3.2549999999999999"/>
    <n v="0"/>
  </r>
  <r>
    <n v="26243"/>
    <n v="1"/>
    <x v="19"/>
    <s v="Itaquirai"/>
    <n v="4793829"/>
    <x v="9"/>
    <m/>
    <m/>
    <s v="24/12/2025"/>
    <s v="10/02/2026"/>
    <s v="dez"/>
    <n v="2025"/>
    <n v="2"/>
    <n v="2026"/>
    <s v="Pluma Agro Avicola Ltda 10"/>
    <s v="1005 - Caza- Condominio Agropecuario Zanchetta"/>
    <s v="Cobb 500 Slow"/>
    <n v="42300"/>
    <n v="3024"/>
    <n v="12.94"/>
    <n v="4.2000000000000003E-2"/>
    <s v="A"/>
    <n v="1"/>
    <s v="PS50125"/>
    <n v="64"/>
    <s v="Bello"/>
    <s v="Fechado"/>
    <n v="64"/>
    <s v="43, 64, 48,"/>
    <n v="48"/>
    <m/>
    <m/>
    <m/>
    <m/>
    <n v="9.4639999999999986"/>
    <n v="42300"/>
    <n v="39144"/>
    <n v="0.92539007092198577"/>
    <n v="138000"/>
    <n v="3.525444512568976"/>
    <n v="48.03"/>
    <n v="73.399000000000001"/>
    <n v="1.6490869565217392"/>
    <n v="1.5177258283794952"/>
    <n v="1.4427258283794953"/>
    <n v="7.4609929078014225E-2"/>
    <n v="9568"/>
    <n v="28580"/>
    <n v="147386"/>
    <n v="42040"/>
    <n v="-11400"/>
    <n v="227574"/>
    <n v="5.8137645616186386"/>
    <n v="129879.38"/>
    <n v="0.94115492753623187"/>
    <n v="5.8137645616186386"/>
    <n v="80739.156000000003"/>
    <n v="0.57064471014492757"/>
    <n v="2.0117762620069488"/>
    <n v="251.50923095641431"/>
    <n v="1.8225306591044515E-3"/>
    <n v="352843.53000000009"/>
    <n v="2.5568371739130442"/>
    <n v="227574"/>
    <n v="209446.16431637033"/>
    <n v="199096.16431637036"/>
    <n v="776"/>
    <n v="1.8345153664302602E-2"/>
    <n v="389"/>
    <n v="9.1962174940898346E-3"/>
    <n v="281"/>
    <n v="6.6430260047281326E-3"/>
    <n v="354"/>
    <n v="8.3687943262411354E-3"/>
    <n v="431"/>
    <n v="1.0189125295508274E-2"/>
    <n v="702"/>
    <n v="1.6595744680851062E-2"/>
    <n v="223"/>
    <n v="5.2718676122931445E-3"/>
    <n v="0.20599999999999999"/>
    <n v="0.55199999999999994"/>
    <n v="1.028"/>
    <n v="1.7849999999999999"/>
    <n v="2.4860000000000002"/>
    <n v="3.3650000000000002"/>
    <n v="0"/>
  </r>
  <r>
    <n v="26244"/>
    <n v="1"/>
    <x v="8"/>
    <s v="Mundo Novo"/>
    <n v="4786934"/>
    <x v="34"/>
    <n v="151"/>
    <s v="NUCLEO"/>
    <s v="24/12/2025"/>
    <s v="06/02/2026"/>
    <s v="dez"/>
    <n v="2025"/>
    <n v="2"/>
    <n v="2026"/>
    <s v="Pluma Agro Avicola Ltda 10"/>
    <s v="60 - Pluma Agro Avicola Ltda Ipora"/>
    <s v="Ross Ap 95"/>
    <n v="32400"/>
    <n v="2400"/>
    <n v="12.39"/>
    <n v="3.7999999999999999E-2"/>
    <s v="A"/>
    <n v="1"/>
    <n v="15325"/>
    <n v="34"/>
    <s v="Bello"/>
    <s v="Fechado"/>
    <n v="34"/>
    <n v="34"/>
    <n v="34"/>
    <m/>
    <m/>
    <m/>
    <m/>
    <n v="8.8369999999999997"/>
    <n v="32400"/>
    <n v="29740"/>
    <n v="0.91790123456790118"/>
    <n v="99440"/>
    <n v="3.34364492266308"/>
    <n v="43.79"/>
    <n v="76.361000000000004"/>
    <n v="1.6358105390185036"/>
    <n v="1.5498993083527335"/>
    <n v="1.4748993083527338"/>
    <n v="8.2098765432098819E-2"/>
    <n v="6372"/>
    <n v="22319"/>
    <n v="100456"/>
    <n v="33518"/>
    <n v="-37133"/>
    <n v="162665"/>
    <n v="5.4695696032279759"/>
    <n v="99454.44"/>
    <n v="1.0001452131938857"/>
    <n v="5.4695696032279759"/>
    <n v="46976.86"/>
    <n v="0.45788716814159286"/>
    <n v="1.5310121049092131"/>
    <n v="16001.012448741345"/>
    <n v="0.16091122736063299"/>
    <n v="249729.05000000005"/>
    <n v="2.5113540828640391"/>
    <n v="162665"/>
    <n v="154121.98722259581"/>
    <n v="146663.98722259584"/>
    <n v="229"/>
    <n v="7.0679012345679013E-3"/>
    <n v="213"/>
    <n v="6.5740740740740742E-3"/>
    <n v="490"/>
    <n v="1.5123456790123457E-2"/>
    <n v="609"/>
    <n v="1.8796296296296297E-2"/>
    <n v="119"/>
    <n v="3.6728395061728395E-3"/>
    <n v="180"/>
    <n v="5.5555555555555558E-3"/>
    <n v="100"/>
    <n v="3.0864197530864196E-3"/>
    <n v="0.185"/>
    <n v="0.47"/>
    <n v="1.01"/>
    <n v="1.6239999999999999"/>
    <n v="2.4"/>
    <n v="3.11"/>
    <n v="0"/>
  </r>
  <r>
    <n v="26245"/>
    <n v="1"/>
    <x v="9"/>
    <s v="Mundo Novo"/>
    <n v="4786934"/>
    <x v="34"/>
    <n v="151"/>
    <s v="NUCLEO"/>
    <s v="25/12/2025"/>
    <s v="11/02/2026"/>
    <s v="dez"/>
    <n v="2025"/>
    <n v="2"/>
    <n v="2026"/>
    <s v="Pluma Agro Avicola Ltda 10"/>
    <s v="60 - Pluma Agro Avicola Ltda Ipora"/>
    <s v="Cobb 500 Slow"/>
    <n v="32400"/>
    <n v="2400"/>
    <n v="12.27"/>
    <n v="4.2999999999999997E-2"/>
    <s v="A"/>
    <n v="1"/>
    <n v="10925"/>
    <n v="64"/>
    <s v="Bello"/>
    <s v="Fechado"/>
    <n v="64"/>
    <s v="63, 64, 63,"/>
    <n v="63"/>
    <m/>
    <m/>
    <m/>
    <m/>
    <n v="9.3719999999999999"/>
    <n v="32400"/>
    <n v="29438"/>
    <n v="0.90858024691358019"/>
    <n v="104180"/>
    <n v="3.5389632447856512"/>
    <n v="48.01"/>
    <n v="73.715000000000003"/>
    <n v="1.6949318487233633"/>
    <n v="1.5601910375269505"/>
    <n v="1.4851910375269506"/>
    <n v="9.1419753086419808E-2"/>
    <n v="6350"/>
    <n v="22333"/>
    <n v="96049"/>
    <n v="51846"/>
    <n v="-32664"/>
    <n v="176578"/>
    <n v="5.9983015150485768"/>
    <n v="99527.82"/>
    <n v="0.95534478786715304"/>
    <n v="5.9983015150485768"/>
    <n v="44657.445999999996"/>
    <n v="0.41547552313303893"/>
    <n v="1.4703526054759155"/>
    <n v="189.87124406550177"/>
    <n v="1.8225306591044517E-3"/>
    <n v="269525.06000000006"/>
    <n v="2.5871094259934733"/>
    <n v="176578"/>
    <n v="162540.7022895577"/>
    <n v="154727.20228955772"/>
    <n v="610"/>
    <n v="1.8827160493827162E-2"/>
    <n v="238"/>
    <n v="7.3456790123456791E-3"/>
    <n v="255"/>
    <n v="7.8703703703703696E-3"/>
    <n v="136"/>
    <n v="4.1975308641975309E-3"/>
    <n v="161"/>
    <n v="4.9691358024691358E-3"/>
    <n v="223"/>
    <n v="6.8827160493827163E-3"/>
    <n v="200"/>
    <n v="6.1728395061728392E-3"/>
    <n v="0.20599999999999999"/>
    <n v="0.51800000000000002"/>
    <n v="1.0049999999999999"/>
    <n v="1.7"/>
    <n v="2.6"/>
    <n v="3.3"/>
    <n v="0"/>
  </r>
  <r>
    <n v="26246"/>
    <n v="1"/>
    <x v="18"/>
    <s v="Mundo Novo"/>
    <n v="4786934"/>
    <x v="34"/>
    <n v="151"/>
    <s v="NUCLEO"/>
    <s v="25/12/2025"/>
    <s v="11/02/2026"/>
    <s v="dez"/>
    <n v="2025"/>
    <n v="2"/>
    <n v="2026"/>
    <s v="Pluma Agro Avicola Ltda 10"/>
    <s v="60 - Pluma Agro Avicola Ltda Ipora"/>
    <s v="Cobb 500 Slow"/>
    <n v="32400"/>
    <n v="2400"/>
    <n v="12.47"/>
    <n v="4.2999999999999997E-2"/>
    <s v="A"/>
    <n v="1"/>
    <n v="10125"/>
    <n v="67"/>
    <s v="Bello"/>
    <s v="Fechado"/>
    <n v="67"/>
    <n v="67"/>
    <n v="67"/>
    <m/>
    <m/>
    <m/>
    <m/>
    <n v="9.4210000000000012"/>
    <n v="32400"/>
    <n v="29934"/>
    <n v="0.92388888888888887"/>
    <n v="106060"/>
    <n v="3.5431282154072292"/>
    <n v="48.16"/>
    <n v="73.569999999999993"/>
    <n v="1.7090326230435602"/>
    <n v="1.5732505691917529"/>
    <n v="1.4982505691917529"/>
    <n v="7.6111111111111129E-2"/>
    <n v="6353"/>
    <n v="22204"/>
    <n v="118609"/>
    <n v="34094"/>
    <n v="-15500"/>
    <n v="181260"/>
    <n v="6.0553217077570656"/>
    <n v="99527.82"/>
    <n v="0.93841052234584199"/>
    <n v="6.0553217077570656"/>
    <n v="44422.056000000004"/>
    <n v="0.40595964548368851"/>
    <n v="1.4383670742299726"/>
    <n v="193.29760170461813"/>
    <n v="1.8225306591044515E-3"/>
    <n v="278185.3"/>
    <n v="2.6229049594569109"/>
    <n v="181260"/>
    <n v="166858.9553684773"/>
    <n v="158904.45536847733"/>
    <n v="583"/>
    <n v="1.7993827160493827E-2"/>
    <n v="213"/>
    <n v="6.5740740740740742E-3"/>
    <n v="107"/>
    <n v="3.3024691358024692E-3"/>
    <n v="141"/>
    <n v="4.3518518518518515E-3"/>
    <n v="192"/>
    <n v="5.9259259259259256E-3"/>
    <n v="231"/>
    <n v="7.1296296296296299E-3"/>
    <n v="200"/>
    <n v="6.1728395061728392E-3"/>
    <n v="0.20799999999999999"/>
    <n v="0.53"/>
    <n v="1.02"/>
    <n v="1.75"/>
    <n v="2.6"/>
    <n v="3.27"/>
    <n v="0"/>
  </r>
  <r>
    <n v="26247"/>
    <n v="1"/>
    <x v="19"/>
    <s v="Mundo Novo"/>
    <n v="4786934"/>
    <x v="34"/>
    <n v="151"/>
    <s v="NUCLEO"/>
    <s v="25/12/2025"/>
    <s v="11/02/2026"/>
    <s v="dez"/>
    <n v="2025"/>
    <n v="2"/>
    <n v="2026"/>
    <s v="Pluma Agro Avicola Ltda 10"/>
    <s v="60 - Pluma Agro Avicola Ltda Ipora"/>
    <s v="Cobb 500 Slow"/>
    <n v="32400"/>
    <n v="2400"/>
    <n v="12.21"/>
    <n v="4.2999999999999997E-2"/>
    <s v="A"/>
    <n v="1"/>
    <n v="11225"/>
    <n v="63"/>
    <s v="Bello"/>
    <s v="Fechado"/>
    <n v="63"/>
    <n v="63"/>
    <n v="63"/>
    <m/>
    <m/>
    <m/>
    <m/>
    <n v="9.5089999999999986"/>
    <n v="32400"/>
    <n v="29305"/>
    <n v="0.90447530864197534"/>
    <n v="104400"/>
    <n v="3.562531991127794"/>
    <n v="48.46"/>
    <n v="73.528999999999996"/>
    <n v="1.7083429118773947"/>
    <n v="1.5677099140954462"/>
    <n v="1.4927099140954463"/>
    <n v="9.552469135802466E-2"/>
    <n v="6371"/>
    <n v="22197"/>
    <n v="114900"/>
    <n v="34883"/>
    <n v="-17000"/>
    <n v="178351"/>
    <n v="6.0860262753796279"/>
    <n v="99527.82"/>
    <n v="0.95333160919540239"/>
    <n v="6.0860262753796279"/>
    <n v="43254.18"/>
    <n v="0.40157203065134095"/>
    <n v="1.4306132059375531"/>
    <n v="190.27220081050473"/>
    <n v="1.8225306591044515E-3"/>
    <n v="273574.94999999995"/>
    <n v="2.6204497126436777"/>
    <n v="178351"/>
    <n v="163668.9150315646"/>
    <n v="155838.9150315646"/>
    <n v="624"/>
    <n v="1.9259259259259261E-2"/>
    <n v="199"/>
    <n v="6.1419753086419757E-3"/>
    <n v="131"/>
    <n v="4.0432098765432103E-3"/>
    <n v="154"/>
    <n v="4.7530864197530866E-3"/>
    <n v="145"/>
    <n v="4.4753086419753087E-3"/>
    <n v="218"/>
    <n v="6.7283950617283948E-3"/>
    <n v="200"/>
    <n v="6.1728395061728392E-3"/>
    <n v="0.20700000000000002"/>
    <n v="0.52700000000000002"/>
    <n v="1.012"/>
    <n v="1.7"/>
    <n v="2.65"/>
    <n v="3.37"/>
    <n v="0"/>
  </r>
  <r>
    <n v="26249"/>
    <n v="1"/>
    <x v="8"/>
    <s v="Japora"/>
    <n v="4729925"/>
    <x v="108"/>
    <m/>
    <m/>
    <s v="14/12/2025"/>
    <s v="02/02/2026"/>
    <s v="dez"/>
    <n v="2025"/>
    <n v="2"/>
    <n v="2026"/>
    <s v="Pluma Agro Avicola Ltda 10"/>
    <s v="1, 31 - Dip Frango, Pluma Agroavicola Ltda"/>
    <s v="Ross Ap 95"/>
    <n v="51800"/>
    <n v="3600"/>
    <n v="13.42"/>
    <n v="3.9E-2"/>
    <s v="A"/>
    <n v="1"/>
    <n v="12825"/>
    <n v="50"/>
    <s v="Bello"/>
    <s v="Fechado"/>
    <n v="50"/>
    <s v="48, 50, 48,"/>
    <n v="48"/>
    <m/>
    <m/>
    <m/>
    <m/>
    <n v="9.1719999999999988"/>
    <n v="51800"/>
    <n v="48310"/>
    <n v="0.93262548262548262"/>
    <n v="184100"/>
    <n v="3.8108052163113229"/>
    <n v="50.04"/>
    <n v="76.161000000000001"/>
    <n v="1.7202661596958175"/>
    <n v="1.5175648556179868"/>
    <n v="1.4425648556179869"/>
    <n v="6.7374517374517384E-2"/>
    <n v="11543"/>
    <n v="30646"/>
    <n v="188971"/>
    <n v="85541"/>
    <n v="-58157"/>
    <n v="316701"/>
    <n v="6.5555992548126678"/>
    <n v="158987.21"/>
    <n v="0.86359158066268327"/>
    <n v="6.5555992548126678"/>
    <n v="107644.54"/>
    <n v="0.57157436175991305"/>
    <n v="2.1781585593044919"/>
    <n v="47559.587894341137"/>
    <n v="0.25833562137067428"/>
    <n v="487097.62999999983"/>
    <n v="2.6458317762085812"/>
    <n v="316701"/>
    <n v="279383.68991927139"/>
    <n v="265576.18991927139"/>
    <n v="290"/>
    <n v="5.598455598455598E-3"/>
    <n v="206"/>
    <n v="3.9768339768339765E-3"/>
    <n v="220"/>
    <n v="4.2471042471042475E-3"/>
    <n v="351"/>
    <n v="6.7760617760617764E-3"/>
    <n v="431"/>
    <n v="8.320463320463321E-3"/>
    <n v="599"/>
    <n v="1.1563706563706564E-2"/>
    <n v="1194"/>
    <n v="2.3050193050193051E-2"/>
    <n v="0.188"/>
    <n v="0.48099999999999998"/>
    <n v="1"/>
    <n v="1.845"/>
    <n v="2.5129999999999999"/>
    <n v="3.1059999999999999"/>
    <n v="0"/>
  </r>
  <r>
    <n v="26250"/>
    <n v="1"/>
    <x v="9"/>
    <s v="Japora"/>
    <n v="4729925"/>
    <x v="108"/>
    <m/>
    <m/>
    <s v="15/12/2025"/>
    <s v="04/02/2026"/>
    <s v="dez"/>
    <n v="2025"/>
    <n v="2"/>
    <n v="2026"/>
    <s v="Pluma Agro Avicola Ltda 10"/>
    <s v="60 - Pluma Agro Avicola Ltda Ipora"/>
    <s v="Ross Ap 95"/>
    <n v="51000"/>
    <n v="3600"/>
    <n v="12.74"/>
    <n v="3.9E-2"/>
    <s v="A"/>
    <n v="1"/>
    <n v="13025"/>
    <n v="48"/>
    <s v="Bello"/>
    <s v="Fechado"/>
    <n v="48"/>
    <n v="48"/>
    <n v="48"/>
    <m/>
    <m/>
    <m/>
    <m/>
    <n v="9.1470000000000002"/>
    <n v="51000"/>
    <n v="45882"/>
    <n v="0.89964705882352947"/>
    <n v="176200"/>
    <n v="3.8402859509175711"/>
    <n v="51.32"/>
    <n v="74.828000000000003"/>
    <n v="1.8248637911464245"/>
    <n v="1.6147923034170317"/>
    <n v="1.5397923034170318"/>
    <n v="0.10035294117647053"/>
    <n v="11544"/>
    <n v="30604"/>
    <n v="192673"/>
    <n v="86720"/>
    <n v="-48368"/>
    <n v="321541"/>
    <n v="7.0079987794777905"/>
    <n v="156531.81"/>
    <n v="0.8883757661748013"/>
    <n v="7.0079987794777905"/>
    <n v="89286.37000000001"/>
    <n v="0.49588757094211122"/>
    <n v="1.9043500719236301"/>
    <n v="321.12990213420437"/>
    <n v="1.8225306591044515E-3"/>
    <n v="494407.58000000013"/>
    <n v="2.8059454029511928"/>
    <n v="321541"/>
    <n v="284526.403862081"/>
    <n v="271311.403862081"/>
    <n v="867"/>
    <n v="1.7000000000000001E-2"/>
    <n v="235"/>
    <n v="4.6078431372549022E-3"/>
    <n v="276"/>
    <n v="5.4117647058823529E-3"/>
    <n v="509"/>
    <n v="9.9803921568627444E-3"/>
    <n v="1106"/>
    <n v="2.1686274509803923E-2"/>
    <n v="946"/>
    <n v="1.8549019607843137E-2"/>
    <n v="1045"/>
    <n v="2.0490196078431371E-2"/>
    <n v="0.186"/>
    <n v="0.47499999999999998"/>
    <n v="1.0049999999999999"/>
    <n v="1.9330000000000001"/>
    <n v="2.4"/>
    <n v="3.109"/>
    <n v="0"/>
  </r>
  <r>
    <n v="26251"/>
    <n v="1"/>
    <x v="18"/>
    <s v="Japora"/>
    <n v="4729925"/>
    <x v="108"/>
    <m/>
    <m/>
    <s v="14/12/2025"/>
    <s v="02/02/2026"/>
    <s v="dez"/>
    <n v="2025"/>
    <n v="2"/>
    <n v="2026"/>
    <s v="Pluma Agro Avicola Ltda 10"/>
    <s v="2, 60 - Cruzeiro Agroavicola, Pluma Agro Avicola Ltda Ipora"/>
    <s v="Cobb 500 Slow"/>
    <n v="52000"/>
    <n v="3600"/>
    <n v="13.49"/>
    <n v="3.9E-2"/>
    <s v="A"/>
    <n v="1"/>
    <n v="18524"/>
    <n v="68"/>
    <s v="Bello"/>
    <s v="Fechado"/>
    <n v="68"/>
    <s v="31, 68, 64, 59,"/>
    <n v="59"/>
    <m/>
    <m/>
    <m/>
    <m/>
    <n v="9.1720000000000006"/>
    <n v="52000"/>
    <n v="48582"/>
    <n v="0.93426923076923074"/>
    <n v="169400"/>
    <n v="3.4868881478736982"/>
    <n v="48.19"/>
    <n v="72.361999999999995"/>
    <n v="1.7490436835891381"/>
    <n v="1.6273216466207137"/>
    <n v="1.5523216466207135"/>
    <n v="6.5730769230769259E-2"/>
    <n v="11551"/>
    <n v="34702"/>
    <n v="211911"/>
    <n v="38124"/>
    <n v="-50088"/>
    <n v="296288"/>
    <n v="6.09871969042032"/>
    <n v="159601.06"/>
    <n v="0.94215501770956311"/>
    <n v="6.09871969042032"/>
    <n v="90975.486000000004"/>
    <n v="0.52567874852420304"/>
    <n v="1.8329829978181218"/>
    <n v="12611.946693652297"/>
    <n v="7.4450688864535403E-2"/>
    <n v="457033.98"/>
    <n v="2.6979573789846518"/>
    <n v="296288"/>
    <n v="275668.2869375489"/>
    <n v="262963.28693754884"/>
    <n v="948"/>
    <n v="1.8230769230769231E-2"/>
    <n v="433"/>
    <n v="8.3269230769230772E-3"/>
    <n v="531"/>
    <n v="1.0211538461538461E-2"/>
    <n v="351"/>
    <n v="6.7499999999999999E-3"/>
    <n v="375"/>
    <n v="7.2115384615384619E-3"/>
    <n v="419"/>
    <n v="8.0576923076923074E-3"/>
    <n v="361"/>
    <n v="6.9423076923076921E-3"/>
    <n v="0.19700000000000001"/>
    <n v="0.53"/>
    <n v="1.0649999999999999"/>
    <n v="1.78"/>
    <n v="2.427"/>
    <n v="3.1339999999999999"/>
    <n v="0"/>
  </r>
  <r>
    <n v="26252"/>
    <n v="1"/>
    <x v="19"/>
    <s v="Japora"/>
    <n v="4729925"/>
    <x v="108"/>
    <m/>
    <m/>
    <s v="14/12/2025"/>
    <s v="02/02/2026"/>
    <s v="dez"/>
    <n v="2025"/>
    <n v="2"/>
    <n v="2026"/>
    <s v="Pluma Agro Avicola Ltda 10"/>
    <s v="60 - Pluma Agro Avicola Ltda Ipora"/>
    <s v="Cobb 500 Slow"/>
    <n v="52000"/>
    <n v="3600"/>
    <n v="13.43"/>
    <n v="4.2000000000000003E-2"/>
    <s v="A"/>
    <n v="1"/>
    <n v="18524"/>
    <n v="68"/>
    <s v="Bello"/>
    <s v="Fechado"/>
    <n v="68"/>
    <s v="46, 68,"/>
    <n v="46"/>
    <m/>
    <m/>
    <m/>
    <m/>
    <n v="9.3620000000000001"/>
    <n v="52000"/>
    <n v="48360"/>
    <n v="0.93"/>
    <n v="165820"/>
    <n v="3.4288668320926385"/>
    <n v="46.21"/>
    <n v="74.197999999999993"/>
    <n v="1.6711132553371126"/>
    <n v="1.563896547313953"/>
    <n v="1.488896547313953"/>
    <n v="6.9999999999999951E-2"/>
    <n v="11537"/>
    <n v="34785"/>
    <n v="207530"/>
    <n v="23252"/>
    <n v="-46065"/>
    <n v="277104"/>
    <n v="5.7300248138957812"/>
    <n v="159601.06"/>
    <n v="0.96249583886141599"/>
    <n v="5.7300248138957812"/>
    <n v="98412.599999999991"/>
    <n v="0.58057146303220364"/>
    <n v="1.9907022332506203"/>
    <n v="302.21203389270016"/>
    <n v="1.8225306591044515E-3"/>
    <n v="429731.27"/>
    <n v="2.5915527077553975"/>
    <n v="277104"/>
    <n v="259325.32547559967"/>
    <n v="246888.8254755997"/>
    <n v="790"/>
    <n v="1.5192307692307692E-2"/>
    <n v="622"/>
    <n v="1.1961538461538461E-2"/>
    <n v="728"/>
    <n v="1.4E-2"/>
    <n v="534"/>
    <n v="1.026923076923077E-2"/>
    <n v="627"/>
    <n v="1.2057692307692307E-2"/>
    <n v="339"/>
    <n v="6.5192307692307693E-3"/>
    <n v="0"/>
    <n v="0"/>
    <n v="0.22500000000000001"/>
    <n v="0.55400000000000005"/>
    <n v="1.099"/>
    <n v="1.7"/>
    <n v="2.5470000000000002"/>
    <n v="3.1949999999999998"/>
    <n v="0"/>
  </r>
  <r>
    <n v="26255"/>
    <n v="1"/>
    <x v="83"/>
    <s v="Itaquirai"/>
    <n v="493"/>
    <x v="22"/>
    <n v="112"/>
    <s v="NUCLEO"/>
    <s v="26/12/2025"/>
    <s v="13/02/2026"/>
    <s v="dez"/>
    <n v="2025"/>
    <n v="2"/>
    <n v="2026"/>
    <s v="Pluma Agro Avicola Ltda 10"/>
    <s v="2 - Cruzeiro Agroavicola"/>
    <s v="Ross Ap 95"/>
    <n v="38400"/>
    <n v="3024"/>
    <n v="10.82"/>
    <n v="0.03"/>
    <s v="A"/>
    <n v="1"/>
    <s v="1302-25"/>
    <n v="28"/>
    <s v="Bello"/>
    <s v="Fechado"/>
    <n v="28"/>
    <n v="28"/>
    <n v="28"/>
    <m/>
    <m/>
    <m/>
    <m/>
    <n v="8.98"/>
    <n v="38400"/>
    <n v="32712"/>
    <n v="0.85187500000000005"/>
    <n v="114820"/>
    <n v="3.5100269014428958"/>
    <n v="49.11"/>
    <n v="71.478999999999999"/>
    <n v="1.8313969691691343"/>
    <n v="1.7038902438084103"/>
    <n v="1.6288902438084105"/>
    <n v="0.14812499999999995"/>
    <n v="9585"/>
    <n v="17222"/>
    <n v="130988"/>
    <n v="52486"/>
    <n v="-5900"/>
    <n v="210281"/>
    <n v="6.4282526290046462"/>
    <n v="118006.85"/>
    <n v="1.0277551820240376"/>
    <n v="6.4282526290046462"/>
    <n v="46420.68"/>
    <n v="0.3993549904197875"/>
    <n v="1.4017467595989239"/>
    <n v="37333.942970278375"/>
    <n v="0.32515191578364722"/>
    <n v="323016.78000000003"/>
    <n v="2.8132449050688035"/>
    <n v="210281"/>
    <n v="195640.67779408165"/>
    <n v="187029.17779408168"/>
    <n v="1225"/>
    <n v="3.1901041666666664E-2"/>
    <n v="202"/>
    <n v="5.2604166666666667E-3"/>
    <n v="349"/>
    <n v="9.0885416666666666E-3"/>
    <n v="696"/>
    <n v="1.8124999999999999E-2"/>
    <n v="409"/>
    <n v="1.0651041666666666E-2"/>
    <n v="544"/>
    <n v="1.4166666666666666E-2"/>
    <n v="1212"/>
    <n v="3.15625E-2"/>
    <n v="0.16"/>
    <n v="0.47600000000000003"/>
    <n v="0.98399999999999999"/>
    <n v="1.6139999999999999"/>
    <n v="2.5979999999999999"/>
    <n v="3.1179999999999999"/>
    <n v="0"/>
  </r>
  <r>
    <n v="26256"/>
    <n v="1"/>
    <x v="84"/>
    <s v="Itaquirai"/>
    <n v="493"/>
    <x v="22"/>
    <n v="112"/>
    <s v="NUCLEO"/>
    <s v="26/12/2025"/>
    <s v="16/02/2026"/>
    <s v="dez"/>
    <n v="2025"/>
    <n v="2"/>
    <n v="2026"/>
    <s v="Pluma Agro Avicola Ltda 10"/>
    <s v="2 - Cruzeiro Agroavicola"/>
    <s v="Ross Ap 95"/>
    <n v="38400"/>
    <n v="3024"/>
    <n v="10.71"/>
    <n v="0.03"/>
    <s v="A"/>
    <n v="1"/>
    <s v="1302-25"/>
    <n v="28"/>
    <s v="Bello"/>
    <s v="Fechado"/>
    <n v="28"/>
    <s v="27, 28,"/>
    <n v="28"/>
    <m/>
    <m/>
    <m/>
    <m/>
    <n v="8.6370000000000005"/>
    <n v="38400"/>
    <n v="32400"/>
    <n v="0.84375"/>
    <n v="112120"/>
    <n v="3.4604938271604939"/>
    <n v="52.33"/>
    <n v="66.12"/>
    <n v="1.8885123082411701"/>
    <n v="1.7733888514510467"/>
    <n v="1.6983888514510466"/>
    <n v="0.15625"/>
    <n v="9474"/>
    <n v="17274"/>
    <n v="130573"/>
    <n v="54419"/>
    <n v="-6450"/>
    <n v="211740"/>
    <n v="6.5351851851851848"/>
    <n v="118084.8"/>
    <n v="1.0532001427042454"/>
    <n v="6.5351851851851848"/>
    <n v="42427.200000000004"/>
    <n v="0.37397877274348912"/>
    <n v="1.2941512345679012"/>
    <n v="204.34213749879109"/>
    <n v="1.8225306591044513E-3"/>
    <n v="324992.00999999995"/>
    <n v="2.898608722797003"/>
    <n v="211740"/>
    <n v="198832.35802469135"/>
    <n v="190423.35802469135"/>
    <n v="365"/>
    <n v="9.5052083333333325E-3"/>
    <n v="123"/>
    <n v="3.2031249999999998E-3"/>
    <n v="353"/>
    <n v="9.192708333333334E-3"/>
    <n v="1001"/>
    <n v="2.6067708333333332E-2"/>
    <n v="433"/>
    <n v="1.1276041666666667E-2"/>
    <n v="1152"/>
    <n v="0.03"/>
    <n v="1247"/>
    <n v="3.247395833333333E-2"/>
    <n v="0.14900000000000002"/>
    <n v="0.43100000000000005"/>
    <n v="0.96"/>
    <n v="1.5820000000000001"/>
    <n v="2.3879999999999999"/>
    <n v="3.097"/>
    <n v="0"/>
  </r>
  <r>
    <n v="26257"/>
    <n v="1"/>
    <x v="85"/>
    <s v="Itaquirai"/>
    <n v="493"/>
    <x v="22"/>
    <n v="112"/>
    <s v="NUCLEO"/>
    <s v="26/12/2025"/>
    <s v="13/02/2026"/>
    <s v="dez"/>
    <n v="2025"/>
    <n v="2"/>
    <n v="2026"/>
    <s v="Pluma Agro Avicola Ltda 10"/>
    <s v="2 - Cruzeiro Agroavicola"/>
    <s v="Ross Ap 95"/>
    <n v="38400"/>
    <n v="3024"/>
    <n v="10.91"/>
    <n v="0.03"/>
    <s v="A"/>
    <n v="1"/>
    <s v="1303-25"/>
    <n v="27"/>
    <s v="Bello"/>
    <s v="Fechado"/>
    <n v="27"/>
    <n v="27"/>
    <n v="27"/>
    <m/>
    <m/>
    <m/>
    <m/>
    <n v="8.6959999999999997"/>
    <n v="38400"/>
    <n v="33000"/>
    <n v="0.859375"/>
    <n v="111840"/>
    <n v="3.3890909090909092"/>
    <n v="49.1"/>
    <n v="69.02"/>
    <n v="1.9783082975679542"/>
    <n v="1.8810355702952268"/>
    <n v="1.8060355702952271"/>
    <n v="0.140625"/>
    <n v="9221"/>
    <n v="17226"/>
    <n v="145235"/>
    <n v="49572"/>
    <n v="-16544"/>
    <n v="221254"/>
    <n v="6.7046666666666663"/>
    <n v="118006.85"/>
    <n v="1.0551399320457797"/>
    <n v="6.7046666666666663"/>
    <n v="44888"/>
    <n v="0.39823882331902716"/>
    <n v="1.3496675757575758"/>
    <n v="203.83182891424187"/>
    <n v="1.8225306591044515E-3"/>
    <n v="337455.26999999996"/>
    <n v="3.0173039163090127"/>
    <n v="221254"/>
    <n v="210375.01818181816"/>
    <n v="201987.01818181819"/>
    <n v="355"/>
    <n v="9.2447916666666668E-3"/>
    <n v="600"/>
    <n v="1.5625E-2"/>
    <n v="207"/>
    <n v="5.3906249999999996E-3"/>
    <n v="622"/>
    <n v="1.6197916666666666E-2"/>
    <n v="289"/>
    <n v="7.526041666666667E-3"/>
    <n v="643"/>
    <n v="1.6744791666666668E-2"/>
    <n v="1254"/>
    <n v="3.2656249999999998E-2"/>
    <n v="0.159"/>
    <n v="0.47100000000000003"/>
    <n v="0.98099999999999998"/>
    <n v="1.625"/>
    <n v="2.3740000000000001"/>
    <n v="3.056"/>
    <n v="0"/>
  </r>
  <r>
    <n v="26258"/>
    <n v="1"/>
    <x v="86"/>
    <s v="Itaquirai"/>
    <n v="493"/>
    <x v="22"/>
    <n v="112"/>
    <s v="NUCLEO"/>
    <s v="27/12/2025"/>
    <s v="13/02/2026"/>
    <s v="dez"/>
    <n v="2025"/>
    <n v="2"/>
    <n v="2026"/>
    <s v="Pluma Agro Avicola Ltda 10"/>
    <s v="19 - Avicola Oeste"/>
    <s v="Ross Ap 95"/>
    <n v="37000"/>
    <n v="3024"/>
    <n v="10.71"/>
    <n v="0.04"/>
    <s v="A"/>
    <n v="1"/>
    <n v="128"/>
    <n v="52"/>
    <s v="Bello"/>
    <s v="Fechado"/>
    <n v="52"/>
    <n v="52"/>
    <n v="52"/>
    <m/>
    <m/>
    <m/>
    <m/>
    <n v="9.2319999999999993"/>
    <n v="37000"/>
    <n v="32400"/>
    <n v="0.87567567567567572"/>
    <n v="114200"/>
    <n v="3.5246913580246915"/>
    <n v="48.25"/>
    <n v="73.052000000000007"/>
    <n v="1.8848949211908932"/>
    <n v="1.7537220816847203"/>
    <n v="1.6787220816847204"/>
    <n v="0.12432432432432428"/>
    <n v="9283"/>
    <n v="19151"/>
    <n v="135494"/>
    <n v="51327"/>
    <n v="-17261"/>
    <n v="215255"/>
    <n v="6.6436728395061726"/>
    <n v="113704.52"/>
    <n v="0.99566129597197905"/>
    <n v="6.6436728395061726"/>
    <n v="41015.990000000005"/>
    <n v="0.35485253940455347"/>
    <n v="1.2507456790123457"/>
    <n v="208.13300126972837"/>
    <n v="1.8225306591044515E-3"/>
    <n v="327851.13000000006"/>
    <n v="2.8708505253940459"/>
    <n v="215255"/>
    <n v="200275.06172839506"/>
    <n v="191710.06172839506"/>
    <n v="287"/>
    <n v="7.7567567567567572E-3"/>
    <n v="119"/>
    <n v="3.2162162162162164E-3"/>
    <n v="124"/>
    <n v="3.3513513513513515E-3"/>
    <n v="512"/>
    <n v="1.3837837837837838E-2"/>
    <n v="521"/>
    <n v="1.4081081081081082E-2"/>
    <n v="639"/>
    <n v="1.7270270270270269E-2"/>
    <n v="1145"/>
    <n v="3.0945945945945946E-2"/>
    <n v="0.192"/>
    <n v="0.50600000000000001"/>
    <n v="1.03"/>
    <n v="1.643"/>
    <n v="2.5339999999999998"/>
    <n v="3.2869999999999999"/>
    <n v="0"/>
  </r>
  <r>
    <n v="26259"/>
    <n v="1"/>
    <x v="87"/>
    <s v="Itaquirai"/>
    <n v="493"/>
    <x v="22"/>
    <n v="14"/>
    <s v="NUCLEO"/>
    <s v="26/12/2025"/>
    <s v="16/02/2026"/>
    <s v="dez"/>
    <n v="2025"/>
    <n v="2"/>
    <n v="2026"/>
    <s v="Pluma Agro Avicola Ltda 10"/>
    <s v="60 - Pluma Agro Avicola Ltda Ipora"/>
    <s v="Cobb 500 Slow"/>
    <n v="37800"/>
    <n v="3024"/>
    <n v="9.7100000000000009"/>
    <n v="4.2000000000000003E-2"/>
    <s v="A"/>
    <n v="1"/>
    <n v="12325"/>
    <n v="54"/>
    <s v="Bello"/>
    <s v="Fechado"/>
    <n v="54"/>
    <s v="47, 54,"/>
    <n v="47"/>
    <m/>
    <m/>
    <m/>
    <m/>
    <n v="9.8470000000000013"/>
    <n v="37800"/>
    <n v="29365"/>
    <n v="0.7768518518518519"/>
    <n v="108840"/>
    <n v="3.7064532606844884"/>
    <n v="52.33"/>
    <n v="70.825000000000003"/>
    <n v="1.9995957368614481"/>
    <n v="1.8229824216903259"/>
    <n v="1.7479824216903261"/>
    <n v="0.2231481481481481"/>
    <n v="9590"/>
    <n v="16968"/>
    <n v="139599"/>
    <n v="51479"/>
    <n v="-39711"/>
    <n v="217636"/>
    <n v="7.4114081389409163"/>
    <n v="116239.72"/>
    <n v="1.0679871370819551"/>
    <n v="7.4114081389409163"/>
    <n v="46057.55"/>
    <n v="0.41963037486218302"/>
    <n v="1.5553403711901923"/>
    <n v="1233.8342369369286"/>
    <n v="1.13362204790236E-2"/>
    <n v="333829.07000000007"/>
    <n v="3.0671542631385527"/>
    <n v="217636"/>
    <n v="198413.40677677508"/>
    <n v="190250.40677677511"/>
    <n v="490"/>
    <n v="1.2962962962962963E-2"/>
    <n v="252"/>
    <n v="6.6666666666666671E-3"/>
    <n v="309"/>
    <n v="8.1746031746031747E-3"/>
    <n v="593"/>
    <n v="1.5687830687830688E-2"/>
    <n v="223"/>
    <n v="5.8994708994708992E-3"/>
    <n v="1558"/>
    <n v="4.1216931216931214E-2"/>
    <n v="1787"/>
    <n v="4.7275132275132276E-2"/>
    <n v="0.20899999999999999"/>
    <n v="0.55599999999999994"/>
    <n v="1.1639999999999999"/>
    <n v="1.8170000000000002"/>
    <n v="2.7610000000000001"/>
    <n v="3.298"/>
    <n v="0"/>
  </r>
  <r>
    <n v="26260"/>
    <n v="1"/>
    <x v="88"/>
    <s v="Itaquirai"/>
    <n v="493"/>
    <x v="22"/>
    <n v="14"/>
    <s v="NUCLEO"/>
    <s v="26/12/2025"/>
    <s v="16/02/2026"/>
    <s v="dez"/>
    <n v="2025"/>
    <n v="2"/>
    <n v="2026"/>
    <s v="Pluma Agro Avicola Ltda 10"/>
    <s v="1, 60 - Pluma Agro Avicola Ltda Ipora, Pluma Agroavicola Ltda"/>
    <s v="Cobb 500 Slow"/>
    <n v="38200"/>
    <n v="3024"/>
    <n v="9.7799999999999994"/>
    <n v="4.2000000000000003E-2"/>
    <s v="A"/>
    <n v="1"/>
    <n v="13825"/>
    <n v="47"/>
    <s v="Bello"/>
    <s v="Fechado"/>
    <n v="47"/>
    <s v="26, 47, 27,"/>
    <n v="47"/>
    <m/>
    <m/>
    <m/>
    <m/>
    <n v="9.5249999999999986"/>
    <n v="38200"/>
    <n v="29578"/>
    <n v="0.77429319371727745"/>
    <n v="109220"/>
    <n v="3.6926093718304145"/>
    <n v="52.41"/>
    <n v="70.459999999999994"/>
    <n v="2.053772202893243"/>
    <n v="1.8806198599356394"/>
    <n v="1.8056198599356394"/>
    <n v="0.22570680628272255"/>
    <n v="9512"/>
    <n v="19001"/>
    <n v="150341"/>
    <n v="45459"/>
    <n v="-13500"/>
    <n v="224313"/>
    <n v="7.5837784840083842"/>
    <n v="117469.77"/>
    <n v="1.0755335103460906"/>
    <n v="7.5837784840083842"/>
    <n v="43751.385999999999"/>
    <n v="0.39768815235304888"/>
    <n v="1.46850699844479"/>
    <n v="199.05679858738819"/>
    <n v="1.8225306591044515E-3"/>
    <n v="344083.57"/>
    <n v="3.1503714521149973"/>
    <n v="224313"/>
    <n v="205401.30110217055"/>
    <n v="197209.80110217055"/>
    <n v="779"/>
    <n v="2.0392670157068062E-2"/>
    <n v="303"/>
    <n v="7.9319371727748691E-3"/>
    <n v="283"/>
    <n v="7.4083769633507849E-3"/>
    <n v="534"/>
    <n v="1.3979057591623037E-2"/>
    <n v="195"/>
    <n v="5.1047120418848168E-3"/>
    <n v="631"/>
    <n v="1.6518324607329844E-2"/>
    <n v="1389"/>
    <n v="3.6361256544502618E-2"/>
    <n v="0.185"/>
    <n v="0.504"/>
    <n v="1.1079999999999999"/>
    <n v="1.7680000000000002"/>
    <n v="2.5740000000000003"/>
    <n v="3.3439999999999999"/>
    <n v="0"/>
  </r>
  <r>
    <n v="26261"/>
    <n v="1"/>
    <x v="89"/>
    <s v="Itaquirai"/>
    <n v="493"/>
    <x v="22"/>
    <n v="14"/>
    <s v="NUCLEO"/>
    <s v="27/12/2025"/>
    <s v="17/02/2026"/>
    <s v="dez"/>
    <n v="2025"/>
    <n v="2"/>
    <n v="2026"/>
    <s v="Pluma Agro Avicola Ltda 10"/>
    <s v="19, 6 - Avicola Oeste, Denis Marchini Marques - Inc Descalvado"/>
    <s v="Ross Ap 95"/>
    <n v="37300"/>
    <n v="3024"/>
    <n v="10.42"/>
    <n v="3.5999999999999997E-2"/>
    <s v="A"/>
    <n v="1"/>
    <n v="144"/>
    <n v="41"/>
    <s v="Bello"/>
    <s v="Fechado"/>
    <n v="41"/>
    <s v="35, 41,"/>
    <n v="41"/>
    <m/>
    <m/>
    <m/>
    <m/>
    <n v="9.4160000000000004"/>
    <n v="37300"/>
    <n v="31500"/>
    <n v="0.84450402144772119"/>
    <n v="117020"/>
    <n v="3.714920634920635"/>
    <n v="52.09"/>
    <n v="71.319000000000003"/>
    <n v="1.9843701931293796"/>
    <n v="1.8056400343992207"/>
    <n v="1.730640034399221"/>
    <n v="0.15549597855227881"/>
    <n v="9255"/>
    <n v="19165"/>
    <n v="131726"/>
    <n v="72065"/>
    <n v="-22244"/>
    <n v="232211"/>
    <n v="7.371777777777778"/>
    <n v="114731.65000000001"/>
    <n v="0.98044479576140842"/>
    <n v="7.371777777777778"/>
    <n v="43755.15"/>
    <n v="0.37009203554947873"/>
    <n v="1.3748625396825396"/>
    <n v="213.27253772840291"/>
    <n v="1.8225306591044515E-3"/>
    <n v="355002.55999999994"/>
    <n v="3.0336913348145611"/>
    <n v="232211"/>
    <n v="211295.99682539681"/>
    <n v="202519.49682539684"/>
    <n v="904"/>
    <n v="2.4235924932975873E-2"/>
    <n v="126"/>
    <n v="3.3780160857908846E-3"/>
    <n v="135"/>
    <n v="3.6193029490616622E-3"/>
    <n v="349"/>
    <n v="9.3565683646112605E-3"/>
    <n v="296"/>
    <n v="7.9356568364611253E-3"/>
    <n v="755"/>
    <n v="2.0241286863270778E-2"/>
    <n v="1080"/>
    <n v="2.8954423592493297E-2"/>
    <n v="0.19500000000000001"/>
    <n v="0.53"/>
    <n v="1.0960000000000001"/>
    <n v="1.7110000000000001"/>
    <n v="2.6510000000000002"/>
    <n v="3.1970000000000001"/>
    <n v="0"/>
  </r>
  <r>
    <n v="26262"/>
    <n v="1"/>
    <x v="90"/>
    <s v="Itaquirai"/>
    <n v="493"/>
    <x v="22"/>
    <n v="14"/>
    <s v="NUCLEO"/>
    <s v="27/12/2025"/>
    <s v="17/02/2026"/>
    <s v="dez"/>
    <n v="2025"/>
    <n v="2"/>
    <n v="2026"/>
    <s v="Pluma Agro Avicola Ltda 10"/>
    <s v="6 - Denis Marchini Marques - Inc Descalvado"/>
    <s v="Cobb 500 Slow"/>
    <n v="37800"/>
    <n v="3024"/>
    <n v="10.38"/>
    <n v="3.5999999999999997E-2"/>
    <s v="A"/>
    <n v="1"/>
    <s v="PS51425"/>
    <n v="36"/>
    <s v="Bello"/>
    <s v="Fechado"/>
    <n v="36"/>
    <s v="36, 36,"/>
    <n v="36"/>
    <m/>
    <m/>
    <m/>
    <m/>
    <n v="10.025"/>
    <n v="37800"/>
    <n v="31374"/>
    <n v="0.83"/>
    <n v="112080"/>
    <n v="3.5723847772040545"/>
    <n v="52.03"/>
    <n v="68.659000000000006"/>
    <n v="2.0639453961456105"/>
    <n v="1.9208492018445968"/>
    <n v="1.8458492018445969"/>
    <n v="0.17000000000000004"/>
    <n v="9254"/>
    <n v="19062"/>
    <n v="137215"/>
    <n v="65796"/>
    <n v="-22052"/>
    <n v="231327"/>
    <n v="7.3732071141709694"/>
    <n v="116269.61"/>
    <n v="1.0373805317630265"/>
    <n v="7.3732071141709694"/>
    <n v="44690.088000000003"/>
    <n v="0.39574428979300502"/>
    <n v="1.4137508765219611"/>
    <n v="204.26923627242692"/>
    <n v="1.8225306591044515E-3"/>
    <n v="354881.37"/>
    <n v="3.1663220021413276"/>
    <n v="231327"/>
    <n v="215288.77854274242"/>
    <n v="206882.77854274242"/>
    <n v="357"/>
    <n v="9.4444444444444445E-3"/>
    <n v="126"/>
    <n v="3.3333333333333335E-3"/>
    <n v="290"/>
    <n v="7.6719576719576719E-3"/>
    <n v="344"/>
    <n v="9.1005291005291002E-3"/>
    <n v="542"/>
    <n v="1.4338624338624338E-2"/>
    <n v="840"/>
    <n v="2.2222222222222223E-2"/>
    <n v="1052"/>
    <n v="2.7830687830687831E-2"/>
    <n v="0.21099999999999999"/>
    <n v="0.55800000000000005"/>
    <n v="1.1870000000000001"/>
    <n v="1.865"/>
    <n v="2.7309999999999999"/>
    <n v="3.4370000000000003"/>
    <n v="0"/>
  </r>
  <r>
    <n v="26264"/>
    <n v="1"/>
    <x v="10"/>
    <s v="Iguatemi"/>
    <n v="493"/>
    <x v="22"/>
    <n v="138"/>
    <s v="NUCLEO"/>
    <s v="10/01/2026"/>
    <s v="23/02/2026"/>
    <s v="jan"/>
    <n v="2026"/>
    <n v="2"/>
    <n v="2026"/>
    <s v="Pluma Agro Avicola Ltda 10"/>
    <s v="1005 - Caza- Condominio Agropecuario Zanchetta"/>
    <s v="Ross Ap 95"/>
    <n v="28800"/>
    <n v="2400"/>
    <n v="11.05"/>
    <n v="0.04"/>
    <s v="A"/>
    <n v="1"/>
    <s v="PS50925"/>
    <n v="49"/>
    <s v="Bello"/>
    <s v="Fechado"/>
    <n v="49"/>
    <n v="49"/>
    <n v="49"/>
    <m/>
    <m/>
    <m/>
    <m/>
    <n v="9.4719999999999995"/>
    <n v="28800"/>
    <n v="26524"/>
    <n v="0.92097222222222219"/>
    <n v="82550"/>
    <n v="3.1122756748605038"/>
    <n v="44.06"/>
    <n v="70.631"/>
    <n v="1.6608721986674742"/>
    <n v="1.6328032799523482"/>
    <n v="1.5578032799523482"/>
    <n v="7.9027777777777808E-2"/>
    <n v="6095"/>
    <n v="19077"/>
    <n v="111795"/>
    <n v="138"/>
    <n v="-16360"/>
    <n v="137105"/>
    <n v="5.1690921429648622"/>
    <n v="88591.78"/>
    <n v="1.0731893397940642"/>
    <n v="5.1690921429648622"/>
    <n v="43976.792000000001"/>
    <n v="0.51862010902483335"/>
    <n v="1.6140887498114913"/>
    <n v="3863.4999059090724"/>
    <n v="4.6801937079455749E-2"/>
    <n v="207338.30999999997"/>
    <n v="2.511669412477286"/>
    <n v="137105"/>
    <n v="134787.91076006636"/>
    <n v="128596.66076006634"/>
    <n v="584"/>
    <n v="2.0277777777777777E-2"/>
    <n v="161"/>
    <n v="5.5902777777777773E-3"/>
    <n v="324"/>
    <n v="1.125E-2"/>
    <n v="216"/>
    <n v="7.4999999999999997E-3"/>
    <n v="363"/>
    <n v="1.2604166666666666E-2"/>
    <n v="425"/>
    <n v="1.4756944444444444E-2"/>
    <n v="80"/>
    <n v="2.7777777777777779E-3"/>
    <n v="0.19299999999999998"/>
    <n v="0.495"/>
    <n v="1.01"/>
    <n v="1.752"/>
    <n v="2.5920000000000001"/>
    <n v="3.39"/>
    <n v="0"/>
  </r>
  <r>
    <n v="26265"/>
    <n v="1"/>
    <x v="11"/>
    <s v="Iguatemi"/>
    <n v="493"/>
    <x v="22"/>
    <n v="138"/>
    <s v="NUCLEO"/>
    <s v="10/01/2026"/>
    <s v="24/02/2026"/>
    <s v="jan"/>
    <n v="2026"/>
    <n v="2"/>
    <n v="2026"/>
    <s v="Pluma Agro Avicola Ltda 10"/>
    <s v="1005, 6 - Caza- Condominio Agropecuario Zanchetta, Denis Marchini Marques - Inc Descalvado"/>
    <s v="Ross Ap 95"/>
    <n v="28800"/>
    <n v="2400"/>
    <n v="11.29"/>
    <n v="3.7999999999999999E-2"/>
    <s v="A"/>
    <n v="1"/>
    <s v="PS50925"/>
    <n v="49"/>
    <s v="Bello"/>
    <s v="Fechado"/>
    <n v="49"/>
    <s v="30, 49, 42,"/>
    <n v="42"/>
    <m/>
    <m/>
    <m/>
    <m/>
    <n v="9.2449999999999992"/>
    <n v="28800"/>
    <n v="27096"/>
    <n v="0.9408333333333333"/>
    <n v="85850"/>
    <n v="3.1683643342190728"/>
    <n v="45.44"/>
    <n v="69.725999999999999"/>
    <n v="1.7387885847408271"/>
    <n v="1.6966975011860588"/>
    <n v="1.621697501186059"/>
    <n v="5.9166666666666701E-2"/>
    <n v="6096"/>
    <n v="18943"/>
    <n v="113300"/>
    <n v="10936"/>
    <n v="-8750"/>
    <n v="149275"/>
    <n v="5.5091157366400942"/>
    <n v="88607.11"/>
    <n v="1.0321154338963308"/>
    <n v="5.5091157366400942"/>
    <n v="41917.512000000002"/>
    <n v="0.47528852649970882"/>
    <n v="1.5058872158252141"/>
    <n v="4351.2242570841172"/>
    <n v="5.0684033279954771E-2"/>
    <n v="224935.82"/>
    <n v="2.6201027373325569"/>
    <n v="149275"/>
    <n v="145661.48047682314"/>
    <n v="139222.73047682317"/>
    <n v="435"/>
    <n v="1.5104166666666667E-2"/>
    <n v="147"/>
    <n v="5.1041666666666666E-3"/>
    <n v="263"/>
    <n v="9.1319444444444443E-3"/>
    <n v="349"/>
    <n v="1.2118055555555556E-2"/>
    <n v="510"/>
    <n v="1.7708333333333333E-2"/>
    <n v="0"/>
    <n v="0"/>
    <n v="0"/>
    <n v="0"/>
    <n v="0.189"/>
    <n v="0.496"/>
    <n v="1.0030000000000001"/>
    <n v="1.6989999999999998"/>
    <n v="2.5499999999999998"/>
    <n v="3.27"/>
    <n v="0"/>
  </r>
  <r>
    <n v="26266"/>
    <n v="1"/>
    <x v="12"/>
    <s v="Iguatemi"/>
    <n v="493"/>
    <x v="22"/>
    <n v="138"/>
    <s v="NUCLEO"/>
    <s v="10/01/2026"/>
    <s v="23/02/2026"/>
    <s v="jan"/>
    <n v="2026"/>
    <n v="2"/>
    <n v="2026"/>
    <s v="Pluma Agro Avicola Ltda 10"/>
    <s v="1005 - Caza- Condominio Agropecuario Zanchetta"/>
    <s v="Cobb 500 Slow"/>
    <n v="28800"/>
    <n v="2400"/>
    <n v="11.02"/>
    <n v="0.04"/>
    <s v="A"/>
    <n v="1"/>
    <s v="PS50825"/>
    <n v="51"/>
    <s v="Bello"/>
    <s v="Fechado"/>
    <n v="51"/>
    <n v="51"/>
    <n v="51"/>
    <m/>
    <m/>
    <m/>
    <m/>
    <n v="9.5359999999999996"/>
    <n v="28800"/>
    <n v="26439"/>
    <n v="0.91802083333333329"/>
    <n v="83730"/>
    <n v="3.1669125156019517"/>
    <n v="44.15"/>
    <n v="71.741"/>
    <n v="1.6881523946016959"/>
    <n v="1.6464242657012078"/>
    <n v="1.5714242657012081"/>
    <n v="8.1979166666666714E-2"/>
    <n v="6266"/>
    <n v="22207"/>
    <n v="112786"/>
    <n v="90"/>
    <n v="-46262"/>
    <n v="141349"/>
    <n v="5.3462309467075153"/>
    <n v="88591.78"/>
    <n v="1.0580649707392811"/>
    <n v="5.3462309467075153"/>
    <n v="43307.082000000002"/>
    <n v="0.50335745849755165"/>
    <n v="1.5940890351374863"/>
    <n v="152.60049208681573"/>
    <n v="1.8225306591044515E-3"/>
    <n v="212967.99"/>
    <n v="2.5435087782156933"/>
    <n v="141349"/>
    <n v="137855.10376716213"/>
    <n v="131575.35376716216"/>
    <n v="355"/>
    <n v="1.2326388888888888E-2"/>
    <n v="227"/>
    <n v="7.8819444444444449E-3"/>
    <n v="218"/>
    <n v="7.5694444444444446E-3"/>
    <n v="214"/>
    <n v="7.4305555555555557E-3"/>
    <n v="351"/>
    <n v="1.21875E-2"/>
    <n v="781"/>
    <n v="2.7118055555555555E-2"/>
    <n v="125"/>
    <n v="4.340277777777778E-3"/>
    <n v="0.20200000000000001"/>
    <n v="0.52700000000000002"/>
    <n v="1.091"/>
    <n v="1.8510000000000002"/>
    <n v="2.625"/>
    <n v="3.2"/>
    <n v="0"/>
  </r>
  <r>
    <n v="26267"/>
    <n v="1"/>
    <x v="13"/>
    <s v="Iguatemi"/>
    <n v="493"/>
    <x v="22"/>
    <n v="138"/>
    <s v="NUCLEO"/>
    <s v="10/01/2026"/>
    <s v="23/02/2026"/>
    <s v="jan"/>
    <n v="2026"/>
    <n v="2"/>
    <n v="2026"/>
    <s v="Pluma Agro Avicola Ltda 10"/>
    <s v="1005 - Caza- Condominio Agropecuario Zanchetta"/>
    <s v="Cobb 500 Slow"/>
    <n v="28800"/>
    <n v="2400"/>
    <n v="10.66"/>
    <n v="4.3999999999999997E-2"/>
    <s v="A"/>
    <n v="1"/>
    <s v="PS50425"/>
    <n v="65"/>
    <s v="Bello"/>
    <s v="Fechado"/>
    <n v="65"/>
    <s v="43, 65, 51, 46,"/>
    <n v="65"/>
    <m/>
    <m/>
    <m/>
    <m/>
    <n v="9.7230000000000008"/>
    <n v="28800"/>
    <n v="25592"/>
    <n v="0.88861111111111113"/>
    <n v="82150"/>
    <n v="3.2099874960925288"/>
    <n v="43.98"/>
    <n v="72.980999999999995"/>
    <n v="1.7249908703590993"/>
    <n v="1.6724939963359671"/>
    <n v="1.5974939963359671"/>
    <n v="0.11138888888888887"/>
    <n v="6248"/>
    <n v="22081"/>
    <n v="111989"/>
    <n v="1390"/>
    <n v="-45452"/>
    <n v="141708"/>
    <n v="5.5371991247264774"/>
    <n v="88591.78"/>
    <n v="1.078414850882532"/>
    <n v="5.5371991247264774"/>
    <n v="39488.455999999998"/>
    <n v="0.4679179549604382"/>
    <n v="1.5020107846201938"/>
    <n v="149.72089364543069"/>
    <n v="1.8225306591044515E-3"/>
    <n v="213369.41999999998"/>
    <n v="2.5973149117468046"/>
    <n v="141708"/>
    <n v="137395.3817989997"/>
    <n v="131234.1317989997"/>
    <n v="266"/>
    <n v="9.2361111111111116E-3"/>
    <n v="209"/>
    <n v="7.2569444444444443E-3"/>
    <n v="214"/>
    <n v="7.4305555555555557E-3"/>
    <n v="217"/>
    <n v="7.5347222222222222E-3"/>
    <n v="369"/>
    <n v="1.2812499999999999E-2"/>
    <n v="813"/>
    <n v="2.8229166666666666E-2"/>
    <n v="110"/>
    <n v="3.8194444444444443E-3"/>
    <n v="0.19899999999999998"/>
    <n v="0.52"/>
    <n v="1.0780000000000001"/>
    <n v="1.873"/>
    <n v="2.7090000000000001"/>
    <n v="3.3"/>
    <n v="0"/>
  </r>
  <r>
    <n v="26268"/>
    <n v="1"/>
    <x v="14"/>
    <s v="Iguatemi"/>
    <n v="493"/>
    <x v="22"/>
    <m/>
    <m/>
    <s v="06/01/2026"/>
    <s v="20/02/2026"/>
    <s v="jan"/>
    <n v="2026"/>
    <n v="2"/>
    <n v="2026"/>
    <s v="Pluma Agro Avicola Ltda 10"/>
    <s v="61 - Incubatorio De Ovos Bom Sucesso Ltda"/>
    <s v="Cobb 500 Slow"/>
    <n v="28800"/>
    <n v="2400"/>
    <n v="10.77"/>
    <n v="4.1000000000000002E-2"/>
    <s v="A"/>
    <n v="1"/>
    <n v="10925"/>
    <n v="66"/>
    <s v="Bello"/>
    <s v="Fechado"/>
    <n v="66"/>
    <s v="62, 66, 64,"/>
    <n v="66"/>
    <m/>
    <m/>
    <m/>
    <m/>
    <n v="9.3869999999999987"/>
    <n v="28800"/>
    <n v="25842"/>
    <n v="0.89729166666666671"/>
    <n v="80110"/>
    <n v="3.0999922606609394"/>
    <n v="45.19"/>
    <n v="68.599000000000004"/>
    <n v="1.8187117713144427"/>
    <n v="1.7937137061492079"/>
    <n v="1.7187137061492079"/>
    <n v="0.10270833333333329"/>
    <n v="5894"/>
    <n v="21162"/>
    <n v="98422"/>
    <n v="20219"/>
    <n v="-23223"/>
    <n v="145697"/>
    <n v="5.6379924154477203"/>
    <n v="88586.37"/>
    <n v="1.1058091374360255"/>
    <n v="5.6379924154477203"/>
    <n v="30596.928"/>
    <n v="0.3772235675945575"/>
    <n v="1.169390140082037"/>
    <n v="13643.952931100857"/>
    <n v="0.17031522819998574"/>
    <n v="222532.46000000002"/>
    <n v="2.7778362251903634"/>
    <n v="145697"/>
    <n v="143694.40499961303"/>
    <n v="137686.15499961303"/>
    <n v="648"/>
    <n v="2.2499999999999999E-2"/>
    <n v="628"/>
    <n v="2.1805555555555557E-2"/>
    <n v="189"/>
    <n v="6.5624999999999998E-3"/>
    <n v="178"/>
    <n v="6.1805555555555555E-3"/>
    <n v="234"/>
    <n v="8.1250000000000003E-3"/>
    <n v="428"/>
    <n v="1.4861111111111111E-2"/>
    <n v="653"/>
    <n v="2.267361111111111E-2"/>
    <n v="0.19400000000000001"/>
    <n v="0.51500000000000001"/>
    <n v="1.06"/>
    <n v="1.7989999999999999"/>
    <n v="2.5220000000000002"/>
    <n v="3.2560000000000002"/>
    <n v="0"/>
  </r>
  <r>
    <n v="26269"/>
    <n v="1"/>
    <x v="15"/>
    <s v="Iguatemi"/>
    <n v="493"/>
    <x v="22"/>
    <n v="48"/>
    <s v="NUCLEO"/>
    <s v="06/01/2026"/>
    <s v="20/02/2026"/>
    <s v="jan"/>
    <n v="2026"/>
    <n v="2"/>
    <n v="2026"/>
    <s v="Pluma Agro Avicola Ltda 10"/>
    <s v="61 - Incubatorio De Ovos Bom Sucesso Ltda"/>
    <s v="Cobb 500 Slow"/>
    <n v="28800"/>
    <n v="2400"/>
    <n v="10.24"/>
    <n v="4.1000000000000002E-2"/>
    <s v="A"/>
    <n v="1"/>
    <n v="11725"/>
    <n v="62"/>
    <s v="Bello"/>
    <s v="Fechado"/>
    <n v="62"/>
    <s v="62, 62,"/>
    <n v="62"/>
    <m/>
    <m/>
    <m/>
    <m/>
    <n v="9.5069999999999997"/>
    <n v="28800"/>
    <n v="24572"/>
    <n v="0.85319444444444448"/>
    <n v="80050"/>
    <n v="3.2577730750447662"/>
    <n v="45.23"/>
    <n v="72.03"/>
    <n v="1.848894440974391"/>
    <n v="1.7844511722131995"/>
    <n v="1.7094511722131995"/>
    <n v="0.14680555555555552"/>
    <n v="5930"/>
    <n v="17315"/>
    <n v="98634"/>
    <n v="26125"/>
    <n v="-14500"/>
    <n v="148004"/>
    <n v="6.0232785284063164"/>
    <n v="88586.37"/>
    <n v="1.1066379762648344"/>
    <n v="6.0232785284063164"/>
    <n v="29633.831999999999"/>
    <n v="0.36560549656464708"/>
    <n v="1.1910597427966791"/>
    <n v="145.89357926131134"/>
    <n v="1.8225306591044515E-3"/>
    <n v="225014.15999999997"/>
    <n v="2.8109201748906929"/>
    <n v="148004"/>
    <n v="142845.3163356666"/>
    <n v="136841.56633566663"/>
    <n v="985"/>
    <n v="3.4201388888888892E-2"/>
    <n v="490"/>
    <n v="1.7013888888888887E-2"/>
    <n v="272"/>
    <n v="9.4444444444444445E-3"/>
    <n v="215"/>
    <n v="7.4652777777777781E-3"/>
    <n v="262"/>
    <n v="9.0972222222222218E-3"/>
    <n v="535"/>
    <n v="1.8576388888888889E-2"/>
    <n v="800"/>
    <n v="2.7777777777777776E-2"/>
    <n v="0.19899999999999998"/>
    <n v="0.52600000000000002"/>
    <n v="1.08"/>
    <n v="1.78"/>
    <n v="2.5499999999999998"/>
    <n v="3.331"/>
    <n v="0"/>
  </r>
  <r>
    <n v="26270"/>
    <n v="1"/>
    <x v="16"/>
    <s v="Iguatemi"/>
    <n v="493"/>
    <x v="22"/>
    <n v="48"/>
    <s v="NUCLEO"/>
    <s v="06/01/2026"/>
    <s v="23/02/2026"/>
    <s v="jan"/>
    <n v="2026"/>
    <n v="2"/>
    <n v="2026"/>
    <s v="Pluma Agro Avicola Ltda 10"/>
    <s v="60 - Pluma Agro Avicola Ltda Ipora"/>
    <s v="Cobb 500 Slow"/>
    <n v="29300"/>
    <n v="2400"/>
    <n v="10.28"/>
    <n v="0.04"/>
    <s v="A"/>
    <n v="1"/>
    <n v="12425"/>
    <n v="55"/>
    <s v="Bello"/>
    <s v="Fechado"/>
    <n v="55"/>
    <n v="55"/>
    <n v="55"/>
    <m/>
    <m/>
    <m/>
    <m/>
    <n v="9.3869999999999987"/>
    <n v="29300"/>
    <n v="24681"/>
    <n v="0.8423549488054608"/>
    <n v="78510"/>
    <n v="3.1809894250638142"/>
    <n v="46.83"/>
    <n v="67.924000000000007"/>
    <n v="1.9343650490383391"/>
    <n v="1.8891176927723854"/>
    <n v="1.8141176927723857"/>
    <n v="0.1576450511945392"/>
    <n v="6356"/>
    <n v="20992"/>
    <n v="111188"/>
    <n v="13331"/>
    <n v="-61676"/>
    <n v="151867"/>
    <n v="6.1531947652040033"/>
    <n v="90129.83"/>
    <n v="1.1480044580308242"/>
    <n v="6.1531947652040033"/>
    <n v="23817.164999999997"/>
    <n v="0.29606636097312444"/>
    <n v="0.94178396337263492"/>
    <n v="143.0868820462905"/>
    <n v="1.8225306591044517E-3"/>
    <n v="233353.74"/>
    <n v="2.9722804738249904"/>
    <n v="151867"/>
    <n v="148314.63005955998"/>
    <n v="142426.38005956"/>
    <n v="271"/>
    <n v="9.2491467576791813E-3"/>
    <n v="628"/>
    <n v="2.143344709897611E-2"/>
    <n v="161"/>
    <n v="5.4948805460750851E-3"/>
    <n v="319"/>
    <n v="1.0887372013651878E-2"/>
    <n v="175"/>
    <n v="5.9726962457337888E-3"/>
    <n v="785"/>
    <n v="2.6791808873720138E-2"/>
    <n v="800"/>
    <n v="2.7303754266211604E-2"/>
    <n v="0.20499999999999999"/>
    <n v="0.52200000000000002"/>
    <n v="1.0589999999999999"/>
    <n v="1.79"/>
    <n v="2.532"/>
    <n v="3.2389999999999999"/>
    <n v="0"/>
  </r>
  <r>
    <n v="26271"/>
    <n v="1"/>
    <x v="17"/>
    <s v="Iguatemi"/>
    <n v="493"/>
    <x v="22"/>
    <n v="2"/>
    <s v="ANTONIO PEREIRA DO AMARAL"/>
    <s v="07/01/2026"/>
    <s v="23/02/2026"/>
    <s v="jan"/>
    <n v="2026"/>
    <n v="2"/>
    <n v="2026"/>
    <s v="Pluma Agro Avicola Ltda 10"/>
    <s v="2, 31 - Cruzeiro Agroavicola, Dip Frango"/>
    <s v="Cobb 500 Slow"/>
    <n v="28400"/>
    <n v="2400"/>
    <n v="9.57"/>
    <n v="3.9E-2"/>
    <s v="A"/>
    <n v="1"/>
    <n v="11225"/>
    <n v="64"/>
    <s v="Bello"/>
    <s v="Fechado"/>
    <n v="64"/>
    <s v="32, 64,"/>
    <n v="64"/>
    <m/>
    <m/>
    <m/>
    <m/>
    <n v="6.0030000000000001"/>
    <n v="28400"/>
    <n v="22960"/>
    <n v="0.80845070422535215"/>
    <n v="80140"/>
    <n v="3.490418118466899"/>
    <n v="46.97"/>
    <n v="74.302999999999997"/>
    <n v="2.012852508110806"/>
    <n v="1.8902479784940813"/>
    <n v="1.8152479784940811"/>
    <n v="0.19154929577464785"/>
    <n v="6318"/>
    <n v="17014"/>
    <n v="111127"/>
    <n v="26851"/>
    <n v="-35298"/>
    <n v="161310"/>
    <n v="7.0256968641114979"/>
    <n v="87361.33"/>
    <n v="1.0901089343648616"/>
    <n v="7.0256968641114979"/>
    <n v="22317.120000000003"/>
    <n v="0.27176353880708759"/>
    <n v="0.94856837979094077"/>
    <n v="146.27760702063077"/>
    <n v="1.8252758550116144E-3"/>
    <n v="246301.63"/>
    <n v="3.0733919391065636"/>
    <n v="161310"/>
    <n v="151484.47299651569"/>
    <n v="145473.97299651566"/>
    <n v="316"/>
    <n v="1.1126760563380281E-2"/>
    <n v="400"/>
    <n v="1.4084507042253521E-2"/>
    <n v="136"/>
    <n v="4.7887323943661972E-3"/>
    <n v="82"/>
    <n v="2.8873239436619717E-3"/>
    <n v="251"/>
    <n v="8.8380281690140852E-3"/>
    <n v="1340"/>
    <n v="4.7183098591549295E-2"/>
    <n v="800"/>
    <n v="2.8169014084507043E-2"/>
    <n v="0.193"/>
    <n v="0.499"/>
    <n v="1.022"/>
    <n v="1.75"/>
    <n v="2.5"/>
    <n v="0"/>
    <n v="0"/>
  </r>
  <r>
    <n v="26272"/>
    <n v="1"/>
    <x v="24"/>
    <s v="Iguatemi"/>
    <n v="493"/>
    <x v="22"/>
    <n v="61"/>
    <s v="NUCLEO"/>
    <s v="02/01/2026"/>
    <s v="21/02/2026"/>
    <s v="jan"/>
    <n v="2026"/>
    <n v="2"/>
    <n v="2026"/>
    <s v="Pluma Agro Avicola Ltda 10"/>
    <s v="60 - Pluma Agro Avicola Ltda Ipora"/>
    <s v="Ross Ap 95"/>
    <n v="29400"/>
    <n v="2400"/>
    <n v="10.58"/>
    <n v="0.04"/>
    <s v="A"/>
    <n v="1"/>
    <n v="13025"/>
    <n v="51"/>
    <s v="Bello"/>
    <s v="Fechado"/>
    <n v="51"/>
    <n v="41"/>
    <n v="41"/>
    <m/>
    <m/>
    <m/>
    <m/>
    <n v="9.4369999999999994"/>
    <n v="29400"/>
    <n v="25384"/>
    <n v="0.86340136054421768"/>
    <n v="94240"/>
    <n v="3.7125748502994012"/>
    <n v="50.43"/>
    <n v="73.620999999999995"/>
    <n v="1.8534910865874363"/>
    <n v="1.6753473740125862"/>
    <n v="1.600347374012586"/>
    <n v="0.13659863945578232"/>
    <n v="6377"/>
    <n v="18949"/>
    <n v="100386"/>
    <n v="48961"/>
    <n v="-27774"/>
    <n v="174673"/>
    <n v="6.8812243933186261"/>
    <n v="90433.41"/>
    <n v="0.95960749151103564"/>
    <n v="6.8812243933186261"/>
    <n v="36959.104000000007"/>
    <n v="0.38714622241086594"/>
    <n v="1.4373093287109993"/>
    <n v="13888.295289314005"/>
    <n v="0.14737155442820463"/>
    <n v="265833.63999999996"/>
    <n v="2.8208153650254664"/>
    <n v="174673"/>
    <n v="157884.73652694613"/>
    <n v="150816.7365269461"/>
    <n v="284"/>
    <n v="9.6598639455782315E-3"/>
    <n v="101"/>
    <n v="3.4353741496598641E-3"/>
    <n v="163"/>
    <n v="5.5442176870748299E-3"/>
    <n v="185"/>
    <n v="6.2925170068027208E-3"/>
    <n v="232"/>
    <n v="7.8911564625850344E-3"/>
    <n v="1005"/>
    <n v="3.4183673469387756E-2"/>
    <n v="785"/>
    <n v="2.6700680272108843E-2"/>
    <n v="0.19799999999999998"/>
    <n v="0.51"/>
    <n v="1.0149999999999999"/>
    <n v="1.742"/>
    <n v="2.5959999999999996"/>
    <n v="3.3359999999999999"/>
    <n v="0"/>
  </r>
  <r>
    <n v="26273"/>
    <n v="1"/>
    <x v="25"/>
    <s v="Iguatemi"/>
    <n v="493"/>
    <x v="22"/>
    <n v="61"/>
    <s v="NUCLEO"/>
    <s v="03/01/2026"/>
    <s v="21/02/2026"/>
    <s v="jan"/>
    <n v="2026"/>
    <n v="2"/>
    <n v="2026"/>
    <s v="Pluma Agro Avicola Ltda 10"/>
    <s v="19 - Avicola Oeste"/>
    <s v="Ross Ap 95"/>
    <n v="28300"/>
    <n v="2400"/>
    <n v="10.88"/>
    <n v="0.04"/>
    <s v="A"/>
    <n v="1"/>
    <n v="131"/>
    <n v="51"/>
    <s v="Bello"/>
    <s v="Fechado"/>
    <n v="51"/>
    <n v="51"/>
    <n v="51"/>
    <m/>
    <m/>
    <m/>
    <m/>
    <n v="9.5280000000000005"/>
    <n v="28300"/>
    <n v="26112"/>
    <n v="0.92268551236749119"/>
    <n v="98680"/>
    <n v="3.7791053921568629"/>
    <n v="49.41"/>
    <n v="76.481999999999999"/>
    <n v="1.740099310903932"/>
    <n v="1.5453229628647163"/>
    <n v="1.4703229628647163"/>
    <n v="7.731448763250881E-2"/>
    <n v="6406"/>
    <n v="18833"/>
    <n v="100367"/>
    <n v="46107"/>
    <n v="-5500"/>
    <n v="171713"/>
    <n v="6.5760186887254903"/>
    <n v="87049.85"/>
    <n v="0.88214278475881647"/>
    <n v="6.5760186887254903"/>
    <n v="47993.856"/>
    <n v="0.47989653425212814"/>
    <n v="1.813579580269608"/>
    <n v="4983.3373254404269"/>
    <n v="5.0499972896639912E-2"/>
    <n v="261437.71000000002"/>
    <n v="2.6493485002026755"/>
    <n v="171713"/>
    <n v="152492.46997549021"/>
    <n v="145091.46997549021"/>
    <n v="276"/>
    <n v="9.752650176678446E-3"/>
    <n v="108"/>
    <n v="3.8162544169611308E-3"/>
    <n v="152"/>
    <n v="5.3710247349823322E-3"/>
    <n v="178"/>
    <n v="6.2897526501766781E-3"/>
    <n v="211"/>
    <n v="7.4558303886925791E-3"/>
    <n v="403"/>
    <n v="1.4240282685512367E-2"/>
    <n v="470"/>
    <n v="1.6607773851590107E-2"/>
    <n v="0.19899999999999998"/>
    <n v="0.51300000000000001"/>
    <n v="1.028"/>
    <n v="1.742"/>
    <n v="2.61"/>
    <n v="3.3959999999999999"/>
    <n v="0"/>
  </r>
  <r>
    <n v="26274"/>
    <n v="1"/>
    <x v="26"/>
    <s v="Iguatemi"/>
    <n v="493"/>
    <x v="22"/>
    <n v="61"/>
    <s v="NUCLEO"/>
    <s v="03/01/2026"/>
    <s v="21/02/2026"/>
    <s v="jan"/>
    <n v="2026"/>
    <n v="2"/>
    <n v="2026"/>
    <s v="Pluma Agro Avicola Ltda 10"/>
    <s v="19 - Avicola Oeste"/>
    <s v="Ross Ap 95"/>
    <n v="28300"/>
    <n v="2400"/>
    <n v="10.78"/>
    <n v="0.04"/>
    <s v="A"/>
    <n v="1"/>
    <n v="128"/>
    <n v="53"/>
    <s v="Bello"/>
    <s v="Fechado"/>
    <n v="53"/>
    <n v="53"/>
    <n v="53"/>
    <m/>
    <m/>
    <m/>
    <m/>
    <n v="9.2359999999999989"/>
    <n v="28300"/>
    <n v="25862"/>
    <n v="0.91385159010600703"/>
    <n v="84900"/>
    <n v="3.2828087541566777"/>
    <n v="49.47"/>
    <n v="66.358000000000004"/>
    <n v="1.7083863368669023"/>
    <n v="1.6376841483277329"/>
    <n v="1.5626841483277329"/>
    <n v="8.6148409893992972E-2"/>
    <n v="6288"/>
    <n v="12829"/>
    <n v="85419"/>
    <n v="40506"/>
    <n v="-54022"/>
    <n v="145042"/>
    <n v="5.6083056221483254"/>
    <n v="87049.85"/>
    <n v="1.0253221436984687"/>
    <n v="5.6083056221483254"/>
    <n v="39051.619999999995"/>
    <n v="0.45403191990577146"/>
    <n v="1.4904999613332302"/>
    <n v="154.73285295796794"/>
    <n v="1.8225306591044515E-3"/>
    <n v="219077.80999999994"/>
    <n v="2.5804217903415778"/>
    <n v="145042"/>
    <n v="139039.38419302451"/>
    <n v="132671.88419302454"/>
    <n v="376"/>
    <n v="1.3286219081272085E-2"/>
    <n v="182"/>
    <n v="6.431095406360424E-3"/>
    <n v="177"/>
    <n v="6.2544169611307423E-3"/>
    <n v="193"/>
    <n v="6.819787985865724E-3"/>
    <n v="300"/>
    <n v="1.0600706713780919E-2"/>
    <n v="437"/>
    <n v="1.5441696113074206E-2"/>
    <n v="460"/>
    <n v="1.6254416961130742E-2"/>
    <n v="0.19700000000000001"/>
    <n v="0.50800000000000001"/>
    <n v="1.018"/>
    <n v="1.7050000000000001"/>
    <n v="2.56"/>
    <n v="3.2079999999999997"/>
    <n v="0"/>
  </r>
  <r>
    <n v="26275"/>
    <n v="1"/>
    <x v="27"/>
    <s v="Iguatemi"/>
    <n v="493"/>
    <x v="22"/>
    <n v="61"/>
    <s v="NUCLEO"/>
    <s v="03/01/2026"/>
    <s v="23/02/2026"/>
    <s v="jan"/>
    <n v="2026"/>
    <n v="2"/>
    <n v="2026"/>
    <s v="Pluma Agro Avicola Ltda 10"/>
    <s v="2 - Cruzeiro Agroavicola"/>
    <s v="Cobb 500 Slow"/>
    <n v="28400"/>
    <n v="2400"/>
    <n v="10.35"/>
    <n v="4.1000000000000002E-2"/>
    <s v="A"/>
    <n v="1"/>
    <n v="12625"/>
    <n v="53"/>
    <s v="Bello"/>
    <s v="Fechado"/>
    <n v="53"/>
    <s v="51, 53,"/>
    <n v="51"/>
    <m/>
    <m/>
    <m/>
    <m/>
    <n v="9.3329999999999984"/>
    <n v="28400"/>
    <n v="24848"/>
    <n v="0.87492957746478872"/>
    <n v="82480"/>
    <n v="3.3193818415969094"/>
    <n v="50.1"/>
    <n v="66.244"/>
    <n v="2.3103540252182349"/>
    <n v="2.2305085648190075"/>
    <n v="2.1555085648190078"/>
    <n v="0.12507042253521128"/>
    <n v="6290"/>
    <n v="12580"/>
    <n v="107712"/>
    <n v="63976"/>
    <n v="-26511"/>
    <n v="190558"/>
    <n v="7.668947198969736"/>
    <n v="87361.34"/>
    <n v="1.0591821047526673"/>
    <n v="7.668947198969736"/>
    <n v="22164.416000000001"/>
    <n v="0.26564306498545098"/>
    <n v="0.88177076625885376"/>
    <n v="150.32232876293517"/>
    <n v="1.8225306591044517E-3"/>
    <n v="285866.44999999995"/>
    <n v="3.4658880940834136"/>
    <n v="190558"/>
    <n v="183972.34642627175"/>
    <n v="177786.34642627175"/>
    <n v="571"/>
    <n v="2.0105633802816901E-2"/>
    <n v="594"/>
    <n v="2.091549295774648E-2"/>
    <n v="289"/>
    <n v="1.0176056338028169E-2"/>
    <n v="186"/>
    <n v="6.5492957746478876E-3"/>
    <n v="439"/>
    <n v="1.5457746478873239E-2"/>
    <n v="457"/>
    <n v="1.6091549295774648E-2"/>
    <n v="450"/>
    <n v="1.5845070422535211E-2"/>
    <n v="0.19900000000000001"/>
    <n v="0.503"/>
    <n v="1.036"/>
    <n v="1.746"/>
    <n v="2.6"/>
    <n v="3.2079999999999997"/>
    <n v="0"/>
  </r>
  <r>
    <n v="26276"/>
    <n v="1"/>
    <x v="20"/>
    <s v="Iguatemi"/>
    <n v="493"/>
    <x v="22"/>
    <n v="56"/>
    <s v="NUCLEO"/>
    <s v="01/01/2026"/>
    <s v="20/02/2026"/>
    <s v="jan"/>
    <n v="2026"/>
    <n v="2"/>
    <n v="2026"/>
    <s v="Pluma Agro Avicola Ltda 10"/>
    <s v="2 - Cruzeiro Agroavicola"/>
    <s v="Cobb 500 Slow"/>
    <n v="29300"/>
    <n v="2400"/>
    <n v="10.74"/>
    <n v="0.03"/>
    <s v="A"/>
    <n v="1"/>
    <s v="1307-25"/>
    <n v="27"/>
    <s v="Bello"/>
    <s v="Fechado"/>
    <n v="27"/>
    <s v="26, 27,"/>
    <n v="27"/>
    <m/>
    <m/>
    <m/>
    <m/>
    <n v="8.6149999999999984"/>
    <n v="29300"/>
    <n v="25776"/>
    <n v="0.87972696245733784"/>
    <n v="94400"/>
    <n v="3.6623215394165114"/>
    <n v="50.45"/>
    <n v="72.584000000000003"/>
    <n v="1.7935063559322033"/>
    <n v="1.6279259710780756"/>
    <n v="1.5529259710780754"/>
    <n v="0.12027303754266216"/>
    <n v="6282"/>
    <n v="21069"/>
    <n v="103363"/>
    <n v="38593"/>
    <n v="-30817"/>
    <n v="169307"/>
    <n v="6.5683969584109247"/>
    <n v="90124.32"/>
    <n v="0.95470677966101702"/>
    <n v="6.5683969584109247"/>
    <n v="39720.815999999999"/>
    <n v="0.40959586864406777"/>
    <n v="1.5000717721911856"/>
    <n v="7214.2068942194601"/>
    <n v="7.6421683201477325E-2"/>
    <n v="256927.24999999994"/>
    <n v="2.7216869703389825"/>
    <n v="169307"/>
    <n v="153676.21166977033"/>
    <n v="146596.21166977033"/>
    <n v="1017"/>
    <n v="3.4709897610921504E-2"/>
    <n v="223"/>
    <n v="7.610921501706485E-3"/>
    <n v="318"/>
    <n v="1.0853242320819113E-2"/>
    <n v="191"/>
    <n v="6.5187713310580209E-3"/>
    <n v="155"/>
    <n v="5.2901023890784982E-3"/>
    <n v="407"/>
    <n v="1.3890784982935153E-2"/>
    <n v="643"/>
    <n v="2.1945392491467576E-2"/>
    <n v="0.15799999999999997"/>
    <n v="0.44"/>
    <n v="0.9"/>
    <n v="1.613"/>
    <n v="2.3740000000000001"/>
    <n v="3.1"/>
    <n v="0"/>
  </r>
  <r>
    <n v="26277"/>
    <n v="1"/>
    <x v="21"/>
    <s v="Iguatemi"/>
    <n v="493"/>
    <x v="22"/>
    <n v="56"/>
    <s v="NUCLEO"/>
    <s v="01/01/2026"/>
    <s v="19/02/2026"/>
    <s v="jan"/>
    <n v="2026"/>
    <n v="2"/>
    <n v="2026"/>
    <s v="Pluma Agro Avicola Ltda 10"/>
    <s v="2 - Cruzeiro Agroavicola"/>
    <s v="Cobb 500 Slow"/>
    <n v="29300"/>
    <n v="2400"/>
    <n v="10.79"/>
    <n v="0.03"/>
    <s v="A"/>
    <n v="1"/>
    <s v="1304-25"/>
    <n v="27"/>
    <s v="Bello"/>
    <s v="Fechado"/>
    <n v="27"/>
    <s v="26, 27,"/>
    <n v="26"/>
    <m/>
    <m/>
    <m/>
    <m/>
    <n v="8.6380000000000017"/>
    <n v="29300"/>
    <n v="25901"/>
    <n v="0.88399317406143341"/>
    <n v="94875"/>
    <n v="3.6629859850971007"/>
    <n v="49.05"/>
    <n v="74.679000000000002"/>
    <n v="1.7260922266139658"/>
    <n v="1.5603457303396906"/>
    <n v="1.4853457303396906"/>
    <n v="0.11600682593856659"/>
    <n v="6393"/>
    <n v="17190"/>
    <n v="104286"/>
    <n v="35894"/>
    <n v="-17240"/>
    <n v="163763"/>
    <n v="6.3226516350720052"/>
    <n v="90124.32"/>
    <n v="0.9499269565217392"/>
    <n v="6.3226516350720052"/>
    <n v="45145.442999999999"/>
    <n v="0.46297191040843216"/>
    <n v="1.6958596193197173"/>
    <n v="172.91259628253485"/>
    <n v="1.8225306591044517E-3"/>
    <n v="248579.27000000002"/>
    <n v="2.6200713570487486"/>
    <n v="163763"/>
    <n v="148037.80116597813"/>
    <n v="140922.17616597816"/>
    <n v="1261"/>
    <n v="4.3037542662116041E-2"/>
    <n v="305"/>
    <n v="1.0409556313993174E-2"/>
    <n v="419"/>
    <n v="1.4300341296928327E-2"/>
    <n v="287"/>
    <n v="9.7952218430034134E-3"/>
    <n v="240"/>
    <n v="8.1911262798634813E-3"/>
    <n v="346"/>
    <n v="1.1808873720136519E-2"/>
    <n v="541"/>
    <n v="1.8464163822525598E-2"/>
    <n v="0.156"/>
    <n v="0.43"/>
    <n v="0.88"/>
    <n v="1.55"/>
    <n v="2.3920000000000003"/>
    <n v="3.2"/>
    <n v="0"/>
  </r>
  <r>
    <n v="26278"/>
    <n v="1"/>
    <x v="22"/>
    <s v="Iguatemi"/>
    <n v="493"/>
    <x v="22"/>
    <n v="56"/>
    <s v="NUCLEO"/>
    <s v="01/01/2026"/>
    <s v="19/02/2026"/>
    <s v="jan"/>
    <n v="2026"/>
    <n v="2"/>
    <n v="2026"/>
    <s v="Pluma Agro Avicola Ltda 10"/>
    <s v="2 - Cruzeiro Agroavicola"/>
    <s v="Cobb 500 Slow"/>
    <n v="30555"/>
    <n v="2400"/>
    <n v="11.17"/>
    <n v="2.8000000000000001E-2"/>
    <s v="A"/>
    <n v="1"/>
    <s v="1307-25"/>
    <n v="27"/>
    <s v="Bello"/>
    <s v="Fechado"/>
    <n v="27"/>
    <s v="26, 27,"/>
    <n v="26"/>
    <m/>
    <m/>
    <m/>
    <m/>
    <n v="8.5850000000000009"/>
    <n v="30555"/>
    <n v="26808"/>
    <n v="0.87736867943053509"/>
    <n v="95671"/>
    <n v="3.5687481348851091"/>
    <n v="49.05"/>
    <n v="72.760999999999996"/>
    <n v="1.7378725005487556"/>
    <n v="1.5956854668274785"/>
    <n v="1.5206854668274783"/>
    <n v="0.12263132056946491"/>
    <n v="6406"/>
    <n v="28902"/>
    <n v="87571"/>
    <n v="43385"/>
    <n v="-34806"/>
    <n v="166264"/>
    <n v="6.2020292450014924"/>
    <n v="93984.6"/>
    <n v="0.98237292387452835"/>
    <n v="6.2020292450014924"/>
    <n v="43187.688000000002"/>
    <n v="0.44553020246469671"/>
    <n v="1.5899850790808714"/>
    <n v="9740.6533306871825"/>
    <n v="0.10181406414365045"/>
    <n v="254565.22000000003"/>
    <n v="2.6608399619529433"/>
    <n v="166264"/>
    <n v="152660.8242968517"/>
    <n v="145485.49929685169"/>
    <n v="1134"/>
    <n v="3.711340206185567E-2"/>
    <n v="306"/>
    <n v="1.0014727540500737E-2"/>
    <n v="535"/>
    <n v="1.7509409261986582E-2"/>
    <n v="231"/>
    <n v="7.5601374570446736E-3"/>
    <n v="234"/>
    <n v="7.6583210603829157E-3"/>
    <n v="324"/>
    <n v="1.0603829160530192E-2"/>
    <n v="667"/>
    <n v="2.1829487808869251E-2"/>
    <n v="0.14699999999999999"/>
    <n v="0.4"/>
    <n v="0.82"/>
    <n v="1.52"/>
    <n v="2.35"/>
    <n v="3.3200000000000003"/>
    <n v="0"/>
  </r>
  <r>
    <n v="26279"/>
    <n v="1"/>
    <x v="23"/>
    <s v="Iguatemi"/>
    <n v="493"/>
    <x v="22"/>
    <n v="56"/>
    <s v="NUCLEO"/>
    <s v="01/01/2026"/>
    <s v="19/02/2026"/>
    <s v="jan"/>
    <n v="2026"/>
    <n v="2"/>
    <n v="2026"/>
    <s v="Pluma Agro Avicola Ltda 10"/>
    <s v="60 - Pluma Agro Avicola Ltda Ipora"/>
    <s v="Cobb 500 Slow"/>
    <n v="30000"/>
    <n v="2400"/>
    <n v="11.4"/>
    <n v="4.2000000000000003E-2"/>
    <s v="A"/>
    <n v="1"/>
    <n v="10425"/>
    <n v="67"/>
    <s v="Bello"/>
    <s v="Fechado"/>
    <n v="67"/>
    <s v="61, 67, 65,"/>
    <n v="61"/>
    <m/>
    <m/>
    <m/>
    <m/>
    <n v="9.5359999999999996"/>
    <n v="30000"/>
    <n v="27348"/>
    <n v="0.91159999999999997"/>
    <n v="99880"/>
    <n v="3.6521866315635512"/>
    <n v="49.03"/>
    <n v="74.488"/>
    <n v="1.7389967961553865"/>
    <n v="1.5759501382644987"/>
    <n v="1.5009501382644987"/>
    <n v="8.8400000000000034E-2"/>
    <n v="5122"/>
    <n v="31368"/>
    <n v="96217"/>
    <n v="40984"/>
    <n v="-26328"/>
    <n v="173691"/>
    <n v="6.3511408512505483"/>
    <n v="92277.47"/>
    <n v="0.92388336003203841"/>
    <n v="6.3511408512505483"/>
    <n v="45862.595999999998"/>
    <n v="0.4531518822587105"/>
    <n v="1.6549952464531228"/>
    <n v="6297.1543622313529"/>
    <n v="6.304720026262868E-2"/>
    <n v="266038.99000000005"/>
    <n v="2.6635862034441335"/>
    <n v="173691"/>
    <n v="157405.89980985812"/>
    <n v="149914.89980985812"/>
    <n v="612"/>
    <n v="2.0400000000000001E-2"/>
    <n v="142"/>
    <n v="4.7333333333333333E-3"/>
    <n v="440"/>
    <n v="1.4666666666666666E-2"/>
    <n v="243"/>
    <n v="8.0999999999999996E-3"/>
    <n v="187"/>
    <n v="6.2333333333333329E-3"/>
    <n v="412"/>
    <n v="1.3733333333333334E-2"/>
    <n v="616"/>
    <n v="2.0533333333333334E-2"/>
    <n v="0.20899999999999999"/>
    <n v="0.56399999999999995"/>
    <n v="1.1259999999999999"/>
    <n v="1.825"/>
    <n v="2.6"/>
    <n v="3.17"/>
    <n v="0"/>
  </r>
  <r>
    <n v="26280"/>
    <n v="1"/>
    <x v="44"/>
    <s v="Iguatemi"/>
    <n v="493"/>
    <x v="22"/>
    <n v="125"/>
    <s v="NUCLEO"/>
    <s v="11/01/2026"/>
    <s v="24/02/2026"/>
    <s v="jan"/>
    <n v="2026"/>
    <n v="2"/>
    <n v="2026"/>
    <s v="Pluma Agro Avicola Ltda 10"/>
    <s v="31 - Dip Frango"/>
    <s v="Ross Ap 95"/>
    <n v="30700"/>
    <n v="2560"/>
    <n v="11.32"/>
    <n v="3.1E-2"/>
    <s v="A"/>
    <n v="1"/>
    <s v="1310-25"/>
    <n v="27"/>
    <s v="Bello"/>
    <s v="Fechado"/>
    <n v="27"/>
    <n v="27"/>
    <n v="27"/>
    <m/>
    <m/>
    <m/>
    <m/>
    <n v="8.4809999999999999"/>
    <n v="30700"/>
    <n v="28967"/>
    <n v="0.94355048859934854"/>
    <n v="89700"/>
    <n v="3.0966271964649428"/>
    <n v="44.19"/>
    <n v="70.087999999999994"/>
    <n v="1.615005574136009"/>
    <n v="1.5908487750197733"/>
    <n v="1.5158487750197733"/>
    <n v="5.6449511400651464E-2"/>
    <n v="6187"/>
    <n v="19194"/>
    <n v="100616"/>
    <n v="18869"/>
    <n v="-56547"/>
    <n v="144866"/>
    <n v="5.001070183312045"/>
    <n v="94452.71"/>
    <n v="1.0529845039018952"/>
    <n v="5.001070183312045"/>
    <n v="51706.095000000001"/>
    <n v="0.56079375696766998"/>
    <n v="1.7365691994338384"/>
    <n v="6008.3810001216689"/>
    <n v="6.6983065776161296E-2"/>
    <n v="216773.25000000006"/>
    <n v="2.4166471571906363"/>
    <n v="144866"/>
    <n v="142699.13511927368"/>
    <n v="135971.63511927368"/>
    <n v="523"/>
    <n v="1.7035830618892508E-2"/>
    <n v="247"/>
    <n v="8.0456026058631919E-3"/>
    <n v="143"/>
    <n v="4.6579804560260589E-3"/>
    <n v="190"/>
    <n v="6.1889250814332244E-3"/>
    <n v="208"/>
    <n v="6.7752442996742669E-3"/>
    <n v="422"/>
    <n v="1.3745928338762215E-2"/>
    <n v="0"/>
    <n v="0"/>
    <n v="0.154"/>
    <n v="0.42100000000000004"/>
    <n v="0.89500000000000002"/>
    <n v="1.5449999999999999"/>
    <n v="2.355"/>
    <n v="3.08"/>
    <n v="0"/>
  </r>
  <r>
    <n v="26281"/>
    <n v="1"/>
    <x v="45"/>
    <s v="Iguatemi"/>
    <n v="493"/>
    <x v="22"/>
    <n v="125"/>
    <s v="NUCLEO"/>
    <s v="11/01/2026"/>
    <s v="24/02/2026"/>
    <s v="jan"/>
    <n v="2026"/>
    <n v="2"/>
    <n v="2026"/>
    <s v="Pluma Agro Avicola Ltda 10"/>
    <s v="2, 31 - Cruzeiro Agroavicola, Dip Frango"/>
    <s v="Ross Ap 95"/>
    <n v="30700"/>
    <n v="2560"/>
    <n v="10.62"/>
    <n v="3.2000000000000001E-2"/>
    <s v="A"/>
    <n v="1"/>
    <n v="14425"/>
    <n v="47"/>
    <s v="Bello"/>
    <s v="Fechado"/>
    <n v="47"/>
    <s v="27, 47, 34,"/>
    <n v="27"/>
    <m/>
    <m/>
    <m/>
    <m/>
    <n v="8.8770000000000007"/>
    <n v="30700"/>
    <n v="27195"/>
    <n v="0.88583061889250814"/>
    <n v="86030"/>
    <n v="3.1634491634491635"/>
    <n v="44.16"/>
    <n v="71.619"/>
    <n v="1.730686969661746"/>
    <n v="1.6898246787994551"/>
    <n v="1.6148246787994551"/>
    <n v="0.11416938110749186"/>
    <n v="11767"/>
    <n v="19012"/>
    <n v="100507"/>
    <n v="17605"/>
    <n v="-59910"/>
    <n v="148891"/>
    <n v="5.4749402463688179"/>
    <n v="94452.71"/>
    <n v="1.0979043356968501"/>
    <n v="5.4749402463688179"/>
    <n v="42152.25"/>
    <n v="0.47694618156457053"/>
    <n v="1.5087949990807135"/>
    <n v="156.79231260275597"/>
    <n v="1.8225306591044515E-3"/>
    <n v="223579.51000000007"/>
    <n v="2.598855166802279"/>
    <n v="148891"/>
    <n v="145375.61711711713"/>
    <n v="138923.36711711713"/>
    <n v="668"/>
    <n v="2.1758957654723125E-2"/>
    <n v="346"/>
    <n v="1.1270358306188924E-2"/>
    <n v="343"/>
    <n v="1.1172638436482085E-2"/>
    <n v="723"/>
    <n v="2.3550488599348534E-2"/>
    <n v="325"/>
    <n v="1.0586319218241042E-2"/>
    <n v="681"/>
    <n v="2.2182410423452769E-2"/>
    <n v="419"/>
    <n v="1.3648208469055375E-2"/>
    <n v="0.161"/>
    <n v="0.44"/>
    <n v="0.94499999999999995"/>
    <n v="1.631"/>
    <n v="2.4580000000000002"/>
    <n v="3.21"/>
    <n v="0"/>
  </r>
  <r>
    <n v="26282"/>
    <n v="1"/>
    <x v="46"/>
    <s v="Iguatemi"/>
    <n v="493"/>
    <x v="22"/>
    <n v="125"/>
    <s v="NUCLEO"/>
    <s v="10/01/2026"/>
    <s v="24/02/2026"/>
    <s v="jan"/>
    <n v="2026"/>
    <n v="2"/>
    <n v="2026"/>
    <s v="Pluma Agro Avicola Ltda 10"/>
    <s v="19 - Avicola Oeste"/>
    <s v="Cobb 500 Slow"/>
    <n v="31500"/>
    <n v="2560"/>
    <n v="10.79"/>
    <n v="4.1000000000000002E-2"/>
    <s v="A"/>
    <n v="1"/>
    <n v="134"/>
    <n v="51"/>
    <s v="Bello"/>
    <s v="Fechado"/>
    <n v="51"/>
    <s v="44, 51,"/>
    <n v="44"/>
    <m/>
    <m/>
    <m/>
    <m/>
    <n v="9.3409999999999993"/>
    <n v="31500"/>
    <n v="27623"/>
    <n v="0.87692063492063488"/>
    <n v="91520"/>
    <n v="3.3131810447815226"/>
    <n v="45.59"/>
    <n v="72.665999999999997"/>
    <n v="1.7730878496503497"/>
    <n v="1.6947925884549691"/>
    <n v="1.6197925884549691"/>
    <n v="0.12307936507936512"/>
    <n v="6195"/>
    <n v="25385"/>
    <n v="107380"/>
    <n v="23313"/>
    <n v="-16690"/>
    <n v="162273"/>
    <n v="5.8745610541939692"/>
    <n v="96914.02"/>
    <n v="1.0589381555944057"/>
    <n v="5.8745610541939692"/>
    <n v="41462.123"/>
    <n v="0.44719405594405598"/>
    <n v="1.4816348694928141"/>
    <n v="4630.9080059212392"/>
    <n v="5.0599956358405147E-2"/>
    <n v="245866.80999999994"/>
    <n v="2.686481752622377"/>
    <n v="162273"/>
    <n v="155107.41769539876"/>
    <n v="148243.41769539876"/>
    <n v="159"/>
    <n v="5.0476190476190473E-3"/>
    <n v="181"/>
    <n v="5.7460317460317463E-3"/>
    <n v="272"/>
    <n v="8.6349206349206342E-3"/>
    <n v="306"/>
    <n v="9.7142857142857135E-3"/>
    <n v="565"/>
    <n v="1.7936507936507938E-2"/>
    <n v="1254"/>
    <n v="3.9809523809523809E-2"/>
    <n v="140"/>
    <n v="4.4444444444444444E-3"/>
    <n v="0.20100000000000001"/>
    <n v="0.50900000000000001"/>
    <n v="1.05"/>
    <n v="1.77"/>
    <n v="2.5489999999999999"/>
    <n v="3.2210000000000001"/>
    <n v="0"/>
  </r>
  <r>
    <n v="26283"/>
    <n v="1"/>
    <x v="47"/>
    <s v="Iguatemi"/>
    <n v="493"/>
    <x v="22"/>
    <n v="125"/>
    <s v="NUCLEO"/>
    <s v="10/01/2026"/>
    <s v="23/02/2026"/>
    <s v="jan"/>
    <n v="2026"/>
    <n v="2"/>
    <n v="2026"/>
    <s v="Pluma Agro Avicola Ltda 10"/>
    <s v="19, 60 - Avicola Oeste, Pluma Agro Avicola Ltda Ipora"/>
    <s v="Cobb 500 Slow"/>
    <n v="31600"/>
    <n v="2560"/>
    <n v="11.14"/>
    <n v="3.7999999999999999E-2"/>
    <s v="A"/>
    <n v="1"/>
    <n v="143"/>
    <n v="44"/>
    <s v="Bello"/>
    <s v="Fechado"/>
    <n v="44"/>
    <s v="36, 44,"/>
    <n v="36"/>
    <m/>
    <m/>
    <m/>
    <m/>
    <n v="9.0130000000000017"/>
    <n v="31600"/>
    <n v="28514"/>
    <n v="0.9023417721518987"/>
    <n v="93590"/>
    <n v="3.282247317107386"/>
    <n v="44.18"/>
    <n v="74.281999999999996"/>
    <n v="1.6484774014317769"/>
    <n v="1.5779155721549305"/>
    <n v="1.5029155721549303"/>
    <n v="9.7658227848101298E-2"/>
    <n v="6227"/>
    <n v="23097"/>
    <n v="107963"/>
    <n v="16994"/>
    <n v="-14000"/>
    <n v="154281"/>
    <n v="5.410710528161605"/>
    <n v="97204.87"/>
    <n v="1.0386245325355272"/>
    <n v="5.410710528161605"/>
    <n v="51752.91"/>
    <n v="0.54563981194572075"/>
    <n v="1.7909248088658203"/>
    <n v="170.57064438558561"/>
    <n v="1.8225306591044515E-3"/>
    <n v="234055.98"/>
    <n v="2.5008652633828401"/>
    <n v="154281"/>
    <n v="147677.11839797994"/>
    <n v="140657.86839797994"/>
    <n v="250"/>
    <n v="7.9113924050632917E-3"/>
    <n v="183"/>
    <n v="5.7911392405063291E-3"/>
    <n v="224"/>
    <n v="7.0886075949367086E-3"/>
    <n v="284"/>
    <n v="8.9873417721518991E-3"/>
    <n v="1274"/>
    <n v="4.0316455696202534E-2"/>
    <n v="721"/>
    <n v="2.2816455696202532E-2"/>
    <n v="150"/>
    <n v="4.7468354430379748E-3"/>
    <n v="0.19"/>
    <n v="0.48899999999999999"/>
    <n v="1.018"/>
    <n v="1.69"/>
    <n v="2.4500000000000002"/>
    <n v="3.1379999999999999"/>
    <n v="0"/>
  </r>
  <r>
    <n v="26284"/>
    <n v="1"/>
    <x v="28"/>
    <s v="Iguatemi"/>
    <n v="493"/>
    <x v="22"/>
    <n v="137"/>
    <s v="NUCLEO"/>
    <s v="12/01/2026"/>
    <s v="27/02/2026"/>
    <s v="jan"/>
    <n v="2026"/>
    <n v="2"/>
    <n v="2026"/>
    <s v="Pluma Agro Avicola Ltda 10"/>
    <s v="60 - Pluma Agro Avicola Ltda Ipora"/>
    <s v="Ross Ap 95"/>
    <n v="30700"/>
    <n v="2560"/>
    <n v="10.95"/>
    <n v="4.1000000000000002E-2"/>
    <s v="A"/>
    <n v="1"/>
    <n v="11125"/>
    <n v="65"/>
    <s v="Bello"/>
    <s v="Fechado"/>
    <n v="65"/>
    <n v="65"/>
    <n v="65"/>
    <m/>
    <m/>
    <m/>
    <m/>
    <n v="9.0850000000000009"/>
    <n v="30700"/>
    <n v="28030"/>
    <n v="0.91302931596091208"/>
    <n v="88320"/>
    <n v="3.1509097395647521"/>
    <n v="46.59"/>
    <n v="67.628"/>
    <n v="1.9333559782608696"/>
    <n v="1.8956285433696816"/>
    <n v="1.8206285433696816"/>
    <n v="8.697068403908792E-2"/>
    <n v="6387"/>
    <n v="17343"/>
    <n v="94679"/>
    <n v="52345"/>
    <n v="-15420"/>
    <n v="170754"/>
    <n v="6.0918301819479126"/>
    <n v="94452.71"/>
    <n v="1.0694373867753624"/>
    <n v="6.0918301819479126"/>
    <n v="26852.739999999998"/>
    <n v="0.30047837409420292"/>
    <n v="0.94678023546200496"/>
    <n v="21238.125907812104"/>
    <n v="0.24046791109388704"/>
    <n v="255885.52999999997"/>
    <n v="2.8972546422101444"/>
    <n v="170754"/>
    <n v="167421.91295041027"/>
    <n v="160797.91295041027"/>
    <n v="462"/>
    <n v="1.504885993485342E-2"/>
    <n v="544"/>
    <n v="1.7719869706840391E-2"/>
    <n v="219"/>
    <n v="7.1335504885993483E-3"/>
    <n v="423"/>
    <n v="1.3778501628664496E-2"/>
    <n v="313"/>
    <n v="1.019543973941368E-2"/>
    <n v="557"/>
    <n v="1.8143322475570031E-2"/>
    <n v="60"/>
    <n v="1.9543973941368079E-3"/>
    <n v="0.193"/>
    <n v="0.49199999999999999"/>
    <n v="1.028"/>
    <n v="1.6720000000000002"/>
    <n v="2.5390000000000001"/>
    <n v="3.12"/>
    <n v="0"/>
  </r>
  <r>
    <n v="26285"/>
    <n v="1"/>
    <x v="29"/>
    <s v="Iguatemi"/>
    <n v="493"/>
    <x v="22"/>
    <n v="137"/>
    <s v="NUCLEO"/>
    <s v="12/01/2026"/>
    <s v="27/02/2026"/>
    <s v="jan"/>
    <n v="2026"/>
    <n v="2"/>
    <n v="2026"/>
    <s v="Pluma Agro Avicola Ltda 10"/>
    <s v="60 - Pluma Agro Avicola Ltda Ipora"/>
    <s v="Cobb 500 Slow"/>
    <n v="30700"/>
    <n v="2560"/>
    <n v="11.08"/>
    <n v="4.1000000000000002E-2"/>
    <s v="A"/>
    <n v="1"/>
    <n v="11525"/>
    <n v="63"/>
    <s v="Bello"/>
    <s v="Fechado"/>
    <n v="63"/>
    <n v="63"/>
    <n v="63"/>
    <m/>
    <m/>
    <m/>
    <m/>
    <n v="9.4860000000000007"/>
    <n v="30700"/>
    <n v="28363"/>
    <n v="0.92387622149837134"/>
    <n v="90920"/>
    <n v="3.2055847406832845"/>
    <n v="45.04"/>
    <n v="71.174999999999997"/>
    <n v="1.7773867135943686"/>
    <n v="1.7259905284235475"/>
    <n v="1.6509905284235475"/>
    <n v="7.6123778501628658E-2"/>
    <n v="6404"/>
    <n v="17250"/>
    <n v="97246"/>
    <n v="40700"/>
    <n v="-16100"/>
    <n v="161600"/>
    <n v="5.6975637273913193"/>
    <n v="94452.72"/>
    <n v="1.0388552573691157"/>
    <n v="5.6975637273913193"/>
    <n v="40871.082999999999"/>
    <n v="0.44376770787505498"/>
    <n v="1.4225349927722737"/>
    <n v="165.70448752577673"/>
    <n v="1.8225306591044515E-3"/>
    <n v="241458.21"/>
    <n v="2.6557216234051912"/>
    <n v="161600"/>
    <n v="156927.05884426893"/>
    <n v="150108.05884426893"/>
    <n v="585"/>
    <n v="1.9055374592833876E-2"/>
    <n v="203"/>
    <n v="6.6123778501628663E-3"/>
    <n v="207"/>
    <n v="6.7426710097719866E-3"/>
    <n v="330"/>
    <n v="1.0749185667752443E-2"/>
    <n v="286"/>
    <n v="9.3159609120521177E-3"/>
    <n v="613"/>
    <n v="1.996742671009772E-2"/>
    <n v="50"/>
    <n v="1.6286644951140066E-3"/>
    <n v="0.2"/>
    <n v="0.51500000000000001"/>
    <n v="1.0640000000000001"/>
    <n v="1.804"/>
    <n v="2.6269999999999998"/>
    <n v="3.2349999999999999"/>
    <n v="0"/>
  </r>
  <r>
    <n v="26286"/>
    <n v="1"/>
    <x v="30"/>
    <s v="Iguatemi"/>
    <n v="493"/>
    <x v="22"/>
    <n v="137"/>
    <s v="NUCLEO"/>
    <s v="13/01/2026"/>
    <s v="02/03/2026"/>
    <s v="jan"/>
    <n v="2026"/>
    <n v="3"/>
    <n v="2026"/>
    <s v="Pluma Agro Avicola Ltda 10"/>
    <s v="31 - Dip Frango"/>
    <s v="Cobb 500 Slow"/>
    <n v="31000"/>
    <n v="2560"/>
    <n v="10.62"/>
    <n v="3.5000000000000003E-2"/>
    <s v="A"/>
    <n v="1"/>
    <n v="15825"/>
    <n v="34"/>
    <s v="Bello"/>
    <s v="Fechado"/>
    <n v="34"/>
    <s v="33, 34,"/>
    <n v="34"/>
    <m/>
    <m/>
    <m/>
    <m/>
    <n v="5.5090000000000003"/>
    <n v="31000"/>
    <n v="27195"/>
    <n v="0.87725806451612898"/>
    <n v="86560"/>
    <n v="3.1829380400808973"/>
    <n v="44.45"/>
    <n v="71.603999999999999"/>
    <n v="1.6932301293900185"/>
    <n v="1.6474956193697943"/>
    <n v="1.5724956193697941"/>
    <n v="0.12274193548387102"/>
    <n v="6567"/>
    <n v="21237"/>
    <n v="81905"/>
    <n v="36857"/>
    <n v="-19400"/>
    <n v="146566"/>
    <n v="5.3894465894465897"/>
    <n v="95375.71"/>
    <n v="1.1018450785582257"/>
    <n v="5.3894465894465897"/>
    <n v="43403.22"/>
    <n v="0.49489186691312381"/>
    <n v="1.5752101489244346"/>
    <n v="1883.2215517852808"/>
    <n v="2.1756256374598899E-2"/>
    <n v="219039.53999999998"/>
    <n v="2.5304937615526799"/>
    <n v="146566"/>
    <n v="142607.22081264938"/>
    <n v="136115.22081264938"/>
    <n v="1289"/>
    <n v="4.1580645161290321E-2"/>
    <n v="836"/>
    <n v="2.6967741935483871E-2"/>
    <n v="312"/>
    <n v="1.0064516129032258E-2"/>
    <n v="350"/>
    <n v="1.1290322580645161E-2"/>
    <n v="398"/>
    <n v="1.2838709677419355E-2"/>
    <n v="541"/>
    <n v="1.7451612903225805E-2"/>
    <n v="79"/>
    <n v="2.5483870967741937E-3"/>
    <n v="0.16900000000000001"/>
    <n v="0.43099999999999999"/>
    <n v="0.90400000000000003"/>
    <n v="1.57"/>
    <n v="2.4"/>
    <n v="0"/>
    <n v="0"/>
  </r>
  <r>
    <n v="26287"/>
    <n v="1"/>
    <x v="31"/>
    <s v="Iguatemi"/>
    <n v="493"/>
    <x v="22"/>
    <n v="137"/>
    <s v="NUCLEO"/>
    <s v="13/01/2026"/>
    <s v="02/03/2026"/>
    <s v="jan"/>
    <n v="2026"/>
    <n v="3"/>
    <n v="2026"/>
    <s v="Pluma Agro Avicola Ltda 10"/>
    <s v="2, 31 - Cruzeiro Agroavicola, Dip Frango"/>
    <s v="Cobb 500 Slow"/>
    <n v="31000"/>
    <n v="2560"/>
    <n v="10.56"/>
    <n v="3.5000000000000003E-2"/>
    <s v="A"/>
    <n v="1"/>
    <n v="15925"/>
    <n v="34"/>
    <s v="Bello"/>
    <s v="Fechado"/>
    <n v="34"/>
    <s v="31, 34, 33,"/>
    <n v="34"/>
    <m/>
    <m/>
    <m/>
    <m/>
    <n v="5.4260000000000002"/>
    <n v="31000"/>
    <n v="27034"/>
    <n v="0.87206451612903224"/>
    <n v="85760"/>
    <n v="3.17230154620108"/>
    <n v="44.5"/>
    <n v="71.281000000000006"/>
    <n v="1.7309818097014926"/>
    <n v="1.6879064231512226"/>
    <n v="1.6129064231512227"/>
    <n v="0.12793548387096776"/>
    <n v="6329"/>
    <n v="21209"/>
    <n v="81324"/>
    <n v="39587"/>
    <n v="-21200"/>
    <n v="148449"/>
    <n v="5.4911962713619884"/>
    <n v="95375.71"/>
    <n v="1.1121234841417911"/>
    <n v="5.4911962713619884"/>
    <n v="40929.476000000002"/>
    <n v="0.47109013526119403"/>
    <n v="1.4944399644891619"/>
    <n v="17.607304541424085"/>
    <n v="2.0530905482070994E-4"/>
    <n v="221646.16999999998"/>
    <n v="2.5844935867537311"/>
    <n v="148449"/>
    <n v="144754.85484944886"/>
    <n v="138322.85484944886"/>
    <n v="703"/>
    <n v="2.2677419354838711E-2"/>
    <n v="562"/>
    <n v="1.8129032258064517E-2"/>
    <n v="270"/>
    <n v="8.7096774193548381E-3"/>
    <n v="652"/>
    <n v="2.103225806451613E-2"/>
    <n v="665"/>
    <n v="2.1451612903225805E-2"/>
    <n v="667"/>
    <n v="2.1516129032258066E-2"/>
    <n v="100"/>
    <n v="3.2258064516129032E-3"/>
    <n v="0.16600000000000001"/>
    <n v="0.42499999999999999"/>
    <n v="0.88400000000000001"/>
    <n v="1.546"/>
    <n v="2.37"/>
    <n v="0"/>
    <n v="0"/>
  </r>
  <r>
    <n v="26288"/>
    <n v="1"/>
    <x v="8"/>
    <s v="Novo Horizonte Do Sul"/>
    <n v="3634043"/>
    <x v="54"/>
    <n v="106"/>
    <s v="NUCLEO"/>
    <s v="06/02/2026"/>
    <s v="24/03/2026"/>
    <s v="fev"/>
    <n v="2026"/>
    <n v="3"/>
    <n v="2026"/>
    <s v="Pluma Agro Avicola Ltda 10"/>
    <s v="2 - Cruzeiro Agroavicola"/>
    <s v="Cobb 500 Slow"/>
    <n v="30500"/>
    <n v="2400"/>
    <n v="11.61"/>
    <n v="2.9000000000000001E-2"/>
    <s v="A"/>
    <n v="1"/>
    <n v="132025"/>
    <n v="26"/>
    <s v="Bello"/>
    <s v="Fechado"/>
    <n v="26"/>
    <s v="25, 26,"/>
    <n v="26"/>
    <m/>
    <m/>
    <m/>
    <m/>
    <n v="8.2560000000000002"/>
    <n v="30500"/>
    <n v="27860"/>
    <n v="0.91344262295081968"/>
    <n v="86980"/>
    <n v="3.1220387652548456"/>
    <n v="45.96"/>
    <n v="67.924000000000007"/>
    <n v="1.7076109450448378"/>
    <n v="1.6771012537311263"/>
    <n v="1.6021012537311266"/>
    <n v="8.6557377049180317E-2"/>
    <n v="6391"/>
    <n v="22307"/>
    <n v="93816"/>
    <n v="26014"/>
    <n v="-22850"/>
    <n v="148528"/>
    <n v="5.3312275664034461"/>
    <n v="93296.39"/>
    <n v="1.0726188779029662"/>
    <n v="5.3312275664034461"/>
    <n v="37785.019999999997"/>
    <n v="0.42105231087606343"/>
    <n v="1.3145416367552045"/>
    <n v="5576.8077815883053"/>
    <n v="6.4115978174158483E-2"/>
    <n v="222731.83000000002"/>
    <n v="2.5607246493446771"/>
    <n v="148528"/>
    <n v="145874.26704953337"/>
    <n v="139350.76704953337"/>
    <n v="485"/>
    <n v="1.5901639344262294E-2"/>
    <n v="249"/>
    <n v="8.1639344262295077E-3"/>
    <n v="802"/>
    <n v="2.6295081967213113E-2"/>
    <n v="309"/>
    <n v="1.0131147540983607E-2"/>
    <n v="188"/>
    <n v="6.1639344262295085E-3"/>
    <n v="262"/>
    <n v="8.5901639344262287E-3"/>
    <n v="150"/>
    <n v="4.9180327868852463E-3"/>
    <n v="0.13100000000000001"/>
    <n v="0.40799999999999997"/>
    <n v="0.9"/>
    <n v="1.5269999999999999"/>
    <n v="2.2970000000000002"/>
    <n v="2.964"/>
    <n v="0"/>
  </r>
  <r>
    <n v="26289"/>
    <n v="1"/>
    <x v="9"/>
    <s v="Novo Horizonte Do Sul"/>
    <n v="3634043"/>
    <x v="54"/>
    <n v="106"/>
    <s v="NUCLEO"/>
    <s v="06/02/2026"/>
    <s v="24/03/2026"/>
    <s v="fev"/>
    <n v="2026"/>
    <n v="3"/>
    <n v="2026"/>
    <s v="Pluma Agro Avicola Ltda 10"/>
    <s v="2, 3 - Avesul, Cruzeiro Agroavicola"/>
    <s v="Cobb 500 Slow"/>
    <n v="30500"/>
    <n v="2400"/>
    <n v="11.78"/>
    <n v="3.3000000000000002E-2"/>
    <s v="A"/>
    <n v="1"/>
    <n v="130825"/>
    <n v="31"/>
    <s v="Bello"/>
    <s v="Fechado"/>
    <n v="31"/>
    <s v="27, 31, 29,"/>
    <n v="29"/>
    <m/>
    <m/>
    <m/>
    <m/>
    <n v="8.6829999999999998"/>
    <n v="30500"/>
    <n v="28268"/>
    <n v="0.92681967213114758"/>
    <n v="92360"/>
    <n v="3.2672987123248904"/>
    <n v="46.01"/>
    <n v="71"/>
    <n v="1.6451927241229969"/>
    <n v="1.5783680460417742"/>
    <n v="1.5033680460417744"/>
    <n v="7.3180327868852424E-2"/>
    <n v="6399"/>
    <n v="22296"/>
    <n v="97574"/>
    <n v="25681"/>
    <n v="-19000"/>
    <n v="151950"/>
    <n v="5.3753360690533469"/>
    <n v="93296.39"/>
    <n v="1.0101384798614119"/>
    <n v="5.3753360690533469"/>
    <n v="44001.835999999996"/>
    <n v="0.46176689042875707"/>
    <n v="1.5087303664921465"/>
    <n v="18.962344303240769"/>
    <n v="2.0530905482070994E-4"/>
    <n v="228041.84000000003"/>
    <n v="2.4690541359896061"/>
    <n v="151950"/>
    <n v="145778.07273241825"/>
    <n v="138851.07273241828"/>
    <n v="396"/>
    <n v="1.2983606557377049E-2"/>
    <n v="163"/>
    <n v="5.3442622950819673E-3"/>
    <n v="345"/>
    <n v="1.1311475409836066E-2"/>
    <n v="263"/>
    <n v="8.6229508196721313E-3"/>
    <n v="141"/>
    <n v="4.6229508196721312E-3"/>
    <n v="246"/>
    <n v="8.0655737704918035E-3"/>
    <n v="150"/>
    <n v="4.9180327868852463E-3"/>
    <n v="0.154"/>
    <n v="0.44800000000000001"/>
    <n v="0.995"/>
    <n v="1.6850000000000001"/>
    <n v="2.3279999999999998"/>
    <n v="3.04"/>
    <n v="0"/>
  </r>
  <r>
    <n v="26290"/>
    <n v="1"/>
    <x v="8"/>
    <s v="Ivinhema"/>
    <n v="4549066"/>
    <x v="46"/>
    <n v="43"/>
    <s v="NUCLEO"/>
    <s v="15/01/2026"/>
    <s v="02/03/2026"/>
    <s v="jan"/>
    <n v="2026"/>
    <n v="3"/>
    <n v="2026"/>
    <s v="Pluma Agro Avicola Ltda 10"/>
    <s v="4 - Cassilandia Agroavicola Ltda"/>
    <s v="Ross Ap 95"/>
    <n v="31200"/>
    <n v="2400"/>
    <n v="12.17"/>
    <n v="4.2000000000000003E-2"/>
    <s v="A"/>
    <n v="1"/>
    <n v="14525"/>
    <n v="42"/>
    <s v="Bello"/>
    <s v="Fechado"/>
    <n v="42"/>
    <s v="33, 42,"/>
    <n v="42"/>
    <m/>
    <m/>
    <m/>
    <m/>
    <n v="8.6159999999999979"/>
    <n v="31200"/>
    <n v="29204"/>
    <n v="0.93602564102564101"/>
    <n v="92360"/>
    <n v="3.1625804684289824"/>
    <n v="46.43"/>
    <n v="68.12"/>
    <n v="1.7366284105673451"/>
    <n v="1.6959832934600994"/>
    <n v="1.6209832934600996"/>
    <n v="6.3974358974358991E-2"/>
    <n v="7002"/>
    <n v="19253"/>
    <n v="108495"/>
    <n v="25645"/>
    <n v="-14310"/>
    <n v="160395"/>
    <n v="5.4922270921791538"/>
    <n v="95991.03"/>
    <n v="1.0393138804677349"/>
    <n v="5.4922270921791538"/>
    <n v="37334.756000000001"/>
    <n v="0.39227717626678216"/>
    <n v="1.2406081358717984"/>
    <n v="6877.5823443032414"/>
    <n v="7.4464945260970569E-2"/>
    <n v="261451.31000000003"/>
    <n v="2.8307850801212648"/>
    <n v="160395"/>
    <n v="156641.01698397478"/>
    <n v="149714.01698397481"/>
    <n v="652"/>
    <n v="2.0897435897435899E-2"/>
    <n v="195"/>
    <n v="6.2500000000000003E-3"/>
    <n v="231"/>
    <n v="7.4038461538461541E-3"/>
    <n v="294"/>
    <n v="9.4230769230769229E-3"/>
    <n v="145"/>
    <n v="4.6474358974358974E-3"/>
    <n v="189"/>
    <n v="6.0576923076923073E-3"/>
    <n v="100"/>
    <n v="3.205128205128205E-3"/>
    <n v="0.193"/>
    <n v="0.51600000000000001"/>
    <n v="0.98599999999999999"/>
    <n v="1.61"/>
    <n v="2.2480000000000002"/>
    <n v="3.0209999999999999"/>
    <n v="0"/>
  </r>
  <r>
    <n v="26291"/>
    <n v="1"/>
    <x v="9"/>
    <s v="Ivinhema"/>
    <n v="4549066"/>
    <x v="46"/>
    <n v="43"/>
    <s v="NUCLEO"/>
    <s v="15/01/2026"/>
    <s v="02/03/2026"/>
    <s v="jan"/>
    <n v="2026"/>
    <n v="3"/>
    <n v="2026"/>
    <s v="Pluma Agro Avicola Ltda 10"/>
    <s v="4 - Cassilandia Agroavicola Ltda"/>
    <s v="Ross Ap 95"/>
    <n v="31200"/>
    <n v="2400"/>
    <n v="12.11"/>
    <n v="4.7E-2"/>
    <s v="A"/>
    <n v="1"/>
    <n v="70324"/>
    <n v="59"/>
    <s v="Bello"/>
    <s v="Fechado"/>
    <n v="59"/>
    <n v="59"/>
    <n v="59"/>
    <m/>
    <m/>
    <m/>
    <m/>
    <n v="8.8650000000000002"/>
    <n v="31200"/>
    <n v="29069"/>
    <n v="0.93169871794871795"/>
    <n v="95940"/>
    <n v="3.3004231311706631"/>
    <n v="46.2"/>
    <n v="71.430000000000007"/>
    <n v="1.6539086929330831"/>
    <n v="1.5788029101404173"/>
    <n v="1.5038029101404173"/>
    <n v="6.8301282051282053E-2"/>
    <n v="6982"/>
    <n v="19244"/>
    <n v="108495"/>
    <n v="23955"/>
    <n v="-16000"/>
    <n v="158676"/>
    <n v="5.4585985070005849"/>
    <n v="95991.03"/>
    <n v="1.000531894934334"/>
    <n v="5.4585985070005849"/>
    <n v="44853.470999999998"/>
    <n v="0.45364290181363354"/>
    <n v="1.497213526437098"/>
    <n v="19.69735071949891"/>
    <n v="2.0530905482070994E-4"/>
    <n v="258625.01"/>
    <n v="2.6956953304148428"/>
    <n v="158676"/>
    <n v="151470.35119887165"/>
    <n v="144274.85119887165"/>
    <n v="615"/>
    <n v="1.9711538461538461E-2"/>
    <n v="199"/>
    <n v="6.3782051282051284E-3"/>
    <n v="122"/>
    <n v="3.9102564102564104E-3"/>
    <n v="158"/>
    <n v="5.0641025641025642E-3"/>
    <n v="151"/>
    <n v="4.8397435897435895E-3"/>
    <n v="463"/>
    <n v="1.483974358974359E-2"/>
    <n v="100"/>
    <n v="3.205128205128205E-3"/>
    <n v="0.20499999999999999"/>
    <n v="0.51400000000000001"/>
    <n v="1.0249999999999999"/>
    <n v="1.726"/>
    <n v="2.2999999999999998"/>
    <n v="3.048"/>
    <n v="0"/>
  </r>
  <r>
    <n v="26292"/>
    <n v="1"/>
    <x v="8"/>
    <s v="Itaquirai"/>
    <n v="493"/>
    <x v="22"/>
    <n v="21"/>
    <s v="NUCLEO"/>
    <s v="27/12/2025"/>
    <s v="12/02/2026"/>
    <s v="dez"/>
    <n v="2025"/>
    <n v="2"/>
    <n v="2026"/>
    <s v="Pluma Agro Avicola Ltda 10"/>
    <s v="19 - Avicola Oeste"/>
    <s v="Ross Ap 95"/>
    <n v="20600"/>
    <n v="1625"/>
    <n v="12.68"/>
    <n v="4.1000000000000002E-2"/>
    <s v="A"/>
    <n v="1"/>
    <n v="131"/>
    <n v="50"/>
    <s v="Bello"/>
    <s v="Fechado"/>
    <n v="50"/>
    <n v="50"/>
    <n v="50"/>
    <m/>
    <m/>
    <m/>
    <m/>
    <n v="8.5489999999999995"/>
    <n v="20600"/>
    <n v="20600"/>
    <n v="1"/>
    <n v="69460"/>
    <n v="3.3718446601941747"/>
    <n v="47.42"/>
    <n v="71.111000000000004"/>
    <n v="1.6634321911891736"/>
    <n v="1.5704710261406301"/>
    <n v="1.4954710261406299"/>
    <n v="0"/>
    <n v="3779"/>
    <n v="12766"/>
    <n v="60533"/>
    <n v="38464"/>
    <n v="-8627"/>
    <n v="115542"/>
    <n v="5.6088349514563109"/>
    <n v="63280.04"/>
    <n v="0.91102850561474236"/>
    <n v="5.6088349514563109"/>
    <n v="34360.800000000003"/>
    <n v="0.48819867549668872"/>
    <n v="1.6461300970873787"/>
    <n v="3566.1629795813951"/>
    <n v="5.1341246466763538E-2"/>
    <n v="175621.59999999998"/>
    <n v="2.5283846818312696"/>
    <n v="115542"/>
    <n v="109084.91747572816"/>
    <n v="103875.41747572816"/>
    <n v="160"/>
    <n v="7.7669902912621356E-3"/>
    <n v="27"/>
    <n v="1.3106796116504854E-3"/>
    <n v="58"/>
    <n v="2.8155339805825243E-3"/>
    <n v="73"/>
    <n v="3.5436893203883496E-3"/>
    <n v="36"/>
    <n v="1.7475728155339806E-3"/>
    <n v="160"/>
    <n v="7.7669902912621356E-3"/>
    <n v="0"/>
    <n v="0"/>
    <n v="0.19699999999999998"/>
    <n v="0.48899999999999999"/>
    <n v="0.98299999999999998"/>
    <n v="1.52"/>
    <n v="2.2999999999999998"/>
    <n v="3.0190000000000001"/>
    <n v="0"/>
  </r>
  <r>
    <n v="26293"/>
    <n v="1"/>
    <x v="9"/>
    <s v="Itaquirai"/>
    <n v="493"/>
    <x v="22"/>
    <n v="21"/>
    <s v="NUCLEO"/>
    <s v="28/12/2025"/>
    <s v="12/02/2026"/>
    <s v="dez"/>
    <n v="2025"/>
    <n v="2"/>
    <n v="2026"/>
    <s v="Pluma Agro Avicola Ltda 10"/>
    <s v="31 - Dip Frango"/>
    <s v="Cobb 500 Slow"/>
    <n v="21600"/>
    <n v="1625"/>
    <n v="13.29"/>
    <n v="4.2000000000000003E-2"/>
    <s v="A"/>
    <n v="1"/>
    <n v="10425"/>
    <n v="66"/>
    <s v="Bello"/>
    <s v="Fechado"/>
    <n v="66"/>
    <n v="66"/>
    <n v="66"/>
    <m/>
    <m/>
    <m/>
    <m/>
    <n v="9.1429999999999989"/>
    <n v="21600"/>
    <n v="21600"/>
    <n v="1"/>
    <n v="70740"/>
    <n v="3.2749999999999999"/>
    <n v="46.43"/>
    <n v="70.531999999999996"/>
    <n v="1.7105315238903025"/>
    <n v="1.6417815238903026"/>
    <n v="1.5667815238903025"/>
    <n v="0"/>
    <n v="3793"/>
    <n v="15663"/>
    <n v="66682"/>
    <n v="34865"/>
    <n v="-1910"/>
    <n v="121003"/>
    <n v="5.6019907407407405"/>
    <n v="66351.88"/>
    <n v="0.93796833474696073"/>
    <n v="5.6019907407407405"/>
    <n v="32140.799999999999"/>
    <n v="0.44849759683347473"/>
    <n v="1.4688296296296297"/>
    <n v="407.73581882504891"/>
    <n v="5.7638651233396796E-3"/>
    <n v="184219.72999999998"/>
    <n v="2.6041805202148711"/>
    <n v="121003"/>
    <n v="116139.625"/>
    <n v="110834.125"/>
    <n v="95"/>
    <n v="4.3981481481481484E-3"/>
    <n v="70"/>
    <n v="3.2407407407407406E-3"/>
    <n v="56"/>
    <n v="2.5925925925925925E-3"/>
    <n v="53"/>
    <n v="2.4537037037037036E-3"/>
    <n v="103"/>
    <n v="4.7685185185185183E-3"/>
    <n v="150"/>
    <n v="6.9444444444444441E-3"/>
    <n v="0"/>
    <n v="0"/>
    <n v="0.19899999999999998"/>
    <n v="0.49099999999999999"/>
    <n v="1.0109999999999999"/>
    <n v="1.7"/>
    <n v="2.548"/>
    <n v="3.1519999999999997"/>
    <n v="0"/>
  </r>
  <r>
    <n v="26294"/>
    <n v="1"/>
    <x v="18"/>
    <s v="Itaquirai"/>
    <n v="493"/>
    <x v="22"/>
    <n v="21"/>
    <s v="NUCLEO"/>
    <s v="28/12/2025"/>
    <s v="06/02/2026"/>
    <s v="dez"/>
    <n v="2025"/>
    <n v="2"/>
    <n v="2026"/>
    <s v="Pluma Agro Avicola Ltda 10"/>
    <s v="31 - Dip Frango"/>
    <s v="Cobb 500 Slow"/>
    <n v="21600"/>
    <n v="1625"/>
    <n v="12.67"/>
    <n v="4.2000000000000003E-2"/>
    <s v="A"/>
    <n v="1"/>
    <n v="10125"/>
    <n v="67"/>
    <s v="Bello"/>
    <s v="Fechado"/>
    <n v="67"/>
    <s v="61, 67, 66,"/>
    <n v="61"/>
    <m/>
    <m/>
    <m/>
    <m/>
    <n v="5.915"/>
    <n v="21600"/>
    <n v="20593"/>
    <n v="0.95337962962962963"/>
    <n v="53460"/>
    <n v="2.5960277764288837"/>
    <n v="40.020000000000003"/>
    <n v="64.873999999999995"/>
    <n v="1.6161990273101383"/>
    <n v="1.7171920832029173"/>
    <n v="1.6421920832029175"/>
    <n v="4.6620370370370368E-2"/>
    <n v="5669"/>
    <n v="15911"/>
    <n v="57326"/>
    <n v="7496"/>
    <n v="-22541"/>
    <n v="86402"/>
    <n v="4.195697567134463"/>
    <n v="66302.960000000006"/>
    <n v="1.2402349420127199"/>
    <n v="4.195697567134463"/>
    <n v="24217.367999999999"/>
    <n v="0.44741844369622141"/>
    <n v="1.1615107075219735"/>
    <n v="97.432489035723975"/>
    <n v="1.8225306591044515E-3"/>
    <n v="134017.34000000003"/>
    <n v="2.5068713056490841"/>
    <n v="86402"/>
    <n v="91801.088768027956"/>
    <n v="87791.58876802797"/>
    <n v="406"/>
    <n v="1.8796296296296297E-2"/>
    <n v="139"/>
    <n v="6.4351851851851853E-3"/>
    <n v="104"/>
    <n v="4.8148148148148152E-3"/>
    <n v="132"/>
    <n v="6.1111111111111114E-3"/>
    <n v="129"/>
    <n v="5.9722222222222225E-3"/>
    <n v="97"/>
    <n v="4.4907407407407405E-3"/>
    <n v="0"/>
    <n v="0"/>
    <n v="0.20199999999999999"/>
    <n v="0.49799999999999994"/>
    <n v="1.0149999999999999"/>
    <n v="1.67"/>
    <n v="2.488"/>
    <n v="0"/>
    <n v="0"/>
  </r>
  <r>
    <n v="26295"/>
    <n v="1"/>
    <x v="19"/>
    <s v="Itaquirai"/>
    <n v="493"/>
    <x v="22"/>
    <n v="21"/>
    <s v="NUCLEO"/>
    <s v="28/12/2025"/>
    <s v="06/02/2026"/>
    <s v="dez"/>
    <n v="2025"/>
    <n v="2"/>
    <n v="2026"/>
    <s v="Pluma Agro Avicola Ltda 10"/>
    <s v="36 - Marcos Antonio Perez"/>
    <s v="Cobb 500 Slow"/>
    <n v="23400"/>
    <n v="1800"/>
    <n v="12.41"/>
    <n v="3.9E-2"/>
    <s v="A"/>
    <n v="1"/>
    <s v="PS50825"/>
    <n v="49"/>
    <s v="Bello"/>
    <s v="Fechado"/>
    <n v="49"/>
    <s v="44, 49,"/>
    <n v="44"/>
    <m/>
    <m/>
    <m/>
    <m/>
    <n v="5.6709999999999994"/>
    <n v="23400"/>
    <n v="22332"/>
    <n v="0.95435897435897432"/>
    <n v="57140"/>
    <n v="2.5586602185205085"/>
    <n v="40.299999999999997"/>
    <n v="63.503"/>
    <n v="1.6247287364368219"/>
    <n v="1.7350636818066949"/>
    <n v="1.6600636818066947"/>
    <n v="4.5641025641025679E-2"/>
    <n v="5664"/>
    <n v="19725"/>
    <n v="63428"/>
    <n v="4020"/>
    <n v="-17720"/>
    <n v="92837"/>
    <n v="4.1571287838079884"/>
    <n v="71828.210000000006"/>
    <n v="1.2570565278263914"/>
    <n v="4.1571287838079884"/>
    <n v="25793.460000000003"/>
    <n v="0.44586821841092056"/>
    <n v="1.1408252731506359"/>
    <n v="1417.1194018612284"/>
    <n v="2.48008295740502E-2"/>
    <n v="144171.05999999997"/>
    <n v="2.5231197059852986"/>
    <n v="92837"/>
    <n v="99141.538778434551"/>
    <n v="94856.038778434537"/>
    <n v="398"/>
    <n v="1.7008547008547009E-2"/>
    <n v="109"/>
    <n v="4.6581196581196582E-3"/>
    <n v="117"/>
    <n v="5.0000000000000001E-3"/>
    <n v="181"/>
    <n v="7.7350427350427351E-3"/>
    <n v="145"/>
    <n v="6.1965811965811963E-3"/>
    <n v="118"/>
    <n v="5.0427350427350425E-3"/>
    <n v="0"/>
    <n v="0"/>
    <n v="0.187"/>
    <n v="0.47199999999999998"/>
    <n v="0.96300000000000008"/>
    <n v="1.61"/>
    <n v="2.4"/>
    <n v="0"/>
    <n v="0"/>
  </r>
  <r>
    <n v="26296"/>
    <n v="1"/>
    <x v="37"/>
    <s v="Itaquirai"/>
    <n v="493"/>
    <x v="22"/>
    <n v="2"/>
    <s v="ANTONIO PEREIRA DO AMARAL"/>
    <s v="28/12/2025"/>
    <s v="09/02/2026"/>
    <s v="dez"/>
    <n v="2025"/>
    <n v="2"/>
    <n v="2026"/>
    <s v="Pluma Agro Avicola Ltda 10"/>
    <s v="19, 36 - Avicola Oeste, Marcos Antonio Perez"/>
    <s v="Cobb 500 Slow"/>
    <n v="23400"/>
    <n v="1800"/>
    <n v="12.3"/>
    <n v="3.7999999999999999E-2"/>
    <s v="A"/>
    <n v="1"/>
    <s v="PS51025"/>
    <n v="44"/>
    <s v="Bello"/>
    <s v="Fechado"/>
    <n v="44"/>
    <s v="32, 44, 42,"/>
    <n v="42"/>
    <m/>
    <m/>
    <m/>
    <m/>
    <n v="8.6859999999999982"/>
    <n v="23400"/>
    <n v="22140"/>
    <n v="0.94615384615384612"/>
    <n v="67160"/>
    <n v="3.033423667570009"/>
    <n v="43.08"/>
    <n v="70.406999999999996"/>
    <n v="1.6769803454437164"/>
    <n v="1.6686244285512142"/>
    <n v="1.5936244285512142"/>
    <n v="5.3846153846153877E-2"/>
    <n v="6302"/>
    <n v="14119"/>
    <n v="78282"/>
    <n v="13923"/>
    <n v="-8640"/>
    <n v="112626"/>
    <n v="5.0869918699186991"/>
    <n v="71848.17"/>
    <n v="1.0698059857057771"/>
    <n v="5.0869918699186991"/>
    <n v="31084.560000000001"/>
    <n v="0.45693910065515186"/>
    <n v="1.3860898825654924"/>
    <n v="6470.591159065455"/>
    <n v="9.6345907669229527E-2"/>
    <n v="173497.46"/>
    <n v="2.5833451459201906"/>
    <n v="112626"/>
    <n v="112064.81662149954"/>
    <n v="107027.81662149954"/>
    <n v="200"/>
    <n v="8.5470085470085479E-3"/>
    <n v="113"/>
    <n v="4.8290598290598287E-3"/>
    <n v="310"/>
    <n v="1.3247863247863248E-2"/>
    <n v="307"/>
    <n v="1.311965811965812E-2"/>
    <n v="205"/>
    <n v="8.7606837606837608E-3"/>
    <n v="125"/>
    <n v="5.341880341880342E-3"/>
    <n v="0"/>
    <n v="0"/>
    <n v="0.18"/>
    <n v="0.47"/>
    <n v="0.97499999999999998"/>
    <n v="1.6320000000000001"/>
    <n v="2.3089999999999997"/>
    <n v="3.0820000000000003"/>
    <n v="0"/>
  </r>
  <r>
    <n v="26297"/>
    <n v="1"/>
    <x v="38"/>
    <s v="Itaquirai"/>
    <n v="493"/>
    <x v="22"/>
    <n v="2"/>
    <s v="ANTONIO PEREIRA DO AMARAL"/>
    <s v="28/12/2025"/>
    <s v="09/02/2026"/>
    <s v="dez"/>
    <n v="2025"/>
    <n v="2"/>
    <n v="2026"/>
    <s v="Pluma Agro Avicola Ltda 10"/>
    <s v="19 - Avicola Oeste"/>
    <s v="Cobb 500 Slow"/>
    <n v="24000"/>
    <n v="1800"/>
    <n v="12.06"/>
    <n v="3.9E-2"/>
    <s v="A"/>
    <n v="1"/>
    <n v="158"/>
    <n v="32"/>
    <s v="Bello"/>
    <s v="Fechado"/>
    <n v="32"/>
    <n v="32"/>
    <n v="32"/>
    <m/>
    <m/>
    <m/>
    <m/>
    <n v="8.5299999999999994"/>
    <n v="24000"/>
    <n v="21711"/>
    <n v="0.90462500000000001"/>
    <n v="67820"/>
    <n v="3.1237621482197966"/>
    <n v="43.14"/>
    <n v="72.42"/>
    <n v="1.6530227071660277"/>
    <n v="1.6220821701110786"/>
    <n v="1.5470821701110786"/>
    <n v="9.5374999999999988E-2"/>
    <n v="6288"/>
    <n v="14156"/>
    <n v="63219"/>
    <n v="28445"/>
    <n v="-9040"/>
    <n v="112108"/>
    <n v="5.163649762793054"/>
    <n v="73690.430000000008"/>
    <n v="1.0865589796520201"/>
    <n v="5.163649762793054"/>
    <n v="33130.985999999997"/>
    <n v="0.48219419050427603"/>
    <n v="1.506259960388743"/>
    <n v="5335.3240293004637"/>
    <n v="7.8668888665592213E-2"/>
    <n v="170775.64999999997"/>
    <n v="2.5180721026245938"/>
    <n v="112108"/>
    <n v="110009.61277693335"/>
    <n v="104923.11277693335"/>
    <n v="202"/>
    <n v="8.416666666666666E-3"/>
    <n v="192"/>
    <n v="8.0000000000000002E-3"/>
    <n v="478"/>
    <n v="1.9916666666666666E-2"/>
    <n v="593"/>
    <n v="2.4708333333333332E-2"/>
    <n v="456"/>
    <n v="1.9E-2"/>
    <n v="368"/>
    <n v="1.5333333333333332E-2"/>
    <n v="0"/>
    <n v="0"/>
    <n v="0.182"/>
    <n v="0.45700000000000002"/>
    <n v="0.94399999999999995"/>
    <n v="1.57"/>
    <n v="2.2730000000000001"/>
    <n v="3.0649999999999999"/>
    <n v="0"/>
  </r>
  <r>
    <n v="26298"/>
    <n v="1"/>
    <x v="40"/>
    <s v="Itaquirai"/>
    <n v="493"/>
    <x v="22"/>
    <n v="2"/>
    <s v="ANTONIO PEREIRA DO AMARAL"/>
    <s v="28/12/2025"/>
    <s v="10/02/2026"/>
    <s v="dez"/>
    <n v="2025"/>
    <n v="2"/>
    <n v="2026"/>
    <s v="Pluma Agro Avicola Ltda 10"/>
    <s v="36 - Marcos Antonio Perez"/>
    <s v="Cobb 500 Slow"/>
    <n v="22200"/>
    <n v="1800"/>
    <n v="11.67"/>
    <n v="3.6999999999999998E-2"/>
    <s v="A"/>
    <n v="1"/>
    <s v="PS50825"/>
    <n v="49"/>
    <s v="Bello"/>
    <s v="Fechado"/>
    <n v="49"/>
    <n v="49"/>
    <n v="49"/>
    <m/>
    <m/>
    <m/>
    <m/>
    <n v="8.8730000000000011"/>
    <n v="22200"/>
    <n v="20999"/>
    <n v="0.94590090090090095"/>
    <n v="61220"/>
    <n v="2.9153769227106054"/>
    <n v="44.11"/>
    <n v="66.090999999999994"/>
    <n v="1.7456713492322771"/>
    <n v="1.7668271185546258"/>
    <n v="1.6918271185546256"/>
    <n v="5.4099099099099046E-2"/>
    <n v="6209"/>
    <n v="13873"/>
    <n v="82088"/>
    <n v="4700"/>
    <n v="-9400"/>
    <n v="106870"/>
    <n v="5.0892899661888658"/>
    <n v="68163.64"/>
    <n v="1.113421104214309"/>
    <n v="5.0892899661888658"/>
    <n v="24778.82"/>
    <n v="0.39975971904606339"/>
    <n v="1.1654502595361684"/>
    <n v="1423.3253269503746"/>
    <n v="2.3249351959333135E-2"/>
    <n v="164587.44"/>
    <n v="2.6884586736360667"/>
    <n v="106870"/>
    <n v="108165.1561979142"/>
    <n v="103573.65619791418"/>
    <n v="335"/>
    <n v="1.509009009009009E-2"/>
    <n v="143"/>
    <n v="6.4414414414414416E-3"/>
    <n v="141"/>
    <n v="6.3513513513513515E-3"/>
    <n v="151"/>
    <n v="6.8018018018018017E-3"/>
    <n v="162"/>
    <n v="7.2972972972972974E-3"/>
    <n v="239"/>
    <n v="1.0765765765765765E-2"/>
    <n v="30"/>
    <n v="1.3513513513513514E-3"/>
    <n v="0.17799999999999999"/>
    <n v="0.46600000000000003"/>
    <n v="0.97799999999999998"/>
    <n v="1.62"/>
    <n v="2.3559999999999999"/>
    <n v="3.2380000000000004"/>
    <n v="0"/>
  </r>
  <r>
    <n v="26299"/>
    <n v="1"/>
    <x v="8"/>
    <s v="Japora"/>
    <n v="4926125"/>
    <x v="109"/>
    <m/>
    <m/>
    <s v="19/12/2025"/>
    <s v="07/02/2026"/>
    <s v="dez"/>
    <n v="2025"/>
    <n v="2"/>
    <n v="2026"/>
    <s v="Pluma Agro Avicola Ltda 10"/>
    <s v="1005 - Caza- Condominio Agropecuario Zanchetta"/>
    <s v="Cobb 500 Slow"/>
    <n v="51000"/>
    <n v="3600"/>
    <n v="11.33"/>
    <n v="4.2000000000000003E-2"/>
    <s v="A"/>
    <n v="1"/>
    <s v="PS50125"/>
    <n v="63"/>
    <s v="Bello"/>
    <s v="Fechado"/>
    <n v="63"/>
    <s v="47, 63, 61, 56,"/>
    <n v="56"/>
    <m/>
    <m/>
    <m/>
    <m/>
    <n v="8.9659999999999993"/>
    <n v="51000"/>
    <n v="40797"/>
    <n v="0.79994117647058827"/>
    <n v="141250"/>
    <n v="3.4622643821849648"/>
    <n v="49.01"/>
    <n v="70.632999999999996"/>
    <n v="2.0038584070796461"/>
    <n v="1.8882923115334049"/>
    <n v="1.813292311533405"/>
    <n v="0.20005882352941173"/>
    <n v="9596"/>
    <n v="30648"/>
    <n v="156573"/>
    <n v="86228"/>
    <n v="-28301"/>
    <n v="283045"/>
    <n v="6.9378875897737577"/>
    <n v="156548.66"/>
    <n v="1.1083090973451328"/>
    <n v="6.9378875897737577"/>
    <n v="90239.486000000004"/>
    <n v="0.63137826548672571"/>
    <n v="2.1859984802804129"/>
    <n v="15197.042455598505"/>
    <n v="0.10758968110158233"/>
    <n v="433574.64999999997"/>
    <n v="3.0695550442477875"/>
    <n v="283045"/>
    <n v="266721.28900409344"/>
    <n v="256127.53900409344"/>
    <n v="969"/>
    <n v="1.9E-2"/>
    <n v="481"/>
    <n v="9.4313725490196079E-3"/>
    <n v="583"/>
    <n v="1.1431372549019608E-2"/>
    <n v="922"/>
    <n v="1.8078431372549018E-2"/>
    <n v="1103"/>
    <n v="2.1627450980392156E-2"/>
    <n v="1149"/>
    <n v="2.2529411764705881E-2"/>
    <n v="3496"/>
    <n v="6.854901960784314E-2"/>
    <n v="0.20399999999999999"/>
    <n v="0.51"/>
    <n v="1.05"/>
    <n v="1.7"/>
    <n v="2.42"/>
    <n v="3.04"/>
    <n v="0"/>
  </r>
  <r>
    <n v="26300"/>
    <n v="1"/>
    <x v="9"/>
    <s v="Japora"/>
    <n v="4926125"/>
    <x v="109"/>
    <m/>
    <m/>
    <s v="19/12/2025"/>
    <s v="07/02/2026"/>
    <s v="dez"/>
    <n v="2025"/>
    <n v="2"/>
    <n v="2026"/>
    <s v="Pluma Agro Avicola Ltda 10"/>
    <s v="19 - Avicola Oeste"/>
    <s v="Cobb 500 Slow"/>
    <n v="51500"/>
    <n v="3600"/>
    <n v="12.31"/>
    <n v="3.5999999999999997E-2"/>
    <s v="A"/>
    <n v="1"/>
    <n v="142"/>
    <n v="42"/>
    <s v="Bello"/>
    <s v="Fechado"/>
    <n v="42"/>
    <s v="31, 42,"/>
    <n v="31"/>
    <m/>
    <m/>
    <m/>
    <m/>
    <n v="8.8030000000000008"/>
    <n v="51500"/>
    <n v="44307"/>
    <n v="0.86033009708737862"/>
    <n v="159330"/>
    <n v="3.5960457715485137"/>
    <n v="50.5"/>
    <n v="71.206999999999994"/>
    <n v="1.6694156781522627"/>
    <n v="1.5204042352651341"/>
    <n v="1.4454042352651344"/>
    <n v="0.13966990291262138"/>
    <n v="9510"/>
    <n v="30162"/>
    <n v="144151"/>
    <n v="82165"/>
    <n v="-45332"/>
    <n v="265988"/>
    <n v="6.0032951903762388"/>
    <n v="158083.45000000001"/>
    <n v="0.9921763007594302"/>
    <n v="6.0032951903762388"/>
    <n v="100887.037"/>
    <n v="0.61887497646394274"/>
    <n v="2.2255027422303471"/>
    <n v="1927.8538099151124"/>
    <n v="1.2099754031978362E-2"/>
    <n v="407224.53"/>
    <n v="2.5558559593296932"/>
    <n v="265988"/>
    <n v="242246.00680479381"/>
    <n v="230296.25680479387"/>
    <n v="550"/>
    <n v="1.0679611650485437E-2"/>
    <n v="454"/>
    <n v="8.8155339805825236E-3"/>
    <n v="1209"/>
    <n v="2.3475728155339805E-2"/>
    <n v="868"/>
    <n v="1.6854368932038837E-2"/>
    <n v="742"/>
    <n v="1.4407766990291263E-2"/>
    <n v="703"/>
    <n v="1.3650485436893204E-2"/>
    <n v="1165"/>
    <n v="2.2621359223300972E-2"/>
    <n v="0.186"/>
    <n v="0.46"/>
    <n v="0.99"/>
    <n v="1.65"/>
    <n v="2.4300000000000002"/>
    <n v="3.0510000000000002"/>
    <n v="0"/>
  </r>
  <r>
    <n v="26301"/>
    <n v="1"/>
    <x v="18"/>
    <s v="Japora"/>
    <n v="4926125"/>
    <x v="109"/>
    <m/>
    <m/>
    <s v="20/12/2025"/>
    <s v="08/02/2026"/>
    <s v="dez"/>
    <n v="2025"/>
    <n v="2"/>
    <n v="2026"/>
    <s v="Pluma Agro Avicola Ltda 10"/>
    <s v="31, 6 - Denis Marchini Marques - Inc Descalvado, Dip Frango"/>
    <s v="Ross Ap 95"/>
    <n v="51700"/>
    <n v="3600"/>
    <n v="12.93"/>
    <n v="3.4000000000000002E-2"/>
    <s v="A"/>
    <n v="1"/>
    <s v="PS50125"/>
    <n v="64"/>
    <s v="Bello"/>
    <s v="Fechado"/>
    <n v="64"/>
    <s v="26, 64, 30, 26,"/>
    <n v="30"/>
    <m/>
    <m/>
    <m/>
    <m/>
    <n v="8.5909999999999993"/>
    <n v="51700"/>
    <n v="46544"/>
    <n v="0.90027079303675051"/>
    <n v="176420"/>
    <n v="3.7903918872464764"/>
    <n v="50.03"/>
    <n v="75.751999999999995"/>
    <n v="1.7390091826323546"/>
    <n v="1.5414112108207356"/>
    <n v="1.4664112108207354"/>
    <n v="9.9729206963249495E-2"/>
    <n v="9433"/>
    <n v="30757"/>
    <n v="151499"/>
    <n v="115107"/>
    <n v="-43800"/>
    <n v="306796"/>
    <n v="6.5915262976968032"/>
    <n v="158741.46"/>
    <n v="0.89979288062577933"/>
    <n v="6.5915262976968032"/>
    <n v="98951.804000000004"/>
    <n v="0.54848673619771005"/>
    <n v="2.0789796751460985"/>
    <n v="321.53085887920736"/>
    <n v="1.8225306591044517E-3"/>
    <n v="468742.11"/>
    <n v="2.6569669538601066"/>
    <n v="306796"/>
    <n v="271935.76581299416"/>
    <n v="258704.26581299416"/>
    <n v="1082"/>
    <n v="2.09284332688588E-2"/>
    <n v="530"/>
    <n v="1.0251450676982592E-2"/>
    <n v="444"/>
    <n v="8.5880077369439069E-3"/>
    <n v="1282"/>
    <n v="2.4796905222437136E-2"/>
    <n v="483"/>
    <n v="9.3423597678916823E-3"/>
    <n v="560"/>
    <n v="1.0831721470019342E-2"/>
    <n v="771"/>
    <n v="1.4912959381044488E-2"/>
    <n v="0.16699999999999998"/>
    <n v="0.44500000000000001"/>
    <n v="0.90200000000000002"/>
    <n v="1.65"/>
    <n v="2.3919999999999999"/>
    <n v="3.0010000000000003"/>
    <n v="0"/>
  </r>
  <r>
    <n v="26302"/>
    <n v="1"/>
    <x v="19"/>
    <s v="Japora"/>
    <n v="4926125"/>
    <x v="109"/>
    <m/>
    <m/>
    <s v="20/12/2025"/>
    <s v="08/02/2026"/>
    <s v="dez"/>
    <n v="2025"/>
    <n v="2"/>
    <n v="2026"/>
    <s v="Pluma Agro Avicola Ltda 10"/>
    <s v="6 - Denis Marchini Marques - Inc Descalvado"/>
    <s v="Cobb 500 Slow"/>
    <n v="51000"/>
    <n v="3600"/>
    <n v="12.97"/>
    <n v="3.6999999999999998E-2"/>
    <s v="A"/>
    <n v="1"/>
    <s v="PS51125"/>
    <n v="40"/>
    <s v="Bello"/>
    <s v="Fechado"/>
    <n v="40"/>
    <s v="36, 40,"/>
    <n v="36"/>
    <m/>
    <m/>
    <m/>
    <m/>
    <n v="9.07"/>
    <n v="51000"/>
    <n v="46686"/>
    <n v="0.91541176470588237"/>
    <n v="176360"/>
    <n v="3.7775778606006085"/>
    <n v="50.13"/>
    <n v="75.358000000000004"/>
    <n v="1.7657745520526196"/>
    <n v="1.5713800869024674"/>
    <n v="1.4963800869024675"/>
    <n v="8.4588235294117631E-2"/>
    <n v="9423"/>
    <n v="30770"/>
    <n v="170613"/>
    <n v="100606"/>
    <n v="-26200"/>
    <n v="311412"/>
    <n v="6.6703508546459327"/>
    <n v="156592.16"/>
    <n v="0.88791199818552957"/>
    <n v="6.6703508546459327"/>
    <n v="93745.491999999998"/>
    <n v="0.52004371739623489"/>
    <n v="1.9645056333804565"/>
    <n v="321.42150703966109"/>
    <n v="1.8225306591044517E-3"/>
    <n v="476729.91000000009"/>
    <n v="2.7031634724427311"/>
    <n v="311412"/>
    <n v="277128.59212611918"/>
    <n v="263901.59212611918"/>
    <n v="683"/>
    <n v="1.3392156862745098E-2"/>
    <n v="422"/>
    <n v="8.2745098039215693E-3"/>
    <n v="412"/>
    <n v="8.0784313725490199E-3"/>
    <n v="518"/>
    <n v="1.015686274509804E-2"/>
    <n v="520"/>
    <n v="1.019607843137255E-2"/>
    <n v="547"/>
    <n v="1.0725490196078432E-2"/>
    <n v="1118"/>
    <n v="2.1921568627450979E-2"/>
    <n v="0.18"/>
    <n v="0.52500000000000002"/>
    <n v="1.026"/>
    <n v="1.69"/>
    <n v="2.4849999999999999"/>
    <n v="3.1269999999999998"/>
    <n v="0"/>
  </r>
  <r>
    <n v="26303"/>
    <n v="1"/>
    <x v="8"/>
    <s v="Ivinhema"/>
    <n v="4713052"/>
    <x v="53"/>
    <n v="136"/>
    <s v="NUCLEO"/>
    <s v="31/12/2025"/>
    <s v="18/02/2026"/>
    <s v="dez"/>
    <n v="2025"/>
    <n v="2"/>
    <n v="2026"/>
    <s v="Pluma Agro Avicola Ltda 10"/>
    <s v="1005 - Caza- Condominio Agropecuario Zanchetta"/>
    <s v="Cobb 500 Slow"/>
    <n v="31200"/>
    <n v="2400"/>
    <n v="12.12"/>
    <n v="0.04"/>
    <s v="A"/>
    <n v="1"/>
    <s v="PS50825"/>
    <n v="49"/>
    <s v="Bello"/>
    <s v="Fechado"/>
    <n v="49"/>
    <s v="42, 49, 44,"/>
    <n v="42"/>
    <m/>
    <m/>
    <m/>
    <m/>
    <n v="8.9969999999999981"/>
    <n v="31200"/>
    <n v="29085"/>
    <n v="0.93221153846153848"/>
    <n v="97960"/>
    <n v="3.3680591370122057"/>
    <n v="48.94"/>
    <n v="68.822000000000003"/>
    <n v="1.7470089832584728"/>
    <n v="1.6549941990054213"/>
    <n v="1.5799941990054214"/>
    <n v="6.778846153846152E-2"/>
    <n v="9546"/>
    <n v="17131"/>
    <n v="107600"/>
    <n v="36860"/>
    <n v="-26610"/>
    <n v="171137"/>
    <n v="5.8840295685061026"/>
    <n v="95968.56"/>
    <n v="0.97967088607594932"/>
    <n v="5.8840295685061026"/>
    <n v="38000.759999999995"/>
    <n v="0.37599254797876686"/>
    <n v="1.2663651366683859"/>
    <n v="178.53510336587206"/>
    <n v="1.8225306591044515E-3"/>
    <n v="282649.45"/>
    <n v="2.8853557574520212"/>
    <n v="171137"/>
    <n v="162123.23173457108"/>
    <n v="154776.23173457108"/>
    <n v="708"/>
    <n v="2.2692307692307692E-2"/>
    <n v="227"/>
    <n v="7.275641025641026E-3"/>
    <n v="222"/>
    <n v="7.1153846153846154E-3"/>
    <n v="183"/>
    <n v="5.8653846153846152E-3"/>
    <n v="275"/>
    <n v="8.814102564102564E-3"/>
    <n v="352"/>
    <n v="1.1282051282051283E-2"/>
    <n v="148"/>
    <n v="4.7435897435897439E-3"/>
    <n v="0.20400000000000001"/>
    <n v="0.51800000000000002"/>
    <n v="1.0249999999999999"/>
    <n v="1.7140000000000002"/>
    <n v="2.3839999999999999"/>
    <n v="3.1119999999999997"/>
    <n v="0"/>
  </r>
  <r>
    <n v="26304"/>
    <n v="1"/>
    <x v="9"/>
    <s v="Ivinhema"/>
    <n v="4713052"/>
    <x v="53"/>
    <n v="136"/>
    <s v="NUCLEO"/>
    <s v="31/12/2025"/>
    <s v="18/02/2026"/>
    <s v="dez"/>
    <n v="2025"/>
    <n v="2"/>
    <n v="2026"/>
    <s v="Pluma Agro Avicola Ltda 10"/>
    <s v=" - "/>
    <s v="Cobb 500 Slow"/>
    <n v="31200"/>
    <n v="2400"/>
    <n v="12.26"/>
    <n v="4.1000000000000002E-2"/>
    <s v="A"/>
    <n v="1"/>
    <s v="PS50825"/>
    <n v="49"/>
    <s v="Bello"/>
    <s v="Fechado"/>
    <n v="49"/>
    <n v="49"/>
    <n v="49"/>
    <m/>
    <m/>
    <m/>
    <m/>
    <n v="8.9820000000000011"/>
    <n v="31200"/>
    <n v="29425"/>
    <n v="0.94310897435897434"/>
    <n v="102540"/>
    <n v="3.4847918436703482"/>
    <n v="49.02"/>
    <n v="71.099000000000004"/>
    <n v="1.7227228398673688"/>
    <n v="1.6015248789497818"/>
    <n v="1.5265248789497818"/>
    <n v="5.6891025641025661E-2"/>
    <n v="9423"/>
    <n v="17205"/>
    <n v="107600"/>
    <n v="42420"/>
    <n v="-23060"/>
    <n v="176648"/>
    <n v="6.0033305012744265"/>
    <n v="95968.56"/>
    <n v="0.93591339964891751"/>
    <n v="6.0033305012744265"/>
    <n v="41795.199999999997"/>
    <n v="0.39506543787790127"/>
    <n v="1.3767208156329649"/>
    <n v="186.88229378457046"/>
    <n v="1.8225306591044515E-3"/>
    <n v="291515.39999999997"/>
    <n v="2.8429432416617901"/>
    <n v="176648"/>
    <n v="164220.36108751062"/>
    <n v="156529.86108751062"/>
    <n v="165"/>
    <n v="5.2884615384615388E-3"/>
    <n v="176"/>
    <n v="5.6410256410256415E-3"/>
    <n v="198"/>
    <n v="6.346153846153846E-3"/>
    <n v="184"/>
    <n v="5.8974358974358976E-3"/>
    <n v="241"/>
    <n v="7.7243589743589743E-3"/>
    <n v="313"/>
    <n v="1.0032051282051282E-2"/>
    <n v="478"/>
    <n v="1.5320512820512821E-2"/>
    <n v="0.20199999999999999"/>
    <n v="0.50700000000000001"/>
    <n v="1.032"/>
    <n v="1.722"/>
    <n v="2.35"/>
    <n v="3.1280000000000001"/>
    <n v="0"/>
  </r>
  <r>
    <n v="26305"/>
    <n v="1"/>
    <x v="8"/>
    <s v="Mundo Novo"/>
    <n v="4744267"/>
    <x v="63"/>
    <n v="39"/>
    <s v="NUCLEO"/>
    <s v="13/01/2026"/>
    <s v="25/02/2026"/>
    <s v="jan"/>
    <n v="2026"/>
    <n v="2"/>
    <n v="2026"/>
    <s v="Pluma Agro Avicola Ltda 10"/>
    <s v="2 - Cruzeiro Agroavicola"/>
    <s v="Cobb 500 Slow"/>
    <n v="32800"/>
    <n v="2400"/>
    <n v="12.9"/>
    <n v="3.1E-2"/>
    <s v="A"/>
    <n v="1"/>
    <s v="1307-25"/>
    <n v="28"/>
    <s v="Bello"/>
    <s v="Fechado"/>
    <n v="28"/>
    <s v="27, 28,"/>
    <n v="28"/>
    <m/>
    <m/>
    <m/>
    <m/>
    <n v="5.4609999999999994"/>
    <n v="32800"/>
    <n v="30961"/>
    <n v="0.94393292682926833"/>
    <n v="94070"/>
    <n v="3.0383385549562352"/>
    <n v="43.06"/>
    <n v="70.558999999999997"/>
    <n v="1.5937280748378866"/>
    <n v="1.5841434360988278"/>
    <n v="1.5091434360988278"/>
    <n v="5.6067073170731674E-2"/>
    <n v="6986"/>
    <n v="19172"/>
    <n v="92686"/>
    <n v="31078"/>
    <n v="-33896"/>
    <n v="149922"/>
    <n v="4.8422854558961275"/>
    <n v="100913.65000000001"/>
    <n v="1.0727506112469438"/>
    <n v="4.8422854558961275"/>
    <n v="45944.773000000001"/>
    <n v="0.47339172956309128"/>
    <n v="1.4383243435289557"/>
    <n v="280.64545910195574"/>
    <n v="2.9833683331769506E-3"/>
    <n v="224296.58000000002"/>
    <n v="2.3843582438609547"/>
    <n v="149922"/>
    <n v="149020.37303381672"/>
    <n v="141965.12303381672"/>
    <n v="462"/>
    <n v="1.4085365853658537E-2"/>
    <n v="210"/>
    <n v="6.4024390243902435E-3"/>
    <n v="205"/>
    <n v="6.2500000000000003E-3"/>
    <n v="143"/>
    <n v="4.359756097560976E-3"/>
    <n v="244"/>
    <n v="7.4390243902439021E-3"/>
    <n v="417"/>
    <n v="1.2713414634146341E-2"/>
    <n v="158"/>
    <n v="4.8170731707317073E-3"/>
    <n v="0.16"/>
    <n v="0.42"/>
    <n v="0.9"/>
    <n v="1.5249999999999999"/>
    <n v="2.4249999999999998"/>
    <n v="0"/>
    <n v="0"/>
  </r>
  <r>
    <n v="26306"/>
    <n v="1"/>
    <x v="9"/>
    <s v="Mundo Novo"/>
    <n v="4744267"/>
    <x v="63"/>
    <n v="39"/>
    <s v="NUCLEO"/>
    <s v="13/01/2026"/>
    <s v="25/02/2026"/>
    <s v="jan"/>
    <n v="2026"/>
    <n v="2"/>
    <n v="2026"/>
    <s v="Pluma Agro Avicola Ltda 10"/>
    <s v="19 - Avicola Oeste"/>
    <s v="Cobb 500 Slow"/>
    <n v="33200"/>
    <n v="2400"/>
    <n v="13.02"/>
    <n v="3.7999999999999999E-2"/>
    <s v="A"/>
    <n v="1"/>
    <n v="151"/>
    <n v="37"/>
    <s v="Bello"/>
    <s v="Fechado"/>
    <n v="37"/>
    <n v="37"/>
    <n v="37"/>
    <m/>
    <m/>
    <m/>
    <m/>
    <n v="5.7439999999999998"/>
    <n v="33200"/>
    <n v="31248"/>
    <n v="0.94120481927710842"/>
    <n v="93630"/>
    <n v="2.9963517665130568"/>
    <n v="43.07"/>
    <n v="69.56"/>
    <n v="1.5963366442379578"/>
    <n v="1.5972487026096935"/>
    <n v="1.5222487026096938"/>
    <n v="5.8795180722891582E-2"/>
    <n v="6989"/>
    <n v="19277"/>
    <n v="92690"/>
    <n v="30509"/>
    <n v="-28598"/>
    <n v="149465"/>
    <n v="4.7831861239119302"/>
    <n v="102144.3"/>
    <n v="1.0909355975648831"/>
    <n v="4.7831861239119302"/>
    <n v="45965.808000000005"/>
    <n v="0.47583434796539575"/>
    <n v="1.425767089093702"/>
    <n v="170.6435456119498"/>
    <n v="1.8225306591044515E-3"/>
    <n v="223513.16000000003"/>
    <n v="2.387195984193101"/>
    <n v="149465"/>
    <n v="149550.3960253456"/>
    <n v="142528.14602534563"/>
    <n v="377"/>
    <n v="1.1355421686746988E-2"/>
    <n v="206"/>
    <n v="6.2048192771084337E-3"/>
    <n v="261"/>
    <n v="7.8614457831325309E-3"/>
    <n v="279"/>
    <n v="8.4036144578313252E-3"/>
    <n v="273"/>
    <n v="8.2228915662650604E-3"/>
    <n v="451"/>
    <n v="1.3584337349397591E-2"/>
    <n v="105"/>
    <n v="3.1626506024096386E-3"/>
    <n v="0.185"/>
    <n v="0.47699999999999998"/>
    <n v="0.98499999999999999"/>
    <n v="1.6720000000000002"/>
    <n v="2.387"/>
    <n v="0"/>
    <n v="0"/>
  </r>
  <r>
    <n v="26307"/>
    <n v="1"/>
    <x v="18"/>
    <s v="Mundo Novo"/>
    <n v="4744267"/>
    <x v="63"/>
    <n v="39"/>
    <s v="NUCLEO"/>
    <s v="13/01/2026"/>
    <s v="27/02/2026"/>
    <s v="jan"/>
    <n v="2026"/>
    <n v="2"/>
    <n v="2026"/>
    <s v="Pluma Agro Avicola Ltda 10"/>
    <s v="19 - Avicola Oeste"/>
    <s v="Cobb 500 Slow"/>
    <n v="33200"/>
    <n v="2400"/>
    <n v="12.64"/>
    <n v="3.6999999999999998E-2"/>
    <s v="A"/>
    <n v="1"/>
    <n v="158"/>
    <n v="34"/>
    <s v="Bello"/>
    <s v="Fechado"/>
    <n v="34"/>
    <n v="34"/>
    <n v="34"/>
    <m/>
    <m/>
    <m/>
    <m/>
    <n v="5.5649999999999995"/>
    <n v="33200"/>
    <n v="30345"/>
    <n v="0.91400602409638554"/>
    <n v="97460"/>
    <n v="3.2117317515241393"/>
    <n v="45.35"/>
    <n v="70.832000000000008"/>
    <n v="1.6294069361789452"/>
    <n v="1.5764739982979104"/>
    <n v="1.5014739982979104"/>
    <n v="8.5993975903614461E-2"/>
    <n v="6978"/>
    <n v="26639"/>
    <n v="98317"/>
    <n v="26868"/>
    <n v="-25848"/>
    <n v="158802"/>
    <n v="5.2332179930795846"/>
    <n v="102144.3"/>
    <n v="1.0480638210547917"/>
    <n v="5.2332179930795846"/>
    <n v="45820.950000000004"/>
    <n v="0.4556942335317053"/>
    <n v="1.4635676388202339"/>
    <n v="177.62383803631985"/>
    <n v="1.8225306591044515E-3"/>
    <n v="235596.16"/>
    <n v="2.4173626103016623"/>
    <n v="158802"/>
    <n v="153643.15587411434"/>
    <n v="146333.65587411434"/>
    <n v="366"/>
    <n v="1.1024096385542168E-2"/>
    <n v="331"/>
    <n v="9.9698795180722891E-3"/>
    <n v="367"/>
    <n v="1.1054216867469879E-2"/>
    <n v="375"/>
    <n v="1.1295180722891566E-2"/>
    <n v="341"/>
    <n v="1.0271084337349398E-2"/>
    <n v="463"/>
    <n v="1.394578313253012E-2"/>
    <n v="612"/>
    <n v="1.8433734939759035E-2"/>
    <n v="0.18"/>
    <n v="0.45699999999999996"/>
    <n v="0.93"/>
    <n v="1.619"/>
    <n v="2.3419999999999996"/>
    <n v="0"/>
    <n v="0"/>
  </r>
  <r>
    <n v="26308"/>
    <n v="1"/>
    <x v="19"/>
    <s v="Mundo Novo"/>
    <n v="4744267"/>
    <x v="63"/>
    <n v="39"/>
    <s v="NUCLEO"/>
    <s v="14/01/2026"/>
    <s v="27/02/2026"/>
    <s v="jan"/>
    <n v="2026"/>
    <n v="2"/>
    <n v="2026"/>
    <s v="Pluma Agro Avicola Ltda 10"/>
    <s v="31 - Dip Frango"/>
    <s v="Cobb 500 Slow"/>
    <n v="32400"/>
    <n v="2400"/>
    <n v="12.53"/>
    <n v="3.2000000000000001E-2"/>
    <s v="A"/>
    <n v="1"/>
    <s v="1308-25"/>
    <n v="27"/>
    <s v="Bello"/>
    <s v="Fechado"/>
    <n v="27"/>
    <n v="27"/>
    <n v="27"/>
    <m/>
    <m/>
    <m/>
    <m/>
    <n v="5.4930000000000003"/>
    <n v="32400"/>
    <n v="30074"/>
    <n v="0.92820987654320986"/>
    <n v="93000"/>
    <n v="3.0923721486998734"/>
    <n v="44.36"/>
    <n v="69.700999999999993"/>
    <n v="1.6409247311827957"/>
    <n v="1.6178316940078274"/>
    <n v="1.5428316940078273"/>
    <n v="7.1790123456790145E-2"/>
    <n v="7007"/>
    <n v="28587"/>
    <n v="96613"/>
    <n v="20399"/>
    <n v="-23354"/>
    <n v="152606"/>
    <n v="5.0743499368225047"/>
    <n v="99683"/>
    <n v="1.0718602150537635"/>
    <n v="5.0743499368225047"/>
    <n v="43065.967999999993"/>
    <n v="0.44883559139784945"/>
    <n v="1.3879666821839463"/>
    <n v="169.49535129671398"/>
    <n v="1.8225306591044513E-3"/>
    <n v="227833.90999999997"/>
    <n v="2.4498269892473115"/>
    <n v="152606"/>
    <n v="150458.34754272795"/>
    <n v="143483.34754272795"/>
    <n v="446"/>
    <n v="1.3765432098765433E-2"/>
    <n v="200"/>
    <n v="6.1728395061728392E-3"/>
    <n v="371"/>
    <n v="1.1450617283950618E-2"/>
    <n v="224"/>
    <n v="6.9135802469135806E-3"/>
    <n v="166"/>
    <n v="5.1234567901234564E-3"/>
    <n v="422"/>
    <n v="1.3024691358024691E-2"/>
    <n v="497"/>
    <n v="1.5339506172839506E-2"/>
    <n v="0.16"/>
    <n v="0.42"/>
    <n v="0.9"/>
    <n v="1.544"/>
    <n v="2.4370000000000003"/>
    <n v="0"/>
    <n v="0"/>
  </r>
  <r>
    <n v="26309"/>
    <n v="1"/>
    <x v="19"/>
    <s v="Itaquirai"/>
    <n v="469"/>
    <x v="0"/>
    <n v="72"/>
    <s v="NUCLEO"/>
    <s v="30/12/2025"/>
    <s v="18/02/2026"/>
    <s v="dez"/>
    <n v="2025"/>
    <n v="2"/>
    <n v="2026"/>
    <s v="Pluma Agro Avicola Ltda 10"/>
    <s v="2, 31 - Cruzeiro Agroavicola, Dip Frango"/>
    <s v="Cobb 500 Slow"/>
    <n v="30400"/>
    <n v="2250"/>
    <n v="10.46"/>
    <n v="3.7999999999999999E-2"/>
    <s v="A"/>
    <n v="1"/>
    <n v="15025"/>
    <n v="35"/>
    <s v="Bello"/>
    <s v="Fechado"/>
    <n v="35"/>
    <s v="26, 35, 32, 28,"/>
    <n v="26"/>
    <m/>
    <m/>
    <m/>
    <m/>
    <n v="9.0539999999999985"/>
    <n v="30400"/>
    <n v="23540"/>
    <n v="0.77434210526315794"/>
    <n v="76446"/>
    <n v="3.2474936278674598"/>
    <n v="50.52"/>
    <n v="64.274000000000001"/>
    <n v="2.0246186850848966"/>
    <n v="1.9627452781180317"/>
    <n v="1.8877452781180317"/>
    <n v="0.22565789473684206"/>
    <n v="6164"/>
    <n v="14113"/>
    <n v="102747"/>
    <n v="31750"/>
    <n v="-36738"/>
    <n v="154774"/>
    <n v="6.5749362786745964"/>
    <n v="93507.83"/>
    <n v="1.2231880019883317"/>
    <n v="6.5749362786745964"/>
    <n v="33699.71"/>
    <n v="0.43988881040211386"/>
    <n v="1.428536108751062"/>
    <n v="17481.125178765902"/>
    <n v="0.22867285637922066"/>
    <n v="237157.49"/>
    <n v="3.1022877586793292"/>
    <n v="154774"/>
    <n v="150044.02553101105"/>
    <n v="144310.57553101104"/>
    <n v="882"/>
    <n v="2.9013157894736841E-2"/>
    <n v="325"/>
    <n v="1.0690789473684211E-2"/>
    <n v="277"/>
    <n v="9.1118421052631578E-3"/>
    <n v="312"/>
    <n v="1.0263157894736842E-2"/>
    <n v="253"/>
    <n v="8.3223684210526321E-3"/>
    <n v="495"/>
    <n v="1.6282894736842104E-2"/>
    <n v="2327"/>
    <n v="7.6546052631578945E-2"/>
    <n v="0.185"/>
    <n v="0.48399999999999999"/>
    <n v="1.0049999999999999"/>
    <n v="1.6779999999999999"/>
    <n v="2.4659999999999997"/>
    <n v="3.198"/>
    <n v="0"/>
  </r>
  <r>
    <n v="26310"/>
    <n v="1"/>
    <x v="37"/>
    <s v="Itaquirai"/>
    <n v="469"/>
    <x v="0"/>
    <n v="72"/>
    <s v="NUCLEO"/>
    <s v="30/12/2025"/>
    <s v="17/02/2026"/>
    <s v="dez"/>
    <n v="2025"/>
    <n v="2"/>
    <n v="2026"/>
    <s v="Pluma Agro Avicola Ltda 10"/>
    <s v="1, 2 - Cruzeiro Agroavicola, Pluma Agroavicola Ltda"/>
    <s v="Cobb 500 Slow"/>
    <n v="30400"/>
    <n v="2250"/>
    <n v="11.47"/>
    <n v="3.7999999999999999E-2"/>
    <s v="A"/>
    <n v="1"/>
    <n v="14225"/>
    <n v="43"/>
    <s v="Bello"/>
    <s v="Fechado"/>
    <n v="43"/>
    <s v="32, 43,"/>
    <n v="43"/>
    <m/>
    <m/>
    <m/>
    <m/>
    <n v="9.2529999999999983"/>
    <n v="30400"/>
    <n v="25800"/>
    <n v="0.84868421052631582"/>
    <n v="90570"/>
    <n v="3.5104651162790699"/>
    <n v="49.52"/>
    <n v="70.878"/>
    <n v="1.9652423539803467"/>
    <n v="1.8376260749105793"/>
    <n v="1.7626260749105793"/>
    <n v="0.15131578947368418"/>
    <n v="6164"/>
    <n v="14144"/>
    <n v="109785"/>
    <n v="47899"/>
    <n v="-14630"/>
    <n v="177992"/>
    <n v="6.8989147286821701"/>
    <n v="93507.83"/>
    <n v="1.0324371204593132"/>
    <n v="6.8989147286821701"/>
    <n v="40464.53"/>
    <n v="0.44575576901843877"/>
    <n v="1.5648100775193798"/>
    <n v="1227.3066017950903"/>
    <n v="1.3550917542178319E-2"/>
    <n v="271929.5"/>
    <n v="3.0024235398034671"/>
    <n v="177992"/>
    <n v="166433.79360465117"/>
    <n v="159641.04360465117"/>
    <n v="694"/>
    <n v="2.2828947368421053E-2"/>
    <n v="188"/>
    <n v="6.1842105263157894E-3"/>
    <n v="234"/>
    <n v="7.6973684210526316E-3"/>
    <n v="205"/>
    <n v="6.7434210526315791E-3"/>
    <n v="235"/>
    <n v="7.7302631578947366E-3"/>
    <n v="569"/>
    <n v="1.8717105263157896E-2"/>
    <n v="1572"/>
    <n v="5.1710526315789471E-2"/>
    <n v="0.187"/>
    <n v="0.48599999999999999"/>
    <n v="1.006"/>
    <n v="1.716"/>
    <n v="2.54"/>
    <n v="3.28"/>
    <n v="0"/>
  </r>
  <r>
    <n v="26311"/>
    <n v="1"/>
    <x v="38"/>
    <s v="Itaquirai"/>
    <n v="469"/>
    <x v="0"/>
    <n v="72"/>
    <s v="NUCLEO"/>
    <s v="30/12/2025"/>
    <s v="18/02/2026"/>
    <s v="dez"/>
    <n v="2025"/>
    <n v="2"/>
    <n v="2026"/>
    <s v="Pluma Agro Avicola Ltda 10"/>
    <s v="19 - Avicola Oeste"/>
    <s v="Cobb 500 Slow"/>
    <n v="31000"/>
    <n v="2250"/>
    <n v="11.6"/>
    <n v="3.6999999999999998E-2"/>
    <s v="A"/>
    <n v="1"/>
    <n v="161"/>
    <n v="32"/>
    <s v="Bello"/>
    <s v="Fechado"/>
    <n v="32"/>
    <n v="32"/>
    <n v="32"/>
    <m/>
    <m/>
    <m/>
    <m/>
    <n v="8.9580000000000002"/>
    <n v="31000"/>
    <n v="26106"/>
    <n v="0.84212903225806457"/>
    <n v="86927"/>
    <n v="3.3297709338849306"/>
    <n v="50.36"/>
    <n v="66.123999999999995"/>
    <n v="1.9609557444752495"/>
    <n v="1.8785130110040167"/>
    <n v="1.803513011004017"/>
    <n v="0.15787096774193543"/>
    <n v="5981"/>
    <n v="14125"/>
    <n v="105061"/>
    <n v="45293"/>
    <n v="-16482"/>
    <n v="170460"/>
    <n v="6.5295334405883709"/>
    <n v="95353.38"/>
    <n v="1.0969362798670148"/>
    <n v="6.5295334405883709"/>
    <n v="33524.902000000002"/>
    <n v="0.38475410401831428"/>
    <n v="1.2811430322531221"/>
    <n v="2186.7671226039724"/>
    <n v="2.5156362495012741E-2"/>
    <n v="260066.21000000002"/>
    <n v="2.9917771233333719"/>
    <n v="170460"/>
    <n v="163293.50050754615"/>
    <n v="156773.97550754619"/>
    <n v="179"/>
    <n v="5.7741935483870965E-3"/>
    <n v="124"/>
    <n v="4.0000000000000001E-3"/>
    <n v="248"/>
    <n v="8.0000000000000002E-3"/>
    <n v="257"/>
    <n v="8.2903225806451614E-3"/>
    <n v="363"/>
    <n v="1.1709677419354839E-2"/>
    <n v="488"/>
    <n v="1.5741935483870966E-2"/>
    <n v="577"/>
    <n v="1.861290322580645E-2"/>
    <n v="0.18099999999999999"/>
    <n v="0.47299999999999998"/>
    <n v="0.98499999999999999"/>
    <n v="1.667"/>
    <n v="2.4500000000000002"/>
    <n v="3.165"/>
    <n v="0"/>
  </r>
  <r>
    <n v="26312"/>
    <n v="1"/>
    <x v="39"/>
    <s v="Itaquirai"/>
    <n v="469"/>
    <x v="0"/>
    <n v="72"/>
    <s v="NUCLEO"/>
    <s v="31/12/2025"/>
    <s v="19/02/2026"/>
    <s v="dez"/>
    <n v="2025"/>
    <n v="2"/>
    <n v="2026"/>
    <s v="Pluma Agro Avicola Ltda 10"/>
    <s v="60 - Pluma Agro Avicola Ltda Ipora"/>
    <s v="Cobb 500 Slow"/>
    <n v="31000"/>
    <n v="2250"/>
    <n v="11.2"/>
    <n v="0.04"/>
    <s v="A"/>
    <n v="1"/>
    <n v="14225"/>
    <n v="44"/>
    <s v="Bello"/>
    <s v="Fechado"/>
    <n v="44"/>
    <n v="44"/>
    <n v="44"/>
    <m/>
    <m/>
    <m/>
    <m/>
    <n v="9.14"/>
    <n v="31000"/>
    <n v="25198"/>
    <n v="0.81283870967741934"/>
    <n v="84673"/>
    <n v="3.3603063735217082"/>
    <n v="50.21"/>
    <n v="66.92"/>
    <n v="2.0987563922383758"/>
    <n v="2.0086797988579486"/>
    <n v="1.9336797988579488"/>
    <n v="0.18716129032258066"/>
    <n v="6255"/>
    <n v="27672"/>
    <n v="102351"/>
    <n v="41430"/>
    <n v="-13804"/>
    <n v="177708"/>
    <n v="7.0524644813080402"/>
    <n v="95353.38"/>
    <n v="1.1261367850436386"/>
    <n v="7.0524644813080402"/>
    <n v="39807.796000000002"/>
    <n v="0.46921616099583102"/>
    <n v="1.5767100563536789"/>
    <n v="154.31913849835124"/>
    <n v="1.8225306591044517E-3"/>
    <n v="269382.59999999998"/>
    <n v="3.1814462697672217"/>
    <n v="177708"/>
    <n v="170080.94460869906"/>
    <n v="163730.46960869909"/>
    <n v="202"/>
    <n v="6.5161290322580641E-3"/>
    <n v="224"/>
    <n v="7.2258064516129029E-3"/>
    <n v="476"/>
    <n v="1.535483870967742E-2"/>
    <n v="218"/>
    <n v="7.032258064516129E-3"/>
    <n v="336"/>
    <n v="1.0838709677419355E-2"/>
    <n v="581"/>
    <n v="1.8741935483870969E-2"/>
    <n v="1510"/>
    <n v="4.8709677419354835E-2"/>
    <n v="0.19600000000000001"/>
    <n v="0.50800000000000001"/>
    <n v="1.026"/>
    <n v="1.7010000000000001"/>
    <n v="2.5"/>
    <n v="3.169"/>
    <n v="0"/>
  </r>
  <r>
    <n v="26313"/>
    <n v="1"/>
    <x v="40"/>
    <s v="Itaquirai"/>
    <n v="469"/>
    <x v="0"/>
    <n v="72"/>
    <s v="NUCLEO"/>
    <s v="31/12/2025"/>
    <s v="17/02/2026"/>
    <s v="dez"/>
    <n v="2025"/>
    <n v="2"/>
    <n v="2026"/>
    <s v="Pluma Agro Avicola Ltda 10"/>
    <s v="60 - Pluma Agro Avicola Ltda Ipora"/>
    <s v="Cobb 500 Slow"/>
    <n v="31000"/>
    <n v="2250"/>
    <n v="12.48"/>
    <n v="4.3999999999999997E-2"/>
    <s v="A"/>
    <n v="1"/>
    <n v="13825"/>
    <n v="48"/>
    <s v="Bello"/>
    <s v="Fechado"/>
    <n v="48"/>
    <s v="44, 48,"/>
    <n v="48"/>
    <m/>
    <m/>
    <m/>
    <m/>
    <n v="9.2070000000000007"/>
    <n v="31000"/>
    <n v="28080"/>
    <n v="0.90580645161290319"/>
    <n v="95150"/>
    <n v="3.3885327635327633"/>
    <n v="48.56"/>
    <n v="69.793999999999997"/>
    <n v="1.7490803993694166"/>
    <n v="1.6519472084862259"/>
    <n v="1.5769472084862257"/>
    <n v="9.4193548387096815E-2"/>
    <n v="7892"/>
    <n v="27576"/>
    <n v="102318"/>
    <n v="28639"/>
    <n v="-17000"/>
    <n v="166425"/>
    <n v="5.9268162393162394"/>
    <n v="95353.38"/>
    <n v="1.0021374671571204"/>
    <n v="5.9268162393162394"/>
    <n v="42485.04"/>
    <n v="0.4448370993168681"/>
    <n v="1.5073450854700854"/>
    <n v="502.16379221378855"/>
    <n v="5.2776015997245251E-3"/>
    <n v="253266.25999999998"/>
    <n v="2.6617578560168154"/>
    <n v="166425"/>
    <n v="157182.7768874644"/>
    <n v="150046.52688746437"/>
    <n v="252"/>
    <n v="8.1290322580645155E-3"/>
    <n v="183"/>
    <n v="5.9032258064516127E-3"/>
    <n v="457"/>
    <n v="1.4741935483870967E-2"/>
    <n v="238"/>
    <n v="7.6774193548387101E-3"/>
    <n v="247"/>
    <n v="7.9677419354838713E-3"/>
    <n v="268"/>
    <n v="8.6451612903225804E-3"/>
    <n v="841"/>
    <n v="2.7129032258064515E-2"/>
    <n v="0.20300000000000001"/>
    <n v="0.52100000000000002"/>
    <n v="1.036"/>
    <n v="1.71"/>
    <n v="2.5129999999999999"/>
    <n v="3.18"/>
    <n v="0"/>
  </r>
  <r>
    <n v="26314"/>
    <n v="1"/>
    <x v="8"/>
    <s v="Ivinhema"/>
    <n v="4625641"/>
    <x v="40"/>
    <n v="69"/>
    <s v="NUCLEO"/>
    <s v="01/01/2026"/>
    <s v="20/02/2026"/>
    <s v="jan"/>
    <n v="2026"/>
    <n v="2"/>
    <n v="2026"/>
    <s v="Pluma Agro Avicola Ltda 10"/>
    <s v="60 - Pluma Agro Avicola Ltda Ipora"/>
    <s v="Ross Ap 95"/>
    <n v="30500"/>
    <n v="2400"/>
    <n v="11.87"/>
    <n v="4.2999999999999997E-2"/>
    <s v="A"/>
    <n v="1"/>
    <n v="13725"/>
    <n v="48"/>
    <s v="Bello"/>
    <s v="Fechado"/>
    <n v="48"/>
    <n v="48"/>
    <n v="48"/>
    <m/>
    <m/>
    <m/>
    <m/>
    <n v="8.81"/>
    <n v="30500"/>
    <n v="28485"/>
    <n v="0.93393442622950817"/>
    <n v="100380"/>
    <n v="3.5239599789362823"/>
    <n v="49.68"/>
    <n v="70.938000000000002"/>
    <n v="1.7495716278143056"/>
    <n v="1.6185816330802352"/>
    <n v="1.543581633080235"/>
    <n v="6.6065573770491826E-2"/>
    <n v="9568"/>
    <n v="23162"/>
    <n v="95650"/>
    <n v="47242"/>
    <n v="-9980"/>
    <n v="175622"/>
    <n v="6.1654203967000178"/>
    <n v="93815.42"/>
    <n v="0.93460270970312809"/>
    <n v="6.1654203967000178"/>
    <n v="39769.910000000003"/>
    <n v="0.38401065949392305"/>
    <n v="1.3532381955415129"/>
    <n v="8624.4156275609039"/>
    <n v="8.5917669132904009E-2"/>
    <n v="289414.56"/>
    <n v="2.8831894799760907"/>
    <n v="175622"/>
    <n v="162473.22432859402"/>
    <n v="154944.72432859399"/>
    <n v="451"/>
    <n v="1.4786885245901639E-2"/>
    <n v="159"/>
    <n v="5.2131147540983606E-3"/>
    <n v="111"/>
    <n v="3.639344262295082E-3"/>
    <n v="226"/>
    <n v="7.4098360655737707E-3"/>
    <n v="283"/>
    <n v="9.2786885245901632E-3"/>
    <n v="246"/>
    <n v="8.0655737704918035E-3"/>
    <n v="409"/>
    <n v="1.340983606557377E-2"/>
    <n v="0.21"/>
    <n v="0.52"/>
    <n v="0.98"/>
    <n v="1.64"/>
    <n v="2.3370000000000002"/>
    <n v="3.08"/>
    <n v="0"/>
  </r>
  <r>
    <n v="26315"/>
    <n v="1"/>
    <x v="9"/>
    <s v="Ivinhema"/>
    <n v="4625641"/>
    <x v="40"/>
    <n v="69"/>
    <s v="NUCLEO"/>
    <s v="01/01/2026"/>
    <s v="20/02/2026"/>
    <s v="jan"/>
    <n v="2026"/>
    <n v="2"/>
    <n v="2026"/>
    <s v="Pluma Agro Avicola Ltda 10"/>
    <s v="60 - Pluma Agro Avicola Ltda Ipora"/>
    <s v="Ross Ap 95"/>
    <n v="30500"/>
    <n v="2400"/>
    <n v="11.81"/>
    <n v="4.3999999999999997E-2"/>
    <s v="A"/>
    <n v="1"/>
    <n v="13025"/>
    <n v="51"/>
    <s v="Bello"/>
    <s v="Fechado"/>
    <n v="51"/>
    <s v="48, 51,"/>
    <n v="48"/>
    <m/>
    <m/>
    <m/>
    <m/>
    <n v="8.859"/>
    <n v="30500"/>
    <n v="28335"/>
    <n v="0.92901639344262299"/>
    <n v="98660"/>
    <n v="3.4819128286571379"/>
    <n v="49.47"/>
    <n v="70.39"/>
    <n v="1.773687411311575"/>
    <n v="1.6532092041472906"/>
    <n v="1.5782092041472906"/>
    <n v="7.098360655737701E-2"/>
    <n v="9503"/>
    <n v="23130"/>
    <n v="95650"/>
    <n v="46709"/>
    <n v="-7850"/>
    <n v="174992"/>
    <n v="6.1758249514734427"/>
    <n v="93815.42"/>
    <n v="0.95089620920332452"/>
    <n v="6.1758249514734427"/>
    <n v="37345.530000000006"/>
    <n v="0.36688779647273456"/>
    <n v="1.2774713252161636"/>
    <n v="179.81087482724519"/>
    <n v="1.8225306591044515E-3"/>
    <n v="288453.37999999995"/>
    <n v="2.9237115345631457"/>
    <n v="174992"/>
    <n v="163105.62008117168"/>
    <n v="155706.12008117168"/>
    <n v="483"/>
    <n v="1.5836065573770493E-2"/>
    <n v="190"/>
    <n v="6.2295081967213119E-3"/>
    <n v="153"/>
    <n v="5.0163934426229505E-3"/>
    <n v="225"/>
    <n v="7.3770491803278691E-3"/>
    <n v="187"/>
    <n v="6.1311475409836069E-3"/>
    <n v="259"/>
    <n v="8.4918032786885245E-3"/>
    <n v="556"/>
    <n v="1.8229508196721311E-2"/>
    <n v="0.215"/>
    <n v="0.52500000000000002"/>
    <n v="0.99199999999999999"/>
    <n v="1.6180000000000001"/>
    <n v="2.355"/>
    <n v="3.11"/>
    <n v="0"/>
  </r>
  <r>
    <n v="26316"/>
    <n v="1"/>
    <x v="8"/>
    <s v="Deodapolis"/>
    <n v="3602443"/>
    <x v="51"/>
    <n v="57"/>
    <s v="NUCLEO"/>
    <s v="08/01/2026"/>
    <s v="21/02/2026"/>
    <s v="jan"/>
    <n v="2026"/>
    <n v="2"/>
    <n v="2026"/>
    <s v="Pluma Agro Avicola Ltda 10"/>
    <s v="2 - Cruzeiro Agroavicola"/>
    <s v="Cobb 500 Slow"/>
    <n v="31200"/>
    <n v="2400"/>
    <n v="12.01"/>
    <n v="3.1E-2"/>
    <s v="A"/>
    <n v="1"/>
    <s v="1307-25"/>
    <n v="27"/>
    <s v="Bello"/>
    <s v="Fechado"/>
    <n v="27"/>
    <s v="26, 27,"/>
    <n v="26"/>
    <m/>
    <m/>
    <m/>
    <m/>
    <n v="8.3149999999999995"/>
    <n v="31200"/>
    <n v="28819"/>
    <n v="0.92368589743589746"/>
    <n v="84920"/>
    <n v="2.9466671293244042"/>
    <n v="44.09"/>
    <n v="66.846999999999994"/>
    <n v="1.7541097503532737"/>
    <n v="1.7674429680221726"/>
    <n v="1.6924429680221726"/>
    <n v="7.6314102564102537E-2"/>
    <n v="6201"/>
    <n v="18923"/>
    <n v="103010"/>
    <n v="20825"/>
    <n v="-10000"/>
    <n v="148959"/>
    <n v="5.1687775425934284"/>
    <n v="95970.150000000009"/>
    <n v="1.1301242345737166"/>
    <n v="5.1687775425934284"/>
    <n v="27933.800999999999"/>
    <n v="0.31882760244936409"/>
    <n v="0.93947881605885009"/>
    <n v="1678.46930357115"/>
    <n v="1.9765300324672046E-2"/>
    <n v="244821.33000000002"/>
    <n v="2.8829643193593975"/>
    <n v="148959"/>
    <n v="150091.25684444289"/>
    <n v="143722.25684444289"/>
    <n v="471"/>
    <n v="1.5096153846153846E-2"/>
    <n v="266"/>
    <n v="8.5256410256410262E-3"/>
    <n v="255"/>
    <n v="8.1730769230769235E-3"/>
    <n v="219"/>
    <n v="7.0192307692307689E-3"/>
    <n v="180"/>
    <n v="5.7692307692307696E-3"/>
    <n v="414"/>
    <n v="1.3269230769230769E-2"/>
    <n v="210"/>
    <n v="6.7307692307692311E-3"/>
    <n v="0.161"/>
    <n v="0.438"/>
    <n v="0.88500000000000001"/>
    <n v="1.532"/>
    <n v="2.33"/>
    <n v="2.9380000000000002"/>
    <n v="0"/>
  </r>
  <r>
    <n v="26317"/>
    <n v="1"/>
    <x v="110"/>
    <s v="Itaquirai"/>
    <n v="493"/>
    <x v="22"/>
    <n v="122"/>
    <s v="NUCLEO"/>
    <s v="14/01/2026"/>
    <s v="26/02/2026"/>
    <s v="jan"/>
    <n v="2026"/>
    <n v="2"/>
    <n v="2026"/>
    <s v="Pluma Agro Avicola Ltda 10"/>
    <s v="4 - Cassilandia Agroavicola Ltda"/>
    <s v="Ross Ap 95"/>
    <n v="31500"/>
    <n v="2250"/>
    <n v="13.03"/>
    <n v="0.03"/>
    <s v="A"/>
    <n v="1"/>
    <n v="70125"/>
    <n v="46"/>
    <s v="Bello"/>
    <s v="Fechado"/>
    <n v="46"/>
    <s v="33, 46,"/>
    <n v="33"/>
    <m/>
    <m/>
    <m/>
    <m/>
    <n v="5.7439999999999998"/>
    <n v="31500"/>
    <n v="29312"/>
    <n v="0.93053968253968256"/>
    <n v="88140"/>
    <n v="3.0069596069868996"/>
    <n v="42.98"/>
    <n v="69.968999999999994"/>
    <n v="1.6810188336737009"/>
    <n v="1.6792789319269761"/>
    <n v="1.6042789319269759"/>
    <n v="6.9460317460317444E-2"/>
    <n v="6017"/>
    <n v="19042"/>
    <n v="119826"/>
    <n v="3280"/>
    <n v="-11720"/>
    <n v="148165"/>
    <n v="5.0547557314410483"/>
    <n v="96914.02"/>
    <n v="1.0995464034490583"/>
    <n v="5.0547557314410483"/>
    <n v="46283.647999999994"/>
    <n v="0.51111527115951905"/>
    <n v="1.5369029748908298"/>
    <n v="32234.287852293466"/>
    <n v="0.3657169032481673"/>
    <n v="221546.69"/>
    <n v="2.5135771499886546"/>
    <n v="148165"/>
    <n v="148011.64506004367"/>
    <n v="141401.14506004367"/>
    <n v="189"/>
    <n v="6.0000000000000001E-3"/>
    <n v="90"/>
    <n v="2.8571428571428571E-3"/>
    <n v="134"/>
    <n v="4.2539682539682539E-3"/>
    <n v="316"/>
    <n v="1.0031746031746032E-2"/>
    <n v="601"/>
    <n v="1.9079365079365078E-2"/>
    <n v="630"/>
    <n v="0.02"/>
    <n v="0"/>
    <n v="0"/>
    <n v="0.189"/>
    <n v="0.36699999999999999"/>
    <n v="0.97599999999999998"/>
    <n v="1.7310000000000001"/>
    <n v="2.4510000000000001"/>
    <n v="0"/>
    <n v="0"/>
  </r>
  <r>
    <n v="26318"/>
    <n v="1"/>
    <x v="111"/>
    <s v="Itaquirai"/>
    <n v="493"/>
    <x v="22"/>
    <n v="122"/>
    <s v="NUCLEO"/>
    <s v="14/01/2026"/>
    <s v="26/02/2026"/>
    <s v="jan"/>
    <n v="2026"/>
    <n v="2"/>
    <n v="2026"/>
    <s v="Pluma Agro Avicola Ltda 10"/>
    <s v="4 - Cassilandia Agroavicola Ltda"/>
    <s v="Ross Ap 95"/>
    <n v="31500"/>
    <n v="2250"/>
    <n v="12.84"/>
    <n v="0.03"/>
    <s v="A"/>
    <n v="1"/>
    <n v="70225"/>
    <n v="33"/>
    <s v="Bello"/>
    <s v="Fechado"/>
    <n v="33"/>
    <n v="33"/>
    <n v="33"/>
    <m/>
    <m/>
    <m/>
    <m/>
    <n v="5.6479999999999997"/>
    <n v="31500"/>
    <n v="28889"/>
    <n v="0.9171111111111111"/>
    <n v="85780"/>
    <n v="2.9692962719374156"/>
    <n v="43.13"/>
    <n v="68.837000000000003"/>
    <n v="1.6775938447190488"/>
    <n v="1.6852697767346949"/>
    <n v="1.610269776734695"/>
    <n v="8.2888888888888901E-2"/>
    <n v="6025"/>
    <n v="18890"/>
    <n v="117489"/>
    <n v="1500"/>
    <n v="-36872"/>
    <n v="143904"/>
    <n v="4.9812731489494269"/>
    <n v="96914.02"/>
    <n v="1.1297973886686874"/>
    <n v="4.9812731489494269"/>
    <n v="45009.061999999998"/>
    <n v="0.51074352996036387"/>
    <n v="1.5165488594274641"/>
    <n v="4480.0166799379804"/>
    <n v="5.2226820703403828E-2"/>
    <n v="215212.15999999997"/>
    <n v="2.5088850547913264"/>
    <n v="143904"/>
    <n v="144562.44144830212"/>
    <n v="138128.94144830212"/>
    <n v="215"/>
    <n v="6.8253968253968256E-3"/>
    <n v="118"/>
    <n v="3.7460317460317459E-3"/>
    <n v="139"/>
    <n v="4.4126984126984124E-3"/>
    <n v="472"/>
    <n v="1.4984126984126983E-2"/>
    <n v="707"/>
    <n v="2.2444444444444444E-2"/>
    <n v="794"/>
    <n v="2.5206349206349208E-2"/>
    <n v="166"/>
    <n v="5.2698412698412699E-3"/>
    <n v="0.14399999999999999"/>
    <n v="0.36899999999999999"/>
    <n v="0.99"/>
    <n v="1.7130000000000001"/>
    <n v="2.4020000000000001"/>
    <n v="0"/>
    <n v="0"/>
  </r>
  <r>
    <n v="26319"/>
    <n v="1"/>
    <x v="112"/>
    <s v="Itaquirai"/>
    <n v="493"/>
    <x v="22"/>
    <n v="122"/>
    <s v="NUCLEO"/>
    <s v="14/01/2026"/>
    <s v="26/02/2026"/>
    <s v="jan"/>
    <n v="2026"/>
    <n v="2"/>
    <n v="2026"/>
    <s v="Pluma Agro Avicola Ltda 10"/>
    <s v="1005 - Caza- Condominio Agropecuario Zanchetta"/>
    <s v="Cobb 500 Slow"/>
    <n v="31500"/>
    <n v="2250"/>
    <n v="12.56"/>
    <n v="3.6999999999999998E-2"/>
    <s v="A"/>
    <n v="1"/>
    <s v="PS50725"/>
    <n v="57"/>
    <s v="Bello"/>
    <s v="Fechado"/>
    <n v="57"/>
    <n v="57"/>
    <n v="57"/>
    <m/>
    <m/>
    <m/>
    <m/>
    <n v="6.1340000000000003"/>
    <n v="31500"/>
    <n v="28265"/>
    <n v="0.89730158730158727"/>
    <n v="79440"/>
    <n v="2.8105430744737308"/>
    <n v="43.29"/>
    <n v="64.936999999999998"/>
    <n v="1.8643630412890231"/>
    <n v="1.9117272726705905"/>
    <n v="1.8367272726705903"/>
    <n v="0.10269841269841273"/>
    <n v="5982"/>
    <n v="18695"/>
    <n v="122151"/>
    <n v="1277"/>
    <n v="-21400"/>
    <n v="148105"/>
    <n v="5.2398726339996466"/>
    <n v="96914.02"/>
    <n v="1.2199650050352469"/>
    <n v="5.2398726339996466"/>
    <n v="27445.314999999995"/>
    <n v="0.33715873615307151"/>
    <n v="0.94759915089333091"/>
    <n v="1297.2418355592577"/>
    <n v="1.6329831766858732E-2"/>
    <n v="220996.04"/>
    <n v="2.781923967774421"/>
    <n v="148105"/>
    <n v="151867.6145409517"/>
    <n v="145909.6145409517"/>
    <n v="244"/>
    <n v="7.7460317460317464E-3"/>
    <n v="144"/>
    <n v="4.5714285714285718E-3"/>
    <n v="740"/>
    <n v="2.3492063492063491E-2"/>
    <n v="609"/>
    <n v="1.9333333333333334E-2"/>
    <n v="495"/>
    <n v="1.5714285714285715E-2"/>
    <n v="1003"/>
    <n v="3.1841269841269844E-2"/>
    <n v="0"/>
    <n v="0"/>
    <n v="0.17799999999999999"/>
    <n v="0.45600000000000002"/>
    <n v="1.0449999999999999"/>
    <n v="1.798"/>
    <n v="2.62"/>
    <n v="0"/>
    <n v="0"/>
  </r>
  <r>
    <n v="26320"/>
    <n v="1"/>
    <x v="113"/>
    <s v="Itaquirai"/>
    <n v="493"/>
    <x v="22"/>
    <n v="122"/>
    <s v="NUCLEO"/>
    <s v="14/01/2026"/>
    <s v="26/02/2026"/>
    <s v="jan"/>
    <n v="2026"/>
    <n v="2"/>
    <n v="2026"/>
    <s v="Pluma Agro Avicola Ltda 10"/>
    <s v="1005 - Caza- Condominio Agropecuario Zanchetta"/>
    <s v="Cobb 500 Slow"/>
    <n v="31500"/>
    <n v="2250"/>
    <n v="12.2"/>
    <n v="3.9E-2"/>
    <s v="A"/>
    <n v="1"/>
    <s v="PS50225"/>
    <n v="67"/>
    <s v="Bello"/>
    <s v="Fechado"/>
    <n v="67"/>
    <s v="60, 67, 65,"/>
    <n v="60"/>
    <m/>
    <m/>
    <m/>
    <m/>
    <n v="6.2889999999999997"/>
    <n v="31500"/>
    <n v="27443"/>
    <n v="0.87120634920634921"/>
    <n v="78500"/>
    <n v="2.8604744379258826"/>
    <n v="43.53"/>
    <n v="65.707999999999998"/>
    <n v="1.8788152866242038"/>
    <n v="1.9136966771427333"/>
    <n v="1.8386966771427331"/>
    <n v="0.12879365079365079"/>
    <n v="7594"/>
    <n v="18677"/>
    <n v="119826"/>
    <n v="1390"/>
    <n v="-26210"/>
    <n v="147487"/>
    <n v="5.3743031009729254"/>
    <n v="96914.02"/>
    <n v="1.2345735031847134"/>
    <n v="5.3743031009729254"/>
    <n v="26647.152999999998"/>
    <n v="0.33127337579617833"/>
    <n v="0.94759902343038294"/>
    <n v="143.06865673969943"/>
    <n v="1.8225306591044513E-3"/>
    <n v="220231.96000000005"/>
    <n v="2.8055026751592362"/>
    <n v="147487"/>
    <n v="150225.18915570457"/>
    <n v="144337.68915570455"/>
    <n v="387"/>
    <n v="1.2285714285714285E-2"/>
    <n v="144"/>
    <n v="4.5714285714285718E-3"/>
    <n v="314"/>
    <n v="9.9682539682539682E-3"/>
    <n v="272"/>
    <n v="8.6349206349206342E-3"/>
    <n v="348"/>
    <n v="1.1047619047619047E-2"/>
    <n v="2054"/>
    <n v="6.5206349206349212E-2"/>
    <n v="338"/>
    <n v="1.073015873015873E-2"/>
    <n v="0.187"/>
    <n v="0.47699999999999998"/>
    <n v="1.103"/>
    <n v="1.8029999999999999"/>
    <n v="2.68"/>
    <n v="0"/>
    <n v="0"/>
  </r>
  <r>
    <n v="26321"/>
    <n v="1"/>
    <x v="114"/>
    <s v="Itaquirai"/>
    <n v="493"/>
    <x v="22"/>
    <m/>
    <m/>
    <s v="31/12/2025"/>
    <s v="11/02/2026"/>
    <s v="dez"/>
    <n v="2025"/>
    <n v="2"/>
    <n v="2026"/>
    <s v="Pluma Agro Avicola Ltda 10"/>
    <s v="60 - Pluma Agro Avicola Ltda Ipora"/>
    <s v="Cobb 500 Slow"/>
    <n v="31000"/>
    <n v="2250"/>
    <n v="12.99"/>
    <n v="0.04"/>
    <s v="A"/>
    <n v="1"/>
    <n v="12325"/>
    <n v="55"/>
    <s v="Bello"/>
    <s v="Fechado"/>
    <n v="55"/>
    <s v="48, 55,"/>
    <n v="48"/>
    <m/>
    <m/>
    <m/>
    <m/>
    <n v="6.1079999999999997"/>
    <n v="31000"/>
    <n v="29220"/>
    <n v="0.94258064516129036"/>
    <n v="81540"/>
    <n v="2.7905544147843941"/>
    <n v="42.1"/>
    <n v="66.298000000000002"/>
    <n v="1.7653176355163109"/>
    <n v="1.8176790318202123"/>
    <n v="1.7426790318202126"/>
    <n v="5.7419354838709635E-2"/>
    <n v="6272"/>
    <n v="15800"/>
    <n v="120592"/>
    <n v="1280"/>
    <n v="-25151"/>
    <n v="143944"/>
    <n v="4.9262149212867898"/>
    <n v="95227.24"/>
    <n v="1.1678592102035812"/>
    <n v="4.9262149212867898"/>
    <n v="43625.460000000006"/>
    <n v="0.53065967623252397"/>
    <n v="1.4808347022587272"/>
    <n v="12706.589149943376"/>
    <n v="0.15583258707313438"/>
    <n v="222595.37"/>
    <n v="2.729891709590385"/>
    <n v="143944"/>
    <n v="148213.54825462011"/>
    <n v="142098.04825462014"/>
    <n v="348"/>
    <n v="1.1225806451612903E-2"/>
    <n v="140"/>
    <n v="4.5161290322580649E-3"/>
    <n v="343"/>
    <n v="1.1064516129032259E-2"/>
    <n v="274"/>
    <n v="8.8387096774193551E-3"/>
    <n v="258"/>
    <n v="8.3225806451612903E-3"/>
    <n v="309"/>
    <n v="9.9677419354838714E-3"/>
    <n v="108"/>
    <n v="3.4838709677419357E-3"/>
    <n v="0.193"/>
    <n v="0.48899999999999999"/>
    <n v="1.0049999999999999"/>
    <n v="1.681"/>
    <n v="2.7"/>
    <n v="0"/>
    <n v="0"/>
  </r>
  <r>
    <n v="26322"/>
    <n v="1"/>
    <x v="115"/>
    <s v="Itaquirai"/>
    <n v="493"/>
    <x v="22"/>
    <m/>
    <m/>
    <s v="31/12/2025"/>
    <s v="17/02/2026"/>
    <s v="dez"/>
    <n v="2025"/>
    <n v="2"/>
    <n v="2026"/>
    <s v="Pluma Agro Avicola Ltda 10"/>
    <s v="60 - Pluma Agro Avicola Ltda Ipora"/>
    <s v="Cobb 500 Slow"/>
    <n v="31000"/>
    <n v="2250"/>
    <n v="13.04"/>
    <n v="0.04"/>
    <s v="A"/>
    <n v="1"/>
    <n v="12325"/>
    <n v="55"/>
    <s v="Bello"/>
    <s v="Fechado"/>
    <n v="55"/>
    <s v="55, 55,"/>
    <n v="55"/>
    <m/>
    <m/>
    <m/>
    <m/>
    <n v="6.0629999999999997"/>
    <n v="31000"/>
    <n v="29340"/>
    <n v="0.94645161290322577"/>
    <n v="94587"/>
    <n v="3.2238241308793456"/>
    <n v="45.8"/>
    <n v="70.393000000000001"/>
    <n v="1.6628183577024327"/>
    <n v="1.6068623249825964"/>
    <n v="1.5318623249825962"/>
    <n v="5.354838709677423E-2"/>
    <n v="6208"/>
    <n v="18944"/>
    <n v="122388"/>
    <n v="9741"/>
    <n v="-28828"/>
    <n v="157281"/>
    <n v="5.3606339468302657"/>
    <n v="95353.38"/>
    <n v="1.0081023819340924"/>
    <n v="5.3606339468302657"/>
    <n v="45682.380000000005"/>
    <n v="0.47669933500375322"/>
    <n v="1.5367948193592367"/>
    <n v="5735.6177074527122"/>
    <n v="6.063854131596004E-2"/>
    <n v="241639.16"/>
    <n v="2.5546762240054131"/>
    <n v="157281"/>
    <n v="151988.28673312886"/>
    <n v="144894.26173312883"/>
    <n v="0"/>
    <n v="0"/>
    <n v="40"/>
    <n v="1.2903225806451613E-3"/>
    <n v="15"/>
    <n v="4.8387096774193548E-4"/>
    <n v="0"/>
    <n v="0"/>
    <n v="0"/>
    <n v="0"/>
    <n v="0"/>
    <n v="0"/>
    <n v="200"/>
    <n v="6.4516129032258064E-3"/>
    <n v="0.192"/>
    <n v="0.49099999999999999"/>
    <n v="1.0069999999999999"/>
    <n v="1.6779999999999999"/>
    <n v="2.6549999999999998"/>
    <n v="0"/>
    <n v="0"/>
  </r>
  <r>
    <n v="26323"/>
    <n v="1"/>
    <x v="116"/>
    <s v="Itaquirai"/>
    <n v="493"/>
    <x v="22"/>
    <m/>
    <m/>
    <s v="31/12/2025"/>
    <s v="21/02/2026"/>
    <s v="dez"/>
    <n v="2025"/>
    <n v="2"/>
    <n v="2026"/>
    <s v="Pluma Agro Avicola Ltda 10"/>
    <s v="60 - Pluma Agro Avicola Ltda Ipora"/>
    <s v="Cobb 500 Slow"/>
    <n v="30400"/>
    <n v="2250"/>
    <n v="11.8"/>
    <n v="0.04"/>
    <s v="A"/>
    <n v="1"/>
    <n v="11525"/>
    <n v="61"/>
    <s v="Bello"/>
    <s v="Fechado"/>
    <n v="61"/>
    <s v="53, 61,"/>
    <n v="53"/>
    <m/>
    <m/>
    <m/>
    <m/>
    <n v="8.7010000000000005"/>
    <n v="30400"/>
    <n v="26548"/>
    <n v="0.8732894736842105"/>
    <n v="92163"/>
    <n v="3.4715609462106372"/>
    <n v="51"/>
    <n v="68.08"/>
    <n v="1.8794093074227185"/>
    <n v="1.7615190708700592"/>
    <n v="1.6865190708700593"/>
    <n v="0.1267105263157895"/>
    <n v="6358"/>
    <n v="17213"/>
    <n v="113927"/>
    <n v="35714"/>
    <n v="-18500"/>
    <n v="173212"/>
    <n v="6.5244839535934913"/>
    <n v="93509.38"/>
    <n v="1.0146086824430629"/>
    <n v="6.5244839535934913"/>
    <n v="33954.892"/>
    <n v="0.36380315310916533"/>
    <n v="1.2629648184420672"/>
    <n v="1753.6498931350436"/>
    <n v="1.9027699761672727E-2"/>
    <n v="264095.23"/>
    <n v="2.8655233662098669"/>
    <n v="173212"/>
    <n v="162346.88212859727"/>
    <n v="155434.65712859726"/>
    <n v="343"/>
    <n v="1.1282894736842105E-2"/>
    <n v="153"/>
    <n v="5.0328947368421051E-3"/>
    <n v="219"/>
    <n v="7.2039473684210528E-3"/>
    <n v="181"/>
    <n v="5.9539473684210526E-3"/>
    <n v="272"/>
    <n v="8.9473684210526309E-3"/>
    <n v="595"/>
    <n v="1.957236842105263E-2"/>
    <n v="1513"/>
    <n v="4.9769736842105262E-2"/>
    <n v="0.17700000000000002"/>
    <n v="0.45100000000000001"/>
    <n v="0.92899999999999994"/>
    <n v="1.5510000000000002"/>
    <n v="2.2790000000000004"/>
    <n v="3.274"/>
    <n v="0"/>
  </r>
  <r>
    <n v="26324"/>
    <n v="1"/>
    <x v="117"/>
    <s v="Itaquirai"/>
    <n v="493"/>
    <x v="22"/>
    <m/>
    <m/>
    <s v="01/01/2026"/>
    <s v="20/02/2026"/>
    <s v="jan"/>
    <n v="2026"/>
    <n v="2"/>
    <n v="2026"/>
    <s v="Pluma Agro Avicola Ltda 10"/>
    <s v="60 - Pluma Agro Avicola Ltda Ipora"/>
    <s v="Cobb 500 Slow"/>
    <n v="30400"/>
    <n v="2250"/>
    <n v="11.75"/>
    <n v="4.1000000000000002E-2"/>
    <s v="A"/>
    <n v="1"/>
    <n v="11225"/>
    <n v="64"/>
    <s v="Bello"/>
    <s v="Fechado"/>
    <n v="64"/>
    <s v="55, 64,"/>
    <n v="55"/>
    <m/>
    <m/>
    <m/>
    <m/>
    <n v="9.5060000000000002"/>
    <n v="30400"/>
    <n v="26441"/>
    <n v="0.86976973684210523"/>
    <n v="90370"/>
    <n v="3.4177981165614009"/>
    <n v="50.31"/>
    <n v="67.942999999999998"/>
    <n v="1.8271107668474051"/>
    <n v="1.7226612377070549"/>
    <n v="1.647661237707055"/>
    <n v="0.13023026315789477"/>
    <n v="6373"/>
    <n v="17336"/>
    <n v="102942"/>
    <n v="38465"/>
    <n v="-15500"/>
    <n v="165116"/>
    <n v="6.244695737680118"/>
    <n v="93507.83"/>
    <n v="1.0347220316476706"/>
    <n v="6.244695737680118"/>
    <n v="35536.703999999998"/>
    <n v="0.38825871417505814"/>
    <n v="1.3269899020460649"/>
    <n v="3892.0020956632693"/>
    <n v="4.3067412810260809E-2"/>
    <n v="251542.85"/>
    <n v="2.7834773708088969"/>
    <n v="165116"/>
    <n v="155676.89605158655"/>
    <n v="148899.14605158655"/>
    <n v="397"/>
    <n v="1.3059210526315789E-2"/>
    <n v="215"/>
    <n v="7.0723684210526319E-3"/>
    <n v="417"/>
    <n v="1.3717105263157895E-2"/>
    <n v="327"/>
    <n v="1.0756578947368421E-2"/>
    <n v="343"/>
    <n v="1.1282894736842105E-2"/>
    <n v="665"/>
    <n v="2.1874999999999999E-2"/>
    <n v="1146"/>
    <n v="3.7697368421052632E-2"/>
    <n v="0.20499999999999999"/>
    <n v="0.52"/>
    <n v="1.071"/>
    <n v="1.7879999999999998"/>
    <n v="2.5470000000000002"/>
    <n v="3.3340000000000001"/>
    <n v="0"/>
  </r>
  <r>
    <n v="26325"/>
    <n v="1"/>
    <x v="118"/>
    <s v="Itaquirai"/>
    <n v="493"/>
    <x v="22"/>
    <m/>
    <m/>
    <s v="01/01/2026"/>
    <s v="20/02/2026"/>
    <s v="jan"/>
    <n v="2026"/>
    <n v="2"/>
    <n v="2026"/>
    <s v="Pluma Agro Avicola Ltda 10"/>
    <s v="60 - Pluma Agro Avicola Ltda Ipora"/>
    <s v="Cobb 500 Slow"/>
    <n v="30400"/>
    <n v="2250"/>
    <n v="11.43"/>
    <n v="4.2000000000000003E-2"/>
    <s v="A"/>
    <n v="1"/>
    <n v="10125"/>
    <n v="67"/>
    <s v="Bello"/>
    <s v="Fechado"/>
    <n v="67"/>
    <s v="64, 67, 67,"/>
    <n v="67"/>
    <m/>
    <m/>
    <m/>
    <m/>
    <n v="9.4089999999999989"/>
    <n v="30400"/>
    <n v="25720"/>
    <n v="0.84605263157894739"/>
    <n v="94040"/>
    <n v="3.6562986003110418"/>
    <n v="50.55"/>
    <n v="72.322000000000003"/>
    <n v="1.9072415993194385"/>
    <n v="1.7431669492416781"/>
    <n v="1.668166949241678"/>
    <n v="0.15394736842105261"/>
    <n v="6265"/>
    <n v="14219"/>
    <n v="107941"/>
    <n v="50932"/>
    <n v="-12690"/>
    <n v="179357"/>
    <n v="6.9734447900466563"/>
    <n v="93507.83"/>
    <n v="0.99434102509570399"/>
    <n v="6.9734447900466563"/>
    <n v="39484.370000000003"/>
    <n v="0.41544523606975758"/>
    <n v="1.5189918351477449"/>
    <n v="171.39078318218262"/>
    <n v="1.8225306591044515E-3"/>
    <n v="272768.83999999997"/>
    <n v="2.9005618885580602"/>
    <n v="179357"/>
    <n v="163927.4199066874"/>
    <n v="156874.4199066874"/>
    <n v="460"/>
    <n v="1.5131578947368421E-2"/>
    <n v="209"/>
    <n v="6.875E-3"/>
    <n v="201"/>
    <n v="6.6118421052631582E-3"/>
    <n v="323"/>
    <n v="1.0625000000000001E-2"/>
    <n v="676"/>
    <n v="2.2236842105263159E-2"/>
    <n v="748"/>
    <n v="2.4605263157894738E-2"/>
    <n v="966"/>
    <n v="3.1776315789473687E-2"/>
    <n v="0.20400000000000001"/>
    <n v="0.51200000000000001"/>
    <n v="1.054"/>
    <n v="1.76"/>
    <n v="2.5670000000000002"/>
    <n v="3.27"/>
    <n v="0"/>
  </r>
  <r>
    <n v="26327"/>
    <n v="1"/>
    <x v="8"/>
    <s v="Ivinhema"/>
    <n v="4549058"/>
    <x v="71"/>
    <n v="42"/>
    <s v="NUCLEO"/>
    <s v="05/01/2026"/>
    <s v="21/02/2026"/>
    <s v="jan"/>
    <n v="2026"/>
    <n v="2"/>
    <n v="2026"/>
    <s v="Pluma Agro Avicola Ltda 10"/>
    <s v="37 - Pluma Agro Avicola Ltda  Nova Olimpia"/>
    <s v="Ross Ap 95"/>
    <n v="31700"/>
    <n v="2400"/>
    <n v="12.78"/>
    <n v="0.04"/>
    <s v="A"/>
    <n v="1"/>
    <n v="14425"/>
    <n v="42"/>
    <s v="Bello"/>
    <s v="Fechado"/>
    <n v="42"/>
    <n v="42"/>
    <n v="42"/>
    <m/>
    <m/>
    <m/>
    <m/>
    <n v="8.8089999999999993"/>
    <n v="31700"/>
    <n v="30673"/>
    <n v="0.96760252365930599"/>
    <n v="102096"/>
    <n v="3.3285299775046457"/>
    <n v="47.09"/>
    <n v="70.694000000000003"/>
    <n v="1.6616713681241184"/>
    <n v="1.579538873747957"/>
    <n v="1.504538873747957"/>
    <n v="3.2397476340694009E-2"/>
    <n v="6214"/>
    <n v="15912"/>
    <n v="115814"/>
    <n v="31710"/>
    <n v="-1200"/>
    <n v="169650"/>
    <n v="5.5309229615622861"/>
    <n v="97508.13"/>
    <n v="0.95506317583450873"/>
    <n v="5.5309229615622861"/>
    <n v="45208.059000000001"/>
    <n v="0.42918341560883871"/>
    <n v="1.4285498647018549"/>
    <n v="5996.6230901719291"/>
    <n v="5.8735142318718944E-2"/>
    <n v="278474.84999999998"/>
    <n v="2.7275784555712268"/>
    <n v="169650"/>
    <n v="161264.60085417141"/>
    <n v="153607.40085417143"/>
    <n v="302"/>
    <n v="9.5268138801261823E-3"/>
    <n v="147"/>
    <n v="4.6372239747634074E-3"/>
    <n v="114"/>
    <n v="3.5962145110410093E-3"/>
    <n v="97"/>
    <n v="3.05993690851735E-3"/>
    <n v="231"/>
    <n v="7.2870662460567826E-3"/>
    <n v="136"/>
    <n v="4.2902208201892741E-3"/>
    <n v="0"/>
    <n v="0"/>
    <n v="0.191"/>
    <n v="0.49"/>
    <n v="1.0029999999999999"/>
    <n v="1.675"/>
    <n v="2.3180000000000001"/>
    <n v="3.0919999999999996"/>
    <n v="0"/>
  </r>
  <r>
    <n v="26328"/>
    <n v="1"/>
    <x v="8"/>
    <s v="Angelica"/>
    <n v="4715652"/>
    <x v="58"/>
    <n v="66"/>
    <s v="NUCLEO"/>
    <s v="08/01/2026"/>
    <s v="20/02/2026"/>
    <s v="jan"/>
    <n v="2026"/>
    <n v="2"/>
    <n v="2026"/>
    <s v="Pluma Agro Avicola Ltda 10"/>
    <s v="60 - Pluma Agro Avicola Ltda Ipora"/>
    <s v="Cobb 500 Slow"/>
    <n v="30000"/>
    <n v="2400"/>
    <n v="12.01"/>
    <n v="4.1000000000000002E-2"/>
    <s v="A"/>
    <n v="1"/>
    <n v="14225"/>
    <n v="45"/>
    <s v="Bello"/>
    <s v="Fechado"/>
    <n v="45"/>
    <n v="45"/>
    <n v="45"/>
    <m/>
    <m/>
    <m/>
    <m/>
    <n v="8.7490000000000006"/>
    <n v="30000"/>
    <n v="28830"/>
    <n v="0.96099999999999997"/>
    <n v="79680"/>
    <n v="2.7637877211238293"/>
    <n v="43.03"/>
    <n v="64.227999999999994"/>
    <n v="1.6812248995983936"/>
    <n v="1.7402779693174364"/>
    <n v="1.6652779693174362"/>
    <n v="3.9000000000000035E-2"/>
    <n v="6178"/>
    <n v="17202"/>
    <n v="102090"/>
    <n v="8490"/>
    <n v="-18497"/>
    <n v="133960"/>
    <n v="4.6465487339576832"/>
    <n v="92277.47"/>
    <n v="1.1581007781124497"/>
    <n v="4.6465487339576832"/>
    <n v="31404.170000000002"/>
    <n v="0.38200928714859439"/>
    <n v="1.0557925771765522"/>
    <n v="1131.4592429174427"/>
    <n v="1.4200040699265094E-2"/>
    <n v="220359.97999999998"/>
    <n v="2.7655619979919677"/>
    <n v="133960"/>
    <n v="138665.34859521332"/>
    <n v="132689.34859521332"/>
    <n v="446"/>
    <n v="1.4866666666666667E-2"/>
    <n v="173"/>
    <n v="5.7666666666666665E-3"/>
    <n v="129"/>
    <n v="4.3E-3"/>
    <n v="135"/>
    <n v="4.4999999999999997E-3"/>
    <n v="107"/>
    <n v="3.5666666666666668E-3"/>
    <n v="180"/>
    <n v="6.0000000000000001E-3"/>
    <n v="0"/>
    <n v="0"/>
    <n v="0.20300000000000001"/>
    <n v="0.504"/>
    <n v="1.0249999999999999"/>
    <n v="1.6579999999999999"/>
    <n v="2.3319999999999999"/>
    <n v="2.9860000000000002"/>
    <n v="0"/>
  </r>
  <r>
    <n v="26329"/>
    <n v="1"/>
    <x v="9"/>
    <s v="Angelica"/>
    <n v="4715652"/>
    <x v="58"/>
    <n v="66"/>
    <s v="NUCLEO"/>
    <s v="08/01/2026"/>
    <s v="20/02/2026"/>
    <s v="jan"/>
    <n v="2026"/>
    <n v="2"/>
    <n v="2026"/>
    <s v="Pluma Agro Avicola Ltda 10"/>
    <s v="60 - Pluma Agro Avicola Ltda Ipora"/>
    <s v="Cobb 500 Slow"/>
    <n v="30000"/>
    <n v="2400"/>
    <n v="11.69"/>
    <n v="4.2999999999999997E-2"/>
    <s v="A"/>
    <n v="1"/>
    <n v="12925"/>
    <n v="53"/>
    <s v="Bello"/>
    <s v="Fechado"/>
    <n v="53"/>
    <s v="45, 53,"/>
    <n v="53"/>
    <m/>
    <m/>
    <m/>
    <m/>
    <n v="8.6050000000000004"/>
    <n v="30000"/>
    <n v="28052"/>
    <n v="0.93506666666666671"/>
    <n v="74900"/>
    <n v="2.6700413517752746"/>
    <n v="43.07"/>
    <n v="61.994"/>
    <n v="1.6884779706275033"/>
    <n v="1.7709676326836847"/>
    <n v="1.6959676326836846"/>
    <n v="6.4933333333333287E-2"/>
    <n v="6187"/>
    <n v="17180"/>
    <n v="99610"/>
    <n v="3490"/>
    <n v="-26110"/>
    <n v="126467"/>
    <n v="4.5083060031370312"/>
    <n v="92277.47"/>
    <n v="1.2320089452603471"/>
    <n v="4.5083060031370312"/>
    <n v="27799.531999999999"/>
    <n v="0.35974245660881171"/>
    <n v="0.96052723513474969"/>
    <n v="136.50754636692341"/>
    <n v="1.8225306591044513E-3"/>
    <n v="207833.66000000003"/>
    <n v="2.7748152202937253"/>
    <n v="126467"/>
    <n v="132645.47568800798"/>
    <n v="127027.97568800798"/>
    <n v="723"/>
    <n v="2.41E-2"/>
    <n v="268"/>
    <n v="8.9333333333333331E-3"/>
    <n v="209"/>
    <n v="6.966666666666667E-3"/>
    <n v="130"/>
    <n v="4.3333333333333331E-3"/>
    <n v="98"/>
    <n v="3.2666666666666669E-3"/>
    <n v="520"/>
    <n v="1.7333333333333333E-2"/>
    <n v="0"/>
    <n v="0"/>
    <n v="0.20699999999999999"/>
    <n v="0.51100000000000001"/>
    <n v="1.02"/>
    <n v="1.6539999999999999"/>
    <n v="2.27"/>
    <n v="2.9"/>
    <n v="0"/>
  </r>
  <r>
    <n v="26330"/>
    <n v="1"/>
    <x v="9"/>
    <s v="Ivinhema"/>
    <n v="4549058"/>
    <x v="71"/>
    <n v="42"/>
    <s v="NUCLEO"/>
    <s v="05/01/2026"/>
    <s v="21/02/2026"/>
    <s v="jan"/>
    <n v="2026"/>
    <n v="2"/>
    <n v="2026"/>
    <s v="Pluma Agro Avicola Ltda 10"/>
    <s v="37 - Pluma Agro Avicola Ltda  Nova Olimpia"/>
    <s v="Ross Ap 95"/>
    <n v="31700"/>
    <n v="2400"/>
    <n v="12.68"/>
    <n v="3.9E-2"/>
    <s v="A"/>
    <n v="1"/>
    <n v="14525"/>
    <n v="45"/>
    <s v="Bello"/>
    <s v="Fechado"/>
    <n v="45"/>
    <n v="45"/>
    <n v="45"/>
    <m/>
    <m/>
    <m/>
    <m/>
    <n v="5.6639999999999997"/>
    <n v="31700"/>
    <n v="30436"/>
    <n v="0.96012618296529972"/>
    <n v="100174"/>
    <n v="3.2912997765803653"/>
    <n v="47.1"/>
    <n v="69.870999999999995"/>
    <n v="1.6199612673947332"/>
    <n v="1.5471363232496418"/>
    <n v="1.4721363232496421"/>
    <n v="3.9873817034700276E-2"/>
    <n v="6274"/>
    <n v="18688"/>
    <n v="109106"/>
    <n v="28210"/>
    <n v="-4700"/>
    <n v="162278"/>
    <n v="5.3317781574451306"/>
    <n v="97508.13"/>
    <n v="0.97338760556631465"/>
    <n v="5.3317781574451306"/>
    <n v="48667.163999999997"/>
    <n v="0.4708870565216523"/>
    <n v="1.5498304639243001"/>
    <n v="182.57018624512932"/>
    <n v="1.8225306591044515E-3"/>
    <n v="266317.82"/>
    <n v="2.6585523189650009"/>
    <n v="162278"/>
    <n v="154982.83404520963"/>
    <n v="147469.78404520964"/>
    <n v="347"/>
    <n v="1.0946372239747634E-2"/>
    <n v="126"/>
    <n v="3.9747634069400633E-3"/>
    <n v="179"/>
    <n v="5.6466876971608829E-3"/>
    <n v="167"/>
    <n v="5.2681388012618298E-3"/>
    <n v="164"/>
    <n v="5.1735015772870659E-3"/>
    <n v="281"/>
    <n v="8.8643533123028383E-3"/>
    <n v="0"/>
    <n v="0"/>
    <n v="0.189"/>
    <n v="0.47600000000000003"/>
    <n v="0.998"/>
    <n v="1.657"/>
    <n v="2.3050000000000002"/>
    <n v="0"/>
    <n v="0"/>
  </r>
  <r>
    <n v="26332"/>
    <n v="1"/>
    <x v="8"/>
    <s v="Navirai"/>
    <n v="4790870"/>
    <x v="15"/>
    <n v="1"/>
    <s v="ADRIANO MAXIMINO PALUDO AROEIRA"/>
    <s v="25/12/2025"/>
    <s v="12/02/2026"/>
    <s v="dez"/>
    <n v="2025"/>
    <n v="2"/>
    <n v="2026"/>
    <s v="Pluma Agro Avicola Ltda 10"/>
    <s v="60 - Pluma Agro Avicola Ltda Ipora"/>
    <s v="Cobb 500 Slow"/>
    <n v="32400"/>
    <n v="2400"/>
    <n v="12.34"/>
    <n v="4.5999999999999999E-2"/>
    <s v="A"/>
    <n v="1"/>
    <n v="12925"/>
    <n v="51"/>
    <s v="Bello"/>
    <s v="Fechado"/>
    <n v="51"/>
    <s v="34, 51,"/>
    <n v="51"/>
    <m/>
    <m/>
    <m/>
    <m/>
    <n v="9.4469999999999992"/>
    <n v="32400"/>
    <n v="29619"/>
    <n v="0.91416666666666668"/>
    <n v="108750"/>
    <n v="3.671629697153854"/>
    <n v="49.05"/>
    <n v="74.867999999999995"/>
    <n v="1.6883034482758621"/>
    <n v="1.5203960239873986"/>
    <n v="1.4453960239873986"/>
    <n v="8.5833333333333317E-2"/>
    <n v="6394"/>
    <n v="22250"/>
    <n v="110923"/>
    <n v="44036"/>
    <n v="-6822"/>
    <n v="183603"/>
    <n v="6.1988250784969106"/>
    <n v="99527.82"/>
    <n v="0.91519834482758622"/>
    <n v="6.1988250784969106"/>
    <n v="50131.538"/>
    <n v="0.44680450574712643"/>
    <n v="1.6405006921232992"/>
    <n v="4795.4402091776101"/>
    <n v="4.4096001923472274E-2"/>
    <n v="284757.87000000005"/>
    <n v="2.6184631724137937"/>
    <n v="183603"/>
    <n v="165343.06760862959"/>
    <n v="157186.81760862962"/>
    <n v="460"/>
    <n v="1.4197530864197531E-2"/>
    <n v="268"/>
    <n v="8.2716049382716046E-3"/>
    <n v="212"/>
    <n v="6.5432098765432099E-3"/>
    <n v="264"/>
    <n v="8.1481481481481474E-3"/>
    <n v="286"/>
    <n v="8.8271604938271603E-3"/>
    <n v="352"/>
    <n v="1.0864197530864197E-2"/>
    <n v="600"/>
    <n v="1.8518518518518517E-2"/>
    <n v="0.219"/>
    <n v="0.52500000000000002"/>
    <n v="1.1000000000000001"/>
    <n v="1.796"/>
    <n v="2.5429999999999997"/>
    <n v="3.218"/>
    <n v="0"/>
  </r>
  <r>
    <n v="26333"/>
    <n v="1"/>
    <x v="9"/>
    <s v="Navirai"/>
    <n v="4790870"/>
    <x v="15"/>
    <m/>
    <m/>
    <s v="25/12/2025"/>
    <s v="12/02/2026"/>
    <s v="dez"/>
    <n v="2025"/>
    <n v="2"/>
    <n v="2026"/>
    <s v="Pluma Agro Avicola Ltda 10"/>
    <s v="60 - Pluma Agro Avicola Ltda Ipora"/>
    <s v="Cobb 500 Slow"/>
    <n v="32400"/>
    <n v="2400"/>
    <n v="12.4"/>
    <n v="4.5999999999999999E-2"/>
    <s v="A"/>
    <n v="1"/>
    <n v="18624"/>
    <n v="68"/>
    <s v="Bello"/>
    <s v="Fechado"/>
    <n v="68"/>
    <s v="60, 68,"/>
    <n v="60"/>
    <m/>
    <m/>
    <m/>
    <m/>
    <n v="9.4079999999999977"/>
    <n v="32400"/>
    <n v="29756"/>
    <n v="0.91839506172839502"/>
    <n v="111770"/>
    <n v="3.7562172334991262"/>
    <n v="49.06"/>
    <n v="76.558999999999997"/>
    <n v="1.6622617875995347"/>
    <n v="1.4732074792247531"/>
    <n v="1.3982074792247532"/>
    <n v="8.1604938271604976E-2"/>
    <n v="6400"/>
    <n v="18750"/>
    <n v="116671"/>
    <n v="43970"/>
    <n v="0"/>
    <n v="185791"/>
    <n v="6.2438163731684364"/>
    <n v="99527.82"/>
    <n v="0.89046989353135908"/>
    <n v="6.2438163731684364"/>
    <n v="54840.308000000005"/>
    <n v="0.4755656258387761"/>
    <n v="1.7863277994354081"/>
    <n v="203.70425176810454"/>
    <n v="1.8225306591044515E-3"/>
    <n v="287770.66000000003"/>
    <n v="2.5746681578241035"/>
    <n v="185791"/>
    <n v="164660.39995295065"/>
    <n v="156277.64995295065"/>
    <n v="398"/>
    <n v="1.2283950617283951E-2"/>
    <n v="254"/>
    <n v="7.8395061728395062E-3"/>
    <n v="212"/>
    <n v="6.5432098765432099E-3"/>
    <n v="276"/>
    <n v="8.518518518518519E-3"/>
    <n v="260"/>
    <n v="8.024691358024692E-3"/>
    <n v="333"/>
    <n v="1.0277777777777778E-2"/>
    <n v="600"/>
    <n v="1.8518518518518517E-2"/>
    <n v="0.22"/>
    <n v="0.52200000000000002"/>
    <n v="1.0979999999999999"/>
    <n v="1.794"/>
    <n v="2.5150000000000001"/>
    <n v="3.2130000000000001"/>
    <n v="0"/>
  </r>
  <r>
    <n v="26334"/>
    <n v="1"/>
    <x v="18"/>
    <s v="Navirai"/>
    <n v="4790870"/>
    <x v="15"/>
    <m/>
    <m/>
    <s v="26/12/2025"/>
    <s v="12/02/2026"/>
    <s v="dez"/>
    <n v="2025"/>
    <n v="2"/>
    <n v="2026"/>
    <s v="Pluma Agro Avicola Ltda 10"/>
    <s v="37 - Pluma Agro Avicola Ltda  Nova Olimpia"/>
    <s v="Cobb 500 Slow"/>
    <n v="32400"/>
    <n v="2400"/>
    <n v="12.52"/>
    <n v="4.3999999999999997E-2"/>
    <s v="A"/>
    <n v="1"/>
    <n v="14325"/>
    <n v="42"/>
    <s v="Bello"/>
    <s v="Fechado"/>
    <n v="42"/>
    <n v="42"/>
    <n v="42"/>
    <m/>
    <m/>
    <m/>
    <m/>
    <n v="9.0679999999999996"/>
    <n v="32400"/>
    <n v="30042"/>
    <n v="0.92722222222222217"/>
    <n v="107320"/>
    <n v="3.5723320684375208"/>
    <n v="48.13"/>
    <n v="74.221999999999994"/>
    <n v="1.6491427506522549"/>
    <n v="1.5060597335428747"/>
    <n v="1.4310597335428747"/>
    <n v="7.277777777777783E-2"/>
    <n v="6383"/>
    <n v="22345"/>
    <n v="108586"/>
    <n v="39672"/>
    <n v="-3145"/>
    <n v="176986"/>
    <n v="5.8912855335863128"/>
    <n v="99527.82"/>
    <n v="0.92739303019008579"/>
    <n v="5.8912855335863128"/>
    <n v="52152.911999999997"/>
    <n v="0.47101388371226238"/>
    <n v="1.6826180014646162"/>
    <n v="195.59399033508973"/>
    <n v="1.8225306591044515E-3"/>
    <n v="273274.72000000003"/>
    <n v="2.5463540812523298"/>
    <n v="176986"/>
    <n v="161630.33060382132"/>
    <n v="153581.33060382132"/>
    <n v="357"/>
    <n v="1.1018518518518518E-2"/>
    <n v="216"/>
    <n v="6.6666666666666671E-3"/>
    <n v="122"/>
    <n v="3.765432098765432E-3"/>
    <n v="217"/>
    <n v="6.6975308641975305E-3"/>
    <n v="266"/>
    <n v="8.209876543209876E-3"/>
    <n v="810"/>
    <n v="2.5000000000000001E-2"/>
    <n v="370"/>
    <n v="1.1419753086419753E-2"/>
    <n v="0.21"/>
    <n v="0.497"/>
    <n v="1.0349999999999999"/>
    <n v="1.698"/>
    <n v="2.3929999999999998"/>
    <n v="3.1909999999999998"/>
    <n v="0"/>
  </r>
  <r>
    <n v="26335"/>
    <n v="1"/>
    <x v="19"/>
    <s v="Navirai"/>
    <n v="4790870"/>
    <x v="15"/>
    <m/>
    <m/>
    <s v="26/12/2025"/>
    <s v="12/02/2026"/>
    <s v="dez"/>
    <n v="2025"/>
    <n v="2"/>
    <n v="2026"/>
    <s v="Pluma Agro Avicola Ltda 10"/>
    <s v="37 - Pluma Agro Avicola Ltda  Nova Olimpia"/>
    <s v="Cobb 500 Slow"/>
    <n v="32400"/>
    <n v="2400"/>
    <n v="12.61"/>
    <n v="4.3999999999999997E-2"/>
    <s v="A"/>
    <n v="1"/>
    <n v="14225"/>
    <n v="43"/>
    <s v="Bello"/>
    <s v="Fechado"/>
    <n v="43"/>
    <n v="43"/>
    <n v="43"/>
    <m/>
    <m/>
    <m/>
    <m/>
    <n v="9.1029999999999998"/>
    <n v="32400"/>
    <n v="30252"/>
    <n v="0.9337037037037037"/>
    <n v="104320"/>
    <n v="3.4483670501123891"/>
    <n v="48.36"/>
    <n v="71.293000000000006"/>
    <n v="1.6950824386503067"/>
    <n v="1.5829906761222095"/>
    <n v="1.5079906761222095"/>
    <n v="6.6296296296296298E-2"/>
    <n v="6401"/>
    <n v="22202"/>
    <n v="108578"/>
    <n v="39650"/>
    <n v="-3103"/>
    <n v="176831"/>
    <n v="5.8452664286658731"/>
    <n v="99527.82"/>
    <n v="0.95406269171779146"/>
    <n v="5.8452664286658731"/>
    <n v="42231.792000000001"/>
    <n v="0.39238084739263801"/>
    <n v="1.3530731852439508"/>
    <n v="190.1263983577764"/>
    <n v="1.8225306591044517E-3"/>
    <n v="273031.79000000004"/>
    <n v="2.6172525881901842"/>
    <n v="176831"/>
    <n v="165137.58733306889"/>
    <n v="157313.58733306889"/>
    <n v="370"/>
    <n v="1.1419753086419753E-2"/>
    <n v="221"/>
    <n v="6.8209876543209877E-3"/>
    <n v="104"/>
    <n v="3.2098765432098763E-3"/>
    <n v="174"/>
    <n v="5.37037037037037E-3"/>
    <n v="144"/>
    <n v="4.4444444444444444E-3"/>
    <n v="1048"/>
    <n v="3.2345679012345682E-2"/>
    <n v="78"/>
    <n v="2.4074074074074076E-3"/>
    <n v="0.20900000000000002"/>
    <n v="0.498"/>
    <n v="1.0429999999999999"/>
    <n v="1.6950000000000001"/>
    <n v="2.4020000000000001"/>
    <n v="3.2120000000000002"/>
    <n v="0"/>
  </r>
  <r>
    <n v="26337"/>
    <n v="1"/>
    <x v="8"/>
    <s v="Mundo Novo"/>
    <n v="4768699"/>
    <x v="82"/>
    <n v="102"/>
    <s v="NUCLEO"/>
    <s v="04/01/2026"/>
    <s v="25/02/2026"/>
    <s v="jan"/>
    <n v="2026"/>
    <n v="2"/>
    <n v="2026"/>
    <s v="Pluma Agro Avicola Ltda 10"/>
    <s v="19 - Avicola Oeste"/>
    <s v="Cobb 500 Slow"/>
    <n v="28500"/>
    <n v="2400"/>
    <n v="8.8800000000000008"/>
    <n v="3.6999999999999998E-2"/>
    <s v="A"/>
    <n v="1"/>
    <n v="158"/>
    <n v="33"/>
    <s v="Bello"/>
    <s v="Fechado"/>
    <n v="33"/>
    <n v="33"/>
    <n v="33"/>
    <m/>
    <m/>
    <m/>
    <m/>
    <n v="8.907"/>
    <n v="28500"/>
    <n v="21306"/>
    <n v="0.74757894736842101"/>
    <n v="79600"/>
    <n v="3.736036797146344"/>
    <n v="51.75"/>
    <n v="72.192999999999998"/>
    <n v="1.8803140703517589"/>
    <n v="1.6963048710651729"/>
    <n v="1.621304871065173"/>
    <n v="0.25242105263157899"/>
    <n v="6170"/>
    <n v="19986"/>
    <n v="93834"/>
    <n v="29683"/>
    <n v="-31044"/>
    <n v="149673"/>
    <n v="7.0249225570261897"/>
    <n v="87684.12"/>
    <n v="1.1015592964824119"/>
    <n v="7.0249225570261897"/>
    <n v="37938.118000000002"/>
    <n v="0.46648718592964822"/>
    <n v="1.7428132920304138"/>
    <n v="17887.573440464716"/>
    <n v="0.22471825930232053"/>
    <n v="226331.53999999998"/>
    <n v="2.8433610552763815"/>
    <n v="149673"/>
    <n v="135025.86773678777"/>
    <n v="129055.86773678777"/>
    <n v="4237"/>
    <n v="0.14866666666666667"/>
    <n v="268"/>
    <n v="9.4035087719298253E-3"/>
    <n v="154"/>
    <n v="5.4035087719298243E-3"/>
    <n v="572"/>
    <n v="2.0070175438596492E-2"/>
    <n v="395"/>
    <n v="1.3859649122807018E-2"/>
    <n v="181"/>
    <n v="6.350877192982456E-3"/>
    <n v="135"/>
    <n v="4.7368421052631582E-3"/>
    <n v="0.18"/>
    <n v="0.5"/>
    <n v="0.95"/>
    <n v="1.68"/>
    <n v="2.35"/>
    <n v="3.21"/>
    <n v="0"/>
  </r>
  <r>
    <n v="26338"/>
    <n v="1"/>
    <x v="9"/>
    <s v="Mundo Novo"/>
    <n v="4768699"/>
    <x v="82"/>
    <n v="102"/>
    <s v="NUCLEO"/>
    <s v="04/01/2026"/>
    <s v="23/02/2026"/>
    <s v="jan"/>
    <n v="2026"/>
    <n v="2"/>
    <n v="2026"/>
    <s v="Pluma Agro Avicola Ltda 10"/>
    <s v="19 - Avicola Oeste"/>
    <s v="Cobb 500 Slow"/>
    <n v="28500"/>
    <n v="2400"/>
    <n v="9.92"/>
    <n v="3.6999999999999998E-2"/>
    <s v="A"/>
    <n v="1"/>
    <n v="156"/>
    <n v="34"/>
    <s v="Bello"/>
    <s v="Fechado"/>
    <n v="34"/>
    <s v="33, 34,"/>
    <n v="34"/>
    <m/>
    <m/>
    <m/>
    <m/>
    <n v="8.7840000000000007"/>
    <n v="28500"/>
    <n v="23808"/>
    <n v="0.83536842105263154"/>
    <n v="87840"/>
    <n v="3.689516129032258"/>
    <n v="50.44"/>
    <n v="73.155000000000001"/>
    <n v="1.6205714936247724"/>
    <n v="1.4481924613667079"/>
    <n v="1.3731924613667079"/>
    <n v="0.16463157894736846"/>
    <n v="6173"/>
    <n v="21828"/>
    <n v="80957"/>
    <n v="33393"/>
    <n v="-44116"/>
    <n v="142351"/>
    <n v="5.979124663978495"/>
    <n v="87668.95"/>
    <n v="0.99805270947176683"/>
    <n v="5.979124663978495"/>
    <n v="47473.152000000002"/>
    <n v="0.52383139799635703"/>
    <n v="1.9326843918010754"/>
    <n v="160.09109309573503"/>
    <n v="1.8225306591044517E-3"/>
    <n v="214866.08"/>
    <n v="2.4461074681238615"/>
    <n v="142351"/>
    <n v="127209.22580645162"/>
    <n v="120621.22580645162"/>
    <n v="3186"/>
    <n v="0.11178947368421052"/>
    <n v="293"/>
    <n v="1.0280701754385965E-2"/>
    <n v="147"/>
    <n v="5.1578947368421052E-3"/>
    <n v="482"/>
    <n v="1.6912280701754386E-2"/>
    <n v="316"/>
    <n v="1.1087719298245613E-2"/>
    <n v="152"/>
    <n v="5.3333333333333332E-3"/>
    <n v="116"/>
    <n v="4.0701754385964913E-3"/>
    <n v="0.182"/>
    <n v="0.505"/>
    <n v="0.97"/>
    <n v="1.65"/>
    <n v="2.3199999999999998"/>
    <n v="3.12"/>
    <n v="0"/>
  </r>
  <r>
    <n v="26339"/>
    <n v="1"/>
    <x v="18"/>
    <s v="Mundo Novo"/>
    <n v="4768699"/>
    <x v="82"/>
    <n v="102"/>
    <s v="NUCLEO"/>
    <s v="05/01/2026"/>
    <s v="23/02/2026"/>
    <s v="jan"/>
    <n v="2026"/>
    <n v="2"/>
    <n v="2026"/>
    <s v="Pluma Agro Avicola Ltda 10"/>
    <s v="37, 61 - Incubatorio De Ovos Bom Sucesso Ltda, Pluma Agro Avicola Ltda  Nova Olimpia"/>
    <s v="Cobb 500 Slow"/>
    <n v="30000"/>
    <n v="2400"/>
    <n v="11.55"/>
    <n v="4.2000000000000003E-2"/>
    <s v="A"/>
    <n v="1"/>
    <n v="10825"/>
    <n v="64"/>
    <s v="Bello"/>
    <s v="Fechado"/>
    <n v="64"/>
    <s v="42, 64, 62, 55,"/>
    <n v="64"/>
    <m/>
    <m/>
    <m/>
    <m/>
    <n v="9.06"/>
    <n v="30000"/>
    <n v="27727"/>
    <n v="0.92423333333333335"/>
    <n v="93680"/>
    <n v="3.3786561835034443"/>
    <n v="49.52"/>
    <n v="68.23"/>
    <n v="1.7364965841161399"/>
    <n v="1.641832538240279"/>
    <n v="1.5668325382402788"/>
    <n v="7.5766666666666649E-2"/>
    <n v="6231"/>
    <n v="17991"/>
    <n v="103761"/>
    <n v="34692"/>
    <n v="-20970"/>
    <n v="162675"/>
    <n v="5.867024921556605"/>
    <n v="92283.1"/>
    <n v="0.98508859948761751"/>
    <n v="5.867024921556605"/>
    <n v="37597.811999999998"/>
    <n v="0.38900181468830053"/>
    <n v="1.3143033865906877"/>
    <n v="1160.7446721449051"/>
    <n v="1.2390528097191556E-2"/>
    <n v="244485.26999999996"/>
    <n v="2.609791524338172"/>
    <n v="162675"/>
    <n v="153806.87218234933"/>
    <n v="146780.87218234933"/>
    <n v="715"/>
    <n v="2.3833333333333335E-2"/>
    <n v="208"/>
    <n v="6.933333333333333E-3"/>
    <n v="196"/>
    <n v="6.5333333333333337E-3"/>
    <n v="448"/>
    <n v="1.4933333333333333E-2"/>
    <n v="389"/>
    <n v="1.2966666666666666E-2"/>
    <n v="195"/>
    <n v="6.4999999999999997E-3"/>
    <n v="122"/>
    <n v="4.0666666666666663E-3"/>
    <n v="0.218"/>
    <n v="0.54"/>
    <n v="1.1200000000000001"/>
    <n v="1.7"/>
    <n v="2.4"/>
    <n v="3.04"/>
    <n v="0"/>
  </r>
  <r>
    <n v="26340"/>
    <n v="1"/>
    <x v="19"/>
    <s v="Mundo Novo"/>
    <n v="4768699"/>
    <x v="82"/>
    <n v="102"/>
    <s v="NUCLEO"/>
    <s v="05/01/2026"/>
    <s v="23/02/2026"/>
    <s v="jan"/>
    <n v="2026"/>
    <n v="2"/>
    <n v="2026"/>
    <s v="Pluma Agro Avicola Ltda 10"/>
    <s v="61 - Incubatorio De Ovos Bom Sucesso Ltda"/>
    <s v="Cobb 500 Slow"/>
    <n v="30000"/>
    <n v="2400"/>
    <n v="11.5"/>
    <n v="4.2000000000000003E-2"/>
    <s v="A"/>
    <n v="1"/>
    <n v="11725"/>
    <n v="62"/>
    <s v="Bello"/>
    <s v="Fechado"/>
    <n v="62"/>
    <s v="62, 62,"/>
    <n v="62"/>
    <m/>
    <m/>
    <m/>
    <m/>
    <n v="8.9770000000000003"/>
    <n v="30000"/>
    <n v="27600"/>
    <n v="0.92"/>
    <n v="96380"/>
    <n v="3.4920289855072464"/>
    <n v="49.46"/>
    <n v="70.606999999999999"/>
    <n v="1.6632185100643286"/>
    <n v="1.5402112636875169"/>
    <n v="1.4652112636875172"/>
    <n v="7.999999999999996E-2"/>
    <n v="6125"/>
    <n v="18011"/>
    <n v="90209"/>
    <n v="45956"/>
    <n v="-29449"/>
    <n v="160301"/>
    <n v="5.8080072463768113"/>
    <n v="92283.1"/>
    <n v="0.95749221830255249"/>
    <n v="5.8080072463768113"/>
    <n v="45374.400000000001"/>
    <n v="0.45630981531438058"/>
    <n v="1.5934471014492753"/>
    <n v="175.65550492448705"/>
    <n v="1.8225306591044517E-3"/>
    <n v="240475.97000000006"/>
    <n v="2.4950816559452176"/>
    <n v="160301"/>
    <n v="148445.56159420288"/>
    <n v="141217.06159420291"/>
    <n v="638"/>
    <n v="2.1266666666666666E-2"/>
    <n v="292"/>
    <n v="9.7333333333333334E-3"/>
    <n v="280"/>
    <n v="9.3333333333333341E-3"/>
    <n v="618"/>
    <n v="2.06E-2"/>
    <n v="266"/>
    <n v="8.8666666666666668E-3"/>
    <n v="184"/>
    <n v="6.1333333333333335E-3"/>
    <n v="122"/>
    <n v="4.0666666666666663E-3"/>
    <n v="0.21"/>
    <n v="0.53"/>
    <n v="1.1000000000000001"/>
    <n v="1.69"/>
    <n v="2.4049999999999998"/>
    <n v="3"/>
    <n v="0"/>
  </r>
  <r>
    <n v="26341"/>
    <n v="1"/>
    <x v="8"/>
    <s v="Dourados"/>
    <n v="4625048"/>
    <x v="42"/>
    <n v="54"/>
    <s v="NUCLEO"/>
    <s v="08/01/2026"/>
    <s v="24/02/2026"/>
    <s v="jan"/>
    <n v="2026"/>
    <n v="2"/>
    <n v="2026"/>
    <s v="Pluma Agro Avicola Ltda 10"/>
    <s v="37 - Pluma Agro Avicola Ltda  Nova Olimpia"/>
    <s v="Cobb 500 Slow"/>
    <n v="31200"/>
    <n v="2400"/>
    <n v="12.23"/>
    <n v="4.1000000000000002E-2"/>
    <s v="A"/>
    <n v="1"/>
    <n v="14325"/>
    <n v="44"/>
    <s v="Bello"/>
    <s v="Fechado"/>
    <n v="44"/>
    <n v="44"/>
    <n v="44"/>
    <m/>
    <m/>
    <m/>
    <m/>
    <n v="5.4989999999999997"/>
    <n v="31200"/>
    <n v="29352"/>
    <n v="0.9407692307692308"/>
    <n v="95020"/>
    <n v="3.237258108476424"/>
    <n v="47.52"/>
    <n v="68.122"/>
    <n v="1.7226268154072826"/>
    <n v="1.6633122882881766"/>
    <n v="1.5883122882881766"/>
    <n v="5.9230769230769198E-2"/>
    <n v="6171"/>
    <n v="15700"/>
    <n v="122228"/>
    <n v="19585"/>
    <n v="-4000"/>
    <n v="163684"/>
    <n v="5.5765876260561464"/>
    <n v="95991.03"/>
    <n v="1.0102192170069459"/>
    <n v="5.5765876260561464"/>
    <n v="39139.735999999997"/>
    <n v="0.39924436960639864"/>
    <n v="1.2924570727718723"/>
    <n v="5243.1668632281044"/>
    <n v="5.5179613378531937E-2"/>
    <n v="271018.78000000003"/>
    <n v="2.8522287939381186"/>
    <n v="163684"/>
    <n v="158047.93363314253"/>
    <n v="150921.43363314253"/>
    <n v="160"/>
    <n v="5.1282051282051282E-3"/>
    <n v="123"/>
    <n v="3.942307692307692E-3"/>
    <n v="122"/>
    <n v="3.9102564102564104E-3"/>
    <n v="185"/>
    <n v="5.9294871794871792E-3"/>
    <n v="163"/>
    <n v="5.2243589743589747E-3"/>
    <n v="179"/>
    <n v="5.7371794871794871E-3"/>
    <n v="916"/>
    <n v="2.935897435897436E-2"/>
    <n v="0.193"/>
    <n v="0.46500000000000002"/>
    <n v="0.93500000000000005"/>
    <n v="1.57"/>
    <n v="2.2949999999999999"/>
    <n v="0"/>
    <n v="0"/>
  </r>
  <r>
    <n v="26342"/>
    <n v="1"/>
    <x v="9"/>
    <s v="Dourados"/>
    <n v="4625048"/>
    <x v="42"/>
    <n v="54"/>
    <s v="NUCLEO"/>
    <s v="08/01/2026"/>
    <s v="25/02/2026"/>
    <s v="jan"/>
    <n v="2026"/>
    <n v="2"/>
    <n v="2026"/>
    <s v="Pluma Agro Avicola Ltda 10"/>
    <s v="37 - Pluma Agro Avicola Ltda  Nova Olimpia"/>
    <s v="Cobb 500 Slow"/>
    <n v="31200"/>
    <n v="2400"/>
    <n v="12.31"/>
    <n v="4.1000000000000002E-2"/>
    <s v="A"/>
    <n v="1"/>
    <n v="14325"/>
    <n v="44"/>
    <s v="Bello"/>
    <s v="Fechado"/>
    <n v="44"/>
    <n v="44"/>
    <n v="44"/>
    <m/>
    <m/>
    <m/>
    <m/>
    <n v="5.577"/>
    <n v="31200"/>
    <n v="29546"/>
    <n v="0.94698717948717948"/>
    <n v="91100"/>
    <n v="3.0833276924118325"/>
    <n v="48.62"/>
    <n v="63.411000000000001"/>
    <n v="1.796311745334797"/>
    <n v="1.7754798222318389"/>
    <n v="1.7004798222318389"/>
    <n v="5.3012820512820524E-2"/>
    <n v="6185"/>
    <n v="15646"/>
    <n v="122228"/>
    <n v="19585"/>
    <n v="0"/>
    <n v="163644"/>
    <n v="5.5386177485954109"/>
    <n v="95991.03"/>
    <n v="1.0536885839736554"/>
    <n v="5.5386177485954109"/>
    <n v="30314.196"/>
    <n v="0.32252524698133922"/>
    <n v="0.99445102551952902"/>
    <n v="166.03254304441552"/>
    <n v="1.8225306591044513E-3"/>
    <n v="271055.73"/>
    <n v="2.9753647639956089"/>
    <n v="163644"/>
    <n v="161746.21180532052"/>
    <n v="154913.71180532052"/>
    <n v="212"/>
    <n v="6.7948717948717952E-3"/>
    <n v="155"/>
    <n v="4.9679487179487176E-3"/>
    <n v="145"/>
    <n v="4.6474358974358974E-3"/>
    <n v="168"/>
    <n v="5.3846153846153844E-3"/>
    <n v="167"/>
    <n v="5.3525641025641028E-3"/>
    <n v="312"/>
    <n v="0.01"/>
    <n v="495"/>
    <n v="1.5865384615384615E-2"/>
    <n v="0.185"/>
    <n v="0.47899999999999998"/>
    <n v="0.95299999999999996"/>
    <n v="1.5720000000000001"/>
    <n v="2.347"/>
    <n v="0"/>
    <n v="0"/>
  </r>
  <r>
    <n v="26344"/>
    <n v="1"/>
    <x v="8"/>
    <s v="Gloria De Dourados"/>
    <n v="4688698"/>
    <x v="81"/>
    <n v="107"/>
    <s v="NUCLEO"/>
    <s v="09/01/2026"/>
    <s v="21/02/2026"/>
    <s v="jan"/>
    <n v="2026"/>
    <n v="2"/>
    <n v="2026"/>
    <s v="Pluma Agro Avicola Ltda 10"/>
    <s v="36 - Marcos Antonio Perez"/>
    <s v="Cobb 500 Slow"/>
    <n v="31900"/>
    <n v="2400"/>
    <n v="12.7"/>
    <n v="3.9E-2"/>
    <s v="A"/>
    <n v="1"/>
    <s v="PS51325"/>
    <n v="39"/>
    <s v="Bello"/>
    <s v="Fechado"/>
    <n v="39"/>
    <n v="39"/>
    <n v="39"/>
    <m/>
    <m/>
    <m/>
    <m/>
    <n v="6.0040000000000004"/>
    <n v="31900"/>
    <n v="30475"/>
    <n v="0.95532915360501569"/>
    <n v="95040"/>
    <n v="3.1186218211648891"/>
    <n v="42.96"/>
    <n v="72.596999999999994"/>
    <n v="1.6560185185185186"/>
    <n v="1.6263630632272963"/>
    <n v="1.5513630632272963"/>
    <n v="4.4670846394984309E-2"/>
    <n v="6973"/>
    <n v="19218"/>
    <n v="119257"/>
    <n v="11940"/>
    <n v="-18400"/>
    <n v="157388"/>
    <n v="5.164495488105004"/>
    <n v="98123.33"/>
    <n v="1.0324424452861953"/>
    <n v="5.164495488105004"/>
    <n v="44290.415000000001"/>
    <n v="0.452985585016835"/>
    <n v="1.4126907301066447"/>
    <n v="18777.503313841291"/>
    <n v="0.19757474025506408"/>
    <n v="260016.09999999998"/>
    <n v="2.7358596380471378"/>
    <n v="157388"/>
    <n v="154569.54552912223"/>
    <n v="147441.54552912223"/>
    <n v="571"/>
    <n v="1.7899686520376174E-2"/>
    <n v="196"/>
    <n v="6.1442006269592474E-3"/>
    <n v="120"/>
    <n v="3.761755485893417E-3"/>
    <n v="57"/>
    <n v="1.786833855799373E-3"/>
    <n v="143"/>
    <n v="4.4827586206896549E-3"/>
    <n v="242"/>
    <n v="7.5862068965517242E-3"/>
    <n v="771"/>
    <n v="2.4169278996865204E-2"/>
    <n v="0.19500000000000001"/>
    <n v="0.52300000000000002"/>
    <n v="1.0570000000000002"/>
    <n v="1.69"/>
    <n v="2.5"/>
    <n v="0"/>
    <n v="0"/>
  </r>
  <r>
    <n v="26345"/>
    <n v="1"/>
    <x v="9"/>
    <s v="Gloria De Dourados"/>
    <n v="4688698"/>
    <x v="81"/>
    <n v="107"/>
    <s v="NUCLEO"/>
    <s v="09/01/2026"/>
    <s v="21/02/2026"/>
    <s v="jan"/>
    <n v="2026"/>
    <n v="2"/>
    <n v="2026"/>
    <s v="Pluma Agro Avicola Ltda 10"/>
    <s v="36 - Marcos Antonio Perez"/>
    <s v="Cobb 500 Slow"/>
    <n v="31900"/>
    <n v="2400"/>
    <n v="13.03"/>
    <n v="4.1000000000000002E-2"/>
    <s v="A"/>
    <n v="1"/>
    <s v="PS50325"/>
    <n v="65"/>
    <s v="Bello"/>
    <s v="Fechado"/>
    <n v="65"/>
    <s v="50, 65, 60,"/>
    <n v="65"/>
    <m/>
    <m/>
    <m/>
    <m/>
    <n v="5.9709999999999992"/>
    <n v="31900"/>
    <n v="31276"/>
    <n v="0.98043887147335418"/>
    <n v="96624"/>
    <n v="3.0893976211791787"/>
    <n v="43.14"/>
    <n v="71.596999999999994"/>
    <n v="1.6157165921510184"/>
    <n v="1.5933671868562236"/>
    <n v="1.5183671868562238"/>
    <n v="1.9561128526645821E-2"/>
    <n v="6992"/>
    <n v="19087"/>
    <n v="107298"/>
    <n v="22740"/>
    <n v="-14000"/>
    <n v="156117"/>
    <n v="4.9915909962910856"/>
    <n v="98123.33"/>
    <n v="1.0155171592978971"/>
    <n v="4.9915909962910856"/>
    <n v="45193.82"/>
    <n v="0.45334606308991554"/>
    <n v="1.4005662488809312"/>
    <n v="176.10020240530852"/>
    <n v="1.8225306591044515E-3"/>
    <n v="257632.15000000002"/>
    <n v="2.6663370384169567"/>
    <n v="156117"/>
    <n v="153957.51106279576"/>
    <n v="146710.71106279577"/>
    <n v="513"/>
    <n v="1.6081504702194358E-2"/>
    <n v="223"/>
    <n v="6.9905956112852668E-3"/>
    <n v="122"/>
    <n v="3.8244514106583073E-3"/>
    <n v="70"/>
    <n v="2.19435736677116E-3"/>
    <n v="146"/>
    <n v="4.5768025078369908E-3"/>
    <n v="226"/>
    <n v="7.0846394984326018E-3"/>
    <n v="0"/>
    <n v="0"/>
    <n v="0.20200000000000001"/>
    <n v="0.51200000000000001"/>
    <n v="1.056"/>
    <n v="1.66"/>
    <n v="2.5"/>
    <n v="0"/>
    <n v="0"/>
  </r>
  <r>
    <n v="26346"/>
    <n v="1"/>
    <x v="18"/>
    <s v="Gloria De Dourados"/>
    <n v="4688698"/>
    <x v="81"/>
    <n v="107"/>
    <s v="NUCLEO"/>
    <s v="09/01/2026"/>
    <s v="23/02/2026"/>
    <s v="jan"/>
    <n v="2026"/>
    <n v="2"/>
    <n v="2026"/>
    <s v="Pluma Agro Avicola Ltda 10"/>
    <s v="61 - Incubatorio De Ovos Bom Sucesso Ltda"/>
    <s v="Cobb 500 Slow"/>
    <n v="31400"/>
    <n v="2400"/>
    <n v="12.37"/>
    <n v="4.2000000000000003E-2"/>
    <s v="A"/>
    <n v="1"/>
    <n v="13625"/>
    <n v="50"/>
    <s v="Bello"/>
    <s v="Fechado"/>
    <n v="50"/>
    <n v="50"/>
    <n v="50"/>
    <m/>
    <m/>
    <m/>
    <m/>
    <n v="5.8890000000000002"/>
    <n v="31400"/>
    <n v="29683"/>
    <n v="0.94531847133757962"/>
    <n v="95399"/>
    <n v="3.213927163696392"/>
    <n v="45.07"/>
    <n v="71.308000000000007"/>
    <n v="1.6280149687103638"/>
    <n v="1.5745331777862659"/>
    <n v="1.4995331777862657"/>
    <n v="5.4681528662420376E-2"/>
    <n v="6992"/>
    <n v="19178"/>
    <n v="112087"/>
    <n v="17054"/>
    <n v="-17000"/>
    <n v="155311"/>
    <n v="5.2323215308425697"/>
    <n v="96589.64"/>
    <n v="1.0124806339689094"/>
    <n v="5.2323215308425697"/>
    <n v="45830.551999999996"/>
    <n v="0.4656364322477175"/>
    <n v="1.4965215780076138"/>
    <n v="173.86760234790557"/>
    <n v="1.8225306591044515E-3"/>
    <n v="255987.99000000002"/>
    <n v="2.6833403914087151"/>
    <n v="155311"/>
    <n v="150208.89062763198"/>
    <n v="143053.96562763196"/>
    <n v="782"/>
    <n v="2.4904458598726115E-2"/>
    <n v="249"/>
    <n v="7.9299363057324847E-3"/>
    <n v="180"/>
    <n v="5.7324840764331206E-3"/>
    <n v="70"/>
    <n v="2.2292993630573248E-3"/>
    <n v="153"/>
    <n v="4.8726114649681532E-3"/>
    <n v="228"/>
    <n v="7.2611464968152864E-3"/>
    <n v="55"/>
    <n v="1.7515923566878981E-3"/>
    <n v="0.2"/>
    <n v="0.52800000000000002"/>
    <n v="1.05"/>
    <n v="1.589"/>
    <n v="2.48"/>
    <n v="0"/>
    <n v="0"/>
  </r>
  <r>
    <n v="26347"/>
    <n v="1"/>
    <x v="19"/>
    <s v="Gloria De Dourados"/>
    <n v="4688698"/>
    <x v="81"/>
    <n v="107"/>
    <s v="NUCLEO"/>
    <s v="09/01/2026"/>
    <s v="23/02/2026"/>
    <s v="jan"/>
    <n v="2026"/>
    <n v="2"/>
    <n v="2026"/>
    <s v="Pluma Agro Avicola Ltda 10"/>
    <s v="61 - Incubatorio De Ovos Bom Sucesso Ltda"/>
    <s v="Cobb 500 Slow"/>
    <n v="31364"/>
    <n v="2400"/>
    <n v="12.22"/>
    <n v="0.04"/>
    <s v="A"/>
    <n v="1"/>
    <n v="13625"/>
    <n v="50"/>
    <s v="Bello"/>
    <s v="Fechado"/>
    <n v="50"/>
    <s v="45, 50,"/>
    <n v="45"/>
    <m/>
    <m/>
    <m/>
    <m/>
    <n v="5.8659999999999997"/>
    <n v="31364"/>
    <n v="29337"/>
    <n v="0.93537176380563702"/>
    <n v="95663"/>
    <n v="3.260831032484576"/>
    <n v="45.05"/>
    <n v="72.385999999999996"/>
    <n v="1.5428221987602313"/>
    <n v="1.4776144406390874"/>
    <n v="1.4026144406390872"/>
    <n v="6.4628236194362976E-2"/>
    <n v="7398"/>
    <n v="16897"/>
    <n v="108088"/>
    <n v="15208"/>
    <n v="-12000"/>
    <n v="147591"/>
    <n v="5.0308825033234479"/>
    <n v="96478.91"/>
    <n v="1.0085290028537679"/>
    <n v="5.0308825033234479"/>
    <n v="55534.941000000006"/>
    <n v="0.56267574715407209"/>
    <n v="1.8347905375464431"/>
    <n v="174.34875044190915"/>
    <n v="1.8225306591044515E-3"/>
    <n v="243707.12999999998"/>
    <n v="2.5475589308301014"/>
    <n v="147591"/>
    <n v="141353.03023485703"/>
    <n v="134178.30523485699"/>
    <n v="877"/>
    <n v="2.7961994643540364E-2"/>
    <n v="258"/>
    <n v="8.2259915827062879E-3"/>
    <n v="218"/>
    <n v="6.9506440505037624E-3"/>
    <n v="85"/>
    <n v="2.7101135059303658E-3"/>
    <n v="151"/>
    <n v="4.8144369340645324E-3"/>
    <n v="235"/>
    <n v="7.4926667516898356E-3"/>
    <n v="203"/>
    <n v="6.4723887259278152E-3"/>
    <n v="0.19800000000000001"/>
    <n v="0.5"/>
    <n v="1"/>
    <n v="1.63"/>
    <n v="2.4979999999999998"/>
    <n v="0"/>
    <n v="0"/>
  </r>
  <r>
    <n v="26348"/>
    <n v="1"/>
    <x v="37"/>
    <s v="Japora"/>
    <n v="4739966"/>
    <x v="41"/>
    <n v="82"/>
    <s v="NUCLEO"/>
    <s v="10/01/2026"/>
    <s v="25/02/2026"/>
    <s v="jan"/>
    <n v="2026"/>
    <n v="2"/>
    <n v="2026"/>
    <s v="Pluma Agro Avicola Ltda 10"/>
    <s v="36 - Marcos Antonio Perez"/>
    <s v="Ross Ap 95"/>
    <n v="32900"/>
    <n v="2400"/>
    <n v="12.82"/>
    <n v="3.3000000000000002E-2"/>
    <s v="A"/>
    <n v="1"/>
    <s v="PS23002"/>
    <n v="30"/>
    <s v="Bello"/>
    <s v="Fechado"/>
    <n v="30"/>
    <n v="30"/>
    <n v="30"/>
    <m/>
    <m/>
    <m/>
    <m/>
    <n v="8.2939999999999987"/>
    <n v="32900"/>
    <n v="30765"/>
    <n v="0.93510638297872339"/>
    <n v="101650"/>
    <n v="3.3040793109052493"/>
    <n v="46.2"/>
    <n v="71.518000000000001"/>
    <n v="1.6792916871618297"/>
    <n v="1.6032718594355173"/>
    <n v="1.5282718594355176"/>
    <n v="6.4893617021276606E-2"/>
    <n v="6876"/>
    <n v="23560"/>
    <n v="97743"/>
    <n v="42521"/>
    <n v="-19796"/>
    <n v="170700"/>
    <n v="5.548512920526572"/>
    <n v="101221.31"/>
    <n v="0.995782685686178"/>
    <n v="5.548512920526572"/>
    <n v="43067.885000000002"/>
    <n v="0.41065951795376293"/>
    <n v="1.3568516170973508"/>
    <n v="22231.110241497965"/>
    <n v="0.21870251098374782"/>
    <n v="255196.02000000002"/>
    <n v="2.510536350221348"/>
    <n v="170700"/>
    <n v="162972.58451162034"/>
    <n v="155348.83451162037"/>
    <n v="381"/>
    <n v="1.1580547112462007E-2"/>
    <n v="116"/>
    <n v="3.5258358662613983E-3"/>
    <n v="149"/>
    <n v="4.5288753799392093E-3"/>
    <n v="165"/>
    <n v="5.0151975683890579E-3"/>
    <n v="255"/>
    <n v="7.7507598784194529E-3"/>
    <n v="401"/>
    <n v="1.2188449848024316E-2"/>
    <n v="451"/>
    <n v="1.3708206686930091E-2"/>
    <n v="0.16"/>
    <n v="0.40900000000000003"/>
    <n v="0.85699999999999998"/>
    <n v="1.51"/>
    <n v="2.3149999999999999"/>
    <n v="3.01"/>
    <n v="0"/>
  </r>
  <r>
    <n v="26349"/>
    <n v="1"/>
    <x v="38"/>
    <s v="Japora"/>
    <n v="4739966"/>
    <x v="41"/>
    <n v="82"/>
    <s v="NUCLEO"/>
    <s v="10/01/2026"/>
    <s v="25/02/2026"/>
    <s v="jan"/>
    <n v="2026"/>
    <n v="2"/>
    <n v="2026"/>
    <s v="Pluma Agro Avicola Ltda 10"/>
    <s v="36 - Marcos Antonio Perez"/>
    <s v="Ross Ap 95"/>
    <n v="32800"/>
    <n v="2400"/>
    <n v="13.06"/>
    <n v="3.3000000000000002E-2"/>
    <s v="A"/>
    <n v="1"/>
    <s v="PS23002"/>
    <n v="30"/>
    <s v="Bello"/>
    <s v="Fechado"/>
    <n v="30"/>
    <n v="30"/>
    <n v="30"/>
    <m/>
    <m/>
    <m/>
    <m/>
    <n v="8.0860000000000021"/>
    <n v="32800"/>
    <n v="31339"/>
    <n v="0.95545731707317072"/>
    <n v="102270"/>
    <n v="3.2633459906187179"/>
    <n v="46.22"/>
    <n v="70.596999999999994"/>
    <n v="1.6561063850591571"/>
    <n v="1.5902698874044776"/>
    <n v="1.5152698874044777"/>
    <n v="4.454268292682928E-2"/>
    <n v="6744"/>
    <n v="27495"/>
    <n v="94651"/>
    <n v="40480"/>
    <n v="-33124"/>
    <n v="169370"/>
    <n v="5.4044481317208586"/>
    <n v="100913.65000000001"/>
    <n v="0.98673755744597647"/>
    <n v="5.4044481317208586"/>
    <n v="45566.905999999995"/>
    <n v="0.43185430722597051"/>
    <n v="1.4092900220172948"/>
    <n v="186.39021050661225"/>
    <n v="1.8225306591044515E-3"/>
    <n v="252398.93"/>
    <n v="2.4679664613278574"/>
    <n v="169370"/>
    <n v="162636.90138485591"/>
    <n v="154966.65138485594"/>
    <n v="346"/>
    <n v="1.0548780487804879E-2"/>
    <n v="108"/>
    <n v="3.2926829268292682E-3"/>
    <n v="139"/>
    <n v="4.2378048780487808E-3"/>
    <n v="179"/>
    <n v="5.4573170731707314E-3"/>
    <n v="152"/>
    <n v="4.6341463414634144E-3"/>
    <n v="307"/>
    <n v="9.3597560975609752E-3"/>
    <n v="230"/>
    <n v="7.0121951219512197E-3"/>
    <n v="0.159"/>
    <n v="0.40099999999999997"/>
    <n v="0.86799999999999999"/>
    <n v="1.478"/>
    <n v="2.246"/>
    <n v="2.9010000000000002"/>
    <n v="0"/>
  </r>
  <r>
    <n v="26350"/>
    <n v="1"/>
    <x v="39"/>
    <s v="Japora"/>
    <n v="4739966"/>
    <x v="41"/>
    <n v="82"/>
    <s v="NUCLEO"/>
    <s v="11/01/2026"/>
    <s v="24/02/2026"/>
    <s v="jan"/>
    <n v="2026"/>
    <n v="2"/>
    <n v="2026"/>
    <s v="Pluma Agro Avicola Ltda 10"/>
    <s v="60 - Pluma Agro Avicola Ltda Ipora"/>
    <s v="Cobb 500 Slow"/>
    <n v="31800"/>
    <n v="2400"/>
    <n v="12.06"/>
    <n v="4.2000000000000003E-2"/>
    <s v="A"/>
    <n v="1"/>
    <n v="12125"/>
    <n v="57"/>
    <s v="Bello"/>
    <s v="Fechado"/>
    <n v="57"/>
    <s v="55, 57,"/>
    <n v="55"/>
    <m/>
    <m/>
    <m/>
    <m/>
    <n v="9.2799999999999994"/>
    <n v="31800"/>
    <n v="28950"/>
    <n v="0.910377358490566"/>
    <n v="96800"/>
    <n v="3.3436960276338517"/>
    <n v="43.98"/>
    <n v="76.028999999999996"/>
    <n v="1.6305165289256198"/>
    <n v="1.5445925220171568"/>
    <n v="1.4695925220171571"/>
    <n v="8.9622641509433998E-2"/>
    <n v="4991"/>
    <n v="20382"/>
    <n v="117691"/>
    <n v="14770"/>
    <n v="-45704"/>
    <n v="157834"/>
    <n v="5.4519516407599307"/>
    <n v="97837.01"/>
    <n v="1.0107129132231405"/>
    <n v="5.4519516407599307"/>
    <n v="46725.3"/>
    <n v="0.4678564049586777"/>
    <n v="1.5643696027633851"/>
    <n v="176.42096780131089"/>
    <n v="1.8225306591044513E-3"/>
    <n v="235268.24000000002"/>
    <n v="2.4304570247933888"/>
    <n v="157834"/>
    <n v="149516.55613126079"/>
    <n v="142256.55613126079"/>
    <n v="1167"/>
    <n v="3.6698113207547171E-2"/>
    <n v="218"/>
    <n v="6.8553459119496856E-3"/>
    <n v="224"/>
    <n v="7.0440251572327041E-3"/>
    <n v="252"/>
    <n v="7.9245283018867917E-3"/>
    <n v="302"/>
    <n v="9.4968553459119504E-3"/>
    <n v="477"/>
    <n v="1.4999999999999999E-2"/>
    <n v="210"/>
    <n v="6.6037735849056606E-3"/>
    <n v="0.20100000000000001"/>
    <n v="0.51"/>
    <n v="1.04"/>
    <n v="1.6819999999999999"/>
    <n v="2.6970000000000001"/>
    <n v="3.1079999999999997"/>
    <n v="0"/>
  </r>
  <r>
    <n v="26351"/>
    <n v="1"/>
    <x v="40"/>
    <s v="Japora"/>
    <n v="4739966"/>
    <x v="41"/>
    <n v="82"/>
    <s v="NUCLEO"/>
    <s v="11/01/2026"/>
    <s v="24/02/2026"/>
    <s v="jan"/>
    <n v="2026"/>
    <n v="2"/>
    <n v="2026"/>
    <s v="Pluma Agro Avicola Ltda 10"/>
    <s v="31, 60 - Dip Frango, Pluma Agro Avicola Ltda Ipora"/>
    <s v="Cobb 500 Slow"/>
    <n v="31800"/>
    <n v="2400"/>
    <n v="12.22"/>
    <n v="3.6999999999999998E-2"/>
    <s v="A"/>
    <n v="1"/>
    <n v="12425"/>
    <n v="55"/>
    <s v="Bello"/>
    <s v="Fechado"/>
    <n v="55"/>
    <s v="27, 55, 45,"/>
    <n v="45"/>
    <m/>
    <m/>
    <m/>
    <m/>
    <n v="8.8350000000000009"/>
    <n v="31800"/>
    <n v="29327"/>
    <n v="0.9222327044025157"/>
    <n v="97420"/>
    <n v="3.3218535820233912"/>
    <n v="44.01"/>
    <n v="75.485000000000014"/>
    <n v="1.6257544652022171"/>
    <n v="1.5452910696963693"/>
    <n v="1.4702910696963694"/>
    <n v="7.7767295597484298E-2"/>
    <n v="6735"/>
    <n v="24210"/>
    <n v="108371"/>
    <n v="19065"/>
    <n v="-26010"/>
    <n v="158381"/>
    <n v="5.4005182937225085"/>
    <n v="97837.01"/>
    <n v="1.0042805378772326"/>
    <n v="5.4005182937225085"/>
    <n v="47568.394"/>
    <n v="0.47326688564976394"/>
    <n v="1.5721232993487231"/>
    <n v="3395.4509368099561"/>
    <n v="3.4853735750461468E-2"/>
    <n v="236893.63999999998"/>
    <n v="2.4316735783206731"/>
    <n v="158381"/>
    <n v="150542.2560098203"/>
    <n v="143235.7560098203"/>
    <n v="877"/>
    <n v="2.7578616352201258E-2"/>
    <n v="207"/>
    <n v="6.5094339622641505E-3"/>
    <n v="162"/>
    <n v="5.0943396226415093E-3"/>
    <n v="189"/>
    <n v="5.9433962264150942E-3"/>
    <n v="116"/>
    <n v="3.6477987421383649E-3"/>
    <n v="423"/>
    <n v="1.330188679245283E-2"/>
    <n v="488"/>
    <n v="1.5345911949685535E-2"/>
    <n v="0.17299999999999999"/>
    <n v="0.44599999999999995"/>
    <n v="0.92699999999999994"/>
    <n v="1.597"/>
    <n v="2.5840000000000001"/>
    <n v="3.0710000000000002"/>
    <n v="0"/>
  </r>
  <r>
    <n v="26352"/>
    <n v="1"/>
    <x v="8"/>
    <s v="Itaquirai"/>
    <n v="4918110"/>
    <x v="104"/>
    <n v="63"/>
    <s v="NUCLEO"/>
    <s v="28/12/2025"/>
    <s v="12/02/2026"/>
    <s v="dez"/>
    <n v="2025"/>
    <n v="2"/>
    <n v="2026"/>
    <s v="Pluma Agro Avicola Ltda 10"/>
    <s v="19 - Avicola Oeste"/>
    <s v="Cobb 500 Slow"/>
    <n v="27100"/>
    <n v="2250"/>
    <n v="10.93"/>
    <n v="3.1E-2"/>
    <s v="A"/>
    <n v="1"/>
    <n v="158"/>
    <n v="32"/>
    <s v="Bello"/>
    <s v="Fechado"/>
    <n v="32"/>
    <n v="32"/>
    <n v="32"/>
    <m/>
    <m/>
    <m/>
    <m/>
    <n v="8.36"/>
    <n v="27100"/>
    <n v="24600"/>
    <n v="0.90774907749077494"/>
    <n v="77640"/>
    <n v="3.1560975609756099"/>
    <n v="46.6"/>
    <n v="67.724000000000004"/>
    <n v="1.7909711488923235"/>
    <n v="1.751946758648421"/>
    <n v="1.676946758648421"/>
    <n v="9.2250922509225064E-2"/>
    <n v="9303"/>
    <n v="19000"/>
    <n v="88282"/>
    <n v="22466"/>
    <n v="-2080"/>
    <n v="139051"/>
    <n v="5.6524796747967478"/>
    <n v="83247.040000000008"/>
    <n v="1.072218444100979"/>
    <n v="5.6524796747967478"/>
    <n v="23262.2"/>
    <n v="0.29070260175167439"/>
    <n v="0.91748577235772366"/>
    <n v="5887.4812803728692"/>
    <n v="7.583051623355061E-2"/>
    <n v="214334.57999999996"/>
    <n v="2.760620556414219"/>
    <n v="139051"/>
    <n v="136021.14634146341"/>
    <n v="130198.14634146341"/>
    <n v="443"/>
    <n v="1.6346863468634686E-2"/>
    <n v="124"/>
    <n v="4.5756457564575647E-3"/>
    <n v="456"/>
    <n v="1.6826568265682657E-2"/>
    <n v="388"/>
    <n v="1.4317343173431734E-2"/>
    <n v="265"/>
    <n v="9.7785977859778592E-3"/>
    <n v="452"/>
    <n v="1.6678966789667897E-2"/>
    <n v="372"/>
    <n v="1.3726937269372694E-2"/>
    <n v="0.14899999999999999"/>
    <n v="0.39899999999999997"/>
    <n v="0.82099999999999995"/>
    <n v="1.6119999999999999"/>
    <n v="2.3980000000000001"/>
    <n v="2.95"/>
    <n v="0"/>
  </r>
  <r>
    <n v="26353"/>
    <n v="1"/>
    <x v="9"/>
    <s v="Itaquirai"/>
    <n v="4918110"/>
    <x v="104"/>
    <n v="63"/>
    <s v="NUCLEO"/>
    <s v="29/12/2025"/>
    <s v="13/02/2026"/>
    <s v="dez"/>
    <n v="2025"/>
    <n v="2"/>
    <n v="2026"/>
    <s v="Pluma Agro Avicola Ltda 10"/>
    <s v="2 - Cruzeiro Agroavicola"/>
    <s v="Cobb 500 Slow"/>
    <n v="27000"/>
    <n v="2250"/>
    <n v="10.28"/>
    <n v="0.03"/>
    <s v="A"/>
    <n v="1"/>
    <s v="1301-25"/>
    <n v="28"/>
    <s v="Bello"/>
    <s v="Fechado"/>
    <n v="28"/>
    <s v="27, 28,"/>
    <n v="28"/>
    <m/>
    <m/>
    <m/>
    <m/>
    <n v="8.0129999999999999"/>
    <n v="27000"/>
    <n v="23118"/>
    <n v="0.85622222222222222"/>
    <n v="65060"/>
    <n v="2.8142572886927937"/>
    <n v="46.08"/>
    <n v="61.065999999999995"/>
    <n v="1.9276360282815863"/>
    <n v="1.9740717061083879"/>
    <n v="1.8990717061083879"/>
    <n v="0.14377777777777778"/>
    <n v="9279"/>
    <n v="18876"/>
    <n v="88515"/>
    <n v="8742"/>
    <n v="-13060"/>
    <n v="125412"/>
    <n v="5.4248637425382817"/>
    <n v="82973.570000000007"/>
    <n v="1.2753392253304643"/>
    <n v="5.4248637425382817"/>
    <n v="19303.53"/>
    <n v="0.28787657546879802"/>
    <n v="0.81015875075698585"/>
    <n v="118.57384468133561"/>
    <n v="1.8225306591044515E-3"/>
    <n v="194478.46000000002"/>
    <n v="2.9892170304334464"/>
    <n v="125412"/>
    <n v="128433.10519941172"/>
    <n v="123553.60519941172"/>
    <n v="531"/>
    <n v="1.9666666666666666E-2"/>
    <n v="157"/>
    <n v="5.8148148148148152E-3"/>
    <n v="481"/>
    <n v="1.7814814814814815E-2"/>
    <n v="291"/>
    <n v="1.0777777777777778E-2"/>
    <n v="199"/>
    <n v="7.37037037037037E-3"/>
    <n v="405"/>
    <n v="1.4999999999999999E-2"/>
    <n v="1818"/>
    <n v="6.7333333333333328E-2"/>
    <n v="0.14399999999999999"/>
    <n v="0.38200000000000001"/>
    <n v="0.78400000000000003"/>
    <n v="1.546"/>
    <n v="2.1989999999999998"/>
    <n v="2.9279999999999999"/>
    <n v="0"/>
  </r>
  <r>
    <n v="26354"/>
    <n v="1"/>
    <x v="18"/>
    <s v="Itaquirai"/>
    <n v="4918110"/>
    <x v="104"/>
    <n v="63"/>
    <s v="NUCLEO"/>
    <s v="29/12/2025"/>
    <s v="10/02/2026"/>
    <s v="dez"/>
    <n v="2025"/>
    <n v="2"/>
    <n v="2026"/>
    <s v="Pluma Agro Avicola Ltda 10"/>
    <s v="2 - Cruzeiro Agroavicola"/>
    <s v="Cobb 500 Slow"/>
    <n v="28550"/>
    <n v="2400"/>
    <n v="10.93"/>
    <n v="0.03"/>
    <s v="A"/>
    <n v="1"/>
    <s v="1308-25"/>
    <n v="29"/>
    <s v="Bello"/>
    <s v="Fechado"/>
    <n v="29"/>
    <s v="28, 29,"/>
    <n v="28"/>
    <m/>
    <m/>
    <m/>
    <m/>
    <n v="7.968"/>
    <n v="28550"/>
    <n v="26228"/>
    <n v="0.9186690017513135"/>
    <n v="72040"/>
    <n v="2.7466829342687205"/>
    <n v="43.14"/>
    <n v="63.679000000000009"/>
    <n v="1.6788867295946697"/>
    <n v="1.7422159960274897"/>
    <n v="1.6672159960274895"/>
    <n v="8.1330998248686504E-2"/>
    <n v="3071"/>
    <n v="19160"/>
    <n v="88412"/>
    <n v="10304"/>
    <n v="-18521"/>
    <n v="120947"/>
    <n v="4.6113695287479031"/>
    <n v="87660.900000000009"/>
    <n v="1.2168364797334814"/>
    <n v="4.6113695287479031"/>
    <n v="25729.668000000001"/>
    <n v="0.34653262076624097"/>
    <n v="0.95181523562604842"/>
    <n v="131.2951086818847"/>
    <n v="1.8225306591044517E-3"/>
    <n v="188364.28999999998"/>
    <n v="2.614718073292615"/>
    <n v="120947"/>
    <n v="125509.24035382035"/>
    <n v="120106.24035382034"/>
    <n v="693"/>
    <n v="2.4273204903677757E-2"/>
    <n v="193"/>
    <n v="6.7600700525394042E-3"/>
    <n v="449"/>
    <n v="1.572679509632224E-2"/>
    <n v="318"/>
    <n v="1.1138353765323994E-2"/>
    <n v="196"/>
    <n v="6.865148861646235E-3"/>
    <n v="473"/>
    <n v="1.6567425569176883E-2"/>
    <n v="0"/>
    <n v="0"/>
    <n v="0.14499999999999999"/>
    <n v="0.374"/>
    <n v="0.76500000000000001"/>
    <n v="1.4"/>
    <n v="2.0860000000000003"/>
    <n v="3.1679999999999997"/>
    <n v="0"/>
  </r>
  <r>
    <n v="26355"/>
    <n v="1"/>
    <x v="19"/>
    <s v="Itaquirai"/>
    <n v="4918110"/>
    <x v="104"/>
    <n v="63"/>
    <s v="NUCLEO"/>
    <s v="29/12/2025"/>
    <s v="11/02/2026"/>
    <s v="dez"/>
    <n v="2025"/>
    <n v="2"/>
    <n v="2026"/>
    <s v="Pluma Agro Avicola Ltda 10"/>
    <s v="2 - Cruzeiro Agroavicola"/>
    <s v="Cobb 500 Slow"/>
    <n v="28000"/>
    <n v="2400"/>
    <n v="10.46"/>
    <n v="0.03"/>
    <s v="A"/>
    <n v="1"/>
    <s v="1301-25"/>
    <n v="32"/>
    <s v="Bello"/>
    <s v="Fechado"/>
    <n v="32"/>
    <s v="30, 32,"/>
    <n v="30"/>
    <m/>
    <m/>
    <m/>
    <m/>
    <n v="7.5739999999999998"/>
    <n v="28000"/>
    <n v="25104"/>
    <n v="0.89657142857142857"/>
    <n v="74200"/>
    <n v="2.9557042702358189"/>
    <n v="43.91"/>
    <n v="67.319999999999993"/>
    <n v="1.5564555256064689"/>
    <n v="1.5675294580475141"/>
    <n v="1.4925294580475144"/>
    <n v="0.10342857142857143"/>
    <n v="6256"/>
    <n v="16644"/>
    <n v="84162"/>
    <n v="8427"/>
    <n v="-14630"/>
    <n v="115489"/>
    <n v="4.6004222434671762"/>
    <n v="86011.7"/>
    <n v="1.1591873315363881"/>
    <n v="4.6004222434671762"/>
    <n v="36300.383999999998"/>
    <n v="0.47466900269541784"/>
    <n v="1.4029811982154239"/>
    <n v="373.56177490555035"/>
    <n v="5.034525268268873E-3"/>
    <n v="180340.49"/>
    <n v="2.4304648247978435"/>
    <n v="115489"/>
    <n v="116310.68578712555"/>
    <n v="110745.68578712556"/>
    <n v="628"/>
    <n v="2.242857142857143E-2"/>
    <n v="316"/>
    <n v="1.1285714285714286E-2"/>
    <n v="872"/>
    <n v="3.1142857142857142E-2"/>
    <n v="402"/>
    <n v="1.4357142857142857E-2"/>
    <n v="213"/>
    <n v="7.6071428571428575E-3"/>
    <n v="465"/>
    <n v="1.6607142857142859E-2"/>
    <n v="0"/>
    <n v="0"/>
    <n v="0.13100000000000001"/>
    <n v="0.33900000000000002"/>
    <n v="0.7"/>
    <n v="1.31"/>
    <n v="2.169"/>
    <n v="2.895"/>
    <n v="0"/>
  </r>
  <r>
    <n v="26356"/>
    <n v="1"/>
    <x v="8"/>
    <s v="Novo Horizonte Do Sul"/>
    <n v="3723844"/>
    <x v="23"/>
    <n v="103"/>
    <s v="NUCLEO"/>
    <s v="29/12/2025"/>
    <s v="16/02/2026"/>
    <s v="dez"/>
    <n v="2025"/>
    <n v="2"/>
    <n v="2026"/>
    <s v="Pluma Agro Avicola Ltda 10"/>
    <s v="2 - Cruzeiro Agroavicola"/>
    <s v="Cobb 500 Slow"/>
    <n v="30900"/>
    <n v="2400"/>
    <n v="11.78"/>
    <n v="3.3000000000000002E-2"/>
    <s v="A"/>
    <n v="1"/>
    <n v="14425"/>
    <n v="40"/>
    <s v="Bello"/>
    <s v="Fechado"/>
    <n v="40"/>
    <s v="25, 40, 27,"/>
    <n v="25"/>
    <m/>
    <m/>
    <m/>
    <m/>
    <n v="8.7110000000000003"/>
    <n v="30900"/>
    <n v="28260"/>
    <n v="0.91456310679611652"/>
    <n v="93360"/>
    <n v="3.3036093418259025"/>
    <n v="48.98"/>
    <n v="67.456000000000003"/>
    <n v="1.7926735218508998"/>
    <n v="1.7167711863944242"/>
    <n v="1.6417711863944242"/>
    <n v="8.5436893203883479E-2"/>
    <n v="6367"/>
    <n v="20910"/>
    <n v="98895"/>
    <n v="41192"/>
    <n v="-3000"/>
    <n v="167364"/>
    <n v="5.922292993630573"/>
    <n v="95021.36"/>
    <n v="1.017795201371037"/>
    <n v="5.922292993630573"/>
    <n v="32105.96"/>
    <n v="0.33331919451585262"/>
    <n v="1.1011564048124558"/>
    <n v="2694.1114623339918"/>
    <n v="2.8857235029284403E-2"/>
    <n v="277576.99000000005"/>
    <n v="2.9731896958012003"/>
    <n v="167364"/>
    <n v="160277.75796178344"/>
    <n v="153275.75796178344"/>
    <n v="602"/>
    <n v="1.948220064724919E-2"/>
    <n v="290"/>
    <n v="9.3851132686084138E-3"/>
    <n v="318"/>
    <n v="1.029126213592233E-2"/>
    <n v="242"/>
    <n v="7.8317152103559873E-3"/>
    <n v="247"/>
    <n v="7.993527508090615E-3"/>
    <n v="315"/>
    <n v="1.0194174757281554E-2"/>
    <n v="313"/>
    <n v="1.0129449838187702E-2"/>
    <n v="0.18"/>
    <n v="0.49"/>
    <n v="1.014"/>
    <n v="1.631"/>
    <n v="2.3109999999999999"/>
    <n v="3.052"/>
    <n v="0"/>
  </r>
  <r>
    <n v="26357"/>
    <n v="1"/>
    <x v="9"/>
    <s v="Novo Horizonte Do Sul"/>
    <n v="3723844"/>
    <x v="23"/>
    <n v="103"/>
    <s v="NUCLEO"/>
    <s v="29/12/2025"/>
    <s v="16/02/2026"/>
    <s v="dez"/>
    <n v="2025"/>
    <n v="2"/>
    <n v="2026"/>
    <s v="Pluma Agro Avicola Ltda 10"/>
    <s v="2 - Cruzeiro Agroavicola"/>
    <s v="Cobb 500 Slow"/>
    <n v="30900"/>
    <n v="2400"/>
    <n v="11.69"/>
    <n v="3.2000000000000001E-2"/>
    <s v="A"/>
    <n v="1"/>
    <s v="1301-25"/>
    <n v="28"/>
    <s v="Bello"/>
    <s v="Fechado"/>
    <n v="28"/>
    <s v="27, 28,"/>
    <n v="27"/>
    <m/>
    <m/>
    <m/>
    <m/>
    <n v="8.604000000000001"/>
    <n v="30900"/>
    <n v="28050"/>
    <n v="0.90776699029126218"/>
    <n v="92500"/>
    <n v="3.2976827094474155"/>
    <n v="48.99"/>
    <n v="67.316999999999993"/>
    <n v="1.8079243243243244"/>
    <n v="1.7335036469624705"/>
    <n v="1.6585036469624705"/>
    <n v="9.2233009708737823E-2"/>
    <n v="6356"/>
    <n v="20790"/>
    <n v="98895"/>
    <n v="41192"/>
    <n v="-3000"/>
    <n v="167233"/>
    <n v="5.9619607843137254"/>
    <n v="95021.36"/>
    <n v="1.0272579459459459"/>
    <n v="5.9619607843137254"/>
    <n v="31303.8"/>
    <n v="0.32801318918918915"/>
    <n v="1.081683422459893"/>
    <n v="168.58408596716177"/>
    <n v="1.8225306591044515E-3"/>
    <n v="277368.71000000002"/>
    <n v="2.998580648648649"/>
    <n v="167233"/>
    <n v="160349.08734402852"/>
    <n v="153411.58734402852"/>
    <n v="543"/>
    <n v="1.7572815533980584E-2"/>
    <n v="290"/>
    <n v="9.3851132686084138E-3"/>
    <n v="296"/>
    <n v="9.5792880258899673E-3"/>
    <n v="259"/>
    <n v="8.381877022653722E-3"/>
    <n v="240"/>
    <n v="7.7669902912621356E-3"/>
    <n v="311"/>
    <n v="1.0064724919093852E-2"/>
    <n v="376"/>
    <n v="1.2168284789644013E-2"/>
    <n v="0.17299999999999999"/>
    <n v="0.47900000000000004"/>
    <n v="0.9860000000000001"/>
    <n v="1.615"/>
    <n v="2.2920000000000003"/>
    <n v="3.0270000000000001"/>
    <n v="0"/>
  </r>
  <r>
    <n v="26360"/>
    <n v="1"/>
    <x v="8"/>
    <s v="Iguatemi"/>
    <n v="3688640"/>
    <x v="72"/>
    <n v="92"/>
    <s v="NUCLEO"/>
    <s v="17/01/2026"/>
    <s v="05/03/2026"/>
    <s v="jan"/>
    <n v="2026"/>
    <n v="3"/>
    <n v="2026"/>
    <s v="Pluma Agro Avicola Ltda 10"/>
    <s v="6 - Denis Marchini Marques - Inc Descalvado"/>
    <s v="Ross Ap 95"/>
    <n v="30000"/>
    <n v="2400"/>
    <n v="11.48"/>
    <n v="3.3000000000000002E-2"/>
    <s v="A"/>
    <n v="1"/>
    <s v="PS23002"/>
    <n v="31"/>
    <s v="Bello"/>
    <s v="Fechado"/>
    <n v="31"/>
    <n v="31"/>
    <n v="31"/>
    <m/>
    <m/>
    <m/>
    <m/>
    <n v="9.2759999999999998"/>
    <n v="30000"/>
    <n v="27546"/>
    <n v="0.91820000000000002"/>
    <n v="97760"/>
    <n v="3.548972627604734"/>
    <n v="47.5"/>
    <n v="74.721000000000004"/>
    <n v="1.7176759410801965"/>
    <n v="1.5804327841790129"/>
    <n v="1.5054327841790132"/>
    <n v="8.1799999999999984E-2"/>
    <n v="6106"/>
    <n v="18645"/>
    <n v="95486"/>
    <n v="47683"/>
    <n v="-16436"/>
    <n v="167920"/>
    <n v="6.0959848979888189"/>
    <n v="92324.46"/>
    <n v="0.94439914075286424"/>
    <n v="6.0959848979888189"/>
    <n v="41342.01"/>
    <n v="0.4103740793780688"/>
    <n v="1.4564063747912586"/>
    <n v="16392.901013199273"/>
    <n v="0.16768515766365868"/>
    <n v="250261.59000000003"/>
    <n v="2.5599589811783963"/>
    <n v="167920"/>
    <n v="154503.10898134031"/>
    <n v="147171.10898134034"/>
    <n v="213"/>
    <n v="7.1000000000000004E-3"/>
    <n v="115"/>
    <n v="3.8333333333333331E-3"/>
    <n v="164"/>
    <n v="5.4666666666666665E-3"/>
    <n v="339"/>
    <n v="1.1299999999999999E-2"/>
    <n v="709"/>
    <n v="2.3633333333333333E-2"/>
    <n v="293"/>
    <n v="9.7666666666666666E-3"/>
    <n v="282"/>
    <n v="9.4000000000000004E-3"/>
    <n v="0.17899999999999999"/>
    <n v="0.495"/>
    <n v="1.022"/>
    <n v="1.7050000000000001"/>
    <n v="2.4820000000000002"/>
    <n v="3.36"/>
    <n v="0"/>
  </r>
  <r>
    <n v="26361"/>
    <n v="1"/>
    <x v="9"/>
    <s v="Iguatemi"/>
    <n v="3688640"/>
    <x v="72"/>
    <n v="92"/>
    <s v="NUCLEO"/>
    <s v="17/01/2026"/>
    <s v="06/03/2026"/>
    <s v="jan"/>
    <n v="2026"/>
    <n v="3"/>
    <n v="2026"/>
    <s v="Pluma Agro Avicola Ltda 10"/>
    <s v="6, 60 - Denis Marchini Marques - Inc Descalvado, Pluma Agro Avicola Ltda Ipora"/>
    <s v="Ross Ap 95"/>
    <n v="30000"/>
    <n v="2400"/>
    <n v="11.47"/>
    <n v="3.7999999999999999E-2"/>
    <s v="A"/>
    <n v="1"/>
    <n v="11125"/>
    <n v="65"/>
    <s v="Bello"/>
    <s v="Fechado"/>
    <n v="65"/>
    <s v="31, 65,"/>
    <n v="31"/>
    <m/>
    <m/>
    <m/>
    <m/>
    <n v="9.17"/>
    <n v="30000"/>
    <n v="27534"/>
    <n v="0.91779999999999995"/>
    <n v="99280"/>
    <n v="3.6057238323527274"/>
    <n v="47.76"/>
    <n v="75.501000000000005"/>
    <n v="1.699153908138598"/>
    <n v="1.5477229500504162"/>
    <n v="1.4727229500504162"/>
    <n v="8.2200000000000051E-2"/>
    <n v="6121"/>
    <n v="18512"/>
    <n v="95365"/>
    <n v="48694"/>
    <n v="-17635"/>
    <n v="168692"/>
    <n v="6.1266797414106193"/>
    <n v="92346.7"/>
    <n v="0.93016418211120067"/>
    <n v="6.1266797414106193"/>
    <n v="44219.604000000007"/>
    <n v="0.43217586623690579"/>
    <n v="1.5583068206580957"/>
    <n v="20.383082962600081"/>
    <n v="2.0530905482070994E-4"/>
    <n v="251390.67000000004"/>
    <n v="2.5321380942788076"/>
    <n v="168692"/>
    <n v="153657.93448100533"/>
    <n v="146211.93448100533"/>
    <n v="189"/>
    <n v="6.3E-3"/>
    <n v="89"/>
    <n v="2.9666666666666665E-3"/>
    <n v="169"/>
    <n v="5.6333333333333331E-3"/>
    <n v="379"/>
    <n v="1.2633333333333333E-2"/>
    <n v="595"/>
    <n v="1.9833333333333335E-2"/>
    <n v="290"/>
    <n v="9.6666666666666672E-3"/>
    <n v="372"/>
    <n v="1.24E-2"/>
    <n v="0.17199999999999999"/>
    <n v="0.49299999999999999"/>
    <n v="1.0489999999999999"/>
    <n v="1.7170000000000001"/>
    <n v="2.4689999999999999"/>
    <n v="3.2320000000000002"/>
    <n v="0"/>
  </r>
  <r>
    <n v="26368"/>
    <n v="1"/>
    <x v="8"/>
    <s v="Mundo Novo"/>
    <n v="4736456"/>
    <x v="85"/>
    <n v="13"/>
    <s v="NUCLEO"/>
    <s v="14/01/2026"/>
    <s v="27/02/2026"/>
    <s v="jan"/>
    <n v="2026"/>
    <n v="2"/>
    <n v="2026"/>
    <s v="Pluma Agro Avicola Ltda 10"/>
    <s v="19 - Avicola Oeste"/>
    <s v="Cobb 500 Slow"/>
    <n v="30904"/>
    <n v="2400"/>
    <n v="12.42"/>
    <n v="4.2000000000000003E-2"/>
    <s v="A"/>
    <n v="1"/>
    <n v="134"/>
    <n v="52"/>
    <s v="Bello"/>
    <s v="Fechado"/>
    <n v="52"/>
    <n v="52"/>
    <n v="52"/>
    <m/>
    <m/>
    <m/>
    <m/>
    <n v="9.0890000000000004"/>
    <n v="30904"/>
    <n v="29815"/>
    <n v="0.96476184312710334"/>
    <n v="93520"/>
    <n v="3.1366761697132315"/>
    <n v="44.05"/>
    <n v="71.218000000000004"/>
    <n v="1.6594846022241232"/>
    <n v="1.6253155597958153"/>
    <n v="1.5503155597958154"/>
    <n v="3.5238156872896664E-2"/>
    <n v="6845"/>
    <n v="19226"/>
    <n v="109043"/>
    <n v="20081"/>
    <n v="-9714"/>
    <n v="155195"/>
    <n v="5.2052658058024486"/>
    <n v="95080.35"/>
    <n v="1.0166846663815228"/>
    <n v="5.2052658058024486"/>
    <n v="41919.89"/>
    <n v="0.43446171941830619"/>
    <n v="1.3627657219520373"/>
    <n v="19005.783067239452"/>
    <n v="0.20322693613386925"/>
    <n v="234373.19"/>
    <n v="2.5061290633019677"/>
    <n v="155195"/>
    <n v="151999.51115210465"/>
    <n v="144985.51115210465"/>
    <n v="162"/>
    <n v="5.2420398653895937E-3"/>
    <n v="118"/>
    <n v="3.8182759513331606E-3"/>
    <n v="244"/>
    <n v="7.8954180688583994E-3"/>
    <n v="249"/>
    <n v="8.0572094227284487E-3"/>
    <n v="70"/>
    <n v="2.2650789541806887E-3"/>
    <n v="176"/>
    <n v="5.695055656225731E-3"/>
    <n v="70"/>
    <n v="2.2650789541806887E-3"/>
    <n v="0.20899999999999999"/>
    <n v="0.52700000000000002"/>
    <n v="1.038"/>
    <n v="1.718"/>
    <n v="2.4300000000000002"/>
    <n v="3.125"/>
    <n v="0"/>
  </r>
  <r>
    <n v="26369"/>
    <n v="1"/>
    <x v="9"/>
    <s v="Mundo Novo"/>
    <n v="4736456"/>
    <x v="85"/>
    <n v="13"/>
    <s v="NUCLEO"/>
    <s v="14/01/2026"/>
    <s v="02/03/2026"/>
    <s v="jan"/>
    <n v="2026"/>
    <n v="3"/>
    <n v="2026"/>
    <s v="Pluma Agro Avicola Ltda 10"/>
    <s v="19 - Avicola Oeste"/>
    <s v="Cobb 500 Slow"/>
    <n v="31051"/>
    <n v="2400"/>
    <n v="12.32"/>
    <n v="0.04"/>
    <s v="A"/>
    <n v="1"/>
    <n v="143"/>
    <n v="44"/>
    <s v="Bello"/>
    <s v="Fechado"/>
    <n v="44"/>
    <n v="44"/>
    <n v="44"/>
    <m/>
    <m/>
    <m/>
    <m/>
    <n v="9.0849999999999991"/>
    <n v="31051"/>
    <n v="29580"/>
    <n v="0.95262632443399564"/>
    <n v="105980"/>
    <n v="3.5828262339418524"/>
    <n v="47.4"/>
    <n v="75.588000000000008"/>
    <n v="1.6829307416493677"/>
    <n v="1.5372241831639046"/>
    <n v="1.4622241831639047"/>
    <n v="4.7373675566004358E-2"/>
    <n v="6984"/>
    <n v="19183"/>
    <n v="108393"/>
    <n v="43797"/>
    <n v="-6957"/>
    <n v="178357"/>
    <n v="6.0296484110885737"/>
    <n v="95532.61"/>
    <n v="0.90142111719192297"/>
    <n v="6.0296484110885737"/>
    <n v="49960.619999999995"/>
    <n v="0.45740866201170033"/>
    <n v="1.6388157538877619"/>
    <n v="21.758653629898838"/>
    <n v="2.0530905482070991E-4"/>
    <n v="267959.93"/>
    <n v="2.5284009247027739"/>
    <n v="178357"/>
    <n v="162915.01893171063"/>
    <n v="154966.51893171063"/>
    <n v="327"/>
    <n v="1.0531061801552284E-2"/>
    <n v="246"/>
    <n v="7.9224501626356646E-3"/>
    <n v="258"/>
    <n v="8.3089111461788663E-3"/>
    <n v="276"/>
    <n v="8.8886026214936714E-3"/>
    <n v="110"/>
    <n v="3.5425590158126951E-3"/>
    <n v="184"/>
    <n v="5.9257350809957809E-3"/>
    <n v="70"/>
    <n v="2.2543557373353516E-3"/>
    <n v="0.21300000000000002"/>
    <n v="0.52500000000000002"/>
    <n v="1.03"/>
    <n v="1.7170000000000001"/>
    <n v="2.4279999999999999"/>
    <n v="3.1320000000000001"/>
    <n v="0"/>
  </r>
  <r>
    <n v="26370"/>
    <n v="1"/>
    <x v="18"/>
    <s v="Mundo Novo"/>
    <n v="4736456"/>
    <x v="85"/>
    <n v="13"/>
    <s v="NUCLEO"/>
    <s v="14/01/2026"/>
    <s v="27/02/2026"/>
    <s v="jan"/>
    <n v="2026"/>
    <n v="2"/>
    <n v="2026"/>
    <s v="Pluma Agro Avicola Ltda 10"/>
    <s v="61 - Incubatorio De Ovos Bom Sucesso Ltda"/>
    <s v="Cobb 500 Slow"/>
    <n v="31716"/>
    <n v="2400"/>
    <n v="12.69"/>
    <n v="4.2000000000000003E-2"/>
    <s v="A"/>
    <n v="1"/>
    <n v="13625"/>
    <n v="50"/>
    <s v="Bello"/>
    <s v="Fechado"/>
    <n v="50"/>
    <s v="47, 50,"/>
    <n v="47"/>
    <m/>
    <m/>
    <m/>
    <m/>
    <n v="9.0350000000000001"/>
    <n v="31716"/>
    <n v="30449"/>
    <n v="0.96005170891663516"/>
    <n v="94640"/>
    <n v="3.1081480508391079"/>
    <n v="44.13"/>
    <n v="70.424999999999997"/>
    <n v="1.6683326289095519"/>
    <n v="1.6412956161997749"/>
    <n v="1.566295616199775"/>
    <n v="3.994829108336484E-2"/>
    <n v="6986"/>
    <n v="19277"/>
    <n v="105141"/>
    <n v="26487"/>
    <n v="-4951"/>
    <n v="157891"/>
    <n v="5.1854248086965091"/>
    <n v="97578.58"/>
    <n v="1.0310500845308537"/>
    <n v="5.1854248086965091"/>
    <n v="41897.824000000001"/>
    <n v="0.42909393491124259"/>
    <n v="1.3336874774212617"/>
    <n v="2245.0143015776457"/>
    <n v="2.3721621952426518E-2"/>
    <n v="238555.16999999998"/>
    <n v="2.5206590236686388"/>
    <n v="157891"/>
    <n v="155332.21711714671"/>
    <n v="148234.21711714671"/>
    <n v="189"/>
    <n v="5.9591373439273551E-3"/>
    <n v="248"/>
    <n v="7.8193971497036198E-3"/>
    <n v="253"/>
    <n v="7.9770462857863544E-3"/>
    <n v="245"/>
    <n v="7.7248076680539787E-3"/>
    <n v="79"/>
    <n v="2.4908563501072015E-3"/>
    <n v="183"/>
    <n v="5.7699583806280746E-3"/>
    <n v="70"/>
    <n v="2.2070879051582799E-3"/>
    <n v="0.20299999999999999"/>
    <n v="0.51300000000000001"/>
    <n v="1.0230000000000001"/>
    <n v="1.7090000000000001"/>
    <n v="2.4250000000000003"/>
    <n v="3.12"/>
    <n v="0"/>
  </r>
  <r>
    <n v="26371"/>
    <n v="1"/>
    <x v="19"/>
    <s v="Mundo Novo"/>
    <n v="4736456"/>
    <x v="85"/>
    <n v="13"/>
    <s v="NUCLEO"/>
    <s v="14/01/2026"/>
    <s v="26/02/2026"/>
    <s v="jan"/>
    <n v="2026"/>
    <n v="2"/>
    <n v="2026"/>
    <s v="Pluma Agro Avicola Ltda 10"/>
    <s v=" - "/>
    <s v="Cobb 500 Slow"/>
    <n v="31145"/>
    <n v="2400"/>
    <n v="12.28"/>
    <n v="4.2000000000000003E-2"/>
    <s v="A"/>
    <n v="1"/>
    <n v="13625"/>
    <n v="51"/>
    <s v="Bello"/>
    <s v="Fechado"/>
    <n v="51"/>
    <n v="51"/>
    <n v="51"/>
    <m/>
    <m/>
    <m/>
    <m/>
    <n v="9.0330000000000013"/>
    <n v="31145"/>
    <n v="29480"/>
    <n v="0.94654037566222504"/>
    <n v="89580"/>
    <n v="3.0386702849389415"/>
    <n v="43.02"/>
    <n v="70.646000000000001"/>
    <n v="1.5787452556374191"/>
    <n v="1.5690776844026837"/>
    <n v="1.4940776844026837"/>
    <n v="5.3459624337774958E-2"/>
    <n v="6985"/>
    <n v="19319"/>
    <n v="105058"/>
    <n v="10062"/>
    <n v="-35965"/>
    <n v="141424"/>
    <n v="4.7972862957937581"/>
    <n v="95821.82"/>
    <n v="1.0696787229292253"/>
    <n v="4.7972862957937581"/>
    <n v="45841.4"/>
    <n v="0.49600111632060728"/>
    <n v="1.5071838534599729"/>
    <n v="163.26229644257677"/>
    <n v="1.8225306591044515E-3"/>
    <n v="214989.25"/>
    <n v="2.3999693011832997"/>
    <n v="141424"/>
    <n v="140557.97896879239"/>
    <n v="133839.47896879242"/>
    <n v="413"/>
    <n v="1.3260555466366994E-2"/>
    <n v="268"/>
    <n v="8.6049125060202285E-3"/>
    <n v="275"/>
    <n v="8.8296676834162795E-3"/>
    <n v="247"/>
    <n v="7.9306469738320753E-3"/>
    <n v="1226"/>
    <n v="3.9364263926794027E-2"/>
    <n v="184"/>
    <n v="5.9078503772676191E-3"/>
    <n v="70"/>
    <n v="2.2475517739605072E-3"/>
    <n v="0.20399999999999999"/>
    <n v="0.51"/>
    <n v="1.0190000000000001"/>
    <n v="1.71"/>
    <n v="2.4319999999999999"/>
    <n v="3.1160000000000001"/>
    <n v="0"/>
  </r>
  <r>
    <n v="26376"/>
    <n v="1"/>
    <x v="8"/>
    <s v="Ivinhema"/>
    <n v="4715654"/>
    <x v="70"/>
    <n v="115"/>
    <s v="NUCLEO"/>
    <s v="20/01/2026"/>
    <s v="06/03/2026"/>
    <s v="jan"/>
    <n v="2026"/>
    <n v="3"/>
    <n v="2026"/>
    <s v="Pluma Agro Avicola Ltda 10"/>
    <s v="31 - Dip Frango"/>
    <s v="Cobb 500 Slow"/>
    <n v="31500"/>
    <n v="2400"/>
    <n v="12.16"/>
    <n v="3.4000000000000002E-2"/>
    <s v="A"/>
    <n v="1"/>
    <n v="14025"/>
    <n v="47"/>
    <s v="Bello"/>
    <s v="Fechado"/>
    <n v="47"/>
    <s v="27, 47, 28,"/>
    <n v="28"/>
    <m/>
    <m/>
    <m/>
    <m/>
    <n v="8.3390000000000004"/>
    <n v="31500"/>
    <n v="29180"/>
    <n v="0.92634920634920637"/>
    <n v="87140"/>
    <n v="2.9862919808087733"/>
    <n v="45.27"/>
    <n v="65.953999999999994"/>
    <n v="1.692862061051182"/>
    <n v="1.6962890658489886"/>
    <n v="1.6212890658489887"/>
    <n v="7.3650793650793633E-2"/>
    <n v="6990"/>
    <n v="19057"/>
    <n v="92054"/>
    <n v="29415"/>
    <n v="-10500"/>
    <n v="147516"/>
    <n v="5.0553803975325566"/>
    <n v="96964.040000000008"/>
    <n v="1.1127385815928392"/>
    <n v="5.0553803975325566"/>
    <n v="37292.04"/>
    <n v="0.41532086297911414"/>
    <n v="1.2402693625771077"/>
    <n v="7698.6706310370755"/>
    <n v="8.8348297349518878E-2"/>
    <n v="239999.77000000002"/>
    <n v="2.754186022492541"/>
    <n v="147516"/>
    <n v="147814.62919808086"/>
    <n v="141279.12919808086"/>
    <n v="949"/>
    <n v="3.0126984126984127E-2"/>
    <n v="384"/>
    <n v="1.2190476190476191E-2"/>
    <n v="219"/>
    <n v="6.9523809523809521E-3"/>
    <n v="219"/>
    <n v="6.9523809523809521E-3"/>
    <n v="188"/>
    <n v="5.9682539682539681E-3"/>
    <n v="132"/>
    <n v="4.1904761904761906E-3"/>
    <n v="229"/>
    <n v="7.26984126984127E-3"/>
    <n v="0.16600000000000001"/>
    <n v="0.45400000000000001"/>
    <n v="0.91400000000000003"/>
    <n v="1.556"/>
    <n v="2.2400000000000002"/>
    <n v="2.9750000000000001"/>
    <n v="0"/>
  </r>
  <r>
    <n v="26377"/>
    <n v="1"/>
    <x v="9"/>
    <s v="Ivinhema"/>
    <n v="4715654"/>
    <x v="70"/>
    <n v="115"/>
    <s v="NUCLEO"/>
    <s v="20/01/2026"/>
    <s v="06/03/2026"/>
    <s v="jan"/>
    <n v="2026"/>
    <n v="3"/>
    <n v="2026"/>
    <s v="Pluma Agro Avicola Ltda 10"/>
    <s v="31 - Dip Frango"/>
    <s v="Cobb 500 Slow"/>
    <n v="31500"/>
    <n v="2400"/>
    <n v="11.85"/>
    <n v="3.1E-2"/>
    <s v="A"/>
    <n v="1"/>
    <s v="1311-25"/>
    <n v="27"/>
    <s v="Bello"/>
    <s v="Fechado"/>
    <n v="27"/>
    <n v="27"/>
    <n v="27"/>
    <m/>
    <m/>
    <m/>
    <m/>
    <n v="8.0969999999999995"/>
    <n v="31500"/>
    <n v="28448"/>
    <n v="0.90311111111111109"/>
    <n v="82120"/>
    <n v="2.8866704161979753"/>
    <n v="45.44"/>
    <n v="63.534000000000006"/>
    <n v="1.7353019970774477"/>
    <n v="1.7636343930279539"/>
    <n v="1.6886343930279539"/>
    <n v="9.6888888888888913E-2"/>
    <n v="6983"/>
    <n v="19089"/>
    <n v="96126"/>
    <n v="20305"/>
    <n v="-13300"/>
    <n v="142503"/>
    <n v="5.0092449381327331"/>
    <n v="96964.040000000008"/>
    <n v="1.1807603507062836"/>
    <n v="5.0092449381327331"/>
    <n v="30684.129999999997"/>
    <n v="0.36267791037506086"/>
    <n v="1.046931594488189"/>
    <n v="16.859979581876701"/>
    <n v="2.0530905482070994E-4"/>
    <n v="232801.28000000003"/>
    <n v="2.8348913784705312"/>
    <n v="142503"/>
    <n v="144829.65635545558"/>
    <n v="138670.65635545558"/>
    <n v="1248"/>
    <n v="3.9619047619047616E-2"/>
    <n v="413"/>
    <n v="1.3111111111111112E-2"/>
    <n v="272"/>
    <n v="8.6349206349206342E-3"/>
    <n v="277"/>
    <n v="8.7936507936507945E-3"/>
    <n v="373"/>
    <n v="1.1841269841269842E-2"/>
    <n v="401"/>
    <n v="1.273015873015873E-2"/>
    <n v="68"/>
    <n v="2.1587301587301586E-3"/>
    <n v="0.154"/>
    <n v="0.44"/>
    <n v="0.89500000000000002"/>
    <n v="1.5"/>
    <n v="2.1819999999999999"/>
    <n v="2.895"/>
    <n v="0"/>
  </r>
  <r>
    <n v="26378"/>
    <n v="1"/>
    <x v="8"/>
    <s v="Jatei"/>
    <n v="4094077"/>
    <x v="94"/>
    <n v="37"/>
    <s v="NUCLEO"/>
    <s v="16/01/2026"/>
    <s v="03/03/2026"/>
    <s v="jan"/>
    <n v="2026"/>
    <n v="3"/>
    <n v="2026"/>
    <s v="Pluma Agro Avicola Ltda 10"/>
    <s v="31 - Dip Frango"/>
    <s v="Ross Ap 95"/>
    <n v="30000"/>
    <n v="2400"/>
    <n v="12"/>
    <n v="3.9E-2"/>
    <s v="A"/>
    <n v="1"/>
    <n v="15425"/>
    <n v="37"/>
    <s v="Bello"/>
    <s v="Fechado"/>
    <n v="37"/>
    <s v="34, 37,"/>
    <n v="34"/>
    <m/>
    <m/>
    <m/>
    <m/>
    <n v="8.7889999999999997"/>
    <n v="30000"/>
    <n v="28794"/>
    <n v="0.95979999999999999"/>
    <n v="81540"/>
    <n v="2.8318399666597207"/>
    <n v="45.6"/>
    <n v="62.103000000000002"/>
    <n v="1.6954132940887907"/>
    <n v="1.7374533024238605"/>
    <n v="1.6624533024238606"/>
    <n v="4.0200000000000014E-2"/>
    <n v="6999"/>
    <n v="15631"/>
    <n v="67140"/>
    <n v="48474"/>
    <n v="-11500"/>
    <n v="138244"/>
    <n v="4.8011391262068486"/>
    <n v="92299.07"/>
    <n v="1.1319483688987002"/>
    <n v="4.8011391262068486"/>
    <n v="34062.841999999997"/>
    <n v="0.40544101054697085"/>
    <n v="1.1481440577898174"/>
    <n v="8435.5109003300804"/>
    <n v="0.10345242703372677"/>
    <n v="224985.17"/>
    <n v="2.7592000245278392"/>
    <n v="138244"/>
    <n v="141671.94227964157"/>
    <n v="135556.4422796416"/>
    <n v="150"/>
    <n v="5.0000000000000001E-3"/>
    <n v="177"/>
    <n v="5.8999999999999999E-3"/>
    <n v="294"/>
    <n v="9.7999999999999997E-3"/>
    <n v="163"/>
    <n v="5.4333333333333334E-3"/>
    <n v="147"/>
    <n v="4.8999999999999998E-3"/>
    <n v="152"/>
    <n v="5.0666666666666664E-3"/>
    <n v="123"/>
    <n v="4.1000000000000003E-3"/>
    <n v="0.192"/>
    <n v="0.497"/>
    <n v="1.026"/>
    <n v="1.728"/>
    <n v="2.3170000000000002"/>
    <n v="2.99"/>
    <n v="0"/>
  </r>
  <r>
    <n v="26379"/>
    <n v="1"/>
    <x v="9"/>
    <s v="Jatei"/>
    <n v="4094077"/>
    <x v="94"/>
    <n v="37"/>
    <s v="NUCLEO"/>
    <s v="17/01/2026"/>
    <s v="05/03/2026"/>
    <s v="jan"/>
    <n v="2026"/>
    <n v="3"/>
    <n v="2026"/>
    <s v="Pluma Agro Avicola Ltda 10"/>
    <s v="19 - Avicola Oeste"/>
    <s v="Cobb 500 Slow"/>
    <n v="30500"/>
    <n v="2400"/>
    <n v="11.8"/>
    <n v="4.1000000000000002E-2"/>
    <s v="A"/>
    <n v="1"/>
    <n v="134"/>
    <n v="52"/>
    <s v="Bello"/>
    <s v="Fechado"/>
    <n v="52"/>
    <s v="52, 53,"/>
    <n v="52"/>
    <m/>
    <m/>
    <m/>
    <m/>
    <n v="8.8810000000000002"/>
    <n v="30500"/>
    <n v="28328"/>
    <n v="0.92878688524590169"/>
    <n v="86200"/>
    <n v="3.0429257271957075"/>
    <n v="46.89"/>
    <n v="64.899000000000001"/>
    <n v="1.7071461716937355"/>
    <n v="1.6964147398948086"/>
    <n v="1.6214147398948087"/>
    <n v="7.1213114754098306E-2"/>
    <n v="6998"/>
    <n v="15644"/>
    <n v="67140"/>
    <n v="57374"/>
    <n v="0"/>
    <n v="147156"/>
    <n v="5.1947190059305282"/>
    <n v="93863.2"/>
    <n v="1.0889002320185615"/>
    <n v="5.1947190059305282"/>
    <n v="36486.466000000008"/>
    <n v="0.41077633410672859"/>
    <n v="1.249961875176504"/>
    <n v="17.697640525545197"/>
    <n v="2.0530905482070994E-4"/>
    <n v="239208.81999999998"/>
    <n v="2.7750443155452436"/>
    <n v="147156"/>
    <n v="146230.9505789325"/>
    <n v="139765.9505789325"/>
    <n v="369"/>
    <n v="1.2098360655737704E-2"/>
    <n v="111"/>
    <n v="3.639344262295082E-3"/>
    <n v="167"/>
    <n v="5.4754098360655741E-3"/>
    <n v="173"/>
    <n v="5.6721311475409833E-3"/>
    <n v="261"/>
    <n v="8.5573770491803279E-3"/>
    <n v="449"/>
    <n v="1.4721311475409836E-2"/>
    <n v="642"/>
    <n v="2.1049180327868851E-2"/>
    <n v="0.19800000000000001"/>
    <n v="0.502"/>
    <n v="1.034"/>
    <n v="1.7350000000000001"/>
    <n v="2.3530000000000002"/>
    <n v="3.0179999999999998"/>
    <n v="0"/>
  </r>
  <r>
    <n v="26381"/>
    <n v="1"/>
    <x v="8"/>
    <s v="Gloria De Dourados"/>
    <n v="4803528"/>
    <x v="38"/>
    <m/>
    <m/>
    <s v="17/01/2026"/>
    <s v="05/03/2026"/>
    <s v="jan"/>
    <n v="2026"/>
    <n v="3"/>
    <n v="2026"/>
    <s v="Pluma Agro Avicola Ltda 10"/>
    <s v="60 - Pluma Agro Avicola Ltda Ipora"/>
    <s v="Ross Ap 95"/>
    <n v="29000"/>
    <n v="2400"/>
    <n v="11.33"/>
    <n v="4.1000000000000002E-2"/>
    <s v="A"/>
    <n v="1"/>
    <n v="11125"/>
    <n v="65"/>
    <s v="Bello"/>
    <s v="Fechado"/>
    <n v="65"/>
    <n v="65"/>
    <n v="65"/>
    <m/>
    <m/>
    <m/>
    <m/>
    <n v="8.7349999999999994"/>
    <n v="29000"/>
    <n v="27192"/>
    <n v="0.93765517241379315"/>
    <n v="93120"/>
    <n v="3.4245366284201237"/>
    <n v="46.93"/>
    <n v="72.977999999999994"/>
    <n v="1.6748926116838487"/>
    <n v="1.5687584545788178"/>
    <n v="1.4937584545788178"/>
    <n v="6.2344827586206852E-2"/>
    <n v="6984"/>
    <n v="19146"/>
    <n v="92621"/>
    <n v="37215"/>
    <n v="-4000"/>
    <n v="155966"/>
    <n v="5.7357310973815832"/>
    <n v="89246.98"/>
    <n v="0.95840829037800679"/>
    <n v="5.7357310973815832"/>
    <n v="43262.472000000002"/>
    <n v="0.45079617697594498"/>
    <n v="1.5437680200058841"/>
    <n v="2443.5383791849044"/>
    <n v="2.6240747199150607E-2"/>
    <n v="252033.73"/>
    <n v="2.7065477878006874"/>
    <n v="155966"/>
    <n v="146082.78729037952"/>
    <n v="139098.78729037952"/>
    <n v="518"/>
    <n v="1.7862068965517241E-2"/>
    <n v="82"/>
    <n v="2.8275862068965515E-3"/>
    <n v="114"/>
    <n v="3.9310344827586203E-3"/>
    <n v="101"/>
    <n v="3.4827586206896553E-3"/>
    <n v="181"/>
    <n v="6.241379310344828E-3"/>
    <n v="196"/>
    <n v="6.7586206896551723E-3"/>
    <n v="125"/>
    <n v="4.3103448275862068E-3"/>
    <n v="0.20399999999999999"/>
    <n v="0.52100000000000002"/>
    <n v="1.0169999999999999"/>
    <n v="1.613"/>
    <n v="2.3140000000000001"/>
    <n v="3.0249999999999999"/>
    <n v="0"/>
  </r>
  <r>
    <n v="26382"/>
    <n v="1"/>
    <x v="9"/>
    <s v="Gloria De Dourados"/>
    <n v="4803528"/>
    <x v="38"/>
    <m/>
    <m/>
    <s v="18/01/2026"/>
    <s v="05/03/2026"/>
    <s v="jan"/>
    <n v="2026"/>
    <n v="3"/>
    <n v="2026"/>
    <s v="Pluma Agro Avicola Ltda 10"/>
    <s v="4 - Cassilandia Agroavicola Ltda"/>
    <s v="Ross Ap 95"/>
    <n v="29000"/>
    <n v="2400"/>
    <n v="11.32"/>
    <n v="0.04"/>
    <s v="A"/>
    <n v="1"/>
    <n v="70125"/>
    <n v="48"/>
    <s v="Bello"/>
    <s v="Fechado"/>
    <n v="48"/>
    <n v="48"/>
    <n v="48"/>
    <m/>
    <m/>
    <m/>
    <m/>
    <n v="8.7870000000000008"/>
    <n v="29000"/>
    <n v="27170"/>
    <n v="0.93689655172413788"/>
    <n v="89590"/>
    <n v="3.2973868237026132"/>
    <n v="46.14"/>
    <n v="71.451999999999998"/>
    <n v="1.6977899319120437"/>
    <n v="1.6234432259863905"/>
    <n v="1.5484432259863905"/>
    <n v="6.3103448275862117E-2"/>
    <n v="7004"/>
    <n v="19149"/>
    <n v="88737"/>
    <n v="37215"/>
    <n v="-5000"/>
    <n v="152105"/>
    <n v="5.5982701509017296"/>
    <n v="89246.98"/>
    <n v="0.99617122446701634"/>
    <n v="5.5982701509017296"/>
    <n v="39613.86"/>
    <n v="0.4290846076571046"/>
    <n v="1.4148579315421421"/>
    <n v="18.393638221387402"/>
    <n v="2.0530905482070991E-4"/>
    <n v="245840.58"/>
    <n v="2.7440627302154259"/>
    <n v="152105"/>
    <n v="145444.27861612072"/>
    <n v="138725.02861612072"/>
    <n v="284"/>
    <n v="9.7931034482758618E-3"/>
    <n v="71"/>
    <n v="2.4482758620689654E-3"/>
    <n v="75"/>
    <n v="2.5862068965517241E-3"/>
    <n v="99"/>
    <n v="3.413793103448276E-3"/>
    <n v="366"/>
    <n v="1.2620689655172414E-2"/>
    <n v="818"/>
    <n v="2.8206896551724137E-2"/>
    <n v="40"/>
    <n v="1.3793103448275861E-3"/>
    <n v="0.19900000000000001"/>
    <n v="0.505"/>
    <n v="1.02"/>
    <n v="1.635"/>
    <n v="2.343"/>
    <n v="3.0449999999999999"/>
    <n v="0"/>
  </r>
  <r>
    <n v="26383"/>
    <n v="1"/>
    <x v="18"/>
    <s v="Gloria De Dourados"/>
    <n v="4803528"/>
    <x v="38"/>
    <m/>
    <m/>
    <s v="18/01/2026"/>
    <s v="05/03/2026"/>
    <s v="jan"/>
    <n v="2026"/>
    <n v="3"/>
    <n v="2026"/>
    <s v="Pluma Agro Avicola Ltda 10"/>
    <s v="4 - Cassilandia Agroavicola Ltda"/>
    <s v="Ross Ap 95"/>
    <n v="29000"/>
    <n v="2400"/>
    <n v="11.27"/>
    <n v="3.5999999999999997E-2"/>
    <s v="A"/>
    <n v="1"/>
    <n v="70225"/>
    <n v="33"/>
    <s v="Bello"/>
    <s v="Fechado"/>
    <n v="33"/>
    <n v="33"/>
    <n v="33"/>
    <m/>
    <m/>
    <m/>
    <m/>
    <n v="8.5280000000000005"/>
    <n v="29000"/>
    <n v="27050"/>
    <n v="0.9327586206896552"/>
    <n v="86210"/>
    <n v="3.187060998151571"/>
    <n v="46.08"/>
    <n v="69.165000000000006"/>
    <n v="1.7481498666048023"/>
    <n v="1.7013846170669096"/>
    <n v="1.6263846170669096"/>
    <n v="6.7241379310344795E-2"/>
    <n v="6970"/>
    <n v="19124"/>
    <n v="100964"/>
    <n v="23650"/>
    <n v="-10000"/>
    <n v="150708"/>
    <n v="5.5714602587800366"/>
    <n v="89246.98"/>
    <n v="1.0352276998028072"/>
    <n v="5.5714602587800366"/>
    <n v="34831.199999999997"/>
    <n v="0.39210207632525235"/>
    <n v="1.2496532347504623"/>
    <n v="17.699693616093406"/>
    <n v="2.0530905482070997E-4"/>
    <n v="244412.07999999996"/>
    <n v="2.8350780651896526"/>
    <n v="150708"/>
    <n v="146676.36783733827"/>
    <n v="140210.61783733827"/>
    <n v="267"/>
    <n v="9.2068965517241377E-3"/>
    <n v="91"/>
    <n v="3.1379310344827587E-3"/>
    <n v="131"/>
    <n v="4.5172413793103453E-3"/>
    <n v="141"/>
    <n v="4.8620689655172415E-3"/>
    <n v="131"/>
    <n v="4.5172413793103453E-3"/>
    <n v="135"/>
    <n v="4.655172413793103E-3"/>
    <n v="108"/>
    <n v="3.7241379310344828E-3"/>
    <n v="0.183"/>
    <n v="0.48099999999999998"/>
    <n v="0.94099999999999995"/>
    <n v="1.601"/>
    <n v="2.3010000000000002"/>
    <n v="2.9849999999999999"/>
    <n v="0"/>
  </r>
  <r>
    <n v="26384"/>
    <n v="1"/>
    <x v="19"/>
    <s v="Gloria De Dourados"/>
    <n v="4803528"/>
    <x v="38"/>
    <m/>
    <m/>
    <s v="18/01/2026"/>
    <s v="06/03/2026"/>
    <s v="jan"/>
    <n v="2026"/>
    <n v="3"/>
    <n v="2026"/>
    <s v="Pluma Agro Avicola Ltda 10"/>
    <s v="4 - Cassilandia Agroavicola Ltda"/>
    <s v="Ross Ap 95"/>
    <n v="29000"/>
    <n v="2400"/>
    <n v="11.5"/>
    <n v="0.04"/>
    <s v="A"/>
    <n v="1"/>
    <n v="70324"/>
    <n v="60"/>
    <s v="Bello"/>
    <s v="Fechado"/>
    <n v="60"/>
    <n v="60"/>
    <n v="60"/>
    <m/>
    <m/>
    <m/>
    <m/>
    <n v="8.6660000000000004"/>
    <n v="29000"/>
    <n v="27603"/>
    <n v="0.95182758620689656"/>
    <n v="92500"/>
    <n v="3.35108502698982"/>
    <n v="46.98"/>
    <n v="71.335999999999999"/>
    <n v="1.6299567567567568"/>
    <n v="1.5421855000093019"/>
    <n v="1.4671855000093017"/>
    <n v="4.8172413793103441E-2"/>
    <n v="6989"/>
    <n v="19143"/>
    <n v="100612"/>
    <n v="24027"/>
    <n v="-3860"/>
    <n v="150771"/>
    <n v="5.462123682208456"/>
    <n v="89268.479999999996"/>
    <n v="0.9650646486486486"/>
    <n v="5.462123682208456"/>
    <n v="51369.183000000005"/>
    <n v="0.54037621621621623"/>
    <n v="1.8108466471035758"/>
    <n v="926.42108757091557"/>
    <n v="1.0015363108874763E-2"/>
    <n v="244270.45"/>
    <n v="2.6407616216216216"/>
    <n v="150771"/>
    <n v="142652.15875086043"/>
    <n v="135714.6587508604"/>
    <n v="365"/>
    <n v="1.2586206896551724E-2"/>
    <n v="134"/>
    <n v="4.6206896551724136E-3"/>
    <n v="97"/>
    <n v="3.3448275862068967E-3"/>
    <n v="98"/>
    <n v="3.3793103448275861E-3"/>
    <n v="189"/>
    <n v="6.5172413793103444E-3"/>
    <n v="218"/>
    <n v="7.5172413793103444E-3"/>
    <n v="100"/>
    <n v="3.4482758620689655E-3"/>
    <n v="0.2"/>
    <n v="0.47499999999999998"/>
    <n v="0.94599999999999995"/>
    <n v="1.607"/>
    <n v="2.3130000000000002"/>
    <n v="3.085"/>
    <n v="0"/>
  </r>
  <r>
    <n v="26385"/>
    <n v="1"/>
    <x v="8"/>
    <s v="Eldorado"/>
    <n v="4803632"/>
    <x v="84"/>
    <m/>
    <m/>
    <s v="19/01/2026"/>
    <s v="04/03/2026"/>
    <s v="jan"/>
    <n v="2026"/>
    <n v="3"/>
    <n v="2026"/>
    <s v="Pluma Agro Avicola Ltda 10"/>
    <s v="60 - Pluma Agro Avicola Ltda Ipora"/>
    <s v="Ross Ap 95"/>
    <n v="39300"/>
    <n v="3024"/>
    <n v="12.15"/>
    <n v="4.2999999999999997E-2"/>
    <s v="A"/>
    <n v="1"/>
    <n v="11125"/>
    <n v="66"/>
    <s v="Bello"/>
    <s v="Fechado"/>
    <n v="66"/>
    <n v="66"/>
    <n v="66"/>
    <m/>
    <m/>
    <m/>
    <m/>
    <n v="9.202"/>
    <n v="39300"/>
    <n v="36756"/>
    <n v="0.93526717557251904"/>
    <n v="108040"/>
    <n v="2.9393840461421266"/>
    <n v="43.97"/>
    <n v="66.834999999999994"/>
    <n v="1.6866438356164384"/>
    <n v="1.7017978240809066"/>
    <n v="1.6267978240809069"/>
    <n v="6.4732824427480962E-2"/>
    <n v="7755"/>
    <n v="21407"/>
    <n v="115931"/>
    <n v="37132"/>
    <n v="0"/>
    <n v="182225"/>
    <n v="4.9576939819349226"/>
    <n v="120911.78"/>
    <n v="1.1191390225842281"/>
    <n v="4.9576939819349226"/>
    <n v="62769.526000000005"/>
    <n v="0.56805386893743059"/>
    <n v="1.669728479703994"/>
    <n v="16946.741590282832"/>
    <n v="0.15685617910295105"/>
    <n v="271071.03000000003"/>
    <n v="2.5089876897445391"/>
    <n v="182225"/>
    <n v="183862.23691370114"/>
    <n v="175759.23691370117"/>
    <n v="945"/>
    <n v="2.4045801526717557E-2"/>
    <n v="129"/>
    <n v="3.282442748091603E-3"/>
    <n v="120"/>
    <n v="3.0534351145038168E-3"/>
    <n v="108"/>
    <n v="2.7480916030534351E-3"/>
    <n v="76"/>
    <n v="1.9338422391857507E-3"/>
    <n v="161"/>
    <n v="4.0966921119592872E-3"/>
    <n v="25"/>
    <n v="6.3613231552162855E-4"/>
    <n v="0.20700000000000002"/>
    <n v="0.52500000000000002"/>
    <n v="1.0489999999999999"/>
    <n v="1.75"/>
    <n v="2.4379999999999997"/>
    <n v="3.19"/>
    <n v="0"/>
  </r>
  <r>
    <n v="26386"/>
    <n v="1"/>
    <x v="9"/>
    <s v="Eldorado"/>
    <n v="4803632"/>
    <x v="84"/>
    <m/>
    <m/>
    <s v="20/01/2026"/>
    <s v="04/03/2026"/>
    <s v="jan"/>
    <n v="2026"/>
    <n v="3"/>
    <n v="2026"/>
    <s v="Pluma Agro Avicola Ltda 10"/>
    <s v="19, 2 - Avicola Oeste, Cruzeiro Agroavicola"/>
    <s v="Ross Ap 95"/>
    <n v="38600"/>
    <n v="3024"/>
    <n v="12.02"/>
    <n v="0.03"/>
    <s v="A"/>
    <n v="1"/>
    <n v="131425"/>
    <n v="27"/>
    <s v="Bello"/>
    <s v="Fechado"/>
    <n v="27"/>
    <s v="27, 27,"/>
    <n v="27"/>
    <m/>
    <m/>
    <m/>
    <m/>
    <n v="8.2409999999999997"/>
    <n v="38600"/>
    <n v="36350"/>
    <n v="0.94170984455958551"/>
    <n v="98100"/>
    <n v="2.6987620357634112"/>
    <n v="43.28"/>
    <n v="62.362999999999992"/>
    <n v="1.653730886850153"/>
    <n v="1.7290403779093002"/>
    <n v="1.6540403779093003"/>
    <n v="5.8290155440414493E-2"/>
    <n v="7691"/>
    <n v="21382"/>
    <n v="108171"/>
    <n v="24987"/>
    <n v="-6000"/>
    <n v="162231"/>
    <n v="4.4630261348005504"/>
    <n v="118758.14"/>
    <n v="1.2105824668705403"/>
    <n v="4.4630261348005504"/>
    <n v="58657.229999999996"/>
    <n v="0.58492079510703365"/>
    <n v="1.5785620357634111"/>
    <n v="20.140818277911645"/>
    <n v="2.0530905482070994E-4"/>
    <n v="242452.42999999996"/>
    <n v="2.47148246687054"/>
    <n v="162231"/>
    <n v="169618.86107290236"/>
    <n v="162261.36107290236"/>
    <n v="717"/>
    <n v="1.8575129533678757E-2"/>
    <n v="148"/>
    <n v="3.8341968911917101E-3"/>
    <n v="104"/>
    <n v="2.694300518134715E-3"/>
    <n v="113"/>
    <n v="2.9274611398963733E-3"/>
    <n v="126"/>
    <n v="3.2642487046632123E-3"/>
    <n v="270"/>
    <n v="6.9948186528497412E-3"/>
    <n v="70"/>
    <n v="1.8134715025906736E-3"/>
    <n v="0.158"/>
    <n v="0.4"/>
    <n v="0.85"/>
    <n v="1.5"/>
    <n v="2.302"/>
    <n v="3.0010000000000003"/>
    <n v="0"/>
  </r>
  <r>
    <n v="26387"/>
    <n v="1"/>
    <x v="18"/>
    <s v="Eldorado"/>
    <n v="4803632"/>
    <x v="84"/>
    <m/>
    <m/>
    <s v="20/01/2026"/>
    <s v="04/03/2026"/>
    <s v="jan"/>
    <n v="2026"/>
    <n v="3"/>
    <n v="2026"/>
    <s v="Pluma Agro Avicola Ltda 10"/>
    <s v="19 - Avicola Oeste"/>
    <s v="Ross Ap 95"/>
    <n v="38500"/>
    <n v="3024"/>
    <n v="11.9"/>
    <n v="3.4000000000000002E-2"/>
    <s v="A"/>
    <n v="1"/>
    <n v="131025"/>
    <n v="28"/>
    <s v="Bello"/>
    <s v="Fechado"/>
    <n v="28"/>
    <n v="28"/>
    <n v="28"/>
    <m/>
    <m/>
    <m/>
    <m/>
    <n v="8.6969999999999992"/>
    <n v="38500"/>
    <n v="35989"/>
    <n v="0.93477922077922082"/>
    <n v="105380"/>
    <n v="2.9281169246158547"/>
    <n v="43.11"/>
    <n v="67.921999999999997"/>
    <n v="1.7261434807363827"/>
    <n v="1.7441142495824189"/>
    <n v="1.6691142495824192"/>
    <n v="6.5220779220779179E-2"/>
    <n v="7587"/>
    <n v="21115"/>
    <n v="120752"/>
    <n v="32447"/>
    <n v="-7050"/>
    <n v="181901"/>
    <n v="5.0543499402595238"/>
    <n v="118450.47"/>
    <n v="1.1240317897134182"/>
    <n v="5.0543499402595238"/>
    <n v="55058.483"/>
    <n v="0.51137540330233444"/>
    <n v="1.4973669732418238"/>
    <n v="21.635468197006414"/>
    <n v="2.0530905482070994E-4"/>
    <n v="270940.39999999997"/>
    <n v="2.5710799013095462"/>
    <n v="181901"/>
    <n v="183794.75962099529"/>
    <n v="175891.25962099532"/>
    <n v="944"/>
    <n v="2.4519480519480521E-2"/>
    <n v="103"/>
    <n v="2.6753246753246753E-3"/>
    <n v="128"/>
    <n v="3.3246753246753248E-3"/>
    <n v="198"/>
    <n v="5.1428571428571426E-3"/>
    <n v="68"/>
    <n v="1.7662337662337662E-3"/>
    <n v="222"/>
    <n v="5.7662337662337665E-3"/>
    <n v="70"/>
    <n v="1.8181818181818182E-3"/>
    <n v="0.17"/>
    <n v="0.45"/>
    <n v="0.94299999999999995"/>
    <n v="1.58"/>
    <n v="2.38"/>
    <n v="3.14"/>
    <n v="0"/>
  </r>
  <r>
    <n v="26388"/>
    <n v="1"/>
    <x v="19"/>
    <s v="Eldorado"/>
    <n v="4803632"/>
    <x v="84"/>
    <m/>
    <m/>
    <s v="20/01/2026"/>
    <s v="04/03/2026"/>
    <s v="jan"/>
    <n v="2026"/>
    <n v="3"/>
    <n v="2026"/>
    <s v="Pluma Agro Avicola Ltda 10"/>
    <s v="1, 2 - Cruzeiro Agroavicola, Pluma Agroavicola Ltda"/>
    <s v="Ross Ap 95"/>
    <n v="39300"/>
    <n v="3024"/>
    <n v="11.28"/>
    <n v="0.03"/>
    <s v="A"/>
    <n v="1"/>
    <s v="1307-25"/>
    <n v="29"/>
    <s v="Bello"/>
    <s v="Fechado"/>
    <n v="29"/>
    <s v="26, 29, 27, 27,"/>
    <n v="27"/>
    <m/>
    <m/>
    <m/>
    <m/>
    <n v="8.3640000000000008"/>
    <n v="39300"/>
    <n v="34110"/>
    <n v="0.86793893129770994"/>
    <n v="96640"/>
    <n v="2.8331867487540312"/>
    <n v="43.48"/>
    <n v="65.161000000000001"/>
    <n v="1.6535389072847682"/>
    <n v="1.6952422200962602"/>
    <n v="1.6202422200962605"/>
    <n v="0.13206106870229006"/>
    <n v="7599"/>
    <n v="21189"/>
    <n v="97808"/>
    <n v="33202"/>
    <n v="-15398"/>
    <n v="159798"/>
    <n v="4.6847845206684253"/>
    <n v="120911.78"/>
    <n v="1.2511566639072849"/>
    <n v="4.6847845206684253"/>
    <n v="58777.77"/>
    <n v="0.59476624586092719"/>
    <n v="1.6850838463793609"/>
    <n v="526.53106705787343"/>
    <n v="5.4483761078008425E-3"/>
    <n v="237375.18"/>
    <n v="2.4562829056291391"/>
    <n v="159798"/>
    <n v="163828.20815010258"/>
    <n v="156580.20815010261"/>
    <n v="2439"/>
    <n v="6.2061068702290077E-2"/>
    <n v="71"/>
    <n v="1.8066157760814249E-3"/>
    <n v="128"/>
    <n v="3.2569974554707377E-3"/>
    <n v="94"/>
    <n v="2.3918575063613234E-3"/>
    <n v="198"/>
    <n v="5.0381679389312978E-3"/>
    <n v="1155"/>
    <n v="2.9389312977099236E-2"/>
    <n v="346"/>
    <n v="8.8040712468193377E-3"/>
    <n v="0.155"/>
    <n v="0.39500000000000002"/>
    <n v="0.85100000000000009"/>
    <n v="1.48"/>
    <n v="2.3050000000000002"/>
    <n v="3.1479999999999997"/>
    <n v="0"/>
  </r>
  <r>
    <n v="26391"/>
    <n v="1"/>
    <x v="8"/>
    <s v="Paranhos"/>
    <n v="4691537"/>
    <x v="47"/>
    <n v="10"/>
    <s v="NUCLEO"/>
    <s v="18/01/2026"/>
    <s v="05/03/2026"/>
    <s v="jan"/>
    <n v="2026"/>
    <n v="3"/>
    <n v="2026"/>
    <s v="Pluma Agro Avicola Ltda 10"/>
    <s v="6 - Denis Marchini Marques - Inc Descalvado"/>
    <s v="Cobb 500 Slow"/>
    <n v="31200"/>
    <n v="2400"/>
    <n v="12"/>
    <n v="4.4999999999999998E-2"/>
    <s v="A"/>
    <n v="1"/>
    <s v="PS50525"/>
    <n v="62"/>
    <s v="Bello"/>
    <s v="Fechado"/>
    <n v="62"/>
    <s v="53, 62, 61,"/>
    <n v="53"/>
    <m/>
    <m/>
    <m/>
    <m/>
    <n v="9.1870000000000012"/>
    <n v="31200"/>
    <n v="28797"/>
    <n v="0.92298076923076922"/>
    <n v="95160"/>
    <n v="3.3045108865506823"/>
    <n v="46.25"/>
    <n v="71.457999999999998"/>
    <n v="1.6779529213955444"/>
    <n v="1.6018251997578739"/>
    <n v="1.5268251997578739"/>
    <n v="7.7019230769230784E-2"/>
    <n v="7011"/>
    <n v="20183"/>
    <n v="97740"/>
    <n v="34740"/>
    <n v="-11000"/>
    <n v="159674"/>
    <n v="5.5448136958710981"/>
    <n v="96017.44"/>
    <n v="1.009010508617066"/>
    <n v="5.5448136958710981"/>
    <n v="41726.855000000003"/>
    <n v="0.42551050861706602"/>
    <n v="1.4061041080668126"/>
    <n v="14802.117209656739"/>
    <n v="0.155549781522244"/>
    <n v="239128.29"/>
    <n v="2.5129076292559902"/>
    <n v="159674"/>
    <n v="152429.68600895928"/>
    <n v="145292.68600895928"/>
    <n v="428"/>
    <n v="1.3717948717948718E-2"/>
    <n v="154"/>
    <n v="4.9358974358974361E-3"/>
    <n v="211"/>
    <n v="6.7628205128205127E-3"/>
    <n v="472"/>
    <n v="1.5128205128205128E-2"/>
    <n v="698"/>
    <n v="2.2371794871794873E-2"/>
    <n v="440"/>
    <n v="1.4102564102564103E-2"/>
    <n v="0"/>
    <n v="0"/>
    <n v="0.219"/>
    <n v="0.51100000000000001"/>
    <n v="1.119"/>
    <n v="1.7929999999999999"/>
    <n v="2.4180000000000001"/>
    <n v="3.0819999999999999"/>
    <n v="0"/>
  </r>
  <r>
    <n v="26392"/>
    <n v="1"/>
    <x v="9"/>
    <s v="Paranhos"/>
    <n v="4691537"/>
    <x v="47"/>
    <n v="10"/>
    <s v="NUCLEO"/>
    <s v="18/01/2026"/>
    <s v="05/03/2026"/>
    <s v="jan"/>
    <n v="2026"/>
    <n v="3"/>
    <n v="2026"/>
    <s v="Pluma Agro Avicola Ltda 10"/>
    <s v="6 - Denis Marchini Marques - Inc Descalvado"/>
    <s v="Cobb 500 Slow"/>
    <n v="31200"/>
    <n v="2400"/>
    <n v="11.79"/>
    <n v="4.4999999999999998E-2"/>
    <s v="A"/>
    <n v="1"/>
    <s v="PS50225"/>
    <n v="68"/>
    <s v="Bello"/>
    <s v="Fechado"/>
    <n v="68"/>
    <s v="62, 68,"/>
    <n v="62"/>
    <m/>
    <m/>
    <m/>
    <m/>
    <n v="9.0139999999999993"/>
    <n v="31200"/>
    <n v="28302"/>
    <n v="0.90711538461538466"/>
    <n v="89980"/>
    <n v="3.1792806162108684"/>
    <n v="46.48"/>
    <n v="68.394999999999996"/>
    <n v="1.6614469882196043"/>
    <n v="1.6166268341668872"/>
    <n v="1.5416268341668873"/>
    <n v="9.2884615384615343E-2"/>
    <n v="7013"/>
    <n v="20378"/>
    <n v="102756"/>
    <n v="19350"/>
    <n v="-17000"/>
    <n v="149497"/>
    <n v="5.2822062045085154"/>
    <n v="96017.44"/>
    <n v="1.0670975772393865"/>
    <n v="5.2822062045085154"/>
    <n v="43471.874000000003"/>
    <n v="0.46942287174927766"/>
    <n v="1.4924270369585191"/>
    <n v="18.473708752767479"/>
    <n v="2.0530905482070991E-4"/>
    <n v="224586.87000000002"/>
    <n v="2.4959643254056458"/>
    <n v="149497"/>
    <n v="145464.08253833652"/>
    <n v="138715.58253833652"/>
    <n v="493"/>
    <n v="1.5801282051282051E-2"/>
    <n v="201"/>
    <n v="6.4423076923076925E-3"/>
    <n v="179"/>
    <n v="5.7371794871794871E-3"/>
    <n v="178"/>
    <n v="5.7051282051282055E-3"/>
    <n v="204"/>
    <n v="6.5384615384615381E-3"/>
    <n v="464"/>
    <n v="1.4871794871794871E-2"/>
    <n v="284"/>
    <n v="9.1025641025641018E-3"/>
    <n v="0.20099999999999998"/>
    <n v="0.52799999999999991"/>
    <n v="1.0690000000000002"/>
    <n v="1.788"/>
    <n v="2.3559999999999999"/>
    <n v="3.0269999999999997"/>
    <n v="0"/>
  </r>
  <r>
    <n v="26393"/>
    <n v="1"/>
    <x v="18"/>
    <s v="Paranhos"/>
    <n v="4691537"/>
    <x v="47"/>
    <n v="10"/>
    <s v="NUCLEO"/>
    <s v="19/01/2026"/>
    <s v="06/03/2026"/>
    <s v="jan"/>
    <n v="2026"/>
    <n v="3"/>
    <n v="2026"/>
    <s v="Pluma Agro Avicola Ltda 10"/>
    <s v="37 - Pluma Agro Avicola Ltda  Nova Olimpia"/>
    <s v="Cobb 500 Slow"/>
    <n v="31900"/>
    <n v="2400"/>
    <n v="12.71"/>
    <n v="4.1000000000000002E-2"/>
    <s v="A"/>
    <n v="1"/>
    <n v="14325"/>
    <n v="45"/>
    <s v="Bello"/>
    <s v="Fechado"/>
    <n v="45"/>
    <n v="45"/>
    <n v="45"/>
    <m/>
    <m/>
    <m/>
    <m/>
    <n v="9.1610000000000014"/>
    <n v="31900"/>
    <n v="30509"/>
    <n v="0.95639498432601877"/>
    <n v="102360"/>
    <n v="3.3550755514766135"/>
    <n v="46.22"/>
    <n v="72.581000000000003"/>
    <n v="1.5985248143806174"/>
    <n v="1.5097559265114642"/>
    <n v="1.434755926511464"/>
    <n v="4.3605015673981229E-2"/>
    <n v="7014"/>
    <n v="18164"/>
    <n v="98651"/>
    <n v="39796"/>
    <n v="-4800"/>
    <n v="163625"/>
    <n v="5.3631715231571011"/>
    <n v="98195.33"/>
    <n v="0.95931350136772175"/>
    <n v="5.3631715231571011"/>
    <n v="54885.688000000002"/>
    <n v="0.52023671355998446"/>
    <n v="1.7454334786456458"/>
    <n v="21.015434851447868"/>
    <n v="2.0530905482070991E-4"/>
    <n v="245816.96999999997"/>
    <n v="2.4014944314185227"/>
    <n v="163625"/>
    <n v="154538.61663771348"/>
    <n v="146861.61663771345"/>
    <n v="394"/>
    <n v="1.2351097178683386E-2"/>
    <n v="164"/>
    <n v="5.1410658307210035E-3"/>
    <n v="118"/>
    <n v="3.6990595611285267E-3"/>
    <n v="136"/>
    <n v="4.2633228840125393E-3"/>
    <n v="167"/>
    <n v="5.2351097178683385E-3"/>
    <n v="197"/>
    <n v="6.175548589341693E-3"/>
    <n v="98"/>
    <n v="3.0721003134796237E-3"/>
    <n v="0.186"/>
    <n v="0.50800000000000001"/>
    <n v="1.0089999999999999"/>
    <n v="1.756"/>
    <n v="2.4690000000000003"/>
    <n v="3.1920000000000002"/>
    <n v="0"/>
  </r>
  <r>
    <n v="26394"/>
    <n v="1"/>
    <x v="19"/>
    <s v="Paranhos"/>
    <n v="4691537"/>
    <x v="47"/>
    <n v="10"/>
    <s v="NUCLEO"/>
    <s v="19/01/2026"/>
    <s v="06/03/2026"/>
    <s v="jan"/>
    <n v="2026"/>
    <n v="3"/>
    <n v="2026"/>
    <s v="Pluma Agro Avicola Ltda 10"/>
    <s v="37 - Pluma Agro Avicola Ltda  Nova Olimpia"/>
    <s v="Cobb 500 Slow"/>
    <n v="31900"/>
    <n v="2400"/>
    <n v="11.85"/>
    <n v="3.9E-2"/>
    <s v="A"/>
    <n v="1"/>
    <n v="15025"/>
    <n v="38"/>
    <s v="Bello"/>
    <s v="Fechado"/>
    <n v="38"/>
    <n v="3"/>
    <n v="3"/>
    <m/>
    <m/>
    <m/>
    <m/>
    <n v="9.0560000000000009"/>
    <n v="31900"/>
    <n v="28440"/>
    <n v="0.89153605015673976"/>
    <n v="97020"/>
    <n v="3.4113924050632911"/>
    <n v="46.06"/>
    <n v="74.06"/>
    <n v="1.6385384456813028"/>
    <n v="1.5356903444154799"/>
    <n v="1.4606903444154802"/>
    <n v="0.10846394984326024"/>
    <n v="7012"/>
    <n v="17989"/>
    <n v="92744"/>
    <n v="41226"/>
    <n v="-8000"/>
    <n v="158971"/>
    <n v="5.5896976090014068"/>
    <n v="98195.33"/>
    <n v="1.012114306328592"/>
    <n v="5.5896976090014068"/>
    <n v="48547.079999999994"/>
    <n v="0.48549113584827863"/>
    <n v="1.6562007735583681"/>
    <n v="19.919084498705278"/>
    <n v="2.0530905482070994E-4"/>
    <n v="238529.87"/>
    <n v="2.4585639043496186"/>
    <n v="158971"/>
    <n v="148992.67721518985"/>
    <n v="141716.17721518988"/>
    <n v="439"/>
    <n v="1.3761755485893416E-2"/>
    <n v="435"/>
    <n v="1.3636363636363636E-2"/>
    <n v="307"/>
    <n v="9.6238244514106584E-3"/>
    <n v="388"/>
    <n v="1.2163009404388714E-2"/>
    <n v="415"/>
    <n v="1.3009404388714733E-2"/>
    <n v="509"/>
    <n v="1.5956112852664576E-2"/>
    <n v="214"/>
    <n v="6.70846394984326E-3"/>
    <n v="0.17499999999999999"/>
    <n v="0.50900000000000001"/>
    <n v="1.046"/>
    <n v="1.724"/>
    <n v="2.3879999999999999"/>
    <n v="3.1749999999999998"/>
    <n v="0"/>
  </r>
  <r>
    <n v="26395"/>
    <n v="1"/>
    <x v="41"/>
    <s v="Japora"/>
    <n v="4739966"/>
    <x v="41"/>
    <n v="2"/>
    <s v="ANTONIO PEREIRA DO AMARAL"/>
    <s v="20/01/2026"/>
    <s v="09/03/2026"/>
    <s v="jan"/>
    <n v="2026"/>
    <n v="3"/>
    <n v="2026"/>
    <s v="Pluma Agro Avicola Ltda 10"/>
    <s v="61 - Incubatorio De Ovos Bom Sucesso Ltda"/>
    <s v="Ross Ap 95"/>
    <n v="50000"/>
    <n v="3600"/>
    <n v="13"/>
    <n v="0.04"/>
    <s v="A"/>
    <n v="1"/>
    <n v="13025"/>
    <n v="53"/>
    <s v="Bello"/>
    <s v="Fechado"/>
    <n v="53"/>
    <n v="53"/>
    <n v="53"/>
    <m/>
    <m/>
    <m/>
    <m/>
    <n v="8.9550000000000001"/>
    <n v="50000"/>
    <n v="46800"/>
    <n v="0.93600000000000005"/>
    <n v="155740"/>
    <n v="3.3277777777777779"/>
    <n v="46.18"/>
    <n v="72.070999999999998"/>
    <n v="1.7065172723770388"/>
    <n v="1.6245728279325942"/>
    <n v="1.5495728279325944"/>
    <n v="6.3999999999999946E-2"/>
    <n v="12063"/>
    <n v="30927"/>
    <n v="149646"/>
    <n v="73137"/>
    <n v="-36528"/>
    <n v="265773"/>
    <n v="5.6789102564102567"/>
    <n v="153944.17000000001"/>
    <n v="0.98846905098240667"/>
    <n v="5.6789102564102567"/>
    <n v="98489.209999999992"/>
    <n v="0.61944009246179532"/>
    <n v="2.0613589743589746"/>
    <n v="19863.474832197779"/>
    <n v="0.12754253776934493"/>
    <n v="395399.87"/>
    <n v="2.5388459612174135"/>
    <n v="265773"/>
    <n v="253010.97222222222"/>
    <n v="241330.47222222225"/>
    <n v="299"/>
    <n v="5.9800000000000001E-3"/>
    <n v="118"/>
    <n v="2.3600000000000001E-3"/>
    <n v="696"/>
    <n v="1.392E-2"/>
    <n v="700"/>
    <n v="1.4E-2"/>
    <n v="607"/>
    <n v="1.214E-2"/>
    <n v="526"/>
    <n v="1.052E-2"/>
    <n v="254"/>
    <n v="5.0800000000000003E-3"/>
    <n v="0.187"/>
    <n v="0.47499999999999998"/>
    <n v="1.014"/>
    <n v="1.675"/>
    <n v="2.456"/>
    <n v="3.1080000000000001"/>
    <n v="0"/>
  </r>
  <r>
    <n v="26396"/>
    <n v="1"/>
    <x v="42"/>
    <s v="Japora"/>
    <n v="4739966"/>
    <x v="41"/>
    <m/>
    <m/>
    <s v="20/01/2026"/>
    <s v="04/03/2026"/>
    <s v="jan"/>
    <n v="2026"/>
    <n v="3"/>
    <n v="2026"/>
    <s v="Pluma Agro Avicola Ltda 10"/>
    <s v="61 - Incubatorio De Ovos Bom Sucesso Ltda"/>
    <s v="Cobb 500 Slow"/>
    <n v="50000"/>
    <n v="3600"/>
    <n v="12.46"/>
    <n v="0.04"/>
    <s v="A"/>
    <n v="1"/>
    <n v="13025"/>
    <n v="53"/>
    <s v="Bello"/>
    <s v="Fechado"/>
    <n v="53"/>
    <s v="48, 53,"/>
    <n v="48"/>
    <m/>
    <m/>
    <m/>
    <m/>
    <n v="6.0890000000000004"/>
    <n v="50000"/>
    <n v="44842"/>
    <n v="0.89683999999999997"/>
    <n v="141620"/>
    <n v="3.1581999018777038"/>
    <n v="43.55"/>
    <n v="72.513000000000005"/>
    <n v="1.6256531563338512"/>
    <n v="1.5861031808644253"/>
    <n v="1.5111031808644253"/>
    <n v="0.10316000000000003"/>
    <n v="12047"/>
    <n v="30788"/>
    <n v="150139"/>
    <n v="37251"/>
    <n v="-36567"/>
    <n v="230225"/>
    <n v="5.1341376388207483"/>
    <n v="153831.78"/>
    <n v="1.0862292049145601"/>
    <n v="5.1341376388207483"/>
    <n v="94257.888000000006"/>
    <n v="0.65121741279480294"/>
    <n v="2.0566747691895988"/>
    <n v="29.07586834370894"/>
    <n v="2.0530905482070994E-4"/>
    <n v="344178.78"/>
    <n v="2.4302978392882362"/>
    <n v="230225"/>
    <n v="224623.93247401991"/>
    <n v="214002.43247401991"/>
    <n v="245"/>
    <n v="4.8999999999999998E-3"/>
    <n v="106"/>
    <n v="2.1199999999999999E-3"/>
    <n v="540"/>
    <n v="1.0800000000000001E-2"/>
    <n v="1041"/>
    <n v="2.0820000000000002E-2"/>
    <n v="1020"/>
    <n v="2.0400000000000001E-2"/>
    <n v="1081"/>
    <n v="2.162E-2"/>
    <n v="500"/>
    <n v="0.01"/>
    <n v="0.191"/>
    <n v="0.48299999999999998"/>
    <n v="1.026"/>
    <n v="1.762"/>
    <n v="2.5870000000000002"/>
    <n v="0"/>
    <n v="0"/>
  </r>
  <r>
    <n v="26397"/>
    <n v="1"/>
    <x v="43"/>
    <s v="Japora"/>
    <n v="4739966"/>
    <x v="41"/>
    <m/>
    <m/>
    <s v="21/01/2026"/>
    <s v="09/03/2026"/>
    <s v="jan"/>
    <n v="2026"/>
    <n v="3"/>
    <n v="2026"/>
    <s v="Pluma Agro Avicola Ltda 10"/>
    <s v="60 - Pluma Agro Avicola Ltda Ipora"/>
    <s v="Cobb 500 Slow"/>
    <n v="50000"/>
    <n v="3600"/>
    <n v="13"/>
    <n v="4.2000000000000003E-2"/>
    <s v="A"/>
    <n v="1"/>
    <n v="12325"/>
    <n v="58"/>
    <s v="Bello"/>
    <s v="Fechado"/>
    <n v="58"/>
    <s v="47, 58, 56, 56, 49,"/>
    <n v="47"/>
    <m/>
    <m/>
    <m/>
    <m/>
    <n v="9.2349999999999994"/>
    <n v="50000"/>
    <n v="46800"/>
    <n v="0.93600000000000005"/>
    <n v="162040"/>
    <n v="3.4623931623931625"/>
    <n v="47.53"/>
    <n v="72.843999999999994"/>
    <n v="1.7534867933843497"/>
    <n v="1.637888502786059"/>
    <n v="1.5628885027860591"/>
    <n v="6.3999999999999946E-2"/>
    <n v="11559"/>
    <n v="28625"/>
    <n v="185012"/>
    <n v="58939"/>
    <n v="-28057"/>
    <n v="284135"/>
    <n v="6.0712606837606842"/>
    <n v="153944.17000000001"/>
    <n v="0.95003807701802034"/>
    <n v="6.0712606837606842"/>
    <n v="95425.2"/>
    <n v="0.57634997531473708"/>
    <n v="1.9955502136752137"/>
    <n v="5756.3782792431475"/>
    <n v="3.5524427790935245E-2"/>
    <n v="423634.01000000007"/>
    <n v="2.6143792273512716"/>
    <n v="284135"/>
    <n v="265403.452991453"/>
    <n v="253250.452991453"/>
    <n v="653"/>
    <n v="1.306E-2"/>
    <n v="376"/>
    <n v="7.5199999999999998E-3"/>
    <n v="303"/>
    <n v="6.0600000000000003E-3"/>
    <n v="328"/>
    <n v="6.5599999999999999E-3"/>
    <n v="338"/>
    <n v="6.7600000000000004E-3"/>
    <n v="469"/>
    <n v="9.3799999999999994E-3"/>
    <n v="733"/>
    <n v="1.4659999999999999E-2"/>
    <n v="0.2"/>
    <n v="0.498"/>
    <n v="1.0349999999999999"/>
    <n v="1.776"/>
    <n v="2.4409999999999998"/>
    <n v="3.2429999999999999"/>
    <n v="0"/>
  </r>
  <r>
    <n v="26398"/>
    <n v="1"/>
    <x v="52"/>
    <s v="Japora"/>
    <n v="4739966"/>
    <x v="41"/>
    <m/>
    <m/>
    <s v="22/01/2026"/>
    <s v="10/03/2026"/>
    <s v="jan"/>
    <n v="2026"/>
    <n v="3"/>
    <n v="2026"/>
    <s v="Pluma Agro Avicola Ltda 10"/>
    <s v="60 - Pluma Agro Avicola Ltda Ipora"/>
    <s v="Cobb 500 Slow"/>
    <n v="50600"/>
    <n v="3600"/>
    <n v="12.89"/>
    <n v="4.2000000000000003E-2"/>
    <s v="A"/>
    <n v="1"/>
    <n v="12125"/>
    <n v="59"/>
    <s v="Bello"/>
    <s v="Fechado"/>
    <n v="59"/>
    <s v="51, 59, 58, 52,"/>
    <n v="58"/>
    <m/>
    <m/>
    <m/>
    <m/>
    <n v="9.4350000000000005"/>
    <n v="50600"/>
    <n v="46401"/>
    <n v="0.91701581027667989"/>
    <n v="161180"/>
    <n v="3.473632033792375"/>
    <n v="46.67"/>
    <n v="74.441999999999993"/>
    <n v="1.7332113165405136"/>
    <n v="1.6148033080924198"/>
    <n v="1.5398033080924201"/>
    <n v="8.2984189723320112E-2"/>
    <n v="11571"/>
    <n v="28555"/>
    <n v="184922"/>
    <n v="54311"/>
    <n v="-11000"/>
    <n v="279359"/>
    <n v="6.0205383504665848"/>
    <n v="155745.81"/>
    <n v="0.96628496091326466"/>
    <n v="6.0205383504665848"/>
    <n v="96653.277000000002"/>
    <n v="0.58676250155106091"/>
    <n v="2.0381970216159138"/>
    <n v="33.091713456002026"/>
    <n v="2.0530905482070994E-4"/>
    <n v="416931.87000000005"/>
    <n v="2.5867469288993674"/>
    <n v="279359"/>
    <n v="260273.99719833623"/>
    <n v="248185.49719833626"/>
    <n v="780"/>
    <n v="1.5415019762845849E-2"/>
    <n v="320"/>
    <n v="6.3241106719367588E-3"/>
    <n v="278"/>
    <n v="5.4940711462450591E-3"/>
    <n v="427"/>
    <n v="8.4387351778656122E-3"/>
    <n v="497"/>
    <n v="9.8221343873517789E-3"/>
    <n v="808"/>
    <n v="1.5968379446640316E-2"/>
    <n v="900"/>
    <n v="1.7786561264822136E-2"/>
    <n v="0.20600000000000002"/>
    <n v="0.504"/>
    <n v="1.0649999999999999"/>
    <n v="1.79"/>
    <n v="2.528"/>
    <n v="3.3"/>
    <n v="0"/>
  </r>
  <r>
    <n v="26399"/>
    <n v="1"/>
    <x v="8"/>
    <s v="Deodapolis"/>
    <n v="4712952"/>
    <x v="76"/>
    <n v="65"/>
    <s v="NUCLEO"/>
    <s v="22/01/2026"/>
    <s v="09/03/2026"/>
    <s v="jan"/>
    <n v="2026"/>
    <n v="3"/>
    <n v="2026"/>
    <s v="Pluma Agro Avicola Ltda 10"/>
    <s v="37 - Pluma Agro Avicola Ltda  Nova Olimpia"/>
    <s v="Ross Ap 95"/>
    <n v="31200"/>
    <n v="2400"/>
    <n v="12.17"/>
    <n v="3.7999999999999999E-2"/>
    <s v="A"/>
    <n v="1"/>
    <n v="16025"/>
    <n v="34"/>
    <s v="Bello"/>
    <s v="Fechado"/>
    <n v="34"/>
    <n v="34"/>
    <n v="34"/>
    <m/>
    <m/>
    <m/>
    <m/>
    <n v="8.2140000000000004"/>
    <n v="31200"/>
    <n v="29209"/>
    <n v="0.93618589743589742"/>
    <n v="87900"/>
    <n v="3.0093464343181897"/>
    <n v="46.26"/>
    <n v="65.043000000000006"/>
    <n v="1.6950853242320818"/>
    <n v="1.6927487156525345"/>
    <n v="1.6177487156525343"/>
    <n v="6.3814102564102582E-2"/>
    <n v="7001"/>
    <n v="12718"/>
    <n v="92583"/>
    <n v="36696"/>
    <n v="-18900"/>
    <n v="148998"/>
    <n v="5.1010989763429082"/>
    <n v="96061.16"/>
    <n v="1.0928459613196815"/>
    <n v="5.1010989763429082"/>
    <n v="39724.243999999999"/>
    <n v="0.43858043230944255"/>
    <n v="1.3198404601321512"/>
    <n v="1103.8166659187405"/>
    <n v="1.2557641250497615E-2"/>
    <n v="241244.26"/>
    <n v="2.7445308304891922"/>
    <n v="148998"/>
    <n v="148792.61210585778"/>
    <n v="142200.11210585776"/>
    <n v="362"/>
    <n v="1.1602564102564102E-2"/>
    <n v="83"/>
    <n v="2.6602564102564102E-3"/>
    <n v="123"/>
    <n v="3.942307692307692E-3"/>
    <n v="313"/>
    <n v="1.0032051282051282E-2"/>
    <n v="138"/>
    <n v="4.4230769230769228E-3"/>
    <n v="131"/>
    <n v="4.1987179487179491E-3"/>
    <n v="300"/>
    <n v="9.6153846153846159E-3"/>
    <n v="0.16800000000000001"/>
    <n v="0.44399999999999995"/>
    <n v="0.89"/>
    <n v="1.482"/>
    <n v="2.3069999999999999"/>
    <n v="2.8849999999999998"/>
    <n v="0"/>
  </r>
  <r>
    <n v="26400"/>
    <n v="1"/>
    <x v="9"/>
    <s v="Deodapolis"/>
    <n v="4712952"/>
    <x v="76"/>
    <n v="65"/>
    <s v="NUCLEO"/>
    <s v="22/01/2026"/>
    <s v="09/03/2026"/>
    <s v="jan"/>
    <n v="2026"/>
    <n v="3"/>
    <n v="2026"/>
    <s v="Pluma Agro Avicola Ltda 10"/>
    <s v="37 - Pluma Agro Avicola Ltda  Nova Olimpia"/>
    <s v="Cobb 500 Slow"/>
    <n v="31200"/>
    <n v="2400"/>
    <n v="12.25"/>
    <n v="3.7999999999999999E-2"/>
    <s v="A"/>
    <n v="1"/>
    <n v="16125"/>
    <n v="34"/>
    <s v="Bello"/>
    <s v="Fechado"/>
    <n v="34"/>
    <n v="34"/>
    <n v="34"/>
    <m/>
    <m/>
    <m/>
    <m/>
    <n v="8.7280000000000015"/>
    <n v="31200"/>
    <n v="29400"/>
    <n v="0.94230769230769229"/>
    <n v="89120"/>
    <n v="3.0312925170068028"/>
    <n v="46.21"/>
    <n v="65.59"/>
    <n v="1.7513689407540396"/>
    <n v="1.7435458115023388"/>
    <n v="1.668545811502339"/>
    <n v="5.7692307692307709E-2"/>
    <n v="6992"/>
    <n v="12761"/>
    <n v="101057"/>
    <n v="35272"/>
    <n v="-10100"/>
    <n v="156082"/>
    <n v="5.3089115646258502"/>
    <n v="96061.16"/>
    <n v="1.0778855475763016"/>
    <n v="5.3089115646258502"/>
    <n v="35681.53"/>
    <n v="0.38861916517055661"/>
    <n v="1.1780183673469389"/>
    <n v="18.297142965621671"/>
    <n v="2.0530905482070994E-4"/>
    <n v="253760.69999999998"/>
    <n v="2.847404622980251"/>
    <n v="156082"/>
    <n v="155384.80272108843"/>
    <n v="148700.80272108846"/>
    <n v="341"/>
    <n v="1.092948717948718E-2"/>
    <n v="97"/>
    <n v="3.1089743589743589E-3"/>
    <n v="177"/>
    <n v="5.673076923076923E-3"/>
    <n v="504"/>
    <n v="1.6153846153846154E-2"/>
    <n v="179"/>
    <n v="5.7371794871794871E-3"/>
    <n v="141"/>
    <n v="4.5192307692307693E-3"/>
    <n v="310"/>
    <n v="9.9358974358974353E-3"/>
    <n v="0.17"/>
    <n v="0.45100000000000001"/>
    <n v="0.94700000000000006"/>
    <n v="1.5620000000000001"/>
    <n v="2.4"/>
    <n v="3.16"/>
    <n v="0"/>
  </r>
  <r>
    <n v="26401"/>
    <n v="1"/>
    <x v="8"/>
    <s v="Iguatemi"/>
    <n v="4161645"/>
    <x v="78"/>
    <n v="86"/>
    <s v="NUCLEO"/>
    <s v="23/01/2026"/>
    <s v="10/03/2026"/>
    <s v="jan"/>
    <n v="2026"/>
    <n v="3"/>
    <n v="2026"/>
    <s v="Pluma Agro Avicola Ltda 10"/>
    <s v="37 - Pluma Agro Avicola Ltda  Nova Olimpia"/>
    <s v="Cobb 500 Slow"/>
    <n v="33600"/>
    <n v="2400"/>
    <n v="13.67"/>
    <n v="3.5999999999999997E-2"/>
    <s v="A"/>
    <n v="1"/>
    <s v="1301-25"/>
    <n v="36"/>
    <s v="Bello"/>
    <s v="Fechado"/>
    <n v="36"/>
    <n v="36"/>
    <n v="36"/>
    <m/>
    <m/>
    <m/>
    <m/>
    <n v="8.8460000000000001"/>
    <n v="33600"/>
    <n v="32800"/>
    <n v="0.97619047619047616"/>
    <n v="107940"/>
    <n v="3.2908536585365855"/>
    <n v="46.04"/>
    <n v="71.474999999999994"/>
    <n v="1.6895126922364276"/>
    <n v="1.6167992776022813"/>
    <n v="1.5417992776022813"/>
    <n v="2.3809523809523836E-2"/>
    <n v="7701"/>
    <n v="18604"/>
    <n v="119551"/>
    <n v="36510"/>
    <n v="-48170.292999999998"/>
    <n v="182366"/>
    <n v="5.5599390243902436"/>
    <n v="103420.14"/>
    <n v="0.95812618121178428"/>
    <n v="5.5599390243902436"/>
    <n v="48740.800000000003"/>
    <n v="0.43816444320919029"/>
    <n v="1.4419350609756099"/>
    <n v="22.161059377347431"/>
    <n v="2.0530905482070994E-4"/>
    <n v="273507.42"/>
    <n v="2.5338838243468591"/>
    <n v="182366"/>
    <n v="174517.31402439025"/>
    <n v="166421.81402439025"/>
    <n v="200"/>
    <n v="5.9523809523809521E-3"/>
    <n v="212"/>
    <n v="6.3095238095238091E-3"/>
    <n v="57"/>
    <n v="1.6964285714285714E-3"/>
    <n v="138"/>
    <n v="4.1071428571428569E-3"/>
    <n v="57"/>
    <n v="1.6964285714285714E-3"/>
    <n v="78"/>
    <n v="2.3214285714285715E-3"/>
    <n v="58"/>
    <n v="1.7261904761904762E-3"/>
    <n v="0.161"/>
    <n v="0.47399999999999998"/>
    <n v="0.92799999999999994"/>
    <n v="1.6159999999999999"/>
    <n v="2.448"/>
    <n v="3.1830000000000003"/>
    <n v="0"/>
  </r>
  <r>
    <n v="26402"/>
    <n v="1"/>
    <x v="9"/>
    <s v="Iguatemi"/>
    <n v="4161645"/>
    <x v="78"/>
    <n v="86"/>
    <s v="NUCLEO"/>
    <s v="23/01/2026"/>
    <s v="10/03/2026"/>
    <s v="jan"/>
    <n v="2026"/>
    <n v="3"/>
    <n v="2026"/>
    <s v="Pluma Agro Avicola Ltda 10"/>
    <s v="37 - Pluma Agro Avicola Ltda  Nova Olimpia"/>
    <s v="Cobb 500 Slow"/>
    <n v="33600"/>
    <n v="2400"/>
    <n v="13.68"/>
    <n v="3.5999999999999997E-2"/>
    <s v="A"/>
    <n v="1"/>
    <s v="1301-25"/>
    <n v="32"/>
    <s v="Bello"/>
    <s v="Fechado"/>
    <n v="32"/>
    <n v="32"/>
    <n v="32"/>
    <m/>
    <m/>
    <m/>
    <m/>
    <n v="8.7629999999999999"/>
    <n v="33600"/>
    <n v="32840"/>
    <n v="0.97738095238095235"/>
    <n v="109080"/>
    <n v="3.3215590742996346"/>
    <n v="46.11"/>
    <n v="72.039000000000001"/>
    <n v="1.6627612761276127"/>
    <n v="1.5823715075527041"/>
    <n v="1.5073715075527041"/>
    <n v="2.261904761904765E-2"/>
    <n v="7672"/>
    <n v="18489"/>
    <n v="118731"/>
    <n v="36482"/>
    <n v="-32909"/>
    <n v="181374"/>
    <n v="5.5229598051157129"/>
    <n v="103420.14"/>
    <n v="0.94811276127612765"/>
    <n v="5.5229598051157129"/>
    <n v="51361.759999999995"/>
    <n v="0.45689338100476712"/>
    <n v="1.5175983556638246"/>
    <n v="22.395111699843039"/>
    <n v="2.0530905482070994E-4"/>
    <n v="270989.68000000005"/>
    <n v="2.4843204987165386"/>
    <n v="181374"/>
    <n v="172605.08404384897"/>
    <n v="164424.08404384897"/>
    <n v="211"/>
    <n v="6.2797619047619052E-3"/>
    <n v="198"/>
    <n v="5.8928571428571433E-3"/>
    <n v="57"/>
    <n v="1.6964285714285714E-3"/>
    <n v="123"/>
    <n v="3.6607142857142858E-3"/>
    <n v="56"/>
    <n v="1.6666666666666668E-3"/>
    <n v="76"/>
    <n v="2.2619047619047618E-3"/>
    <n v="39"/>
    <n v="1.1607142857142858E-3"/>
    <n v="0.16500000000000001"/>
    <n v="0.46799999999999997"/>
    <n v="0.90099999999999991"/>
    <n v="1.6059999999999999"/>
    <n v="2.387"/>
    <n v="3.2"/>
    <n v="0"/>
  </r>
  <r>
    <n v="26403"/>
    <n v="1"/>
    <x v="8"/>
    <s v="Itaquirai"/>
    <n v="2367637"/>
    <x v="31"/>
    <n v="99"/>
    <s v="NUCLEO"/>
    <s v="14/01/2026"/>
    <s v="02/03/2026"/>
    <s v="jan"/>
    <n v="2026"/>
    <n v="3"/>
    <n v="2026"/>
    <s v="Pluma Agro Avicola Ltda 10"/>
    <s v="31 - Dip Frango"/>
    <s v="Cobb 500 Slow"/>
    <n v="22840"/>
    <n v="1800"/>
    <n v="11.44"/>
    <n v="3.4000000000000002E-2"/>
    <s v="A"/>
    <n v="1"/>
    <s v="1308-25"/>
    <n v="27"/>
    <s v="Bello"/>
    <s v="Fechado"/>
    <n v="27"/>
    <s v="27, 27,"/>
    <n v="27"/>
    <m/>
    <m/>
    <m/>
    <m/>
    <n v="8.0970000000000013"/>
    <n v="22840"/>
    <n v="20594"/>
    <n v="0.90166374781085812"/>
    <n v="70980"/>
    <n v="3.4466349422161793"/>
    <n v="47.6"/>
    <n v="72.421999999999997"/>
    <n v="1.6835446604677373"/>
    <n v="1.5718859249136925"/>
    <n v="1.4968859249136925"/>
    <n v="9.8336252189141882E-2"/>
    <n v="7592"/>
    <n v="13402"/>
    <n v="73253"/>
    <n v="25251"/>
    <n v="-10600"/>
    <n v="119498"/>
    <n v="5.8025638535495778"/>
    <n v="70270.36"/>
    <n v="0.99000225415610033"/>
    <n v="5.8025638535495778"/>
    <n v="34606.239999999998"/>
    <n v="0.48540307128768673"/>
    <n v="1.6730071865591922"/>
    <n v="1424.4628367111741"/>
    <n v="2.0068509956483151E-2"/>
    <n v="178445.2"/>
    <n v="2.5140208509439281"/>
    <n v="119498"/>
    <n v="111572.4629503739"/>
    <n v="106248.9629503739"/>
    <n v="721"/>
    <n v="3.1567425569176882E-2"/>
    <n v="107"/>
    <n v="4.6847635726795095E-3"/>
    <n v="213"/>
    <n v="9.3257443082311736E-3"/>
    <n v="248"/>
    <n v="1.0858143607705779E-2"/>
    <n v="314"/>
    <n v="1.3747810858143607E-2"/>
    <n v="458"/>
    <n v="2.0052539404553416E-2"/>
    <n v="185"/>
    <n v="8.0998248686514878E-3"/>
    <n v="0.153"/>
    <n v="0.4"/>
    <n v="0.84399999999999997"/>
    <n v="1.43"/>
    <n v="2.2000000000000002"/>
    <n v="3.036"/>
    <n v="0"/>
  </r>
  <r>
    <n v="26404"/>
    <n v="1"/>
    <x v="8"/>
    <s v="Gloria De Dourados"/>
    <n v="4688677"/>
    <x v="77"/>
    <n v="67"/>
    <s v="NUCLEO"/>
    <s v="23/01/2026"/>
    <s v="09/03/2026"/>
    <s v="jan"/>
    <n v="2026"/>
    <n v="3"/>
    <n v="2026"/>
    <s v="Pluma Agro Avicola Ltda 10"/>
    <s v="19 - Avicola Oeste"/>
    <s v="Cobb 500 Slow"/>
    <n v="32000"/>
    <n v="2400"/>
    <n v="13.11"/>
    <n v="3.9E-2"/>
    <s v="A"/>
    <n v="1"/>
    <n v="156"/>
    <n v="37"/>
    <s v="Bello"/>
    <s v="Fechado"/>
    <n v="37"/>
    <n v="37"/>
    <n v="37"/>
    <m/>
    <m/>
    <m/>
    <m/>
    <n v="9.2629999999999999"/>
    <n v="32000"/>
    <n v="31464"/>
    <n v="0.98324999999999996"/>
    <n v="95360"/>
    <n v="3.0307653190948387"/>
    <n v="44.93"/>
    <n v="67.453999999999994"/>
    <n v="1.7492135067114094"/>
    <n v="1.7415221769376998"/>
    <n v="1.6665221769376997"/>
    <n v="1.6750000000000043E-2"/>
    <n v="7099"/>
    <n v="19521"/>
    <n v="111458"/>
    <n v="28727"/>
    <n v="-27970.129000000001"/>
    <n v="166805"/>
    <n v="5.301455631833206"/>
    <n v="98524.27"/>
    <n v="1.0331823615771814"/>
    <n v="5.301455631833206"/>
    <n v="37417.322"/>
    <n v="0.38087583892617455"/>
    <n v="1.1543452834986019"/>
    <n v="13611.498271467703"/>
    <n v="0.14273802717562609"/>
    <n v="270560.52000000008"/>
    <n v="2.837253775167786"/>
    <n v="166805"/>
    <n v="166071.55479277906"/>
    <n v="158919.55479277903"/>
    <n v="41"/>
    <n v="1.2812500000000001E-3"/>
    <n v="116"/>
    <n v="3.6250000000000002E-3"/>
    <n v="95"/>
    <n v="2.96875E-3"/>
    <n v="20"/>
    <n v="6.2500000000000001E-4"/>
    <n v="112"/>
    <n v="3.5000000000000001E-3"/>
    <n v="127"/>
    <n v="3.9687500000000001E-3"/>
    <n v="25"/>
    <n v="7.8125000000000004E-4"/>
    <n v="0.186"/>
    <n v="0.51200000000000001"/>
    <n v="1.038"/>
    <n v="1.776"/>
    <n v="2.5760000000000001"/>
    <n v="3.1360000000000001"/>
    <n v="0"/>
  </r>
  <r>
    <n v="26405"/>
    <n v="1"/>
    <x v="9"/>
    <s v="Gloria De Dourados"/>
    <n v="4688677"/>
    <x v="77"/>
    <n v="67"/>
    <s v="NUCLEO"/>
    <s v="23/01/2026"/>
    <s v="09/03/2026"/>
    <s v="jan"/>
    <n v="2026"/>
    <n v="3"/>
    <n v="2026"/>
    <s v="Pluma Agro Avicola Ltda 10"/>
    <s v="1, 2 - Cruzeiro Agroavicola, Pluma Agroavicola Ltda"/>
    <s v="Cobb 500 Slow"/>
    <n v="31000"/>
    <n v="2400"/>
    <n v="12.34"/>
    <n v="3.2000000000000001E-2"/>
    <s v="A"/>
    <n v="1"/>
    <s v="1312-25"/>
    <n v="28"/>
    <s v="Bello"/>
    <s v="Fechado"/>
    <n v="28"/>
    <s v="26, 28,"/>
    <n v="26"/>
    <m/>
    <m/>
    <m/>
    <m/>
    <n v="8.3119999999999994"/>
    <n v="31000"/>
    <n v="29620"/>
    <n v="0.9554838709677419"/>
    <n v="84500"/>
    <n v="2.852802160702228"/>
    <n v="45.02"/>
    <n v="63.375"/>
    <n v="1.7646272189349113"/>
    <n v="1.8014266787593542"/>
    <n v="1.7264266787593543"/>
    <n v="4.45161290322581E-2"/>
    <n v="7711"/>
    <n v="19498"/>
    <n v="83645"/>
    <n v="38257"/>
    <n v="-16970"/>
    <n v="149111"/>
    <n v="5.0341323430114784"/>
    <n v="95445.39"/>
    <n v="1.1295312426035502"/>
    <n v="5.0341323430114784"/>
    <n v="29915.05"/>
    <n v="0.3437275739644971"/>
    <n v="0.98058676569885228"/>
    <n v="17.348615132349991"/>
    <n v="2.0530905482070997E-4"/>
    <n v="242658.52"/>
    <n v="2.8716984615384615"/>
    <n v="149111"/>
    <n v="152220.55435516543"/>
    <n v="145883.05435516543"/>
    <n v="468"/>
    <n v="1.5096774193548388E-2"/>
    <n v="196"/>
    <n v="6.3225806451612902E-3"/>
    <n v="229"/>
    <n v="7.3870967741935488E-3"/>
    <n v="134"/>
    <n v="4.3225806451612902E-3"/>
    <n v="137"/>
    <n v="4.4193548387096776E-3"/>
    <n v="169"/>
    <n v="5.4516129032258064E-3"/>
    <n v="30"/>
    <n v="9.6774193548387097E-4"/>
    <n v="0.14799999999999999"/>
    <n v="0.41199999999999998"/>
    <n v="0.84099999999999997"/>
    <n v="1.478"/>
    <n v="2.367"/>
    <n v="3.0339999999999998"/>
    <n v="0"/>
  </r>
  <r>
    <n v="26406"/>
    <n v="1"/>
    <x v="18"/>
    <s v="Gloria De Dourados"/>
    <n v="4688677"/>
    <x v="77"/>
    <n v="67"/>
    <s v="NUCLEO"/>
    <s v="23/01/2026"/>
    <s v="10/03/2026"/>
    <s v="jan"/>
    <n v="2026"/>
    <n v="3"/>
    <n v="2026"/>
    <s v="Pluma Agro Avicola Ltda 10"/>
    <s v="4 - Cassilandia Agroavicola Ltda"/>
    <s v="Ross Ap 95"/>
    <n v="31200"/>
    <n v="2400"/>
    <n v="12.47"/>
    <n v="3.7999999999999999E-2"/>
    <s v="A"/>
    <n v="1"/>
    <n v="70225"/>
    <n v="34"/>
    <s v="Bello"/>
    <s v="Fechado"/>
    <n v="34"/>
    <n v="34"/>
    <n v="34"/>
    <m/>
    <m/>
    <m/>
    <m/>
    <n v="8.07"/>
    <n v="31200"/>
    <n v="29926"/>
    <n v="0.95916666666666661"/>
    <n v="87150"/>
    <n v="2.9121833856846888"/>
    <n v="46.32"/>
    <n v="62.874000000000002"/>
    <n v="1.8536316695352839"/>
    <n v="1.8755858231141116"/>
    <n v="1.8005858231141119"/>
    <n v="4.0833333333333388E-2"/>
    <n v="7712"/>
    <n v="18111"/>
    <n v="79480"/>
    <n v="56241"/>
    <n v="-5500"/>
    <n v="161544"/>
    <n v="5.3981153511996256"/>
    <n v="96032.99"/>
    <n v="1.1019275960986805"/>
    <n v="5.3981153511996256"/>
    <n v="27986.35"/>
    <n v="0.3118364888123924"/>
    <n v="0.90812504176969855"/>
    <n v="1103.6626841276247"/>
    <n v="1.2663943592973318E-2"/>
    <n v="260811.77999999997"/>
    <n v="2.9926767641996554"/>
    <n v="161544"/>
    <n v="163457.30448439482"/>
    <n v="156921.05448439484"/>
    <n v="492"/>
    <n v="1.5769230769230768E-2"/>
    <n v="139"/>
    <n v="4.4551282051282053E-3"/>
    <n v="241"/>
    <n v="7.7243589743589743E-3"/>
    <n v="109"/>
    <n v="3.4935897435897437E-3"/>
    <n v="78"/>
    <n v="2.5000000000000001E-3"/>
    <n v="96"/>
    <n v="3.0769230769230769E-3"/>
    <n v="48"/>
    <n v="1.5384615384615385E-3"/>
    <n v="0.188"/>
    <n v="0.45"/>
    <n v="0.89200000000000002"/>
    <n v="1.4470000000000001"/>
    <n v="2.101"/>
    <n v="2.9540000000000002"/>
    <n v="0"/>
  </r>
  <r>
    <n v="26407"/>
    <n v="1"/>
    <x v="19"/>
    <s v="Gloria De Dourados"/>
    <n v="4688677"/>
    <x v="77"/>
    <n v="67"/>
    <s v="NUCLEO"/>
    <s v="23/01/2026"/>
    <s v="10/03/2026"/>
    <s v="jan"/>
    <n v="2026"/>
    <n v="3"/>
    <n v="2026"/>
    <s v="Pluma Agro Avicola Ltda 10"/>
    <s v="61 - Incubatorio De Ovos Bom Sucesso Ltda"/>
    <s v="Ross Ap 95"/>
    <n v="31200"/>
    <n v="2400"/>
    <n v="12.31"/>
    <n v="0.04"/>
    <s v="A"/>
    <n v="1"/>
    <n v="13725"/>
    <n v="51"/>
    <s v="Bello"/>
    <s v="Fechado"/>
    <n v="51"/>
    <s v="51, 51,"/>
    <n v="51"/>
    <m/>
    <m/>
    <m/>
    <m/>
    <n v="8.6810000000000009"/>
    <n v="31200"/>
    <n v="29550"/>
    <n v="0.94711538461538458"/>
    <n v="86970"/>
    <n v="2.9431472081218275"/>
    <n v="46.36"/>
    <n v="63.476999999999997"/>
    <n v="1.8591238358054503"/>
    <n v="1.8733370337749933"/>
    <n v="1.7983370337749935"/>
    <n v="5.2884615384615419E-2"/>
    <n v="7711"/>
    <n v="18052"/>
    <n v="95300"/>
    <n v="40625"/>
    <n v="-5280"/>
    <n v="161688"/>
    <n v="5.4716751269035537"/>
    <n v="96032.99"/>
    <n v="1.1042082327239278"/>
    <n v="5.4716751269035537"/>
    <n v="27634.720000000001"/>
    <n v="0.3085557088651259"/>
    <n v="0.90812487309644674"/>
    <n v="17.855728497757145"/>
    <n v="2.0530905482070997E-4"/>
    <n v="261083.73"/>
    <n v="3.0019975853742671"/>
    <n v="161688"/>
    <n v="162924.12182741117"/>
    <n v="156401.37182741117"/>
    <n v="252"/>
    <n v="8.076923076923077E-3"/>
    <n v="85"/>
    <n v="2.7243589743589742E-3"/>
    <n v="88"/>
    <n v="2.8205128205128207E-3"/>
    <n v="85"/>
    <n v="2.7243589743589742E-3"/>
    <n v="95"/>
    <n v="3.0448717948717949E-3"/>
    <n v="130"/>
    <n v="4.1666666666666666E-3"/>
    <n v="55"/>
    <n v="1.7628205128205128E-3"/>
    <n v="0.17599999999999999"/>
    <n v="0.48100000000000004"/>
    <n v="0.96599999999999997"/>
    <n v="1.597"/>
    <n v="2.31"/>
    <n v="3.1109999999999998"/>
    <n v="0"/>
  </r>
  <r>
    <n v="26408"/>
    <n v="1"/>
    <x v="73"/>
    <s v="Itaquirai"/>
    <n v="493"/>
    <x v="22"/>
    <n v="16"/>
    <s v="NUCLEO"/>
    <s v="24/01/2026"/>
    <s v="10/03/2026"/>
    <s v="jan"/>
    <n v="2026"/>
    <n v="3"/>
    <n v="2026"/>
    <s v="Pluma Agro Avicola Ltda 10"/>
    <s v="60 - Pluma Agro Avicola Ltda Ipora"/>
    <s v="Cobb 500 Slow"/>
    <n v="14800"/>
    <n v="1200"/>
    <n v="11.33"/>
    <n v="4.5999999999999999E-2"/>
    <s v="A"/>
    <n v="1"/>
    <n v="11625"/>
    <n v="65"/>
    <s v="Bello"/>
    <s v="Fechado"/>
    <n v="65"/>
    <s v="64, 65,"/>
    <n v="65"/>
    <m/>
    <m/>
    <m/>
    <m/>
    <n v="9.6700000000000017"/>
    <n v="14800"/>
    <n v="13595"/>
    <n v="0.91858108108108105"/>
    <n v="42260"/>
    <n v="3.1084957705038616"/>
    <n v="45.53"/>
    <n v="68.260999999999996"/>
    <n v="1.7306909607193564"/>
    <n v="1.7035670180933908"/>
    <n v="1.6285670180933911"/>
    <n v="8.1418918918918948E-2"/>
    <n v="3196"/>
    <n v="9318"/>
    <n v="47775"/>
    <n v="12850"/>
    <n v="-19105"/>
    <n v="73139"/>
    <n v="5.3798455314453841"/>
    <n v="45554.11"/>
    <n v="1.077948651206815"/>
    <n v="5.3798455314453841"/>
    <n v="22798.825000000001"/>
    <n v="0.53356885944155241"/>
    <n v="1.6585965428466349"/>
    <n v="4302.6363606567229"/>
    <n v="0.10181344914000764"/>
    <n v="109277.92"/>
    <n v="2.5858476100331282"/>
    <n v="73139"/>
    <n v="71992.742184626695"/>
    <n v="68823.24218462671"/>
    <n v="333"/>
    <n v="2.2499999999999999E-2"/>
    <n v="120"/>
    <n v="8.1081081081081086E-3"/>
    <n v="88"/>
    <n v="5.9459459459459459E-3"/>
    <n v="111"/>
    <n v="7.4999999999999997E-3"/>
    <n v="127"/>
    <n v="8.5810810810810819E-3"/>
    <n v="356"/>
    <n v="2.4054054054054055E-2"/>
    <n v="70"/>
    <n v="4.72972972972973E-3"/>
    <n v="0.20100000000000001"/>
    <n v="0.52500000000000002"/>
    <n v="1.087"/>
    <n v="1.794"/>
    <n v="2.617"/>
    <n v="3.4"/>
    <n v="0"/>
  </r>
  <r>
    <n v="26409"/>
    <n v="1"/>
    <x v="74"/>
    <s v="Itaquirai"/>
    <n v="493"/>
    <x v="22"/>
    <n v="16"/>
    <s v="NUCLEO"/>
    <s v="24/01/2026"/>
    <s v="10/03/2026"/>
    <s v="jan"/>
    <n v="2026"/>
    <n v="3"/>
    <n v="2026"/>
    <s v="Pluma Agro Avicola Ltda 10"/>
    <s v="26, 60 - Adilson Bertin - Tiete Sp, Pluma Agro Avicola Ltda Ipora"/>
    <s v="Cobb 500 Slow"/>
    <n v="14800"/>
    <n v="1200"/>
    <n v="11.21"/>
    <n v="4.5999999999999999E-2"/>
    <s v="A"/>
    <n v="1"/>
    <n v="10825"/>
    <n v="67"/>
    <s v="Bello"/>
    <s v="Fechado"/>
    <n v="67"/>
    <s v="64, 67,"/>
    <n v="64"/>
    <m/>
    <m/>
    <m/>
    <m/>
    <n v="9.3670000000000009"/>
    <n v="14800"/>
    <n v="13454"/>
    <n v="0.90905405405405404"/>
    <n v="39000"/>
    <n v="2.898766166195927"/>
    <n v="45.53"/>
    <n v="63.671999999999997"/>
    <n v="1.9583076923076923"/>
    <n v="1.9836161507587105"/>
    <n v="1.9086161507587107"/>
    <n v="9.0945945945945961E-2"/>
    <n v="3202"/>
    <n v="9309"/>
    <n v="47912"/>
    <n v="15951"/>
    <n v="-19019"/>
    <n v="76374"/>
    <n v="5.6766760814627624"/>
    <n v="45554.11"/>
    <n v="1.1680541025641025"/>
    <n v="5.6766760814627624"/>
    <n v="15068.48"/>
    <n v="0.38254205128205132"/>
    <n v="1.1088999554035974"/>
    <n v="8.0070531380076879"/>
    <n v="2.0530905482070994E-4"/>
    <n v="114061.52000000002"/>
    <n v="2.9246543589743594"/>
    <n v="76374"/>
    <n v="77361.029879589711"/>
    <n v="74436.029879589725"/>
    <n v="363"/>
    <n v="2.4527027027027026E-2"/>
    <n v="94"/>
    <n v="6.3513513513513515E-3"/>
    <n v="76"/>
    <n v="5.1351351351351347E-3"/>
    <n v="104"/>
    <n v="7.0270270270270272E-3"/>
    <n v="196"/>
    <n v="1.3243243243243243E-2"/>
    <n v="413"/>
    <n v="2.7905405405405405E-2"/>
    <n v="100"/>
    <n v="6.7567567567567571E-3"/>
    <n v="0.2"/>
    <n v="0.51200000000000001"/>
    <n v="1.081"/>
    <n v="1.8009999999999999"/>
    <n v="2.4210000000000003"/>
    <n v="3.306"/>
    <n v="0"/>
  </r>
  <r>
    <n v="26410"/>
    <n v="1"/>
    <x v="75"/>
    <s v="Itaquirai"/>
    <n v="493"/>
    <x v="22"/>
    <n v="68"/>
    <s v="NUCLEO"/>
    <s v="23/01/2026"/>
    <s v="10/03/2026"/>
    <s v="jan"/>
    <n v="2026"/>
    <n v="3"/>
    <n v="2026"/>
    <s v="Pluma Agro Avicola Ltda 10"/>
    <s v="61 - Incubatorio De Ovos Bom Sucesso Ltda"/>
    <s v="Ross Ap 95"/>
    <n v="21600"/>
    <n v="1800"/>
    <n v="11.06"/>
    <n v="0.04"/>
    <s v="A"/>
    <n v="1"/>
    <n v="13025"/>
    <n v="54"/>
    <s v="Bello"/>
    <s v="Fechado"/>
    <n v="54"/>
    <n v="54"/>
    <n v="54"/>
    <m/>
    <m/>
    <m/>
    <m/>
    <n v="9.488999999999999"/>
    <n v="21600"/>
    <n v="19900"/>
    <n v="0.92129629629629628"/>
    <n v="66840"/>
    <n v="3.3587939698492462"/>
    <n v="46.61"/>
    <n v="72.069000000000003"/>
    <n v="1.7557301017354878"/>
    <n v="1.6660316092731762"/>
    <n v="1.5910316092731764"/>
    <n v="7.870370370370372E-2"/>
    <n v="6298"/>
    <n v="12501"/>
    <n v="63510"/>
    <n v="35044"/>
    <n v="-11843"/>
    <n v="117353"/>
    <n v="5.89713567839196"/>
    <n v="66484.38"/>
    <n v="0.99467953321364455"/>
    <n v="5.89713567839196"/>
    <n v="33611.1"/>
    <n v="0.49701316576900062"/>
    <n v="1.6693648241206029"/>
    <n v="6550.0028572242172"/>
    <n v="9.7995255194856634E-2"/>
    <n v="175807.65999999997"/>
    <n v="2.6302761819269893"/>
    <n v="117353"/>
    <n v="111357.5527638191"/>
    <n v="106344.55276381911"/>
    <n v="71"/>
    <n v="3.2870370370370371E-3"/>
    <n v="136"/>
    <n v="6.2962962962962964E-3"/>
    <n v="222"/>
    <n v="1.0277777777777778E-2"/>
    <n v="252"/>
    <n v="1.1666666666666667E-2"/>
    <n v="215"/>
    <n v="9.9537037037037042E-3"/>
    <n v="354"/>
    <n v="1.638888888888889E-2"/>
    <n v="350"/>
    <n v="1.6203703703703703E-2"/>
    <n v="0.18"/>
    <n v="0.505"/>
    <n v="1.0429999999999999"/>
    <n v="1.734"/>
    <n v="2.573"/>
    <n v="3.4139999999999997"/>
    <n v="0"/>
  </r>
  <r>
    <n v="26411"/>
    <n v="1"/>
    <x v="76"/>
    <s v="Itaquirai"/>
    <n v="493"/>
    <x v="22"/>
    <n v="68"/>
    <s v="NUCLEO"/>
    <s v="23/01/2026"/>
    <s v="11/03/2026"/>
    <s v="jan"/>
    <n v="2026"/>
    <n v="3"/>
    <n v="2026"/>
    <s v="Pluma Agro Avicola Ltda 10"/>
    <s v="61 - Incubatorio De Ovos Bom Sucesso Ltda"/>
    <s v="Ross Ap 95"/>
    <n v="21600"/>
    <n v="1800"/>
    <n v="10.96"/>
    <n v="4.1000000000000002E-2"/>
    <s v="A"/>
    <n v="1"/>
    <n v="10825"/>
    <n v="67"/>
    <s v="Bello"/>
    <s v="Fechado"/>
    <n v="67"/>
    <s v="54, 67,"/>
    <n v="54"/>
    <m/>
    <m/>
    <m/>
    <m/>
    <n v="9.347999999999999"/>
    <n v="21600"/>
    <n v="19731"/>
    <n v="0.91347222222222224"/>
    <n v="67960"/>
    <n v="3.444326187218083"/>
    <n v="47.23"/>
    <n v="72.927000000000007"/>
    <n v="1.7530753384343731"/>
    <n v="1.6419937916298524"/>
    <n v="1.5669937916298524"/>
    <n v="8.6527777777777759E-2"/>
    <n v="6282"/>
    <n v="12544"/>
    <n v="60092"/>
    <n v="40221"/>
    <n v="-5710"/>
    <n v="119139"/>
    <n v="6.038163296335715"/>
    <n v="66475.33"/>
    <n v="0.97815376692171874"/>
    <n v="6.038163296335715"/>
    <n v="32595.616999999998"/>
    <n v="0.47371968805179515"/>
    <n v="1.6316451269575794"/>
    <n v="13.952803365615447"/>
    <n v="2.0530905482070994E-4"/>
    <n v="178118.38999999998"/>
    <n v="2.6209298116539137"/>
    <n v="119139"/>
    <n v="111589.89807916476"/>
    <n v="106492.89807916478"/>
    <n v="243"/>
    <n v="1.125E-2"/>
    <n v="148"/>
    <n v="6.851851851851852E-3"/>
    <n v="204"/>
    <n v="9.4444444444444445E-3"/>
    <n v="271"/>
    <n v="1.2546296296296297E-2"/>
    <n v="303"/>
    <n v="1.4027777777777778E-2"/>
    <n v="330"/>
    <n v="1.5277777777777777E-2"/>
    <n v="370"/>
    <n v="1.712962962962963E-2"/>
    <n v="0.17"/>
    <n v="0.48"/>
    <n v="1.004"/>
    <n v="1.7209999999999999"/>
    <n v="2.5680000000000001"/>
    <n v="3.3639999999999999"/>
    <n v="0"/>
  </r>
  <r>
    <n v="26412"/>
    <n v="1"/>
    <x v="77"/>
    <s v="Itaquirai"/>
    <n v="493"/>
    <x v="22"/>
    <n v="68"/>
    <s v="NUCLEO"/>
    <s v="24/01/2026"/>
    <s v="11/03/2026"/>
    <s v="jan"/>
    <n v="2026"/>
    <n v="3"/>
    <n v="2026"/>
    <s v="Pluma Agro Avicola Ltda 10"/>
    <s v="6 - Denis Marchini Marques - Inc Descalvado"/>
    <s v="Ross Ap 95"/>
    <n v="21600"/>
    <n v="1800"/>
    <n v="11.11"/>
    <n v="4.1000000000000002E-2"/>
    <s v="A"/>
    <n v="1"/>
    <s v="PS50925"/>
    <n v="51"/>
    <s v="Bello"/>
    <s v="Fechado"/>
    <n v="51"/>
    <n v="51"/>
    <n v="51"/>
    <m/>
    <m/>
    <m/>
    <m/>
    <n v="9.4779999999999998"/>
    <n v="21600"/>
    <n v="19990"/>
    <n v="0.92546296296296293"/>
    <n v="67020"/>
    <n v="3.3526763381690845"/>
    <n v="46.21"/>
    <n v="72.561999999999998"/>
    <n v="1.7655774395702775"/>
    <n v="1.6774083550280063"/>
    <n v="1.6024083550280064"/>
    <n v="7.4537037037037068E-2"/>
    <n v="6376"/>
    <n v="12450"/>
    <n v="60736"/>
    <n v="38767"/>
    <n v="-3640"/>
    <n v="118329"/>
    <n v="5.9194097048524261"/>
    <n v="66475.33"/>
    <n v="0.99187302297821545"/>
    <n v="5.9194097048524261"/>
    <n v="31624.18"/>
    <n v="0.46610370038794391"/>
    <n v="1.5626948474237119"/>
    <n v="13.759812854083981"/>
    <n v="2.0530905482070994E-4"/>
    <n v="176615.62"/>
    <n v="2.6352673828707847"/>
    <n v="118329"/>
    <n v="112419.90795397699"/>
    <n v="107393.40795397699"/>
    <n v="0"/>
    <n v="0"/>
    <n v="134"/>
    <n v="6.2037037037037035E-3"/>
    <n v="189"/>
    <n v="8.7500000000000008E-3"/>
    <n v="514"/>
    <n v="2.3796296296296298E-2"/>
    <n v="155"/>
    <n v="7.1759259259259259E-3"/>
    <n v="468"/>
    <n v="2.1666666666666667E-2"/>
    <n v="150"/>
    <n v="6.9444444444444441E-3"/>
    <n v="0.19600000000000001"/>
    <n v="0.52"/>
    <n v="1.016"/>
    <n v="1.702"/>
    <n v="2.589"/>
    <n v="3.4139999999999997"/>
    <n v="0"/>
  </r>
  <r>
    <n v="26413"/>
    <n v="1"/>
    <x v="78"/>
    <s v="Itaquirai"/>
    <n v="493"/>
    <x v="22"/>
    <n v="68"/>
    <s v="NUCLEO"/>
    <s v="24/01/2026"/>
    <s v="11/03/2026"/>
    <s v="jan"/>
    <n v="2026"/>
    <n v="3"/>
    <n v="2026"/>
    <s v="Pluma Agro Avicola Ltda 10"/>
    <s v="1005 - Caza- Condominio Agropecuario Zanchetta"/>
    <s v="Ross Ap 95"/>
    <n v="21600"/>
    <n v="1800"/>
    <n v="10.94"/>
    <n v="4.2000000000000003E-2"/>
    <s v="A"/>
    <n v="1"/>
    <s v="PS50925"/>
    <n v="51"/>
    <s v="Bello"/>
    <s v="Fechado"/>
    <n v="51"/>
    <n v="51"/>
    <n v="51"/>
    <m/>
    <m/>
    <m/>
    <m/>
    <n v="9.64"/>
    <n v="21600"/>
    <n v="19693"/>
    <n v="0.911712962962963"/>
    <n v="68740"/>
    <n v="3.4905804092824861"/>
    <n v="46.23"/>
    <n v="75.507000000000005"/>
    <n v="1.7230869944719232"/>
    <n v="1.6004418921513017"/>
    <n v="1.5254418921513015"/>
    <n v="8.8287037037036997E-2"/>
    <n v="5683"/>
    <n v="12342"/>
    <n v="63320"/>
    <n v="37100"/>
    <n v="-1000"/>
    <n v="118445"/>
    <n v="6.0145737063931346"/>
    <n v="66475.33"/>
    <n v="0.96705455338958402"/>
    <n v="6.0145737063931346"/>
    <n v="34443.061999999998"/>
    <n v="0.49481466395112012"/>
    <n v="1.7271903722134767"/>
    <n v="14.1129444283756"/>
    <n v="2.0530905482070994E-4"/>
    <n v="177073.85"/>
    <n v="2.5759943264474834"/>
    <n v="118445"/>
    <n v="110014.37566648048"/>
    <n v="104858.87566648047"/>
    <n v="294"/>
    <n v="1.361111111111111E-2"/>
    <n v="86"/>
    <n v="3.9814814814814817E-3"/>
    <n v="238"/>
    <n v="1.1018518518518518E-2"/>
    <n v="234"/>
    <n v="1.0833333333333334E-2"/>
    <n v="221"/>
    <n v="1.0231481481481482E-2"/>
    <n v="486"/>
    <n v="2.2499999999999999E-2"/>
    <n v="200"/>
    <n v="9.2592592592592587E-3"/>
    <n v="0.19899999999999998"/>
    <n v="0.52100000000000002"/>
    <n v="1.0759999999999998"/>
    <n v="1.8159999999999998"/>
    <n v="2.649"/>
    <n v="3.3369999999999997"/>
    <n v="0"/>
  </r>
  <r>
    <n v="26414"/>
    <n v="1"/>
    <x v="79"/>
    <s v="Itaquirai"/>
    <n v="493"/>
    <x v="22"/>
    <n v="16"/>
    <s v="NUCLEO"/>
    <s v="24/01/2026"/>
    <s v="11/03/2026"/>
    <s v="jan"/>
    <n v="2026"/>
    <n v="3"/>
    <n v="2026"/>
    <s v="Pluma Agro Avicola Ltda 10"/>
    <s v="1005, 6 - Caza- Condominio Agropecuario Zanchetta, Denis Marchini Marques - Inc Descalvado"/>
    <s v="Cobb 500 Slow"/>
    <n v="21600"/>
    <n v="1800"/>
    <n v="11.04"/>
    <n v="0.04"/>
    <s v="A"/>
    <n v="1"/>
    <s v="PS51525"/>
    <n v="40"/>
    <s v="Bello"/>
    <s v="Fechado"/>
    <n v="40"/>
    <s v="30, 40,"/>
    <n v="40"/>
    <m/>
    <m/>
    <m/>
    <m/>
    <n v="9.6989999999999981"/>
    <n v="21600"/>
    <n v="19865"/>
    <n v="0.91967592592592595"/>
    <n v="67260"/>
    <n v="3.3858545179964761"/>
    <n v="46.44"/>
    <n v="72.908000000000001"/>
    <n v="1.7035831103181682"/>
    <n v="1.6071194808190492"/>
    <n v="1.5321194808190493"/>
    <n v="8.0324074074074048E-2"/>
    <n v="5674"/>
    <n v="12364"/>
    <n v="76643"/>
    <n v="19902"/>
    <n v="-19250"/>
    <n v="114583"/>
    <n v="5.7680845708532598"/>
    <n v="66475.33"/>
    <n v="0.9883337793636634"/>
    <n v="5.7680845708532598"/>
    <n v="34048.614999999998"/>
    <n v="0.49993725840023784"/>
    <n v="1.6927148250692172"/>
    <n v="1003.8190870272409"/>
    <n v="1.4924458623658057E-2"/>
    <n v="171069.53999999998"/>
    <n v="2.5434067796610167"/>
    <n v="114583"/>
    <n v="108094.85627988925"/>
    <n v="103050.35627988925"/>
    <n v="221"/>
    <n v="1.0231481481481482E-2"/>
    <n v="70"/>
    <n v="3.2407407407407406E-3"/>
    <n v="257"/>
    <n v="1.1898148148148149E-2"/>
    <n v="241"/>
    <n v="1.1157407407407408E-2"/>
    <n v="267"/>
    <n v="1.2361111111111111E-2"/>
    <n v="296"/>
    <n v="1.3703703703703704E-2"/>
    <n v="280"/>
    <n v="1.2962962962962963E-2"/>
    <n v="0.19"/>
    <n v="0.51300000000000001"/>
    <n v="1.0820000000000001"/>
    <n v="1.7909999999999999"/>
    <n v="2.6430000000000002"/>
    <n v="3.44"/>
    <n v="0"/>
  </r>
  <r>
    <n v="26415"/>
    <n v="1"/>
    <x v="80"/>
    <s v="Itaquirai"/>
    <n v="493"/>
    <x v="22"/>
    <n v="16"/>
    <s v="NUCLEO"/>
    <s v="24/01/2026"/>
    <s v="11/03/2026"/>
    <s v="jan"/>
    <n v="2026"/>
    <n v="3"/>
    <n v="2026"/>
    <s v="Pluma Agro Avicola Ltda 10"/>
    <s v="1005 - Caza- Condominio Agropecuario Zanchetta"/>
    <s v="Cobb 500 Slow"/>
    <n v="21600"/>
    <n v="1800"/>
    <n v="11.32"/>
    <n v="3.9E-2"/>
    <s v="A"/>
    <n v="1"/>
    <s v="PS23012"/>
    <n v="30"/>
    <s v="Bello"/>
    <s v="Fechado"/>
    <n v="30"/>
    <n v="30"/>
    <n v="30"/>
    <m/>
    <m/>
    <m/>
    <m/>
    <n v="9.4499999999999993"/>
    <n v="21600"/>
    <n v="20380"/>
    <n v="0.94351851851851853"/>
    <n v="66780"/>
    <n v="3.2767419038272818"/>
    <n v="46.47"/>
    <n v="70.513000000000005"/>
    <n v="1.675067385444744"/>
    <n v="1.6058819094879235"/>
    <n v="1.5308819094879236"/>
    <n v="5.6481481481481466E-2"/>
    <n v="6299"/>
    <n v="12344"/>
    <n v="70748"/>
    <n v="22470"/>
    <n v="-19677"/>
    <n v="111861"/>
    <n v="5.4887634936211969"/>
    <n v="66475.33"/>
    <n v="0.99543770589997005"/>
    <n v="5.4887634936211969"/>
    <n v="35237.019999999997"/>
    <n v="0.52109374064091041"/>
    <n v="1.7074896957801766"/>
    <n v="13.71053868092701"/>
    <n v="2.0530905482070994E-4"/>
    <n v="167082.79999999999"/>
    <n v="2.5019886193471099"/>
    <n v="111861"/>
    <n v="107240.79391560353"/>
    <n v="102232.29391560354"/>
    <n v="97"/>
    <n v="4.4907407407407405E-3"/>
    <n v="96"/>
    <n v="4.4444444444444444E-3"/>
    <n v="117"/>
    <n v="5.4166666666666669E-3"/>
    <n v="185"/>
    <n v="8.564814814814815E-3"/>
    <n v="214"/>
    <n v="9.9074074074074082E-3"/>
    <n v="226"/>
    <n v="1.0462962962962962E-2"/>
    <n v="285"/>
    <n v="1.3194444444444444E-2"/>
    <n v="0.185"/>
    <n v="0.5"/>
    <n v="1.018"/>
    <n v="1.78"/>
    <n v="2.81"/>
    <n v="3.1180000000000003"/>
    <n v="0"/>
  </r>
  <r>
    <n v="26416"/>
    <n v="1"/>
    <x v="81"/>
    <s v="Itaquirai"/>
    <n v="493"/>
    <x v="22"/>
    <n v="16"/>
    <s v="NUCLEO"/>
    <s v="24/01/2026"/>
    <s v="11/03/2026"/>
    <s v="jan"/>
    <n v="2026"/>
    <n v="3"/>
    <n v="2026"/>
    <s v="Pluma Agro Avicola Ltda 10"/>
    <s v="61 - Incubatorio De Ovos Bom Sucesso Ltda"/>
    <s v="Ross Ap 95"/>
    <n v="21600"/>
    <n v="1800"/>
    <n v="10.96"/>
    <n v="4.3999999999999997E-2"/>
    <s v="A"/>
    <n v="1"/>
    <n v="13025"/>
    <n v="54"/>
    <s v="Bello"/>
    <s v="Fechado"/>
    <n v="54"/>
    <n v="54"/>
    <n v="54"/>
    <m/>
    <m/>
    <m/>
    <m/>
    <n v="9.8510000000000009"/>
    <n v="21600"/>
    <n v="19734"/>
    <n v="0.91361111111111115"/>
    <n v="56660"/>
    <n v="2.8711867842302623"/>
    <n v="45.83"/>
    <n v="62.64500000000001"/>
    <n v="1.955965407695023"/>
    <n v="1.9881687116374573"/>
    <n v="1.9131687116374576"/>
    <n v="8.6388888888888848E-2"/>
    <n v="6293"/>
    <n v="12310"/>
    <n v="63507"/>
    <n v="28715"/>
    <n v="-34799"/>
    <n v="110825"/>
    <n v="5.6159420289855069"/>
    <n v="66475.33"/>
    <n v="1.1732320861277798"/>
    <n v="5.6159420289855069"/>
    <n v="20227.349999999999"/>
    <n v="0.35318143310977756"/>
    <n v="1.0140498631802979"/>
    <n v="11.632811046141425"/>
    <n v="2.0530905482070994E-4"/>
    <n v="164710.74000000002"/>
    <n v="2.9070021178962233"/>
    <n v="110825"/>
    <n v="112649.63920137833"/>
    <n v="108400.13920137835"/>
    <n v="209"/>
    <n v="9.6759259259259264E-3"/>
    <n v="97"/>
    <n v="4.4907407407407405E-3"/>
    <n v="153"/>
    <n v="7.083333333333333E-3"/>
    <n v="209"/>
    <n v="9.6759259259259264E-3"/>
    <n v="366"/>
    <n v="1.6944444444444446E-2"/>
    <n v="383"/>
    <n v="1.773148148148148E-2"/>
    <n v="350"/>
    <n v="1.6203703703703703E-2"/>
    <n v="0.214"/>
    <n v="0.52"/>
    <n v="1.085"/>
    <n v="1.8019999999999998"/>
    <n v="2.7840000000000003"/>
    <n v="3.4019999999999997"/>
    <n v="0"/>
  </r>
  <r>
    <n v="26417"/>
    <n v="1"/>
    <x v="82"/>
    <s v="Itaquirai"/>
    <n v="493"/>
    <x v="22"/>
    <n v="16"/>
    <s v="NUCLEO"/>
    <s v="24/01/2026"/>
    <s v="11/03/2026"/>
    <s v="jan"/>
    <n v="2026"/>
    <n v="3"/>
    <n v="2026"/>
    <s v="Pluma Agro Avicola Ltda 10"/>
    <s v="61 - Incubatorio De Ovos Bom Sucesso Ltda"/>
    <s v="Ross Ap 95"/>
    <n v="21600"/>
    <n v="1800"/>
    <n v="10.59"/>
    <n v="4.2999999999999997E-2"/>
    <s v="A"/>
    <n v="1"/>
    <n v="13025"/>
    <n v="54"/>
    <s v="Bello"/>
    <s v="Fechado"/>
    <n v="54"/>
    <s v="51, 54,"/>
    <n v="51"/>
    <m/>
    <m/>
    <m/>
    <m/>
    <n v="9.8160000000000007"/>
    <n v="21600"/>
    <n v="19066"/>
    <n v="0.88268518518518524"/>
    <n v="62520"/>
    <n v="3.2791356341130808"/>
    <n v="46.49"/>
    <n v="70.531000000000006"/>
    <n v="1.8046865003198975"/>
    <n v="1.7349025917916272"/>
    <n v="1.6599025917916275"/>
    <n v="0.11731481481481476"/>
    <n v="5490"/>
    <n v="12519"/>
    <n v="63323"/>
    <n v="31497"/>
    <n v="-28674"/>
    <n v="112829"/>
    <n v="5.9178118116018039"/>
    <n v="66475.33"/>
    <n v="1.0632650351887396"/>
    <n v="5.9178118116018039"/>
    <n v="28065.152000000002"/>
    <n v="0.44351471529110686"/>
    <n v="1.4543449071645862"/>
    <n v="12.835922107390786"/>
    <n v="2.0530905482070994E-4"/>
    <n v="168019"/>
    <n v="2.687444017914268"/>
    <n v="112829"/>
    <n v="108466.11003881253"/>
    <n v="103777.11003881255"/>
    <n v="172"/>
    <n v="7.9629629629629634E-3"/>
    <n v="64"/>
    <n v="2.9629629629629628E-3"/>
    <n v="143"/>
    <n v="6.6203703703703702E-3"/>
    <n v="308"/>
    <n v="1.425925925925926E-2"/>
    <n v="532"/>
    <n v="2.462962962962963E-2"/>
    <n v="444"/>
    <n v="2.0555555555555556E-2"/>
    <n v="330"/>
    <n v="1.5277777777777777E-2"/>
    <n v="0.20300000000000001"/>
    <n v="0.50600000000000001"/>
    <n v="1.075"/>
    <n v="1.7790000000000001"/>
    <n v="2.7669999999999999"/>
    <n v="3.4430000000000001"/>
    <n v="0"/>
  </r>
  <r>
    <n v="26418"/>
    <n v="1"/>
    <x v="91"/>
    <s v="Itaquirai"/>
    <n v="493"/>
    <x v="22"/>
    <m/>
    <m/>
    <s v="25/01/2026"/>
    <s v="11/03/2026"/>
    <s v="jan"/>
    <n v="2026"/>
    <n v="3"/>
    <n v="2026"/>
    <s v="Pluma Agro Avicola Ltda 10"/>
    <s v="31 - Dip Frango"/>
    <s v="Ross Ap 95"/>
    <n v="24800"/>
    <n v="1800"/>
    <n v="12.59"/>
    <n v="0.03"/>
    <s v="A"/>
    <n v="1"/>
    <s v="1314-25"/>
    <n v="28"/>
    <s v="Bello"/>
    <s v="Fechado"/>
    <n v="28"/>
    <s v="27, 28, 27,"/>
    <n v="27"/>
    <m/>
    <m/>
    <m/>
    <m/>
    <n v="7.511000000000001"/>
    <n v="24800"/>
    <n v="22665"/>
    <n v="0.91391129032258067"/>
    <n v="72720"/>
    <n v="3.2084712111184648"/>
    <n v="45.59"/>
    <n v="70.369"/>
    <n v="1.6754400440044004"/>
    <n v="1.6233222412247841"/>
    <n v="1.5483222412247843"/>
    <n v="8.6088709677419328E-2"/>
    <n v="6273"/>
    <n v="18645"/>
    <n v="66363"/>
    <n v="30557"/>
    <n v="-12000"/>
    <n v="121838"/>
    <n v="5.3756011471431719"/>
    <n v="76323.520000000004"/>
    <n v="1.0495533553355336"/>
    <n v="5.3756011471431719"/>
    <n v="38530.505000000005"/>
    <n v="0.52327915291529159"/>
    <n v="1.6789260975071696"/>
    <n v="15804.520074466562"/>
    <n v="0.21733388441235646"/>
    <n v="181890.57999999996"/>
    <n v="2.5012455995599554"/>
    <n v="121838"/>
    <n v="118047.9933818663"/>
    <n v="112593.99338186631"/>
    <n v="416"/>
    <n v="1.6774193548387096E-2"/>
    <n v="169"/>
    <n v="6.8145161290322585E-3"/>
    <n v="113"/>
    <n v="4.556451612903226E-3"/>
    <n v="152"/>
    <n v="6.1290322580645163E-3"/>
    <n v="265"/>
    <n v="1.0685483870967741E-2"/>
    <n v="676"/>
    <n v="2.7258064516129034E-2"/>
    <n v="261"/>
    <n v="1.0524193548387097E-2"/>
    <n v="0.14499999999999999"/>
    <n v="0.375"/>
    <n v="0.78"/>
    <n v="1.3180000000000001"/>
    <n v="2.0019999999999998"/>
    <n v="2.8610000000000002"/>
    <n v="0"/>
  </r>
  <r>
    <n v="26419"/>
    <n v="1"/>
    <x v="92"/>
    <s v="Itaquirai"/>
    <n v="493"/>
    <x v="22"/>
    <m/>
    <m/>
    <s v="25/01/2026"/>
    <s v="11/03/2026"/>
    <s v="jan"/>
    <n v="2026"/>
    <n v="3"/>
    <n v="2026"/>
    <s v="Pluma Agro Avicola Ltda 10"/>
    <s v="1, 31 - Dip Frango, Pluma Agroavicola Ltda"/>
    <s v="Cobb 500 Slow"/>
    <n v="24300"/>
    <n v="1800"/>
    <n v="12.84"/>
    <n v="3.2000000000000001E-2"/>
    <s v="A"/>
    <n v="1"/>
    <s v="1307-25"/>
    <n v="30"/>
    <s v="Bello"/>
    <s v="Fechado"/>
    <n v="30"/>
    <s v="26, 30,"/>
    <n v="30"/>
    <m/>
    <m/>
    <m/>
    <m/>
    <n v="7.7989999999999995"/>
    <n v="24300"/>
    <n v="23120"/>
    <n v="0.95144032921810695"/>
    <n v="69260"/>
    <n v="2.9956747404844291"/>
    <n v="45.05"/>
    <n v="66.507000000000005"/>
    <n v="1.7549956684955241"/>
    <n v="1.7560769833744168"/>
    <n v="1.681076983374417"/>
    <n v="4.855967078189305E-2"/>
    <n v="6217"/>
    <n v="18602"/>
    <n v="67518"/>
    <n v="29214"/>
    <n v="-9000"/>
    <n v="121551"/>
    <n v="5.2573961937716263"/>
    <n v="74784.740000000005"/>
    <n v="1.0797681201270575"/>
    <n v="5.2573961937716263"/>
    <n v="32714.800000000003"/>
    <n v="0.46673967658099913"/>
    <n v="1.3982002595155709"/>
    <n v="14.21970513688237"/>
    <n v="2.0530905482070994E-4"/>
    <n v="181736.37"/>
    <n v="2.6239730002887667"/>
    <n v="121551"/>
    <n v="121625.8918685121"/>
    <n v="116431.39186851212"/>
    <n v="461"/>
    <n v="1.8971193415637862E-2"/>
    <n v="219"/>
    <n v="9.0123456790123461E-3"/>
    <n v="165"/>
    <n v="6.7901234567901234E-3"/>
    <n v="91"/>
    <n v="3.7448559670781893E-3"/>
    <n v="76"/>
    <n v="3.1275720164609055E-3"/>
    <n v="87"/>
    <n v="3.5802469135802471E-3"/>
    <n v="81"/>
    <n v="3.3333333333333335E-3"/>
    <n v="0.14899999999999999"/>
    <n v="0.38800000000000001"/>
    <n v="0.80099999999999993"/>
    <n v="1.365"/>
    <n v="2.0529999999999999"/>
    <n v="3.0110000000000001"/>
    <n v="0"/>
  </r>
  <r>
    <n v="26420"/>
    <n v="1"/>
    <x v="93"/>
    <s v="Itaquirai"/>
    <n v="493"/>
    <x v="22"/>
    <n v="15"/>
    <s v="NUCLEO"/>
    <s v="25/01/2026"/>
    <s v="11/03/2026"/>
    <s v="jan"/>
    <n v="2026"/>
    <n v="3"/>
    <n v="2026"/>
    <s v="Pluma Agro Avicola Ltda 10"/>
    <s v="6 - Denis Marchini Marques - Inc Descalvado"/>
    <s v="Cobb 500 Slow"/>
    <n v="24300"/>
    <n v="1800"/>
    <n v="12.68"/>
    <n v="3.5000000000000003E-2"/>
    <s v="A"/>
    <n v="1"/>
    <s v="PS51325"/>
    <n v="41"/>
    <s v="Bello"/>
    <s v="Fechado"/>
    <n v="41"/>
    <s v="32, 41,"/>
    <n v="32"/>
    <m/>
    <m/>
    <m/>
    <m/>
    <n v="8.5820000000000007"/>
    <n v="24300"/>
    <n v="22820"/>
    <n v="0.93909465020576133"/>
    <n v="70260"/>
    <n v="3.0788781770376863"/>
    <n v="45.05"/>
    <n v="68.344999999999999"/>
    <n v="1.8006831767719897"/>
    <n v="1.7809636325125682"/>
    <n v="1.7059636325125682"/>
    <n v="6.0905349794238672E-2"/>
    <n v="6202"/>
    <n v="21729"/>
    <n v="79352"/>
    <n v="19233"/>
    <n v="-9684"/>
    <n v="126516"/>
    <n v="5.5440841367221738"/>
    <n v="74784.740000000005"/>
    <n v="1.0643999430686024"/>
    <n v="5.5440841367221738"/>
    <n v="30647.260000000002"/>
    <n v="0.43109208653572445"/>
    <n v="1.3272800175284838"/>
    <n v="14.425014191703081"/>
    <n v="2.0530905482070994E-4"/>
    <n v="189013.95"/>
    <n v="2.6902070879590094"/>
    <n v="126516"/>
    <n v="125130.50482033304"/>
    <n v="119861.00482033304"/>
    <n v="339"/>
    <n v="1.3950617283950617E-2"/>
    <n v="226"/>
    <n v="9.3004115226337451E-3"/>
    <n v="161"/>
    <n v="6.6255144032921808E-3"/>
    <n v="141"/>
    <n v="5.8024691358024693E-3"/>
    <n v="197"/>
    <n v="8.1069958847736628E-3"/>
    <n v="267"/>
    <n v="1.0987654320987654E-2"/>
    <n v="149"/>
    <n v="6.1316872427983537E-3"/>
    <n v="0.16899999999999998"/>
    <n v="0.43599999999999994"/>
    <n v="0.90599999999999992"/>
    <n v="1.538"/>
    <n v="2.2909999999999999"/>
    <n v="3.2070000000000003"/>
    <n v="0"/>
  </r>
  <r>
    <n v="26421"/>
    <n v="1"/>
    <x v="94"/>
    <s v="Itaquirai"/>
    <n v="493"/>
    <x v="22"/>
    <m/>
    <m/>
    <s v="25/01/2026"/>
    <s v="12/03/2026"/>
    <s v="jan"/>
    <n v="2026"/>
    <n v="3"/>
    <n v="2026"/>
    <s v="Pluma Agro Avicola Ltda 10"/>
    <s v="1, 6 - Denis Marchini Marques - Inc Descalvado, Pluma Agroavicola Ltda"/>
    <s v="Cobb 500 Slow"/>
    <n v="24300"/>
    <n v="1800"/>
    <n v="12.53"/>
    <n v="4.2999999999999997E-2"/>
    <s v="A"/>
    <n v="1"/>
    <s v="PS50625"/>
    <n v="63"/>
    <s v="Bello"/>
    <s v="Fechado"/>
    <n v="63"/>
    <s v="30, 63,"/>
    <n v="63"/>
    <m/>
    <m/>
    <m/>
    <m/>
    <n v="9.4749999999999996"/>
    <n v="24300"/>
    <n v="22560"/>
    <n v="0.92839506172839503"/>
    <n v="76420"/>
    <n v="3.3874113475177303"/>
    <n v="45.91"/>
    <n v="73.783000000000001"/>
    <n v="1.656896100497252"/>
    <n v="1.5600432636178194"/>
    <n v="1.4850432636178195"/>
    <n v="7.1604938271604968E-2"/>
    <n v="5475"/>
    <n v="21733"/>
    <n v="85523"/>
    <n v="13889"/>
    <n v="-24246"/>
    <n v="126620"/>
    <n v="5.6125886524822697"/>
    <n v="74764.83"/>
    <n v="0.9783411410625491"/>
    <n v="5.6125886524822697"/>
    <n v="42683.519999999997"/>
    <n v="0.55146689348338129"/>
    <n v="1.8680452127659575"/>
    <n v="1201.6997179693985"/>
    <n v="1.5724937424357478E-2"/>
    <n v="192070.8"/>
    <n v="2.5133577597487569"/>
    <n v="126620"/>
    <n v="119218.50620567377"/>
    <n v="113487.00620567377"/>
    <n v="257"/>
    <n v="1.0576131687242798E-2"/>
    <n v="151"/>
    <n v="6.2139917695473255E-3"/>
    <n v="124"/>
    <n v="5.1028806584362141E-3"/>
    <n v="186"/>
    <n v="7.6543209876543212E-3"/>
    <n v="365"/>
    <n v="1.5020576131687243E-2"/>
    <n v="182"/>
    <n v="7.4897119341563786E-3"/>
    <n v="180"/>
    <n v="7.4074074074074077E-3"/>
    <n v="0.2"/>
    <n v="0.51500000000000001"/>
    <n v="1.0680000000000001"/>
    <n v="1.7849999999999999"/>
    <n v="2.6080000000000001"/>
    <n v="3.2560000000000002"/>
    <n v="0"/>
  </r>
  <r>
    <n v="26422"/>
    <n v="1"/>
    <x v="95"/>
    <s v="Itaquirai"/>
    <n v="493"/>
    <x v="22"/>
    <m/>
    <m/>
    <s v="25/01/2026"/>
    <s v="14/03/2026"/>
    <s v="jan"/>
    <n v="2026"/>
    <n v="3"/>
    <n v="2026"/>
    <s v="Pluma Agro Avicola Ltda 10"/>
    <s v="6 - Denis Marchini Marques - Inc Descalvado"/>
    <s v="Cobb 500 Slow"/>
    <n v="24300"/>
    <n v="1800"/>
    <n v="10.87"/>
    <n v="4.2999999999999997E-2"/>
    <s v="A"/>
    <n v="1"/>
    <s v="PS50525"/>
    <n v="63"/>
    <s v="Bello"/>
    <s v="Fechado"/>
    <n v="63"/>
    <n v="63"/>
    <n v="63"/>
    <m/>
    <m/>
    <m/>
    <m/>
    <n v="9.4610000000000003"/>
    <n v="24300"/>
    <n v="19560"/>
    <n v="0.80493827160493825"/>
    <n v="65540"/>
    <n v="3.350715746421268"/>
    <n v="48.53"/>
    <n v="69.052999999999997"/>
    <n v="2.0583613060726274"/>
    <n v="1.9706823694673103"/>
    <n v="1.8956823694673104"/>
    <n v="0.19506172839506175"/>
    <n v="5500"/>
    <n v="22142"/>
    <n v="86832"/>
    <n v="20431"/>
    <n v="-3000"/>
    <n v="134905"/>
    <n v="6.8969836400817996"/>
    <n v="74711.34"/>
    <n v="1.1399350015257856"/>
    <n v="6.8969836400817996"/>
    <n v="20244.599999999999"/>
    <n v="0.30557644186756178"/>
    <n v="1.0238997955010225"/>
    <n v="13.455955452949329"/>
    <n v="2.0530905482070994E-4"/>
    <n v="202379.89999999997"/>
    <n v="3.0878837351235879"/>
    <n v="134905"/>
    <n v="129158.52249488753"/>
    <n v="124243.02249488753"/>
    <n v="476"/>
    <n v="1.9588477366255144E-2"/>
    <n v="146"/>
    <n v="6.0082304526748974E-3"/>
    <n v="124"/>
    <n v="5.1028806584362141E-3"/>
    <n v="136"/>
    <n v="5.5967078189300412E-3"/>
    <n v="373"/>
    <n v="1.5349794238683127E-2"/>
    <n v="422"/>
    <n v="1.7366255144032922E-2"/>
    <n v="458"/>
    <n v="1.8847736625514405E-2"/>
    <n v="0.19899999999999998"/>
    <n v="0.51200000000000001"/>
    <n v="1.07"/>
    <n v="1.79"/>
    <n v="2.6139999999999999"/>
    <n v="3.2329999999999997"/>
    <n v="0"/>
  </r>
  <r>
    <n v="26423"/>
    <n v="1"/>
    <x v="96"/>
    <s v="Itaquirai"/>
    <n v="493"/>
    <x v="22"/>
    <m/>
    <m/>
    <s v="25/01/2026"/>
    <s v="12/03/2026"/>
    <s v="jan"/>
    <n v="2026"/>
    <n v="3"/>
    <n v="2026"/>
    <s v="Pluma Agro Avicola Ltda 10"/>
    <s v="2 - Cruzeiro Agroavicola"/>
    <s v="Ross Ap 95"/>
    <n v="31000"/>
    <n v="2250"/>
    <n v="12.57"/>
    <n v="3.1E-2"/>
    <s v="A"/>
    <n v="1"/>
    <s v="1310-25"/>
    <n v="29"/>
    <s v="Bello"/>
    <s v="Fechado"/>
    <n v="29"/>
    <n v="29"/>
    <n v="29"/>
    <m/>
    <m/>
    <m/>
    <m/>
    <n v="5.0220000000000002"/>
    <n v="31000"/>
    <n v="28273"/>
    <n v="0.91203225806451615"/>
    <n v="91300"/>
    <n v="3.2292293000389063"/>
    <n v="46.31"/>
    <n v="69.733000000000004"/>
    <n v="1.5934830230010952"/>
    <n v="1.5361756979913688"/>
    <n v="1.4611756979913686"/>
    <n v="8.7967741935483845E-2"/>
    <n v="6369"/>
    <n v="17296"/>
    <n v="96003"/>
    <n v="25817"/>
    <n v="-30524"/>
    <n v="145485"/>
    <n v="5.1457220669897072"/>
    <n v="95379"/>
    <n v="1.0446768893756846"/>
    <n v="5.1457220669897072"/>
    <n v="56857.008000000002"/>
    <n v="0.61477842278203731"/>
    <n v="1.9852604958794611"/>
    <n v="9890.8147167051284"/>
    <n v="0.10833312942721937"/>
    <n v="215786.32999999996"/>
    <n v="2.3634866374589261"/>
    <n v="145485"/>
    <n v="140252.84122661196"/>
    <n v="133405.34122661196"/>
    <n v="685"/>
    <n v="2.2096774193548389E-2"/>
    <n v="132"/>
    <n v="4.2580645161290325E-3"/>
    <n v="148"/>
    <n v="4.7741935483870965E-3"/>
    <n v="201"/>
    <n v="6.4838709677419353E-3"/>
    <n v="512"/>
    <n v="1.6516129032258065E-2"/>
    <n v="614"/>
    <n v="1.9806451612903227E-2"/>
    <n v="200"/>
    <n v="6.4516129032258064E-3"/>
    <n v="0.155"/>
    <n v="0.40799999999999997"/>
    <n v="0.85"/>
    <n v="1.42"/>
    <n v="2.1579999999999999"/>
    <n v="0"/>
    <n v="0"/>
  </r>
  <r>
    <n v="26424"/>
    <n v="1"/>
    <x v="97"/>
    <s v="Itaquirai"/>
    <n v="493"/>
    <x v="22"/>
    <m/>
    <m/>
    <s v="25/01/2026"/>
    <s v="12/03/2026"/>
    <s v="jan"/>
    <n v="2026"/>
    <n v="3"/>
    <n v="2026"/>
    <s v="Pluma Agro Avicola Ltda 10"/>
    <s v="2 - Cruzeiro Agroavicola"/>
    <s v="Cobb 500 Slow"/>
    <n v="31000"/>
    <n v="2250"/>
    <n v="12.29"/>
    <n v="2.9000000000000001E-2"/>
    <s v="A"/>
    <n v="1"/>
    <s v="1318-25"/>
    <n v="26"/>
    <s v="Bello"/>
    <s v="Fechado"/>
    <n v="26"/>
    <s v="25, 26,"/>
    <n v="25"/>
    <m/>
    <m/>
    <m/>
    <m/>
    <n v="4.9249999999999998"/>
    <n v="31000"/>
    <n v="27662"/>
    <n v="0.89232258064516135"/>
    <n v="86400"/>
    <n v="3.1234184079242282"/>
    <n v="46.57"/>
    <n v="67.063000000000002"/>
    <n v="1.6918402777777777"/>
    <n v="1.6609856757967205"/>
    <n v="1.5859856757967208"/>
    <n v="0.10767741935483865"/>
    <n v="6290"/>
    <n v="17200"/>
    <n v="95034"/>
    <n v="27651"/>
    <n v="-9700"/>
    <n v="146175"/>
    <n v="5.2843250668787505"/>
    <n v="95379"/>
    <n v="1.103923611111111"/>
    <n v="5.2843250668787505"/>
    <n v="44674.13"/>
    <n v="0.5107225694444445"/>
    <n v="1.5952002747451377"/>
    <n v="17.738702336509338"/>
    <n v="2.0530905482070994E-4"/>
    <n v="218812.27"/>
    <n v="2.532549421296296"/>
    <n v="146175"/>
    <n v="143509.16238883664"/>
    <n v="137029.16238883667"/>
    <n v="947"/>
    <n v="3.0548387096774193E-2"/>
    <n v="196"/>
    <n v="6.3225806451612902E-3"/>
    <n v="292"/>
    <n v="9.4193548387096777E-3"/>
    <n v="182"/>
    <n v="5.8709677419354839E-3"/>
    <n v="418"/>
    <n v="1.3483870967741935E-2"/>
    <n v="561"/>
    <n v="1.8096774193548389E-2"/>
    <n v="300"/>
    <n v="9.6774193548387101E-3"/>
    <n v="0.14499999999999999"/>
    <n v="0.39500000000000002"/>
    <n v="0.82599999999999996"/>
    <n v="1.4"/>
    <n v="2.13"/>
    <n v="0"/>
    <n v="0"/>
  </r>
  <r>
    <n v="26425"/>
    <n v="1"/>
    <x v="98"/>
    <s v="Itaquirai"/>
    <n v="493"/>
    <x v="22"/>
    <m/>
    <m/>
    <s v="27/01/2026"/>
    <s v="14/03/2026"/>
    <s v="jan"/>
    <n v="2026"/>
    <n v="3"/>
    <n v="2026"/>
    <s v="Pluma Agro Avicola Ltda 10"/>
    <s v="2 - Cruzeiro Agroavicola"/>
    <s v="Cobb 500 Slow"/>
    <n v="31000"/>
    <n v="2250"/>
    <n v="12.52"/>
    <n v="2.9000000000000001E-2"/>
    <s v="A"/>
    <n v="1"/>
    <s v="1318-25"/>
    <n v="26"/>
    <s v="Bello"/>
    <s v="Fechado"/>
    <n v="26"/>
    <s v="25, 26,"/>
    <n v="25"/>
    <m/>
    <m/>
    <m/>
    <m/>
    <n v="4.9779999999999998"/>
    <n v="31000"/>
    <n v="28170"/>
    <n v="0.90870967741935482"/>
    <n v="91300"/>
    <n v="3.2410365637202698"/>
    <n v="45.7"/>
    <n v="70.912999999999997"/>
    <n v="1.6979299014238773"/>
    <n v="1.6376707604938099"/>
    <n v="1.5626707604938099"/>
    <n v="9.1290322580645178E-2"/>
    <n v="6304"/>
    <n v="17423"/>
    <n v="115052"/>
    <n v="16242"/>
    <n v="-21965"/>
    <n v="155021"/>
    <n v="5.5030528931487401"/>
    <n v="95310.76"/>
    <n v="1.0439294633077765"/>
    <n v="5.5030528931487401"/>
    <n v="46762.200000000004"/>
    <n v="0.50586440306681268"/>
    <n v="1.6395250266240682"/>
    <n v="18.744716705130816"/>
    <n v="2.0530905482070994E-4"/>
    <n v="231650.86000000002"/>
    <n v="2.5372492880613362"/>
    <n v="155021"/>
    <n v="149519.34043308484"/>
    <n v="142671.84043308484"/>
    <n v="971"/>
    <n v="3.1322580645161288E-2"/>
    <n v="185"/>
    <n v="5.9677419354838713E-3"/>
    <n v="243"/>
    <n v="7.8387096774193542E-3"/>
    <n v="208"/>
    <n v="6.7096774193548389E-3"/>
    <n v="309"/>
    <n v="9.9677419354838714E-3"/>
    <n v="588"/>
    <n v="1.8967741935483871E-2"/>
    <n v="250"/>
    <n v="8.0645161290322578E-3"/>
    <n v="0.14599999999999999"/>
    <n v="0.4"/>
    <n v="0.83199999999999996"/>
    <n v="1.409"/>
    <n v="2.1619999999999999"/>
    <n v="0"/>
    <n v="0"/>
  </r>
  <r>
    <n v="26426"/>
    <n v="1"/>
    <x v="99"/>
    <s v="Itaquirai"/>
    <n v="493"/>
    <x v="22"/>
    <m/>
    <m/>
    <s v="25/01/2026"/>
    <s v="12/03/2026"/>
    <s v="jan"/>
    <n v="2026"/>
    <n v="3"/>
    <n v="2026"/>
    <s v="Pluma Agro Avicola Ltda 10"/>
    <s v="60 - Pluma Agro Avicola Ltda Ipora"/>
    <s v="Cobb 500 Slow"/>
    <n v="30300"/>
    <n v="2250"/>
    <n v="12.14"/>
    <n v="4.2999999999999997E-2"/>
    <s v="A"/>
    <n v="1"/>
    <n v="11625"/>
    <n v="65"/>
    <s v="Bello"/>
    <s v="Fechado"/>
    <n v="65"/>
    <s v="52, 65, 65,"/>
    <n v="65"/>
    <m/>
    <m/>
    <m/>
    <m/>
    <n v="6.1179999999999994"/>
    <n v="30300"/>
    <n v="27318"/>
    <n v="0.90158415841584161"/>
    <n v="92620"/>
    <n v="3.3904385386924374"/>
    <n v="46.28"/>
    <n v="73.25"/>
    <n v="1.7054847765061543"/>
    <n v="1.6078751418330448"/>
    <n v="1.5328751418330451"/>
    <n v="9.8415841584158392E-2"/>
    <n v="6253"/>
    <n v="18861"/>
    <n v="118984"/>
    <n v="13864"/>
    <n v="-66105"/>
    <n v="157962"/>
    <n v="5.7823413134197237"/>
    <n v="93225.279999999999"/>
    <n v="1.0065350896134744"/>
    <n v="5.7823413134197237"/>
    <n v="47369.411999999997"/>
    <n v="0.50507179874757069"/>
    <n v="1.7124148912804744"/>
    <n v="19.015724657494154"/>
    <n v="2.0530905482070994E-4"/>
    <n v="232626.3"/>
    <n v="2.5116206003023103"/>
    <n v="157962"/>
    <n v="148921.39563657661"/>
    <n v="141974.89563657664"/>
    <n v="687"/>
    <n v="2.2673267326732673E-2"/>
    <n v="397"/>
    <n v="1.3102310231023102E-2"/>
    <n v="236"/>
    <n v="7.788778877887789E-3"/>
    <n v="278"/>
    <n v="9.1749174917491755E-3"/>
    <n v="698"/>
    <n v="2.3036303630363037E-2"/>
    <n v="491"/>
    <n v="1.6204620462046206E-2"/>
    <n v="195"/>
    <n v="6.4356435643564353E-3"/>
    <n v="0.19400000000000001"/>
    <n v="0.50600000000000001"/>
    <n v="1.0409999999999999"/>
    <n v="1.738"/>
    <n v="2.5960000000000001"/>
    <n v="0"/>
    <n v="0"/>
  </r>
  <r>
    <n v="26427"/>
    <n v="1"/>
    <x v="100"/>
    <s v="Itaquirai"/>
    <n v="493"/>
    <x v="22"/>
    <m/>
    <m/>
    <s v="26/01/2026"/>
    <s v="12/03/2026"/>
    <s v="jan"/>
    <n v="2026"/>
    <n v="3"/>
    <n v="2026"/>
    <s v="Pluma Agro Avicola Ltda 10"/>
    <s v="60 - Pluma Agro Avicola Ltda Ipora"/>
    <s v="Cobb 500 Slow"/>
    <n v="30400"/>
    <n v="2250"/>
    <n v="12.25"/>
    <n v="4.2000000000000003E-2"/>
    <s v="A"/>
    <n v="1"/>
    <n v="11725"/>
    <n v="65"/>
    <s v="Bello"/>
    <s v="Fechado"/>
    <n v="65"/>
    <s v="58, 65,"/>
    <n v="58"/>
    <m/>
    <m/>
    <m/>
    <m/>
    <n v="6.1720000000000006"/>
    <n v="30400"/>
    <n v="27561"/>
    <n v="0.90661184210526313"/>
    <n v="94200"/>
    <n v="3.4178730815282465"/>
    <n v="45.52"/>
    <n v="75.084999999999994"/>
    <n v="1.7398938428874735"/>
    <n v="1.6354255725054119"/>
    <n v="1.5604255725054119"/>
    <n v="9.3388157894736867E-2"/>
    <n v="6189"/>
    <n v="18818"/>
    <n v="124020"/>
    <n v="14871"/>
    <n v="-3500"/>
    <n v="163898"/>
    <n v="5.9467363303218317"/>
    <n v="93532.95"/>
    <n v="0.99291878980891712"/>
    <n v="5.9467363303218317"/>
    <n v="46137.118999999999"/>
    <n v="0.48372632696390655"/>
    <n v="1.6533151917564675"/>
    <n v="1105.1101129641108"/>
    <n v="1.1731529861614765E-2"/>
    <n v="243398.84999999998"/>
    <n v="2.5838519108280251"/>
    <n v="163898"/>
    <n v="154057.08893000981"/>
    <n v="146992.08893000981"/>
    <n v="387"/>
    <n v="1.2730263157894738E-2"/>
    <n v="145"/>
    <n v="4.7697368421052632E-3"/>
    <n v="186"/>
    <n v="6.1184210526315785E-3"/>
    <n v="193"/>
    <n v="6.3486842105263154E-3"/>
    <n v="462"/>
    <n v="1.5197368421052631E-2"/>
    <n v="612"/>
    <n v="2.013157894736842E-2"/>
    <n v="342"/>
    <n v="1.125E-2"/>
    <n v="0.20200000000000001"/>
    <n v="0.51400000000000001"/>
    <n v="1.0549999999999999"/>
    <n v="1.7649999999999999"/>
    <n v="2.5940000000000003"/>
    <n v="0"/>
    <n v="0"/>
  </r>
  <r>
    <n v="26428"/>
    <n v="1"/>
    <x v="101"/>
    <s v="Itaquirai"/>
    <n v="493"/>
    <x v="22"/>
    <m/>
    <m/>
    <s v="25/01/2026"/>
    <s v="12/03/2026"/>
    <s v="jan"/>
    <n v="2026"/>
    <n v="3"/>
    <n v="2026"/>
    <s v="Pluma Agro Avicola Ltda 10"/>
    <s v="6 - Denis Marchini Marques - Inc Descalvado"/>
    <s v="Cobb 500 Slow"/>
    <n v="30400"/>
    <n v="2250"/>
    <n v="12.16"/>
    <n v="0.04"/>
    <s v="A"/>
    <n v="1"/>
    <s v="PS50825"/>
    <n v="54"/>
    <s v="Bello"/>
    <s v="Fechado"/>
    <n v="54"/>
    <s v="38, 54, 47,"/>
    <n v="54"/>
    <m/>
    <m/>
    <m/>
    <m/>
    <n v="6.0289999999999999"/>
    <n v="30400"/>
    <n v="27360"/>
    <n v="0.9"/>
    <n v="94400"/>
    <n v="3.4502923976608186"/>
    <n v="46.06"/>
    <n v="74.900999999999996"/>
    <n v="1.6644597457627119"/>
    <n v="1.5518866463475072"/>
    <n v="1.4768866463475074"/>
    <n v="9.9999999999999978E-2"/>
    <n v="6196"/>
    <n v="18705"/>
    <n v="113750"/>
    <n v="18474"/>
    <n v="-38871"/>
    <n v="157125"/>
    <n v="5.7428728070175437"/>
    <n v="93532.95"/>
    <n v="0.99081514830508477"/>
    <n v="5.7428728070175437"/>
    <n v="53406.720000000001"/>
    <n v="0.55854544491525415"/>
    <n v="1.927145102339181"/>
    <n v="2612.4211747750751"/>
    <n v="2.767395312261732E-2"/>
    <n v="233182.21999999997"/>
    <n v="2.4701506355932201"/>
    <n v="157125"/>
    <n v="146498.09941520466"/>
    <n v="139418.09941520469"/>
    <n v="891"/>
    <n v="2.9309210526315788E-2"/>
    <n v="349"/>
    <n v="1.1480263157894736E-2"/>
    <n v="334"/>
    <n v="1.0986842105263158E-2"/>
    <n v="294"/>
    <n v="9.6710526315789466E-3"/>
    <n v="374"/>
    <n v="1.2302631578947369E-2"/>
    <n v="463"/>
    <n v="1.5230263157894736E-2"/>
    <n v="250"/>
    <n v="8.2236842105263153E-3"/>
    <n v="0.19400000000000001"/>
    <n v="0.498"/>
    <n v="1.0269999999999999"/>
    <n v="1.7250000000000001"/>
    <n v="2.5449999999999999"/>
    <n v="0"/>
    <n v="0"/>
  </r>
  <r>
    <n v="26434"/>
    <n v="1"/>
    <x v="102"/>
    <s v="Iguatemi"/>
    <n v="493"/>
    <x v="22"/>
    <m/>
    <m/>
    <s v="16/01/2026"/>
    <s v="27/02/2026"/>
    <s v="jan"/>
    <n v="2026"/>
    <n v="2"/>
    <n v="2026"/>
    <s v="Pluma Agro Avicola Ltda 10"/>
    <s v="4 - Cassilandia Agroavicola Ltda"/>
    <s v="Ross Ap 95"/>
    <n v="30400"/>
    <n v="2400"/>
    <n v="11.93"/>
    <n v="0.04"/>
    <s v="A"/>
    <n v="1"/>
    <n v="70324"/>
    <n v="60"/>
    <s v="Bello"/>
    <s v="Fechado"/>
    <n v="60"/>
    <n v="60"/>
    <n v="60"/>
    <m/>
    <m/>
    <m/>
    <m/>
    <n v="6.4369999999999994"/>
    <n v="30400"/>
    <n v="28637"/>
    <n v="0.94200657894736839"/>
    <n v="93340"/>
    <n v="3.2594196319446871"/>
    <n v="42.02"/>
    <n v="77.551000000000002"/>
    <n v="1.5667345189629311"/>
    <n v="1.5018796109767594"/>
    <n v="1.4268796109767594"/>
    <n v="5.7993421052631611E-2"/>
    <n v="6183"/>
    <n v="19055"/>
    <n v="121001"/>
    <n v="0"/>
    <n v="-22000"/>
    <n v="146239"/>
    <n v="5.1066452491531935"/>
    <n v="93529.72"/>
    <n v="1.0020325691022069"/>
    <n v="5.1066452491531935"/>
    <n v="63058.673999999999"/>
    <n v="0.65678744375401754"/>
    <n v="2.1407458881866117"/>
    <n v="19782.845011720812"/>
    <n v="0.21194391484594827"/>
    <n v="221633.13"/>
    <n v="2.3744710734947505"/>
    <n v="146239"/>
    <n v="140185.44288857072"/>
    <n v="133184.94288857072"/>
    <n v="441"/>
    <n v="1.4506578947368421E-2"/>
    <n v="171"/>
    <n v="5.6249999999999998E-3"/>
    <n v="261"/>
    <n v="8.585526315789474E-3"/>
    <n v="411"/>
    <n v="1.3519736842105263E-2"/>
    <n v="223"/>
    <n v="7.3355263157894738E-3"/>
    <n v="232"/>
    <n v="7.6315789473684207E-3"/>
    <n v="24"/>
    <n v="7.894736842105263E-4"/>
    <n v="0.192"/>
    <n v="0.49"/>
    <n v="1.0089999999999999"/>
    <n v="1.9039999999999999"/>
    <n v="2.802"/>
    <n v="0"/>
    <n v="0"/>
  </r>
  <r>
    <n v="26435"/>
    <n v="1"/>
    <x v="103"/>
    <s v="Iguatemi"/>
    <n v="493"/>
    <x v="22"/>
    <m/>
    <m/>
    <s v="16/01/2026"/>
    <s v="02/03/2026"/>
    <s v="jan"/>
    <n v="2026"/>
    <n v="3"/>
    <n v="2026"/>
    <s v="Pluma Agro Avicola Ltda 10"/>
    <s v="4 - Cassilandia Agroavicola Ltda"/>
    <s v="Ross Ap 95"/>
    <n v="30400"/>
    <n v="2400"/>
    <n v="11.45"/>
    <n v="3.1E-2"/>
    <s v="A"/>
    <n v="1"/>
    <n v="70225"/>
    <n v="33"/>
    <s v="Bello"/>
    <s v="Fechado"/>
    <n v="33"/>
    <n v="33"/>
    <n v="33"/>
    <m/>
    <m/>
    <m/>
    <m/>
    <n v="9.4539999999999988"/>
    <n v="30400"/>
    <n v="27469"/>
    <n v="0.90358552631578948"/>
    <n v="94640"/>
    <n v="3.4453383814481779"/>
    <n v="45.04"/>
    <n v="76.495999999999995"/>
    <n v="1.5514475908706677"/>
    <n v="1.4401129955086232"/>
    <n v="1.3651129955086234"/>
    <n v="9.6414473684210522E-2"/>
    <n v="6196"/>
    <n v="19041"/>
    <n v="108643"/>
    <n v="12949"/>
    <n v="-6000"/>
    <n v="146829"/>
    <n v="5.3452619316320211"/>
    <n v="93529.72"/>
    <n v="0.98826838546069318"/>
    <n v="5.3452619316320211"/>
    <n v="60843.838000000003"/>
    <n v="0.62601130600169053"/>
    <n v="2.1568207797881245"/>
    <n v="2091.7404489482319"/>
    <n v="2.2102075749664326E-2"/>
    <n v="222325.05000000002"/>
    <n v="2.3491657861369402"/>
    <n v="146829"/>
    <n v="136292.2938949361"/>
    <n v="129194.29389493613"/>
    <n v="406"/>
    <n v="1.3355263157894736E-2"/>
    <n v="177"/>
    <n v="5.8223684210526316E-3"/>
    <n v="423"/>
    <n v="1.3914473684210527E-2"/>
    <n v="823"/>
    <n v="2.7072368421052633E-2"/>
    <n v="315"/>
    <n v="1.0361842105263157E-2"/>
    <n v="380"/>
    <n v="1.2500000000000001E-2"/>
    <n v="90"/>
    <n v="2.9605263157894738E-3"/>
    <n v="0.14900000000000002"/>
    <n v="0.38"/>
    <n v="0.8"/>
    <n v="1.885"/>
    <n v="2.73"/>
    <n v="3.4790000000000001"/>
    <n v="0"/>
  </r>
  <r>
    <n v="26436"/>
    <n v="1"/>
    <x v="104"/>
    <s v="Iguatemi"/>
    <n v="493"/>
    <x v="22"/>
    <m/>
    <m/>
    <s v="16/01/2026"/>
    <s v="02/03/2026"/>
    <s v="jan"/>
    <n v="2026"/>
    <n v="3"/>
    <n v="2026"/>
    <s v="Pluma Agro Avicola Ltda 10"/>
    <s v="19 - Avicola Oeste"/>
    <s v="Cobb 500 Slow"/>
    <n v="31200"/>
    <n v="2400"/>
    <n v="12.32"/>
    <n v="3.5000000000000003E-2"/>
    <s v="A"/>
    <n v="1"/>
    <n v="161"/>
    <n v="35"/>
    <s v="Bello"/>
    <s v="Fechado"/>
    <n v="35"/>
    <n v="35"/>
    <n v="35"/>
    <m/>
    <m/>
    <m/>
    <m/>
    <n v="9.5449999999999999"/>
    <n v="31200"/>
    <n v="29575"/>
    <n v="0.94791666666666663"/>
    <n v="98820"/>
    <n v="3.3413355874894335"/>
    <n v="44"/>
    <n v="75.930000000000007"/>
    <n v="1.5940700263104635"/>
    <n v="1.508736129438105"/>
    <n v="1.4337361294381052"/>
    <n v="5.208333333333337E-2"/>
    <n v="6297"/>
    <n v="18992"/>
    <n v="121283"/>
    <n v="10954"/>
    <n v="-39863"/>
    <n v="157526"/>
    <n v="5.3263229078613694"/>
    <n v="95991.03"/>
    <n v="0.97137249544626592"/>
    <n v="5.3263229078613694"/>
    <n v="64089.025000000001"/>
    <n v="0.63053309046751671"/>
    <n v="2.1068226542688082"/>
    <n v="20.288640797382556"/>
    <n v="2.0530905482070994E-4"/>
    <n v="236948.11000000004"/>
    <n v="2.3977748431491603"/>
    <n v="157526"/>
    <n v="149093.30431107353"/>
    <n v="141681.80431107356"/>
    <n v="241"/>
    <n v="7.7243589743589743E-3"/>
    <n v="206"/>
    <n v="6.6025641025641022E-3"/>
    <n v="325"/>
    <n v="1.0416666666666666E-2"/>
    <n v="303"/>
    <n v="9.7115384615384607E-3"/>
    <n v="261"/>
    <n v="8.3653846153846148E-3"/>
    <n v="289"/>
    <n v="9.2628205128205132E-3"/>
    <n v="0"/>
    <n v="0"/>
    <n v="0.16800000000000001"/>
    <n v="0.42799999999999999"/>
    <n v="0.9"/>
    <n v="1.825"/>
    <n v="2.6990000000000003"/>
    <n v="3.49"/>
    <n v="0"/>
  </r>
  <r>
    <n v="26437"/>
    <n v="1"/>
    <x v="105"/>
    <s v="Iguatemi"/>
    <n v="493"/>
    <x v="22"/>
    <m/>
    <m/>
    <s v="16/01/2026"/>
    <s v="02/03/2026"/>
    <s v="jan"/>
    <n v="2026"/>
    <n v="3"/>
    <n v="2026"/>
    <s v="Pluma Agro Avicola Ltda 10"/>
    <s v="19 - Avicola Oeste"/>
    <s v="Cobb 500 Slow"/>
    <n v="31200"/>
    <n v="2400"/>
    <n v="11.79"/>
    <n v="3.5000000000000003E-2"/>
    <s v="A"/>
    <n v="1"/>
    <n v="161"/>
    <n v="35"/>
    <s v="Bello"/>
    <s v="Fechado"/>
    <n v="35"/>
    <n v="35"/>
    <n v="35"/>
    <m/>
    <m/>
    <m/>
    <m/>
    <n v="9.5170000000000012"/>
    <n v="31200"/>
    <n v="28297"/>
    <n v="0.90695512820512825"/>
    <n v="100260"/>
    <n v="3.5431317807541434"/>
    <n v="45.06"/>
    <n v="78.625"/>
    <n v="1.610951526032316"/>
    <n v="1.4751685808437802"/>
    <n v="1.40016858084378"/>
    <n v="9.3044871794871753E-2"/>
    <n v="6245"/>
    <n v="19044"/>
    <n v="124184"/>
    <n v="12041"/>
    <n v="-16505"/>
    <n v="161514"/>
    <n v="5.7078135491394848"/>
    <n v="95991.03"/>
    <n v="0.95742100538599639"/>
    <n v="5.7078135491394848"/>
    <n v="59310.514999999999"/>
    <n v="0.57616237781767399"/>
    <n v="2.0414192317206767"/>
    <n v="20.58428583632438"/>
    <n v="2.0530905482070997E-4"/>
    <n v="244168.90000000002"/>
    <n v="2.4353570716138044"/>
    <n v="161514"/>
    <n v="147900.40191539741"/>
    <n v="140380.90191539738"/>
    <n v="470"/>
    <n v="1.5064102564102564E-2"/>
    <n v="203"/>
    <n v="6.5064102564102565E-3"/>
    <n v="320"/>
    <n v="1.0256410256410256E-2"/>
    <n v="350"/>
    <n v="1.1217948717948718E-2"/>
    <n v="309"/>
    <n v="9.9038461538461537E-3"/>
    <n v="415"/>
    <n v="1.3301282051282051E-2"/>
    <n v="130"/>
    <n v="4.1666666666666666E-3"/>
    <n v="0.17"/>
    <n v="0.43"/>
    <n v="0.89900000000000002"/>
    <n v="1.831"/>
    <n v="2.6519999999999997"/>
    <n v="3.5"/>
    <n v="0"/>
  </r>
  <r>
    <n v="26438"/>
    <n v="1"/>
    <x v="106"/>
    <s v="Iguatemi"/>
    <n v="493"/>
    <x v="22"/>
    <m/>
    <m/>
    <s v="31/03/2026"/>
    <s v="13/05/2026"/>
    <s v="mar"/>
    <n v="2026"/>
    <n v="5"/>
    <n v="2026"/>
    <s v="Pluma Agro Avicola Ltda 10"/>
    <s v="31 - Dip Frango"/>
    <s v="Cobb 500 Slow"/>
    <n v="30600"/>
    <n v="2400"/>
    <n v="12.53"/>
    <n v="2.9000000000000001E-2"/>
    <s v="A"/>
    <n v="1"/>
    <n v="130726"/>
    <n v="27"/>
    <s v="Bello"/>
    <s v="Fechado"/>
    <n v="27"/>
    <n v="27"/>
    <n v="27"/>
    <m/>
    <m/>
    <m/>
    <m/>
    <n v="3.3250000000000002"/>
    <n v="30600"/>
    <n v="30081"/>
    <n v="0.9830392156862745"/>
    <n v="93930"/>
    <n v="3.1225690635284731"/>
    <n v="43.43"/>
    <n v="71.906999999999996"/>
    <n v="1.5644416054508676"/>
    <n v="1.5337993395687493"/>
    <n v="1.4587993395687495"/>
    <n v="1.6960784313725497E-2"/>
    <n v="6203"/>
    <n v="21777"/>
    <n v="97468"/>
    <n v="21500"/>
    <n v="-7500"/>
    <n v="146948"/>
    <n v="4.885076958877697"/>
    <n v="92027.74"/>
    <n v="0.9797481102949005"/>
    <n v="4.885076958877697"/>
    <n v="56113.48"/>
    <n v="0.58188161396784843"/>
    <n v="1.8169655264120208"/>
    <n v="22075.315452006587"/>
    <n v="0.23501879540090054"/>
    <n v="226070.83000000002"/>
    <n v="2.4068011284999469"/>
    <n v="146948"/>
    <n v="144069.77196569261"/>
    <n v="137025.02196569263"/>
    <n v="0"/>
    <n v="0"/>
    <n v="269"/>
    <n v="8.7908496732026151E-3"/>
    <n v="286"/>
    <n v="9.3464052287581707E-3"/>
    <n v="218"/>
    <n v="7.1241830065359481E-3"/>
    <n v="126"/>
    <n v="4.1176470588235297E-3"/>
    <n v="216"/>
    <n v="7.058823529411765E-3"/>
    <n v="0"/>
    <n v="0"/>
    <n v="0.21299999999999999"/>
    <n v="0.46200000000000002"/>
    <n v="0.98199999999999998"/>
    <n v="1.639"/>
    <n v="0"/>
    <n v="0"/>
    <n v="0"/>
  </r>
  <r>
    <n v="26439"/>
    <n v="1"/>
    <x v="107"/>
    <s v="Iguatemi"/>
    <n v="493"/>
    <x v="22"/>
    <m/>
    <m/>
    <s v="31/03/2026"/>
    <s v="14/05/2026"/>
    <s v="mar"/>
    <n v="2026"/>
    <n v="5"/>
    <n v="2026"/>
    <s v="Pluma Agro Avicola Ltda 10"/>
    <s v="60 - Pluma Agro Avicola Ltda Ipora"/>
    <s v="Cobb 500 Slow"/>
    <n v="28000"/>
    <n v="2400"/>
    <n v="10.78"/>
    <n v="2.9000000000000001E-2"/>
    <s v="A"/>
    <n v="1"/>
    <n v="12725"/>
    <n v="65"/>
    <s v="Bello"/>
    <s v="Fechado"/>
    <n v="65"/>
    <s v="63, 65, 65,"/>
    <n v="65"/>
    <m/>
    <m/>
    <m/>
    <m/>
    <n v="3.2240000000000002"/>
    <n v="28000"/>
    <n v="25880"/>
    <n v="0.92428571428571427"/>
    <n v="80820"/>
    <n v="3.1228748068006182"/>
    <n v="44.16"/>
    <n v="70.724999999999994"/>
    <n v="1.6800296956198961"/>
    <n v="1.6493109939197415"/>
    <n v="1.5743109939197417"/>
    <n v="7.5714285714285734E-2"/>
    <n v="6407"/>
    <n v="22216"/>
    <n v="97442"/>
    <n v="9715"/>
    <n v="-19150"/>
    <n v="135780"/>
    <n v="5.246522411128284"/>
    <n v="84172.08"/>
    <n v="1.0414758723088344"/>
    <n v="5.246522411128284"/>
    <n v="38971.56"/>
    <n v="0.47024028705765897"/>
    <n v="1.4685015455950541"/>
    <n v="345.68163133368063"/>
    <n v="4.2771793038069864E-3"/>
    <n v="209637.84"/>
    <n v="2.5938856718634002"/>
    <n v="135780"/>
    <n v="133297.3145285935"/>
    <n v="127235.81452859353"/>
    <n v="133"/>
    <n v="4.7499999999999999E-3"/>
    <n v="255"/>
    <n v="9.1071428571428571E-3"/>
    <n v="220"/>
    <n v="7.8571428571428577E-3"/>
    <n v="411"/>
    <n v="1.4678571428571428E-2"/>
    <n v="505"/>
    <n v="1.8035714285714287E-2"/>
    <n v="446"/>
    <n v="1.5928571428571427E-2"/>
    <n v="150"/>
    <n v="5.3571428571428572E-3"/>
    <n v="0.19400000000000001"/>
    <n v="0.42799999999999999"/>
    <n v="0.96399999999999997"/>
    <n v="1.609"/>
    <n v="0"/>
    <n v="0"/>
    <n v="0"/>
  </r>
  <r>
    <n v="26440"/>
    <n v="1"/>
    <x v="108"/>
    <s v="Iguatemi"/>
    <n v="493"/>
    <x v="22"/>
    <m/>
    <m/>
    <s v="31/03/2026"/>
    <s v="13/05/2026"/>
    <s v="mar"/>
    <n v="2026"/>
    <n v="5"/>
    <n v="2026"/>
    <s v="Pluma Agro Avicola Ltda 10"/>
    <s v="19 - Avicola Oeste"/>
    <s v="Ross Ap 95"/>
    <n v="30000"/>
    <n v="2400"/>
    <n v="10.19"/>
    <n v="0.04"/>
    <s v="A"/>
    <n v="1"/>
    <n v="130826"/>
    <n v="26"/>
    <s v="Bello"/>
    <s v="Fechado"/>
    <n v="26"/>
    <n v="26"/>
    <n v="26"/>
    <m/>
    <m/>
    <m/>
    <m/>
    <n v="3.8260000000000001"/>
    <n v="30000"/>
    <n v="24456"/>
    <n v="0.81520000000000004"/>
    <n v="80944"/>
    <n v="3.3097808308799475"/>
    <n v="42.82"/>
    <n v="77.304000000000002"/>
    <n v="1.6409863609408974"/>
    <n v="1.5635411532209105"/>
    <n v="1.4885411532209107"/>
    <n v="0.18479999999999996"/>
    <n v="6408"/>
    <n v="22468"/>
    <n v="92361"/>
    <n v="11591"/>
    <n v="-37442"/>
    <n v="132828"/>
    <n v="5.4313052011776248"/>
    <n v="90223.28"/>
    <n v="1.1146382684324965"/>
    <n v="5.4313052011776248"/>
    <n v="42431.16"/>
    <n v="0.51078177505435862"/>
    <n v="1.6905757278377496"/>
    <n v="346.21200156735273"/>
    <n v="4.2771793038069864E-3"/>
    <n v="205567.45999999996"/>
    <n v="2.5396256671278903"/>
    <n v="132828"/>
    <n v="126559.27510631338"/>
    <n v="120488.4751063134"/>
    <n v="690"/>
    <n v="2.3E-2"/>
    <n v="679"/>
    <n v="2.2633333333333332E-2"/>
    <n v="358"/>
    <n v="1.1933333333333334E-2"/>
    <n v="208"/>
    <n v="6.933333333333333E-3"/>
    <n v="248"/>
    <n v="8.266666666666667E-3"/>
    <n v="510"/>
    <n v="1.7000000000000001E-2"/>
    <n v="2851"/>
    <n v="9.5033333333333331E-2"/>
    <n v="0.21299999999999999"/>
    <n v="0.56599999999999995"/>
    <n v="1.1299999999999999"/>
    <n v="1.877"/>
    <n v="0"/>
    <n v="0"/>
    <n v="0"/>
  </r>
  <r>
    <n v="26441"/>
    <n v="1"/>
    <x v="109"/>
    <s v="Iguatemi"/>
    <n v="493"/>
    <x v="22"/>
    <m/>
    <m/>
    <s v="31/03/2026"/>
    <s v="13/05/2026"/>
    <s v="mar"/>
    <n v="2026"/>
    <n v="5"/>
    <n v="2026"/>
    <s v="Pluma Agro Avicola Ltda 10"/>
    <s v="60 - Pluma Agro Avicola Ltda Ipora"/>
    <s v="Cobb 500 Slow"/>
    <n v="30000"/>
    <n v="2400"/>
    <n v="11.23"/>
    <n v="0.04"/>
    <s v="A"/>
    <n v="1"/>
    <n v="12425"/>
    <n v="66"/>
    <s v="Bello"/>
    <s v="Fechado"/>
    <n v="66"/>
    <s v="59, 66, 61,"/>
    <n v="66"/>
    <m/>
    <m/>
    <m/>
    <m/>
    <n v="3.8570000000000002"/>
    <n v="30000"/>
    <n v="26951"/>
    <n v="0.89836666666666665"/>
    <n v="92950"/>
    <n v="3.4488516196059513"/>
    <n v="43.55"/>
    <n v="79.201999999999998"/>
    <n v="1.6368047337278107"/>
    <n v="1.5245918288263227"/>
    <n v="1.449591828826323"/>
    <n v="0.10163333333333335"/>
    <n v="6394"/>
    <n v="22167"/>
    <n v="95458"/>
    <n v="28122"/>
    <n v="-30489"/>
    <n v="152141"/>
    <n v="5.6450966568958476"/>
    <n v="90223.28"/>
    <n v="0.97066465841850458"/>
    <n v="5.6450966568958476"/>
    <n v="52150.19"/>
    <n v="0.54638644432490591"/>
    <n v="1.8844057734406887"/>
    <n v="397.56381628885936"/>
    <n v="4.2771793038069864E-3"/>
    <n v="234356.32999999996"/>
    <n v="2.5213160839160835"/>
    <n v="152141"/>
    <n v="141710.81048940669"/>
    <n v="134739.56048940672"/>
    <n v="1535"/>
    <n v="5.1166666666666666E-2"/>
    <n v="490"/>
    <n v="1.6333333333333332E-2"/>
    <n v="208"/>
    <n v="6.933333333333333E-3"/>
    <n v="156"/>
    <n v="5.1999999999999998E-3"/>
    <n v="240"/>
    <n v="8.0000000000000002E-3"/>
    <n v="420"/>
    <n v="1.4E-2"/>
    <n v="0"/>
    <n v="0"/>
    <n v="0.20899999999999999"/>
    <n v="0.57499999999999996"/>
    <n v="1.153"/>
    <n v="1.88"/>
    <n v="0"/>
    <n v="0"/>
    <n v="0"/>
  </r>
  <r>
    <n v="26442"/>
    <n v="1"/>
    <x v="19"/>
    <s v="Coronel Sapucaia"/>
    <n v="4262441"/>
    <x v="79"/>
    <n v="49"/>
    <s v="NUCLEO"/>
    <s v="27/01/2026"/>
    <s v="14/03/2026"/>
    <s v="jan"/>
    <n v="2026"/>
    <n v="3"/>
    <n v="2026"/>
    <s v="Pluma Agro Avicola Ltda 10"/>
    <s v="60 - Pluma Agro Avicola Ltda Ipora"/>
    <s v="Cobb 500 Slow"/>
    <n v="27600"/>
    <n v="2400"/>
    <n v="10.73"/>
    <n v="4.2999999999999997E-2"/>
    <s v="A"/>
    <n v="1"/>
    <n v="13925"/>
    <n v="49"/>
    <s v="Bello"/>
    <s v="Fechado"/>
    <n v="49"/>
    <s v="48, 49,"/>
    <n v="48"/>
    <m/>
    <m/>
    <m/>
    <m/>
    <n v="8.8659999999999997"/>
    <n v="27600"/>
    <n v="25751"/>
    <n v="0.93300724637681154"/>
    <n v="89820"/>
    <n v="3.4880198827230009"/>
    <n v="45.98"/>
    <n v="75.861999999999995"/>
    <n v="1.6400578935649075"/>
    <n v="1.5180529228841573"/>
    <n v="1.4430529228841573"/>
    <n v="6.6992753623188461E-2"/>
    <n v="7616"/>
    <n v="21160"/>
    <n v="104395"/>
    <n v="14139"/>
    <n v="-44378"/>
    <n v="147310"/>
    <n v="5.7205545415712011"/>
    <n v="84857.32"/>
    <n v="0.94474860832776675"/>
    <n v="5.7205545415712011"/>
    <n v="45965.534999999996"/>
    <n v="0.4960153640614563"/>
    <n v="1.7301114519824474"/>
    <n v="18.440859303996167"/>
    <n v="2.0530905482070994E-4"/>
    <n v="220669.37000000005"/>
    <n v="2.4567954798485867"/>
    <n v="147310"/>
    <n v="136351.513533455"/>
    <n v="129615.01353345501"/>
    <n v="218"/>
    <n v="7.8985507246376804E-3"/>
    <n v="419"/>
    <n v="1.5181159420289855E-2"/>
    <n v="182"/>
    <n v="6.5942028985507247E-3"/>
    <n v="186"/>
    <n v="6.7391304347826086E-3"/>
    <n v="231"/>
    <n v="8.3695652173913036E-3"/>
    <n v="325"/>
    <n v="1.177536231884058E-2"/>
    <n v="181"/>
    <n v="6.5579710144927535E-3"/>
    <n v="0.20899999999999999"/>
    <n v="0.50700000000000001"/>
    <n v="1.0029999999999999"/>
    <n v="1.62"/>
    <n v="2.294"/>
    <n v="3.19"/>
    <n v="0"/>
  </r>
  <r>
    <n v="26443"/>
    <n v="1"/>
    <x v="18"/>
    <s v="Coronel Sapucaia"/>
    <n v="4262441"/>
    <x v="79"/>
    <n v="49"/>
    <s v="NUCLEO"/>
    <s v="27/01/2026"/>
    <s v="14/03/2026"/>
    <s v="jan"/>
    <n v="2026"/>
    <n v="3"/>
    <n v="2026"/>
    <s v="Pluma Agro Avicola Ltda 10"/>
    <s v="60 - Pluma Agro Avicola Ltda Ipora"/>
    <s v="Cobb 500 Slow"/>
    <n v="27600"/>
    <n v="2400"/>
    <n v="10.6"/>
    <n v="4.2999999999999997E-2"/>
    <s v="A"/>
    <n v="1"/>
    <n v="11725"/>
    <n v="66"/>
    <s v="Bello"/>
    <s v="Fechado"/>
    <n v="66"/>
    <s v="49, 66,"/>
    <n v="66"/>
    <m/>
    <m/>
    <m/>
    <m/>
    <n v="8.8340000000000014"/>
    <n v="27600"/>
    <n v="25429"/>
    <n v="0.92134057971014494"/>
    <n v="88580"/>
    <n v="3.4834244366667977"/>
    <n v="45.99"/>
    <n v="75.739999999999995"/>
    <n v="1.6207383156468729"/>
    <n v="1.4998822064801733"/>
    <n v="1.4248822064801736"/>
    <n v="7.8659420289855064E-2"/>
    <n v="7608"/>
    <n v="21133"/>
    <n v="80700"/>
    <n v="34124"/>
    <n v="-58610"/>
    <n v="143565"/>
    <n v="5.6457194541665032"/>
    <n v="84857.32"/>
    <n v="0.95797380898622719"/>
    <n v="5.6457194541665032"/>
    <n v="46967.362999999998"/>
    <n v="0.51392086249717772"/>
    <n v="1.7902044909355461"/>
    <n v="3987.9262760760184"/>
    <n v="4.5020617250801746E-2"/>
    <n v="212579.41999999998"/>
    <n v="2.3998579814856624"/>
    <n v="143565"/>
    <n v="132859.56585001375"/>
    <n v="126216.06585001378"/>
    <n v="203"/>
    <n v="7.3550724637681157E-3"/>
    <n v="440"/>
    <n v="1.5942028985507246E-2"/>
    <n v="223"/>
    <n v="8.0797101449275356E-3"/>
    <n v="190"/>
    <n v="6.8840579710144926E-3"/>
    <n v="218"/>
    <n v="7.8985507246376804E-3"/>
    <n v="322"/>
    <n v="1.1666666666666667E-2"/>
    <n v="161"/>
    <n v="5.8333333333333336E-3"/>
    <n v="0.20800000000000002"/>
    <n v="0.50600000000000001"/>
    <n v="0.998"/>
    <n v="1.649"/>
    <n v="2.2799999999999998"/>
    <n v="3.15"/>
    <n v="0"/>
  </r>
  <r>
    <n v="26444"/>
    <n v="1"/>
    <x v="8"/>
    <s v="Ivinhema"/>
    <n v="4103440"/>
    <x v="61"/>
    <n v="83"/>
    <s v="NUCLEO"/>
    <s v="30/01/2026"/>
    <s v="19/03/2026"/>
    <s v="jan"/>
    <n v="2026"/>
    <n v="3"/>
    <n v="2026"/>
    <s v="Pluma Agro Avicola Ltda 10"/>
    <s v="60 - Pluma Agro Avicola Ltda Ipora"/>
    <s v="Ross Ap 95"/>
    <n v="30000"/>
    <n v="2400"/>
    <n v="11.46"/>
    <n v="4.5999999999999999E-2"/>
    <s v="A"/>
    <n v="1"/>
    <n v="11125"/>
    <n v="67"/>
    <s v="Bello"/>
    <s v="Fechado"/>
    <n v="67"/>
    <n v="67"/>
    <n v="67"/>
    <m/>
    <m/>
    <m/>
    <m/>
    <n v="8.9250000000000007"/>
    <n v="30000"/>
    <n v="27510"/>
    <n v="0.91700000000000004"/>
    <n v="86100"/>
    <n v="3.1297709923664123"/>
    <n v="48.47"/>
    <n v="64.578999999999994"/>
    <n v="1.7725435540069687"/>
    <n v="1.7401008059153655"/>
    <n v="1.6651008059153658"/>
    <n v="8.2999999999999963E-2"/>
    <n v="6363"/>
    <n v="19078"/>
    <n v="103655"/>
    <n v="23520"/>
    <n v="-25725"/>
    <n v="152616"/>
    <n v="5.5476553980370777"/>
    <n v="92016.13"/>
    <n v="1.0687123112659698"/>
    <n v="5.5476553980370777"/>
    <n v="37624.080000000002"/>
    <n v="0.42524018583042972"/>
    <n v="1.3309043984005817"/>
    <n v="17.677109620063124"/>
    <n v="2.0530905482070991E-4"/>
    <n v="246160.94000000006"/>
    <n v="2.8590120789779334"/>
    <n v="152616"/>
    <n v="149822.67938931298"/>
    <n v="143365.17938931301"/>
    <n v="605"/>
    <n v="2.0166666666666666E-2"/>
    <n v="188"/>
    <n v="6.2666666666666669E-3"/>
    <n v="196"/>
    <n v="6.5333333333333337E-3"/>
    <n v="142"/>
    <n v="4.7333333333333333E-3"/>
    <n v="185"/>
    <n v="6.1666666666666667E-3"/>
    <n v="249"/>
    <n v="8.3000000000000001E-3"/>
    <n v="150"/>
    <n v="5.0000000000000001E-3"/>
    <n v="0.21199999999999999"/>
    <n v="0.52600000000000002"/>
    <n v="1.0229999999999999"/>
    <n v="1.718"/>
    <n v="2.3250000000000002"/>
    <n v="3.0750000000000002"/>
    <n v="0"/>
  </r>
  <r>
    <n v="26445"/>
    <n v="1"/>
    <x v="9"/>
    <s v="Ivinhema"/>
    <n v="4103440"/>
    <x v="61"/>
    <n v="83"/>
    <s v="NUCLEO"/>
    <s v="31/01/2026"/>
    <s v="20/03/2026"/>
    <s v="jan"/>
    <n v="2026"/>
    <n v="3"/>
    <n v="2026"/>
    <s v="Pluma Agro Avicola Ltda 10"/>
    <s v="19, 61 - Avicola Oeste, Incubatorio De Ovos Bom Sucesso Ltda"/>
    <s v="Cobb 500 Slow"/>
    <n v="30500"/>
    <n v="2400"/>
    <n v="11.89"/>
    <n v="0.04"/>
    <s v="A"/>
    <n v="1"/>
    <n v="13625"/>
    <n v="55"/>
    <s v="Bello"/>
    <s v="Fechado"/>
    <n v="55"/>
    <s v="36, 55, 44, 41, 40,"/>
    <n v="41"/>
    <m/>
    <m/>
    <m/>
    <m/>
    <n v="8.9529999999999994"/>
    <n v="30500"/>
    <n v="28539"/>
    <n v="0.93570491803278688"/>
    <n v="91938"/>
    <n v="3.2214863870493011"/>
    <n v="48.08"/>
    <n v="66.992999999999995"/>
    <n v="1.7630142052252604"/>
    <n v="1.707642608462935"/>
    <n v="1.6326426084629353"/>
    <n v="6.4295081967213119E-2"/>
    <n v="6312"/>
    <n v="19141"/>
    <n v="103655"/>
    <n v="32980"/>
    <n v="-24605"/>
    <n v="162088"/>
    <n v="5.6795262623077196"/>
    <n v="93469.01"/>
    <n v="1.0166526354717309"/>
    <n v="5.6795262623077196"/>
    <n v="39590.038999999997"/>
    <n v="0.41829385020339793"/>
    <n v="1.3475279442166859"/>
    <n v="18.875703882106432"/>
    <n v="2.0530905482070997E-4"/>
    <n v="260497.53000000003"/>
    <n v="2.8334043594596361"/>
    <n v="162088"/>
    <n v="156997.24613686532"/>
    <n v="150101.89613686534"/>
    <n v="393"/>
    <n v="1.2885245901639345E-2"/>
    <n v="116"/>
    <n v="3.80327868852459E-3"/>
    <n v="165"/>
    <n v="5.4098360655737707E-3"/>
    <n v="167"/>
    <n v="5.4754098360655741E-3"/>
    <n v="220"/>
    <n v="7.2131147540983606E-3"/>
    <n v="363"/>
    <n v="1.1901639344262294E-2"/>
    <n v="150"/>
    <n v="4.9180327868852463E-3"/>
    <n v="0.19800000000000001"/>
    <n v="0.505"/>
    <n v="1.026"/>
    <n v="1.74"/>
    <n v="2.3460000000000001"/>
    <n v="3.0979999999999999"/>
    <n v="0"/>
  </r>
  <r>
    <n v="26446"/>
    <n v="1"/>
    <x v="8"/>
    <s v="Gloria De Dourados"/>
    <n v="4672640"/>
    <x v="91"/>
    <n v="55"/>
    <s v="NUCLEO"/>
    <s v="27/01/2026"/>
    <s v="19/03/2026"/>
    <s v="jan"/>
    <n v="2026"/>
    <n v="3"/>
    <n v="2026"/>
    <s v="Pluma Agro Avicola Ltda 10"/>
    <s v="31 - Dip Frango"/>
    <s v="Ross Ap 95"/>
    <n v="32000"/>
    <n v="2400"/>
    <n v="12.57"/>
    <n v="3.5999999999999997E-2"/>
    <s v="A"/>
    <n v="1"/>
    <s v="1303-25"/>
    <n v="31"/>
    <s v="Bello"/>
    <s v="Fechado"/>
    <n v="31"/>
    <n v="31"/>
    <n v="31"/>
    <m/>
    <m/>
    <m/>
    <m/>
    <n v="8.0030000000000001"/>
    <n v="32000"/>
    <n v="30160"/>
    <n v="0.9425"/>
    <n v="107220"/>
    <n v="3.5550397877984086"/>
    <n v="51.5"/>
    <n v="69.033000000000001"/>
    <n v="1.8149039358328669"/>
    <n v="1.6761439888832648"/>
    <n v="1.6011439888832648"/>
    <n v="5.7499999999999996E-2"/>
    <n v="6372"/>
    <n v="25074"/>
    <n v="107508"/>
    <n v="55640"/>
    <n v="-6000"/>
    <n v="194594"/>
    <n v="6.4520557029177716"/>
    <n v="98150.540000000008"/>
    <n v="0.9154126095877636"/>
    <n v="6.4520557029177716"/>
    <n v="41017.599999999999"/>
    <n v="0.37079182988248455"/>
    <n v="1.3181797082228115"/>
    <n v="3949.7632368578766"/>
    <n v="3.6837933565173259E-2"/>
    <n v="310473.81"/>
    <n v="2.8956706771124789"/>
    <n v="194594"/>
    <n v="179716.15848806364"/>
    <n v="171674.65848806367"/>
    <n v="876"/>
    <n v="2.7375E-2"/>
    <n v="120"/>
    <n v="3.7499999999999999E-3"/>
    <n v="97"/>
    <n v="3.0312500000000001E-3"/>
    <n v="134"/>
    <n v="4.1875000000000002E-3"/>
    <n v="99"/>
    <n v="3.0937500000000001E-3"/>
    <n v="150"/>
    <n v="4.6874999999999998E-3"/>
    <n v="338"/>
    <n v="1.0562500000000001E-2"/>
    <n v="0.16500000000000001"/>
    <n v="0.40500000000000003"/>
    <n v="0.83699999999999997"/>
    <n v="1.407"/>
    <n v="2.3370000000000002"/>
    <n v="2.8159999999999998"/>
    <n v="0"/>
  </r>
  <r>
    <n v="26447"/>
    <n v="1"/>
    <x v="9"/>
    <s v="Gloria De Dourados"/>
    <n v="4672640"/>
    <x v="91"/>
    <n v="55"/>
    <s v="NUCLEO"/>
    <s v="27/01/2026"/>
    <s v="20/03/2026"/>
    <s v="jan"/>
    <n v="2026"/>
    <n v="3"/>
    <n v="2026"/>
    <s v="Pluma Agro Avicola Ltda 10"/>
    <s v="1, 31 - Dip Frango, Pluma Agroavicola Ltda"/>
    <s v="Ross Ap 95"/>
    <n v="32000"/>
    <n v="2400"/>
    <n v="12.85"/>
    <n v="3.5000000000000003E-2"/>
    <s v="A"/>
    <n v="1"/>
    <s v="1303-25"/>
    <n v="31"/>
    <s v="Bello"/>
    <s v="Fechado"/>
    <n v="31"/>
    <s v="28, 31,"/>
    <n v="31"/>
    <m/>
    <m/>
    <m/>
    <m/>
    <n v="7.8230000000000004"/>
    <n v="32000"/>
    <n v="30848"/>
    <n v="0.96399999999999997"/>
    <n v="104480"/>
    <n v="3.3869294605809128"/>
    <n v="51.64"/>
    <n v="65.585999999999999"/>
    <n v="1.8036179173047473"/>
    <n v="1.7068855521595192"/>
    <n v="1.631885552159519"/>
    <n v="3.6000000000000032E-2"/>
    <n v="6391"/>
    <n v="19987"/>
    <n v="109539"/>
    <n v="52525"/>
    <n v="-7500"/>
    <n v="188442"/>
    <n v="6.1087266597510377"/>
    <n v="98065.84"/>
    <n v="0.93860872894333836"/>
    <n v="6.1087266597510377"/>
    <n v="39917.311999999998"/>
    <n v="0.37030876722817763"/>
    <n v="1.2542096732365144"/>
    <n v="21.450690047667774"/>
    <n v="2.0530905482070994E-4"/>
    <n v="301043.89000000007"/>
    <n v="2.8813542304747326"/>
    <n v="188442"/>
    <n v="178335.40248962658"/>
    <n v="170499.40248962655"/>
    <n v="496"/>
    <n v="1.55E-2"/>
    <n v="111"/>
    <n v="3.46875E-3"/>
    <n v="89"/>
    <n v="2.7812499999999999E-3"/>
    <n v="98"/>
    <n v="3.0625000000000001E-3"/>
    <n v="91"/>
    <n v="2.8437499999999999E-3"/>
    <n v="147"/>
    <n v="4.5937499999999997E-3"/>
    <n v="1075"/>
    <n v="3.3593749999999999E-2"/>
    <n v="0.16"/>
    <n v="0.39800000000000002"/>
    <n v="0.82599999999999996"/>
    <n v="1.417"/>
    <n v="2.29"/>
    <n v="2.6970000000000001"/>
    <n v="0"/>
  </r>
  <r>
    <n v="26450"/>
    <n v="1"/>
    <x v="8"/>
    <s v="Ivinhema"/>
    <n v="3727840"/>
    <x v="11"/>
    <n v="108"/>
    <s v="NUCLEO"/>
    <s v="27/01/2026"/>
    <s v="13/03/2026"/>
    <s v="jan"/>
    <n v="2026"/>
    <n v="3"/>
    <n v="2026"/>
    <s v="Pluma Agro Avicola Ltda 10"/>
    <s v="61 - Incubatorio De Ovos Bom Sucesso Ltda"/>
    <s v="Ross Ap 95"/>
    <n v="31200"/>
    <n v="2400"/>
    <n v="12.5"/>
    <n v="4.1000000000000002E-2"/>
    <s v="A"/>
    <n v="1"/>
    <n v="13025"/>
    <n v="54"/>
    <s v="Bello"/>
    <s v="Fechado"/>
    <n v="54"/>
    <n v="54"/>
    <n v="54"/>
    <m/>
    <m/>
    <m/>
    <m/>
    <n v="8.7149999999999999"/>
    <n v="31200"/>
    <n v="30000"/>
    <n v="0.96153846153846156"/>
    <n v="96400"/>
    <n v="3.2133333333333334"/>
    <n v="45.49"/>
    <n v="70.634"/>
    <n v="1.6874066390041493"/>
    <n v="1.6340733056708161"/>
    <n v="1.5590733056708159"/>
    <n v="3.8461538461538436E-2"/>
    <n v="6294"/>
    <n v="25498"/>
    <n v="96532"/>
    <n v="34342"/>
    <n v="-4710"/>
    <n v="162666"/>
    <n v="5.4222000000000001"/>
    <n v="95925.67"/>
    <n v="0.99507956431535272"/>
    <n v="5.4222000000000001"/>
    <n v="44190"/>
    <n v="0.44430653526970953"/>
    <n v="1.427705"/>
    <n v="2593.4317928847167"/>
    <n v="2.6902819428264696E-2"/>
    <n v="259937.39999999997"/>
    <n v="2.6964460580912859"/>
    <n v="162666"/>
    <n v="157524.66666666669"/>
    <n v="150294.66666666666"/>
    <n v="259"/>
    <n v="8.3012820512820516E-3"/>
    <n v="84"/>
    <n v="2.6923076923076922E-3"/>
    <n v="108"/>
    <n v="3.4615384615384616E-3"/>
    <n v="110"/>
    <n v="3.5256410256410257E-3"/>
    <n v="122"/>
    <n v="3.9102564102564104E-3"/>
    <n v="164"/>
    <n v="5.2564102564102563E-3"/>
    <n v="180"/>
    <n v="5.7692307692307696E-3"/>
    <n v="0.18"/>
    <n v="0.47800000000000004"/>
    <n v="0.97"/>
    <n v="1.613"/>
    <n v="2.367"/>
    <n v="3.0659999999999998"/>
    <n v="0"/>
  </r>
  <r>
    <n v="26451"/>
    <n v="1"/>
    <x v="9"/>
    <s v="Ivinhema"/>
    <n v="3727840"/>
    <x v="11"/>
    <n v="108"/>
    <s v="NUCLEO"/>
    <s v="27/01/2026"/>
    <s v="13/03/2026"/>
    <s v="jan"/>
    <n v="2026"/>
    <n v="3"/>
    <n v="2026"/>
    <s v="Pluma Agro Avicola Ltda 10"/>
    <s v="61 - Incubatorio De Ovos Bom Sucesso Ltda"/>
    <s v="Ross Ap 95"/>
    <n v="31200"/>
    <n v="2400"/>
    <n v="12.47"/>
    <n v="4.2000000000000003E-2"/>
    <s v="A"/>
    <n v="1"/>
    <n v="13025"/>
    <n v="54"/>
    <s v="Bello"/>
    <s v="Fechado"/>
    <n v="54"/>
    <s v="44, 54,"/>
    <n v="54"/>
    <m/>
    <m/>
    <m/>
    <m/>
    <n v="8.4979999999999993"/>
    <n v="31200"/>
    <n v="29930"/>
    <n v="0.95929487179487183"/>
    <n v="95260"/>
    <n v="3.1827597728032075"/>
    <n v="45.58"/>
    <n v="69.826999999999998"/>
    <n v="1.6900377913079991"/>
    <n v="1.6443478481071971"/>
    <n v="1.5693478481071974"/>
    <n v="4.0705128205128172E-2"/>
    <n v="6370"/>
    <n v="25297"/>
    <n v="96533"/>
    <n v="32793"/>
    <n v="-980"/>
    <n v="160993"/>
    <n v="5.3789842966922823"/>
    <n v="95925.67"/>
    <n v="1.0069879277766114"/>
    <n v="5.3789842966922823"/>
    <n v="43518.22"/>
    <n v="0.44278847365106022"/>
    <n v="1.4092893417975276"/>
    <n v="19.557740562220829"/>
    <n v="2.0530905482070994E-4"/>
    <n v="257302.97999999998"/>
    <n v="2.7010600461893763"/>
    <n v="160993"/>
    <n v="156640.57601069161"/>
    <n v="149496.07601069161"/>
    <n v="385"/>
    <n v="1.2339743589743589E-2"/>
    <n v="68"/>
    <n v="2.1794871794871794E-3"/>
    <n v="99"/>
    <n v="3.173076923076923E-3"/>
    <n v="145"/>
    <n v="4.6474358974358974E-3"/>
    <n v="156"/>
    <n v="5.0000000000000001E-3"/>
    <n v="182"/>
    <n v="5.8333333333333336E-3"/>
    <n v="188"/>
    <n v="6.0256410256410257E-3"/>
    <n v="0.18300000000000002"/>
    <n v="0.48199999999999998"/>
    <n v="0.95100000000000007"/>
    <n v="1.56"/>
    <n v="2.29"/>
    <n v="2.99"/>
    <n v="0"/>
  </r>
  <r>
    <n v="26452"/>
    <n v="1"/>
    <x v="18"/>
    <s v="Ivinhema"/>
    <n v="4719485"/>
    <x v="10"/>
    <n v="89"/>
    <s v="NUCLEO"/>
    <s v="27/01/2026"/>
    <s v="19/03/2026"/>
    <s v="jan"/>
    <n v="2026"/>
    <n v="3"/>
    <n v="2026"/>
    <s v="Pluma Agro Avicola Ltda 10"/>
    <s v="2, 3 - Avesul, Cruzeiro Agroavicola"/>
    <s v="Ross Ap 95"/>
    <n v="32000"/>
    <n v="2400"/>
    <n v="12.88"/>
    <n v="3.9E-2"/>
    <s v="A"/>
    <n v="1"/>
    <n v="14425"/>
    <n v="45"/>
    <s v="Bello"/>
    <s v="Fechado"/>
    <n v="45"/>
    <s v="29, 45, 41,"/>
    <n v="29"/>
    <m/>
    <m/>
    <m/>
    <m/>
    <n v="8.4879999999999995"/>
    <n v="32000"/>
    <n v="30920"/>
    <n v="0.96625000000000005"/>
    <n v="110180"/>
    <n v="3.5633893919793014"/>
    <n v="51.24"/>
    <n v="69.542000000000002"/>
    <n v="1.666808858231984"/>
    <n v="1.5259615102371586"/>
    <n v="1.4509615102371587"/>
    <n v="3.3749999999999947E-2"/>
    <n v="6384"/>
    <n v="19029"/>
    <n v="122707"/>
    <n v="35529"/>
    <n v="-12210"/>
    <n v="183649"/>
    <n v="5.9394890038809836"/>
    <n v="98150.540000000008"/>
    <n v="0.89081993102196411"/>
    <n v="5.9394890038809836"/>
    <n v="55157.490000000005"/>
    <n v="0.48561463060446541"/>
    <n v="1.730434023285899"/>
    <n v="3349.0709516601455"/>
    <n v="3.0396360062263074E-2"/>
    <n v="292400.86"/>
    <n v="2.6538469776728988"/>
    <n v="183649"/>
    <n v="168130.43919793013"/>
    <n v="159866.93919793016"/>
    <n v="152"/>
    <n v="4.7499999999999999E-3"/>
    <n v="54"/>
    <n v="1.6875E-3"/>
    <n v="162"/>
    <n v="5.0625000000000002E-3"/>
    <n v="76"/>
    <n v="2.3749999999999999E-3"/>
    <n v="107"/>
    <n v="3.3437499999999999E-3"/>
    <n v="161"/>
    <n v="5.0312500000000001E-3"/>
    <n v="368"/>
    <n v="1.15E-2"/>
    <n v="0.17399999999999999"/>
    <n v="0.48"/>
    <n v="0.98399999999999999"/>
    <n v="1.6220000000000001"/>
    <n v="2.2389999999999999"/>
    <n v="2.95"/>
    <n v="0"/>
  </r>
  <r>
    <n v="26453"/>
    <n v="1"/>
    <x v="19"/>
    <s v="Ivinhema"/>
    <n v="4719485"/>
    <x v="10"/>
    <n v="89"/>
    <s v="NUCLEO"/>
    <s v="28/01/2026"/>
    <s v="19/03/2026"/>
    <s v="jan"/>
    <n v="2026"/>
    <n v="3"/>
    <n v="2026"/>
    <s v="Pluma Agro Avicola Ltda 10"/>
    <s v="61 - Incubatorio De Ovos Bom Sucesso Ltda"/>
    <s v="Ross Ap 95"/>
    <n v="31200"/>
    <n v="2400"/>
    <n v="12.23"/>
    <n v="4.4999999999999998E-2"/>
    <s v="A"/>
    <n v="1"/>
    <n v="13025"/>
    <n v="55"/>
    <s v="Bello"/>
    <s v="Fechado"/>
    <n v="55"/>
    <n v="55"/>
    <n v="55"/>
    <m/>
    <m/>
    <m/>
    <m/>
    <n v="8.6470000000000002"/>
    <n v="31200"/>
    <n v="29356"/>
    <n v="0.94089743589743591"/>
    <n v="98620"/>
    <n v="3.3594495162828721"/>
    <n v="49.61"/>
    <n v="67.703000000000003"/>
    <n v="1.7513486108294463"/>
    <n v="1.6614862317587282"/>
    <n v="1.5864862317587283"/>
    <n v="5.9102564102564092E-2"/>
    <n v="6388"/>
    <n v="18921"/>
    <n v="114758"/>
    <n v="32651"/>
    <n v="-17120"/>
    <n v="172718"/>
    <n v="5.8835672434936637"/>
    <n v="95696.78"/>
    <n v="0.97035875076049483"/>
    <n v="5.8835672434936637"/>
    <n v="41069.044000000002"/>
    <n v="0.40363161630500916"/>
    <n v="1.3559800381523368"/>
    <n v="20.247578986418414"/>
    <n v="2.0530905482070994E-4"/>
    <n v="275226.93000000005"/>
    <n v="2.790782092881769"/>
    <n v="172718"/>
    <n v="163855.77217604578"/>
    <n v="156459.27217604578"/>
    <n v="371"/>
    <n v="1.1891025641025642E-2"/>
    <n v="145"/>
    <n v="4.6474358974358974E-3"/>
    <n v="152"/>
    <n v="4.871794871794872E-3"/>
    <n v="180"/>
    <n v="5.7692307692307696E-3"/>
    <n v="118"/>
    <n v="3.7820512820512819E-3"/>
    <n v="173"/>
    <n v="5.5448717948717949E-3"/>
    <n v="303"/>
    <n v="9.7115384615384607E-3"/>
    <n v="0.19500000000000001"/>
    <n v="0.498"/>
    <n v="0.99"/>
    <n v="1.66"/>
    <n v="2.2840000000000003"/>
    <n v="2.9750000000000001"/>
    <n v="0"/>
  </r>
  <r>
    <n v="26455"/>
    <n v="1"/>
    <x v="8"/>
    <s v="Ivinhema"/>
    <n v="4847196"/>
    <x v="93"/>
    <n v="82"/>
    <s v="NUCLEO"/>
    <s v="28/01/2026"/>
    <s v="18/03/2026"/>
    <s v="jan"/>
    <n v="2026"/>
    <n v="3"/>
    <n v="2026"/>
    <s v="Pluma Agro Avicola Ltda 10"/>
    <s v="1005 - Caza- Condominio Agropecuario Zanchetta"/>
    <s v="Cobb 500 Slow"/>
    <n v="31200"/>
    <n v="2400"/>
    <n v="12.38"/>
    <n v="4.2000000000000003E-2"/>
    <s v="A"/>
    <n v="1"/>
    <s v="PS50525"/>
    <n v="62"/>
    <s v="Bello"/>
    <s v="Fechado"/>
    <n v="62"/>
    <s v="48, 62,"/>
    <n v="62"/>
    <m/>
    <m/>
    <m/>
    <m/>
    <n v="8.8650000000000002"/>
    <n v="31200"/>
    <n v="29700"/>
    <n v="0.95192307692307687"/>
    <n v="102580"/>
    <n v="3.453872053872054"/>
    <n v="47.03"/>
    <n v="73.448999999999998"/>
    <n v="1.6731039188925716"/>
    <n v="1.5596359054245581"/>
    <n v="1.4846359054245581"/>
    <n v="4.8076923076923128E-2"/>
    <n v="6368"/>
    <n v="22203"/>
    <n v="103755"/>
    <n v="39301"/>
    <n v="-7500"/>
    <n v="171627"/>
    <n v="5.7786868686868686"/>
    <n v="95749.16"/>
    <n v="0.93340963150711642"/>
    <n v="5.7786868686868686"/>
    <n v="49391.1"/>
    <n v="0.46668288165334376"/>
    <n v="1.6118629629629631"/>
    <n v="3677.4006028435088"/>
    <n v="3.5849099267337772E-2"/>
    <n v="276431.83999999997"/>
    <n v="2.6947927471241955"/>
    <n v="171627"/>
    <n v="159987.45117845116"/>
    <n v="152293.95117845119"/>
    <n v="242"/>
    <n v="7.7564102564102568E-3"/>
    <n v="58"/>
    <n v="1.8589743589743589E-3"/>
    <n v="59"/>
    <n v="1.8910256410256409E-3"/>
    <n v="85"/>
    <n v="2.7243589743589742E-3"/>
    <n v="73"/>
    <n v="2.3397435897435899E-3"/>
    <n v="61"/>
    <n v="1.9551282051282052E-3"/>
    <n v="0"/>
    <n v="0"/>
    <n v="0.20300000000000001"/>
    <n v="0.50800000000000001"/>
    <n v="1.0229999999999999"/>
    <n v="1.659"/>
    <n v="2.35"/>
    <n v="3.08"/>
    <n v="0"/>
  </r>
  <r>
    <n v="26456"/>
    <n v="1"/>
    <x v="9"/>
    <s v="Ivinhema"/>
    <n v="4847196"/>
    <x v="93"/>
    <n v="82"/>
    <s v="NUCLEO"/>
    <s v="28/01/2026"/>
    <s v="17/03/2026"/>
    <s v="jan"/>
    <n v="2026"/>
    <n v="3"/>
    <n v="2026"/>
    <s v="Pluma Agro Avicola Ltda 10"/>
    <s v="1005 - Caza- Condominio Agropecuario Zanchetta"/>
    <s v="Cobb 500 Slow"/>
    <n v="31200"/>
    <n v="2400"/>
    <n v="12"/>
    <n v="4.2999999999999997E-2"/>
    <s v="A"/>
    <n v="1"/>
    <s v="PS50825"/>
    <n v="53"/>
    <s v="Bello"/>
    <s v="Fechado"/>
    <n v="53"/>
    <n v="53"/>
    <n v="53"/>
    <m/>
    <m/>
    <m/>
    <m/>
    <n v="8.875"/>
    <n v="31200"/>
    <n v="28790"/>
    <n v="0.92275641025641031"/>
    <n v="95242"/>
    <n v="3.3081625564432096"/>
    <n v="47.79"/>
    <n v="69.216999999999999"/>
    <n v="1.8486172066945254"/>
    <n v="1.7715765675837232"/>
    <n v="1.696576567583723"/>
    <n v="7.7243589743589691E-2"/>
    <n v="6395"/>
    <n v="22145"/>
    <n v="103755"/>
    <n v="43771"/>
    <n v="-9500"/>
    <n v="176066"/>
    <n v="6.1155262243834665"/>
    <n v="95836.790000000008"/>
    <n v="1.006245038953403"/>
    <n v="6.1155262243834665"/>
    <n v="40041.82"/>
    <n v="0.41085718485542094"/>
    <n v="1.3591823549843696"/>
    <n v="19.554044999234055"/>
    <n v="2.0530905482070994E-4"/>
    <n v="283485.26"/>
    <n v="2.9764731945990217"/>
    <n v="176066"/>
    <n v="168728.49544980895"/>
    <n v="161585.34544980896"/>
    <n v="587"/>
    <n v="1.8814102564102562E-2"/>
    <n v="161"/>
    <n v="5.1602564102564107E-3"/>
    <n v="144"/>
    <n v="4.6153846153846158E-3"/>
    <n v="237"/>
    <n v="7.5961538461538462E-3"/>
    <n v="246"/>
    <n v="7.884615384615384E-3"/>
    <n v="197"/>
    <n v="6.3141025641025644E-3"/>
    <n v="170"/>
    <n v="5.4487179487179484E-3"/>
    <n v="0.20699999999999999"/>
    <n v="0.51700000000000002"/>
    <n v="1.028"/>
    <n v="1.6659999999999999"/>
    <n v="2.3180000000000001"/>
    <n v="3.0960000000000001"/>
    <n v="0"/>
  </r>
  <r>
    <n v="26457"/>
    <n v="1"/>
    <x v="8"/>
    <s v="Tacuru"/>
    <n v="4304446"/>
    <x v="80"/>
    <n v="19"/>
    <s v="NUCLEO"/>
    <s v="01/02/2026"/>
    <s v="18/03/2026"/>
    <s v="fev"/>
    <n v="2026"/>
    <n v="3"/>
    <n v="2026"/>
    <s v="Pluma Agro Avicola Ltda 10"/>
    <s v="2 - Cruzeiro Agroavicola"/>
    <s v="Cobb 500 Slow"/>
    <n v="30500"/>
    <n v="2400"/>
    <n v="11.78"/>
    <n v="3.1E-2"/>
    <s v="A"/>
    <n v="1"/>
    <s v="1321-25"/>
    <n v="25"/>
    <s v="Bello"/>
    <s v="Fechado"/>
    <n v="25"/>
    <n v="25"/>
    <n v="25"/>
    <m/>
    <m/>
    <m/>
    <m/>
    <n v="5.4610000000000003"/>
    <n v="30500"/>
    <n v="28264"/>
    <n v="0.92668852459016393"/>
    <n v="92110"/>
    <n v="3.2589159354656099"/>
    <n v="44.99"/>
    <n v="72.441999999999993"/>
    <n v="1.6213766149169471"/>
    <n v="1.5566476310505446"/>
    <n v="1.4816476310505446"/>
    <n v="7.3311475409836069E-2"/>
    <n v="6974"/>
    <n v="19229"/>
    <n v="108368"/>
    <n v="14774"/>
    <n v="-21060"/>
    <n v="149345"/>
    <n v="5.2839300877441264"/>
    <n v="93600.94"/>
    <n v="1.016186516122028"/>
    <n v="5.2839300877441264"/>
    <n v="45589.831999999995"/>
    <n v="0.47973010530886984"/>
    <n v="1.5634000849136711"/>
    <n v="3920.4510170395351"/>
    <n v="4.2562707817170073E-2"/>
    <n v="225361.75"/>
    <n v="2.4466588861144283"/>
    <n v="149345"/>
    <n v="143382.81329606567"/>
    <n v="136474.56329606567"/>
    <n v="177"/>
    <n v="5.80327868852459E-3"/>
    <n v="146"/>
    <n v="4.7868852459016396E-3"/>
    <n v="138"/>
    <n v="4.5245901639344261E-3"/>
    <n v="116"/>
    <n v="3.80327868852459E-3"/>
    <n v="201"/>
    <n v="6.5901639344262295E-3"/>
    <n v="228"/>
    <n v="7.4754098360655741E-3"/>
    <n v="153"/>
    <n v="5.0163934426229505E-3"/>
    <n v="0.14000000000000001"/>
    <n v="0.43"/>
    <n v="0.98"/>
    <n v="1.59"/>
    <n v="2.29"/>
    <n v="0"/>
    <n v="0"/>
  </r>
  <r>
    <n v="26458"/>
    <n v="1"/>
    <x v="9"/>
    <s v="Tacuru"/>
    <n v="4304446"/>
    <x v="80"/>
    <n v="19"/>
    <s v="NUCLEO"/>
    <s v="02/02/2026"/>
    <s v="18/03/2026"/>
    <s v="fev"/>
    <n v="2026"/>
    <n v="3"/>
    <n v="2026"/>
    <s v="Pluma Agro Avicola Ltda 10"/>
    <s v="43 - Pluval Agroavicola Ltda."/>
    <s v="Cobb 500 Slow"/>
    <n v="31500"/>
    <n v="2400"/>
    <n v="12.49"/>
    <n v="3.7999999999999999E-2"/>
    <s v="A"/>
    <n v="1"/>
    <s v="1308-25"/>
    <n v="30"/>
    <s v="Bello"/>
    <s v="Fechado"/>
    <n v="30"/>
    <n v="30"/>
    <n v="30"/>
    <m/>
    <m/>
    <m/>
    <m/>
    <n v="5.6630000000000003"/>
    <n v="31500"/>
    <n v="29986"/>
    <n v="0.95193650793650797"/>
    <n v="91910"/>
    <n v="3.0650970452878008"/>
    <n v="43.97"/>
    <n v="69.707999999999998"/>
    <n v="1.5716244151887717"/>
    <n v="1.5553501538668215"/>
    <n v="1.4803501538668216"/>
    <n v="4.806349206349203E-2"/>
    <n v="6985"/>
    <n v="19034"/>
    <n v="99439"/>
    <n v="18990"/>
    <n v="-39343"/>
    <n v="144448"/>
    <n v="4.8171813512972719"/>
    <n v="96669.83"/>
    <n v="1.0517879447285388"/>
    <n v="4.8171813512972719"/>
    <n v="48427.39"/>
    <n v="0.51069796540093571"/>
    <n v="1.5653388247848996"/>
    <n v="303.52995522857145"/>
    <n v="3.3024693202978071E-3"/>
    <n v="218284.23"/>
    <n v="2.3749780219780221"/>
    <n v="144448"/>
    <n v="142952.23264189958"/>
    <n v="136058.98264189958"/>
    <n v="172"/>
    <n v="5.4603174603174605E-3"/>
    <n v="151"/>
    <n v="4.7936507936507935E-3"/>
    <n v="136"/>
    <n v="4.3174603174603171E-3"/>
    <n v="122"/>
    <n v="3.8730158730158732E-3"/>
    <n v="161"/>
    <n v="5.1111111111111114E-3"/>
    <n v="183"/>
    <n v="5.8095238095238096E-3"/>
    <n v="71"/>
    <n v="2.2539682539682538E-3"/>
    <n v="0.19"/>
    <n v="0.46899999999999997"/>
    <n v="0.98599999999999999"/>
    <n v="1.62"/>
    <n v="2.36"/>
    <n v="0"/>
    <n v="0"/>
  </r>
  <r>
    <n v="26459"/>
    <n v="1"/>
    <x v="18"/>
    <s v="Tacuru"/>
    <n v="4304446"/>
    <x v="80"/>
    <n v="19"/>
    <s v="NUCLEO"/>
    <s v="02/02/2026"/>
    <s v="19/03/2026"/>
    <s v="fev"/>
    <n v="2026"/>
    <n v="3"/>
    <n v="2026"/>
    <s v="Pluma Agro Avicola Ltda 10"/>
    <s v="60 - Pluma Agro Avicola Ltda Ipora"/>
    <s v="Ross Ap 95"/>
    <n v="30500"/>
    <n v="2400"/>
    <n v="12.29"/>
    <n v="4.2000000000000003E-2"/>
    <s v="A"/>
    <n v="1"/>
    <n v="14025"/>
    <n v="49"/>
    <s v="Bello"/>
    <s v="Fechado"/>
    <n v="49"/>
    <s v="46, 49,"/>
    <n v="46"/>
    <m/>
    <m/>
    <m/>
    <m/>
    <n v="5.6349999999999998"/>
    <n v="30500"/>
    <n v="29492"/>
    <n v="0.96695081967213115"/>
    <n v="96000"/>
    <n v="3.2551200325512002"/>
    <n v="44.98"/>
    <n v="72.369"/>
    <n v="1.6195312500000001"/>
    <n v="1.5557512418621999"/>
    <n v="1.4807512418622002"/>
    <n v="3.3049180327868855E-2"/>
    <n v="6979"/>
    <n v="19252"/>
    <n v="101911"/>
    <n v="27333"/>
    <n v="-19199"/>
    <n v="155475"/>
    <n v="5.2717686152176864"/>
    <n v="93549.73"/>
    <n v="0.97447635416666667"/>
    <n v="5.2717686152176864"/>
    <n v="47039.740000000005"/>
    <n v="0.47492999999999996"/>
    <n v="1.5459541570595414"/>
    <n v="19.709669262788154"/>
    <n v="2.0530905482070994E-4"/>
    <n v="235305.33999999997"/>
    <n v="2.4510972916666662"/>
    <n v="155475"/>
    <n v="149352.1192187712"/>
    <n v="142152.11921877123"/>
    <n v="138"/>
    <n v="4.5245901639344261E-3"/>
    <n v="132"/>
    <n v="4.327868852459016E-3"/>
    <n v="133"/>
    <n v="4.3606557377049177E-3"/>
    <n v="120"/>
    <n v="3.9344262295081967E-3"/>
    <n v="117"/>
    <n v="3.8360655737704917E-3"/>
    <n v="159"/>
    <n v="5.2131147540983606E-3"/>
    <n v="64"/>
    <n v="2.0983606557377051E-3"/>
    <n v="0.2"/>
    <n v="0.47699999999999998"/>
    <n v="0.98199999999999998"/>
    <n v="1.6160000000000001"/>
    <n v="2.3180000000000001"/>
    <n v="0"/>
    <n v="0"/>
  </r>
  <r>
    <n v="26460"/>
    <n v="1"/>
    <x v="19"/>
    <s v="Tacuru"/>
    <n v="4304446"/>
    <x v="80"/>
    <n v="19"/>
    <s v="NUCLEO"/>
    <s v="02/02/2026"/>
    <s v="19/03/2026"/>
    <s v="fev"/>
    <n v="2026"/>
    <n v="3"/>
    <n v="2026"/>
    <s v="Pluma Agro Avicola Ltda 10"/>
    <s v="60 - Pluma Agro Avicola Ltda Ipora"/>
    <s v="Ross Ap 95"/>
    <n v="30500"/>
    <n v="2400"/>
    <n v="12.25"/>
    <n v="4.2999999999999997E-2"/>
    <s v="A"/>
    <n v="1"/>
    <n v="12825"/>
    <n v="57"/>
    <s v="Bello"/>
    <s v="Fechado"/>
    <n v="57"/>
    <s v="49, 57, 55,"/>
    <n v="57"/>
    <m/>
    <m/>
    <m/>
    <m/>
    <n v="5.7539999999999996"/>
    <n v="30500"/>
    <n v="29393"/>
    <n v="0.96370491803278691"/>
    <n v="93820"/>
    <n v="3.1919164426904363"/>
    <n v="45.01"/>
    <n v="70.915999999999997"/>
    <n v="1.6753997015561715"/>
    <n v="1.6274205908835624"/>
    <n v="1.5524205908835624"/>
    <n v="3.6295081967213094E-2"/>
    <n v="6953"/>
    <n v="19142"/>
    <n v="108050"/>
    <n v="23041"/>
    <n v="-12970"/>
    <n v="157186"/>
    <n v="5.3477358554757934"/>
    <n v="93549.73"/>
    <n v="0.99711927094436148"/>
    <n v="5.3477358554757934"/>
    <n v="42443.491999999998"/>
    <n v="0.43848188019612017"/>
    <n v="1.3995975232198141"/>
    <n v="19.262095523279008"/>
    <n v="2.0530905482070997E-4"/>
    <n v="238191.46999999997"/>
    <n v="2.538813366020038"/>
    <n v="157186"/>
    <n v="152684.59983669582"/>
    <n v="145648.09983669582"/>
    <n v="153"/>
    <n v="5.0163934426229505E-3"/>
    <n v="161"/>
    <n v="5.278688524590164E-3"/>
    <n v="135"/>
    <n v="4.4262295081967211E-3"/>
    <n v="124"/>
    <n v="4.0655737704918034E-3"/>
    <n v="121"/>
    <n v="3.9672131147540984E-3"/>
    <n v="164"/>
    <n v="5.377049180327869E-3"/>
    <n v="112"/>
    <n v="3.6721311475409837E-3"/>
    <n v="0.2"/>
    <n v="0.498"/>
    <n v="0.99299999999999999"/>
    <n v="1.65"/>
    <n v="2.37"/>
    <n v="0"/>
    <n v="0"/>
  </r>
  <r>
    <n v="26461"/>
    <n v="1"/>
    <x v="72"/>
    <s v="Itaquirai"/>
    <n v="469"/>
    <x v="0"/>
    <n v="148"/>
    <s v="NUCLEO"/>
    <s v="03/02/2026"/>
    <s v="21/03/2026"/>
    <s v="fev"/>
    <n v="2026"/>
    <n v="3"/>
    <n v="2026"/>
    <s v="Pluma Agro Avicola Ltda 10"/>
    <s v="37 - Pluma Agro Avicola Ltda  Nova Olimpia"/>
    <s v="Cobb 500 Slow"/>
    <n v="38800"/>
    <n v="2560"/>
    <n v="14.41"/>
    <n v="3.5999999999999997E-2"/>
    <s v="A"/>
    <n v="1"/>
    <s v="1311-25"/>
    <n v="29"/>
    <s v="Bello"/>
    <s v="Fechado"/>
    <n v="29"/>
    <n v="29"/>
    <n v="29"/>
    <m/>
    <m/>
    <m/>
    <m/>
    <n v="8.76"/>
    <n v="38800"/>
    <n v="36900"/>
    <n v="0.9510309278350515"/>
    <n v="125540"/>
    <n v="3.4021680216802168"/>
    <n v="46.07"/>
    <n v="73.840999999999994"/>
    <n v="1.6463995539270353"/>
    <n v="1.545857548506981"/>
    <n v="1.4708575485069812"/>
    <n v="4.8969072164948502E-2"/>
    <n v="9611"/>
    <n v="21123"/>
    <n v="128966"/>
    <n v="46989"/>
    <n v="-12595"/>
    <n v="206689"/>
    <n v="5.6013279132791327"/>
    <n v="118900.18000000001"/>
    <n v="0.9471099251234667"/>
    <n v="5.6013279132791327"/>
    <n v="71549.100000000006"/>
    <n v="0.56783343954118204"/>
    <n v="1.9318647696476965"/>
    <n v="3691.0944987421922"/>
    <n v="2.9401740471102375E-2"/>
    <n v="310734.64"/>
    <n v="2.475184323721523"/>
    <n v="206689"/>
    <n v="194066.9566395664"/>
    <n v="184651.45663956643"/>
    <n v="370"/>
    <n v="9.5360824742268049E-3"/>
    <n v="168"/>
    <n v="4.3298969072164952E-3"/>
    <n v="173"/>
    <n v="4.4587628865979381E-3"/>
    <n v="253"/>
    <n v="6.5206185567010314E-3"/>
    <n v="279"/>
    <n v="7.1907216494845362E-3"/>
    <n v="389"/>
    <n v="1.0025773195876289E-2"/>
    <n v="268"/>
    <n v="6.9072164948453607E-3"/>
    <n v="0.156"/>
    <n v="0.44"/>
    <n v="0.93199999999999994"/>
    <n v="1.64"/>
    <n v="2.5129999999999999"/>
    <n v="3.0429999999999997"/>
    <n v="0"/>
  </r>
  <r>
    <n v="26462"/>
    <n v="1"/>
    <x v="10"/>
    <s v="Itaquirai"/>
    <n v="469"/>
    <x v="0"/>
    <n v="148"/>
    <s v="NUCLEO"/>
    <s v="03/02/2026"/>
    <s v="21/03/2026"/>
    <s v="fev"/>
    <n v="2026"/>
    <n v="3"/>
    <n v="2026"/>
    <s v="Pluma Agro Avicola Ltda 10"/>
    <s v="2 - Cruzeiro Agroavicola"/>
    <s v="Cobb 500 Slow"/>
    <n v="38300"/>
    <n v="2560"/>
    <n v="13.88"/>
    <n v="3.3000000000000002E-2"/>
    <s v="A"/>
    <n v="1"/>
    <s v="1319-25"/>
    <n v="26"/>
    <s v="Bello"/>
    <s v="Fechado"/>
    <n v="26"/>
    <n v="26"/>
    <n v="26"/>
    <m/>
    <m/>
    <m/>
    <m/>
    <n v="9.24"/>
    <n v="38300"/>
    <n v="35538"/>
    <n v="0.92788511749347258"/>
    <n v="120880"/>
    <n v="3.4014294557937981"/>
    <n v="46.35"/>
    <n v="73.37"/>
    <n v="1.7117140966247517"/>
    <n v="1.6113567326763021"/>
    <n v="1.5363567326763024"/>
    <n v="7.2114882506527422E-2"/>
    <n v="9609"/>
    <n v="21162"/>
    <n v="128776"/>
    <n v="47365"/>
    <n v="-9483"/>
    <n v="206912"/>
    <n v="5.8222747481569028"/>
    <n v="117367.96"/>
    <n v="0.97094606221045665"/>
    <n v="5.8222747481569028"/>
    <n v="60521.214"/>
    <n v="0.49887533090668429"/>
    <n v="1.6968892453148741"/>
    <n v="24.817758546727418"/>
    <n v="2.0530905482070994E-4"/>
    <n v="310240.2"/>
    <n v="2.5665138980807414"/>
    <n v="206912"/>
    <n v="194780.8018459114"/>
    <n v="185714.80184591142"/>
    <n v="688"/>
    <n v="1.7963446475195821E-2"/>
    <n v="236"/>
    <n v="6.161879895561358E-3"/>
    <n v="220"/>
    <n v="5.7441253263707569E-3"/>
    <n v="329"/>
    <n v="8.5900783289817231E-3"/>
    <n v="377"/>
    <n v="9.8433420365535255E-3"/>
    <n v="448"/>
    <n v="1.1697127937336814E-2"/>
    <n v="238"/>
    <n v="6.2140992167101826E-3"/>
    <n v="0.158"/>
    <n v="0.47300000000000003"/>
    <n v="0.99399999999999988"/>
    <n v="1.76"/>
    <n v="2.617"/>
    <n v="3.2050000000000001"/>
    <n v="0"/>
  </r>
  <r>
    <n v="26463"/>
    <n v="1"/>
    <x v="11"/>
    <s v="Itaquirai"/>
    <n v="469"/>
    <x v="0"/>
    <n v="148"/>
    <s v="NUCLEO"/>
    <s v="03/02/2026"/>
    <s v="21/03/2026"/>
    <s v="fev"/>
    <n v="2026"/>
    <n v="3"/>
    <n v="2026"/>
    <s v="Pluma Agro Avicola Ltda 10"/>
    <s v="2 - Cruzeiro Agroavicola"/>
    <s v="Ross Ap 95"/>
    <n v="38300"/>
    <n v="2560"/>
    <n v="14.11"/>
    <n v="3.2000000000000001E-2"/>
    <s v="A"/>
    <n v="1"/>
    <s v="1315-25"/>
    <n v="29"/>
    <s v="Bello"/>
    <s v="Fechado"/>
    <n v="29"/>
    <n v="29"/>
    <n v="29"/>
    <m/>
    <m/>
    <m/>
    <m/>
    <n v="8.4930000000000003"/>
    <n v="38300"/>
    <n v="36131"/>
    <n v="0.94336814621409926"/>
    <n v="117980"/>
    <n v="3.2653400127314494"/>
    <n v="46.63"/>
    <n v="70.022000000000006"/>
    <n v="1.6897440244109172"/>
    <n v="1.623409021228055"/>
    <n v="1.5484090212280548"/>
    <n v="5.6631853785900743E-2"/>
    <n v="8410"/>
    <n v="21586"/>
    <n v="125569"/>
    <n v="43791"/>
    <n v="-50639"/>
    <n v="199356"/>
    <n v="5.5175887741828351"/>
    <n v="117367.96"/>
    <n v="0.99481234107475847"/>
    <n v="5.5175887741828351"/>
    <n v="60627.823000000004"/>
    <n v="0.51204407526699436"/>
    <n v="1.6719980072513907"/>
    <n v="24.222362287747359"/>
    <n v="2.0530905482070994E-4"/>
    <n v="299651.01000000007"/>
    <n v="2.539845821325649"/>
    <n v="199356"/>
    <n v="191529.79632448591"/>
    <n v="182681.29632448591"/>
    <n v="544"/>
    <n v="1.4203655352480417E-2"/>
    <n v="198"/>
    <n v="5.1697127937336811E-3"/>
    <n v="143"/>
    <n v="3.7336814621409921E-3"/>
    <n v="246"/>
    <n v="6.4229765013054827E-3"/>
    <n v="256"/>
    <n v="6.6840731070496083E-3"/>
    <n v="384"/>
    <n v="1.0026109660574413E-2"/>
    <n v="323"/>
    <n v="8.4334203655352484E-3"/>
    <n v="0.159"/>
    <n v="0.45199999999999996"/>
    <n v="0.97"/>
    <n v="1.61"/>
    <n v="2.2999999999999998"/>
    <n v="2.97"/>
    <n v="0"/>
  </r>
  <r>
    <n v="26464"/>
    <n v="1"/>
    <x v="12"/>
    <s v="Itaquirai"/>
    <n v="469"/>
    <x v="0"/>
    <n v="148"/>
    <s v="NUCLEO"/>
    <s v="03/02/2026"/>
    <s v="23/03/2026"/>
    <s v="fev"/>
    <n v="2026"/>
    <n v="3"/>
    <n v="2026"/>
    <s v="Pluma Agro Avicola Ltda 10"/>
    <s v="2 - Cruzeiro Agroavicola"/>
    <s v="Ross Ap 95"/>
    <n v="38400"/>
    <n v="2560"/>
    <n v="13.48"/>
    <n v="3.3000000000000002E-2"/>
    <s v="A"/>
    <n v="1"/>
    <s v="1315-25"/>
    <n v="29"/>
    <s v="Bello"/>
    <s v="Fechado"/>
    <n v="29"/>
    <s v="26, 29, 29,"/>
    <n v="29"/>
    <m/>
    <m/>
    <m/>
    <m/>
    <n v="8.222999999999999"/>
    <n v="38400"/>
    <n v="34504"/>
    <n v="0.89854166666666668"/>
    <n v="110900"/>
    <n v="3.2141201020171573"/>
    <n v="48.36"/>
    <n v="66.456999999999994"/>
    <n v="1.7884670874661857"/>
    <n v="1.7349370619618965"/>
    <n v="1.6599370619618963"/>
    <n v="0.10145833333333332"/>
    <n v="7830"/>
    <n v="21443"/>
    <n v="121825"/>
    <n v="47243"/>
    <n v="-45123"/>
    <n v="198341"/>
    <n v="5.7483480176211454"/>
    <n v="117583.26000000001"/>
    <n v="1.0602638412984671"/>
    <n v="5.7483480176211454"/>
    <n v="46304.368000000002"/>
    <n v="0.4161188458070334"/>
    <n v="1.3374559471365639"/>
    <n v="22.768774179616731"/>
    <n v="2.0530905482070994E-4"/>
    <n v="298055.04000000004"/>
    <n v="2.6876018034265106"/>
    <n v="198341"/>
    <n v="192404.52017157432"/>
    <n v="184087.02017157429"/>
    <n v="500"/>
    <n v="1.3020833333333334E-2"/>
    <n v="231"/>
    <n v="6.0156250000000001E-3"/>
    <n v="141"/>
    <n v="3.6718749999999998E-3"/>
    <n v="1277"/>
    <n v="3.3255208333333335E-2"/>
    <n v="382"/>
    <n v="9.9479166666666674E-3"/>
    <n v="529"/>
    <n v="1.3776041666666667E-2"/>
    <n v="415"/>
    <n v="1.0807291666666666E-2"/>
    <n v="0.16200000000000001"/>
    <n v="0.45600000000000002"/>
    <n v="0.96"/>
    <n v="1.34"/>
    <n v="2.2570000000000001"/>
    <n v="3.0150000000000001"/>
    <n v="0"/>
  </r>
  <r>
    <n v="26467"/>
    <n v="1"/>
    <x v="8"/>
    <s v="Iguatemi"/>
    <n v="4912907"/>
    <x v="102"/>
    <m/>
    <m/>
    <s v="30/01/2026"/>
    <s v="21/03/2026"/>
    <s v="jan"/>
    <n v="2026"/>
    <n v="3"/>
    <n v="2026"/>
    <s v="Pluma Agro Avicola Ltda 10"/>
    <s v="19 - Avicola Oeste"/>
    <s v="Cobb 500 Slow"/>
    <n v="51000"/>
    <n v="3600"/>
    <n v="12.99"/>
    <n v="3.7999999999999999E-2"/>
    <s v="A"/>
    <n v="1"/>
    <n v="130125"/>
    <n v="36"/>
    <s v="Bello"/>
    <s v="Fechado"/>
    <n v="36"/>
    <s v="33, 36,"/>
    <n v="36"/>
    <m/>
    <m/>
    <m/>
    <m/>
    <n v="9.2680000000000007"/>
    <n v="51000"/>
    <n v="46775"/>
    <n v="0.917156862745098"/>
    <n v="178860"/>
    <n v="3.8238375200427579"/>
    <n v="50.06"/>
    <n v="76.385000000000005"/>
    <n v="1.8356871295985686"/>
    <n v="1.6297277495878792"/>
    <n v="1.5547277495878791"/>
    <n v="8.2843137254902E-2"/>
    <n v="11577"/>
    <n v="25582"/>
    <n v="178487"/>
    <n v="112685"/>
    <n v="-16499"/>
    <n v="328331"/>
    <n v="7.0193693212185995"/>
    <n v="156286.32"/>
    <n v="0.87379134518617918"/>
    <n v="7.0193693212185995"/>
    <n v="100807.93"/>
    <n v="0.55233238286928321"/>
    <n v="2.1120292891501871"/>
    <n v="15797.701577545233"/>
    <n v="8.8324396609332625E-2"/>
    <n v="489064.04999999993"/>
    <n v="2.7343399865816838"/>
    <n v="328331"/>
    <n v="291493.10529128806"/>
    <n v="278078.60529128806"/>
    <n v="504"/>
    <n v="9.8823529411764706E-3"/>
    <n v="371"/>
    <n v="7.2745098039215684E-3"/>
    <n v="329"/>
    <n v="6.4509803921568628E-3"/>
    <n v="350"/>
    <n v="6.8627450980392156E-3"/>
    <n v="451"/>
    <n v="8.8431372549019616E-3"/>
    <n v="722"/>
    <n v="1.415686274509804E-2"/>
    <n v="985"/>
    <n v="1.9313725490196079E-2"/>
    <n v="0.192"/>
    <n v="0.52"/>
    <n v="1.028"/>
    <n v="1.7450000000000001"/>
    <n v="2.4550000000000001"/>
    <n v="3.29"/>
    <n v="0"/>
  </r>
  <r>
    <n v="26468"/>
    <n v="1"/>
    <x v="9"/>
    <s v="Iguatemi"/>
    <n v="4912907"/>
    <x v="102"/>
    <m/>
    <m/>
    <s v="30/01/2026"/>
    <s v="21/03/2026"/>
    <s v="jan"/>
    <n v="2026"/>
    <n v="3"/>
    <n v="2026"/>
    <s v="Pluma Agro Avicola Ltda 10"/>
    <s v="2, 3 - Avesul, Cruzeiro Agroavicola"/>
    <s v="Cobb 500 Slow"/>
    <n v="51700"/>
    <n v="3600"/>
    <n v="13.2"/>
    <n v="3.3000000000000002E-2"/>
    <s v="A"/>
    <n v="1"/>
    <n v="15625"/>
    <n v="38"/>
    <s v="Bello"/>
    <s v="Fechado"/>
    <n v="38"/>
    <s v="27, 38, 37, 36, 32,"/>
    <n v="27"/>
    <m/>
    <m/>
    <m/>
    <m/>
    <n v="8.69"/>
    <n v="51700"/>
    <n v="47502"/>
    <n v="0.91880077369439073"/>
    <n v="167600"/>
    <n v="3.5282724937897352"/>
    <n v="50.41"/>
    <n v="69.992999999999995"/>
    <n v="1.807046539379475"/>
    <n v="1.6749784159320411"/>
    <n v="1.5999784159320414"/>
    <n v="8.1199226305609273E-2"/>
    <n v="12683"/>
    <n v="25455"/>
    <n v="176872"/>
    <n v="87851"/>
    <n v="-31824"/>
    <n v="302861"/>
    <n v="6.3757525998905313"/>
    <n v="158431.43"/>
    <n v="0.94529492840095464"/>
    <n v="6.3757525998905313"/>
    <n v="92486.398000000016"/>
    <n v="0.54024272076372315"/>
    <n v="1.9061235316407732"/>
    <n v="461.39979758795101"/>
    <n v="2.752982085846963E-3"/>
    <n v="451317.1"/>
    <n v="2.6928227923627683"/>
    <n v="302861"/>
    <n v="280726.3825102101"/>
    <n v="268156.38251021015"/>
    <n v="655"/>
    <n v="1.2669245647969053E-2"/>
    <n v="613"/>
    <n v="1.1856866537717602E-2"/>
    <n v="328"/>
    <n v="6.3442940038684718E-3"/>
    <n v="392"/>
    <n v="7.5822050290135397E-3"/>
    <n v="498"/>
    <n v="9.6324951644100581E-3"/>
    <n v="691"/>
    <n v="1.3365570599613153E-2"/>
    <n v="1021"/>
    <n v="1.9748549323017409E-2"/>
    <n v="0.17100000000000001"/>
    <n v="0.46799999999999997"/>
    <n v="0.98299999999999998"/>
    <n v="1.59"/>
    <n v="2.3199999999999998"/>
    <n v="3.125"/>
    <n v="0"/>
  </r>
  <r>
    <n v="26469"/>
    <n v="1"/>
    <x v="18"/>
    <s v="Iguatemi"/>
    <n v="4912907"/>
    <x v="102"/>
    <m/>
    <m/>
    <s v="31/01/2026"/>
    <s v="20/03/2026"/>
    <s v="jan"/>
    <n v="2026"/>
    <n v="3"/>
    <n v="2026"/>
    <s v="Pluma Agro Avicola Ltda 10"/>
    <s v="61 - Incubatorio De Ovos Bom Sucesso Ltda"/>
    <s v="Cobb 500 Slow"/>
    <n v="51500"/>
    <n v="3600"/>
    <n v="11.9"/>
    <n v="4.1000000000000002E-2"/>
    <s v="A"/>
    <n v="1"/>
    <n v="13625"/>
    <n v="55"/>
    <s v="Bello"/>
    <s v="Fechado"/>
    <n v="55"/>
    <s v="48, 55, 50,"/>
    <n v="50"/>
    <m/>
    <m/>
    <m/>
    <m/>
    <n v="9.6609999999999996"/>
    <n v="51500"/>
    <n v="42850"/>
    <n v="0.83203883495145636"/>
    <n v="151760"/>
    <n v="3.5416569428238041"/>
    <n v="48.54"/>
    <n v="72.968999999999994"/>
    <n v="1.8465340010542963"/>
    <n v="1.7111197653483452"/>
    <n v="1.6361197653483455"/>
    <n v="0.16796116504854364"/>
    <n v="12784"/>
    <n v="44024"/>
    <n v="152774"/>
    <n v="70648"/>
    <n v="-28407"/>
    <n v="280230"/>
    <n v="6.5397899649941653"/>
    <n v="157824.72"/>
    <n v="1.0399625724828676"/>
    <n v="6.5397899649941653"/>
    <n v="89788.24"/>
    <n v="0.58086893779652082"/>
    <n v="2.0572385064177361"/>
    <n v="31.15770215959094"/>
    <n v="2.0530905482070994E-4"/>
    <n v="419295.83999999997"/>
    <n v="2.7628877174486028"/>
    <n v="280230"/>
    <n v="259679.53558926488"/>
    <n v="248297.53558926491"/>
    <n v="6212"/>
    <n v="0.12062135922330097"/>
    <n v="916"/>
    <n v="1.7786407766990291E-2"/>
    <n v="163"/>
    <n v="3.1650485436893203E-3"/>
    <n v="200"/>
    <n v="3.8834951456310678E-3"/>
    <n v="216"/>
    <n v="4.1941747572815536E-3"/>
    <n v="301"/>
    <n v="5.8446601941747577E-3"/>
    <n v="642"/>
    <n v="1.2466019417475728E-2"/>
    <n v="0.192"/>
    <n v="0.50800000000000001"/>
    <n v="1.077"/>
    <n v="1.8049999999999999"/>
    <n v="2.6"/>
    <n v="3.4380000000000002"/>
    <n v="0"/>
  </r>
  <r>
    <n v="26470"/>
    <n v="1"/>
    <x v="19"/>
    <s v="Iguatemi"/>
    <n v="4912907"/>
    <x v="102"/>
    <m/>
    <m/>
    <s v="03/02/2026"/>
    <s v="21/03/2026"/>
    <s v="fev"/>
    <n v="2026"/>
    <n v="3"/>
    <n v="2026"/>
    <s v="Pluma Agro Avicola Ltda 10"/>
    <s v="31 - Dip Frango"/>
    <s v="Cobb 500 Slow"/>
    <n v="51500"/>
    <n v="3600"/>
    <n v="12.11"/>
    <n v="4.2000000000000003E-2"/>
    <s v="A"/>
    <n v="1"/>
    <n v="13425"/>
    <n v="54"/>
    <s v="Bello"/>
    <s v="Fechado"/>
    <n v="54"/>
    <s v="47, 54, 53,"/>
    <n v="53"/>
    <m/>
    <m/>
    <m/>
    <m/>
    <n v="9.86"/>
    <n v="51500"/>
    <n v="43604"/>
    <n v="0.84667961165048544"/>
    <n v="148440"/>
    <n v="3.404274837170902"/>
    <n v="45.58"/>
    <n v="74.680000000000007"/>
    <n v="1.7747440043115064"/>
    <n v="1.6736752950187808"/>
    <n v="1.598675295018781"/>
    <n v="0.15332038834951456"/>
    <n v="12668"/>
    <n v="25572"/>
    <n v="153338"/>
    <n v="71865"/>
    <n v="-27386"/>
    <n v="263443"/>
    <n v="6.0417163562975871"/>
    <n v="157818.54"/>
    <n v="1.0631806790622473"/>
    <n v="6.0417163562975871"/>
    <n v="93316.373999999996"/>
    <n v="0.61662220425761249"/>
    <n v="2.099151453995046"/>
    <n v="1805.2260760975862"/>
    <n v="1.2161318216771667E-2"/>
    <n v="392452.39999999997"/>
    <n v="2.6438453247103206"/>
    <n v="263443"/>
    <n v="248440.3607925878"/>
    <n v="237307.36079258786"/>
    <n v="3975"/>
    <n v="7.7184466019417475E-2"/>
    <n v="859"/>
    <n v="1.6679611650485437E-2"/>
    <n v="399"/>
    <n v="7.7475728155339809E-3"/>
    <n v="627"/>
    <n v="1.2174757281553398E-2"/>
    <n v="795"/>
    <n v="1.5436893203883495E-2"/>
    <n v="928"/>
    <n v="1.8019417475728154E-2"/>
    <n v="313"/>
    <n v="6.0776699029126214E-3"/>
    <n v="0.20699999999999999"/>
    <n v="0.52400000000000002"/>
    <n v="1.18"/>
    <n v="1.8049999999999999"/>
    <n v="2.65"/>
    <n v="3.452"/>
    <n v="0"/>
  </r>
  <r>
    <n v="26477"/>
    <n v="1"/>
    <x v="8"/>
    <s v="Japora"/>
    <n v="4810909"/>
    <x v="106"/>
    <m/>
    <m/>
    <s v="31/01/2026"/>
    <s v="18/03/2026"/>
    <s v="jan"/>
    <n v="2026"/>
    <n v="3"/>
    <n v="2026"/>
    <s v="Pluma Agro Avicola Ltda 10"/>
    <s v="4 - Cassilandia Agroavicola Ltda"/>
    <s v="Cobb 500 Slow"/>
    <n v="51000"/>
    <n v="3600"/>
    <n v="12.88"/>
    <n v="3.3000000000000002E-2"/>
    <s v="A"/>
    <n v="1"/>
    <s v="1307-25"/>
    <n v="31"/>
    <s v="Bello"/>
    <s v="Fechado"/>
    <n v="31"/>
    <n v="31"/>
    <n v="31"/>
    <m/>
    <m/>
    <m/>
    <m/>
    <n v="9.1440000000000001"/>
    <n v="51000"/>
    <n v="46354"/>
    <n v="0.90890196078431373"/>
    <n v="157480"/>
    <n v="3.3973335634465203"/>
    <n v="46.36"/>
    <n v="73.27"/>
    <n v="1.7493459486918974"/>
    <n v="1.6500125578302673"/>
    <n v="1.5750125578302674"/>
    <n v="9.1098039215686266E-2"/>
    <n v="13282"/>
    <n v="31691"/>
    <n v="148842"/>
    <n v="81672"/>
    <n v="-51173"/>
    <n v="275487"/>
    <n v="5.9431117055701774"/>
    <n v="156513.06"/>
    <n v="0.99385991871983748"/>
    <n v="5.9431117055701774"/>
    <n v="96865.17"/>
    <n v="0.60283547117094238"/>
    <n v="2.0480331794451394"/>
    <n v="29580.372069953159"/>
    <n v="0.18783573831567918"/>
    <n v="411946.89"/>
    <n v="2.6158679832359666"/>
    <n v="275487"/>
    <n v="259843.97760711052"/>
    <n v="248032.97760711052"/>
    <n v="573"/>
    <n v="1.1235294117647059E-2"/>
    <n v="328"/>
    <n v="6.4313725490196079E-3"/>
    <n v="394"/>
    <n v="7.7254901960784311E-3"/>
    <n v="710"/>
    <n v="1.3921568627450981E-2"/>
    <n v="576"/>
    <n v="1.1294117647058824E-2"/>
    <n v="961"/>
    <n v="1.884313725490196E-2"/>
    <n v="1104"/>
    <n v="2.1647058823529412E-2"/>
    <n v="0.16600000000000001"/>
    <n v="0.43"/>
    <n v="1.002"/>
    <n v="1.746"/>
    <n v="2.58"/>
    <n v="3.1869999999999998"/>
    <n v="0"/>
  </r>
  <r>
    <n v="26478"/>
    <n v="1"/>
    <x v="9"/>
    <s v="Japora"/>
    <n v="4810909"/>
    <x v="106"/>
    <m/>
    <m/>
    <s v="31/01/2026"/>
    <s v="18/03/2026"/>
    <s v="jan"/>
    <n v="2026"/>
    <n v="3"/>
    <n v="2026"/>
    <s v="Pluma Agro Avicola Ltda 10"/>
    <s v="4 - Cassilandia Agroavicola Ltda"/>
    <s v="Cobb 500 Slow"/>
    <n v="51000"/>
    <n v="3600"/>
    <n v="13"/>
    <n v="3.3000000000000002E-2"/>
    <s v="A"/>
    <n v="1"/>
    <s v="1307-25"/>
    <n v="31"/>
    <s v="Bello"/>
    <s v="Fechado"/>
    <n v="31"/>
    <n v="31"/>
    <n v="31"/>
    <m/>
    <m/>
    <m/>
    <m/>
    <n v="9.3249999999999993"/>
    <n v="51000"/>
    <n v="46800"/>
    <n v="0.91764705882352937"/>
    <n v="161040"/>
    <n v="3.4410256410256412"/>
    <n v="46.35"/>
    <n v="74.236000000000004"/>
    <n v="1.7380961251862892"/>
    <n v="1.6278397149298789"/>
    <n v="1.5528397149298789"/>
    <n v="8.2352941176470629E-2"/>
    <n v="13273"/>
    <n v="31735"/>
    <n v="155087"/>
    <n v="79808"/>
    <n v="-25720"/>
    <n v="279903"/>
    <n v="5.980833333333333"/>
    <n v="156513.06"/>
    <n v="0.97188934426229512"/>
    <n v="5.980833333333333"/>
    <n v="92991.6"/>
    <n v="0.56521913810233482"/>
    <n v="1.9449335470085469"/>
    <n v="33.062970188327128"/>
    <n v="2.0530905482070994E-4"/>
    <n v="418584.45"/>
    <n v="2.5992576378539494"/>
    <n v="279903"/>
    <n v="262147.30769230769"/>
    <n v="250069.30769230772"/>
    <n v="553"/>
    <n v="1.0843137254901962E-2"/>
    <n v="264"/>
    <n v="5.1764705882352945E-3"/>
    <n v="486"/>
    <n v="9.5294117647058817E-3"/>
    <n v="770"/>
    <n v="1.5098039215686275E-2"/>
    <n v="478"/>
    <n v="9.372549019607844E-3"/>
    <n v="775"/>
    <n v="1.5196078431372549E-2"/>
    <n v="874"/>
    <n v="1.7137254901960785E-2"/>
    <n v="0.16900000000000001"/>
    <n v="0.44"/>
    <n v="1.008"/>
    <n v="1.78"/>
    <n v="2.5950000000000002"/>
    <n v="3.3"/>
    <n v="0"/>
  </r>
  <r>
    <n v="26479"/>
    <n v="1"/>
    <x v="18"/>
    <s v="Japora"/>
    <n v="4810909"/>
    <x v="106"/>
    <m/>
    <m/>
    <s v="03/02/2026"/>
    <s v="20/03/2026"/>
    <s v="fev"/>
    <n v="2026"/>
    <n v="3"/>
    <n v="2026"/>
    <s v="Pluma Agro Avicola Ltda 10"/>
    <s v="61 - Incubatorio De Ovos Bom Sucesso Ltda"/>
    <s v="Cobb 500 Slow"/>
    <n v="51000"/>
    <n v="3600"/>
    <n v="13.05"/>
    <n v="4.2000000000000003E-2"/>
    <s v="A"/>
    <n v="1"/>
    <n v="13025"/>
    <n v="56"/>
    <s v="Bello"/>
    <s v="Fechado"/>
    <n v="56"/>
    <s v="51, 56, 54,"/>
    <n v="51"/>
    <m/>
    <m/>
    <m/>
    <m/>
    <n v="9.3889999999999993"/>
    <n v="51000"/>
    <n v="46986"/>
    <n v="0.92129411764705882"/>
    <n v="158040"/>
    <n v="3.3635551015196015"/>
    <n v="45.2"/>
    <n v="74.430000000000007"/>
    <n v="1.719343204252088"/>
    <n v="1.6284544288721876"/>
    <n v="1.5534544288721877"/>
    <n v="7.8705882352941181E-2"/>
    <n v="13263"/>
    <n v="30956"/>
    <n v="152137"/>
    <n v="75369"/>
    <n v="-32150"/>
    <n v="271725"/>
    <n v="5.7831056059251695"/>
    <n v="156292.44"/>
    <n v="0.98894229309035686"/>
    <n v="5.7831056059251695"/>
    <n v="95146.652000000002"/>
    <n v="0.5891989369779802"/>
    <n v="1.9818030902822117"/>
    <n v="1157.537043023865"/>
    <n v="7.3243295559596621E-3"/>
    <n v="409541.43"/>
    <n v="2.5913783219438118"/>
    <n v="271725"/>
    <n v="257360.93793896053"/>
    <n v="245507.93793896053"/>
    <n v="316"/>
    <n v="6.1960784313725486E-3"/>
    <n v="527"/>
    <n v="1.0333333333333333E-2"/>
    <n v="473"/>
    <n v="9.2745098039215684E-3"/>
    <n v="337"/>
    <n v="6.6078431372549023E-3"/>
    <n v="322"/>
    <n v="6.3137254901960782E-3"/>
    <n v="892"/>
    <n v="1.7490196078431372E-2"/>
    <n v="300"/>
    <n v="5.8823529411764705E-3"/>
    <n v="0.20499999999999999"/>
    <n v="0.51100000000000001"/>
    <n v="1.0169999999999999"/>
    <n v="1.8120000000000001"/>
    <n v="2.5779999999999998"/>
    <n v="3.2240000000000002"/>
    <n v="0"/>
  </r>
  <r>
    <n v="26480"/>
    <n v="1"/>
    <x v="19"/>
    <s v="Japora"/>
    <n v="4810909"/>
    <x v="106"/>
    <m/>
    <m/>
    <s v="03/02/2026"/>
    <s v="20/03/2026"/>
    <s v="fev"/>
    <n v="2026"/>
    <n v="3"/>
    <n v="2026"/>
    <s v="Pluma Agro Avicola Ltda 10"/>
    <s v="61 - Incubatorio De Ovos Bom Sucesso Ltda"/>
    <s v="Cobb 500 Slow"/>
    <n v="51000"/>
    <n v="3600"/>
    <n v="13.05"/>
    <n v="4.2000000000000003E-2"/>
    <s v="A"/>
    <n v="1"/>
    <n v="11725"/>
    <n v="67"/>
    <s v="Bello"/>
    <s v="Fechado"/>
    <n v="67"/>
    <s v="49, 67, 66, 56,"/>
    <n v="67"/>
    <m/>
    <m/>
    <m/>
    <m/>
    <n v="9.359"/>
    <n v="51000"/>
    <n v="46968"/>
    <n v="0.92094117647058826"/>
    <n v="159720"/>
    <n v="3.4006131834440469"/>
    <n v="45.12"/>
    <n v="75.375"/>
    <n v="1.6911720510894064"/>
    <n v="1.5910187552283945"/>
    <n v="1.5160187552283948"/>
    <n v="7.9058823529411737E-2"/>
    <n v="13262"/>
    <n v="30991"/>
    <n v="169596"/>
    <n v="56265"/>
    <n v="-43423"/>
    <n v="270114"/>
    <n v="5.7510219724067451"/>
    <n v="156292.44"/>
    <n v="0.97854019534184822"/>
    <n v="5.7510219724067451"/>
    <n v="97505.563999999998"/>
    <n v="0.59732913849236169"/>
    <n v="2.0312853432123998"/>
    <n v="32.791962235963794"/>
    <n v="2.0530905482070997E-4"/>
    <n v="407480.80999999994"/>
    <n v="2.5512196969696967"/>
    <n v="270114"/>
    <n v="254117.51558507918"/>
    <n v="242138.51558507921"/>
    <n v="300"/>
    <n v="5.8823529411764705E-3"/>
    <n v="534"/>
    <n v="1.0470588235294117E-2"/>
    <n v="445"/>
    <n v="8.7254901960784319E-3"/>
    <n v="344"/>
    <n v="6.745098039215686E-3"/>
    <n v="307"/>
    <n v="6.0196078431372551E-3"/>
    <n v="943"/>
    <n v="1.8490196078431373E-2"/>
    <n v="300"/>
    <n v="5.8823529411764705E-3"/>
    <n v="0.20300000000000001"/>
    <n v="0.51800000000000002"/>
    <n v="1.0229999999999999"/>
    <n v="1.784"/>
    <n v="2.5249999999999999"/>
    <n v="3.2639999999999998"/>
    <n v="0"/>
  </r>
  <r>
    <n v="26481"/>
    <n v="1"/>
    <x v="8"/>
    <s v="Jatei"/>
    <n v="4366042"/>
    <x v="73"/>
    <n v="28"/>
    <s v="NUCLEO"/>
    <s v="29/01/2026"/>
    <s v="23/03/2026"/>
    <s v="jan"/>
    <n v="2026"/>
    <n v="3"/>
    <n v="2026"/>
    <s v="Pluma Agro Avicola Ltda 10"/>
    <s v="2 - Cruzeiro Agroavicola"/>
    <s v="Cobb 500 Slow"/>
    <n v="31700"/>
    <n v="2400"/>
    <n v="12.14"/>
    <n v="3.2000000000000001E-2"/>
    <s v="A"/>
    <n v="1"/>
    <s v="1318-25"/>
    <n v="27"/>
    <s v="Bello"/>
    <s v="Fechado"/>
    <n v="27"/>
    <n v="27"/>
    <n v="27"/>
    <m/>
    <m/>
    <m/>
    <m/>
    <n v="7.5009999999999994"/>
    <n v="31700"/>
    <n v="29134"/>
    <n v="0.91905362776025235"/>
    <n v="106273"/>
    <n v="3.647731173199698"/>
    <n v="53.11"/>
    <n v="68.691999999999993"/>
    <n v="1.8277737525053399"/>
    <n v="1.6658409592054153"/>
    <n v="1.5908409592054156"/>
    <n v="8.0946372239747655E-2"/>
    <n v="6409"/>
    <n v="19281"/>
    <n v="101765"/>
    <n v="66788"/>
    <n v="-6660"/>
    <n v="194243"/>
    <n v="6.6672272945699183"/>
    <n v="97067.430000000008"/>
    <n v="0.91337809227179068"/>
    <n v="6.6672272945699183"/>
    <n v="43708.82"/>
    <n v="0.39948622886339896"/>
    <n v="1.4572183702890094"/>
    <n v="3595.5188091829609"/>
    <n v="3.3832853209968296E-2"/>
    <n v="310914.15000000002"/>
    <n v="2.9256175133853382"/>
    <n v="194243"/>
    <n v="177033.91625763709"/>
    <n v="169063.44125763714"/>
    <n v="467"/>
    <n v="1.4731861198738171E-2"/>
    <n v="201"/>
    <n v="6.3406940063091485E-3"/>
    <n v="225"/>
    <n v="7.0977917981072556E-3"/>
    <n v="188"/>
    <n v="5.9305993690851738E-3"/>
    <n v="222"/>
    <n v="7.0031545741324917E-3"/>
    <n v="180"/>
    <n v="5.6782334384858045E-3"/>
    <n v="520"/>
    <n v="1.6403785488958992E-2"/>
    <n v="0.157"/>
    <n v="0.39699999999999996"/>
    <n v="0.82499999999999996"/>
    <n v="1.4629999999999999"/>
    <n v="2.0150000000000001"/>
    <n v="2.6119999999999997"/>
    <n v="0"/>
  </r>
  <r>
    <n v="26482"/>
    <n v="1"/>
    <x v="9"/>
    <s v="Jatei"/>
    <n v="4366042"/>
    <x v="73"/>
    <n v="28"/>
    <s v="NUCLEO"/>
    <s v="30/01/2026"/>
    <s v="23/03/2026"/>
    <s v="jan"/>
    <n v="2026"/>
    <n v="3"/>
    <n v="2026"/>
    <s v="Pluma Agro Avicola Ltda 10"/>
    <s v="19 - Avicola Oeste"/>
    <s v="Ross Ap 95"/>
    <n v="31200"/>
    <n v="2400"/>
    <n v="12.38"/>
    <n v="3.9E-2"/>
    <s v="A"/>
    <n v="1"/>
    <n v="130225"/>
    <n v="33"/>
    <s v="Bello"/>
    <s v="Fechado"/>
    <n v="33"/>
    <n v="33"/>
    <n v="33"/>
    <m/>
    <m/>
    <m/>
    <m/>
    <n v="8.3770000000000007"/>
    <n v="31200"/>
    <n v="29700"/>
    <n v="0.95192307692307687"/>
    <n v="109410"/>
    <n v="3.6838383838383839"/>
    <n v="52.06"/>
    <n v="70.766000000000005"/>
    <n v="1.7774792066538707"/>
    <n v="1.6065196106942747"/>
    <n v="1.5315196106942748"/>
    <n v="4.8076923076923128E-2"/>
    <n v="6285"/>
    <n v="19344"/>
    <n v="101765"/>
    <n v="67080"/>
    <n v="-5610"/>
    <n v="194474"/>
    <n v="6.547946127946128"/>
    <n v="95536.400000000009"/>
    <n v="0.87319623434786586"/>
    <n v="6.547946127946128"/>
    <n v="43451.1"/>
    <n v="0.38492806873229135"/>
    <n v="1.4180127946127945"/>
    <n v="22.462863687933876"/>
    <n v="2.0530905482070994E-4"/>
    <n v="311481.21999999997"/>
    <n v="2.8469172836121008"/>
    <n v="194474"/>
    <n v="175769.31060606061"/>
    <n v="167563.56060606061"/>
    <n v="180"/>
    <n v="5.7692307692307696E-3"/>
    <n v="124"/>
    <n v="3.9743589743589745E-3"/>
    <n v="180"/>
    <n v="5.7692307692307696E-3"/>
    <n v="212"/>
    <n v="6.7948717948717952E-3"/>
    <n v="132"/>
    <n v="4.2307692307692307E-3"/>
    <n v="131"/>
    <n v="4.1987179487179491E-3"/>
    <n v="516"/>
    <n v="1.653846153846154E-2"/>
    <n v="0.20099999999999998"/>
    <n v="0.50900000000000001"/>
    <n v="0.95799999999999996"/>
    <n v="1.56"/>
    <n v="2.16"/>
    <n v="2.95"/>
    <n v="0"/>
  </r>
  <r>
    <n v="26487"/>
    <n v="1"/>
    <x v="48"/>
    <s v="Itaquirai"/>
    <n v="469"/>
    <x v="0"/>
    <n v="146"/>
    <s v="NUCLEO"/>
    <s v="03/02/2026"/>
    <s v="23/03/2026"/>
    <s v="fev"/>
    <n v="2026"/>
    <n v="3"/>
    <n v="2026"/>
    <s v="Pluma Agro Avicola Ltda 10"/>
    <s v="2, 31 - Cruzeiro Agroavicola, Dip Frango"/>
    <s v="Cobb 500 Slow"/>
    <n v="38400"/>
    <n v="3024"/>
    <n v="11.59"/>
    <n v="3.2000000000000001E-2"/>
    <s v="A"/>
    <n v="1"/>
    <n v="13425"/>
    <n v="54"/>
    <s v="Bello"/>
    <s v="Fechado"/>
    <n v="54"/>
    <s v="26, 54, 30,"/>
    <n v="26"/>
    <m/>
    <m/>
    <m/>
    <m/>
    <n v="8.9899999999999984"/>
    <n v="38400"/>
    <n v="35034"/>
    <n v="0.91234375000000001"/>
    <n v="118040"/>
    <n v="3.3692983958440372"/>
    <n v="48.36"/>
    <n v="69.664000000000001"/>
    <n v="1.7451880718400543"/>
    <n v="1.652863472879045"/>
    <n v="1.577863472879045"/>
    <n v="8.7656249999999991E-2"/>
    <n v="7806"/>
    <n v="21654"/>
    <n v="117000"/>
    <n v="59542"/>
    <n v="-12700"/>
    <n v="206002"/>
    <n v="5.8800593708968432"/>
    <n v="117583.26000000001"/>
    <n v="0.99613063368349719"/>
    <n v="5.8800593708968432"/>
    <n v="53952.36"/>
    <n v="0.45556074212131481"/>
    <n v="1.5349200776388652"/>
    <n v="4031.5446808310371"/>
    <n v="3.4154055242553688E-2"/>
    <n v="309508.62000000005"/>
    <n v="2.6220655709928842"/>
    <n v="206002"/>
    <n v="195104.00433864247"/>
    <n v="186251.00433864247"/>
    <n v="658"/>
    <n v="1.7135416666666667E-2"/>
    <n v="116"/>
    <n v="3.0208333333333333E-3"/>
    <n v="232"/>
    <n v="6.0416666666666665E-3"/>
    <n v="187"/>
    <n v="4.8697916666666664E-3"/>
    <n v="264"/>
    <n v="6.875E-3"/>
    <n v="408"/>
    <n v="1.0625000000000001E-2"/>
    <n v="310"/>
    <n v="8.0729166666666675E-3"/>
    <n v="0.154"/>
    <n v="0.44700000000000001"/>
    <n v="0.96200000000000008"/>
    <n v="1.679"/>
    <n v="2.4049999999999998"/>
    <n v="3.3109999999999999"/>
    <n v="0"/>
  </r>
  <r>
    <n v="26488"/>
    <n v="1"/>
    <x v="49"/>
    <s v="Itaquirai"/>
    <n v="469"/>
    <x v="0"/>
    <n v="146"/>
    <s v="NUCLEO"/>
    <s v="03/02/2026"/>
    <s v="23/03/2026"/>
    <s v="fev"/>
    <n v="2026"/>
    <n v="3"/>
    <n v="2026"/>
    <s v="Pluma Agro Avicola Ltda 10"/>
    <s v="60 - Pluma Agro Avicola Ltda Ipora"/>
    <s v="Ross Ap 95"/>
    <n v="37800"/>
    <n v="3024"/>
    <n v="11.44"/>
    <n v="4.4999999999999998E-2"/>
    <s v="A"/>
    <n v="1"/>
    <n v="13125"/>
    <n v="55"/>
    <s v="Bello"/>
    <s v="Fechado"/>
    <n v="55"/>
    <s v="55, 55,"/>
    <n v="55"/>
    <m/>
    <m/>
    <m/>
    <m/>
    <n v="9.7050000000000001"/>
    <n v="37800"/>
    <n v="34600"/>
    <n v="0.91534391534391535"/>
    <n v="119200"/>
    <n v="3.445086705202312"/>
    <n v="48.59"/>
    <n v="70.896000000000001"/>
    <n v="1.7213674496644296"/>
    <n v="1.6100957733638515"/>
    <n v="1.5350957733638517"/>
    <n v="8.4656084656084651E-2"/>
    <n v="7823"/>
    <n v="21545"/>
    <n v="117363"/>
    <n v="58456"/>
    <n v="-10000"/>
    <n v="205187"/>
    <n v="5.9302601156069361"/>
    <n v="115746.02"/>
    <n v="0.97102365771812083"/>
    <n v="5.9302601156069361"/>
    <n v="56086.6"/>
    <n v="0.46895478187919465"/>
    <n v="1.6155898843930636"/>
    <n v="1149.5628393346285"/>
    <n v="9.6439835514650039E-3"/>
    <n v="307821.8"/>
    <n v="2.5823976510067115"/>
    <n v="205187"/>
    <n v="191923.41618497108"/>
    <n v="182983.41618497114"/>
    <n v="385"/>
    <n v="1.0185185185185186E-2"/>
    <n v="90"/>
    <n v="2.3809523809523812E-3"/>
    <n v="141"/>
    <n v="3.7301587301587303E-3"/>
    <n v="221"/>
    <n v="5.8465608465608464E-3"/>
    <n v="386"/>
    <n v="1.0211640211640212E-2"/>
    <n v="473"/>
    <n v="1.2513227513227513E-2"/>
    <n v="260"/>
    <n v="6.8783068783068784E-3"/>
    <n v="0.20299999999999999"/>
    <n v="0.53199999999999992"/>
    <n v="1.115"/>
    <n v="1.7649999999999999"/>
    <n v="2.5760000000000001"/>
    <n v="3.4690000000000003"/>
    <n v="0"/>
  </r>
  <r>
    <n v="26489"/>
    <n v="1"/>
    <x v="50"/>
    <s v="Itaquirai"/>
    <n v="469"/>
    <x v="0"/>
    <n v="146"/>
    <s v="NUCLEO"/>
    <s v="04/02/2026"/>
    <s v="24/03/2026"/>
    <s v="fev"/>
    <n v="2026"/>
    <n v="3"/>
    <n v="2026"/>
    <s v="Pluma Agro Avicola Ltda 10"/>
    <s v="1, 3 - Avesul, Pluma Agroavicola Ltda"/>
    <s v="Ross Ap 95"/>
    <n v="37800"/>
    <n v="3024"/>
    <n v="12.3"/>
    <n v="4.2000000000000003E-2"/>
    <s v="A"/>
    <n v="1"/>
    <n v="13125"/>
    <n v="55"/>
    <s v="Bello"/>
    <s v="Fechado"/>
    <n v="55"/>
    <s v="38, 55, 52, 44, 41, 40,"/>
    <n v="52"/>
    <m/>
    <m/>
    <m/>
    <m/>
    <n v="9.8140000000000001"/>
    <n v="37800"/>
    <n v="37200"/>
    <n v="0.98412698412698407"/>
    <n v="129480"/>
    <n v="3.4806451612903224"/>
    <n v="48.07"/>
    <n v="72.421000000000006"/>
    <n v="1.6975285758418288"/>
    <n v="1.5773672855192482"/>
    <n v="1.5023672855192483"/>
    <n v="1.5873015873015928E-2"/>
    <n v="7994"/>
    <n v="21566"/>
    <n v="115446"/>
    <n v="74790"/>
    <n v="-4000"/>
    <n v="219796"/>
    <n v="5.9084946236559137"/>
    <n v="115626.35"/>
    <n v="0.89300548347235098"/>
    <n v="5.9084946236559137"/>
    <n v="63128.4"/>
    <n v="0.48590987025023169"/>
    <n v="1.6912798387096775"/>
    <n v="26.583416418185521"/>
    <n v="2.0530905482070994E-4"/>
    <n v="328946.87"/>
    <n v="2.5405226289774481"/>
    <n v="219796"/>
    <n v="204237.51612903227"/>
    <n v="194526.51612903227"/>
    <n v="337"/>
    <n v="8.9153439153439162E-3"/>
    <n v="90"/>
    <n v="2.3809523809523812E-3"/>
    <n v="68"/>
    <n v="1.7989417989417989E-3"/>
    <n v="41"/>
    <n v="1.0846560846560847E-3"/>
    <n v="21"/>
    <n v="5.5555555555555556E-4"/>
    <n v="43"/>
    <n v="1.1375661375661375E-3"/>
    <n v="0"/>
    <n v="0"/>
    <n v="0.19899999999999998"/>
    <n v="0.52500000000000002"/>
    <n v="1.1000000000000001"/>
    <n v="1.8520000000000001"/>
    <n v="2.67"/>
    <n v="3.4260000000000002"/>
    <n v="0"/>
  </r>
  <r>
    <n v="26490"/>
    <n v="1"/>
    <x v="51"/>
    <s v="Itaquirai"/>
    <n v="469"/>
    <x v="0"/>
    <n v="146"/>
    <s v="NUCLEO"/>
    <s v="04/02/2026"/>
    <s v="24/03/2026"/>
    <s v="fev"/>
    <n v="2026"/>
    <n v="3"/>
    <n v="2026"/>
    <s v="Pluma Agro Avicola Ltda 10"/>
    <s v="1, 2, 60 - Cruzeiro Agroavicola, Pluma Agro Avicola Ltda Ipora, Pluma Agroavicola Ltda"/>
    <s v="Cobb 500 Slow"/>
    <n v="37800"/>
    <n v="3024"/>
    <n v="10.25"/>
    <n v="4.1000000000000002E-2"/>
    <s v="A"/>
    <n v="1"/>
    <n v="12025"/>
    <n v="61"/>
    <s v="Bello"/>
    <s v="Fechado"/>
    <n v="61"/>
    <s v="29, 61, 60, 57, 34,"/>
    <n v="60"/>
    <m/>
    <m/>
    <m/>
    <m/>
    <n v="9.5629999999999988"/>
    <n v="37800"/>
    <n v="31000"/>
    <n v="0.82010582010582012"/>
    <n v="108520"/>
    <n v="3.5006451612903224"/>
    <n v="48.54"/>
    <n v="72.123000000000005"/>
    <n v="1.9335974935495761"/>
    <n v="1.8084362032269956"/>
    <n v="1.7334362032269954"/>
    <n v="0.17989417989417988"/>
    <n v="8005"/>
    <n v="21481"/>
    <n v="118288"/>
    <n v="62060"/>
    <n v="-3000"/>
    <n v="209834"/>
    <n v="6.7688387096774196"/>
    <n v="115626.35"/>
    <n v="1.0654842425359381"/>
    <n v="6.7688387096774196"/>
    <n v="35092"/>
    <n v="0.32239347585698486"/>
    <n v="1.1285851612903226"/>
    <n v="22.280138629143444"/>
    <n v="2.0530905482070997E-4"/>
    <n v="314274.84000000003"/>
    <n v="2.8960084776999633"/>
    <n v="209834"/>
    <n v="196251.49677419357"/>
    <n v="188112.49677419354"/>
    <n v="6617"/>
    <n v="0.17505291005291004"/>
    <n v="10"/>
    <n v="2.6455026455026457E-4"/>
    <n v="24"/>
    <n v="6.3492063492063492E-4"/>
    <n v="54"/>
    <n v="1.4285714285714286E-3"/>
    <n v="37"/>
    <n v="9.788359788359788E-4"/>
    <n v="58"/>
    <n v="1.5343915343915345E-3"/>
    <n v="0"/>
    <n v="0"/>
    <n v="0.2"/>
    <n v="0.52"/>
    <n v="1.0529999999999999"/>
    <n v="1.806"/>
    <n v="2.5489999999999999"/>
    <n v="3.3940000000000001"/>
    <n v="0"/>
  </r>
  <r>
    <n v="26492"/>
    <n v="1"/>
    <x v="8"/>
    <s v="Navirai"/>
    <n v="4863556"/>
    <x v="110"/>
    <m/>
    <m/>
    <s v="28/01/2026"/>
    <s v="13/03/2026"/>
    <s v="jan"/>
    <n v="2026"/>
    <n v="3"/>
    <n v="2026"/>
    <s v="Pluma Agro Avicola Ltda 10"/>
    <s v="2 - Cruzeiro Agroavicola"/>
    <s v="Cobb 500 Slow"/>
    <n v="51000"/>
    <n v="3600"/>
    <n v="12.95"/>
    <n v="4.1000000000000002E-2"/>
    <s v="A"/>
    <n v="1"/>
    <n v="11825"/>
    <n v="61"/>
    <s v="Bello"/>
    <s v="Fechado"/>
    <n v="61"/>
    <s v="54, 61, 59, 56,"/>
    <n v="56"/>
    <m/>
    <m/>
    <m/>
    <m/>
    <n v="9.8130000000000006"/>
    <n v="51000"/>
    <n v="46633"/>
    <n v="0.91437254901960785"/>
    <n v="164620"/>
    <n v="3.5301181566701691"/>
    <n v="44.37"/>
    <n v="79.561999999999998"/>
    <n v="1.5990827359980562"/>
    <n v="1.4665531968305139"/>
    <n v="1.3915531968305139"/>
    <n v="8.562745098039215E-2"/>
    <n v="12004"/>
    <n v="30905"/>
    <n v="179840"/>
    <n v="40492"/>
    <n v="-6864"/>
    <n v="263241"/>
    <n v="5.6449510003645491"/>
    <n v="156801.57"/>
    <n v="0.95250619608796017"/>
    <n v="5.6449510003645491"/>
    <n v="122072.261"/>
    <n v="0.72450771473697007"/>
    <n v="2.5575978384405893"/>
    <n v="9460.7879766045844"/>
    <n v="5.7470465171938913E-2"/>
    <n v="394208.93000000005"/>
    <n v="2.3946600048596771"/>
    <n v="263241"/>
    <n v="241423.98726223918"/>
    <n v="229077.48726223921"/>
    <n v="993"/>
    <n v="1.9470588235294118E-2"/>
    <n v="430"/>
    <n v="8.431372549019607E-3"/>
    <n v="434"/>
    <n v="8.5098039215686268E-3"/>
    <n v="625"/>
    <n v="1.2254901960784314E-2"/>
    <n v="628"/>
    <n v="1.2313725490196079E-2"/>
    <n v="526"/>
    <n v="1.0313725490196079E-2"/>
    <n v="329"/>
    <n v="6.4509803921568628E-3"/>
    <n v="0.19800000000000001"/>
    <n v="0.59"/>
    <n v="1.151"/>
    <n v="1.821"/>
    <n v="2.6509999999999998"/>
    <n v="3.3610000000000002"/>
    <n v="0"/>
  </r>
  <r>
    <n v="26493"/>
    <n v="1"/>
    <x v="9"/>
    <s v="Navirai"/>
    <n v="4863556"/>
    <x v="110"/>
    <m/>
    <m/>
    <s v="28/01/2026"/>
    <s v="13/03/2026"/>
    <s v="jan"/>
    <n v="2026"/>
    <n v="3"/>
    <n v="2026"/>
    <s v="Pluma Agro Avicola Ltda 10"/>
    <s v="1, 2, 60 - Cruzeiro Agroavicola, Pluma Agro Avicola Ltda Ipora, Pluma Agroavicola Ltda"/>
    <s v="Cobb 500 Slow"/>
    <n v="51000"/>
    <n v="3600"/>
    <n v="13.11"/>
    <n v="0.04"/>
    <s v="A"/>
    <n v="1"/>
    <n v="11825"/>
    <n v="60"/>
    <s v="Bello"/>
    <s v="Fechado"/>
    <n v="60"/>
    <s v="48, 60, 56,"/>
    <n v="48"/>
    <m/>
    <m/>
    <m/>
    <m/>
    <n v="9.6969999999999992"/>
    <n v="51000"/>
    <n v="47196"/>
    <n v="0.92541176470588238"/>
    <n v="164980"/>
    <n v="3.4956352233240104"/>
    <n v="44.13"/>
    <n v="79.218999999999994"/>
    <n v="1.618571948114923"/>
    <n v="1.4946631422839203"/>
    <n v="1.4196631422839205"/>
    <n v="7.4588235294117622E-2"/>
    <n v="11994"/>
    <n v="30844"/>
    <n v="179497"/>
    <n v="44697"/>
    <n v="-1500"/>
    <n v="267032"/>
    <n v="5.6579371133146878"/>
    <n v="156801.57"/>
    <n v="0.9504277488180386"/>
    <n v="5.6579371133146878"/>
    <n v="115299.83"/>
    <n v="0.68295672202691238"/>
    <n v="2.3873675735231799"/>
    <n v="33.871887864320726"/>
    <n v="2.0530905482070994E-4"/>
    <n v="401540.08999999997"/>
    <n v="2.4338713177354827"/>
    <n v="267032"/>
    <n v="246589.52521400116"/>
    <n v="234216.02521400122"/>
    <n v="920"/>
    <n v="1.803921568627451E-2"/>
    <n v="512"/>
    <n v="1.003921568627451E-2"/>
    <n v="563"/>
    <n v="1.1039215686274509E-2"/>
    <n v="499"/>
    <n v="9.7843137254901968E-3"/>
    <n v="566"/>
    <n v="1.1098039215686275E-2"/>
    <n v="534"/>
    <n v="1.0470588235294117E-2"/>
    <n v="210"/>
    <n v="4.1176470588235297E-3"/>
    <n v="0.19500000000000001"/>
    <n v="0.57899999999999996"/>
    <n v="1.0049999999999999"/>
    <n v="1.843"/>
    <n v="2.6619999999999999"/>
    <n v="3.3730000000000002"/>
    <n v="0"/>
  </r>
  <r>
    <n v="26494"/>
    <n v="1"/>
    <x v="18"/>
    <s v="Navirai"/>
    <n v="4863556"/>
    <x v="110"/>
    <m/>
    <m/>
    <s v="07/04/2026"/>
    <s v="22/05/2026"/>
    <s v="abr"/>
    <n v="2026"/>
    <n v="5"/>
    <n v="2026"/>
    <s v="Pluma Agro Avicola Ltda 10"/>
    <s v="31 - Dip Frango"/>
    <s v="Cobb 500 Slow"/>
    <n v="51000"/>
    <n v="3600"/>
    <n v="13.53"/>
    <n v="3.4000000000000002E-2"/>
    <s v="A"/>
    <n v="1"/>
    <n v="130326"/>
    <n v="30"/>
    <s v="Bello"/>
    <s v="Fechado"/>
    <n v="30"/>
    <s v="28, 30, 29, 29,"/>
    <n v="29"/>
    <m/>
    <m/>
    <m/>
    <m/>
    <n v="9.0690000000000008"/>
    <n v="51000"/>
    <n v="48718"/>
    <n v="0.95525490196078433"/>
    <n v="161280"/>
    <n v="3.3104807258097622"/>
    <n v="45.14"/>
    <n v="73.334000000000003"/>
    <n v="1.5912946428571428"/>
    <n v="1.5136744614047024"/>
    <n v="1.4386744614047022"/>
    <n v="4.4745098039215669E-2"/>
    <n v="11000"/>
    <n v="29438"/>
    <n v="153311"/>
    <n v="62895"/>
    <n v="-11000"/>
    <n v="256644"/>
    <n v="5.2679502442629005"/>
    <n v="153110.53"/>
    <n v="0.94934604414682544"/>
    <n v="5.2679502442629005"/>
    <n v="109079.59800000001"/>
    <n v="0.66136514136904767"/>
    <n v="2.1894365532246809"/>
    <n v="689.82347811799082"/>
    <n v="4.2771793038069864E-3"/>
    <n v="392862.75999999995"/>
    <n v="2.4359050099206345"/>
    <n v="256644"/>
    <n v="244125.41713535041"/>
    <n v="232029.41713535038"/>
    <n v="379"/>
    <n v="7.4313725490196079E-3"/>
    <n v="333"/>
    <n v="6.5294117647058825E-3"/>
    <n v="558"/>
    <n v="1.0941176470588235E-2"/>
    <n v="262"/>
    <n v="5.1372549019607847E-3"/>
    <n v="282"/>
    <n v="5.5294117647058825E-3"/>
    <n v="350"/>
    <n v="6.8627450980392156E-3"/>
    <n v="118"/>
    <n v="2.3137254901960786E-3"/>
    <n v="0.16500000000000001"/>
    <n v="0.45800000000000002"/>
    <n v="0.96199999999999997"/>
    <n v="1.77"/>
    <n v="2.4580000000000002"/>
    <n v="3.222"/>
    <n v="0"/>
  </r>
  <r>
    <n v="26495"/>
    <n v="1"/>
    <x v="19"/>
    <s v="Navirai"/>
    <n v="4863556"/>
    <x v="110"/>
    <m/>
    <m/>
    <s v="07/04/2026"/>
    <s v="22/05/2026"/>
    <s v="abr"/>
    <n v="2026"/>
    <n v="5"/>
    <n v="2026"/>
    <s v="Pluma Agro Avicola Ltda 10"/>
    <s v="31 - Dip Frango"/>
    <s v="Cobb 500 Slow"/>
    <n v="51000"/>
    <n v="3600"/>
    <n v="13.21"/>
    <n v="3.4000000000000002E-2"/>
    <s v="A"/>
    <n v="1"/>
    <n v="130726"/>
    <n v="28"/>
    <s v="Bello"/>
    <s v="Fechado"/>
    <n v="28"/>
    <n v="28"/>
    <n v="28"/>
    <m/>
    <m/>
    <m/>
    <m/>
    <n v="9.2859999999999996"/>
    <n v="51000"/>
    <n v="47563"/>
    <n v="0.93260784313725487"/>
    <n v="159200"/>
    <n v="3.3471395832895317"/>
    <n v="45.05"/>
    <n v="74.289000000000001"/>
    <n v="1.5970163316582915"/>
    <n v="1.5102314358359086"/>
    <n v="1.4352314358359086"/>
    <n v="6.7392156862745134E-2"/>
    <n v="11009"/>
    <n v="28437"/>
    <n v="153133"/>
    <n v="61666"/>
    <n v="-12000"/>
    <n v="254245"/>
    <n v="5.3454365788533105"/>
    <n v="153110.53"/>
    <n v="0.96174956030150749"/>
    <n v="5.3454365788533105"/>
    <n v="107777.75899999999"/>
    <n v="0.66194830402010052"/>
    <n v="2.2156333704770517"/>
    <n v="680.92694516607219"/>
    <n v="4.2771793038069864E-3"/>
    <n v="389179.63"/>
    <n v="2.4445956658291457"/>
    <n v="254245"/>
    <n v="240428.84458507664"/>
    <n v="228488.84458507664"/>
    <n v="458"/>
    <n v="8.9803921568627453E-3"/>
    <n v="502"/>
    <n v="9.8431372549019607E-3"/>
    <n v="638"/>
    <n v="1.2509803921568627E-2"/>
    <n v="316"/>
    <n v="6.1960784313725486E-3"/>
    <n v="235"/>
    <n v="4.6078431372549022E-3"/>
    <n v="421"/>
    <n v="8.2549019607843135E-3"/>
    <n v="135"/>
    <n v="2.6470588235294116E-3"/>
    <n v="0.16400000000000001"/>
    <n v="0.47099999999999997"/>
    <n v="0.97"/>
    <n v="1.794"/>
    <n v="2.5339999999999998"/>
    <n v="3.319"/>
    <n v="0"/>
  </r>
  <r>
    <n v="26501"/>
    <n v="1"/>
    <x v="8"/>
    <s v="Japora"/>
    <n v="4719106"/>
    <x v="107"/>
    <m/>
    <m/>
    <s v="05/02/2026"/>
    <s v="23/03/2026"/>
    <s v="fev"/>
    <n v="2026"/>
    <n v="3"/>
    <n v="2026"/>
    <s v="Pluma Agro Avicola Ltda 10"/>
    <s v="37 - Pluma Agro Avicola Ltda  Nova Olimpia"/>
    <s v="Cobb 500 Slow"/>
    <n v="51500"/>
    <n v="3600"/>
    <n v="12.7"/>
    <n v="3.3000000000000002E-2"/>
    <s v="A"/>
    <n v="1"/>
    <s v="1316-25"/>
    <n v="29"/>
    <s v="Bello"/>
    <s v="Fechado"/>
    <n v="29"/>
    <n v="29"/>
    <n v="29"/>
    <m/>
    <m/>
    <m/>
    <m/>
    <n v="8.9499999999999993"/>
    <n v="51500"/>
    <n v="45717"/>
    <n v="0.88770873786407767"/>
    <n v="155379"/>
    <n v="3.3987138263665595"/>
    <n v="46.06"/>
    <n v="73.793000000000006"/>
    <n v="1.7837609973033679"/>
    <n v="1.6840825407117279"/>
    <n v="1.6090825407117282"/>
    <n v="0.11229126213592233"/>
    <n v="11386"/>
    <n v="30852"/>
    <n v="191011"/>
    <n v="43910"/>
    <n v="-47329"/>
    <n v="277159"/>
    <n v="6.0624931644683597"/>
    <n v="157696.30000000002"/>
    <n v="1.0149138557977591"/>
    <n v="6.0624931644683597"/>
    <n v="92826.347999999998"/>
    <n v="0.58600460808732191"/>
    <n v="1.9916619638208981"/>
    <n v="27073.120715628989"/>
    <n v="0.17423925186562528"/>
    <n v="419082.82"/>
    <n v="2.6971651252743292"/>
    <n v="277159"/>
    <n v="261671.06109324758"/>
    <n v="250017.63609324762"/>
    <n v="749"/>
    <n v="1.454368932038835E-2"/>
    <n v="382"/>
    <n v="7.4174757281553396E-3"/>
    <n v="372"/>
    <n v="7.2233009708737861E-3"/>
    <n v="1085"/>
    <n v="2.1067961165048544E-2"/>
    <n v="1737"/>
    <n v="3.3728155339805825E-2"/>
    <n v="1043"/>
    <n v="2.0252427184466019E-2"/>
    <n v="60"/>
    <n v="1.1650485436893205E-3"/>
    <n v="0.159"/>
    <n v="0.438"/>
    <n v="0.87"/>
    <n v="1.7390000000000001"/>
    <n v="2.468"/>
    <n v="3.2429999999999999"/>
    <n v="0"/>
  </r>
  <r>
    <n v="26502"/>
    <n v="1"/>
    <x v="9"/>
    <s v="Japora"/>
    <n v="4719106"/>
    <x v="107"/>
    <m/>
    <m/>
    <s v="05/02/2026"/>
    <s v="21/03/2026"/>
    <s v="fev"/>
    <n v="2026"/>
    <n v="3"/>
    <n v="2026"/>
    <s v="Pluma Agro Avicola Ltda 10"/>
    <s v="37, 60 - Pluma Agro Avicola Ltda  Nova Olimpia, Pluma Agro Avicola Ltda Ipora"/>
    <s v="Cobb 500 Slow"/>
    <n v="51500"/>
    <n v="3600"/>
    <n v="12.86"/>
    <n v="3.6999999999999998E-2"/>
    <s v="A"/>
    <n v="1"/>
    <n v="12425"/>
    <n v="59"/>
    <s v="Bello"/>
    <s v="Fechado"/>
    <n v="59"/>
    <s v="33, 59, 53,"/>
    <n v="59"/>
    <m/>
    <m/>
    <m/>
    <m/>
    <n v="9.2449999999999992"/>
    <n v="51500"/>
    <n v="46310"/>
    <n v="0.89922330097087377"/>
    <n v="151444"/>
    <n v="3.2702224141654068"/>
    <n v="44.09"/>
    <n v="74.174999999999997"/>
    <n v="1.566636433269063"/>
    <n v="1.4990808297277112"/>
    <n v="1.4240808297277114"/>
    <n v="0.10077669902912623"/>
    <n v="11390"/>
    <n v="30751"/>
    <n v="152792"/>
    <n v="42324.687999999995"/>
    <n v="-31420"/>
    <n v="237257.68799999997"/>
    <n v="5.1232495789246375"/>
    <n v="157818.54"/>
    <n v="1.042091730276538"/>
    <n v="5.1232495789246375"/>
    <n v="112394.37"/>
    <n v="0.72528512189324112"/>
    <n v="2.3718436622759662"/>
    <n v="31.092824498267596"/>
    <n v="2.0530905482070994E-4"/>
    <n v="358039.35999999993"/>
    <n v="2.3641699902274103"/>
    <n v="237257.68799999997"/>
    <n v="227026.7971772835"/>
    <n v="215668.49717728354"/>
    <n v="742"/>
    <n v="1.4407766990291263E-2"/>
    <n v="353"/>
    <n v="6.8543689320388346E-3"/>
    <n v="328"/>
    <n v="6.3689320388349516E-3"/>
    <n v="945"/>
    <n v="1.8349514563106795E-2"/>
    <n v="1631"/>
    <n v="3.166990291262136E-2"/>
    <n v="1191"/>
    <n v="2.3126213592233009E-2"/>
    <n v="0"/>
    <n v="0"/>
    <n v="0.186"/>
    <n v="0.496"/>
    <n v="1.0009999999999999"/>
    <n v="1.766"/>
    <n v="2.5049999999999999"/>
    <n v="3.254"/>
    <n v="0"/>
  </r>
  <r>
    <n v="26503"/>
    <n v="1"/>
    <x v="18"/>
    <s v="Japora"/>
    <n v="4719106"/>
    <x v="107"/>
    <m/>
    <m/>
    <s v="05/02/2026"/>
    <s v="23/03/2026"/>
    <s v="fev"/>
    <n v="2026"/>
    <n v="3"/>
    <n v="2026"/>
    <s v="Pluma Agro Avicola Ltda 10"/>
    <s v="60 - Pluma Agro Avicola Ltda Ipora"/>
    <s v="Cobb 500 Slow"/>
    <n v="50700"/>
    <n v="3600"/>
    <n v="12.96"/>
    <n v="0.04"/>
    <s v="A"/>
    <n v="1"/>
    <n v="11625"/>
    <n v="66"/>
    <s v="Bello"/>
    <s v="Fechado"/>
    <n v="66"/>
    <s v="57, 66, 59,"/>
    <n v="57"/>
    <m/>
    <m/>
    <m/>
    <m/>
    <n v="9.2830000000000013"/>
    <n v="50700"/>
    <n v="46668"/>
    <n v="0.92047337278106511"/>
    <n v="158280"/>
    <n v="3.3916173823605038"/>
    <n v="45.99"/>
    <n v="73.754000000000005"/>
    <n v="1.7079605761940864"/>
    <n v="1.6100562306039605"/>
    <n v="1.5350562306039603"/>
    <n v="7.9526627218934887E-2"/>
    <n v="11690"/>
    <n v="30984"/>
    <n v="177802"/>
    <n v="49860"/>
    <n v="-17630"/>
    <n v="270336"/>
    <n v="5.7927487786063256"/>
    <n v="155246.65"/>
    <n v="0.98083554460449829"/>
    <n v="5.7927487786063256"/>
    <n v="96556.087999999989"/>
    <n v="0.59691104371998982"/>
    <n v="2.024493871603668"/>
    <n v="1761.1963171970219"/>
    <n v="1.1127093234755003E-2"/>
    <n v="407186.23999999993"/>
    <n v="2.5725691180187007"/>
    <n v="270336"/>
    <n v="254839.70017999486"/>
    <n v="242968.70017999483"/>
    <n v="620"/>
    <n v="1.2228796844181459E-2"/>
    <n v="282"/>
    <n v="5.562130177514793E-3"/>
    <n v="312"/>
    <n v="6.1538461538461538E-3"/>
    <n v="391"/>
    <n v="7.7120315581854044E-3"/>
    <n v="737"/>
    <n v="1.4536489151873767E-2"/>
    <n v="954"/>
    <n v="1.8816568047337279E-2"/>
    <n v="500"/>
    <n v="9.8619329388560158E-3"/>
    <n v="0.20499999999999999"/>
    <n v="0.495"/>
    <n v="1.018"/>
    <n v="1.806"/>
    <n v="2.4819999999999998"/>
    <n v="3.2370000000000001"/>
    <n v="0"/>
  </r>
  <r>
    <n v="26504"/>
    <n v="1"/>
    <x v="19"/>
    <s v="Japora"/>
    <n v="4719106"/>
    <x v="107"/>
    <m/>
    <m/>
    <s v="06/02/2026"/>
    <s v="23/03/2026"/>
    <s v="fev"/>
    <n v="2026"/>
    <n v="3"/>
    <n v="2026"/>
    <s v="Pluma Agro Avicola Ltda 10"/>
    <s v="61 - Incubatorio De Ovos Bom Sucesso Ltda"/>
    <s v="Ross Ap 95"/>
    <n v="50700"/>
    <n v="3600"/>
    <n v="12.54"/>
    <n v="0.04"/>
    <s v="A"/>
    <n v="1"/>
    <n v="13025"/>
    <n v="56"/>
    <s v="Bello"/>
    <s v="Fechado"/>
    <n v="56"/>
    <n v="56"/>
    <n v="56"/>
    <m/>
    <m/>
    <m/>
    <m/>
    <n v="8.81"/>
    <n v="50700"/>
    <n v="45130"/>
    <n v="0.89013806706114396"/>
    <n v="151720"/>
    <n v="3.3618435630401065"/>
    <n v="45.05"/>
    <n v="74.63"/>
    <n v="1.7144872132876352"/>
    <n v="1.6240263225276086"/>
    <n v="1.5490263225276086"/>
    <n v="0.10986193293885604"/>
    <n v="11706"/>
    <n v="29922"/>
    <n v="172402"/>
    <n v="46092"/>
    <n v="-21180"/>
    <n v="260122"/>
    <n v="5.7638378019056065"/>
    <n v="155246.65"/>
    <n v="1.0232444634853677"/>
    <n v="5.7638378019056065"/>
    <n v="94745.659999999989"/>
    <n v="0.61147745847614021"/>
    <n v="2.055691557722136"/>
    <n v="31.149489797398111"/>
    <n v="2.0530905482070994E-4"/>
    <n v="392237.1"/>
    <n v="2.5852695755338782"/>
    <n v="260122"/>
    <n v="246397.27365388878"/>
    <n v="235018.27365388878"/>
    <n v="2355"/>
    <n v="4.6449704142011834E-2"/>
    <n v="180"/>
    <n v="3.5502958579881655E-3"/>
    <n v="463"/>
    <n v="9.1321499013806706E-3"/>
    <n v="604"/>
    <n v="1.1913214990138067E-2"/>
    <n v="659"/>
    <n v="1.299802761341223E-2"/>
    <n v="854"/>
    <n v="1.6844181459566076E-2"/>
    <n v="300"/>
    <n v="5.9171597633136093E-3"/>
    <n v="0.185"/>
    <n v="0.48599999999999999"/>
    <n v="0.95"/>
    <n v="1.6680000000000001"/>
    <n v="2.351"/>
    <n v="3.13"/>
    <n v="0"/>
  </r>
  <r>
    <n v="26509"/>
    <n v="1"/>
    <x v="3"/>
    <s v="Tacuru"/>
    <n v="493"/>
    <x v="22"/>
    <n v="130"/>
    <s v="NUCLEO"/>
    <s v="10/02/2026"/>
    <s v="26/03/2026"/>
    <s v="fev"/>
    <n v="2026"/>
    <n v="3"/>
    <n v="2026"/>
    <s v="Pluma Agro Avicola Ltda 10"/>
    <s v="60 - Pluma Agro Avicola Ltda Ipora"/>
    <s v="Cobb 500 Slow"/>
    <n v="30000"/>
    <n v="2400"/>
    <n v="10.93"/>
    <n v="4.2999999999999997E-2"/>
    <s v="A"/>
    <n v="1"/>
    <n v="12125"/>
    <n v="62"/>
    <s v="Bello"/>
    <s v="Fechado"/>
    <n v="62"/>
    <s v="60, 62,"/>
    <n v="62"/>
    <m/>
    <m/>
    <m/>
    <m/>
    <n v="9.9139999999999997"/>
    <n v="30000"/>
    <n v="26219"/>
    <n v="0.87396666666666667"/>
    <n v="87560"/>
    <n v="3.3395629123917772"/>
    <n v="44.11"/>
    <n v="75.715000000000003"/>
    <n v="1.6147213339424396"/>
    <n v="1.5298306058444953"/>
    <n v="1.4548306058444953"/>
    <n v="0.12603333333333333"/>
    <n v="6403"/>
    <n v="22201"/>
    <n v="100741"/>
    <n v="12040"/>
    <n v="-25208"/>
    <n v="141385"/>
    <n v="5.3924634806819478"/>
    <n v="91602.83"/>
    <n v="1.0461721105527639"/>
    <n v="5.3924634806819478"/>
    <n v="49370.381999999998"/>
    <n v="0.54922418912745552"/>
    <n v="1.8341687325984974"/>
    <n v="148.99686084010136"/>
    <n v="1.7016544180002439E-3"/>
    <n v="218282.11"/>
    <n v="2.4929432389218822"/>
    <n v="141385"/>
    <n v="133951.967847744"/>
    <n v="127384.967847744"/>
    <n v="1622"/>
    <n v="5.4066666666666666E-2"/>
    <n v="317"/>
    <n v="1.0566666666666667E-2"/>
    <n v="208"/>
    <n v="6.933333333333333E-3"/>
    <n v="275"/>
    <n v="9.1666666666666667E-3"/>
    <n v="380"/>
    <n v="1.2666666666666666E-2"/>
    <n v="892"/>
    <n v="2.9733333333333334E-2"/>
    <n v="87"/>
    <n v="2.8999999999999998E-3"/>
    <n v="0.20100000000000001"/>
    <n v="0.55200000000000005"/>
    <n v="1.1499999999999999"/>
    <n v="1.768"/>
    <n v="2.74"/>
    <n v="3.46"/>
    <n v="0"/>
  </r>
  <r>
    <n v="26510"/>
    <n v="1"/>
    <x v="48"/>
    <s v="Tacuru"/>
    <n v="493"/>
    <x v="22"/>
    <n v="130"/>
    <s v="NUCLEO"/>
    <s v="10/02/2026"/>
    <s v="26/03/2026"/>
    <s v="fev"/>
    <n v="2026"/>
    <n v="3"/>
    <n v="2026"/>
    <s v="Pluma Agro Avicola Ltda 10"/>
    <s v="60 - Pluma Agro Avicola Ltda Ipora"/>
    <s v="Cobb 500 Slow"/>
    <n v="30000"/>
    <n v="2400"/>
    <n v="10.74"/>
    <n v="4.3999999999999997E-2"/>
    <s v="A"/>
    <n v="1"/>
    <n v="11425"/>
    <n v="68"/>
    <s v="Bello"/>
    <s v="Fechado"/>
    <n v="68"/>
    <s v="63, 68,"/>
    <n v="68"/>
    <m/>
    <m/>
    <m/>
    <m/>
    <n v="9.6530000000000005"/>
    <n v="30000"/>
    <n v="25789"/>
    <n v="0.85963333333333336"/>
    <n v="84240"/>
    <n v="3.2665089766954902"/>
    <n v="44.14"/>
    <n v="74.007999999999996"/>
    <n v="1.5289767331433999"/>
    <n v="1.4623494889695272"/>
    <n v="1.3873494889695275"/>
    <n v="0.14036666666666664"/>
    <n v="6405"/>
    <n v="22017"/>
    <n v="88089"/>
    <n v="12290"/>
    <n v="-40859"/>
    <n v="128801"/>
    <n v="4.9944162239714611"/>
    <n v="91602.83"/>
    <n v="1.0874030151946819"/>
    <n v="4.9944162239714611"/>
    <n v="56632.648999999998"/>
    <n v="0.65438200379867051"/>
    <n v="2.1375446895963397"/>
    <n v="17.295234778096606"/>
    <n v="2.0530905482070997E-4"/>
    <n v="196274.8"/>
    <n v="2.3299477682811016"/>
    <n v="128801"/>
    <n v="123188.32095079297"/>
    <n v="116870.320950793"/>
    <n v="1359"/>
    <n v="4.53E-2"/>
    <n v="299"/>
    <n v="9.9666666666666671E-3"/>
    <n v="228"/>
    <n v="7.6E-3"/>
    <n v="297"/>
    <n v="9.9000000000000008E-3"/>
    <n v="390"/>
    <n v="1.2999999999999999E-2"/>
    <n v="1313"/>
    <n v="4.3766666666666669E-2"/>
    <n v="95"/>
    <n v="3.1666666666666666E-3"/>
    <n v="0.20399999999999999"/>
    <n v="0.54100000000000004"/>
    <n v="1.105"/>
    <n v="1.728"/>
    <n v="2.6110000000000002"/>
    <n v="3.42"/>
    <n v="0"/>
  </r>
  <r>
    <n v="26511"/>
    <n v="1"/>
    <x v="8"/>
    <s v="Tacuru"/>
    <n v="4672046"/>
    <x v="7"/>
    <n v="126"/>
    <s v="NUCLEO"/>
    <s v="09/02/2026"/>
    <s v="25/03/2026"/>
    <s v="fev"/>
    <n v="2026"/>
    <n v="3"/>
    <n v="2026"/>
    <s v="Pluma Agro Avicola Ltda 10"/>
    <s v="37 - Pluma Agro Avicola Ltda  Nova Olimpia"/>
    <s v="Cobb 500 Slow"/>
    <n v="31500"/>
    <n v="2400"/>
    <n v="12.39"/>
    <n v="3.5000000000000003E-2"/>
    <s v="A"/>
    <n v="1"/>
    <s v="1316-25"/>
    <n v="30"/>
    <s v="Bello"/>
    <s v="Fechado"/>
    <n v="30"/>
    <n v="30"/>
    <n v="30"/>
    <m/>
    <m/>
    <m/>
    <m/>
    <n v="9.1989999999999998"/>
    <n v="31500"/>
    <n v="29725"/>
    <n v="0.94365079365079363"/>
    <n v="92800"/>
    <n v="3.1219512195121952"/>
    <n v="43.98"/>
    <n v="70.988"/>
    <n v="1.6016810344827586"/>
    <n v="1.5711932296047098"/>
    <n v="1.4961932296047098"/>
    <n v="5.6349206349206371E-2"/>
    <n v="6370"/>
    <n v="20738"/>
    <n v="86615"/>
    <n v="34913"/>
    <n v="-17110"/>
    <n v="148636"/>
    <n v="5.0003700588730027"/>
    <n v="96223.96"/>
    <n v="1.0368961206896552"/>
    <n v="5.0003700588730027"/>
    <n v="45853.649999999994"/>
    <n v="0.47891874999999995"/>
    <n v="1.4951609756097559"/>
    <n v="769.11268028736185"/>
    <n v="8.2878521582689848E-3"/>
    <n v="224402.87999999998"/>
    <n v="2.4181344827586204"/>
    <n v="148636"/>
    <n v="145806.73170731706"/>
    <n v="138846.73170731706"/>
    <n v="420"/>
    <n v="1.3333333333333334E-2"/>
    <n v="147"/>
    <n v="4.6666666666666671E-3"/>
    <n v="219"/>
    <n v="6.9523809523809521E-3"/>
    <n v="173"/>
    <n v="5.4920634920634917E-3"/>
    <n v="277"/>
    <n v="8.7936507936507945E-3"/>
    <n v="438"/>
    <n v="1.3904761904761904E-2"/>
    <n v="101"/>
    <n v="3.2063492063492062E-3"/>
    <n v="0.17"/>
    <n v="0.48499999999999999"/>
    <n v="1.0089999999999999"/>
    <n v="1.68"/>
    <n v="2.57"/>
    <n v="3.25"/>
    <n v="0"/>
  </r>
  <r>
    <n v="26512"/>
    <n v="1"/>
    <x v="9"/>
    <s v="Tacuru"/>
    <n v="4672046"/>
    <x v="7"/>
    <n v="126"/>
    <s v="NUCLEO"/>
    <s v="09/02/2026"/>
    <s v="25/03/2026"/>
    <s v="fev"/>
    <n v="2026"/>
    <n v="3"/>
    <n v="2026"/>
    <s v="Pluma Agro Avicola Ltda 10"/>
    <s v="37 - Pluma Agro Avicola Ltda  Nova Olimpia"/>
    <s v="Cobb 500 Slow"/>
    <n v="31500"/>
    <n v="2400"/>
    <n v="12.16"/>
    <n v="3.5999999999999997E-2"/>
    <s v="A"/>
    <n v="1"/>
    <s v="1307-25"/>
    <n v="32"/>
    <s v="Bello"/>
    <s v="Fechado"/>
    <n v="32"/>
    <n v="32"/>
    <n v="32"/>
    <m/>
    <m/>
    <m/>
    <m/>
    <n v="9.26"/>
    <n v="31500"/>
    <n v="29182"/>
    <n v="0.92641269841269847"/>
    <n v="91280"/>
    <n v="3.1279555890617505"/>
    <n v="44.01"/>
    <n v="71.072000000000003"/>
    <n v="1.6107252410166522"/>
    <n v="1.5787363437512145"/>
    <n v="1.5037363437512146"/>
    <n v="7.3587301587301535E-2"/>
    <n v="6381"/>
    <n v="20550"/>
    <n v="89559"/>
    <n v="30537"/>
    <n v="-19200"/>
    <n v="147027"/>
    <n v="5.038277020080872"/>
    <n v="96223.96"/>
    <n v="1.0541625766871165"/>
    <n v="5.038277020080872"/>
    <n v="45443.213999999993"/>
    <n v="0.48253538562664322"/>
    <n v="1.5093492563909257"/>
    <n v="18.740610524034402"/>
    <n v="2.0530905482070991E-4"/>
    <n v="222032"/>
    <n v="2.4324276950043822"/>
    <n v="147027"/>
    <n v="144107.05345761086"/>
    <n v="137261.05345761086"/>
    <n v="310"/>
    <n v="9.8412698412698417E-3"/>
    <n v="133"/>
    <n v="4.2222222222222218E-3"/>
    <n v="148"/>
    <n v="4.6984126984126982E-3"/>
    <n v="192"/>
    <n v="6.0952380952380954E-3"/>
    <n v="413"/>
    <n v="1.3111111111111112E-2"/>
    <n v="589"/>
    <n v="1.8698412698412697E-2"/>
    <n v="42"/>
    <n v="1.3333333333333333E-3"/>
    <n v="0.17499999999999999"/>
    <n v="0.495"/>
    <n v="1.014"/>
    <n v="1.67"/>
    <n v="2.6"/>
    <n v="3.27"/>
    <n v="0"/>
  </r>
  <r>
    <n v="26514"/>
    <n v="1"/>
    <x v="36"/>
    <s v="Itaquirai"/>
    <n v="469"/>
    <x v="0"/>
    <n v="72"/>
    <s v="NUCLEO"/>
    <s v="10/02/2026"/>
    <s v="27/03/2026"/>
    <s v="fev"/>
    <n v="2026"/>
    <n v="3"/>
    <n v="2026"/>
    <s v="Pluma Agro Avicola Ltda 10"/>
    <s v="61 - Incubatorio De Ovos Bom Sucesso Ltda"/>
    <s v="Ross Ap 95"/>
    <n v="32500"/>
    <n v="2560"/>
    <n v="12.29"/>
    <n v="4.5999999999999999E-2"/>
    <s v="A"/>
    <n v="1"/>
    <n v="13025"/>
    <n v="57"/>
    <s v="Bello"/>
    <s v="Fechado"/>
    <n v="57"/>
    <n v="57"/>
    <n v="57"/>
    <m/>
    <m/>
    <m/>
    <m/>
    <n v="6.3280000000000003"/>
    <n v="32500"/>
    <n v="31451"/>
    <n v="0.96772307692307691"/>
    <n v="100300"/>
    <n v="3.1890877873517534"/>
    <n v="45.34"/>
    <n v="70.343000000000004"/>
    <n v="1.651136590229312"/>
    <n v="1.6038646433913737"/>
    <n v="1.5288646433913737"/>
    <n v="3.2276923076923092E-2"/>
    <n v="6177"/>
    <n v="18787"/>
    <n v="107561"/>
    <n v="33084"/>
    <n v="-5620"/>
    <n v="165609"/>
    <n v="5.2656195351499155"/>
    <n v="99130.7"/>
    <n v="0.98834197407776669"/>
    <n v="5.2656195351499155"/>
    <n v="51390.938999999998"/>
    <n v="0.51055004985044861"/>
    <n v="1.6281889288098947"/>
    <n v="6035.6524981985167"/>
    <n v="6.0175996991012129E-2"/>
    <n v="251818.61000000002"/>
    <n v="2.5106541375872387"/>
    <n v="165609"/>
    <n v="160867.62373215478"/>
    <n v="153345.12373215478"/>
    <n v="151"/>
    <n v="4.6461538461538459E-3"/>
    <n v="110"/>
    <n v="3.3846153846153848E-3"/>
    <n v="83"/>
    <n v="2.5538461538461539E-3"/>
    <n v="127"/>
    <n v="3.9076923076923073E-3"/>
    <n v="219"/>
    <n v="6.7384615384615387E-3"/>
    <n v="259"/>
    <n v="7.9692307692307684E-3"/>
    <n v="100"/>
    <n v="3.0769230769230769E-3"/>
    <n v="0.222"/>
    <n v="0.54"/>
    <n v="1.1000000000000001"/>
    <n v="1.82"/>
    <n v="2.6"/>
    <n v="0"/>
    <n v="0"/>
  </r>
  <r>
    <n v="26515"/>
    <n v="1"/>
    <x v="69"/>
    <s v="Itaquirai"/>
    <n v="469"/>
    <x v="0"/>
    <n v="72"/>
    <s v="NUCLEO"/>
    <s v="10/02/2026"/>
    <s v="27/03/2026"/>
    <s v="fev"/>
    <n v="2026"/>
    <n v="3"/>
    <n v="2026"/>
    <s v="Pluma Agro Avicola Ltda 10"/>
    <s v="61 - Incubatorio De Ovos Bom Sucesso Ltda"/>
    <s v="Ross Ap 95"/>
    <n v="32500"/>
    <n v="2560"/>
    <n v="12.01"/>
    <n v="4.4999999999999998E-2"/>
    <s v="A"/>
    <n v="1"/>
    <n v="13025"/>
    <n v="57"/>
    <s v="Bello"/>
    <s v="Fechado"/>
    <n v="57"/>
    <s v="54, 57,"/>
    <n v="54"/>
    <m/>
    <m/>
    <m/>
    <m/>
    <n v="6.31"/>
    <n v="32500"/>
    <n v="30739"/>
    <n v="0.94581538461538461"/>
    <n v="95620"/>
    <n v="3.1107062689092033"/>
    <n v="44.41"/>
    <n v="70.052999999999997"/>
    <n v="1.6776824932022589"/>
    <n v="1.6500059259749582"/>
    <n v="1.575005925974958"/>
    <n v="5.4184615384615387E-2"/>
    <n v="6187"/>
    <n v="18825"/>
    <n v="107113"/>
    <n v="28295"/>
    <n v="-31130"/>
    <n v="160420"/>
    <n v="5.2187774488434888"/>
    <n v="99130.7"/>
    <n v="1.0367151223593389"/>
    <n v="5.2187774488434888"/>
    <n v="46884.220999999998"/>
    <n v="0.48858763856933696"/>
    <n v="1.5198526302091806"/>
    <n v="19.631651821956286"/>
    <n v="2.0530905482070997E-4"/>
    <n v="243593.35"/>
    <n v="2.5475146412884335"/>
    <n v="160420"/>
    <n v="157773.56664172551"/>
    <n v="150602.06664172548"/>
    <n v="351"/>
    <n v="1.0800000000000001E-2"/>
    <n v="267"/>
    <n v="8.2153846153846157E-3"/>
    <n v="120"/>
    <n v="3.6923076923076922E-3"/>
    <n v="270"/>
    <n v="8.3076923076923076E-3"/>
    <n v="377"/>
    <n v="1.1599999999999999E-2"/>
    <n v="268"/>
    <n v="8.2461538461538458E-3"/>
    <n v="108"/>
    <n v="3.323076923076923E-3"/>
    <n v="0.22"/>
    <n v="0.52"/>
    <n v="1.1100000000000001"/>
    <n v="1.8149999999999999"/>
    <n v="2.6"/>
    <n v="0"/>
    <n v="0"/>
  </r>
  <r>
    <n v="26516"/>
    <n v="1"/>
    <x v="70"/>
    <s v="Itaquirai"/>
    <n v="469"/>
    <x v="0"/>
    <n v="72"/>
    <s v="NUCLEO"/>
    <s v="10/02/2026"/>
    <s v="27/03/2026"/>
    <s v="fev"/>
    <n v="2026"/>
    <n v="3"/>
    <n v="2026"/>
    <s v="Pluma Agro Avicola Ltda 10"/>
    <s v="2 - Cruzeiro Agroavicola"/>
    <s v="Cobb 500 Slow"/>
    <n v="32000"/>
    <n v="2560"/>
    <n v="11.65"/>
    <n v="3.4000000000000002E-2"/>
    <s v="A"/>
    <n v="1"/>
    <s v="1301-25"/>
    <n v="34"/>
    <s v="Bello"/>
    <s v="Fechado"/>
    <n v="34"/>
    <s v="31, 34,"/>
    <n v="31"/>
    <m/>
    <m/>
    <m/>
    <m/>
    <n v="5.2969999999999997"/>
    <n v="32000"/>
    <n v="29838"/>
    <n v="0.93243750000000003"/>
    <n v="97540"/>
    <n v="3.2689858569609225"/>
    <n v="45.42"/>
    <n v="71.97"/>
    <n v="1.6355341398400656"/>
    <n v="1.568287675599835"/>
    <n v="1.493287675599835"/>
    <n v="6.756249999999997E-2"/>
    <n v="6296"/>
    <n v="18925"/>
    <n v="115135"/>
    <n v="19174"/>
    <n v="-7000"/>
    <n v="159530"/>
    <n v="5.3465379717139214"/>
    <n v="97605.61"/>
    <n v="1.0006726471191305"/>
    <n v="5.3465379717139214"/>
    <n v="51828.606"/>
    <n v="0.52944310026655728"/>
    <n v="1.7307420068369193"/>
    <n v="20.025845207212047"/>
    <n v="2.0530905482070994E-4"/>
    <n v="243380.25"/>
    <n v="2.495184027065819"/>
    <n v="159530"/>
    <n v="152970.77987800789"/>
    <n v="145655.27987800792"/>
    <n v="339"/>
    <n v="1.0593750000000001E-2"/>
    <n v="351"/>
    <n v="1.0968749999999999E-2"/>
    <n v="147"/>
    <n v="4.5937499999999997E-3"/>
    <n v="228"/>
    <n v="7.1250000000000003E-3"/>
    <n v="213"/>
    <n v="6.6562499999999998E-3"/>
    <n v="252"/>
    <n v="7.8750000000000001E-3"/>
    <n v="110"/>
    <n v="3.4375E-3"/>
    <n v="0.17"/>
    <n v="0.41199999999999998"/>
    <n v="0.89600000000000002"/>
    <n v="1.57"/>
    <n v="2.2149999999999999"/>
    <n v="0"/>
    <n v="0"/>
  </r>
  <r>
    <n v="26517"/>
    <n v="1"/>
    <x v="71"/>
    <s v="Itaquirai"/>
    <n v="469"/>
    <x v="0"/>
    <n v="72"/>
    <s v="NUCLEO"/>
    <s v="10/02/2026"/>
    <s v="27/03/2026"/>
    <s v="fev"/>
    <n v="2026"/>
    <n v="3"/>
    <n v="2026"/>
    <s v="Pluma Agro Avicola Ltda 10"/>
    <s v="61 - Incubatorio De Ovos Bom Sucesso Ltda"/>
    <s v="Cobb 500 Slow"/>
    <n v="31500"/>
    <n v="2560"/>
    <n v="11.52"/>
    <n v="4.2000000000000003E-2"/>
    <s v="A"/>
    <n v="1"/>
    <n v="14825"/>
    <n v="45"/>
    <s v="Bello"/>
    <s v="Fechado"/>
    <n v="45"/>
    <s v="42, 45,"/>
    <n v="45"/>
    <m/>
    <m/>
    <m/>
    <m/>
    <n v="6.0970000000000004"/>
    <n v="31500"/>
    <n v="29501"/>
    <n v="0.93653968253968256"/>
    <n v="94100"/>
    <n v="3.1897223822921257"/>
    <n v="45.1"/>
    <n v="70.724999999999994"/>
    <n v="1.6308820403825717"/>
    <n v="1.5834514448095403"/>
    <n v="1.5084514448095403"/>
    <n v="6.3460317460317439E-2"/>
    <n v="6296"/>
    <n v="20365"/>
    <n v="111133"/>
    <n v="15672"/>
    <n v="-4500"/>
    <n v="153466"/>
    <n v="5.2020609470865393"/>
    <n v="96080.52"/>
    <n v="1.0210469713071202"/>
    <n v="5.2020609470865393"/>
    <n v="49709.19"/>
    <n v="0.52636801275239098"/>
    <n v="1.6789678315989287"/>
    <n v="19.319582058628804"/>
    <n v="2.0530905482070991E-4"/>
    <n v="234110.45"/>
    <n v="2.4878900106269928"/>
    <n v="153466"/>
    <n v="149002.78095657774"/>
    <n v="141945.28095657774"/>
    <n v="161"/>
    <n v="5.1111111111111114E-3"/>
    <n v="228"/>
    <n v="7.2380952380952379E-3"/>
    <n v="136"/>
    <n v="4.3174603174603171E-3"/>
    <n v="261"/>
    <n v="8.2857142857142851E-3"/>
    <n v="368"/>
    <n v="1.1682539682539683E-2"/>
    <n v="291"/>
    <n v="9.238095238095238E-3"/>
    <n v="185"/>
    <n v="5.8730158730158728E-3"/>
    <n v="0.20699999999999999"/>
    <n v="0.40799999999999997"/>
    <n v="1.06"/>
    <n v="1.8"/>
    <n v="2.58"/>
    <n v="0"/>
    <n v="0"/>
  </r>
  <r>
    <n v="26518"/>
    <n v="1"/>
    <x v="43"/>
    <s v="Itaquirai"/>
    <n v="477"/>
    <x v="2"/>
    <n v="140"/>
    <s v="NUCLEO"/>
    <s v="09/02/2026"/>
    <s v="25/03/2026"/>
    <s v="fev"/>
    <n v="2026"/>
    <n v="3"/>
    <n v="2026"/>
    <s v="Pluma Agro Avicola Ltda 10"/>
    <s v="60 - Pluma Agro Avicola Ltda Ipora"/>
    <s v="Cobb 500 Slow"/>
    <n v="28100"/>
    <n v="2250"/>
    <n v="11.33"/>
    <n v="4.3999999999999997E-2"/>
    <s v="A"/>
    <n v="1"/>
    <n v="12725"/>
    <n v="58"/>
    <s v="Bello"/>
    <s v="Fechado"/>
    <n v="58"/>
    <s v="44, 58,"/>
    <n v="58"/>
    <m/>
    <m/>
    <m/>
    <m/>
    <n v="6.0090000000000012"/>
    <n v="28100"/>
    <n v="25483"/>
    <n v="0.90686832740213519"/>
    <n v="83560"/>
    <n v="3.2790487776164503"/>
    <n v="44.55"/>
    <n v="73.596000000000004"/>
    <n v="1.6320847295356631"/>
    <n v="1.5623225351315506"/>
    <n v="1.4873225351315504"/>
    <n v="9.3131672597864812E-2"/>
    <n v="6094"/>
    <n v="21319"/>
    <n v="80687"/>
    <n v="28277"/>
    <n v="-7000"/>
    <n v="136377"/>
    <n v="5.3516854373503904"/>
    <n v="85837.88"/>
    <n v="1.0272604116802297"/>
    <n v="5.3516854373503904"/>
    <n v="44824.601999999999"/>
    <n v="0.52973898994734325"/>
    <n v="1.7370399874426088"/>
    <n v="37801.885624620823"/>
    <n v="0.45239212092652969"/>
    <n v="206323.31"/>
    <n v="2.4691635950215414"/>
    <n v="136377"/>
    <n v="130547.67103559237"/>
    <n v="124280.67103559236"/>
    <n v="925"/>
    <n v="3.2918149466192169E-2"/>
    <n v="421"/>
    <n v="1.498220640569395E-2"/>
    <n v="130"/>
    <n v="4.6263345195729534E-3"/>
    <n v="170"/>
    <n v="6.0498220640569393E-3"/>
    <n v="342"/>
    <n v="1.2170818505338079E-2"/>
    <n v="549"/>
    <n v="1.9537366548042705E-2"/>
    <n v="80"/>
    <n v="2.8469750889679717E-3"/>
    <n v="0.20100000000000001"/>
    <n v="0.51"/>
    <n v="1.018"/>
    <n v="1.7080000000000002"/>
    <n v="2.528"/>
    <n v="0"/>
    <n v="0"/>
  </r>
  <r>
    <n v="26519"/>
    <n v="1"/>
    <x v="52"/>
    <s v="Itaquirai"/>
    <n v="477"/>
    <x v="2"/>
    <n v="140"/>
    <s v="NUCLEO"/>
    <s v="09/02/2026"/>
    <s v="25/03/2026"/>
    <s v="fev"/>
    <n v="2026"/>
    <n v="3"/>
    <n v="2026"/>
    <s v="Pluma Agro Avicola Ltda 10"/>
    <s v="60 - Pluma Agro Avicola Ltda Ipora"/>
    <s v="Cobb 500 Slow"/>
    <n v="28100"/>
    <n v="2250"/>
    <n v="11.68"/>
    <n v="4.4999999999999998E-2"/>
    <s v="A"/>
    <n v="1"/>
    <n v="11825"/>
    <n v="62"/>
    <s v="Bello"/>
    <s v="Fechado"/>
    <n v="62"/>
    <s v="60, 62,"/>
    <n v="62"/>
    <m/>
    <m/>
    <m/>
    <m/>
    <n v="6.383"/>
    <n v="28100"/>
    <n v="26273"/>
    <n v="0.93498220640569396"/>
    <n v="85890"/>
    <n v="3.2691356145091919"/>
    <n v="44.22"/>
    <n v="73.933999999999997"/>
    <n v="1.6530678775177552"/>
    <n v="1.5857839738904573"/>
    <n v="1.5107839738904572"/>
    <n v="6.5017793594306039E-2"/>
    <n v="6165"/>
    <n v="21303"/>
    <n v="80616"/>
    <n v="33898"/>
    <n v="-4210"/>
    <n v="141982"/>
    <n v="5.4041030715944123"/>
    <n v="85837.88"/>
    <n v="0.99939317731982769"/>
    <n v="5.4041030715944123"/>
    <n v="44138.645000000004"/>
    <n v="0.50754243800209575"/>
    <n v="1.6592250599474745"/>
    <n v="17.633994718550777"/>
    <n v="2.0530905482070994E-4"/>
    <n v="214598.46"/>
    <n v="2.4985267202235417"/>
    <n v="141982"/>
    <n v="136202.98551745139"/>
    <n v="129761.23551745137"/>
    <n v="763"/>
    <n v="2.7153024911032029E-2"/>
    <n v="355"/>
    <n v="1.2633451957295374E-2"/>
    <n v="159"/>
    <n v="5.6583629893238434E-3"/>
    <n v="202"/>
    <n v="7.1886120996441285E-3"/>
    <n v="199"/>
    <n v="7.0818505338078293E-3"/>
    <n v="50"/>
    <n v="1.7793594306049821E-3"/>
    <n v="99"/>
    <n v="3.5231316725978646E-3"/>
    <n v="0.20699999999999999"/>
    <n v="0.53"/>
    <n v="1.099"/>
    <n v="1.8240000000000001"/>
    <n v="2.6779999999999999"/>
    <n v="0"/>
    <n v="0"/>
  </r>
  <r>
    <n v="26520"/>
    <n v="1"/>
    <x v="53"/>
    <s v="Itaquirai"/>
    <n v="477"/>
    <x v="2"/>
    <n v="140"/>
    <s v="NUCLEO"/>
    <s v="09/02/2026"/>
    <s v="26/03/2026"/>
    <s v="fev"/>
    <n v="2026"/>
    <n v="3"/>
    <n v="2026"/>
    <s v="Pluma Agro Avicola Ltda 10"/>
    <s v="60 - Pluma Agro Avicola Ltda Ipora"/>
    <s v="Cobb 500 Slow"/>
    <n v="28100"/>
    <n v="2250"/>
    <n v="11.2"/>
    <n v="4.3999999999999997E-2"/>
    <s v="A"/>
    <n v="1"/>
    <n v="11425"/>
    <n v="67"/>
    <s v="Bello"/>
    <s v="Fechado"/>
    <n v="67"/>
    <s v="60, 67, 62,"/>
    <n v="60"/>
    <m/>
    <m/>
    <m/>
    <m/>
    <n v="6.149"/>
    <n v="28100"/>
    <n v="25200"/>
    <n v="0.89679715302491103"/>
    <n v="80160"/>
    <n v="3.1809523809523808"/>
    <n v="44.91"/>
    <n v="70.823999999999998"/>
    <n v="1.6659431137724552"/>
    <n v="1.6207050185343599"/>
    <n v="1.5457050185343602"/>
    <n v="0.10320284697508897"/>
    <n v="6278"/>
    <n v="20772"/>
    <n v="80978"/>
    <n v="25514"/>
    <n v="-12500"/>
    <n v="133542"/>
    <n v="5.2992857142857144"/>
    <n v="85801.31"/>
    <n v="1.0703756237524951"/>
    <n v="5.2992857142857144"/>
    <n v="40345.199999999997"/>
    <n v="0.49714982534930136"/>
    <n v="1.5814099206349206"/>
    <n v="16.457573834428107"/>
    <n v="2.0530905482070991E-4"/>
    <n v="203011.11"/>
    <n v="2.5325737275449098"/>
    <n v="133542"/>
    <n v="129915.71428571429"/>
    <n v="123903.7142857143"/>
    <n v="647"/>
    <n v="2.3024911032028469E-2"/>
    <n v="278"/>
    <n v="9.8932384341637019E-3"/>
    <n v="449"/>
    <n v="1.5978647686832739E-2"/>
    <n v="270"/>
    <n v="9.6085409252669035E-3"/>
    <n v="349"/>
    <n v="1.2419928825622775E-2"/>
    <n v="589"/>
    <n v="2.0960854092526689E-2"/>
    <n v="180"/>
    <n v="6.405693950177936E-3"/>
    <n v="0.19899999999999998"/>
    <n v="0.50900000000000001"/>
    <n v="1.0580000000000001"/>
    <n v="1.7690000000000001"/>
    <n v="2.57"/>
    <n v="0"/>
    <n v="0"/>
  </r>
  <r>
    <n v="26521"/>
    <n v="1"/>
    <x v="54"/>
    <s v="Itaquirai"/>
    <n v="477"/>
    <x v="2"/>
    <n v="140"/>
    <s v="NUCLEO"/>
    <s v="10/02/2026"/>
    <s v="26/03/2026"/>
    <s v="fev"/>
    <n v="2026"/>
    <n v="3"/>
    <n v="2026"/>
    <s v="Pluma Agro Avicola Ltda 10"/>
    <s v="2 - Cruzeiro Agroavicola"/>
    <s v="Cobb 500 Slow"/>
    <n v="28100"/>
    <n v="2250"/>
    <n v="11.6"/>
    <n v="3.1E-2"/>
    <s v="A"/>
    <n v="1"/>
    <s v="1324-25"/>
    <n v="28"/>
    <s v="Bello"/>
    <s v="Fechado"/>
    <n v="28"/>
    <s v="26, 28,"/>
    <n v="28"/>
    <m/>
    <m/>
    <m/>
    <m/>
    <n v="4.8519999999999994"/>
    <n v="28100"/>
    <n v="26100"/>
    <n v="0.92882562277580072"/>
    <n v="78180"/>
    <n v="2.9954022988505749"/>
    <n v="44.1"/>
    <n v="67.917000000000002"/>
    <n v="1.69402660526989"/>
    <n v="1.6951760305572463"/>
    <n v="1.6201760305572463"/>
    <n v="7.1174377224199281E-2"/>
    <n v="5702"/>
    <n v="21629"/>
    <n v="80862"/>
    <n v="24246"/>
    <n v="-1670"/>
    <n v="132439"/>
    <n v="5.0742911877394636"/>
    <n v="85801.31"/>
    <n v="1.0974841391660271"/>
    <n v="5.0742911877394636"/>
    <n v="37714.5"/>
    <n v="0.47664722435405471"/>
    <n v="1.4277501915708812"/>
    <n v="1051.3610619058832"/>
    <n v="1.3447954232615543E-2"/>
    <n v="201557.98"/>
    <n v="2.5781271424916858"/>
    <n v="132439"/>
    <n v="132528.86206896551"/>
    <n v="126665.36206896552"/>
    <n v="603"/>
    <n v="2.1459074733096085E-2"/>
    <n v="263"/>
    <n v="9.3594306049822069E-3"/>
    <n v="258"/>
    <n v="9.1814946619217085E-3"/>
    <n v="320"/>
    <n v="1.1387900355871887E-2"/>
    <n v="403"/>
    <n v="1.4341637010676157E-2"/>
    <n v="153"/>
    <n v="5.444839857651246E-3"/>
    <n v="0"/>
    <n v="0"/>
    <n v="0.152"/>
    <n v="0.39299999999999996"/>
    <n v="0.8"/>
    <n v="1.3759999999999999"/>
    <n v="2.1"/>
    <n v="0"/>
    <n v="0"/>
  </r>
  <r>
    <n v="26522"/>
    <n v="1"/>
    <x v="55"/>
    <s v="Itaquirai"/>
    <n v="477"/>
    <x v="2"/>
    <n v="14"/>
    <s v="NUCLEO"/>
    <s v="06/02/2026"/>
    <s v="25/03/2026"/>
    <s v="fev"/>
    <n v="2026"/>
    <n v="3"/>
    <n v="2026"/>
    <s v="Pluma Agro Avicola Ltda 10"/>
    <s v="61 - Incubatorio De Ovos Bom Sucesso Ltda"/>
    <s v="Ross Ap 95"/>
    <n v="28100"/>
    <n v="2250"/>
    <n v="11.79"/>
    <n v="4.3999999999999997E-2"/>
    <s v="A"/>
    <n v="1"/>
    <n v="13025"/>
    <n v="56"/>
    <s v="Bello"/>
    <s v="Fechado"/>
    <n v="56"/>
    <s v="53, 56,"/>
    <n v="56"/>
    <m/>
    <m/>
    <m/>
    <m/>
    <n v="9.7209999999999983"/>
    <n v="28100"/>
    <n v="26520"/>
    <n v="0.94377224199288257"/>
    <n v="95210"/>
    <n v="3.5901206636500755"/>
    <n v="47.25"/>
    <n v="75.978999999999999"/>
    <n v="1.6782375800861253"/>
    <n v="1.5307074141736066"/>
    <n v="1.4557074141736064"/>
    <n v="5.6227758007117434E-2"/>
    <n v="6378"/>
    <n v="18205"/>
    <n v="96748"/>
    <n v="38454"/>
    <n v="0"/>
    <n v="159785"/>
    <n v="6.0250754147812975"/>
    <n v="85837.88"/>
    <n v="0.90156370129188113"/>
    <n v="6.0250754147812975"/>
    <n v="49884.119999999995"/>
    <n v="0.51731131183699186"/>
    <n v="1.8572100301659125"/>
    <n v="6502.5474751094789"/>
    <n v="6.8296896072991067E-2"/>
    <n v="238871.48"/>
    <n v="2.5088906627455101"/>
    <n v="159785"/>
    <n v="145738.65290346908"/>
    <n v="138597.90290346908"/>
    <n v="271"/>
    <n v="9.6441281138790035E-3"/>
    <n v="151"/>
    <n v="5.3736654804270459E-3"/>
    <n v="155"/>
    <n v="5.5160142348754451E-3"/>
    <n v="249"/>
    <n v="8.8612099644128119E-3"/>
    <n v="278"/>
    <n v="9.8932384341637019E-3"/>
    <n v="249"/>
    <n v="8.8612099644128119E-3"/>
    <n v="227"/>
    <n v="8.0782918149466185E-3"/>
    <n v="0.20499999999999999"/>
    <n v="0.52800000000000002"/>
    <n v="1.07"/>
    <n v="1.8440000000000001"/>
    <n v="2.7"/>
    <n v="3.33"/>
    <n v="0"/>
  </r>
  <r>
    <n v="26523"/>
    <n v="1"/>
    <x v="56"/>
    <s v="Itaquirai"/>
    <n v="477"/>
    <x v="2"/>
    <n v="14"/>
    <s v="NUCLEO"/>
    <s v="08/02/2026"/>
    <s v="25/03/2026"/>
    <s v="fev"/>
    <n v="2026"/>
    <n v="3"/>
    <n v="2026"/>
    <s v="Pluma Agro Avicola Ltda 10"/>
    <s v="31 - Dip Frango"/>
    <s v="Cobb 500 Slow"/>
    <n v="28100"/>
    <n v="2250"/>
    <n v="11.66"/>
    <n v="3.5000000000000003E-2"/>
    <s v="A"/>
    <n v="1"/>
    <n v="131225"/>
    <n v="30"/>
    <s v="Bello"/>
    <s v="Fechado"/>
    <n v="30"/>
    <s v="27, 30, 29, 28,"/>
    <n v="30"/>
    <m/>
    <m/>
    <m/>
    <m/>
    <n v="8.4670000000000005"/>
    <n v="28100"/>
    <n v="26237"/>
    <n v="0.93370106761565841"/>
    <n v="85300"/>
    <n v="3.2511338948812747"/>
    <n v="45.37"/>
    <n v="71.649000000000001"/>
    <n v="1.6767526377491206"/>
    <n v="1.6139691640288021"/>
    <n v="1.5389691640288019"/>
    <n v="6.6298932384341591E-2"/>
    <n v="6389"/>
    <n v="18181"/>
    <n v="84209"/>
    <n v="34248"/>
    <n v="-400"/>
    <n v="143027"/>
    <n v="5.4513473339177496"/>
    <n v="85837.88"/>
    <n v="1.0063057444314185"/>
    <n v="5.4513473339177496"/>
    <n v="42372.759999999995"/>
    <n v="0.49065955451348175"/>
    <n v="1.595199908526127"/>
    <n v="4270.4228623762065"/>
    <n v="5.0063574002065729E-2"/>
    <n v="214041.53999999998"/>
    <n v="2.5092794841735051"/>
    <n v="143027"/>
    <n v="137671.56969165683"/>
    <n v="131274.0696916568"/>
    <n v="292"/>
    <n v="1.0391459074733097E-2"/>
    <n v="159"/>
    <n v="5.6583629893238434E-3"/>
    <n v="163"/>
    <n v="5.8007117437722418E-3"/>
    <n v="217"/>
    <n v="7.7224199288256226E-3"/>
    <n v="372"/>
    <n v="1.3238434163701067E-2"/>
    <n v="281"/>
    <n v="0.01"/>
    <n v="170"/>
    <n v="6.0498220640569393E-3"/>
    <n v="0.16399999999999998"/>
    <n v="0.42"/>
    <n v="0.8859999999999999"/>
    <n v="1.5630000000000002"/>
    <n v="2.3539999999999996"/>
    <n v="3.0449999999999999"/>
    <n v="0"/>
  </r>
  <r>
    <n v="26524"/>
    <n v="1"/>
    <x v="57"/>
    <s v="Itaquirai"/>
    <n v="477"/>
    <x v="2"/>
    <n v="14"/>
    <s v="NUCLEO"/>
    <s v="08/02/2026"/>
    <s v="25/03/2026"/>
    <s v="fev"/>
    <n v="2026"/>
    <n v="3"/>
    <n v="2026"/>
    <s v="Pluma Agro Avicola Ltda 10"/>
    <s v="1, 31 - Dip Frango, Pluma Agroavicola Ltda"/>
    <s v="Cobb 500 Slow"/>
    <n v="28600"/>
    <n v="2250"/>
    <n v="12"/>
    <n v="3.1E-2"/>
    <s v="A"/>
    <n v="1"/>
    <n v="14425"/>
    <n v="48"/>
    <s v="Bello"/>
    <s v="Fechado"/>
    <n v="48"/>
    <s v="27, 48, 27,"/>
    <n v="27"/>
    <m/>
    <m/>
    <m/>
    <m/>
    <n v="7.9349999999999987"/>
    <n v="28600"/>
    <n v="27000"/>
    <n v="0.94405594405594406"/>
    <n v="84200"/>
    <n v="3.1185185185185187"/>
    <n v="45.56"/>
    <n v="68.454999999999998"/>
    <n v="1.653230403800475"/>
    <n v="1.6236007741708454"/>
    <n v="1.5486007741708454"/>
    <n v="5.5944055944055937E-2"/>
    <n v="6387"/>
    <n v="15116"/>
    <n v="90727"/>
    <n v="26972"/>
    <n v="-3000"/>
    <n v="139202"/>
    <n v="5.1556296296296296"/>
    <n v="87365.24"/>
    <n v="1.0375919239904989"/>
    <n v="5.1556296296296296"/>
    <n v="43092"/>
    <n v="0.50552375296912111"/>
    <n v="1.5764851851851851"/>
    <n v="3140.8970224159038"/>
    <n v="3.730281499306299E-2"/>
    <n v="208151.82000000004"/>
    <n v="2.4721118764845609"/>
    <n v="139202"/>
    <n v="136707.18518518517"/>
    <n v="130392.18518518518"/>
    <n v="364"/>
    <n v="1.2727272727272728E-2"/>
    <n v="206"/>
    <n v="7.202797202797203E-3"/>
    <n v="137"/>
    <n v="4.7902097902097901E-3"/>
    <n v="160"/>
    <n v="5.5944055944055944E-3"/>
    <n v="310"/>
    <n v="1.0839160839160839E-2"/>
    <n v="324"/>
    <n v="1.1328671328671328E-2"/>
    <n v="99"/>
    <n v="3.4615384615384616E-3"/>
    <n v="0.15"/>
    <n v="0.39500000000000002"/>
    <n v="0.82599999999999996"/>
    <n v="1.444"/>
    <n v="2.1819999999999999"/>
    <n v="2.907"/>
    <n v="0"/>
  </r>
  <r>
    <n v="26525"/>
    <n v="1"/>
    <x v="58"/>
    <s v="Itaquirai"/>
    <n v="477"/>
    <x v="2"/>
    <n v="14"/>
    <s v="NUCLEO"/>
    <s v="08/02/2026"/>
    <s v="25/03/2026"/>
    <s v="fev"/>
    <n v="2026"/>
    <n v="3"/>
    <n v="2026"/>
    <s v="Pluma Agro Avicola Ltda 10"/>
    <s v="1 - Pluma Agroavicola Ltda"/>
    <s v="Cobb 500 Slow"/>
    <n v="28913"/>
    <n v="2250"/>
    <n v="11.7"/>
    <n v="3.5999999999999997E-2"/>
    <s v="A"/>
    <n v="1"/>
    <n v="13625"/>
    <n v="54"/>
    <s v="Bello"/>
    <s v="Fechado"/>
    <n v="54"/>
    <s v="34, 54,"/>
    <n v="54"/>
    <m/>
    <m/>
    <m/>
    <m/>
    <n v="9.0589999999999993"/>
    <n v="28913"/>
    <n v="26328"/>
    <n v="0.91059385051706843"/>
    <n v="93860"/>
    <n v="3.5650258280158007"/>
    <n v="45.35"/>
    <n v="78.605999999999995"/>
    <n v="1.6718303856808012"/>
    <n v="1.5305739286768509"/>
    <n v="1.4555739286768512"/>
    <n v="8.9406149482931574E-2"/>
    <n v="6405"/>
    <n v="15132"/>
    <n v="97830"/>
    <n v="37551"/>
    <n v="-900"/>
    <n v="156918"/>
    <n v="5.960118505013674"/>
    <n v="88321.37"/>
    <n v="0.94099051779245679"/>
    <n v="5.960118505013674"/>
    <n v="49522.968000000001"/>
    <n v="0.52095290858725762"/>
    <n v="1.8572105742935279"/>
    <n v="2303.980307885472"/>
    <n v="2.4546988151347454E-2"/>
    <n v="234387.94000000003"/>
    <n v="2.497207969316003"/>
    <n v="156918"/>
    <n v="143659.66894560924"/>
    <n v="136620.16894560924"/>
    <n v="816"/>
    <n v="2.8222598830975686E-2"/>
    <n v="212"/>
    <n v="7.3323418531456436E-3"/>
    <n v="192"/>
    <n v="6.6406114896413381E-3"/>
    <n v="246"/>
    <n v="8.5082834711029641E-3"/>
    <n v="484"/>
    <n v="1.6739874796804204E-2"/>
    <n v="450"/>
    <n v="1.5563933178846885E-2"/>
    <n v="185"/>
    <n v="6.398505862414831E-3"/>
    <n v="0.18"/>
    <n v="0.47400000000000003"/>
    <n v="0.98199999999999998"/>
    <n v="1.7260000000000002"/>
    <n v="2.4380000000000002"/>
    <n v="3.2229999999999999"/>
    <n v="0"/>
  </r>
  <r>
    <n v="26526"/>
    <n v="1"/>
    <x v="8"/>
    <s v="Ivinhema"/>
    <n v="4783808"/>
    <x v="100"/>
    <n v="150"/>
    <s v="NUCLEO"/>
    <s v="11/02/2026"/>
    <s v="30/03/2026"/>
    <s v="fev"/>
    <n v="2026"/>
    <n v="3"/>
    <n v="2026"/>
    <s v="Pluma Agro Avicola Ltda 10"/>
    <s v="60 - Pluma Agro Avicola Ltda Ipora"/>
    <s v="Cobb 500 Slow"/>
    <n v="30400"/>
    <n v="2400"/>
    <n v="12.02"/>
    <n v="4.4999999999999998E-2"/>
    <s v="A"/>
    <n v="1"/>
    <n v="12425"/>
    <n v="60"/>
    <s v="Bello"/>
    <s v="Fechado"/>
    <n v="60"/>
    <s v="60, 60,"/>
    <n v="60"/>
    <m/>
    <m/>
    <m/>
    <m/>
    <n v="8.5459999999999994"/>
    <n v="30400"/>
    <n v="28856"/>
    <n v="0.9492105263157895"/>
    <n v="89640"/>
    <n v="3.106459661768783"/>
    <n v="47.27"/>
    <n v="65.709999999999994"/>
    <n v="1.8089134315037929"/>
    <n v="1.7822985160615972"/>
    <n v="1.7072985160615972"/>
    <n v="5.0789473684210495E-2"/>
    <n v="6414"/>
    <n v="22204"/>
    <n v="84710"/>
    <n v="48823"/>
    <n v="-3000"/>
    <n v="162151"/>
    <n v="5.6193166065982814"/>
    <n v="92635.03"/>
    <n v="1.0334117581436859"/>
    <n v="5.6193166065982814"/>
    <n v="30789.351999999999"/>
    <n v="0.33291577420794288"/>
    <n v="1.0341894233434987"/>
    <n v="5526.8039036741293"/>
    <n v="6.1655554480969758E-2"/>
    <n v="258450.25"/>
    <n v="2.8832022534582777"/>
    <n v="162151"/>
    <n v="159765.23897976158"/>
    <n v="153042.23897976158"/>
    <n v="294"/>
    <n v="9.6710526315789466E-3"/>
    <n v="242"/>
    <n v="7.9605263157894735E-3"/>
    <n v="291"/>
    <n v="9.5723684210526315E-3"/>
    <n v="141"/>
    <n v="4.6381578947368423E-3"/>
    <n v="259"/>
    <n v="8.519736842105264E-3"/>
    <n v="275"/>
    <n v="9.0460526315789477E-3"/>
    <n v="42"/>
    <n v="1.381578947368421E-3"/>
    <n v="0.19599999999999998"/>
    <n v="0.497"/>
    <n v="0.99299999999999999"/>
    <n v="1.5979999999999999"/>
    <n v="2.278"/>
    <n v="2.9390000000000001"/>
    <n v="0"/>
  </r>
  <r>
    <n v="26527"/>
    <n v="1"/>
    <x v="9"/>
    <s v="Ivinhema"/>
    <n v="4783808"/>
    <x v="100"/>
    <n v="150"/>
    <s v="NUCLEO"/>
    <s v="11/02/2026"/>
    <s v="30/03/2026"/>
    <s v="fev"/>
    <n v="2026"/>
    <n v="3"/>
    <n v="2026"/>
    <s v="Pluma Agro Avicola Ltda 10"/>
    <s v="60 - Pluma Agro Avicola Ltda Ipora"/>
    <s v="Cobb 500 Slow"/>
    <n v="30400"/>
    <n v="2400"/>
    <n v="11.79"/>
    <n v="4.3999999999999997E-2"/>
    <s v="A"/>
    <n v="1"/>
    <n v="12325"/>
    <n v="61"/>
    <s v="Bello"/>
    <s v="Fechado"/>
    <n v="61"/>
    <s v="60, 61,"/>
    <n v="60"/>
    <m/>
    <m/>
    <m/>
    <m/>
    <n v="8.9130000000000003"/>
    <n v="30400"/>
    <n v="28297"/>
    <n v="0.93082236842105259"/>
    <n v="88880"/>
    <n v="3.1409690073152632"/>
    <n v="47.28"/>
    <n v="66.430999999999997"/>
    <n v="1.7357560756075607"/>
    <n v="1.7005138237787449"/>
    <n v="1.625513823778745"/>
    <n v="6.9177631578947407E-2"/>
    <n v="6424"/>
    <n v="22094"/>
    <n v="84710"/>
    <n v="41046"/>
    <n v="-9500"/>
    <n v="154274"/>
    <n v="5.4519560377425167"/>
    <n v="92635.03"/>
    <n v="1.0422483123312332"/>
    <n v="5.4519560377425167"/>
    <n v="37238.851999999999"/>
    <n v="0.40609540954095413"/>
    <n v="1.2755330953811359"/>
    <n v="18.247868792464701"/>
    <n v="2.0530905482070997E-4"/>
    <n v="246110.69"/>
    <n v="2.7690221647164717"/>
    <n v="154274"/>
    <n v="151141.66865745484"/>
    <n v="144475.66865745487"/>
    <n v="275"/>
    <n v="9.0460526315789477E-3"/>
    <n v="204"/>
    <n v="6.7105263157894741E-3"/>
    <n v="262"/>
    <n v="8.618421052631579E-3"/>
    <n v="199"/>
    <n v="6.5460526315789472E-3"/>
    <n v="301"/>
    <n v="9.9013157894736834E-3"/>
    <n v="464"/>
    <n v="1.5263157894736841E-2"/>
    <n v="72"/>
    <n v="2.3684210526315791E-3"/>
    <n v="0.192"/>
    <n v="0.94100000000000006"/>
    <n v="0.997"/>
    <n v="1.57"/>
    <n v="2.2690000000000001"/>
    <n v="2.9"/>
    <n v="0"/>
  </r>
  <r>
    <n v="26532"/>
    <n v="1"/>
    <x v="8"/>
    <s v="Mundo Novo"/>
    <n v="4927914"/>
    <x v="111"/>
    <m/>
    <m/>
    <s v="29/01/2026"/>
    <s v="13/03/2026"/>
    <s v="jan"/>
    <n v="2026"/>
    <n v="3"/>
    <n v="2026"/>
    <s v="Pluma Agro Avicola Ltda 10"/>
    <s v="60 - Pluma Agro Avicola Ltda Ipora"/>
    <s v="Ross Ap 95"/>
    <n v="50500"/>
    <n v="3600"/>
    <n v="13.31"/>
    <n v="4.2000000000000003E-2"/>
    <s v="A"/>
    <n v="1"/>
    <n v="13025"/>
    <n v="55"/>
    <s v="Bello"/>
    <s v="Fechado"/>
    <n v="55"/>
    <n v="55"/>
    <n v="55"/>
    <m/>
    <m/>
    <m/>
    <m/>
    <n v="9.1839999999999993"/>
    <n v="50500"/>
    <n v="47923"/>
    <n v="0.94897029702970292"/>
    <n v="155760"/>
    <n v="3.2502138847734909"/>
    <n v="43.01"/>
    <n v="75.558999999999997"/>
    <n v="1.5605482794042116"/>
    <n v="1.497994808210839"/>
    <n v="1.4229948082108388"/>
    <n v="5.1029702970297075E-2"/>
    <n v="9596"/>
    <n v="30892"/>
    <n v="184832"/>
    <n v="17751"/>
    <n v="-43213"/>
    <n v="243071"/>
    <n v="5.0721156855789493"/>
    <n v="155264.30000000002"/>
    <n v="0.99681753980482801"/>
    <n v="5.0721156855789493"/>
    <n v="119254.446"/>
    <n v="0.74759546738572158"/>
    <n v="2.4298451682907998"/>
    <n v="21372.138938378877"/>
    <n v="0.13721198599370107"/>
    <n v="363678.12000000005"/>
    <n v="2.3348620955315873"/>
    <n v="243071"/>
    <n v="233327.67132692027"/>
    <n v="221645.67132692024"/>
    <n v="513"/>
    <n v="1.0158415841584159E-2"/>
    <n v="268"/>
    <n v="5.3069306930693073E-3"/>
    <n v="390"/>
    <n v="7.7227722772277227E-3"/>
    <n v="280"/>
    <n v="5.5445544554455443E-3"/>
    <n v="323"/>
    <n v="6.3960396039603956E-3"/>
    <n v="450"/>
    <n v="8.9108910891089101E-3"/>
    <n v="250"/>
    <n v="4.9504950495049506E-3"/>
    <n v="0.192"/>
    <n v="0.48799999999999999"/>
    <n v="1.01"/>
    <n v="1.645"/>
    <n v="2.5870000000000002"/>
    <n v="3.22"/>
    <n v="0"/>
  </r>
  <r>
    <n v="26533"/>
    <n v="1"/>
    <x v="9"/>
    <s v="Mundo Novo"/>
    <n v="4927914"/>
    <x v="111"/>
    <m/>
    <m/>
    <s v="30/01/2026"/>
    <s v="19/03/2026"/>
    <s v="jan"/>
    <n v="2026"/>
    <n v="3"/>
    <n v="2026"/>
    <s v="Pluma Agro Avicola Ltda 10"/>
    <s v="61 - Incubatorio De Ovos Bom Sucesso Ltda"/>
    <s v="Cobb 500 Slow"/>
    <n v="51000"/>
    <n v="3600"/>
    <n v="13.22"/>
    <n v="4.2999999999999997E-2"/>
    <s v="A"/>
    <n v="1"/>
    <n v="12225"/>
    <n v="59"/>
    <s v="Bello"/>
    <s v="Fechado"/>
    <n v="59"/>
    <s v="48, 59,"/>
    <n v="48"/>
    <m/>
    <m/>
    <m/>
    <m/>
    <n v="9.2409999999999997"/>
    <n v="51000"/>
    <n v="47573"/>
    <n v="0.93280392156862746"/>
    <n v="160690"/>
    <n v="3.3777562903327518"/>
    <n v="46.85"/>
    <n v="72.099000000000004"/>
    <n v="1.6310224656170265"/>
    <n v="1.5365833930338386"/>
    <n v="1.4615833930338384"/>
    <n v="6.7196078431372541E-2"/>
    <n v="9598"/>
    <n v="31159"/>
    <n v="184004"/>
    <n v="37328"/>
    <n v="-52303"/>
    <n v="262089"/>
    <n v="5.5091963929119458"/>
    <n v="156427.42000000001"/>
    <n v="0.9734732715165848"/>
    <n v="5.5091963929119458"/>
    <n v="108704.30600000001"/>
    <n v="0.66089912253407179"/>
    <n v="2.2323561684148574"/>
    <n v="886.96111201913993"/>
    <n v="5.5197032299405058E-3"/>
    <n v="390738.07000000007"/>
    <n v="2.4316265480117001"/>
    <n v="262088.99999999997"/>
    <n v="246913.58542660752"/>
    <n v="234861.83542660749"/>
    <n v="1070"/>
    <n v="2.0980392156862746E-2"/>
    <n v="325"/>
    <n v="6.372549019607843E-3"/>
    <n v="397"/>
    <n v="7.7843137254901959E-3"/>
    <n v="269"/>
    <n v="5.2745098039215683E-3"/>
    <n v="391"/>
    <n v="7.6666666666666662E-3"/>
    <n v="552"/>
    <n v="1.0823529411764706E-2"/>
    <n v="225"/>
    <n v="4.4117647058823529E-3"/>
    <n v="0.20300000000000001"/>
    <n v="0.505"/>
    <n v="1.038"/>
    <n v="1.6619999999999999"/>
    <n v="2.68"/>
    <n v="3.11"/>
    <n v="0"/>
  </r>
  <r>
    <n v="26534"/>
    <n v="1"/>
    <x v="18"/>
    <s v="Mundo Novo"/>
    <n v="4927914"/>
    <x v="111"/>
    <m/>
    <m/>
    <s v="29/01/2026"/>
    <s v="14/03/2026"/>
    <s v="jan"/>
    <n v="2026"/>
    <n v="3"/>
    <n v="2026"/>
    <s v="Pluma Agro Avicola Ltda 10"/>
    <s v="60 - Pluma Agro Avicola Ltda Ipora"/>
    <s v="Ross Ap 95"/>
    <n v="50500"/>
    <n v="3600"/>
    <n v="13.25"/>
    <n v="4.2000000000000003E-2"/>
    <s v="A"/>
    <n v="1"/>
    <n v="12825"/>
    <n v="56"/>
    <s v="Bello"/>
    <s v="Fechado"/>
    <n v="56"/>
    <s v="49, 56, 55,"/>
    <n v="56"/>
    <m/>
    <m/>
    <m/>
    <m/>
    <n v="9.1470000000000002"/>
    <n v="50500"/>
    <n v="47714"/>
    <n v="0.94483168316831678"/>
    <n v="160120"/>
    <n v="3.3558284780148386"/>
    <n v="44.36"/>
    <n v="75.656999999999996"/>
    <n v="1.5930676992255808"/>
    <n v="1.5041105797218712"/>
    <n v="1.4291105797218711"/>
    <n v="5.5168316831683217E-2"/>
    <n v="9592"/>
    <n v="30832"/>
    <n v="207295"/>
    <n v="7363"/>
    <n v="-31201"/>
    <n v="255082"/>
    <n v="5.3460619524667816"/>
    <n v="155264.30000000002"/>
    <n v="0.96967461903572327"/>
    <n v="5.3460619524667816"/>
    <n v="116953.296"/>
    <n v="0.7132007244566575"/>
    <n v="2.3933793016724652"/>
    <n v="32.874085857892076"/>
    <n v="2.0530905482070994E-4"/>
    <n v="381646.43"/>
    <n v="2.3835025605795654"/>
    <n v="255082"/>
    <n v="240838.18602506601"/>
    <n v="228829.18602506598"/>
    <n v="368"/>
    <n v="7.2871287128712875E-3"/>
    <n v="198"/>
    <n v="3.9207920792079208E-3"/>
    <n v="264"/>
    <n v="5.227722772277228E-3"/>
    <n v="334"/>
    <n v="6.6138613861386137E-3"/>
    <n v="327"/>
    <n v="6.4752475247524749E-3"/>
    <n v="424"/>
    <n v="8.3960396039603966E-3"/>
    <n v="280"/>
    <n v="5.5445544554455443E-3"/>
    <n v="0.18099999999999999"/>
    <n v="0.50600000000000001"/>
    <n v="1.0549999999999999"/>
    <n v="1.7"/>
    <n v="2.448"/>
    <n v="3.2149999999999999"/>
    <n v="0"/>
  </r>
  <r>
    <n v="26535"/>
    <n v="1"/>
    <x v="19"/>
    <s v="Mundo Novo"/>
    <n v="4927914"/>
    <x v="111"/>
    <m/>
    <m/>
    <s v="30/01/2026"/>
    <s v="14/03/2026"/>
    <s v="jan"/>
    <n v="2026"/>
    <n v="3"/>
    <n v="2026"/>
    <s v="Pluma Agro Avicola Ltda 10"/>
    <s v="61 - Incubatorio De Ovos Bom Sucesso Ltda"/>
    <s v="Cobb 500 Slow"/>
    <n v="51000"/>
    <n v="3600"/>
    <n v="13.2"/>
    <n v="4.2000000000000003E-2"/>
    <s v="A"/>
    <n v="1"/>
    <n v="11625"/>
    <n v="65"/>
    <s v="Bello"/>
    <s v="Fechado"/>
    <n v="65"/>
    <s v="40, 65, 59,"/>
    <n v="59"/>
    <m/>
    <m/>
    <m/>
    <m/>
    <n v="9.266"/>
    <n v="51000"/>
    <n v="47532"/>
    <n v="0.93200000000000005"/>
    <n v="155100"/>
    <n v="3.2630648826054025"/>
    <n v="43.13"/>
    <n v="75.650000000000006"/>
    <n v="1.5528884590586718"/>
    <n v="1.4871222384073213"/>
    <n v="1.4121222384073211"/>
    <n v="6.7999999999999949E-2"/>
    <n v="9593"/>
    <n v="30566"/>
    <n v="181154"/>
    <n v="19540"/>
    <n v="-22000"/>
    <n v="240853"/>
    <n v="5.06717579735757"/>
    <n v="156801.57"/>
    <n v="1.0109707930367506"/>
    <n v="5.06717579735757"/>
    <n v="116976.25599999998"/>
    <n v="0.73640709219858147"/>
    <n v="2.4029441218547505"/>
    <n v="31.843434402692111"/>
    <n v="2.0530905482070994E-4"/>
    <n v="359905.07999999996"/>
    <n v="2.3204711798839455"/>
    <n v="240853"/>
    <n v="230652.65917697552"/>
    <n v="219020.15917697549"/>
    <n v="1110"/>
    <n v="2.1764705882352939E-2"/>
    <n v="511"/>
    <n v="1.0019607843137254E-2"/>
    <n v="266"/>
    <n v="5.2156862745098035E-3"/>
    <n v="379"/>
    <n v="7.4313725490196079E-3"/>
    <n v="259"/>
    <n v="5.0784313725490198E-3"/>
    <n v="401"/>
    <n v="7.8627450980392165E-3"/>
    <n v="140"/>
    <n v="2.7450980392156863E-3"/>
    <n v="0.21"/>
    <n v="0.51"/>
    <n v="1.08"/>
    <n v="1.72"/>
    <n v="2.48"/>
    <n v="3.2240000000000002"/>
    <n v="0"/>
  </r>
  <r>
    <n v="26537"/>
    <n v="1"/>
    <x v="8"/>
    <s v="Iguatemi"/>
    <n v="4913077"/>
    <x v="103"/>
    <m/>
    <m/>
    <s v="10/02/2026"/>
    <s v="24/03/2026"/>
    <s v="fev"/>
    <n v="2026"/>
    <n v="3"/>
    <n v="2026"/>
    <s v="Pluma Agro Avicola Ltda 10"/>
    <s v="2, 31 - Cruzeiro Agroavicola, Dip Frango"/>
    <s v="Cobb 500 Slow"/>
    <n v="51000"/>
    <n v="3600"/>
    <n v="13.33"/>
    <n v="3.4000000000000002E-2"/>
    <s v="A"/>
    <n v="1"/>
    <n v="14025"/>
    <n v="50"/>
    <s v="Bello"/>
    <s v="Fechado"/>
    <n v="50"/>
    <s v="26, 50, 31, 29,"/>
    <n v="29"/>
    <m/>
    <m/>
    <m/>
    <m/>
    <n v="5.6980000000000004"/>
    <n v="51000"/>
    <n v="47978"/>
    <n v="0.94074509803921569"/>
    <n v="143930"/>
    <n v="2.9999166284547085"/>
    <n v="42.3"/>
    <n v="70.929000000000002"/>
    <n v="1.6380254290279996"/>
    <n v="1.6380462719143225"/>
    <n v="1.5630462719143225"/>
    <n v="5.9254901960784312E-2"/>
    <n v="11675"/>
    <n v="30802"/>
    <n v="160106"/>
    <n v="33178"/>
    <n v="-5500"/>
    <n v="235761"/>
    <n v="4.9139397223727546"/>
    <n v="156003.81"/>
    <n v="1.0838866810254986"/>
    <n v="4.9139397223727546"/>
    <n v="100194.06599999999"/>
    <n v="0.68173111929410124"/>
    <n v="2.0451365209054151"/>
    <n v="5449.6601322603456"/>
    <n v="3.7863267784758882E-2"/>
    <n v="358143"/>
    <n v="2.4883137636351003"/>
    <n v="235761"/>
    <n v="235763.99991662844"/>
    <n v="224969.24991662844"/>
    <n v="774"/>
    <n v="1.5176470588235295E-2"/>
    <n v="486"/>
    <n v="9.5294117647058817E-3"/>
    <n v="317"/>
    <n v="6.2156862745098036E-3"/>
    <n v="426"/>
    <n v="8.352941176470589E-3"/>
    <n v="502"/>
    <n v="9.8431372549019607E-3"/>
    <n v="517"/>
    <n v="1.0137254901960784E-2"/>
    <n v="0"/>
    <n v="0"/>
    <n v="0.16900000000000001"/>
    <n v="0.45600000000000002"/>
    <n v="0.96099999999999997"/>
    <n v="1.651"/>
    <n v="2.427"/>
    <n v="0"/>
    <n v="0"/>
  </r>
  <r>
    <n v="26538"/>
    <n v="1"/>
    <x v="9"/>
    <s v="Iguatemi"/>
    <n v="4913077"/>
    <x v="103"/>
    <m/>
    <m/>
    <s v="10/02/2026"/>
    <s v="24/03/2026"/>
    <s v="fev"/>
    <n v="2026"/>
    <n v="3"/>
    <n v="2026"/>
    <s v="Pluma Agro Avicola Ltda 10"/>
    <s v="31 - Dip Frango"/>
    <s v="Cobb 500 Slow"/>
    <n v="51000"/>
    <n v="3600"/>
    <n v="12.49"/>
    <n v="0.03"/>
    <s v="A"/>
    <n v="1"/>
    <s v="1324-25"/>
    <n v="27"/>
    <s v="Bello"/>
    <s v="Fechado"/>
    <n v="27"/>
    <s v="26, 27, 26,"/>
    <n v="27"/>
    <m/>
    <m/>
    <m/>
    <m/>
    <n v="5.468"/>
    <n v="51000"/>
    <n v="44980"/>
    <n v="0.88196078431372549"/>
    <n v="125550"/>
    <n v="2.7912405513561582"/>
    <n v="42.38"/>
    <n v="65.858000000000004"/>
    <n v="1.6262365591397849"/>
    <n v="1.6784264213007454"/>
    <n v="1.6034264213007454"/>
    <n v="0.11803921568627451"/>
    <n v="11674"/>
    <n v="30857"/>
    <n v="133403"/>
    <n v="28240"/>
    <n v="-17850"/>
    <n v="204174"/>
    <n v="4.5392174299688755"/>
    <n v="156003.81"/>
    <n v="1.2425632019115891"/>
    <n v="4.5392174299688755"/>
    <n v="88070.84"/>
    <n v="0.68671835921943436"/>
    <n v="1.9167961316140505"/>
    <n v="25.776551832740132"/>
    <n v="2.0530905482070994E-4"/>
    <n v="310216.02999999997"/>
    <n v="2.4708564715252885"/>
    <n v="204174"/>
    <n v="210726.43719430859"/>
    <n v="201310.18719430859"/>
    <n v="2026"/>
    <n v="3.9725490196078433E-2"/>
    <n v="1086"/>
    <n v="2.1294117647058824E-2"/>
    <n v="667"/>
    <n v="1.3078431372549019E-2"/>
    <n v="735"/>
    <n v="1.4411764705882353E-2"/>
    <n v="692"/>
    <n v="1.3568627450980392E-2"/>
    <n v="814"/>
    <n v="1.5960784313725489E-2"/>
    <n v="0"/>
    <n v="0"/>
    <n v="0.14599999999999999"/>
    <n v="0.41699999999999998"/>
    <n v="0.89300000000000002"/>
    <n v="1.6140000000000001"/>
    <n v="2.3679999999999999"/>
    <n v="0"/>
    <n v="0"/>
  </r>
  <r>
    <n v="26539"/>
    <n v="1"/>
    <x v="18"/>
    <s v="Iguatemi"/>
    <n v="4913077"/>
    <x v="103"/>
    <m/>
    <m/>
    <s v="11/02/2026"/>
    <s v="26/03/2026"/>
    <s v="fev"/>
    <n v="2026"/>
    <n v="3"/>
    <n v="2026"/>
    <s v="Pluma Agro Avicola Ltda 10"/>
    <s v="2 - Cruzeiro Agroavicola"/>
    <s v="Cobb 500 Slow"/>
    <n v="51000"/>
    <n v="3600"/>
    <n v="12.74"/>
    <n v="3.5000000000000003E-2"/>
    <s v="A"/>
    <n v="1"/>
    <s v="2301-25"/>
    <n v="32"/>
    <s v="Bello"/>
    <s v="Fechado"/>
    <n v="32"/>
    <s v="30, 32, 30,"/>
    <n v="30"/>
    <m/>
    <m/>
    <m/>
    <m/>
    <n v="5.9349999999999996"/>
    <n v="51000"/>
    <n v="45850"/>
    <n v="0.89901960784313728"/>
    <n v="142140"/>
    <n v="3.1001090512540896"/>
    <n v="43.35"/>
    <n v="71.519000000000005"/>
    <n v="1.6361333896158716"/>
    <n v="1.6111061268023492"/>
    <n v="1.5361061268023493"/>
    <n v="0.10098039215686272"/>
    <n v="10985"/>
    <n v="31221"/>
    <n v="143920"/>
    <n v="46434"/>
    <n v="-38514"/>
    <n v="232560"/>
    <n v="5.0721919302071976"/>
    <n v="155724.81"/>
    <n v="1.0955734487125368"/>
    <n v="5.0721919302071976"/>
    <n v="95230.45"/>
    <n v="0.65554326720135081"/>
    <n v="2.0322556161395857"/>
    <n v="4091.6826290522158"/>
    <n v="2.8786285556860951E-2"/>
    <n v="353809.80999999988"/>
    <n v="2.4891642746587861"/>
    <n v="232560"/>
    <n v="229002.62486368592"/>
    <n v="218342.12486368592"/>
    <n v="595"/>
    <n v="1.1666666666666667E-2"/>
    <n v="459"/>
    <n v="8.9999999999999993E-3"/>
    <n v="477"/>
    <n v="9.3529411764705882E-3"/>
    <n v="1069"/>
    <n v="2.096078431372549E-2"/>
    <n v="1421"/>
    <n v="2.7862745098039217E-2"/>
    <n v="1046"/>
    <n v="2.0509803921568627E-2"/>
    <n v="83"/>
    <n v="1.6274509803921569E-3"/>
    <n v="0.18"/>
    <n v="0.50600000000000001"/>
    <n v="1.02"/>
    <n v="1.663"/>
    <n v="2.5310000000000001"/>
    <n v="0"/>
    <n v="0"/>
  </r>
  <r>
    <n v="26540"/>
    <n v="1"/>
    <x v="19"/>
    <s v="Iguatemi"/>
    <n v="4913077"/>
    <x v="103"/>
    <m/>
    <m/>
    <s v="11/02/2026"/>
    <s v="26/03/2026"/>
    <s v="fev"/>
    <n v="2026"/>
    <n v="3"/>
    <n v="2026"/>
    <s v="Pluma Agro Avicola Ltda 10"/>
    <s v="1, 3 - Avesul, Pluma Agroavicola Ltda"/>
    <s v="Cobb 500 Slow"/>
    <n v="51000"/>
    <n v="3600"/>
    <n v="13.17"/>
    <n v="3.6999999999999998E-2"/>
    <s v="A"/>
    <n v="1"/>
    <n v="14325"/>
    <n v="49"/>
    <s v="Bello"/>
    <s v="Fechado"/>
    <n v="49"/>
    <s v="38, 49, 46, 42, 40, 38,"/>
    <n v="40"/>
    <m/>
    <m/>
    <m/>
    <m/>
    <n v="6.0860000000000003"/>
    <n v="51000"/>
    <n v="47409"/>
    <n v="0.9295882352941176"/>
    <n v="155460"/>
    <n v="3.2791242169208377"/>
    <n v="43.52"/>
    <n v="75.344999999999999"/>
    <n v="1.6723723144217162"/>
    <n v="1.6025912601915069"/>
    <n v="1.5275912601915067"/>
    <n v="7.0411764705882396E-2"/>
    <n v="11001"/>
    <n v="31330"/>
    <n v="155341"/>
    <n v="62315"/>
    <n v="-60427"/>
    <n v="259987"/>
    <n v="5.4839165559281993"/>
    <n v="155724.81"/>
    <n v="1.0017033963720572"/>
    <n v="5.4839165559281993"/>
    <n v="98800.359000000011"/>
    <n v="0.62182696513572622"/>
    <n v="2.0390478601109496"/>
    <n v="31.917345662427568"/>
    <n v="2.0530905482070994E-4"/>
    <n v="394601.54000000015"/>
    <n v="2.5382834169561312"/>
    <n v="259987"/>
    <n v="249138.83730937165"/>
    <n v="237479.33730937162"/>
    <n v="669"/>
    <n v="1.3117647058823529E-2"/>
    <n v="263"/>
    <n v="5.1568627450980396E-3"/>
    <n v="235"/>
    <n v="4.6078431372549022E-3"/>
    <n v="484"/>
    <n v="9.4901960784313719E-3"/>
    <n v="1205"/>
    <n v="2.3627450980392158E-2"/>
    <n v="735"/>
    <n v="1.4411764705882353E-2"/>
    <n v="0"/>
    <n v="0"/>
    <n v="0.189"/>
    <n v="0.51100000000000001"/>
    <n v="1.03"/>
    <n v="1.6679999999999999"/>
    <n v="2.6509999999999998"/>
    <n v="0"/>
    <n v="0"/>
  </r>
  <r>
    <n v="26541"/>
    <n v="1"/>
    <x v="8"/>
    <s v="Itaquirai"/>
    <n v="4804651"/>
    <x v="8"/>
    <m/>
    <m/>
    <s v="13/02/2026"/>
    <s v="01/04/2026"/>
    <s v="fev"/>
    <n v="2026"/>
    <n v="4"/>
    <n v="2026"/>
    <s v="Pluma Agro Avicola Ltda 10"/>
    <s v="2, 3 - Avesul, Cruzeiro Agroavicola"/>
    <s v="Ross Ap 95"/>
    <n v="40800"/>
    <n v="3024"/>
    <n v="12.7"/>
    <n v="3.3000000000000002E-2"/>
    <s v="A"/>
    <n v="1"/>
    <n v="16025"/>
    <n v="38"/>
    <s v="Bello"/>
    <s v="Fechado"/>
    <n v="38"/>
    <s v="28, 38,"/>
    <n v="38"/>
    <m/>
    <m/>
    <m/>
    <m/>
    <n v="8.729000000000001"/>
    <n v="40800"/>
    <n v="38400"/>
    <n v="0.94117647058823528"/>
    <n v="124120"/>
    <n v="3.2322916666666668"/>
    <n v="46.42"/>
    <n v="69.622"/>
    <n v="1.6689735739606832"/>
    <n v="1.6109006572940165"/>
    <n v="1.5359006572940166"/>
    <n v="5.8823529411764719E-2"/>
    <n v="9572"/>
    <n v="19930"/>
    <n v="143338"/>
    <n v="34313"/>
    <n v="-25086"/>
    <n v="207153"/>
    <n v="5.3946093749999999"/>
    <n v="124183.63"/>
    <n v="1.0005126490493073"/>
    <n v="5.3946093749999999"/>
    <n v="67968"/>
    <n v="0.53444875926522717"/>
    <n v="1.7274942708333334"/>
    <n v="33142.620000000003"/>
    <n v="0.26702078633580406"/>
    <n v="313934.06"/>
    <n v="2.5292786013535289"/>
    <n v="207153"/>
    <n v="199944.98958333334"/>
    <n v="190635.98958333334"/>
    <n v="563"/>
    <n v="1.3799019607843138E-2"/>
    <n v="189"/>
    <n v="4.6323529411764703E-3"/>
    <n v="213"/>
    <n v="5.2205882352941175E-3"/>
    <n v="379"/>
    <n v="9.2892156862745094E-3"/>
    <n v="516"/>
    <n v="1.2647058823529412E-2"/>
    <n v="540"/>
    <n v="1.3235294117647059E-2"/>
    <n v="0"/>
    <n v="0"/>
    <n v="0.16799999999999998"/>
    <n v="0.44699999999999995"/>
    <n v="0.94"/>
    <n v="1.6079999999999999"/>
    <n v="2.3959999999999999"/>
    <n v="3.137"/>
    <n v="0"/>
  </r>
  <r>
    <n v="26542"/>
    <n v="1"/>
    <x v="9"/>
    <s v="Itaquirai"/>
    <n v="4804651"/>
    <x v="8"/>
    <m/>
    <m/>
    <s v="14/02/2026"/>
    <s v="01/04/2026"/>
    <s v="fev"/>
    <n v="2026"/>
    <n v="4"/>
    <n v="2026"/>
    <s v="Pluma Agro Avicola Ltda 10"/>
    <s v="1, 2 - Cruzeiro Agroavicola, Pluma Agroavicola Ltda"/>
    <s v="Cobb 500 Slow"/>
    <n v="40800"/>
    <n v="3024"/>
    <n v="12.3"/>
    <n v="3.4000000000000002E-2"/>
    <s v="A"/>
    <n v="1"/>
    <n v="15425"/>
    <n v="41"/>
    <s v="Bello"/>
    <s v="Fechado"/>
    <n v="41"/>
    <s v="26, 41, 31, 28,"/>
    <n v="31"/>
    <m/>
    <m/>
    <m/>
    <m/>
    <n v="8.6869999999999994"/>
    <n v="40800"/>
    <n v="37200"/>
    <n v="0.91176470588235292"/>
    <n v="125980"/>
    <n v="3.3865591397849464"/>
    <n v="45.5"/>
    <n v="74.445999999999998"/>
    <n v="1.6967455151611366"/>
    <n v="1.6001057302149"/>
    <n v="1.5251057302149"/>
    <n v="8.8235294117647078E-2"/>
    <n v="9474"/>
    <n v="19810"/>
    <n v="143506"/>
    <n v="40966"/>
    <n v="-25673"/>
    <n v="213756"/>
    <n v="5.7461290322580645"/>
    <n v="124183.63"/>
    <n v="0.98574083187807593"/>
    <n v="5.7461290322580645"/>
    <n v="66550.8"/>
    <n v="0.51555596126369263"/>
    <n v="1.745960752688172"/>
    <n v="0"/>
    <n v="0"/>
    <n v="322877.16000000003"/>
    <n v="2.5629239561835213"/>
    <n v="213756"/>
    <n v="201581.31989247311"/>
    <n v="192132.81989247311"/>
    <n v="528"/>
    <n v="1.2941176470588235E-2"/>
    <n v="196"/>
    <n v="4.8039215686274507E-3"/>
    <n v="202"/>
    <n v="4.9509803921568623E-3"/>
    <n v="240"/>
    <n v="5.8823529411764705E-3"/>
    <n v="520"/>
    <n v="1.2745098039215686E-2"/>
    <n v="1914"/>
    <n v="4.6911764705882354E-2"/>
    <n v="0"/>
    <n v="0"/>
    <n v="0.153"/>
    <n v="0.434"/>
    <n v="0.95600000000000007"/>
    <n v="1.6260000000000001"/>
    <n v="2.4430000000000001"/>
    <n v="3.0409999999999999"/>
    <n v="0"/>
  </r>
  <r>
    <n v="26543"/>
    <n v="1"/>
    <x v="18"/>
    <s v="Itaquirai"/>
    <n v="4804651"/>
    <x v="8"/>
    <m/>
    <m/>
    <s v="14/02/2026"/>
    <s v="01/04/2026"/>
    <s v="fev"/>
    <n v="2026"/>
    <n v="4"/>
    <n v="2026"/>
    <s v="Pluma Agro Avicola Ltda 10"/>
    <s v="19 - Avicola Oeste"/>
    <s v="Cobb 500 Slow"/>
    <n v="41800"/>
    <n v="3024"/>
    <n v="13.22"/>
    <n v="4.1000000000000002E-2"/>
    <s v="A"/>
    <n v="1"/>
    <n v="143"/>
    <n v="49"/>
    <s v="Bello"/>
    <s v="Fechado"/>
    <n v="49"/>
    <s v="43, 49,"/>
    <n v="43"/>
    <m/>
    <m/>
    <m/>
    <m/>
    <n v="9.5540000000000003"/>
    <n v="41800"/>
    <n v="39983"/>
    <n v="0.9565311004784689"/>
    <n v="136240"/>
    <n v="3.407448165470325"/>
    <n v="46.3"/>
    <n v="73.59"/>
    <n v="1.6621183206106871"/>
    <n v="1.5602562792431058"/>
    <n v="1.4852562792431059"/>
    <n v="4.3468899521531101E-2"/>
    <n v="9581"/>
    <n v="27019"/>
    <n v="140151"/>
    <n v="49696"/>
    <n v="-4510"/>
    <n v="226447"/>
    <n v="5.6635820223595026"/>
    <n v="127227.35"/>
    <n v="0.93384725484439224"/>
    <n v="5.6635820223595026"/>
    <n v="72489.175999999992"/>
    <n v="0.5192411186142103"/>
    <n v="1.76928719705875"/>
    <n v="0"/>
    <n v="0"/>
    <n v="343591.07999999996"/>
    <n v="2.5219544920728123"/>
    <n v="226447"/>
    <n v="212569.31548408073"/>
    <n v="202351.31548408075"/>
    <n v="417"/>
    <n v="9.976076555023923E-3"/>
    <n v="183"/>
    <n v="4.3779904306220094E-3"/>
    <n v="259"/>
    <n v="6.196172248803828E-3"/>
    <n v="189"/>
    <n v="4.5215311004784689E-3"/>
    <n v="62"/>
    <n v="1.4832535885167463E-3"/>
    <n v="707"/>
    <n v="1.6913875598086124E-2"/>
    <n v="0"/>
    <n v="0"/>
    <n v="0.191"/>
    <n v="0.52400000000000002"/>
    <n v="1.0660000000000001"/>
    <n v="1.7889999999999999"/>
    <n v="2.597"/>
    <n v="3.3459999999999996"/>
    <n v="0"/>
  </r>
  <r>
    <n v="26544"/>
    <n v="1"/>
    <x v="19"/>
    <s v="Itaquirai"/>
    <n v="4804651"/>
    <x v="8"/>
    <m/>
    <m/>
    <s v="14/02/2026"/>
    <s v="01/04/2026"/>
    <s v="fev"/>
    <n v="2026"/>
    <n v="4"/>
    <n v="2026"/>
    <s v="Pluma Agro Avicola Ltda 10"/>
    <s v="3 - Avesul"/>
    <s v="Cobb 500 Slow"/>
    <n v="41600"/>
    <n v="3024"/>
    <n v="12.87"/>
    <n v="3.7999999999999999E-2"/>
    <s v="A"/>
    <n v="1"/>
    <n v="14925"/>
    <n v="43"/>
    <s v="Bello"/>
    <s v="Fechado"/>
    <n v="43"/>
    <s v="33, 43, 39, 38, 35,"/>
    <n v="39"/>
    <m/>
    <m/>
    <m/>
    <m/>
    <n v="9.0280000000000005"/>
    <n v="41600"/>
    <n v="38904"/>
    <n v="0.93519230769230766"/>
    <n v="131134"/>
    <n v="3.3707073822743161"/>
    <n v="46.49"/>
    <n v="72.512"/>
    <n v="1.7281254289505392"/>
    <n v="1.6354485833819603"/>
    <n v="1.5604485833819601"/>
    <n v="6.4807692307692344E-2"/>
    <n v="9595"/>
    <n v="27175"/>
    <n v="140202"/>
    <n v="49644"/>
    <n v="-3450"/>
    <n v="226616"/>
    <n v="5.8250051408595516"/>
    <n v="126618.6"/>
    <n v="0.96556651974316354"/>
    <n v="5.8250051408595516"/>
    <n v="64658.443999999989"/>
    <n v="0.4813607454969725"/>
    <n v="1.6225262183837137"/>
    <n v="0"/>
    <n v="0"/>
    <n v="344373.68000000005"/>
    <n v="2.626120456937179"/>
    <n v="226616"/>
    <n v="214462.91453320999"/>
    <n v="204627.86453320997"/>
    <n v="472"/>
    <n v="1.1346153846153846E-2"/>
    <n v="171"/>
    <n v="4.1105769230769234E-3"/>
    <n v="199"/>
    <n v="4.7836538461538463E-3"/>
    <n v="326"/>
    <n v="7.8365384615384608E-3"/>
    <n v="350"/>
    <n v="8.4134615384615381E-3"/>
    <n v="1682"/>
    <n v="4.0432692307692308E-2"/>
    <n v="0"/>
    <n v="0"/>
    <n v="0.19"/>
    <n v="0.48099999999999998"/>
    <n v="1.0269999999999999"/>
    <n v="1.7250000000000001"/>
    <n v="2.4"/>
    <n v="3.1670000000000003"/>
    <n v="0"/>
  </r>
  <r>
    <n v="26545"/>
    <n v="1"/>
    <x v="32"/>
    <s v="Itaquirai"/>
    <n v="469"/>
    <x v="0"/>
    <n v="128"/>
    <s v="NUCLEO"/>
    <s v="12/02/2026"/>
    <s v="27/03/2026"/>
    <s v="fev"/>
    <n v="2026"/>
    <n v="3"/>
    <n v="2026"/>
    <s v="Pluma Agro Avicola Ltda 10"/>
    <s v="1 - Pluma Agroavicola Ltda"/>
    <s v="Ross Ap 95"/>
    <n v="32800"/>
    <n v="2560"/>
    <n v="12.14"/>
    <n v="4.1000000000000002E-2"/>
    <s v="A"/>
    <n v="1"/>
    <n v="14025"/>
    <n v="51"/>
    <s v="Bello"/>
    <s v="Fechado"/>
    <n v="51"/>
    <s v="46, 51,"/>
    <n v="51"/>
    <m/>
    <m/>
    <m/>
    <m/>
    <n v="6.173"/>
    <n v="32800"/>
    <n v="31070"/>
    <n v="0.94725609756097562"/>
    <n v="99840"/>
    <n v="3.2133891213389121"/>
    <n v="42.93"/>
    <n v="74.840999999999994"/>
    <n v="1.6462039262820514"/>
    <n v="1.5928566459473235"/>
    <n v="1.5178566459473233"/>
    <n v="5.2743902439024382E-2"/>
    <n v="6315"/>
    <n v="19282"/>
    <n v="109789"/>
    <n v="28971"/>
    <n v="-18000"/>
    <n v="164357"/>
    <n v="5.289893788220148"/>
    <n v="100045.75"/>
    <n v="1.002060797275641"/>
    <n v="5.289893788220148"/>
    <n v="51420.85"/>
    <n v="0.51330578926282056"/>
    <n v="1.6494512391374319"/>
    <n v="6663.4780560332993"/>
    <n v="6.6741567067641214E-2"/>
    <n v="250186.56"/>
    <n v="2.5058750000000001"/>
    <n v="164357"/>
    <n v="159030.80753138076"/>
    <n v="151542.80753138076"/>
    <n v="569"/>
    <n v="1.7347560975609758E-2"/>
    <n v="277"/>
    <n v="8.4451219512195128E-3"/>
    <n v="163"/>
    <n v="4.9695121951219513E-3"/>
    <n v="117"/>
    <n v="3.5670731707317074E-3"/>
    <n v="267"/>
    <n v="8.1402439024390247E-3"/>
    <n v="337"/>
    <n v="1.0274390243902439E-2"/>
    <n v="0"/>
    <n v="0"/>
    <n v="0.2"/>
    <n v="0.502"/>
    <n v="1.028"/>
    <n v="1.8"/>
    <n v="2.6020000000000003"/>
    <n v="0"/>
    <n v="0"/>
  </r>
  <r>
    <n v="26546"/>
    <n v="1"/>
    <x v="33"/>
    <s v="Itaquirai"/>
    <n v="469"/>
    <x v="0"/>
    <n v="128"/>
    <s v="NUCLEO"/>
    <s v="12/02/2026"/>
    <s v="27/03/2026"/>
    <s v="fev"/>
    <n v="2026"/>
    <n v="3"/>
    <n v="2026"/>
    <s v="Pluma Agro Avicola Ltda 10"/>
    <s v="60 - Pluma Agro Avicola Ltda Ipora"/>
    <s v="Cobb 500 Slow"/>
    <n v="32500"/>
    <n v="2560"/>
    <n v="12"/>
    <n v="0.04"/>
    <s v="A"/>
    <n v="1"/>
    <n v="13825"/>
    <n v="54"/>
    <s v="Bello"/>
    <s v="Fechado"/>
    <n v="54"/>
    <s v="49, 54,"/>
    <n v="54"/>
    <m/>
    <m/>
    <m/>
    <m/>
    <n v="5.9509999999999996"/>
    <n v="32500"/>
    <n v="30716"/>
    <n v="0.94510769230769232"/>
    <n v="94440"/>
    <n v="3.0746190910274773"/>
    <n v="43.26"/>
    <n v="71.082999999999998"/>
    <n v="1.6528483693350275"/>
    <n v="1.6341935965781582"/>
    <n v="1.5591935965781583"/>
    <n v="5.4892307692307685E-2"/>
    <n v="6289"/>
    <n v="16748"/>
    <n v="110615"/>
    <n v="22443"/>
    <n v="-46727"/>
    <n v="156095"/>
    <n v="5.081879150931111"/>
    <n v="99130.7"/>
    <n v="1.0496685726387123"/>
    <n v="5.081879150931111"/>
    <n v="48377.700000000004"/>
    <n v="0.51056003811944095"/>
    <n v="1.5697776403177497"/>
    <n v="19.389387137267846"/>
    <n v="2.0530905482070994E-4"/>
    <n v="236792.59000000003"/>
    <n v="2.5073336509953412"/>
    <n v="156095"/>
    <n v="154333.24326084126"/>
    <n v="147250.24326084126"/>
    <n v="270"/>
    <n v="8.3076923076923076E-3"/>
    <n v="277"/>
    <n v="8.5230769230769231E-3"/>
    <n v="192"/>
    <n v="5.9076923076923074E-3"/>
    <n v="310"/>
    <n v="9.5384615384615391E-3"/>
    <n v="295"/>
    <n v="9.0769230769230762E-3"/>
    <n v="440"/>
    <n v="1.3538461538461539E-2"/>
    <n v="0"/>
    <n v="0"/>
    <n v="0.20100000000000001"/>
    <n v="0.501"/>
    <n v="1.01"/>
    <n v="1.698"/>
    <n v="2.5009999999999999"/>
    <n v="0"/>
    <n v="0"/>
  </r>
  <r>
    <n v="26547"/>
    <n v="1"/>
    <x v="34"/>
    <s v="Itaquirai"/>
    <n v="469"/>
    <x v="0"/>
    <n v="128"/>
    <s v="NUCLEO"/>
    <s v="12/02/2026"/>
    <s v="27/03/2026"/>
    <s v="fev"/>
    <n v="2026"/>
    <n v="3"/>
    <n v="2026"/>
    <s v="Pluma Agro Avicola Ltda 10"/>
    <s v="37 - Pluma Agro Avicola Ltda  Nova Olimpia"/>
    <s v="Cobb 500 Slow"/>
    <n v="32000"/>
    <n v="2560"/>
    <n v="11.74"/>
    <n v="0.04"/>
    <s v="A"/>
    <n v="1"/>
    <n v="14725"/>
    <n v="46"/>
    <s v="Bello"/>
    <s v="Fechado"/>
    <n v="46"/>
    <n v="46"/>
    <n v="46"/>
    <m/>
    <m/>
    <m/>
    <m/>
    <n v="5.9210000000000003"/>
    <n v="32000"/>
    <n v="30050"/>
    <n v="0.93906250000000002"/>
    <n v="92440"/>
    <n v="3.0762063227953411"/>
    <n v="43.57"/>
    <n v="70.596999999999994"/>
    <n v="1.6115426222414539"/>
    <n v="1.5924910415426186"/>
    <n v="1.5174910415426188"/>
    <n v="6.0937499999999978E-2"/>
    <n v="6182"/>
    <n v="20018"/>
    <n v="93999"/>
    <n v="28772"/>
    <n v="-5000"/>
    <n v="148971"/>
    <n v="4.9574376039933448"/>
    <n v="97605.61"/>
    <n v="1.0558806793595845"/>
    <n v="4.9574376039933448"/>
    <n v="49732.75"/>
    <n v="0.53619645175248809"/>
    <n v="1.6494509151414309"/>
    <n v="1519.0987690276263"/>
    <n v="1.643334886442694E-2"/>
    <n v="225746.15999999997"/>
    <n v="2.4420830809173517"/>
    <n v="148971"/>
    <n v="147209.87188019967"/>
    <n v="140276.87188019967"/>
    <n v="290"/>
    <n v="9.0624999999999994E-3"/>
    <n v="237"/>
    <n v="7.4062499999999996E-3"/>
    <n v="212"/>
    <n v="6.6249999999999998E-3"/>
    <n v="220"/>
    <n v="6.875E-3"/>
    <n v="349"/>
    <n v="1.0906249999999999E-2"/>
    <n v="642"/>
    <n v="2.00625E-2"/>
    <n v="0"/>
    <n v="0"/>
    <n v="0.19"/>
    <n v="0.48899999999999999"/>
    <n v="1.0149999999999999"/>
    <n v="1.6950000000000001"/>
    <n v="2.492"/>
    <n v="0"/>
    <n v="0"/>
  </r>
  <r>
    <n v="26548"/>
    <n v="1"/>
    <x v="35"/>
    <s v="Itaquirai"/>
    <n v="469"/>
    <x v="0"/>
    <n v="128"/>
    <s v="NUCLEO"/>
    <s v="12/02/2026"/>
    <s v="28/03/2026"/>
    <s v="fev"/>
    <n v="2026"/>
    <n v="3"/>
    <n v="2026"/>
    <s v="Pluma Agro Avicola Ltda 10"/>
    <s v=" - "/>
    <s v="Cobb 500 Slow"/>
    <n v="32100"/>
    <n v="2560"/>
    <n v="11.7"/>
    <n v="3.7999999999999999E-2"/>
    <s v="A"/>
    <n v="1"/>
    <n v="15825"/>
    <n v="39"/>
    <s v="Bello"/>
    <s v="Fechado"/>
    <n v="39"/>
    <n v="39"/>
    <n v="39"/>
    <m/>
    <m/>
    <m/>
    <m/>
    <n v="5.8590000000000009"/>
    <n v="32100"/>
    <n v="29950"/>
    <n v="0.9330218068535826"/>
    <n v="93700"/>
    <n v="3.1285475792988313"/>
    <n v="43.69"/>
    <n v="71.613"/>
    <n v="1.6480362860192102"/>
    <n v="1.6158993911945023"/>
    <n v="1.5408993911945024"/>
    <n v="6.6978193146417397E-2"/>
    <n v="6187"/>
    <n v="18883"/>
    <n v="110145"/>
    <n v="19206"/>
    <n v="0"/>
    <n v="154421"/>
    <n v="5.1559599332220367"/>
    <n v="97910.63"/>
    <n v="1.0449373532550694"/>
    <n v="5.1559599332220367"/>
    <n v="48249.45"/>
    <n v="0.51321910352187827"/>
    <n v="1.6056303839732888"/>
    <n v="19.237458436700521"/>
    <n v="2.0530905482070994E-4"/>
    <n v="234794.89"/>
    <n v="2.5058152614727858"/>
    <n v="154421"/>
    <n v="151409.77295492488"/>
    <n v="144382.27295492488"/>
    <n v="520"/>
    <n v="1.61993769470405E-2"/>
    <n v="260"/>
    <n v="8.0996884735202498E-3"/>
    <n v="197"/>
    <n v="6.1370716510903423E-3"/>
    <n v="213"/>
    <n v="6.6355140186915886E-3"/>
    <n v="340"/>
    <n v="1.059190031152648E-2"/>
    <n v="620"/>
    <n v="1.9314641744548288E-2"/>
    <n v="0"/>
    <n v="0"/>
    <n v="0.19399999999999998"/>
    <n v="0.497"/>
    <n v="1.002"/>
    <n v="1.6780000000000002"/>
    <n v="2.4500000000000002"/>
    <n v="0"/>
    <n v="0"/>
  </r>
  <r>
    <n v="26556"/>
    <n v="1"/>
    <x v="0"/>
    <s v="Itaquirai"/>
    <n v="469"/>
    <x v="0"/>
    <n v="145"/>
    <s v="NUCLEO"/>
    <s v="13/02/2026"/>
    <s v="28/03/2026"/>
    <s v="fev"/>
    <n v="2026"/>
    <n v="3"/>
    <n v="2026"/>
    <s v="Pluma Agro Avicola Ltda 10"/>
    <s v="2 - Cruzeiro Agroavicola"/>
    <s v="Cobb 500 Slow"/>
    <n v="37800"/>
    <n v="3024"/>
    <n v="12.08"/>
    <n v="3.1E-2"/>
    <s v="A"/>
    <n v="1"/>
    <n v="132125"/>
    <n v="26"/>
    <s v="Bello"/>
    <s v="Fechado"/>
    <n v="26"/>
    <n v="26"/>
    <n v="26"/>
    <m/>
    <m/>
    <m/>
    <m/>
    <n v="5.4039999999999999"/>
    <n v="37800"/>
    <n v="36538"/>
    <n v="0.96661375661375659"/>
    <n v="110800"/>
    <n v="3.0324593573813563"/>
    <n v="42.97"/>
    <n v="70.554000000000002"/>
    <n v="1.6448104693140795"/>
    <n v="1.6366956299687403"/>
    <n v="1.5616956299687406"/>
    <n v="3.3386243386243408E-2"/>
    <n v="7821"/>
    <n v="23292"/>
    <n v="115268"/>
    <n v="35864"/>
    <n v="-23784"/>
    <n v="182245"/>
    <n v="4.9878208987903001"/>
    <n v="115296.63"/>
    <n v="1.0405833032490974"/>
    <n v="4.9878208987903001"/>
    <n v="57401.197999999997"/>
    <n v="0.51634449458483755"/>
    <n v="1.5657936942361377"/>
    <n v="8480.0782432741344"/>
    <n v="7.6535002195614932E-2"/>
    <n v="276038.71000000002"/>
    <n v="2.4913240974729245"/>
    <n v="182245"/>
    <n v="181345.87580053642"/>
    <n v="173035.87580053645"/>
    <n v="361"/>
    <n v="9.5502645502645502E-3"/>
    <n v="208"/>
    <n v="5.5026455026455029E-3"/>
    <n v="218"/>
    <n v="5.7671957671957671E-3"/>
    <n v="223"/>
    <n v="5.8994708994708992E-3"/>
    <n v="169"/>
    <n v="4.4708994708994709E-3"/>
    <n v="83"/>
    <n v="2.1957671957671958E-3"/>
    <n v="0"/>
    <n v="0"/>
    <n v="0.156"/>
    <n v="0.41599999999999998"/>
    <n v="0.90100000000000002"/>
    <n v="1.548"/>
    <n v="2.3520000000000003"/>
    <n v="0"/>
    <n v="0"/>
  </r>
  <r>
    <n v="26557"/>
    <n v="1"/>
    <x v="1"/>
    <s v="Itaquirai"/>
    <n v="469"/>
    <x v="0"/>
    <n v="145"/>
    <s v="NUCLEO"/>
    <s v="13/02/2026"/>
    <s v="28/03/2026"/>
    <s v="fev"/>
    <n v="2026"/>
    <n v="3"/>
    <n v="2026"/>
    <s v="Pluma Agro Avicola Ltda 10"/>
    <s v="1, 2, 3 - Avesul, Cruzeiro Agroavicola, Pluma Agroavicola Ltda"/>
    <s v="Cobb 500 Slow"/>
    <n v="37800"/>
    <n v="3024"/>
    <n v="11.74"/>
    <n v="3.7999999999999999E-2"/>
    <s v="A"/>
    <n v="1"/>
    <n v="15825"/>
    <n v="39"/>
    <s v="Bello"/>
    <s v="Fechado"/>
    <n v="39"/>
    <m/>
    <m/>
    <m/>
    <m/>
    <m/>
    <m/>
    <n v="5.956999999999999"/>
    <n v="37800"/>
    <n v="35499"/>
    <n v="0.93912698412698414"/>
    <n v="112620"/>
    <n v="3.172483731936111"/>
    <n v="43.16"/>
    <n v="73.498999999999995"/>
    <n v="1.6012519978689399"/>
    <n v="1.558131064884912"/>
    <n v="1.4831310648849123"/>
    <n v="6.0873015873015857E-2"/>
    <n v="7812"/>
    <n v="23261"/>
    <n v="114586"/>
    <n v="34674"/>
    <n v="-23585"/>
    <n v="180333"/>
    <n v="5.0799459139694072"/>
    <n v="115296.63"/>
    <n v="1.023766915290357"/>
    <n v="5.0799459139694072"/>
    <n v="62762.237000000001"/>
    <n v="0.55539779790445754"/>
    <n v="1.7619904786050311"/>
    <n v="23.121905753908354"/>
    <n v="2.0530905482070994E-4"/>
    <n v="273229.91000000003"/>
    <n v="2.4261224471674661"/>
    <n v="180333"/>
    <n v="175476.7205273388"/>
    <n v="167030.22052733882"/>
    <n v="504"/>
    <n v="1.3333333333333334E-2"/>
    <n v="451"/>
    <n v="1.1931216931216931E-2"/>
    <n v="239"/>
    <n v="6.3227513227513228E-3"/>
    <n v="259"/>
    <n v="6.851851851851852E-3"/>
    <n v="199"/>
    <n v="5.2645502645502643E-3"/>
    <n v="409"/>
    <n v="1.082010582010582E-2"/>
    <n v="240"/>
    <n v="6.3492063492063492E-3"/>
    <n v="0.19600000000000001"/>
    <n v="0.50800000000000001"/>
    <n v="1.012"/>
    <n v="1.7060000000000002"/>
    <n v="2.4970000000000003"/>
    <n v="0"/>
    <n v="0"/>
  </r>
  <r>
    <n v="26558"/>
    <n v="1"/>
    <x v="2"/>
    <s v="Itaquirai"/>
    <n v="469"/>
    <x v="0"/>
    <n v="145"/>
    <s v="NUCLEO"/>
    <s v="13/02/2026"/>
    <s v="28/03/2026"/>
    <s v="fev"/>
    <n v="2026"/>
    <n v="3"/>
    <n v="2026"/>
    <s v="Pluma Agro Avicola Ltda 10"/>
    <s v="3 - Avesul"/>
    <s v="Cobb 500 Slow"/>
    <n v="38100"/>
    <n v="3024"/>
    <n v="12.01"/>
    <n v="0.04"/>
    <s v="A"/>
    <n v="1"/>
    <n v="12625"/>
    <n v="59"/>
    <s v="Bello"/>
    <s v="Fechado"/>
    <n v="59"/>
    <s v="40, 59, 50, 42,"/>
    <n v="40"/>
    <m/>
    <m/>
    <m/>
    <m/>
    <n v="6.32"/>
    <n v="38100"/>
    <n v="36330"/>
    <n v="0.95354330708661417"/>
    <n v="116360"/>
    <n v="3.2028626479493529"/>
    <n v="43.26"/>
    <n v="74.034000000000006"/>
    <n v="1.6318838088690271"/>
    <n v="1.5811681468816889"/>
    <n v="1.5061681468816888"/>
    <n v="4.6456692913385833E-2"/>
    <n v="7790"/>
    <n v="23323"/>
    <n v="133624"/>
    <n v="25149"/>
    <n v="-14080"/>
    <n v="189886"/>
    <n v="5.226699697219928"/>
    <n v="116211.68000000001"/>
    <n v="0.99872533516672402"/>
    <n v="5.226699697219928"/>
    <n v="61361.369999999995"/>
    <n v="0.52556497078033682"/>
    <n v="1.6833124139829341"/>
    <n v="1951.9197616189379"/>
    <n v="1.6774834664996029E-2"/>
    <n v="288216.93"/>
    <n v="2.4769416466139567"/>
    <n v="189886"/>
    <n v="183984.72557115334"/>
    <n v="175257.72557115331"/>
    <n v="342"/>
    <n v="8.9763779527559061E-3"/>
    <n v="143"/>
    <n v="3.7532808398950132E-3"/>
    <n v="168"/>
    <n v="4.4094488188976379E-3"/>
    <n v="301"/>
    <n v="7.9002624671916013E-3"/>
    <n v="367"/>
    <n v="9.6325459317585307E-3"/>
    <n v="449"/>
    <n v="1.1784776902887139E-2"/>
    <n v="0"/>
    <n v="0"/>
    <n v="0.20499999999999999"/>
    <n v="0.52099999999999991"/>
    <n v="1.099"/>
    <n v="1.8049999999999999"/>
    <n v="2.65"/>
    <n v="0"/>
    <n v="0"/>
  </r>
  <r>
    <n v="26559"/>
    <n v="1"/>
    <x v="3"/>
    <s v="Itaquirai"/>
    <n v="469"/>
    <x v="0"/>
    <n v="145"/>
    <s v="NUCLEO"/>
    <s v="13/02/2026"/>
    <s v="28/03/2026"/>
    <s v="fev"/>
    <n v="2026"/>
    <n v="3"/>
    <n v="2026"/>
    <s v="Pluma Agro Avicola Ltda 10"/>
    <s v=" - "/>
    <s v="Cobb 500 Slow"/>
    <n v="38400"/>
    <n v="3024"/>
    <n v="12.15"/>
    <n v="4.4999999999999998E-2"/>
    <s v="A"/>
    <n v="1"/>
    <n v="13425"/>
    <n v="56"/>
    <s v="Bello"/>
    <s v="Fechado"/>
    <n v="56"/>
    <s v="50, 56, 54,"/>
    <n v="56"/>
    <m/>
    <m/>
    <m/>
    <m/>
    <n v="6.2880000000000003"/>
    <n v="38400"/>
    <n v="36738"/>
    <n v="0.95671874999999995"/>
    <n v="116420"/>
    <n v="3.168925907779411"/>
    <n v="43.34"/>
    <n v="73.114000000000004"/>
    <n v="1.63071637175743"/>
    <n v="1.5884848948125772"/>
    <n v="1.5134848948125774"/>
    <n v="4.3281250000000049E-2"/>
    <n v="7803"/>
    <n v="23404"/>
    <n v="132810"/>
    <n v="25831"/>
    <n v="-6400"/>
    <n v="189848"/>
    <n v="5.1676193587021615"/>
    <n v="117126.73"/>
    <n v="1.0060705205291187"/>
    <n v="5.1676193587021615"/>
    <n v="61499.411999999997"/>
    <n v="0.52647921319360935"/>
    <n v="1.6683736185965485"/>
    <n v="23.902080162227051"/>
    <n v="2.0530905482070994E-4"/>
    <n v="288161.08"/>
    <n v="2.4751853633396323"/>
    <n v="189848"/>
    <n v="184931.41145408023"/>
    <n v="176199.91145408025"/>
    <n v="334"/>
    <n v="8.6979166666666663E-3"/>
    <n v="122"/>
    <n v="3.1770833333333334E-3"/>
    <n v="171"/>
    <n v="4.4531249999999996E-3"/>
    <n v="222"/>
    <n v="5.7812499999999999E-3"/>
    <n v="315"/>
    <n v="8.2031250000000003E-3"/>
    <n v="498"/>
    <n v="1.2968749999999999E-2"/>
    <n v="0"/>
    <n v="0"/>
    <n v="0.20700000000000002"/>
    <n v="0.53300000000000003"/>
    <n v="1.117"/>
    <n v="1.802"/>
    <n v="2.5840000000000001"/>
    <n v="0"/>
    <n v="0"/>
  </r>
  <r>
    <n v="26561"/>
    <n v="1"/>
    <x v="4"/>
    <s v="Itaquirai"/>
    <n v="469"/>
    <x v="0"/>
    <n v="113"/>
    <s v="NUCLEO"/>
    <s v="14/02/2026"/>
    <s v="30/03/2026"/>
    <s v="fev"/>
    <n v="2026"/>
    <n v="3"/>
    <n v="2026"/>
    <s v="Pluma Agro Avicola Ltda 10"/>
    <s v="2 - Cruzeiro Agroavicola"/>
    <s v="Cobb 500 Slow"/>
    <n v="32500"/>
    <n v="2560"/>
    <n v="11.61"/>
    <n v="0.03"/>
    <s v="A"/>
    <n v="1"/>
    <n v="131125"/>
    <n v="30"/>
    <s v="Bello"/>
    <s v="Fechado"/>
    <n v="30"/>
    <s v="26, 30, 28,"/>
    <n v="28"/>
    <m/>
    <m/>
    <m/>
    <m/>
    <n v="5.2450000000000001"/>
    <n v="32500"/>
    <n v="29708"/>
    <n v="0.91409230769230765"/>
    <n v="87670"/>
    <n v="2.951056954355729"/>
    <n v="44.38"/>
    <n v="66.491"/>
    <n v="1.7234857990190486"/>
    <n v="1.7357215604301164"/>
    <n v="1.6607215604301164"/>
    <n v="8.5907692307692352E-2"/>
    <n v="6278"/>
    <n v="17897"/>
    <n v="102093"/>
    <n v="24830"/>
    <n v="-24488"/>
    <n v="151098"/>
    <n v="5.0861047529285042"/>
    <n v="99034.16"/>
    <n v="1.1296242728413368"/>
    <n v="5.0861047529285042"/>
    <n v="39244.267999999996"/>
    <n v="0.4461272955400935"/>
    <n v="1.3165470580315066"/>
    <n v="10474.419444836132"/>
    <n v="0.11947552691725941"/>
    <n v="229847.40999999997"/>
    <n v="2.6217338884453061"/>
    <n v="151098"/>
    <n v="152170.7092029083"/>
    <n v="145595.4592029083"/>
    <n v="213"/>
    <n v="6.553846153846154E-3"/>
    <n v="80"/>
    <n v="2.4615384615384616E-3"/>
    <n v="132"/>
    <n v="4.0615384615384619E-3"/>
    <n v="158"/>
    <n v="4.8615384615384614E-3"/>
    <n v="144"/>
    <n v="4.4307692307692312E-3"/>
    <n v="331"/>
    <n v="1.0184615384615384E-2"/>
    <n v="1734"/>
    <n v="5.3353846153846154E-2"/>
    <n v="0.184"/>
    <n v="0.41799999999999998"/>
    <n v="0.91600000000000004"/>
    <n v="1.5069999999999999"/>
    <n v="2.19"/>
    <n v="0"/>
    <n v="0"/>
  </r>
  <r>
    <n v="26562"/>
    <n v="1"/>
    <x v="5"/>
    <s v="Itaquirai"/>
    <n v="469"/>
    <x v="0"/>
    <n v="113"/>
    <s v="NUCLEO"/>
    <s v="16/02/2026"/>
    <s v="30/03/2026"/>
    <s v="fev"/>
    <n v="2026"/>
    <n v="3"/>
    <n v="2026"/>
    <s v="Pluma Agro Avicola Ltda 10"/>
    <s v="60 - Pluma Agro Avicola Ltda Ipora"/>
    <s v="Ross Ap 95"/>
    <n v="32000"/>
    <n v="2560"/>
    <n v="11.68"/>
    <n v="3.9E-2"/>
    <s v="A"/>
    <n v="1"/>
    <n v="131525"/>
    <n v="32"/>
    <s v="Bello"/>
    <s v="Fechado"/>
    <n v="32"/>
    <n v="32"/>
    <n v="32"/>
    <m/>
    <m/>
    <m/>
    <m/>
    <n v="3.2069999999999999"/>
    <n v="32000"/>
    <n v="29911"/>
    <n v="0.93471875000000004"/>
    <n v="85790"/>
    <n v="2.8681755875764767"/>
    <n v="42.63"/>
    <n v="67.281000000000006"/>
    <n v="1.6033570346194195"/>
    <n v="1.6363131377253004"/>
    <n v="1.5613131377253002"/>
    <n v="6.5281249999999957E-2"/>
    <n v="6294"/>
    <n v="21117"/>
    <n v="98824"/>
    <n v="11317"/>
    <n v="-37846"/>
    <n v="137552"/>
    <n v="4.5987095048644315"/>
    <n v="97510.56"/>
    <n v="1.1366191863853596"/>
    <n v="4.5987095048644315"/>
    <n v="46481.699000000001"/>
    <n v="0.53990278587247931"/>
    <n v="1.5485359901039752"/>
    <n v="17.613463813068705"/>
    <n v="2.0530905482070994E-4"/>
    <n v="208526.47"/>
    <n v="2.4306617321366129"/>
    <n v="137552"/>
    <n v="140379.30408545354"/>
    <n v="133945.05408545351"/>
    <n v="161"/>
    <n v="5.0312500000000001E-3"/>
    <n v="78"/>
    <n v="2.4375E-3"/>
    <n v="169"/>
    <n v="5.2812500000000004E-3"/>
    <n v="219"/>
    <n v="6.84375E-3"/>
    <n v="215"/>
    <n v="6.7187499999999999E-3"/>
    <n v="178"/>
    <n v="5.5624999999999997E-3"/>
    <n v="1069"/>
    <n v="3.3406249999999998E-2"/>
    <n v="0.17499999999999999"/>
    <n v="0.46200000000000002"/>
    <n v="0.95399999999999996"/>
    <n v="1.577"/>
    <n v="0"/>
    <n v="0"/>
    <n v="0"/>
  </r>
  <r>
    <n v="26563"/>
    <n v="1"/>
    <x v="6"/>
    <s v="Itaquirai"/>
    <n v="469"/>
    <x v="0"/>
    <n v="113"/>
    <s v="NUCLEO"/>
    <s v="14/02/2026"/>
    <s v="30/03/2026"/>
    <s v="fev"/>
    <n v="2026"/>
    <n v="3"/>
    <n v="2026"/>
    <s v="Pluma Agro Avicola Ltda 10"/>
    <s v="61 - Incubatorio De Ovos Bom Sucesso Ltda"/>
    <s v="Cobb 500 Slow"/>
    <n v="32000"/>
    <n v="2560"/>
    <n v="11.95"/>
    <n v="3.9E-2"/>
    <s v="A"/>
    <n v="1"/>
    <n v="12525"/>
    <n v="60"/>
    <s v="Bello"/>
    <s v="Fechado"/>
    <n v="60"/>
    <s v="54, 60, 60,"/>
    <n v="54"/>
    <m/>
    <m/>
    <m/>
    <m/>
    <n v="5.899"/>
    <n v="32000"/>
    <n v="30600"/>
    <n v="0.95625000000000004"/>
    <n v="93180"/>
    <n v="3.0450980392156861"/>
    <n v="43.94"/>
    <n v="69.304000000000002"/>
    <n v="1.6543464262717322"/>
    <n v="1.6430719164678107"/>
    <n v="1.5680719164678107"/>
    <n v="4.3749999999999956E-2"/>
    <n v="6291"/>
    <n v="18047"/>
    <n v="100488"/>
    <n v="29326"/>
    <n v="-15500"/>
    <n v="154152"/>
    <n v="5.0376470588235298"/>
    <n v="97510.56"/>
    <n v="1.0464752092723759"/>
    <n v="5.0376470588235298"/>
    <n v="47124"/>
    <n v="0.5039564284181155"/>
    <n v="1.534596732026144"/>
    <n v="19.130697728193752"/>
    <n v="2.0530905482070994E-4"/>
    <n v="234298.46000000002"/>
    <n v="2.5144715604206915"/>
    <n v="154152"/>
    <n v="153101.4411764706"/>
    <n v="146112.9411764706"/>
    <n v="607"/>
    <n v="1.896875E-2"/>
    <n v="280"/>
    <n v="8.7500000000000008E-3"/>
    <n v="95"/>
    <n v="2.96875E-3"/>
    <n v="145"/>
    <n v="4.5312499999999997E-3"/>
    <n v="236"/>
    <n v="7.3749999999999996E-3"/>
    <n v="37"/>
    <n v="1.1562499999999999E-3"/>
    <n v="0"/>
    <n v="0"/>
    <n v="0.19"/>
    <n v="0.49199999999999999"/>
    <n v="1.054"/>
    <n v="1.69"/>
    <n v="2.4340000000000002"/>
    <n v="0"/>
    <n v="0"/>
  </r>
  <r>
    <n v="26564"/>
    <n v="1"/>
    <x v="7"/>
    <s v="Itaquirai"/>
    <n v="469"/>
    <x v="0"/>
    <n v="113"/>
    <s v="NUCLEO"/>
    <s v="14/02/2026"/>
    <s v="30/03/2026"/>
    <s v="fev"/>
    <n v="2026"/>
    <n v="3"/>
    <n v="2026"/>
    <s v="Pluma Agro Avicola Ltda 10"/>
    <s v="61 - Incubatorio De Ovos Bom Sucesso Ltda"/>
    <s v="Cobb 500 Slow"/>
    <n v="32000"/>
    <n v="2560"/>
    <n v="11.23"/>
    <n v="3.9E-2"/>
    <s v="A"/>
    <n v="1"/>
    <n v="12425"/>
    <n v="60"/>
    <s v="Bello"/>
    <s v="Fechado"/>
    <n v="60"/>
    <s v="52, 60, 60, 55,"/>
    <n v="60"/>
    <m/>
    <m/>
    <m/>
    <m/>
    <n v="6.0549999999999997"/>
    <n v="32000"/>
    <n v="28750"/>
    <n v="0.8984375"/>
    <n v="89860"/>
    <n v="3.1255652173913044"/>
    <n v="44.1"/>
    <n v="70.878"/>
    <n v="1.7383262853327399"/>
    <n v="1.7069349809849137"/>
    <n v="1.631934980984914"/>
    <n v="0.1015625"/>
    <n v="6327"/>
    <n v="21196"/>
    <n v="94430"/>
    <n v="34253"/>
    <n v="-27000"/>
    <n v="156206"/>
    <n v="5.4332521739130435"/>
    <n v="97510.56"/>
    <n v="1.0851386601379924"/>
    <n v="5.4332521739130435"/>
    <n v="40365"/>
    <n v="0.44765880258179386"/>
    <n v="1.3991867826086954"/>
    <n v="18.449071666188996"/>
    <n v="2.0530905482070994E-4"/>
    <n v="237250.32999999993"/>
    <n v="2.6402217894502553"/>
    <n v="156206"/>
    <n v="153385.17739130434"/>
    <n v="146645.67739130437"/>
    <n v="708"/>
    <n v="2.2124999999999999E-2"/>
    <n v="173"/>
    <n v="5.4062499999999996E-3"/>
    <n v="135"/>
    <n v="4.2187500000000003E-3"/>
    <n v="230"/>
    <n v="7.1875000000000003E-3"/>
    <n v="352"/>
    <n v="1.0999999999999999E-2"/>
    <n v="292"/>
    <n v="9.1249999999999994E-3"/>
    <n v="1360"/>
    <n v="4.2500000000000003E-2"/>
    <n v="0.19500000000000001"/>
    <n v="0.52100000000000002"/>
    <n v="1.0680000000000001"/>
    <n v="1.7"/>
    <n v="2.532"/>
    <n v="0"/>
    <n v="0"/>
  </r>
  <r>
    <n v="26568"/>
    <n v="1"/>
    <x v="8"/>
    <s v="Gloria De Dourados"/>
    <n v="4672054"/>
    <x v="88"/>
    <n v="59"/>
    <s v="NUCLEO"/>
    <s v="11/02/2026"/>
    <s v="28/03/2026"/>
    <s v="fev"/>
    <n v="2026"/>
    <n v="3"/>
    <n v="2026"/>
    <s v="Pluma Agro Avicola Ltda 10"/>
    <s v="61 - Incubatorio De Ovos Bom Sucesso Ltda"/>
    <s v="Cobb 500 Slow"/>
    <n v="30717"/>
    <n v="2400"/>
    <n v="12.36"/>
    <n v="4.1000000000000002E-2"/>
    <s v="A"/>
    <n v="1"/>
    <n v="13025"/>
    <n v="57"/>
    <s v="Bello"/>
    <s v="Fechado"/>
    <n v="57"/>
    <s v="42, 57,"/>
    <n v="42"/>
    <m/>
    <m/>
    <m/>
    <m/>
    <n v="5.7990000000000004"/>
    <n v="30717"/>
    <n v="29660"/>
    <n v="0.96558908747599048"/>
    <n v="86100"/>
    <n v="2.9028995279838168"/>
    <n v="45.56"/>
    <n v="63.725000000000001"/>
    <n v="1.7116260162601626"/>
    <n v="1.7359011342642083"/>
    <n v="1.6609011342642086"/>
    <n v="3.4410912524009518E-2"/>
    <n v="6322"/>
    <n v="25408"/>
    <n v="93416"/>
    <n v="22225"/>
    <n v="-9400"/>
    <n v="147371"/>
    <n v="4.9686783546864461"/>
    <n v="93692.24"/>
    <n v="1.0881793263646924"/>
    <n v="4.9686783546864461"/>
    <n v="36452.14"/>
    <n v="0.41035110336817648"/>
    <n v="1.191208024275118"/>
    <n v="17.677109620063124"/>
    <n v="2.0530905482070991E-4"/>
    <n v="234231.56000000003"/>
    <n v="2.7204594657375147"/>
    <n v="147371"/>
    <n v="149461.08766014833"/>
    <n v="143003.58766014836"/>
    <n v="295"/>
    <n v="9.6038024546667971E-3"/>
    <n v="118"/>
    <n v="3.8415209818667188E-3"/>
    <n v="234"/>
    <n v="7.6179314386170521E-3"/>
    <n v="232"/>
    <n v="7.5528209135006675E-3"/>
    <n v="168"/>
    <n v="5.4692841097763456E-3"/>
    <n v="0"/>
    <n v="0"/>
    <n v="10"/>
    <n v="3.2555262558192529E-4"/>
    <n v="0.20300000000000001"/>
    <n v="0.52500000000000002"/>
    <n v="1.0549999999999999"/>
    <n v="1.625"/>
    <n v="2.35"/>
    <n v="0"/>
    <n v="0"/>
  </r>
  <r>
    <n v="26569"/>
    <n v="1"/>
    <x v="9"/>
    <s v="Gloria De Dourados"/>
    <n v="4672054"/>
    <x v="88"/>
    <n v="59"/>
    <s v="NUCLEO"/>
    <s v="12/02/2026"/>
    <s v="28/03/2026"/>
    <s v="fev"/>
    <n v="2026"/>
    <n v="3"/>
    <n v="2026"/>
    <s v="Pluma Agro Avicola Ltda 10"/>
    <s v="60 - Pluma Agro Avicola Ltda Ipora"/>
    <s v="Cobb 500 Slow"/>
    <n v="31700"/>
    <n v="2400"/>
    <n v="12.55"/>
    <n v="0.04"/>
    <s v="A"/>
    <n v="1"/>
    <n v="14325"/>
    <n v="49"/>
    <s v="Bello"/>
    <s v="Fechado"/>
    <n v="49"/>
    <s v="46, 49,"/>
    <n v="46"/>
    <m/>
    <m/>
    <m/>
    <m/>
    <n v="5.6589999999999998"/>
    <n v="31700"/>
    <n v="30120"/>
    <n v="0.95015772870662463"/>
    <n v="89680"/>
    <n v="2.9774236387782205"/>
    <n v="44.59"/>
    <n v="66.763999999999996"/>
    <n v="1.656835414808207"/>
    <n v="1.6624795051136518"/>
    <n v="1.5874795051136519"/>
    <n v="4.9842271293375373E-2"/>
    <n v="6254"/>
    <n v="18971"/>
    <n v="96895"/>
    <n v="26465"/>
    <n v="-8760"/>
    <n v="148585"/>
    <n v="4.9331009296148736"/>
    <n v="96690.559999999998"/>
    <n v="1.0781730597680641"/>
    <n v="4.9331009296148736"/>
    <n v="42649.919999999998"/>
    <n v="0.46095495093666367"/>
    <n v="1.372458167330677"/>
    <n v="18.412116036321269"/>
    <n v="2.0530905482070997E-4"/>
    <n v="236175.66"/>
    <n v="2.6335376895628904"/>
    <n v="148585"/>
    <n v="149091.16201859229"/>
    <n v="142365.16201859229"/>
    <n v="291"/>
    <n v="9.1798107255520508E-3"/>
    <n v="131"/>
    <n v="4.1324921135646687E-3"/>
    <n v="212"/>
    <n v="6.6876971608832809E-3"/>
    <n v="263"/>
    <n v="8.2965299684542582E-3"/>
    <n v="374"/>
    <n v="1.1798107255520504E-2"/>
    <n v="299"/>
    <n v="9.4321766561514201E-3"/>
    <n v="10"/>
    <n v="3.1545741324921138E-4"/>
    <n v="0.2"/>
    <n v="0.52"/>
    <n v="1.028"/>
    <n v="1.585"/>
    <n v="2.286"/>
    <n v="0"/>
    <n v="0"/>
  </r>
  <r>
    <n v="26570"/>
    <n v="1"/>
    <x v="8"/>
    <s v="Japora"/>
    <n v="4729925"/>
    <x v="108"/>
    <m/>
    <m/>
    <s v="17/02/2026"/>
    <s v="02/04/2026"/>
    <s v="fev"/>
    <n v="2026"/>
    <n v="4"/>
    <n v="2026"/>
    <s v="Pluma Agro Avicola Ltda 10"/>
    <s v="19 - Avicola Oeste"/>
    <s v="Cobb 500 Slow"/>
    <n v="51000"/>
    <n v="3600"/>
    <n v="13.11"/>
    <n v="3.3000000000000002E-2"/>
    <s v="A"/>
    <n v="1"/>
    <n v="131125"/>
    <n v="31"/>
    <s v="Bello"/>
    <s v="Fechado"/>
    <n v="31"/>
    <n v="31"/>
    <n v="31"/>
    <m/>
    <m/>
    <m/>
    <m/>
    <n v="8.8719999999999999"/>
    <n v="51000"/>
    <n v="47199"/>
    <n v="0.92547058823529416"/>
    <n v="152760"/>
    <n v="3.2365092480772897"/>
    <n v="44.08"/>
    <n v="73.435000000000002"/>
    <n v="1.6491097145849698"/>
    <n v="1.5899824025656475"/>
    <n v="1.5149824025656473"/>
    <n v="7.4529411764705844E-2"/>
    <n v="11689"/>
    <n v="30976"/>
    <n v="170242"/>
    <n v="39011"/>
    <n v="-51093"/>
    <n v="251918"/>
    <n v="5.3373588423483547"/>
    <n v="155121.99"/>
    <n v="1.0154620974076982"/>
    <n v="5.3373588423483547"/>
    <n v="98684.909"/>
    <n v="0.63379418695993717"/>
    <n v="2.0512807474734633"/>
    <n v="24744.320000000003"/>
    <n v="0.16198167059439647"/>
    <n v="380659.12"/>
    <n v="2.4918769311338047"/>
    <n v="251918"/>
    <n v="242885.71181592831"/>
    <n v="231428.71181592828"/>
    <n v="390"/>
    <n v="7.6470588235294122E-3"/>
    <n v="299"/>
    <n v="5.8627450980392156E-3"/>
    <n v="310"/>
    <n v="6.0784313725490199E-3"/>
    <n v="431"/>
    <n v="8.4509803921568628E-3"/>
    <n v="727"/>
    <n v="1.4254901960784314E-2"/>
    <n v="623"/>
    <n v="1.2215686274509804E-2"/>
    <n v="185"/>
    <n v="3.6274509803921567E-3"/>
    <n v="0.157"/>
    <n v="0.45"/>
    <n v="0.97"/>
    <n v="1.712"/>
    <n v="2.3690000000000002"/>
    <n v="3.181"/>
    <n v="0"/>
  </r>
  <r>
    <n v="26571"/>
    <n v="1"/>
    <x v="9"/>
    <s v="Japora"/>
    <n v="4729925"/>
    <x v="108"/>
    <m/>
    <m/>
    <s v="17/02/2026"/>
    <s v="02/04/2026"/>
    <s v="fev"/>
    <n v="2026"/>
    <n v="4"/>
    <n v="2026"/>
    <s v="Pluma Agro Avicola Ltda 10"/>
    <s v="60 - Pluma Agro Avicola Ltda Ipora"/>
    <s v="Cobb 500 Slow"/>
    <n v="51000"/>
    <n v="3600"/>
    <n v="13.28"/>
    <n v="4.2000000000000003E-2"/>
    <s v="A"/>
    <n v="1"/>
    <n v="12025"/>
    <n v="63"/>
    <s v="Bello"/>
    <s v="Fechado"/>
    <n v="63"/>
    <s v="61, 63, 62,"/>
    <n v="62"/>
    <m/>
    <m/>
    <m/>
    <m/>
    <n v="9.1859999999999999"/>
    <n v="51000"/>
    <n v="47799"/>
    <n v="0.93723529411764706"/>
    <n v="154540"/>
    <n v="3.2331220318416705"/>
    <n v="43.77"/>
    <n v="73.872"/>
    <n v="1.6610715672317846"/>
    <n v="1.602791059271367"/>
    <n v="1.527791059271367"/>
    <n v="6.2764705882352945E-2"/>
    <n v="11718"/>
    <n v="30973"/>
    <n v="170012"/>
    <n v="43999"/>
    <n v="-43037"/>
    <n v="256702"/>
    <n v="5.3704470804828555"/>
    <n v="155121.99"/>
    <n v="1.003765950562961"/>
    <n v="5.3704470804828555"/>
    <n v="97605.561000000002"/>
    <n v="0.61945651611233332"/>
    <n v="2.0027785100106694"/>
    <n v="0"/>
    <n v="0"/>
    <n v="387959.51999999996"/>
    <n v="2.5104149087614855"/>
    <n v="256702"/>
    <n v="247695.33029979706"/>
    <n v="236104.83029979706"/>
    <n v="544"/>
    <n v="1.0666666666666666E-2"/>
    <n v="303"/>
    <n v="5.9411764705882353E-3"/>
    <n v="390"/>
    <n v="7.6470588235294122E-3"/>
    <n v="516"/>
    <n v="1.011764705882353E-2"/>
    <n v="737"/>
    <n v="1.4450980392156863E-2"/>
    <n v="657"/>
    <n v="1.288235294117647E-2"/>
    <n v="54"/>
    <n v="1.0588235294117646E-3"/>
    <n v="0.19900000000000001"/>
    <n v="0.501"/>
    <n v="1.02"/>
    <n v="1.744"/>
    <n v="2.4830000000000001"/>
    <n v="3.1970000000000001"/>
    <n v="0"/>
  </r>
  <r>
    <n v="26572"/>
    <n v="1"/>
    <x v="18"/>
    <s v="Japora"/>
    <n v="4729925"/>
    <x v="108"/>
    <m/>
    <m/>
    <s v="16/02/2026"/>
    <s v="02/04/2026"/>
    <s v="fev"/>
    <n v="2026"/>
    <n v="4"/>
    <n v="2026"/>
    <s v="Pluma Agro Avicola Ltda 10"/>
    <s v="60 - Pluma Agro Avicola Ltda Ipora"/>
    <s v="Ross Ap 95"/>
    <n v="51000"/>
    <n v="3600"/>
    <n v="13.28"/>
    <n v="3.3000000000000002E-2"/>
    <s v="A"/>
    <n v="1"/>
    <n v="131525"/>
    <n v="32"/>
    <s v="Bello"/>
    <s v="Fechado"/>
    <n v="32"/>
    <m/>
    <m/>
    <m/>
    <m/>
    <m/>
    <m/>
    <n v="8.5269999999999992"/>
    <n v="51000"/>
    <n v="47802"/>
    <n v="0.93729411764705883"/>
    <n v="154160"/>
    <n v="3.2249696665411487"/>
    <n v="45.21"/>
    <n v="71.331999999999994"/>
    <n v="1.6671639854696418"/>
    <n v="1.6109215688343546"/>
    <n v="1.5359215688343548"/>
    <n v="6.2705882352941167E-2"/>
    <n v="11415"/>
    <n v="30751"/>
    <n v="170172"/>
    <n v="44672"/>
    <n v="-56081"/>
    <n v="257010"/>
    <n v="5.3765532822894437"/>
    <n v="155122"/>
    <n v="1.006240269849507"/>
    <n v="5.3765532822894437"/>
    <n v="97372.678"/>
    <n v="0.6196394006227296"/>
    <n v="1.9983182712020418"/>
    <n v="2573.04"/>
    <n v="1.6690710949662686E-2"/>
    <n v="389843.45999999996"/>
    <n v="2.5288236896730667"/>
    <n v="257010"/>
    <n v="248339.66905150411"/>
    <n v="236777.66905150414"/>
    <n v="247"/>
    <n v="4.8431372549019606E-3"/>
    <n v="157"/>
    <n v="3.0784313725490198E-3"/>
    <n v="175"/>
    <n v="3.4313725490196078E-3"/>
    <n v="327"/>
    <n v="6.4117647058823529E-3"/>
    <n v="709"/>
    <n v="1.3901960784313725E-2"/>
    <n v="792"/>
    <n v="1.5529411764705882E-2"/>
    <n v="265"/>
    <n v="5.1960784313725486E-3"/>
    <n v="0.154"/>
    <n v="0.41899999999999998"/>
    <n v="0.85899999999999999"/>
    <n v="1.6"/>
    <n v="2.3519999999999999"/>
    <n v="3.11"/>
    <n v="0"/>
  </r>
  <r>
    <n v="26573"/>
    <n v="1"/>
    <x v="19"/>
    <s v="Japora"/>
    <n v="4729925"/>
    <x v="108"/>
    <m/>
    <m/>
    <s v="16/02/2026"/>
    <s v="01/04/2026"/>
    <s v="fev"/>
    <n v="2026"/>
    <n v="4"/>
    <n v="2026"/>
    <s v="Pluma Agro Avicola Ltda 10"/>
    <s v="60 - Pluma Agro Avicola Ltda Ipora"/>
    <s v="Ross Ap 95"/>
    <n v="51000"/>
    <n v="3600"/>
    <n v="13.15"/>
    <n v="3.5999999999999997E-2"/>
    <s v="A"/>
    <n v="1"/>
    <n v="130225"/>
    <n v="36"/>
    <s v="Bello"/>
    <s v="Fechado"/>
    <n v="36"/>
    <n v="36"/>
    <n v="36"/>
    <m/>
    <m/>
    <m/>
    <m/>
    <n v="8.8960000000000008"/>
    <n v="51000"/>
    <n v="47334"/>
    <n v="0.92811764705882349"/>
    <n v="154400"/>
    <n v="3.2619258883677693"/>
    <n v="44.28"/>
    <n v="73.671000000000006"/>
    <n v="1.6688924870466322"/>
    <n v="1.6034110149546899"/>
    <n v="1.5284110149546899"/>
    <n v="7.1882352941176508E-2"/>
    <n v="11441"/>
    <n v="30718"/>
    <n v="169333"/>
    <n v="46185"/>
    <n v="-32070"/>
    <n v="257677"/>
    <n v="5.4438036083998815"/>
    <n v="155229.54"/>
    <n v="1.0053726683937825"/>
    <n v="5.4438036083998815"/>
    <n v="97034.698000000004"/>
    <n v="0.61670356217616584"/>
    <n v="2.0116413149110577"/>
    <n v="0"/>
    <n v="0"/>
    <n v="390829.54000000004"/>
    <n v="2.5312794041450779"/>
    <n v="257677"/>
    <n v="247566.66070900412"/>
    <n v="235986.66070900412"/>
    <n v="229"/>
    <n v="4.4901960784313726E-3"/>
    <n v="129"/>
    <n v="2.5294117647058825E-3"/>
    <n v="170"/>
    <n v="3.3333333333333335E-3"/>
    <n v="343"/>
    <n v="6.725490196078431E-3"/>
    <n v="938"/>
    <n v="1.8392156862745097E-2"/>
    <n v="735"/>
    <n v="1.4411764705882353E-2"/>
    <n v="265"/>
    <n v="5.1960784313725486E-3"/>
    <n v="0.16200000000000001"/>
    <n v="0.45"/>
    <n v="0.95499999999999996"/>
    <n v="1.714"/>
    <n v="2.4009999999999998"/>
    <n v="3.1779999999999999"/>
    <n v="0"/>
  </r>
  <r>
    <n v="26575"/>
    <n v="1"/>
    <x v="8"/>
    <s v="Itaquirai"/>
    <n v="4803635"/>
    <x v="13"/>
    <m/>
    <m/>
    <s v="16/02/2026"/>
    <s v="31/03/2026"/>
    <s v="fev"/>
    <n v="2026"/>
    <n v="3"/>
    <n v="2026"/>
    <s v="Pluma Agro Avicola Ltda 10"/>
    <s v="60 - Pluma Agro Avicola Ltda Ipora"/>
    <s v="Cobb 500 Slow"/>
    <n v="42300"/>
    <n v="3024"/>
    <n v="13.49"/>
    <n v="4.2000000000000003E-2"/>
    <s v="A"/>
    <n v="1"/>
    <n v="13825"/>
    <n v="54"/>
    <s v="Bello"/>
    <s v="Fechado"/>
    <n v="54"/>
    <n v="54"/>
    <n v="54"/>
    <m/>
    <m/>
    <m/>
    <m/>
    <n v="5.9249999999999998"/>
    <n v="42300"/>
    <n v="40800"/>
    <n v="0.96453900709219853"/>
    <n v="126860"/>
    <n v="3.1093137254901961"/>
    <n v="42.94"/>
    <n v="72.412000000000006"/>
    <n v="1.6166561563928741"/>
    <n v="1.589327725020325"/>
    <n v="1.5143277250203251"/>
    <n v="3.546099290780147E-2"/>
    <n v="8958"/>
    <n v="24749"/>
    <n v="130132"/>
    <n v="41250"/>
    <n v="-13700"/>
    <n v="205089"/>
    <n v="5.0266911764705879"/>
    <n v="128772.97"/>
    <n v="1.015079378842819"/>
    <n v="5.0266911764705879"/>
    <n v="84756.450000000012"/>
    <n v="0.654105628251616"/>
    <n v="2.0338196078431374"/>
    <n v="9196.8155066945583"/>
    <n v="7.2495786746764615E-2"/>
    <n v="312122.14000000007"/>
    <n v="2.4603668611067322"/>
    <n v="205089"/>
    <n v="201622.11519607843"/>
    <n v="192107.61519607843"/>
    <n v="383"/>
    <n v="9.0543735224586294E-3"/>
    <n v="138"/>
    <n v="3.2624113475177305E-3"/>
    <n v="160"/>
    <n v="3.7825059101654845E-3"/>
    <n v="153"/>
    <n v="3.6170212765957448E-3"/>
    <n v="189"/>
    <n v="4.4680851063829789E-3"/>
    <n v="477"/>
    <n v="1.127659574468085E-2"/>
    <n v="0"/>
    <n v="0"/>
    <n v="0.2"/>
    <n v="0.48699999999999999"/>
    <n v="1.0030000000000001"/>
    <n v="1.7329999999999999"/>
    <n v="2.46"/>
    <n v="0"/>
    <n v="0"/>
  </r>
  <r>
    <n v="26576"/>
    <n v="1"/>
    <x v="9"/>
    <s v="Itaquirai"/>
    <n v="4803635"/>
    <x v="13"/>
    <m/>
    <m/>
    <s v="17/02/2026"/>
    <s v="31/03/2026"/>
    <s v="fev"/>
    <n v="2026"/>
    <n v="3"/>
    <n v="2026"/>
    <s v="Pluma Agro Avicola Ltda 10"/>
    <s v="2 - Cruzeiro Agroavicola"/>
    <s v="Cobb 500 Slow"/>
    <n v="42300"/>
    <n v="3024"/>
    <n v="13.22"/>
    <n v="3.6999999999999998E-2"/>
    <s v="A"/>
    <n v="1"/>
    <n v="15225"/>
    <n v="43"/>
    <s v="Bello"/>
    <s v="Fechado"/>
    <n v="43"/>
    <s v="28, 43,"/>
    <n v="43"/>
    <m/>
    <m/>
    <m/>
    <m/>
    <n v="6.0790000000000006"/>
    <n v="42300"/>
    <n v="39969"/>
    <n v="0.94489361702127661"/>
    <n v="125780"/>
    <n v="3.1469388776301632"/>
    <n v="42.3"/>
    <n v="74.397000000000006"/>
    <n v="1.61090793448879"/>
    <n v="1.5741732150812493"/>
    <n v="1.4991732150812491"/>
    <n v="5.5106382978723389E-2"/>
    <n v="8998"/>
    <n v="24777"/>
    <n v="130434"/>
    <n v="38411"/>
    <n v="0"/>
    <n v="202620"/>
    <n v="5.0694288073256777"/>
    <n v="128772.97"/>
    <n v="1.0237952774685959"/>
    <n v="5.0694288073256777"/>
    <n v="84430.796999999991"/>
    <n v="0.65713523612657021"/>
    <n v="2.0679644224273814"/>
    <n v="6844.6837729153494"/>
    <n v="5.441790247189815E-2"/>
    <n v="308277.25"/>
    <n v="2.4509242327874068"/>
    <n v="202620"/>
    <n v="197999.50699291955"/>
    <n v="188566.00699291952"/>
    <n v="279"/>
    <n v="6.5957446808510636E-3"/>
    <n v="143"/>
    <n v="3.3806146572104021E-3"/>
    <n v="232"/>
    <n v="5.4846335697399523E-3"/>
    <n v="611"/>
    <n v="1.4444444444444444E-2"/>
    <n v="714"/>
    <n v="1.6879432624113476E-2"/>
    <n v="352"/>
    <n v="8.3215130023640664E-3"/>
    <n v="0"/>
    <n v="0"/>
    <n v="0.19"/>
    <n v="0.50700000000000001"/>
    <n v="1.048"/>
    <n v="1.7670000000000001"/>
    <n v="2.5299999999999998"/>
    <n v="0"/>
    <n v="0"/>
  </r>
  <r>
    <n v="26577"/>
    <n v="1"/>
    <x v="18"/>
    <s v="Itaquirai"/>
    <n v="4803635"/>
    <x v="13"/>
    <m/>
    <m/>
    <s v="17/02/2026"/>
    <s v="01/04/2026"/>
    <s v="fev"/>
    <n v="2026"/>
    <n v="4"/>
    <n v="2026"/>
    <s v="Pluma Agro Avicola Ltda 10"/>
    <s v="1, 2 - Cruzeiro Agroavicola, Pluma Agroavicola Ltda"/>
    <s v="Cobb 500 Slow"/>
    <n v="42300"/>
    <n v="3024"/>
    <n v="13.23"/>
    <n v="3.5000000000000003E-2"/>
    <s v="A"/>
    <n v="1"/>
    <n v="130725"/>
    <n v="34"/>
    <s v="Bello"/>
    <s v="Fechado"/>
    <n v="34"/>
    <s v="25, 34, 27,"/>
    <n v="34"/>
    <m/>
    <m/>
    <m/>
    <m/>
    <n v="5.6259999999999994"/>
    <n v="42300"/>
    <n v="40000"/>
    <n v="0.94562647754137119"/>
    <n v="120260"/>
    <n v="3.0065"/>
    <n v="42.95"/>
    <n v="70.02"/>
    <n v="1.638474970896391"/>
    <n v="1.6368499708963911"/>
    <n v="1.5618499708963911"/>
    <n v="5.4373522458628809E-2"/>
    <n v="8970"/>
    <n v="28323"/>
    <n v="111603"/>
    <n v="48147"/>
    <n v="-2000"/>
    <n v="197043"/>
    <n v="4.926075"/>
    <n v="128749.21"/>
    <n v="1.0705904706469318"/>
    <n v="4.926075"/>
    <n v="81131.649999999994"/>
    <n v="0.6606375353400965"/>
    <n v="1.98620675"/>
    <n v="0"/>
    <n v="0"/>
    <n v="299146.18"/>
    <n v="2.4874952602694163"/>
    <n v="197043"/>
    <n v="196847.57749999998"/>
    <n v="187828.07749999998"/>
    <n v="402"/>
    <n v="9.5035460992907803E-3"/>
    <n v="198"/>
    <n v="4.6808510638297876E-3"/>
    <n v="268"/>
    <n v="6.3356973995271869E-3"/>
    <n v="378"/>
    <n v="8.9361702127659579E-3"/>
    <n v="394"/>
    <n v="9.3144208037825062E-3"/>
    <n v="660"/>
    <n v="1.5602836879432624E-2"/>
    <n v="0"/>
    <n v="0"/>
    <n v="0.17"/>
    <n v="0.44"/>
    <n v="0.93100000000000005"/>
    <n v="1.67"/>
    <n v="2.38"/>
    <n v="0"/>
    <n v="0"/>
  </r>
  <r>
    <n v="26578"/>
    <n v="1"/>
    <x v="19"/>
    <s v="Itaquirai"/>
    <n v="4803635"/>
    <x v="13"/>
    <m/>
    <m/>
    <s v="17/02/2026"/>
    <s v="01/04/2026"/>
    <s v="fev"/>
    <n v="2026"/>
    <n v="4"/>
    <n v="2026"/>
    <s v="Pluma Agro Avicola Ltda 10"/>
    <s v="2 - Cruzeiro Agroavicola"/>
    <s v="Cobb 500 Slow"/>
    <n v="42300"/>
    <n v="3024"/>
    <n v="13.43"/>
    <n v="0.03"/>
    <s v="A"/>
    <n v="1"/>
    <n v="132125"/>
    <n v="28"/>
    <s v="Bello"/>
    <s v="Fechado"/>
    <n v="28"/>
    <n v="28"/>
    <n v="28"/>
    <m/>
    <m/>
    <m/>
    <m/>
    <n v="5.6989999999999998"/>
    <n v="42300"/>
    <n v="40610"/>
    <n v="0.96004728132387707"/>
    <n v="124100"/>
    <n v="3.0558975621768036"/>
    <n v="43.08"/>
    <n v="70.933000000000007"/>
    <n v="1.5911039484286866"/>
    <n v="1.5771295578844857"/>
    <n v="1.5021295578844858"/>
    <n v="3.9952718676122934E-2"/>
    <n v="8966"/>
    <n v="23643"/>
    <n v="110731"/>
    <n v="54116"/>
    <n v="0"/>
    <n v="197456"/>
    <n v="4.86225067717311"/>
    <n v="128749.21"/>
    <n v="1.0374634165995165"/>
    <n v="4.86225067717311"/>
    <n v="85039.319999999992"/>
    <n v="0.67085205479452048"/>
    <n v="2.0500551588278748"/>
    <n v="0"/>
    <n v="0"/>
    <n v="299722.81"/>
    <n v="2.4151717163577762"/>
    <n v="197456"/>
    <n v="195721.77813346469"/>
    <n v="186414.27813346469"/>
    <n v="238"/>
    <n v="5.6264775413711584E-3"/>
    <n v="158"/>
    <n v="3.7352245862884159E-3"/>
    <n v="246"/>
    <n v="5.8156028368794325E-3"/>
    <n v="269"/>
    <n v="6.3593380614657214E-3"/>
    <n v="235"/>
    <n v="5.5555555555555558E-3"/>
    <n v="544"/>
    <n v="1.2860520094562648E-2"/>
    <n v="0"/>
    <n v="0"/>
    <n v="0.17"/>
    <n v="0.439"/>
    <n v="0.93"/>
    <n v="1.72"/>
    <n v="2.41"/>
    <n v="0"/>
    <n v="0"/>
  </r>
  <r>
    <n v="26582"/>
    <n v="1"/>
    <x v="8"/>
    <s v="Itaquirai"/>
    <n v="4803628"/>
    <x v="16"/>
    <m/>
    <m/>
    <s v="17/02/2026"/>
    <s v="02/04/2026"/>
    <s v="fev"/>
    <n v="2026"/>
    <n v="4"/>
    <n v="2026"/>
    <s v="Pluma Agro Avicola Ltda 10"/>
    <s v="60 - Pluma Agro Avicola Ltda Ipora"/>
    <s v="Cobb 500 Slow"/>
    <n v="42300"/>
    <n v="3024"/>
    <n v="13.12"/>
    <n v="4.2000000000000003E-2"/>
    <s v="A"/>
    <n v="1"/>
    <n v="13325"/>
    <n v="58"/>
    <s v="Bello"/>
    <s v="Fechado"/>
    <n v="58"/>
    <s v="51, 58,"/>
    <n v="51"/>
    <m/>
    <m/>
    <m/>
    <m/>
    <n v="9.1880000000000006"/>
    <n v="42300"/>
    <n v="39660"/>
    <n v="0.93758865248226952"/>
    <n v="131780"/>
    <n v="3.3227433182047403"/>
    <n v="44.55"/>
    <n v="74.593999999999994"/>
    <n v="1.6321217180148733"/>
    <n v="1.5514358884636881"/>
    <n v="1.4764358884636883"/>
    <n v="6.2411347517730476E-2"/>
    <n v="9614"/>
    <n v="25279"/>
    <n v="144977"/>
    <n v="35211"/>
    <n v="-41987"/>
    <n v="215081"/>
    <n v="5.4231215330307618"/>
    <n v="128660.01000000001"/>
    <n v="0.97632425254211574"/>
    <n v="5.4231215330307618"/>
    <n v="92632.97"/>
    <n v="0.688386705114585"/>
    <n v="2.287332324760464"/>
    <n v="12028.24"/>
    <n v="9.12751555623008E-2"/>
    <n v="325573.04999999993"/>
    <n v="2.4705801335559259"/>
    <n v="215081"/>
    <n v="204448.22138174481"/>
    <n v="194564.72138174484"/>
    <n v="351"/>
    <n v="8.2978723404255311E-3"/>
    <n v="157"/>
    <n v="3.7115839243498819E-3"/>
    <n v="144"/>
    <n v="3.4042553191489361E-3"/>
    <n v="168"/>
    <n v="3.971631205673759E-3"/>
    <n v="951"/>
    <n v="2.24822695035461E-2"/>
    <n v="435"/>
    <n v="1.0283687943262411E-2"/>
    <n v="225"/>
    <n v="5.3191489361702126E-3"/>
    <n v="0.20599999999999999"/>
    <n v="0.52500000000000002"/>
    <n v="1.08"/>
    <n v="1.7450000000000001"/>
    <n v="2.39"/>
    <n v="3.2"/>
    <n v="0"/>
  </r>
  <r>
    <n v="26583"/>
    <n v="1"/>
    <x v="9"/>
    <s v="Itaquirai"/>
    <n v="4803628"/>
    <x v="16"/>
    <m/>
    <m/>
    <s v="19/02/2026"/>
    <s v="06/04/2026"/>
    <s v="fev"/>
    <n v="2026"/>
    <n v="4"/>
    <n v="2026"/>
    <s v="Pluma Agro Avicola Ltda 10"/>
    <s v="60 - Pluma Agro Avicola Ltda Ipora"/>
    <s v="Cobb 500 Slow"/>
    <n v="42300"/>
    <n v="3024"/>
    <n v="13.05"/>
    <n v="4.3999999999999997E-2"/>
    <s v="A"/>
    <n v="1"/>
    <n v="12525"/>
    <n v="61"/>
    <s v="Bello"/>
    <s v="Fechado"/>
    <n v="61"/>
    <s v="60, 61, 61,"/>
    <n v="61"/>
    <m/>
    <m/>
    <m/>
    <m/>
    <n v="9.2629999999999999"/>
    <n v="42300"/>
    <n v="39476"/>
    <n v="0.93323877068557914"/>
    <n v="133580"/>
    <n v="3.3838281487486066"/>
    <n v="44.79"/>
    <n v="75.552999999999997"/>
    <n v="1.6346608773768527"/>
    <n v="1.5387038401897011"/>
    <n v="1.4637038401897011"/>
    <n v="6.6761229314420856E-2"/>
    <n v="9327"/>
    <n v="24627"/>
    <n v="145337"/>
    <n v="39067"/>
    <n v="-7040"/>
    <n v="218358"/>
    <n v="5.5314114905258895"/>
    <n v="128530.40000000001"/>
    <n v="0.96219793382242857"/>
    <n v="5.5314114905258895"/>
    <n v="93218.381999999998"/>
    <n v="0.68335229824824073"/>
    <n v="2.3123467423244501"/>
    <n v="4371.29"/>
    <n v="3.2724135349603237E-2"/>
    <n v="330838.61000000004"/>
    <n v="2.4767076658182368"/>
    <n v="218358"/>
    <n v="205540.05897254028"/>
    <n v="195521.55897254028"/>
    <n v="423"/>
    <n v="0.01"/>
    <n v="326"/>
    <n v="7.706855791962175E-3"/>
    <n v="201"/>
    <n v="4.7517730496453902E-3"/>
    <n v="482"/>
    <n v="1.1394799054373522E-2"/>
    <n v="240"/>
    <n v="5.6737588652482273E-3"/>
    <n v="462"/>
    <n v="1.0921985815602837E-2"/>
    <n v="0"/>
    <n v="0"/>
    <n v="0.21400000000000002"/>
    <n v="0.51500000000000001"/>
    <n v="1.04"/>
    <n v="1.7050000000000001"/>
    <n v="2.48"/>
    <n v="3.2650000000000001"/>
    <n v="0"/>
  </r>
  <r>
    <n v="26584"/>
    <n v="1"/>
    <x v="18"/>
    <s v="Itaquirai"/>
    <n v="4803628"/>
    <x v="16"/>
    <m/>
    <m/>
    <s v="19/02/2026"/>
    <s v="07/04/2026"/>
    <s v="fev"/>
    <n v="2026"/>
    <n v="4"/>
    <n v="2026"/>
    <s v="Pluma Agro Avicola Ltda 10"/>
    <s v="60 - Pluma Agro Avicola Ltda Ipora"/>
    <s v="Ross Ap 95"/>
    <n v="42300"/>
    <n v="3024"/>
    <n v="13.69"/>
    <n v="4.2999999999999997E-2"/>
    <s v="A"/>
    <n v="1"/>
    <n v="14425"/>
    <n v="49"/>
    <s v="Bello"/>
    <s v="Fechado"/>
    <n v="49"/>
    <n v="49"/>
    <n v="49"/>
    <m/>
    <m/>
    <m/>
    <m/>
    <n v="9.5169999999999995"/>
    <n v="42300"/>
    <n v="41400"/>
    <n v="0.97872340425531912"/>
    <n v="143640"/>
    <n v="3.4695652173913043"/>
    <n v="47.02"/>
    <n v="73.792000000000002"/>
    <n v="1.6508145363408522"/>
    <n v="1.5334232319930261"/>
    <n v="1.4584232319930261"/>
    <n v="2.1276595744680882E-2"/>
    <n v="8967"/>
    <n v="23317"/>
    <n v="144589"/>
    <n v="60250"/>
    <n v="-4000"/>
    <n v="237123"/>
    <n v="5.7276086956521741"/>
    <n v="128453.03"/>
    <n v="0.89427060707323869"/>
    <n v="5.7276086956521741"/>
    <n v="96760.85"/>
    <n v="0.65963568643831805"/>
    <n v="2.2886490338164251"/>
    <n v="0"/>
    <n v="0"/>
    <n v="360037.12"/>
    <n v="2.5065240879977724"/>
    <n v="237123"/>
    <n v="220260.91304347827"/>
    <n v="209487.91304347827"/>
    <n v="0"/>
    <n v="0"/>
    <n v="50"/>
    <n v="1.1820330969267139E-3"/>
    <n v="104"/>
    <n v="2.4586288416075649E-3"/>
    <n v="121"/>
    <n v="2.8605200945626477E-3"/>
    <n v="242"/>
    <n v="5.7210401891252954E-3"/>
    <n v="383"/>
    <n v="9.0543735224586294E-3"/>
    <n v="0"/>
    <n v="0"/>
    <n v="0.20900000000000002"/>
    <n v="0.52"/>
    <n v="1.0900000000000001"/>
    <n v="1.82"/>
    <n v="2.58"/>
    <n v="3.2549999999999999"/>
    <n v="0"/>
  </r>
  <r>
    <n v="26585"/>
    <n v="1"/>
    <x v="19"/>
    <s v="Itaquirai"/>
    <n v="4803628"/>
    <x v="16"/>
    <m/>
    <m/>
    <s v="20/02/2026"/>
    <s v="07/04/2026"/>
    <s v="fev"/>
    <n v="2026"/>
    <n v="4"/>
    <n v="2026"/>
    <s v="Pluma Agro Avicola Ltda 10"/>
    <s v="61 - Incubatorio De Ovos Bom Sucesso Ltda"/>
    <s v="Cobb 500 Slow"/>
    <n v="43000"/>
    <n v="3024"/>
    <n v="13.39"/>
    <n v="4.5999999999999999E-2"/>
    <s v="A"/>
    <n v="1"/>
    <n v="12225"/>
    <n v="51"/>
    <s v="Bello"/>
    <s v="Fechado"/>
    <n v="51"/>
    <s v="51, 51,"/>
    <n v="51"/>
    <m/>
    <m/>
    <m/>
    <m/>
    <n v="9.4689999999999994"/>
    <n v="43000"/>
    <n v="40504"/>
    <n v="0.94195348837209303"/>
    <n v="137140"/>
    <n v="3.3858384357100535"/>
    <n v="46.09"/>
    <n v="73.462999999999994"/>
    <n v="1.709428321423363"/>
    <n v="1.6129687124958496"/>
    <n v="1.5379687124958497"/>
    <n v="5.8046511627906971E-2"/>
    <n v="8972"/>
    <n v="25009"/>
    <n v="133752"/>
    <n v="66698"/>
    <n v="-20345"/>
    <n v="234431"/>
    <n v="5.7878481137665414"/>
    <n v="130578.73"/>
    <n v="0.95215640950853142"/>
    <n v="5.7878481137665414"/>
    <n v="85037.146000000008"/>
    <n v="0.60772889018521226"/>
    <n v="2.0576718348805056"/>
    <n v="0"/>
    <n v="0"/>
    <n v="355752.31000000006"/>
    <n v="2.5940813037771626"/>
    <n v="234431"/>
    <n v="221202.52923168082"/>
    <n v="210917.02923168082"/>
    <n v="409"/>
    <n v="9.5116279069767436E-3"/>
    <n v="126"/>
    <n v="2.9302325581395351E-3"/>
    <n v="125"/>
    <n v="2.9069767441860465E-3"/>
    <n v="184"/>
    <n v="4.2790697674418609E-3"/>
    <n v="493"/>
    <n v="1.1465116279069768E-2"/>
    <n v="498"/>
    <n v="1.1581395348837209E-2"/>
    <n v="661"/>
    <n v="1.5372093023255814E-2"/>
    <n v="0.22"/>
    <n v="0.51500000000000001"/>
    <n v="1.08"/>
    <n v="1.8180000000000001"/>
    <n v="2.5099999999999998"/>
    <n v="3.28"/>
    <n v="0"/>
  </r>
  <r>
    <n v="26587"/>
    <n v="1"/>
    <x v="8"/>
    <s v="Gloria De Dourados"/>
    <n v="4688678"/>
    <x v="28"/>
    <n v="109"/>
    <s v="NUCLEO"/>
    <s v="15/02/2026"/>
    <s v="31/03/2026"/>
    <s v="fev"/>
    <n v="2026"/>
    <n v="3"/>
    <n v="2026"/>
    <s v="Pluma Agro Avicola Ltda 10"/>
    <s v="31 - Dip Frango"/>
    <s v="Ross Ap 95"/>
    <n v="31200"/>
    <n v="2400"/>
    <n v="12.45"/>
    <n v="3.3000000000000002E-2"/>
    <s v="A"/>
    <n v="1"/>
    <n v="131525"/>
    <n v="31"/>
    <s v="Bello"/>
    <s v="Fechado"/>
    <n v="31"/>
    <s v="26, 31, 29,"/>
    <n v="29"/>
    <m/>
    <m/>
    <m/>
    <m/>
    <n v="3.0669999999999997"/>
    <n v="31200"/>
    <n v="29867"/>
    <n v="0.957275641025641"/>
    <n v="94380"/>
    <n v="3.1600093748953695"/>
    <n v="44.1"/>
    <n v="71.653999999999996"/>
    <n v="1.6093028183937275"/>
    <n v="1.5693004746698851"/>
    <n v="1.4943004746698851"/>
    <n v="4.2724358974359E-2"/>
    <n v="6405"/>
    <n v="21200"/>
    <n v="103380"/>
    <n v="20901"/>
    <n v="-1500"/>
    <n v="151886"/>
    <n v="5.0854119931697195"/>
    <n v="94981.48"/>
    <n v="1.0063729603729603"/>
    <n v="5.0854119931697195"/>
    <n v="46682.120999999999"/>
    <n v="0.48073235855054036"/>
    <n v="1.5191187598352696"/>
    <n v="19.377068593978603"/>
    <n v="2.0530905482070994E-4"/>
    <n v="242751.34000000003"/>
    <n v="2.5720633608815429"/>
    <n v="151886"/>
    <n v="148110.57879934376"/>
    <n v="141032.07879934376"/>
    <n v="311"/>
    <n v="9.9679487179487186E-3"/>
    <n v="97"/>
    <n v="3.1089743589743589E-3"/>
    <n v="133"/>
    <n v="4.2628205128205131E-3"/>
    <n v="189"/>
    <n v="6.0576923076923073E-3"/>
    <n v="182"/>
    <n v="5.8333333333333336E-3"/>
    <n v="185"/>
    <n v="5.9294871794871792E-3"/>
    <n v="70"/>
    <n v="2.2435897435897434E-3"/>
    <n v="0.16900000000000001"/>
    <n v="0.46"/>
    <n v="0.91"/>
    <n v="1.4950000000000001"/>
    <n v="0"/>
    <n v="0"/>
    <n v="0"/>
  </r>
  <r>
    <n v="26588"/>
    <n v="1"/>
    <x v="9"/>
    <s v="Gloria De Dourados"/>
    <n v="4688678"/>
    <x v="28"/>
    <n v="109"/>
    <s v="NUCLEO"/>
    <s v="15/02/2026"/>
    <s v="31/03/2026"/>
    <s v="fev"/>
    <n v="2026"/>
    <n v="3"/>
    <n v="2026"/>
    <s v="Pluma Agro Avicola Ltda 10"/>
    <s v="2, 31 - Cruzeiro Agroavicola, Dip Frango"/>
    <s v="Ross Ap 95"/>
    <n v="31200"/>
    <n v="2400"/>
    <n v="12.3"/>
    <n v="3.5000000000000003E-2"/>
    <s v="A"/>
    <n v="1"/>
    <n v="14025"/>
    <n v="51"/>
    <s v="Bello"/>
    <s v="Fechado"/>
    <n v="51"/>
    <s v="26, 51, 30,"/>
    <n v="26"/>
    <m/>
    <m/>
    <m/>
    <m/>
    <n v="2.9990000000000001"/>
    <n v="31200"/>
    <n v="29510"/>
    <n v="0.9458333333333333"/>
    <n v="88160"/>
    <n v="2.9874618773297188"/>
    <n v="44.24"/>
    <n v="67.525999999999996"/>
    <n v="1.6292082577132487"/>
    <n v="1.632342788380819"/>
    <n v="1.5573427883808191"/>
    <n v="5.4166666666666696E-2"/>
    <n v="6413"/>
    <n v="18674"/>
    <n v="103509"/>
    <n v="15035"/>
    <n v="-4360"/>
    <n v="143631"/>
    <n v="4.8671975601491022"/>
    <n v="94981.48"/>
    <n v="1.0773761343012704"/>
    <n v="4.8671975601491022"/>
    <n v="43143.62"/>
    <n v="0.47563917876588019"/>
    <n v="1.4209539139274823"/>
    <n v="18.100046272993787"/>
    <n v="2.0530905482070991E-4"/>
    <n v="229950.36999999997"/>
    <n v="2.608329968239564"/>
    <n v="143631"/>
    <n v="143907.34022365301"/>
    <n v="137295.34022365301"/>
    <n v="510"/>
    <n v="1.6346153846153847E-2"/>
    <n v="166"/>
    <n v="5.3205128205128203E-3"/>
    <n v="146"/>
    <n v="4.6794871794871799E-3"/>
    <n v="163"/>
    <n v="5.2243589743589747E-3"/>
    <n v="146"/>
    <n v="4.6794871794871799E-3"/>
    <n v="190"/>
    <n v="6.0897435897435898E-3"/>
    <n v="90"/>
    <n v="2.8846153846153848E-3"/>
    <n v="0.16400000000000001"/>
    <n v="0.43"/>
    <n v="0.89"/>
    <n v="1.48"/>
    <n v="0"/>
    <n v="0"/>
    <n v="0"/>
  </r>
  <r>
    <n v="26589"/>
    <n v="1"/>
    <x v="8"/>
    <s v="Itaquirai"/>
    <n v="4847322"/>
    <x v="27"/>
    <m/>
    <m/>
    <s v="24/02/2026"/>
    <s v="10/04/2026"/>
    <s v="fev"/>
    <n v="2026"/>
    <n v="4"/>
    <n v="2026"/>
    <s v="Pluma Agro Avicola Ltda 10"/>
    <s v="19 - Avicola Oeste"/>
    <s v="Cobb 500 Slow"/>
    <n v="41100"/>
    <n v="3024"/>
    <n v="12.47"/>
    <n v="0.03"/>
    <s v="A"/>
    <n v="1"/>
    <n v="132125"/>
    <n v="29"/>
    <s v="Bello"/>
    <s v="Fechado"/>
    <n v="29"/>
    <s v="29, 29,"/>
    <n v="29"/>
    <n v="7"/>
    <s v="LINHAGEM COBB CDP4"/>
    <m/>
    <m/>
    <n v="5.3140000000000001"/>
    <n v="41100"/>
    <n v="37698"/>
    <n v="0.91722627737226281"/>
    <n v="108971"/>
    <n v="2.8906308026951031"/>
    <n v="44.96"/>
    <n v="64.3"/>
    <n v="1.7393434950583182"/>
    <n v="1.7666857943845424"/>
    <n v="1.6916857943845425"/>
    <n v="8.277372262773719E-2"/>
    <n v="8459"/>
    <n v="21063"/>
    <n v="124943"/>
    <n v="35073"/>
    <n v="-28549"/>
    <n v="189538"/>
    <n v="5.0277998832829329"/>
    <n v="124696.75"/>
    <n v="1.1443113305374824"/>
    <n v="5.0277998832829329"/>
    <n v="68899.539999999994"/>
    <n v="0.62149324132108552"/>
    <n v="1.7965075070295509"/>
    <n v="13612.1"/>
    <n v="0.12491488561176828"/>
    <n v="289089.01"/>
    <n v="2.6528985693441376"/>
    <n v="189538"/>
    <n v="192517.51769987796"/>
    <n v="184344.69269987798"/>
    <n v="352"/>
    <n v="8.564476885644769E-3"/>
    <n v="223"/>
    <n v="5.4257907542579076E-3"/>
    <n v="163"/>
    <n v="3.9659367396593674E-3"/>
    <n v="386"/>
    <n v="9.3917274939172742E-3"/>
    <n v="306"/>
    <n v="7.445255474452555E-3"/>
    <n v="766"/>
    <n v="1.8637469586374696E-2"/>
    <n v="1206"/>
    <n v="2.9343065693430658E-2"/>
    <n v="0.13699999999999998"/>
    <n v="0.39"/>
    <n v="0.79"/>
    <n v="1.655"/>
    <n v="2.3119999999999998"/>
    <n v="0"/>
    <n v="0"/>
  </r>
  <r>
    <n v="26590"/>
    <n v="1"/>
    <x v="9"/>
    <s v="Itaquirai"/>
    <n v="4847322"/>
    <x v="27"/>
    <m/>
    <m/>
    <s v="24/02/2026"/>
    <s v="07/04/2026"/>
    <s v="fev"/>
    <n v="2026"/>
    <n v="4"/>
    <n v="2026"/>
    <s v="Pluma Agro Avicola Ltda 10"/>
    <s v="19 - Avicola Oeste"/>
    <s v="Cobb 500 Slow"/>
    <n v="41100"/>
    <n v="3024"/>
    <n v="12.69"/>
    <n v="0.03"/>
    <s v="A"/>
    <n v="1"/>
    <n v="132125"/>
    <n v="29"/>
    <s v="Bello"/>
    <s v="Fechado"/>
    <n v="29"/>
    <n v="29"/>
    <n v="29"/>
    <n v="7"/>
    <s v="LINHAGEM COBB CDP4"/>
    <m/>
    <m/>
    <n v="5.2750000000000004"/>
    <n v="41100"/>
    <n v="38385"/>
    <n v="0.9339416058394161"/>
    <n v="108640"/>
    <n v="2.8302722417611048"/>
    <n v="42.27"/>
    <n v="66.950999999999993"/>
    <n v="1.6238310014727539"/>
    <n v="1.6662629410324779"/>
    <n v="1.5912629410324777"/>
    <n v="6.60583941605839E-2"/>
    <n v="9474"/>
    <n v="21185"/>
    <n v="124660"/>
    <n v="21094"/>
    <n v="-44307"/>
    <n v="176413"/>
    <n v="4.5958838087794716"/>
    <n v="124808.97"/>
    <n v="1.1488307253313697"/>
    <n v="4.5958838087794716"/>
    <n v="75349.759999999995"/>
    <n v="0.67978479381443302"/>
    <n v="1.9239760323042856"/>
    <n v="0"/>
    <n v="0"/>
    <n v="269119.42999999993"/>
    <n v="2.4771670655375546"/>
    <n v="176413"/>
    <n v="181022.80591376839"/>
    <n v="172874.80591376839"/>
    <n v="507"/>
    <n v="1.2335766423357665E-2"/>
    <n v="313"/>
    <n v="7.6155717761557176E-3"/>
    <n v="221"/>
    <n v="5.3771289537712895E-3"/>
    <n v="327"/>
    <n v="7.956204379562043E-3"/>
    <n v="263"/>
    <n v="6.3990267639902672E-3"/>
    <n v="423"/>
    <n v="1.0291970802919707E-2"/>
    <n v="661"/>
    <n v="1.6082725060827252E-2"/>
    <n v="0.13600000000000001"/>
    <n v="0.38500000000000001"/>
    <n v="0.78400000000000003"/>
    <n v="1.65"/>
    <n v="2.29"/>
    <n v="0"/>
    <n v="0"/>
  </r>
  <r>
    <n v="26591"/>
    <n v="1"/>
    <x v="18"/>
    <s v="Itaquirai"/>
    <n v="4847322"/>
    <x v="27"/>
    <m/>
    <m/>
    <s v="25/02/2026"/>
    <s v="10/04/2026"/>
    <s v="fev"/>
    <n v="2026"/>
    <n v="4"/>
    <n v="2026"/>
    <s v="Pluma Agro Avicola Ltda 10"/>
    <s v="19, 2 - Avicola Oeste, Cruzeiro Agroavicola"/>
    <s v="Cobb 500 Slow"/>
    <n v="40800"/>
    <n v="3024"/>
    <n v="12.43"/>
    <n v="4.2000000000000003E-2"/>
    <s v="A"/>
    <n v="1"/>
    <n v="12525"/>
    <n v="61"/>
    <s v="Bello"/>
    <s v="Fechado"/>
    <n v="61"/>
    <s v="32, 61,"/>
    <n v="61"/>
    <m/>
    <m/>
    <m/>
    <m/>
    <n v="5.8260000000000005"/>
    <n v="40800"/>
    <n v="37584"/>
    <n v="0.92117647058823526"/>
    <n v="119489"/>
    <n v="3.1792518092805451"/>
    <n v="44.39"/>
    <n v="71.62"/>
    <n v="1.6855777519269557"/>
    <n v="1.6407647996068193"/>
    <n v="1.5657647996068196"/>
    <n v="7.8823529411764737E-2"/>
    <n v="7997"/>
    <n v="23842"/>
    <n v="129080"/>
    <n v="40489"/>
    <n v="-72859"/>
    <n v="201408"/>
    <n v="5.3588761174968074"/>
    <n v="123786.55"/>
    <n v="1.0359660721907455"/>
    <n v="5.3588761174968074"/>
    <n v="73965.310000000012"/>
    <n v="0.60669475851333599"/>
    <n v="1.9288354086845467"/>
    <n v="562.54"/>
    <n v="4.707881060181272E-3"/>
    <n v="307512.17999999993"/>
    <n v="2.5735605787980478"/>
    <n v="201408"/>
    <n v="196053.34514021923"/>
    <n v="187091.67014021927"/>
    <n v="647"/>
    <n v="1.5857843137254902E-2"/>
    <n v="114"/>
    <n v="2.7941176470588237E-3"/>
    <n v="162"/>
    <n v="3.9705882352941172E-3"/>
    <n v="312"/>
    <n v="7.6470588235294122E-3"/>
    <n v="306"/>
    <n v="7.4999999999999997E-3"/>
    <n v="382"/>
    <n v="9.3627450980392161E-3"/>
    <n v="1293"/>
    <n v="3.1691176470588237E-2"/>
    <n v="0.19799999999999998"/>
    <n v="0.53"/>
    <n v="1.0660000000000001"/>
    <n v="1.68"/>
    <n v="2.31"/>
    <n v="0"/>
    <n v="0"/>
  </r>
  <r>
    <n v="26592"/>
    <n v="1"/>
    <x v="19"/>
    <s v="Itaquirai"/>
    <n v="4847322"/>
    <x v="27"/>
    <m/>
    <m/>
    <s v="26/02/2026"/>
    <s v="10/04/2026"/>
    <s v="fev"/>
    <n v="2026"/>
    <n v="4"/>
    <n v="2026"/>
    <s v="Pluma Agro Avicola Ltda 10"/>
    <s v="4 - Cassilandia Agroavicola Ltda"/>
    <s v="Cobb 500 Slow"/>
    <n v="40800"/>
    <n v="3024"/>
    <n v="11.49"/>
    <n v="0.03"/>
    <s v="A"/>
    <n v="1"/>
    <n v="70325"/>
    <n v="27"/>
    <s v="Bello"/>
    <s v="Fechado"/>
    <n v="27"/>
    <n v="27"/>
    <n v="27"/>
    <m/>
    <m/>
    <m/>
    <m/>
    <n v="5.3409999999999993"/>
    <n v="40800"/>
    <n v="34740"/>
    <n v="0.85147058823529409"/>
    <n v="108340"/>
    <n v="3.118595279217041"/>
    <n v="43.55"/>
    <n v="71.623999999999995"/>
    <n v="1.6605131991877422"/>
    <n v="1.6308643793834818"/>
    <n v="1.5558643793834821"/>
    <n v="0.14852941176470591"/>
    <n v="9618"/>
    <n v="25266"/>
    <n v="109766"/>
    <n v="35250"/>
    <n v="-75147"/>
    <n v="179900"/>
    <n v="5.1784686240644788"/>
    <n v="123786.55"/>
    <n v="1.142574764629869"/>
    <n v="5.1784686240644788"/>
    <n v="69375.78"/>
    <n v="0.62753295181834978"/>
    <n v="1.9570213010938404"/>
    <n v="0"/>
    <n v="0"/>
    <n v="274353.07"/>
    <n v="2.5323340409820934"/>
    <n v="179900"/>
    <n v="176687.84686240641"/>
    <n v="168562.34686240644"/>
    <n v="3330"/>
    <n v="8.1617647058823531E-2"/>
    <n v="136"/>
    <n v="3.3333333333333335E-3"/>
    <n v="137"/>
    <n v="3.357843137254902E-3"/>
    <n v="223"/>
    <n v="5.4656862745098038E-3"/>
    <n v="237"/>
    <n v="5.8088235294117647E-3"/>
    <n v="375"/>
    <n v="9.1911764705882356E-3"/>
    <n v="1622"/>
    <n v="3.9754901960784315E-2"/>
    <n v="0.14599999999999999"/>
    <n v="0.41499999999999998"/>
    <n v="0.8"/>
    <n v="1.65"/>
    <n v="2.2999999999999998"/>
    <n v="0"/>
    <n v="0"/>
  </r>
  <r>
    <n v="26594"/>
    <n v="1"/>
    <x v="8"/>
    <s v="Itaquirai"/>
    <n v="4847977"/>
    <x v="5"/>
    <n v="1"/>
    <s v="ADRIANO MAXIMINO PALUDO AROEIRA"/>
    <s v="20/02/2026"/>
    <s v="06/04/2026"/>
    <s v="fev"/>
    <n v="2026"/>
    <n v="4"/>
    <n v="2026"/>
    <s v="Pluma Agro Avicola Ltda 10"/>
    <s v="19 - Avicola Oeste"/>
    <s v="Cobb 500 Slow"/>
    <n v="40800"/>
    <n v="3024"/>
    <n v="12.61"/>
    <n v="3.9E-2"/>
    <s v="A"/>
    <n v="1"/>
    <n v="158"/>
    <n v="40"/>
    <s v="Bello"/>
    <s v="Fechado"/>
    <n v="40"/>
    <s v="40, 40,"/>
    <n v="40"/>
    <m/>
    <m/>
    <m/>
    <m/>
    <n v="9.6029999999999998"/>
    <n v="40800"/>
    <n v="38120"/>
    <n v="0.93431372549019609"/>
    <n v="128980"/>
    <n v="3.383525708289612"/>
    <n v="44.98"/>
    <n v="75.233000000000004"/>
    <n v="1.6624205303147774"/>
    <n v="1.5665391032423743"/>
    <n v="1.4915391032423746"/>
    <n v="6.568627450980391E-2"/>
    <n v="8882"/>
    <n v="24876"/>
    <n v="129585"/>
    <n v="51076"/>
    <n v="-19355"/>
    <n v="214419"/>
    <n v="5.6248426023084992"/>
    <n v="123972.58"/>
    <n v="0.96117677159249493"/>
    <n v="5.6248426023084992"/>
    <n v="75315.430000000008"/>
    <n v="0.57077942316638242"/>
    <n v="1.9312468520461701"/>
    <n v="21380.81"/>
    <n v="0.16576841370755158"/>
    <n v="325046.74000000005"/>
    <n v="2.5201328888199725"/>
    <n v="214419"/>
    <n v="202052.21353620145"/>
    <n v="192378.71353620148"/>
    <n v="980"/>
    <n v="2.4019607843137256E-2"/>
    <n v="547"/>
    <n v="1.3406862745098039E-2"/>
    <n v="334"/>
    <n v="8.1862745098039216E-3"/>
    <n v="315"/>
    <n v="7.720588235294118E-3"/>
    <n v="154"/>
    <n v="3.7745098039215687E-3"/>
    <n v="350"/>
    <n v="8.5784313725490204E-3"/>
    <n v="0"/>
    <n v="0"/>
    <n v="0.19500000000000001"/>
    <n v="0.54699999999999993"/>
    <n v="1.0760000000000001"/>
    <n v="1.8049999999999999"/>
    <n v="2.569"/>
    <n v="3.3720000000000003"/>
    <n v="0"/>
  </r>
  <r>
    <n v="26595"/>
    <n v="1"/>
    <x v="9"/>
    <s v="Itaquirai"/>
    <n v="4847977"/>
    <x v="5"/>
    <m/>
    <m/>
    <s v="20/02/2026"/>
    <s v="02/04/2026"/>
    <s v="fev"/>
    <n v="2026"/>
    <n v="4"/>
    <n v="2026"/>
    <s v="Pluma Agro Avicola Ltda 10"/>
    <s v="19, 61 - Avicola Oeste, Incubatorio De Ovos Bom Sucesso Ltda"/>
    <s v="Cobb 500 Slow"/>
    <n v="40800"/>
    <n v="3024"/>
    <n v="12.47"/>
    <n v="3.5999999999999997E-2"/>
    <s v="A"/>
    <n v="1"/>
    <n v="161"/>
    <n v="40"/>
    <s v="Bello"/>
    <s v="Fechado"/>
    <n v="40"/>
    <s v="26, 40, 38,"/>
    <n v="40"/>
    <m/>
    <m/>
    <m/>
    <m/>
    <n v="5.8490000000000002"/>
    <n v="40800"/>
    <n v="37700"/>
    <n v="0.9240196078431373"/>
    <n v="109666"/>
    <n v="2.9089124668435011"/>
    <n v="41.4"/>
    <n v="70.266000000000005"/>
    <n v="1.6531194718508928"/>
    <n v="1.6758913551400174"/>
    <n v="1.6008913551400177"/>
    <n v="7.5980392156862697E-2"/>
    <n v="9334"/>
    <n v="24858"/>
    <n v="131082"/>
    <n v="16017"/>
    <n v="-12807"/>
    <n v="181291"/>
    <n v="4.8087798408488061"/>
    <n v="124097.60000000001"/>
    <n v="1.131595936753415"/>
    <n v="4.8087798408488061"/>
    <n v="61569.95"/>
    <n v="0.54941558915251765"/>
    <n v="1.5982018567639258"/>
    <n v="562.54"/>
    <n v="5.1295752557766307E-3"/>
    <n v="275980.67000000004"/>
    <n v="2.5165563620447546"/>
    <n v="181291"/>
    <n v="183788.30135278514"/>
    <n v="175563.35135278519"/>
    <n v="426"/>
    <n v="1.0441176470588235E-2"/>
    <n v="190"/>
    <n v="4.6568627450980392E-3"/>
    <n v="211"/>
    <n v="5.1715686274509806E-3"/>
    <n v="348"/>
    <n v="8.5294117647058826E-3"/>
    <n v="412"/>
    <n v="1.0098039215686274E-2"/>
    <n v="831"/>
    <n v="2.0367647058823529E-2"/>
    <n v="682"/>
    <n v="1.6715686274509804E-2"/>
    <n v="0.16899999999999998"/>
    <n v="0.496"/>
    <n v="0.99299999999999999"/>
    <n v="1.69"/>
    <n v="2.4649999999999999"/>
    <n v="0"/>
    <n v="0"/>
  </r>
  <r>
    <n v="26596"/>
    <n v="1"/>
    <x v="18"/>
    <s v="Itaquirai"/>
    <n v="4847977"/>
    <x v="5"/>
    <m/>
    <m/>
    <s v="20/02/2026"/>
    <s v="06/04/2026"/>
    <s v="fev"/>
    <n v="2026"/>
    <n v="4"/>
    <n v="2026"/>
    <s v="Pluma Agro Avicola Ltda 10"/>
    <s v="61 - Incubatorio De Ovos Bom Sucesso Ltda"/>
    <s v="Cobb 500 Slow"/>
    <n v="40800"/>
    <n v="3024"/>
    <n v="12.33"/>
    <n v="3.4000000000000002E-2"/>
    <s v="A"/>
    <n v="1"/>
    <n v="131625"/>
    <n v="32"/>
    <s v="Bello"/>
    <s v="Fechado"/>
    <n v="32"/>
    <s v="26, 32,"/>
    <n v="26"/>
    <m/>
    <m/>
    <m/>
    <m/>
    <n v="8.6519999999999992"/>
    <n v="40800"/>
    <n v="37283"/>
    <n v="0.91379901960784315"/>
    <n v="114400"/>
    <n v="3.0684226054770272"/>
    <n v="45.09"/>
    <n v="68.040000000000006"/>
    <n v="1.677229020979021"/>
    <n v="1.6601233696097641"/>
    <n v="1.5851233696097644"/>
    <n v="8.6200980392156845E-2"/>
    <n v="9094"/>
    <n v="21337"/>
    <n v="116300"/>
    <n v="45144"/>
    <n v="-41331"/>
    <n v="191875"/>
    <n v="5.1464474425341304"/>
    <n v="123972.58"/>
    <n v="1.0836763986013986"/>
    <n v="5.1464474425341304"/>
    <n v="64995.746000000006"/>
    <n v="0.55586582167832166"/>
    <n v="1.7056312528498243"/>
    <n v="562.54"/>
    <n v="4.9173076923076922E-3"/>
    <n v="291693.91000000003"/>
    <n v="2.5497719405594408"/>
    <n v="191875"/>
    <n v="189918.11348335701"/>
    <n v="181338.11348335704"/>
    <n v="611"/>
    <n v="1.4975490196078431E-2"/>
    <n v="183"/>
    <n v="4.4852941176470587E-3"/>
    <n v="228"/>
    <n v="5.5882352941176473E-3"/>
    <n v="237"/>
    <n v="5.8088235294117647E-3"/>
    <n v="315"/>
    <n v="7.720588235294118E-3"/>
    <n v="828"/>
    <n v="2.0294117647058824E-2"/>
    <n v="1115"/>
    <n v="2.732843137254902E-2"/>
    <n v="0.161"/>
    <n v="0.42"/>
    <n v="0.94699999999999995"/>
    <n v="1.6239999999999999"/>
    <n v="2.335"/>
    <n v="3.1310000000000002"/>
    <n v="0"/>
  </r>
  <r>
    <n v="26597"/>
    <n v="1"/>
    <x v="19"/>
    <s v="Itaquirai"/>
    <n v="4847977"/>
    <x v="5"/>
    <m/>
    <m/>
    <s v="20/02/2026"/>
    <s v="06/04/2026"/>
    <s v="fev"/>
    <n v="2026"/>
    <n v="4"/>
    <n v="2026"/>
    <s v="Pluma Agro Avicola Ltda 10"/>
    <s v="60 - Pluma Agro Avicola Ltda Ipora"/>
    <s v="Cobb 500 Slow"/>
    <n v="40800"/>
    <n v="2688"/>
    <n v="14.12"/>
    <n v="4.5999999999999999E-2"/>
    <s v="A"/>
    <n v="1"/>
    <n v="12125"/>
    <n v="63"/>
    <s v="Bello"/>
    <s v="Fechado"/>
    <n v="63"/>
    <s v="60, 63, 63,"/>
    <n v="63"/>
    <m/>
    <m/>
    <m/>
    <m/>
    <n v="9.645999999999999"/>
    <n v="40800"/>
    <n v="37950"/>
    <n v="0.93014705882352944"/>
    <n v="123200"/>
    <n v="3.2463768115942031"/>
    <n v="45.4"/>
    <n v="71.498000000000005"/>
    <n v="1.7221509740259739"/>
    <n v="1.6605567711274232"/>
    <n v="1.5855567711274232"/>
    <n v="6.9852941176470562E-2"/>
    <n v="5708"/>
    <n v="25074"/>
    <n v="139487"/>
    <n v="41900"/>
    <n v="-30295"/>
    <n v="212169"/>
    <n v="5.5907509881422923"/>
    <n v="123972.58"/>
    <n v="1.0062709415584417"/>
    <n v="5.5907509881422923"/>
    <n v="66674.760000000009"/>
    <n v="0.52936923701298699"/>
    <n v="1.7185320158102766"/>
    <n v="0"/>
    <n v="0"/>
    <n v="321501.98"/>
    <n v="2.6095939935064933"/>
    <n v="212169"/>
    <n v="204580.59420289853"/>
    <n v="195340.59420289853"/>
    <n v="810"/>
    <n v="1.9852941176470587E-2"/>
    <n v="285"/>
    <n v="6.9852941176470592E-3"/>
    <n v="275"/>
    <n v="6.7401960784313729E-3"/>
    <n v="213"/>
    <n v="5.2205882352941175E-3"/>
    <n v="259"/>
    <n v="6.3480392156862742E-3"/>
    <n v="568"/>
    <n v="1.3921568627450981E-2"/>
    <n v="440"/>
    <n v="1.0784313725490196E-2"/>
    <n v="0.21900000000000003"/>
    <n v="0.53699999999999992"/>
    <n v="1.1299999999999999"/>
    <n v="1.8320000000000001"/>
    <n v="2.5550000000000002"/>
    <n v="3.327"/>
    <n v="0"/>
  </r>
  <r>
    <n v="26598"/>
    <n v="1"/>
    <x v="8"/>
    <s v="Ivinhema"/>
    <n v="4410050"/>
    <x v="12"/>
    <n v="116"/>
    <s v="NUCLEO"/>
    <s v="21/02/2026"/>
    <s v="08/04/2026"/>
    <s v="fev"/>
    <n v="2026"/>
    <n v="4"/>
    <n v="2026"/>
    <s v="Pluma Agro Avicola Ltda 10"/>
    <s v="60 - Pluma Agro Avicola Ltda Ipora"/>
    <s v="Cobb 500 Slow"/>
    <n v="32000"/>
    <n v="2400"/>
    <n v="12.82"/>
    <n v="4.3999999999999997E-2"/>
    <s v="A"/>
    <n v="1"/>
    <n v="13625"/>
    <n v="56"/>
    <s v="Bello"/>
    <s v="Fechado"/>
    <n v="56"/>
    <s v="51, 56, 55,"/>
    <n v="55"/>
    <m/>
    <m/>
    <m/>
    <m/>
    <n v="9.077"/>
    <n v="32000"/>
    <n v="30762"/>
    <n v="0.96131250000000001"/>
    <n v="100440"/>
    <n v="3.2650672908133411"/>
    <n v="46.6"/>
    <n v="70.066999999999993"/>
    <n v="1.6975209080047791"/>
    <n v="1.6312540853014439"/>
    <n v="1.5562540853014437"/>
    <n v="3.8687499999999986E-2"/>
    <n v="6392"/>
    <n v="20512"/>
    <n v="98780"/>
    <n v="44815"/>
    <n v="-1000"/>
    <n v="170499"/>
    <n v="5.5425199921981667"/>
    <n v="97109.3"/>
    <n v="0.96683890880127443"/>
    <n v="5.5425199921981667"/>
    <n v="45435.474000000002"/>
    <n v="0.43966427718040624"/>
    <n v="1.435533450360835"/>
    <n v="883.63000000000011"/>
    <n v="8.7975906013540439E-3"/>
    <n v="270129.64000000007"/>
    <n v="2.6894627638391086"/>
    <n v="170499"/>
    <n v="163843.16032767703"/>
    <n v="156310.160327677"/>
    <n v="266"/>
    <n v="8.3125000000000004E-3"/>
    <n v="101"/>
    <n v="3.1562500000000002E-3"/>
    <n v="184"/>
    <n v="5.7499999999999999E-3"/>
    <n v="148"/>
    <n v="4.6249999999999998E-3"/>
    <n v="122"/>
    <n v="3.8124999999999999E-3"/>
    <n v="204"/>
    <n v="6.3749999999999996E-3"/>
    <n v="213"/>
    <n v="6.6562499999999998E-3"/>
    <n v="0.19500000000000001"/>
    <n v="0.52400000000000002"/>
    <n v="1.042"/>
    <n v="1.7170000000000001"/>
    <n v="2.3849999999999998"/>
    <n v="3.17"/>
    <n v="0"/>
  </r>
  <r>
    <n v="26599"/>
    <n v="1"/>
    <x v="9"/>
    <s v="Ivinhema"/>
    <n v="4410050"/>
    <x v="12"/>
    <n v="116"/>
    <s v="NUCLEO"/>
    <s v="21/02/2026"/>
    <s v="10/04/2026"/>
    <s v="fev"/>
    <n v="2026"/>
    <n v="4"/>
    <n v="2026"/>
    <s v="Pluma Agro Avicola Ltda 10"/>
    <s v="60 - Pluma Agro Avicola Ltda Ipora"/>
    <s v="Cobb 500 Slow"/>
    <n v="32000"/>
    <n v="2400"/>
    <n v="12.68"/>
    <n v="4.2000000000000003E-2"/>
    <s v="A"/>
    <n v="1"/>
    <n v="15025"/>
    <n v="43"/>
    <s v="Bello"/>
    <s v="Fechado"/>
    <n v="43"/>
    <n v="43"/>
    <n v="43"/>
    <m/>
    <m/>
    <m/>
    <m/>
    <n v="9.0500000000000007"/>
    <n v="32000"/>
    <n v="30421"/>
    <n v="0.95065624999999998"/>
    <n v="103000"/>
    <n v="3.385819006607278"/>
    <n v="47.25"/>
    <n v="71.667000000000002"/>
    <n v="1.677864077669903"/>
    <n v="1.5814093260180835"/>
    <n v="1.5064093260180835"/>
    <n v="4.934375000000002E-2"/>
    <n v="6384"/>
    <n v="20479"/>
    <n v="98780"/>
    <n v="47177"/>
    <n v="0"/>
    <n v="172820"/>
    <n v="5.6809440846783472"/>
    <n v="97087.49"/>
    <n v="0.9425969902912622"/>
    <n v="5.6809440846783472"/>
    <n v="48156.442999999999"/>
    <n v="0.4544121359223301"/>
    <n v="1.5385572466388349"/>
    <n v="0"/>
    <n v="0"/>
    <n v="273789.03000000003"/>
    <n v="2.6581459223300974"/>
    <n v="172820"/>
    <n v="162885.1605798626"/>
    <n v="155160.1605798626"/>
    <n v="377"/>
    <n v="1.178125E-2"/>
    <n v="208"/>
    <n v="6.4999999999999997E-3"/>
    <n v="223"/>
    <n v="6.9687500000000001E-3"/>
    <n v="216"/>
    <n v="6.7499999999999999E-3"/>
    <n v="193"/>
    <n v="6.0312500000000002E-3"/>
    <n v="183"/>
    <n v="5.7187499999999999E-3"/>
    <n v="179"/>
    <n v="5.5937499999999998E-3"/>
    <n v="0.19700000000000001"/>
    <n v="0.52"/>
    <n v="1.046"/>
    <n v="1.7250000000000001"/>
    <n v="2.37"/>
    <n v="3.15"/>
    <n v="0"/>
  </r>
  <r>
    <n v="26600"/>
    <n v="1"/>
    <x v="8"/>
    <s v="Itaquirai"/>
    <n v="4732291"/>
    <x v="98"/>
    <n v="22"/>
    <s v="NUCLEO"/>
    <s v="11/02/2026"/>
    <s v="30/03/2026"/>
    <s v="fev"/>
    <n v="2026"/>
    <n v="3"/>
    <n v="2026"/>
    <s v="Pluma Agro Avicola Ltda 10"/>
    <s v="2 - Cruzeiro Agroavicola"/>
    <s v="Cobb 500 Slow"/>
    <n v="15600"/>
    <n v="1200"/>
    <n v="12.17"/>
    <n v="3.9E-2"/>
    <s v="A"/>
    <n v="1"/>
    <s v="1318-25"/>
    <n v="28"/>
    <s v="Bello"/>
    <s v="Fechado"/>
    <n v="28"/>
    <n v="28"/>
    <n v="28"/>
    <m/>
    <m/>
    <m/>
    <m/>
    <n v="8.6080000000000005"/>
    <n v="15600"/>
    <n v="14600"/>
    <n v="0.9358974358974359"/>
    <n v="47000"/>
    <n v="3.2191780821917808"/>
    <n v="47.39"/>
    <n v="67.921000000000006"/>
    <n v="1.751531914893617"/>
    <n v="1.6967373943456718"/>
    <n v="1.6217373943456719"/>
    <n v="6.4102564102564097E-2"/>
    <n v="3134"/>
    <n v="9513"/>
    <n v="51320"/>
    <n v="18355"/>
    <n v="-12912"/>
    <n v="82322"/>
    <n v="5.6384931506849316"/>
    <n v="47536.4"/>
    <n v="1.0114127659574468"/>
    <n v="5.6384931506849316"/>
    <n v="19491"/>
    <n v="0.40195021276595744"/>
    <n v="1.2939493150684931"/>
    <n v="1320.2795255765734"/>
    <n v="2.8091053735671775E-2"/>
    <n v="123601.88"/>
    <n v="2.6298272340425535"/>
    <n v="82322"/>
    <n v="79746.65753424658"/>
    <n v="76221.65753424658"/>
    <n v="171"/>
    <n v="1.0961538461538462E-2"/>
    <n v="102"/>
    <n v="6.5384615384615381E-3"/>
    <n v="181"/>
    <n v="1.1602564102564102E-2"/>
    <n v="144"/>
    <n v="9.2307692307692316E-3"/>
    <n v="145"/>
    <n v="9.2948717948717948E-3"/>
    <n v="117"/>
    <n v="7.4999999999999997E-3"/>
    <n v="140"/>
    <n v="8.9743589743589737E-3"/>
    <n v="0.19"/>
    <n v="0.49100000000000005"/>
    <n v="0.995"/>
    <n v="1.605"/>
    <n v="2.2080000000000002"/>
    <n v="3.08"/>
    <n v="0"/>
  </r>
  <r>
    <n v="26601"/>
    <n v="1"/>
    <x v="8"/>
    <s v="Itaquirai"/>
    <n v="2695430"/>
    <x v="105"/>
    <m/>
    <m/>
    <s v="28/02/2026"/>
    <s v="11/04/2026"/>
    <s v="fev"/>
    <n v="2026"/>
    <n v="4"/>
    <n v="2026"/>
    <s v="Pluma Agro Avicola Ltda 10"/>
    <s v="19 - Avicola Oeste"/>
    <s v="Ross Ap 95"/>
    <n v="51000"/>
    <n v="3024"/>
    <n v="15.56"/>
    <n v="3.5999999999999997E-2"/>
    <s v="A"/>
    <n v="1"/>
    <n v="131425"/>
    <n v="33"/>
    <s v="Bello"/>
    <s v="Fechado"/>
    <n v="33"/>
    <s v="27, 33,"/>
    <n v="27"/>
    <m/>
    <m/>
    <m/>
    <m/>
    <n v="5.5650000000000004"/>
    <n v="51000"/>
    <n v="47066"/>
    <n v="0.92286274509803923"/>
    <n v="139440"/>
    <n v="2.962648196150087"/>
    <n v="42.29"/>
    <n v="70.066000000000003"/>
    <n v="1.6793387837062537"/>
    <n v="1.6886767346687319"/>
    <n v="1.613676734668732"/>
    <n v="7.7137254901960772E-2"/>
    <n v="10964"/>
    <n v="31000"/>
    <n v="167057"/>
    <n v="25146"/>
    <n v="-17553"/>
    <n v="234167"/>
    <n v="4.9752900182722133"/>
    <n v="154733.19"/>
    <n v="1.1096757745266781"/>
    <n v="4.9752900182722133"/>
    <n v="86648.507999999987"/>
    <n v="0.60938747848537012"/>
    <n v="1.8054007138911317"/>
    <n v="18084.71"/>
    <n v="0.12969528112449799"/>
    <n v="357043.61"/>
    <n v="2.5605537148594375"/>
    <n v="234167"/>
    <n v="235469.08388220798"/>
    <n v="225011.08388220798"/>
    <n v="1011"/>
    <n v="1.9823529411764705E-2"/>
    <n v="290"/>
    <n v="5.6862745098039211E-3"/>
    <n v="350"/>
    <n v="6.8627450980392156E-3"/>
    <n v="661"/>
    <n v="1.296078431372549E-2"/>
    <n v="937"/>
    <n v="1.8372549019607842E-2"/>
    <n v="685"/>
    <n v="1.3431372549019608E-2"/>
    <n v="0"/>
    <n v="0"/>
    <n v="0.16800000000000001"/>
    <n v="0.435"/>
    <n v="0.93200000000000005"/>
    <n v="1.6240000000000001"/>
    <n v="2.37"/>
    <n v="0"/>
    <n v="0"/>
  </r>
  <r>
    <n v="26602"/>
    <n v="1"/>
    <x v="9"/>
    <s v="Itaquirai"/>
    <n v="2695430"/>
    <x v="105"/>
    <m/>
    <m/>
    <s v="28/02/2026"/>
    <s v="13/04/2026"/>
    <s v="fev"/>
    <n v="2026"/>
    <n v="4"/>
    <n v="2026"/>
    <s v="Pluma Agro Avicola Ltda 10"/>
    <s v="19, 60 - Avicola Oeste, Pluma Agro Avicola Ltda Ipora"/>
    <s v="Cobb 500 Slow"/>
    <n v="51000"/>
    <n v="3024"/>
    <n v="16.2"/>
    <n v="3.5999999999999997E-2"/>
    <s v="A"/>
    <n v="1"/>
    <n v="15325"/>
    <n v="43"/>
    <s v="Bello"/>
    <s v="Fechado"/>
    <n v="43"/>
    <s v="28, 43, 35, 30,"/>
    <n v="35"/>
    <m/>
    <m/>
    <m/>
    <m/>
    <n v="5.83"/>
    <n v="51000"/>
    <n v="48997"/>
    <n v="0.96072549019607845"/>
    <n v="154060"/>
    <n v="3.1442741392330142"/>
    <n v="42.86"/>
    <n v="73.36"/>
    <n v="1.5272231598078672"/>
    <n v="1.4911546249996137"/>
    <n v="1.4161546249996135"/>
    <n v="3.9274509803921553E-2"/>
    <n v="10979"/>
    <n v="31007"/>
    <n v="164075"/>
    <n v="29223"/>
    <n v="-81619"/>
    <n v="235284"/>
    <n v="4.8020082862216054"/>
    <n v="154570.61000000002"/>
    <n v="1.0033143580423212"/>
    <n v="4.8020082862216054"/>
    <n v="124697.36399999999"/>
    <n v="0.79179988316240424"/>
    <n v="2.4896358960752698"/>
    <n v="0"/>
    <n v="0"/>
    <n v="359716.88"/>
    <n v="2.3349141892769052"/>
    <n v="235284"/>
    <n v="229727.2815274405"/>
    <n v="218172.78152744047"/>
    <n v="862"/>
    <n v="1.6901960784313726E-2"/>
    <n v="290"/>
    <n v="5.6862745098039211E-3"/>
    <n v="183"/>
    <n v="3.5882352941176469E-3"/>
    <n v="383"/>
    <n v="7.5098039215686276E-3"/>
    <n v="109"/>
    <n v="2.1372549019607842E-3"/>
    <n v="176"/>
    <n v="3.4509803921568627E-3"/>
    <n v="0"/>
    <n v="0"/>
    <n v="0.17"/>
    <n v="0.48399999999999999"/>
    <n v="0.97"/>
    <n v="1.68"/>
    <n v="2.4900000000000002"/>
    <n v="0"/>
    <n v="0"/>
  </r>
  <r>
    <n v="26603"/>
    <n v="1"/>
    <x v="18"/>
    <s v="Itaquirai"/>
    <n v="2695430"/>
    <x v="105"/>
    <m/>
    <m/>
    <s v="28/02/2026"/>
    <s v="13/04/2026"/>
    <s v="fev"/>
    <n v="2026"/>
    <n v="4"/>
    <n v="2026"/>
    <s v="Pluma Agro Avicola Ltda 10"/>
    <s v="61 - Incubatorio De Ovos Bom Sucesso Ltda"/>
    <s v="Cobb 500 Slow"/>
    <n v="52000"/>
    <n v="3024"/>
    <n v="16.329999999999998"/>
    <n v="3.5999999999999997E-2"/>
    <s v="A"/>
    <n v="1"/>
    <m/>
    <m/>
    <s v="Bello"/>
    <s v="Fechado"/>
    <m/>
    <s v="27, 33, 28,"/>
    <n v="33"/>
    <m/>
    <m/>
    <m/>
    <m/>
    <n v="8.7750000000000004"/>
    <n v="52000"/>
    <n v="49394"/>
    <n v="0.94988461538461544"/>
    <n v="156600"/>
    <n v="3.1704255577600517"/>
    <n v="44.16"/>
    <n v="71.793000000000006"/>
    <n v="1.6200957854406131"/>
    <n v="1.5774893960006002"/>
    <n v="1.5024893960006001"/>
    <n v="5.0115384615384562E-2"/>
    <n v="10985"/>
    <n v="31000"/>
    <n v="162373"/>
    <n v="49349"/>
    <n v="-35204"/>
    <n v="253707"/>
    <n v="5.1363930841802645"/>
    <n v="157601.41"/>
    <n v="1.0063946998722861"/>
    <n v="5.1363930841802645"/>
    <n v="107184.97799999999"/>
    <n v="0.67030881226053629"/>
    <n v="2.1251641899825886"/>
    <n v="6309.4000000000005"/>
    <n v="4.0289910600255434E-2"/>
    <n v="385951.7300000001"/>
    <n v="2.4645704342273316"/>
    <n v="253707"/>
    <n v="247034.83941369399"/>
    <n v="235289.83941369396"/>
    <n v="599"/>
    <n v="1.1519230769230769E-2"/>
    <n v="234"/>
    <n v="4.4999999999999997E-3"/>
    <n v="163"/>
    <n v="3.1346153846153846E-3"/>
    <n v="286"/>
    <n v="5.4999999999999997E-3"/>
    <n v="436"/>
    <n v="8.3846153846153845E-3"/>
    <n v="807"/>
    <n v="1.551923076923077E-2"/>
    <n v="81"/>
    <n v="1.5576923076923077E-3"/>
    <n v="0.17499999999999999"/>
    <n v="0.44600000000000001"/>
    <n v="0.92"/>
    <n v="1.6539999999999999"/>
    <n v="2.3849999999999998"/>
    <n v="3.1589999999999998"/>
    <n v="0"/>
  </r>
  <r>
    <n v="26604"/>
    <n v="1"/>
    <x v="19"/>
    <s v="Itaquirai"/>
    <n v="2695430"/>
    <x v="105"/>
    <m/>
    <m/>
    <s v="28/02/2026"/>
    <s v="15/04/2026"/>
    <s v="fev"/>
    <n v="2026"/>
    <n v="4"/>
    <n v="2026"/>
    <s v="Pluma Agro Avicola Ltda 10"/>
    <s v="60 - Pluma Agro Avicola Ltda Ipora"/>
    <s v="Ross Ap 95"/>
    <n v="51000"/>
    <n v="3024"/>
    <n v="15.7"/>
    <n v="3.5999999999999997E-2"/>
    <s v="A"/>
    <n v="1"/>
    <m/>
    <m/>
    <s v="Bello"/>
    <s v="Fechado"/>
    <m/>
    <n v="43"/>
    <n v="43"/>
    <m/>
    <m/>
    <m/>
    <m/>
    <n v="8.8230000000000004"/>
    <n v="51000"/>
    <n v="47490"/>
    <n v="0.93117647058823527"/>
    <n v="154020"/>
    <n v="3.2432090966519267"/>
    <n v="44.99"/>
    <n v="72.078000000000003"/>
    <n v="1.6458057395143488"/>
    <n v="1.5850034653513672"/>
    <n v="1.5100034653513672"/>
    <n v="6.8823529411764728E-2"/>
    <n v="10953"/>
    <n v="31032"/>
    <n v="175004"/>
    <n v="36498"/>
    <n v="-32504"/>
    <n v="253487"/>
    <n v="5.3376921457148869"/>
    <n v="154324.93"/>
    <n v="1.0019798078171664"/>
    <n v="5.3376921457148869"/>
    <n v="100346.37"/>
    <n v="0.6381840670042852"/>
    <n v="2.0697643714466203"/>
    <n v="0"/>
    <n v="0"/>
    <n v="385191.77999999991"/>
    <n v="2.500920529801324"/>
    <n v="253487"/>
    <n v="244122.23373341758"/>
    <n v="232570.73373341758"/>
    <n v="595"/>
    <n v="1.1666666666666667E-2"/>
    <n v="197"/>
    <n v="3.8627450980392155E-3"/>
    <n v="155"/>
    <n v="3.0392156862745099E-3"/>
    <n v="243"/>
    <n v="4.7647058823529409E-3"/>
    <n v="713"/>
    <n v="1.3980392156862744E-2"/>
    <n v="1050"/>
    <n v="2.0588235294117647E-2"/>
    <n v="557"/>
    <n v="1.092156862745098E-2"/>
    <n v="0.17299999999999999"/>
    <n v="0.44900000000000001"/>
    <n v="0.93100000000000005"/>
    <n v="1.66"/>
    <n v="2.387"/>
    <n v="3.1869999999999998"/>
    <n v="0"/>
  </r>
  <r>
    <n v="26605"/>
    <n v="1"/>
    <x v="59"/>
    <s v="Itaquirai"/>
    <n v="493"/>
    <x v="22"/>
    <m/>
    <m/>
    <s v="24/02/2026"/>
    <s v="11/04/2026"/>
    <s v="fev"/>
    <n v="2026"/>
    <n v="4"/>
    <n v="2026"/>
    <s v="Pluma Agro Avicola Ltda 10"/>
    <s v="44 - Avicola Carminatti Ltda"/>
    <s v="Cobb 500 Slow"/>
    <n v="26400"/>
    <n v="2850"/>
    <n v="7.99"/>
    <n v="3.3000000000000002E-2"/>
    <s v="A"/>
    <n v="1"/>
    <s v="317A"/>
    <n v="38"/>
    <s v="Bello"/>
    <s v="Fechado"/>
    <n v="38"/>
    <n v="38"/>
    <n v="38"/>
    <m/>
    <m/>
    <m/>
    <m/>
    <n v="9.161999999999999"/>
    <n v="26400"/>
    <n v="22770"/>
    <n v="0.86250000000000004"/>
    <n v="72640"/>
    <n v="3.1901624945103206"/>
    <n v="45.58"/>
    <n v="69.981999999999999"/>
    <n v="1.8230038546255507"/>
    <n v="1.7754632309979705"/>
    <n v="1.7004632309979706"/>
    <n v="0.13749999999999996"/>
    <n v="9596"/>
    <n v="14946"/>
    <n v="84123"/>
    <n v="23758"/>
    <n v="-23018"/>
    <n v="132423"/>
    <n v="5.8156785243741762"/>
    <n v="80097.180000000008"/>
    <n v="1.1026594162995595"/>
    <n v="5.8156785243741762"/>
    <n v="24181.739999999998"/>
    <n v="0.32614840308370041"/>
    <n v="1.0404664031620552"/>
    <n v="21829.75"/>
    <n v="0.30051968612334806"/>
    <n v="202679.13999999998"/>
    <n v="2.7901863986784137"/>
    <n v="132423"/>
    <n v="128969.64909969259"/>
    <n v="123521.64909969259"/>
    <n v="390"/>
    <n v="1.4772727272727272E-2"/>
    <n v="130"/>
    <n v="4.9242424242424239E-3"/>
    <n v="157"/>
    <n v="5.9469696969696971E-3"/>
    <n v="134"/>
    <n v="5.0757575757575755E-3"/>
    <n v="216"/>
    <n v="8.1818181818181825E-3"/>
    <n v="364"/>
    <n v="1.3787878787878788E-2"/>
    <n v="750"/>
    <n v="2.8409090909090908E-2"/>
    <n v="0.182"/>
    <n v="0.497"/>
    <n v="1.02"/>
    <n v="1.67"/>
    <n v="2.5499999999999998"/>
    <n v="3.21"/>
    <n v="0"/>
  </r>
  <r>
    <n v="26606"/>
    <n v="1"/>
    <x v="60"/>
    <s v="Itaquirai"/>
    <n v="493"/>
    <x v="22"/>
    <m/>
    <m/>
    <s v="25/02/2026"/>
    <s v="11/04/2026"/>
    <s v="fev"/>
    <n v="2026"/>
    <n v="4"/>
    <n v="2026"/>
    <s v="Pluma Agro Avicola Ltda 10"/>
    <s v="44 - Avicola Carminatti Ltda"/>
    <s v="Cobb 500 Slow"/>
    <n v="27000"/>
    <n v="2250"/>
    <n v="11.2"/>
    <n v="3.7999999999999999E-2"/>
    <s v="A"/>
    <n v="1"/>
    <n v="311"/>
    <n v="53"/>
    <s v="Bello"/>
    <s v="Fechado"/>
    <n v="53"/>
    <n v="53"/>
    <n v="53"/>
    <m/>
    <m/>
    <m/>
    <m/>
    <n v="9.2170000000000005"/>
    <n v="27000"/>
    <n v="25200"/>
    <n v="0.93333333333333335"/>
    <n v="85660"/>
    <n v="3.3992063492063491"/>
    <n v="44.9"/>
    <n v="75.704999999999998"/>
    <n v="1.7549964977819286"/>
    <n v="1.6551949104803412"/>
    <n v="1.5801949104803414"/>
    <n v="6.6666666666666652E-2"/>
    <n v="6390"/>
    <n v="14956"/>
    <n v="83798"/>
    <n v="45189"/>
    <n v="-8100"/>
    <n v="150333"/>
    <n v="5.9655952380952382"/>
    <n v="81917.570000000007"/>
    <n v="0.95631064674293731"/>
    <n v="5.9655952380952382"/>
    <n v="36867.599999999999"/>
    <n v="0.42074772355825357"/>
    <n v="1.4302083333333333"/>
    <n v="0"/>
    <n v="0"/>
    <n v="229246.44000000003"/>
    <n v="2.67623674994163"/>
    <n v="150333"/>
    <n v="141783.99603174604"/>
    <n v="135359.49603174604"/>
    <n v="417"/>
    <n v="1.5444444444444445E-2"/>
    <n v="140"/>
    <n v="5.185185185185185E-3"/>
    <n v="183"/>
    <n v="6.7777777777777775E-3"/>
    <n v="68"/>
    <n v="2.5185185185185185E-3"/>
    <n v="173"/>
    <n v="6.4074074074074077E-3"/>
    <n v="195"/>
    <n v="7.2222222222222219E-3"/>
    <n v="300"/>
    <n v="1.1111111111111112E-2"/>
    <n v="0.193"/>
    <n v="0.50800000000000001"/>
    <n v="1.038"/>
    <n v="1.69"/>
    <n v="2.48"/>
    <n v="3.27"/>
    <n v="0"/>
  </r>
  <r>
    <n v="26607"/>
    <n v="1"/>
    <x v="61"/>
    <s v="Itaquirai"/>
    <n v="493"/>
    <x v="22"/>
    <m/>
    <m/>
    <s v="25/02/2026"/>
    <s v="11/04/2026"/>
    <s v="fev"/>
    <n v="2026"/>
    <n v="4"/>
    <n v="2026"/>
    <s v="Pluma Agro Avicola Ltda 10"/>
    <s v="44 - Avicola Carminatti Ltda"/>
    <s v="Ross Ap 95"/>
    <n v="27000"/>
    <n v="2250"/>
    <n v="10.86"/>
    <n v="3.9E-2"/>
    <s v="A"/>
    <n v="1"/>
    <n v="315"/>
    <n v="41"/>
    <s v="Bello"/>
    <s v="Fechado"/>
    <n v="41"/>
    <n v="41"/>
    <n v="41"/>
    <m/>
    <m/>
    <m/>
    <m/>
    <n v="9.0220000000000002"/>
    <n v="27000"/>
    <n v="24437"/>
    <n v="0.90507407407407403"/>
    <n v="75920"/>
    <n v="3.1067643327740719"/>
    <n v="45.07"/>
    <n v="68.936000000000007"/>
    <n v="1.7595758693361434"/>
    <n v="1.7328847861426255"/>
    <n v="1.6578847861426254"/>
    <n v="9.4925925925925969E-2"/>
    <n v="6388"/>
    <n v="17107"/>
    <n v="84002"/>
    <n v="26090"/>
    <n v="-15893"/>
    <n v="133587"/>
    <n v="5.4665875516634612"/>
    <n v="81917.570000000007"/>
    <n v="1.0789985511064279"/>
    <n v="5.4665875516634612"/>
    <n v="31303.801999999996"/>
    <n v="0.40341609589041094"/>
    <n v="1.2533187379792936"/>
    <n v="0"/>
    <n v="0"/>
    <n v="203953.33"/>
    <n v="2.686424262381454"/>
    <n v="133587"/>
    <n v="131560.61296394814"/>
    <n v="125866.61296394812"/>
    <n v="285"/>
    <n v="1.0555555555555556E-2"/>
    <n v="208"/>
    <n v="7.7037037037037039E-3"/>
    <n v="119"/>
    <n v="4.4074074074074076E-3"/>
    <n v="113"/>
    <n v="4.185185185185185E-3"/>
    <n v="217"/>
    <n v="8.037037037037037E-3"/>
    <n v="187"/>
    <n v="6.9259259259259257E-3"/>
    <n v="350"/>
    <n v="1.2962962962962963E-2"/>
    <n v="0.185"/>
    <n v="0.51"/>
    <n v="1.01"/>
    <n v="1.6479999999999999"/>
    <n v="2.4500000000000002"/>
    <n v="3.18"/>
    <n v="0"/>
  </r>
  <r>
    <n v="26608"/>
    <n v="1"/>
    <x v="62"/>
    <s v="Itaquirai"/>
    <n v="493"/>
    <x v="22"/>
    <m/>
    <m/>
    <s v="25/02/2026"/>
    <s v="11/04/2026"/>
    <s v="fev"/>
    <n v="2026"/>
    <n v="4"/>
    <n v="2026"/>
    <s v="Pluma Agro Avicola Ltda 10"/>
    <s v="2 - Cruzeiro Agroavicola"/>
    <s v="Cobb 500 Slow"/>
    <n v="27000"/>
    <n v="2250"/>
    <n v="11.2"/>
    <n v="3.5000000000000003E-2"/>
    <s v="A"/>
    <n v="1"/>
    <n v="12325"/>
    <n v="61"/>
    <s v="Bello"/>
    <s v="Fechado"/>
    <n v="61"/>
    <n v="61"/>
    <n v="61"/>
    <m/>
    <m/>
    <m/>
    <m/>
    <n v="9.0510000000000002"/>
    <n v="27000"/>
    <n v="25200"/>
    <n v="0.93333333333333335"/>
    <n v="82100"/>
    <n v="3.2579365079365079"/>
    <n v="45.37"/>
    <n v="71.813999999999993"/>
    <n v="1.7510718635809988"/>
    <n v="1.6865877365968718"/>
    <n v="1.6115877365968718"/>
    <n v="6.6666666666666652E-2"/>
    <n v="6371"/>
    <n v="18773"/>
    <n v="82306"/>
    <n v="36313"/>
    <n v="-5505"/>
    <n v="143763"/>
    <n v="5.7048809523809521"/>
    <n v="81917.570000000007"/>
    <n v="0.99777795371498179"/>
    <n v="5.7048809523809521"/>
    <n v="33742.800000000003"/>
    <n v="0.40199975639464069"/>
    <n v="1.3096896825396827"/>
    <n v="3559.54"/>
    <n v="4.3356151035322775E-2"/>
    <n v="219067.65000000002"/>
    <n v="2.6683026796589528"/>
    <n v="143763"/>
    <n v="138468.85317460317"/>
    <n v="132311.35317460317"/>
    <n v="279"/>
    <n v="1.0333333333333333E-2"/>
    <n v="128"/>
    <n v="4.7407407407407407E-3"/>
    <n v="182"/>
    <n v="6.7407407407407407E-3"/>
    <n v="144"/>
    <n v="5.3333333333333332E-3"/>
    <n v="240"/>
    <n v="8.8888888888888889E-3"/>
    <n v="173"/>
    <n v="6.4074074074074077E-3"/>
    <n v="300"/>
    <n v="1.1111111111111112E-2"/>
    <n v="0.19700000000000001"/>
    <n v="0.52100000000000002"/>
    <n v="1.01"/>
    <n v="1.6180000000000001"/>
    <n v="2.48"/>
    <n v="3.19"/>
    <n v="0"/>
  </r>
  <r>
    <n v="26609"/>
    <n v="1"/>
    <x v="63"/>
    <s v="Itaquirai"/>
    <n v="493"/>
    <x v="22"/>
    <m/>
    <m/>
    <s v="25/02/2026"/>
    <s v="11/04/2026"/>
    <s v="fev"/>
    <n v="2026"/>
    <n v="4"/>
    <n v="2026"/>
    <s v="Pluma Agro Avicola Ltda 10"/>
    <s v="2, 3 - Avesul, Cruzeiro Agroavicola"/>
    <s v="Cobb 500 Slow"/>
    <n v="27000"/>
    <n v="2250"/>
    <n v="10.4"/>
    <n v="3.5999999999999997E-2"/>
    <s v="A"/>
    <n v="1"/>
    <n v="14325"/>
    <n v="51"/>
    <s v="Bello"/>
    <s v="Fechado"/>
    <n v="51"/>
    <s v="41, 51, 43,"/>
    <n v="51"/>
    <m/>
    <m/>
    <m/>
    <m/>
    <n v="9.1430000000000007"/>
    <n v="27000"/>
    <n v="23406"/>
    <n v="0.86688888888888893"/>
    <n v="73060"/>
    <n v="3.1214218576433392"/>
    <n v="45.47"/>
    <n v="68.632999999999996"/>
    <n v="1.6557760744593484"/>
    <n v="1.6254206100485136"/>
    <n v="1.5504206100485136"/>
    <n v="0.13311111111111107"/>
    <n v="6396"/>
    <n v="16044"/>
    <n v="67465"/>
    <n v="31066"/>
    <n v="-52053"/>
    <n v="120971"/>
    <n v="5.1683756301802957"/>
    <n v="81917.570000000007"/>
    <n v="1.1212369285518753"/>
    <n v="5.1683756301802957"/>
    <n v="34898.346000000005"/>
    <n v="0.46690980016424855"/>
    <n v="1.4574224557805691"/>
    <n v="0"/>
    <n v="0"/>
    <n v="184573.96000000005"/>
    <n v="2.5263339720777451"/>
    <n v="120970.99999999999"/>
    <n v="118753.2297701444"/>
    <n v="113273.7297701444"/>
    <n v="324"/>
    <n v="1.2E-2"/>
    <n v="128"/>
    <n v="4.7407407407407407E-3"/>
    <n v="173"/>
    <n v="6.4074074074074077E-3"/>
    <n v="157"/>
    <n v="5.8148148148148152E-3"/>
    <n v="192"/>
    <n v="7.1111111111111115E-3"/>
    <n v="148"/>
    <n v="5.4814814814814813E-3"/>
    <n v="300"/>
    <n v="1.1111111111111112E-2"/>
    <n v="0.18"/>
    <n v="0.51400000000000001"/>
    <n v="1.0249999999999999"/>
    <n v="1.68"/>
    <n v="2.4900000000000002"/>
    <n v="3.218"/>
    <n v="0"/>
  </r>
  <r>
    <n v="26610"/>
    <n v="1"/>
    <x v="64"/>
    <s v="Itaquirai"/>
    <n v="493"/>
    <x v="22"/>
    <m/>
    <m/>
    <s v="27/02/2026"/>
    <s v="11/04/2026"/>
    <s v="fev"/>
    <n v="2026"/>
    <n v="4"/>
    <n v="2026"/>
    <s v="Pluma Agro Avicola Ltda 10"/>
    <s v="19 - Avicola Oeste"/>
    <s v="Ross Ap 95"/>
    <n v="27400"/>
    <n v="2250"/>
    <n v="11.45"/>
    <n v="3.1E-2"/>
    <s v="A"/>
    <n v="1"/>
    <n v="131325"/>
    <n v="32"/>
    <s v="Bello"/>
    <s v="Fechado"/>
    <n v="32"/>
    <s v="30, 32,"/>
    <n v="32"/>
    <m/>
    <m/>
    <m/>
    <m/>
    <n v="8.6479999999999997"/>
    <n v="27400"/>
    <n v="25770"/>
    <n v="0.94051094890510945"/>
    <n v="80380"/>
    <n v="3.1191307722157546"/>
    <n v="43.06"/>
    <n v="72.436999999999998"/>
    <n v="1.5529360537447126"/>
    <n v="1.5231533606907739"/>
    <n v="1.4481533606907739"/>
    <n v="5.9489051094890555E-2"/>
    <n v="6392"/>
    <n v="17466"/>
    <n v="80795"/>
    <n v="20172"/>
    <n v="-40179"/>
    <n v="124825"/>
    <n v="4.8438106325184327"/>
    <n v="83131.17"/>
    <n v="1.0342270465289873"/>
    <n v="4.8438106325184327"/>
    <n v="49091.85"/>
    <n v="0.6023332918636477"/>
    <n v="1.878756305781917"/>
    <n v="8836.33"/>
    <n v="0.1099319482458323"/>
    <n v="191364.88"/>
    <n v="2.3807524259766111"/>
    <n v="124825"/>
    <n v="122431.0671323244"/>
    <n v="116402.5671323244"/>
    <n v="362"/>
    <n v="1.3211678832116788E-2"/>
    <n v="92"/>
    <n v="3.3576642335766422E-3"/>
    <n v="107"/>
    <n v="3.9051094890510947E-3"/>
    <n v="169"/>
    <n v="6.1678832116788323E-3"/>
    <n v="239"/>
    <n v="8.7226277372262767E-3"/>
    <n v="340"/>
    <n v="1.2408759124087591E-2"/>
    <n v="321"/>
    <n v="1.1715328467153285E-2"/>
    <n v="0.16"/>
    <n v="0.435"/>
    <n v="0.93899999999999995"/>
    <n v="1.56"/>
    <n v="2.323"/>
    <n v="3.2"/>
    <n v="0"/>
  </r>
  <r>
    <n v="26611"/>
    <n v="1"/>
    <x v="65"/>
    <s v="Itaquirai"/>
    <n v="493"/>
    <x v="22"/>
    <m/>
    <m/>
    <s v="27/02/2026"/>
    <s v="13/04/2026"/>
    <s v="fev"/>
    <n v="2026"/>
    <n v="4"/>
    <n v="2026"/>
    <s v="Pluma Agro Avicola Ltda 10"/>
    <s v="19 - Avicola Oeste"/>
    <s v="Cobb 500 Slow"/>
    <n v="27400"/>
    <n v="2250"/>
    <n v="11.52"/>
    <n v="3.2000000000000001E-2"/>
    <s v="A"/>
    <n v="1"/>
    <n v="132125"/>
    <n v="30"/>
    <s v="Bello"/>
    <s v="Fechado"/>
    <n v="30"/>
    <n v="30"/>
    <n v="30"/>
    <n v="7"/>
    <s v="LINHAGEM COBB CDP4"/>
    <m/>
    <m/>
    <n v="8.4320000000000004"/>
    <n v="27400"/>
    <n v="25925"/>
    <n v="0.94616788321167888"/>
    <n v="82912"/>
    <n v="3.1981485053037608"/>
    <n v="44.89"/>
    <n v="71.238"/>
    <n v="1.7004173099189501"/>
    <n v="1.65088018359301"/>
    <n v="1.5758801835930099"/>
    <n v="5.3832116788321116E-2"/>
    <n v="6387"/>
    <n v="17493"/>
    <n v="86400"/>
    <n v="30705"/>
    <n v="-17888"/>
    <n v="140985"/>
    <n v="5.4381870781099328"/>
    <n v="83043.820000000007"/>
    <n v="1.0015898784253185"/>
    <n v="5.4381870781099328"/>
    <n v="40702.259999999995"/>
    <n v="0.48441082111153994"/>
    <n v="1.549217743490839"/>
    <n v="1447.47"/>
    <n v="1.7457907178695484E-2"/>
    <n v="215647.07"/>
    <n v="2.6009150665766114"/>
    <n v="140985"/>
    <n v="136877.77778206364"/>
    <n v="130659.37778206363"/>
    <n v="579"/>
    <n v="2.1131386861313869E-2"/>
    <n v="108"/>
    <n v="3.9416058394160583E-3"/>
    <n v="142"/>
    <n v="5.1824817518248177E-3"/>
    <n v="158"/>
    <n v="5.7664233576642339E-3"/>
    <n v="106"/>
    <n v="3.8686131386861315E-3"/>
    <n v="182"/>
    <n v="6.642335766423358E-3"/>
    <n v="200"/>
    <n v="7.2992700729927005E-3"/>
    <n v="0.15400000000000003"/>
    <n v="0.46"/>
    <n v="0.95"/>
    <n v="1.51"/>
    <n v="2.2760000000000002"/>
    <n v="3.05"/>
    <n v="0"/>
  </r>
  <r>
    <n v="26612"/>
    <n v="1"/>
    <x v="66"/>
    <s v="Itaquirai"/>
    <n v="493"/>
    <x v="22"/>
    <m/>
    <m/>
    <s v="27/02/2026"/>
    <s v="13/04/2026"/>
    <s v="fev"/>
    <n v="2026"/>
    <n v="4"/>
    <n v="2026"/>
    <s v="Pluma Agro Avicola Ltda 10"/>
    <s v="19 - Avicola Oeste"/>
    <s v="Ross Ap 95"/>
    <n v="27400"/>
    <n v="2250"/>
    <n v="11.46"/>
    <n v="3.3000000000000002E-2"/>
    <s v="A"/>
    <n v="1"/>
    <n v="131425"/>
    <n v="33"/>
    <s v="Bello"/>
    <s v="Fechado"/>
    <n v="33"/>
    <n v="33"/>
    <n v="33"/>
    <m/>
    <m/>
    <m/>
    <m/>
    <n v="8.7669999999999995"/>
    <n v="27400"/>
    <n v="25778"/>
    <n v="0.94080291970802921"/>
    <n v="79348"/>
    <n v="3.0781286368220964"/>
    <n v="45.17"/>
    <n v="68.143000000000001"/>
    <n v="1.7857664969501437"/>
    <n v="1.7662343377446197"/>
    <n v="1.6912343377446195"/>
    <n v="5.9197080291970794E-2"/>
    <n v="6386"/>
    <n v="18658"/>
    <n v="80306"/>
    <n v="36347"/>
    <n v="-25523"/>
    <n v="141697"/>
    <n v="5.4968189929397164"/>
    <n v="83043.820000000007"/>
    <n v="1.0465773554468922"/>
    <n v="5.4968189929397164"/>
    <n v="30237.594000000001"/>
    <n v="0.37642637495589049"/>
    <n v="1.1586888044068586"/>
    <n v="0"/>
    <n v="0"/>
    <n v="216787.55000000002"/>
    <n v="2.7321110803044819"/>
    <n v="141697"/>
    <n v="140147.1622313601"/>
    <n v="134196.06223136006"/>
    <n v="628"/>
    <n v="2.2919708029197079E-2"/>
    <n v="85"/>
    <n v="3.1021897810218978E-3"/>
    <n v="80"/>
    <n v="2.9197080291970801E-3"/>
    <n v="162"/>
    <n v="5.9124087591240874E-3"/>
    <n v="142"/>
    <n v="5.1824817518248177E-3"/>
    <n v="397"/>
    <n v="1.4489051094890511E-2"/>
    <n v="128"/>
    <n v="4.6715328467153289E-3"/>
    <n v="0.16500000000000001"/>
    <n v="0.49"/>
    <n v="1.0110000000000001"/>
    <n v="1.5979999999999999"/>
    <n v="2.37"/>
    <n v="3.1"/>
    <n v="0"/>
  </r>
  <r>
    <n v="26613"/>
    <n v="1"/>
    <x v="67"/>
    <s v="Itaquirai"/>
    <n v="493"/>
    <x v="22"/>
    <m/>
    <m/>
    <s v="27/02/2026"/>
    <s v="13/04/2026"/>
    <s v="fev"/>
    <n v="2026"/>
    <n v="4"/>
    <n v="2026"/>
    <s v="Pluma Agro Avicola Ltda 10"/>
    <s v="19 - Avicola Oeste"/>
    <s v="Ross Ap 95"/>
    <n v="27400"/>
    <n v="2250"/>
    <n v="11.18"/>
    <n v="3.2000000000000001E-2"/>
    <s v="A"/>
    <n v="1"/>
    <n v="131725"/>
    <n v="31"/>
    <s v="Bello"/>
    <s v="Fechado"/>
    <n v="31"/>
    <m/>
    <m/>
    <m/>
    <m/>
    <m/>
    <m/>
    <n v="8.7259999999999991"/>
    <n v="27400"/>
    <n v="25147"/>
    <n v="0.91777372262773727"/>
    <n v="76260"/>
    <n v="3.0325684972362508"/>
    <n v="45.48"/>
    <n v="66.686000000000007"/>
    <n v="1.7897849462365591"/>
    <n v="1.7816428219274965"/>
    <n v="1.7066428219274965"/>
    <n v="8.2226277372262735E-2"/>
    <n v="6410"/>
    <n v="18513"/>
    <n v="67352"/>
    <n v="44214"/>
    <n v="-22169"/>
    <n v="136489"/>
    <n v="5.427645444784666"/>
    <n v="83043.820000000007"/>
    <n v="1.0889564647259378"/>
    <n v="5.427645444784666"/>
    <n v="29924.94"/>
    <n v="0.38759624967217415"/>
    <n v="1.1754121764027519"/>
    <n v="0"/>
    <n v="0"/>
    <n v="208415.28999999995"/>
    <n v="2.7329568581169674"/>
    <n v="136489"/>
    <n v="135868.08160019087"/>
    <n v="130148.58160019088"/>
    <n v="268"/>
    <n v="9.7810218978102194E-3"/>
    <n v="101"/>
    <n v="3.6861313868613139E-3"/>
    <n v="93"/>
    <n v="3.3941605839416058E-3"/>
    <n v="316"/>
    <n v="1.1532846715328468E-2"/>
    <n v="220"/>
    <n v="8.0291970802919711E-3"/>
    <n v="703"/>
    <n v="2.5656934306569342E-2"/>
    <n v="300"/>
    <n v="1.0948905109489052E-2"/>
    <n v="0.16300000000000001"/>
    <n v="0.47199999999999998"/>
    <n v="1.0189999999999999"/>
    <n v="1.59"/>
    <n v="2.35"/>
    <n v="3.1"/>
    <n v="0"/>
  </r>
  <r>
    <n v="26614"/>
    <n v="1"/>
    <x v="68"/>
    <s v="Itaquirai"/>
    <n v="493"/>
    <x v="22"/>
    <m/>
    <m/>
    <s v="28/02/2026"/>
    <s v="13/04/2026"/>
    <s v="fev"/>
    <n v="2026"/>
    <n v="4"/>
    <n v="2026"/>
    <s v="Pluma Agro Avicola Ltda 10"/>
    <s v="44 - Avicola Carminatti Ltda"/>
    <s v="Ross Ap 95"/>
    <n v="26500"/>
    <n v="2250"/>
    <n v="11.57"/>
    <n v="3.5000000000000003E-2"/>
    <s v="A"/>
    <n v="1"/>
    <n v="315"/>
    <n v="41"/>
    <s v="Bello"/>
    <s v="Fechado"/>
    <n v="41"/>
    <n v="41"/>
    <n v="41"/>
    <m/>
    <m/>
    <m/>
    <m/>
    <n v="9.0589999999999993"/>
    <n v="26500"/>
    <n v="26034"/>
    <n v="0.9824150943396226"/>
    <n v="79780"/>
    <n v="3.0644541753092112"/>
    <n v="44.43"/>
    <n v="68.959000000000003"/>
    <n v="1.7221108047129607"/>
    <n v="1.705997260885658"/>
    <n v="1.630997260885658"/>
    <n v="1.7584905660377403E-2"/>
    <n v="6397"/>
    <n v="15751"/>
    <n v="95149"/>
    <n v="20093"/>
    <n v="-60282"/>
    <n v="137390"/>
    <n v="5.2773296458477379"/>
    <n v="80316.100000000006"/>
    <n v="1.0067197292554526"/>
    <n v="5.2773296458477379"/>
    <n v="36916.212"/>
    <n v="0.45675181749811988"/>
    <n v="1.3996950142121842"/>
    <n v="802.71"/>
    <n v="1.0061544246678366E-2"/>
    <n v="210420.12000000005"/>
    <n v="2.6375046377538238"/>
    <n v="137390"/>
    <n v="136104.46147345778"/>
    <n v="130120.96147345779"/>
    <n v="0"/>
    <n v="0"/>
    <n v="91"/>
    <n v="3.4339622641509433E-3"/>
    <n v="105"/>
    <n v="3.9622641509433959E-3"/>
    <n v="270"/>
    <n v="1.0188679245283019E-2"/>
    <n v="0"/>
    <n v="0"/>
    <n v="0"/>
    <n v="0"/>
    <n v="0"/>
    <n v="0"/>
    <n v="0.17"/>
    <n v="0.49099999999999999"/>
    <n v="1.044"/>
    <n v="1.702"/>
    <n v="2.4169999999999998"/>
    <n v="3.2"/>
    <n v="0"/>
  </r>
  <r>
    <n v="26615"/>
    <n v="1"/>
    <x v="8"/>
    <s v="Tacuru"/>
    <n v="4713093"/>
    <x v="21"/>
    <n v="104"/>
    <s v="NUCLEO"/>
    <s v="23/02/2026"/>
    <s v="07/04/2026"/>
    <s v="fev"/>
    <n v="2026"/>
    <n v="4"/>
    <n v="2026"/>
    <s v="Pluma Agro Avicola Ltda 10"/>
    <s v="60 - Pluma Agro Avicola Ltda Ipora"/>
    <s v="Ross Ap 95"/>
    <n v="31200"/>
    <n v="2400"/>
    <n v="12.57"/>
    <n v="4.2000000000000003E-2"/>
    <s v="A"/>
    <n v="1"/>
    <n v="14525"/>
    <n v="49"/>
    <s v="Bello"/>
    <s v="Fechado"/>
    <n v="49"/>
    <n v="49"/>
    <n v="49"/>
    <m/>
    <m/>
    <m/>
    <m/>
    <n v="5.8929999999999998"/>
    <n v="31200"/>
    <n v="30180"/>
    <n v="0.96730769230769231"/>
    <n v="81540"/>
    <n v="2.7017892644135189"/>
    <n v="43.45"/>
    <n v="62.185000000000002"/>
    <n v="1.731935246504783"/>
    <n v="1.8064879304014032"/>
    <n v="1.7314879304014035"/>
    <n v="3.2692307692307687E-2"/>
    <n v="6397"/>
    <n v="19141"/>
    <n v="79625"/>
    <n v="36059"/>
    <n v="-30620"/>
    <n v="141222"/>
    <n v="4.6793240556660036"/>
    <n v="94745.5"/>
    <n v="1.1619511896001962"/>
    <n v="4.6793240556660036"/>
    <n v="31930.44"/>
    <n v="0.38102918812852593"/>
    <n v="1.0294605699138504"/>
    <n v="3796.7000000000003"/>
    <n v="4.6562423350502827E-2"/>
    <n v="216030.43000000002"/>
    <n v="2.649379813588423"/>
    <n v="141222"/>
    <n v="147301.02584493041"/>
    <n v="141185.52584493044"/>
    <n v="181"/>
    <n v="5.8012820512820511E-3"/>
    <n v="117"/>
    <n v="3.7499999999999999E-3"/>
    <n v="131"/>
    <n v="4.1987179487179491E-3"/>
    <n v="75"/>
    <n v="2.403846153846154E-3"/>
    <n v="461"/>
    <n v="1.4775641025641025E-2"/>
    <n v="55"/>
    <n v="1.7628205128205128E-3"/>
    <n v="0"/>
    <n v="0"/>
    <n v="0.2"/>
    <n v="0.502"/>
    <n v="1.0170000000000001"/>
    <n v="1.69"/>
    <n v="2.4419999999999997"/>
    <n v="0"/>
    <n v="0"/>
  </r>
  <r>
    <n v="26616"/>
    <n v="1"/>
    <x v="9"/>
    <s v="Tacuru"/>
    <n v="4713093"/>
    <x v="21"/>
    <n v="104"/>
    <s v="NUCLEO"/>
    <s v="24/02/2026"/>
    <s v="07/04/2026"/>
    <s v="fev"/>
    <n v="2026"/>
    <n v="4"/>
    <n v="2026"/>
    <s v="Pluma Agro Avicola Ltda 10"/>
    <s v="44 - Avicola Carminatti Ltda"/>
    <s v="Cobb 500 Slow"/>
    <n v="30600"/>
    <n v="2400"/>
    <n v="12.26"/>
    <n v="3.4000000000000002E-2"/>
    <s v="A"/>
    <n v="1"/>
    <s v="317A"/>
    <n v="38"/>
    <s v="Bello"/>
    <s v="Fechado"/>
    <n v="38"/>
    <n v="38"/>
    <n v="38"/>
    <m/>
    <m/>
    <m/>
    <m/>
    <n v="5.625"/>
    <n v="30600"/>
    <n v="29412"/>
    <n v="0.9611764705882353"/>
    <n v="77140"/>
    <n v="2.6227390180878554"/>
    <n v="42.62"/>
    <n v="61.54"/>
    <n v="1.7342105263157894"/>
    <n v="1.8285257717938257"/>
    <n v="1.7535257717938255"/>
    <n v="3.8823529411764701E-2"/>
    <n v="6355"/>
    <n v="19155"/>
    <n v="75315"/>
    <n v="32952"/>
    <n v="-28030"/>
    <n v="133777"/>
    <n v="4.5483816129470966"/>
    <n v="92923.47"/>
    <n v="1.2046081151153747"/>
    <n v="4.5483816129470966"/>
    <n v="29853.18"/>
    <n v="0.37656053927923255"/>
    <n v="0.98762001903984775"/>
    <n v="0"/>
    <n v="0"/>
    <n v="204326.65000000002"/>
    <n v="2.6487768991444129"/>
    <n v="133777"/>
    <n v="141052.47803617571"/>
    <n v="135266.97803617571"/>
    <n v="159"/>
    <n v="5.1960784313725486E-3"/>
    <n v="171"/>
    <n v="5.5882352941176473E-3"/>
    <n v="179"/>
    <n v="5.8496732026143789E-3"/>
    <n v="143"/>
    <n v="4.6732026143790854E-3"/>
    <n v="109"/>
    <n v="3.562091503267974E-3"/>
    <n v="173"/>
    <n v="5.6535947712418304E-3"/>
    <n v="254"/>
    <n v="8.3006535947712425E-3"/>
    <n v="0.161"/>
    <n v="0.45700000000000002"/>
    <n v="0.996"/>
    <n v="1.65"/>
    <n v="2.327"/>
    <n v="0"/>
    <n v="0"/>
  </r>
  <r>
    <n v="26617"/>
    <n v="1"/>
    <x v="18"/>
    <s v="Tacuru"/>
    <n v="4713093"/>
    <x v="21"/>
    <n v="104"/>
    <s v="NUCLEO"/>
    <s v="22/02/2026"/>
    <s v="08/04/2026"/>
    <s v="fev"/>
    <n v="2026"/>
    <n v="4"/>
    <n v="2026"/>
    <s v="Pluma Agro Avicola Ltda 10"/>
    <s v="2 - Cruzeiro Agroavicola"/>
    <s v="Cobb 500 Slow"/>
    <n v="31200"/>
    <n v="2400"/>
    <n v="12.17"/>
    <n v="3.2000000000000001E-2"/>
    <s v="A"/>
    <n v="1"/>
    <n v="132125"/>
    <n v="28"/>
    <s v="Bello"/>
    <s v="Fechado"/>
    <n v="28"/>
    <s v="27, 28,"/>
    <n v="27"/>
    <n v="7"/>
    <s v="LINHAGEM COBB CDP4"/>
    <m/>
    <m/>
    <n v="8.8089999999999993"/>
    <n v="31200"/>
    <n v="29212"/>
    <n v="0.93628205128205133"/>
    <n v="83320"/>
    <n v="2.8522524989730247"/>
    <n v="45.35"/>
    <n v="62.883000000000003"/>
    <n v="1.6742438790206433"/>
    <n v="1.7111807542773871"/>
    <n v="1.6361807542773872"/>
    <n v="6.3717948717948669E-2"/>
    <n v="6490"/>
    <n v="19149"/>
    <n v="71577"/>
    <n v="42282"/>
    <n v="-12601"/>
    <n v="139498"/>
    <n v="4.7753662878269205"/>
    <n v="94681.57"/>
    <n v="1.136360657705233"/>
    <n v="4.7753662878269205"/>
    <n v="38735.111999999994"/>
    <n v="0.45235525684109457"/>
    <n v="1.2902314117485965"/>
    <n v="0"/>
    <n v="0"/>
    <n v="212490.11999999997"/>
    <n v="2.5502894863178103"/>
    <n v="139498"/>
    <n v="142575.58044639189"/>
    <n v="136326.58044639189"/>
    <n v="245"/>
    <n v="7.8525641025641024E-3"/>
    <n v="144"/>
    <n v="4.6153846153846158E-3"/>
    <n v="354"/>
    <n v="1.1346153846153846E-2"/>
    <n v="403"/>
    <n v="1.2916666666666667E-2"/>
    <n v="118"/>
    <n v="3.7820512820512819E-3"/>
    <n v="183"/>
    <n v="5.8653846153846152E-3"/>
    <n v="541"/>
    <n v="1.7339743589743589E-2"/>
    <n v="0.155"/>
    <n v="0.45300000000000001"/>
    <n v="1.002"/>
    <n v="1.6579999999999999"/>
    <n v="2.363"/>
    <n v="3.1459999999999999"/>
    <n v="0"/>
  </r>
  <r>
    <n v="26618"/>
    <n v="1"/>
    <x v="8"/>
    <s v="Iguatemi"/>
    <n v="4393457"/>
    <x v="3"/>
    <n v="38"/>
    <s v="NUCLEO"/>
    <s v="28/02/2026"/>
    <s v="14/04/2026"/>
    <s v="fev"/>
    <n v="2026"/>
    <n v="4"/>
    <n v="2026"/>
    <s v="Pluma Agro Avicola Ltda 10"/>
    <s v="44 - Avicola Carminatti Ltda"/>
    <s v="Ross Ap 95"/>
    <n v="29500"/>
    <n v="2400"/>
    <n v="11.75"/>
    <n v="3.7999999999999999E-2"/>
    <s v="A"/>
    <n v="1"/>
    <n v="315"/>
    <n v="40"/>
    <s v="Bello"/>
    <s v="Fechado"/>
    <n v="40"/>
    <n v="40"/>
    <n v="40"/>
    <m/>
    <m/>
    <m/>
    <m/>
    <n v="8.8360000000000003"/>
    <n v="29500"/>
    <n v="28200"/>
    <n v="0.95593220338983054"/>
    <n v="92460"/>
    <n v="3.2787234042553193"/>
    <n v="45.51"/>
    <n v="72.058000000000007"/>
    <n v="1.6573329007138222"/>
    <n v="1.5876520496499924"/>
    <n v="1.5126520496499924"/>
    <n v="4.4067796610169463E-2"/>
    <n v="6404"/>
    <n v="22011"/>
    <n v="108952"/>
    <n v="15870"/>
    <n v="-11700"/>
    <n v="153237"/>
    <n v="5.4339361702127658"/>
    <n v="89308.37"/>
    <n v="0.96591358425264973"/>
    <n v="5.4339361702127658"/>
    <n v="46276.2"/>
    <n v="0.48644830196841882"/>
    <n v="1.5949294326241135"/>
    <n v="259.51"/>
    <n v="2.8067272333982263E-3"/>
    <n v="233956.72999999998"/>
    <n v="2.5303561540125457"/>
    <n v="153237"/>
    <n v="146794.30851063831"/>
    <n v="139859.80851063831"/>
    <n v="176"/>
    <n v="5.9661016949152544E-3"/>
    <n v="33"/>
    <n v="1.1186440677966101E-3"/>
    <n v="303"/>
    <n v="1.0271186440677966E-2"/>
    <n v="146"/>
    <n v="4.949152542372881E-3"/>
    <n v="189"/>
    <n v="6.4067796610169491E-3"/>
    <n v="288"/>
    <n v="9.7627118644067791E-3"/>
    <n v="88"/>
    <n v="2.9830508474576272E-3"/>
    <n v="0.193"/>
    <n v="0.52700000000000002"/>
    <n v="0.97499999999999998"/>
    <n v="1.68"/>
    <n v="2.3050000000000002"/>
    <n v="3.1179999999999999"/>
    <n v="0"/>
  </r>
  <r>
    <n v="26619"/>
    <n v="1"/>
    <x v="9"/>
    <s v="Iguatemi"/>
    <n v="4393457"/>
    <x v="3"/>
    <n v="38"/>
    <s v="NUCLEO"/>
    <s v="28/02/2026"/>
    <s v="14/04/2026"/>
    <s v="fev"/>
    <n v="2026"/>
    <n v="4"/>
    <n v="2026"/>
    <s v="Pluma Agro Avicola Ltda 10"/>
    <s v="4 - Cassilandia Agroavicola Ltda"/>
    <s v="Ross Ap 95"/>
    <n v="30000"/>
    <n v="2400"/>
    <n v="11.87"/>
    <n v="3.9E-2"/>
    <s v="A"/>
    <n v="1"/>
    <n v="70225"/>
    <n v="39"/>
    <s v="Bello"/>
    <s v="Fechado"/>
    <n v="39"/>
    <n v="39"/>
    <n v="39"/>
    <m/>
    <m/>
    <m/>
    <m/>
    <n v="9.0500000000000007"/>
    <n v="30000"/>
    <n v="28480"/>
    <n v="0.94933333333333336"/>
    <n v="95620"/>
    <n v="3.3574438202247192"/>
    <n v="45.57"/>
    <n v="73.67"/>
    <n v="1.6742627065467475"/>
    <n v="1.5849017514905677"/>
    <n v="1.5099017514905677"/>
    <n v="5.0666666666666638E-2"/>
    <n v="6433"/>
    <n v="22017"/>
    <n v="109000"/>
    <n v="22643"/>
    <n v="-9540"/>
    <n v="160093"/>
    <n v="5.6212429775280901"/>
    <n v="90822.07"/>
    <n v="0.94982294499058784"/>
    <n v="5.6212429775280901"/>
    <n v="46621.760000000002"/>
    <n v="0.47388464756327126"/>
    <n v="1.5910410814606741"/>
    <n v="0"/>
    <n v="0"/>
    <n v="244508.56"/>
    <n v="2.5570859652792302"/>
    <n v="160093"/>
    <n v="151548.30547752808"/>
    <n v="144376.80547752808"/>
    <n v="429"/>
    <n v="1.43E-2"/>
    <n v="148"/>
    <n v="4.933333333333333E-3"/>
    <n v="207"/>
    <n v="6.8999999999999999E-3"/>
    <n v="174"/>
    <n v="5.7999999999999996E-3"/>
    <n v="220"/>
    <n v="7.3333333333333332E-3"/>
    <n v="248"/>
    <n v="8.266666666666667E-3"/>
    <n v="94"/>
    <n v="3.1333333333333335E-3"/>
    <n v="0.19600000000000001"/>
    <n v="0.52200000000000002"/>
    <n v="1.032"/>
    <n v="1.6950000000000001"/>
    <n v="2.38"/>
    <n v="3.1859999999999999"/>
    <n v="0"/>
  </r>
  <r>
    <n v="26620"/>
    <n v="1"/>
    <x v="8"/>
    <s v="Japora"/>
    <n v="4926125"/>
    <x v="109"/>
    <m/>
    <m/>
    <s v="22/02/2026"/>
    <s v="08/04/2026"/>
    <s v="fev"/>
    <n v="2026"/>
    <n v="4"/>
    <n v="2026"/>
    <s v="Pluma Agro Avicola Ltda 10"/>
    <s v="31, 61 - Dip Frango, Incubatorio De Ovos Bom Sucesso Ltda"/>
    <s v="Cobb 500 Slow"/>
    <n v="51000"/>
    <n v="3600"/>
    <n v="13.06"/>
    <n v="3.1E-2"/>
    <s v="A"/>
    <n v="1"/>
    <n v="131325"/>
    <n v="31"/>
    <s v="Bello"/>
    <s v="Fechado"/>
    <n v="31"/>
    <s v="26, 31, 26, 26,"/>
    <n v="31"/>
    <m/>
    <m/>
    <m/>
    <m/>
    <n v="5.4009999999999998"/>
    <n v="51000"/>
    <n v="47030"/>
    <n v="0.922156862745098"/>
    <n v="152540"/>
    <n v="3.2434616202423983"/>
    <n v="45.27"/>
    <n v="71.643000000000001"/>
    <n v="1.6847384292644552"/>
    <n v="1.6238730242038555"/>
    <n v="1.5488730242038558"/>
    <n v="7.7843137254901995E-2"/>
    <n v="11182"/>
    <n v="29965"/>
    <n v="152603"/>
    <n v="63240"/>
    <n v="-16000"/>
    <n v="256990"/>
    <n v="5.464384435466723"/>
    <n v="154767.95000000001"/>
    <n v="1.0146056771994232"/>
    <n v="5.464384435466723"/>
    <n v="95241.12999999999"/>
    <n v="0.61257512783532198"/>
    <n v="1.9868639166489477"/>
    <n v="7249.2999999999993"/>
    <n v="4.7523928149993441E-2"/>
    <n v="393227.58"/>
    <n v="2.5778653467942836"/>
    <n v="256990"/>
    <n v="247705.59111205611"/>
    <n v="236265.09111205617"/>
    <n v="420"/>
    <n v="8.2352941176470594E-3"/>
    <n v="177"/>
    <n v="3.4705882352941177E-3"/>
    <n v="226"/>
    <n v="4.4313725490196078E-3"/>
    <n v="512"/>
    <n v="1.003921568627451E-2"/>
    <n v="932"/>
    <n v="1.8274509803921569E-2"/>
    <n v="1168"/>
    <n v="2.2901960784313724E-2"/>
    <n v="535"/>
    <n v="1.0490196078431373E-2"/>
    <n v="0.155"/>
    <n v="0.39500000000000002"/>
    <n v="0.84"/>
    <n v="1.61"/>
    <n v="2.37"/>
    <n v="0"/>
    <n v="0"/>
  </r>
  <r>
    <n v="26621"/>
    <n v="1"/>
    <x v="9"/>
    <s v="Japora"/>
    <n v="4926125"/>
    <x v="109"/>
    <m/>
    <m/>
    <s v="22/02/2026"/>
    <s v="09/04/2026"/>
    <s v="fev"/>
    <n v="2026"/>
    <n v="4"/>
    <n v="2026"/>
    <s v="Pluma Agro Avicola Ltda 10"/>
    <s v="61 - Incubatorio De Ovos Bom Sucesso Ltda"/>
    <s v="Cobb 500 Slow"/>
    <n v="51800"/>
    <n v="3600"/>
    <n v="13.16"/>
    <n v="3.3000000000000002E-2"/>
    <s v="A"/>
    <n v="1"/>
    <n v="130925"/>
    <n v="32"/>
    <s v="Bello"/>
    <s v="Fechado"/>
    <n v="32"/>
    <s v="26, 32, 32, 30, 30,"/>
    <n v="32"/>
    <m/>
    <m/>
    <m/>
    <m/>
    <n v="5.6780000000000008"/>
    <n v="51800"/>
    <n v="47365"/>
    <n v="0.91438223938223939"/>
    <n v="159140"/>
    <n v="3.3598648791301593"/>
    <n v="46.1"/>
    <n v="72.882999999999996"/>
    <n v="1.7493276360437351"/>
    <n v="1.6593614162611954"/>
    <n v="1.5843614162611952"/>
    <n v="8.5617760617760608E-2"/>
    <n v="11190"/>
    <n v="30988"/>
    <n v="152877"/>
    <n v="83333"/>
    <n v="-21280"/>
    <n v="278388"/>
    <n v="5.8775044864351313"/>
    <n v="157195.69"/>
    <n v="0.98778239286163128"/>
    <n v="5.8775044864351313"/>
    <n v="95582.579999999987"/>
    <n v="0.58982901847429936"/>
    <n v="1.9817458038636124"/>
    <n v="0"/>
    <n v="0"/>
    <n v="424644.39"/>
    <n v="2.6683699258514517"/>
    <n v="278388"/>
    <n v="264070.77578380663"/>
    <n v="252135.2757838066"/>
    <n v="426"/>
    <n v="8.2239382239382239E-3"/>
    <n v="155"/>
    <n v="2.9922779922779922E-3"/>
    <n v="210"/>
    <n v="4.0540540540540543E-3"/>
    <n v="395"/>
    <n v="7.6254826254826252E-3"/>
    <n v="1015"/>
    <n v="1.9594594594594596E-2"/>
    <n v="1465"/>
    <n v="2.8281853281853283E-2"/>
    <n v="641"/>
    <n v="1.2374517374517375E-2"/>
    <n v="0.16500000000000001"/>
    <n v="0.44"/>
    <n v="0.95"/>
    <n v="1.68"/>
    <n v="2.41"/>
    <n v="0"/>
    <n v="0"/>
  </r>
  <r>
    <n v="26622"/>
    <n v="1"/>
    <x v="18"/>
    <s v="Japora"/>
    <n v="4926125"/>
    <x v="109"/>
    <m/>
    <m/>
    <s v="24/02/2026"/>
    <s v="09/04/2026"/>
    <s v="fev"/>
    <n v="2026"/>
    <n v="4"/>
    <n v="2026"/>
    <s v="Pluma Agro Avicola Ltda 10"/>
    <s v="19 - Avicola Oeste"/>
    <s v="Cobb 500 Slow"/>
    <n v="51200"/>
    <n v="3600"/>
    <n v="12.6"/>
    <n v="3.3000000000000002E-2"/>
    <s v="A"/>
    <n v="1"/>
    <n v="132025"/>
    <n v="29"/>
    <s v="Bello"/>
    <s v="Fechado"/>
    <n v="29"/>
    <s v="27, 29,"/>
    <n v="27"/>
    <m/>
    <m/>
    <m/>
    <m/>
    <n v="5.5809999999999995"/>
    <n v="51200"/>
    <n v="45365"/>
    <n v="0.88603515624999996"/>
    <n v="144500"/>
    <n v="3.1852749917337153"/>
    <n v="43.99"/>
    <n v="72.396000000000001"/>
    <n v="1.7082352941176471"/>
    <n v="1.6619165461842182"/>
    <n v="1.5869165461842183"/>
    <n v="0.11396484375000004"/>
    <n v="11222"/>
    <n v="30870"/>
    <n v="153419"/>
    <n v="51329"/>
    <n v="-19960"/>
    <n v="246840"/>
    <n v="5.4411991623498288"/>
    <n v="155374.89000000001"/>
    <n v="1.0752587543252596"/>
    <n v="5.4411991623498288"/>
    <n v="91618.25"/>
    <n v="0.62281536332179921"/>
    <n v="1.983838201256475"/>
    <n v="3122.1800000000003"/>
    <n v="2.1606782006920417E-2"/>
    <n v="378113.36"/>
    <n v="2.6167014532871971"/>
    <n v="246840"/>
    <n v="240146.94092361955"/>
    <n v="229309.44092361955"/>
    <n v="765"/>
    <n v="1.4941406250000001E-2"/>
    <n v="751"/>
    <n v="1.466796875E-2"/>
    <n v="527"/>
    <n v="1.0292968749999999E-2"/>
    <n v="1198"/>
    <n v="2.3398437500000001E-2"/>
    <n v="1181"/>
    <n v="2.3066406250000001E-2"/>
    <n v="937"/>
    <n v="1.8300781249999998E-2"/>
    <n v="340"/>
    <n v="6.6406249999999998E-3"/>
    <n v="0.157"/>
    <n v="0.44400000000000001"/>
    <n v="0.90700000000000003"/>
    <n v="1.65"/>
    <n v="2.39"/>
    <n v="0"/>
    <n v="0"/>
  </r>
  <r>
    <n v="26623"/>
    <n v="1"/>
    <x v="19"/>
    <s v="Japora"/>
    <n v="4926125"/>
    <x v="109"/>
    <m/>
    <m/>
    <s v="24/02/2026"/>
    <s v="08/04/2026"/>
    <s v="fev"/>
    <n v="2026"/>
    <n v="4"/>
    <n v="2026"/>
    <s v="Pluma Agro Avicola Ltda 10"/>
    <s v="2 - Cruzeiro Agroavicola"/>
    <s v="Cobb 500 Slow"/>
    <n v="51000"/>
    <n v="3600"/>
    <n v="13.6"/>
    <n v="3.3000000000000002E-2"/>
    <s v="A"/>
    <n v="1"/>
    <n v="132025"/>
    <n v="30"/>
    <s v="Bello"/>
    <s v="Fechado"/>
    <n v="30"/>
    <s v="29, 30,"/>
    <n v="29"/>
    <m/>
    <m/>
    <m/>
    <m/>
    <n v="5.8280000000000003"/>
    <n v="51000"/>
    <n v="48960"/>
    <n v="0.96"/>
    <n v="152280"/>
    <n v="3.1102941176470589"/>
    <n v="42.98"/>
    <n v="72.352999999999994"/>
    <n v="1.6454951405306015"/>
    <n v="1.6179216111188368"/>
    <n v="1.5429216111188369"/>
    <n v="4.0000000000000036E-2"/>
    <n v="11216"/>
    <n v="30845"/>
    <n v="153085"/>
    <n v="55430"/>
    <n v="-8210"/>
    <n v="250576"/>
    <n v="5.1179738562091499"/>
    <n v="154767.95000000001"/>
    <n v="1.0163379957972156"/>
    <n v="5.1179738562091499"/>
    <n v="97773.12000000001"/>
    <n v="0.62971132125032836"/>
    <n v="1.9585874183006537"/>
    <n v="0"/>
    <n v="0"/>
    <n v="383732"/>
    <n v="2.5199106908326767"/>
    <n v="250576"/>
    <n v="246377.10294117648"/>
    <n v="234956.10294117648"/>
    <n v="401"/>
    <n v="7.8627450980392165E-3"/>
    <n v="181"/>
    <n v="3.5490196078431374E-3"/>
    <n v="193"/>
    <n v="3.7843137254901962E-3"/>
    <n v="284"/>
    <n v="5.5686274509803924E-3"/>
    <n v="416"/>
    <n v="8.1568627450980397E-3"/>
    <n v="139"/>
    <n v="2.7254901960784314E-3"/>
    <n v="390"/>
    <n v="7.6470588235294122E-3"/>
    <n v="0.161"/>
    <n v="0.47099999999999997"/>
    <n v="0.96299999999999997"/>
    <n v="1.74"/>
    <n v="2.46"/>
    <n v="0"/>
    <n v="0"/>
  </r>
  <r>
    <n v="26626"/>
    <n v="1"/>
    <x v="8"/>
    <s v="Ivinhema"/>
    <n v="4715655"/>
    <x v="30"/>
    <n v="100"/>
    <s v="NUCLEO"/>
    <s v="27/02/2026"/>
    <s v="15/04/2026"/>
    <s v="fev"/>
    <n v="2026"/>
    <n v="4"/>
    <n v="2026"/>
    <s v="Pluma Agro Avicola Ltda 10"/>
    <s v="19 - Avicola Oeste"/>
    <s v="Cobb 500 Slow"/>
    <n v="29400"/>
    <n v="2400"/>
    <n v="11.95"/>
    <n v="4.1000000000000002E-2"/>
    <s v="A"/>
    <n v="1"/>
    <n v="132125"/>
    <n v="30"/>
    <s v="Bello"/>
    <s v="Fechado"/>
    <n v="30"/>
    <n v="30"/>
    <n v="30"/>
    <n v="7"/>
    <s v="LINHAGEM COBB CDP4"/>
    <m/>
    <m/>
    <n v="8.61"/>
    <n v="29400"/>
    <n v="28673"/>
    <n v="0.97527210884353743"/>
    <n v="90580"/>
    <n v="3.1590695078994178"/>
    <n v="47.17"/>
    <n v="66.971999999999994"/>
    <n v="1.6931993817619784"/>
    <n v="1.653432004787124"/>
    <n v="1.5784320047871239"/>
    <n v="2.4727891156462567E-2"/>
    <n v="6408"/>
    <n v="19137"/>
    <n v="92670"/>
    <n v="35155"/>
    <n v="-48500"/>
    <n v="153370"/>
    <n v="5.348934537718411"/>
    <n v="88963.790000000008"/>
    <n v="0.98215709869728429"/>
    <n v="5.348934537718411"/>
    <n v="41002.385000000002"/>
    <n v="0.43995628173989848"/>
    <n v="1.3898524744533187"/>
    <n v="13217.71"/>
    <n v="0.14592305144623535"/>
    <n v="243458.16"/>
    <n v="2.6877694855376464"/>
    <n v="153370"/>
    <n v="149767.87099361769"/>
    <n v="142974.37099361769"/>
    <n v="250"/>
    <n v="8.5034013605442185E-3"/>
    <n v="119"/>
    <n v="4.0476190476190473E-3"/>
    <n v="104"/>
    <n v="3.5374149659863946E-3"/>
    <n v="70"/>
    <n v="2.3809523809523812E-3"/>
    <n v="72"/>
    <n v="2.4489795918367346E-3"/>
    <n v="64"/>
    <n v="2.1768707482993197E-3"/>
    <n v="48"/>
    <n v="1.6326530612244899E-3"/>
    <n v="0.19799999999999998"/>
    <n v="0.49199999999999999"/>
    <n v="0.98899999999999999"/>
    <n v="1.63"/>
    <n v="2.2799999999999998"/>
    <n v="2.98"/>
    <n v="0"/>
  </r>
  <r>
    <n v="26627"/>
    <n v="1"/>
    <x v="9"/>
    <s v="Ivinhema"/>
    <n v="4715655"/>
    <x v="30"/>
    <n v="100"/>
    <s v="NUCLEO"/>
    <s v="27/02/2026"/>
    <s v="15/04/2026"/>
    <s v="fev"/>
    <n v="2026"/>
    <n v="4"/>
    <n v="2026"/>
    <s v="Pluma Agro Avicola Ltda 10"/>
    <s v="3 - Avesul"/>
    <s v="Ross Ap 95"/>
    <n v="29000"/>
    <n v="2400"/>
    <n v="11.49"/>
    <n v="4.2000000000000003E-2"/>
    <s v="A"/>
    <n v="1"/>
    <n v="16025"/>
    <n v="39"/>
    <s v="Bello"/>
    <s v="Fechado"/>
    <n v="39"/>
    <s v="30, 39, 35, 32,"/>
    <n v="35"/>
    <m/>
    <m/>
    <m/>
    <m/>
    <n v="8.65"/>
    <n v="29000"/>
    <n v="27575"/>
    <n v="0.95086206896551728"/>
    <n v="85520"/>
    <n v="3.101359927470535"/>
    <n v="47.22"/>
    <n v="65.668999999999997"/>
    <n v="1.6411014967259121"/>
    <n v="1.6157615148582782"/>
    <n v="1.5407615148582785"/>
    <n v="4.9137931034482718E-2"/>
    <n v="6378"/>
    <n v="19200"/>
    <n v="85693"/>
    <n v="29076"/>
    <n v="-11900"/>
    <n v="140347"/>
    <n v="5.0896464188576607"/>
    <n v="87753.39"/>
    <n v="1.0261154115996258"/>
    <n v="5.0896464188576607"/>
    <n v="40590.395000000004"/>
    <n v="0.46130519176800749"/>
    <n v="1.4306734360834088"/>
    <n v="0"/>
    <n v="0"/>
    <n v="223112.75999999995"/>
    <n v="2.6088956969130024"/>
    <n v="140347"/>
    <n v="138179.92475067996"/>
    <n v="131765.92475067999"/>
    <n v="478"/>
    <n v="1.6482758620689656E-2"/>
    <n v="130"/>
    <n v="4.4827586206896549E-3"/>
    <n v="145"/>
    <n v="5.0000000000000001E-3"/>
    <n v="93"/>
    <n v="3.206896551724138E-3"/>
    <n v="77"/>
    <n v="2.6551724137931034E-3"/>
    <n v="78"/>
    <n v="2.6896551724137933E-3"/>
    <n v="150"/>
    <n v="5.1724137931034482E-3"/>
    <n v="0.22800000000000001"/>
    <n v="0.51600000000000001"/>
    <n v="1.014"/>
    <n v="1.6259999999999999"/>
    <n v="2.274"/>
    <n v="2.95"/>
    <n v="0"/>
  </r>
  <r>
    <n v="26628"/>
    <n v="1"/>
    <x v="18"/>
    <s v="Ivinhema"/>
    <n v="4715655"/>
    <x v="30"/>
    <n v="100"/>
    <s v="NUCLEO"/>
    <s v="27/02/2026"/>
    <s v="15/04/2026"/>
    <s v="fev"/>
    <n v="2026"/>
    <n v="4"/>
    <n v="2026"/>
    <s v="Pluma Agro Avicola Ltda 10"/>
    <s v="31 - Dip Frango"/>
    <s v="Cobb 500 Slow"/>
    <n v="29000"/>
    <n v="2400"/>
    <n v="11.5"/>
    <n v="3.9E-2"/>
    <s v="A"/>
    <n v="1"/>
    <n v="132125"/>
    <n v="28"/>
    <s v="Bello"/>
    <s v="Fechado"/>
    <n v="28"/>
    <n v="28"/>
    <n v="28"/>
    <n v="7"/>
    <s v="LINHAGEM COBB CDP4"/>
    <m/>
    <m/>
    <n v="8.6059999999999999"/>
    <n v="29000"/>
    <n v="27593"/>
    <n v="0.95148275862068965"/>
    <n v="80760"/>
    <n v="2.9268292682926829"/>
    <n v="47.5"/>
    <n v="61.61699999999999"/>
    <n v="1.6689450222882616"/>
    <n v="1.6872377052150909"/>
    <n v="1.6122377052150909"/>
    <n v="4.851724137931035E-2"/>
    <n v="6402"/>
    <n v="20426"/>
    <n v="79058"/>
    <n v="28898"/>
    <n v="-11500"/>
    <n v="134784"/>
    <n v="4.8847171384046675"/>
    <n v="87753.39"/>
    <n v="1.0865947251114414"/>
    <n v="4.8847171384046675"/>
    <n v="39733.920000000006"/>
    <n v="0.47818709757305594"/>
    <n v="1.3995719928967492"/>
    <n v="0"/>
    <n v="0"/>
    <n v="214554.85"/>
    <n v="2.6566970034670629"/>
    <n v="134784"/>
    <n v="136261.31707317074"/>
    <n v="130204.31707317074"/>
    <n v="284"/>
    <n v="9.7931034482758618E-3"/>
    <n v="114"/>
    <n v="3.9310344827586203E-3"/>
    <n v="286"/>
    <n v="9.8620689655172407E-3"/>
    <n v="182"/>
    <n v="6.2758620689655174E-3"/>
    <n v="120"/>
    <n v="4.1379310344827587E-3"/>
    <n v="86"/>
    <n v="2.9655172413793102E-3"/>
    <n v="130"/>
    <n v="4.4827586206896549E-3"/>
    <n v="0.19"/>
    <n v="0.48299999999999998"/>
    <n v="0.99299999999999999"/>
    <n v="1.665"/>
    <n v="2.2759999999999998"/>
    <n v="2.96"/>
    <n v="0"/>
  </r>
  <r>
    <n v="26629"/>
    <n v="1"/>
    <x v="19"/>
    <s v="Ivinhema"/>
    <n v="4715655"/>
    <x v="30"/>
    <n v="100"/>
    <s v="NUCLEO"/>
    <s v="27/02/2026"/>
    <s v="17/04/2026"/>
    <s v="fev"/>
    <n v="2026"/>
    <n v="4"/>
    <n v="2026"/>
    <s v="Pluma Agro Avicola Ltda 10"/>
    <s v="31 - Dip Frango"/>
    <s v="Cobb 500 Slow"/>
    <n v="29000"/>
    <n v="2400"/>
    <n v="11.66"/>
    <n v="3.7999999999999999E-2"/>
    <s v="A"/>
    <n v="1"/>
    <n v="132125"/>
    <n v="28"/>
    <s v="Bello"/>
    <s v="Fechado"/>
    <n v="28"/>
    <n v="28"/>
    <n v="28"/>
    <n v="7"/>
    <s v="LINHAGEM COBB CDP4"/>
    <m/>
    <m/>
    <n v="8.5190000000000001"/>
    <n v="29000"/>
    <n v="27983"/>
    <n v="0.96493103448275863"/>
    <n v="81940"/>
    <n v="2.9282064110352715"/>
    <n v="47.87"/>
    <n v="61.162999999999997"/>
    <n v="1.7139980473517207"/>
    <n v="1.7319464445929027"/>
    <n v="1.656946444592903"/>
    <n v="3.5068965517241368E-2"/>
    <n v="6394"/>
    <n v="20480"/>
    <n v="83608"/>
    <n v="29963"/>
    <n v="-9300"/>
    <n v="140445"/>
    <n v="5.0189400707572451"/>
    <n v="87622.52"/>
    <n v="1.0693497681230169"/>
    <n v="5.0189400707572451"/>
    <n v="37077.475000000006"/>
    <n v="0.43979155479619231"/>
    <n v="1.2878004502733802"/>
    <n v="0"/>
    <n v="0"/>
    <n v="223613.44000000006"/>
    <n v="2.7289899926775698"/>
    <n v="140445"/>
    <n v="141915.69166994243"/>
    <n v="135770.19166994246"/>
    <n v="387"/>
    <n v="1.3344827586206897E-2"/>
    <n v="113"/>
    <n v="3.8965517241379309E-3"/>
    <n v="163"/>
    <n v="5.6206896551724136E-3"/>
    <n v="120"/>
    <n v="4.1379310344827587E-3"/>
    <n v="101"/>
    <n v="3.4827586206896553E-3"/>
    <n v="8"/>
    <n v="2.7586206896551725E-4"/>
    <n v="125"/>
    <n v="4.3103448275862068E-3"/>
    <n v="0.187"/>
    <n v="0.48499999999999999"/>
    <n v="1.002"/>
    <n v="1.617"/>
    <n v="2.2360000000000002"/>
    <n v="2.9540000000000002"/>
    <n v="0"/>
  </r>
  <r>
    <n v="26630"/>
    <n v="1"/>
    <x v="8"/>
    <s v="Ivinhema"/>
    <n v="4549040"/>
    <x v="26"/>
    <n v="24"/>
    <s v="NUCLEO"/>
    <s v="21/02/2026"/>
    <s v="09/04/2026"/>
    <s v="fev"/>
    <n v="2026"/>
    <n v="4"/>
    <n v="2026"/>
    <s v="Pluma Agro Avicola Ltda 10"/>
    <s v="19 - Avicola Oeste"/>
    <s v="Cobb 500 Slow"/>
    <n v="30500"/>
    <n v="2400"/>
    <n v="12.26"/>
    <n v="3.7999999999999999E-2"/>
    <s v="A"/>
    <n v="1"/>
    <n v="132125"/>
    <n v="29"/>
    <s v="Bello"/>
    <s v="Fechado"/>
    <n v="29"/>
    <n v="29"/>
    <n v="29"/>
    <n v="7"/>
    <s v="LINHAGEM COBB CDP4"/>
    <m/>
    <m/>
    <n v="8.8260000000000005"/>
    <n v="30500"/>
    <n v="29417"/>
    <n v="0.96449180327868855"/>
    <n v="90700"/>
    <n v="3.0832511812897305"/>
    <n v="46.19"/>
    <n v="66.75"/>
    <n v="1.6360308710033076"/>
    <n v="1.6152180756808749"/>
    <n v="1.540218075680875"/>
    <n v="3.5508196721311447E-2"/>
    <n v="6283"/>
    <n v="20273"/>
    <n v="99320"/>
    <n v="22512"/>
    <n v="-17485"/>
    <n v="148388"/>
    <n v="5.044294115647415"/>
    <n v="92557.31"/>
    <n v="1.0204775082690187"/>
    <n v="5.044294115647415"/>
    <n v="44066.665999999997"/>
    <n v="0.47221069459757442"/>
    <n v="1.4559441819356156"/>
    <n v="1962.11"/>
    <n v="2.1632965821389193E-2"/>
    <n v="235938.32999999996"/>
    <n v="2.6013046306504957"/>
    <n v="148388"/>
    <n v="146500.27946425535"/>
    <n v="139697.77946425535"/>
    <n v="216"/>
    <n v="7.0819672131147539E-3"/>
    <n v="83"/>
    <n v="2.7213114754098362E-3"/>
    <n v="95"/>
    <n v="3.114754098360656E-3"/>
    <n v="87"/>
    <n v="2.8524590163934425E-3"/>
    <n v="105"/>
    <n v="3.4426229508196723E-3"/>
    <n v="198"/>
    <n v="6.4918032786885245E-3"/>
    <n v="171"/>
    <n v="5.6065573770491799E-3"/>
    <n v="0.186"/>
    <n v="0.49399999999999999"/>
    <n v="1.012"/>
    <n v="1.6719999999999999"/>
    <n v="2.34"/>
    <n v="3.0840000000000001"/>
    <n v="0"/>
  </r>
  <r>
    <n v="26631"/>
    <n v="1"/>
    <x v="9"/>
    <s v="Ivinhema"/>
    <n v="4549040"/>
    <x v="26"/>
    <n v="24"/>
    <s v="NUCLEO"/>
    <s v="21/02/2026"/>
    <s v="08/04/2026"/>
    <s v="fev"/>
    <n v="2026"/>
    <n v="4"/>
    <n v="2026"/>
    <s v="Pluma Agro Avicola Ltda 10"/>
    <s v="19, 61 - Avicola Oeste, Incubatorio De Ovos Bom Sucesso Ltda"/>
    <s v="Cobb 500 Slow"/>
    <n v="30800"/>
    <n v="2400"/>
    <n v="12.41"/>
    <n v="3.9E-2"/>
    <s v="A"/>
    <n v="1"/>
    <n v="13625"/>
    <n v="56"/>
    <s v="Bello"/>
    <s v="Fechado"/>
    <n v="56"/>
    <s v="30, 56,"/>
    <n v="30"/>
    <m/>
    <m/>
    <m/>
    <m/>
    <n v="8.8869999999999987"/>
    <n v="30800"/>
    <n v="29786"/>
    <n v="0.96707792207792209"/>
    <n v="87420"/>
    <n v="2.9349358759148592"/>
    <n v="46.16"/>
    <n v="63.578000000000003"/>
    <n v="1.7296270876229696"/>
    <n v="1.7458931186442548"/>
    <n v="1.6708931186442548"/>
    <n v="3.2922077922077908E-2"/>
    <n v="6313"/>
    <n v="20223"/>
    <n v="99320"/>
    <n v="25348"/>
    <n v="-13000"/>
    <n v="151204"/>
    <n v="5.0763445914187875"/>
    <n v="93467.7"/>
    <n v="1.0691798215511323"/>
    <n v="5.0763445914187875"/>
    <n v="36011.274000000005"/>
    <n v="0.40036902310684058"/>
    <n v="1.1750574095212516"/>
    <n v="0"/>
    <n v="0"/>
    <n v="240215.92000000004"/>
    <n v="2.7478371082132238"/>
    <n v="151204"/>
    <n v="152625.97643188076"/>
    <n v="146069.47643188076"/>
    <n v="281"/>
    <n v="9.1233766233766236E-3"/>
    <n v="96"/>
    <n v="3.1168831168831169E-3"/>
    <n v="98"/>
    <n v="3.1818181818181819E-3"/>
    <n v="65"/>
    <n v="2.1103896103896102E-3"/>
    <n v="101"/>
    <n v="3.2792207792207793E-3"/>
    <n v="199"/>
    <n v="6.4610389610389608E-3"/>
    <n v="174"/>
    <n v="5.6493506493506497E-3"/>
    <n v="0.189"/>
    <n v="0.498"/>
    <n v="1.0149999999999999"/>
    <n v="1.68"/>
    <n v="2.3660000000000001"/>
    <n v="3.1"/>
    <n v="0"/>
  </r>
  <r>
    <n v="26636"/>
    <n v="1"/>
    <x v="8"/>
    <s v="Mundo Novo"/>
    <n v="4786934"/>
    <x v="34"/>
    <n v="151"/>
    <s v="NUCLEO"/>
    <s v="03/03/2026"/>
    <s v="15/04/2026"/>
    <s v="mar"/>
    <n v="2026"/>
    <n v="4"/>
    <n v="2026"/>
    <s v="Pluma Agro Avicola Ltda 10"/>
    <s v="19 - Avicola Oeste"/>
    <s v="Cobb 500 Slow"/>
    <n v="32400"/>
    <n v="2400"/>
    <n v="13.26"/>
    <n v="3.5999999999999997E-2"/>
    <s v="A"/>
    <n v="1"/>
    <n v="132125"/>
    <n v="30"/>
    <s v="Bello"/>
    <s v="Fechado"/>
    <n v="30"/>
    <n v="30"/>
    <n v="30"/>
    <n v="7"/>
    <s v="LINHAGEM COBB CDP4"/>
    <m/>
    <m/>
    <n v="8.5439999999999987"/>
    <n v="32400"/>
    <n v="31834"/>
    <n v="0.98253086419753088"/>
    <n v="94010"/>
    <n v="2.9531318715838411"/>
    <n v="43.36"/>
    <n v="68.111999999999995"/>
    <n v="1.5957132219976597"/>
    <n v="1.6074302541016996"/>
    <n v="1.5324302541016994"/>
    <n v="1.7469135802469116E-2"/>
    <n v="9096"/>
    <n v="21252"/>
    <n v="99606"/>
    <n v="20059"/>
    <n v="-39710"/>
    <n v="150013"/>
    <n v="4.7123515737890305"/>
    <n v="98041.72"/>
    <n v="1.042886075949367"/>
    <n v="4.7123515737890305"/>
    <n v="50074.881999999998"/>
    <n v="0.51770056376981177"/>
    <n v="1.5288380348055539"/>
    <n v="5781.5999999999995"/>
    <n v="6.1499840442506108E-2"/>
    <n v="230990.11000000002"/>
    <n v="2.4570802042335922"/>
    <n v="150013"/>
    <n v="151114.51818810077"/>
    <n v="144063.76818810077"/>
    <n v="117"/>
    <n v="3.6111111111111109E-3"/>
    <n v="87"/>
    <n v="2.685185185185185E-3"/>
    <n v="131"/>
    <n v="4.0432098765432103E-3"/>
    <n v="113"/>
    <n v="3.4876543209876542E-3"/>
    <n v="93"/>
    <n v="2.8703703703703703E-3"/>
    <n v="25"/>
    <n v="7.716049382716049E-4"/>
    <n v="0"/>
    <n v="0"/>
    <n v="0.17299999999999999"/>
    <n v="0.45"/>
    <n v="0.92"/>
    <n v="1.62"/>
    <n v="2.355"/>
    <n v="2.99"/>
    <n v="0"/>
  </r>
  <r>
    <n v="26637"/>
    <n v="1"/>
    <x v="9"/>
    <s v="Mundo Novo"/>
    <n v="4786934"/>
    <x v="34"/>
    <n v="151"/>
    <s v="NUCLEO"/>
    <s v="03/03/2026"/>
    <s v="15/04/2026"/>
    <s v="mar"/>
    <n v="2026"/>
    <n v="4"/>
    <n v="2026"/>
    <s v="Pluma Agro Avicola Ltda 10"/>
    <s v="19 - Avicola Oeste"/>
    <s v="Cobb 500 Slow"/>
    <n v="32400"/>
    <n v="2400"/>
    <n v="12.71"/>
    <n v="3.5999999999999997E-2"/>
    <s v="A"/>
    <n v="1"/>
    <n v="132125"/>
    <n v="30"/>
    <s v="Bello"/>
    <s v="Fechado"/>
    <n v="30"/>
    <n v="30"/>
    <n v="30"/>
    <n v="7"/>
    <s v="LINHAGEM COBB CDP4"/>
    <m/>
    <m/>
    <n v="8.5350000000000001"/>
    <n v="32400"/>
    <n v="30500"/>
    <n v="0.94135802469135799"/>
    <n v="91770"/>
    <n v="3.0088524590163934"/>
    <n v="43.38"/>
    <n v="69.364999999999995"/>
    <n v="1.5932984635501799"/>
    <n v="1.5910853487960814"/>
    <n v="1.5160853487960817"/>
    <n v="5.8641975308642014E-2"/>
    <n v="11579"/>
    <n v="21026"/>
    <n v="88523"/>
    <n v="25089"/>
    <n v="-29199"/>
    <n v="146217"/>
    <n v="4.7939999999999996"/>
    <n v="98041.72"/>
    <n v="1.0683417238749047"/>
    <n v="4.7939999999999996"/>
    <n v="49471"/>
    <n v="0.52394126620900083"/>
    <n v="1.5764619672131148"/>
    <n v="0"/>
    <n v="0"/>
    <n v="225522.02"/>
    <n v="2.4574699792960661"/>
    <n v="146217"/>
    <n v="146013.90245901639"/>
    <n v="139131.15245901642"/>
    <n v="119"/>
    <n v="3.6728395061728395E-3"/>
    <n v="122"/>
    <n v="3.765432098765432E-3"/>
    <n v="141"/>
    <n v="4.3518518518518515E-3"/>
    <n v="170"/>
    <n v="5.2469135802469136E-3"/>
    <n v="805"/>
    <n v="2.4845679012345679E-2"/>
    <n v="193"/>
    <n v="5.9567901234567899E-3"/>
    <n v="350"/>
    <n v="1.0802469135802469E-2"/>
    <n v="0.17400000000000002"/>
    <n v="0.44400000000000001"/>
    <n v="0.92100000000000004"/>
    <n v="1.625"/>
    <n v="2.343"/>
    <n v="2.992"/>
    <n v="0"/>
  </r>
  <r>
    <n v="26638"/>
    <n v="1"/>
    <x v="18"/>
    <s v="Mundo Novo"/>
    <n v="4786934"/>
    <x v="34"/>
    <n v="151"/>
    <s v="NUCLEO"/>
    <s v="03/03/2026"/>
    <s v="16/04/2026"/>
    <s v="mar"/>
    <n v="2026"/>
    <n v="4"/>
    <n v="2026"/>
    <s v="Pluma Agro Avicola Ltda 10"/>
    <s v="2 - Cruzeiro Agroavicola"/>
    <s v="Ross Ap 95"/>
    <n v="32400"/>
    <n v="2400"/>
    <n v="12.8"/>
    <n v="3.3000000000000002E-2"/>
    <s v="A"/>
    <n v="1"/>
    <n v="132325"/>
    <n v="28"/>
    <s v="Bello"/>
    <s v="Fechado"/>
    <n v="28"/>
    <s v="26, 28,"/>
    <n v="28"/>
    <m/>
    <m/>
    <m/>
    <m/>
    <n v="8.41"/>
    <n v="32400"/>
    <n v="30725"/>
    <n v="0.94830246913580252"/>
    <n v="94870"/>
    <n v="3.0877135882831572"/>
    <n v="44.52"/>
    <n v="69.367000000000004"/>
    <n v="1.5915147043322442"/>
    <n v="1.5695863072614549"/>
    <n v="1.4945863072614549"/>
    <n v="5.1697530864197483E-2"/>
    <n v="7714"/>
    <n v="21177"/>
    <n v="94950"/>
    <n v="27146"/>
    <n v="-17752"/>
    <n v="150987"/>
    <n v="4.9141415785191214"/>
    <n v="98005.59"/>
    <n v="1.0330514388110046"/>
    <n v="4.9141415785191214"/>
    <n v="50051.025000000001"/>
    <n v="0.5127631495731001"/>
    <n v="1.5832657445077301"/>
    <n v="0"/>
    <n v="0"/>
    <n v="231717.01"/>
    <n v="2.4424687467060187"/>
    <n v="150987"/>
    <n v="148906.65296989423"/>
    <n v="141791.40296989423"/>
    <n v="360"/>
    <n v="1.1111111111111112E-2"/>
    <n v="127"/>
    <n v="3.9197530864197531E-3"/>
    <n v="205"/>
    <n v="6.3271604938271607E-3"/>
    <n v="140"/>
    <n v="4.3209876543209872E-3"/>
    <n v="97"/>
    <n v="2.9938271604938271E-3"/>
    <n v="273"/>
    <n v="8.4259259259259253E-3"/>
    <n v="150"/>
    <n v="4.6296296296296294E-3"/>
    <n v="0.16099999999999998"/>
    <n v="0.40800000000000003"/>
    <n v="0.85"/>
    <n v="1.57"/>
    <n v="2.3980000000000001"/>
    <n v="2.99"/>
    <n v="0"/>
  </r>
  <r>
    <n v="26639"/>
    <n v="1"/>
    <x v="19"/>
    <s v="Mundo Novo"/>
    <n v="4786934"/>
    <x v="34"/>
    <n v="151"/>
    <s v="NUCLEO"/>
    <s v="03/03/2026"/>
    <s v="16/04/2026"/>
    <s v="mar"/>
    <n v="2026"/>
    <n v="4"/>
    <n v="2026"/>
    <s v="Pluma Agro Avicola Ltda 10"/>
    <s v="2 - Cruzeiro Agroavicola"/>
    <s v="Ross Ap 95"/>
    <n v="32400"/>
    <n v="2400"/>
    <n v="12.86"/>
    <n v="3.5000000000000003E-2"/>
    <s v="A"/>
    <n v="1"/>
    <n v="132325"/>
    <n v="28"/>
    <s v="Bello"/>
    <s v="Fechado"/>
    <n v="28"/>
    <n v="28"/>
    <n v="28"/>
    <m/>
    <m/>
    <m/>
    <m/>
    <n v="8.6429999999999989"/>
    <n v="32400"/>
    <n v="30865"/>
    <n v="0.9526234567901235"/>
    <n v="96490"/>
    <n v="3.1261947189373078"/>
    <n v="44.57"/>
    <n v="70.131"/>
    <n v="1.5815006736449373"/>
    <n v="1.5499519939106103"/>
    <n v="1.4749519939106104"/>
    <n v="4.7376543209876498E-2"/>
    <n v="7718"/>
    <n v="21152"/>
    <n v="100874"/>
    <n v="22855"/>
    <n v="-8000"/>
    <n v="152599"/>
    <n v="4.9440790539445976"/>
    <n v="98005.59"/>
    <n v="1.0157072235464815"/>
    <n v="4.9440790539445976"/>
    <n v="52748.284999999996"/>
    <n v="0.53132314229453825"/>
    <n v="1.6610196014903611"/>
    <n v="0"/>
    <n v="0"/>
    <n v="234500.06"/>
    <n v="2.4303042802362937"/>
    <n v="152599"/>
    <n v="149554.86789243479"/>
    <n v="142318.11789243479"/>
    <n v="196"/>
    <n v="6.0493827160493828E-3"/>
    <n v="151"/>
    <n v="4.6604938271604937E-3"/>
    <n v="213"/>
    <n v="6.5740740740740742E-3"/>
    <n v="164"/>
    <n v="5.0617283950617287E-3"/>
    <n v="123"/>
    <n v="3.7962962962962963E-3"/>
    <n v="286"/>
    <n v="8.8271604938271603E-3"/>
    <n v="150"/>
    <n v="4.6296296296296294E-3"/>
    <n v="0.17"/>
    <n v="0.44600000000000001"/>
    <n v="0.91"/>
    <n v="1.69"/>
    <n v="2.3970000000000002"/>
    <n v="2.9950000000000001"/>
    <n v="0"/>
  </r>
  <r>
    <n v="26644"/>
    <n v="1"/>
    <x v="8"/>
    <s v="Itaquirai"/>
    <n v="4793829"/>
    <x v="9"/>
    <n v="1"/>
    <s v="ADRIANO MAXIMINO PALUDO AROEIRA"/>
    <s v="24/02/2026"/>
    <s v="10/04/2026"/>
    <s v="fev"/>
    <n v="2026"/>
    <n v="4"/>
    <n v="2026"/>
    <s v="Pluma Agro Avicola Ltda 10"/>
    <s v="2, 3 - Avesul, Cruzeiro Agroavicola"/>
    <s v="Cobb 500 Slow"/>
    <n v="42300"/>
    <n v="3024"/>
    <n v="12.93"/>
    <n v="3.3000000000000002E-2"/>
    <s v="A"/>
    <n v="1"/>
    <n v="130925"/>
    <n v="33"/>
    <s v="Bello"/>
    <s v="Fechado"/>
    <n v="33"/>
    <s v="28, 33, 30,"/>
    <n v="30"/>
    <m/>
    <m/>
    <m/>
    <m/>
    <n v="5.9130000000000003"/>
    <n v="42300"/>
    <n v="39085"/>
    <n v="0.92399527186761232"/>
    <n v="132820"/>
    <n v="3.3982346168606883"/>
    <n v="44.95"/>
    <n v="75.591999999999999"/>
    <n v="1.6092531245294384"/>
    <n v="1.5096944703142663"/>
    <n v="1.4346944703142663"/>
    <n v="7.6004728132387678E-2"/>
    <n v="9282"/>
    <n v="23734"/>
    <n v="145058"/>
    <n v="35667"/>
    <n v="-18336"/>
    <n v="213741"/>
    <n v="5.4686196750671616"/>
    <n v="128337.53"/>
    <n v="0.96625154344225261"/>
    <n v="5.4686196750671616"/>
    <n v="92857.06"/>
    <n v="0.68398991115795815"/>
    <n v="2.3243581936804403"/>
    <n v="5713.76"/>
    <n v="4.3018822466496014E-2"/>
    <n v="326589.48"/>
    <n v="2.4588878180996838"/>
    <n v="213741"/>
    <n v="200517.61954714084"/>
    <n v="190556.11954714084"/>
    <n v="1464"/>
    <n v="3.4609929078014183E-2"/>
    <n v="274"/>
    <n v="6.4775413711583921E-3"/>
    <n v="273"/>
    <n v="6.4539007092198585E-3"/>
    <n v="345"/>
    <n v="8.1560283687943259E-3"/>
    <n v="346"/>
    <n v="8.1796690307328612E-3"/>
    <n v="234"/>
    <n v="5.5319148936170213E-3"/>
    <n v="279"/>
    <n v="6.5957446808510636E-3"/>
    <n v="0.16"/>
    <n v="0.47499999999999998"/>
    <n v="1.0230000000000001"/>
    <n v="1.7029999999999998"/>
    <n v="2.5190000000000001"/>
    <n v="0"/>
    <n v="0"/>
  </r>
  <r>
    <n v="26645"/>
    <n v="1"/>
    <x v="9"/>
    <s v="Itaquirai"/>
    <n v="4793829"/>
    <x v="9"/>
    <m/>
    <m/>
    <s v="24/02/2026"/>
    <s v="10/04/2026"/>
    <s v="fev"/>
    <n v="2026"/>
    <n v="4"/>
    <n v="2026"/>
    <s v="Pluma Agro Avicola Ltda 10"/>
    <s v="3 - Avesul"/>
    <s v="Cobb 500 Slow"/>
    <n v="42300"/>
    <n v="3024"/>
    <n v="12.65"/>
    <n v="3.7999999999999999E-2"/>
    <s v="A"/>
    <n v="1"/>
    <n v="15825"/>
    <n v="40"/>
    <s v="Bello"/>
    <s v="Fechado"/>
    <n v="40"/>
    <s v="33, 40,"/>
    <n v="40"/>
    <m/>
    <m/>
    <m/>
    <m/>
    <n v="6.1640000000000006"/>
    <n v="42300"/>
    <n v="38242"/>
    <n v="0.9040661938534279"/>
    <n v="127460"/>
    <n v="3.3329846765336542"/>
    <n v="45.27"/>
    <n v="73.63"/>
    <n v="1.6710811234897223"/>
    <n v="1.5878349543563086"/>
    <n v="1.5128349543563089"/>
    <n v="9.5933806146572098E-2"/>
    <n v="9163"/>
    <n v="25304"/>
    <n v="141937"/>
    <n v="36592"/>
    <n v="-17284"/>
    <n v="212996"/>
    <n v="5.5696877778358873"/>
    <n v="128337.53"/>
    <n v="1.0068847481562844"/>
    <n v="5.5696877778358873"/>
    <n v="77325.929999999993"/>
    <n v="0.59412348972226592"/>
    <n v="1.9802044872130122"/>
    <n v="562.54"/>
    <n v="4.4134630472305036E-3"/>
    <n v="325484.94"/>
    <n v="2.5536241958261416"/>
    <n v="212996"/>
    <n v="202385.44328225509"/>
    <n v="192825.94328225512"/>
    <n v="1533"/>
    <n v="3.6241134751773048E-2"/>
    <n v="397"/>
    <n v="9.3853427895981088E-3"/>
    <n v="336"/>
    <n v="7.9432624113475181E-3"/>
    <n v="511"/>
    <n v="1.2080378250591016E-2"/>
    <n v="398"/>
    <n v="9.4089834515366424E-3"/>
    <n v="340"/>
    <n v="8.0378250591016543E-3"/>
    <n v="296"/>
    <n v="6.9976359338061464E-3"/>
    <n v="0.19400000000000001"/>
    <n v="0.57999999999999996"/>
    <n v="1.17"/>
    <n v="1.677"/>
    <n v="2.5049999999999999"/>
    <n v="0"/>
    <n v="0"/>
  </r>
  <r>
    <n v="26646"/>
    <n v="1"/>
    <x v="18"/>
    <s v="Itaquirai"/>
    <n v="4793829"/>
    <x v="9"/>
    <m/>
    <m/>
    <s v="27/02/2026"/>
    <s v="14/04/2026"/>
    <s v="fev"/>
    <n v="2026"/>
    <n v="4"/>
    <n v="2026"/>
    <s v="Pluma Agro Avicola Ltda 10"/>
    <s v="2, 3 - Avesul, Cruzeiro Agroavicola"/>
    <s v="Cobb 500 Slow"/>
    <n v="42300"/>
    <n v="3024"/>
    <n v="11.83"/>
    <n v="3.3000000000000002E-2"/>
    <s v="A"/>
    <n v="1"/>
    <n v="16125"/>
    <n v="39"/>
    <s v="Bello"/>
    <s v="Fechado"/>
    <n v="39"/>
    <s v="26, 39, 36, 27,"/>
    <n v="36"/>
    <m/>
    <m/>
    <m/>
    <m/>
    <n v="8.44"/>
    <n v="42300"/>
    <n v="35763"/>
    <n v="0.84546099290780141"/>
    <n v="115820"/>
    <n v="3.2385426278556051"/>
    <n v="46.07"/>
    <n v="70.305000000000007"/>
    <n v="1.715679502676567"/>
    <n v="1.6560438457126656"/>
    <n v="1.5810438457126659"/>
    <n v="0.15453900709219859"/>
    <n v="8940"/>
    <n v="23147"/>
    <n v="131463"/>
    <n v="35160"/>
    <n v="-11060"/>
    <n v="198710"/>
    <n v="5.5563012051561671"/>
    <n v="128059.11"/>
    <n v="1.1056735451562769"/>
    <n v="5.5563012051561671"/>
    <n v="69674.396999999997"/>
    <n v="0.5893389742704197"/>
    <n v="1.9085993904314515"/>
    <n v="0"/>
    <n v="0"/>
    <n v="303463.57999999996"/>
    <n v="2.6201310654463819"/>
    <n v="198710"/>
    <n v="191802.99821044094"/>
    <n v="183116.49821044097"/>
    <n v="3369"/>
    <n v="7.9645390070921987E-2"/>
    <n v="1354"/>
    <n v="3.2009456264775416E-2"/>
    <n v="270"/>
    <n v="6.382978723404255E-3"/>
    <n v="340"/>
    <n v="8.0378250591016543E-3"/>
    <n v="417"/>
    <n v="9.858156028368795E-3"/>
    <n v="764"/>
    <n v="1.8061465721040188E-2"/>
    <n v="23"/>
    <n v="5.4373522458628842E-4"/>
    <n v="0.158"/>
    <n v="0.41099999999999998"/>
    <n v="0.89300000000000002"/>
    <n v="1.54"/>
    <n v="2.2749999999999999"/>
    <n v="3.13"/>
    <n v="0"/>
  </r>
  <r>
    <n v="26647"/>
    <n v="1"/>
    <x v="19"/>
    <s v="Itaquirai"/>
    <n v="4793829"/>
    <x v="9"/>
    <m/>
    <m/>
    <s v="27/02/2026"/>
    <s v="14/04/2026"/>
    <s v="fev"/>
    <n v="2026"/>
    <n v="4"/>
    <n v="2026"/>
    <s v="Pluma Agro Avicola Ltda 10"/>
    <s v="2 - Cruzeiro Agroavicola"/>
    <s v="Cobb 500 Slow"/>
    <n v="42300"/>
    <n v="3024"/>
    <n v="12.91"/>
    <n v="3.3000000000000002E-2"/>
    <s v="A"/>
    <n v="1"/>
    <n v="230125"/>
    <n v="34"/>
    <s v="Bello"/>
    <s v="Fechado"/>
    <n v="34"/>
    <s v="27, 34,"/>
    <n v="27"/>
    <m/>
    <m/>
    <m/>
    <m/>
    <n v="8.4779999999999998"/>
    <n v="42300"/>
    <n v="39040"/>
    <n v="0.92293144208037825"/>
    <n v="128360"/>
    <n v="3.2879098360655736"/>
    <n v="45.97"/>
    <n v="71.522000000000006"/>
    <n v="1.6359457775007791"/>
    <n v="1.5639683184843856"/>
    <n v="1.4889683184843858"/>
    <n v="7.706855791962175E-2"/>
    <n v="9017"/>
    <n v="23199"/>
    <n v="130977"/>
    <n v="46797"/>
    <n v="-13500"/>
    <n v="209990"/>
    <n v="5.378842213114754"/>
    <n v="128059.11"/>
    <n v="0.9976558896852602"/>
    <n v="5.378842213114754"/>
    <n v="83580.33"/>
    <n v="0.63743066375818014"/>
    <n v="2.0958145491803282"/>
    <n v="0"/>
    <n v="0"/>
    <n v="320346.85999999993"/>
    <n v="2.4956907136179489"/>
    <n v="209990"/>
    <n v="200750.97336065574"/>
    <n v="191123.97336065577"/>
    <n v="1639"/>
    <n v="3.8747044917257681E-2"/>
    <n v="350"/>
    <n v="8.2742316784869974E-3"/>
    <n v="268"/>
    <n v="6.3356973995271869E-3"/>
    <n v="329"/>
    <n v="7.7777777777777776E-3"/>
    <n v="378"/>
    <n v="8.9361702127659579E-3"/>
    <n v="296"/>
    <n v="6.9976359338061464E-3"/>
    <n v="0"/>
    <n v="0"/>
    <n v="0.159"/>
    <n v="0.43699999999999994"/>
    <n v="0.90899999999999992"/>
    <n v="1.524"/>
    <n v="2.2160000000000002"/>
    <n v="3.2"/>
    <n v="0"/>
  </r>
  <r>
    <n v="26658"/>
    <n v="1"/>
    <x v="8"/>
    <s v="Novo Horizonte Do Sul"/>
    <n v="3723844"/>
    <x v="23"/>
    <n v="103"/>
    <s v="NUCLEO"/>
    <s v="05/03/2026"/>
    <s v="22/04/2026"/>
    <s v="mar"/>
    <n v="2026"/>
    <n v="4"/>
    <n v="2026"/>
    <s v="Pluma Agro Avicola Ltda 10"/>
    <s v="60 - Pluma Agro Avicola Ltda Ipora"/>
    <s v="Cobb 500 Slow"/>
    <n v="30300"/>
    <n v="2400"/>
    <n v="11.71"/>
    <n v="4.5999999999999999E-2"/>
    <s v="A"/>
    <n v="1"/>
    <n v="13825"/>
    <n v="57"/>
    <s v="Bello"/>
    <s v="Fechado"/>
    <n v="57"/>
    <s v="55, 57,"/>
    <n v="57"/>
    <m/>
    <m/>
    <m/>
    <m/>
    <n v="8.7900000000000027"/>
    <n v="30300"/>
    <n v="28100"/>
    <n v="0.9273927392739274"/>
    <n v="100160"/>
    <n v="3.5644128113879003"/>
    <n v="48.08"/>
    <n v="74.126000000000005"/>
    <n v="1.7635882587859424"/>
    <n v="1.6224850559389674"/>
    <n v="1.5474850559389672"/>
    <n v="7.2607260726072598E-2"/>
    <n v="6382"/>
    <n v="22044"/>
    <n v="93872"/>
    <n v="54343"/>
    <n v="-2960"/>
    <n v="176641"/>
    <n v="6.2861565836298929"/>
    <n v="91460.58"/>
    <n v="0.9131447683706071"/>
    <n v="6.2861565836298929"/>
    <n v="39002.800000000003"/>
    <n v="0.37847224440894567"/>
    <n v="1.3490313167259786"/>
    <n v="1230.32"/>
    <n v="1.2283546325878594E-2"/>
    <n v="269336.67000000004"/>
    <n v="2.6890641972843454"/>
    <n v="176641"/>
    <n v="162508.10320284698"/>
    <n v="154996.10320284695"/>
    <n v="672"/>
    <n v="2.2178217821782177E-2"/>
    <n v="379"/>
    <n v="1.2508250825082508E-2"/>
    <n v="264"/>
    <n v="8.7128712871287137E-3"/>
    <n v="246"/>
    <n v="8.1188118811881191E-3"/>
    <n v="262"/>
    <n v="8.6468646864686464E-3"/>
    <n v="356"/>
    <n v="1.1749174917491749E-2"/>
    <n v="21"/>
    <n v="6.9306930693069303E-4"/>
    <n v="0.20200000000000001"/>
    <n v="0.504"/>
    <n v="1.016"/>
    <n v="1.6380000000000001"/>
    <n v="2.2949999999999999"/>
    <n v="3.089"/>
    <n v="0"/>
  </r>
  <r>
    <n v="26659"/>
    <n v="1"/>
    <x v="9"/>
    <s v="Novo Horizonte Do Sul"/>
    <n v="3723844"/>
    <x v="23"/>
    <n v="103"/>
    <s v="NUCLEO"/>
    <s v="05/03/2026"/>
    <s v="22/04/2026"/>
    <s v="mar"/>
    <n v="2026"/>
    <n v="4"/>
    <n v="2026"/>
    <s v="Pluma Agro Avicola Ltda 10"/>
    <s v="60 - Pluma Agro Avicola Ltda Ipora"/>
    <s v="Cobb 500 Slow"/>
    <n v="30300"/>
    <n v="2400"/>
    <n v="11.13"/>
    <n v="4.5999999999999999E-2"/>
    <s v="A"/>
    <n v="1"/>
    <n v="12525"/>
    <n v="63"/>
    <s v="Bello"/>
    <s v="Fechado"/>
    <n v="63"/>
    <s v="57, 63,"/>
    <n v="57"/>
    <m/>
    <m/>
    <m/>
    <m/>
    <n v="8.6880000000000006"/>
    <n v="30300"/>
    <n v="26715"/>
    <n v="0.88168316831683169"/>
    <n v="95340"/>
    <n v="3.5687815833801237"/>
    <n v="47.71"/>
    <n v="74.805999999999997"/>
    <n v="1.8224984266834487"/>
    <n v="1.6803030308384179"/>
    <n v="1.6053030308384177"/>
    <n v="0.11831683168316831"/>
    <n v="6442"/>
    <n v="21992"/>
    <n v="93894"/>
    <n v="51429"/>
    <n v="-6176"/>
    <n v="173757"/>
    <n v="6.5040988208871422"/>
    <n v="91460.58"/>
    <n v="0.95930962869729386"/>
    <n v="6.5040988208871422"/>
    <n v="34542.485000000001"/>
    <n v="0.35213656387665193"/>
    <n v="1.256698483997754"/>
    <n v="0"/>
    <n v="0"/>
    <n v="265038.21999999997"/>
    <n v="2.7799267883364798"/>
    <n v="173757"/>
    <n v="160200.09096013475"/>
    <n v="153049.59096013475"/>
    <n v="775"/>
    <n v="2.5577557755775578E-2"/>
    <n v="364"/>
    <n v="1.2013201320132014E-2"/>
    <n v="270"/>
    <n v="8.9108910891089101E-3"/>
    <n v="280"/>
    <n v="9.240924092409241E-3"/>
    <n v="333"/>
    <n v="1.0990099009900989E-2"/>
    <n v="531"/>
    <n v="1.7524752475247526E-2"/>
    <n v="575"/>
    <n v="1.8976897689768978E-2"/>
    <n v="0.19600000000000001"/>
    <n v="0.495"/>
    <n v="1.0049999999999999"/>
    <n v="1.611"/>
    <n v="2.2610000000000001"/>
    <n v="3.0739999999999998"/>
    <n v="0"/>
  </r>
  <r>
    <n v="26660"/>
    <n v="1"/>
    <x v="83"/>
    <s v="Itaquirai"/>
    <n v="493"/>
    <x v="22"/>
    <n v="112"/>
    <s v="NUCLEO"/>
    <s v="04/03/2026"/>
    <s v="17/04/2026"/>
    <s v="mar"/>
    <n v="2026"/>
    <n v="4"/>
    <n v="2026"/>
    <s v="Pluma Agro Avicola Ltda 10"/>
    <s v="19 - Avicola Oeste"/>
    <s v="Cobb 500 Slow"/>
    <n v="37800"/>
    <n v="3024"/>
    <n v="11.97"/>
    <n v="3.7999999999999999E-2"/>
    <s v="A"/>
    <n v="1"/>
    <n v="131825"/>
    <n v="32"/>
    <s v="Bello"/>
    <s v="Fechado"/>
    <n v="32"/>
    <n v="32"/>
    <n v="32"/>
    <m/>
    <m/>
    <m/>
    <m/>
    <n v="6.2249999999999996"/>
    <n v="37800"/>
    <n v="36200"/>
    <n v="0.95767195767195767"/>
    <n v="120040"/>
    <n v="3.316022099447514"/>
    <n v="43.7"/>
    <n v="75.882999999999996"/>
    <n v="1.6450683105631456"/>
    <n v="1.5660627857012672"/>
    <n v="1.491062785701267"/>
    <n v="4.2328042328042326E-2"/>
    <n v="9626"/>
    <n v="23317"/>
    <n v="136667"/>
    <n v="27864"/>
    <n v="-4000"/>
    <n v="197474"/>
    <n v="5.4550828729281768"/>
    <n v="114211.43000000001"/>
    <n v="0.95144476841052994"/>
    <n v="5.4550828729281768"/>
    <n v="63639.6"/>
    <n v="0.52296176274575146"/>
    <n v="1.7341527624309392"/>
    <n v="19302"/>
    <n v="0.16079640119960012"/>
    <n v="302399.28999999998"/>
    <n v="2.519154365211596"/>
    <n v="197474"/>
    <n v="187990.1767955801"/>
    <n v="178987.1767955801"/>
    <n v="148"/>
    <n v="3.9153439153439152E-3"/>
    <n v="79"/>
    <n v="2.0899470899470901E-3"/>
    <n v="74"/>
    <n v="1.9576719576719576E-3"/>
    <n v="148"/>
    <n v="3.9153439153439152E-3"/>
    <n v="338"/>
    <n v="8.9417989417989417E-3"/>
    <n v="813"/>
    <n v="2.1507936507936507E-2"/>
    <n v="0"/>
    <n v="0"/>
    <n v="0.17700000000000002"/>
    <n v="0.50900000000000001"/>
    <n v="1.0620000000000001"/>
    <n v="1.8360000000000001"/>
    <n v="2.6029999999999998"/>
    <n v="0"/>
    <n v="0"/>
  </r>
  <r>
    <n v="26661"/>
    <n v="1"/>
    <x v="84"/>
    <s v="Itaquirai"/>
    <n v="493"/>
    <x v="22"/>
    <n v="112"/>
    <s v="NUCLEO"/>
    <s v="04/03/2026"/>
    <s v="17/04/2026"/>
    <s v="mar"/>
    <n v="2026"/>
    <n v="4"/>
    <n v="2026"/>
    <s v="Pluma Agro Avicola Ltda 10"/>
    <s v="19 - Avicola Oeste"/>
    <s v="Cobb 500 Slow"/>
    <n v="37800"/>
    <n v="3024"/>
    <n v="11.41"/>
    <n v="3.7999999999999999E-2"/>
    <s v="A"/>
    <n v="1"/>
    <n v="131825"/>
    <n v="32"/>
    <s v="Bello"/>
    <s v="Fechado"/>
    <n v="32"/>
    <s v="31, 32,"/>
    <n v="31"/>
    <m/>
    <m/>
    <m/>
    <m/>
    <n v="6.1380000000000008"/>
    <n v="37800"/>
    <n v="34520"/>
    <n v="0.91322751322751328"/>
    <n v="113580"/>
    <n v="3.2902665121668599"/>
    <n v="44.16"/>
    <n v="74.501999999999995"/>
    <n v="1.6455802077830604"/>
    <n v="1.5730135797413454"/>
    <n v="1.4980135797413454"/>
    <n v="8.6772486772486723E-2"/>
    <n v="9611"/>
    <n v="23304"/>
    <n v="136095"/>
    <n v="17895"/>
    <n v="-16500"/>
    <n v="186905"/>
    <n v="5.4143974507531869"/>
    <n v="114211.43000000001"/>
    <n v="1.005559341433351"/>
    <n v="5.4143974507531869"/>
    <n v="55853.36"/>
    <n v="0.48519924282444093"/>
    <n v="1.5964348203939744"/>
    <n v="0"/>
    <n v="0"/>
    <n v="286478.9599999999"/>
    <n v="2.5222658918823728"/>
    <n v="186905"/>
    <n v="178662.88238702199"/>
    <n v="170144.38238702202"/>
    <n v="138"/>
    <n v="3.650793650793651E-3"/>
    <n v="103"/>
    <n v="2.724867724867725E-3"/>
    <n v="81"/>
    <n v="2.142857142857143E-3"/>
    <n v="247"/>
    <n v="6.5343915343915341E-3"/>
    <n v="424"/>
    <n v="1.1216931216931217E-2"/>
    <n v="1184"/>
    <n v="3.1322751322751322E-2"/>
    <n v="1103"/>
    <n v="2.9179894179894181E-2"/>
    <n v="0.16600000000000001"/>
    <n v="0.50600000000000001"/>
    <n v="1.0269999999999999"/>
    <n v="1.8539999999999999"/>
    <n v="2.5470000000000002"/>
    <n v="0"/>
    <n v="0"/>
  </r>
  <r>
    <n v="26662"/>
    <n v="1"/>
    <x v="85"/>
    <s v="Itaquirai"/>
    <n v="493"/>
    <x v="22"/>
    <n v="112"/>
    <s v="NUCLEO"/>
    <s v="04/03/2026"/>
    <s v="17/04/2026"/>
    <s v="mar"/>
    <n v="2026"/>
    <n v="4"/>
    <n v="2026"/>
    <s v="Pluma Agro Avicola Ltda 10"/>
    <s v="1, 19, 31 - Avicola Oeste, Dip Frango, Pluma Agroavicola Ltda"/>
    <s v="Cobb 500 Slow"/>
    <n v="37324"/>
    <n v="3024"/>
    <n v="11.36"/>
    <n v="0.04"/>
    <s v="A"/>
    <n v="1"/>
    <n v="131625"/>
    <n v="47"/>
    <s v="Bello"/>
    <s v="Fechado"/>
    <n v="47"/>
    <s v="32, 33,"/>
    <n v="33"/>
    <m/>
    <m/>
    <m/>
    <m/>
    <n v="6.1669999999999998"/>
    <n v="37324"/>
    <n v="34338"/>
    <n v="0.91999785660700895"/>
    <n v="114700"/>
    <n v="3.3403226745879202"/>
    <n v="44.14"/>
    <n v="75.662999999999997"/>
    <n v="1.6795466434176112"/>
    <n v="1.5944659747706311"/>
    <n v="1.5194659747706312"/>
    <n v="8.0002143392991054E-2"/>
    <n v="7985"/>
    <n v="25080"/>
    <n v="133908"/>
    <n v="25671"/>
    <n v="-33672"/>
    <n v="192644"/>
    <n v="5.6102277360358785"/>
    <n v="112773.21"/>
    <n v="0.98320148212728864"/>
    <n v="5.6102277360358785"/>
    <n v="52605.815999999999"/>
    <n v="0.45260209241499566"/>
    <n v="1.5118370318597472"/>
    <n v="525.04"/>
    <n v="4.5775065387968607E-3"/>
    <n v="294786.90999999997"/>
    <n v="2.5700689625108977"/>
    <n v="192644"/>
    <n v="182885.24730619139"/>
    <n v="174282.74730619139"/>
    <n v="373"/>
    <n v="9.9935698210266849E-3"/>
    <n v="92"/>
    <n v="2.4649019397706569E-3"/>
    <n v="118"/>
    <n v="3.1615046618797557E-3"/>
    <n v="188"/>
    <n v="5.0369735290965601E-3"/>
    <n v="570"/>
    <n v="1.5271675061622549E-2"/>
    <n v="1129"/>
    <n v="3.0248633586968169E-2"/>
    <n v="516"/>
    <n v="1.3824884792626729E-2"/>
    <n v="0.16999999999999998"/>
    <n v="0.54800000000000004"/>
    <n v="1.01"/>
    <n v="1.8160000000000001"/>
    <n v="2.5830000000000002"/>
    <n v="0"/>
    <n v="0"/>
  </r>
  <r>
    <n v="26663"/>
    <n v="1"/>
    <x v="86"/>
    <s v="Itaquirai"/>
    <n v="493"/>
    <x v="22"/>
    <n v="112"/>
    <s v="NUCLEO"/>
    <s v="04/03/2026"/>
    <s v="18/04/2026"/>
    <s v="mar"/>
    <n v="2026"/>
    <n v="4"/>
    <n v="2026"/>
    <s v="Pluma Agro Avicola Ltda 10"/>
    <s v="31 - Dip Frango"/>
    <s v="Ross Ap 95"/>
    <n v="37300"/>
    <n v="3024"/>
    <n v="11.47"/>
    <n v="0.04"/>
    <s v="A"/>
    <n v="1"/>
    <n v="12825"/>
    <n v="47"/>
    <s v="Bello"/>
    <s v="Fechado"/>
    <n v="47"/>
    <s v="60, 61,"/>
    <n v="61"/>
    <m/>
    <m/>
    <m/>
    <m/>
    <n v="5.9670000000000005"/>
    <n v="37300"/>
    <n v="34694"/>
    <n v="0.93013404825737267"/>
    <n v="110900"/>
    <n v="3.1965181299360119"/>
    <n v="44.5"/>
    <n v="71.850999999999999"/>
    <n v="1.7590351668169522"/>
    <n v="1.7099056343329493"/>
    <n v="1.6349056343329491"/>
    <n v="6.986595174262733E-2"/>
    <n v="7986"/>
    <n v="23585"/>
    <n v="136334"/>
    <n v="27172"/>
    <n v="-23756"/>
    <n v="195077"/>
    <n v="5.6227878019254049"/>
    <n v="112700.69"/>
    <n v="1.0162370604147881"/>
    <n v="5.6227878019254049"/>
    <n v="48571.6"/>
    <n v="0.43234183949504063"/>
    <n v="1.3819885282757827"/>
    <n v="0"/>
    <n v="0"/>
    <n v="298442.06"/>
    <n v="2.6910916140667269"/>
    <n v="195077"/>
    <n v="189628.53484752408"/>
    <n v="181311.03484752405"/>
    <n v="335"/>
    <n v="8.9812332439678285E-3"/>
    <n v="134"/>
    <n v="3.5924932975871316E-3"/>
    <n v="163"/>
    <n v="4.3699731903485252E-3"/>
    <n v="231"/>
    <n v="6.1930294906166221E-3"/>
    <n v="370"/>
    <n v="9.9195710455764075E-3"/>
    <n v="812"/>
    <n v="2.1769436997319036E-2"/>
    <n v="561"/>
    <n v="1.5040214477211796E-2"/>
    <n v="0.17"/>
    <n v="0.503"/>
    <n v="0.98899999999999988"/>
    <n v="1.8149999999999999"/>
    <n v="2.4500000000000002"/>
    <n v="0"/>
    <n v="0"/>
  </r>
  <r>
    <n v="26664"/>
    <n v="1"/>
    <x v="87"/>
    <s v="Itaquirai"/>
    <n v="493"/>
    <x v="22"/>
    <n v="14"/>
    <s v="NUCLEO"/>
    <s v="04/03/2026"/>
    <s v="18/04/2026"/>
    <s v="mar"/>
    <n v="2026"/>
    <n v="4"/>
    <n v="2026"/>
    <s v="Pluma Agro Avicola Ltda 10"/>
    <s v="60 - Pluma Agro Avicola Ltda Ipora"/>
    <s v="Ross Ap 95"/>
    <n v="37800"/>
    <n v="3024"/>
    <n v="11.82"/>
    <n v="0.04"/>
    <s v="A"/>
    <n v="1"/>
    <n v="13725"/>
    <n v="57"/>
    <s v="Bello"/>
    <s v="Fechado"/>
    <n v="57"/>
    <s v="51, 57,"/>
    <n v="51"/>
    <m/>
    <m/>
    <m/>
    <m/>
    <n v="6.1509999999999998"/>
    <n v="37800"/>
    <n v="35750"/>
    <n v="0.94576719576719581"/>
    <n v="118260"/>
    <n v="3.3079720279720282"/>
    <n v="44.96"/>
    <n v="73.572000000000003"/>
    <n v="1.6571706409605953"/>
    <n v="1.5801776339675881"/>
    <n v="1.5051776339675884"/>
    <n v="5.4232804232804188E-2"/>
    <n v="9581"/>
    <n v="20964"/>
    <n v="132176"/>
    <n v="33256"/>
    <n v="-8836"/>
    <n v="195977"/>
    <n v="5.4818741258741257"/>
    <n v="114211.43000000001"/>
    <n v="0.96576551665821075"/>
    <n v="5.4818741258741257"/>
    <n v="60381.75"/>
    <n v="0.50371579570438019"/>
    <n v="1.6662777622377622"/>
    <n v="0"/>
    <n v="0"/>
    <n v="299922.66000000003"/>
    <n v="2.536129375951294"/>
    <n v="195977"/>
    <n v="186871.80699300696"/>
    <n v="178002.30699300702"/>
    <n v="185"/>
    <n v="4.8941798941798944E-3"/>
    <n v="104"/>
    <n v="2.7513227513227515E-3"/>
    <n v="125"/>
    <n v="3.3068783068783067E-3"/>
    <n v="339"/>
    <n v="8.968253968253969E-3"/>
    <n v="396"/>
    <n v="1.0476190476190476E-2"/>
    <n v="790"/>
    <n v="2.08994708994709E-2"/>
    <n v="111"/>
    <n v="2.9365079365079364E-3"/>
    <n v="0.16799999999999998"/>
    <n v="0.51900000000000002"/>
    <n v="1.0620000000000001"/>
    <n v="1.7779999999999998"/>
    <n v="2.5840000000000001"/>
    <n v="0"/>
    <n v="0"/>
  </r>
  <r>
    <n v="26665"/>
    <n v="1"/>
    <x v="88"/>
    <s v="Itaquirai"/>
    <n v="493"/>
    <x v="22"/>
    <n v="14"/>
    <s v="NUCLEO"/>
    <s v="04/03/2026"/>
    <s v="18/04/2026"/>
    <s v="mar"/>
    <n v="2026"/>
    <n v="4"/>
    <n v="2026"/>
    <s v="Pluma Agro Avicola Ltda 10"/>
    <s v=" - "/>
    <s v="Ross Ap 95"/>
    <n v="37800"/>
    <n v="3024"/>
    <n v="11.58"/>
    <n v="0.04"/>
    <s v="A"/>
    <n v="1"/>
    <n v="13725"/>
    <n v="57"/>
    <s v="Bello"/>
    <s v="Fechado"/>
    <n v="57"/>
    <s v="50, 57,"/>
    <n v="57"/>
    <m/>
    <m/>
    <m/>
    <m/>
    <n v="5.7369999999999992"/>
    <n v="37800"/>
    <n v="35010"/>
    <n v="0.92619047619047623"/>
    <n v="114700"/>
    <n v="3.2762067980576979"/>
    <n v="45.27"/>
    <n v="72.369"/>
    <n v="1.7379163034001743"/>
    <n v="1.66886460388575"/>
    <n v="1.5938646038857498"/>
    <n v="7.3809523809523769E-2"/>
    <n v="9567"/>
    <n v="16884"/>
    <n v="132402"/>
    <n v="40486"/>
    <n v="-1500"/>
    <n v="199339"/>
    <n v="5.6937732076549556"/>
    <n v="114211.43000000001"/>
    <n v="0.99574045335658246"/>
    <n v="5.6937732076549556"/>
    <n v="52900.11"/>
    <n v="0.45515414123801229"/>
    <n v="1.4911790916880894"/>
    <n v="0"/>
    <n v="0"/>
    <n v="304596.70999999996"/>
    <n v="2.6555946817785525"/>
    <n v="199339"/>
    <n v="191418.77006569551"/>
    <n v="182816.27006569551"/>
    <n v="232"/>
    <n v="6.1375661375661378E-3"/>
    <n v="83"/>
    <n v="2.1957671957671958E-3"/>
    <n v="94"/>
    <n v="2.4867724867724868E-3"/>
    <n v="201"/>
    <n v="5.3174603174603171E-3"/>
    <n v="161"/>
    <n v="4.2592592592592595E-3"/>
    <n v="809"/>
    <n v="2.1402116402116401E-2"/>
    <n v="1210"/>
    <n v="3.201058201058201E-2"/>
    <n v="0.16299999999999998"/>
    <n v="0.47"/>
    <n v="0.94100000000000006"/>
    <n v="1.66"/>
    <n v="2.4629999999999996"/>
    <n v="0"/>
    <n v="0"/>
  </r>
  <r>
    <n v="26666"/>
    <n v="1"/>
    <x v="89"/>
    <s v="Itaquirai"/>
    <n v="493"/>
    <x v="22"/>
    <n v="14"/>
    <s v="NUCLEO"/>
    <s v="05/03/2026"/>
    <s v="18/04/2026"/>
    <s v="mar"/>
    <n v="2026"/>
    <n v="4"/>
    <n v="2026"/>
    <s v="Pluma Agro Avicola Ltda 10"/>
    <s v="60 - Pluma Agro Avicola Ltda Ipora"/>
    <s v="Cobb 500 Slow"/>
    <n v="38000"/>
    <n v="3024"/>
    <n v="11.53"/>
    <n v="4.2000000000000003E-2"/>
    <s v="A"/>
    <n v="1"/>
    <n v="12325"/>
    <n v="64"/>
    <s v="Bello"/>
    <s v="Fechado"/>
    <n v="64"/>
    <s v="63, 64, 63,"/>
    <n v="63"/>
    <m/>
    <m/>
    <m/>
    <m/>
    <n v="6.3129999999999997"/>
    <n v="38000"/>
    <n v="34880"/>
    <n v="0.91789473684210521"/>
    <n v="115140"/>
    <n v="3.301032110091743"/>
    <n v="44.28"/>
    <n v="74.557000000000002"/>
    <n v="1.6878495744311273"/>
    <n v="1.6125915469081915"/>
    <n v="1.5375915469081916"/>
    <n v="8.2105263157894792E-2"/>
    <n v="7972"/>
    <n v="21307"/>
    <n v="134693"/>
    <n v="30367"/>
    <n v="-9528"/>
    <n v="194339"/>
    <n v="5.571645642201835"/>
    <n v="114815.72"/>
    <n v="0.99718360257078342"/>
    <n v="5.571645642201835"/>
    <n v="55215.040000000001"/>
    <n v="0.47318698975160672"/>
    <n v="1.5620054472477065"/>
    <n v="2547.7600000000002"/>
    <n v="2.2127496960222339E-2"/>
    <n v="297151.99"/>
    <n v="2.5807885183255168"/>
    <n v="194339"/>
    <n v="185673.79071100918"/>
    <n v="177038.29071100918"/>
    <n v="272"/>
    <n v="7.1578947368421053E-3"/>
    <n v="127"/>
    <n v="3.3421052631578949E-3"/>
    <n v="317"/>
    <n v="8.3421052631578955E-3"/>
    <n v="923"/>
    <n v="2.4289473684210527E-2"/>
    <n v="404"/>
    <n v="1.0631578947368421E-2"/>
    <n v="781"/>
    <n v="2.0552631578947368E-2"/>
    <n v="296"/>
    <n v="7.7894736842105267E-3"/>
    <n v="0.193"/>
    <n v="0.53"/>
    <n v="1.0820000000000001"/>
    <n v="1.839"/>
    <n v="2.6269999999999998"/>
    <n v="0"/>
    <n v="0"/>
  </r>
  <r>
    <n v="26667"/>
    <n v="1"/>
    <x v="90"/>
    <s v="Itaquirai"/>
    <n v="493"/>
    <x v="22"/>
    <n v="14"/>
    <s v="NUCLEO"/>
    <s v="05/03/2026"/>
    <s v="18/04/2026"/>
    <s v="mar"/>
    <n v="2026"/>
    <n v="4"/>
    <n v="2026"/>
    <s v="Pluma Agro Avicola Ltda 10"/>
    <s v="60 - Pluma Agro Avicola Ltda Ipora"/>
    <s v="Ross Ap 95"/>
    <n v="38000"/>
    <n v="3024"/>
    <n v="12.12"/>
    <n v="0.04"/>
    <s v="A"/>
    <n v="1"/>
    <n v="14425"/>
    <n v="51"/>
    <s v="Bello"/>
    <s v="Fechado"/>
    <n v="51"/>
    <n v="51"/>
    <n v="51"/>
    <m/>
    <m/>
    <m/>
    <m/>
    <n v="5.9649999999999999"/>
    <n v="38000"/>
    <n v="36654"/>
    <n v="0.96457894736842109"/>
    <n v="118740"/>
    <n v="3.2394827303977736"/>
    <n v="44.58"/>
    <n v="72.658000000000001"/>
    <n v="1.6165740272865083"/>
    <n v="1.5567033446870648"/>
    <n v="1.4817033446870651"/>
    <n v="3.5421052631578909E-2"/>
    <n v="7966"/>
    <n v="21161"/>
    <n v="134404"/>
    <n v="28421"/>
    <n v="-11994"/>
    <n v="191952"/>
    <n v="5.2368636438042229"/>
    <n v="114815.72"/>
    <n v="0.96695064847566115"/>
    <n v="5.2368636438042229"/>
    <n v="65940.546000000002"/>
    <n v="0.54776789624389421"/>
    <n v="1.7744846401484149"/>
    <n v="11084.91"/>
    <n v="9.3354471955533092E-2"/>
    <n v="293396.42000000004"/>
    <n v="2.4709147717702549"/>
    <n v="191952"/>
    <n v="184842.95514814209"/>
    <n v="175937.45514814212"/>
    <n v="138"/>
    <n v="3.631578947368421E-3"/>
    <n v="56"/>
    <n v="1.4736842105263158E-3"/>
    <n v="113"/>
    <n v="2.9736842105263159E-3"/>
    <n v="175"/>
    <n v="4.6052631578947364E-3"/>
    <n v="223"/>
    <n v="5.8684210526315792E-3"/>
    <n v="641"/>
    <n v="1.6868421052631578E-2"/>
    <n v="0"/>
    <n v="0"/>
    <n v="0.183"/>
    <n v="0.50700000000000001"/>
    <n v="1.018"/>
    <n v="1.75"/>
    <n v="2.4670000000000001"/>
    <n v="0"/>
    <n v="0"/>
  </r>
  <r>
    <n v="26668"/>
    <n v="1"/>
    <x v="114"/>
    <s v="Itaquirai"/>
    <n v="493"/>
    <x v="22"/>
    <m/>
    <m/>
    <s v="10/03/2026"/>
    <s v="24/04/2026"/>
    <s v="mar"/>
    <n v="2026"/>
    <n v="4"/>
    <n v="2026"/>
    <s v="Pluma Agro Avicola Ltda 10"/>
    <s v="2 - Cruzeiro Agroavicola"/>
    <s v="Cobb 500 Slow"/>
    <n v="30300"/>
    <n v="2250"/>
    <n v="11.77"/>
    <n v="2.9000000000000001E-2"/>
    <s v="A"/>
    <n v="1"/>
    <n v="130326"/>
    <n v="26"/>
    <s v="Bello"/>
    <s v="Fechado"/>
    <n v="26"/>
    <s v="26, 26,"/>
    <n v="26"/>
    <m/>
    <m/>
    <m/>
    <m/>
    <n v="8.4009999999999998"/>
    <n v="30300"/>
    <n v="26485"/>
    <n v="0.87409240924092413"/>
    <n v="81630"/>
    <n v="3.0821219558240514"/>
    <n v="45.32"/>
    <n v="68.001999999999995"/>
    <n v="1.8024868308220017"/>
    <n v="1.7819563418659889"/>
    <n v="1.7069563418659888"/>
    <n v="0.12590759075907587"/>
    <n v="6010"/>
    <n v="18494"/>
    <n v="100698"/>
    <n v="21935"/>
    <n v="-26040"/>
    <n v="147137"/>
    <n v="5.5554842363602042"/>
    <n v="91445.49"/>
    <n v="1.1202436604189636"/>
    <n v="5.5554842363602042"/>
    <n v="28725.030000000002"/>
    <n v="0.34771726081097643"/>
    <n v="1.0717070039645082"/>
    <n v="22109.279999999999"/>
    <n v="0.27084748254318264"/>
    <n v="225584.20999999996"/>
    <n v="2.763496386132549"/>
    <n v="147137"/>
    <n v="145461.09618652068"/>
    <n v="139338.84618652068"/>
    <n v="260"/>
    <n v="8.580858085808581E-3"/>
    <n v="220"/>
    <n v="7.2607260726072608E-3"/>
    <n v="266"/>
    <n v="8.7788778877887792E-3"/>
    <n v="216"/>
    <n v="7.128712871287129E-3"/>
    <n v="356"/>
    <n v="1.1749174917491749E-2"/>
    <n v="2097"/>
    <n v="6.9207920792079214E-2"/>
    <n v="400"/>
    <n v="1.3201320132013201E-2"/>
    <n v="0.14899999999999999"/>
    <n v="0.45"/>
    <n v="0.94"/>
    <n v="1.58"/>
    <n v="2.3410000000000002"/>
    <n v="2.9120000000000004"/>
    <n v="0"/>
  </r>
  <r>
    <n v="26669"/>
    <n v="1"/>
    <x v="115"/>
    <s v="Itaquirai"/>
    <n v="493"/>
    <x v="22"/>
    <m/>
    <m/>
    <s v="11/03/2026"/>
    <s v="24/04/2026"/>
    <s v="mar"/>
    <n v="2026"/>
    <n v="4"/>
    <n v="2026"/>
    <s v="Pluma Agro Avicola Ltda 10"/>
    <s v="2, 3 - Avesul, Cruzeiro Agroavicola"/>
    <s v="Cobb 500 Slow"/>
    <n v="30400"/>
    <n v="2250"/>
    <n v="11.4"/>
    <n v="3.2000000000000001E-2"/>
    <s v="A"/>
    <n v="1"/>
    <n v="130125"/>
    <n v="38"/>
    <s v="Bello"/>
    <s v="Fechado"/>
    <n v="38"/>
    <s v="29, 38, 31,"/>
    <n v="38"/>
    <m/>
    <m/>
    <m/>
    <m/>
    <n v="9.363999999999999"/>
    <n v="30400"/>
    <n v="25654"/>
    <n v="0.84388157894736837"/>
    <n v="81550"/>
    <n v="3.1788415061978639"/>
    <n v="44.42"/>
    <n v="71.566999999999993"/>
    <n v="1.8073206621704476"/>
    <n v="1.7626102856209815"/>
    <n v="1.6876102856209818"/>
    <n v="0.15611842105263163"/>
    <n v="5362"/>
    <n v="18537"/>
    <n v="103403"/>
    <n v="20085"/>
    <n v="-28350"/>
    <n v="147387"/>
    <n v="5.7451859359164263"/>
    <n v="91747.290000000008"/>
    <n v="1.1250434089515635"/>
    <n v="5.7451859359164263"/>
    <n v="30118.128000000001"/>
    <n v="0.36481373390557942"/>
    <n v="1.1596850393700788"/>
    <n v="0"/>
    <n v="0"/>
    <n v="225163.52999999997"/>
    <n v="2.7610488044144694"/>
    <n v="147387"/>
    <n v="143740.86879239103"/>
    <n v="137624.61879239106"/>
    <n v="307"/>
    <n v="1.0098684210526315E-2"/>
    <n v="188"/>
    <n v="6.1842105263157894E-3"/>
    <n v="184"/>
    <n v="6.0526315789473685E-3"/>
    <n v="210"/>
    <n v="6.9078947368421051E-3"/>
    <n v="463"/>
    <n v="1.5230263157894736E-2"/>
    <n v="2070"/>
    <n v="6.8092105263157898E-2"/>
    <n v="400"/>
    <n v="1.3157894736842105E-2"/>
    <n v="0.185"/>
    <n v="0.55100000000000005"/>
    <n v="1.1000000000000001"/>
    <n v="1.7770000000000001"/>
    <n v="2.5190000000000001"/>
    <n v="3.2"/>
    <n v="0"/>
  </r>
  <r>
    <n v="26670"/>
    <n v="1"/>
    <x v="116"/>
    <s v="Itaquirai"/>
    <n v="493"/>
    <x v="22"/>
    <m/>
    <m/>
    <s v="11/03/2026"/>
    <s v="24/04/2026"/>
    <s v="mar"/>
    <n v="2026"/>
    <n v="4"/>
    <n v="2026"/>
    <s v="Pluma Agro Avicola Ltda 10"/>
    <s v="60 - Pluma Agro Avicola Ltda Ipora"/>
    <s v="Cobb 500 Slow"/>
    <n v="30300"/>
    <n v="2250"/>
    <n v="12.29"/>
    <n v="0.04"/>
    <s v="A"/>
    <n v="1"/>
    <n v="12325"/>
    <n v="65"/>
    <s v="Bello"/>
    <s v="Fechado"/>
    <n v="65"/>
    <n v="65"/>
    <n v="65"/>
    <m/>
    <m/>
    <m/>
    <m/>
    <n v="9.125"/>
    <n v="30300"/>
    <n v="27662"/>
    <n v="0.91293729372937293"/>
    <n v="85560"/>
    <n v="3.0930518400694091"/>
    <n v="43.92"/>
    <n v="70.418999999999997"/>
    <n v="1.7344670406732119"/>
    <n v="1.7112040806558597"/>
    <n v="1.6362040806558595"/>
    <n v="8.7062706270627066E-2"/>
    <n v="6187"/>
    <n v="15598"/>
    <n v="96987"/>
    <n v="29629"/>
    <n v="-49837"/>
    <n v="148401"/>
    <n v="5.3647964716940209"/>
    <n v="91445.49"/>
    <n v="1.068787868162693"/>
    <n v="5.3647964716940209"/>
    <n v="38735.613999999994"/>
    <n v="0.44690556334735854"/>
    <n v="1.3823020750488033"/>
    <n v="4875.03"/>
    <n v="5.6977910238429172E-2"/>
    <n v="227346.49"/>
    <n v="2.6571586021505373"/>
    <n v="148401"/>
    <n v="146410.62114091535"/>
    <n v="139993.62114091535"/>
    <n v="336"/>
    <n v="1.1089108910891089E-2"/>
    <n v="164"/>
    <n v="5.4125412541254124E-3"/>
    <n v="157"/>
    <n v="5.1815181518151815E-3"/>
    <n v="305"/>
    <n v="1.0066006600660066E-2"/>
    <n v="591"/>
    <n v="1.9504950495049505E-2"/>
    <n v="935"/>
    <n v="3.0858085808580859E-2"/>
    <n v="150"/>
    <n v="4.9504950495049506E-3"/>
    <n v="0.19299999999999998"/>
    <n v="0.51200000000000001"/>
    <n v="1.03"/>
    <n v="1.6660000000000001"/>
    <n v="2.4820000000000002"/>
    <n v="3.2020000000000004"/>
    <n v="0"/>
  </r>
  <r>
    <n v="26671"/>
    <n v="1"/>
    <x v="117"/>
    <s v="Itaquirai"/>
    <n v="493"/>
    <x v="22"/>
    <m/>
    <m/>
    <s v="12/03/2026"/>
    <s v="24/04/2026"/>
    <s v="mar"/>
    <n v="2026"/>
    <n v="4"/>
    <n v="2026"/>
    <s v="Pluma Agro Avicola Ltda 10"/>
    <s v="60 - Pluma Agro Avicola Ltda Ipora"/>
    <s v="Cobb 500 Slow"/>
    <n v="30400"/>
    <n v="2250"/>
    <n v="12.8"/>
    <n v="0.04"/>
    <s v="A"/>
    <n v="1"/>
    <n v="12925"/>
    <n v="62"/>
    <s v="Bello"/>
    <s v="Fechado"/>
    <n v="62"/>
    <s v="61, 62,"/>
    <n v="62"/>
    <m/>
    <m/>
    <m/>
    <m/>
    <n v="9.1859999999999999"/>
    <n v="30400"/>
    <n v="28794"/>
    <n v="0.94717105263157897"/>
    <n v="87700"/>
    <n v="3.0457734250191013"/>
    <n v="43.16"/>
    <n v="70.570999999999998"/>
    <n v="1.6619840364880274"/>
    <n v="1.6505406802332521"/>
    <n v="1.5755406802332521"/>
    <n v="5.2828947368421031E-2"/>
    <n v="6205"/>
    <n v="15608"/>
    <n v="95821"/>
    <n v="28122"/>
    <n v="-20480"/>
    <n v="145756"/>
    <n v="5.0620268111412097"/>
    <n v="91747.290000000008"/>
    <n v="1.0461492588369443"/>
    <n v="5.0620268111412097"/>
    <n v="45896.899999999994"/>
    <n v="0.51638814139110611"/>
    <n v="1.5728012780440372"/>
    <n v="0"/>
    <n v="0"/>
    <n v="222956.08999999997"/>
    <n v="2.5422587229190419"/>
    <n v="145756"/>
    <n v="144752.41765645621"/>
    <n v="138174.91765645621"/>
    <n v="403"/>
    <n v="1.3256578947368421E-2"/>
    <n v="175"/>
    <n v="5.7565789473684207E-3"/>
    <n v="203"/>
    <n v="6.6776315789473682E-3"/>
    <n v="143"/>
    <n v="4.7039473684210523E-3"/>
    <n v="244"/>
    <n v="8.0263157894736835E-3"/>
    <n v="288"/>
    <n v="9.4736842105263164E-3"/>
    <n v="150"/>
    <n v="4.9342105263157892E-3"/>
    <n v="0.19400000000000001"/>
    <n v="0.51100000000000001"/>
    <n v="1.0410000000000001"/>
    <n v="1.71"/>
    <n v="2.496"/>
    <n v="3.1940000000000004"/>
    <n v="0"/>
  </r>
  <r>
    <n v="26672"/>
    <n v="1"/>
    <x v="118"/>
    <s v="Itaquirai"/>
    <n v="493"/>
    <x v="22"/>
    <m/>
    <m/>
    <s v="12/03/2026"/>
    <s v="25/04/2026"/>
    <s v="mar"/>
    <n v="2026"/>
    <n v="4"/>
    <n v="2026"/>
    <s v="Pluma Agro Avicola Ltda 10"/>
    <s v="31 - Dip Frango"/>
    <s v="Cobb 500 Slow"/>
    <n v="30000"/>
    <n v="2250"/>
    <n v="12.12"/>
    <n v="3.5999999999999997E-2"/>
    <s v="A"/>
    <n v="1"/>
    <n v="15425"/>
    <n v="44"/>
    <s v="Bello"/>
    <s v="Fechado"/>
    <n v="44"/>
    <s v="36, 44,"/>
    <n v="36"/>
    <m/>
    <m/>
    <m/>
    <m/>
    <n v="9.1300000000000008"/>
    <n v="30000"/>
    <n v="27269"/>
    <n v="0.9089666666666667"/>
    <n v="77540"/>
    <n v="2.8435219479995602"/>
    <n v="43.81"/>
    <n v="64.912000000000006"/>
    <n v="1.753972143409853"/>
    <n v="1.7930916564099628"/>
    <n v="1.7180916564099631"/>
    <n v="9.1033333333333299E-2"/>
    <n v="6091"/>
    <n v="15623"/>
    <n v="97148"/>
    <n v="17141"/>
    <n v="-52548.061999999998"/>
    <n v="136003"/>
    <n v="4.987458285965749"/>
    <n v="90540.09"/>
    <n v="1.1676565643538819"/>
    <n v="4.987458285965749"/>
    <n v="27543.818000000003"/>
    <n v="0.35112161465050296"/>
    <n v="0.99842201767574901"/>
    <n v="0"/>
    <n v="0"/>
    <n v="208226.17999999993"/>
    <n v="2.6854034046943505"/>
    <n v="136003"/>
    <n v="139036.32703802851"/>
    <n v="133220.82703802854"/>
    <n v="375"/>
    <n v="1.2500000000000001E-2"/>
    <n v="116"/>
    <n v="3.8666666666666667E-3"/>
    <n v="124"/>
    <n v="4.1333333333333335E-3"/>
    <n v="153"/>
    <n v="5.1000000000000004E-3"/>
    <n v="610"/>
    <n v="2.0333333333333332E-2"/>
    <n v="1006"/>
    <n v="3.3533333333333332E-2"/>
    <n v="150"/>
    <n v="5.0000000000000001E-3"/>
    <n v="0.19"/>
    <n v="0.501"/>
    <n v="1.05"/>
    <n v="1.78"/>
    <n v="2.5070000000000001"/>
    <n v="3.0659999999999998"/>
    <n v="0"/>
  </r>
  <r>
    <n v="26673"/>
    <n v="1"/>
    <x v="8"/>
    <s v="Itaquirai"/>
    <n v="493"/>
    <x v="22"/>
    <n v="21"/>
    <s v="NUCLEO"/>
    <s v="01/03/2026"/>
    <s v="16/04/2026"/>
    <s v="mar"/>
    <n v="2026"/>
    <n v="4"/>
    <n v="2026"/>
    <s v="Pluma Agro Avicola Ltda 10"/>
    <s v="31 - Dip Frango"/>
    <s v="Cobb 500 Slow"/>
    <n v="21243"/>
    <n v="1625"/>
    <n v="12.09"/>
    <n v="4.1000000000000002E-2"/>
    <s v="A"/>
    <n v="1"/>
    <n v="12425"/>
    <n v="62"/>
    <s v="Bello"/>
    <s v="Fechado"/>
    <n v="62"/>
    <s v="57, 62,"/>
    <n v="62"/>
    <m/>
    <m/>
    <m/>
    <m/>
    <n v="9.2810000000000006"/>
    <n v="21243"/>
    <n v="19644"/>
    <n v="0.92472814574212681"/>
    <n v="71440"/>
    <n v="3.636733862757076"/>
    <n v="46.21"/>
    <n v="78.710999999999999"/>
    <n v="1.6748740201567749"/>
    <n v="1.5156905544675059"/>
    <n v="1.4406905544675059"/>
    <n v="7.5271854257873194E-2"/>
    <n v="4984"/>
    <n v="12480"/>
    <n v="70817"/>
    <n v="31372"/>
    <n v="-16498"/>
    <n v="119653"/>
    <n v="6.0910710649562203"/>
    <n v="64257.18"/>
    <n v="0.89945660694288909"/>
    <n v="6.0910710649562203"/>
    <n v="38679.036"/>
    <n v="0.53391713325867862"/>
    <n v="1.9417145184280187"/>
    <n v="6939.7000000000007"/>
    <n v="9.7140257558790605E-2"/>
    <n v="183228.32"/>
    <n v="2.5647861142217248"/>
    <n v="119653"/>
    <n v="108280.93321115863"/>
    <n v="102922.93321115863"/>
    <n v="183"/>
    <n v="8.6146024572800444E-3"/>
    <n v="183"/>
    <n v="8.6146024572800444E-3"/>
    <n v="124"/>
    <n v="5.8372169655886647E-3"/>
    <n v="154"/>
    <n v="7.2494468766181805E-3"/>
    <n v="170"/>
    <n v="8.0026361625005881E-3"/>
    <n v="402"/>
    <n v="1.8923880807795508E-2"/>
    <n v="129"/>
    <n v="6.0725886174269172E-3"/>
    <n v="0.2"/>
    <n v="0.505"/>
    <n v="1.0350000000000001"/>
    <n v="1.7289999999999999"/>
    <n v="2.4659999999999997"/>
    <n v="3.3050000000000002"/>
    <n v="0"/>
  </r>
  <r>
    <n v="26674"/>
    <n v="1"/>
    <x v="9"/>
    <s v="Itaquirai"/>
    <n v="493"/>
    <x v="22"/>
    <n v="21"/>
    <s v="NUCLEO"/>
    <s v="02/03/2026"/>
    <s v="16/04/2026"/>
    <s v="mar"/>
    <n v="2026"/>
    <n v="4"/>
    <n v="2026"/>
    <s v="Pluma Agro Avicola Ltda 10"/>
    <s v="60 - Pluma Agro Avicola Ltda Ipora"/>
    <s v="Cobb 500 Slow"/>
    <n v="21000"/>
    <n v="1625"/>
    <n v="12.13"/>
    <n v="4.2000000000000003E-2"/>
    <s v="A"/>
    <n v="1"/>
    <n v="14825"/>
    <n v="48"/>
    <s v="Bello"/>
    <s v="Fechado"/>
    <n v="48"/>
    <s v="46, 48,"/>
    <n v="48"/>
    <m/>
    <m/>
    <m/>
    <m/>
    <n v="9.3390000000000004"/>
    <n v="21000"/>
    <n v="19708"/>
    <n v="0.93847619047619046"/>
    <n v="65960"/>
    <n v="3.3468642175766186"/>
    <n v="45.21"/>
    <n v="74.036000000000001"/>
    <n v="1.6966798059429957"/>
    <n v="1.609963751548841"/>
    <n v="1.5349637515488412"/>
    <n v="6.1523809523809536E-2"/>
    <n v="4978"/>
    <n v="15746"/>
    <n v="64825"/>
    <n v="26364"/>
    <n v="-10166"/>
    <n v="111913"/>
    <n v="5.6785569311954536"/>
    <n v="63522.14"/>
    <n v="0.96304032747119461"/>
    <n v="5.6785569311954536"/>
    <n v="31316.012000000002"/>
    <n v="0.46847058823529414"/>
    <n v="1.5679074487517759"/>
    <n v="0"/>
    <n v="0"/>
    <n v="171803.58000000002"/>
    <n v="2.6046631291691935"/>
    <n v="111913"/>
    <n v="106193.20905216155"/>
    <n v="101246.20905216156"/>
    <n v="219"/>
    <n v="1.0428571428571429E-2"/>
    <n v="113"/>
    <n v="5.3809523809523812E-3"/>
    <n v="107"/>
    <n v="5.0952380952380954E-3"/>
    <n v="132"/>
    <n v="6.285714285714286E-3"/>
    <n v="214"/>
    <n v="1.0190476190476191E-2"/>
    <n v="259"/>
    <n v="1.2333333333333333E-2"/>
    <n v="70"/>
    <n v="3.3333333333333335E-3"/>
    <n v="0.19800000000000001"/>
    <n v="0.50900000000000001"/>
    <n v="1.048"/>
    <n v="1.7330000000000001"/>
    <n v="2.5299999999999998"/>
    <n v="3.2789999999999999"/>
    <n v="0"/>
  </r>
  <r>
    <n v="26675"/>
    <n v="1"/>
    <x v="18"/>
    <s v="Itaquirai"/>
    <n v="493"/>
    <x v="22"/>
    <n v="21"/>
    <s v="NUCLEO"/>
    <s v="02/03/2026"/>
    <s v="17/04/2026"/>
    <s v="mar"/>
    <n v="2026"/>
    <n v="4"/>
    <n v="2026"/>
    <s v="Pluma Agro Avicola Ltda 10"/>
    <s v="60 - Pluma Agro Avicola Ltda Ipora"/>
    <s v="Cobb 500 Slow"/>
    <n v="21000"/>
    <n v="1625"/>
    <n v="12.13"/>
    <n v="4.1000000000000002E-2"/>
    <s v="A"/>
    <n v="1"/>
    <n v="14825"/>
    <n v="48"/>
    <s v="Bello"/>
    <s v="Fechado"/>
    <n v="48"/>
    <n v="48"/>
    <n v="48"/>
    <m/>
    <m/>
    <m/>
    <m/>
    <n v="9.2810000000000006"/>
    <n v="21000"/>
    <n v="19703"/>
    <n v="0.9382380952380952"/>
    <n v="70960"/>
    <n v="3.6014820078160685"/>
    <n v="46.08"/>
    <n v="78.155000000000001"/>
    <n v="1.6349915445321308"/>
    <n v="1.4846210425781137"/>
    <n v="1.4096210425781137"/>
    <n v="6.1761904761904796E-2"/>
    <n v="4979"/>
    <n v="12552"/>
    <n v="67769"/>
    <n v="30719"/>
    <n v="-9407"/>
    <n v="116019"/>
    <n v="5.8883926305638736"/>
    <n v="63450.79"/>
    <n v="0.89417686020293119"/>
    <n v="5.8883926305638736"/>
    <n v="40627.591"/>
    <n v="0.56454481397970691"/>
    <n v="2.0331979901537838"/>
    <n v="0"/>
    <n v="0"/>
    <n v="177965.78999999998"/>
    <n v="2.5079733652762117"/>
    <n v="116019"/>
    <n v="105348.70918134294"/>
    <n v="100026.70918134294"/>
    <n v="270"/>
    <n v="1.2857142857142857E-2"/>
    <n v="119"/>
    <n v="5.6666666666666671E-3"/>
    <n v="101"/>
    <n v="4.8095238095238095E-3"/>
    <n v="116"/>
    <n v="5.5238095238095237E-3"/>
    <n v="129"/>
    <n v="6.1428571428571426E-3"/>
    <n v="114"/>
    <n v="5.4285714285714284E-3"/>
    <n v="68"/>
    <n v="3.2380952380952383E-3"/>
    <n v="0.19700000000000001"/>
    <n v="0.502"/>
    <n v="1.0249999999999999"/>
    <n v="1.706"/>
    <n v="2.5099999999999998"/>
    <n v="3.3"/>
    <n v="0"/>
  </r>
  <r>
    <n v="26676"/>
    <n v="1"/>
    <x v="37"/>
    <s v="Itaquirai"/>
    <n v="493"/>
    <x v="22"/>
    <n v="2"/>
    <s v="ANTONIO PEREIRA DO AMARAL"/>
    <s v="02/03/2026"/>
    <s v="18/04/2026"/>
    <s v="mar"/>
    <n v="2026"/>
    <n v="4"/>
    <n v="2026"/>
    <s v="Pluma Agro Avicola Ltda 10"/>
    <s v="1, 60 - Pluma Agro Avicola Ltda Ipora, Pluma Agroavicola Ltda"/>
    <s v="Ross Ap 95"/>
    <n v="23400"/>
    <n v="1800"/>
    <n v="12.05"/>
    <n v="0.04"/>
    <s v="A"/>
    <n v="1"/>
    <n v="13025"/>
    <n v="60"/>
    <s v="Bello"/>
    <s v="Fechado"/>
    <n v="60"/>
    <n v="60"/>
    <n v="60"/>
    <m/>
    <m/>
    <m/>
    <m/>
    <n v="8.9480000000000004"/>
    <n v="23400"/>
    <n v="21684"/>
    <n v="0.92666666666666664"/>
    <n v="73020"/>
    <n v="3.3674598782512453"/>
    <n v="47.08"/>
    <n v="71.522999999999996"/>
    <n v="1.6792385647767736"/>
    <n v="1.5873735952139623"/>
    <n v="1.5123735952139623"/>
    <n v="7.3333333333333361E-2"/>
    <n v="5009"/>
    <n v="14141"/>
    <n v="72424"/>
    <n v="31044"/>
    <n v="-47006"/>
    <n v="122618"/>
    <n v="5.6547684928979889"/>
    <n v="70702.31"/>
    <n v="0.9682595179402903"/>
    <n v="5.6547684928979889"/>
    <n v="36776.063999999998"/>
    <n v="0.49686222952615716"/>
    <n v="1.6731636229477955"/>
    <n v="6774.85"/>
    <n v="9.27807450013695E-2"/>
    <n v="187012.24000000002"/>
    <n v="2.5611098329224871"/>
    <n v="122618"/>
    <n v="115910.01992252353"/>
    <n v="110433.51992252353"/>
    <n v="351"/>
    <n v="1.4999999999999999E-2"/>
    <n v="215"/>
    <n v="9.1880341880341884E-3"/>
    <n v="230"/>
    <n v="9.8290598290598288E-3"/>
    <n v="217"/>
    <n v="9.2735042735042732E-3"/>
    <n v="184"/>
    <n v="7.8632478632478641E-3"/>
    <n v="192"/>
    <n v="8.2051282051282051E-3"/>
    <n v="100"/>
    <n v="4.2735042735042739E-3"/>
    <n v="0.188"/>
    <n v="0.48300000000000004"/>
    <n v="1.0049999999999999"/>
    <n v="1.6820000000000002"/>
    <n v="2.4660000000000002"/>
    <n v="3.0840000000000001"/>
    <n v="0"/>
  </r>
  <r>
    <n v="26677"/>
    <n v="1"/>
    <x v="38"/>
    <s v="Itaquirai"/>
    <n v="493"/>
    <x v="22"/>
    <n v="2"/>
    <s v="ANTONIO PEREIRA DO AMARAL"/>
    <s v="03/03/2026"/>
    <s v="18/04/2026"/>
    <s v="mar"/>
    <n v="2026"/>
    <n v="4"/>
    <n v="2026"/>
    <s v="Pluma Agro Avicola Ltda 10"/>
    <s v="3 - Avesul"/>
    <s v="Ross Ap 95"/>
    <n v="23400"/>
    <n v="1800"/>
    <n v="12.41"/>
    <n v="3.5999999999999997E-2"/>
    <s v="A"/>
    <n v="1"/>
    <n v="131025"/>
    <n v="34"/>
    <s v="Bello"/>
    <s v="Fechado"/>
    <n v="34"/>
    <s v="31, 34,"/>
    <n v="34"/>
    <m/>
    <m/>
    <m/>
    <m/>
    <n v="8.6059999999999999"/>
    <n v="23400"/>
    <n v="22330"/>
    <n v="0.95427350427350432"/>
    <n v="75960"/>
    <n v="3.4017017465293327"/>
    <n v="46.35"/>
    <n v="73.391999999999996"/>
    <n v="1.6862954186413901"/>
    <n v="1.5858699820090569"/>
    <n v="1.510869982009057"/>
    <n v="4.5726495726495675E-2"/>
    <n v="4989"/>
    <n v="14113"/>
    <n v="72499"/>
    <n v="36490"/>
    <n v="-600"/>
    <n v="128091"/>
    <n v="5.7362740707568296"/>
    <n v="70702.31"/>
    <n v="0.93078343865192203"/>
    <n v="5.7362740707568296"/>
    <n v="36933.820000000007"/>
    <n v="0.47971550816219066"/>
    <n v="1.6318490819525304"/>
    <n v="0"/>
    <n v="0"/>
    <n v="194510.71000000002"/>
    <n v="2.5606991837809376"/>
    <n v="128090.99999999999"/>
    <n v="120462.68383340797"/>
    <n v="114765.68383340797"/>
    <n v="262"/>
    <n v="1.1196581196581196E-2"/>
    <n v="189"/>
    <n v="8.076923076923077E-3"/>
    <n v="152"/>
    <n v="6.4957264957264957E-3"/>
    <n v="205"/>
    <n v="8.7606837606837608E-3"/>
    <n v="84"/>
    <n v="3.5897435897435897E-3"/>
    <n v="93"/>
    <n v="3.9743589743589745E-3"/>
    <n v="85"/>
    <n v="3.6324786324786326E-3"/>
    <n v="0.17299999999999999"/>
    <n v="0.45"/>
    <n v="0.94"/>
    <n v="1.57"/>
    <n v="2.3260000000000001"/>
    <n v="3.1109999999999998"/>
    <n v="0"/>
  </r>
  <r>
    <n v="26678"/>
    <n v="1"/>
    <x v="40"/>
    <s v="Itaquirai"/>
    <n v="493"/>
    <x v="22"/>
    <n v="2"/>
    <s v="ANTONIO PEREIRA DO AMARAL"/>
    <s v="03/03/2026"/>
    <s v="22/04/2026"/>
    <s v="mar"/>
    <n v="2026"/>
    <n v="4"/>
    <n v="2026"/>
    <s v="Pluma Agro Avicola Ltda 10"/>
    <s v="3 - Avesul"/>
    <s v="Cobb 500 Slow"/>
    <n v="23400"/>
    <n v="1800"/>
    <n v="12.13"/>
    <n v="3.9E-2"/>
    <s v="A"/>
    <n v="1"/>
    <n v="14625"/>
    <n v="48"/>
    <s v="Bello"/>
    <s v="Fechado"/>
    <n v="48"/>
    <s v="31, 48, 41,"/>
    <n v="41"/>
    <m/>
    <m/>
    <m/>
    <m/>
    <n v="9.0149999999999988"/>
    <n v="23400"/>
    <n v="21833"/>
    <n v="0.93303418803418803"/>
    <n v="77600"/>
    <n v="3.554252736683003"/>
    <n v="47.7"/>
    <n v="74.503"/>
    <n v="1.670798969072165"/>
    <n v="1.5322357849014141"/>
    <n v="1.4572357849014144"/>
    <n v="6.6965811965811972E-2"/>
    <n v="5000"/>
    <n v="14038"/>
    <n v="72294"/>
    <n v="38322"/>
    <n v="0"/>
    <n v="129654"/>
    <n v="5.9384418082718824"/>
    <n v="70632.92"/>
    <n v="0.91021804123711336"/>
    <n v="5.9384418082718824"/>
    <n v="41046.045000000006"/>
    <n v="0.52167512886597933"/>
    <n v="1.8541652544313654"/>
    <n v="0"/>
    <n v="0"/>
    <n v="196856.70999999996"/>
    <n v="2.5368132731958757"/>
    <n v="129654"/>
    <n v="118901.49690834973"/>
    <n v="113081.49690834976"/>
    <n v="212"/>
    <n v="9.0598290598290603E-3"/>
    <n v="216"/>
    <n v="9.2307692307692316E-3"/>
    <n v="221"/>
    <n v="9.4444444444444445E-3"/>
    <n v="216"/>
    <n v="9.2307692307692316E-3"/>
    <n v="262"/>
    <n v="1.1196581196581196E-2"/>
    <n v="327"/>
    <n v="1.3974358974358975E-2"/>
    <n v="113"/>
    <n v="4.8290598290598287E-3"/>
    <n v="0.183"/>
    <n v="0.47"/>
    <n v="0.98199999999999998"/>
    <n v="1.64"/>
    <n v="2.4500000000000002"/>
    <n v="3.2509999999999999"/>
    <n v="0"/>
  </r>
  <r>
    <n v="26679"/>
    <n v="1"/>
    <x v="19"/>
    <s v="Itaquirai"/>
    <n v="493"/>
    <x v="22"/>
    <n v="21"/>
    <s v="NUCLEO"/>
    <s v="02/03/2026"/>
    <s v="17/04/2026"/>
    <s v="mar"/>
    <n v="2026"/>
    <n v="4"/>
    <n v="2026"/>
    <s v="Pluma Agro Avicola Ltda 10"/>
    <s v="1 - Pluma Agroavicola Ltda"/>
    <s v="Cobb 500 Slow"/>
    <n v="23400"/>
    <n v="1800"/>
    <n v="12.49"/>
    <n v="4.2999999999999997E-2"/>
    <s v="A"/>
    <n v="1"/>
    <n v="13025"/>
    <n v="60"/>
    <s v="Bello"/>
    <s v="Fechado"/>
    <n v="60"/>
    <n v="60"/>
    <n v="60"/>
    <m/>
    <m/>
    <m/>
    <m/>
    <n v="9.3339999999999996"/>
    <n v="23400"/>
    <n v="22477"/>
    <n v="0.96055555555555561"/>
    <n v="79140"/>
    <n v="3.52093250878676"/>
    <n v="46.38"/>
    <n v="75.915000000000006"/>
    <n v="1.6355951478392721"/>
    <n v="1.5053620206425822"/>
    <n v="1.430362020642582"/>
    <n v="3.9444444444444393E-2"/>
    <n v="4985"/>
    <n v="15761"/>
    <n v="68209"/>
    <n v="40486"/>
    <n v="-5728"/>
    <n v="129441"/>
    <n v="5.7588201272411803"/>
    <n v="70702.31"/>
    <n v="0.89338273944907753"/>
    <n v="5.7588201272411803"/>
    <n v="43560.425999999999"/>
    <n v="0.54281640131412678"/>
    <n v="1.9112199136895491"/>
    <n v="16614.73"/>
    <n v="0.20994099064948193"/>
    <n v="197434.99000000002"/>
    <n v="2.4947560020217341"/>
    <n v="129440.99999999999"/>
    <n v="119134.35031365395"/>
    <n v="113198.85031365394"/>
    <n v="232"/>
    <n v="9.9145299145299154E-3"/>
    <n v="83"/>
    <n v="3.5470085470085469E-3"/>
    <n v="91"/>
    <n v="3.8888888888888888E-3"/>
    <n v="78"/>
    <n v="3.3333333333333335E-3"/>
    <n v="130"/>
    <n v="5.5555555555555558E-3"/>
    <n v="154"/>
    <n v="6.5811965811965814E-3"/>
    <n v="70"/>
    <n v="2.9914529914529917E-3"/>
    <n v="0.19599999999999998"/>
    <n v="0.504"/>
    <n v="1.0330000000000001"/>
    <n v="1.724"/>
    <n v="2.532"/>
    <n v="3.302"/>
    <n v="0"/>
  </r>
  <r>
    <n v="26681"/>
    <n v="1"/>
    <x v="8"/>
    <s v="Ivinhema"/>
    <n v="4713052"/>
    <x v="53"/>
    <n v="136"/>
    <s v="NUCLEO"/>
    <s v="13/03/2026"/>
    <s v="25/04/2026"/>
    <s v="mar"/>
    <n v="2026"/>
    <n v="4"/>
    <n v="2026"/>
    <s v="Pluma Agro Avicola Ltda 10"/>
    <s v="2, 3 - Avesul, Cruzeiro Agroavicola"/>
    <s v="Ross Ap 95"/>
    <n v="30700"/>
    <n v="2400"/>
    <n v="12.33"/>
    <n v="3.6999999999999998E-2"/>
    <s v="A"/>
    <n v="1"/>
    <n v="130225"/>
    <n v="39"/>
    <s v="Bello"/>
    <s v="Fechado"/>
    <n v="39"/>
    <s v="36, 39, 36,"/>
    <n v="36"/>
    <m/>
    <m/>
    <m/>
    <m/>
    <n v="8.7690000000000001"/>
    <n v="30700"/>
    <n v="29600"/>
    <n v="0.96416938110749184"/>
    <n v="89120"/>
    <n v="3.0108108108108107"/>
    <n v="42.99"/>
    <n v="70.043000000000006"/>
    <n v="1.6161018850987432"/>
    <n v="1.6133991823960405"/>
    <n v="1.5383991823960406"/>
    <n v="3.5830618892508159E-2"/>
    <n v="6388"/>
    <n v="21032"/>
    <n v="107627"/>
    <n v="8980"/>
    <n v="-10340"/>
    <n v="144027"/>
    <n v="4.8657770270270273"/>
    <n v="92652.69"/>
    <n v="1.0396396992818673"/>
    <n v="4.8657770270270273"/>
    <n v="44548"/>
    <n v="0.48583168761220824"/>
    <n v="1.4627472972972972"/>
    <n v="129.77000000000001"/>
    <n v="1.4561265709156195E-3"/>
    <n v="225715.94"/>
    <n v="2.5327192549371635"/>
    <n v="144027"/>
    <n v="143786.13513513512"/>
    <n v="137102.13513513515"/>
    <n v="350"/>
    <n v="1.1400651465798045E-2"/>
    <n v="151"/>
    <n v="4.9185667752442994E-3"/>
    <n v="143"/>
    <n v="4.6579804560260589E-3"/>
    <n v="111"/>
    <n v="3.6156351791530946E-3"/>
    <n v="166"/>
    <n v="5.4071661237785019E-3"/>
    <n v="179"/>
    <n v="5.830618892508143E-3"/>
    <n v="0"/>
    <n v="0"/>
    <n v="0.18300000000000002"/>
    <n v="0.46"/>
    <n v="1.002"/>
    <n v="1.609"/>
    <n v="2.3359999999999999"/>
    <n v="3.1419999999999999"/>
    <n v="0"/>
  </r>
  <r>
    <n v="26682"/>
    <n v="1"/>
    <x v="9"/>
    <s v="Ivinhema"/>
    <n v="4713052"/>
    <x v="53"/>
    <n v="136"/>
    <s v="NUCLEO"/>
    <s v="13/03/2026"/>
    <s v="25/04/2026"/>
    <s v="mar"/>
    <n v="2026"/>
    <n v="4"/>
    <n v="2026"/>
    <s v="Pluma Agro Avicola Ltda 10"/>
    <s v="3 - Avesul"/>
    <s v="Cobb 500 Slow"/>
    <n v="30700"/>
    <n v="2400"/>
    <n v="12.04"/>
    <n v="3.7999999999999999E-2"/>
    <s v="A"/>
    <n v="1"/>
    <n v="131625"/>
    <n v="35"/>
    <s v="Bello"/>
    <s v="Fechado"/>
    <n v="35"/>
    <n v="35"/>
    <n v="35"/>
    <m/>
    <m/>
    <m/>
    <m/>
    <n v="8.8590000000000018"/>
    <n v="30700"/>
    <n v="28889"/>
    <n v="0.94100977198697067"/>
    <n v="87180"/>
    <n v="3.0177576240091386"/>
    <n v="43.19"/>
    <n v="69.876999999999995"/>
    <n v="1.6416838724478091"/>
    <n v="1.6372444664455243"/>
    <n v="1.5622444664455246"/>
    <n v="5.8990228013029333E-2"/>
    <n v="6389"/>
    <n v="21046"/>
    <n v="107627"/>
    <n v="8060"/>
    <n v="-12000"/>
    <n v="143122"/>
    <n v="4.9542040222922221"/>
    <n v="92652.69"/>
    <n v="1.0627746042670339"/>
    <n v="4.9542040222922221"/>
    <n v="43737.946000000004"/>
    <n v="0.48761172287221843"/>
    <n v="1.4714939942538685"/>
    <n v="0"/>
    <n v="0"/>
    <n v="224175.63"/>
    <n v="2.5714112181693047"/>
    <n v="143122"/>
    <n v="142734.97258472082"/>
    <n v="136196.47258472085"/>
    <n v="735"/>
    <n v="2.3941368078175897E-2"/>
    <n v="223"/>
    <n v="7.2638436482084694E-3"/>
    <n v="184"/>
    <n v="5.9934853420195435E-3"/>
    <n v="172"/>
    <n v="5.6026058631921827E-3"/>
    <n v="222"/>
    <n v="7.2312703583061891E-3"/>
    <n v="275"/>
    <n v="8.9576547231270363E-3"/>
    <n v="0"/>
    <n v="0"/>
    <n v="0.184"/>
    <n v="0.47199999999999998"/>
    <n v="0.995"/>
    <n v="1.6259999999999999"/>
    <n v="2.3839999999999999"/>
    <n v="3.16"/>
    <n v="0"/>
  </r>
  <r>
    <n v="26683"/>
    <n v="1"/>
    <x v="19"/>
    <s v="Itaquirai"/>
    <n v="469"/>
    <x v="0"/>
    <n v="72"/>
    <s v="NUCLEO"/>
    <s v="08/03/2026"/>
    <s v="23/04/2026"/>
    <s v="mar"/>
    <n v="2026"/>
    <n v="4"/>
    <n v="2026"/>
    <s v="Pluma Agro Avicola Ltda 10"/>
    <s v="60 - Pluma Agro Avicola Ltda Ipora"/>
    <s v="Cobb 500 Slow"/>
    <n v="30400"/>
    <n v="2250"/>
    <n v="12.66"/>
    <n v="4.3999999999999997E-2"/>
    <s v="A"/>
    <n v="1"/>
    <n v="11825"/>
    <n v="66"/>
    <s v="Bello"/>
    <s v="Fechado"/>
    <n v="66"/>
    <s v="65, 66,"/>
    <n v="66"/>
    <m/>
    <m/>
    <m/>
    <m/>
    <n v="9.4710000000000001"/>
    <n v="30400"/>
    <n v="28492"/>
    <n v="0.93723684210526315"/>
    <n v="98360"/>
    <n v="3.4521971079601292"/>
    <n v="45.94"/>
    <n v="75.150000000000006"/>
    <n v="1.6637352582350549"/>
    <n v="1.5506859812450227"/>
    <n v="1.4756859812450225"/>
    <n v="6.2763157894736854E-2"/>
    <n v="6387"/>
    <n v="19232"/>
    <n v="98186"/>
    <n v="39840"/>
    <n v="-25735"/>
    <n v="163645"/>
    <n v="5.7435420468903553"/>
    <n v="91747.290000000008"/>
    <n v="0.93277033346888982"/>
    <n v="5.7435420468903553"/>
    <n v="53621.943999999996"/>
    <n v="0.54305734038226927"/>
    <n v="1.8747409799241894"/>
    <n v="13114.76"/>
    <n v="0.13333428222854818"/>
    <n v="249874.56999999995"/>
    <n v="2.540408397722651"/>
    <n v="163645"/>
    <n v="152525.47311526042"/>
    <n v="145148.47311526042"/>
    <n v="417"/>
    <n v="1.3717105263157895E-2"/>
    <n v="139"/>
    <n v="4.5723684210526314E-3"/>
    <n v="116"/>
    <n v="3.8157894736842103E-3"/>
    <n v="256"/>
    <n v="8.4210526315789472E-3"/>
    <n v="378"/>
    <n v="1.2434210526315789E-2"/>
    <n v="602"/>
    <n v="1.9802631578947367E-2"/>
    <n v="0"/>
    <n v="0"/>
    <n v="0.20599999999999999"/>
    <n v="0.5"/>
    <n v="1.0329999999999999"/>
    <n v="1.736"/>
    <n v="2.552"/>
    <n v="3.4"/>
    <n v="0"/>
  </r>
  <r>
    <n v="26684"/>
    <n v="1"/>
    <x v="37"/>
    <s v="Itaquirai"/>
    <n v="469"/>
    <x v="0"/>
    <n v="72"/>
    <s v="NUCLEO"/>
    <s v="09/03/2026"/>
    <s v="23/04/2026"/>
    <s v="mar"/>
    <n v="2026"/>
    <n v="4"/>
    <n v="2026"/>
    <s v="Pluma Agro Avicola Ltda 10"/>
    <s v="60 - Pluma Agro Avicola Ltda Ipora"/>
    <s v="Cobb 500 Slow"/>
    <n v="30400"/>
    <n v="2250"/>
    <n v="12.91"/>
    <n v="4.2999999999999997E-2"/>
    <s v="A"/>
    <n v="1"/>
    <n v="14825"/>
    <n v="48"/>
    <s v="Bello"/>
    <s v="Fechado"/>
    <n v="48"/>
    <n v="48"/>
    <n v="48"/>
    <m/>
    <m/>
    <m/>
    <m/>
    <n v="9.5830000000000002"/>
    <n v="30400"/>
    <n v="29053"/>
    <n v="0.95569078947368424"/>
    <n v="98980"/>
    <n v="3.4068770867036107"/>
    <n v="44.9"/>
    <n v="75.876000000000005"/>
    <n v="1.6785815316225501"/>
    <n v="1.5768622599466475"/>
    <n v="1.5018622599466473"/>
    <n v="4.4309210526315757E-2"/>
    <n v="6293"/>
    <n v="18668"/>
    <n v="97529"/>
    <n v="43656"/>
    <n v="-31627"/>
    <n v="166146"/>
    <n v="5.718720958248718"/>
    <n v="91747.290000000008"/>
    <n v="0.92692756112345942"/>
    <n v="5.718720958248718"/>
    <n v="51307.603000000003"/>
    <n v="0.51638826025459694"/>
    <n v="1.7592713317041269"/>
    <n v="5457.06"/>
    <n v="5.5132956152758136E-2"/>
    <n v="253791.80999999997"/>
    <n v="2.5640716306324505"/>
    <n v="166146"/>
    <n v="156077.82648951918"/>
    <n v="148654.32648951915"/>
    <n v="421"/>
    <n v="1.3848684210526315E-2"/>
    <n v="133"/>
    <n v="4.3750000000000004E-3"/>
    <n v="168"/>
    <n v="5.5263157894736839E-3"/>
    <n v="187"/>
    <n v="6.1513157894736844E-3"/>
    <n v="205"/>
    <n v="6.7434210526315791E-3"/>
    <n v="233"/>
    <n v="7.6644736842105265E-3"/>
    <n v="0"/>
    <n v="0"/>
    <n v="0.19400000000000001"/>
    <n v="0.50800000000000001"/>
    <n v="1.046"/>
    <n v="1.76"/>
    <n v="2.6"/>
    <n v="3.4319999999999999"/>
    <n v="0"/>
  </r>
  <r>
    <n v="26685"/>
    <n v="1"/>
    <x v="38"/>
    <s v="Itaquirai"/>
    <n v="469"/>
    <x v="0"/>
    <n v="72"/>
    <s v="NUCLEO"/>
    <s v="09/03/2026"/>
    <s v="25/04/2026"/>
    <s v="mar"/>
    <n v="2026"/>
    <n v="4"/>
    <n v="2026"/>
    <s v="Pluma Agro Avicola Ltda 10"/>
    <s v="60 - Pluma Agro Avicola Ltda Ipora"/>
    <s v="Cobb 500 Slow"/>
    <n v="30400"/>
    <n v="2250"/>
    <n v="12.4"/>
    <n v="4.3999999999999997E-2"/>
    <s v="A"/>
    <n v="1"/>
    <n v="12025"/>
    <n v="65"/>
    <s v="Bello"/>
    <s v="Fechado"/>
    <n v="65"/>
    <s v="59, 65, 64,"/>
    <n v="64"/>
    <m/>
    <m/>
    <m/>
    <m/>
    <n v="9.718"/>
    <n v="30400"/>
    <n v="27888"/>
    <n v="0.91736842105263161"/>
    <n v="97220"/>
    <n v="3.4860872059667241"/>
    <n v="46.63"/>
    <n v="74.751999999999995"/>
    <n v="1.7804361242542686"/>
    <n v="1.6589143227625875"/>
    <n v="1.5839143227625876"/>
    <n v="8.2631578947368389E-2"/>
    <n v="6551"/>
    <n v="19106"/>
    <n v="98906"/>
    <n v="48531"/>
    <n v="-23150"/>
    <n v="173094"/>
    <n v="6.2067555938037868"/>
    <n v="91747.290000000008"/>
    <n v="0.94370798189672911"/>
    <n v="6.2067555938037868"/>
    <n v="41106.912000000004"/>
    <n v="0.42123235959679078"/>
    <n v="1.4684527395295468"/>
    <n v="0"/>
    <n v="0"/>
    <n v="264331.38"/>
    <n v="2.7188991976959476"/>
    <n v="173094"/>
    <n v="161279.65045897875"/>
    <n v="153988.15045897875"/>
    <n v="357"/>
    <n v="1.1743421052631578E-2"/>
    <n v="113"/>
    <n v="3.7171052631578948E-3"/>
    <n v="212"/>
    <n v="6.973684210526316E-3"/>
    <n v="335"/>
    <n v="1.1019736842105263E-2"/>
    <n v="366"/>
    <n v="1.2039473684210527E-2"/>
    <n v="683"/>
    <n v="2.2467105263157896E-2"/>
    <n v="446"/>
    <n v="1.4671052631578948E-2"/>
    <n v="0.20599999999999999"/>
    <n v="0.52500000000000002"/>
    <n v="1.0760000000000001"/>
    <n v="1.792"/>
    <n v="2.63"/>
    <n v="3.4449999999999998"/>
    <n v="0"/>
  </r>
  <r>
    <n v="26686"/>
    <n v="1"/>
    <x v="39"/>
    <s v="Itaquirai"/>
    <n v="469"/>
    <x v="0"/>
    <n v="72"/>
    <s v="NUCLEO"/>
    <s v="09/03/2026"/>
    <s v="24/04/2026"/>
    <s v="mar"/>
    <n v="2026"/>
    <n v="4"/>
    <n v="2026"/>
    <s v="Pluma Agro Avicola Ltda 10"/>
    <s v="60 - Pluma Agro Avicola Ltda Ipora"/>
    <s v="Cobb 500 Slow"/>
    <n v="30400"/>
    <n v="2250"/>
    <n v="12.49"/>
    <n v="4.2999999999999997E-2"/>
    <s v="A"/>
    <n v="1"/>
    <n v="13425"/>
    <n v="59"/>
    <s v="Bello"/>
    <s v="Fechado"/>
    <n v="59"/>
    <s v="49, 59,"/>
    <n v="49"/>
    <m/>
    <m/>
    <m/>
    <m/>
    <n v="9.6750000000000007"/>
    <n v="30400"/>
    <n v="28100"/>
    <n v="0.92434210526315785"/>
    <n v="96080"/>
    <n v="3.4192170818505336"/>
    <n v="44.43"/>
    <n v="76.953000000000003"/>
    <n v="1.683097418817652"/>
    <n v="1.5782931483550184"/>
    <n v="1.5032931483550187"/>
    <n v="7.5657894736842146E-2"/>
    <n v="6382"/>
    <n v="18626"/>
    <n v="95655"/>
    <n v="41049"/>
    <n v="-7640"/>
    <n v="161712"/>
    <n v="5.7548754448398576"/>
    <n v="91747.290000000008"/>
    <n v="0.95490518318068285"/>
    <n v="5.7548754448398576"/>
    <n v="48669.2"/>
    <n v="0.50462645711906751"/>
    <n v="1.7254274021352314"/>
    <n v="0"/>
    <n v="0"/>
    <n v="246906.34000000003"/>
    <n v="2.5697995420482935"/>
    <n v="161712"/>
    <n v="151642.40569395016"/>
    <n v="144436.40569395019"/>
    <n v="443"/>
    <n v="1.4572368421052631E-2"/>
    <n v="127"/>
    <n v="4.1776315789473686E-3"/>
    <n v="112"/>
    <n v="3.6842105263157894E-3"/>
    <n v="294"/>
    <n v="9.6710526315789466E-3"/>
    <n v="640"/>
    <n v="2.1052631578947368E-2"/>
    <n v="684"/>
    <n v="2.2499999999999999E-2"/>
    <n v="0"/>
    <n v="0"/>
    <n v="0.2"/>
    <n v="0.51200000000000001"/>
    <n v="1.05"/>
    <n v="1.7829999999999999"/>
    <n v="2.6509999999999998"/>
    <n v="3.4359999999999999"/>
    <n v="0"/>
  </r>
  <r>
    <n v="26687"/>
    <n v="1"/>
    <x v="40"/>
    <s v="Itaquirai"/>
    <n v="469"/>
    <x v="0"/>
    <n v="72"/>
    <s v="NUCLEO"/>
    <s v="09/03/2026"/>
    <s v="23/04/2026"/>
    <s v="mar"/>
    <n v="2026"/>
    <n v="4"/>
    <n v="2026"/>
    <s v="Pluma Agro Avicola Ltda 10"/>
    <s v="31 - Dip Frango"/>
    <s v="Cobb 500 Slow"/>
    <n v="29782"/>
    <n v="2250"/>
    <n v="11.66"/>
    <n v="4.3999999999999997E-2"/>
    <s v="A"/>
    <n v="1"/>
    <n v="12525"/>
    <n v="63"/>
    <s v="Bello"/>
    <s v="Fechado"/>
    <n v="63"/>
    <s v="26, 63,"/>
    <n v="63"/>
    <m/>
    <m/>
    <m/>
    <m/>
    <n v="9.5169999999999995"/>
    <n v="29782"/>
    <n v="26243"/>
    <n v="0.88116983412799677"/>
    <n v="90840"/>
    <n v="3.4614944937697674"/>
    <n v="45.01"/>
    <n v="76.888999999999996"/>
    <n v="1.7308344341699691"/>
    <n v="1.6154608107275272"/>
    <n v="1.5404608107275273"/>
    <n v="0.11883016587200323"/>
    <n v="6388"/>
    <n v="18837"/>
    <n v="92056"/>
    <n v="39948"/>
    <n v="-17000"/>
    <n v="157229"/>
    <n v="5.9912738635064589"/>
    <n v="89882.16"/>
    <n v="0.9894557463672391"/>
    <n v="5.9912738635064589"/>
    <n v="39285.766000000003"/>
    <n v="0.43079458388375164"/>
    <n v="1.4911930800594444"/>
    <n v="0"/>
    <n v="0"/>
    <n v="240093.66000000009"/>
    <n v="2.6430389696169097"/>
    <n v="157229"/>
    <n v="146748.46004648859"/>
    <n v="139935.46004648859"/>
    <n v="929"/>
    <n v="3.1193338258008192E-2"/>
    <n v="215"/>
    <n v="7.2191256463635754E-3"/>
    <n v="325"/>
    <n v="1.0912631791014708E-2"/>
    <n v="263"/>
    <n v="8.8308374185749779E-3"/>
    <n v="559"/>
    <n v="1.8769726680545294E-2"/>
    <n v="737"/>
    <n v="2.4746491169162582E-2"/>
    <n v="63"/>
    <n v="2.1153717010274661E-3"/>
    <n v="0.193"/>
    <n v="0.497"/>
    <n v="1.03"/>
    <n v="1.7370000000000001"/>
    <n v="2.6019999999999999"/>
    <n v="3.4140000000000001"/>
    <n v="0"/>
  </r>
  <r>
    <n v="26691"/>
    <n v="1"/>
    <x v="20"/>
    <s v="Iguatemi"/>
    <n v="493"/>
    <x v="22"/>
    <n v="56"/>
    <s v="NUCLEO"/>
    <s v="18/03/2026"/>
    <s v="30/04/2026"/>
    <s v="mar"/>
    <n v="2026"/>
    <n v="4"/>
    <n v="2026"/>
    <s v="Pluma Agro Avicola Ltda 10"/>
    <s v="1, 3 - Avesul, Pluma Agroavicola Ltda"/>
    <s v="Ross Ap 95"/>
    <n v="28800"/>
    <n v="2400"/>
    <n v="11.36"/>
    <n v="3.4000000000000002E-2"/>
    <s v="A"/>
    <n v="1"/>
    <n v="16025"/>
    <n v="42"/>
    <s v="Bello"/>
    <s v="Fechado"/>
    <n v="42"/>
    <s v="29, 42,"/>
    <n v="29"/>
    <m/>
    <m/>
    <m/>
    <m/>
    <n v="6.003000000000001"/>
    <n v="28800"/>
    <n v="27266"/>
    <n v="0.94673611111111111"/>
    <n v="86660"/>
    <n v="3.1783173182718403"/>
    <n v="42.94"/>
    <n v="74.003"/>
    <n v="1.6339141472420955"/>
    <n v="1.5893348176741355"/>
    <n v="1.5143348176741354"/>
    <n v="5.3263888888888888E-2"/>
    <n v="6412"/>
    <n v="15638"/>
    <n v="107359"/>
    <n v="12186"/>
    <n v="-7000"/>
    <n v="141595"/>
    <n v="5.1930976307489178"/>
    <n v="86792.17"/>
    <n v="1.0015251557812139"/>
    <n v="5.1930976307489178"/>
    <n v="43870.994000000006"/>
    <n v="0.49950403877221328"/>
    <n v="1.5875823369764543"/>
    <n v="8023.5999999999995"/>
    <n v="9.2587122086314325E-2"/>
    <n v="214824.11000000002"/>
    <n v="2.4789304177244404"/>
    <n v="141595"/>
    <n v="137731.75529964059"/>
    <n v="131232.25529964056"/>
    <n v="438"/>
    <n v="1.5208333333333334E-2"/>
    <n v="140"/>
    <n v="4.8611111111111112E-3"/>
    <n v="163"/>
    <n v="5.6597222222222222E-3"/>
    <n v="279"/>
    <n v="9.6874999999999999E-3"/>
    <n v="322"/>
    <n v="1.1180555555555555E-2"/>
    <n v="192"/>
    <n v="6.6666666666666671E-3"/>
    <n v="0"/>
    <n v="0"/>
    <n v="0.188"/>
    <n v="0.49"/>
    <n v="1.01"/>
    <n v="1.73"/>
    <n v="2.5510000000000002"/>
    <n v="0"/>
    <n v="0"/>
  </r>
  <r>
    <n v="26692"/>
    <n v="1"/>
    <x v="21"/>
    <s v="Iguatemi"/>
    <n v="493"/>
    <x v="22"/>
    <n v="56"/>
    <s v="NUCLEO"/>
    <s v="18/03/2026"/>
    <s v="30/04/2026"/>
    <s v="mar"/>
    <n v="2026"/>
    <n v="4"/>
    <n v="2026"/>
    <s v="Pluma Agro Avicola Ltda 10"/>
    <s v="3 - Avesul"/>
    <s v="Cobb 500 Slow"/>
    <n v="28800"/>
    <n v="2400"/>
    <n v="11.51"/>
    <n v="0.04"/>
    <s v="A"/>
    <n v="1"/>
    <n v="12525"/>
    <n v="64"/>
    <s v="Bello"/>
    <s v="Fechado"/>
    <n v="64"/>
    <s v="53, 64, 59,"/>
    <n v="59"/>
    <m/>
    <m/>
    <m/>
    <m/>
    <n v="6.1029999999999998"/>
    <n v="28800"/>
    <n v="27625"/>
    <n v="0.95920138888888884"/>
    <n v="89040"/>
    <n v="3.2231674208144798"/>
    <n v="43.16"/>
    <n v="74.67"/>
    <n v="1.5910601976639713"/>
    <n v="1.5352683424603515"/>
    <n v="1.4602683424603513"/>
    <n v="4.079861111111116E-2"/>
    <n v="6400"/>
    <n v="15634"/>
    <n v="107496"/>
    <n v="12138"/>
    <n v="-10816"/>
    <n v="141668"/>
    <n v="5.1282533936651582"/>
    <n v="86792.17"/>
    <n v="0.97475482929020663"/>
    <n v="5.1282533936651582"/>
    <n v="50194.625"/>
    <n v="0.55603436657681937"/>
    <n v="1.7921918552036198"/>
    <n v="0"/>
    <n v="0"/>
    <n v="214884.26"/>
    <n v="2.4133452380952383"/>
    <n v="141668"/>
    <n v="136700.2932126697"/>
    <n v="130022.29321266968"/>
    <n v="100"/>
    <n v="3.472222222222222E-3"/>
    <n v="170"/>
    <n v="5.9027777777777776E-3"/>
    <n v="206"/>
    <n v="7.1527777777777779E-3"/>
    <n v="291"/>
    <n v="1.0104166666666666E-2"/>
    <n v="298"/>
    <n v="1.0347222222222223E-2"/>
    <n v="110"/>
    <n v="3.8194444444444443E-3"/>
    <n v="0"/>
    <n v="0"/>
    <n v="0.19"/>
    <n v="0.503"/>
    <n v="1.06"/>
    <n v="1.7589999999999999"/>
    <n v="2.5510000000000002"/>
    <n v="0"/>
    <n v="0"/>
  </r>
  <r>
    <n v="26693"/>
    <n v="1"/>
    <x v="22"/>
    <s v="Iguatemi"/>
    <n v="493"/>
    <x v="22"/>
    <n v="56"/>
    <s v="NUCLEO"/>
    <s v="21/03/2026"/>
    <s v="30/04/2026"/>
    <s v="mar"/>
    <n v="2026"/>
    <n v="4"/>
    <n v="2026"/>
    <s v="Pluma Agro Avicola Ltda 10"/>
    <s v="60 - Pluma Agro Avicola Ltda Ipora"/>
    <s v="Cobb 500 Slow"/>
    <n v="30000"/>
    <n v="2400"/>
    <n v="11.91"/>
    <n v="4.2000000000000003E-2"/>
    <s v="A"/>
    <n v="1"/>
    <n v="13525"/>
    <n v="59"/>
    <s v="Bello"/>
    <s v="Fechado"/>
    <n v="59"/>
    <n v="59"/>
    <n v="59"/>
    <m/>
    <m/>
    <m/>
    <m/>
    <n v="6.7389999999999999"/>
    <n v="30000"/>
    <n v="28591"/>
    <n v="0.95303333333333329"/>
    <n v="94840"/>
    <n v="3.3171277674792767"/>
    <n v="40.04"/>
    <n v="82.835999999999999"/>
    <n v="1.5636440320539857"/>
    <n v="1.4843620901841665"/>
    <n v="1.4093620901841666"/>
    <n v="4.6966666666666712E-2"/>
    <n v="5909"/>
    <n v="19565"/>
    <n v="104782"/>
    <n v="18040"/>
    <n v="-14050"/>
    <n v="148296"/>
    <n v="5.1868070371795323"/>
    <n v="90408.51"/>
    <n v="0.95327404048924502"/>
    <n v="5.1868070371795323"/>
    <n v="59183.369999999995"/>
    <n v="0.61531147195276259"/>
    <n v="2.0410667692630549"/>
    <n v="0"/>
    <n v="0"/>
    <n v="225713.01"/>
    <n v="2.3799347321805144"/>
    <n v="148296"/>
    <n v="140776.90063306637"/>
    <n v="133663.90063306637"/>
    <n v="485"/>
    <n v="1.6166666666666666E-2"/>
    <n v="185"/>
    <n v="6.1666666666666667E-3"/>
    <n v="195"/>
    <n v="6.4999999999999997E-3"/>
    <n v="201"/>
    <n v="6.7000000000000002E-3"/>
    <n v="156"/>
    <n v="5.1999999999999998E-3"/>
    <n v="187"/>
    <n v="6.2333333333333329E-3"/>
    <n v="0"/>
    <n v="0"/>
    <n v="0.217"/>
    <n v="0.57499999999999996"/>
    <n v="1.1850000000000001"/>
    <n v="1.96"/>
    <n v="2.76"/>
    <n v="0"/>
    <n v="0"/>
  </r>
  <r>
    <n v="26694"/>
    <n v="1"/>
    <x v="23"/>
    <s v="Iguatemi"/>
    <n v="493"/>
    <x v="22"/>
    <n v="56"/>
    <s v="NUCLEO"/>
    <s v="21/03/2026"/>
    <s v="30/04/2026"/>
    <s v="mar"/>
    <n v="2026"/>
    <n v="4"/>
    <n v="2026"/>
    <s v="Pluma Agro Avicola Ltda 10"/>
    <s v="60 - Pluma Agro Avicola Ltda Ipora"/>
    <s v="Cobb 500 Slow"/>
    <n v="30000"/>
    <n v="2400"/>
    <n v="11.84"/>
    <n v="4.4999999999999998E-2"/>
    <s v="A"/>
    <n v="1"/>
    <n v="102645"/>
    <n v="64"/>
    <s v="Bello"/>
    <s v="Fechado"/>
    <n v="64"/>
    <s v="63, 64, 63,"/>
    <n v="64"/>
    <m/>
    <m/>
    <m/>
    <m/>
    <n v="6.78"/>
    <n v="30000"/>
    <n v="28405"/>
    <n v="0.9468333333333333"/>
    <n v="94600"/>
    <n v="3.3303995775391657"/>
    <n v="40.22"/>
    <n v="82.796999999999983"/>
    <n v="1.5621458773784356"/>
    <n v="1.4795459829936441"/>
    <n v="1.4045459829936442"/>
    <n v="5.3166666666666695E-2"/>
    <n v="5905"/>
    <n v="19563"/>
    <n v="108046"/>
    <n v="14265"/>
    <n v="-8183"/>
    <n v="147779"/>
    <n v="5.2025699700756913"/>
    <n v="90408.51"/>
    <n v="0.95569249471458773"/>
    <n v="5.2025699700756913"/>
    <n v="59167.614999999998"/>
    <n v="0.6166994714587738"/>
    <n v="2.0538556592149271"/>
    <n v="0"/>
    <n v="0"/>
    <n v="224914.43000000002"/>
    <n v="2.3775309725158564"/>
    <n v="147779"/>
    <n v="139965.04999119873"/>
    <n v="132870.04999119873"/>
    <n v="504"/>
    <n v="1.6799999999999999E-2"/>
    <n v="183"/>
    <n v="6.1000000000000004E-3"/>
    <n v="229"/>
    <n v="7.6333333333333331E-3"/>
    <n v="243"/>
    <n v="8.0999999999999996E-3"/>
    <n v="236"/>
    <n v="7.8666666666666659E-3"/>
    <n v="200"/>
    <n v="6.6666666666666671E-3"/>
    <n v="0"/>
    <n v="0"/>
    <n v="0.22500000000000001"/>
    <n v="0.58699999999999997"/>
    <n v="1.2"/>
    <n v="1.95"/>
    <n v="2.7730000000000001"/>
    <n v="0"/>
    <n v="0"/>
  </r>
  <r>
    <n v="26695"/>
    <n v="1"/>
    <x v="8"/>
    <s v="Angelica"/>
    <n v="4715652"/>
    <x v="58"/>
    <n v="66"/>
    <s v="NUCLEO"/>
    <s v="27/03/2026"/>
    <s v="12/05/2026"/>
    <s v="mar"/>
    <n v="2026"/>
    <n v="5"/>
    <n v="2026"/>
    <s v="Pluma Agro Avicola Ltda 10"/>
    <s v="31 - Dip Frango"/>
    <s v="Cobb 500 Slow"/>
    <n v="30700"/>
    <n v="2400"/>
    <n v="12.1"/>
    <n v="3.3000000000000002E-2"/>
    <s v="A"/>
    <n v="1"/>
    <n v="130726"/>
    <n v="26"/>
    <s v="Bello"/>
    <s v="Fechado"/>
    <n v="26"/>
    <n v="26"/>
    <n v="26"/>
    <m/>
    <m/>
    <m/>
    <m/>
    <n v="8.0659999999999989"/>
    <n v="30700"/>
    <n v="29027"/>
    <n v="0.94550488599348537"/>
    <n v="88000"/>
    <n v="3.0316601784545423"/>
    <n v="46.25"/>
    <n v="65.551000000000002"/>
    <n v="1.6732613636363636"/>
    <n v="1.665346319022728"/>
    <n v="1.590346319022728"/>
    <n v="5.4495114006514633E-2"/>
    <n v="7684"/>
    <n v="11556"/>
    <n v="97602"/>
    <n v="30405"/>
    <n v="-5000"/>
    <n v="147247"/>
    <n v="5.0727598442829089"/>
    <n v="92386.37"/>
    <n v="1.0498451136363636"/>
    <n v="5.0727598442829089"/>
    <n v="38083.424000000006"/>
    <n v="0.41941534090909088"/>
    <n v="1.271524787267027"/>
    <n v="3055.8117787350147"/>
    <n v="3.4725133849261534E-2"/>
    <n v="229032.18"/>
    <n v="2.6026384090909089"/>
    <n v="147247"/>
    <n v="146550.47607400006"/>
    <n v="139950.47607400006"/>
    <n v="587"/>
    <n v="1.9120521172638436E-2"/>
    <n v="422"/>
    <n v="1.3745928338762215E-2"/>
    <n v="200"/>
    <n v="6.5146579804560263E-3"/>
    <n v="134"/>
    <n v="4.3648208469055372E-3"/>
    <n v="123"/>
    <n v="4.0065146579804558E-3"/>
    <n v="122"/>
    <n v="3.9739413680781755E-3"/>
    <n v="85"/>
    <n v="2.7687296416938111E-3"/>
    <n v="0.17199999999999999"/>
    <n v="0.45399999999999996"/>
    <n v="0.89500000000000002"/>
    <n v="1.482"/>
    <n v="2.1580000000000004"/>
    <n v="2.8719999999999999"/>
    <n v="0"/>
  </r>
  <r>
    <n v="26696"/>
    <n v="1"/>
    <x v="9"/>
    <s v="Angelica"/>
    <n v="4715652"/>
    <x v="58"/>
    <n v="66"/>
    <s v="NUCLEO"/>
    <s v="27/03/2026"/>
    <s v="12/05/2026"/>
    <s v="mar"/>
    <n v="2026"/>
    <n v="5"/>
    <n v="2026"/>
    <s v="Pluma Agro Avicola Ltda 10"/>
    <s v="2, 31 - Cruzeiro Agroavicola, Dip Frango"/>
    <s v="Cobb 500 Slow"/>
    <n v="30700"/>
    <n v="2400"/>
    <n v="11.8"/>
    <n v="3.4000000000000002E-2"/>
    <s v="A"/>
    <n v="1"/>
    <n v="130126"/>
    <n v="31"/>
    <s v="Bello"/>
    <s v="Fechado"/>
    <n v="31"/>
    <s v="26, 31, 27,"/>
    <n v="26"/>
    <m/>
    <m/>
    <m/>
    <m/>
    <n v="8.09"/>
    <n v="30700"/>
    <n v="28323"/>
    <n v="0.92257328990228016"/>
    <n v="86160"/>
    <n v="3.0420506302298485"/>
    <n v="46.05"/>
    <n v="66.052999999999997"/>
    <n v="1.7212627669452183"/>
    <n v="1.7107501093877562"/>
    <n v="1.6357501093877562"/>
    <n v="7.7426710097719842E-2"/>
    <n v="7675"/>
    <n v="11569"/>
    <n v="94262"/>
    <n v="34798"/>
    <n v="-9060"/>
    <n v="148304"/>
    <n v="5.2361684849768739"/>
    <n v="92386.37"/>
    <n v="1.0722652042711234"/>
    <n v="5.2361684849768739"/>
    <n v="33307.847999999998"/>
    <n v="0.37465529247910861"/>
    <n v="1.1397203686050206"/>
    <n v="368.52176881600997"/>
    <n v="4.2771793038069864E-3"/>
    <n v="231006.08999999997"/>
    <n v="2.6811291782729803"/>
    <n v="148304"/>
    <n v="147398.22942484907"/>
    <n v="140936.22942484907"/>
    <n v="779"/>
    <n v="2.5374592833876223E-2"/>
    <n v="402"/>
    <n v="1.3094462540716612E-2"/>
    <n v="187"/>
    <n v="6.0912052117263844E-3"/>
    <n v="126"/>
    <n v="4.1042345276872966E-3"/>
    <n v="117"/>
    <n v="3.8110749185667754E-3"/>
    <n v="146"/>
    <n v="4.7557003257328988E-3"/>
    <n v="88"/>
    <n v="2.8664495114006515E-3"/>
    <n v="0.16800000000000001"/>
    <n v="0.45"/>
    <n v="0.88400000000000001"/>
    <n v="1.502"/>
    <n v="2.1819999999999999"/>
    <n v="2.87"/>
    <n v="0"/>
  </r>
  <r>
    <n v="26697"/>
    <n v="1"/>
    <x v="8"/>
    <s v="Ivinhema"/>
    <n v="4625641"/>
    <x v="40"/>
    <n v="69"/>
    <s v="NUCLEO"/>
    <s v="12/03/2026"/>
    <s v="25/04/2026"/>
    <s v="mar"/>
    <n v="2026"/>
    <n v="4"/>
    <n v="2026"/>
    <s v="Pluma Agro Avicola Ltda 10"/>
    <s v="60 - Pluma Agro Avicola Ltda Ipora"/>
    <s v="Cobb 500 Slow"/>
    <n v="30500"/>
    <n v="2400"/>
    <n v="11.85"/>
    <n v="4.3999999999999997E-2"/>
    <s v="A"/>
    <n v="1"/>
    <n v="12225"/>
    <n v="65"/>
    <s v="Bello"/>
    <s v="Fechado"/>
    <n v="65"/>
    <s v="60, 65, 64, 61,"/>
    <n v="64"/>
    <m/>
    <m/>
    <m/>
    <m/>
    <n v="9.2739999999999991"/>
    <n v="30500"/>
    <n v="28434"/>
    <n v="0.93226229508196723"/>
    <n v="94900"/>
    <n v="3.3375536329746081"/>
    <n v="44.28"/>
    <n v="75.381"/>
    <n v="1.5515068493150685"/>
    <n v="1.4671184410714164"/>
    <n v="1.3921184410714167"/>
    <n v="6.7737704918032771E-2"/>
    <n v="6390"/>
    <n v="16639"/>
    <n v="110459"/>
    <n v="13750"/>
    <n v="-25348"/>
    <n v="147238"/>
    <n v="5.1782373215164945"/>
    <n v="92049.09"/>
    <n v="0.96995879873551105"/>
    <n v="5.1782373215164945"/>
    <n v="58687.776000000005"/>
    <n v="0.60105511064278183"/>
    <n v="2.0060536681437715"/>
    <n v="3116.06"/>
    <n v="3.2835194942044253E-2"/>
    <n v="230862.12000000002"/>
    <n v="2.4326883034773448"/>
    <n v="147238"/>
    <n v="139229.54005767743"/>
    <n v="132112.04005767746"/>
    <n v="376"/>
    <n v="1.2327868852459017E-2"/>
    <n v="236"/>
    <n v="7.7377049180327867E-3"/>
    <n v="188"/>
    <n v="6.1639344262295085E-3"/>
    <n v="183"/>
    <n v="6.0000000000000001E-3"/>
    <n v="196"/>
    <n v="6.4262295081967211E-3"/>
    <n v="208"/>
    <n v="6.8196721311475413E-3"/>
    <n v="60"/>
    <n v="1.9672131147540984E-3"/>
    <n v="0.20699999999999999"/>
    <n v="0.52"/>
    <n v="1.046"/>
    <n v="1.75"/>
    <n v="2.4870000000000001"/>
    <n v="3.22"/>
    <n v="0"/>
  </r>
  <r>
    <n v="26698"/>
    <n v="1"/>
    <x v="9"/>
    <s v="Ivinhema"/>
    <n v="4625641"/>
    <x v="40"/>
    <n v="69"/>
    <s v="NUCLEO"/>
    <s v="13/03/2026"/>
    <s v="25/04/2026"/>
    <s v="mar"/>
    <n v="2026"/>
    <n v="4"/>
    <n v="2026"/>
    <s v="Pluma Agro Avicola Ltda 10"/>
    <s v="60 - Pluma Agro Avicola Ltda Ipora"/>
    <s v="Ross Ap 95"/>
    <n v="30500"/>
    <n v="2400"/>
    <n v="11.9"/>
    <n v="4.2999999999999997E-2"/>
    <s v="A"/>
    <n v="1"/>
    <n v="13725"/>
    <n v="51"/>
    <s v="Bello"/>
    <s v="Fechado"/>
    <n v="51"/>
    <s v="48, 51,"/>
    <n v="48"/>
    <m/>
    <m/>
    <m/>
    <m/>
    <n v="8.9320000000000004"/>
    <n v="30500"/>
    <n v="28567"/>
    <n v="0.93662295081967217"/>
    <n v="90540"/>
    <n v="3.1693912556446251"/>
    <n v="43.28"/>
    <n v="73.222999999999999"/>
    <n v="1.6226087916942789"/>
    <n v="1.5802609777831225"/>
    <n v="1.5052609777831227"/>
    <n v="6.3377049180327827E-2"/>
    <n v="6391"/>
    <n v="16673"/>
    <n v="113867"/>
    <n v="9980"/>
    <n v="-23710"/>
    <n v="146911"/>
    <n v="5.1426821157279381"/>
    <n v="92049.09"/>
    <n v="1.0166676607024518"/>
    <n v="5.1426821157279381"/>
    <n v="47221.250999999997"/>
    <n v="0.50690854870775348"/>
    <n v="1.6065915216858613"/>
    <n v="0"/>
    <n v="0"/>
    <n v="229955.81000000008"/>
    <n v="2.539825601943893"/>
    <n v="146911"/>
    <n v="143076.82892848391"/>
    <n v="136286.32892848394"/>
    <n v="321"/>
    <n v="1.0524590163934425E-2"/>
    <n v="246"/>
    <n v="8.0655737704918035E-3"/>
    <n v="260"/>
    <n v="8.5245901639344271E-3"/>
    <n v="173"/>
    <n v="5.6721311475409833E-3"/>
    <n v="195"/>
    <n v="6.3934426229508194E-3"/>
    <n v="135"/>
    <n v="4.4262295081967211E-3"/>
    <n v="60"/>
    <n v="1.9672131147540984E-3"/>
    <n v="0.2"/>
    <n v="0.51200000000000001"/>
    <n v="1.022"/>
    <n v="1.68"/>
    <n v="2.37"/>
    <n v="3.105"/>
    <n v="0"/>
  </r>
  <r>
    <n v="26701"/>
    <n v="1"/>
    <x v="14"/>
    <s v="Iguatemi"/>
    <n v="493"/>
    <x v="22"/>
    <m/>
    <m/>
    <s v="24/03/2026"/>
    <s v="08/05/2026"/>
    <s v="mar"/>
    <n v="2026"/>
    <n v="5"/>
    <n v="2026"/>
    <s v="Pluma Agro Avicola Ltda 10"/>
    <s v="60 - Pluma Agro Avicola Ltda Ipora"/>
    <s v="Cobb 500 Slow"/>
    <n v="29500"/>
    <n v="2400"/>
    <n v="11.43"/>
    <n v="4.2999999999999997E-2"/>
    <s v="A"/>
    <n v="1"/>
    <n v="12925"/>
    <n v="49"/>
    <s v="Bello"/>
    <s v="Fechado"/>
    <n v="49"/>
    <n v="49"/>
    <n v="49"/>
    <m/>
    <m/>
    <m/>
    <m/>
    <n v="6.6619999999999999"/>
    <n v="29500"/>
    <n v="27420"/>
    <n v="0.92949152542372881"/>
    <n v="97260"/>
    <n v="3.5470459518599564"/>
    <n v="44.94"/>
    <n v="78.92"/>
    <n v="1.6870964425251902"/>
    <n v="1.550334954560201"/>
    <n v="1.4753349545602013"/>
    <n v="7.0508474576271185E-2"/>
    <n v="5967"/>
    <n v="17261"/>
    <n v="107245"/>
    <n v="33614"/>
    <n v="-43819"/>
    <n v="164087"/>
    <n v="5.984208606856309"/>
    <n v="88790.39"/>
    <n v="0.91291784906436357"/>
    <n v="5.984208606856309"/>
    <n v="48560.82"/>
    <n v="0.49250586057988899"/>
    <n v="1.7469409190371992"/>
    <n v="10522.208459088266"/>
    <n v="0.10818639172412364"/>
    <n v="249507.29999999987"/>
    <n v="2.5653639728562601"/>
    <n v="164087"/>
    <n v="150785.57768052514"/>
    <n v="143491.07768052517"/>
    <n v="347"/>
    <n v="1.1762711864406779E-2"/>
    <n v="148"/>
    <n v="5.0169491525423725E-3"/>
    <n v="107"/>
    <n v="3.6271186440677964E-3"/>
    <n v="201"/>
    <n v="6.8135593220338981E-3"/>
    <n v="277"/>
    <n v="9.3898305084745767E-3"/>
    <n v="508"/>
    <n v="1.7220338983050847E-2"/>
    <n v="57"/>
    <n v="1.9322033898305085E-3"/>
    <n v="0.20599999999999999"/>
    <n v="0.53500000000000003"/>
    <n v="1.181"/>
    <n v="1.9450000000000001"/>
    <n v="2.7519999999999998"/>
    <n v="0"/>
    <n v="0"/>
  </r>
  <r>
    <n v="26702"/>
    <n v="1"/>
    <x v="15"/>
    <s v="Iguatemi"/>
    <n v="493"/>
    <x v="22"/>
    <n v="48"/>
    <s v="NUCLEO"/>
    <s v="24/03/2026"/>
    <s v="07/05/2026"/>
    <s v="mar"/>
    <n v="2026"/>
    <n v="5"/>
    <n v="2026"/>
    <s v="Pluma Agro Avicola Ltda 10"/>
    <s v="60 - Pluma Agro Avicola Ltda Ipora"/>
    <s v="Cobb 500 Slow"/>
    <n v="29500"/>
    <n v="2400"/>
    <n v="11.45"/>
    <n v="4.2999999999999997E-2"/>
    <s v="A"/>
    <n v="1"/>
    <n v="14325"/>
    <n v="54"/>
    <s v="Bello"/>
    <s v="Fechado"/>
    <n v="54"/>
    <s v="48, 54, 51,"/>
    <n v="51"/>
    <m/>
    <m/>
    <m/>
    <m/>
    <n v="6.6580000000000004"/>
    <n v="29500"/>
    <n v="27468"/>
    <n v="0.93111864406779665"/>
    <n v="93820"/>
    <n v="3.415610892675113"/>
    <n v="43.96"/>
    <n v="77.710999999999999"/>
    <n v="1.6771264122788319"/>
    <n v="1.5732236891100535"/>
    <n v="1.4982236891100538"/>
    <n v="6.8881355932203348E-2"/>
    <n v="6001"/>
    <n v="20986"/>
    <n v="107469"/>
    <n v="22892"/>
    <n v="-52061"/>
    <n v="157348"/>
    <n v="5.7284112421727098"/>
    <n v="88804.85"/>
    <n v="0.94654497974845453"/>
    <n v="5.7284112421727098"/>
    <n v="44223.479999999996"/>
    <n v="0.46508963973566403"/>
    <n v="1.588565239551478"/>
    <n v="401.28496228317147"/>
    <n v="4.2771793038069864E-3"/>
    <n v="239377.49000000005"/>
    <n v="2.5514548070773828"/>
    <n v="157348"/>
    <n v="147599.84651230523"/>
    <n v="140563.34651230523"/>
    <n v="322"/>
    <n v="1.0915254237288136E-2"/>
    <n v="133"/>
    <n v="4.5084745762711863E-3"/>
    <n v="171"/>
    <n v="5.7966101694915256E-3"/>
    <n v="293"/>
    <n v="9.9322033898305087E-3"/>
    <n v="483"/>
    <n v="1.6372881355932203E-2"/>
    <n v="320"/>
    <n v="1.0847457627118645E-2"/>
    <n v="50"/>
    <n v="1.6949152542372881E-3"/>
    <n v="0.20599999999999999"/>
    <n v="0.54700000000000004"/>
    <n v="1.149"/>
    <n v="1.952"/>
    <n v="2.7610000000000001"/>
    <n v="0"/>
    <n v="0"/>
  </r>
  <r>
    <n v="26703"/>
    <n v="1"/>
    <x v="16"/>
    <s v="Iguatemi"/>
    <n v="493"/>
    <x v="22"/>
    <n v="48"/>
    <s v="NUCLEO"/>
    <s v="24/03/2026"/>
    <s v="08/05/2026"/>
    <s v="mar"/>
    <n v="2026"/>
    <n v="5"/>
    <n v="2026"/>
    <s v="Pluma Agro Avicola Ltda 10"/>
    <s v="60 - Pluma Agro Avicola Ltda Ipora"/>
    <s v="Cobb 500 Slow"/>
    <n v="29500"/>
    <n v="2400"/>
    <n v="10.98"/>
    <n v="4.4999999999999998E-2"/>
    <s v="A"/>
    <n v="1"/>
    <n v="14325"/>
    <n v="54"/>
    <s v="Bello"/>
    <s v="Fechado"/>
    <n v="54"/>
    <n v="54"/>
    <n v="54"/>
    <m/>
    <m/>
    <m/>
    <m/>
    <n v="6.6340000000000003"/>
    <n v="29500"/>
    <n v="26345"/>
    <n v="0.89305084745762708"/>
    <n v="93100"/>
    <n v="3.5338773960903396"/>
    <n v="45.18"/>
    <n v="78.216999999999999"/>
    <n v="1.6407733619763696"/>
    <n v="1.5073040129537847"/>
    <n v="1.4323040129537847"/>
    <n v="0.10694915254237292"/>
    <n v="6015"/>
    <n v="17300"/>
    <n v="97071"/>
    <n v="32370"/>
    <n v="-42156"/>
    <n v="152756"/>
    <n v="5.7982918959954448"/>
    <n v="88790.39"/>
    <n v="0.95370988184747585"/>
    <n v="5.7982918959954448"/>
    <n v="52663.659999999996"/>
    <n v="0.55079205155746502"/>
    <n v="1.9464315809451509"/>
    <n v="398.20539318443042"/>
    <n v="4.2771793038069864E-3"/>
    <n v="233481.06999999995"/>
    <n v="2.5078525241675611"/>
    <n v="152756"/>
    <n v="140330.00360599736"/>
    <n v="133347.50360599736"/>
    <n v="308"/>
    <n v="1.0440677966101694E-2"/>
    <n v="149"/>
    <n v="5.0508474576271183E-3"/>
    <n v="255"/>
    <n v="8.6440677966101703E-3"/>
    <n v="356"/>
    <n v="1.2067796610169492E-2"/>
    <n v="644"/>
    <n v="2.1830508474576273E-2"/>
    <n v="424"/>
    <n v="1.4372881355932203E-2"/>
    <n v="50"/>
    <n v="1.6949152542372881E-3"/>
    <n v="0.21"/>
    <n v="0.53500000000000003"/>
    <n v="1.1459999999999999"/>
    <n v="1.974"/>
    <n v="2.7240000000000002"/>
    <n v="0"/>
    <n v="0"/>
  </r>
  <r>
    <n v="26704"/>
    <n v="1"/>
    <x v="17"/>
    <s v="Iguatemi"/>
    <n v="493"/>
    <x v="22"/>
    <n v="2"/>
    <s v="ANTONIO PEREIRA DO AMARAL"/>
    <s v="24/03/2026"/>
    <s v="11/05/2026"/>
    <s v="mar"/>
    <n v="2026"/>
    <n v="5"/>
    <n v="2026"/>
    <s v="Pluma Agro Avicola Ltda 10"/>
    <s v="60 - Pluma Agro Avicola Ltda Ipora"/>
    <s v="Cobb 500 Slow"/>
    <n v="29500"/>
    <n v="2400"/>
    <n v="11.48"/>
    <n v="4.3999999999999997E-2"/>
    <s v="A"/>
    <n v="1"/>
    <n v="12625"/>
    <n v="64"/>
    <s v="Bello"/>
    <s v="Fechado"/>
    <n v="64"/>
    <n v="64"/>
    <n v="64"/>
    <m/>
    <m/>
    <m/>
    <m/>
    <n v="6.641"/>
    <n v="29500"/>
    <n v="27550"/>
    <n v="0.93389830508474581"/>
    <n v="94560"/>
    <n v="3.4323049001814883"/>
    <n v="45.52"/>
    <n v="75.400000000000006"/>
    <n v="1.7309010152284263"/>
    <n v="1.6228247901830541"/>
    <n v="1.5478247901830544"/>
    <n v="6.6101694915254194E-2"/>
    <n v="5990"/>
    <n v="21031"/>
    <n v="97260"/>
    <n v="39393"/>
    <n v="-37282"/>
    <n v="163674"/>
    <n v="5.940980036297641"/>
    <n v="88784.24"/>
    <n v="0.93891962774957705"/>
    <n v="5.940980036297641"/>
    <n v="45099.35"/>
    <n v="0.46487679780033841"/>
    <n v="1.5955989110707804"/>
    <n v="404.45007496798866"/>
    <n v="4.2771793038069864E-3"/>
    <n v="250168.99000000008"/>
    <n v="2.645611146362099"/>
    <n v="163674"/>
    <n v="153454.3121597096"/>
    <n v="146362.31215970963"/>
    <n v="428"/>
    <n v="1.4508474576271186E-2"/>
    <n v="143"/>
    <n v="4.8474576271186438E-3"/>
    <n v="124"/>
    <n v="4.2033898305084746E-3"/>
    <n v="178"/>
    <n v="6.0338983050847459E-3"/>
    <n v="321"/>
    <n v="1.088135593220339E-2"/>
    <n v="454"/>
    <n v="1.5389830508474577E-2"/>
    <n v="40"/>
    <n v="1.3559322033898306E-3"/>
    <n v="0.20799999999999999"/>
    <n v="0.56499999999999995"/>
    <n v="1.167"/>
    <n v="1.901"/>
    <n v="2.7559999999999998"/>
    <n v="0"/>
    <n v="0"/>
  </r>
  <r>
    <n v="26706"/>
    <n v="1"/>
    <x v="24"/>
    <s v="Iguatemi"/>
    <n v="493"/>
    <x v="22"/>
    <n v="61"/>
    <s v="NUCLEO"/>
    <s v="20/03/2026"/>
    <s v="04/05/2026"/>
    <s v="mar"/>
    <n v="2026"/>
    <n v="5"/>
    <n v="2026"/>
    <s v="Pluma Agro Avicola Ltda 10"/>
    <s v="3 - Avesul"/>
    <s v="Cobb 500 Slow"/>
    <n v="28400"/>
    <n v="2400"/>
    <n v="10.97"/>
    <n v="3.9E-2"/>
    <s v="A"/>
    <n v="1"/>
    <n v="15625"/>
    <n v="45"/>
    <s v="Bello"/>
    <s v="Fechado"/>
    <n v="45"/>
    <s v="30, 45, 44, 34,"/>
    <n v="44"/>
    <m/>
    <m/>
    <m/>
    <m/>
    <n v="9.8819999999999997"/>
    <n v="28400"/>
    <n v="26328"/>
    <n v="0.92704225352112679"/>
    <n v="93420"/>
    <n v="3.548313582497721"/>
    <n v="44.94"/>
    <n v="78.942999999999998"/>
    <n v="1.651273817169771"/>
    <n v="1.5141954215453408"/>
    <n v="1.4391954215453406"/>
    <n v="7.2957746478873209E-2"/>
    <n v="6400"/>
    <n v="17346"/>
    <n v="88684"/>
    <n v="41832"/>
    <n v="-9620"/>
    <n v="154262"/>
    <n v="5.8592373138863572"/>
    <n v="85517.69"/>
    <n v="0.91541093984157573"/>
    <n v="5.8592373138863572"/>
    <n v="51392.256000000001"/>
    <n v="0.54250877756369087"/>
    <n v="1.9249912640534794"/>
    <n v="7097.6440905616482"/>
    <n v="7.5975637877988098E-2"/>
    <n v="235757.91999999998"/>
    <n v="2.5236343395418537"/>
    <n v="154262"/>
    <n v="141456.13628076573"/>
    <n v="134449.63628076573"/>
    <n v="287"/>
    <n v="1.0105633802816901E-2"/>
    <n v="177"/>
    <n v="6.2323943661971833E-3"/>
    <n v="240"/>
    <n v="8.4507042253521118E-3"/>
    <n v="295"/>
    <n v="1.0387323943661972E-2"/>
    <n v="521"/>
    <n v="1.834507042253521E-2"/>
    <n v="511"/>
    <n v="1.7992957746478872E-2"/>
    <n v="41"/>
    <n v="1.4436619718309859E-3"/>
    <n v="0.19500000000000001"/>
    <n v="0.53"/>
    <n v="1.075"/>
    <n v="1.8470000000000002"/>
    <n v="2.75"/>
    <n v="3.4459999999999997"/>
    <n v="0"/>
  </r>
  <r>
    <n v="26707"/>
    <n v="1"/>
    <x v="25"/>
    <s v="Iguatemi"/>
    <n v="493"/>
    <x v="22"/>
    <n v="61"/>
    <s v="NUCLEO"/>
    <s v="20/03/2026"/>
    <s v="06/05/2026"/>
    <s v="mar"/>
    <n v="2026"/>
    <n v="5"/>
    <n v="2026"/>
    <s v="Pluma Agro Avicola Ltda 10"/>
    <s v="2, 3 - Avesul, Cruzeiro Agroavicola"/>
    <s v="Cobb 500 Slow"/>
    <n v="28400"/>
    <n v="2400"/>
    <n v="10.8"/>
    <n v="3.7999999999999999E-2"/>
    <s v="A"/>
    <n v="1"/>
    <n v="16025"/>
    <n v="43"/>
    <s v="Bello"/>
    <s v="Fechado"/>
    <n v="43"/>
    <s v="26, 43, 34,"/>
    <n v="26"/>
    <m/>
    <m/>
    <m/>
    <m/>
    <n v="9.4030000000000005"/>
    <n v="28400"/>
    <n v="25926"/>
    <n v="0.91288732394366201"/>
    <n v="88580"/>
    <n v="3.4166473810074827"/>
    <n v="45.67"/>
    <n v="74.822999999999993"/>
    <n v="1.5991081508241138"/>
    <n v="1.4949463055722432"/>
    <n v="1.4199463055722432"/>
    <n v="8.711267605633799E-2"/>
    <n v="6414"/>
    <n v="18003"/>
    <n v="85235"/>
    <n v="31997"/>
    <n v="-17184"/>
    <n v="141649"/>
    <n v="5.4635886754609269"/>
    <n v="85503.52"/>
    <n v="0.9652689094603748"/>
    <n v="5.4635886754609269"/>
    <n v="51566.813999999998"/>
    <n v="0.57406796116504843"/>
    <n v="1.9613877960348682"/>
    <n v="5584.9025427312226"/>
    <n v="6.3049249748602654E-2"/>
    <n v="215778.66"/>
    <n v="2.4359749379092346"/>
    <n v="141649"/>
    <n v="132422.3437475893"/>
    <n v="125778.8437475893"/>
    <n v="394"/>
    <n v="1.3873239436619719E-2"/>
    <n v="256"/>
    <n v="9.014084507042254E-3"/>
    <n v="264"/>
    <n v="9.2957746478873234E-3"/>
    <n v="480"/>
    <n v="1.6901408450704224E-2"/>
    <n v="496"/>
    <n v="1.7464788732394366E-2"/>
    <n v="465"/>
    <n v="1.6373239436619717E-2"/>
    <n v="119"/>
    <n v="4.1901408450704227E-3"/>
    <n v="0.182"/>
    <n v="0.502"/>
    <n v="1.0069999999999999"/>
    <n v="1.706"/>
    <n v="2.61"/>
    <n v="3.3580000000000001"/>
    <n v="0"/>
  </r>
  <r>
    <n v="26708"/>
    <n v="1"/>
    <x v="26"/>
    <s v="Iguatemi"/>
    <n v="493"/>
    <x v="22"/>
    <n v="61"/>
    <s v="NUCLEO"/>
    <s v="20/03/2026"/>
    <s v="05/05/2026"/>
    <s v="mar"/>
    <n v="2026"/>
    <n v="5"/>
    <n v="2026"/>
    <s v="Pluma Agro Avicola Ltda 10"/>
    <s v="2 - Cruzeiro Agroavicola"/>
    <s v="Ross Ap 95"/>
    <n v="28400"/>
    <n v="2400"/>
    <n v="11.18"/>
    <n v="3.3000000000000002E-2"/>
    <s v="A"/>
    <n v="1"/>
    <n v="130226"/>
    <n v="28"/>
    <s v="Bello"/>
    <s v="Fechado"/>
    <n v="28"/>
    <n v="26"/>
    <n v="26"/>
    <m/>
    <m/>
    <m/>
    <m/>
    <n v="9.3179999999999996"/>
    <n v="28400"/>
    <n v="26840"/>
    <n v="0.94507042253521123"/>
    <n v="95160"/>
    <n v="3.5454545454545454"/>
    <n v="45.98"/>
    <n v="77.103999999999999"/>
    <n v="1.6816939890710383"/>
    <n v="1.5453303527074018"/>
    <n v="1.4703303527074021"/>
    <n v="5.492957746478877E-2"/>
    <n v="6408"/>
    <n v="17345"/>
    <n v="87947"/>
    <n v="48330"/>
    <n v="-25526"/>
    <n v="160030"/>
    <n v="5.9623695976154991"/>
    <n v="85503.52"/>
    <n v="0.89852374947456914"/>
    <n v="5.9623695976154991"/>
    <n v="48365.680000000008"/>
    <n v="0.50132818411097102"/>
    <n v="1.7774362891207154"/>
    <n v="407.01638255027285"/>
    <n v="4.2771793038069864E-3"/>
    <n v="244715.24"/>
    <n v="2.5716187473728458"/>
    <n v="160030"/>
    <n v="147053.63636363635"/>
    <n v="139916.63636363638"/>
    <n v="296"/>
    <n v="1.0422535211267606E-2"/>
    <n v="161"/>
    <n v="5.669014084507042E-3"/>
    <n v="196"/>
    <n v="6.9014084507042252E-3"/>
    <n v="206"/>
    <n v="7.2535211267605636E-3"/>
    <n v="274"/>
    <n v="9.6478873239436626E-3"/>
    <n v="427"/>
    <n v="1.5035211267605634E-2"/>
    <n v="0"/>
    <n v="0"/>
    <n v="0.16500000000000001"/>
    <n v="0.47"/>
    <n v="0.99"/>
    <n v="1.6"/>
    <n v="2.6"/>
    <n v="3.46"/>
    <n v="0"/>
  </r>
  <r>
    <n v="26709"/>
    <n v="1"/>
    <x v="27"/>
    <s v="Iguatemi"/>
    <n v="493"/>
    <x v="22"/>
    <n v="61"/>
    <s v="NUCLEO"/>
    <s v="21/03/2026"/>
    <s v="05/05/2026"/>
    <s v="mar"/>
    <n v="2026"/>
    <n v="5"/>
    <n v="2026"/>
    <s v="Pluma Agro Avicola Ltda 10"/>
    <s v="19, 3 - Avesul, Avicola Oeste"/>
    <s v="Cobb 500 Slow"/>
    <n v="28300"/>
    <n v="2400"/>
    <n v="10.9"/>
    <n v="3.5999999999999997E-2"/>
    <s v="A"/>
    <n v="1"/>
    <n v="131325"/>
    <n v="35"/>
    <s v="Bello"/>
    <s v="Fechado"/>
    <n v="35"/>
    <s v="28, 33,"/>
    <n v="28"/>
    <m/>
    <m/>
    <m/>
    <m/>
    <n v="9.8940000000000001"/>
    <n v="28300"/>
    <n v="26164"/>
    <n v="0.92452296819787982"/>
    <n v="89600"/>
    <n v="3.4245528206696223"/>
    <n v="45.18"/>
    <n v="75.805000000000007"/>
    <n v="1.6585156249999999"/>
    <n v="1.5523774198325944"/>
    <n v="1.4773774198325944"/>
    <n v="7.5477031802120176E-2"/>
    <n v="6413"/>
    <n v="17904"/>
    <n v="88005"/>
    <n v="36281"/>
    <n v="-25802"/>
    <n v="148603"/>
    <n v="5.6796743617183916"/>
    <n v="85202.45"/>
    <n v="0.95092020089285711"/>
    <n v="5.6796743617183916"/>
    <n v="45577.687999999995"/>
    <n v="0.50179207589285713"/>
    <n v="1.7184134688885491"/>
    <n v="383.23526562110595"/>
    <n v="4.2771793038069864E-3"/>
    <n v="227181.43000000002"/>
    <n v="2.5355070312500003"/>
    <n v="148603"/>
    <n v="139093.01681700046"/>
    <n v="132373.01681700046"/>
    <n v="297"/>
    <n v="1.049469964664311E-2"/>
    <n v="166"/>
    <n v="5.8657243816254414E-3"/>
    <n v="240"/>
    <n v="8.4805653710247342E-3"/>
    <n v="190"/>
    <n v="6.7137809187279148E-3"/>
    <n v="332"/>
    <n v="1.1731448763250883E-2"/>
    <n v="371"/>
    <n v="1.3109540636042402E-2"/>
    <n v="202"/>
    <n v="7.1378091872791516E-3"/>
    <n v="0.17600000000000002"/>
    <n v="0.51"/>
    <n v="1.0900000000000001"/>
    <n v="1.792"/>
    <n v="2.8"/>
    <n v="3.49"/>
    <n v="0"/>
  </r>
  <r>
    <n v="26710"/>
    <n v="1"/>
    <x v="8"/>
    <s v="Gloria De Dourados"/>
    <n v="4688698"/>
    <x v="81"/>
    <n v="107"/>
    <s v="NUCLEO"/>
    <s v="19/03/2026"/>
    <s v="04/05/2026"/>
    <s v="mar"/>
    <n v="2026"/>
    <n v="5"/>
    <n v="2026"/>
    <s v="Pluma Agro Avicola Ltda 10"/>
    <s v="60 - Pluma Agro Avicola Ltda Ipora"/>
    <s v="Ross Ap 95"/>
    <n v="31900"/>
    <n v="2400"/>
    <n v="12.19"/>
    <n v="4.3999999999999997E-2"/>
    <s v="A"/>
    <n v="1"/>
    <n v="12825"/>
    <n v="63"/>
    <s v="Bello"/>
    <s v="Fechado"/>
    <n v="63"/>
    <s v="59, 63, 62,"/>
    <n v="63"/>
    <m/>
    <m/>
    <m/>
    <m/>
    <n v="6.2330000000000005"/>
    <n v="31900"/>
    <n v="29250"/>
    <n v="0.91692789968652033"/>
    <n v="100650"/>
    <n v="3.4410256410256412"/>
    <n v="46.15"/>
    <n v="74.555000000000007"/>
    <n v="1.6270740188772976"/>
    <n v="1.5168176086208873"/>
    <n v="1.4418176086208874"/>
    <n v="8.3072100313479669E-2"/>
    <n v="6321"/>
    <n v="18934"/>
    <n v="105391"/>
    <n v="33119"/>
    <n v="-20489"/>
    <n v="163765"/>
    <n v="5.5988034188034188"/>
    <n v="96056.84"/>
    <n v="0.95436502732240436"/>
    <n v="5.5988034188034188"/>
    <n v="50807.25"/>
    <n v="0.48921857923497264"/>
    <n v="1.6834136752136752"/>
    <n v="5772.9380969281738"/>
    <n v="5.7356563307781161E-2"/>
    <n v="250184.52999999997"/>
    <n v="2.4856883258817684"/>
    <n v="163765"/>
    <n v="152667.69230769231"/>
    <n v="145118.94230769231"/>
    <n v="300"/>
    <n v="9.4043887147335428E-3"/>
    <n v="153"/>
    <n v="4.7962382445141064E-3"/>
    <n v="179"/>
    <n v="5.6112852664576803E-3"/>
    <n v="158"/>
    <n v="4.9529780564263326E-3"/>
    <n v="180"/>
    <n v="5.642633228840125E-3"/>
    <n v="293"/>
    <n v="9.1849529780564255E-3"/>
    <n v="250"/>
    <n v="7.8369905956112845E-3"/>
    <n v="0.21199999999999999"/>
    <n v="0.54"/>
    <n v="1.1000000000000001"/>
    <n v="1.802"/>
    <n v="2.5350000000000001"/>
    <n v="0"/>
    <n v="0"/>
  </r>
  <r>
    <n v="26711"/>
    <n v="1"/>
    <x v="9"/>
    <s v="Gloria De Dourados"/>
    <n v="4688698"/>
    <x v="81"/>
    <n v="107"/>
    <s v="NUCLEO"/>
    <s v="19/03/2026"/>
    <s v="04/05/2026"/>
    <s v="mar"/>
    <n v="2026"/>
    <n v="5"/>
    <n v="2026"/>
    <s v="Pluma Agro Avicola Ltda 10"/>
    <s v="60 - Pluma Agro Avicola Ltda Ipora"/>
    <s v="Ross Ap 95"/>
    <n v="31900"/>
    <n v="2400"/>
    <n v="12.32"/>
    <n v="4.3999999999999997E-2"/>
    <s v="A"/>
    <n v="1"/>
    <n v="12825"/>
    <n v="64"/>
    <s v="Bello"/>
    <s v="Fechado"/>
    <n v="64"/>
    <s v="56, 64,"/>
    <n v="64"/>
    <m/>
    <m/>
    <m/>
    <m/>
    <n v="6.3719999999999999"/>
    <n v="31900"/>
    <n v="29570"/>
    <n v="0.92695924764890281"/>
    <n v="104810"/>
    <n v="3.5444707473791004"/>
    <n v="46.05"/>
    <n v="76.953000000000003"/>
    <n v="1.5425245682663868"/>
    <n v="1.4064068814216117"/>
    <n v="1.3314068814216118"/>
    <n v="7.3040752351097193E-2"/>
    <n v="6309"/>
    <n v="18848"/>
    <n v="105248"/>
    <n v="31267"/>
    <n v="-24002"/>
    <n v="161672"/>
    <n v="5.4674332093337839"/>
    <n v="96056.84"/>
    <n v="0.91648544986165437"/>
    <n v="5.4674332093337839"/>
    <n v="60795.92"/>
    <n v="0.56216343860318674"/>
    <n v="1.9925718633750422"/>
    <n v="448.29116283201023"/>
    <n v="4.2771793038069864E-3"/>
    <n v="247098.94000000006"/>
    <n v="2.357589352161054"/>
    <n v="161672"/>
    <n v="147405.50524179914"/>
    <n v="139544.75524179914"/>
    <n v="578"/>
    <n v="1.8119122257053293E-2"/>
    <n v="157"/>
    <n v="4.921630094043887E-3"/>
    <n v="171"/>
    <n v="5.3605015673981191E-3"/>
    <n v="179"/>
    <n v="5.6112852664576803E-3"/>
    <n v="201"/>
    <n v="6.3009404388714736E-3"/>
    <n v="202"/>
    <n v="6.3322884012539183E-3"/>
    <n v="130"/>
    <n v="4.0752351097178684E-3"/>
    <n v="0.21"/>
    <n v="0.55000000000000004"/>
    <n v="1.1200000000000001"/>
    <n v="1.84"/>
    <n v="2.6080000000000001"/>
    <n v="0"/>
    <n v="0"/>
  </r>
  <r>
    <n v="26712"/>
    <n v="1"/>
    <x v="18"/>
    <s v="Gloria De Dourados"/>
    <n v="4688698"/>
    <x v="81"/>
    <n v="107"/>
    <s v="NUCLEO"/>
    <s v="19/03/2026"/>
    <s v="04/05/2026"/>
    <s v="mar"/>
    <n v="2026"/>
    <n v="5"/>
    <n v="2026"/>
    <s v="Pluma Agro Avicola Ltda 10"/>
    <s v="4 - Cassilandia Agroavicola Ltda"/>
    <s v="Ross Ap 95"/>
    <n v="30500"/>
    <n v="2400"/>
    <n v="12.24"/>
    <n v="4.4999999999999998E-2"/>
    <s v="A"/>
    <n v="1"/>
    <n v="14025"/>
    <n v="55"/>
    <s v="Bello"/>
    <s v="Fechado"/>
    <n v="55"/>
    <n v="55"/>
    <n v="55"/>
    <m/>
    <m/>
    <m/>
    <m/>
    <n v="6.2229999999999999"/>
    <n v="30500"/>
    <n v="29386"/>
    <n v="0.96347540983606561"/>
    <n v="103509"/>
    <n v="3.5223916150547878"/>
    <n v="46.04"/>
    <n v="76.504999999999995"/>
    <n v="1.6206030393492354"/>
    <n v="1.4900051355855384"/>
    <n v="1.4150051355855386"/>
    <n v="3.652459016393439E-2"/>
    <n v="6268"/>
    <n v="18933"/>
    <n v="105242"/>
    <n v="37304"/>
    <n v="-27517"/>
    <n v="167747"/>
    <n v="5.7083985571360509"/>
    <n v="91841.180000000008"/>
    <n v="0.88727724159251864"/>
    <n v="5.7083985571360509"/>
    <n v="51660.587999999996"/>
    <n v="0.48369571728062288"/>
    <n v="1.7037657387871774"/>
    <n v="442.72655255775737"/>
    <n v="4.2771793038069864E-3"/>
    <n v="256003.24000000005"/>
    <n v="2.4732461911524606"/>
    <n v="167747"/>
    <n v="154228.94157932349"/>
    <n v="146465.76657932351"/>
    <n v="300"/>
    <n v="9.8360655737704927E-3"/>
    <n v="153"/>
    <n v="5.0163934426229505E-3"/>
    <n v="179"/>
    <n v="5.8688524590163934E-3"/>
    <n v="158"/>
    <n v="5.1803278688524589E-3"/>
    <n v="180"/>
    <n v="5.9016393442622951E-3"/>
    <n v="144"/>
    <n v="4.7213114754098362E-3"/>
    <n v="0"/>
    <n v="0"/>
    <n v="0.20799999999999999"/>
    <n v="0.52"/>
    <n v="1.08"/>
    <n v="1.79"/>
    <n v="2.58"/>
    <n v="0"/>
    <n v="0"/>
  </r>
  <r>
    <n v="26713"/>
    <n v="1"/>
    <x v="19"/>
    <s v="Gloria De Dourados"/>
    <n v="4688698"/>
    <x v="81"/>
    <n v="107"/>
    <s v="NUCLEO"/>
    <s v="19/03/2026"/>
    <s v="04/05/2026"/>
    <s v="mar"/>
    <n v="2026"/>
    <n v="5"/>
    <n v="2026"/>
    <s v="Pluma Agro Avicola Ltda 10"/>
    <s v="4 - Cassilandia Agroavicola Ltda"/>
    <s v="Ross Ap 95"/>
    <n v="30500"/>
    <n v="2400"/>
    <n v="12.21"/>
    <n v="4.2999999999999997E-2"/>
    <s v="A"/>
    <n v="1"/>
    <n v="14025"/>
    <n v="55"/>
    <s v="Bello"/>
    <s v="Fechado"/>
    <n v="55"/>
    <n v="55"/>
    <n v="55"/>
    <m/>
    <m/>
    <m/>
    <m/>
    <n v="6.1879999999999997"/>
    <n v="30500"/>
    <n v="29310"/>
    <n v="0.96098360655737702"/>
    <n v="103961"/>
    <n v="3.5469464346639374"/>
    <n v="46.09"/>
    <n v="76.959999999999994"/>
    <n v="1.6249939881301643"/>
    <n v="1.48825737946418"/>
    <n v="1.4132573794641798"/>
    <n v="3.9016393442622976E-2"/>
    <n v="6310"/>
    <n v="18824"/>
    <n v="104639"/>
    <n v="39163"/>
    <n v="-19996"/>
    <n v="168936"/>
    <n v="5.7637666325486183"/>
    <n v="91841.180000000008"/>
    <n v="0.88341955156260532"/>
    <n v="5.7637666325486183"/>
    <n v="51966.630000000005"/>
    <n v="0.48444551322130408"/>
    <n v="1.7183022859092458"/>
    <n v="444.65983760307813"/>
    <n v="4.2771793038069864E-3"/>
    <n v="258141.07000000004"/>
    <n v="2.4830568193841924"/>
    <n v="168936"/>
    <n v="154720.7254264756"/>
    <n v="146923.65042647559"/>
    <n v="578"/>
    <n v="1.8950819672131147E-2"/>
    <n v="157"/>
    <n v="5.1475409836065572E-3"/>
    <n v="171"/>
    <n v="5.6065573770491799E-3"/>
    <n v="179"/>
    <n v="5.8688524590163934E-3"/>
    <n v="105"/>
    <n v="3.4426229508196723E-3"/>
    <n v="0"/>
    <n v="0"/>
    <n v="0"/>
    <n v="0"/>
    <n v="0.20699999999999999"/>
    <n v="0.51800000000000002"/>
    <n v="1.075"/>
    <n v="1.7649999999999999"/>
    <n v="2.58"/>
    <n v="0"/>
    <n v="0"/>
  </r>
  <r>
    <n v="26714"/>
    <n v="1"/>
    <x v="8"/>
    <s v="Deodapolis"/>
    <n v="3602443"/>
    <x v="51"/>
    <n v="57"/>
    <s v="NUCLEO"/>
    <s v="17/03/2026"/>
    <s v="28/04/2026"/>
    <s v="mar"/>
    <n v="2026"/>
    <n v="4"/>
    <n v="2026"/>
    <s v="Pluma Agro Avicola Ltda 10"/>
    <s v="3 - Avesul"/>
    <s v="Cobb 500 Slow"/>
    <n v="32000"/>
    <n v="2400"/>
    <n v="12.45"/>
    <n v="3.5000000000000003E-2"/>
    <s v="A"/>
    <n v="1"/>
    <n v="131825"/>
    <n v="33"/>
    <s v="Bello"/>
    <s v="Fechado"/>
    <n v="33"/>
    <s v="29, 33,"/>
    <n v="29"/>
    <m/>
    <m/>
    <m/>
    <m/>
    <n v="5.9960000000000004"/>
    <n v="32000"/>
    <n v="29872"/>
    <n v="0.9335"/>
    <n v="91640"/>
    <n v="3.0677557579003749"/>
    <n v="42.58"/>
    <n v="72.046000000000006"/>
    <n v="1.6615451767786993"/>
    <n v="1.6446062373036057"/>
    <n v="1.5696062373036055"/>
    <n v="6.6500000000000004E-2"/>
    <n v="6544"/>
    <n v="20640"/>
    <n v="106310"/>
    <n v="18770"/>
    <n v="-10000"/>
    <n v="152264"/>
    <n v="5.0972147830744508"/>
    <n v="96487.62"/>
    <n v="1.0528985159319073"/>
    <n v="5.0972147830744508"/>
    <n v="43523.504000000001"/>
    <n v="0.46160595809690091"/>
    <n v="1.416094335832887"/>
    <n v="9019.5400000000009"/>
    <n v="9.8423614142295945E-2"/>
    <n v="238381.69"/>
    <n v="2.6012842645133132"/>
    <n v="152264"/>
    <n v="150711.71558650243"/>
    <n v="143838.7155865024"/>
    <n v="484"/>
    <n v="1.5125E-2"/>
    <n v="167"/>
    <n v="5.2187500000000003E-3"/>
    <n v="286"/>
    <n v="8.9374999999999993E-3"/>
    <n v="248"/>
    <n v="7.7499999999999999E-3"/>
    <n v="253"/>
    <n v="7.9062500000000001E-3"/>
    <n v="367"/>
    <n v="1.146875E-2"/>
    <n v="323"/>
    <n v="1.009375E-2"/>
    <n v="0.16700000000000001"/>
    <n v="0.52600000000000002"/>
    <n v="1.0249999999999999"/>
    <n v="1.7450000000000001"/>
    <n v="2.4980000000000002"/>
    <n v="0"/>
    <n v="0"/>
  </r>
  <r>
    <n v="26715"/>
    <n v="1"/>
    <x v="8"/>
    <s v="Navirai"/>
    <n v="4790870"/>
    <x v="15"/>
    <n v="1"/>
    <s v="ADRIANO MAXIMINO PALUDO AROEIRA"/>
    <s v="28/02/2026"/>
    <s v="14/04/2026"/>
    <s v="fev"/>
    <n v="2026"/>
    <n v="4"/>
    <n v="2026"/>
    <s v="Pluma Agro Avicola Ltda 10"/>
    <s v="19 - Avicola Oeste"/>
    <s v="Ross Ap 95"/>
    <n v="32400"/>
    <n v="2400"/>
    <n v="11.83"/>
    <n v="3.2000000000000001E-2"/>
    <s v="A"/>
    <n v="1"/>
    <n v="130126"/>
    <n v="27"/>
    <s v="Bello"/>
    <s v="Fechado"/>
    <n v="27"/>
    <n v="27"/>
    <n v="27"/>
    <m/>
    <m/>
    <m/>
    <m/>
    <n v="8.7710000000000008"/>
    <n v="32400"/>
    <n v="28395"/>
    <n v="0.87638888888888888"/>
    <n v="83120"/>
    <n v="2.9272759288607149"/>
    <n v="45.19"/>
    <n v="64.772000000000006"/>
    <n v="1.7324109720885468"/>
    <n v="1.7505919898733682"/>
    <n v="1.675591989873368"/>
    <n v="0.12361111111111112"/>
    <n v="7583"/>
    <n v="22488"/>
    <n v="91021"/>
    <n v="22906"/>
    <n v="-18127"/>
    <n v="143998"/>
    <n v="5.071244937488995"/>
    <n v="98087.83"/>
    <n v="1.1800749518768046"/>
    <n v="5.071244937488995"/>
    <n v="35181.404999999999"/>
    <n v="0.41137752646775744"/>
    <n v="1.204215530903328"/>
    <n v="21580.35"/>
    <n v="0.25962884985563039"/>
    <n v="219739.78"/>
    <n v="2.6436450914340712"/>
    <n v="143998"/>
    <n v="145509.20619827436"/>
    <n v="139275.20619827436"/>
    <n v="1889"/>
    <n v="5.8302469135802469E-2"/>
    <n v="317"/>
    <n v="9.783950617283951E-3"/>
    <n v="209"/>
    <n v="6.450617283950617E-3"/>
    <n v="284"/>
    <n v="8.7654320987654317E-3"/>
    <n v="482"/>
    <n v="1.4876543209876544E-2"/>
    <n v="440"/>
    <n v="1.3580246913580247E-2"/>
    <n v="285"/>
    <n v="8.7962962962962968E-3"/>
    <n v="0.14799999999999999"/>
    <n v="0.56699999999999995"/>
    <n v="0.98799999999999999"/>
    <n v="1.59"/>
    <n v="2.2999999999999998"/>
    <n v="3.1459999999999999"/>
    <n v="0"/>
  </r>
  <r>
    <n v="26716"/>
    <n v="1"/>
    <x v="9"/>
    <s v="Navirai"/>
    <n v="4790870"/>
    <x v="15"/>
    <m/>
    <m/>
    <s v="01/03/2026"/>
    <s v="14/04/2026"/>
    <s v="mar"/>
    <n v="2026"/>
    <n v="4"/>
    <n v="2026"/>
    <s v="Pluma Agro Avicola Ltda 10"/>
    <s v="2, 31 - Cruzeiro Agroavicola, Dip Frango"/>
    <s v="Cobb 500 Slow"/>
    <n v="32900"/>
    <n v="2400"/>
    <n v="12.72"/>
    <n v="4.4999999999999998E-2"/>
    <s v="A"/>
    <n v="1"/>
    <n v="12625"/>
    <n v="61"/>
    <s v="Bello"/>
    <s v="Fechado"/>
    <n v="61"/>
    <s v="57, 61,"/>
    <n v="57"/>
    <m/>
    <m/>
    <m/>
    <m/>
    <n v="9.6990000000000016"/>
    <n v="32900"/>
    <n v="30527"/>
    <n v="0.92787234042553191"/>
    <n v="103640"/>
    <n v="3.3950273528351951"/>
    <n v="44.34"/>
    <n v="76.572999999999993"/>
    <n v="1.6602856040138942"/>
    <n v="1.5615287658050954"/>
    <n v="1.4865287658050956"/>
    <n v="7.2127659574468095E-2"/>
    <n v="7606"/>
    <n v="22495"/>
    <n v="106065"/>
    <n v="35906"/>
    <n v="-11787"/>
    <n v="172072"/>
    <n v="5.636715039145674"/>
    <n v="99601.53"/>
    <n v="0.96103367425704356"/>
    <n v="5.636715039145674"/>
    <n v="52079.061999999998"/>
    <n v="0.48839193361636429"/>
    <n v="1.6581039735316276"/>
    <n v="0"/>
    <n v="0"/>
    <n v="262177.41000000003"/>
    <n v="2.5296932651485915"/>
    <n v="172072"/>
    <n v="161836.84128804007"/>
    <n v="154063.8412880401"/>
    <n v="480"/>
    <n v="1.458966565349544E-2"/>
    <n v="210"/>
    <n v="6.382978723404255E-3"/>
    <n v="197"/>
    <n v="5.9878419452887542E-3"/>
    <n v="196"/>
    <n v="5.9574468085106386E-3"/>
    <n v="464"/>
    <n v="1.4103343465045593E-2"/>
    <n v="357"/>
    <n v="1.0851063829787235E-2"/>
    <n v="300"/>
    <n v="9.11854103343465E-3"/>
    <n v="0.218"/>
    <n v="0.44"/>
    <n v="1.137"/>
    <n v="1.8679999999999999"/>
    <n v="2.6930000000000001"/>
    <n v="3.298"/>
    <n v="0"/>
  </r>
  <r>
    <n v="26717"/>
    <n v="1"/>
    <x v="18"/>
    <s v="Navirai"/>
    <n v="4790870"/>
    <x v="15"/>
    <m/>
    <m/>
    <s v="02/03/2026"/>
    <s v="14/04/2026"/>
    <s v="mar"/>
    <n v="2026"/>
    <n v="4"/>
    <n v="2026"/>
    <s v="Pluma Agro Avicola Ltda 10"/>
    <s v="60 - Pluma Agro Avicola Ltda Ipora"/>
    <s v="Cobb 500 Slow"/>
    <n v="32400"/>
    <n v="2400"/>
    <n v="12.88"/>
    <n v="0.04"/>
    <s v="A"/>
    <n v="1"/>
    <n v="15025"/>
    <n v="45"/>
    <s v="Bello"/>
    <s v="Fechado"/>
    <n v="45"/>
    <s v="41, 45,"/>
    <n v="45"/>
    <m/>
    <m/>
    <m/>
    <m/>
    <n v="9.5649999999999995"/>
    <n v="32400"/>
    <n v="30906"/>
    <n v="0.9538888888888889"/>
    <n v="97840"/>
    <n v="3.1657283375396363"/>
    <n v="43.51"/>
    <n v="72.762999999999991"/>
    <n v="1.6129190515126737"/>
    <n v="1.5714869671277647"/>
    <n v="1.4964869671277645"/>
    <n v="4.6111111111111103E-2"/>
    <n v="6899"/>
    <n v="22673"/>
    <n v="95089"/>
    <n v="33147"/>
    <n v="-15336"/>
    <n v="157808"/>
    <n v="5.1060635475312237"/>
    <n v="98087.83"/>
    <n v="1.0025330130825838"/>
    <n v="5.1060635475312237"/>
    <n v="51427.583999999995"/>
    <n v="0.51087244480784955"/>
    <n v="1.6172833753963629"/>
    <n v="0"/>
    <n v="0"/>
    <n v="240842.67000000004"/>
    <n v="2.4615971995094035"/>
    <n v="157808"/>
    <n v="153754.28486378049"/>
    <n v="146416.28486378049"/>
    <n v="605"/>
    <n v="1.867283950617284E-2"/>
    <n v="203"/>
    <n v="6.2654320987654321E-3"/>
    <n v="215"/>
    <n v="6.6358024691358028E-3"/>
    <n v="194"/>
    <n v="5.9876543209876542E-3"/>
    <n v="111"/>
    <n v="3.425925925925926E-3"/>
    <n v="166"/>
    <n v="5.1234567901234564E-3"/>
    <n v="0"/>
    <n v="0"/>
    <n v="0.19500000000000001"/>
    <n v="0.56199999999999994"/>
    <n v="1.18"/>
    <n v="1.7949999999999999"/>
    <n v="2.5979999999999999"/>
    <n v="3.1949999999999998"/>
    <n v="0"/>
  </r>
  <r>
    <n v="26718"/>
    <n v="1"/>
    <x v="19"/>
    <s v="Navirai"/>
    <n v="4790870"/>
    <x v="15"/>
    <m/>
    <m/>
    <s v="02/03/2026"/>
    <s v="15/04/2026"/>
    <s v="mar"/>
    <n v="2026"/>
    <n v="4"/>
    <n v="2026"/>
    <s v="Pluma Agro Avicola Ltda 10"/>
    <s v="60 - Pluma Agro Avicola Ltda Ipora"/>
    <s v="Cobb 500 Slow"/>
    <n v="32400"/>
    <n v="2400"/>
    <n v="12.76"/>
    <n v="4.1000000000000002E-2"/>
    <s v="A"/>
    <n v="1"/>
    <n v="14925"/>
    <n v="46"/>
    <s v="Bello"/>
    <s v="Fechado"/>
    <n v="46"/>
    <s v="45, 46,"/>
    <n v="45"/>
    <m/>
    <m/>
    <m/>
    <m/>
    <n v="9.5540000000000003"/>
    <n v="32400"/>
    <n v="30612"/>
    <n v="0.94481481481481477"/>
    <n v="100000"/>
    <n v="3.2666928002090683"/>
    <n v="43.94"/>
    <n v="74.350999999999999"/>
    <n v="1.6035699999999999"/>
    <n v="1.536896799947733"/>
    <n v="1.4618967999477328"/>
    <n v="5.5185185185185226E-2"/>
    <n v="7808"/>
    <n v="22638"/>
    <n v="94859"/>
    <n v="35052"/>
    <n v="-19484"/>
    <n v="160357"/>
    <n v="5.238370573631256"/>
    <n v="98041.72"/>
    <n v="0.98041719999999999"/>
    <n v="5.238370573631256"/>
    <n v="55070.987999999998"/>
    <n v="0.53524890000000003"/>
    <n v="1.7484937279498236"/>
    <n v="0"/>
    <n v="0"/>
    <n v="244945.63"/>
    <n v="2.4494563"/>
    <n v="160357"/>
    <n v="153689.67999477329"/>
    <n v="146189.67999477329"/>
    <n v="431"/>
    <n v="1.3302469135802469E-2"/>
    <n v="175"/>
    <n v="5.4012345679012343E-3"/>
    <n v="199"/>
    <n v="6.1419753086419757E-3"/>
    <n v="224"/>
    <n v="6.9135802469135806E-3"/>
    <n v="320"/>
    <n v="9.876543209876543E-3"/>
    <n v="439"/>
    <n v="1.3549382716049383E-2"/>
    <n v="0"/>
    <n v="0"/>
    <n v="0.19799999999999998"/>
    <n v="0.57600000000000007"/>
    <n v="1.1859999999999999"/>
    <n v="1.7879999999999998"/>
    <n v="2.56"/>
    <n v="3.2050000000000001"/>
    <n v="0"/>
  </r>
  <r>
    <n v="26719"/>
    <n v="1"/>
    <x v="8"/>
    <s v="Ivinhema"/>
    <n v="4549058"/>
    <x v="71"/>
    <n v="42"/>
    <s v="NUCLEO"/>
    <s v="12/03/2026"/>
    <s v="24/04/2026"/>
    <s v="mar"/>
    <n v="2026"/>
    <n v="4"/>
    <n v="2026"/>
    <s v="Pluma Agro Avicola Ltda 10"/>
    <s v="4 - Cassilandia Agroavicola Ltda"/>
    <s v="Ross Ap 95"/>
    <n v="30500"/>
    <n v="2400"/>
    <n v="12.23"/>
    <n v="4.2000000000000003E-2"/>
    <s v="A"/>
    <n v="1"/>
    <n v="70125"/>
    <n v="55"/>
    <s v="Bello"/>
    <s v="Fechado"/>
    <n v="55"/>
    <s v="40, 55,"/>
    <n v="55"/>
    <m/>
    <m/>
    <m/>
    <m/>
    <n v="8.5250000000000004"/>
    <n v="30500"/>
    <n v="29361"/>
    <n v="0.96265573770491808"/>
    <n v="87800"/>
    <n v="2.9903613637137698"/>
    <n v="43.04"/>
    <n v="69.477000000000004"/>
    <n v="1.6860706150341687"/>
    <n v="1.6884802741057263"/>
    <n v="1.6134802741057261"/>
    <n v="3.734426229508192E-2"/>
    <n v="7618"/>
    <n v="19248"/>
    <n v="112961"/>
    <n v="8210"/>
    <n v="-5000"/>
    <n v="148037"/>
    <n v="5.0419604236912914"/>
    <n v="92049.09"/>
    <n v="1.0483951025056948"/>
    <n v="5.0419604236912914"/>
    <n v="38198.661"/>
    <n v="0.42284999999999995"/>
    <n v="1.2644743026463674"/>
    <n v="4094.2000000000007"/>
    <n v="4.663097949886106E-2"/>
    <n v="232357.81999999998"/>
    <n v="2.6464444191343963"/>
    <n v="148037"/>
    <n v="148248.56806648278"/>
    <n v="141663.56806648275"/>
    <n v="164"/>
    <n v="5.377049180327869E-3"/>
    <n v="95"/>
    <n v="3.114754098360656E-3"/>
    <n v="233"/>
    <n v="7.6393442622950817E-3"/>
    <n v="159"/>
    <n v="5.2131147540983606E-3"/>
    <n v="119"/>
    <n v="3.901639344262295E-3"/>
    <n v="299"/>
    <n v="9.8032786885245901E-3"/>
    <n v="70"/>
    <n v="2.2950819672131148E-3"/>
    <n v="0.20100000000000001"/>
    <n v="0.48199999999999998"/>
    <n v="0.91600000000000004"/>
    <n v="1.6040000000000001"/>
    <n v="2.29"/>
    <n v="2.99"/>
    <n v="0"/>
  </r>
  <r>
    <n v="26720"/>
    <n v="1"/>
    <x v="9"/>
    <s v="Ivinhema"/>
    <n v="4549058"/>
    <x v="71"/>
    <n v="42"/>
    <s v="NUCLEO"/>
    <s v="12/03/2026"/>
    <s v="24/04/2026"/>
    <s v="mar"/>
    <n v="2026"/>
    <n v="4"/>
    <n v="2026"/>
    <s v="Pluma Agro Avicola Ltda 10"/>
    <s v="4 - Cassilandia Agroavicola Ltda"/>
    <s v="Ross Ap 95"/>
    <n v="30500"/>
    <n v="2400"/>
    <n v="12.25"/>
    <n v="4.2999999999999997E-2"/>
    <s v="A"/>
    <n v="1"/>
    <n v="7125"/>
    <n v="55"/>
    <s v="Bello"/>
    <s v="Fechado"/>
    <n v="55"/>
    <n v="55"/>
    <n v="55"/>
    <m/>
    <m/>
    <m/>
    <m/>
    <n v="8.5990000000000002"/>
    <n v="30500"/>
    <n v="29393"/>
    <n v="0.96370491803278691"/>
    <n v="88880"/>
    <n v="3.0238492157996801"/>
    <n v="43.25"/>
    <n v="69.917000000000002"/>
    <n v="1.5996624662466246"/>
    <n v="1.5937001622967046"/>
    <n v="1.5187001622967045"/>
    <n v="3.6295081967213094E-2"/>
    <n v="7611"/>
    <n v="18362"/>
    <n v="108395"/>
    <n v="7810"/>
    <n v="-8900"/>
    <n v="142178"/>
    <n v="4.8371380941040387"/>
    <n v="92049.09"/>
    <n v="1.0356558280828083"/>
    <n v="4.8371380941040387"/>
    <n v="45382.787000000004"/>
    <n v="0.49627216471647173"/>
    <n v="1.5006521961011128"/>
    <n v="0"/>
    <n v="0"/>
    <n v="221914.76000000004"/>
    <n v="2.4967907290729077"/>
    <n v="142178"/>
    <n v="141648.07042493109"/>
    <n v="134982.07042493109"/>
    <n v="207"/>
    <n v="6.7868852459016396E-3"/>
    <n v="126"/>
    <n v="4.1311475409836068E-3"/>
    <n v="257"/>
    <n v="8.4262295081967212E-3"/>
    <n v="205"/>
    <n v="6.7213114754098363E-3"/>
    <n v="153"/>
    <n v="5.0163934426229505E-3"/>
    <n v="159"/>
    <n v="5.2131147540983606E-3"/>
    <n v="0"/>
    <n v="0"/>
    <n v="0.20300000000000001"/>
    <n v="0.49"/>
    <n v="1"/>
    <n v="1.5880000000000001"/>
    <n v="2.2599999999999998"/>
    <n v="3.0150000000000001"/>
    <n v="0"/>
  </r>
  <r>
    <n v="26723"/>
    <n v="1"/>
    <x v="8"/>
    <s v="Itaquirai"/>
    <n v="4918110"/>
    <x v="104"/>
    <n v="63"/>
    <s v="NUCLEO"/>
    <s v="03/03/2026"/>
    <s v="16/04/2026"/>
    <s v="mar"/>
    <n v="2026"/>
    <n v="4"/>
    <n v="2026"/>
    <s v="Pluma Agro Avicola Ltda 10"/>
    <s v="60 - Pluma Agro Avicola Ltda Ipora"/>
    <s v="Cobb 500 Slow"/>
    <n v="26500"/>
    <n v="2250"/>
    <n v="11.25"/>
    <n v="0.04"/>
    <s v="A"/>
    <n v="1"/>
    <n v="13625"/>
    <n v="58"/>
    <s v="Bello"/>
    <s v="Fechado"/>
    <n v="58"/>
    <n v="58"/>
    <n v="58"/>
    <m/>
    <m/>
    <m/>
    <m/>
    <n v="5.96"/>
    <n v="26500"/>
    <n v="25320"/>
    <n v="0.95547169811320753"/>
    <n v="80660"/>
    <n v="3.1856240126382307"/>
    <n v="44.34"/>
    <n v="71.852000000000004"/>
    <n v="1.6374163153979668"/>
    <n v="1.5910103122384092"/>
    <n v="1.5160103122384092"/>
    <n v="4.4528301886792465E-2"/>
    <n v="6285"/>
    <n v="21208"/>
    <n v="75830"/>
    <n v="28751"/>
    <n v="-6496"/>
    <n v="132074"/>
    <n v="5.2161927330173778"/>
    <n v="80158.89"/>
    <n v="0.99378737912224147"/>
    <n v="5.2161927330173778"/>
    <n v="41033.839999999997"/>
    <n v="0.49500309942970488"/>
    <n v="1.5768937598736177"/>
    <n v="9930.61"/>
    <n v="0.12311691048847014"/>
    <n v="202065.56999999998"/>
    <n v="2.5051521200099178"/>
    <n v="132074"/>
    <n v="128330.89178515009"/>
    <n v="122281.39178515009"/>
    <n v="634"/>
    <n v="2.3924528301886794E-2"/>
    <n v="160"/>
    <n v="6.0377358490566035E-3"/>
    <n v="123"/>
    <n v="4.641509433962264E-3"/>
    <n v="135"/>
    <n v="5.0943396226415093E-3"/>
    <n v="33"/>
    <n v="1.2452830188679246E-3"/>
    <n v="69"/>
    <n v="2.6037735849056606E-3"/>
    <n v="26"/>
    <n v="9.8113207547169813E-4"/>
    <n v="0.154"/>
    <n v="0.51100000000000001"/>
    <n v="1.05"/>
    <n v="1.72"/>
    <n v="2.4849999999999999"/>
    <n v="0"/>
    <n v="0"/>
  </r>
  <r>
    <n v="26724"/>
    <n v="1"/>
    <x v="9"/>
    <s v="Itaquirai"/>
    <n v="4918110"/>
    <x v="104"/>
    <n v="63"/>
    <s v="NUCLEO"/>
    <s v="03/03/2026"/>
    <s v="16/04/2026"/>
    <s v="mar"/>
    <n v="2026"/>
    <n v="4"/>
    <n v="2026"/>
    <s v="Pluma Agro Avicola Ltda 10"/>
    <s v="60 - Pluma Agro Avicola Ltda Ipora"/>
    <s v="Cobb 500 Slow"/>
    <n v="26500"/>
    <n v="2250"/>
    <n v="11.18"/>
    <n v="3.6999999999999998E-2"/>
    <s v="A"/>
    <n v="1"/>
    <n v="13525"/>
    <n v="57"/>
    <s v="Bello"/>
    <s v="Fechado"/>
    <n v="57"/>
    <s v="34, 57, 53,"/>
    <n v="34"/>
    <m/>
    <m/>
    <m/>
    <m/>
    <n v="5.899"/>
    <n v="26500"/>
    <n v="25160"/>
    <n v="0.94943396226415089"/>
    <n v="80080"/>
    <n v="3.1828298887122415"/>
    <n v="43.92"/>
    <n v="72.471000000000004"/>
    <n v="1.6368381618381618"/>
    <n v="1.5911306896601014"/>
    <n v="1.5161306896601014"/>
    <n v="5.0566037735849112E-2"/>
    <n v="6185"/>
    <n v="18636"/>
    <n v="75613"/>
    <n v="30644"/>
    <n v="-23995"/>
    <n v="131078"/>
    <n v="5.2097774244833071"/>
    <n v="80158.89"/>
    <n v="1.0009851398601399"/>
    <n v="5.2097774244833071"/>
    <n v="41024.319999999992"/>
    <n v="0.49847265234765231"/>
    <n v="1.586553656597774"/>
    <n v="525.04"/>
    <n v="6.5564435564435556E-3"/>
    <n v="200522.86"/>
    <n v="2.504031718281718"/>
    <n v="131078"/>
    <n v="127417.74562798093"/>
    <n v="121411.74562798093"/>
    <n v="531"/>
    <n v="2.0037735849056604E-2"/>
    <n v="141"/>
    <n v="5.320754716981132E-3"/>
    <n v="135"/>
    <n v="5.0943396226415093E-3"/>
    <n v="266"/>
    <n v="1.0037735849056604E-2"/>
    <n v="129"/>
    <n v="4.8679245283018866E-3"/>
    <n v="88"/>
    <n v="3.320754716981132E-3"/>
    <n v="50"/>
    <n v="1.8867924528301887E-3"/>
    <n v="0.16900000000000001"/>
    <n v="0.504"/>
    <n v="1.0289999999999999"/>
    <n v="1.71"/>
    <n v="2.4500000000000002"/>
    <n v="0"/>
    <n v="0"/>
  </r>
  <r>
    <n v="26725"/>
    <n v="1"/>
    <x v="18"/>
    <s v="Itaquirai"/>
    <n v="4918110"/>
    <x v="104"/>
    <n v="63"/>
    <s v="NUCLEO"/>
    <s v="03/03/2026"/>
    <s v="16/04/2026"/>
    <s v="mar"/>
    <n v="2026"/>
    <n v="4"/>
    <n v="2026"/>
    <s v="Pluma Agro Avicola Ltda 10"/>
    <s v="60 - Pluma Agro Avicola Ltda Ipora"/>
    <s v="Cobb 500 Slow"/>
    <n v="28000"/>
    <n v="2400"/>
    <n v="10.74"/>
    <n v="4.1000000000000002E-2"/>
    <s v="A"/>
    <n v="1"/>
    <n v="11825"/>
    <n v="66"/>
    <s v="Bello"/>
    <s v="Fechado"/>
    <n v="66"/>
    <s v="66, 66,"/>
    <n v="66"/>
    <m/>
    <m/>
    <m/>
    <m/>
    <n v="6.2089999999999996"/>
    <n v="28000"/>
    <n v="25783"/>
    <n v="0.92082142857142857"/>
    <n v="82680"/>
    <n v="3.2067641469185122"/>
    <n v="44.05"/>
    <n v="72.796999999999997"/>
    <n v="1.6643444605708757"/>
    <n v="1.6126534238412478"/>
    <n v="1.5376534238412476"/>
    <n v="7.9178571428571431E-2"/>
    <n v="6285"/>
    <n v="18776"/>
    <n v="87784"/>
    <n v="24763"/>
    <n v="-33712"/>
    <n v="137608"/>
    <n v="5.3371601442811158"/>
    <n v="84696.19"/>
    <n v="1.0243854620222546"/>
    <n v="5.3371601442811158"/>
    <n v="40268.258999999998"/>
    <n v="0.47389949201741655"/>
    <n v="1.5196839002443472"/>
    <n v="0"/>
    <n v="0"/>
    <n v="210575.06999999998"/>
    <n v="2.546868287373004"/>
    <n v="137608"/>
    <n v="133334.18508319437"/>
    <n v="127133.18508319434"/>
    <n v="664"/>
    <n v="2.3714285714285716E-2"/>
    <n v="149"/>
    <n v="5.3214285714285716E-3"/>
    <n v="128"/>
    <n v="4.5714285714285718E-3"/>
    <n v="159"/>
    <n v="5.6785714285714287E-3"/>
    <n v="171"/>
    <n v="6.107142857142857E-3"/>
    <n v="222"/>
    <n v="7.9285714285714289E-3"/>
    <n v="28"/>
    <n v="1E-3"/>
    <n v="0.19600000000000001"/>
    <n v="0.55300000000000005"/>
    <n v="1.1339999999999999"/>
    <n v="1.8"/>
    <n v="2.4849999999999999"/>
    <n v="0"/>
    <n v="0"/>
  </r>
  <r>
    <n v="26726"/>
    <n v="1"/>
    <x v="19"/>
    <s v="Itaquirai"/>
    <n v="4918110"/>
    <x v="104"/>
    <n v="63"/>
    <s v="NUCLEO"/>
    <s v="04/03/2026"/>
    <s v="16/04/2026"/>
    <s v="mar"/>
    <n v="2026"/>
    <n v="4"/>
    <n v="2026"/>
    <s v="Pluma Agro Avicola Ltda 10"/>
    <s v="3 - Avesul"/>
    <s v="Cobb 500 Slow"/>
    <n v="27700"/>
    <n v="2400"/>
    <n v="11.12"/>
    <n v="3.5999999999999997E-2"/>
    <s v="A"/>
    <n v="1"/>
    <n v="14025"/>
    <n v="53"/>
    <s v="Bello"/>
    <s v="Fechado"/>
    <n v="53"/>
    <s v="41, 53, 42,"/>
    <n v="53"/>
    <m/>
    <m/>
    <m/>
    <m/>
    <n v="5.7850000000000001"/>
    <n v="27700"/>
    <n v="26676"/>
    <n v="0.96303249097472921"/>
    <n v="81840"/>
    <n v="3.0679262258209627"/>
    <n v="43.14"/>
    <n v="71.123999999999995"/>
    <n v="1.662866568914956"/>
    <n v="1.6458850124597153"/>
    <n v="1.5708850124597153"/>
    <n v="3.6967509025270795E-2"/>
    <n v="6387"/>
    <n v="18908"/>
    <n v="87835"/>
    <n v="22959"/>
    <n v="-34698"/>
    <n v="136089"/>
    <n v="5.1015519568151149"/>
    <n v="83788.73"/>
    <n v="1.0238114613880742"/>
    <n v="5.1015519568151149"/>
    <n v="40259.120000000003"/>
    <n v="0.47865518084066472"/>
    <n v="1.4684787824261509"/>
    <n v="0"/>
    <n v="0"/>
    <n v="208315.85"/>
    <n v="2.5454038367546432"/>
    <n v="136089"/>
    <n v="134699.2294197031"/>
    <n v="128561.2294197031"/>
    <n v="469"/>
    <n v="1.6931407942238266E-2"/>
    <n v="146"/>
    <n v="5.2707581227436819E-3"/>
    <n v="127"/>
    <n v="4.5848375451263534E-3"/>
    <n v="137"/>
    <n v="4.9458483754512639E-3"/>
    <n v="65"/>
    <n v="2.3465703971119133E-3"/>
    <n v="78"/>
    <n v="2.8158844765342962E-3"/>
    <n v="2"/>
    <n v="7.2202166064981954E-5"/>
    <n v="0.189"/>
    <n v="0.53"/>
    <n v="1.01"/>
    <n v="1.718"/>
    <n v="2.302"/>
    <n v="0"/>
    <n v="0"/>
  </r>
  <r>
    <n v="26727"/>
    <n v="1"/>
    <x v="8"/>
    <s v="Mundo Novo"/>
    <n v="4768699"/>
    <x v="82"/>
    <n v="102"/>
    <s v="NUCLEO"/>
    <s v="14/03/2026"/>
    <s v="28/04/2026"/>
    <s v="mar"/>
    <n v="2026"/>
    <n v="4"/>
    <n v="2026"/>
    <s v="Pluma Agro Avicola Ltda 10"/>
    <s v="19 - Avicola Oeste"/>
    <s v="Cobb 500 Slow"/>
    <n v="30200"/>
    <n v="2400"/>
    <n v="11.51"/>
    <n v="3.9E-2"/>
    <s v="A"/>
    <n v="1"/>
    <n v="130525"/>
    <n v="37"/>
    <s v="Bello"/>
    <s v="Fechado"/>
    <n v="37"/>
    <s v="37, 37,"/>
    <n v="37"/>
    <m/>
    <m/>
    <m/>
    <m/>
    <n v="8.7699999999999978"/>
    <n v="30200"/>
    <n v="27612"/>
    <n v="0.91430463576158938"/>
    <n v="95620"/>
    <n v="3.4629871070549036"/>
    <n v="45.2"/>
    <n v="76.623999999999995"/>
    <n v="1.6382451370006275"/>
    <n v="1.5224983602369015"/>
    <n v="1.4474983602369016"/>
    <n v="8.5695364238410621E-2"/>
    <n v="6200"/>
    <n v="20236"/>
    <n v="92240"/>
    <n v="37973"/>
    <n v="-13796"/>
    <n v="156649"/>
    <n v="5.6732217876285675"/>
    <n v="91060.19"/>
    <n v="0.95231321899184274"/>
    <n v="5.6732217876285675"/>
    <n v="50309.064000000006"/>
    <n v="0.51136414975946454"/>
    <n v="1.7708474576271187"/>
    <n v="10399.9"/>
    <n v="0.10876281112737921"/>
    <n v="239886.77"/>
    <n v="2.5087509935160006"/>
    <n v="156649"/>
    <n v="145581.29320585253"/>
    <n v="138409.79320585253"/>
    <n v="461"/>
    <n v="1.5264900662251656E-2"/>
    <n v="137"/>
    <n v="4.5364238410596025E-3"/>
    <n v="131"/>
    <n v="4.3377483443708606E-3"/>
    <n v="113"/>
    <n v="3.7417218543046356E-3"/>
    <n v="163"/>
    <n v="5.3973509933774831E-3"/>
    <n v="305"/>
    <n v="1.0099337748344371E-2"/>
    <n v="100"/>
    <n v="3.3112582781456954E-3"/>
    <n v="0.191"/>
    <n v="0.47899999999999998"/>
    <n v="0.99299999999999999"/>
    <n v="1.6479999999999999"/>
    <n v="2.415"/>
    <n v="3.0049999999999999"/>
    <n v="0"/>
  </r>
  <r>
    <n v="26728"/>
    <n v="1"/>
    <x v="9"/>
    <s v="Mundo Novo"/>
    <n v="4768699"/>
    <x v="82"/>
    <n v="102"/>
    <s v="NUCLEO"/>
    <s v="14/03/2026"/>
    <s v="28/04/2026"/>
    <s v="mar"/>
    <n v="2026"/>
    <n v="4"/>
    <n v="2026"/>
    <s v="Pluma Agro Avicola Ltda 10"/>
    <s v="19 - Avicola Oeste"/>
    <s v="Cobb 500 Slow"/>
    <n v="30200"/>
    <n v="2400"/>
    <n v="12.33"/>
    <n v="3.9E-2"/>
    <s v="A"/>
    <n v="1"/>
    <n v="131125"/>
    <n v="35"/>
    <s v="Bello"/>
    <s v="Fechado"/>
    <n v="35"/>
    <n v="35"/>
    <n v="35"/>
    <m/>
    <m/>
    <m/>
    <m/>
    <n v="8.7639999999999993"/>
    <n v="30200"/>
    <n v="29597"/>
    <n v="0.98003311258278147"/>
    <n v="93820"/>
    <n v="3.1699158698516743"/>
    <n v="44.94"/>
    <n v="70.534000000000006"/>
    <n v="1.630494564058836"/>
    <n v="1.5880155965959175"/>
    <n v="1.5130155965959173"/>
    <n v="1.9966887417218526E-2"/>
    <n v="6222"/>
    <n v="20368"/>
    <n v="98593"/>
    <n v="27790"/>
    <n v="-12180"/>
    <n v="152973"/>
    <n v="5.1685305943169917"/>
    <n v="91060.19"/>
    <n v="0.97058399062033685"/>
    <n v="5.1685305943169917"/>
    <n v="47591.975999999995"/>
    <n v="0.49302739287998298"/>
    <n v="1.5628553569618544"/>
    <n v="0"/>
    <n v="0"/>
    <n v="234181.12"/>
    <n v="2.4960682157322531"/>
    <n v="152973"/>
    <n v="148987.62327262899"/>
    <n v="141951.12327262896"/>
    <n v="41"/>
    <n v="1.3576158940397352E-3"/>
    <n v="18"/>
    <n v="5.9602649006622517E-4"/>
    <n v="48"/>
    <n v="1.5894039735099338E-3"/>
    <n v="30"/>
    <n v="9.9337748344370861E-4"/>
    <n v="63"/>
    <n v="2.0860927152317882E-3"/>
    <n v="303"/>
    <n v="1.0033112582781457E-2"/>
    <n v="100"/>
    <n v="3.3112582781456954E-3"/>
    <n v="0.19"/>
    <n v="0.48"/>
    <n v="0.98499999999999999"/>
    <n v="1.65"/>
    <n v="2.42"/>
    <n v="3"/>
    <n v="0"/>
  </r>
  <r>
    <n v="26729"/>
    <n v="1"/>
    <x v="18"/>
    <s v="Mundo Novo"/>
    <n v="4768699"/>
    <x v="82"/>
    <n v="102"/>
    <s v="NUCLEO"/>
    <s v="14/03/2026"/>
    <s v="28/04/2026"/>
    <s v="mar"/>
    <n v="2026"/>
    <n v="4"/>
    <n v="2026"/>
    <s v="Pluma Agro Avicola Ltda 10"/>
    <s v="60 - Pluma Agro Avicola Ltda Ipora"/>
    <s v="Cobb 500 Slow"/>
    <n v="30000"/>
    <n v="2400"/>
    <n v="11.57"/>
    <n v="4.2000000000000003E-2"/>
    <s v="A"/>
    <n v="1"/>
    <n v="62325"/>
    <n v="60"/>
    <s v="Bello"/>
    <s v="Fechado"/>
    <n v="60"/>
    <s v="59, 60,"/>
    <n v="60"/>
    <m/>
    <m/>
    <m/>
    <m/>
    <n v="9.2919999999999998"/>
    <n v="30000"/>
    <n v="27776"/>
    <n v="0.92586666666666662"/>
    <n v="92080"/>
    <n v="3.3150921658986174"/>
    <n v="45.24"/>
    <n v="73.278999999999996"/>
    <n v="1.6900955690703736"/>
    <n v="1.6113225275957193"/>
    <n v="1.5363225275957193"/>
    <n v="7.4133333333333384E-2"/>
    <n v="6376"/>
    <n v="20235"/>
    <n v="92624"/>
    <n v="36389"/>
    <n v="-11000"/>
    <n v="155624"/>
    <n v="5.602822580645161"/>
    <n v="90457.150000000009"/>
    <n v="0.98237565160729812"/>
    <n v="5.602822580645161"/>
    <n v="40580.736000000004"/>
    <n v="0.42833872719374455"/>
    <n v="1.4199823588709677"/>
    <n v="187.51"/>
    <n v="2.0363814074717637E-3"/>
    <n v="238470.06"/>
    <n v="2.5898138575152041"/>
    <n v="155624"/>
    <n v="148370.57834101384"/>
    <n v="141464.57834101384"/>
    <n v="428"/>
    <n v="1.4266666666666667E-2"/>
    <n v="123"/>
    <n v="4.1000000000000003E-3"/>
    <n v="89"/>
    <n v="2.9666666666666665E-3"/>
    <n v="110"/>
    <n v="3.6666666666666666E-3"/>
    <n v="177"/>
    <n v="5.8999999999999999E-3"/>
    <n v="335"/>
    <n v="1.1166666666666667E-2"/>
    <n v="100"/>
    <n v="3.3333333333333335E-3"/>
    <n v="0.20499999999999999"/>
    <n v="0.51900000000000002"/>
    <n v="1.0680000000000001"/>
    <n v="1.7749999999999999"/>
    <n v="2.5950000000000002"/>
    <n v="3.0880000000000001"/>
    <n v="0"/>
  </r>
  <r>
    <n v="26730"/>
    <n v="1"/>
    <x v="19"/>
    <s v="Mundo Novo"/>
    <n v="4768699"/>
    <x v="82"/>
    <n v="102"/>
    <s v="NUCLEO"/>
    <s v="13/03/2026"/>
    <s v="28/04/2026"/>
    <s v="mar"/>
    <n v="2026"/>
    <n v="4"/>
    <n v="2026"/>
    <s v="Pluma Agro Avicola Ltda 10"/>
    <s v="2 - Cruzeiro Agroavicola"/>
    <s v="Cobb 500 Slow"/>
    <n v="30000"/>
    <n v="2400"/>
    <n v="12"/>
    <n v="3.7999999999999999E-2"/>
    <s v="A"/>
    <n v="1"/>
    <n v="230125"/>
    <n v="36"/>
    <s v="Bello"/>
    <s v="Fechado"/>
    <n v="36"/>
    <n v="36"/>
    <n v="36"/>
    <m/>
    <m/>
    <m/>
    <m/>
    <n v="8.5549999999999997"/>
    <n v="30000"/>
    <n v="28800"/>
    <n v="0.96"/>
    <n v="90540"/>
    <n v="3.1437499999999998"/>
    <n v="45.55"/>
    <n v="69.025000000000006"/>
    <n v="1.6174839849790148"/>
    <n v="1.5815464849790148"/>
    <n v="1.5065464849790149"/>
    <n v="4.0000000000000036E-2"/>
    <n v="6388"/>
    <n v="20222"/>
    <n v="96055"/>
    <n v="23782"/>
    <n v="-11170"/>
    <n v="146447"/>
    <n v="5.0849652777777781"/>
    <n v="90457.150000000009"/>
    <n v="0.99908493483543193"/>
    <n v="5.0849652777777781"/>
    <n v="45878.400000000001"/>
    <n v="0.49249348354318528"/>
    <n v="1.5482763888888886"/>
    <n v="0"/>
    <n v="0"/>
    <n v="225028.81"/>
    <n v="2.4854076651203889"/>
    <n v="146447"/>
    <n v="143193.21875"/>
    <n v="136402.71875"/>
    <n v="299"/>
    <n v="9.9666666666666671E-3"/>
    <n v="99"/>
    <n v="3.3E-3"/>
    <n v="132"/>
    <n v="4.4000000000000003E-3"/>
    <n v="93"/>
    <n v="3.0999999999999999E-3"/>
    <n v="143"/>
    <n v="4.7666666666666664E-3"/>
    <n v="434"/>
    <n v="1.4466666666666666E-2"/>
    <n v="0"/>
    <n v="0"/>
    <n v="0.186"/>
    <n v="0.47"/>
    <n v="0.96099999999999997"/>
    <n v="1.6"/>
    <n v="2.36"/>
    <n v="2.94"/>
    <n v="0"/>
  </r>
  <r>
    <n v="26731"/>
    <n v="1"/>
    <x v="10"/>
    <s v="Iguatemi"/>
    <n v="493"/>
    <x v="22"/>
    <n v="138"/>
    <s v="NUCLEO"/>
    <s v="21/03/2026"/>
    <s v="05/05/2026"/>
    <s v="mar"/>
    <n v="2026"/>
    <n v="5"/>
    <n v="2026"/>
    <s v="Pluma Agro Avicola Ltda 10"/>
    <s v="19 - Avicola Oeste"/>
    <s v="Cobb 500 Slow"/>
    <n v="28400"/>
    <n v="2400"/>
    <n v="10.97"/>
    <n v="3.4000000000000002E-2"/>
    <s v="A"/>
    <n v="1"/>
    <n v="130326"/>
    <n v="28"/>
    <s v="Bello"/>
    <s v="Fechado"/>
    <n v="28"/>
    <s v="27, 28,"/>
    <n v="27"/>
    <m/>
    <m/>
    <m/>
    <m/>
    <n v="9.16"/>
    <n v="28400"/>
    <n v="26315"/>
    <n v="0.92658450704225348"/>
    <n v="91260"/>
    <n v="3.4679840395211858"/>
    <n v="45.09"/>
    <n v="76.906000000000006"/>
    <n v="1.6177624369932062"/>
    <n v="1.5007664271129098"/>
    <n v="1.4257664271129098"/>
    <n v="7.341549295774652E-2"/>
    <n v="5988"/>
    <n v="18138"/>
    <n v="86178"/>
    <n v="37333"/>
    <n v="-65449"/>
    <n v="147637"/>
    <n v="5.6103743112293367"/>
    <n v="85503.52"/>
    <n v="0.93692220030681572"/>
    <n v="5.6103743112293367"/>
    <n v="53551.03"/>
    <n v="0.57131788297172914"/>
    <n v="1.9813212996389893"/>
    <n v="36008.625383265426"/>
    <n v="0.39457183194461348"/>
    <n v="225374.89000000007"/>
    <n v="2.4695911680911689"/>
    <n v="147637"/>
    <n v="136959.94413832415"/>
    <n v="130115.44413832415"/>
    <n v="251"/>
    <n v="8.8380281690140852E-3"/>
    <n v="196"/>
    <n v="6.9014084507042252E-3"/>
    <n v="322"/>
    <n v="1.1338028169014084E-2"/>
    <n v="350"/>
    <n v="1.232394366197183E-2"/>
    <n v="328"/>
    <n v="1.1549295774647887E-2"/>
    <n v="376"/>
    <n v="1.323943661971831E-2"/>
    <n v="94"/>
    <n v="3.3098591549295775E-3"/>
    <n v="0.16"/>
    <n v="0.44500000000000001"/>
    <n v="0.96"/>
    <n v="1.69"/>
    <n v="2.4290000000000003"/>
    <n v="3.4420000000000002"/>
    <n v="0"/>
  </r>
  <r>
    <n v="26732"/>
    <n v="1"/>
    <x v="11"/>
    <s v="Iguatemi"/>
    <n v="493"/>
    <x v="22"/>
    <n v="138"/>
    <s v="NUCLEO"/>
    <s v="21/03/2026"/>
    <s v="06/05/2026"/>
    <s v="mar"/>
    <n v="2026"/>
    <n v="5"/>
    <n v="2026"/>
    <s v="Pluma Agro Avicola Ltda 10"/>
    <s v="19 - Avicola Oeste"/>
    <s v="Cobb 500 Slow"/>
    <n v="28400"/>
    <n v="2400"/>
    <n v="11.14"/>
    <n v="3.3000000000000002E-2"/>
    <s v="A"/>
    <n v="1"/>
    <n v="130426"/>
    <n v="27"/>
    <s v="Bello"/>
    <s v="Fechado"/>
    <n v="27"/>
    <s v="27, 27,"/>
    <n v="27"/>
    <m/>
    <m/>
    <m/>
    <m/>
    <n v="8.66"/>
    <n v="28400"/>
    <n v="26741"/>
    <n v="0.94158450704225349"/>
    <n v="90940"/>
    <n v="3.4007703526420103"/>
    <n v="46.22"/>
    <n v="73.590999999999994"/>
    <n v="1.6624147789751484"/>
    <n v="1.5622221908146459"/>
    <n v="1.4872221908146459"/>
    <n v="5.8415492957746507E-2"/>
    <n v="6008"/>
    <n v="18120"/>
    <n v="85955"/>
    <n v="41097"/>
    <n v="-50146"/>
    <n v="151180"/>
    <n v="5.653490894132605"/>
    <n v="85503.52"/>
    <n v="0.94021904552452173"/>
    <n v="5.653490894132605"/>
    <n v="48294.251000000004"/>
    <n v="0.51734913129535953"/>
    <n v="1.7593855876743576"/>
    <n v="388.96668588820734"/>
    <n v="4.2771793038069864E-3"/>
    <n v="231419.56"/>
    <n v="2.5447499450186934"/>
    <n v="151180"/>
    <n v="142068.4860326839"/>
    <n v="135247.9860326839"/>
    <n v="278"/>
    <n v="9.7887323943661973E-3"/>
    <n v="159"/>
    <n v="5.5985915492957746E-3"/>
    <n v="156"/>
    <n v="5.4929577464788732E-3"/>
    <n v="184"/>
    <n v="6.4788732394366194E-3"/>
    <n v="226"/>
    <n v="7.9577464788732396E-3"/>
    <n v="236"/>
    <n v="8.3098591549295771E-3"/>
    <n v="134"/>
    <n v="4.7183098591549299E-3"/>
    <n v="0.16799999999999998"/>
    <n v="0.45699999999999996"/>
    <n v="0.90500000000000003"/>
    <n v="1.532"/>
    <n v="2.3190000000000004"/>
    <n v="3.246"/>
    <n v="0"/>
  </r>
  <r>
    <n v="26733"/>
    <n v="1"/>
    <x v="12"/>
    <s v="Iguatemi"/>
    <n v="493"/>
    <x v="22"/>
    <n v="138"/>
    <s v="NUCLEO"/>
    <s v="21/03/2026"/>
    <s v="05/05/2026"/>
    <s v="mar"/>
    <n v="2026"/>
    <n v="5"/>
    <n v="2026"/>
    <s v="Pluma Agro Avicola Ltda 10"/>
    <s v="19 - Avicola Oeste"/>
    <s v="Cobb 500 Slow"/>
    <n v="28400"/>
    <n v="2400"/>
    <n v="11.4"/>
    <n v="3.5999999999999997E-2"/>
    <s v="A"/>
    <n v="1"/>
    <n v="132025"/>
    <n v="33"/>
    <s v="Bello"/>
    <s v="Fechado"/>
    <n v="33"/>
    <s v="27, 33, 33,"/>
    <n v="33"/>
    <m/>
    <m/>
    <m/>
    <m/>
    <n v="9.4149999999999991"/>
    <n v="28400"/>
    <n v="27370"/>
    <n v="0.96373239436619718"/>
    <n v="90180"/>
    <n v="3.2948483741322616"/>
    <n v="45.17"/>
    <n v="72.947000000000003"/>
    <n v="1.6798957640275005"/>
    <n v="1.6061836704944352"/>
    <n v="1.531183670494435"/>
    <n v="3.6267605633802824E-2"/>
    <n v="5981"/>
    <n v="18151"/>
    <n v="102792"/>
    <n v="24569"/>
    <n v="-36088"/>
    <n v="151493"/>
    <n v="5.5350018268176839"/>
    <n v="85503.52"/>
    <n v="0.9481428254601908"/>
    <n v="5.5350018268176839"/>
    <n v="45653.16"/>
    <n v="0.49338933244621874"/>
    <n v="1.6256430398246258"/>
    <n v="385.71602961731401"/>
    <n v="4.2771793038069864E-3"/>
    <n v="229865.10000000003"/>
    <n v="2.5489587491683303"/>
    <n v="151493"/>
    <n v="144845.64340518817"/>
    <n v="138082.14340518817"/>
    <n v="207"/>
    <n v="7.2887323943661968E-3"/>
    <n v="115"/>
    <n v="4.0492957746478871E-3"/>
    <n v="118"/>
    <n v="4.1549295774647886E-3"/>
    <n v="146"/>
    <n v="5.1408450704225348E-3"/>
    <n v="216"/>
    <n v="7.6056338028169012E-3"/>
    <n v="228"/>
    <n v="8.0281690140845078E-3"/>
    <n v="0"/>
    <n v="0"/>
    <n v="0.17599999999999999"/>
    <n v="0.48"/>
    <n v="1.03"/>
    <n v="1.7089999999999999"/>
    <n v="2.5150000000000001"/>
    <n v="3.4690000000000003"/>
    <n v="0"/>
  </r>
  <r>
    <n v="26734"/>
    <n v="1"/>
    <x v="13"/>
    <s v="Iguatemi"/>
    <n v="493"/>
    <x v="22"/>
    <n v="138"/>
    <s v="NUCLEO"/>
    <s v="21/03/2026"/>
    <s v="07/05/2026"/>
    <s v="mar"/>
    <n v="2026"/>
    <n v="5"/>
    <n v="2026"/>
    <s v="Pluma Agro Avicola Ltda 10"/>
    <s v="19 - Avicola Oeste"/>
    <s v="Cobb 500 Slow"/>
    <n v="28400"/>
    <n v="2400"/>
    <n v="10.89"/>
    <n v="3.6999999999999998E-2"/>
    <s v="A"/>
    <n v="1"/>
    <n v="132425"/>
    <n v="33"/>
    <s v="Bello"/>
    <s v="Fechado"/>
    <n v="33"/>
    <s v="28, 33,"/>
    <n v="33"/>
    <m/>
    <m/>
    <m/>
    <m/>
    <n v="6.1849999999999996"/>
    <n v="28400"/>
    <n v="26124"/>
    <n v="0.91985915492957748"/>
    <n v="95800"/>
    <n v="3.6671260143928954"/>
    <n v="47.24"/>
    <n v="77.631"/>
    <n v="1.6573277661795407"/>
    <n v="1.4905462625813168"/>
    <n v="1.4155462625813169"/>
    <n v="8.0140845070422517E-2"/>
    <n v="5971"/>
    <n v="18031"/>
    <n v="104905"/>
    <n v="29865"/>
    <n v="-41096"/>
    <n v="158772"/>
    <n v="6.0776297657326595"/>
    <n v="85493.48"/>
    <n v="0.8924162839248434"/>
    <n v="6.0776297657326595"/>
    <n v="53475.828000000001"/>
    <n v="0.5434639874739039"/>
    <n v="1.9929509263512479"/>
    <n v="409.75377730470927"/>
    <n v="4.2771793038069864E-3"/>
    <n v="240317.17999999996"/>
    <n v="2.5085300626304798"/>
    <n v="158772"/>
    <n v="142794.33195529017"/>
    <n v="135609.33195529017"/>
    <n v="238"/>
    <n v="8.3802816901408454E-3"/>
    <n v="128"/>
    <n v="4.507042253521127E-3"/>
    <n v="128"/>
    <n v="4.507042253521127E-3"/>
    <n v="157"/>
    <n v="5.5281690140845073E-3"/>
    <n v="385"/>
    <n v="1.3556338028169013E-2"/>
    <n v="657"/>
    <n v="2.313380281690141E-2"/>
    <n v="260"/>
    <n v="9.1549295774647887E-3"/>
    <n v="0.17799999999999999"/>
    <n v="0.48499999999999999"/>
    <n v="1.06"/>
    <n v="1.8029999999999999"/>
    <n v="2.6219999999999999"/>
    <n v="0"/>
    <n v="0"/>
  </r>
  <r>
    <n v="26735"/>
    <n v="1"/>
    <x v="44"/>
    <s v="Iguatemi"/>
    <n v="493"/>
    <x v="22"/>
    <n v="125"/>
    <s v="NUCLEO"/>
    <s v="24/03/2026"/>
    <s v="07/05/2026"/>
    <s v="mar"/>
    <n v="2026"/>
    <n v="5"/>
    <n v="2026"/>
    <s v="Pluma Agro Avicola Ltda 10"/>
    <s v="61 - Incubatorio De Ovos Bom Sucesso Ltda"/>
    <s v="Ross Ap 95"/>
    <n v="30700"/>
    <n v="2560"/>
    <n v="11.39"/>
    <n v="4.4999999999999998E-2"/>
    <s v="A"/>
    <n v="1"/>
    <n v="13025"/>
    <n v="62"/>
    <s v="Bello"/>
    <s v="Fechado"/>
    <n v="62"/>
    <n v="62"/>
    <n v="62"/>
    <m/>
    <m/>
    <m/>
    <m/>
    <n v="1.9410000000000001"/>
    <n v="30700"/>
    <n v="29147"/>
    <n v="0.94941368078175892"/>
    <n v="98060"/>
    <n v="3.3643256595876077"/>
    <n v="44.07"/>
    <n v="76.34"/>
    <n v="1.6655822965531308"/>
    <n v="1.5745008816562289"/>
    <n v="1.499500881656229"/>
    <n v="5.0586319218241083E-2"/>
    <n v="5908"/>
    <n v="19201"/>
    <n v="104017"/>
    <n v="34201"/>
    <n v="-24340"/>
    <n v="163327"/>
    <n v="5.6035612584485541"/>
    <n v="92417.25"/>
    <n v="0.94245614929634913"/>
    <n v="5.6035612584485541"/>
    <n v="49841.375"/>
    <n v="0.50141882520905567"/>
    <n v="1.6869362198510998"/>
    <n v="2430.4602025313129"/>
    <n v="2.4785439552634233E-2"/>
    <n v="248724.04"/>
    <n v="2.5364474811339996"/>
    <n v="163327"/>
    <n v="154395.55645520982"/>
    <n v="147041.05645520982"/>
    <n v="356"/>
    <n v="1.1596091205211727E-2"/>
    <n v="159"/>
    <n v="5.1791530944625408E-3"/>
    <n v="201"/>
    <n v="6.5472312703583058E-3"/>
    <n v="228"/>
    <n v="7.42671009771987E-3"/>
    <n v="279"/>
    <n v="9.0879478827361557E-3"/>
    <n v="325"/>
    <n v="1.0586319218241042E-2"/>
    <n v="5"/>
    <n v="1.6286644951140066E-4"/>
    <n v="0.21199999999999999"/>
    <n v="0.54200000000000004"/>
    <n v="1.1420000000000001"/>
    <n v="0"/>
    <n v="0"/>
    <n v="0"/>
    <n v="0"/>
  </r>
  <r>
    <n v="26736"/>
    <n v="1"/>
    <x v="45"/>
    <s v="Iguatemi"/>
    <n v="493"/>
    <x v="22"/>
    <n v="125"/>
    <s v="NUCLEO"/>
    <s v="22/03/2026"/>
    <s v="06/05/2026"/>
    <s v="mar"/>
    <n v="2026"/>
    <n v="5"/>
    <n v="2026"/>
    <s v="Pluma Agro Avicola Ltda 10"/>
    <s v="1, 31 - Dip Frango, Pluma Agroavicola Ltda"/>
    <s v="Cobb 500 Slow"/>
    <n v="31200"/>
    <n v="2560"/>
    <n v="11.39"/>
    <n v="3.5999999999999997E-2"/>
    <s v="A"/>
    <n v="1"/>
    <n v="131625"/>
    <n v="36"/>
    <s v="Bello"/>
    <s v="Fechado"/>
    <n v="36"/>
    <s v="26, 37, 36, 33, 31,"/>
    <n v="33"/>
    <m/>
    <m/>
    <m/>
    <m/>
    <n v="9.5549999999999997"/>
    <n v="31200"/>
    <n v="29162"/>
    <n v="0.93467948717948723"/>
    <n v="100080"/>
    <n v="3.4318633838557027"/>
    <n v="45.02"/>
    <n v="76.233999999999995"/>
    <n v="1.6444644284572343"/>
    <n v="1.5364985824933086"/>
    <n v="1.4614985824933087"/>
    <n v="6.5320512820512766E-2"/>
    <n v="5911"/>
    <n v="19122"/>
    <n v="110851"/>
    <n v="28694"/>
    <n v="-22810"/>
    <n v="164578"/>
    <n v="5.6435772580755774"/>
    <n v="93933.440000000002"/>
    <n v="0.93858353317346122"/>
    <n v="5.6435772580755774"/>
    <n v="53687.242000000006"/>
    <n v="0.52910031974420468"/>
    <n v="1.8158000137164805"/>
    <n v="428.06010472500321"/>
    <n v="4.2771793038069864E-3"/>
    <n v="251179.87000000005"/>
    <n v="2.5097908673061555"/>
    <n v="164578"/>
    <n v="153772.77813593033"/>
    <n v="146266.77813593033"/>
    <n v="296"/>
    <n v="9.4871794871794878E-3"/>
    <n v="136"/>
    <n v="4.3589743589743588E-3"/>
    <n v="188"/>
    <n v="6.0256410256410257E-3"/>
    <n v="197"/>
    <n v="6.3141025641025644E-3"/>
    <n v="238"/>
    <n v="7.6282051282051278E-3"/>
    <n v="400"/>
    <n v="1.282051282051282E-2"/>
    <n v="60"/>
    <n v="1.9230769230769232E-3"/>
    <n v="0.19"/>
    <n v="0.49199999999999999"/>
    <n v="0.99199999999999999"/>
    <n v="1.7859999999999998"/>
    <n v="2.6"/>
    <n v="3.4590000000000001"/>
    <n v="0"/>
  </r>
  <r>
    <n v="26737"/>
    <n v="1"/>
    <x v="46"/>
    <s v="Iguatemi"/>
    <n v="493"/>
    <x v="22"/>
    <n v="125"/>
    <s v="NUCLEO"/>
    <s v="22/03/2026"/>
    <s v="06/05/2026"/>
    <s v="mar"/>
    <n v="2026"/>
    <n v="5"/>
    <n v="2026"/>
    <s v="Pluma Agro Avicola Ltda 10"/>
    <s v="1, 31 - Dip Frango, Pluma Agroavicola Ltda"/>
    <s v="Cobb 500 Slow"/>
    <n v="31200"/>
    <n v="2560"/>
    <n v="11.48"/>
    <n v="3.5999999999999997E-2"/>
    <s v="A"/>
    <n v="1"/>
    <n v="132125"/>
    <n v="31"/>
    <s v="Bello"/>
    <s v="Fechado"/>
    <n v="31"/>
    <s v="26, 31,"/>
    <n v="31"/>
    <n v="7"/>
    <s v="LINHAGEM COBB CDP4"/>
    <m/>
    <m/>
    <n v="9.2810000000000006"/>
    <n v="31200"/>
    <n v="29388"/>
    <n v="0.94192307692307697"/>
    <n v="96140"/>
    <n v="3.2714032938614399"/>
    <n v="44.96"/>
    <n v="72.762"/>
    <n v="1.7467131266902434"/>
    <n v="1.6788623032248835"/>
    <n v="1.6038623032248833"/>
    <n v="5.8076923076923026E-2"/>
    <n v="5921"/>
    <n v="19213"/>
    <n v="111358"/>
    <n v="31437"/>
    <n v="-21700"/>
    <n v="167929"/>
    <n v="5.714203076085477"/>
    <n v="93933.440000000002"/>
    <n v="0.97704847097982117"/>
    <n v="5.714203076085477"/>
    <n v="42818.315999999999"/>
    <n v="0.43958477220719783"/>
    <n v="1.4380590717299577"/>
    <n v="411.20801826800368"/>
    <n v="4.2771793038069864E-3"/>
    <n v="255230.02999999997"/>
    <n v="2.6547745995423337"/>
    <n v="167929"/>
    <n v="161405.8218320403"/>
    <n v="154195.3218320403"/>
    <n v="254"/>
    <n v="8.1410256410256402E-3"/>
    <n v="262"/>
    <n v="8.3974358974358981E-3"/>
    <n v="232"/>
    <n v="7.4358974358974357E-3"/>
    <n v="292"/>
    <n v="9.3589743589743597E-3"/>
    <n v="223"/>
    <n v="7.147435897435897E-3"/>
    <n v="394"/>
    <n v="1.2628205128205129E-2"/>
    <n v="50"/>
    <n v="1.6025641025641025E-3"/>
    <n v="0.189"/>
    <n v="0.48600000000000004"/>
    <n v="0.99199999999999999"/>
    <n v="1.696"/>
    <n v="2.536"/>
    <n v="3.3460000000000001"/>
    <n v="0"/>
  </r>
  <r>
    <n v="26738"/>
    <n v="1"/>
    <x v="47"/>
    <s v="Iguatemi"/>
    <n v="493"/>
    <x v="22"/>
    <n v="125"/>
    <s v="NUCLEO"/>
    <s v="22/03/2026"/>
    <s v="08/05/2026"/>
    <s v="mar"/>
    <n v="2026"/>
    <n v="5"/>
    <n v="2026"/>
    <s v="Pluma Agro Avicola Ltda 10"/>
    <s v="1, 31 - Dip Frango, Pluma Agroavicola Ltda"/>
    <s v="Cobb 500 Slow"/>
    <n v="32500"/>
    <n v="2560"/>
    <n v="11.87"/>
    <n v="3.6999999999999998E-2"/>
    <s v="A"/>
    <n v="1"/>
    <n v="131625"/>
    <n v="36"/>
    <s v="Bello"/>
    <s v="Fechado"/>
    <n v="36"/>
    <s v="26, 36, 33,"/>
    <n v="36"/>
    <m/>
    <m/>
    <m/>
    <m/>
    <n v="9.2330000000000005"/>
    <n v="32500"/>
    <n v="30375"/>
    <n v="0.93461538461538463"/>
    <n v="108820"/>
    <n v="3.582551440329218"/>
    <n v="45.78"/>
    <n v="78.274000000000001"/>
    <n v="1.6779727991178093"/>
    <n v="1.5323349390355048"/>
    <n v="1.4573349390355048"/>
    <n v="6.5384615384615374E-2"/>
    <n v="5914"/>
    <n v="19115"/>
    <n v="111351"/>
    <n v="46217"/>
    <n v="-30194"/>
    <n v="182597"/>
    <n v="6.0114238683127574"/>
    <n v="97819.92"/>
    <n v="0.89891490534828156"/>
    <n v="6.0114238683127574"/>
    <n v="57408.754999999997"/>
    <n v="0.52030003675794889"/>
    <n v="1.8640016460905349"/>
    <n v="465.44265184027626"/>
    <n v="4.2771793038069864E-3"/>
    <n v="280299.57999999996"/>
    <n v="2.5758094100349198"/>
    <n v="182597"/>
    <n v="166748.68806584363"/>
    <n v="158587.18806584363"/>
    <n v="265"/>
    <n v="8.1538461538461539E-3"/>
    <n v="247"/>
    <n v="7.6E-3"/>
    <n v="204"/>
    <n v="6.2769230769230766E-3"/>
    <n v="225"/>
    <n v="6.9230769230769233E-3"/>
    <n v="299"/>
    <n v="9.1999999999999998E-3"/>
    <n v="410"/>
    <n v="1.2615384615384615E-2"/>
    <n v="50"/>
    <n v="1.5384615384615385E-3"/>
    <n v="0.184"/>
    <n v="0.48099999999999998"/>
    <n v="0.98699999999999999"/>
    <n v="1.681"/>
    <n v="2.5019999999999998"/>
    <n v="3.3610000000000002"/>
    <n v="0"/>
  </r>
  <r>
    <n v="26739"/>
    <n v="1"/>
    <x v="37"/>
    <s v="Japora"/>
    <n v="4739966"/>
    <x v="41"/>
    <n v="82"/>
    <s v="NUCLEO"/>
    <s v="22/03/2026"/>
    <s v="01/05/2026"/>
    <s v="mar"/>
    <n v="2026"/>
    <n v="5"/>
    <n v="2026"/>
    <s v="Pluma Agro Avicola Ltda 10"/>
    <s v="2 - Cruzeiro Agroavicola"/>
    <s v="Cobb 500 Slow"/>
    <n v="29200"/>
    <n v="2400"/>
    <n v="11.11"/>
    <n v="4.2000000000000003E-2"/>
    <s v="A"/>
    <n v="1"/>
    <n v="12525"/>
    <n v="65"/>
    <s v="Bello"/>
    <s v="Fechado"/>
    <n v="65"/>
    <n v="65"/>
    <n v="65"/>
    <m/>
    <m/>
    <m/>
    <m/>
    <n v="6.28"/>
    <n v="29200"/>
    <n v="26663"/>
    <n v="0.91311643835616441"/>
    <n v="87710"/>
    <n v="3.2895773168810711"/>
    <n v="40.47"/>
    <n v="81.295000000000002"/>
    <n v="1.6250826587618288"/>
    <n v="1.552688329541561"/>
    <n v="1.477688329541561"/>
    <n v="8.6883561643835594E-2"/>
    <n v="6201"/>
    <n v="21888"/>
    <n v="110442"/>
    <n v="4005"/>
    <n v="-19089"/>
    <n v="142536"/>
    <n v="5.3458350523196936"/>
    <n v="87978.33"/>
    <n v="1.0030592862843462"/>
    <n v="5.3458350523196936"/>
    <n v="44820.498"/>
    <n v="0.49524307376581922"/>
    <n v="1.6291403818024981"/>
    <n v="9908.851396736909"/>
    <n v="0.11297288104819186"/>
    <n v="217098.63"/>
    <n v="2.4751867517956905"/>
    <n v="142536"/>
    <n v="136186.29338409033"/>
    <n v="129608.04338409031"/>
    <n v="702"/>
    <n v="2.4041095890410959E-2"/>
    <n v="183"/>
    <n v="6.2671232876712326E-3"/>
    <n v="365"/>
    <n v="1.2500000000000001E-2"/>
    <n v="333"/>
    <n v="1.1404109589041096E-2"/>
    <n v="535"/>
    <n v="1.8321917808219179E-2"/>
    <n v="419"/>
    <n v="1.434931506849315E-2"/>
    <n v="0"/>
    <n v="0"/>
    <n v="0.20300000000000001"/>
    <n v="0.51800000000000002"/>
    <n v="1.079"/>
    <n v="1.8440000000000001"/>
    <n v="2.5940000000000003"/>
    <n v="0"/>
    <n v="0"/>
  </r>
  <r>
    <n v="26740"/>
    <n v="1"/>
    <x v="38"/>
    <s v="Japora"/>
    <n v="4739966"/>
    <x v="41"/>
    <n v="82"/>
    <s v="NUCLEO"/>
    <s v="23/03/2026"/>
    <s v="01/05/2026"/>
    <s v="mar"/>
    <n v="2026"/>
    <n v="5"/>
    <n v="2026"/>
    <s v="Pluma Agro Avicola Ltda 10"/>
    <s v="2, 3 - Avesul, Cruzeiro Agroavicola"/>
    <s v="Cobb 500 Slow"/>
    <n v="29200"/>
    <n v="2400"/>
    <n v="10.64"/>
    <n v="4.2000000000000003E-2"/>
    <s v="A"/>
    <n v="1"/>
    <n v="12525"/>
    <n v="65"/>
    <s v="Bello"/>
    <s v="Fechado"/>
    <n v="65"/>
    <s v="60, 65,"/>
    <n v="60"/>
    <m/>
    <m/>
    <m/>
    <m/>
    <n v="6.1779999999999999"/>
    <n v="29200"/>
    <n v="25530"/>
    <n v="0.87431506849315066"/>
    <n v="80080"/>
    <n v="3.1367019193106151"/>
    <n v="39.54"/>
    <n v="79.334999999999994"/>
    <n v="1.6493756243756243"/>
    <n v="1.6152001445479707"/>
    <n v="1.5402001445479705"/>
    <n v="0.12568493150684934"/>
    <n v="6369"/>
    <n v="21823"/>
    <n v="103735"/>
    <n v="155"/>
    <n v="-46962"/>
    <n v="132082"/>
    <n v="5.1735996866431648"/>
    <n v="87978.33"/>
    <n v="1.0986304945054945"/>
    <n v="5.1735996866431648"/>
    <n v="38740.92"/>
    <n v="0.46928046953046948"/>
    <n v="1.4719929494712103"/>
    <n v="717.54651864886341"/>
    <n v="8.9603711119987939E-3"/>
    <n v="201556.88999999996"/>
    <n v="2.5169441808191801"/>
    <n v="132082"/>
    <n v="129345.22757540148"/>
    <n v="123339.22757540148"/>
    <n v="583"/>
    <n v="1.9965753424657534E-2"/>
    <n v="145"/>
    <n v="4.9657534246575347E-3"/>
    <n v="292"/>
    <n v="0.01"/>
    <n v="340"/>
    <n v="1.1643835616438357E-2"/>
    <n v="1101"/>
    <n v="3.7705479452054796E-2"/>
    <n v="1209"/>
    <n v="4.1404109589041095E-2"/>
    <n v="0"/>
    <n v="0"/>
    <n v="0.2"/>
    <n v="0.51300000000000001"/>
    <n v="1.06"/>
    <n v="1.7929999999999999"/>
    <n v="2.57"/>
    <n v="0"/>
    <n v="0"/>
  </r>
  <r>
    <n v="26741"/>
    <n v="1"/>
    <x v="39"/>
    <s v="Japora"/>
    <n v="4739966"/>
    <x v="41"/>
    <n v="82"/>
    <s v="NUCLEO"/>
    <s v="23/03/2026"/>
    <s v="07/05/2026"/>
    <s v="mar"/>
    <n v="2026"/>
    <n v="5"/>
    <n v="2026"/>
    <s v="Pluma Agro Avicola Ltda 10"/>
    <s v="60 - Pluma Agro Avicola Ltda Ipora"/>
    <s v="Ross Ap 95"/>
    <n v="29500"/>
    <n v="2400"/>
    <n v="11.63"/>
    <n v="4.2000000000000003E-2"/>
    <s v="A"/>
    <n v="1"/>
    <n v="14425"/>
    <n v="53"/>
    <s v="Bello"/>
    <s v="Fechado"/>
    <n v="53"/>
    <n v="53"/>
    <n v="53"/>
    <m/>
    <m/>
    <m/>
    <m/>
    <n v="6.2240000000000002"/>
    <n v="29500"/>
    <n v="27917"/>
    <n v="0.9463389830508474"/>
    <n v="98550"/>
    <n v="3.5301071031987679"/>
    <n v="43.69"/>
    <n v="80.793000000000006"/>
    <n v="1.6044951801116185"/>
    <n v="1.4719684043119265"/>
    <n v="1.3969684043119266"/>
    <n v="5.3661016949152596E-2"/>
    <n v="6398"/>
    <n v="22164"/>
    <n v="105007"/>
    <n v="24554"/>
    <n v="-33930"/>
    <n v="158123"/>
    <n v="5.6640398323602108"/>
    <n v="88804.85"/>
    <n v="0.90111466260781337"/>
    <n v="5.6640398323602108"/>
    <n v="55973.584999999999"/>
    <n v="0.55044951801116193"/>
    <n v="1.9431457534835406"/>
    <n v="421.51602039017848"/>
    <n v="4.2771793038069864E-3"/>
    <n v="239639.55999999994"/>
    <n v="2.4316545915778787"/>
    <n v="158123"/>
    <n v="145062.48624494037"/>
    <n v="137671.23624494037"/>
    <n v="360"/>
    <n v="1.2203389830508475E-2"/>
    <n v="122"/>
    <n v="4.1355932203389831E-3"/>
    <n v="191"/>
    <n v="6.4745762711864406E-3"/>
    <n v="159"/>
    <n v="5.3898305084745766E-3"/>
    <n v="198"/>
    <n v="6.7118644067796608E-3"/>
    <n v="521"/>
    <n v="1.7661016949152543E-2"/>
    <n v="32"/>
    <n v="1.0847457627118644E-3"/>
    <n v="0.20200000000000001"/>
    <n v="0.51500000000000001"/>
    <n v="1.0680000000000001"/>
    <n v="1.8069999999999999"/>
    <n v="2.59"/>
    <n v="0"/>
    <n v="0"/>
  </r>
  <r>
    <n v="26742"/>
    <n v="1"/>
    <x v="40"/>
    <s v="Japora"/>
    <n v="4739966"/>
    <x v="41"/>
    <n v="82"/>
    <s v="NUCLEO"/>
    <s v="24/03/2026"/>
    <s v="07/05/2026"/>
    <s v="mar"/>
    <n v="2026"/>
    <n v="5"/>
    <n v="2026"/>
    <s v="Pluma Agro Avicola Ltda 10"/>
    <s v="60 - Pluma Agro Avicola Ltda Ipora"/>
    <s v="Cobb 500 Slow"/>
    <n v="29500"/>
    <n v="2400"/>
    <n v="11.49"/>
    <n v="4.2000000000000003E-2"/>
    <s v="A"/>
    <n v="1"/>
    <n v="12925"/>
    <n v="63"/>
    <s v="Bello"/>
    <s v="Fechado"/>
    <n v="63"/>
    <s v="59, 63,"/>
    <n v="63"/>
    <m/>
    <m/>
    <m/>
    <m/>
    <n v="9.5289999999999999"/>
    <n v="29500"/>
    <n v="27572"/>
    <n v="0.93464406779661013"/>
    <n v="101500"/>
    <n v="3.6812708544900623"/>
    <n v="44.35"/>
    <n v="83.003"/>
    <n v="1.7143152709359606"/>
    <n v="1.543997557313445"/>
    <n v="1.4689975573134451"/>
    <n v="6.5355932203389866E-2"/>
    <n v="11292"/>
    <n v="22164"/>
    <n v="105003"/>
    <n v="35544"/>
    <n v="-21416"/>
    <n v="174003"/>
    <n v="6.3108588423037864"/>
    <n v="88804.85"/>
    <n v="0.87492463054187197"/>
    <n v="6.3108588423037864"/>
    <n v="44721.783999999992"/>
    <n v="0.42701576354679799"/>
    <n v="1.5719606847526475"/>
    <n v="434.13369933640911"/>
    <n v="4.2771793038069864E-3"/>
    <n v="263975.92"/>
    <n v="2.6007479802955662"/>
    <n v="174003"/>
    <n v="156715.75206731466"/>
    <n v="149103.25206731466"/>
    <n v="445"/>
    <n v="1.5084745762711864E-2"/>
    <n v="192"/>
    <n v="6.5084745762711864E-3"/>
    <n v="282"/>
    <n v="9.5593220338983046E-3"/>
    <n v="237"/>
    <n v="8.033898305084745E-3"/>
    <n v="275"/>
    <n v="9.3220338983050852E-3"/>
    <n v="437"/>
    <n v="1.4813559322033898E-2"/>
    <n v="60"/>
    <n v="2.0338983050847458E-3"/>
    <n v="0.20300000000000001"/>
    <n v="0.51700000000000002"/>
    <n v="1.0740000000000001"/>
    <n v="1.8"/>
    <n v="2.593"/>
    <n v="3.3"/>
    <n v="0"/>
  </r>
  <r>
    <n v="26746"/>
    <n v="1"/>
    <x v="8"/>
    <s v="Mundo Novo"/>
    <n v="4744267"/>
    <x v="63"/>
    <n v="39"/>
    <s v="NUCLEO"/>
    <s v="15/03/2026"/>
    <s v="28/04/2026"/>
    <s v="mar"/>
    <n v="2026"/>
    <n v="4"/>
    <n v="2026"/>
    <s v="Pluma Agro Avicola Ltda 10"/>
    <s v="2 - Cruzeiro Agroavicola"/>
    <s v="Cobb 500 Slow"/>
    <n v="31600"/>
    <n v="2400"/>
    <n v="11.74"/>
    <n v="3.7999999999999999E-2"/>
    <s v="A"/>
    <n v="1"/>
    <n v="130725"/>
    <n v="28"/>
    <s v="Bello"/>
    <s v="Fechado"/>
    <n v="28"/>
    <s v="27, 28,"/>
    <n v="28"/>
    <m/>
    <m/>
    <m/>
    <m/>
    <n v="8.859"/>
    <n v="31600"/>
    <n v="28172"/>
    <n v="0.89151898734177215"/>
    <n v="91800"/>
    <n v="3.2585545932131192"/>
    <n v="44.04"/>
    <n v="74.004000000000005"/>
    <n v="1.5652723311546841"/>
    <n v="1.5006336828514044"/>
    <n v="1.4256336828514042"/>
    <n v="0.10848101265822785"/>
    <n v="6491"/>
    <n v="19546"/>
    <n v="98282"/>
    <n v="19373"/>
    <n v="-50512"/>
    <n v="143692"/>
    <n v="5.1005253443135024"/>
    <n v="95281.53"/>
    <n v="1.0379251633986928"/>
    <n v="5.1005253443135024"/>
    <n v="53667.659999999996"/>
    <n v="0.56820174291938996"/>
    <n v="1.8515163992616781"/>
    <n v="8000.33"/>
    <n v="8.714956427015251E-2"/>
    <n v="219194.25"/>
    <n v="2.3877369281045753"/>
    <n v="143692"/>
    <n v="137758.17208575894"/>
    <n v="130873.17208575891"/>
    <n v="262"/>
    <n v="8.2911392405063296E-3"/>
    <n v="81"/>
    <n v="2.5632911392405064E-3"/>
    <n v="138"/>
    <n v="4.3670886075949369E-3"/>
    <n v="218"/>
    <n v="6.8987341772151897E-3"/>
    <n v="188"/>
    <n v="5.9493670886075949E-3"/>
    <n v="177"/>
    <n v="5.6012658227848101E-3"/>
    <n v="0"/>
    <n v="0"/>
    <n v="0.185"/>
    <n v="0.47700000000000004"/>
    <n v="0.97400000000000009"/>
    <n v="1.696"/>
    <n v="2.4049999999999998"/>
    <n v="3.0839999999999996"/>
    <n v="0"/>
  </r>
  <r>
    <n v="26747"/>
    <n v="1"/>
    <x v="9"/>
    <s v="Mundo Novo"/>
    <n v="4744267"/>
    <x v="63"/>
    <n v="39"/>
    <s v="NUCLEO"/>
    <s v="15/03/2026"/>
    <s v="02/05/2026"/>
    <s v="mar"/>
    <n v="2026"/>
    <n v="5"/>
    <n v="2026"/>
    <s v="Pluma Agro Avicola Ltda 10"/>
    <s v="19 - Avicola Oeste"/>
    <s v="Cobb 500 Slow"/>
    <n v="31600"/>
    <n v="2400"/>
    <n v="13.17"/>
    <n v="3.7999999999999999E-2"/>
    <s v="A"/>
    <n v="1"/>
    <n v="151"/>
    <n v="37"/>
    <s v="Bello"/>
    <s v="Fechado"/>
    <n v="37"/>
    <n v="37"/>
    <n v="37"/>
    <m/>
    <m/>
    <m/>
    <m/>
    <n v="8.7910000000000004"/>
    <n v="31600"/>
    <n v="31600"/>
    <n v="1"/>
    <n v="109620"/>
    <n v="3.4689873417721517"/>
    <n v="46.36"/>
    <n v="74.822999999999993"/>
    <n v="1.6037949279328589"/>
    <n v="1.4865480924898211"/>
    <n v="1.4115480924898209"/>
    <n v="0"/>
    <n v="6487"/>
    <n v="19531"/>
    <n v="104513"/>
    <n v="45277"/>
    <n v="-32684"/>
    <n v="175808"/>
    <n v="5.5635443037974683"/>
    <n v="95209.430000000008"/>
    <n v="0.86854068600620327"/>
    <n v="5.5635443037974683"/>
    <n v="62441.599999999999"/>
    <n v="0.5520458857872651"/>
    <n v="1.915040189873418"/>
    <n v="468.86439528332187"/>
    <n v="4.2771793038069864E-3"/>
    <n v="267429.41000000003"/>
    <n v="2.4396041780696955"/>
    <n v="175808"/>
    <n v="162955.40189873418"/>
    <n v="154733.90189873418"/>
    <n v="40"/>
    <n v="1.2658227848101266E-3"/>
    <n v="0"/>
    <n v="0"/>
    <n v="46"/>
    <n v="1.4556962025316456E-3"/>
    <n v="60"/>
    <n v="1.8987341772151898E-3"/>
    <n v="0"/>
    <n v="0"/>
    <n v="0"/>
    <n v="0"/>
    <n v="0"/>
    <n v="0"/>
    <n v="0.186"/>
    <n v="0.47499999999999998"/>
    <n v="0.97"/>
    <n v="1.694"/>
    <n v="2.3780000000000001"/>
    <n v="3.05"/>
    <n v="0"/>
  </r>
  <r>
    <n v="26748"/>
    <n v="1"/>
    <x v="18"/>
    <s v="Mundo Novo"/>
    <n v="4744267"/>
    <x v="63"/>
    <n v="39"/>
    <s v="NUCLEO"/>
    <s v="17/03/2026"/>
    <s v="01/05/2026"/>
    <s v="mar"/>
    <n v="2026"/>
    <n v="5"/>
    <n v="2026"/>
    <s v="Pluma Agro Avicola Ltda 10"/>
    <s v="19 - Avicola Oeste"/>
    <s v="Cobb 500 Slow"/>
    <n v="33000"/>
    <n v="2400"/>
    <n v="13.54"/>
    <n v="3.7999999999999999E-2"/>
    <s v="A"/>
    <n v="1"/>
    <n v="158"/>
    <n v="34"/>
    <s v="Bello"/>
    <s v="Fechado"/>
    <n v="34"/>
    <n v="34"/>
    <n v="34"/>
    <m/>
    <m/>
    <m/>
    <m/>
    <n v="8.6270000000000007"/>
    <n v="33000"/>
    <n v="32486"/>
    <n v="0.98442424242424242"/>
    <n v="102720"/>
    <n v="3.161977467216647"/>
    <n v="44.98"/>
    <n v="70.304000000000002"/>
    <n v="1.5972059968847352"/>
    <n v="1.5567116300805734"/>
    <n v="1.4817116300805735"/>
    <n v="1.5575757575757576E-2"/>
    <n v="6488"/>
    <n v="19560"/>
    <n v="96436"/>
    <n v="41581"/>
    <n v="-13484"/>
    <n v="164065"/>
    <n v="5.0503293726528353"/>
    <n v="99427.57"/>
    <n v="0.96794752725856703"/>
    <n v="5.0503293726528353"/>
    <n v="53991.731999999996"/>
    <n v="0.50940498442367599"/>
    <n v="1.6107270824355107"/>
    <n v="439.35185808705364"/>
    <n v="4.2771793038069864E-3"/>
    <n v="250545.21"/>
    <n v="2.4391083528037383"/>
    <n v="164065"/>
    <n v="159905.41864187652"/>
    <n v="152201.41864187652"/>
    <n v="183"/>
    <n v="5.5454545454545453E-3"/>
    <n v="99"/>
    <n v="3.0000000000000001E-3"/>
    <n v="106"/>
    <n v="3.2121212121212122E-3"/>
    <n v="126"/>
    <n v="3.8181818181818182E-3"/>
    <n v="0"/>
    <n v="0"/>
    <n v="0"/>
    <n v="0"/>
    <n v="0"/>
    <n v="0"/>
    <n v="0.182"/>
    <n v="0.46300000000000002"/>
    <n v="0.96499999999999997"/>
    <n v="1.6160000000000001"/>
    <n v="2.3450000000000002"/>
    <n v="3.0179999999999998"/>
    <n v="0"/>
  </r>
  <r>
    <n v="26755"/>
    <n v="1"/>
    <x v="28"/>
    <s v="Iguatemi"/>
    <n v="493"/>
    <x v="22"/>
    <n v="137"/>
    <s v="NUCLEO"/>
    <s v="24/03/2026"/>
    <s v="08/05/2026"/>
    <s v="mar"/>
    <n v="2026"/>
    <n v="5"/>
    <n v="2026"/>
    <s v="Pluma Agro Avicola Ltda 10"/>
    <s v="31 - Dip Frango"/>
    <s v="Ross Ap 95"/>
    <n v="31200"/>
    <n v="2560"/>
    <n v="11.78"/>
    <n v="4.2000000000000003E-2"/>
    <s v="A"/>
    <n v="1"/>
    <n v="130225"/>
    <n v="40"/>
    <s v="Bello"/>
    <s v="Fechado"/>
    <n v="40"/>
    <n v="40"/>
    <n v="40"/>
    <m/>
    <m/>
    <m/>
    <m/>
    <n v="9.298"/>
    <n v="31200"/>
    <n v="30157"/>
    <n v="0.96657051282051287"/>
    <n v="98755"/>
    <n v="3.2746957588619559"/>
    <n v="45.54"/>
    <n v="71.910000000000011"/>
    <n v="1.6455470609083085"/>
    <n v="1.5768731211928195"/>
    <n v="1.5018731211928196"/>
    <n v="3.3429487179487127E-2"/>
    <n v="5991"/>
    <n v="19167"/>
    <n v="91569"/>
    <n v="45779"/>
    <n v="-6650"/>
    <n v="162506"/>
    <n v="5.3886659813641939"/>
    <n v="93907.13"/>
    <n v="0.95091013113260092"/>
    <n v="5.3886659813641939"/>
    <n v="51447.847000000002"/>
    <n v="0.51394096501442965"/>
    <n v="1.6830002984381736"/>
    <n v="5140.9528421474597"/>
    <n v="5.205764611561399E-2"/>
    <n v="247411.78"/>
    <n v="2.5053088957521137"/>
    <n v="162506"/>
    <n v="155724.10508339689"/>
    <n v="148317.48008339689"/>
    <n v="354"/>
    <n v="1.1346153846153846E-2"/>
    <n v="199"/>
    <n v="6.3782051282051284E-3"/>
    <n v="172"/>
    <n v="5.5128205128205125E-3"/>
    <n v="280"/>
    <n v="8.9743589743589737E-3"/>
    <n v="249"/>
    <n v="7.9807692307692305E-3"/>
    <n v="391"/>
    <n v="1.2532051282051282E-2"/>
    <n v="0"/>
    <n v="0"/>
    <n v="0.21199999999999999"/>
    <n v="0.51700000000000002"/>
    <n v="1.0089999999999999"/>
    <n v="1.718"/>
    <n v="2.5499999999999998"/>
    <n v="3.25"/>
    <n v="0"/>
  </r>
  <r>
    <n v="26756"/>
    <n v="1"/>
    <x v="29"/>
    <s v="Iguatemi"/>
    <n v="493"/>
    <x v="22"/>
    <n v="137"/>
    <s v="NUCLEO"/>
    <s v="24/03/2026"/>
    <s v="08/05/2026"/>
    <s v="mar"/>
    <n v="2026"/>
    <n v="5"/>
    <n v="2026"/>
    <s v="Pluma Agro Avicola Ltda 10"/>
    <s v="3, 31 - Avesul, Dip Frango"/>
    <s v="Cobb 500 Slow"/>
    <n v="31200"/>
    <n v="2560"/>
    <n v="11.77"/>
    <n v="4.1000000000000002E-2"/>
    <s v="A"/>
    <n v="1"/>
    <n v="16125"/>
    <n v="43"/>
    <s v="Bello"/>
    <s v="Fechado"/>
    <n v="43"/>
    <s v="40, 43,"/>
    <n v="40"/>
    <m/>
    <m/>
    <m/>
    <m/>
    <n v="9.2349999999999994"/>
    <n v="31200"/>
    <n v="30118"/>
    <n v="0.96532051282051279"/>
    <n v="101659"/>
    <n v="3.3753569294109833"/>
    <n v="45.39"/>
    <n v="74.355999999999995"/>
    <n v="1.6838745216852418"/>
    <n v="1.590035289332496"/>
    <n v="1.5150352893324959"/>
    <n v="3.4679487179487212E-2"/>
    <n v="6003"/>
    <n v="19251"/>
    <n v="91588"/>
    <n v="54339"/>
    <n v="-4500"/>
    <n v="171181"/>
    <n v="5.6836775350288864"/>
    <n v="93907.13"/>
    <n v="0.92374634808526546"/>
    <n v="5.6836775350288864"/>
    <n v="49965.761999999995"/>
    <n v="0.48491663305757482"/>
    <n v="1.6367667175775285"/>
    <n v="434.81377084571443"/>
    <n v="4.2771793038069864E-3"/>
    <n v="260582.30000000002"/>
    <n v="2.5632978880374586"/>
    <n v="171181"/>
    <n v="161641.39747825221"/>
    <n v="154016.9724782522"/>
    <n v="58"/>
    <n v="1.8589743589743589E-3"/>
    <n v="0"/>
    <n v="0"/>
    <n v="152"/>
    <n v="4.871794871794872E-3"/>
    <n v="164"/>
    <n v="5.2564102564102563E-3"/>
    <n v="147"/>
    <n v="4.7115384615384615E-3"/>
    <n v="161"/>
    <n v="5.1602564102564107E-3"/>
    <n v="100"/>
    <n v="3.205128205128205E-3"/>
    <n v="0.20900000000000002"/>
    <n v="0.51600000000000001"/>
    <n v="1.0790000000000002"/>
    <n v="1.71"/>
    <n v="2.5"/>
    <n v="3.18"/>
    <n v="0"/>
  </r>
  <r>
    <n v="26757"/>
    <n v="1"/>
    <x v="30"/>
    <s v="Iguatemi"/>
    <n v="493"/>
    <x v="22"/>
    <n v="137"/>
    <s v="NUCLEO"/>
    <s v="24/03/2026"/>
    <s v="08/05/2026"/>
    <s v="mar"/>
    <n v="2026"/>
    <n v="5"/>
    <n v="2026"/>
    <s v="Pluma Agro Avicola Ltda 10"/>
    <s v="61 - Incubatorio De Ovos Bom Sucesso Ltda"/>
    <s v="Ross Ap 95"/>
    <n v="30000"/>
    <n v="2560"/>
    <n v="11.01"/>
    <n v="4.3999999999999997E-2"/>
    <s v="A"/>
    <n v="1"/>
    <n v="13025"/>
    <n v="62"/>
    <s v="Bello"/>
    <s v="Fechado"/>
    <n v="62"/>
    <s v="59, 62,"/>
    <n v="62"/>
    <m/>
    <m/>
    <m/>
    <m/>
    <n v="9.1489999999999991"/>
    <n v="30000"/>
    <n v="28182"/>
    <n v="0.93940000000000001"/>
    <n v="95701"/>
    <n v="3.3958200269675678"/>
    <n v="45.29"/>
    <n v="74.977000000000004"/>
    <n v="1.6527204522418784"/>
    <n v="1.5537654454999865"/>
    <n v="1.4787654454999863"/>
    <n v="6.0599999999999987E-2"/>
    <n v="6011"/>
    <n v="19102"/>
    <n v="91868"/>
    <n v="41186"/>
    <n v="-18000"/>
    <n v="158167"/>
    <n v="5.6123412107018664"/>
    <n v="90295.31"/>
    <n v="0.94351480130824128"/>
    <n v="5.6123412107018664"/>
    <n v="51713.97"/>
    <n v="0.52637976614664428"/>
    <n v="1.7874909516712796"/>
    <n v="409.33033655363238"/>
    <n v="4.2771793038069864E-3"/>
    <n v="240643.13000000006"/>
    <n v="2.5145309871370212"/>
    <n v="158167"/>
    <n v="148696.90689979421"/>
    <n v="141519.3318997942"/>
    <n v="438"/>
    <n v="1.46E-2"/>
    <n v="167"/>
    <n v="5.5666666666666668E-3"/>
    <n v="245"/>
    <n v="8.1666666666666658E-3"/>
    <n v="274"/>
    <n v="9.1333333333333336E-3"/>
    <n v="416"/>
    <n v="1.3866666666666666E-2"/>
    <n v="378"/>
    <n v="1.26E-2"/>
    <n v="100"/>
    <n v="3.3333333333333335E-3"/>
    <n v="0.20799999999999999"/>
    <n v="0.52800000000000002"/>
    <n v="1.0840000000000001"/>
    <n v="1.726"/>
    <n v="2.4049999999999998"/>
    <n v="3.1539999999999999"/>
    <n v="0"/>
  </r>
  <r>
    <n v="26758"/>
    <n v="1"/>
    <x v="31"/>
    <s v="Iguatemi"/>
    <n v="493"/>
    <x v="22"/>
    <n v="137"/>
    <s v="NUCLEO"/>
    <s v="24/03/2026"/>
    <s v="12/05/2026"/>
    <s v="mar"/>
    <n v="2026"/>
    <n v="5"/>
    <n v="2026"/>
    <s v="Pluma Agro Avicola Ltda 10"/>
    <s v="60, 61 - Incubatorio De Ovos Bom Sucesso Ltda, Pluma Agro Avicola Ltda Ipora"/>
    <s v="Ross Ap 95"/>
    <n v="30000"/>
    <n v="2560"/>
    <n v="11.41"/>
    <n v="4.3999999999999997E-2"/>
    <s v="A"/>
    <n v="1"/>
    <n v="12725"/>
    <n v="64"/>
    <s v="Bello"/>
    <s v="Fechado"/>
    <n v="64"/>
    <s v="47, 64, 62, 62, 59,"/>
    <n v="62"/>
    <m/>
    <m/>
    <m/>
    <m/>
    <n v="8.9949999999999992"/>
    <n v="30000"/>
    <n v="29200"/>
    <n v="0.97333333333333338"/>
    <n v="100660"/>
    <n v="3.4472602739726028"/>
    <n v="47.83"/>
    <n v="72.069000000000003"/>
    <n v="1.6841347109080071"/>
    <n v="1.5723196424148564"/>
    <n v="1.4973196424148565"/>
    <n v="2.6666666666666616E-2"/>
    <n v="5988"/>
    <n v="19246"/>
    <n v="91568"/>
    <n v="52723"/>
    <n v="-10880"/>
    <n v="169525"/>
    <n v="5.805650684931507"/>
    <n v="90279.84"/>
    <n v="0.89687899860917941"/>
    <n v="5.805650684931507"/>
    <n v="51508.800000000003"/>
    <n v="0.49856447446850782"/>
    <n v="1.7186815068493151"/>
    <n v="430.54086872121127"/>
    <n v="4.2771793038069864E-3"/>
    <n v="257833.65999999997"/>
    <n v="2.5614311543810846"/>
    <n v="169525"/>
    <n v="158269.69520547945"/>
    <n v="150720.19520547945"/>
    <n v="283"/>
    <n v="9.4333333333333335E-3"/>
    <n v="47"/>
    <n v="1.5666666666666667E-3"/>
    <n v="91"/>
    <n v="3.0333333333333332E-3"/>
    <n v="127"/>
    <n v="4.2333333333333337E-3"/>
    <n v="157"/>
    <n v="5.2333333333333338E-3"/>
    <n v="95"/>
    <n v="3.1666666666666666E-3"/>
    <n v="0"/>
    <n v="0"/>
    <n v="0.20200000000000001"/>
    <n v="0.51900000000000002"/>
    <n v="1.052"/>
    <n v="1.718"/>
    <n v="2.3610000000000002"/>
    <n v="3.0990000000000002"/>
    <n v="0"/>
  </r>
  <r>
    <n v="26759"/>
    <n v="1"/>
    <x v="8"/>
    <s v="Mundo Novo"/>
    <n v="4736456"/>
    <x v="85"/>
    <n v="13"/>
    <s v="NUCLEO"/>
    <s v="27/03/2026"/>
    <s v="12/05/2026"/>
    <s v="mar"/>
    <n v="2026"/>
    <n v="5"/>
    <n v="2026"/>
    <s v="Pluma Agro Avicola Ltda 10"/>
    <s v="2, 3 - Avesul, Cruzeiro Agroavicola"/>
    <s v="Ross Ap 95"/>
    <n v="33000"/>
    <n v="2400"/>
    <n v="13.06"/>
    <n v="3.6999999999999998E-2"/>
    <s v="A"/>
    <n v="1"/>
    <n v="130325"/>
    <n v="39"/>
    <s v="Bello"/>
    <s v="Fechado"/>
    <n v="39"/>
    <s v="31, 39, 38,"/>
    <n v="38"/>
    <m/>
    <m/>
    <m/>
    <m/>
    <n v="5.7030000000000003"/>
    <n v="33000"/>
    <n v="31332"/>
    <n v="0.94945454545454544"/>
    <n v="106550"/>
    <n v="3.4006766245372142"/>
    <n v="46.39"/>
    <n v="73.307000000000002"/>
    <n v="1.6576818395119661"/>
    <n v="1.5575126833776625"/>
    <n v="1.4825126833776627"/>
    <n v="5.054545454545456E-2"/>
    <n v="6449"/>
    <n v="22159"/>
    <n v="86256"/>
    <n v="61762"/>
    <n v="-7000"/>
    <n v="176626"/>
    <n v="5.6372398825481937"/>
    <n v="99307.83"/>
    <n v="0.93203031440638195"/>
    <n v="5.6372398825481937"/>
    <n v="46998"/>
    <n v="0.42748118254340683"/>
    <n v="1.4537252649048895"/>
    <n v="3669.0934548206342"/>
    <n v="3.4435414873961838E-2"/>
    <n v="269882.5"/>
    <n v="2.5329188174565931"/>
    <n v="176626"/>
    <n v="165952.97641388993"/>
    <n v="157961.72641388996"/>
    <n v="223"/>
    <n v="6.7575757575757574E-3"/>
    <n v="335"/>
    <n v="1.0151515151515151E-2"/>
    <n v="423"/>
    <n v="1.2818181818181819E-2"/>
    <n v="261"/>
    <n v="7.909090909090909E-3"/>
    <n v="150"/>
    <n v="4.5454545454545452E-3"/>
    <n v="166"/>
    <n v="5.0303030303030299E-3"/>
    <n v="110"/>
    <n v="3.3333333333333335E-3"/>
    <n v="0.17799999999999999"/>
    <n v="0.46800000000000003"/>
    <n v="1.01"/>
    <n v="1.65"/>
    <n v="2.36"/>
    <n v="0"/>
    <n v="0"/>
  </r>
  <r>
    <n v="26760"/>
    <n v="1"/>
    <x v="9"/>
    <s v="Mundo Novo"/>
    <n v="4736456"/>
    <x v="85"/>
    <n v="13"/>
    <s v="NUCLEO"/>
    <s v="27/03/2026"/>
    <s v="12/05/2026"/>
    <s v="mar"/>
    <n v="2026"/>
    <n v="5"/>
    <n v="2026"/>
    <s v="Pluma Agro Avicola Ltda 10"/>
    <s v="2 - Cruzeiro Agroavicola"/>
    <s v="Ross Ap 95"/>
    <n v="33000"/>
    <n v="2400"/>
    <n v="12.97"/>
    <n v="3.6999999999999998E-2"/>
    <s v="A"/>
    <n v="1"/>
    <n v="132325"/>
    <n v="30"/>
    <s v="Bello"/>
    <s v="Fechado"/>
    <n v="30"/>
    <n v="30"/>
    <n v="30"/>
    <m/>
    <m/>
    <m/>
    <m/>
    <n v="5.6529999999999996"/>
    <n v="33000"/>
    <n v="31122"/>
    <n v="0.94309090909090909"/>
    <n v="102970"/>
    <n v="3.3085919928025191"/>
    <n v="46.48"/>
    <n v="71.192999999999998"/>
    <n v="1.6911236282412354"/>
    <n v="1.6139756300406056"/>
    <n v="1.5389756300406057"/>
    <n v="5.6909090909090909E-2"/>
    <n v="6294"/>
    <n v="21840"/>
    <n v="86275"/>
    <n v="59726"/>
    <n v="0"/>
    <n v="174135"/>
    <n v="5.5952380952380949"/>
    <n v="99307.83"/>
    <n v="0.96443459259978637"/>
    <n v="5.5952380952380949"/>
    <n v="43010.603999999999"/>
    <n v="0.40481431484898511"/>
    <n v="1.3393654006811899"/>
    <n v="440.42115291300541"/>
    <n v="4.2771793038069864E-3"/>
    <n v="266127.09000000003"/>
    <n v="2.5845109255122853"/>
    <n v="174135"/>
    <n v="166191.07062528117"/>
    <n v="158468.32062528117"/>
    <n v="326"/>
    <n v="9.8787878787878793E-3"/>
    <n v="272"/>
    <n v="8.2424242424242421E-3"/>
    <n v="480"/>
    <n v="1.4545454545454545E-2"/>
    <n v="324"/>
    <n v="9.8181818181818179E-3"/>
    <n v="175"/>
    <n v="5.3030303030303034E-3"/>
    <n v="174"/>
    <n v="5.2727272727272727E-3"/>
    <n v="115"/>
    <n v="3.4848484848484847E-3"/>
    <n v="0.17699999999999999"/>
    <n v="0.46600000000000003"/>
    <n v="1"/>
    <n v="1.605"/>
    <n v="2.3679999999999999"/>
    <n v="0"/>
    <n v="0"/>
  </r>
  <r>
    <n v="26761"/>
    <n v="1"/>
    <x v="18"/>
    <s v="Mundo Novo"/>
    <n v="4736456"/>
    <x v="85"/>
    <n v="13"/>
    <s v="NUCLEO"/>
    <s v="27/03/2026"/>
    <s v="11/05/2026"/>
    <s v="mar"/>
    <n v="2026"/>
    <n v="5"/>
    <n v="2026"/>
    <s v="Pluma Agro Avicola Ltda 10"/>
    <s v="2 - Cruzeiro Agroavicola"/>
    <s v="Ross Ap 95"/>
    <n v="33000"/>
    <n v="2400"/>
    <n v="13.15"/>
    <n v="3.6999999999999998E-2"/>
    <s v="A"/>
    <n v="1"/>
    <n v="130325"/>
    <n v="39"/>
    <s v="Bello"/>
    <s v="Fechado"/>
    <n v="39"/>
    <s v="30, 39,"/>
    <n v="39"/>
    <m/>
    <m/>
    <m/>
    <m/>
    <n v="5.593"/>
    <n v="33000"/>
    <n v="31555"/>
    <n v="0.95621212121212118"/>
    <n v="101533"/>
    <n v="3.2176517192204086"/>
    <n v="45.24"/>
    <n v="71.13"/>
    <n v="1.6491091566288794"/>
    <n v="1.5946962268237772"/>
    <n v="1.5196962268237773"/>
    <n v="4.378787878787882E-2"/>
    <n v="6399"/>
    <n v="19001"/>
    <n v="106011"/>
    <n v="36028"/>
    <n v="-6680"/>
    <n v="167439"/>
    <n v="5.3062589130090316"/>
    <n v="99317.97"/>
    <n v="0.97818413717707542"/>
    <n v="5.3062589130090316"/>
    <n v="47300.945"/>
    <n v="0.45149576984822665"/>
    <n v="1.4527561400728883"/>
    <n v="434.27484625343476"/>
    <n v="4.2771793038069864E-3"/>
    <n v="254834.3"/>
    <n v="2.5098667428323793"/>
    <n v="167439"/>
    <n v="161914.29199809858"/>
    <n v="154299.31699809857"/>
    <n v="164"/>
    <n v="4.9696969696969694E-3"/>
    <n v="151"/>
    <n v="4.5757575757575759E-3"/>
    <n v="156"/>
    <n v="4.7272727272727275E-3"/>
    <n v="134"/>
    <n v="4.0606060606060606E-3"/>
    <n v="70"/>
    <n v="2.1212121212121214E-3"/>
    <n v="80"/>
    <n v="2.4242424242424242E-3"/>
    <n v="10"/>
    <n v="3.0303030303030303E-4"/>
    <n v="0.17799999999999999"/>
    <n v="0.46"/>
    <n v="0.99"/>
    <n v="1.5980000000000001"/>
    <n v="2.33"/>
    <n v="0"/>
    <n v="0"/>
  </r>
  <r>
    <n v="26762"/>
    <n v="1"/>
    <x v="19"/>
    <s v="Mundo Novo"/>
    <n v="4736456"/>
    <x v="85"/>
    <n v="13"/>
    <s v="NUCLEO"/>
    <s v="27/03/2026"/>
    <s v="11/05/2026"/>
    <s v="mar"/>
    <n v="2026"/>
    <n v="5"/>
    <n v="2026"/>
    <s v="Pluma Agro Avicola Ltda 10"/>
    <s v="1, 2 - Cruzeiro Agroavicola, Pluma Agroavicola Ltda"/>
    <s v="Ross Ap 95"/>
    <n v="33000"/>
    <n v="2400"/>
    <n v="13.06"/>
    <n v="3.7999999999999999E-2"/>
    <s v="A"/>
    <n v="1"/>
    <n v="14125"/>
    <n v="57"/>
    <s v="Bello"/>
    <s v="Fechado"/>
    <n v="57"/>
    <s v="39, 57,"/>
    <n v="39"/>
    <m/>
    <m/>
    <m/>
    <m/>
    <n v="5.7690000000000001"/>
    <n v="33000"/>
    <n v="31353"/>
    <n v="0.9500909090909091"/>
    <n v="102447"/>
    <n v="3.2675342072528943"/>
    <n v="45.02"/>
    <n v="72.587999999999994"/>
    <n v="1.6518687711694828"/>
    <n v="1.5849852193562592"/>
    <n v="1.5099852193562593"/>
    <n v="4.9909090909090903E-2"/>
    <n v="6389"/>
    <n v="18950"/>
    <n v="106155"/>
    <n v="37735"/>
    <n v="-19020"/>
    <n v="169229"/>
    <n v="5.3975377156890891"/>
    <n v="99307.83"/>
    <n v="0.96935810711880288"/>
    <n v="5.3975377156890891"/>
    <n v="46339.733999999997"/>
    <n v="0.43837447655861078"/>
    <n v="1.432403597741843"/>
    <n v="438.18418813711435"/>
    <n v="4.2771793038069864E-3"/>
    <n v="257406.20999999996"/>
    <n v="2.5125792848985324"/>
    <n v="169229"/>
    <n v="162376.98076739069"/>
    <n v="154693.4557673907"/>
    <n v="202"/>
    <n v="6.1212121212121211E-3"/>
    <n v="191"/>
    <n v="5.787878787878788E-3"/>
    <n v="198"/>
    <n v="6.0000000000000001E-3"/>
    <n v="123"/>
    <n v="3.7272727272727271E-3"/>
    <n v="87"/>
    <n v="2.6363636363636363E-3"/>
    <n v="83"/>
    <n v="2.515151515151515E-3"/>
    <n v="14"/>
    <n v="4.2424242424242425E-4"/>
    <n v="0.182"/>
    <n v="0.47199999999999998"/>
    <n v="1.0169999999999999"/>
    <n v="1.645"/>
    <n v="2.415"/>
    <n v="0"/>
    <n v="0"/>
  </r>
  <r>
    <n v="26765"/>
    <n v="1"/>
    <x v="110"/>
    <s v="Itaquirai"/>
    <n v="493"/>
    <x v="22"/>
    <n v="122"/>
    <s v="NUCLEO"/>
    <s v="14/03/2026"/>
    <s v="27/04/2026"/>
    <s v="mar"/>
    <n v="2026"/>
    <n v="4"/>
    <n v="2026"/>
    <s v="Pluma Agro Avicola Ltda 10"/>
    <s v="19, 2, 3 - Avesul, Avicola Oeste, Cruzeiro Agroavicola"/>
    <s v="Cobb 500 Slow"/>
    <n v="30800"/>
    <n v="2250"/>
    <n v="12.65"/>
    <n v="3.3000000000000002E-2"/>
    <s v="A"/>
    <n v="1"/>
    <n v="130125"/>
    <n v="39"/>
    <s v="Bello"/>
    <s v="Fechado"/>
    <n v="39"/>
    <s v="27, 39, 37, 32, 29,"/>
    <n v="27"/>
    <m/>
    <m/>
    <m/>
    <m/>
    <n v="9.1999999999999993"/>
    <n v="30800"/>
    <n v="28465"/>
    <n v="0.92418831168831173"/>
    <n v="90760"/>
    <n v="3.188477077112243"/>
    <n v="44.2"/>
    <n v="72.132999999999996"/>
    <n v="1.6443587483472895"/>
    <n v="1.5972394790692288"/>
    <n v="1.5222394790692286"/>
    <n v="7.5811688311688274E-2"/>
    <n v="6000"/>
    <n v="8028"/>
    <n v="118746"/>
    <n v="16468"/>
    <n v="-14690"/>
    <n v="149242"/>
    <n v="5.2430001756543128"/>
    <n v="92893.41"/>
    <n v="1.0235060599382988"/>
    <n v="5.2430001756543128"/>
    <n v="43522.979999999996"/>
    <n v="0.46867375495813135"/>
    <n v="1.4943555243281224"/>
    <n v="12925.66"/>
    <n v="0.14241582194799471"/>
    <n v="228099.24"/>
    <n v="2.5132133098281182"/>
    <n v="149242"/>
    <n v="144965.4551203232"/>
    <n v="138158.4551203232"/>
    <n v="437"/>
    <n v="1.4188311688311687E-2"/>
    <n v="149"/>
    <n v="4.8376623376623377E-3"/>
    <n v="140"/>
    <n v="4.5454545454545452E-3"/>
    <n v="183"/>
    <n v="5.9415584415584413E-3"/>
    <n v="329"/>
    <n v="1.0681818181818181E-2"/>
    <n v="1008"/>
    <n v="3.272727272727273E-2"/>
    <n v="89"/>
    <n v="2.8896103896103894E-3"/>
    <n v="0.183"/>
    <n v="0.48599999999999999"/>
    <n v="1.0289999999999999"/>
    <n v="1.68"/>
    <n v="2.4889999999999999"/>
    <n v="3.3"/>
    <n v="0"/>
  </r>
  <r>
    <n v="26766"/>
    <n v="1"/>
    <x v="111"/>
    <s v="Itaquirai"/>
    <n v="493"/>
    <x v="22"/>
    <n v="122"/>
    <s v="NUCLEO"/>
    <s v="14/03/2026"/>
    <s v="27/04/2026"/>
    <s v="mar"/>
    <n v="2026"/>
    <n v="4"/>
    <n v="2026"/>
    <s v="Pluma Agro Avicola Ltda 10"/>
    <s v="3 - Avesul"/>
    <s v="Cobb 500 Slow"/>
    <n v="30800"/>
    <n v="2250"/>
    <n v="12.07"/>
    <n v="3.5000000000000003E-2"/>
    <s v="A"/>
    <n v="1"/>
    <n v="12325"/>
    <n v="65"/>
    <s v="Bello"/>
    <s v="Fechado"/>
    <n v="65"/>
    <s v="64, 65,"/>
    <n v="64"/>
    <m/>
    <m/>
    <m/>
    <m/>
    <n v="9.2590000000000003"/>
    <n v="30800"/>
    <n v="27159"/>
    <n v="0.88178571428571428"/>
    <n v="87440"/>
    <n v="3.219558893920984"/>
    <n v="44.41"/>
    <n v="72.506"/>
    <n v="1.7313593549862765"/>
    <n v="1.6764696315060306"/>
    <n v="1.6014696315060304"/>
    <n v="0.11821428571428572"/>
    <n v="6010"/>
    <n v="26973"/>
    <n v="101090.06200000001"/>
    <n v="17317"/>
    <n v="-39442"/>
    <n v="151390.06200000001"/>
    <n v="5.5742134099193636"/>
    <n v="92893.41"/>
    <n v="1.0623674519670632"/>
    <n v="5.5742134099193636"/>
    <n v="39271.908999999992"/>
    <n v="0.43909297804208608"/>
    <n v="1.4136857027136496"/>
    <n v="3944.94"/>
    <n v="4.5115965233302836E-2"/>
    <n v="233151.53000000003"/>
    <n v="2.6664173147301011"/>
    <n v="151390.06200000001"/>
    <n v="146590.50457888731"/>
    <n v="140032.50457888731"/>
    <n v="437"/>
    <n v="1.4188311688311687E-2"/>
    <n v="99"/>
    <n v="3.2142857142857142E-3"/>
    <n v="132"/>
    <n v="4.2857142857142859E-3"/>
    <n v="223"/>
    <n v="7.2402597402597404E-3"/>
    <n v="1053"/>
    <n v="3.4188311688311691E-2"/>
    <n v="1237"/>
    <n v="4.0162337662337663E-2"/>
    <n v="300"/>
    <n v="9.74025974025974E-3"/>
    <n v="0.188"/>
    <n v="0.53100000000000003"/>
    <n v="1.0839999999999999"/>
    <n v="1.7849999999999999"/>
    <n v="2.4359999999999999"/>
    <n v="3.2"/>
    <n v="0"/>
  </r>
  <r>
    <n v="26767"/>
    <n v="1"/>
    <x v="112"/>
    <s v="Itaquirai"/>
    <n v="493"/>
    <x v="22"/>
    <n v="122"/>
    <s v="NUCLEO"/>
    <s v="14/03/2026"/>
    <s v="27/04/2026"/>
    <s v="mar"/>
    <n v="2026"/>
    <n v="4"/>
    <n v="2026"/>
    <s v="Pluma Agro Avicola Ltda 10"/>
    <s v="60 - Pluma Agro Avicola Ltda Ipora"/>
    <s v="Cobb 500 Slow"/>
    <n v="31500"/>
    <n v="2250"/>
    <n v="12.35"/>
    <n v="3.7999999999999999E-2"/>
    <s v="A"/>
    <n v="1"/>
    <n v="13525"/>
    <n v="59"/>
    <s v="Bello"/>
    <s v="Fechado"/>
    <n v="59"/>
    <n v="59"/>
    <n v="59"/>
    <m/>
    <m/>
    <m/>
    <m/>
    <n v="9.4410000000000007"/>
    <n v="31500"/>
    <n v="27796"/>
    <n v="0.88241269841269843"/>
    <n v="88380"/>
    <n v="3.1795941862138437"/>
    <n v="44.17"/>
    <n v="72.003"/>
    <n v="1.6928943199818964"/>
    <n v="1.6479957734284354"/>
    <n v="1.5729957734284357"/>
    <n v="0.11758730158730157"/>
    <n v="7162"/>
    <n v="17596"/>
    <n v="99958"/>
    <n v="24902"/>
    <n v="-21094"/>
    <n v="149618"/>
    <n v="5.3827169376888762"/>
    <n v="95004.62"/>
    <n v="1.0749560986648563"/>
    <n v="5.3827169376888762"/>
    <n v="39803.871999999996"/>
    <n v="0.44033276759447831"/>
    <n v="1.400079507842855"/>
    <n v="0"/>
    <n v="0"/>
    <n v="228983.86"/>
    <n v="2.5909013351436974"/>
    <n v="149618"/>
    <n v="145649.86645560511"/>
    <n v="139021.36645560514"/>
    <n v="325"/>
    <n v="1.0317460317460317E-2"/>
    <n v="157"/>
    <n v="4.9841269841269841E-3"/>
    <n v="174"/>
    <n v="5.5238095238095237E-3"/>
    <n v="283"/>
    <n v="8.9841269841269833E-3"/>
    <n v="623"/>
    <n v="1.9777777777777776E-2"/>
    <n v="1426"/>
    <n v="4.5269841269841272E-2"/>
    <n v="150"/>
    <n v="4.7619047619047623E-3"/>
    <n v="0.182"/>
    <n v="0.51200000000000001"/>
    <n v="1.0369999999999999"/>
    <n v="1.8029999999999999"/>
    <n v="2.6219999999999999"/>
    <n v="3.2469999999999999"/>
    <n v="0"/>
  </r>
  <r>
    <n v="26768"/>
    <n v="1"/>
    <x v="113"/>
    <s v="Itaquirai"/>
    <n v="493"/>
    <x v="22"/>
    <n v="122"/>
    <s v="NUCLEO"/>
    <s v="14/03/2026"/>
    <s v="27/04/2026"/>
    <s v="mar"/>
    <n v="2026"/>
    <n v="4"/>
    <n v="2026"/>
    <s v="Pluma Agro Avicola Ltda 10"/>
    <s v="1, 60 - Pluma Agro Avicola Ltda Ipora, Pluma Agroavicola Ltda"/>
    <s v="Cobb 500 Slow"/>
    <n v="31500"/>
    <n v="2250"/>
    <n v="12.75"/>
    <n v="3.6999999999999998E-2"/>
    <s v="A"/>
    <n v="1"/>
    <n v="13825"/>
    <n v="58"/>
    <s v="Bello"/>
    <s v="Fechado"/>
    <n v="58"/>
    <s v="29, 58, 50,"/>
    <n v="58"/>
    <m/>
    <m/>
    <m/>
    <m/>
    <n v="6.194"/>
    <n v="31500"/>
    <n v="28693"/>
    <n v="0.91088888888888886"/>
    <n v="89000"/>
    <n v="3.101801833199735"/>
    <n v="43.22"/>
    <n v="71.778999999999996"/>
    <n v="1.8207415730337078"/>
    <n v="1.795291114733774"/>
    <n v="1.7202911147337741"/>
    <n v="8.9111111111111141E-2"/>
    <n v="7177"/>
    <n v="20361"/>
    <n v="103651"/>
    <n v="30857"/>
    <n v="-47376"/>
    <n v="162046"/>
    <n v="5.6475795490189249"/>
    <n v="95004.62"/>
    <n v="1.0674676404494381"/>
    <n v="5.6475795490189249"/>
    <n v="32882.178"/>
    <n v="0.36176011235955063"/>
    <n v="1.1221081796953962"/>
    <n v="0"/>
    <n v="0"/>
    <n v="248954.68999999994"/>
    <n v="2.7972437078651677"/>
    <n v="162046"/>
    <n v="159780.90921130587"/>
    <n v="153105.9092113059"/>
    <n v="254"/>
    <n v="8.0634920634920643E-3"/>
    <n v="119"/>
    <n v="3.7777777777777779E-3"/>
    <n v="177"/>
    <n v="5.619047619047619E-3"/>
    <n v="316"/>
    <n v="1.0031746031746032E-2"/>
    <n v="479"/>
    <n v="1.5206349206349206E-2"/>
    <n v="1093"/>
    <n v="3.4698412698412701E-2"/>
    <n v="369"/>
    <n v="1.1714285714285714E-2"/>
    <n v="0.17699999999999999"/>
    <n v="0.52500000000000002"/>
    <n v="1.0469999999999999"/>
    <n v="1.7250000000000001"/>
    <n v="2.6829999999999998"/>
    <n v="0"/>
    <n v="0"/>
  </r>
  <r>
    <n v="26777"/>
    <n v="1"/>
    <x v="102"/>
    <s v="Iguatemi"/>
    <n v="493"/>
    <x v="22"/>
    <m/>
    <m/>
    <s v="28/03/2026"/>
    <s v="11/05/2026"/>
    <s v="mar"/>
    <n v="2026"/>
    <n v="5"/>
    <n v="2026"/>
    <s v="Pluma Agro Avicola Ltda 10"/>
    <s v="60 - Pluma Agro Avicola Ltda Ipora"/>
    <s v="Cobb 500 Slow"/>
    <n v="31000"/>
    <n v="2400"/>
    <n v="12.44"/>
    <n v="3.9E-2"/>
    <s v="A"/>
    <n v="1"/>
    <n v="14725"/>
    <n v="52"/>
    <s v="Bello"/>
    <s v="Fechado"/>
    <n v="52"/>
    <n v="52"/>
    <n v="52"/>
    <m/>
    <m/>
    <m/>
    <m/>
    <n v="6.7089999999999996"/>
    <n v="31000"/>
    <n v="29862"/>
    <n v="0.96329032258064518"/>
    <n v="103187"/>
    <n v="3.4554617909048289"/>
    <n v="43.92"/>
    <n v="78.664000000000001"/>
    <n v="1.6379291965073119"/>
    <n v="1.5240637487811046"/>
    <n v="1.4490637487811049"/>
    <n v="3.6709677419354825E-2"/>
    <n v="6097"/>
    <n v="18563"/>
    <n v="131687"/>
    <n v="12666"/>
    <n v="-28000"/>
    <n v="169013"/>
    <n v="5.6598017547384636"/>
    <n v="93298.7"/>
    <n v="0.90417106806089909"/>
    <n v="5.6598017547384636"/>
    <n v="56289.87"/>
    <n v="0.53131789857249467"/>
    <n v="1.8359486973411026"/>
    <n v="11285.909300821933"/>
    <n v="0.1093733639007039"/>
    <n v="257857.14"/>
    <n v="2.4989304854293661"/>
    <n v="169013"/>
    <n v="157263.56604547583"/>
    <n v="149524.54104547587"/>
    <n v="229"/>
    <n v="7.3870967741935488E-3"/>
    <n v="182"/>
    <n v="5.8709677419354839E-3"/>
    <n v="248"/>
    <n v="8.0000000000000002E-3"/>
    <n v="232"/>
    <n v="7.4838709677419353E-3"/>
    <n v="299"/>
    <n v="9.6451612903225813E-3"/>
    <n v="310"/>
    <n v="0.01"/>
    <n v="100"/>
    <n v="3.2258064516129032E-3"/>
    <n v="0.20100000000000001"/>
    <n v="0.54"/>
    <n v="1.151"/>
    <n v="1.9670000000000001"/>
    <n v="2.8109999999999999"/>
    <n v="0"/>
    <n v="0"/>
  </r>
  <r>
    <n v="26778"/>
    <n v="1"/>
    <x v="103"/>
    <s v="Iguatemi"/>
    <n v="493"/>
    <x v="22"/>
    <m/>
    <m/>
    <s v="28/03/2026"/>
    <s v="11/05/2026"/>
    <s v="mar"/>
    <n v="2026"/>
    <n v="5"/>
    <n v="2026"/>
    <s v="Pluma Agro Avicola Ltda 10"/>
    <s v="60 - Pluma Agro Avicola Ltda Ipora"/>
    <s v="Cobb 500 Slow"/>
    <n v="31000"/>
    <n v="2400"/>
    <n v="11.97"/>
    <n v="0.04"/>
    <s v="A"/>
    <n v="1"/>
    <n v="14625"/>
    <n v="52"/>
    <s v="Bello"/>
    <s v="Fechado"/>
    <n v="52"/>
    <s v="49, 52, 51,"/>
    <n v="52"/>
    <m/>
    <m/>
    <m/>
    <m/>
    <n v="6.6589999999999998"/>
    <n v="31000"/>
    <n v="28722"/>
    <n v="0.92651612903225811"/>
    <n v="99000"/>
    <n v="3.4468351786087319"/>
    <n v="44.48"/>
    <n v="77.497"/>
    <n v="1.7079292929292929"/>
    <n v="1.59622049827711"/>
    <n v="1.5212204982771098"/>
    <n v="7.3483870967741893E-2"/>
    <n v="6101"/>
    <n v="18620"/>
    <n v="129756"/>
    <n v="14608"/>
    <n v="-12030"/>
    <n v="169085"/>
    <n v="5.8869507694450247"/>
    <n v="93298.7"/>
    <n v="0.94241111111111109"/>
    <n v="5.8869507694450247"/>
    <n v="47132.802000000003"/>
    <n v="0.46404191919191923"/>
    <n v="1.5994760114198177"/>
    <n v="7339.3007510768921"/>
    <n v="7.4134351020978706E-2"/>
    <n v="258175.25999999998"/>
    <n v="2.6078309090909091"/>
    <n v="169085"/>
    <n v="158025.82932943388"/>
    <n v="150600.82932943388"/>
    <n v="269"/>
    <n v="8.6774193548387092E-3"/>
    <n v="135"/>
    <n v="4.354838709677419E-3"/>
    <n v="241"/>
    <n v="7.7741935483870966E-3"/>
    <n v="199"/>
    <n v="6.4193548387096776E-3"/>
    <n v="306"/>
    <n v="9.8709677419354831E-3"/>
    <n v="828"/>
    <n v="2.670967741935484E-2"/>
    <n v="300"/>
    <n v="9.6774193548387101E-3"/>
    <n v="0.20499999999999999"/>
    <n v="0.55300000000000005"/>
    <n v="1.1459999999999999"/>
    <n v="1.978"/>
    <n v="2.7370000000000001"/>
    <n v="0"/>
    <n v="0"/>
  </r>
  <r>
    <n v="26779"/>
    <n v="1"/>
    <x v="104"/>
    <s v="Iguatemi"/>
    <n v="493"/>
    <x v="22"/>
    <m/>
    <m/>
    <s v="28/03/2026"/>
    <s v="11/05/2026"/>
    <s v="mar"/>
    <n v="2026"/>
    <n v="5"/>
    <n v="2026"/>
    <s v="Pluma Agro Avicola Ltda 10"/>
    <s v="2, 31 - Cruzeiro Agroavicola, Dip Frango"/>
    <s v="Cobb 500 Slow"/>
    <n v="30300"/>
    <n v="2400"/>
    <n v="12.3"/>
    <n v="0.03"/>
    <s v="A"/>
    <n v="1"/>
    <n v="230125"/>
    <n v="38"/>
    <s v="Bello"/>
    <s v="Fechado"/>
    <n v="38"/>
    <s v="31, 38,"/>
    <n v="38"/>
    <m/>
    <m/>
    <m/>
    <m/>
    <n v="6.286999999999999"/>
    <n v="30300"/>
    <n v="29524"/>
    <n v="0.9743894389438944"/>
    <n v="96452"/>
    <n v="3.2669015038612654"/>
    <n v="44.18"/>
    <n v="73.941000000000003"/>
    <n v="1.6488512420685937"/>
    <n v="1.5821258661032773"/>
    <n v="1.5071258661032774"/>
    <n v="2.5610561056105596E-2"/>
    <n v="6099"/>
    <n v="21301"/>
    <n v="120061"/>
    <n v="11574"/>
    <n v="-25748"/>
    <n v="159035"/>
    <n v="5.3866346023574039"/>
    <n v="91191.95"/>
    <n v="0.94546458341973205"/>
    <n v="5.3866346023574039"/>
    <n v="49246.031999999999"/>
    <n v="0.497610106581512"/>
    <n v="1.6256432055277061"/>
    <n v="412.54249821079145"/>
    <n v="4.2771793038069864E-3"/>
    <n v="244163.54"/>
    <n v="2.5314512918342804"/>
    <n v="159035"/>
    <n v="152599.2040373933"/>
    <n v="145365.3040373933"/>
    <n v="248"/>
    <n v="8.1848184818481846E-3"/>
    <n v="151"/>
    <n v="4.9834983498349833E-3"/>
    <n v="236"/>
    <n v="7.788778877887789E-3"/>
    <n v="167"/>
    <n v="5.5115511551155115E-3"/>
    <n v="180"/>
    <n v="5.9405940594059407E-3"/>
    <n v="327"/>
    <n v="1.0792079207920791E-2"/>
    <n v="300"/>
    <n v="9.9009900990099011E-3"/>
    <n v="0.20200000000000001"/>
    <n v="0.49"/>
    <n v="1.073"/>
    <n v="1.8460000000000001"/>
    <n v="2.6459999999999999"/>
    <n v="0"/>
    <n v="0"/>
  </r>
  <r>
    <n v="26780"/>
    <n v="1"/>
    <x v="105"/>
    <s v="Iguatemi"/>
    <n v="493"/>
    <x v="22"/>
    <m/>
    <m/>
    <s v="28/03/2026"/>
    <s v="11/05/2026"/>
    <s v="mar"/>
    <n v="2026"/>
    <n v="5"/>
    <n v="2026"/>
    <s v="Pluma Agro Avicola Ltda 10"/>
    <s v="60 - Pluma Agro Avicola Ltda Ipora"/>
    <s v="Cobb 500 Slow"/>
    <n v="31000"/>
    <n v="2400"/>
    <n v="12.29"/>
    <n v="0.04"/>
    <s v="A"/>
    <n v="1"/>
    <n v="14325"/>
    <n v="55"/>
    <s v="Bello"/>
    <s v="Fechado"/>
    <n v="55"/>
    <s v="48, 55, 49,"/>
    <n v="49"/>
    <m/>
    <m/>
    <m/>
    <m/>
    <n v="6.8339999999999996"/>
    <n v="31000"/>
    <n v="29494"/>
    <n v="0.95141935483870965"/>
    <n v="100397"/>
    <n v="3.4039804706041905"/>
    <n v="44.59"/>
    <n v="76.337000000000003"/>
    <n v="1.6458061495861429"/>
    <n v="1.5448110319350952"/>
    <n v="1.4698110319350954"/>
    <n v="4.8580645161290348E-2"/>
    <n v="6118"/>
    <n v="21297"/>
    <n v="120313"/>
    <n v="17506"/>
    <n v="-26474"/>
    <n v="165234"/>
    <n v="5.6022919915915104"/>
    <n v="93298.7"/>
    <n v="0.92929768817793357"/>
    <n v="5.6022919915915104"/>
    <n v="53148.187999999995"/>
    <n v="0.51572238214289268"/>
    <n v="1.7555089170678781"/>
    <n v="429.41597056430999"/>
    <n v="4.2771793038069864E-3"/>
    <n v="253391.40000000008"/>
    <n v="2.5238941402631561"/>
    <n v="165234"/>
    <n v="155094.39317318774"/>
    <n v="147564.61817318777"/>
    <n v="202"/>
    <n v="6.5161290322580641E-3"/>
    <n v="194"/>
    <n v="6.2580645161290326E-3"/>
    <n v="236"/>
    <n v="7.6129032258064515E-3"/>
    <n v="199"/>
    <n v="6.4193548387096776E-3"/>
    <n v="293"/>
    <n v="9.4516129032258065E-3"/>
    <n v="176"/>
    <n v="5.67741935483871E-3"/>
    <n v="300"/>
    <n v="9.6774193548387101E-3"/>
    <n v="0.219"/>
    <n v="0.57599999999999996"/>
    <n v="1.1890000000000001"/>
    <n v="1.986"/>
    <n v="2.8239999999999998"/>
    <n v="0"/>
    <n v="0"/>
  </r>
  <r>
    <n v="26781"/>
    <n v="1"/>
    <x v="19"/>
    <s v="Mundo Novo"/>
    <n v="4744267"/>
    <x v="63"/>
    <n v="39"/>
    <s v="NUCLEO"/>
    <s v="17/03/2026"/>
    <s v="02/05/2026"/>
    <s v="mar"/>
    <n v="2026"/>
    <n v="5"/>
    <n v="2026"/>
    <s v="Pluma Agro Avicola Ltda 10"/>
    <s v="31 - Dip Frango"/>
    <s v="Cobb 500 Slow"/>
    <n v="33000"/>
    <n v="2400"/>
    <n v="13.74"/>
    <n v="3.7999999999999999E-2"/>
    <s v="A"/>
    <n v="1"/>
    <n v="130825"/>
    <n v="27"/>
    <s v="Bello"/>
    <s v="Fechado"/>
    <n v="27"/>
    <n v="27"/>
    <n v="27"/>
    <m/>
    <m/>
    <m/>
    <m/>
    <n v="8.7159999999999993"/>
    <n v="33000"/>
    <n v="32966"/>
    <n v="0.99896969696969695"/>
    <n v="104440"/>
    <n v="3.1681126008614937"/>
    <n v="45.11"/>
    <n v="70.224000000000004"/>
    <n v="1.5969073152049023"/>
    <n v="1.5548791649895288"/>
    <n v="1.4798791649895289"/>
    <n v="1.030303030303048E-3"/>
    <n v="6493"/>
    <n v="19562"/>
    <n v="96501"/>
    <n v="44225"/>
    <n v="-11167"/>
    <n v="166781"/>
    <n v="5.0591821877085481"/>
    <n v="99427.57"/>
    <n v="0.95200660666411341"/>
    <n v="5.0591821877085481"/>
    <n v="56734.485999999997"/>
    <n v="0.52646706242818841"/>
    <n v="1.6679069344172786"/>
    <n v="446.70860648960166"/>
    <n v="4.2771793038069864E-3"/>
    <n v="254876.02000000002"/>
    <n v="2.4404061662198395"/>
    <n v="166781"/>
    <n v="162391.57999150638"/>
    <n v="154558.57999150638"/>
    <n v="40"/>
    <n v="1.2121212121212121E-3"/>
    <n v="0"/>
    <n v="0"/>
    <n v="15"/>
    <n v="4.5454545454545455E-4"/>
    <n v="16"/>
    <n v="4.8484848484848484E-4"/>
    <n v="16"/>
    <n v="4.8484848484848484E-4"/>
    <n v="0"/>
    <n v="0"/>
    <n v="0"/>
    <n v="0"/>
    <n v="0.183"/>
    <n v="0.46500000000000002"/>
    <n v="0.96499999999999997"/>
    <n v="1.667"/>
    <n v="2.3479999999999999"/>
    <n v="3.05"/>
    <n v="0"/>
  </r>
  <r>
    <n v="26782"/>
    <n v="1"/>
    <x v="8"/>
    <s v="Ivinhema"/>
    <n v="4549066"/>
    <x v="46"/>
    <n v="43"/>
    <s v="NUCLEO"/>
    <s v="23/03/2026"/>
    <s v="08/05/2026"/>
    <s v="mar"/>
    <n v="2026"/>
    <n v="5"/>
    <n v="2026"/>
    <s v="Pluma Agro Avicola Ltda 10"/>
    <s v="61 - Incubatorio De Ovos Bom Sucesso Ltda"/>
    <s v="Ross Ap 95"/>
    <n v="31200"/>
    <n v="2400"/>
    <n v="12.05"/>
    <n v="4.3999999999999997E-2"/>
    <s v="A"/>
    <n v="1"/>
    <n v="13025"/>
    <n v="62"/>
    <s v="Bello"/>
    <s v="Fechado"/>
    <n v="62"/>
    <s v="59, 62,"/>
    <n v="62"/>
    <m/>
    <m/>
    <m/>
    <m/>
    <n v="8.9499999999999993"/>
    <n v="31200"/>
    <n v="28910"/>
    <n v="0.92660256410256414"/>
    <n v="96920"/>
    <n v="3.3524731926668974"/>
    <n v="46.06"/>
    <n v="72.780999999999992"/>
    <n v="1.5471110193974411"/>
    <n v="1.4589927212307168"/>
    <n v="1.3839927212307168"/>
    <n v="7.3397435897435859E-2"/>
    <n v="6406"/>
    <n v="22198"/>
    <n v="81148"/>
    <n v="40194"/>
    <n v="-54817"/>
    <n v="149946"/>
    <n v="5.186648218609478"/>
    <n v="93907.13"/>
    <n v="0.96891384647131662"/>
    <n v="5.186648218609478"/>
    <n v="51517.62"/>
    <n v="0.51514960792406106"/>
    <n v="1.7270252507782775"/>
    <n v="5905.1042181249722"/>
    <n v="6.0927612650897363E-2"/>
    <n v="227984.56"/>
    <n v="2.3522963268675197"/>
    <n v="149946"/>
    <n v="141405.57454168107"/>
    <n v="134136.57454168107"/>
    <n v="172"/>
    <n v="5.5128205128205125E-3"/>
    <n v="129"/>
    <n v="4.134615384615385E-3"/>
    <n v="230"/>
    <n v="7.3717948717948716E-3"/>
    <n v="274"/>
    <n v="8.7820512820512824E-3"/>
    <n v="355"/>
    <n v="1.1378205128205128E-2"/>
    <n v="402"/>
    <n v="1.2884615384615385E-2"/>
    <n v="180"/>
    <n v="5.7692307692307696E-3"/>
    <n v="0.215"/>
    <n v="0.51500000000000001"/>
    <n v="0.98599999999999999"/>
    <n v="1.64"/>
    <n v="2.4269999999999996"/>
    <n v="3.1230000000000002"/>
    <n v="0"/>
  </r>
  <r>
    <n v="26783"/>
    <n v="1"/>
    <x v="9"/>
    <s v="Ivinhema"/>
    <n v="4549066"/>
    <x v="46"/>
    <n v="43"/>
    <s v="NUCLEO"/>
    <s v="24/03/2026"/>
    <s v="09/05/2026"/>
    <s v="mar"/>
    <n v="2026"/>
    <n v="5"/>
    <n v="2026"/>
    <s v="Pluma Agro Avicola Ltda 10"/>
    <s v="3 - Avesul"/>
    <s v="Cobb 500 Slow"/>
    <n v="31700"/>
    <n v="2400"/>
    <n v="11.62"/>
    <n v="4.1000000000000002E-2"/>
    <s v="A"/>
    <n v="1"/>
    <n v="15125"/>
    <n v="47"/>
    <s v="Bello"/>
    <s v="Fechado"/>
    <n v="47"/>
    <s v="43, 47, 45, 44,"/>
    <n v="45"/>
    <m/>
    <m/>
    <m/>
    <m/>
    <n v="9.0039999999999996"/>
    <n v="31700"/>
    <n v="27883"/>
    <n v="0.87958990536277604"/>
    <n v="94940"/>
    <n v="3.4049420794032206"/>
    <n v="46.15"/>
    <n v="73.778000000000006"/>
    <n v="1.6032020223298926"/>
    <n v="1.5019665024790876"/>
    <n v="1.4269665024790874"/>
    <n v="0.12041009463722396"/>
    <n v="6406"/>
    <n v="22239"/>
    <n v="81862"/>
    <n v="41701"/>
    <n v="-19800"/>
    <n v="152208"/>
    <n v="5.4588100276153932"/>
    <n v="95412.05"/>
    <n v="1.0049720876342954"/>
    <n v="5.4588100276153932"/>
    <n v="48990.425999999999"/>
    <n v="0.50009563935116907"/>
    <n v="1.7027966861528527"/>
    <n v="406.07540310343529"/>
    <n v="4.2771793038069864E-3"/>
    <n v="231938.08"/>
    <n v="2.4429964187908153"/>
    <n v="152208"/>
    <n v="142596.69974536457"/>
    <n v="135476.19974536455"/>
    <n v="183"/>
    <n v="5.7728706624605676E-3"/>
    <n v="153"/>
    <n v="4.8264984227129335E-3"/>
    <n v="302"/>
    <n v="9.5268138801261823E-3"/>
    <n v="506"/>
    <n v="1.5962145110410095E-2"/>
    <n v="830"/>
    <n v="2.6182965299684544E-2"/>
    <n v="719"/>
    <n v="2.2681388012618296E-2"/>
    <n v="200"/>
    <n v="6.3091482649842269E-3"/>
    <n v="0.20199999999999999"/>
    <n v="0.53"/>
    <n v="0.998"/>
    <n v="1.6779999999999999"/>
    <n v="2.4500000000000002"/>
    <n v="3.105"/>
    <n v="0"/>
  </r>
  <r>
    <n v="26784"/>
    <n v="1"/>
    <x v="8"/>
    <s v="Itaquirai"/>
    <n v="2367637"/>
    <x v="31"/>
    <n v="99"/>
    <s v="NUCLEO"/>
    <s v="27/03/2026"/>
    <s v="11/05/2026"/>
    <s v="mar"/>
    <n v="2026"/>
    <n v="5"/>
    <n v="2026"/>
    <s v="Pluma Agro Avicola Ltda 10"/>
    <s v="3 - Avesul"/>
    <s v="Cobb 500 Slow"/>
    <n v="24800"/>
    <n v="1800"/>
    <n v="12.62"/>
    <n v="0.04"/>
    <s v="A"/>
    <n v="1"/>
    <n v="130825"/>
    <n v="39"/>
    <s v="Bello"/>
    <s v="Fechado"/>
    <n v="39"/>
    <s v="31, 39, 34,"/>
    <n v="34"/>
    <m/>
    <m/>
    <m/>
    <m/>
    <n v="9.2759999999999998"/>
    <n v="24800"/>
    <n v="22714"/>
    <n v="0.91588709677419355"/>
    <n v="77020"/>
    <n v="3.3908602623932378"/>
    <n v="45.32"/>
    <n v="74.83"/>
    <n v="1.6762918722409763"/>
    <n v="1.5785768066426669"/>
    <n v="1.5035768066426669"/>
    <n v="8.4112903225806446E-2"/>
    <n v="4986"/>
    <n v="14967"/>
    <n v="78788"/>
    <n v="30367"/>
    <n v="-66762"/>
    <n v="129108"/>
    <n v="5.6840714977546885"/>
    <n v="74638.960000000006"/>
    <n v="0.96908543235523248"/>
    <n v="5.6840714977546885"/>
    <n v="38295.804000000004"/>
    <n v="0.48501480135029867"/>
    <n v="1.6446174165712777"/>
    <n v="7766.5483499792135"/>
    <n v="0.10083807257828115"/>
    <n v="196760.41000000006"/>
    <n v="2.554666450272657"/>
    <n v="129108"/>
    <n v="121581.9856476182"/>
    <n v="115805.4856476182"/>
    <n v="243"/>
    <n v="9.7983870967741932E-3"/>
    <n v="150"/>
    <n v="6.0483870967741934E-3"/>
    <n v="265"/>
    <n v="1.0685483870967741E-2"/>
    <n v="220"/>
    <n v="8.870967741935484E-3"/>
    <n v="449"/>
    <n v="1.8104838709677419E-2"/>
    <n v="550"/>
    <n v="2.2177419354838711E-2"/>
    <n v="209"/>
    <n v="8.427419354838709E-3"/>
    <n v="0.192"/>
    <n v="0.497"/>
    <n v="1.032"/>
    <n v="1.7230000000000001"/>
    <n v="2.5419999999999998"/>
    <n v="3.25"/>
    <n v="0"/>
  </r>
  <r>
    <n v="26785"/>
    <n v="1"/>
    <x v="8"/>
    <s v="Jatei"/>
    <n v="4094077"/>
    <x v="94"/>
    <n v="37"/>
    <s v="NUCLEO"/>
    <s v="17/03/2026"/>
    <s v="01/05/2026"/>
    <s v="mar"/>
    <n v="2026"/>
    <n v="5"/>
    <n v="2026"/>
    <s v="Pluma Agro Avicola Ltda 10"/>
    <s v="60 - Pluma Agro Avicola Ltda Ipora"/>
    <s v="Ross Ap 95"/>
    <n v="30000"/>
    <n v="2400"/>
    <n v="12.03"/>
    <n v="4.2999999999999997E-2"/>
    <s v="A"/>
    <n v="1"/>
    <n v="15325"/>
    <n v="46"/>
    <s v="Bello"/>
    <s v="Fechado"/>
    <n v="46"/>
    <n v="46"/>
    <n v="46"/>
    <m/>
    <m/>
    <m/>
    <m/>
    <n v="9.4649999999999999"/>
    <n v="30000"/>
    <n v="28880"/>
    <n v="0.96266666666666667"/>
    <n v="93980"/>
    <n v="3.2541551246537397"/>
    <n v="45.3"/>
    <n v="71.831999999999994"/>
    <n v="1.7146414130666099"/>
    <n v="1.651102631903175"/>
    <n v="1.576102631903175"/>
    <n v="3.7333333333333329E-2"/>
    <n v="6292"/>
    <n v="23455"/>
    <n v="96481"/>
    <n v="34914"/>
    <n v="-10810"/>
    <n v="161142"/>
    <n v="5.5797091412742379"/>
    <n v="90388.7"/>
    <n v="0.96178655032985738"/>
    <n v="5.5797091412742379"/>
    <n v="42424.719999999994"/>
    <n v="0.43749638220898068"/>
    <n v="1.4236810941828255"/>
    <n v="5403.7393109717805"/>
    <n v="5.7498822206552253E-2"/>
    <n v="246875.08"/>
    <n v="2.6268895509682908"/>
    <n v="161142"/>
    <n v="155170.62534626038"/>
    <n v="148122.12534626038"/>
    <n v="334"/>
    <n v="1.1133333333333334E-2"/>
    <n v="142"/>
    <n v="4.7333333333333333E-3"/>
    <n v="136"/>
    <n v="4.5333333333333337E-3"/>
    <n v="220"/>
    <n v="7.3333333333333332E-3"/>
    <n v="196"/>
    <n v="6.5333333333333337E-3"/>
    <n v="72"/>
    <n v="2.3999999999999998E-3"/>
    <n v="20"/>
    <n v="6.6666666666666664E-4"/>
    <n v="0.20699999999999999"/>
    <n v="0.52600000000000002"/>
    <n v="1.038"/>
    <n v="1.792"/>
    <n v="2.6389999999999998"/>
    <n v="3.22"/>
    <n v="0"/>
  </r>
  <r>
    <n v="26786"/>
    <n v="1"/>
    <x v="9"/>
    <s v="Jatei"/>
    <n v="4094077"/>
    <x v="94"/>
    <n v="37"/>
    <s v="NUCLEO"/>
    <s v="17/03/2026"/>
    <s v="01/05/2026"/>
    <s v="mar"/>
    <n v="2026"/>
    <n v="5"/>
    <n v="2026"/>
    <s v="Pluma Agro Avicola Ltda 10"/>
    <s v="60 - Pluma Agro Avicola Ltda Ipora"/>
    <s v="Cobb 500 Slow"/>
    <n v="30000"/>
    <n v="2400"/>
    <n v="11.59"/>
    <n v="4.2000000000000003E-2"/>
    <s v="A"/>
    <n v="1"/>
    <n v="14825"/>
    <n v="49"/>
    <s v="Bello"/>
    <s v="Fechado"/>
    <n v="49"/>
    <n v="49"/>
    <n v="49"/>
    <m/>
    <m/>
    <m/>
    <m/>
    <n v="9.6479999999999997"/>
    <n v="30000"/>
    <n v="27812"/>
    <n v="0.92706666666666671"/>
    <n v="97020"/>
    <n v="3.4884222637710343"/>
    <n v="45.35"/>
    <n v="76.915000000000006"/>
    <n v="1.6477942692228407"/>
    <n v="1.5256887032800821"/>
    <n v="1.4506887032800821"/>
    <n v="7.2933333333333294E-2"/>
    <n v="6255"/>
    <n v="23454"/>
    <n v="101127"/>
    <n v="29033"/>
    <n v="0"/>
    <n v="159869"/>
    <n v="5.748202214871279"/>
    <n v="90388.7"/>
    <n v="0.93165017522160376"/>
    <n v="5.748202214871279"/>
    <n v="50478.780000000006"/>
    <n v="0.50424149659863948"/>
    <n v="1.75900726305192"/>
    <n v="414.97193605535381"/>
    <n v="4.2771793038069864E-3"/>
    <n v="244777.93"/>
    <n v="2.52296361574933"/>
    <n v="159869"/>
    <n v="148022.31799223355"/>
    <n v="140745.81799223358"/>
    <n v="347"/>
    <n v="1.1566666666666666E-2"/>
    <n v="155"/>
    <n v="5.1666666666666666E-3"/>
    <n v="183"/>
    <n v="6.1000000000000004E-3"/>
    <n v="351"/>
    <n v="1.17E-2"/>
    <n v="307"/>
    <n v="1.0233333333333334E-2"/>
    <n v="580"/>
    <n v="1.9333333333333334E-2"/>
    <n v="140"/>
    <n v="4.6666666666666671E-3"/>
    <n v="0.20200000000000001"/>
    <n v="0.51700000000000002"/>
    <n v="1.05"/>
    <n v="1.87"/>
    <n v="2.63"/>
    <n v="3.3370000000000002"/>
    <n v="0"/>
  </r>
  <r>
    <n v="26788"/>
    <n v="1"/>
    <x v="8"/>
    <s v="Eldorado"/>
    <n v="4803632"/>
    <x v="84"/>
    <m/>
    <m/>
    <s v="31/03/2026"/>
    <s v="15/05/2026"/>
    <s v="mar"/>
    <n v="2026"/>
    <n v="5"/>
    <n v="2026"/>
    <s v="Pluma Agro Avicola Ltda 10"/>
    <s v="2, 31 - Cruzeiro Agroavicola, Dip Frango"/>
    <s v="Ross Ap 95"/>
    <n v="39600"/>
    <n v="3024"/>
    <n v="12.48"/>
    <n v="3.5000000000000003E-2"/>
    <s v="A"/>
    <n v="1"/>
    <n v="132325"/>
    <n v="31"/>
    <s v="Bello"/>
    <s v="Fechado"/>
    <n v="31"/>
    <s v="27, 31, 31,"/>
    <n v="31"/>
    <m/>
    <m/>
    <m/>
    <m/>
    <n v="8.4340000000000011"/>
    <n v="39600"/>
    <n v="37725"/>
    <n v="0.95265151515151514"/>
    <n v="122240"/>
    <n v="3.2402915838303512"/>
    <n v="45.03"/>
    <n v="71.953999999999994"/>
    <n v="1.6637761780104712"/>
    <n v="1.6037032820528834"/>
    <n v="1.5287032820528834"/>
    <n v="4.7348484848484862E-2"/>
    <n v="7798"/>
    <n v="25235"/>
    <n v="118527"/>
    <n v="51820"/>
    <n v="-15158"/>
    <n v="203380"/>
    <n v="5.3911199469847579"/>
    <n v="119043.36"/>
    <n v="0.97384947643979058"/>
    <n v="5.3911199469847579"/>
    <n v="75783.359999999986"/>
    <n v="0.60713105366492159"/>
    <n v="1.9672816434724987"/>
    <n v="9988.8823980973666"/>
    <n v="8.1715333754068767E-2"/>
    <n v="312237.96000000002"/>
    <n v="2.5543026832460733"/>
    <n v="203380"/>
    <n v="196036.68919814445"/>
    <n v="186868.68919814448"/>
    <n v="537"/>
    <n v="1.3560606060606061E-2"/>
    <n v="162"/>
    <n v="4.0909090909090912E-3"/>
    <n v="163"/>
    <n v="4.1161616161616158E-3"/>
    <n v="224"/>
    <n v="5.6565656565656566E-3"/>
    <n v="140"/>
    <n v="3.5353535353535356E-3"/>
    <n v="238"/>
    <n v="6.0101010101010098E-3"/>
    <n v="300"/>
    <n v="7.575757575757576E-3"/>
    <n v="0.16899999999999998"/>
    <n v="0.44"/>
    <n v="0.91"/>
    <n v="1.5"/>
    <n v="2.37"/>
    <n v="3.01"/>
    <n v="0"/>
  </r>
  <r>
    <n v="26789"/>
    <n v="1"/>
    <x v="9"/>
    <s v="Eldorado"/>
    <n v="4803632"/>
    <x v="84"/>
    <m/>
    <m/>
    <s v="31/03/2026"/>
    <s v="14/05/2026"/>
    <s v="mar"/>
    <n v="2026"/>
    <n v="5"/>
    <n v="2026"/>
    <s v="Pluma Agro Avicola Ltda 10"/>
    <s v="60 - Pluma Agro Avicola Ltda Ipora"/>
    <s v="Cobb 500 Slow"/>
    <n v="39000"/>
    <n v="3024"/>
    <n v="12.17"/>
    <n v="4.2000000000000003E-2"/>
    <s v="A"/>
    <n v="1"/>
    <n v="13225"/>
    <n v="63"/>
    <s v="Bello"/>
    <s v="Fechado"/>
    <n v="63"/>
    <s v="61, 63, 62,"/>
    <n v="61"/>
    <m/>
    <m/>
    <m/>
    <m/>
    <n v="9.1389999999999993"/>
    <n v="39000"/>
    <n v="36789"/>
    <n v="0.94330769230769229"/>
    <n v="117160"/>
    <n v="3.1846475848759139"/>
    <n v="43.94"/>
    <n v="72.486999999999995"/>
    <n v="1.5679242062137249"/>
    <n v="1.5217623099947464"/>
    <n v="1.4467623099947464"/>
    <n v="5.6692307692307708E-2"/>
    <n v="7788"/>
    <n v="25220"/>
    <n v="111798"/>
    <n v="38892"/>
    <n v="-11816"/>
    <n v="183698"/>
    <n v="4.9932860365870235"/>
    <n v="117239.68000000001"/>
    <n v="1.0006800955957664"/>
    <n v="4.9932860365870235"/>
    <n v="81154.170000000013"/>
    <n v="0.67625853533629221"/>
    <n v="2.1536451113104458"/>
    <n v="501.11432723402652"/>
    <n v="4.2771793038069864E-3"/>
    <n v="281896.08999999997"/>
    <n v="2.4060779276203479"/>
    <n v="183698"/>
    <n v="178289.67223898449"/>
    <n v="169502.67223898449"/>
    <n v="566"/>
    <n v="1.4512820512820513E-2"/>
    <n v="257"/>
    <n v="6.5897435897435894E-3"/>
    <n v="122"/>
    <n v="3.1282051282051282E-3"/>
    <n v="221"/>
    <n v="5.6666666666666671E-3"/>
    <n v="341"/>
    <n v="8.7435897435897431E-3"/>
    <n v="526"/>
    <n v="1.3487179487179488E-2"/>
    <n v="178"/>
    <n v="4.5641025641025637E-3"/>
    <n v="0.20300000000000001"/>
    <n v="0.52500000000000002"/>
    <n v="1.0640000000000001"/>
    <n v="1.71"/>
    <n v="2.4449999999999998"/>
    <n v="3.15"/>
    <n v="0"/>
  </r>
  <r>
    <n v="26790"/>
    <n v="1"/>
    <x v="18"/>
    <s v="Eldorado"/>
    <n v="4803632"/>
    <x v="84"/>
    <m/>
    <m/>
    <s v="31/03/2026"/>
    <s v="15/05/2026"/>
    <s v="mar"/>
    <n v="2026"/>
    <n v="5"/>
    <n v="2026"/>
    <s v="Pluma Agro Avicola Ltda 10"/>
    <s v="19, 2 - Avicola Oeste, Cruzeiro Agroavicola"/>
    <s v="Ross Ap 95"/>
    <n v="39200"/>
    <n v="3024"/>
    <n v="11.59"/>
    <n v="3.5000000000000003E-2"/>
    <s v="A"/>
    <n v="1"/>
    <n v="132125"/>
    <n v="32"/>
    <s v="Bello"/>
    <s v="Fechado"/>
    <n v="32"/>
    <s v="26, 32,"/>
    <n v="26"/>
    <m/>
    <m/>
    <m/>
    <m/>
    <n v="8.3390000000000004"/>
    <n v="39200"/>
    <n v="35040"/>
    <n v="0.89387755102040811"/>
    <n v="110880"/>
    <n v="3.1643835616438358"/>
    <n v="45.27"/>
    <n v="69.888999999999996"/>
    <n v="1.6582431457431457"/>
    <n v="1.6171472553321866"/>
    <n v="1.5421472553321869"/>
    <n v="0.10612244897959189"/>
    <n v="7785"/>
    <n v="25252"/>
    <n v="109697"/>
    <n v="41132"/>
    <n v="-12700"/>
    <n v="183866"/>
    <n v="5.2473173515981735"/>
    <n v="117840.91"/>
    <n v="1.0627787698412698"/>
    <n v="5.2473173515981735"/>
    <n v="65655.12000000001"/>
    <n v="0.57891756854256848"/>
    <n v="1.8319172374429222"/>
    <n v="474.25364120611863"/>
    <n v="4.2771793038069864E-3"/>
    <n v="280875.19000000006"/>
    <n v="2.5331456529581535"/>
    <n v="183866"/>
    <n v="179309.28767123286"/>
    <n v="170993.28767123289"/>
    <n v="1498"/>
    <n v="3.8214285714285715E-2"/>
    <n v="208"/>
    <n v="5.3061224489795921E-3"/>
    <n v="212"/>
    <n v="5.4081632653061222E-3"/>
    <n v="291"/>
    <n v="7.4234693877551017E-3"/>
    <n v="270"/>
    <n v="6.8877551020408165E-3"/>
    <n v="551"/>
    <n v="1.4056122448979592E-2"/>
    <n v="300"/>
    <n v="7.6530612244897957E-3"/>
    <n v="0.16699999999999998"/>
    <n v="0.43200000000000005"/>
    <n v="0.9"/>
    <n v="1.5049999999999999"/>
    <n v="2.2999999999999998"/>
    <n v="3"/>
    <n v="0"/>
  </r>
  <r>
    <n v="26791"/>
    <n v="1"/>
    <x v="19"/>
    <s v="Eldorado"/>
    <n v="4803632"/>
    <x v="84"/>
    <m/>
    <m/>
    <s v="31/03/2026"/>
    <s v="14/05/2026"/>
    <s v="mar"/>
    <n v="2026"/>
    <n v="5"/>
    <n v="2026"/>
    <s v="Pluma Agro Avicola Ltda 10"/>
    <s v="19 - Avicola Oeste"/>
    <s v="Ross Ap 95"/>
    <n v="39300"/>
    <n v="3024"/>
    <n v="11.53"/>
    <n v="3.5000000000000003E-2"/>
    <s v="A"/>
    <n v="1"/>
    <n v="130926"/>
    <n v="26"/>
    <s v="Bello"/>
    <s v="Fechado"/>
    <n v="26"/>
    <n v="26"/>
    <n v="26"/>
    <m/>
    <m/>
    <m/>
    <m/>
    <n v="8.3879999999999999"/>
    <n v="39300"/>
    <n v="34876"/>
    <n v="0.88743002544529259"/>
    <n v="105020"/>
    <n v="3.011239821080399"/>
    <n v="44.16"/>
    <n v="68.177999999999997"/>
    <n v="1.7014663873547895"/>
    <n v="1.6986564320846897"/>
    <n v="1.6236564320846898"/>
    <n v="0.11256997455470741"/>
    <n v="7791"/>
    <n v="25282"/>
    <n v="105796"/>
    <n v="39819"/>
    <n v="-12000"/>
    <n v="178688"/>
    <n v="5.1235233398325493"/>
    <n v="118141.52"/>
    <n v="1.1249430584650544"/>
    <n v="5.1235233398325493"/>
    <n v="56097.664000000004"/>
    <n v="0.52300504665777947"/>
    <n v="1.5748936231219177"/>
    <n v="449.18937048580972"/>
    <n v="4.2771793038069864E-3"/>
    <n v="273359.95"/>
    <n v="2.6029322986097889"/>
    <n v="178688"/>
    <n v="178392.89849753413"/>
    <n v="170516.39849753413"/>
    <n v="2544"/>
    <n v="6.473282442748092E-2"/>
    <n v="218"/>
    <n v="5.5470737913486008E-3"/>
    <n v="126"/>
    <n v="3.2061068702290076E-3"/>
    <n v="159"/>
    <n v="4.0458015267175575E-3"/>
    <n v="89"/>
    <n v="2.2646310432569974E-3"/>
    <n v="455"/>
    <n v="1.1577608142493638E-2"/>
    <n v="300"/>
    <n v="7.6335877862595417E-3"/>
    <n v="0.16700000000000001"/>
    <n v="0.436"/>
    <n v="0.90500000000000003"/>
    <n v="1.51"/>
    <n v="2.3199999999999998"/>
    <n v="3.0150000000000001"/>
    <n v="0"/>
  </r>
  <r>
    <n v="26792"/>
    <n v="1"/>
    <x v="41"/>
    <s v="Japora"/>
    <n v="4739966"/>
    <x v="41"/>
    <n v="2"/>
    <s v="ANTONIO PEREIRA DO AMARAL"/>
    <s v="24/03/2026"/>
    <s v="09/05/2026"/>
    <s v="mar"/>
    <n v="2026"/>
    <n v="5"/>
    <n v="2026"/>
    <s v="Pluma Agro Avicola Ltda 10"/>
    <s v="2 - Cruzeiro Agroavicola"/>
    <s v="Cobb 500 Slow"/>
    <n v="50600"/>
    <n v="3600"/>
    <n v="13.45"/>
    <n v="3.5999999999999997E-2"/>
    <s v="A"/>
    <n v="1"/>
    <n v="132125"/>
    <n v="31"/>
    <s v="Bello"/>
    <s v="Fechado"/>
    <n v="31"/>
    <n v="31"/>
    <n v="31"/>
    <n v="7"/>
    <s v="LINHAGEM COBB CDP4"/>
    <m/>
    <m/>
    <n v="8.7119999999999997"/>
    <n v="50600"/>
    <n v="48410"/>
    <n v="0.95671936758893283"/>
    <n v="161920"/>
    <n v="3.3447634786201199"/>
    <n v="46.03"/>
    <n v="72.673000000000002"/>
    <n v="1.7006422924901186"/>
    <n v="1.6144514228350886"/>
    <n v="1.5394514228350886"/>
    <n v="4.3280632411067166E-2"/>
    <n v="11659"/>
    <n v="27302"/>
    <n v="153873"/>
    <n v="82534"/>
    <n v="-14130"/>
    <n v="275368"/>
    <n v="5.6882462301177439"/>
    <n v="152298.1"/>
    <n v="0.94057621047430828"/>
    <n v="5.6882462301177439"/>
    <n v="93286.07"/>
    <n v="0.56363605484189716"/>
    <n v="1.8852292914687048"/>
    <n v="3885.3308728724278"/>
    <n v="2.3995373473767463E-2"/>
    <n v="419523.52"/>
    <n v="2.5909308300395257"/>
    <n v="275368"/>
    <n v="261411.97438545755"/>
    <n v="249267.97438545755"/>
    <n v="216"/>
    <n v="4.2687747035573126E-3"/>
    <n v="176"/>
    <n v="3.4782608695652175E-3"/>
    <n v="276"/>
    <n v="5.454545454545455E-3"/>
    <n v="250"/>
    <n v="4.940711462450593E-3"/>
    <n v="291"/>
    <n v="5.7509881422924897E-3"/>
    <n v="459"/>
    <n v="9.0711462450592893E-3"/>
    <n v="270"/>
    <n v="5.3359683794466407E-3"/>
    <n v="0.17499999999999999"/>
    <n v="0.45400000000000001"/>
    <n v="0.93699999999999994"/>
    <n v="1.5610000000000002"/>
    <n v="2.3769999999999998"/>
    <n v="3.1720000000000002"/>
    <n v="0"/>
  </r>
  <r>
    <n v="26793"/>
    <n v="1"/>
    <x v="42"/>
    <s v="Japora"/>
    <n v="4739966"/>
    <x v="41"/>
    <m/>
    <m/>
    <s v="25/03/2026"/>
    <s v="05/05/2026"/>
    <s v="mar"/>
    <n v="2026"/>
    <n v="5"/>
    <n v="2026"/>
    <s v="Pluma Agro Avicola Ltda 10"/>
    <s v="1, 2 - Cruzeiro Agroavicola, Pluma Agroavicola Ltda"/>
    <s v="Cobb 500 Slow"/>
    <n v="50300"/>
    <n v="3600"/>
    <n v="12.65"/>
    <n v="0.04"/>
    <s v="A"/>
    <n v="1"/>
    <n v="13525"/>
    <n v="60"/>
    <s v="Bello"/>
    <s v="Fechado"/>
    <n v="60"/>
    <s v="38, 60, 60, 54,"/>
    <n v="54"/>
    <m/>
    <m/>
    <m/>
    <m/>
    <n v="5.7949999999999999"/>
    <n v="50300"/>
    <n v="45539"/>
    <n v="0.90534791252485092"/>
    <n v="135620"/>
    <n v="2.978106677792661"/>
    <n v="41.3"/>
    <n v="72.114999999999995"/>
    <n v="1.7162881580887774"/>
    <n v="1.7217614886406123"/>
    <n v="1.6467614886406121"/>
    <n v="9.4652087475149083E-2"/>
    <n v="11678"/>
    <n v="27305"/>
    <n v="153474"/>
    <n v="40306"/>
    <n v="-18060"/>
    <n v="232763"/>
    <n v="5.1112892246206547"/>
    <n v="151437.57"/>
    <n v="1.116631544020056"/>
    <n v="5.1112892246206547"/>
    <n v="91670.006999999998"/>
    <n v="0.66414452145701208"/>
    <n v="1.9778932343705391"/>
    <n v="2029.7610571823036"/>
    <n v="1.4966531906667923E-2"/>
    <n v="354744.41000000003"/>
    <n v="2.6157234183748712"/>
    <n v="232763"/>
    <n v="233505.29308943983"/>
    <n v="223333.7930894398"/>
    <n v="414"/>
    <n v="8.2306163021868793E-3"/>
    <n v="205"/>
    <n v="4.0755467196819089E-3"/>
    <n v="322"/>
    <n v="6.4015904572564614E-3"/>
    <n v="753"/>
    <n v="1.4970178926441351E-2"/>
    <n v="1623"/>
    <n v="3.226640159045726E-2"/>
    <n v="1300"/>
    <n v="2.584493041749503E-2"/>
    <n v="144"/>
    <n v="2.8628230616302187E-3"/>
    <n v="0.19"/>
    <n v="0.49800000000000005"/>
    <n v="0.99199999999999999"/>
    <n v="1.7270000000000001"/>
    <n v="2.3479999999999999"/>
    <n v="0"/>
    <n v="0"/>
  </r>
  <r>
    <n v="26794"/>
    <n v="1"/>
    <x v="43"/>
    <s v="Japora"/>
    <n v="4739966"/>
    <x v="41"/>
    <m/>
    <m/>
    <s v="25/03/2026"/>
    <s v="09/05/2026"/>
    <s v="mar"/>
    <n v="2026"/>
    <n v="5"/>
    <n v="2026"/>
    <s v="Pluma Agro Avicola Ltda 10"/>
    <s v="60 - Pluma Agro Avicola Ltda Ipora"/>
    <s v="Cobb 500 Slow"/>
    <n v="50000"/>
    <n v="3600"/>
    <n v="13.14"/>
    <n v="4.2000000000000003E-2"/>
    <s v="A"/>
    <n v="1"/>
    <n v="13225"/>
    <n v="63"/>
    <s v="Bello"/>
    <s v="Fechado"/>
    <n v="63"/>
    <s v="62, 63,"/>
    <n v="62"/>
    <m/>
    <m/>
    <m/>
    <m/>
    <n v="8.8480000000000008"/>
    <n v="50000"/>
    <n v="47290"/>
    <n v="0.94579999999999997"/>
    <n v="159920"/>
    <n v="3.3816874603510256"/>
    <n v="45.2"/>
    <n v="74.831000000000003"/>
    <n v="1.6780515257628814"/>
    <n v="1.5826296606751251"/>
    <n v="1.5076296606751249"/>
    <n v="5.4200000000000026E-2"/>
    <n v="22684"/>
    <n v="27297"/>
    <n v="136264"/>
    <n v="82109"/>
    <n v="-12890"/>
    <n v="268354"/>
    <n v="5.6746458024952418"/>
    <n v="150492.19"/>
    <n v="0.94104671085542768"/>
    <n v="5.6746458024952418"/>
    <n v="95478.510000000009"/>
    <n v="0.58384786143071532"/>
    <n v="1.9743909917530134"/>
    <n v="880.54651426481325"/>
    <n v="5.5061687985543603E-3"/>
    <n v="411370.4800000001"/>
    <n v="2.5723516758379197"/>
    <n v="268354"/>
    <n v="253094.13533516601"/>
    <n v="241100.13533516598"/>
    <n v="360"/>
    <n v="7.1999999999999998E-3"/>
    <n v="285"/>
    <n v="5.7000000000000002E-3"/>
    <n v="234"/>
    <n v="4.6800000000000001E-3"/>
    <n v="258"/>
    <n v="5.1599999999999997E-3"/>
    <n v="347"/>
    <n v="6.94E-3"/>
    <n v="776"/>
    <n v="1.5520000000000001E-2"/>
    <n v="450"/>
    <n v="8.9999999999999993E-3"/>
    <n v="0.19900000000000001"/>
    <n v="0.505"/>
    <n v="0.97"/>
    <n v="1.6459999999999999"/>
    <n v="2.3660000000000001"/>
    <n v="3.12"/>
    <n v="0"/>
  </r>
  <r>
    <n v="26795"/>
    <n v="1"/>
    <x v="52"/>
    <s v="Japora"/>
    <n v="4739966"/>
    <x v="41"/>
    <m/>
    <m/>
    <s v="27/03/2026"/>
    <s v="09/05/2026"/>
    <s v="mar"/>
    <n v="2026"/>
    <n v="5"/>
    <n v="2026"/>
    <s v="Pluma Agro Avicola Ltda 10"/>
    <s v="61 - Incubatorio De Ovos Bom Sucesso Ltda"/>
    <s v="Ross Ap 95"/>
    <n v="50000"/>
    <n v="3600"/>
    <n v="13.36"/>
    <n v="4.2000000000000003E-2"/>
    <s v="A"/>
    <n v="1"/>
    <n v="12925"/>
    <n v="64"/>
    <s v="Bello"/>
    <s v="Fechado"/>
    <n v="64"/>
    <s v="60, 64, 63,"/>
    <n v="60"/>
    <m/>
    <m/>
    <m/>
    <m/>
    <n v="8.9250000000000007"/>
    <n v="50000"/>
    <n v="48087"/>
    <n v="0.96174000000000004"/>
    <n v="155020"/>
    <n v="3.2237403040322747"/>
    <n v="43.47"/>
    <n v="74.162999999999997"/>
    <n v="1.6472906721713327"/>
    <n v="1.5913555961632642"/>
    <n v="1.516355596163264"/>
    <n v="3.8259999999999961E-2"/>
    <n v="11550"/>
    <n v="29729"/>
    <n v="139435"/>
    <n v="74649"/>
    <n v="-23304"/>
    <n v="255363"/>
    <n v="5.3104373323351428"/>
    <n v="150492.19"/>
    <n v="0.97079209134305255"/>
    <n v="5.3104373323351428"/>
    <n v="100117.133"/>
    <n v="0.63139304605857305"/>
    <n v="2.0354472102647283"/>
    <n v="663.04833567615901"/>
    <n v="4.2771793038069864E-3"/>
    <n v="391542.36000000016"/>
    <n v="2.5257538382144249"/>
    <n v="255363"/>
    <n v="246691.94451722922"/>
    <n v="235065.44451722919"/>
    <n v="309"/>
    <n v="6.1799999999999997E-3"/>
    <n v="210"/>
    <n v="4.1999999999999997E-3"/>
    <n v="134"/>
    <n v="2.6800000000000001E-3"/>
    <n v="172"/>
    <n v="3.4399999999999999E-3"/>
    <n v="380"/>
    <n v="7.6E-3"/>
    <n v="558"/>
    <n v="1.116E-2"/>
    <n v="150"/>
    <n v="3.0000000000000001E-3"/>
    <n v="0.2"/>
    <n v="0.503"/>
    <n v="1.01"/>
    <n v="1.696"/>
    <n v="2.38"/>
    <n v="3.0939999999999999"/>
    <n v="0"/>
  </r>
  <r>
    <n v="26798"/>
    <n v="1"/>
    <x v="8"/>
    <s v="Gloria De Dourados"/>
    <n v="4803528"/>
    <x v="38"/>
    <m/>
    <m/>
    <s v="29/03/2026"/>
    <s v="13/05/2026"/>
    <s v="mar"/>
    <n v="2026"/>
    <n v="5"/>
    <n v="2026"/>
    <s v="Pluma Agro Avicola Ltda 10"/>
    <s v="31 - Dip Frango"/>
    <s v="Cobb 500 Slow"/>
    <n v="29000"/>
    <n v="2400"/>
    <n v="11.64"/>
    <n v="3.3000000000000002E-2"/>
    <s v="A"/>
    <n v="1"/>
    <n v="130426"/>
    <n v="28"/>
    <s v="Bello"/>
    <s v="Fechado"/>
    <n v="28"/>
    <s v="27, 28,"/>
    <n v="27"/>
    <m/>
    <m/>
    <m/>
    <m/>
    <n v="8.94"/>
    <n v="29000"/>
    <n v="27927"/>
    <n v="0.96299999999999997"/>
    <n v="93260"/>
    <n v="3.3394206323629461"/>
    <n v="45.11"/>
    <n v="74.016999999999996"/>
    <n v="1.6532704267638858"/>
    <n v="1.5684152686731494"/>
    <n v="1.4934152686731492"/>
    <n v="3.7000000000000033E-2"/>
    <n v="6376"/>
    <n v="17941"/>
    <n v="88404"/>
    <n v="41463"/>
    <n v="-3133"/>
    <n v="154184"/>
    <n v="5.5209653740108138"/>
    <n v="87215.83"/>
    <n v="0.93519011366073346"/>
    <n v="5.5209653740108138"/>
    <n v="42979.652999999998"/>
    <n v="0.44664089641861465"/>
    <n v="1.4915218247574034"/>
    <n v="2213.6497418730396"/>
    <n v="2.3736325776035166E-2"/>
    <n v="237393.16000000003"/>
    <n v="2.5454981771391809"/>
    <n v="154184"/>
    <n v="146270.4079564579"/>
    <n v="139275.9079564579"/>
    <n v="44"/>
    <n v="1.5172413793103448E-3"/>
    <n v="46"/>
    <n v="1.5862068965517241E-3"/>
    <n v="130"/>
    <n v="4.4827586206896549E-3"/>
    <n v="184"/>
    <n v="6.3448275862068963E-3"/>
    <n v="197"/>
    <n v="6.7931034482758617E-3"/>
    <n v="311"/>
    <n v="1.0724137931034482E-2"/>
    <n v="161"/>
    <n v="5.5517241379310347E-3"/>
    <n v="0.17599999999999999"/>
    <n v="0.504"/>
    <n v="1.0069999999999999"/>
    <n v="1.649"/>
    <n v="2.4009999999999998"/>
    <n v="3.17"/>
    <n v="0"/>
  </r>
  <r>
    <n v="26799"/>
    <n v="1"/>
    <x v="9"/>
    <s v="Gloria De Dourados"/>
    <n v="4803528"/>
    <x v="38"/>
    <m/>
    <m/>
    <s v="29/03/2026"/>
    <s v="13/05/2026"/>
    <s v="mar"/>
    <n v="2026"/>
    <n v="5"/>
    <n v="2026"/>
    <s v="Pluma Agro Avicola Ltda 10"/>
    <s v="1, 31 - Dip Frango, Pluma Agroavicola Ltda"/>
    <s v="Cobb 500 Slow"/>
    <n v="29000"/>
    <n v="2400"/>
    <n v="10.66"/>
    <n v="3.2000000000000001E-2"/>
    <s v="A"/>
    <n v="1"/>
    <n v="130226"/>
    <n v="28"/>
    <s v="Bello"/>
    <s v="Fechado"/>
    <n v="28"/>
    <s v="27, 28,"/>
    <n v="27"/>
    <m/>
    <m/>
    <m/>
    <m/>
    <n v="8.8049999999999997"/>
    <n v="29000"/>
    <n v="25591"/>
    <n v="0.88244827586206898"/>
    <n v="85920"/>
    <n v="3.357430346606229"/>
    <n v="45.1"/>
    <n v="74.433000000000007"/>
    <n v="1.6789688081936684"/>
    <n v="1.5896112215421112"/>
    <n v="1.5146112215421113"/>
    <n v="0.11755172413793102"/>
    <n v="6379"/>
    <n v="17939"/>
    <n v="78360"/>
    <n v="41579"/>
    <n v="-26126"/>
    <n v="144257"/>
    <n v="5.6370208276347151"/>
    <n v="87215.83"/>
    <n v="1.0150818202979517"/>
    <n v="5.6370208276347151"/>
    <n v="37311.678"/>
    <n v="0.42086382681564249"/>
    <n v="1.4130209839396664"/>
    <n v="367.49524578309627"/>
    <n v="4.2771793038069864E-3"/>
    <n v="222321.77000000002"/>
    <n v="2.5875438780260711"/>
    <n v="144257"/>
    <n v="136579.39615489819"/>
    <n v="130135.3961548982"/>
    <n v="330"/>
    <n v="1.1379310344827587E-2"/>
    <n v="103"/>
    <n v="3.5517241379310347E-3"/>
    <n v="191"/>
    <n v="6.5862068965517242E-3"/>
    <n v="270"/>
    <n v="9.3103448275862061E-3"/>
    <n v="209"/>
    <n v="7.2068965517241377E-3"/>
    <n v="319"/>
    <n v="1.0999999999999999E-2"/>
    <n v="208"/>
    <n v="7.1724137931034482E-3"/>
    <n v="0.18099999999999999"/>
    <n v="0.50700000000000001"/>
    <n v="1.0109999999999999"/>
    <n v="1.6240000000000001"/>
    <n v="2.34"/>
    <n v="3.11"/>
    <n v="0"/>
  </r>
  <r>
    <n v="26800"/>
    <n v="1"/>
    <x v="18"/>
    <s v="Gloria De Dourados"/>
    <n v="4803528"/>
    <x v="38"/>
    <m/>
    <m/>
    <s v="30/03/2026"/>
    <s v="13/05/2026"/>
    <s v="mar"/>
    <n v="2026"/>
    <n v="5"/>
    <n v="2026"/>
    <s v="Pluma Agro Avicola Ltda 10"/>
    <s v="60 - Pluma Agro Avicola Ltda Ipora"/>
    <s v="Cobb 500 Slow"/>
    <n v="28500"/>
    <n v="2400"/>
    <n v="11.15"/>
    <n v="4.2000000000000003E-2"/>
    <s v="A"/>
    <n v="1"/>
    <n v="13325"/>
    <n v="63"/>
    <s v="Bello"/>
    <s v="Fechado"/>
    <n v="63"/>
    <s v="62, 63,"/>
    <n v="63"/>
    <m/>
    <m/>
    <m/>
    <m/>
    <n v="9.7170000000000005"/>
    <n v="28500"/>
    <n v="26748"/>
    <n v="0.93852631578947365"/>
    <n v="86120"/>
    <n v="3.2196799760729773"/>
    <n v="44.49"/>
    <n v="72.382000000000005"/>
    <n v="1.6505573618207152"/>
    <n v="1.5956373678024709"/>
    <n v="1.5206373678024709"/>
    <n v="6.1473684210526347E-2"/>
    <n v="6034"/>
    <n v="19118"/>
    <n v="85788"/>
    <n v="31206"/>
    <n v="-41929"/>
    <n v="142146"/>
    <n v="5.3142664872139971"/>
    <n v="85712.11"/>
    <n v="0.99526370181142587"/>
    <n v="5.3142664872139971"/>
    <n v="38838.096000000005"/>
    <n v="0.43706386437529032"/>
    <n v="1.4072057723941978"/>
    <n v="368.35068164385768"/>
    <n v="4.2771793038069864E-3"/>
    <n v="218327.11"/>
    <n v="2.535149907106363"/>
    <n v="142146"/>
    <n v="137416.29011514879"/>
    <n v="130957.2901151488"/>
    <n v="290"/>
    <n v="1.0175438596491228E-2"/>
    <n v="155"/>
    <n v="5.4385964912280699E-3"/>
    <n v="169"/>
    <n v="5.929824561403509E-3"/>
    <n v="279"/>
    <n v="9.7894736842105267E-3"/>
    <n v="346"/>
    <n v="1.2140350877192983E-2"/>
    <n v="376"/>
    <n v="1.319298245614035E-2"/>
    <n v="137"/>
    <n v="4.8070175438596494E-3"/>
    <n v="0.221"/>
    <n v="0.54100000000000004"/>
    <n v="1.0940000000000001"/>
    <n v="1.708"/>
    <n v="2.7210000000000001"/>
    <n v="3.39"/>
    <n v="0"/>
  </r>
  <r>
    <n v="26801"/>
    <n v="1"/>
    <x v="19"/>
    <s v="Gloria De Dourados"/>
    <n v="4803528"/>
    <x v="38"/>
    <m/>
    <m/>
    <s v="31/03/2026"/>
    <s v="14/05/2026"/>
    <s v="mar"/>
    <n v="2026"/>
    <n v="5"/>
    <n v="2026"/>
    <s v="Pluma Agro Avicola Ltda 10"/>
    <s v="31 - Dip Frango"/>
    <s v="Cobb 500 Slow"/>
    <n v="29300"/>
    <n v="2400"/>
    <n v="10.4"/>
    <n v="3.1E-2"/>
    <s v="A"/>
    <n v="1"/>
    <n v="130726"/>
    <n v="27"/>
    <s v="Bello"/>
    <s v="Fechado"/>
    <n v="27"/>
    <n v="27"/>
    <n v="27"/>
    <m/>
    <m/>
    <m/>
    <m/>
    <n v="5.2409999999999997"/>
    <n v="29300"/>
    <n v="24967"/>
    <n v="0.85211604095563143"/>
    <n v="75360"/>
    <n v="3.0183842672327472"/>
    <n v="44.05"/>
    <n v="68.521000000000001"/>
    <n v="1.8230095541401274"/>
    <n v="1.8184134873319406"/>
    <n v="1.7434134873319407"/>
    <n v="0.14788395904436857"/>
    <n v="6002"/>
    <n v="19075"/>
    <n v="82004"/>
    <n v="30301"/>
    <n v="-22258"/>
    <n v="137382"/>
    <n v="5.5025433572315459"/>
    <n v="88080.07"/>
    <n v="1.1687907377919322"/>
    <n v="5.5025433572315459"/>
    <n v="24642.429"/>
    <n v="0.31690830679405518"/>
    <n v="0.95655104738254493"/>
    <n v="322.32823233489449"/>
    <n v="4.2771793038069864E-3"/>
    <n v="211144.78"/>
    <n v="2.8018150212314223"/>
    <n v="137382"/>
    <n v="137035.64040533506"/>
    <n v="131383.64040533506"/>
    <n v="1528"/>
    <n v="5.2150170648464167E-2"/>
    <n v="573"/>
    <n v="1.9556313993174063E-2"/>
    <n v="325"/>
    <n v="1.1092150170648464E-2"/>
    <n v="213"/>
    <n v="7.2696245733788398E-3"/>
    <n v="263"/>
    <n v="8.9761092150170644E-3"/>
    <n v="338"/>
    <n v="1.1535836177474402E-2"/>
    <n v="54"/>
    <n v="1.8430034129692833E-3"/>
    <n v="0.16799999999999998"/>
    <n v="0.42099999999999999"/>
    <n v="0.90500000000000003"/>
    <n v="1.5089999999999999"/>
    <n v="2.2069999999999999"/>
    <n v="0"/>
    <n v="0"/>
  </r>
  <r>
    <n v="26802"/>
    <n v="1"/>
    <x v="8"/>
    <s v="Paranhos"/>
    <n v="4691537"/>
    <x v="47"/>
    <n v="10"/>
    <s v="NUCLEO"/>
    <s v="28/03/2026"/>
    <s v="12/05/2026"/>
    <s v="mar"/>
    <n v="2026"/>
    <n v="5"/>
    <n v="2026"/>
    <s v="Pluma Agro Avicola Ltda 10"/>
    <s v="19 - Avicola Oeste"/>
    <s v="Cobb 500 Slow"/>
    <n v="31100"/>
    <n v="2400"/>
    <n v="12.25"/>
    <n v="3.6999999999999998E-2"/>
    <s v="A"/>
    <n v="1"/>
    <n v="132225"/>
    <n v="32"/>
    <s v="Bello"/>
    <s v="Fechado"/>
    <n v="32"/>
    <s v="29, 32,"/>
    <n v="32"/>
    <m/>
    <m/>
    <m/>
    <m/>
    <n v="9.0989999999999984"/>
    <n v="31100"/>
    <n v="29390"/>
    <n v="0.94501607717041802"/>
    <n v="92240"/>
    <n v="3.1384824770330044"/>
    <n v="45"/>
    <n v="69.73"/>
    <n v="1.643289245446661"/>
    <n v="1.6086686261884098"/>
    <n v="1.53366862618841"/>
    <n v="5.4983922829581977E-2"/>
    <n v="6443"/>
    <n v="22317"/>
    <n v="93680"/>
    <n v="29137"/>
    <n v="-6620"/>
    <n v="151577"/>
    <n v="5.1574345015311334"/>
    <n v="93590.1"/>
    <n v="1.0146368169991327"/>
    <n v="5.1574345015311334"/>
    <n v="41204.78"/>
    <n v="0.43293169991326974"/>
    <n v="1.3587485539299082"/>
    <n v="4698.9070189831555"/>
    <n v="5.0942183640320417E-2"/>
    <n v="232021.12999999998"/>
    <n v="2.5154068733738071"/>
    <n v="151577"/>
    <n v="148383.59407961892"/>
    <n v="141465.59407961895"/>
    <n v="697"/>
    <n v="2.2411575562700965E-2"/>
    <n v="378"/>
    <n v="1.2154340836012861E-2"/>
    <n v="193"/>
    <n v="6.2057877813504825E-3"/>
    <n v="86"/>
    <n v="2.7652733118971062E-3"/>
    <n v="113"/>
    <n v="3.6334405144694535E-3"/>
    <n v="164"/>
    <n v="5.2733118971061092E-3"/>
    <n v="79"/>
    <n v="2.540192926045016E-3"/>
    <n v="0.184"/>
    <n v="0.50800000000000001"/>
    <n v="1.028"/>
    <n v="1.81"/>
    <n v="2.4180000000000001"/>
    <n v="3.1139999999999999"/>
    <n v="0"/>
  </r>
  <r>
    <n v="26803"/>
    <n v="1"/>
    <x v="9"/>
    <s v="Paranhos"/>
    <n v="4691537"/>
    <x v="47"/>
    <n v="10"/>
    <s v="NUCLEO"/>
    <s v="28/03/2026"/>
    <s v="12/05/2026"/>
    <s v="mar"/>
    <n v="2026"/>
    <n v="5"/>
    <n v="2026"/>
    <s v="Pluma Agro Avicola Ltda 10"/>
    <s v="19 - Avicola Oeste"/>
    <s v="Cobb 500 Slow"/>
    <n v="31100"/>
    <n v="2400"/>
    <n v="12.19"/>
    <n v="3.7999999999999999E-2"/>
    <s v="A"/>
    <n v="1"/>
    <n v="130125"/>
    <n v="41"/>
    <s v="Bello"/>
    <s v="Fechado"/>
    <n v="41"/>
    <s v="32, 41,"/>
    <n v="41"/>
    <m/>
    <m/>
    <m/>
    <m/>
    <n v="9.2009999999999987"/>
    <n v="31100"/>
    <n v="29246"/>
    <n v="0.94038585209003211"/>
    <n v="91800"/>
    <n v="3.138890788483895"/>
    <n v="45.16"/>
    <n v="69.510000000000005"/>
    <n v="1.6210348583877996"/>
    <n v="1.5863121612668258"/>
    <n v="1.5113121612668259"/>
    <n v="5.9614147909967885E-2"/>
    <n v="6410"/>
    <n v="22175"/>
    <n v="93547"/>
    <n v="26679"/>
    <n v="-10850"/>
    <n v="148811"/>
    <n v="5.0882513848047592"/>
    <n v="93590.1"/>
    <n v="1.0195000000000001"/>
    <n v="5.0882513848047592"/>
    <n v="41938.763999999996"/>
    <n v="0.44275555555555562"/>
    <n v="1.389761334883403"/>
    <n v="392.64506008948138"/>
    <n v="4.2771793038069864E-3"/>
    <n v="228109.49"/>
    <n v="2.4848528322440084"/>
    <n v="148811"/>
    <n v="145623.45640429461"/>
    <n v="138738.45640429461"/>
    <n v="620"/>
    <n v="1.9935691318327974E-2"/>
    <n v="425"/>
    <n v="1.3665594855305467E-2"/>
    <n v="177"/>
    <n v="5.6913183279742761E-3"/>
    <n v="169"/>
    <n v="5.4340836012861738E-3"/>
    <n v="170"/>
    <n v="5.4662379421221863E-3"/>
    <n v="203"/>
    <n v="6.5273311897106109E-3"/>
    <n v="90"/>
    <n v="2.8938906752411574E-3"/>
    <n v="0.187"/>
    <n v="0.50600000000000001"/>
    <n v="1.0589999999999999"/>
    <n v="1.875"/>
    <n v="2.3580000000000001"/>
    <n v="3.1779999999999999"/>
    <n v="0"/>
  </r>
  <r>
    <n v="26804"/>
    <n v="1"/>
    <x v="18"/>
    <s v="Paranhos"/>
    <n v="4691537"/>
    <x v="47"/>
    <n v="10"/>
    <s v="NUCLEO"/>
    <s v="28/03/2026"/>
    <s v="13/05/2026"/>
    <s v="mar"/>
    <n v="2026"/>
    <n v="5"/>
    <n v="2026"/>
    <s v="Pluma Agro Avicola Ltda 10"/>
    <s v="19 - Avicola Oeste"/>
    <s v="Cobb 500 Slow"/>
    <n v="31000"/>
    <n v="2400"/>
    <n v="12.29"/>
    <n v="3.9E-2"/>
    <s v="A"/>
    <n v="1"/>
    <n v="130125"/>
    <n v="41"/>
    <s v="Bello"/>
    <s v="Fechado"/>
    <n v="41"/>
    <s v="38, 41,"/>
    <n v="38"/>
    <m/>
    <m/>
    <m/>
    <m/>
    <n v="9.2729999999999997"/>
    <n v="31000"/>
    <n v="29500"/>
    <n v="0.95161290322580649"/>
    <n v="91020"/>
    <n v="3.0854237288135593"/>
    <n v="45.95"/>
    <n v="67.137"/>
    <n v="1.6724895627334653"/>
    <n v="1.6511336305300754"/>
    <n v="1.5761336305300755"/>
    <n v="4.8387096774193505E-2"/>
    <n v="6404"/>
    <n v="21151"/>
    <n v="93846"/>
    <n v="30829"/>
    <n v="-12483"/>
    <n v="152230"/>
    <n v="5.1603389830508473"/>
    <n v="93230.720000000001"/>
    <n v="1.0242882882882882"/>
    <n v="5.1603389830508473"/>
    <n v="37671.5"/>
    <n v="0.40111338167435723"/>
    <n v="1.2376047457627117"/>
    <n v="389.3088602325119"/>
    <n v="4.2771793038069864E-3"/>
    <n v="233011.17"/>
    <n v="2.5599996704021097"/>
    <n v="152230"/>
    <n v="150286.18305084747"/>
    <n v="143459.68305084747"/>
    <n v="556"/>
    <n v="1.7935483870967741E-2"/>
    <n v="254"/>
    <n v="8.1935483870967749E-3"/>
    <n v="152"/>
    <n v="4.9032258064516127E-3"/>
    <n v="103"/>
    <n v="3.3225806451612902E-3"/>
    <n v="125"/>
    <n v="4.0322580645161289E-3"/>
    <n v="210"/>
    <n v="6.7741935483870966E-3"/>
    <n v="100"/>
    <n v="3.2258064516129032E-3"/>
    <n v="0.19400000000000001"/>
    <n v="0.51200000000000001"/>
    <n v="1.0900000000000001"/>
    <n v="1.83"/>
    <n v="2.41"/>
    <n v="3.198"/>
    <n v="0"/>
  </r>
  <r>
    <n v="26805"/>
    <n v="1"/>
    <x v="19"/>
    <s v="Paranhos"/>
    <n v="4691537"/>
    <x v="47"/>
    <n v="10"/>
    <s v="NUCLEO"/>
    <s v="28/03/2026"/>
    <s v="13/05/2026"/>
    <s v="mar"/>
    <n v="2026"/>
    <n v="5"/>
    <n v="2026"/>
    <s v="Pluma Agro Avicola Ltda 10"/>
    <s v="3 - Avesul"/>
    <s v="Ross Ap 95"/>
    <n v="30700"/>
    <n v="2400"/>
    <n v="11.46"/>
    <n v="0.04"/>
    <s v="A"/>
    <n v="1"/>
    <n v="13625"/>
    <m/>
    <s v="Bello"/>
    <s v="Fechado"/>
    <m/>
    <s v="40, 61,"/>
    <n v="40"/>
    <m/>
    <m/>
    <m/>
    <m/>
    <n v="9.3439999999999994"/>
    <n v="30700"/>
    <n v="27511"/>
    <n v="0.89612377850162861"/>
    <n v="85880"/>
    <n v="3.1216604267383956"/>
    <n v="46.19"/>
    <n v="67.594999999999999"/>
    <n v="1.6595714951094551"/>
    <n v="1.6291563884248563"/>
    <n v="1.5541563884248562"/>
    <n v="0.10387622149837139"/>
    <n v="6403"/>
    <n v="21114"/>
    <n v="86199"/>
    <n v="28808"/>
    <n v="-16008"/>
    <n v="142524"/>
    <n v="5.1806186616262586"/>
    <n v="92328.49"/>
    <n v="1.0750872147182116"/>
    <n v="5.1806186616262586"/>
    <n v="37442.471000000005"/>
    <n v="0.42253574755472756"/>
    <n v="1.3190131220239179"/>
    <n v="367.32415861094398"/>
    <n v="4.2771793038069864E-3"/>
    <n v="218157.8"/>
    <n v="2.5402631578947368"/>
    <n v="142524"/>
    <n v="139911.95063792667"/>
    <n v="133470.95063792664"/>
    <n v="964"/>
    <n v="3.1400651465798048E-2"/>
    <n v="1000"/>
    <n v="3.2573289902280131E-2"/>
    <n v="187"/>
    <n v="6.0912052117263844E-3"/>
    <n v="113"/>
    <n v="3.6807817589576547E-3"/>
    <n v="157"/>
    <n v="5.1140065146579802E-3"/>
    <n v="235"/>
    <n v="7.6547231270358302E-3"/>
    <n v="120"/>
    <n v="3.9087947882736158E-3"/>
    <n v="0.189"/>
    <n v="0.497"/>
    <n v="0.98799999999999999"/>
    <n v="1.97"/>
    <n v="2.4659999999999997"/>
    <n v="3.194"/>
    <n v="0"/>
  </r>
  <r>
    <n v="26806"/>
    <n v="1"/>
    <x v="8"/>
    <s v="Iguatemi"/>
    <n v="3688640"/>
    <x v="72"/>
    <n v="92"/>
    <s v="NUCLEO"/>
    <s v="31/03/2026"/>
    <s v="14/05/2026"/>
    <s v="mar"/>
    <n v="2026"/>
    <n v="5"/>
    <n v="2026"/>
    <s v="Pluma Agro Avicola Ltda 10"/>
    <s v="2, 3 - Avesul, Cruzeiro Agroavicola"/>
    <s v="Cobb 500 Slow"/>
    <n v="30300"/>
    <n v="2400"/>
    <n v="12.25"/>
    <n v="3.7999999999999999E-2"/>
    <s v="A"/>
    <n v="1"/>
    <n v="130825"/>
    <n v="38"/>
    <s v="Bello"/>
    <s v="Fechado"/>
    <n v="38"/>
    <s v="32, 38, 35,"/>
    <n v="38"/>
    <m/>
    <m/>
    <m/>
    <m/>
    <n v="5.8920000000000003"/>
    <n v="30300"/>
    <n v="29390"/>
    <n v="0.96996699669967001"/>
    <n v="91220"/>
    <n v="3.1037767948281729"/>
    <n v="44.38"/>
    <n v="69.94"/>
    <n v="1.6989695242271432"/>
    <n v="1.6730253255201"/>
    <n v="1.5980253255201"/>
    <n v="3.0033003300329986E-2"/>
    <n v="6374"/>
    <n v="14894"/>
    <n v="95437"/>
    <n v="38275"/>
    <n v="-4750"/>
    <n v="154980"/>
    <n v="5.2732221844164684"/>
    <n v="91086.21"/>
    <n v="0.99853332602499456"/>
    <n v="5.2732221844164684"/>
    <n v="36296.65"/>
    <n v="0.38562716509537387"/>
    <n v="1.1969006464783942"/>
    <n v="7019.2942960932733"/>
    <n v="7.6949071432726085E-2"/>
    <n v="237082.05000000002"/>
    <n v="2.599013922385442"/>
    <n v="154980"/>
    <n v="152613.37019394353"/>
    <n v="145771.87019394353"/>
    <n v="28"/>
    <n v="9.2409240924092408E-4"/>
    <n v="150"/>
    <n v="4.9504950495049506E-3"/>
    <n v="217"/>
    <n v="7.1617161716171617E-3"/>
    <n v="167"/>
    <n v="5.5115511551155115E-3"/>
    <n v="186"/>
    <n v="6.1386138613861389E-3"/>
    <n v="162"/>
    <n v="5.3465346534653469E-3"/>
    <n v="0"/>
    <n v="0"/>
    <n v="0.192"/>
    <n v="0.54"/>
    <n v="1.0369999999999999"/>
    <n v="1.6950000000000001"/>
    <n v="2.39"/>
    <n v="0"/>
    <n v="0"/>
  </r>
  <r>
    <n v="26807"/>
    <n v="1"/>
    <x v="9"/>
    <s v="Iguatemi"/>
    <n v="3688640"/>
    <x v="72"/>
    <n v="92"/>
    <s v="NUCLEO"/>
    <s v="31/03/2026"/>
    <s v="15/05/2026"/>
    <s v="mar"/>
    <n v="2026"/>
    <n v="5"/>
    <n v="2026"/>
    <s v="Pluma Agro Avicola Ltda 10"/>
    <s v="3 - Avesul"/>
    <s v="Cobb 500 Slow"/>
    <n v="30300"/>
    <n v="2400"/>
    <n v="11.96"/>
    <n v="0.04"/>
    <s v="A"/>
    <n v="1"/>
    <n v="16125"/>
    <n v="44"/>
    <s v="Bello"/>
    <s v="Fechado"/>
    <n v="44"/>
    <s v="38, 44, 41,"/>
    <n v="41"/>
    <m/>
    <m/>
    <m/>
    <m/>
    <n v="5.907"/>
    <n v="30300"/>
    <n v="28700"/>
    <n v="0.94719471947194722"/>
    <n v="96520"/>
    <n v="3.3630662020905921"/>
    <n v="45.21"/>
    <n v="74.38"/>
    <n v="1.6648052217157066"/>
    <n v="1.5740386711930585"/>
    <n v="1.4990386711930586"/>
    <n v="5.2805280528052778E-2"/>
    <n v="6392"/>
    <n v="14806"/>
    <n v="95167"/>
    <n v="44322"/>
    <n v="-3610"/>
    <n v="160687"/>
    <n v="5.5988501742160279"/>
    <n v="91086.21"/>
    <n v="0.94370296311645263"/>
    <n v="5.5988501742160279"/>
    <n v="41528.9"/>
    <n v="0.41698860339825949"/>
    <n v="1.4023602787456448"/>
    <n v="412.83334640345032"/>
    <n v="4.2771793038069864E-3"/>
    <n v="245769"/>
    <n v="2.546301284707833"/>
    <n v="160687"/>
    <n v="151926.21254355402"/>
    <n v="144687.21254355402"/>
    <n v="218"/>
    <n v="7.1947194719471945E-3"/>
    <n v="139"/>
    <n v="4.5874587458745878E-3"/>
    <n v="227"/>
    <n v="7.4917491749174918E-3"/>
    <n v="195"/>
    <n v="6.4356435643564353E-3"/>
    <n v="194"/>
    <n v="6.4026402640264025E-3"/>
    <n v="300"/>
    <n v="9.9009900990099011E-3"/>
    <n v="327"/>
    <n v="1.0792079207920791E-2"/>
    <n v="0.20299999999999999"/>
    <n v="0.52300000000000002"/>
    <n v="1.0430000000000001"/>
    <n v="1.702"/>
    <n v="2.3959999999999999"/>
    <n v="0"/>
    <n v="0"/>
  </r>
  <r>
    <n v="26813"/>
    <n v="1"/>
    <x v="8"/>
    <s v="Ivinhema"/>
    <n v="4715654"/>
    <x v="70"/>
    <n v="115"/>
    <s v="NUCLEO"/>
    <s v="01/04/2026"/>
    <s v="19/05/2026"/>
    <s v="abr"/>
    <n v="2026"/>
    <n v="5"/>
    <n v="2026"/>
    <s v="Pluma Agro Avicola Ltda 10"/>
    <s v="4 - Cassilandia Agroavicola Ltda"/>
    <s v="Cobb 500 Slow"/>
    <n v="30500"/>
    <n v="2400"/>
    <n v="11.84"/>
    <n v="3.7999999999999999E-2"/>
    <s v="A"/>
    <n v="1"/>
    <n v="70325"/>
    <n v="32"/>
    <s v="Bello"/>
    <s v="Fechado"/>
    <n v="32"/>
    <n v="32"/>
    <n v="32"/>
    <m/>
    <m/>
    <m/>
    <m/>
    <n v="9.1630000000000003"/>
    <n v="30500"/>
    <n v="28420"/>
    <n v="0.93180327868852464"/>
    <n v="102362"/>
    <n v="3.6017593244194228"/>
    <n v="48.02"/>
    <n v="75.018000000000001"/>
    <n v="1.6418397452179521"/>
    <n v="1.4913999141130962"/>
    <n v="1.4163999141130965"/>
    <n v="6.8196721311475361E-2"/>
    <n v="6425"/>
    <n v="16619"/>
    <n v="121981"/>
    <n v="23037"/>
    <n v="-2000"/>
    <n v="168062"/>
    <n v="5.9135116115411686"/>
    <n v="91605.21"/>
    <n v="0.89491422598229819"/>
    <n v="5.9135116115411686"/>
    <n v="49791.840000000004"/>
    <n v="0.47142250053730878"/>
    <n v="1.6979503870513724"/>
    <n v="5535.540627896291"/>
    <n v="5.4078081982535421E-2"/>
    <n v="255706.27000000002"/>
    <n v="2.4980585568863449"/>
    <n v="168062"/>
    <n v="152662.67800844475"/>
    <n v="144985.52800844479"/>
    <n v="397"/>
    <n v="1.3016393442622952E-2"/>
    <n v="183"/>
    <n v="6.0000000000000001E-3"/>
    <n v="217"/>
    <n v="7.1147540983606556E-3"/>
    <n v="182"/>
    <n v="5.9672131147540984E-3"/>
    <n v="340"/>
    <n v="1.1147540983606558E-2"/>
    <n v="516"/>
    <n v="1.6918032786885247E-2"/>
    <n v="245"/>
    <n v="8.032786885245901E-3"/>
    <n v="0.192"/>
    <n v="0.52200000000000002"/>
    <n v="1.0580000000000001"/>
    <n v="1.7649999999999999"/>
    <n v="2.52"/>
    <n v="3.0680000000000001"/>
    <n v="0"/>
  </r>
  <r>
    <n v="26814"/>
    <n v="1"/>
    <x v="9"/>
    <s v="Ivinhema"/>
    <n v="4715654"/>
    <x v="70"/>
    <n v="115"/>
    <s v="NUCLEO"/>
    <s v="01/04/2026"/>
    <s v="19/05/2026"/>
    <s v="abr"/>
    <n v="2026"/>
    <n v="5"/>
    <n v="2026"/>
    <s v="Pluma Agro Avicola Ltda 10"/>
    <s v="4 - Cassilandia Agroavicola Ltda"/>
    <s v="Cobb 500 Slow"/>
    <n v="30500"/>
    <n v="2400"/>
    <n v="12.13"/>
    <n v="3.9E-2"/>
    <s v="A"/>
    <n v="1"/>
    <n v="70325"/>
    <n v="32"/>
    <s v="Bello"/>
    <s v="Fechado"/>
    <n v="32"/>
    <n v="32"/>
    <n v="32"/>
    <m/>
    <m/>
    <m/>
    <m/>
    <n v="9.077"/>
    <n v="30500"/>
    <n v="29099"/>
    <n v="0.95406557377049184"/>
    <n v="102910"/>
    <n v="3.5365476476854876"/>
    <n v="48.07"/>
    <n v="73.573999999999998"/>
    <n v="1.6213973374793509"/>
    <n v="1.4872604255579791"/>
    <n v="1.4122604255579789"/>
    <n v="4.5934426229508163E-2"/>
    <n v="6428"/>
    <n v="16625"/>
    <n v="106965"/>
    <n v="36840"/>
    <n v="-5133"/>
    <n v="166858"/>
    <n v="5.7341489398261105"/>
    <n v="91605.21"/>
    <n v="0.8901487707705763"/>
    <n v="5.7341489398261105"/>
    <n v="51272.438000000002"/>
    <n v="0.48285569915460114"/>
    <n v="1.707642187016736"/>
    <n v="440.16452215477699"/>
    <n v="4.2771793038069864E-3"/>
    <n v="254006.71999999997"/>
    <n v="2.4682413759595763"/>
    <n v="166858"/>
    <n v="153053.97039417163"/>
    <n v="145335.7203941716"/>
    <n v="455"/>
    <n v="1.4918032786885246E-2"/>
    <n v="59"/>
    <n v="1.9344262295081967E-3"/>
    <n v="195"/>
    <n v="6.3934426229508194E-3"/>
    <n v="198"/>
    <n v="6.4918032786885245E-3"/>
    <n v="223"/>
    <n v="7.3114754098360657E-3"/>
    <n v="271"/>
    <n v="8.8852459016393447E-3"/>
    <n v="0"/>
    <n v="0"/>
    <n v="0.189"/>
    <n v="0.51700000000000002"/>
    <n v="1.0620000000000001"/>
    <n v="1.75"/>
    <n v="2.48"/>
    <n v="3.04"/>
    <n v="0"/>
  </r>
  <r>
    <n v="26820"/>
    <n v="1"/>
    <x v="8"/>
    <s v="Gloria De Dourados"/>
    <n v="4688677"/>
    <x v="77"/>
    <n v="67"/>
    <s v="NUCLEO"/>
    <s v="02/04/2026"/>
    <s v="19/05/2026"/>
    <s v="abr"/>
    <n v="2026"/>
    <n v="5"/>
    <n v="2026"/>
    <s v="Pluma Agro Avicola Ltda 10"/>
    <s v="60 - Pluma Agro Avicola Ltda Ipora"/>
    <s v="Cobb 500 Slow"/>
    <n v="31500"/>
    <n v="2400"/>
    <n v="12.5"/>
    <n v="4.2000000000000003E-2"/>
    <s v="A"/>
    <n v="1"/>
    <n v="15725"/>
    <n v="46"/>
    <s v="Bello"/>
    <s v="Fechado"/>
    <n v="46"/>
    <n v="46"/>
    <n v="46"/>
    <m/>
    <m/>
    <m/>
    <m/>
    <n v="9.6470000000000002"/>
    <n v="31500"/>
    <n v="30000"/>
    <n v="0.95238095238095233"/>
    <n v="110640"/>
    <n v="3.6880000000000002"/>
    <n v="46.94"/>
    <n v="78.567999999999998"/>
    <n v="1.6619848156182213"/>
    <n v="1.4899848156182212"/>
    <n v="1.4149848156182214"/>
    <n v="4.7619047619047672E-2"/>
    <n v="6385"/>
    <n v="19179"/>
    <n v="96293"/>
    <n v="62025"/>
    <n v="-23500"/>
    <n v="183882"/>
    <n v="6.1294000000000004"/>
    <n v="94608.650000000009"/>
    <n v="0.85510348879248022"/>
    <n v="6.1294000000000004"/>
    <n v="54060"/>
    <n v="0.47353796095444683"/>
    <n v="1.746408"/>
    <n v="12591.577118173207"/>
    <n v="0.11380673461834062"/>
    <n v="281014.36"/>
    <n v="2.5398984092552421"/>
    <n v="183882"/>
    <n v="164851.91999999998"/>
    <n v="156553.92000000001"/>
    <n v="234"/>
    <n v="7.4285714285714285E-3"/>
    <n v="123"/>
    <n v="3.9047619047619048E-3"/>
    <n v="149"/>
    <n v="4.7301587301587303E-3"/>
    <n v="178"/>
    <n v="5.650793650793651E-3"/>
    <n v="189"/>
    <n v="6.0000000000000001E-3"/>
    <n v="374"/>
    <n v="1.1873015873015874E-2"/>
    <n v="80"/>
    <n v="2.5396825396825397E-3"/>
    <n v="0.2"/>
    <n v="0.52600000000000002"/>
    <n v="1.0860000000000001"/>
    <n v="1.782"/>
    <n v="2.6030000000000002"/>
    <n v="3.4079999999999999"/>
    <n v="0"/>
  </r>
  <r>
    <n v="26821"/>
    <n v="1"/>
    <x v="9"/>
    <s v="Gloria De Dourados"/>
    <n v="4688677"/>
    <x v="77"/>
    <n v="67"/>
    <s v="NUCLEO"/>
    <s v="02/04/2026"/>
    <s v="15/05/2026"/>
    <s v="abr"/>
    <n v="2026"/>
    <n v="5"/>
    <n v="2026"/>
    <s v="Pluma Agro Avicola Ltda 10"/>
    <s v="60 - Pluma Agro Avicola Ltda Ipora"/>
    <s v="Cobb 500 Slow"/>
    <n v="31500"/>
    <n v="2400"/>
    <n v="12.24"/>
    <n v="4.4999999999999998E-2"/>
    <s v="A"/>
    <n v="1"/>
    <n v="13325"/>
    <n v="63"/>
    <s v="Bello"/>
    <s v="Fechado"/>
    <n v="63"/>
    <s v="62, 63,"/>
    <n v="63"/>
    <m/>
    <m/>
    <m/>
    <m/>
    <n v="10.073"/>
    <n v="31500"/>
    <n v="29366"/>
    <n v="0.93225396825396822"/>
    <n v="102426"/>
    <n v="3.4879111898113466"/>
    <n v="43.1"/>
    <n v="80.926000000000002"/>
    <n v="1.5682346279265031"/>
    <n v="1.4462568304736665"/>
    <n v="1.3712568304736665"/>
    <n v="6.7746031746031776E-2"/>
    <n v="6390"/>
    <n v="18949"/>
    <n v="96366"/>
    <n v="38923"/>
    <n v="-32730"/>
    <n v="160628"/>
    <n v="5.4698631069944836"/>
    <n v="94693.59"/>
    <n v="0.92450735164899533"/>
    <n v="5.4698631069944836"/>
    <n v="52065.917999999998"/>
    <n v="0.49264522679788336"/>
    <n v="1.718302799155486"/>
    <n v="438.09436737173439"/>
    <n v="4.2771793038069864E-3"/>
    <n v="245492.69999999995"/>
    <n v="2.3967810907386791"/>
    <n v="160628"/>
    <n v="148134.30211809577"/>
    <n v="140452.35211809576"/>
    <n v="231"/>
    <n v="7.3333333333333332E-3"/>
    <n v="142"/>
    <n v="4.5079365079365077E-3"/>
    <n v="194"/>
    <n v="6.1587301587301586E-3"/>
    <n v="222"/>
    <n v="7.0476190476190474E-3"/>
    <n v="457"/>
    <n v="1.4507936507936508E-2"/>
    <n v="763"/>
    <n v="2.4222222222222221E-2"/>
    <n v="125"/>
    <n v="3.968253968253968E-3"/>
    <n v="0.20899999999999999"/>
    <n v="0.56200000000000006"/>
    <n v="1.1479999999999999"/>
    <n v="1.907"/>
    <n v="2.77"/>
    <n v="3.4319999999999999"/>
    <n v="0"/>
  </r>
  <r>
    <n v="26822"/>
    <n v="1"/>
    <x v="18"/>
    <s v="Gloria De Dourados"/>
    <n v="4688677"/>
    <x v="77"/>
    <n v="67"/>
    <s v="NUCLEO"/>
    <s v="02/04/2026"/>
    <s v="19/05/2026"/>
    <s v="abr"/>
    <n v="2026"/>
    <n v="5"/>
    <n v="2026"/>
    <s v="Pluma Agro Avicola Ltda 10"/>
    <s v="60 - Pluma Agro Avicola Ltda Ipora"/>
    <s v="Cobb 500 Slow"/>
    <n v="31500"/>
    <n v="2400"/>
    <n v="12.09"/>
    <n v="4.4999999999999998E-2"/>
    <s v="A"/>
    <n v="1"/>
    <n v="13425"/>
    <n v="62"/>
    <s v="Bello"/>
    <s v="Fechado"/>
    <n v="62"/>
    <n v="62"/>
    <n v="62"/>
    <m/>
    <m/>
    <m/>
    <m/>
    <n v="10.082000000000001"/>
    <n v="31500"/>
    <n v="29008"/>
    <n v="0.92088888888888887"/>
    <n v="109420"/>
    <n v="3.7720628792057362"/>
    <n v="47.05"/>
    <n v="80.179000000000002"/>
    <n v="1.6794553098153902"/>
    <n v="1.4864395900139562"/>
    <n v="1.411439590013956"/>
    <n v="7.9111111111111132E-2"/>
    <n v="6385"/>
    <n v="19178"/>
    <n v="101561"/>
    <n v="56642"/>
    <n v="-5500"/>
    <n v="183766"/>
    <n v="6.3350110314396026"/>
    <n v="94608.650000000009"/>
    <n v="0.86463763480168165"/>
    <n v="6.3350110314396026"/>
    <n v="52475.472000000002"/>
    <n v="0.46478340339974411"/>
    <n v="1.75319222283508"/>
    <n v="468.00895942256045"/>
    <n v="4.2771793038069864E-3"/>
    <n v="282084.52999999997"/>
    <n v="2.5779978980076765"/>
    <n v="183766"/>
    <n v="162646.2199393271"/>
    <n v="154439.71993932707"/>
    <n v="298"/>
    <n v="9.4603174603174606E-3"/>
    <n v="154"/>
    <n v="4.8888888888888888E-3"/>
    <n v="156"/>
    <n v="4.952380952380952E-3"/>
    <n v="203"/>
    <n v="6.4444444444444445E-3"/>
    <n v="389"/>
    <n v="1.2349206349206349E-2"/>
    <n v="539"/>
    <n v="1.7111111111111112E-2"/>
    <n v="85"/>
    <n v="2.6984126984126986E-3"/>
    <n v="0.20599999999999999"/>
    <n v="0.55100000000000005"/>
    <n v="1.143"/>
    <n v="1.8979999999999999"/>
    <n v="2.76"/>
    <n v="3.4790000000000001"/>
    <n v="0"/>
  </r>
  <r>
    <n v="26823"/>
    <n v="1"/>
    <x v="19"/>
    <s v="Gloria De Dourados"/>
    <n v="4688677"/>
    <x v="77"/>
    <n v="67"/>
    <s v="NUCLEO"/>
    <s v="02/04/2026"/>
    <s v="19/05/2026"/>
    <s v="abr"/>
    <n v="2026"/>
    <n v="5"/>
    <n v="2026"/>
    <s v="Pluma Agro Avicola Ltda 10"/>
    <s v="60 - Pluma Agro Avicola Ltda Ipora"/>
    <s v="Cobb 500 Slow"/>
    <n v="31500"/>
    <n v="2400"/>
    <n v="11.89"/>
    <n v="4.3999999999999997E-2"/>
    <s v="A"/>
    <n v="1"/>
    <n v="12425"/>
    <n v="66"/>
    <s v="Bello"/>
    <s v="Fechado"/>
    <n v="66"/>
    <s v="61, 66, 62,"/>
    <n v="61"/>
    <m/>
    <m/>
    <m/>
    <m/>
    <n v="9.9309999999999992"/>
    <n v="31500"/>
    <n v="28539"/>
    <n v="0.90600000000000003"/>
    <n v="104520"/>
    <n v="3.6623567749395565"/>
    <n v="47.21"/>
    <n v="77.566999999999993"/>
    <n v="1.7469096823574435"/>
    <n v="1.5813204886225543"/>
    <n v="1.5063204886225545"/>
    <n v="9.3999999999999972E-2"/>
    <n v="6382"/>
    <n v="19080"/>
    <n v="101669"/>
    <n v="55456"/>
    <n v="-3000"/>
    <n v="182587"/>
    <n v="6.3978065103892918"/>
    <n v="94608.650000000009"/>
    <n v="0.90517269422120172"/>
    <n v="6.3978065103892918"/>
    <n v="41552.779000000002"/>
    <n v="0.38529334098737084"/>
    <n v="1.4110816777041943"/>
    <n v="447.05078083390623"/>
    <n v="4.2771793038069864E-3"/>
    <n v="279838.14"/>
    <n v="2.6773645235361654"/>
    <n v="182587"/>
    <n v="165279.61747082937"/>
    <n v="157440.6174708294"/>
    <n v="288"/>
    <n v="9.1428571428571435E-3"/>
    <n v="179"/>
    <n v="5.6825396825396822E-3"/>
    <n v="220"/>
    <n v="6.9841269841269841E-3"/>
    <n v="255"/>
    <n v="8.0952380952380946E-3"/>
    <n v="368"/>
    <n v="1.1682539682539683E-2"/>
    <n v="620"/>
    <n v="1.9682539682539683E-2"/>
    <n v="85"/>
    <n v="2.6984126984126986E-3"/>
    <n v="0.20599999999999999"/>
    <n v="0.53400000000000003"/>
    <n v="1.103"/>
    <n v="1.8680000000000001"/>
    <n v="2.738"/>
    <n v="3.4380000000000002"/>
    <n v="0"/>
  </r>
  <r>
    <n v="26824"/>
    <n v="1"/>
    <x v="8"/>
    <s v="Deodapolis"/>
    <n v="4712952"/>
    <x v="76"/>
    <n v="65"/>
    <s v="NUCLEO"/>
    <s v="04/04/2026"/>
    <s v="21/05/2026"/>
    <s v="abr"/>
    <n v="2026"/>
    <n v="5"/>
    <n v="2026"/>
    <s v="Pluma Agro Avicola Ltda 10"/>
    <s v="60 - Pluma Agro Avicola Ltda Ipora"/>
    <s v="Cobb 500 Slow"/>
    <n v="31200"/>
    <n v="2400"/>
    <n v="12.4"/>
    <n v="4.4999999999999998E-2"/>
    <s v="A"/>
    <n v="1"/>
    <n v="12425"/>
    <n v="67"/>
    <s v="Bello"/>
    <s v="Fechado"/>
    <n v="67"/>
    <s v="57, 67, 62,"/>
    <n v="62"/>
    <m/>
    <m/>
    <m/>
    <m/>
    <n v="9.6170000000000009"/>
    <n v="31200"/>
    <n v="29750"/>
    <n v="0.95352564102564108"/>
    <n v="99380"/>
    <n v="3.3405042016806723"/>
    <n v="47.12"/>
    <n v="70.912000000000006"/>
    <n v="1.7161803179714228"/>
    <n v="1.6310542675512547"/>
    <n v="1.5560542675512548"/>
    <n v="4.647435897435892E-2"/>
    <n v="6358"/>
    <n v="19821"/>
    <n v="96460"/>
    <n v="47915"/>
    <n v="-3190"/>
    <n v="170554"/>
    <n v="5.7329075630252104"/>
    <n v="93699.400000000009"/>
    <n v="0.94283960555443758"/>
    <n v="5.7329075630252104"/>
    <n v="39270"/>
    <n v="0.38295954920507147"/>
    <n v="1.2792779831932775"/>
    <n v="3305.6260792123385"/>
    <n v="3.326248821908169E-2"/>
    <n v="266525.44"/>
    <n v="2.6818820688267255"/>
    <n v="170554"/>
    <n v="162094.17310924368"/>
    <n v="154640.67310924371"/>
    <n v="226"/>
    <n v="7.2435897435897435E-3"/>
    <n v="161"/>
    <n v="5.1602564102564107E-3"/>
    <n v="203"/>
    <n v="6.5064102564102565E-3"/>
    <n v="158"/>
    <n v="5.0641025641025642E-3"/>
    <n v="184"/>
    <n v="5.8974358974358976E-3"/>
    <n v="188"/>
    <n v="6.0256410256410257E-3"/>
    <n v="60"/>
    <n v="1.9230769230769232E-3"/>
    <n v="0.223"/>
    <n v="0.56399999999999995"/>
    <n v="1.1299999999999999"/>
    <n v="1.8420000000000001"/>
    <n v="2.59"/>
    <n v="3.2230000000000003"/>
    <n v="0"/>
  </r>
  <r>
    <n v="26825"/>
    <n v="1"/>
    <x v="9"/>
    <s v="Deodapolis"/>
    <n v="4712952"/>
    <x v="76"/>
    <n v="65"/>
    <s v="NUCLEO"/>
    <s v="04/04/2026"/>
    <s v="21/05/2026"/>
    <s v="abr"/>
    <n v="2026"/>
    <n v="5"/>
    <n v="2026"/>
    <s v="Pluma Agro Avicola Ltda 10"/>
    <s v="60 - Pluma Agro Avicola Ltda Ipora"/>
    <s v="Cobb 500 Slow"/>
    <n v="31200"/>
    <n v="2400"/>
    <n v="12.54"/>
    <n v="4.3999999999999997E-2"/>
    <s v="A"/>
    <n v="1"/>
    <n v="14225"/>
    <n v="57"/>
    <s v="Bello"/>
    <s v="Fechado"/>
    <n v="57"/>
    <s v="49, 57, 52,"/>
    <n v="49"/>
    <m/>
    <m/>
    <m/>
    <m/>
    <n v="9.6859999999999999"/>
    <n v="31200"/>
    <n v="30098"/>
    <n v="0.96467948717948715"/>
    <n v="107940"/>
    <n v="3.5862848029769419"/>
    <n v="47.6"/>
    <n v="75.341999999999999"/>
    <n v="1.6087733926255328"/>
    <n v="1.4622021918812973"/>
    <n v="1.3872021918812973"/>
    <n v="3.532051282051285E-2"/>
    <n v="6379"/>
    <n v="19727"/>
    <n v="102840"/>
    <n v="44705"/>
    <n v="0"/>
    <n v="173651"/>
    <n v="5.7695195694066053"/>
    <n v="93699.400000000009"/>
    <n v="0.86806929775801378"/>
    <n v="5.7695195694066053"/>
    <n v="56614.337999999996"/>
    <n v="0.50831739855475266"/>
    <n v="1.8229709615256828"/>
    <n v="461.67873405292613"/>
    <n v="4.2771793038069864E-3"/>
    <n v="270885.25"/>
    <n v="2.5095909764684086"/>
    <n v="173651"/>
    <n v="157830.10459166724"/>
    <n v="149734.60459166724"/>
    <n v="180"/>
    <n v="5.7692307692307696E-3"/>
    <n v="138"/>
    <n v="4.4230769230769228E-3"/>
    <n v="240"/>
    <n v="7.6923076923076927E-3"/>
    <n v="187"/>
    <n v="5.9935897435897433E-3"/>
    <n v="145"/>
    <n v="4.6474358974358974E-3"/>
    <n v="152"/>
    <n v="4.871794871794872E-3"/>
    <n v="60"/>
    <n v="1.9230769230769232E-3"/>
    <n v="0.219"/>
    <n v="0.54200000000000004"/>
    <n v="1.117"/>
    <n v="1.8659999999999999"/>
    <n v="2.5980000000000003"/>
    <n v="3.3"/>
    <n v="0"/>
  </r>
  <r>
    <n v="26826"/>
    <n v="1"/>
    <x v="8"/>
    <s v="Iguatemi"/>
    <n v="4161645"/>
    <x v="78"/>
    <n v="86"/>
    <s v="NUCLEO"/>
    <s v="01/04/2026"/>
    <s v="15/05/2026"/>
    <s v="abr"/>
    <n v="2026"/>
    <n v="5"/>
    <n v="2026"/>
    <s v="Pluma Agro Avicola Ltda 10"/>
    <s v="2 - Cruzeiro Agroavicola"/>
    <s v="Cobb 500 Slow"/>
    <n v="33600"/>
    <n v="2400"/>
    <n v="12.83"/>
    <n v="4.2000000000000003E-2"/>
    <s v="A"/>
    <n v="1"/>
    <n v="14325"/>
    <n v="56"/>
    <s v="Bello"/>
    <s v="Fechado"/>
    <n v="56"/>
    <s v="48, 56, 53,"/>
    <n v="56"/>
    <m/>
    <m/>
    <m/>
    <m/>
    <n v="9.673"/>
    <n v="33600"/>
    <n v="30783"/>
    <n v="0.91616071428571433"/>
    <n v="109600"/>
    <n v="3.5604067179936978"/>
    <n v="44"/>
    <n v="80.903999999999996"/>
    <n v="1.612344890510949"/>
    <n v="1.4722432110125245"/>
    <n v="1.3972432110125246"/>
    <n v="8.3839285714285672E-2"/>
    <n v="7002"/>
    <n v="25043"/>
    <n v="116250"/>
    <n v="28418"/>
    <n v="-4000"/>
    <n v="176713"/>
    <n v="5.7406035798979955"/>
    <n v="101006.49"/>
    <n v="0.92159206204379562"/>
    <n v="5.7406035798979955"/>
    <n v="58563.315000000002"/>
    <n v="0.51869698905109485"/>
    <n v="1.8467722444206216"/>
    <n v="5973.7588516972455"/>
    <n v="5.4505099011836179E-2"/>
    <n v="270146.17"/>
    <n v="2.4648373175182479"/>
    <n v="176713"/>
    <n v="161357.8559269727"/>
    <n v="153137.8559269727"/>
    <n v="747"/>
    <n v="2.2232142857142857E-2"/>
    <n v="358"/>
    <n v="1.0654761904761905E-2"/>
    <n v="422"/>
    <n v="1.255952380952381E-2"/>
    <n v="374"/>
    <n v="1.113095238095238E-2"/>
    <n v="449"/>
    <n v="1.3363095238095238E-2"/>
    <n v="394"/>
    <n v="1.1726190476190477E-2"/>
    <n v="73"/>
    <n v="2.1726190476190478E-3"/>
    <n v="0.20100000000000001"/>
    <n v="0.54"/>
    <n v="1.1000000000000001"/>
    <n v="1.8"/>
    <n v="2.6"/>
    <n v="3.39"/>
    <n v="0"/>
  </r>
  <r>
    <n v="26827"/>
    <n v="1"/>
    <x v="9"/>
    <s v="Iguatemi"/>
    <n v="4161645"/>
    <x v="78"/>
    <n v="86"/>
    <s v="NUCLEO"/>
    <s v="01/04/2026"/>
    <s v="19/05/2026"/>
    <s v="abr"/>
    <n v="2026"/>
    <n v="5"/>
    <n v="2026"/>
    <s v="Pluma Agro Avicola Ltda 10"/>
    <s v="2, 4 - Cassilandia Agroavicola Ltda, Cruzeiro Agroavicola"/>
    <s v="Cobb 500 Slow"/>
    <n v="33649"/>
    <n v="2400"/>
    <n v="13.15"/>
    <n v="4.1000000000000002E-2"/>
    <s v="A"/>
    <n v="1"/>
    <n v="13325"/>
    <n v="63"/>
    <s v="Bello"/>
    <s v="Fechado"/>
    <n v="63"/>
    <s v="44, 63, 62,"/>
    <n v="44"/>
    <m/>
    <m/>
    <m/>
    <m/>
    <n v="9.3919999999999995"/>
    <n v="33649"/>
    <n v="31569"/>
    <n v="0.93818538440964072"/>
    <n v="112200"/>
    <n v="3.5541195476575123"/>
    <n v="45.35"/>
    <n v="78.367000000000004"/>
    <n v="1.6447682709447415"/>
    <n v="1.5062383840303635"/>
    <n v="1.4312383840303635"/>
    <n v="6.1814615590359279E-2"/>
    <n v="7024"/>
    <n v="25017"/>
    <n v="114339"/>
    <n v="38163"/>
    <n v="-2540"/>
    <n v="184543"/>
    <n v="5.8457030631315527"/>
    <n v="101063.07"/>
    <n v="0.90074037433155085"/>
    <n v="5.8457030631315527"/>
    <n v="54677.508000000002"/>
    <n v="0.47228805704099819"/>
    <n v="1.6785682156545976"/>
    <n v="479.89951788714387"/>
    <n v="4.2771793038069864E-3"/>
    <n v="282348.79000000004"/>
    <n v="2.516477629233512"/>
    <n v="184543"/>
    <n v="168999.94668820678"/>
    <n v="160584.94668820678"/>
    <n v="469"/>
    <n v="1.3938007073018515E-2"/>
    <n v="205"/>
    <n v="6.0923058634729113E-3"/>
    <n v="222"/>
    <n v="6.5975214716633484E-3"/>
    <n v="301"/>
    <n v="8.9452881214894947E-3"/>
    <n v="328"/>
    <n v="9.7476893815566582E-3"/>
    <n v="341"/>
    <n v="1.0134030728996404E-2"/>
    <n v="50"/>
    <n v="1.485928259383637E-3"/>
    <n v="0.191"/>
    <n v="0.5"/>
    <n v="1.0900000000000001"/>
    <n v="1.7000000000000002"/>
    <n v="2.5"/>
    <n v="3.37"/>
    <n v="0"/>
  </r>
  <r>
    <n v="26832"/>
    <n v="1"/>
    <x v="73"/>
    <s v="Itaquirai"/>
    <n v="493"/>
    <x v="22"/>
    <n v="16"/>
    <s v="NUCLEO"/>
    <s v="07/04/2026"/>
    <s v="23/05/2026"/>
    <s v="abr"/>
    <n v="2026"/>
    <n v="5"/>
    <n v="2026"/>
    <s v="Pluma Agro Avicola Ltda 10"/>
    <s v="31 - Dip Frango"/>
    <s v="Cobb 500 Slow"/>
    <n v="14400"/>
    <n v="1200"/>
    <n v="11.28"/>
    <n v="3.5999999999999997E-2"/>
    <s v="A"/>
    <n v="1"/>
    <n v="130426"/>
    <n v="29"/>
    <s v="Bello"/>
    <s v="Fechado"/>
    <n v="29"/>
    <n v="29"/>
    <n v="29"/>
    <m/>
    <m/>
    <m/>
    <m/>
    <n v="9.418000000000001"/>
    <n v="14400"/>
    <n v="13540"/>
    <n v="0.94027777777777777"/>
    <n v="46664"/>
    <n v="3.4463810930576071"/>
    <n v="45.87"/>
    <n v="75.12"/>
    <n v="1.6211640665180866"/>
    <n v="1.5095687932536848"/>
    <n v="1.434568793253685"/>
    <n v="5.9722222222222232E-2"/>
    <n v="3005"/>
    <n v="9286"/>
    <n v="47497"/>
    <n v="15862"/>
    <n v="-9374"/>
    <n v="75650"/>
    <n v="5.5871491875923187"/>
    <n v="43231.21"/>
    <n v="0.9264360106291788"/>
    <n v="5.5871491875923187"/>
    <n v="24994.84"/>
    <n v="0.52829890279444547"/>
    <n v="1.8207193500738552"/>
    <n v="9667.7002950328479"/>
    <n v="0.20717684499898953"/>
    <n v="115623.38999999998"/>
    <n v="2.4777856591805243"/>
    <n v="75650"/>
    <n v="70442.518168389943"/>
    <n v="66942.718168389954"/>
    <n v="249"/>
    <n v="1.7291666666666667E-2"/>
    <n v="181"/>
    <n v="1.2569444444444444E-2"/>
    <n v="115"/>
    <n v="7.9861111111111105E-3"/>
    <n v="117"/>
    <n v="8.1250000000000003E-3"/>
    <n v="104"/>
    <n v="7.2222222222222219E-3"/>
    <n v="214"/>
    <n v="1.4861111111111111E-2"/>
    <n v="120"/>
    <n v="8.3333333333333332E-3"/>
    <n v="0.17299999999999999"/>
    <n v="0.496"/>
    <n v="1.0680000000000001"/>
    <n v="1.76"/>
    <n v="2.48"/>
    <n v="3.4049999999999998"/>
    <n v="0"/>
  </r>
  <r>
    <n v="26833"/>
    <n v="1"/>
    <x v="74"/>
    <s v="Itaquirai"/>
    <n v="493"/>
    <x v="22"/>
    <n v="16"/>
    <s v="NUCLEO"/>
    <s v="08/04/2026"/>
    <s v="21/05/2026"/>
    <s v="abr"/>
    <n v="2026"/>
    <n v="5"/>
    <n v="2026"/>
    <s v="Pluma Agro Avicola Ltda 10"/>
    <s v="2 - Cruzeiro Agroavicola"/>
    <s v="Cobb 500 Slow"/>
    <n v="14200"/>
    <n v="1200"/>
    <n v="10.81"/>
    <n v="4.2999999999999997E-2"/>
    <s v="A"/>
    <n v="1"/>
    <n v="13425"/>
    <n v="63"/>
    <s v="Bello"/>
    <s v="Fechado"/>
    <n v="63"/>
    <n v="63"/>
    <n v="63"/>
    <m/>
    <m/>
    <m/>
    <m/>
    <n v="9.738999999999999"/>
    <n v="14200"/>
    <n v="12976"/>
    <n v="0.91380281690140841"/>
    <n v="42160"/>
    <n v="3.2490752157829839"/>
    <n v="42.89"/>
    <n v="75.759"/>
    <n v="1.6605075901328272"/>
    <n v="1.5982387861870813"/>
    <n v="1.5232387861870813"/>
    <n v="8.619718309859159E-2"/>
    <n v="3012"/>
    <n v="9201"/>
    <n v="47578"/>
    <n v="10216"/>
    <n v="-8836"/>
    <n v="70007"/>
    <n v="5.3951140567200984"/>
    <n v="42645.24"/>
    <n v="1.0115094876660342"/>
    <n v="5.3951140567200984"/>
    <n v="19606.736000000001"/>
    <n v="0.45895517077798859"/>
    <n v="1.4911798705302095"/>
    <n v="1117.8958794485027"/>
    <n v="2.6515556912915149E-2"/>
    <n v="107057.67"/>
    <n v="2.5393185483870968"/>
    <n v="70007"/>
    <n v="67381.747225647341"/>
    <n v="64219.747225647348"/>
    <n v="316"/>
    <n v="2.2253521126760562E-2"/>
    <n v="69"/>
    <n v="4.8591549295774646E-3"/>
    <n v="125"/>
    <n v="8.8028169014084511E-3"/>
    <n v="139"/>
    <n v="9.7887323943661973E-3"/>
    <n v="189"/>
    <n v="1.3309859154929578E-2"/>
    <n v="284"/>
    <n v="0.02"/>
    <n v="102"/>
    <n v="7.1830985915492954E-3"/>
    <n v="0.20599999999999999"/>
    <n v="0.55000000000000004"/>
    <n v="1.1720000000000002"/>
    <n v="1.8010000000000002"/>
    <n v="2.5670000000000002"/>
    <n v="3.4"/>
    <n v="0"/>
  </r>
  <r>
    <n v="26834"/>
    <n v="1"/>
    <x v="75"/>
    <s v="Itaquirai"/>
    <n v="493"/>
    <x v="22"/>
    <n v="68"/>
    <s v="NUCLEO"/>
    <s v="08/04/2026"/>
    <s v="23/05/2026"/>
    <s v="abr"/>
    <n v="2026"/>
    <n v="5"/>
    <n v="2026"/>
    <s v="Pluma Agro Avicola Ltda 10"/>
    <s v="31 - Dip Frango"/>
    <s v="Ross Ap 95"/>
    <n v="21300"/>
    <n v="1800"/>
    <n v="11.01"/>
    <n v="3.4000000000000002E-2"/>
    <s v="A"/>
    <n v="1"/>
    <n v="130226"/>
    <n v="30"/>
    <s v="Bello"/>
    <s v="Fechado"/>
    <n v="30"/>
    <n v="30"/>
    <n v="30"/>
    <m/>
    <m/>
    <m/>
    <m/>
    <n v="9.2219999999999995"/>
    <n v="21300"/>
    <n v="19820"/>
    <n v="0.93051643192488265"/>
    <n v="63476"/>
    <n v="3.2026236125126135"/>
    <n v="45.48"/>
    <n v="70.427999999999997"/>
    <n v="1.7719453021614469"/>
    <n v="1.7212893990332936"/>
    <n v="1.6462893990332934"/>
    <n v="6.9483568075117352E-2"/>
    <n v="4509"/>
    <n v="9476"/>
    <n v="72847"/>
    <n v="25644"/>
    <n v="-9427"/>
    <n v="112476"/>
    <n v="5.6748738647830477"/>
    <n v="63946.16"/>
    <n v="1.0074068939441678"/>
    <n v="5.6748738647830477"/>
    <n v="24319.14"/>
    <n v="0.37838001764446411"/>
    <n v="1.2118087790111001"/>
    <n v="7431.7482334884526"/>
    <n v="0.11707965583036821"/>
    <n v="173395.48000000004"/>
    <n v="2.7316699224903909"/>
    <n v="112476"/>
    <n v="109260.56589303735"/>
    <n v="104499.86589303733"/>
    <n v="0"/>
    <n v="0"/>
    <n v="154"/>
    <n v="7.2300469483568075E-3"/>
    <n v="165"/>
    <n v="7.7464788732394367E-3"/>
    <n v="255"/>
    <n v="1.1971830985915493E-2"/>
    <n v="220"/>
    <n v="1.0328638497652582E-2"/>
    <n v="270"/>
    <n v="1.2676056338028169E-2"/>
    <n v="176"/>
    <n v="8.262910798122065E-3"/>
    <n v="0.16899999999999998"/>
    <n v="0.48400000000000004"/>
    <n v="1.0630000000000002"/>
    <n v="1.7830000000000001"/>
    <n v="2.4630000000000001"/>
    <n v="3.226"/>
    <n v="0"/>
  </r>
  <r>
    <n v="26835"/>
    <n v="1"/>
    <x v="76"/>
    <s v="Itaquirai"/>
    <n v="493"/>
    <x v="22"/>
    <n v="68"/>
    <s v="NUCLEO"/>
    <s v="08/04/2026"/>
    <s v="23/05/2026"/>
    <s v="abr"/>
    <n v="2026"/>
    <n v="5"/>
    <n v="2026"/>
    <s v="Pluma Agro Avicola Ltda 10"/>
    <s v="2 - Cruzeiro Agroavicola"/>
    <s v="Cobb 500 Slow"/>
    <n v="21300"/>
    <n v="1800"/>
    <n v="10.73"/>
    <n v="4.1000000000000002E-2"/>
    <s v="A"/>
    <n v="1"/>
    <n v="14725"/>
    <m/>
    <s v="Bello"/>
    <s v="Fechado"/>
    <m/>
    <n v="53"/>
    <n v="53"/>
    <m/>
    <m/>
    <m/>
    <m/>
    <n v="10.071"/>
    <n v="21300"/>
    <n v="19320"/>
    <n v="0.90704225352112677"/>
    <n v="69180"/>
    <n v="3.5807453416149069"/>
    <n v="45.43"/>
    <n v="78.83"/>
    <n v="1.6644694998554495"/>
    <n v="1.5192831644517226"/>
    <n v="1.4442831644517229"/>
    <n v="9.2957746478873227E-2"/>
    <n v="4512"/>
    <n v="9494"/>
    <n v="75679"/>
    <n v="25463"/>
    <n v="-10348"/>
    <n v="115148"/>
    <n v="5.9600414078674948"/>
    <n v="63946.16"/>
    <n v="0.92434460826828568"/>
    <n v="5.9600414078674948"/>
    <n v="35819.279999999999"/>
    <n v="0.51067259323503911"/>
    <n v="1.8285885093167702"/>
    <n v="295.89526423736731"/>
    <n v="4.2771793038069864E-3"/>
    <n v="177138.94999999998"/>
    <n v="2.5605514599595258"/>
    <n v="115148"/>
    <n v="105104.00931677017"/>
    <n v="99915.509316770185"/>
    <n v="335"/>
    <n v="1.5727699530516431E-2"/>
    <n v="208"/>
    <n v="9.7652582159624413E-3"/>
    <n v="314"/>
    <n v="1.4741784037558686E-2"/>
    <n v="331"/>
    <n v="1.5539906103286386E-2"/>
    <n v="277"/>
    <n v="1.3004694835680751E-2"/>
    <n v="335"/>
    <n v="1.5727699530516431E-2"/>
    <n v="180"/>
    <n v="8.4507042253521118E-3"/>
    <n v="0.2"/>
    <n v="0.54"/>
    <n v="1.2010000000000001"/>
    <n v="1.944"/>
    <n v="2.6859999999999999"/>
    <n v="3.4590000000000001"/>
    <n v="0"/>
  </r>
  <r>
    <n v="26836"/>
    <n v="1"/>
    <x v="77"/>
    <s v="Itaquirai"/>
    <n v="493"/>
    <x v="22"/>
    <n v="68"/>
    <s v="NUCLEO"/>
    <s v="08/04/2026"/>
    <s v="23/05/2026"/>
    <s v="abr"/>
    <n v="2026"/>
    <n v="5"/>
    <n v="2026"/>
    <s v="Pluma Agro Avicola Ltda 10"/>
    <s v="2 - Cruzeiro Agroavicola"/>
    <s v="Cobb 500 Slow"/>
    <n v="21300"/>
    <n v="1800"/>
    <n v="10.8"/>
    <n v="4.2000000000000003E-2"/>
    <s v="A"/>
    <n v="1"/>
    <n v="15125"/>
    <n v="49"/>
    <s v="Bello"/>
    <s v="Fechado"/>
    <n v="49"/>
    <n v="49"/>
    <n v="49"/>
    <m/>
    <m/>
    <m/>
    <m/>
    <n v="10.036999999999999"/>
    <n v="21300"/>
    <n v="19440"/>
    <n v="0.91267605633802817"/>
    <n v="68520"/>
    <n v="3.5246913580246915"/>
    <n v="45.58"/>
    <n v="77.337000000000003"/>
    <n v="1.6719789842381787"/>
    <n v="1.5408061447320058"/>
    <n v="1.4658061447320059"/>
    <n v="8.7323943661971826E-2"/>
    <n v="4514"/>
    <n v="9520"/>
    <n v="76491"/>
    <n v="24039"/>
    <n v="-14107"/>
    <n v="114564"/>
    <n v="5.8932098765432102"/>
    <n v="63946.16"/>
    <n v="0.93324810274372449"/>
    <n v="5.8932098765432102"/>
    <n v="34078.32"/>
    <n v="0.49060610040863983"/>
    <n v="1.7292350823045268"/>
    <n v="293.07232589685469"/>
    <n v="4.2771793038069864E-3"/>
    <n v="176449.4"/>
    <n v="2.575151780502043"/>
    <n v="114564"/>
    <n v="105576.03703703704"/>
    <n v="100437.03703703704"/>
    <n v="448"/>
    <n v="2.1032863849765257E-2"/>
    <n v="190"/>
    <n v="8.9201877934272297E-3"/>
    <n v="221"/>
    <n v="1.0375586854460094E-2"/>
    <n v="267"/>
    <n v="1.2535211267605633E-2"/>
    <n v="257"/>
    <n v="1.2065727699530517E-2"/>
    <n v="297"/>
    <n v="1.3943661971830987E-2"/>
    <n v="180"/>
    <n v="8.4507042253521118E-3"/>
    <n v="0.20499999999999999"/>
    <n v="0.55099999999999993"/>
    <n v="1.1850000000000001"/>
    <n v="1.89"/>
    <n v="2.6469999999999998"/>
    <n v="3.5170000000000003"/>
    <n v="0"/>
  </r>
  <r>
    <n v="26837"/>
    <n v="1"/>
    <x v="78"/>
    <s v="Itaquirai"/>
    <n v="493"/>
    <x v="22"/>
    <n v="68"/>
    <s v="NUCLEO"/>
    <s v="08/04/2026"/>
    <s v="23/05/2026"/>
    <s v="abr"/>
    <n v="2026"/>
    <n v="5"/>
    <n v="2026"/>
    <s v="Pluma Agro Avicola Ltda 10"/>
    <s v="2, 3 - Avesul, Cruzeiro Agroavicola"/>
    <s v="Cobb 500 Slow"/>
    <n v="21300"/>
    <n v="1800"/>
    <n v="10.73"/>
    <n v="3.3000000000000002E-2"/>
    <s v="A"/>
    <n v="1"/>
    <n v="130126"/>
    <n v="32"/>
    <s v="Bello"/>
    <s v="Fechado"/>
    <n v="32"/>
    <s v="27, 32,"/>
    <n v="32"/>
    <m/>
    <m/>
    <m/>
    <m/>
    <n v="9.3140000000000001"/>
    <n v="21300"/>
    <n v="19320"/>
    <n v="0.90704225352112677"/>
    <n v="65300"/>
    <n v="3.3799171842650102"/>
    <n v="45.56"/>
    <n v="74.185000000000002"/>
    <n v="1.6892189892802449"/>
    <n v="1.5942396932139924"/>
    <n v="1.5192396932139924"/>
    <n v="9.2957746478873227E-2"/>
    <n v="4522"/>
    <n v="9480"/>
    <n v="72680"/>
    <n v="23624"/>
    <n v="-12251"/>
    <n v="110306"/>
    <n v="5.7094202898550721"/>
    <n v="63946.16"/>
    <n v="0.97926738131699853"/>
    <n v="5.7094202898550721"/>
    <n v="30506.28"/>
    <n v="0.46097901990811641"/>
    <n v="1.5580709109730848"/>
    <n v="654.32980853859613"/>
    <n v="1.0020364602428731E-2"/>
    <n v="169946.28"/>
    <n v="2.6025464012251147"/>
    <n v="110306"/>
    <n v="104103.8519668737"/>
    <n v="99206.351966873699"/>
    <n v="491"/>
    <n v="2.3051643192488262E-2"/>
    <n v="310"/>
    <n v="1.4553990610328639E-2"/>
    <n v="291"/>
    <n v="1.3661971830985916E-2"/>
    <n v="236"/>
    <n v="1.1079812206572771E-2"/>
    <n v="238"/>
    <n v="1.1173708920187793E-2"/>
    <n v="234"/>
    <n v="1.0985915492957746E-2"/>
    <n v="180"/>
    <n v="8.4507042253521118E-3"/>
    <n v="0.16399999999999998"/>
    <n v="0.46900000000000003"/>
    <n v="1.0619999999999998"/>
    <n v="1.79"/>
    <n v="2.4870000000000001"/>
    <n v="3.3089999999999997"/>
    <n v="0"/>
  </r>
  <r>
    <n v="26838"/>
    <n v="1"/>
    <x v="79"/>
    <s v="Itaquirai"/>
    <n v="493"/>
    <x v="22"/>
    <n v="16"/>
    <s v="NUCLEO"/>
    <s v="08/04/2026"/>
    <s v="25/05/2026"/>
    <s v="abr"/>
    <n v="2026"/>
    <n v="5"/>
    <n v="2026"/>
    <s v="Pluma Agro Avicola Ltda 10"/>
    <s v="60 - Pluma Agro Avicola Ltda Ipora"/>
    <s v="Cobb 500 Slow"/>
    <n v="21600"/>
    <n v="1800"/>
    <n v="10.91"/>
    <n v="4.3999999999999997E-2"/>
    <s v="A"/>
    <n v="1"/>
    <n v="15225"/>
    <n v="50"/>
    <s v="Bello"/>
    <s v="Fechado"/>
    <n v="50"/>
    <s v="49, 50,"/>
    <n v="50"/>
    <m/>
    <m/>
    <m/>
    <m/>
    <n v="9.506000000000002"/>
    <n v="21600"/>
    <n v="19638"/>
    <n v="0.90916666666666668"/>
    <n v="66000"/>
    <n v="3.3608310418576228"/>
    <n v="45.19"/>
    <n v="74.38"/>
    <n v="1.696"/>
    <n v="1.6057922395355941"/>
    <n v="1.5307922395355944"/>
    <n v="9.0833333333333321E-2"/>
    <n v="4520"/>
    <n v="9444"/>
    <n v="70302"/>
    <n v="27670"/>
    <n v="-600"/>
    <n v="111936"/>
    <n v="5.6999694469905284"/>
    <n v="64825.810000000005"/>
    <n v="0.98220924242424246"/>
    <n v="5.6999694469905284"/>
    <n v="30203.243999999999"/>
    <n v="0.45159636363636363"/>
    <n v="1.5177390772991139"/>
    <n v="7731.1338340512602"/>
    <n v="0.1171383914250191"/>
    <n v="171190.43999999997"/>
    <n v="2.593794545454545"/>
    <n v="111936"/>
    <n v="105982.28780934922"/>
    <n v="101032.28780934923"/>
    <n v="234"/>
    <n v="1.0833333333333334E-2"/>
    <n v="284"/>
    <n v="1.3148148148148148E-2"/>
    <n v="408"/>
    <n v="1.8888888888888889E-2"/>
    <n v="449"/>
    <n v="2.0787037037037038E-2"/>
    <n v="233"/>
    <n v="1.0787037037037038E-2"/>
    <n v="354"/>
    <n v="1.638888888888889E-2"/>
    <n v="0"/>
    <n v="0"/>
    <n v="0.21"/>
    <n v="0.52"/>
    <n v="1.0590000000000002"/>
    <n v="1.702"/>
    <n v="2.5990000000000002"/>
    <n v="3.3719999999999999"/>
    <n v="0"/>
  </r>
  <r>
    <n v="26839"/>
    <n v="1"/>
    <x v="80"/>
    <s v="Itaquirai"/>
    <n v="493"/>
    <x v="22"/>
    <n v="16"/>
    <s v="NUCLEO"/>
    <s v="08/04/2026"/>
    <s v="23/05/2026"/>
    <s v="abr"/>
    <n v="2026"/>
    <n v="5"/>
    <n v="2026"/>
    <s v="Pluma Agro Avicola Ltda 10"/>
    <s v="3 - Avesul"/>
    <s v="Cobb 500 Slow"/>
    <n v="21300"/>
    <n v="1800"/>
    <n v="9.8800000000000008"/>
    <n v="0.04"/>
    <s v="A"/>
    <n v="1"/>
    <n v="130125"/>
    <n v="42"/>
    <s v="Bello"/>
    <s v="Fechado"/>
    <n v="42"/>
    <n v="42"/>
    <n v="42"/>
    <m/>
    <m/>
    <m/>
    <m/>
    <n v="9.2119999999999997"/>
    <n v="21300"/>
    <n v="17778"/>
    <n v="0.83464788732394368"/>
    <n v="60660"/>
    <n v="3.412082348970638"/>
    <n v="45.26"/>
    <n v="75.38"/>
    <n v="1.795895153313551"/>
    <n v="1.6928745660708915"/>
    <n v="1.6178745660708915"/>
    <n v="0.16535211267605632"/>
    <n v="4518"/>
    <n v="9383"/>
    <n v="69978"/>
    <n v="25060"/>
    <n v="-4500"/>
    <n v="108939"/>
    <n v="6.1277421532230845"/>
    <n v="63946.16"/>
    <n v="1.0541734256511706"/>
    <n v="6.1277421532230845"/>
    <n v="22898.063999999998"/>
    <n v="0.37273821299043858"/>
    <n v="1.2718134773315335"/>
    <n v="259.45369656893178"/>
    <n v="4.2771793038069864E-3"/>
    <n v="166574.45999999996"/>
    <n v="2.7460346191889213"/>
    <n v="108939"/>
    <n v="102689.77117786028"/>
    <n v="98140.271177860282"/>
    <n v="251"/>
    <n v="1.1784037558685446E-2"/>
    <n v="298"/>
    <n v="1.3990610328638497E-2"/>
    <n v="432"/>
    <n v="2.028169014084507E-2"/>
    <n v="941"/>
    <n v="4.4178403755868546E-2"/>
    <n v="950"/>
    <n v="4.4600938967136149E-2"/>
    <n v="478"/>
    <n v="2.2441314553990611E-2"/>
    <n v="172"/>
    <n v="8.0751173708920182E-3"/>
    <n v="0.191"/>
    <n v="0.51100000000000001"/>
    <n v="1.0630000000000002"/>
    <n v="1.6580000000000001"/>
    <n v="2.4780000000000002"/>
    <n v="3.2710000000000004"/>
    <n v="0"/>
  </r>
  <r>
    <n v="26840"/>
    <n v="1"/>
    <x v="81"/>
    <s v="Itaquirai"/>
    <n v="493"/>
    <x v="22"/>
    <n v="16"/>
    <s v="NUCLEO"/>
    <s v="08/04/2026"/>
    <s v="23/05/2026"/>
    <s v="abr"/>
    <n v="2026"/>
    <n v="5"/>
    <n v="2026"/>
    <s v="Pluma Agro Avicola Ltda 10"/>
    <s v="3, 60 - Avesul, Pluma Agro Avicola Ltda Ipora"/>
    <s v="Cobb 500 Slow"/>
    <n v="21600"/>
    <n v="1800"/>
    <n v="10.99"/>
    <n v="3.7999999999999999E-2"/>
    <s v="A"/>
    <n v="1"/>
    <n v="14725"/>
    <n v="53"/>
    <s v="Bello"/>
    <s v="Fechado"/>
    <n v="53"/>
    <s v="42, 53, 49,"/>
    <n v="53"/>
    <m/>
    <m/>
    <m/>
    <m/>
    <n v="9.0090000000000003"/>
    <n v="21600"/>
    <n v="19776"/>
    <n v="0.91555555555555557"/>
    <n v="65880"/>
    <n v="3.3313106796116503"/>
    <n v="44.99"/>
    <n v="74.042000000000002"/>
    <n v="1.6960837887067395"/>
    <n v="1.613256118803827"/>
    <n v="1.5382561188038268"/>
    <n v="8.4444444444444433E-2"/>
    <n v="4532"/>
    <n v="9205"/>
    <n v="69972"/>
    <n v="28029"/>
    <n v="-1000"/>
    <n v="111738"/>
    <n v="5.6501820388349513"/>
    <n v="64846.810000000005"/>
    <n v="0.98431709168184589"/>
    <n v="5.6501820388349513"/>
    <n v="29901.312000000002"/>
    <n v="0.44792076502732237"/>
    <n v="1.4921632281553396"/>
    <n v="281.78057253480426"/>
    <n v="4.2771793038069864E-3"/>
    <n v="170321.97999999998"/>
    <n v="2.5853366727383116"/>
    <n v="111738"/>
    <n v="106281.31310679612"/>
    <n v="101340.31310679611"/>
    <n v="150"/>
    <n v="6.9444444444444441E-3"/>
    <n v="239"/>
    <n v="1.1064814814814816E-2"/>
    <n v="440"/>
    <n v="2.0370370370370372E-2"/>
    <n v="329"/>
    <n v="1.5231481481481481E-2"/>
    <n v="241"/>
    <n v="1.1157407407407408E-2"/>
    <n v="425"/>
    <n v="1.9675925925925927E-2"/>
    <n v="0"/>
    <n v="0"/>
    <n v="0.18"/>
    <n v="0.49200000000000005"/>
    <n v="1.0290000000000001"/>
    <n v="1.6619999999999999"/>
    <n v="2.3040000000000003"/>
    <n v="3.3039999999999998"/>
    <n v="0"/>
  </r>
  <r>
    <n v="26841"/>
    <n v="1"/>
    <x v="82"/>
    <s v="Itaquirai"/>
    <n v="493"/>
    <x v="22"/>
    <n v="16"/>
    <s v="NUCLEO"/>
    <s v="08/04/2026"/>
    <s v="23/05/2026"/>
    <s v="abr"/>
    <n v="2026"/>
    <n v="5"/>
    <n v="2026"/>
    <s v="Pluma Agro Avicola Ltda 10"/>
    <m/>
    <s v="Cobb 500 Slow"/>
    <n v="21600"/>
    <n v="1800"/>
    <n v="10.98"/>
    <n v="3.9E-2"/>
    <s v="A"/>
    <n v="1"/>
    <n v="15225"/>
    <n v="50"/>
    <s v="Bello"/>
    <s v="Fechado"/>
    <n v="50"/>
    <m/>
    <m/>
    <m/>
    <m/>
    <m/>
    <m/>
    <n v="9.3829999999999991"/>
    <n v="21600"/>
    <n v="19768"/>
    <n v="0.91518518518518521"/>
    <n v="67260"/>
    <n v="3.4024686361796843"/>
    <n v="45.03"/>
    <n v="75.546000000000006"/>
    <n v="1.6894736842105262"/>
    <n v="1.588856525165605"/>
    <n v="1.5138565251656053"/>
    <n v="8.4814814814814787E-2"/>
    <n v="4525"/>
    <n v="9208"/>
    <n v="69413"/>
    <n v="30488"/>
    <n v="-2500"/>
    <n v="113634"/>
    <n v="5.7483812221772563"/>
    <n v="64846.810000000005"/>
    <n v="0.9641214689265537"/>
    <n v="5.7483812221772563"/>
    <n v="30838.080000000002"/>
    <n v="0.45243056794528697"/>
    <n v="1.5393808174828005"/>
    <n v="287.68307997405793"/>
    <n v="4.2771793038069864E-3"/>
    <n v="173198.15"/>
    <n v="2.5750542670234911"/>
    <n v="113634"/>
    <n v="106866.48988263859"/>
    <n v="101821.98988263862"/>
    <n v="258"/>
    <n v="1.1944444444444445E-2"/>
    <n v="259"/>
    <n v="1.1990740740740741E-2"/>
    <n v="305"/>
    <n v="1.412037037037037E-2"/>
    <n v="392"/>
    <n v="1.8148148148148149E-2"/>
    <n v="175"/>
    <n v="8.1018518518518514E-3"/>
    <n v="378"/>
    <n v="1.7500000000000002E-2"/>
    <n v="65"/>
    <n v="3.0092592592592593E-3"/>
    <n v="0.189"/>
    <n v="0.504"/>
    <n v="1.0680000000000001"/>
    <n v="1.6859999999999999"/>
    <n v="2.4980000000000002"/>
    <n v="3.3989999999999996"/>
    <n v="0"/>
  </r>
  <r>
    <n v="26842"/>
    <n v="1"/>
    <x v="91"/>
    <s v="Itaquirai"/>
    <n v="493"/>
    <x v="22"/>
    <m/>
    <m/>
    <s v="01/04/2026"/>
    <s v="19/05/2026"/>
    <s v="abr"/>
    <n v="2026"/>
    <n v="5"/>
    <n v="2026"/>
    <s v="Pluma Agro Avicola Ltda 10"/>
    <s v="4 - Cassilandia Agroavicola Ltda"/>
    <s v="Ross Ap 95"/>
    <n v="24300"/>
    <n v="1800"/>
    <n v="12.51"/>
    <n v="4.2000000000000003E-2"/>
    <s v="A"/>
    <n v="1"/>
    <n v="70225"/>
    <n v="44"/>
    <s v="Bello"/>
    <s v="Fechado"/>
    <n v="44"/>
    <n v="44"/>
    <n v="44"/>
    <m/>
    <m/>
    <m/>
    <m/>
    <n v="6.1790000000000003"/>
    <n v="24300"/>
    <n v="22520"/>
    <n v="0.92674897119341559"/>
    <n v="85780"/>
    <n v="3.8090586145648313"/>
    <n v="48.5"/>
    <n v="78.53"/>
    <n v="1.6825367218465843"/>
    <n v="1.4802720682053765"/>
    <n v="1.4052720682053765"/>
    <n v="7.3251028806584406E-2"/>
    <n v="8850"/>
    <n v="24079"/>
    <n v="71388"/>
    <n v="40011"/>
    <n v="-41175"/>
    <n v="144328"/>
    <n v="6.4088809946714029"/>
    <n v="72983.820000000007"/>
    <n v="0.85082560037304744"/>
    <n v="6.4088809946714029"/>
    <n v="42945.64"/>
    <n v="0.49375052459780833"/>
    <n v="1.8807246891651863"/>
    <n v="18043.186440680562"/>
    <n v="0.21034257916391422"/>
    <n v="221966.84000000003"/>
    <n v="2.5876292842154349"/>
    <n v="144328"/>
    <n v="126977.73801065719"/>
    <n v="120544.23801065719"/>
    <n v="393"/>
    <n v="1.6172839506172841E-2"/>
    <n v="98"/>
    <n v="4.0329218106995883E-3"/>
    <n v="155"/>
    <n v="6.3786008230452673E-3"/>
    <n v="231"/>
    <n v="9.5061728395061731E-3"/>
    <n v="244"/>
    <n v="1.0041152263374485E-2"/>
    <n v="435"/>
    <n v="1.7901234567901235E-2"/>
    <n v="224"/>
    <n v="9.2181069958847742E-3"/>
    <n v="0.19899999999999998"/>
    <n v="0.51200000000000001"/>
    <n v="1.056"/>
    <n v="1.75"/>
    <n v="2.62"/>
    <n v="0"/>
    <n v="0"/>
  </r>
  <r>
    <n v="26843"/>
    <n v="1"/>
    <x v="92"/>
    <s v="Itaquirai"/>
    <n v="493"/>
    <x v="22"/>
    <m/>
    <m/>
    <s v="03/04/2026"/>
    <s v="19/05/2026"/>
    <s v="abr"/>
    <n v="2026"/>
    <n v="5"/>
    <n v="2026"/>
    <s v="Pluma Agro Avicola Ltda 10"/>
    <s v="31 - Dip Frango"/>
    <s v="Cobb 500 Slow"/>
    <n v="24000"/>
    <n v="1800"/>
    <n v="12.39"/>
    <n v="3.1E-2"/>
    <s v="A"/>
    <n v="1"/>
    <n v="130726"/>
    <n v="27"/>
    <s v="Bello"/>
    <s v="Fechado"/>
    <n v="27"/>
    <n v="27"/>
    <n v="27"/>
    <m/>
    <m/>
    <m/>
    <m/>
    <n v="5.25"/>
    <n v="24000"/>
    <n v="22296"/>
    <n v="0.92900000000000005"/>
    <n v="77760"/>
    <n v="3.4876210979547899"/>
    <n v="46.52"/>
    <n v="74.971999999999994"/>
    <n v="1.6724408436213991"/>
    <n v="1.5505355691327016"/>
    <n v="1.4755355691327017"/>
    <n v="7.0999999999999952E-2"/>
    <n v="8855"/>
    <n v="22044"/>
    <n v="71699"/>
    <n v="27451"/>
    <n v="-24457"/>
    <n v="130049"/>
    <n v="5.8328399712952992"/>
    <n v="72082.78"/>
    <n v="0.92699048353909463"/>
    <n v="5.8328399712952992"/>
    <n v="37546.464"/>
    <n v="0.47635879629629635"/>
    <n v="1.6613589881593112"/>
    <n v="332.59346266403128"/>
    <n v="4.2771793038069864E-3"/>
    <n v="198390.7"/>
    <n v="2.5513207304526753"/>
    <n v="130049"/>
    <n v="120569.64585575888"/>
    <n v="114737.64585575888"/>
    <n v="268"/>
    <n v="1.1166666666666667E-2"/>
    <n v="69"/>
    <n v="2.875E-3"/>
    <n v="145"/>
    <n v="6.0416666666666665E-3"/>
    <n v="158"/>
    <n v="6.5833333333333334E-3"/>
    <n v="169"/>
    <n v="7.0416666666666666E-3"/>
    <n v="457"/>
    <n v="1.9041666666666665E-2"/>
    <n v="350"/>
    <n v="1.4583333333333334E-2"/>
    <n v="0.155"/>
    <n v="0.40500000000000003"/>
    <n v="0.84199999999999997"/>
    <n v="1.417"/>
    <n v="2.4"/>
    <n v="0"/>
    <n v="0"/>
  </r>
  <r>
    <n v="26844"/>
    <n v="1"/>
    <x v="93"/>
    <s v="Itaquirai"/>
    <n v="493"/>
    <x v="22"/>
    <n v="15"/>
    <s v="NUCLEO"/>
    <s v="03/04/2026"/>
    <s v="19/05/2026"/>
    <s v="abr"/>
    <n v="2026"/>
    <n v="5"/>
    <n v="2026"/>
    <s v="Pluma Agro Avicola Ltda 10"/>
    <s v="31 - Dip Frango"/>
    <s v="Cobb 500 Slow"/>
    <n v="24000"/>
    <n v="1800"/>
    <n v="12.61"/>
    <n v="3.3000000000000002E-2"/>
    <s v="A"/>
    <n v="1"/>
    <n v="130726"/>
    <n v="27"/>
    <s v="Bello"/>
    <s v="Fechado"/>
    <n v="27"/>
    <n v="27"/>
    <n v="27"/>
    <m/>
    <m/>
    <m/>
    <m/>
    <n v="5.44"/>
    <n v="24000"/>
    <n v="22692"/>
    <n v="0.94550000000000001"/>
    <n v="77900"/>
    <n v="3.4329279041071743"/>
    <n v="46.52"/>
    <n v="73.793000000000006"/>
    <n v="1.6689987163029525"/>
    <n v="1.5607667402761589"/>
    <n v="1.485766740276159"/>
    <n v="5.4499999999999993E-2"/>
    <n v="5013"/>
    <n v="19080"/>
    <n v="74390"/>
    <n v="31532"/>
    <n v="-3000"/>
    <n v="130015"/>
    <n v="5.7295522651154593"/>
    <n v="72082.78"/>
    <n v="0.92532451861360721"/>
    <n v="5.7295522651154593"/>
    <n v="37532.568000000007"/>
    <n v="0.47535198973042359"/>
    <n v="1.6318491098184382"/>
    <n v="333.19226776656421"/>
    <n v="4.2771793038069864E-3"/>
    <n v="198512.76"/>
    <n v="2.5483024390243902"/>
    <n v="130015"/>
    <n v="121583.72906751277"/>
    <n v="115741.22906751279"/>
    <n v="293"/>
    <n v="1.2208333333333333E-2"/>
    <n v="82"/>
    <n v="3.4166666666666668E-3"/>
    <n v="137"/>
    <n v="5.7083333333333335E-3"/>
    <n v="155"/>
    <n v="6.4583333333333333E-3"/>
    <n v="141"/>
    <n v="5.875E-3"/>
    <n v="255"/>
    <n v="1.0625000000000001E-2"/>
    <n v="245"/>
    <n v="1.0208333333333333E-2"/>
    <n v="0.16600000000000001"/>
    <n v="0.432"/>
    <n v="0.9"/>
    <n v="1.5189999999999999"/>
    <n v="2.39"/>
    <n v="0"/>
    <n v="0"/>
  </r>
  <r>
    <n v="26845"/>
    <n v="1"/>
    <x v="94"/>
    <s v="Itaquirai"/>
    <n v="493"/>
    <x v="22"/>
    <m/>
    <m/>
    <s v="03/04/2026"/>
    <s v="20/05/2026"/>
    <s v="abr"/>
    <n v="2026"/>
    <n v="5"/>
    <n v="2026"/>
    <s v="Pluma Agro Avicola Ltda 10"/>
    <s v="3, 31 - Avesul, Dip Frango"/>
    <s v="Cobb 500 Slow"/>
    <n v="24000"/>
    <n v="1800"/>
    <n v="12.52"/>
    <n v="3.3000000000000002E-2"/>
    <s v="A"/>
    <n v="1"/>
    <n v="131725"/>
    <n v="35"/>
    <s v="Bello"/>
    <s v="Fechado"/>
    <n v="35"/>
    <s v="27, 35, 31,"/>
    <n v="27"/>
    <m/>
    <m/>
    <m/>
    <m/>
    <n v="5.585"/>
    <n v="24000"/>
    <n v="22536"/>
    <n v="0.93899999999999995"/>
    <n v="80780"/>
    <n v="3.5844870429534965"/>
    <n v="47.52"/>
    <n v="75.429000000000002"/>
    <n v="1.6776924981431047"/>
    <n v="1.5315707374047305"/>
    <n v="1.4565707374047308"/>
    <n v="6.1000000000000054E-2"/>
    <n v="5006"/>
    <n v="15770"/>
    <n v="74725"/>
    <n v="40023"/>
    <n v="-24554"/>
    <n v="135524"/>
    <n v="6.0136670216542418"/>
    <n v="72080.34"/>
    <n v="0.89230428323842526"/>
    <n v="6.0136670216542418"/>
    <n v="39438"/>
    <n v="0.48159841544936871"/>
    <n v="1.7262832800851973"/>
    <n v="345.51054416152834"/>
    <n v="4.2771793038069864E-3"/>
    <n v="205459.21"/>
    <n v="2.5434415696954691"/>
    <n v="135524"/>
    <n v="123720.28416755413"/>
    <n v="117661.78416755416"/>
    <n v="210"/>
    <n v="8.7500000000000008E-3"/>
    <n v="105"/>
    <n v="4.3750000000000004E-3"/>
    <n v="131"/>
    <n v="5.4583333333333333E-3"/>
    <n v="203"/>
    <n v="8.4583333333333333E-3"/>
    <n v="166"/>
    <n v="6.9166666666666664E-3"/>
    <n v="228"/>
    <n v="9.4999999999999998E-3"/>
    <n v="290"/>
    <n v="1.2083333333333333E-2"/>
    <n v="0.16400000000000001"/>
    <n v="0.42699999999999999"/>
    <n v="0.88800000000000001"/>
    <n v="1.4930000000000001"/>
    <n v="2.58"/>
    <n v="0"/>
    <n v="0"/>
  </r>
  <r>
    <n v="26846"/>
    <n v="1"/>
    <x v="95"/>
    <s v="Itaquirai"/>
    <n v="493"/>
    <x v="22"/>
    <m/>
    <m/>
    <s v="03/04/2026"/>
    <s v="20/05/2026"/>
    <s v="abr"/>
    <n v="2026"/>
    <n v="5"/>
    <n v="2026"/>
    <s v="Pluma Agro Avicola Ltda 10"/>
    <s v="3 - Avesul"/>
    <s v="Cobb 500 Slow"/>
    <n v="24000"/>
    <n v="1800"/>
    <n v="12.38"/>
    <n v="3.5999999999999997E-2"/>
    <s v="A"/>
    <n v="1"/>
    <n v="132025"/>
    <n v="34"/>
    <s v="Bello"/>
    <s v="Fechado"/>
    <n v="34"/>
    <s v="32, 34,"/>
    <n v="34"/>
    <m/>
    <m/>
    <m/>
    <m/>
    <n v="5.9039999999999999"/>
    <n v="24000"/>
    <n v="22289"/>
    <n v="0.92870833333333336"/>
    <n v="83620"/>
    <n v="3.7516263627798465"/>
    <n v="47.64"/>
    <n v="78.760999999999996"/>
    <n v="1.7103324563501554"/>
    <n v="1.5224258656551939"/>
    <n v="1.4474258656551937"/>
    <n v="7.1291666666666642E-2"/>
    <n v="4983"/>
    <n v="15554"/>
    <n v="86786"/>
    <n v="35695"/>
    <n v="-36166"/>
    <n v="143018"/>
    <n v="6.4165283323612545"/>
    <n v="72080.34"/>
    <n v="0.86199880411384833"/>
    <n v="6.4165283323612545"/>
    <n v="38181.057000000001"/>
    <n v="0.45044092322410911"/>
    <n v="1.6898860424424604"/>
    <n v="357.65773338434019"/>
    <n v="4.2771793038069864E-3"/>
    <n v="218385.49000000002"/>
    <n v="2.6116418320975847"/>
    <n v="143018"/>
    <n v="127305.25088608731"/>
    <n v="121033.75088608729"/>
    <n v="247"/>
    <n v="1.0291666666666666E-2"/>
    <n v="84"/>
    <n v="3.5000000000000001E-3"/>
    <n v="93"/>
    <n v="3.875E-3"/>
    <n v="254"/>
    <n v="1.0583333333333333E-2"/>
    <n v="190"/>
    <n v="7.9166666666666673E-3"/>
    <n v="260"/>
    <n v="1.0833333333333334E-2"/>
    <n v="350"/>
    <n v="1.4583333333333334E-2"/>
    <n v="0.18"/>
    <n v="0.46500000000000002"/>
    <n v="0.96499999999999997"/>
    <n v="1.6160000000000001"/>
    <n v="2.6419999999999999"/>
    <n v="0"/>
    <n v="0"/>
  </r>
  <r>
    <n v="26847"/>
    <n v="1"/>
    <x v="96"/>
    <s v="Itaquirai"/>
    <n v="493"/>
    <x v="22"/>
    <m/>
    <m/>
    <s v="04/04/2026"/>
    <s v="21/05/2026"/>
    <s v="abr"/>
    <n v="2026"/>
    <n v="5"/>
    <n v="2026"/>
    <s v="Pluma Agro Avicola Ltda 10"/>
    <s v="3 - Avesul"/>
    <s v="Cobb 500 Slow"/>
    <n v="30300"/>
    <n v="2250"/>
    <n v="12.58"/>
    <n v="0.03"/>
    <s v="A"/>
    <n v="1"/>
    <n v="13625"/>
    <n v="62"/>
    <s v="Bello"/>
    <s v="Fechado"/>
    <n v="62"/>
    <s v="53, 62,"/>
    <n v="53"/>
    <m/>
    <m/>
    <m/>
    <m/>
    <n v="5.2439999999999998"/>
    <n v="30300"/>
    <n v="28296"/>
    <n v="0.93386138613861391"/>
    <n v="102140"/>
    <n v="3.6096974837432851"/>
    <n v="46.98"/>
    <n v="76.834999999999994"/>
    <n v="1.7950460152731544"/>
    <n v="1.6426216443373332"/>
    <n v="1.5676216443373332"/>
    <n v="6.6138613861386086E-2"/>
    <n v="4987"/>
    <n v="27114"/>
    <n v="103938"/>
    <n v="47307"/>
    <n v="-15185"/>
    <n v="183346"/>
    <n v="6.4795730845349162"/>
    <n v="90996.53"/>
    <n v="0.89090003916193461"/>
    <n v="6.4795730845349162"/>
    <n v="40774.536"/>
    <n v="0.39402760916389268"/>
    <n v="1.4223204693242859"/>
    <n v="19177.101094090845"/>
    <n v="0.18775309471402826"/>
    <n v="282435.37000000005"/>
    <n v="2.7651788721362842"/>
    <n v="183346"/>
    <n v="167777.3747526152"/>
    <n v="160116.8747526152"/>
    <n v="458"/>
    <n v="1.5115511551155116E-2"/>
    <n v="172"/>
    <n v="5.676567656765677E-3"/>
    <n v="241"/>
    <n v="7.9537953795379545E-3"/>
    <n v="225"/>
    <n v="7.4257425742574254E-3"/>
    <n v="260"/>
    <n v="8.580858085808581E-3"/>
    <n v="531"/>
    <n v="1.7524752475247526E-2"/>
    <n v="117"/>
    <n v="3.8613861386138613E-3"/>
    <n v="0.15"/>
    <n v="0.40599999999999997"/>
    <n v="0.84800000000000009"/>
    <n v="1.427"/>
    <n v="2.383"/>
    <n v="0"/>
    <n v="0"/>
  </r>
  <r>
    <n v="26848"/>
    <n v="1"/>
    <x v="97"/>
    <s v="Itaquirai"/>
    <n v="493"/>
    <x v="22"/>
    <m/>
    <m/>
    <s v="04/04/2026"/>
    <s v="21/05/2026"/>
    <s v="abr"/>
    <n v="2026"/>
    <n v="5"/>
    <n v="2026"/>
    <s v="Pluma Agro Avicola Ltda 10"/>
    <s v="2, 3 - Avesul, Cruzeiro Agroavicola"/>
    <s v="Ross Ap 95"/>
    <n v="30300"/>
    <n v="2250"/>
    <n v="11.71"/>
    <n v="3.3000000000000002E-2"/>
    <s v="A"/>
    <n v="1"/>
    <n v="14725"/>
    <n v="53"/>
    <s v="Bello"/>
    <s v="Fechado"/>
    <n v="53"/>
    <s v="30, 53, 32,"/>
    <n v="30"/>
    <m/>
    <m/>
    <m/>
    <m/>
    <n v="5.6159999999999997"/>
    <n v="30300"/>
    <n v="26355"/>
    <n v="0.8698019801980198"/>
    <n v="99740"/>
    <n v="3.7844811231265414"/>
    <n v="47.37"/>
    <n v="79.882999999999996"/>
    <n v="1.755373972328053"/>
    <n v="1.5592536915464177"/>
    <n v="1.4842536915464177"/>
    <n v="0.1301980198019802"/>
    <n v="5014"/>
    <n v="14306"/>
    <n v="113298"/>
    <n v="42463"/>
    <n v="-31561"/>
    <n v="175081"/>
    <n v="6.6431796623031687"/>
    <n v="90996.53"/>
    <n v="0.91233737718066976"/>
    <n v="6.6431796623031687"/>
    <n v="43380.335000000006"/>
    <n v="0.42911529977942658"/>
    <n v="1.6239787516600268"/>
    <n v="426.6058637617088"/>
    <n v="4.2771793038069864E-3"/>
    <n v="268300.65000000002"/>
    <n v="2.690000501303389"/>
    <n v="175081"/>
    <n v="155519.96319483971"/>
    <n v="148039.46319483971"/>
    <n v="615"/>
    <n v="2.0297029702970298E-2"/>
    <n v="231"/>
    <n v="7.6237623762376236E-3"/>
    <n v="255"/>
    <n v="8.4158415841584164E-3"/>
    <n v="357"/>
    <n v="1.1782178217821782E-2"/>
    <n v="366"/>
    <n v="1.207920792079208E-2"/>
    <n v="676"/>
    <n v="2.2310231023102312E-2"/>
    <n v="602"/>
    <n v="1.9867986798679869E-2"/>
    <n v="0.16600000000000001"/>
    <n v="0.45099999999999996"/>
    <n v="0.93800000000000006"/>
    <n v="1.573"/>
    <n v="2.4550000000000001"/>
    <n v="0"/>
    <n v="0"/>
  </r>
  <r>
    <n v="26849"/>
    <n v="1"/>
    <x v="98"/>
    <s v="Itaquirai"/>
    <n v="493"/>
    <x v="22"/>
    <m/>
    <m/>
    <s v="05/04/2026"/>
    <s v="21/05/2026"/>
    <s v="abr"/>
    <n v="2026"/>
    <n v="5"/>
    <n v="2026"/>
    <s v="Pluma Agro Avicola Ltda 10"/>
    <s v="1, 2 - Cruzeiro Agroavicola, Pluma Agroavicola Ltda"/>
    <s v="Cobb 500 Slow"/>
    <n v="30800"/>
    <n v="2250"/>
    <n v="12.61"/>
    <n v="0.03"/>
    <s v="A"/>
    <n v="1"/>
    <n v="230125"/>
    <n v="40"/>
    <s v="Bello"/>
    <s v="Fechado"/>
    <n v="40"/>
    <s v="28, 40,"/>
    <n v="40"/>
    <m/>
    <m/>
    <m/>
    <m/>
    <n v="5.1720000000000006"/>
    <n v="30800"/>
    <n v="28380"/>
    <n v="0.92142857142857137"/>
    <n v="95380"/>
    <n v="3.3608174770965467"/>
    <n v="46.21"/>
    <n v="72.73"/>
    <n v="1.7556615642692388"/>
    <n v="1.6654571949951023"/>
    <n v="1.5904571949951021"/>
    <n v="7.8571428571428625E-2"/>
    <n v="5010"/>
    <n v="20604"/>
    <n v="95049"/>
    <n v="46792"/>
    <n v="-9413"/>
    <n v="167455"/>
    <n v="5.9004580690627204"/>
    <n v="92498.12"/>
    <n v="0.96978527993289998"/>
    <n v="5.9004580690627204"/>
    <n v="38483.280000000006"/>
    <n v="0.39832721744600541"/>
    <n v="1.3387050739957715"/>
    <n v="407.95736199711035"/>
    <n v="4.2771793038069864E-3"/>
    <n v="257157.51000000007"/>
    <n v="2.6961366114489418"/>
    <n v="167455"/>
    <n v="158851.30725863285"/>
    <n v="151697.80725863285"/>
    <n v="309"/>
    <n v="1.0032467532467532E-2"/>
    <n v="162"/>
    <n v="5.2597402597402594E-3"/>
    <n v="116"/>
    <n v="3.7662337662337664E-3"/>
    <n v="232"/>
    <n v="7.5324675324675329E-3"/>
    <n v="306"/>
    <n v="9.9350649350649356E-3"/>
    <n v="947"/>
    <n v="3.0746753246753248E-2"/>
    <n v="348"/>
    <n v="1.1298701298701299E-2"/>
    <n v="0.15"/>
    <n v="0.4"/>
    <n v="0.83300000000000007"/>
    <n v="1.4080000000000001"/>
    <n v="2.351"/>
    <n v="0"/>
    <n v="0"/>
  </r>
  <r>
    <n v="26850"/>
    <n v="1"/>
    <x v="99"/>
    <s v="Itaquirai"/>
    <n v="493"/>
    <x v="22"/>
    <m/>
    <m/>
    <s v="07/04/2026"/>
    <s v="21/05/2026"/>
    <s v="abr"/>
    <n v="2026"/>
    <n v="5"/>
    <n v="2026"/>
    <s v="Pluma Agro Avicola Ltda 10"/>
    <s v="60 - Pluma Agro Avicola Ltda Ipora"/>
    <s v="Cobb 500 Slow"/>
    <n v="29800"/>
    <n v="2250"/>
    <n v="12.25"/>
    <n v="4.2999999999999997E-2"/>
    <s v="A"/>
    <n v="1"/>
    <n v="13225"/>
    <n v="64"/>
    <s v="Bello"/>
    <s v="Fechado"/>
    <n v="64"/>
    <s v="59, 64,"/>
    <n v="59"/>
    <m/>
    <m/>
    <m/>
    <m/>
    <n v="6.4409999999999998"/>
    <n v="29800"/>
    <n v="27572"/>
    <n v="0.92523489932885905"/>
    <n v="95080"/>
    <n v="3.4484259393587697"/>
    <n v="44.13"/>
    <n v="78.135000000000005"/>
    <n v="1.632120319730753"/>
    <n v="1.5200138348910606"/>
    <n v="1.4450138348910606"/>
    <n v="7.4765100671140949E-2"/>
    <n v="5013"/>
    <n v="20424"/>
    <n v="86051"/>
    <n v="43694"/>
    <n v="-4500"/>
    <n v="155182"/>
    <n v="5.6282460467140574"/>
    <n v="89494.94"/>
    <n v="0.94125936053849391"/>
    <n v="5.6282460467140574"/>
    <n v="49271.163999999997"/>
    <n v="0.51115492217080349"/>
    <n v="1.762679892644712"/>
    <n v="406.67420820596828"/>
    <n v="4.2771793038069864E-3"/>
    <n v="237881.26"/>
    <n v="2.501906394615061"/>
    <n v="155182"/>
    <n v="144522.91542144204"/>
    <n v="137391.91542144204"/>
    <n v="402"/>
    <n v="1.3489932885906041E-2"/>
    <n v="404"/>
    <n v="1.3557046979865772E-2"/>
    <n v="195"/>
    <n v="6.5436241610738258E-3"/>
    <n v="253"/>
    <n v="8.4899328859060399E-3"/>
    <n v="263"/>
    <n v="8.8255033557046985E-3"/>
    <n v="581"/>
    <n v="1.9496644295302012E-2"/>
    <n v="130"/>
    <n v="4.3624161073825499E-3"/>
    <n v="0.20799999999999999"/>
    <n v="0.53100000000000003"/>
    <n v="1.109"/>
    <n v="1.863"/>
    <n v="2.6870000000000003"/>
    <n v="0"/>
    <n v="0"/>
  </r>
  <r>
    <n v="26851"/>
    <n v="1"/>
    <x v="100"/>
    <s v="Itaquirai"/>
    <n v="493"/>
    <x v="22"/>
    <m/>
    <m/>
    <s v="07/04/2026"/>
    <s v="22/05/2026"/>
    <s v="abr"/>
    <n v="2026"/>
    <n v="5"/>
    <n v="2026"/>
    <s v="Pluma Agro Avicola Ltda 10"/>
    <s v="60 - Pluma Agro Avicola Ltda Ipora"/>
    <s v="Cobb 500 Slow"/>
    <n v="29800"/>
    <n v="2250"/>
    <n v="11.6"/>
    <n v="4.2999999999999997E-2"/>
    <s v="A"/>
    <n v="1"/>
    <n v="13525"/>
    <n v="62"/>
    <s v="Bello"/>
    <s v="Fechado"/>
    <n v="62"/>
    <n v="62"/>
    <n v="62"/>
    <m/>
    <m/>
    <m/>
    <m/>
    <n v="6.3359999999999994"/>
    <n v="29800"/>
    <n v="26100"/>
    <n v="0.87583892617449666"/>
    <n v="91360"/>
    <n v="3.5003831417624522"/>
    <n v="45.44"/>
    <n v="77.025999999999996"/>
    <n v="1.6939470227670752"/>
    <n v="1.568851237326462"/>
    <n v="1.4938512373264623"/>
    <n v="0.12416107382550334"/>
    <n v="6103"/>
    <n v="20335"/>
    <n v="85847"/>
    <n v="42474"/>
    <n v="-3500"/>
    <n v="154759"/>
    <n v="5.929463601532567"/>
    <n v="89464.58"/>
    <n v="0.97925328371278464"/>
    <n v="5.929463601532567"/>
    <n v="40689.9"/>
    <n v="0.4394937609457093"/>
    <n v="1.538396551724138"/>
    <n v="390.76310119580626"/>
    <n v="4.2771793038069864E-3"/>
    <n v="235050.01999999996"/>
    <n v="2.5727891856392291"/>
    <n v="154759"/>
    <n v="143330.24904214556"/>
    <n v="136478.24904214559"/>
    <n v="456"/>
    <n v="1.5302013422818792E-2"/>
    <n v="423"/>
    <n v="1.4194630872483221E-2"/>
    <n v="309"/>
    <n v="1.0369127516778523E-2"/>
    <n v="213"/>
    <n v="7.1476510067114097E-3"/>
    <n v="377"/>
    <n v="1.2651006711409396E-2"/>
    <n v="1003"/>
    <n v="3.3657718120805369E-2"/>
    <n v="300"/>
    <n v="1.0067114093959731E-2"/>
    <n v="0.21099999999999999"/>
    <n v="0.54099999999999993"/>
    <n v="1.113"/>
    <n v="1.8319999999999999"/>
    <n v="2.5960000000000001"/>
    <n v="0"/>
    <n v="0"/>
  </r>
  <r>
    <n v="26852"/>
    <n v="1"/>
    <x v="101"/>
    <s v="Itaquirai"/>
    <n v="493"/>
    <x v="22"/>
    <m/>
    <m/>
    <s v="07/04/2026"/>
    <s v="23/05/2026"/>
    <s v="abr"/>
    <n v="2026"/>
    <n v="5"/>
    <n v="2026"/>
    <s v="Pluma Agro Avicola Ltda 10"/>
    <s v="60 - Pluma Agro Avicola Ltda Ipora"/>
    <s v="Cobb 500 Slow"/>
    <n v="29800"/>
    <n v="2250"/>
    <n v="12.1"/>
    <n v="4.2999999999999997E-2"/>
    <s v="A"/>
    <n v="1"/>
    <n v="14125"/>
    <n v="59"/>
    <s v="Bello"/>
    <s v="Fechado"/>
    <n v="59"/>
    <s v="53, 59,"/>
    <n v="59"/>
    <m/>
    <m/>
    <m/>
    <m/>
    <n v="6.3319999999999999"/>
    <n v="29800"/>
    <n v="27232"/>
    <n v="0.91382550335570467"/>
    <n v="90720"/>
    <n v="3.3313748531139837"/>
    <n v="45.61"/>
    <n v="73.027000000000001"/>
    <n v="1.70244708994709"/>
    <n v="1.6196033766685942"/>
    <n v="1.544603376668594"/>
    <n v="8.6174496644295329E-2"/>
    <n v="6108"/>
    <n v="20394"/>
    <n v="85184"/>
    <n v="42760"/>
    <n v="-10312"/>
    <n v="154446"/>
    <n v="5.6714894242068157"/>
    <n v="89464.58"/>
    <n v="0.98616159611992948"/>
    <n v="5.6714894242068157"/>
    <n v="41147.551999999996"/>
    <n v="0.44761662257495588"/>
    <n v="1.491178760282021"/>
    <n v="1002.5757064413699"/>
    <n v="1.1051319515447199E-2"/>
    <n v="233545.79000000004"/>
    <n v="2.5743583553791893"/>
    <n v="154446"/>
    <n v="146930.41833137488"/>
    <n v="140126.41833137485"/>
    <n v="466"/>
    <n v="1.5637583892617449E-2"/>
    <n v="360"/>
    <n v="1.2080536912751677E-2"/>
    <n v="393"/>
    <n v="1.3187919463087248E-2"/>
    <n v="251"/>
    <n v="8.4228187919463092E-3"/>
    <n v="301"/>
    <n v="1.0100671140939597E-2"/>
    <n v="530"/>
    <n v="1.7785234899328858E-2"/>
    <n v="200"/>
    <n v="6.7114093959731542E-3"/>
    <n v="0.20899999999999999"/>
    <n v="0.53599999999999992"/>
    <n v="1.1100000000000001"/>
    <n v="1.837"/>
    <n v="2.597"/>
    <n v="0"/>
    <n v="0"/>
  </r>
  <r>
    <n v="26858"/>
    <n v="1"/>
    <x v="8"/>
    <s v="Navirai"/>
    <n v="4863556"/>
    <x v="110"/>
    <m/>
    <m/>
    <s v="07/04/2026"/>
    <s v="22/05/2026"/>
    <s v="abr"/>
    <n v="2026"/>
    <n v="5"/>
    <n v="2026"/>
    <s v="Pluma Agro Avicola Ltda 10"/>
    <s v="1, 3 - Avesul, Pluma Agroavicola Ltda"/>
    <s v="Cobb 500 Slow"/>
    <n v="51000"/>
    <n v="3600"/>
    <n v="13.63"/>
    <n v="3.5999999999999997E-2"/>
    <s v="A"/>
    <n v="1"/>
    <n v="130125"/>
    <n v="42"/>
    <s v="Bello"/>
    <s v="Fechado"/>
    <n v="42"/>
    <s v="29, 42, 42, 33, 30,"/>
    <n v="42"/>
    <m/>
    <m/>
    <m/>
    <m/>
    <n v="9.3010000000000002"/>
    <n v="51000"/>
    <n v="49060"/>
    <n v="0.96196078431372545"/>
    <n v="158800"/>
    <n v="3.2368528332653894"/>
    <n v="44.54"/>
    <n v="72.676000000000002"/>
    <n v="1.6136020151133501"/>
    <n v="1.5543888067970029"/>
    <n v="1.4793888067970027"/>
    <n v="3.8039215686274552E-2"/>
    <n v="11002"/>
    <n v="31374"/>
    <n v="153068"/>
    <n v="60796"/>
    <n v="-11000"/>
    <n v="256240"/>
    <n v="5.2229922543823886"/>
    <n v="153110.53"/>
    <n v="0.96417210327455916"/>
    <n v="5.2229922543823886"/>
    <n v="102339.16"/>
    <n v="0.63054710327455921"/>
    <n v="2.0409881777415411"/>
    <n v="25739.976073444548"/>
    <n v="0.16209052942975155"/>
    <n v="393255.98"/>
    <n v="2.4764230478589417"/>
    <n v="256240"/>
    <n v="246836.94251936406"/>
    <n v="234926.94251936403"/>
    <n v="50"/>
    <n v="9.8039215686274508E-4"/>
    <n v="338"/>
    <n v="6.6274509803921572E-3"/>
    <n v="313"/>
    <n v="6.1372549019607847E-3"/>
    <n v="350"/>
    <n v="6.8627450980392156E-3"/>
    <n v="336"/>
    <n v="6.5882352941176473E-3"/>
    <n v="443"/>
    <n v="8.6862745098039221E-3"/>
    <n v="110"/>
    <n v="2.1568627450980391E-3"/>
    <n v="0.186"/>
    <n v="0.46800000000000003"/>
    <n v="1.0089999999999999"/>
    <n v="1.774"/>
    <n v="2.597"/>
    <n v="3.2309999999999999"/>
    <n v="0"/>
  </r>
  <r>
    <n v="26859"/>
    <n v="1"/>
    <x v="9"/>
    <s v="Navirai"/>
    <n v="4863556"/>
    <x v="110"/>
    <m/>
    <m/>
    <s v="07/04/2026"/>
    <s v="22/05/2026"/>
    <s v="abr"/>
    <n v="2026"/>
    <n v="5"/>
    <n v="2026"/>
    <s v="Pluma Agro Avicola Ltda 10"/>
    <s v="1, 2, 31 - Cruzeiro Agroavicola, Dip Frango, Pluma Agroavicola Ltda"/>
    <s v="Ross Ap 95"/>
    <n v="51000"/>
    <n v="3600"/>
    <n v="12.94"/>
    <n v="3.1E-2"/>
    <s v="A"/>
    <n v="1"/>
    <n v="130526"/>
    <n v="29"/>
    <s v="Bello"/>
    <s v="Fechado"/>
    <n v="29"/>
    <s v="27, 29, 28, 27,"/>
    <n v="27"/>
    <m/>
    <m/>
    <m/>
    <m/>
    <n v="8.6969999999999992"/>
    <n v="51000"/>
    <n v="46592"/>
    <n v="0.91356862745098044"/>
    <n v="156400"/>
    <n v="3.3567994505494507"/>
    <n v="45.44"/>
    <n v="73.876000000000005"/>
    <n v="1.611195652173913"/>
    <n v="1.5219957895365503"/>
    <n v="1.4469957895365504"/>
    <n v="8.6431372549019558E-2"/>
    <n v="11000"/>
    <n v="29430"/>
    <n v="152800"/>
    <n v="58761"/>
    <n v="-33649"/>
    <n v="251991"/>
    <n v="5.4084606799450547"/>
    <n v="153110.53"/>
    <n v="0.9789675831202046"/>
    <n v="5.4084606799450547"/>
    <n v="103527.428"/>
    <n v="0.64732563938618937"/>
    <n v="2.1729423506181322"/>
    <n v="668.95084311541268"/>
    <n v="4.2771793038069864E-3"/>
    <n v="386918.83"/>
    <n v="2.4739055626598465"/>
    <n v="251991"/>
    <n v="238040.14148351646"/>
    <n v="226310.14148351649"/>
    <n v="769"/>
    <n v="1.5078431372549019E-2"/>
    <n v="1377"/>
    <n v="2.7E-2"/>
    <n v="401"/>
    <n v="7.8627450980392165E-3"/>
    <n v="393"/>
    <n v="7.7058823529411761E-3"/>
    <n v="396"/>
    <n v="7.7647058823529409E-3"/>
    <n v="519"/>
    <n v="1.0176470588235294E-2"/>
    <n v="183"/>
    <n v="3.5882352941176469E-3"/>
    <n v="0.14299999999999999"/>
    <n v="0.39600000000000002"/>
    <n v="0.88100000000000001"/>
    <n v="1.6519999999999999"/>
    <n v="2.3959999999999999"/>
    <n v="3.198"/>
    <n v="0"/>
  </r>
  <r>
    <n v="26860"/>
    <n v="1"/>
    <x v="8"/>
    <s v="Mundo Novo"/>
    <n v="4927914"/>
    <x v="111"/>
    <m/>
    <m/>
    <s v="02/04/2026"/>
    <s v="20/05/2026"/>
    <s v="abr"/>
    <n v="2026"/>
    <n v="5"/>
    <n v="2026"/>
    <s v="Pluma Agro Avicola Ltda 10"/>
    <s v="31 - Dip Frango"/>
    <s v="Cobb 500 Slow"/>
    <n v="51000"/>
    <n v="3600"/>
    <n v="13.1"/>
    <n v="3.2000000000000001E-2"/>
    <s v="A"/>
    <n v="1"/>
    <n v="130526"/>
    <n v="28"/>
    <s v="Bello"/>
    <s v="Fechado"/>
    <n v="28"/>
    <s v="27, 28,"/>
    <n v="27"/>
    <m/>
    <m/>
    <m/>
    <m/>
    <n v="8.2870000000000008"/>
    <n v="51000"/>
    <n v="47163"/>
    <n v="0.92476470588235293"/>
    <n v="165520"/>
    <n v="3.5095307762440897"/>
    <n v="47.35"/>
    <n v="74.134"/>
    <n v="1.6902791203479941"/>
    <n v="1.5628964262869718"/>
    <n v="1.4878964262869716"/>
    <n v="7.5235294117647067E-2"/>
    <n v="10985"/>
    <n v="31010"/>
    <n v="142604"/>
    <n v="95176"/>
    <n v="-58358"/>
    <n v="279775"/>
    <n v="5.9320865933040734"/>
    <n v="153170.73000000001"/>
    <n v="0.92539107056549064"/>
    <n v="5.9320865933040734"/>
    <n v="106349.21399999999"/>
    <n v="0.6288204446592558"/>
    <n v="2.2068647032631517"/>
    <n v="15966.82871836613"/>
    <n v="9.6464649095977101E-2"/>
    <n v="426120.54000000004"/>
    <n v="2.5744353552440793"/>
    <n v="279775"/>
    <n v="258690.61647901958"/>
    <n v="246276.61647901955"/>
    <n v="1230"/>
    <n v="2.4117647058823528E-2"/>
    <n v="663"/>
    <n v="1.2999999999999999E-2"/>
    <n v="510"/>
    <n v="0.01"/>
    <n v="379"/>
    <n v="7.4313725490196079E-3"/>
    <n v="447"/>
    <n v="8.7647058823529418E-3"/>
    <n v="477"/>
    <n v="9.3529411764705882E-3"/>
    <n v="131"/>
    <n v="2.5686274509803923E-3"/>
    <n v="0.155"/>
    <n v="0.40500000000000003"/>
    <n v="0.84599999999999997"/>
    <n v="1.5049999999999999"/>
    <n v="2.23"/>
    <n v="3.1139999999999999"/>
    <n v="0"/>
  </r>
  <r>
    <n v="26861"/>
    <n v="1"/>
    <x v="9"/>
    <s v="Mundo Novo"/>
    <n v="4927914"/>
    <x v="111"/>
    <m/>
    <m/>
    <s v="03/04/2026"/>
    <s v="20/05/2026"/>
    <s v="abr"/>
    <n v="2026"/>
    <n v="5"/>
    <n v="2026"/>
    <s v="Pluma Agro Avicola Ltda 10"/>
    <s v="60 - Pluma Agro Avicola Ltda Ipora"/>
    <s v="Cobb 500 Slow"/>
    <n v="51000"/>
    <n v="3600"/>
    <n v="12.26"/>
    <n v="4.2000000000000003E-2"/>
    <s v="A"/>
    <n v="1"/>
    <n v="13325"/>
    <n v="64"/>
    <s v="Bello"/>
    <s v="Fechado"/>
    <n v="64"/>
    <s v="59, 64, 62, 62,"/>
    <n v="59"/>
    <m/>
    <m/>
    <m/>
    <m/>
    <n v="9.1189999999999998"/>
    <n v="51000"/>
    <n v="44149"/>
    <n v="0.8656666666666667"/>
    <n v="167960"/>
    <n v="3.8043896804004622"/>
    <n v="47.06"/>
    <n v="80.837999999999994"/>
    <n v="1.7162836389616576"/>
    <n v="1.5151862188615421"/>
    <n v="1.440186218861542"/>
    <n v="0.1343333333333333"/>
    <n v="10996"/>
    <n v="31093"/>
    <n v="149818"/>
    <n v="96360"/>
    <n v="-41554"/>
    <n v="288267"/>
    <n v="6.5294117647058822"/>
    <n v="153170.73000000001"/>
    <n v="0.91194766611097888"/>
    <n v="6.5294117647058822"/>
    <n v="98452.267999999996"/>
    <n v="0.57272826863538939"/>
    <n v="2.1788815148700991"/>
    <n v="718.39503586742148"/>
    <n v="4.2771793038069864E-3"/>
    <n v="438185.55000000005"/>
    <n v="2.6088684805906173"/>
    <n v="288267"/>
    <n v="254490.67731998462"/>
    <n v="241893.67731998459"/>
    <n v="1155"/>
    <n v="2.2647058823529412E-2"/>
    <n v="372"/>
    <n v="7.2941176470588233E-3"/>
    <n v="595"/>
    <n v="1.1666666666666667E-2"/>
    <n v="764"/>
    <n v="1.4980392156862745E-2"/>
    <n v="926"/>
    <n v="1.8156862745098038E-2"/>
    <n v="910"/>
    <n v="1.7843137254901959E-2"/>
    <n v="870"/>
    <n v="1.7058823529411765E-2"/>
    <n v="0.19900000000000001"/>
    <n v="0.501"/>
    <n v="1.002"/>
    <n v="1.68"/>
    <n v="2.4049999999999998"/>
    <n v="3.29"/>
    <n v="0"/>
  </r>
  <r>
    <n v="26862"/>
    <n v="1"/>
    <x v="18"/>
    <s v="Mundo Novo"/>
    <n v="4927914"/>
    <x v="111"/>
    <m/>
    <m/>
    <s v="03/04/2026"/>
    <s v="20/05/2026"/>
    <s v="abr"/>
    <n v="2026"/>
    <n v="5"/>
    <n v="2026"/>
    <s v="Pluma Agro Avicola Ltda 10"/>
    <s v="2, 31, 60 - Cruzeiro Agroavicola, Dip Frango, Pluma Agro Avicola Ltda Ipora"/>
    <s v="Ross Ap 95"/>
    <n v="50500"/>
    <n v="3600"/>
    <n v="12.62"/>
    <n v="3.1E-2"/>
    <s v="A"/>
    <n v="1"/>
    <n v="15225"/>
    <n v="48"/>
    <s v="Bello"/>
    <s v="Fechado"/>
    <n v="48"/>
    <s v="26, 48, 27, 26,"/>
    <n v="26"/>
    <m/>
    <m/>
    <m/>
    <m/>
    <n v="8.1319999999999997"/>
    <n v="50500"/>
    <n v="45431"/>
    <n v="0.89962376237623765"/>
    <n v="156940"/>
    <n v="3.4544694151570514"/>
    <n v="47.09"/>
    <n v="73.343000000000004"/>
    <n v="1.7116222760290556"/>
    <n v="1.5980049222397927"/>
    <n v="1.5230049222397928"/>
    <n v="0.10037623762376235"/>
    <n v="11278"/>
    <n v="30780"/>
    <n v="137938"/>
    <n v="88626"/>
    <n v="-42598"/>
    <n v="268622"/>
    <n v="5.9127468028438734"/>
    <n v="151669.06"/>
    <n v="0.96641429845800941"/>
    <n v="5.9127468028438734"/>
    <n v="87774.937999999995"/>
    <n v="0.54747476742704215"/>
    <n v="1.8912348396469372"/>
    <n v="3245.7705199394686"/>
    <n v="2.0681601375936463E-2"/>
    <n v="410296.94999999995"/>
    <n v="2.6143554861730594"/>
    <n v="268622"/>
    <n v="250790.89249631308"/>
    <n v="239020.39249631308"/>
    <n v="2417"/>
    <n v="4.7861386138613862E-2"/>
    <n v="707"/>
    <n v="1.4E-2"/>
    <n v="488"/>
    <n v="9.6633663366336633E-3"/>
    <n v="630"/>
    <n v="1.2475247524752476E-2"/>
    <n v="378"/>
    <n v="7.4851485148514849E-3"/>
    <n v="264"/>
    <n v="5.227722772277228E-3"/>
    <n v="185"/>
    <n v="3.6633663366336632E-3"/>
    <n v="0.14799999999999999"/>
    <n v="0.38100000000000001"/>
    <n v="0.77800000000000002"/>
    <n v="1.409"/>
    <n v="2.1800000000000002"/>
    <n v="3.2050000000000001"/>
    <n v="0"/>
  </r>
  <r>
    <n v="26863"/>
    <n v="1"/>
    <x v="19"/>
    <s v="Mundo Novo"/>
    <n v="4927914"/>
    <x v="111"/>
    <m/>
    <m/>
    <s v="03/04/2026"/>
    <s v="20/05/2026"/>
    <s v="abr"/>
    <n v="2026"/>
    <n v="5"/>
    <n v="2026"/>
    <s v="Pluma Agro Avicola Ltda 10"/>
    <s v="2, 3 - Avesul, Cruzeiro Agroavicola"/>
    <s v="Ross Ap 95"/>
    <n v="50500"/>
    <n v="3600"/>
    <n v="12.81"/>
    <n v="3.2000000000000001E-2"/>
    <s v="A"/>
    <n v="1"/>
    <n v="130126"/>
    <n v="31"/>
    <s v="Bello"/>
    <s v="Fechado"/>
    <n v="31"/>
    <s v="26, 31,"/>
    <n v="26"/>
    <m/>
    <m/>
    <m/>
    <m/>
    <n v="8.093"/>
    <n v="50500"/>
    <n v="46122"/>
    <n v="0.91330693069306934"/>
    <n v="158160"/>
    <n v="3.4291661246259921"/>
    <n v="47.35"/>
    <n v="72.426000000000002"/>
    <n v="1.6849076884167931"/>
    <n v="1.5776161572602949"/>
    <n v="1.5026161572602952"/>
    <n v="8.6693069306930659E-2"/>
    <n v="10676"/>
    <n v="30795"/>
    <n v="136211"/>
    <n v="88803"/>
    <n v="-47542"/>
    <n v="266485"/>
    <n v="5.777828368240753"/>
    <n v="151669.06"/>
    <n v="0.95895966110268083"/>
    <n v="5.777828368240753"/>
    <n v="94099.778000000006"/>
    <n v="0.58224487860394536"/>
    <n v="1.9966144139456226"/>
    <n v="3228.5386786901126"/>
    <n v="2.0413117594145883E-2"/>
    <n v="407007.34000000014"/>
    <n v="2.5733898583712707"/>
    <n v="266485"/>
    <n v="249515.77143228825"/>
    <n v="237653.77143228828"/>
    <n v="1903"/>
    <n v="3.7683168316831682E-2"/>
    <n v="535"/>
    <n v="1.0594059405940595E-2"/>
    <n v="329"/>
    <n v="6.5148514851485146E-3"/>
    <n v="489"/>
    <n v="9.6831683168316831E-3"/>
    <n v="328"/>
    <n v="6.4950495049504947E-3"/>
    <n v="531"/>
    <n v="1.0514851485148516E-2"/>
    <n v="263"/>
    <n v="5.2079207920792082E-3"/>
    <n v="0.15"/>
    <n v="0.39"/>
    <n v="0.81499999999999995"/>
    <n v="1.4510000000000001"/>
    <n v="2.15"/>
    <n v="3.105"/>
    <n v="0"/>
  </r>
  <r>
    <n v="26864"/>
    <n v="1"/>
    <x v="8"/>
    <s v="Ivinhema"/>
    <n v="3727840"/>
    <x v="11"/>
    <n v="108"/>
    <s v="NUCLEO"/>
    <s v="26/03/2026"/>
    <s v="09/05/2026"/>
    <s v="mar"/>
    <n v="2026"/>
    <n v="5"/>
    <n v="2026"/>
    <s v="Pluma Agro Avicola Ltda 10"/>
    <s v="4 - Cassilandia Agroavicola Ltda"/>
    <s v="Cobb 500 Slow"/>
    <n v="30500"/>
    <n v="2400"/>
    <n v="11.63"/>
    <n v="4.3999999999999997E-2"/>
    <s v="A"/>
    <n v="1"/>
    <n v="15625"/>
    <n v="45"/>
    <s v="Bello"/>
    <s v="Fechado"/>
    <n v="45"/>
    <n v="45"/>
    <n v="45"/>
    <m/>
    <m/>
    <m/>
    <m/>
    <n v="9.2650000000000006"/>
    <n v="30500"/>
    <n v="27905"/>
    <n v="0.91491803278688522"/>
    <n v="92681"/>
    <n v="3.3213044257301561"/>
    <n v="44.04"/>
    <n v="75.409000000000006"/>
    <n v="1.6658214736569523"/>
    <n v="1.5854953672244134"/>
    <n v="1.5104953672244132"/>
    <n v="8.5081967213114784E-2"/>
    <n v="6394"/>
    <n v="20456"/>
    <n v="103655"/>
    <n v="23885"/>
    <n v="-2500"/>
    <n v="154390"/>
    <n v="5.5327002329331663"/>
    <n v="91800.24"/>
    <n v="0.99049686559273209"/>
    <n v="5.5327002329331663"/>
    <n v="41159.869999999995"/>
    <n v="0.43040191625036417"/>
    <n v="1.4294957892850744"/>
    <n v="396.41325505613531"/>
    <n v="4.2771793038069864E-3"/>
    <n v="241477.47999999998"/>
    <n v="2.6054690821203912"/>
    <n v="154390"/>
    <n v="146945.29612972587"/>
    <n v="139994.22112972583"/>
    <n v="335"/>
    <n v="1.0983606557377049E-2"/>
    <n v="142"/>
    <n v="4.6557377049180329E-3"/>
    <n v="159"/>
    <n v="5.2131147540983606E-3"/>
    <n v="150"/>
    <n v="4.9180327868852463E-3"/>
    <n v="195"/>
    <n v="6.3934426229508194E-3"/>
    <n v="305"/>
    <n v="0.01"/>
    <n v="1309"/>
    <n v="4.2918032786885246E-2"/>
    <n v="0.19400000000000001"/>
    <n v="0.51800000000000002"/>
    <n v="1.05"/>
    <n v="1.75"/>
    <n v="2.4590000000000001"/>
    <n v="3.25"/>
    <n v="0"/>
  </r>
  <r>
    <n v="26865"/>
    <n v="1"/>
    <x v="9"/>
    <s v="Ivinhema"/>
    <n v="3727840"/>
    <x v="11"/>
    <n v="108"/>
    <s v="NUCLEO"/>
    <s v="26/03/2026"/>
    <s v="12/05/2026"/>
    <s v="mar"/>
    <n v="2026"/>
    <n v="5"/>
    <n v="2026"/>
    <s v="Pluma Agro Avicola Ltda 10"/>
    <s v="4 - Cassilandia Agroavicola Ltda"/>
    <s v="Cobb 500 Slow"/>
    <n v="30500"/>
    <n v="2400"/>
    <n v="12.29"/>
    <n v="4.1000000000000002E-2"/>
    <s v="A"/>
    <n v="1"/>
    <n v="16125"/>
    <n v="43"/>
    <s v="Bello"/>
    <s v="Fechado"/>
    <n v="43"/>
    <n v="43"/>
    <n v="43"/>
    <m/>
    <m/>
    <m/>
    <m/>
    <n v="8.7810000000000006"/>
    <n v="30500"/>
    <n v="29504"/>
    <n v="0.96734426229508197"/>
    <n v="100190"/>
    <n v="3.3958107375271149"/>
    <n v="47.08"/>
    <n v="72.135999999999996"/>
    <n v="1.7043018265295937"/>
    <n v="1.605349142147815"/>
    <n v="1.530349142147815"/>
    <n v="3.2655737704918031E-2"/>
    <n v="6404"/>
    <n v="20453"/>
    <n v="103655"/>
    <n v="40242"/>
    <n v="0"/>
    <n v="170754"/>
    <n v="5.7874864425162693"/>
    <n v="91784.51"/>
    <n v="0.9161045014472502"/>
    <n v="5.7874864425162693"/>
    <n v="39181.312000000005"/>
    <n v="0.37900558938017775"/>
    <n v="1.2870312500000003"/>
    <n v="428.53059444842199"/>
    <n v="4.2771793038069864E-3"/>
    <n v="266057.69"/>
    <n v="2.6555313903583193"/>
    <n v="170754"/>
    <n v="160839.93055178958"/>
    <n v="153325.68055178958"/>
    <n v="238"/>
    <n v="7.8032786885245901E-3"/>
    <n v="192"/>
    <n v="6.2950819672131144E-3"/>
    <n v="130"/>
    <n v="4.2622950819672135E-3"/>
    <n v="101"/>
    <n v="3.3114754098360656E-3"/>
    <n v="181"/>
    <n v="5.9344262295081968E-3"/>
    <n v="154"/>
    <n v="5.0491803278688522E-3"/>
    <n v="0"/>
    <n v="0"/>
    <n v="0.193"/>
    <n v="0.51200000000000001"/>
    <n v="1"/>
    <n v="1.675"/>
    <n v="2.34"/>
    <n v="3.02"/>
    <n v="0"/>
  </r>
  <r>
    <n v="26870"/>
    <n v="1"/>
    <x v="18"/>
    <s v="Coronel Sapucaia"/>
    <n v="4262441"/>
    <x v="79"/>
    <n v="49"/>
    <s v="NUCLEO"/>
    <s v="08/04/2026"/>
    <s v="23/05/2026"/>
    <s v="abr"/>
    <n v="2026"/>
    <n v="5"/>
    <n v="2026"/>
    <s v="Pluma Agro Avicola Ltda 10"/>
    <s v="1, 31 - Dip Frango, Pluma Agroavicola Ltda"/>
    <s v="Ross Ap 95"/>
    <n v="27300"/>
    <n v="2400"/>
    <n v="10.51"/>
    <n v="3.4000000000000002E-2"/>
    <s v="A"/>
    <n v="1"/>
    <n v="15425"/>
    <n v="48"/>
    <s v="Bello"/>
    <s v="Fechado"/>
    <n v="48"/>
    <s v="30, 48, 37,"/>
    <n v="37"/>
    <m/>
    <m/>
    <m/>
    <m/>
    <n v="8.7469999999999999"/>
    <n v="27300"/>
    <n v="25234"/>
    <n v="0.92432234432234428"/>
    <n v="80920"/>
    <n v="3.2067844971070776"/>
    <n v="45.15"/>
    <n v="71.025000000000006"/>
    <n v="1.7074765200197726"/>
    <n v="1.6557803957430033"/>
    <n v="1.5807803957430031"/>
    <n v="7.567765567765572E-2"/>
    <n v="6013"/>
    <n v="22250"/>
    <n v="90895"/>
    <n v="19011"/>
    <n v="-38829"/>
    <n v="138169"/>
    <n v="5.4755092335737494"/>
    <n v="81959.16"/>
    <n v="1.0128418190805735"/>
    <n v="5.4755092335737494"/>
    <n v="31845.308000000001"/>
    <n v="0.38139977755808202"/>
    <n v="1.2230668938733456"/>
    <n v="6507.4593492640606"/>
    <n v="8.0418429921701187E-2"/>
    <n v="214039.87999999992"/>
    <n v="2.6450800790904587"/>
    <n v="138169"/>
    <n v="133985.74962352382"/>
    <n v="127916.74962352381"/>
    <n v="183"/>
    <n v="6.7032967032967031E-3"/>
    <n v="163"/>
    <n v="5.9706959706959705E-3"/>
    <n v="213"/>
    <n v="7.8021978021978024E-3"/>
    <n v="202"/>
    <n v="7.3992673992673997E-3"/>
    <n v="211"/>
    <n v="7.7289377289377287E-3"/>
    <n v="316"/>
    <n v="1.1575091575091576E-2"/>
    <n v="140"/>
    <n v="5.1282051282051282E-3"/>
    <n v="0.20899999999999999"/>
    <n v="0.49"/>
    <n v="0.90400000000000003"/>
    <n v="1.6"/>
    <n v="2.38"/>
    <n v="3.13"/>
    <n v="0"/>
  </r>
  <r>
    <n v="26871"/>
    <n v="1"/>
    <x v="19"/>
    <s v="Coronel Sapucaia"/>
    <n v="4262441"/>
    <x v="79"/>
    <n v="49"/>
    <s v="NUCLEO"/>
    <s v="10/04/2026"/>
    <s v="25/05/2026"/>
    <s v="abr"/>
    <n v="2026"/>
    <n v="5"/>
    <n v="2026"/>
    <s v="Pluma Agro Avicola Ltda 10"/>
    <s v="60 - Pluma Agro Avicola Ltda Ipora"/>
    <s v="Cobb 500 Slow"/>
    <n v="27600"/>
    <n v="2400"/>
    <n v="10.68"/>
    <n v="4.4999999999999998E-2"/>
    <s v="A"/>
    <n v="1"/>
    <n v="12424"/>
    <n v="68"/>
    <s v="Bello"/>
    <s v="Fechado"/>
    <n v="68"/>
    <s v="65, 68, 65,"/>
    <n v="65"/>
    <m/>
    <m/>
    <m/>
    <m/>
    <n v="9.4339999999999993"/>
    <n v="27600"/>
    <n v="25631"/>
    <n v="0.92865942028985504"/>
    <n v="81860"/>
    <n v="3.1937887714096211"/>
    <n v="44.64"/>
    <n v="71.546999999999997"/>
    <n v="1.6888345956511117"/>
    <n v="1.6403874027987064"/>
    <n v="1.5653874027987065"/>
    <n v="7.1340579710144958E-2"/>
    <n v="6029"/>
    <n v="19289"/>
    <n v="93839"/>
    <n v="19091"/>
    <n v="-34634"/>
    <n v="138248"/>
    <n v="5.3937809683586284"/>
    <n v="82832.98"/>
    <n v="1.0118859027608111"/>
    <n v="5.3937809683586284"/>
    <n v="34268.647000000004"/>
    <n v="0.4057104813095529"/>
    <n v="1.2957535796496429"/>
    <n v="350.12989780963989"/>
    <n v="4.2771793038069864E-3"/>
    <n v="213348.90000000002"/>
    <n v="2.6062655753725879"/>
    <n v="138248"/>
    <n v="134282.1127931021"/>
    <n v="128142.61279310212"/>
    <n v="216"/>
    <n v="7.8260869565217397E-3"/>
    <n v="207"/>
    <n v="7.4999999999999997E-3"/>
    <n v="233"/>
    <n v="8.442028985507246E-3"/>
    <n v="205"/>
    <n v="7.4275362318840582E-3"/>
    <n v="242"/>
    <n v="8.768115942028986E-3"/>
    <n v="351"/>
    <n v="1.2717391304347826E-2"/>
    <n v="515"/>
    <n v="1.8659420289855073E-2"/>
    <n v="0.219"/>
    <n v="0.54500000000000004"/>
    <n v="1.1499999999999999"/>
    <n v="1.83"/>
    <n v="2.5069999999999997"/>
    <n v="3.1379999999999999"/>
    <n v="0"/>
  </r>
  <r>
    <n v="26881"/>
    <n v="1"/>
    <x v="8"/>
    <s v="Tacuru"/>
    <n v="4304446"/>
    <x v="80"/>
    <n v="19"/>
    <s v="NUCLEO"/>
    <s v="10/04/2026"/>
    <s v="25/05/2026"/>
    <s v="abr"/>
    <n v="2026"/>
    <n v="5"/>
    <n v="2026"/>
    <s v="Pluma Agro Avicola Ltda 10"/>
    <s v="60 - Pluma Agro Avicola Ltda Ipora"/>
    <s v="Cobb 500 Slow"/>
    <n v="30000"/>
    <n v="2400"/>
    <n v="11.84"/>
    <n v="4.5999999999999999E-2"/>
    <s v="A"/>
    <n v="1"/>
    <n v="13325"/>
    <n v="65"/>
    <s v="Bello"/>
    <s v="Fechado"/>
    <n v="65"/>
    <s v="63, 65,"/>
    <n v="63"/>
    <m/>
    <m/>
    <m/>
    <m/>
    <n v="9.1959999999999997"/>
    <n v="30000"/>
    <n v="28410"/>
    <n v="0.94699999999999995"/>
    <n v="96080"/>
    <n v="3.3819077789510734"/>
    <n v="45.11"/>
    <n v="74.966999999999985"/>
    <n v="1.6821502914238136"/>
    <n v="1.5866733466860452"/>
    <n v="1.5116733466860452"/>
    <n v="5.3000000000000047E-2"/>
    <n v="6010"/>
    <n v="11989"/>
    <n v="107226"/>
    <n v="36396"/>
    <n v="-53950"/>
    <n v="161621"/>
    <n v="5.6888771559310101"/>
    <n v="90035.85"/>
    <n v="0.93709252706078272"/>
    <n v="5.6888771559310101"/>
    <n v="41393.369999999995"/>
    <n v="0.4175310158201499"/>
    <n v="1.4120513903555088"/>
    <n v="2279.9913875097754"/>
    <n v="2.3730135173915232E-2"/>
    <n v="247342.66000000003"/>
    <n v="2.5743407577019153"/>
    <n v="161621"/>
    <n v="152447.57514959521"/>
    <n v="145241.57514959521"/>
    <n v="157"/>
    <n v="5.2333333333333338E-3"/>
    <n v="142"/>
    <n v="4.7333333333333333E-3"/>
    <n v="137"/>
    <n v="4.5666666666666668E-3"/>
    <n v="108"/>
    <n v="3.5999999999999999E-3"/>
    <n v="186"/>
    <n v="6.1999999999999998E-3"/>
    <n v="213"/>
    <n v="7.1000000000000004E-3"/>
    <n v="140"/>
    <n v="4.6666666666666671E-3"/>
    <n v="0.21099999999999999"/>
    <n v="0.54500000000000004"/>
    <n v="1.038"/>
    <n v="1.6259999999999999"/>
    <n v="2.4300000000000002"/>
    <n v="3.3"/>
    <n v="0"/>
  </r>
  <r>
    <n v="26882"/>
    <n v="1"/>
    <x v="9"/>
    <s v="Tacuru"/>
    <n v="4304446"/>
    <x v="80"/>
    <n v="19"/>
    <s v="NUCLEO"/>
    <s v="10/04/2026"/>
    <s v="25/05/2026"/>
    <s v="abr"/>
    <n v="2026"/>
    <n v="5"/>
    <n v="2026"/>
    <s v="Pluma Agro Avicola Ltda 10"/>
    <s v="2, 31 - Cruzeiro Agroavicola, Dip Frango"/>
    <s v="Cobb 500 Slow"/>
    <n v="30000"/>
    <n v="2400"/>
    <n v="11.66"/>
    <n v="3.5999999999999997E-2"/>
    <s v="A"/>
    <n v="1"/>
    <n v="14325"/>
    <n v="57"/>
    <s v="Bello"/>
    <s v="Fechado"/>
    <n v="57"/>
    <s v="27, 57, 36,"/>
    <n v="27"/>
    <m/>
    <m/>
    <m/>
    <m/>
    <n v="8.9730000000000008"/>
    <n v="30000"/>
    <n v="27985"/>
    <n v="0.93283333333333329"/>
    <n v="94660"/>
    <n v="3.382526353403609"/>
    <n v="45.14"/>
    <n v="74.94"/>
    <n v="1.7008768223114303"/>
    <n v="1.6052452339605281"/>
    <n v="1.5302452339605281"/>
    <n v="6.7166666666666708E-2"/>
    <n v="6028"/>
    <n v="11951"/>
    <n v="99807"/>
    <n v="43219"/>
    <n v="-42656"/>
    <n v="161005"/>
    <n v="5.7532606753618012"/>
    <n v="90035.85"/>
    <n v="0.95114990492288198"/>
    <n v="5.7532606753618012"/>
    <n v="38339.450000000004"/>
    <n v="0.39252778364673568"/>
    <n v="1.3277355726281936"/>
    <n v="404.87779289836931"/>
    <n v="4.2771793038069864E-3"/>
    <n v="246162.35999999993"/>
    <n v="2.6004897527994921"/>
    <n v="161005"/>
    <n v="151952.5138467036"/>
    <n v="144853.0138467036"/>
    <n v="175"/>
    <n v="5.8333333333333336E-3"/>
    <n v="138"/>
    <n v="4.5999999999999999E-3"/>
    <n v="117"/>
    <n v="3.8999999999999998E-3"/>
    <n v="118"/>
    <n v="3.933333333333333E-3"/>
    <n v="167"/>
    <n v="5.5666666666666668E-3"/>
    <n v="192"/>
    <n v="6.4000000000000003E-3"/>
    <n v="140"/>
    <n v="4.6666666666666671E-3"/>
    <n v="0.18"/>
    <n v="0.45900000000000002"/>
    <n v="0.96399999999999997"/>
    <n v="1.6080000000000001"/>
    <n v="2.4159999999999999"/>
    <n v="3.31"/>
    <n v="0"/>
  </r>
  <r>
    <n v="26883"/>
    <n v="1"/>
    <x v="18"/>
    <s v="Tacuru"/>
    <n v="4304446"/>
    <x v="80"/>
    <n v="19"/>
    <s v="NUCLEO"/>
    <s v="10/04/2026"/>
    <s v="25/05/2026"/>
    <s v="abr"/>
    <n v="2026"/>
    <n v="5"/>
    <n v="2026"/>
    <s v="Pluma Agro Avicola Ltda 10"/>
    <s v="19 - Avicola Oeste"/>
    <s v="Ross Ap 95"/>
    <n v="29500"/>
    <n v="2400"/>
    <n v="11.18"/>
    <n v="3.7999999999999999E-2"/>
    <s v="A"/>
    <n v="1"/>
    <n v="130826"/>
    <n v="28"/>
    <s v="Bello"/>
    <s v="Fechado"/>
    <n v="28"/>
    <s v="28, 28,"/>
    <n v="28"/>
    <m/>
    <m/>
    <m/>
    <m/>
    <n v="8.5359999999999996"/>
    <n v="29500"/>
    <n v="26832"/>
    <n v="0.90955932203389833"/>
    <n v="83600"/>
    <n v="3.1156827668455573"/>
    <n v="45.38"/>
    <n v="68.668999999999997"/>
    <n v="1.7379306220095694"/>
    <n v="1.70900993029818"/>
    <n v="1.6340099302981801"/>
    <n v="9.0440677966101668E-2"/>
    <n v="6392"/>
    <n v="12676"/>
    <n v="95331"/>
    <n v="30892"/>
    <n v="-7000"/>
    <n v="145291"/>
    <n v="5.4148404889683963"/>
    <n v="88535.25"/>
    <n v="1.059034090909091"/>
    <n v="5.4148404889683963"/>
    <n v="30051.84"/>
    <n v="0.34838205741626793"/>
    <n v="1.0854479725700654"/>
    <n v="357.57218979826405"/>
    <n v="4.2771793038069864E-3"/>
    <n v="221226.65"/>
    <n v="2.6462517942583732"/>
    <n v="145291"/>
    <n v="142873.23017292784"/>
    <n v="136603.23017292787"/>
    <n v="660"/>
    <n v="2.2372881355932205E-2"/>
    <n v="147"/>
    <n v="4.9830508474576268E-3"/>
    <n v="109"/>
    <n v="3.6949152542372883E-3"/>
    <n v="120"/>
    <n v="4.0677966101694916E-3"/>
    <n v="111"/>
    <n v="3.7627118644067798E-3"/>
    <n v="169"/>
    <n v="5.7288135593220341E-3"/>
    <n v="140"/>
    <n v="4.7457627118644066E-3"/>
    <n v="0.17"/>
    <n v="0.48"/>
    <n v="0.95"/>
    <n v="1.548"/>
    <n v="2.3250000000000002"/>
    <n v="3.0249999999999999"/>
    <n v="0"/>
  </r>
  <r>
    <n v="26884"/>
    <n v="1"/>
    <x v="19"/>
    <s v="Tacuru"/>
    <n v="4304446"/>
    <x v="80"/>
    <n v="19"/>
    <s v="NUCLEO"/>
    <s v="10/04/2026"/>
    <s v="25/05/2026"/>
    <s v="abr"/>
    <n v="2026"/>
    <n v="5"/>
    <n v="2026"/>
    <s v="Pluma Agro Avicola Ltda 10"/>
    <s v="19, 2 - Avicola Oeste, Cruzeiro Agroavicola"/>
    <s v="Ross Ap 95"/>
    <n v="29500"/>
    <n v="2400"/>
    <n v="11.36"/>
    <n v="3.6999999999999998E-2"/>
    <s v="A"/>
    <n v="1"/>
    <n v="130826"/>
    <n v="28"/>
    <s v="Bello"/>
    <s v="Fechado"/>
    <n v="28"/>
    <s v="27, 28,"/>
    <n v="28"/>
    <m/>
    <m/>
    <m/>
    <m/>
    <n v="8.4309999999999992"/>
    <n v="29500"/>
    <n v="27270"/>
    <n v="0.92440677966101692"/>
    <n v="83260"/>
    <n v="3.0531719838650533"/>
    <n v="45.4"/>
    <n v="67.241"/>
    <n v="1.743562334854672"/>
    <n v="1.7302693388884087"/>
    <n v="1.6552693388884088"/>
    <n v="7.559322033898308E-2"/>
    <n v="6395"/>
    <n v="12632"/>
    <n v="95311"/>
    <n v="30831"/>
    <n v="-7000"/>
    <n v="145169"/>
    <n v="5.3233956729006238"/>
    <n v="88535.25"/>
    <n v="1.0633587557050204"/>
    <n v="5.3233956729006238"/>
    <n v="28524.42"/>
    <n v="0.3320253423012251"/>
    <n v="1.0137304730473047"/>
    <n v="356.1179488349697"/>
    <n v="4.2771793038069864E-3"/>
    <n v="221032.97000000003"/>
    <n v="2.6547318039875094"/>
    <n v="145169"/>
    <n v="144062.22515584892"/>
    <n v="137817.72515584892"/>
    <n v="499"/>
    <n v="1.6915254237288135E-2"/>
    <n v="149"/>
    <n v="5.0508474576271183E-3"/>
    <n v="107"/>
    <n v="3.6271186440677964E-3"/>
    <n v="120"/>
    <n v="4.0677966101694916E-3"/>
    <n v="104"/>
    <n v="3.5254237288135592E-3"/>
    <n v="148"/>
    <n v="5.0169491525423725E-3"/>
    <n v="140"/>
    <n v="4.7457627118644066E-3"/>
    <n v="0.17"/>
    <n v="0.44800000000000001"/>
    <n v="0.94599999999999995"/>
    <n v="1.53"/>
    <n v="2.2999999999999998"/>
    <n v="3"/>
    <n v="0"/>
  </r>
  <r>
    <n v="26885"/>
    <n v="1"/>
    <x v="8"/>
    <s v="Japora"/>
    <n v="4810909"/>
    <x v="106"/>
    <m/>
    <m/>
    <s v="11/04/2026"/>
    <s v="26/05/2026"/>
    <s v="abr"/>
    <n v="2026"/>
    <n v="5"/>
    <n v="2026"/>
    <s v="Pluma Agro Avicola Ltda 10"/>
    <s v="2, 3 - Avesul, Cruzeiro Agroavicola"/>
    <s v="Cobb 500 Slow"/>
    <n v="51000"/>
    <n v="3600"/>
    <n v="12.83"/>
    <n v="3.7999999999999999E-2"/>
    <s v="A"/>
    <n v="1"/>
    <n v="13625"/>
    <n v="62"/>
    <s v="Bello"/>
    <s v="Fechado"/>
    <n v="62"/>
    <s v="32, 62, 56, 49, 40,"/>
    <n v="32"/>
    <m/>
    <m/>
    <m/>
    <m/>
    <n v="9.44"/>
    <n v="51000"/>
    <n v="46200"/>
    <n v="0.90588235294117647"/>
    <n v="156440"/>
    <n v="3.3861471861471863"/>
    <n v="44.76"/>
    <n v="75.653000000000006"/>
    <n v="1.6858795704423422"/>
    <n v="1.5893427739055457"/>
    <n v="1.5143427739055455"/>
    <n v="9.4117647058823528E-2"/>
    <n v="11127"/>
    <n v="19133"/>
    <n v="193398"/>
    <n v="40081"/>
    <n v="-23084"/>
    <n v="263739"/>
    <n v="5.708636363636364"/>
    <n v="153023.79"/>
    <n v="0.97816281002301209"/>
    <n v="5.708636363636364"/>
    <n v="97258.66"/>
    <n v="0.60918403221682438"/>
    <n v="2.0627867965367965"/>
    <n v="20919.131930287567"/>
    <n v="0.13371984102715143"/>
    <n v="406103.56"/>
    <n v="2.595906162106878"/>
    <n v="263739"/>
    <n v="248636.78354978358"/>
    <n v="236903.78354978355"/>
    <n v="750"/>
    <n v="1.4705882352941176E-2"/>
    <n v="284"/>
    <n v="5.5686274509803924E-3"/>
    <n v="546"/>
    <n v="1.0705882352941176E-2"/>
    <n v="1022"/>
    <n v="2.0039215686274509E-2"/>
    <n v="1131"/>
    <n v="2.2176470588235294E-2"/>
    <n v="867"/>
    <n v="1.7000000000000001E-2"/>
    <n v="200"/>
    <n v="3.9215686274509803E-3"/>
    <n v="0.189"/>
    <n v="0.55000000000000004"/>
    <n v="1.1499999999999999"/>
    <n v="1.78"/>
    <n v="2.4500000000000002"/>
    <n v="3.2829999999999999"/>
    <n v="0"/>
  </r>
  <r>
    <n v="26886"/>
    <n v="1"/>
    <x v="9"/>
    <s v="Japora"/>
    <n v="4810909"/>
    <x v="106"/>
    <m/>
    <m/>
    <s v="11/04/2026"/>
    <s v="26/05/2026"/>
    <s v="abr"/>
    <n v="2026"/>
    <n v="5"/>
    <n v="2026"/>
    <s v="Pluma Agro Avicola Ltda 10"/>
    <s v="2, 3 - Avesul, Cruzeiro Agroavicola"/>
    <s v="Cobb 500 Slow"/>
    <n v="51000"/>
    <n v="3600"/>
    <n v="12.78"/>
    <n v="3.6999999999999998E-2"/>
    <s v="A"/>
    <n v="1"/>
    <n v="13625"/>
    <n v="62"/>
    <s v="Bello"/>
    <s v="Fechado"/>
    <n v="62"/>
    <s v="33, 62,"/>
    <n v="33"/>
    <m/>
    <m/>
    <m/>
    <m/>
    <n v="9.25"/>
    <n v="51000"/>
    <n v="46018"/>
    <n v="0.90231372549019606"/>
    <n v="155550"/>
    <n v="3.3801990525446564"/>
    <n v="45.05"/>
    <n v="75.034000000000006"/>
    <n v="1.7256187720990035"/>
    <n v="1.6305690089628393"/>
    <n v="1.5555690089628396"/>
    <n v="9.7686274509803939E-2"/>
    <n v="11120"/>
    <n v="18940"/>
    <n v="189598"/>
    <n v="48762"/>
    <n v="-35726"/>
    <n v="268420"/>
    <n v="5.8329349385023255"/>
    <n v="153023.79"/>
    <n v="0.98375949855351985"/>
    <n v="5.8329349385023255"/>
    <n v="89971.975999999995"/>
    <n v="0.56657010607521696"/>
    <n v="1.9151197357555738"/>
    <n v="665.31524070717671"/>
    <n v="4.2771793038069864E-3"/>
    <n v="412338.87"/>
    <n v="2.6508445515911281"/>
    <n v="268420"/>
    <n v="253635.00934416967"/>
    <n v="241968.7593441697"/>
    <n v="1154"/>
    <n v="2.2627450980392157E-2"/>
    <n v="233"/>
    <n v="4.5686274509803924E-3"/>
    <n v="291"/>
    <n v="5.7058823529411761E-3"/>
    <n v="411"/>
    <n v="8.0588235294117641E-3"/>
    <n v="869"/>
    <n v="1.7039215686274509E-2"/>
    <n v="908"/>
    <n v="1.7803921568627451E-2"/>
    <n v="200"/>
    <n v="3.9215686274509803E-3"/>
    <n v="0.183"/>
    <n v="0.54"/>
    <n v="1.08"/>
    <n v="1.78"/>
    <n v="2.4"/>
    <n v="3.23"/>
    <n v="0"/>
  </r>
  <r>
    <n v="26887"/>
    <n v="1"/>
    <x v="18"/>
    <s v="Japora"/>
    <n v="4810909"/>
    <x v="106"/>
    <m/>
    <m/>
    <s v="11/04/2026"/>
    <s v="26/05/2026"/>
    <s v="abr"/>
    <n v="2026"/>
    <n v="5"/>
    <n v="2026"/>
    <s v="Pluma Agro Avicola Ltda 10"/>
    <s v="2, 31 - Cruzeiro Agroavicola, Dip Frango"/>
    <s v="Cobb 500 Slow"/>
    <n v="51500"/>
    <n v="3600"/>
    <n v="12.91"/>
    <n v="3.5999999999999997E-2"/>
    <s v="A"/>
    <n v="1"/>
    <n v="15125"/>
    <n v="50"/>
    <s v="Bello"/>
    <s v="Fechado"/>
    <n v="50"/>
    <s v="28, 50, 29, 29,"/>
    <n v="28"/>
    <m/>
    <m/>
    <m/>
    <m/>
    <n v="8.8040000000000003"/>
    <n v="51500"/>
    <n v="46481"/>
    <n v="0.90254368932038831"/>
    <n v="153730"/>
    <n v="3.3073729050579805"/>
    <n v="45.22"/>
    <n v="73.132999999999996"/>
    <n v="1.729792493332466"/>
    <n v="1.6529492670679709"/>
    <n v="1.5779492670679709"/>
    <n v="9.7456310679611691E-2"/>
    <n v="11082"/>
    <n v="19037"/>
    <n v="182766"/>
    <n v="53036"/>
    <n v="-30308"/>
    <n v="265921"/>
    <n v="5.7210688238204854"/>
    <n v="154524.01999999999"/>
    <n v="1.005165029597346"/>
    <n v="5.7210688238204854"/>
    <n v="94308.171999999991"/>
    <n v="0.60202452351525404"/>
    <n v="1.9911195972547922"/>
    <n v="5294.330774374248"/>
    <n v="3.4439151592885242E-2"/>
    <n v="411947.89"/>
    <n v="2.6796844467573018"/>
    <n v="265921"/>
    <n v="254107.89082635916"/>
    <n v="242578.14082635916"/>
    <n v="528"/>
    <n v="1.0252427184466019E-2"/>
    <n v="599"/>
    <n v="1.1631067961165049E-2"/>
    <n v="544"/>
    <n v="1.0563106796116505E-2"/>
    <n v="895"/>
    <n v="1.7378640776699029E-2"/>
    <n v="914"/>
    <n v="1.774757281553398E-2"/>
    <n v="910"/>
    <n v="1.7669902912621358E-2"/>
    <n v="190"/>
    <n v="3.6893203883495147E-3"/>
    <n v="0.17899999999999999"/>
    <n v="0.44700000000000001"/>
    <n v="0.90700000000000003"/>
    <n v="1.677"/>
    <n v="2.3780000000000001"/>
    <n v="3.18"/>
    <n v="0"/>
  </r>
  <r>
    <n v="26888"/>
    <n v="1"/>
    <x v="19"/>
    <s v="Japora"/>
    <n v="4810909"/>
    <x v="106"/>
    <m/>
    <m/>
    <s v="12/04/2026"/>
    <s v="27/05/2026"/>
    <s v="abr"/>
    <n v="2026"/>
    <n v="5"/>
    <n v="2026"/>
    <s v="Pluma Agro Avicola Ltda 10"/>
    <s v="31 - Dip Frango"/>
    <s v="Cobb 500 Slow"/>
    <n v="51867"/>
    <n v="3600"/>
    <n v="13.34"/>
    <n v="3.4000000000000002E-2"/>
    <s v="A"/>
    <n v="1"/>
    <n v="130526"/>
    <n v="30"/>
    <s v="Bello"/>
    <s v="Fechado"/>
    <n v="30"/>
    <s v="29, 30,"/>
    <n v="30"/>
    <m/>
    <m/>
    <m/>
    <m/>
    <n v="8.6449999999999996"/>
    <n v="51867"/>
    <n v="48031"/>
    <n v="0.9260416064164112"/>
    <n v="151740"/>
    <n v="3.1592096770835503"/>
    <n v="45.07"/>
    <n v="70.084999999999994"/>
    <n v="1.7656715434295505"/>
    <n v="1.7258691241586628"/>
    <n v="1.650869124158663"/>
    <n v="7.39583935835888E-2"/>
    <n v="11117"/>
    <n v="19040"/>
    <n v="184079"/>
    <n v="53687"/>
    <n v="-43984"/>
    <n v="267923"/>
    <n v="5.5781266265536837"/>
    <n v="155594.88"/>
    <n v="1.0254045077105576"/>
    <n v="5.5781266265536837"/>
    <n v="95965.938999999998"/>
    <n v="0.6228408461842625"/>
    <n v="1.9676848285482291"/>
    <n v="649.0191875596721"/>
    <n v="4.2771793038069864E-3"/>
    <n v="411685.51999999996"/>
    <n v="2.7130981942796888"/>
    <n v="267923"/>
    <n v="261883.38089983549"/>
    <n v="250502.88089983552"/>
    <n v="537"/>
    <n v="1.0353403898432529E-2"/>
    <n v="455"/>
    <n v="8.7724371951337071E-3"/>
    <n v="529"/>
    <n v="1.0199163244452157E-2"/>
    <n v="898"/>
    <n v="1.7313513409296856E-2"/>
    <n v="750"/>
    <n v="1.4460061310659958E-2"/>
    <n v="357"/>
    <n v="6.8829891838741398E-3"/>
    <n v="310"/>
    <n v="5.9768253417394491E-3"/>
    <n v="0.17700000000000002"/>
    <n v="0.42300000000000004"/>
    <n v="0.86099999999999999"/>
    <n v="1.669"/>
    <n v="2.3609999999999998"/>
    <n v="3.12"/>
    <n v="0"/>
  </r>
  <r>
    <n v="26889"/>
    <n v="1"/>
    <x v="8"/>
    <s v="Ivinhema"/>
    <n v="4847196"/>
    <x v="93"/>
    <n v="82"/>
    <s v="NUCLEO"/>
    <s v="12/05/2026"/>
    <s v="24/06/2026"/>
    <s v="mai"/>
    <n v="2026"/>
    <n v="6"/>
    <n v="2026"/>
    <s v="Pluma Agro Avicola Ltda 10"/>
    <s v="19 - Avicola Oeste"/>
    <s v="Cobb 500 Slow"/>
    <n v="28500"/>
    <n v="2400"/>
    <n v="10.4"/>
    <n v="0.04"/>
    <s v="A"/>
    <n v="1"/>
    <n v="131825"/>
    <n v="41"/>
    <s v="Bello"/>
    <s v="Fechado"/>
    <n v="41"/>
    <s v="40, 41,"/>
    <n v="41"/>
    <m/>
    <m/>
    <m/>
    <m/>
    <n v="9.4580000000000002"/>
    <n v="28500"/>
    <n v="24948"/>
    <n v="0.87536842105263157"/>
    <n v="83240"/>
    <n v="3.3365400032066699"/>
    <n v="43.51"/>
    <n v="76.69"/>
    <n v="1.6152450744834215"/>
    <n v="1.531110073681754"/>
    <n v="1.456110073681754"/>
    <n v="0.12463157894736843"/>
    <n v="6411"/>
    <n v="0"/>
    <n v="100123"/>
    <n v="27919"/>
    <n v="-8905"/>
    <n v="134453"/>
    <n v="5.3893298059964723"/>
    <n v="85309.67"/>
    <n v="1.0248638875540605"/>
    <n v="5.3893298059964723"/>
    <n v="42162.119999999995"/>
    <n v="0.49088671311869297"/>
    <n v="1.6378631553631555"/>
    <n v="3901.294327735061"/>
    <n v="4.6868024119834949E-2"/>
    <n v="211397.78"/>
    <n v="2.5396177318596829"/>
    <n v="134453"/>
    <n v="127449.60253326921"/>
    <n v="121206.60253326921"/>
    <n v="1219"/>
    <n v="4.2771929824561405E-2"/>
    <n v="212"/>
    <n v="7.4385964912280699E-3"/>
    <n v="88"/>
    <n v="3.087719298245614E-3"/>
    <n v="97"/>
    <n v="3.4035087719298247E-3"/>
    <n v="202"/>
    <n v="7.0877192982456141E-3"/>
    <n v="218"/>
    <n v="7.6491228070175435E-3"/>
    <n v="75"/>
    <n v="2.631578947368421E-3"/>
    <n v="0.20300000000000001"/>
    <n v="0.52100000000000002"/>
    <n v="1.0089999999999999"/>
    <n v="1.7789999999999999"/>
    <n v="2.7250000000000001"/>
    <n v="3.181"/>
    <n v="0"/>
  </r>
  <r>
    <n v="26890"/>
    <n v="1"/>
    <x v="9"/>
    <s v="Ivinhema"/>
    <n v="4847196"/>
    <x v="93"/>
    <n v="82"/>
    <s v="NUCLEO"/>
    <s v="12/05/2026"/>
    <s v="24/06/2026"/>
    <s v="mai"/>
    <n v="2026"/>
    <n v="6"/>
    <n v="2026"/>
    <s v="Pluma Agro Avicola Ltda 10"/>
    <s v="19 - Avicola Oeste"/>
    <s v="Cobb 500 Slow"/>
    <n v="28500"/>
    <n v="2400"/>
    <n v="10.69"/>
    <n v="3.9E-2"/>
    <s v="A"/>
    <n v="1"/>
    <n v="132025"/>
    <n v="40"/>
    <s v="Bello"/>
    <s v="Fechado"/>
    <n v="40"/>
    <n v="40"/>
    <n v="40"/>
    <m/>
    <m/>
    <m/>
    <m/>
    <n v="9.8710000000000004"/>
    <n v="28500"/>
    <n v="25650"/>
    <n v="0.9"/>
    <n v="86200"/>
    <n v="3.3606237816764133"/>
    <n v="43.55"/>
    <n v="77.176000000000002"/>
    <n v="1.6677030162412994"/>
    <n v="1.5775470708221961"/>
    <n v="1.502547070822196"/>
    <n v="9.9999999999999978E-2"/>
    <n v="6385"/>
    <n v="0"/>
    <n v="107409"/>
    <n v="29962"/>
    <n v="-12741"/>
    <n v="143756"/>
    <n v="5.604522417153996"/>
    <n v="85309.67"/>
    <n v="0.98967134570765658"/>
    <n v="5.604522417153996"/>
    <n v="39424.050000000003"/>
    <n v="0.44324617169373548"/>
    <n v="1.4895836257309942"/>
    <n v="150.38847970641791"/>
    <n v="1.7446459362693493E-3"/>
    <n v="226343.97000000003"/>
    <n v="2.6258001160092812"/>
    <n v="143756"/>
    <n v="135984.55750487332"/>
    <n v="129519.55750487329"/>
    <n v="536"/>
    <n v="1.8807017543859651E-2"/>
    <n v="120"/>
    <n v="4.2105263157894736E-3"/>
    <n v="125"/>
    <n v="4.3859649122807015E-3"/>
    <n v="145"/>
    <n v="5.0877192982456141E-3"/>
    <n v="232"/>
    <n v="8.1403508771929825E-3"/>
    <n v="363"/>
    <n v="1.2736842105263158E-2"/>
    <n v="81"/>
    <n v="2.8421052631578949E-3"/>
    <n v="0.20799999999999999"/>
    <n v="0.54100000000000004"/>
    <n v="1.1679999999999999"/>
    <n v="1.8320000000000001"/>
    <n v="2.778"/>
    <n v="3.3050000000000002"/>
    <n v="0"/>
  </r>
  <r>
    <n v="26891"/>
    <n v="1"/>
    <x v="8"/>
    <s v="Ivinhema"/>
    <n v="4103440"/>
    <x v="61"/>
    <n v="83"/>
    <s v="NUCLEO"/>
    <s v="10/04/2026"/>
    <s v="25/05/2026"/>
    <s v="abr"/>
    <n v="2026"/>
    <n v="5"/>
    <n v="2026"/>
    <s v="Pluma Agro Avicola Ltda 10"/>
    <s v="2, 3 - Avesul, Cruzeiro Agroavicola"/>
    <s v="Ross Ap 95"/>
    <n v="30000"/>
    <n v="2400"/>
    <n v="11.78"/>
    <n v="3.6999999999999998E-2"/>
    <s v="A"/>
    <n v="1"/>
    <n v="130126"/>
    <n v="32"/>
    <s v="Bello"/>
    <s v="Fechado"/>
    <n v="32"/>
    <s v="27, 32, 29,"/>
    <n v="32"/>
    <m/>
    <m/>
    <m/>
    <m/>
    <n v="8.7170000000000005"/>
    <n v="30000"/>
    <n v="28274"/>
    <n v="0.94246666666666667"/>
    <n v="87620"/>
    <n v="3.0989601754261864"/>
    <n v="45.04"/>
    <n v="68.799000000000007"/>
    <n v="1.6845240812599862"/>
    <n v="1.6597840374034396"/>
    <n v="1.5847840374034396"/>
    <n v="5.7533333333333325E-2"/>
    <n v="6398"/>
    <n v="7600"/>
    <n v="90860"/>
    <n v="42740"/>
    <n v="-11000"/>
    <n v="147598"/>
    <n v="5.2202730423710832"/>
    <n v="90035.85"/>
    <n v="1.0275719013923763"/>
    <n v="5.2202730423710832"/>
    <n v="37236.858"/>
    <n v="0.41187057749372286"/>
    <n v="1.2763705170828323"/>
    <n v="3284.9064505995684"/>
    <n v="3.7490372638662048E-2"/>
    <n v="232889.69"/>
    <n v="2.6579512668340564"/>
    <n v="147598"/>
    <n v="145430.27735728936"/>
    <n v="138858.77735728939"/>
    <n v="716"/>
    <n v="2.3866666666666668E-2"/>
    <n v="165"/>
    <n v="5.4999999999999997E-3"/>
    <n v="218"/>
    <n v="7.2666666666666669E-3"/>
    <n v="158"/>
    <n v="5.2666666666666669E-3"/>
    <n v="151"/>
    <n v="5.0333333333333332E-3"/>
    <n v="203"/>
    <n v="6.7666666666666665E-3"/>
    <n v="115"/>
    <n v="3.8333333333333331E-3"/>
    <n v="0.184"/>
    <n v="0.49"/>
    <n v="1.002"/>
    <n v="1.675"/>
    <n v="2.3180000000000001"/>
    <n v="3.0110000000000001"/>
    <n v="0"/>
  </r>
  <r>
    <n v="26892"/>
    <n v="1"/>
    <x v="9"/>
    <s v="Ivinhema"/>
    <n v="4103440"/>
    <x v="61"/>
    <n v="83"/>
    <s v="NUCLEO"/>
    <s v="10/04/2026"/>
    <s v="25/05/2026"/>
    <s v="abr"/>
    <n v="2026"/>
    <n v="5"/>
    <n v="2026"/>
    <s v="Pluma Agro Avicola Ltda 10"/>
    <s v="3 - Avesul"/>
    <s v="Cobb 500 Slow"/>
    <n v="30000"/>
    <n v="2400"/>
    <n v="12.22"/>
    <n v="3.7999999999999999E-2"/>
    <s v="A"/>
    <n v="1"/>
    <n v="132125"/>
    <n v="33"/>
    <s v="Bello"/>
    <s v="Fechado"/>
    <n v="33"/>
    <s v="29, 33, 29,"/>
    <n v="33"/>
    <m/>
    <m/>
    <m/>
    <m/>
    <n v="8.7759999999999998"/>
    <n v="30000"/>
    <n v="29338"/>
    <n v="0.97793333333333332"/>
    <n v="90633"/>
    <n v="3.0892698888813142"/>
    <n v="45.04"/>
    <n v="68.590999999999994"/>
    <n v="1.6536140257963434"/>
    <n v="1.6312965535760149"/>
    <n v="1.5562965535760149"/>
    <n v="2.2066666666666679E-2"/>
    <n v="6379"/>
    <n v="7600"/>
    <n v="96653"/>
    <n v="39240"/>
    <n v="-11500"/>
    <n v="149872"/>
    <n v="5.108460017724453"/>
    <n v="90035.85"/>
    <n v="0.99341134024030986"/>
    <n v="5.108460017724453"/>
    <n v="41073.199999999997"/>
    <n v="0.43920084296006967"/>
    <n v="1.3568099393278341"/>
    <n v="387.65359184193858"/>
    <n v="4.2771793038069864E-3"/>
    <n v="236539.63"/>
    <n v="2.6098620811404234"/>
    <n v="149872"/>
    <n v="147849.30054025495"/>
    <n v="141051.82554025497"/>
    <n v="57"/>
    <n v="1.9E-3"/>
    <n v="37"/>
    <n v="1.2333333333333332E-3"/>
    <n v="98"/>
    <n v="3.2666666666666669E-3"/>
    <n v="117"/>
    <n v="3.8999999999999998E-3"/>
    <n v="159"/>
    <n v="5.3E-3"/>
    <n v="204"/>
    <n v="6.7999999999999996E-3"/>
    <n v="235"/>
    <n v="7.8333333333333328E-3"/>
    <n v="0.186"/>
    <n v="0.502"/>
    <n v="1.01"/>
    <n v="1.69"/>
    <n v="2.33"/>
    <n v="3.02"/>
    <n v="0"/>
  </r>
  <r>
    <n v="26893"/>
    <n v="1"/>
    <x v="18"/>
    <s v="Ivinhema"/>
    <n v="4719485"/>
    <x v="10"/>
    <n v="89"/>
    <s v="NUCLEO"/>
    <s v="08/04/2026"/>
    <s v="25/05/2026"/>
    <s v="abr"/>
    <n v="2026"/>
    <n v="5"/>
    <n v="2026"/>
    <s v="Pluma Agro Avicola Ltda 10"/>
    <s v="4 - Cassilandia Agroavicola Ltda"/>
    <s v="Ross Ap 95"/>
    <n v="30500"/>
    <n v="2400"/>
    <n v="12.48"/>
    <n v="4.3999999999999997E-2"/>
    <s v="A"/>
    <n v="1"/>
    <n v="70125"/>
    <n v="59"/>
    <s v="Bello"/>
    <s v="Fechado"/>
    <n v="59"/>
    <n v="59"/>
    <n v="59"/>
    <m/>
    <m/>
    <m/>
    <m/>
    <n v="8.8190000000000008"/>
    <n v="30500"/>
    <n v="29946"/>
    <n v="0.98183606557377046"/>
    <n v="100884"/>
    <n v="3.3688639551192145"/>
    <n v="47.04"/>
    <n v="71.614000000000004"/>
    <n v="1.6179076959676459"/>
    <n v="1.5256917071878422"/>
    <n v="1.4506917071878425"/>
    <n v="1.8163934426229544E-2"/>
    <n v="6385"/>
    <n v="19801"/>
    <n v="88070"/>
    <n v="48965"/>
    <n v="-16946"/>
    <n v="163221"/>
    <n v="5.4505109196553798"/>
    <n v="91536.45"/>
    <n v="0.90734358272867843"/>
    <n v="5.4505109196553798"/>
    <n v="46925.381999999998"/>
    <n v="0.45079239522620035"/>
    <n v="1.5186582515194016"/>
    <n v="3523.6489568852639"/>
    <n v="3.4927728449360297E-2"/>
    <n v="256753.34999999995"/>
    <n v="2.5450353871773519"/>
    <n v="163221"/>
    <n v="153917.88218793826"/>
    <n v="146351.5821879383"/>
    <n v="60"/>
    <n v="1.9672131147540984E-3"/>
    <n v="58"/>
    <n v="1.901639344262295E-3"/>
    <n v="116"/>
    <n v="3.80327868852459E-3"/>
    <n v="73"/>
    <n v="2.3934426229508198E-3"/>
    <n v="35"/>
    <n v="1.1475409836065574E-3"/>
    <n v="102"/>
    <n v="3.3442622950819673E-3"/>
    <n v="110"/>
    <n v="3.6065573770491803E-3"/>
    <n v="0.19700000000000001"/>
    <n v="0.51200000000000001"/>
    <n v="1.042"/>
    <n v="1.694"/>
    <n v="2.33"/>
    <n v="3"/>
    <n v="0"/>
  </r>
  <r>
    <n v="26894"/>
    <n v="1"/>
    <x v="19"/>
    <s v="Ivinhema"/>
    <n v="4719485"/>
    <x v="10"/>
    <n v="89"/>
    <s v="NUCLEO"/>
    <s v="08/04/2026"/>
    <s v="25/05/2026"/>
    <s v="abr"/>
    <n v="2026"/>
    <n v="5"/>
    <n v="2026"/>
    <s v="Pluma Agro Avicola Ltda 10"/>
    <s v="4 - Cassilandia Agroavicola Ltda"/>
    <s v="Ross Ap 95"/>
    <n v="30500"/>
    <n v="2400"/>
    <n v="11.51"/>
    <n v="3.6999999999999998E-2"/>
    <s v="A"/>
    <n v="1"/>
    <n v="70225"/>
    <n v="45"/>
    <s v="Bello"/>
    <s v="Fechado"/>
    <n v="45"/>
    <s v="32, 45,"/>
    <n v="32"/>
    <m/>
    <m/>
    <m/>
    <m/>
    <n v="8.5709999999999997"/>
    <n v="30500"/>
    <n v="27629"/>
    <n v="0.90586885245901638"/>
    <n v="91383"/>
    <n v="3.3075029859929783"/>
    <n v="47.05"/>
    <n v="70.308000000000007"/>
    <n v="1.6657693444076032"/>
    <n v="1.5888935979093586"/>
    <n v="1.5138935979093586"/>
    <n v="9.4131147540983617E-2"/>
    <n v="6419"/>
    <n v="19801"/>
    <n v="80038"/>
    <n v="45965"/>
    <n v="-18910"/>
    <n v="152223"/>
    <n v="5.5095370806037138"/>
    <n v="91536.45"/>
    <n v="1.0016791963494305"/>
    <n v="5.5095370806037138"/>
    <n v="39039.767"/>
    <n v="0.4140309466749833"/>
    <n v="1.3694085924210069"/>
    <n v="390.86147631979384"/>
    <n v="4.2771793038069864E-3"/>
    <n v="239553.76000000004"/>
    <n v="2.621425866955561"/>
    <n v="152223"/>
    <n v="145197.86365775092"/>
    <n v="138344.13865775091"/>
    <n v="593"/>
    <n v="1.9442622950819673E-2"/>
    <n v="165"/>
    <n v="5.4098360655737707E-3"/>
    <n v="257"/>
    <n v="8.4262295081967212E-3"/>
    <n v="192"/>
    <n v="6.2950819672131144E-3"/>
    <n v="161"/>
    <n v="5.278688524590164E-3"/>
    <n v="225"/>
    <n v="7.3770491803278691E-3"/>
    <n v="137"/>
    <n v="4.4918032786885245E-3"/>
    <n v="0.187"/>
    <n v="0.48099999999999998"/>
    <n v="0.997"/>
    <n v="1.6180000000000001"/>
    <n v="2.3010000000000002"/>
    <n v="2.95"/>
    <n v="0"/>
  </r>
  <r>
    <n v="26897"/>
    <n v="1"/>
    <x v="8"/>
    <s v="Dourados"/>
    <n v="4625048"/>
    <x v="42"/>
    <n v="54"/>
    <s v="NUCLEO"/>
    <s v="17/05/2026"/>
    <s v="01/07/2026"/>
    <s v="mai"/>
    <n v="2026"/>
    <n v="7"/>
    <n v="2026"/>
    <s v="Pluma Agro Avicola Ltda 10"/>
    <s v="1, 31 - Dip Frango, Pluma Agroavicola Ltda"/>
    <s v="Cobb 500 Slow"/>
    <n v="30000"/>
    <n v="2400"/>
    <n v="11.33"/>
    <n v="4.1000000000000002E-2"/>
    <s v="A"/>
    <n v="1"/>
    <n v="132126"/>
    <n v="28"/>
    <s v="Bello"/>
    <s v="Fechado"/>
    <n v="28"/>
    <s v="28, 45, 33,"/>
    <n v="28"/>
    <m/>
    <m/>
    <m/>
    <m/>
    <n v="8.9049999999999994"/>
    <n v="30000"/>
    <n v="27192"/>
    <n v="0.90639999999999998"/>
    <n v="86600"/>
    <n v="3.1847602235951751"/>
    <n v="45.04"/>
    <n v="70.715999999999994"/>
    <n v="1.6674480369515012"/>
    <n v="1.6212579810527075"/>
    <n v="1.5462579810527075"/>
    <n v="9.3600000000000017E-2"/>
    <n v="0"/>
    <n v="0"/>
    <n v="124813"/>
    <n v="19588"/>
    <n v="-26626"/>
    <n v="144401"/>
    <n v="5.3104221829949987"/>
    <n v="89459.41"/>
    <n v="1.0330185912240186"/>
    <n v="5.3104221829949987"/>
    <n v="39374.015999999996"/>
    <n v="0.44063879907621245"/>
    <n v="1.4033289202706678"/>
    <n v="1746.0469411904091"/>
    <n v="2.016220486363059E-2"/>
    <n v="231028.17"/>
    <n v="2.667761778290993"/>
    <n v="144401"/>
    <n v="140400.94115916447"/>
    <n v="133905.94115916447"/>
    <n v="604"/>
    <n v="2.0133333333333333E-2"/>
    <n v="155"/>
    <n v="5.1666666666666666E-3"/>
    <n v="207"/>
    <n v="6.8999999999999999E-3"/>
    <n v="236"/>
    <n v="7.8666666666666659E-3"/>
    <n v="263"/>
    <n v="8.7666666666666674E-3"/>
    <n v="499"/>
    <n v="1.6633333333333333E-2"/>
    <n v="678"/>
    <n v="2.2599999999999999E-2"/>
    <n v="0.2"/>
    <n v="0.495"/>
    <n v="1.0189999999999999"/>
    <n v="1.62"/>
    <n v="2.46"/>
    <n v="3.07"/>
    <n v="0"/>
  </r>
  <r>
    <n v="26898"/>
    <n v="1"/>
    <x v="9"/>
    <s v="Dourados"/>
    <n v="4625048"/>
    <x v="42"/>
    <n v="54"/>
    <s v="NUCLEO"/>
    <s v="17/05/2026"/>
    <s v="01/07/2026"/>
    <s v="mai"/>
    <n v="2026"/>
    <n v="7"/>
    <n v="2026"/>
    <s v="Pluma Agro Avicola Ltda 10"/>
    <s v="1 - Pluma Agroavicola Ltda"/>
    <s v="Cobb 500 Slow"/>
    <n v="30000"/>
    <n v="2400"/>
    <n v="11.69"/>
    <n v="4.2000000000000003E-2"/>
    <s v="A"/>
    <n v="1"/>
    <n v="15225"/>
    <n v="55"/>
    <s v="Bello"/>
    <s v="Fechado"/>
    <n v="55"/>
    <s v="55, 55,"/>
    <n v="55"/>
    <m/>
    <m/>
    <m/>
    <m/>
    <n v="9.048"/>
    <n v="30000"/>
    <n v="28059"/>
    <n v="0.93530000000000002"/>
    <n v="88380"/>
    <n v="3.1497915107452155"/>
    <n v="45.18"/>
    <n v="69.721000000000004"/>
    <n v="1.640439013351437"/>
    <n v="1.6029911356651332"/>
    <n v="1.5279911356651332"/>
    <n v="6.469999999999998E-2"/>
    <n v="0"/>
    <n v="0"/>
    <n v="124404"/>
    <n v="20578"/>
    <n v="-29658"/>
    <n v="144982"/>
    <n v="5.1670408781496135"/>
    <n v="89459.41"/>
    <n v="1.0122132835483142"/>
    <n v="5.1670408781496135"/>
    <n v="41667.614999999998"/>
    <n v="0.45691536546730027"/>
    <n v="1.43918813927795"/>
    <n v="7.1203471409741876"/>
    <n v="8.0565140766849822E-5"/>
    <n v="231900.86"/>
    <n v="2.6239065399411632"/>
    <n v="144982"/>
    <n v="141672.35657008446"/>
    <n v="135043.85657008446"/>
    <n v="419"/>
    <n v="1.3966666666666667E-2"/>
    <n v="204"/>
    <n v="6.7999999999999996E-3"/>
    <n v="258"/>
    <n v="8.6E-3"/>
    <n v="265"/>
    <n v="8.8333333333333337E-3"/>
    <n v="232"/>
    <n v="7.7333333333333334E-3"/>
    <n v="307"/>
    <n v="1.0233333333333334E-2"/>
    <n v="160"/>
    <n v="5.3333333333333332E-3"/>
    <n v="0.20499999999999999"/>
    <n v="0.50800000000000001"/>
    <n v="1.028"/>
    <n v="1.665"/>
    <n v="2.5"/>
    <n v="3.1"/>
    <n v="0"/>
  </r>
  <r>
    <n v="26899"/>
    <n v="1"/>
    <x v="8"/>
    <s v="Gloria De Dourados"/>
    <n v="4672640"/>
    <x v="91"/>
    <n v="55"/>
    <s v="NUCLEO"/>
    <s v="11/04/2026"/>
    <s v="26/05/2026"/>
    <s v="abr"/>
    <n v="2026"/>
    <n v="5"/>
    <n v="2026"/>
    <s v="Pluma Agro Avicola Ltda 10"/>
    <s v="31 - Dip Frango"/>
    <s v="Cobb 500 Slow"/>
    <n v="31662"/>
    <n v="2400"/>
    <n v="12.53"/>
    <n v="3.5000000000000003E-2"/>
    <s v="A"/>
    <n v="1"/>
    <n v="130726"/>
    <n v="28"/>
    <s v="Bello"/>
    <s v="Fechado"/>
    <n v="28"/>
    <n v="28"/>
    <n v="28"/>
    <m/>
    <m/>
    <m/>
    <m/>
    <n v="8.0670000000000002"/>
    <n v="31662"/>
    <n v="30065"/>
    <n v="0.94956098793506416"/>
    <n v="90760"/>
    <n v="3.0187926159986698"/>
    <n v="45.34"/>
    <n v="66.591999999999999"/>
    <n v="1.7095967386513882"/>
    <n v="1.7048985846517208"/>
    <n v="1.6298985846517207"/>
    <n v="5.043901206493584E-2"/>
    <n v="6387"/>
    <n v="11446"/>
    <n v="108532"/>
    <n v="28798"/>
    <n v="-15494"/>
    <n v="155163"/>
    <n v="5.1609180109762178"/>
    <n v="95000.77"/>
    <n v="1.0467250991626267"/>
    <n v="5.1609180109762178"/>
    <n v="33583.9"/>
    <n v="0.35861425738210667"/>
    <n v="1.0825820721769499"/>
    <n v="2551.1467936135223"/>
    <n v="2.8108713019100069E-2"/>
    <n v="246930.49999999997"/>
    <n v="2.7206974438078446"/>
    <n v="155163"/>
    <n v="154736.5955429902"/>
    <n v="147929.59554299017"/>
    <n v="384"/>
    <n v="1.2128103088876255E-2"/>
    <n v="146"/>
    <n v="4.6112058619164932E-3"/>
    <n v="116"/>
    <n v="3.6636978080980356E-3"/>
    <n v="161"/>
    <n v="5.0849598888257214E-3"/>
    <n v="160"/>
    <n v="5.0533762870317734E-3"/>
    <n v="132"/>
    <n v="4.169035436801213E-3"/>
    <n v="70"/>
    <n v="2.2108521255764005E-3"/>
    <n v="0.15799999999999997"/>
    <n v="0.41399999999999998"/>
    <n v="0.89400000000000002"/>
    <n v="1.4509999999999998"/>
    <n v="2.165"/>
    <n v="2.9499999999999997"/>
    <n v="0"/>
  </r>
  <r>
    <n v="26900"/>
    <n v="1"/>
    <x v="9"/>
    <s v="Gloria De Dourados"/>
    <n v="4672640"/>
    <x v="91"/>
    <n v="55"/>
    <s v="NUCLEO"/>
    <s v="11/04/2026"/>
    <s v="27/05/2026"/>
    <s v="abr"/>
    <n v="2026"/>
    <n v="5"/>
    <n v="2026"/>
    <s v="Pluma Agro Avicola Ltda 10"/>
    <s v="60 - Pluma Agro Avicola Ltda Ipora"/>
    <s v="Cobb 500 Slow"/>
    <n v="32500"/>
    <n v="2400"/>
    <n v="12.84"/>
    <n v="4.2999999999999997E-2"/>
    <s v="A"/>
    <n v="1"/>
    <n v="13625"/>
    <n v="63"/>
    <s v="Bello"/>
    <s v="Fechado"/>
    <n v="63"/>
    <s v="58, 63,"/>
    <n v="58"/>
    <m/>
    <m/>
    <m/>
    <m/>
    <n v="8.4019999999999992"/>
    <n v="32500"/>
    <n v="30818"/>
    <n v="0.94824615384615385"/>
    <n v="97707"/>
    <n v="3.1704523330521126"/>
    <n v="46.52"/>
    <n v="68.150000000000006"/>
    <n v="1.7005332268926485"/>
    <n v="1.6579201436296205"/>
    <n v="1.5829201436296203"/>
    <n v="5.175384615384615E-2"/>
    <n v="6400"/>
    <n v="11410"/>
    <n v="101054"/>
    <n v="47290"/>
    <n v="-2000"/>
    <n v="166154"/>
    <n v="5.391459536634434"/>
    <n v="97496.16"/>
    <n v="0.99784211980717863"/>
    <n v="5.391459536634434"/>
    <n v="41018.758000000002"/>
    <n v="0.406862660812429"/>
    <n v="1.2899386722045558"/>
    <n v="417.9103582370692"/>
    <n v="4.2771793038069864E-3"/>
    <n v="263791.37"/>
    <n v="2.6998205860378479"/>
    <n v="166154"/>
    <n v="161990.40347361934"/>
    <n v="154662.37847361932"/>
    <n v="360"/>
    <n v="1.1076923076923076E-2"/>
    <n v="130"/>
    <n v="4.0000000000000001E-3"/>
    <n v="123"/>
    <n v="3.7846153846153845E-3"/>
    <n v="187"/>
    <n v="5.7538461538461537E-3"/>
    <n v="154"/>
    <n v="4.7384615384615386E-3"/>
    <n v="147"/>
    <n v="4.5230769230769231E-3"/>
    <n v="70"/>
    <n v="2.1538461538461538E-3"/>
    <n v="0.19"/>
    <n v="0.495"/>
    <n v="0.96299999999999997"/>
    <n v="1.5449999999999999"/>
    <n v="2.2080000000000002"/>
    <n v="2.9580000000000002"/>
    <n v="0"/>
  </r>
  <r>
    <n v="26901"/>
    <n v="1"/>
    <x v="8"/>
    <s v="Iguatemi"/>
    <n v="4912907"/>
    <x v="102"/>
    <m/>
    <m/>
    <s v="25/04/2026"/>
    <s v="08/06/2026"/>
    <s v="abr"/>
    <n v="2026"/>
    <n v="6"/>
    <n v="2026"/>
    <s v="Pluma Agro Avicola Ltda 10"/>
    <s v="1, 31 - Dip Frango, Pluma Agroavicola Ltda"/>
    <s v="Cobb 500 Slow"/>
    <n v="51500"/>
    <n v="3600"/>
    <n v="13.54"/>
    <n v="4.2000000000000003E-2"/>
    <s v="A"/>
    <n v="1"/>
    <n v="131825"/>
    <n v="39"/>
    <s v="Bello"/>
    <s v="Fechado"/>
    <n v="39"/>
    <s v="38, 44, 39,"/>
    <n v="39"/>
    <m/>
    <m/>
    <m/>
    <m/>
    <n v="9.7789999999999999"/>
    <n v="51500"/>
    <n v="48742"/>
    <n v="0.94644660194174757"/>
    <n v="167420"/>
    <n v="3.4348200730376268"/>
    <n v="44.04"/>
    <n v="77.992000000000004"/>
    <n v="1.5762692629315493"/>
    <n v="1.4675642446721426"/>
    <n v="1.3925642446721427"/>
    <n v="5.3553398058252433E-2"/>
    <n v="10794"/>
    <n v="19157"/>
    <n v="164237"/>
    <n v="69711"/>
    <n v="-19230"/>
    <n v="263899"/>
    <n v="5.4142013048295103"/>
    <n v="154328.69"/>
    <n v="0.9218055787838968"/>
    <n v="5.4142013048295103"/>
    <n v="120576.51400000001"/>
    <n v="0.70394648190180387"/>
    <n v="2.4179295063805344"/>
    <n v="11734.268622650216"/>
    <n v="7.0088810313285246E-2"/>
    <n v="412777.07000000007"/>
    <n v="2.4655182773862148"/>
    <n v="263899"/>
    <n v="245699.60584301013"/>
    <n v="233143.10584301013"/>
    <n v="401"/>
    <n v="7.7864077669902911E-3"/>
    <n v="294"/>
    <n v="5.7087378640776698E-3"/>
    <n v="356"/>
    <n v="6.9126213592233011E-3"/>
    <n v="470"/>
    <n v="9.1262135922330102E-3"/>
    <n v="517"/>
    <n v="1.0038834951456311E-2"/>
    <n v="606"/>
    <n v="1.1766990291262136E-2"/>
    <n v="100"/>
    <n v="1.9417475728155339E-3"/>
    <n v="0.217"/>
    <n v="0.53100000000000003"/>
    <n v="1.0580000000000001"/>
    <n v="1.804"/>
    <n v="2.637"/>
    <n v="3.49"/>
    <n v="0"/>
  </r>
  <r>
    <n v="26902"/>
    <n v="1"/>
    <x v="9"/>
    <s v="Iguatemi"/>
    <n v="4912907"/>
    <x v="102"/>
    <m/>
    <m/>
    <s v="25/04/2026"/>
    <s v="08/06/2026"/>
    <s v="abr"/>
    <n v="2026"/>
    <n v="6"/>
    <n v="2026"/>
    <s v="Pluma Agro Avicola Ltda 10"/>
    <s v="60 - Pluma Agro Avicola Ltda Ipora"/>
    <s v="Cobb 500 Slow"/>
    <n v="51000"/>
    <n v="3600"/>
    <n v="12.45"/>
    <n v="4.4999999999999998E-2"/>
    <s v="A"/>
    <n v="1"/>
    <n v="15125"/>
    <n v="51"/>
    <s v="Bello"/>
    <s v="Fechado"/>
    <n v="51"/>
    <n v="51"/>
    <n v="51"/>
    <m/>
    <m/>
    <m/>
    <m/>
    <n v="10.081"/>
    <n v="51000"/>
    <n v="44817"/>
    <n v="0.87876470588235289"/>
    <n v="149700"/>
    <n v="3.3402503514291451"/>
    <n v="44.11"/>
    <n v="75.715000000000003"/>
    <n v="1.6932798931195725"/>
    <n v="1.6082173052622863"/>
    <n v="1.5332173052622862"/>
    <n v="0.12123529411764711"/>
    <n v="10846"/>
    <n v="19024"/>
    <n v="164703"/>
    <n v="58911"/>
    <n v="-19230"/>
    <n v="253484"/>
    <n v="5.6559787580605576"/>
    <n v="152830.35"/>
    <n v="1.0209108216432865"/>
    <n v="5.6559787580605576"/>
    <n v="92724.932000000015"/>
    <n v="0.60639258517034067"/>
    <n v="2.0255030457192582"/>
    <n v="261.17349665952156"/>
    <n v="1.7446459362693491E-3"/>
    <n v="396234.70000000007"/>
    <n v="2.6468583834335342"/>
    <n v="253484"/>
    <n v="240750.13059776428"/>
    <n v="229522.63059776425"/>
    <n v="395"/>
    <n v="7.745098039215686E-3"/>
    <n v="252"/>
    <n v="4.9411764705882353E-3"/>
    <n v="295"/>
    <n v="5.7843137254901958E-3"/>
    <n v="486"/>
    <n v="9.5294117647058817E-3"/>
    <n v="697"/>
    <n v="1.3666666666666667E-2"/>
    <n v="665"/>
    <n v="1.3039215686274509E-2"/>
    <n v="51"/>
    <n v="1E-3"/>
    <n v="0.22900000000000001"/>
    <n v="0.56299999999999994"/>
    <n v="1.1479999999999999"/>
    <n v="1.887"/>
    <n v="2.698"/>
    <n v="3.5110000000000001"/>
    <n v="0"/>
  </r>
  <r>
    <n v="26903"/>
    <n v="1"/>
    <x v="18"/>
    <s v="Iguatemi"/>
    <n v="4912907"/>
    <x v="102"/>
    <m/>
    <m/>
    <s v="26/04/2026"/>
    <s v="10/06/2026"/>
    <s v="abr"/>
    <n v="2026"/>
    <n v="6"/>
    <n v="2026"/>
    <s v="Pluma Agro Avicola Ltda 10"/>
    <s v="1 - Pluma Agroavicola Ltda"/>
    <s v="Ross Ap 95"/>
    <n v="51000"/>
    <n v="3600"/>
    <n v="13.16"/>
    <n v="4.4999999999999998E-2"/>
    <s v="A"/>
    <n v="1"/>
    <n v="14425"/>
    <n v="58"/>
    <s v="Bello"/>
    <s v="Fechado"/>
    <n v="58"/>
    <n v="58"/>
    <n v="58"/>
    <m/>
    <m/>
    <m/>
    <m/>
    <n v="9.9339999999999993"/>
    <n v="51000"/>
    <n v="47394"/>
    <n v="0.92929411764705883"/>
    <n v="159400"/>
    <n v="3.3632949318479133"/>
    <n v="44.06"/>
    <n v="76.328000000000003"/>
    <n v="1.5374466750313676"/>
    <n v="1.4466229420693892"/>
    <n v="1.3716229420693893"/>
    <n v="7.0705882352941174E-2"/>
    <n v="11002"/>
    <n v="7759"/>
    <n v="173978"/>
    <n v="52330"/>
    <n v="-56154"/>
    <n v="245069"/>
    <n v="5.1708866101194246"/>
    <n v="152808.94"/>
    <n v="0.95865081555834375"/>
    <n v="5.1708866101194246"/>
    <n v="116643.95999999999"/>
    <n v="0.71478544542032618"/>
    <n v="2.4040342659408362"/>
    <n v="8972.7765622413353"/>
    <n v="5.6290944556093694E-2"/>
    <n v="382787.14"/>
    <n v="2.4014249686323716"/>
    <n v="245069"/>
    <n v="230591.69696586064"/>
    <n v="218636.69696586064"/>
    <n v="587"/>
    <n v="1.1509803921568628E-2"/>
    <n v="322"/>
    <n v="6.3137254901960782E-3"/>
    <n v="553"/>
    <n v="1.0843137254901962E-2"/>
    <n v="390"/>
    <n v="7.6470588235294122E-3"/>
    <n v="630"/>
    <n v="1.2352941176470587E-2"/>
    <n v="790"/>
    <n v="1.5490196078431372E-2"/>
    <n v="100"/>
    <n v="1.9607843137254902E-3"/>
    <n v="0.19900000000000001"/>
    <n v="0.54800000000000004"/>
    <n v="1.0720000000000001"/>
    <n v="1.88"/>
    <n v="2.78"/>
    <n v="3.41"/>
    <n v="0"/>
  </r>
  <r>
    <n v="26904"/>
    <n v="1"/>
    <x v="19"/>
    <s v="Iguatemi"/>
    <n v="4912907"/>
    <x v="102"/>
    <m/>
    <m/>
    <s v="26/04/2026"/>
    <s v="09/06/2026"/>
    <s v="abr"/>
    <n v="2026"/>
    <n v="6"/>
    <n v="2026"/>
    <s v="Pluma Agro Avicola Ltda 10"/>
    <s v="1 - Pluma Agroavicola Ltda"/>
    <s v="Cobb 500 Slow"/>
    <n v="51800"/>
    <n v="3600"/>
    <n v="13.22"/>
    <n v="3.2000000000000001E-2"/>
    <s v="A"/>
    <n v="1"/>
    <n v="131326"/>
    <n v="27"/>
    <s v="Bello"/>
    <s v="Fechado"/>
    <n v="27"/>
    <s v="25, 27, 25,"/>
    <n v="27"/>
    <m/>
    <m/>
    <m/>
    <m/>
    <n v="9.2840000000000007"/>
    <n v="51800"/>
    <n v="47607"/>
    <n v="0.91905405405405405"/>
    <n v="153160"/>
    <n v="3.2171739450080872"/>
    <n v="44.2"/>
    <n v="72.784000000000006"/>
    <n v="1.6467484983024288"/>
    <n v="1.5924550120504071"/>
    <n v="1.5174550120504069"/>
    <n v="8.0945945945945952E-2"/>
    <n v="11115"/>
    <n v="3900"/>
    <n v="177936"/>
    <n v="59265"/>
    <n v="-31224"/>
    <n v="252216"/>
    <n v="5.2978763627197685"/>
    <n v="155222.67000000001"/>
    <n v="1.0134674196918256"/>
    <n v="5.2978763627197685"/>
    <n v="98026.34199999999"/>
    <n v="0.62637673021676676"/>
    <n v="2.0151628962127419"/>
    <n v="267.2099715990135"/>
    <n v="1.7446459362693491E-3"/>
    <n v="393065.87"/>
    <n v="2.5663741838600158"/>
    <n v="252216"/>
    <n v="243900.40964564035"/>
    <n v="232413.40964564032"/>
    <n v="942"/>
    <n v="1.8185328185328184E-2"/>
    <n v="473"/>
    <n v="9.1312741312741304E-3"/>
    <n v="856"/>
    <n v="1.6525096525096525E-2"/>
    <n v="688"/>
    <n v="1.3281853281853282E-2"/>
    <n v="706"/>
    <n v="1.362934362934363E-2"/>
    <n v="528"/>
    <n v="1.0193050193050193E-2"/>
    <n v="0"/>
    <n v="0"/>
    <n v="0.16200000000000001"/>
    <n v="0.48800000000000004"/>
    <n v="1.028"/>
    <n v="1.794"/>
    <n v="2.58"/>
    <n v="3.2"/>
    <n v="0"/>
  </r>
  <r>
    <n v="26905"/>
    <n v="1"/>
    <x v="72"/>
    <s v="Itaquirai"/>
    <n v="469"/>
    <x v="0"/>
    <n v="148"/>
    <s v="NUCLEO"/>
    <s v="14/04/2026"/>
    <s v="27/05/2026"/>
    <s v="abr"/>
    <n v="2026"/>
    <n v="5"/>
    <n v="2026"/>
    <s v="Pluma Agro Avicola Ltda 10"/>
    <s v="2, 3 - Avesul, Cruzeiro Agroavicola"/>
    <s v="Cobb 500 Slow"/>
    <n v="38300"/>
    <n v="2560"/>
    <n v="13.98"/>
    <n v="3.3000000000000002E-2"/>
    <s v="A"/>
    <n v="1"/>
    <n v="131825"/>
    <n v="37"/>
    <s v="Bello"/>
    <s v="Fechado"/>
    <n v="37"/>
    <s v="26, 37, 34,"/>
    <n v="26"/>
    <m/>
    <m/>
    <m/>
    <m/>
    <n v="9.2240000000000002"/>
    <n v="38300"/>
    <n v="35798"/>
    <n v="0.93467362924281983"/>
    <n v="114220"/>
    <n v="3.1906810436337225"/>
    <n v="42.96"/>
    <n v="74.275000000000006"/>
    <n v="1.6150061285239012"/>
    <n v="1.5673358676154705"/>
    <n v="1.4923358676154708"/>
    <n v="6.5326370757180174E-2"/>
    <n v="7818"/>
    <n v="0"/>
    <n v="138867"/>
    <n v="37781"/>
    <n v="0"/>
    <n v="184466"/>
    <n v="5.1529694396334991"/>
    <n v="114895.48"/>
    <n v="1.0059138504640168"/>
    <n v="5.1529694396334991"/>
    <n v="58995.103999999999"/>
    <n v="0.51456461215198745"/>
    <n v="1.6418115537180851"/>
    <n v="5674.8594200808338"/>
    <n v="4.9683587988800855E-2"/>
    <n v="286267.61"/>
    <n v="2.5062827000525303"/>
    <n v="184466"/>
    <n v="179021.10279903904"/>
    <n v="170454.60279903907"/>
    <n v="844"/>
    <n v="2.2036553524804176E-2"/>
    <n v="511"/>
    <n v="1.3342036553524804E-2"/>
    <n v="235"/>
    <n v="6.1357702349869453E-3"/>
    <n v="269"/>
    <n v="7.0234986945169713E-3"/>
    <n v="236"/>
    <n v="6.161879895561358E-3"/>
    <n v="407"/>
    <n v="1.0626631853785901E-2"/>
    <n v="0"/>
    <n v="0"/>
    <n v="0.16899999999999998"/>
    <n v="0.45500000000000002"/>
    <n v="0.98"/>
    <n v="1.6739999999999999"/>
    <n v="2.5529999999999999"/>
    <n v="3.36"/>
    <n v="0"/>
  </r>
  <r>
    <n v="26906"/>
    <n v="1"/>
    <x v="10"/>
    <s v="Itaquirai"/>
    <n v="469"/>
    <x v="0"/>
    <n v="148"/>
    <s v="NUCLEO"/>
    <s v="14/04/2026"/>
    <s v="27/05/2026"/>
    <s v="abr"/>
    <n v="2026"/>
    <n v="5"/>
    <n v="2026"/>
    <s v="Pluma Agro Avicola Ltda 10"/>
    <s v="2, 3, 31 - Avesul, Cruzeiro Agroavicola, Dip Frango"/>
    <s v="Cobb 500 Slow"/>
    <n v="38000"/>
    <n v="2560"/>
    <n v="14.02"/>
    <n v="3.4000000000000002E-2"/>
    <s v="A"/>
    <n v="1"/>
    <n v="130125"/>
    <n v="43"/>
    <s v="Bello"/>
    <s v="Fechado"/>
    <n v="43"/>
    <s v="26, 43, 42, 40, 29,"/>
    <n v="29"/>
    <m/>
    <m/>
    <m/>
    <m/>
    <n v="9.2059999999999995"/>
    <n v="38000"/>
    <n v="35888"/>
    <n v="0.94442105263157894"/>
    <n v="107920"/>
    <n v="3.0071333036112349"/>
    <n v="43.22"/>
    <n v="69.572999999999993"/>
    <n v="1.6440511489992586"/>
    <n v="1.64226782309645"/>
    <n v="1.5672678230964499"/>
    <n v="5.5578947368421061E-2"/>
    <n v="7821"/>
    <n v="0"/>
    <n v="138550"/>
    <n v="31055"/>
    <n v="0"/>
    <n v="177426"/>
    <n v="4.9438809629959879"/>
    <n v="113995.52"/>
    <n v="1.0562965159377318"/>
    <n v="4.9438809629959879"/>
    <n v="52791.247999999992"/>
    <n v="0.48738148628613787"/>
    <n v="1.4656210989745875"/>
    <n v="461.59319046684999"/>
    <n v="4.2771793038069864E-3"/>
    <n v="274958.2"/>
    <n v="2.5477965159377316"/>
    <n v="177426"/>
    <n v="177233.54346856888"/>
    <n v="169139.54346856888"/>
    <n v="635"/>
    <n v="1.6710526315789474E-2"/>
    <n v="278"/>
    <n v="7.3157894736842104E-3"/>
    <n v="251"/>
    <n v="6.6052631578947365E-3"/>
    <n v="244"/>
    <n v="6.4210526315789471E-3"/>
    <n v="320"/>
    <n v="8.4210526315789472E-3"/>
    <n v="384"/>
    <n v="1.0105263157894737E-2"/>
    <n v="0"/>
    <n v="0"/>
    <n v="0.17100000000000001"/>
    <n v="0.46300000000000002"/>
    <n v="0.97"/>
    <n v="1.7110000000000001"/>
    <n v="2.4630000000000001"/>
    <n v="3.3940000000000001"/>
    <n v="0"/>
  </r>
  <r>
    <n v="26907"/>
    <n v="1"/>
    <x v="11"/>
    <s v="Itaquirai"/>
    <n v="469"/>
    <x v="0"/>
    <n v="148"/>
    <s v="NUCLEO"/>
    <s v="14/04/2026"/>
    <s v="27/05/2026"/>
    <s v="abr"/>
    <n v="2026"/>
    <n v="5"/>
    <n v="2026"/>
    <s v="Pluma Agro Avicola Ltda 10"/>
    <s v="19 - Avicola Oeste"/>
    <s v="Cobb 500 Slow"/>
    <n v="38700"/>
    <n v="2560"/>
    <n v="13.71"/>
    <n v="3.9E-2"/>
    <s v="A"/>
    <n v="1"/>
    <n v="130125"/>
    <n v="43"/>
    <s v="Bello"/>
    <s v="Fechado"/>
    <n v="43"/>
    <n v="43"/>
    <n v="43"/>
    <m/>
    <m/>
    <m/>
    <m/>
    <n v="9.4190000000000005"/>
    <n v="38700"/>
    <n v="35084"/>
    <n v="0.90656330749354008"/>
    <n v="114720"/>
    <n v="3.269866605860221"/>
    <n v="43.39"/>
    <n v="75.358000000000004"/>
    <n v="1.6412221059972105"/>
    <n v="1.5737554545321553"/>
    <n v="1.4987554545321553"/>
    <n v="9.3436692506459917E-2"/>
    <n v="7800"/>
    <n v="0"/>
    <n v="139310"/>
    <n v="41171"/>
    <n v="0"/>
    <n v="188281"/>
    <n v="5.366577357199863"/>
    <n v="116095.43000000001"/>
    <n v="1.0119894525801953"/>
    <n v="5.366577357199863"/>
    <n v="56520.323999999993"/>
    <n v="0.49082792887029286"/>
    <n v="1.6049418538365066"/>
    <n v="1731.4880097327373"/>
    <n v="1.5093166054155659E-2"/>
    <n v="293325.57000000007"/>
    <n v="2.5568825836820088"/>
    <n v="188281"/>
    <n v="180541.22574392887"/>
    <n v="171937.22574392887"/>
    <n v="430"/>
    <n v="1.1111111111111112E-2"/>
    <n v="267"/>
    <n v="6.8992248062015506E-3"/>
    <n v="211"/>
    <n v="5.4521963824289404E-3"/>
    <n v="185"/>
    <n v="4.7803617571059434E-3"/>
    <n v="333"/>
    <n v="8.6046511627906972E-3"/>
    <n v="450"/>
    <n v="1.1627906976744186E-2"/>
    <n v="1740"/>
    <n v="4.4961240310077519E-2"/>
    <n v="0.19699999999999998"/>
    <n v="0.496"/>
    <n v="0.997"/>
    <n v="1.7"/>
    <n v="2.57"/>
    <n v="3.42"/>
    <n v="0"/>
  </r>
  <r>
    <n v="26908"/>
    <n v="1"/>
    <x v="12"/>
    <s v="Itaquirai"/>
    <n v="469"/>
    <x v="0"/>
    <n v="148"/>
    <s v="NUCLEO"/>
    <s v="14/04/2026"/>
    <s v="28/05/2026"/>
    <s v="abr"/>
    <n v="2026"/>
    <n v="5"/>
    <n v="2026"/>
    <s v="Pluma Agro Avicola Ltda 10"/>
    <s v="1, 2 - Cruzeiro Agroavicola, Pluma Agroavicola Ltda"/>
    <s v="Cobb 500 Slow"/>
    <n v="38300"/>
    <n v="2560"/>
    <n v="13.5"/>
    <n v="3.3000000000000002E-2"/>
    <s v="A"/>
    <n v="1"/>
    <n v="15925"/>
    <n v="45"/>
    <s v="Bello"/>
    <s v="Fechado"/>
    <n v="45"/>
    <s v="26, 45, 27,"/>
    <n v="27"/>
    <m/>
    <m/>
    <m/>
    <m/>
    <n v="8.238999999999999"/>
    <n v="38300"/>
    <n v="34560"/>
    <n v="0.90234986945169715"/>
    <n v="97580"/>
    <n v="2.8234953703703702"/>
    <n v="43.72"/>
    <n v="64.569999999999993"/>
    <n v="1.7046423447427752"/>
    <n v="1.7487685021501826"/>
    <n v="1.6737685021501827"/>
    <n v="9.7650130548302849E-2"/>
    <n v="7806"/>
    <n v="0"/>
    <n v="139206"/>
    <n v="19327"/>
    <n v="-4000"/>
    <n v="166339"/>
    <n v="4.8130497685185185"/>
    <n v="114886.61"/>
    <n v="1.1773581676573068"/>
    <n v="4.8130497685185185"/>
    <n v="40538.879999999997"/>
    <n v="0.41402018856323014"/>
    <n v="1.1689840856481482"/>
    <n v="417.36715646548572"/>
    <n v="4.2771793038069864E-3"/>
    <n v="260693.76999999996"/>
    <n v="2.6715901824144286"/>
    <n v="166339"/>
    <n v="170644.83043981483"/>
    <n v="163326.33043981483"/>
    <n v="698"/>
    <n v="1.8224543080939948E-2"/>
    <n v="597"/>
    <n v="1.5587467362924282E-2"/>
    <n v="225"/>
    <n v="5.8746736292428197E-3"/>
    <n v="180"/>
    <n v="4.6997389033942563E-3"/>
    <n v="245"/>
    <n v="6.3968668407310709E-3"/>
    <n v="445"/>
    <n v="1.1618798955613577E-2"/>
    <n v="1350"/>
    <n v="3.5248041775456922E-2"/>
    <n v="0.156"/>
    <n v="0.42199999999999999"/>
    <n v="0.87"/>
    <n v="1.52"/>
    <n v="2.1800000000000002"/>
    <n v="3.0579999999999998"/>
    <n v="0"/>
  </r>
  <r>
    <n v="26909"/>
    <n v="1"/>
    <x v="8"/>
    <s v="Jatei"/>
    <n v="4366042"/>
    <x v="73"/>
    <n v="28"/>
    <s v="NUCLEO"/>
    <s v="15/04/2026"/>
    <s v="01/06/2026"/>
    <s v="abr"/>
    <n v="2026"/>
    <n v="6"/>
    <n v="2026"/>
    <s v="Pluma Agro Avicola Ltda 10"/>
    <s v="4 - Cassilandia Agroavicola Ltda"/>
    <s v="Ross Ap 95"/>
    <n v="30500"/>
    <n v="2400"/>
    <n v="11.86"/>
    <n v="4.3999999999999997E-2"/>
    <s v="A"/>
    <n v="1"/>
    <n v="70225"/>
    <n v="45"/>
    <s v="Bello"/>
    <s v="Fechado"/>
    <n v="45"/>
    <n v="45"/>
    <n v="45"/>
    <m/>
    <m/>
    <m/>
    <m/>
    <n v="9.3460000000000001"/>
    <n v="30500"/>
    <n v="28464"/>
    <n v="0.93324590163934429"/>
    <n v="101946"/>
    <n v="3.5815767284991566"/>
    <n v="47.03"/>
    <n v="76.158000000000001"/>
    <n v="1.601857846310792"/>
    <n v="1.4564636641860029"/>
    <n v="1.3814636641860027"/>
    <n v="6.6754098360655711E-2"/>
    <n v="6393"/>
    <n v="0"/>
    <n v="102202"/>
    <n v="54708"/>
    <n v="-15474"/>
    <n v="163303"/>
    <n v="5.7371767847105115"/>
    <n v="91469.57"/>
    <n v="0.89723549722402063"/>
    <n v="5.7371767847105115"/>
    <n v="54850.127999999997"/>
    <n v="0.52143291546505011"/>
    <n v="1.8675519955030917"/>
    <n v="6836.9196746189145"/>
    <n v="6.7064128799746089E-2"/>
    <n v="253880.55"/>
    <n v="2.4903434171031722"/>
    <n v="163303"/>
    <n v="148480.64470910624"/>
    <n v="140834.69470910623"/>
    <n v="187"/>
    <n v="6.1311475409836069E-3"/>
    <n v="228"/>
    <n v="7.4754098360655741E-3"/>
    <n v="545"/>
    <n v="1.7868852459016392E-2"/>
    <n v="159"/>
    <n v="5.2131147540983606E-3"/>
    <n v="182"/>
    <n v="5.9672131147540984E-3"/>
    <n v="402"/>
    <n v="1.3180327868852459E-2"/>
    <n v="210"/>
    <n v="6.8852459016393447E-3"/>
    <n v="0.20399999999999999"/>
    <n v="0.51800000000000002"/>
    <n v="1.05"/>
    <n v="1.7629999999999999"/>
    <n v="2.4849999999999999"/>
    <n v="3.282"/>
    <n v="0"/>
  </r>
  <r>
    <n v="26910"/>
    <n v="1"/>
    <x v="9"/>
    <s v="Jatei"/>
    <n v="4366042"/>
    <x v="73"/>
    <n v="28"/>
    <s v="NUCLEO"/>
    <s v="15/04/2026"/>
    <s v="01/06/2026"/>
    <s v="abr"/>
    <n v="2026"/>
    <n v="6"/>
    <n v="2026"/>
    <s v="Pluma Agro Avicola Ltda 10"/>
    <s v="4 - Cassilandia Agroavicola Ltda"/>
    <s v="Ross Ap 95"/>
    <n v="30500"/>
    <n v="2400"/>
    <n v="11.59"/>
    <n v="0.04"/>
    <s v="A"/>
    <n v="1"/>
    <n v="70225"/>
    <n v="45"/>
    <s v="Bello"/>
    <s v="Fechado"/>
    <n v="45"/>
    <n v="45"/>
    <n v="45"/>
    <m/>
    <m/>
    <m/>
    <m/>
    <n v="9.1920000000000002"/>
    <n v="30500"/>
    <n v="27820"/>
    <n v="0.91213114754098357"/>
    <n v="96340"/>
    <n v="3.4629762760603882"/>
    <n v="47.33"/>
    <n v="73.164000000000001"/>
    <n v="1.680423500103799"/>
    <n v="1.564679431088702"/>
    <n v="1.489679431088702"/>
    <n v="8.7868852459016433E-2"/>
    <n v="6419"/>
    <n v="0"/>
    <n v="102046"/>
    <n v="53427"/>
    <n v="-15482"/>
    <n v="161892"/>
    <n v="5.8192667145938177"/>
    <n v="91469.57"/>
    <n v="0.9494454017023044"/>
    <n v="5.8192667145938177"/>
    <n v="44011.240000000005"/>
    <n v="0.44273925679883747"/>
    <n v="1.5331955427749819"/>
    <n v="168.0791895001891"/>
    <n v="1.7446459362693491E-3"/>
    <n v="251619.56999999998"/>
    <n v="2.6117871081586048"/>
    <n v="161892"/>
    <n v="150741.21639108556"/>
    <n v="143515.71639108556"/>
    <n v="189"/>
    <n v="6.1967213114754102E-3"/>
    <n v="229"/>
    <n v="7.5081967213114758E-3"/>
    <n v="513"/>
    <n v="1.6819672131147542E-2"/>
    <n v="184"/>
    <n v="6.0327868852459018E-3"/>
    <n v="342"/>
    <n v="1.121311475409836E-2"/>
    <n v="430"/>
    <n v="1.4098360655737704E-2"/>
    <n v="210"/>
    <n v="6.8852459016393447E-3"/>
    <n v="0.2"/>
    <n v="0.51100000000000001"/>
    <n v="1.0349999999999999"/>
    <n v="1.6850000000000001"/>
    <n v="2.4729999999999999"/>
    <n v="3.2480000000000002"/>
    <n v="0"/>
  </r>
  <r>
    <n v="26912"/>
    <n v="1"/>
    <x v="8"/>
    <s v="Japora"/>
    <n v="4719106"/>
    <x v="107"/>
    <m/>
    <m/>
    <s v="15/04/2026"/>
    <s v="28/05/2026"/>
    <s v="abr"/>
    <n v="2026"/>
    <n v="5"/>
    <n v="2026"/>
    <s v="Pluma Agro Avicola Ltda 10"/>
    <s v="2, 3 - Avesul, Cruzeiro Agroavicola"/>
    <s v="Ross Ap 95"/>
    <n v="51000"/>
    <n v="3600"/>
    <n v="12.54"/>
    <n v="3.7999999999999999E-2"/>
    <s v="A"/>
    <n v="1"/>
    <n v="130125"/>
    <n v="43"/>
    <s v="Bello"/>
    <s v="Fechado"/>
    <n v="43"/>
    <s v="33, 43, 41, 40, 37,"/>
    <n v="37"/>
    <m/>
    <m/>
    <m/>
    <m/>
    <n v="9.3789999999999996"/>
    <n v="51000"/>
    <n v="45138"/>
    <n v="0.88505882352941179"/>
    <n v="147040"/>
    <n v="3.2575656874473835"/>
    <n v="43.48"/>
    <n v="74.927999999999997"/>
    <n v="1.6905603917301415"/>
    <n v="1.6261689698682957"/>
    <n v="1.5511689698682956"/>
    <n v="0.11494117647058821"/>
    <n v="11703"/>
    <n v="0"/>
    <n v="192287"/>
    <n v="44590"/>
    <n v="-30037"/>
    <n v="248580"/>
    <n v="5.5071115246577165"/>
    <n v="152982.18"/>
    <n v="1.040411996735582"/>
    <n v="5.5071115246577165"/>
    <n v="66105.09"/>
    <n v="0.43733453482045703"/>
    <n v="1.4246459745668838"/>
    <n v="25204.106444831781"/>
    <n v="0.17140986428748492"/>
    <n v="382702.63000000006"/>
    <n v="2.6027110310119701"/>
    <n v="248580"/>
    <n v="239111.88532943421"/>
    <n v="228083.88532943418"/>
    <n v="394"/>
    <n v="7.7254901960784311E-3"/>
    <n v="252"/>
    <n v="4.9411764705882353E-3"/>
    <n v="302"/>
    <n v="5.9215686274509804E-3"/>
    <n v="420"/>
    <n v="8.2352941176470594E-3"/>
    <n v="1753"/>
    <n v="3.4372549019607845E-2"/>
    <n v="2281"/>
    <n v="4.4725490196078431E-2"/>
    <n v="380"/>
    <n v="7.4509803921568628E-3"/>
    <n v="0.187"/>
    <n v="0.54200000000000004"/>
    <n v="1.0620000000000001"/>
    <n v="1.7649999999999999"/>
    <n v="2.56"/>
    <n v="3.2250000000000001"/>
    <n v="0"/>
  </r>
  <r>
    <n v="26913"/>
    <n v="1"/>
    <x v="9"/>
    <s v="Japora"/>
    <n v="4719106"/>
    <x v="107"/>
    <m/>
    <m/>
    <s v="15/04/2026"/>
    <s v="29/05/2026"/>
    <s v="abr"/>
    <n v="2026"/>
    <n v="5"/>
    <n v="2026"/>
    <s v="Pluma Agro Avicola Ltda 10"/>
    <s v="2, 31 - Cruzeiro Agroavicola, Dip Frango"/>
    <s v="Cobb 500 Slow"/>
    <n v="51000"/>
    <n v="3600"/>
    <n v="12.48"/>
    <n v="3.9E-2"/>
    <s v="A"/>
    <n v="1"/>
    <n v="14325"/>
    <n v="57"/>
    <s v="Bello"/>
    <s v="Fechado"/>
    <n v="57"/>
    <s v="40, 57, 50,"/>
    <n v="57"/>
    <m/>
    <m/>
    <m/>
    <m/>
    <n v="9.5299999999999994"/>
    <n v="51000"/>
    <n v="44932"/>
    <n v="0.88101960784313726"/>
    <n v="156520"/>
    <n v="3.4834861568592541"/>
    <n v="44.21"/>
    <n v="78.784999999999997"/>
    <n v="1.6817084078711986"/>
    <n v="1.5608368686563852"/>
    <n v="1.485836868656385"/>
    <n v="0.11898039215686274"/>
    <n v="11703"/>
    <n v="0"/>
    <n v="191615"/>
    <n v="59903"/>
    <n v="-19472"/>
    <n v="263221"/>
    <n v="5.8582079586931366"/>
    <n v="152965.75"/>
    <n v="0.97729203935599285"/>
    <n v="5.8582079586931366"/>
    <n v="93751.612000000008"/>
    <n v="0.5861990799897776"/>
    <n v="2.0420163803080209"/>
    <n v="669.46410463186953"/>
    <n v="4.2771793038069864E-3"/>
    <n v="405992.57"/>
    <n v="2.5938702402248914"/>
    <n v="263221"/>
    <n v="244302.18668209741"/>
    <n v="232563.18668209738"/>
    <n v="426"/>
    <n v="8.352941176470589E-3"/>
    <n v="265"/>
    <n v="5.1960784313725486E-3"/>
    <n v="438"/>
    <n v="8.5882352941176465E-3"/>
    <n v="727"/>
    <n v="1.4254901960784314E-2"/>
    <n v="2034"/>
    <n v="3.9882352941176473E-2"/>
    <n v="1490"/>
    <n v="2.9215686274509805E-2"/>
    <n v="300"/>
    <n v="5.8823529411764705E-3"/>
    <n v="0.19800000000000001"/>
    <n v="0.56000000000000005"/>
    <n v="1.0780000000000001"/>
    <n v="1.768"/>
    <n v="2.5619999999999998"/>
    <n v="3.3250000000000002"/>
    <n v="0"/>
  </r>
  <r>
    <n v="26914"/>
    <n v="1"/>
    <x v="18"/>
    <s v="Japora"/>
    <n v="4719106"/>
    <x v="107"/>
    <m/>
    <m/>
    <s v="15/04/2026"/>
    <s v="29/05/2026"/>
    <s v="abr"/>
    <n v="2026"/>
    <n v="5"/>
    <n v="2026"/>
    <s v="Pluma Agro Avicola Ltda 10"/>
    <s v="2 - Cruzeiro Agroavicola"/>
    <s v="Cobb 500 Slow"/>
    <n v="51000"/>
    <n v="3600"/>
    <n v="12.7"/>
    <n v="4.2000000000000003E-2"/>
    <s v="A"/>
    <n v="1"/>
    <n v="13325"/>
    <n v="65"/>
    <s v="Bello"/>
    <s v="Fechado"/>
    <n v="65"/>
    <s v="57, 65,"/>
    <n v="57"/>
    <m/>
    <m/>
    <m/>
    <m/>
    <n v="9.5020000000000007"/>
    <n v="51000"/>
    <n v="45720"/>
    <n v="0.89647058823529413"/>
    <n v="155780"/>
    <n v="3.4072615923009626"/>
    <n v="44.42"/>
    <n v="76.707999999999998"/>
    <n v="1.7483245602773141"/>
    <n v="1.6465091622020736"/>
    <n v="1.5715091622020734"/>
    <n v="0.10352941176470587"/>
    <n v="11010"/>
    <n v="0"/>
    <n v="211655"/>
    <n v="49689"/>
    <n v="-17780"/>
    <n v="272354"/>
    <n v="5.9569991251093617"/>
    <n v="152965.75"/>
    <n v="0.98193445885222752"/>
    <n v="5.9569991251093617"/>
    <n v="122588.65000000001"/>
    <n v="0.77536538708434966"/>
    <n v="2.6418727034120733"/>
    <n v="4352.5489919470519"/>
    <n v="2.7940358145763591E-2"/>
    <n v="418519.06999999989"/>
    <n v="2.6866033508794445"/>
    <n v="272354"/>
    <n v="256493.19728783902"/>
    <n v="244809.69728783899"/>
    <n v="802"/>
    <n v="1.5725490196078433E-2"/>
    <n v="237"/>
    <n v="4.6470588235294121E-3"/>
    <n v="351"/>
    <n v="6.8823529411764705E-3"/>
    <n v="507"/>
    <n v="9.9411764705882345E-3"/>
    <n v="848"/>
    <n v="1.6627450980392158E-2"/>
    <n v="1092"/>
    <n v="2.1411764705882352E-2"/>
    <n v="250"/>
    <n v="4.9019607843137254E-3"/>
    <n v="0.2"/>
    <n v="0.53200000000000003"/>
    <n v="1.0669999999999999"/>
    <n v="1.7430000000000001"/>
    <n v="2.6040000000000001"/>
    <n v="3.3140000000000001"/>
    <n v="0"/>
  </r>
  <r>
    <n v="26915"/>
    <n v="1"/>
    <x v="19"/>
    <s v="Japora"/>
    <n v="4719106"/>
    <x v="107"/>
    <m/>
    <m/>
    <s v="15/04/2026"/>
    <s v="30/05/2026"/>
    <s v="abr"/>
    <n v="2026"/>
    <n v="5"/>
    <n v="2026"/>
    <s v="Pluma Agro Avicola Ltda 10"/>
    <s v="19 - Avicola Oeste"/>
    <s v="Cobb 500 Slow"/>
    <n v="51000"/>
    <n v="3600"/>
    <n v="12.82"/>
    <n v="3.5000000000000003E-2"/>
    <s v="A"/>
    <n v="1"/>
    <n v="130726"/>
    <n v="29"/>
    <s v="Bello"/>
    <s v="Fechado"/>
    <n v="29"/>
    <n v="29"/>
    <n v="29"/>
    <m/>
    <m/>
    <m/>
    <m/>
    <n v="8.7579999999999991"/>
    <n v="51000"/>
    <n v="46135"/>
    <n v="0.90460784313725495"/>
    <n v="142940"/>
    <n v="3.0982984718760163"/>
    <n v="45.06"/>
    <n v="68.759"/>
    <n v="1.7272491954666294"/>
    <n v="1.7026745774976253"/>
    <n v="1.6276745774976253"/>
    <n v="9.5392156862745048E-2"/>
    <n v="11005"/>
    <n v="0"/>
    <n v="173552"/>
    <n v="62336"/>
    <n v="-6500"/>
    <n v="246893"/>
    <n v="5.3515335428633355"/>
    <n v="152965.75"/>
    <n v="1.0701395690499511"/>
    <n v="5.3515335428633355"/>
    <n v="92639.084999999992"/>
    <n v="0.63737218413320285"/>
    <n v="1.9747692641161809"/>
    <n v="611.38000968617064"/>
    <n v="4.2771793038069864E-3"/>
    <n v="380440.52000000008"/>
    <n v="2.6615399468308385"/>
    <n v="246893"/>
    <n v="243380.30410751057"/>
    <n v="232659.80410751057"/>
    <n v="440"/>
    <n v="8.6274509803921564E-3"/>
    <n v="156"/>
    <n v="3.0588235294117649E-3"/>
    <n v="330"/>
    <n v="6.4705882352941177E-3"/>
    <n v="747"/>
    <n v="1.4647058823529412E-2"/>
    <n v="973"/>
    <n v="1.9078431372549019E-2"/>
    <n v="1204"/>
    <n v="2.3607843137254902E-2"/>
    <n v="240"/>
    <n v="4.7058823529411761E-3"/>
    <n v="0.17599999999999999"/>
    <n v="0.45100000000000001"/>
    <n v="0.88300000000000001"/>
    <n v="1.534"/>
    <n v="2.3199999999999998"/>
    <n v="3.359"/>
    <n v="0"/>
  </r>
  <r>
    <n v="26916"/>
    <n v="1"/>
    <x v="8"/>
    <s v="Novo Horizonte Do Sul"/>
    <n v="3634043"/>
    <x v="54"/>
    <n v="106"/>
    <s v="NUCLEO"/>
    <s v="11/04/2026"/>
    <s v="26/05/2026"/>
    <s v="abr"/>
    <n v="2026"/>
    <n v="5"/>
    <n v="2026"/>
    <s v="Pluma Agro Avicola Ltda 10"/>
    <s v="61 - Incubatorio De Ovos Bom Sucesso Ltda"/>
    <s v="Ross Ap 95"/>
    <n v="31000"/>
    <n v="2400"/>
    <n v="12.35"/>
    <n v="4.3999999999999997E-2"/>
    <s v="A"/>
    <n v="1"/>
    <n v="16025"/>
    <n v="46"/>
    <s v="Bello"/>
    <s v="Fechado"/>
    <n v="46"/>
    <n v="46"/>
    <n v="46"/>
    <m/>
    <m/>
    <m/>
    <m/>
    <n v="9.4320000000000004"/>
    <n v="31000"/>
    <n v="29646"/>
    <n v="0.95632258064516129"/>
    <n v="97310"/>
    <n v="3.2823989745665521"/>
    <n v="45.56"/>
    <n v="72.034000000000006"/>
    <n v="1.7426574863837221"/>
    <n v="1.672057742742084"/>
    <n v="1.5970577427420842"/>
    <n v="4.3677419354838709E-2"/>
    <n v="6427"/>
    <n v="11719"/>
    <n v="113153"/>
    <n v="38279"/>
    <n v="-36882"/>
    <n v="169578"/>
    <n v="5.7200971463266548"/>
    <n v="93014.46"/>
    <n v="0.95585715753776601"/>
    <n v="5.7200971463266548"/>
    <n v="36731.394000000008"/>
    <n v="0.36582273147672395"/>
    <n v="1.2007761586723338"/>
    <n v="4524.9423180534577"/>
    <n v="4.6500280732231607E-2"/>
    <n v="260781.73999999993"/>
    <n v="2.679906895488644"/>
    <n v="169578"/>
    <n v="162707.9389462322"/>
    <n v="155409.68894623223"/>
    <n v="162"/>
    <n v="5.2258064516129028E-3"/>
    <n v="80"/>
    <n v="2.5806451612903226E-3"/>
    <n v="90"/>
    <n v="2.9032258064516131E-3"/>
    <n v="151"/>
    <n v="4.8709677419354839E-3"/>
    <n v="248"/>
    <n v="8.0000000000000002E-3"/>
    <n v="309"/>
    <n v="9.9677419354838714E-3"/>
    <n v="40"/>
    <n v="1.2903225806451613E-3"/>
    <n v="0.20100000000000001"/>
    <n v="0.52600000000000002"/>
    <n v="1.08"/>
    <n v="1.7909999999999999"/>
    <n v="2.5299999999999998"/>
    <n v="3.26"/>
    <n v="0"/>
  </r>
  <r>
    <n v="26917"/>
    <n v="1"/>
    <x v="9"/>
    <s v="Novo Horizonte Do Sul"/>
    <n v="3634043"/>
    <x v="54"/>
    <n v="106"/>
    <s v="NUCLEO"/>
    <s v="11/04/2026"/>
    <s v="28/05/2026"/>
    <s v="abr"/>
    <n v="2026"/>
    <n v="5"/>
    <n v="2026"/>
    <s v="Pluma Agro Avicola Ltda 10"/>
    <s v="61 - Incubatorio De Ovos Bom Sucesso Ltda"/>
    <s v="Ross Ap 95"/>
    <n v="31000"/>
    <n v="2400"/>
    <n v="12.59"/>
    <n v="4.3999999999999997E-2"/>
    <s v="A"/>
    <n v="1"/>
    <n v="16025"/>
    <n v="46"/>
    <s v="Bello"/>
    <s v="Fechado"/>
    <n v="46"/>
    <n v="46"/>
    <n v="46"/>
    <m/>
    <m/>
    <m/>
    <m/>
    <n v="9.4710000000000001"/>
    <n v="31000"/>
    <n v="30208"/>
    <n v="0.97445161290322579"/>
    <n v="97290"/>
    <n v="3.2206700211864407"/>
    <n v="45.88"/>
    <n v="70.204999999999998"/>
    <n v="1.6933497790112035"/>
    <n v="1.6381822737145932"/>
    <n v="1.5631822737145935"/>
    <n v="2.5548387096774205E-2"/>
    <n v="6420"/>
    <n v="11729"/>
    <n v="113011"/>
    <n v="33586"/>
    <n v="-33594"/>
    <n v="164746"/>
    <n v="5.4537208686440675"/>
    <n v="92989.17"/>
    <n v="0.95579370952821463"/>
    <n v="5.4537208686440675"/>
    <n v="40841.216"/>
    <n v="0.40683790728749103"/>
    <n v="1.310290651483051"/>
    <n v="416.12677446738172"/>
    <n v="4.2771793038069864E-3"/>
    <n v="253551.51"/>
    <n v="2.6061415356151714"/>
    <n v="164746"/>
    <n v="159378.75340969278"/>
    <n v="152082.00340969281"/>
    <n v="200"/>
    <n v="6.4516129032258064E-3"/>
    <n v="91"/>
    <n v="2.935483870967742E-3"/>
    <n v="95"/>
    <n v="3.0645161290322582E-3"/>
    <n v="165"/>
    <n v="5.3225806451612902E-3"/>
    <n v="74"/>
    <n v="2.3870967741935483E-3"/>
    <n v="147"/>
    <n v="4.7419354838709677E-3"/>
    <n v="20"/>
    <n v="6.4516129032258064E-4"/>
    <n v="0.19800000000000001"/>
    <n v="0.53100000000000003"/>
    <n v="1.083"/>
    <n v="1.7929999999999999"/>
    <n v="2.5499999999999998"/>
    <n v="3.2719999999999998"/>
    <n v="0"/>
  </r>
  <r>
    <n v="26918"/>
    <n v="1"/>
    <x v="48"/>
    <s v="Itaquirai"/>
    <n v="469"/>
    <x v="0"/>
    <n v="146"/>
    <s v="NUCLEO"/>
    <s v="15/04/2026"/>
    <s v="01/06/2026"/>
    <s v="abr"/>
    <n v="2026"/>
    <n v="6"/>
    <n v="2026"/>
    <s v="Pluma Agro Avicola Ltda 10"/>
    <s v="19 - Avicola Oeste"/>
    <s v="Cobb 500 Slow"/>
    <n v="38700"/>
    <n v="3024"/>
    <n v="11.73"/>
    <n v="3.5999999999999997E-2"/>
    <s v="A"/>
    <n v="1"/>
    <n v="132225"/>
    <n v="35"/>
    <s v="Bello"/>
    <s v="Fechado"/>
    <n v="35"/>
    <s v="30, 35,"/>
    <n v="35"/>
    <m/>
    <m/>
    <m/>
    <m/>
    <n v="8.4830000000000005"/>
    <n v="38700"/>
    <n v="35480"/>
    <n v="0.91679586563307491"/>
    <n v="105180"/>
    <n v="2.9644870349492671"/>
    <n v="47.51"/>
    <n v="62.383999999999993"/>
    <n v="1.8529663434112948"/>
    <n v="1.8618445846739782"/>
    <n v="1.786844584673978"/>
    <n v="8.3204134366925087E-2"/>
    <n v="7794"/>
    <n v="0"/>
    <n v="121033"/>
    <n v="66068"/>
    <n v="-34124"/>
    <n v="194895"/>
    <n v="5.4930947012401354"/>
    <n v="116061.39"/>
    <n v="1.1034549343981745"/>
    <n v="5.4930947012401354"/>
    <n v="33564.080000000002"/>
    <n v="0.31257767636432782"/>
    <n v="0.92663246899661778"/>
    <n v="14592.001859576811"/>
    <n v="0.13873361722358635"/>
    <n v="300366.11"/>
    <n v="2.855734074919186"/>
    <n v="194895"/>
    <n v="195828.81341600901"/>
    <n v="187940.31341600901"/>
    <n v="459"/>
    <n v="1.186046511627907E-2"/>
    <n v="319"/>
    <n v="8.2428940568475446E-3"/>
    <n v="519"/>
    <n v="1.3410852713178295E-2"/>
    <n v="502"/>
    <n v="1.2971576227390182E-2"/>
    <n v="388"/>
    <n v="1.0025839793281654E-2"/>
    <n v="963"/>
    <n v="2.4883720930232559E-2"/>
    <n v="70"/>
    <n v="1.8087855297157622E-3"/>
    <n v="0.17"/>
    <n v="0.47700000000000004"/>
    <n v="0.97"/>
    <n v="1.55"/>
    <n v="2.29"/>
    <n v="2.99"/>
    <n v="0"/>
  </r>
  <r>
    <n v="26919"/>
    <n v="1"/>
    <x v="49"/>
    <s v="Itaquirai"/>
    <n v="469"/>
    <x v="0"/>
    <n v="146"/>
    <s v="NUCLEO"/>
    <s v="15/04/2026"/>
    <s v="02/06/2026"/>
    <s v="abr"/>
    <n v="2026"/>
    <n v="6"/>
    <n v="2026"/>
    <s v="Pluma Agro Avicola Ltda 10"/>
    <s v="19 - Avicola Oeste"/>
    <s v="Cobb 500 Slow"/>
    <n v="38700"/>
    <n v="3024"/>
    <n v="12.46"/>
    <n v="3.5000000000000003E-2"/>
    <s v="A"/>
    <n v="1"/>
    <n v="132225"/>
    <n v="35"/>
    <s v="Bello"/>
    <s v="Fechado"/>
    <n v="35"/>
    <s v="30, 35,"/>
    <n v="30"/>
    <m/>
    <m/>
    <m/>
    <m/>
    <n v="8.525999999999998"/>
    <n v="38700"/>
    <n v="37670"/>
    <n v="0.97338501291989665"/>
    <n v="118028"/>
    <n v="3.133209450491107"/>
    <n v="47.72"/>
    <n v="65.655000000000001"/>
    <n v="1.7498051309858678"/>
    <n v="1.7165027683630911"/>
    <n v="1.6415027683630909"/>
    <n v="2.6614987080103347E-2"/>
    <n v="7767"/>
    <n v="0"/>
    <n v="125600"/>
    <n v="73159"/>
    <n v="0"/>
    <n v="206526"/>
    <n v="5.4825059729227501"/>
    <n v="116044.13"/>
    <n v="0.98319153082319455"/>
    <n v="5.4825059729227501"/>
    <n v="47049.830000000009"/>
    <n v="0.38957450774392516"/>
    <n v="1.2206185293336873"/>
    <n v="3418.7370705659987"/>
    <n v="2.8965474892110335E-2"/>
    <n v="318696.11"/>
    <n v="2.7001737723252108"/>
    <n v="206526"/>
    <n v="202595.38874435893"/>
    <n v="193743.2887443589"/>
    <n v="164"/>
    <n v="4.2377260981912145E-3"/>
    <n v="79"/>
    <n v="2.0413436692506459E-3"/>
    <n v="372"/>
    <n v="9.612403100775194E-3"/>
    <n v="320"/>
    <n v="8.2687338501291983E-3"/>
    <n v="338"/>
    <n v="8.7338501291989671E-3"/>
    <n v="696"/>
    <n v="1.7984496124031007E-2"/>
    <n v="0"/>
    <n v="0"/>
    <n v="0.17599999999999999"/>
    <n v="0.48499999999999999"/>
    <n v="0.9890000000000001"/>
    <n v="1.5680000000000001"/>
    <n v="2.3080000000000003"/>
    <n v="2.9649999999999999"/>
    <n v="0"/>
  </r>
  <r>
    <n v="26920"/>
    <n v="1"/>
    <x v="50"/>
    <s v="Itaquirai"/>
    <n v="469"/>
    <x v="0"/>
    <n v="146"/>
    <s v="NUCLEO"/>
    <s v="14/04/2026"/>
    <s v="29/05/2026"/>
    <s v="abr"/>
    <n v="2026"/>
    <n v="5"/>
    <n v="2026"/>
    <s v="Pluma Agro Avicola Ltda 10"/>
    <s v="31 - Dip Frango"/>
    <s v="Cobb 500 Slow"/>
    <n v="38300"/>
    <n v="3024"/>
    <n v="12.06"/>
    <n v="3.3000000000000002E-2"/>
    <s v="A"/>
    <n v="1"/>
    <n v="130526"/>
    <n v="30"/>
    <s v="Bello"/>
    <s v="Fechado"/>
    <n v="30"/>
    <s v="29, 30,"/>
    <n v="29"/>
    <m/>
    <m/>
    <m/>
    <m/>
    <n v="8.9990000000000006"/>
    <n v="38300"/>
    <n v="36468"/>
    <n v="0.95216710182767628"/>
    <n v="117440"/>
    <n v="3.2203575737632995"/>
    <n v="45.52"/>
    <n v="70.745999999999995"/>
    <n v="1.633974795640327"/>
    <n v="1.5788854021995022"/>
    <n v="1.5038854021995021"/>
    <n v="4.7832898172323723E-2"/>
    <n v="7803"/>
    <n v="0"/>
    <n v="119328"/>
    <n v="64763"/>
    <n v="0"/>
    <n v="191894"/>
    <n v="5.2619831084786659"/>
    <n v="114874.28"/>
    <n v="0.97815292915531338"/>
    <n v="5.2619831084786659"/>
    <n v="58604.076000000001"/>
    <n v="0.49714935286103545"/>
    <n v="1.6009986837775585"/>
    <n v="502.3119374390925"/>
    <n v="4.2771793038069864E-3"/>
    <n v="295359.25"/>
    <n v="2.5149799897820162"/>
    <n v="191894"/>
    <n v="185424.30163430955"/>
    <n v="176616.30163430952"/>
    <n v="513"/>
    <n v="1.3394255874673629E-2"/>
    <n v="104"/>
    <n v="2.7154046997389034E-3"/>
    <n v="228"/>
    <n v="5.953002610966057E-3"/>
    <n v="183"/>
    <n v="4.7780678851174936E-3"/>
    <n v="226"/>
    <n v="5.9007832898172324E-3"/>
    <n v="338"/>
    <n v="8.8250652741514359E-3"/>
    <n v="70"/>
    <n v="1.8276762402088772E-3"/>
    <n v="0.16600000000000001"/>
    <n v="0.44300000000000006"/>
    <n v="0.95"/>
    <n v="1.68"/>
    <n v="2.4500000000000002"/>
    <n v="3.2770000000000001"/>
    <n v="0"/>
  </r>
  <r>
    <n v="26921"/>
    <n v="1"/>
    <x v="51"/>
    <s v="Itaquirai"/>
    <n v="469"/>
    <x v="0"/>
    <n v="146"/>
    <s v="NUCLEO"/>
    <s v="14/04/2026"/>
    <s v="29/05/2026"/>
    <s v="abr"/>
    <n v="2026"/>
    <n v="5"/>
    <n v="2026"/>
    <s v="Pluma Agro Avicola Ltda 10"/>
    <s v="31 - Dip Frango"/>
    <s v="Cobb 500 Slow"/>
    <n v="38300"/>
    <n v="3024"/>
    <n v="11.65"/>
    <n v="3.3000000000000002E-2"/>
    <s v="A"/>
    <n v="1"/>
    <n v="130726"/>
    <n v="29"/>
    <s v="Bello"/>
    <s v="Fechado"/>
    <n v="29"/>
    <n v="29"/>
    <n v="29"/>
    <m/>
    <m/>
    <m/>
    <m/>
    <n v="8.8030000000000008"/>
    <n v="38300"/>
    <n v="35239"/>
    <n v="0.92007832898172326"/>
    <n v="112180"/>
    <n v="3.1834047504185703"/>
    <n v="44.66"/>
    <n v="71.269000000000005"/>
    <n v="1.6663487252629703"/>
    <n v="1.6204975376583277"/>
    <n v="1.5454975376583278"/>
    <n v="7.9921671018276741E-2"/>
    <n v="7823"/>
    <n v="0"/>
    <n v="118657"/>
    <n v="60451"/>
    <n v="0"/>
    <n v="186931"/>
    <n v="5.3046624478560682"/>
    <n v="114874.28"/>
    <n v="1.0240174719201283"/>
    <n v="5.3046624478560682"/>
    <n v="51131.788999999997"/>
    <n v="0.45410385095382422"/>
    <n v="1.4455963563097705"/>
    <n v="479.81397430106773"/>
    <n v="4.2771793038069864E-3"/>
    <n v="287007.74000000005"/>
    <n v="2.5584573007666256"/>
    <n v="186931"/>
    <n v="181787.41377451119"/>
    <n v="173373.91377451119"/>
    <n v="563"/>
    <n v="1.4699738903394256E-2"/>
    <n v="99"/>
    <n v="2.5848563968668406E-3"/>
    <n v="188"/>
    <n v="4.9086161879895564E-3"/>
    <n v="246"/>
    <n v="6.4229765013054827E-3"/>
    <n v="333"/>
    <n v="8.694516971279374E-3"/>
    <n v="541"/>
    <n v="1.4125326370757181E-2"/>
    <n v="90"/>
    <n v="2.3498694516971281E-3"/>
    <n v="0.16400000000000001"/>
    <n v="0.42599999999999999"/>
    <n v="0.93300000000000005"/>
    <n v="1.64"/>
    <n v="2.4249999999999998"/>
    <n v="3.1819999999999999"/>
    <n v="0"/>
  </r>
  <r>
    <n v="26922"/>
    <n v="1"/>
    <x v="8"/>
    <s v="Iguatemi"/>
    <n v="4913077"/>
    <x v="103"/>
    <m/>
    <m/>
    <s v="29/04/2026"/>
    <s v="11/06/2026"/>
    <s v="abr"/>
    <n v="2026"/>
    <n v="6"/>
    <n v="2026"/>
    <s v="Pluma Agro Avicola Ltda 10"/>
    <s v="1 - Pluma Agroavicola Ltda"/>
    <s v="Cobb 500 Slow"/>
    <n v="51000"/>
    <n v="3600"/>
    <n v="12.81"/>
    <n v="4.4999999999999998E-2"/>
    <s v="A"/>
    <n v="1"/>
    <n v="15125"/>
    <n v="52"/>
    <s v="Bello"/>
    <s v="Fechado"/>
    <n v="52"/>
    <s v="49, 52, 52,"/>
    <n v="52"/>
    <m/>
    <m/>
    <m/>
    <m/>
    <n v="6.702"/>
    <n v="51000"/>
    <n v="46122"/>
    <n v="0.90435294117647058"/>
    <n v="149800"/>
    <n v="3.2479077229955338"/>
    <n v="43.07"/>
    <n v="75.414000000000001"/>
    <n v="1.5891388518024032"/>
    <n v="1.5271619210535197"/>
    <n v="1.4521619210535199"/>
    <n v="9.5647058823529418E-2"/>
    <n v="11007"/>
    <n v="0"/>
    <n v="180718"/>
    <n v="46328"/>
    <n v="-34894"/>
    <n v="238053"/>
    <n v="5.1613763496812801"/>
    <n v="152784.94"/>
    <n v="1.019926168224299"/>
    <n v="5.1613763496812801"/>
    <n v="106444.99999999999"/>
    <n v="0.69528404539385835"/>
    <n v="2.25821842071029"/>
    <n v="13783.837961253148"/>
    <n v="9.2014939661235973E-2"/>
    <n v="370707.21999999991"/>
    <n v="2.4746810413885174"/>
    <n v="238053"/>
    <n v="228768.85577381725"/>
    <n v="217533.85577381728"/>
    <n v="686"/>
    <n v="1.3450980392156862E-2"/>
    <n v="346"/>
    <n v="6.7843137254901958E-3"/>
    <n v="377"/>
    <n v="7.392156862745098E-3"/>
    <n v="559"/>
    <n v="1.0960784313725489E-2"/>
    <n v="1067"/>
    <n v="2.0921568627450982E-2"/>
    <n v="1168"/>
    <n v="2.2901960784313724E-2"/>
    <n v="675"/>
    <n v="1.3235294117647059E-2"/>
    <n v="0.22"/>
    <n v="0.56999999999999995"/>
    <n v="1.123"/>
    <n v="2.0179999999999998"/>
    <n v="2.726"/>
    <n v="0"/>
    <n v="0"/>
  </r>
  <r>
    <n v="26923"/>
    <n v="1"/>
    <x v="9"/>
    <s v="Iguatemi"/>
    <n v="4913077"/>
    <x v="103"/>
    <m/>
    <m/>
    <s v="29/04/2026"/>
    <s v="11/06/2026"/>
    <s v="abr"/>
    <n v="2026"/>
    <n v="6"/>
    <n v="2026"/>
    <s v="Pluma Agro Avicola Ltda 10"/>
    <s v="1 - Pluma Agroavicola Ltda"/>
    <s v="Cobb 500 Slow"/>
    <n v="51000"/>
    <n v="3600"/>
    <n v="13.19"/>
    <n v="3.9E-2"/>
    <s v="A"/>
    <n v="1"/>
    <n v="13525"/>
    <n v="65"/>
    <s v="Bello"/>
    <s v="Fechado"/>
    <n v="65"/>
    <s v="52, 65, 56,"/>
    <n v="65"/>
    <m/>
    <m/>
    <m/>
    <m/>
    <n v="6.4269999999999996"/>
    <n v="51000"/>
    <n v="47500"/>
    <n v="0.93137254901960786"/>
    <n v="148740"/>
    <n v="3.1313684210526316"/>
    <n v="43.36"/>
    <n v="72.213999999999999"/>
    <n v="1.6107906413876563"/>
    <n v="1.5779485361244983"/>
    <n v="1.5029485361244985"/>
    <n v="6.8627450980392135E-2"/>
    <n v="11027"/>
    <n v="0"/>
    <n v="180020"/>
    <n v="48542"/>
    <n v="-29206"/>
    <n v="239589"/>
    <n v="5.0439789473684211"/>
    <n v="152784.94"/>
    <n v="1.0271947021648515"/>
    <n v="5.0439789473684211"/>
    <n v="98161.8"/>
    <n v="0.64565711980637364"/>
    <n v="2.0217903157894739"/>
    <n v="259.49863656070301"/>
    <n v="1.7446459362693493E-3"/>
    <n v="372865.22000000009"/>
    <n v="2.5068254672583037"/>
    <n v="239589"/>
    <n v="234704.06526315789"/>
    <n v="223548.56526315791"/>
    <n v="578"/>
    <n v="1.1333333333333334E-2"/>
    <n v="337"/>
    <n v="6.6078431372549023E-3"/>
    <n v="353"/>
    <n v="6.9215686274509804E-3"/>
    <n v="637"/>
    <n v="1.2490196078431373E-2"/>
    <n v="870"/>
    <n v="1.7058823529411765E-2"/>
    <n v="725"/>
    <n v="1.4215686274509804E-2"/>
    <n v="0"/>
    <n v="0"/>
    <n v="0.22700000000000001"/>
    <n v="0.52900000000000003"/>
    <n v="1.1819999999999999"/>
    <n v="1.9179999999999999"/>
    <n v="2.532"/>
    <n v="0"/>
    <n v="0"/>
  </r>
  <r>
    <n v="26924"/>
    <n v="1"/>
    <x v="18"/>
    <s v="Iguatemi"/>
    <n v="4913077"/>
    <x v="103"/>
    <m/>
    <m/>
    <s v="27/04/2026"/>
    <s v="10/06/2026"/>
    <s v="abr"/>
    <n v="2026"/>
    <n v="6"/>
    <n v="2026"/>
    <s v="Pluma Agro Avicola Ltda 10"/>
    <s v="60 - Pluma Agro Avicola Ltda Ipora"/>
    <s v="Ross Ap 95"/>
    <n v="51800"/>
    <n v="3600"/>
    <n v="12.74"/>
    <n v="4.5999999999999999E-2"/>
    <s v="A"/>
    <n v="1"/>
    <n v="14525"/>
    <n v="57"/>
    <s v="Bello"/>
    <s v="Fechado"/>
    <n v="57"/>
    <n v="57"/>
    <n v="57"/>
    <m/>
    <m/>
    <m/>
    <m/>
    <n v="6.3630000000000004"/>
    <n v="51800"/>
    <n v="45880"/>
    <n v="0.88571428571428568"/>
    <n v="150040"/>
    <n v="3.2702702702702702"/>
    <n v="43.87"/>
    <n v="74.533000000000001"/>
    <n v="1.6634764062916556"/>
    <n v="1.5959088387240881"/>
    <n v="1.5209088387240881"/>
    <n v="0.11428571428571432"/>
    <n v="11024"/>
    <n v="0"/>
    <n v="199386"/>
    <n v="39178"/>
    <n v="-16935"/>
    <n v="249588"/>
    <n v="5.4400174367916305"/>
    <n v="155205.94"/>
    <n v="1.0344304185550519"/>
    <n v="5.4400174367916305"/>
    <n v="91852.790000000008"/>
    <n v="0.59921620901093042"/>
    <n v="1.9595989537925023"/>
    <n v="3948.0166762778531"/>
    <n v="2.6313094350025681E-2"/>
    <n v="387629.61000000004"/>
    <n v="2.583508464409491"/>
    <n v="249588"/>
    <n v="239450.16216216216"/>
    <n v="228197.16216216219"/>
    <n v="522"/>
    <n v="1.0077220077220077E-2"/>
    <n v="360"/>
    <n v="6.9498069498069494E-3"/>
    <n v="645"/>
    <n v="1.2451737451737452E-2"/>
    <n v="1563"/>
    <n v="3.0173745173745173E-2"/>
    <n v="836"/>
    <n v="1.613899613899614E-2"/>
    <n v="802"/>
    <n v="1.5482625482625483E-2"/>
    <n v="1192"/>
    <n v="2.3011583011583011E-2"/>
    <n v="0.223"/>
    <n v="0.53199999999999992"/>
    <n v="1.075"/>
    <n v="1.8929999999999998"/>
    <n v="2.5940000000000003"/>
    <n v="0"/>
    <n v="0"/>
  </r>
  <r>
    <n v="26925"/>
    <n v="1"/>
    <x v="19"/>
    <s v="Iguatemi"/>
    <n v="4913077"/>
    <x v="103"/>
    <m/>
    <m/>
    <s v="28/04/2026"/>
    <s v="10/06/2026"/>
    <s v="abr"/>
    <n v="2026"/>
    <n v="6"/>
    <n v="2026"/>
    <s v="Pluma Agro Avicola Ltda 10"/>
    <s v="1, 3 - Avesul, Pluma Agroavicola Ltda"/>
    <s v="Cobb 500 Slow"/>
    <n v="51800"/>
    <n v="3600"/>
    <n v="12.93"/>
    <n v="4.1000000000000002E-2"/>
    <s v="A"/>
    <n v="1"/>
    <n v="132225"/>
    <n v="35"/>
    <s v="Bello"/>
    <s v="Fechado"/>
    <n v="35"/>
    <s v="27, 42, 41, 35, 33,"/>
    <n v="35"/>
    <m/>
    <m/>
    <m/>
    <m/>
    <n v="6.2909999999999995"/>
    <n v="51800"/>
    <n v="46552"/>
    <n v="0.89868725868725874"/>
    <n v="157600"/>
    <n v="3.3854614194878847"/>
    <n v="43.25"/>
    <n v="78.272999999999996"/>
    <n v="1.624486040609137"/>
    <n v="1.5281206857371659"/>
    <n v="1.4531206857371659"/>
    <n v="0.10131274131274126"/>
    <n v="11001"/>
    <n v="0"/>
    <n v="199141"/>
    <n v="45877"/>
    <n v="-9421"/>
    <n v="256019"/>
    <n v="5.4996348169788627"/>
    <n v="155205.94"/>
    <n v="0.98480926395939083"/>
    <n v="5.4996348169788627"/>
    <n v="105564.516"/>
    <n v="0.65503616751269034"/>
    <n v="2.2175996734834165"/>
    <n v="274.95619955604946"/>
    <n v="1.7446459362693493E-3"/>
    <n v="397710.9"/>
    <n v="2.5235463197969543"/>
    <n v="256019"/>
    <n v="240831.82007217733"/>
    <n v="229011.82007217736"/>
    <n v="663"/>
    <n v="1.27992277992278E-2"/>
    <n v="365"/>
    <n v="7.0463320463320465E-3"/>
    <n v="565"/>
    <n v="1.0907335907335907E-2"/>
    <n v="1022"/>
    <n v="1.9729729729729729E-2"/>
    <n v="717"/>
    <n v="1.3841698841698842E-2"/>
    <n v="734"/>
    <n v="1.416988416988417E-2"/>
    <n v="1182"/>
    <n v="2.2818532818532817E-2"/>
    <n v="0.21299999999999999"/>
    <n v="0.55000000000000004"/>
    <n v="1.0839999999999999"/>
    <n v="1.843"/>
    <n v="2.56"/>
    <n v="0"/>
    <n v="0"/>
  </r>
  <r>
    <n v="26929"/>
    <n v="1"/>
    <x v="55"/>
    <s v="Itaquirai"/>
    <n v="477"/>
    <x v="2"/>
    <n v="14"/>
    <s v="NUCLEO"/>
    <s v="01/05/2026"/>
    <s v="16/06/2026"/>
    <s v="mai"/>
    <n v="2026"/>
    <n v="6"/>
    <n v="2026"/>
    <s v="Pluma Agro Avicola Ltda 10"/>
    <s v="1, 3 - Avesul, Pluma Agroavicola Ltda"/>
    <s v="Cobb 500 Slow"/>
    <n v="28100"/>
    <n v="2250"/>
    <n v="11.63"/>
    <n v="0.04"/>
    <s v="A"/>
    <n v="1"/>
    <n v="132225"/>
    <n v="36"/>
    <s v="Bello"/>
    <s v="Fechado"/>
    <n v="36"/>
    <s v="26, 37, 36,"/>
    <n v="36"/>
    <m/>
    <m/>
    <m/>
    <m/>
    <n v="9.593"/>
    <n v="28100"/>
    <n v="26159"/>
    <n v="0.93092526690391464"/>
    <n v="99780"/>
    <n v="3.8143659925838143"/>
    <n v="45.93"/>
    <n v="83.046999999999997"/>
    <n v="1.6308378432551613"/>
    <n v="1.4272463451092077"/>
    <n v="1.3522463451092079"/>
    <n v="6.9074733096085361E-2"/>
    <n v="0"/>
    <n v="0"/>
    <n v="111390"/>
    <n v="51335"/>
    <n v="-5800"/>
    <n v="162725"/>
    <n v="6.2206124087312205"/>
    <n v="84149.81"/>
    <n v="0.8433534776508318"/>
    <n v="6.2206124087312205"/>
    <n v="56215.690999999992"/>
    <n v="0.55547354179194219"/>
    <n v="2.1187793875912684"/>
    <n v="8678.4507715209566"/>
    <n v="8.6975854595319271E-2"/>
    <n v="256239.71"/>
    <n v="2.5680468029665264"/>
    <n v="162725"/>
    <n v="142410.64031499674"/>
    <n v="134927.14031499677"/>
    <n v="233"/>
    <n v="8.2918149466192168E-3"/>
    <n v="239"/>
    <n v="8.5053380782918152E-3"/>
    <n v="359"/>
    <n v="1.2775800711743772E-2"/>
    <n v="318"/>
    <n v="1.1316725978647687E-2"/>
    <n v="350"/>
    <n v="1.2455516014234875E-2"/>
    <n v="392"/>
    <n v="1.395017793594306E-2"/>
    <n v="50"/>
    <n v="1.7793594306049821E-3"/>
    <n v="0.2"/>
    <n v="0.51700000000000002"/>
    <n v="1.071"/>
    <n v="1.7830000000000001"/>
    <n v="2.6539999999999999"/>
    <n v="3.3280000000000003"/>
    <n v="0"/>
  </r>
  <r>
    <n v="26930"/>
    <n v="1"/>
    <x v="56"/>
    <s v="Itaquirai"/>
    <n v="477"/>
    <x v="2"/>
    <n v="14"/>
    <s v="NUCLEO"/>
    <s v="01/05/2026"/>
    <s v="16/06/2026"/>
    <s v="mai"/>
    <n v="2026"/>
    <n v="6"/>
    <n v="2026"/>
    <s v="Pluma Agro Avicola Ltda 10"/>
    <s v="3 - Avesul"/>
    <s v="Cobb 500 Slow"/>
    <n v="28100"/>
    <n v="2250"/>
    <n v="10.78"/>
    <n v="3.7999999999999999E-2"/>
    <s v="A"/>
    <n v="1"/>
    <n v="132125"/>
    <n v="37"/>
    <s v="Bello"/>
    <s v="Fechado"/>
    <n v="37"/>
    <n v="37"/>
    <n v="37"/>
    <m/>
    <m/>
    <m/>
    <m/>
    <n v="9.1980000000000004"/>
    <n v="28100"/>
    <n v="24243"/>
    <n v="0.86274021352313168"/>
    <n v="90340"/>
    <n v="3.7264364971331929"/>
    <n v="46.1"/>
    <n v="80.831000000000003"/>
    <n v="1.7021474429931371"/>
    <n v="1.5205383187098389"/>
    <n v="1.445538318709839"/>
    <n v="0.13725978647686832"/>
    <n v="0"/>
    <n v="0"/>
    <n v="110477"/>
    <n v="43295"/>
    <n v="0"/>
    <n v="153772"/>
    <n v="6.342944355071567"/>
    <n v="84149.81"/>
    <n v="0.93147896834181976"/>
    <n v="6.342944355071567"/>
    <n v="45310.171999999999"/>
    <n v="0.49466670356431264"/>
    <n v="1.8433440580786207"/>
    <n v="3610.0313138825732"/>
    <n v="3.9960497164960959E-2"/>
    <n v="242634.49999999997"/>
    <n v="2.6857925614345803"/>
    <n v="153772"/>
    <n v="137365.43171224685"/>
    <n v="130589.93171224685"/>
    <n v="180"/>
    <n v="6.405693950177936E-3"/>
    <n v="223"/>
    <n v="7.9359430604982201E-3"/>
    <n v="1002"/>
    <n v="3.5658362989323844E-2"/>
    <n v="1003"/>
    <n v="3.5693950177935946E-2"/>
    <n v="611"/>
    <n v="2.1743772241992882E-2"/>
    <n v="600"/>
    <n v="2.1352313167259787E-2"/>
    <n v="50"/>
    <n v="1.7793594306049821E-3"/>
    <n v="0.19"/>
    <n v="0.495"/>
    <n v="1.034"/>
    <n v="1.7069999999999999"/>
    <n v="2.5239999999999996"/>
    <n v="3.21"/>
    <n v="0"/>
  </r>
  <r>
    <n v="26931"/>
    <n v="1"/>
    <x v="57"/>
    <s v="Itaquirai"/>
    <n v="477"/>
    <x v="2"/>
    <n v="14"/>
    <s v="NUCLEO"/>
    <s v="02/05/2026"/>
    <s v="16/06/2026"/>
    <s v="mai"/>
    <n v="2026"/>
    <n v="6"/>
    <n v="2026"/>
    <s v="Pluma Agro Avicola Ltda 10"/>
    <s v="19 - Avicola Oeste"/>
    <s v="Cobb 500 Slow"/>
    <n v="27600"/>
    <n v="2250"/>
    <n v="11"/>
    <n v="3.5000000000000003E-2"/>
    <s v="A"/>
    <n v="1"/>
    <n v="131126"/>
    <n v="30"/>
    <s v="Bello"/>
    <s v="Fechado"/>
    <n v="30"/>
    <n v="30"/>
    <n v="30"/>
    <m/>
    <m/>
    <m/>
    <m/>
    <n v="8.5380000000000003"/>
    <n v="27600"/>
    <n v="24741"/>
    <n v="0.8964130434782609"/>
    <n v="88440"/>
    <n v="3.5746331999514975"/>
    <n v="45.02"/>
    <n v="79.418000000000006"/>
    <n v="1.6245251017639077"/>
    <n v="1.4808668017760334"/>
    <n v="1.4058668017760334"/>
    <n v="0.1035869565217391"/>
    <n v="0"/>
    <n v="0"/>
    <n v="118976"/>
    <n v="24697"/>
    <n v="-1400"/>
    <n v="143673"/>
    <n v="5.8070813629198499"/>
    <n v="82652.490000000005"/>
    <n v="0.9345600407055632"/>
    <n v="5.8070813629198499"/>
    <n v="48937.702999999994"/>
    <n v="0.54566926729986431"/>
    <n v="1.950567479083303"/>
    <n v="154.29648660366126"/>
    <n v="1.7446459362693493E-3"/>
    <n v="224486.82"/>
    <n v="2.5382951153324287"/>
    <n v="143673"/>
    <n v="130967.85994907239"/>
    <n v="124334.8599490724"/>
    <n v="250"/>
    <n v="9.057971014492754E-3"/>
    <n v="210"/>
    <n v="7.6086956521739134E-3"/>
    <n v="871"/>
    <n v="3.1557971014492751E-2"/>
    <n v="664"/>
    <n v="2.4057971014492755E-2"/>
    <n v="487"/>
    <n v="1.7644927536231883E-2"/>
    <n v="377"/>
    <n v="1.3659420289855072E-2"/>
    <n v="0"/>
    <n v="0"/>
    <n v="0.17199999999999999"/>
    <n v="0.44299999999999995"/>
    <n v="0.93099999999999994"/>
    <n v="1.5780000000000001"/>
    <n v="2.306"/>
    <n v="3.073"/>
    <n v="0"/>
  </r>
  <r>
    <n v="26932"/>
    <n v="1"/>
    <x v="58"/>
    <s v="Itaquirai"/>
    <n v="477"/>
    <x v="2"/>
    <n v="14"/>
    <s v="NUCLEO"/>
    <s v="02/05/2026"/>
    <s v="16/06/2026"/>
    <s v="mai"/>
    <n v="2026"/>
    <n v="6"/>
    <n v="2026"/>
    <s v="Pluma Agro Avicola Ltda 10"/>
    <s v="19 - Avicola Oeste"/>
    <s v="Cobb 500 Slow"/>
    <n v="27700"/>
    <n v="2250"/>
    <n v="11.64"/>
    <n v="3.5000000000000003E-2"/>
    <s v="A"/>
    <n v="1"/>
    <n v="131126"/>
    <n v="30"/>
    <s v="Bello"/>
    <s v="Fechado"/>
    <n v="30"/>
    <s v="30, 32,"/>
    <n v="30"/>
    <m/>
    <m/>
    <m/>
    <m/>
    <n v="8.5789999999999988"/>
    <n v="27700"/>
    <n v="26193"/>
    <n v="0.94559566787003613"/>
    <n v="90196"/>
    <n v="3.4435154430573052"/>
    <n v="45.19"/>
    <n v="76.207999999999998"/>
    <n v="1.6101157479267374"/>
    <n v="1.4992368871624111"/>
    <n v="1.4242368871624111"/>
    <n v="5.4404332129963873E-2"/>
    <n v="0"/>
    <n v="0"/>
    <n v="123465"/>
    <n v="21761"/>
    <n v="-700"/>
    <n v="145226"/>
    <n v="5.5444584430954835"/>
    <n v="82951.95"/>
    <n v="0.91968546276996754"/>
    <n v="5.5444584430954835"/>
    <n v="50395.337"/>
    <n v="0.5510205552352655"/>
    <n v="1.8974477913946477"/>
    <n v="157.36008486775023"/>
    <n v="1.7446459362693493E-3"/>
    <n v="227091.88"/>
    <n v="2.5177599893565126"/>
    <n v="145226"/>
    <n v="135225.17027450082"/>
    <n v="128460.47027450084"/>
    <n v="342"/>
    <n v="1.2346570397111914E-2"/>
    <n v="99"/>
    <n v="3.5740072202166064E-3"/>
    <n v="185"/>
    <n v="6.6787003610108307E-3"/>
    <n v="268"/>
    <n v="9.6750902527075813E-3"/>
    <n v="288"/>
    <n v="1.0397111913357401E-2"/>
    <n v="325"/>
    <n v="1.1732851985559567E-2"/>
    <n v="0"/>
    <n v="0"/>
    <n v="0.17499999999999999"/>
    <n v="0.45800000000000002"/>
    <n v="0.95399999999999996"/>
    <n v="1.581"/>
    <n v="2.331"/>
    <n v="3.0449999999999999"/>
    <n v="0"/>
  </r>
  <r>
    <n v="26933"/>
    <n v="1"/>
    <x v="43"/>
    <s v="Itaquirai"/>
    <n v="477"/>
    <x v="2"/>
    <n v="140"/>
    <s v="NUCLEO"/>
    <s v="02/05/2026"/>
    <s v="16/06/2026"/>
    <s v="mai"/>
    <n v="2026"/>
    <n v="6"/>
    <n v="2026"/>
    <s v="Pluma Agro Avicola Ltda 10"/>
    <s v="1, 19 - Avicola Oeste, Pluma Agroavicola Ltda"/>
    <s v="Cobb 500 Slow"/>
    <n v="27600"/>
    <n v="2250"/>
    <n v="11.35"/>
    <n v="3.5999999999999997E-2"/>
    <s v="A"/>
    <n v="1"/>
    <n v="131126"/>
    <n v="30"/>
    <s v="Bello"/>
    <s v="Fechado"/>
    <n v="30"/>
    <s v="30, 57, 40,"/>
    <n v="30"/>
    <m/>
    <m/>
    <m/>
    <m/>
    <n v="8.6"/>
    <n v="27600"/>
    <n v="25528"/>
    <n v="0.92492753623188406"/>
    <n v="83920"/>
    <n v="3.2873707301786275"/>
    <n v="45.35"/>
    <n v="72.481999999999999"/>
    <n v="1.719184938036225"/>
    <n v="1.647342255491568"/>
    <n v="1.5723422554915683"/>
    <n v="7.5072463768115938E-2"/>
    <n v="6005"/>
    <n v="0"/>
    <n v="112179"/>
    <n v="26090"/>
    <n v="-17000"/>
    <n v="144274"/>
    <n v="5.6515982450642435"/>
    <n v="82652.490000000005"/>
    <n v="0.98489621067683519"/>
    <n v="5.6515982450642435"/>
    <n v="37755.912000000004"/>
    <n v="0.44403300762631076"/>
    <n v="1.4597011125039172"/>
    <n v="28531.350686971728"/>
    <n v="0.33998272982568789"/>
    <n v="224564.62"/>
    <n v="2.675936844613918"/>
    <n v="144274"/>
    <n v="138244.96208085239"/>
    <n v="131950.96208085242"/>
    <n v="348"/>
    <n v="1.2608695652173913E-2"/>
    <n v="116"/>
    <n v="4.2028985507246378E-3"/>
    <n v="780"/>
    <n v="2.8260869565217391E-2"/>
    <n v="367"/>
    <n v="1.3297101449275362E-2"/>
    <n v="253"/>
    <n v="9.1666666666666667E-3"/>
    <n v="166"/>
    <n v="6.0144927536231888E-3"/>
    <n v="42"/>
    <n v="1.5217391304347826E-3"/>
    <n v="0.17800000000000002"/>
    <n v="0.46100000000000002"/>
    <n v="0.95799999999999996"/>
    <n v="1.5980000000000001"/>
    <n v="2.2799999999999998"/>
    <n v="3.089"/>
    <n v="0"/>
  </r>
  <r>
    <n v="26934"/>
    <n v="1"/>
    <x v="52"/>
    <s v="Itaquirai"/>
    <n v="477"/>
    <x v="2"/>
    <n v="140"/>
    <s v="NUCLEO"/>
    <s v="05/05/2026"/>
    <s v="18/06/2026"/>
    <s v="mai"/>
    <n v="2026"/>
    <n v="6"/>
    <n v="2026"/>
    <s v="Pluma Agro Avicola Ltda 10"/>
    <s v="1 - Pluma Agroavicola Ltda"/>
    <s v="Cobb 500 Slow"/>
    <n v="28100"/>
    <n v="2250"/>
    <n v="11.43"/>
    <n v="3.5000000000000003E-2"/>
    <s v="A"/>
    <n v="1"/>
    <n v="131926"/>
    <n v="26"/>
    <s v="Bello"/>
    <s v="Fechado"/>
    <n v="26"/>
    <n v="26"/>
    <n v="26"/>
    <m/>
    <m/>
    <m/>
    <m/>
    <n v="5.2720000000000002"/>
    <n v="28100"/>
    <n v="25725"/>
    <n v="0.91548042704626331"/>
    <n v="79880"/>
    <n v="3.1051506316812438"/>
    <n v="44.22"/>
    <n v="70.221999999999994"/>
    <n v="1.5722959439158739"/>
    <n v="1.5460082859955628"/>
    <n v="1.4710082859955631"/>
    <n v="8.4519572953736688E-2"/>
    <n v="6021"/>
    <n v="0"/>
    <n v="100333"/>
    <n v="19241"/>
    <n v="-1820"/>
    <n v="125595"/>
    <n v="4.8822157434402333"/>
    <n v="84140.64"/>
    <n v="1.0533380070105158"/>
    <n v="4.8822157434402333"/>
    <n v="44581.43"/>
    <n v="0.55055620931397098"/>
    <n v="1.709559961127308"/>
    <n v="139.36231738919562"/>
    <n v="1.7446459362693493E-3"/>
    <n v="200573.59999999998"/>
    <n v="2.5109364046069103"/>
    <n v="125595"/>
    <n v="123495.14188532556"/>
    <n v="117504.14188532557"/>
    <n v="358"/>
    <n v="1.2740213523131672E-2"/>
    <n v="351"/>
    <n v="1.2491103202846975E-2"/>
    <n v="545"/>
    <n v="1.9395017793594305E-2"/>
    <n v="516"/>
    <n v="1.8362989323843417E-2"/>
    <n v="287"/>
    <n v="1.0213523131672599E-2"/>
    <n v="226"/>
    <n v="8.0427046263345202E-3"/>
    <n v="92"/>
    <n v="3.2740213523131671E-3"/>
    <n v="0.17199999999999999"/>
    <n v="0.439"/>
    <n v="0.9"/>
    <n v="1.508"/>
    <n v="2.218"/>
    <n v="0"/>
    <n v="0"/>
  </r>
  <r>
    <n v="26935"/>
    <n v="1"/>
    <x v="53"/>
    <s v="Itaquirai"/>
    <n v="477"/>
    <x v="2"/>
    <n v="140"/>
    <s v="NUCLEO"/>
    <s v="02/05/2026"/>
    <s v="17/06/2026"/>
    <s v="mai"/>
    <n v="2026"/>
    <n v="6"/>
    <n v="2026"/>
    <s v="Pluma Agro Avicola Ltda 10"/>
    <s v="19 - Avicola Oeste"/>
    <s v="Cobb 500 Slow"/>
    <n v="28500"/>
    <n v="2250"/>
    <n v="12.22"/>
    <n v="3.5999999999999997E-2"/>
    <s v="A"/>
    <n v="1"/>
    <n v="132125"/>
    <n v="37"/>
    <s v="Bello"/>
    <s v="Fechado"/>
    <n v="37"/>
    <n v="37"/>
    <n v="37"/>
    <m/>
    <m/>
    <m/>
    <m/>
    <n v="5.508"/>
    <n v="28500"/>
    <n v="27492"/>
    <n v="0.9646315789473684"/>
    <n v="84880"/>
    <n v="3.0874436199621709"/>
    <n v="46.15"/>
    <n v="66.891999999999996"/>
    <n v="1.7044533459000943"/>
    <n v="1.6825924409095516"/>
    <n v="1.6075924409095517"/>
    <n v="3.5368421052631605E-2"/>
    <n v="6011"/>
    <n v="0"/>
    <n v="109356"/>
    <n v="29307"/>
    <n v="-16530"/>
    <n v="144674"/>
    <n v="5.2624036083224208"/>
    <n v="85343.21"/>
    <n v="1.0054572337417531"/>
    <n v="5.2624036083224208"/>
    <n v="39148.608"/>
    <n v="0.45526260603204527"/>
    <n v="1.4055976284009895"/>
    <n v="4143.2555470705429"/>
    <n v="4.8813095512141177E-2"/>
    <n v="227628.37"/>
    <n v="2.6817668473138547"/>
    <n v="144674"/>
    <n v="142818.44638440275"/>
    <n v="136452.44638440275"/>
    <n v="389"/>
    <n v="1.3649122807017544E-2"/>
    <n v="199"/>
    <n v="6.9824561403508774E-3"/>
    <n v="274"/>
    <n v="9.6140350877192988E-3"/>
    <n v="136"/>
    <n v="4.7719298245614038E-3"/>
    <n v="0"/>
    <n v="0"/>
    <n v="10"/>
    <n v="3.5087719298245611E-4"/>
    <n v="0"/>
    <n v="0"/>
    <n v="0.18"/>
    <n v="0.47099999999999997"/>
    <n v="0.95"/>
    <n v="1.593"/>
    <n v="2.278"/>
    <n v="0"/>
    <n v="0"/>
  </r>
  <r>
    <n v="26936"/>
    <n v="1"/>
    <x v="54"/>
    <s v="Itaquirai"/>
    <n v="477"/>
    <x v="2"/>
    <n v="140"/>
    <s v="NUCLEO"/>
    <s v="05/05/2026"/>
    <s v="18/06/2026"/>
    <s v="mai"/>
    <n v="2026"/>
    <n v="6"/>
    <n v="2026"/>
    <s v="Pluma Agro Avicola Ltda 10"/>
    <s v="1 - Pluma Agroavicola Ltda"/>
    <s v="Cobb 500 Slow"/>
    <n v="28100"/>
    <n v="2250"/>
    <n v="11.48"/>
    <n v="3.3000000000000002E-2"/>
    <s v="A"/>
    <n v="1"/>
    <n v="132026"/>
    <n v="26"/>
    <s v="Bello"/>
    <s v="Fechado"/>
    <n v="26"/>
    <n v="26"/>
    <n v="26"/>
    <m/>
    <m/>
    <m/>
    <m/>
    <n v="5.1190000000000007"/>
    <n v="28100"/>
    <n v="25822"/>
    <n v="0.91893238434163704"/>
    <n v="80560"/>
    <n v="3.1198203082642708"/>
    <n v="44.01"/>
    <n v="70.897999999999996"/>
    <n v="1.5439424031777558"/>
    <n v="1.5139873261116881"/>
    <n v="1.4389873261116881"/>
    <n v="8.1067615658362957E-2"/>
    <n v="1628"/>
    <n v="0"/>
    <n v="108525"/>
    <n v="14227"/>
    <n v="-5000"/>
    <n v="124380"/>
    <n v="4.8168228642243047"/>
    <n v="84140.64"/>
    <n v="1.044446871896723"/>
    <n v="4.8168228642243047"/>
    <n v="48364.606"/>
    <n v="0.5921107249255213"/>
    <n v="1.8472790643637207"/>
    <n v="4674.2286766258594"/>
    <n v="5.8021706512237578E-2"/>
    <n v="197778.89000000007"/>
    <n v="2.4550507696127117"/>
    <n v="124380"/>
    <n v="121966.81899155759"/>
    <n v="115924.81899155759"/>
    <n v="426"/>
    <n v="1.5160142348754449E-2"/>
    <n v="192"/>
    <n v="6.8327402135231318E-3"/>
    <n v="421"/>
    <n v="1.498220640569395E-2"/>
    <n v="260"/>
    <n v="9.2526690391459068E-3"/>
    <n v="155"/>
    <n v="5.5160142348754451E-3"/>
    <n v="215"/>
    <n v="7.6512455516014235E-3"/>
    <n v="609"/>
    <n v="2.1672597864768682E-2"/>
    <n v="0.16500000000000001"/>
    <n v="0.42499999999999999"/>
    <n v="0.88"/>
    <n v="1.4780000000000002"/>
    <n v="2.1379999999999999"/>
    <n v="0"/>
    <n v="0"/>
  </r>
  <r>
    <n v="26937"/>
    <n v="1"/>
    <x v="8"/>
    <s v="Tacuru"/>
    <n v="4672046"/>
    <x v="7"/>
    <n v="126"/>
    <s v="NUCLEO"/>
    <s v="19/04/2026"/>
    <s v="03/06/2026"/>
    <s v="abr"/>
    <n v="2026"/>
    <n v="6"/>
    <n v="2026"/>
    <s v="Pluma Agro Avicola Ltda 10"/>
    <s v="4 - Cassilandia Agroavicola Ltda"/>
    <s v="Ross Ap 95"/>
    <n v="30000"/>
    <n v="2400"/>
    <n v="11.55"/>
    <n v="3.5999999999999997E-2"/>
    <s v="A"/>
    <n v="1"/>
    <n v="130126"/>
    <n v="34"/>
    <s v="Bello"/>
    <s v="Fechado"/>
    <n v="34"/>
    <n v="34"/>
    <n v="34"/>
    <m/>
    <m/>
    <m/>
    <m/>
    <n v="9.1180000000000003"/>
    <n v="30000"/>
    <n v="27722"/>
    <n v="0.9240666666666667"/>
    <n v="94560"/>
    <n v="3.4110093066878293"/>
    <n v="45.52"/>
    <n v="74.933999999999997"/>
    <n v="1.6090947546531302"/>
    <n v="1.5063424279811728"/>
    <n v="1.4313424279811731"/>
    <n v="7.5933333333333297E-2"/>
    <n v="6172"/>
    <n v="12657"/>
    <n v="103150"/>
    <n v="30177"/>
    <n v="-24503"/>
    <n v="152156"/>
    <n v="5.4886371834643963"/>
    <n v="89945.24"/>
    <n v="0.95119754653130295"/>
    <n v="5.4886371834643963"/>
    <n v="49788.712"/>
    <n v="0.51028701353637906"/>
    <n v="1.7405937522545272"/>
    <n v="7467.1137197336293"/>
    <n v="7.8966938660465627E-2"/>
    <n v="236340.41"/>
    <n v="2.4993698181049071"/>
    <n v="152156"/>
    <n v="142439.73998989971"/>
    <n v="135347.73998989971"/>
    <n v="492"/>
    <n v="1.6400000000000001E-2"/>
    <n v="158"/>
    <n v="5.2666666666666669E-3"/>
    <n v="178"/>
    <n v="5.933333333333333E-3"/>
    <n v="226"/>
    <n v="7.5333333333333337E-3"/>
    <n v="218"/>
    <n v="7.2666666666666669E-3"/>
    <n v="263"/>
    <n v="8.7666666666666674E-3"/>
    <n v="743"/>
    <n v="2.4766666666666666E-2"/>
    <n v="0.18"/>
    <n v="0.5"/>
    <n v="1.0009999999999999"/>
    <n v="1.67"/>
    <n v="2.4500000000000002"/>
    <n v="3.2810000000000001"/>
    <n v="0"/>
  </r>
  <r>
    <n v="26938"/>
    <n v="1"/>
    <x v="9"/>
    <s v="Tacuru"/>
    <n v="4672046"/>
    <x v="7"/>
    <n v="126"/>
    <s v="NUCLEO"/>
    <s v="19/04/2026"/>
    <s v="04/06/2026"/>
    <s v="abr"/>
    <n v="2026"/>
    <n v="6"/>
    <n v="2026"/>
    <s v="Pluma Agro Avicola Ltda 10"/>
    <s v="1 - Pluma Agroavicola Ltda"/>
    <s v="Cobb 500 Slow"/>
    <n v="30800"/>
    <n v="2400"/>
    <n v="12.05"/>
    <n v="4.3999999999999997E-2"/>
    <s v="A"/>
    <n v="1"/>
    <n v="15025"/>
    <n v="51"/>
    <s v="Bello"/>
    <s v="Fechado"/>
    <n v="51"/>
    <s v="51, 51,"/>
    <n v="51"/>
    <m/>
    <m/>
    <m/>
    <m/>
    <n v="9.9409999999999989"/>
    <n v="30800"/>
    <n v="28910"/>
    <n v="0.9386363636363636"/>
    <n v="96260"/>
    <n v="3.3296437218955379"/>
    <n v="45.71"/>
    <n v="72.846000000000018"/>
    <n v="1.7075005194265531"/>
    <n v="1.6250895889526686"/>
    <n v="1.5500895889526687"/>
    <n v="6.1363636363636398E-2"/>
    <n v="6216"/>
    <n v="12733"/>
    <n v="109163"/>
    <n v="36252"/>
    <n v="-24628"/>
    <n v="164364"/>
    <n v="5.6853683846419925"/>
    <n v="92318.06"/>
    <n v="0.95904903386661122"/>
    <n v="5.6853683846419925"/>
    <n v="40531.82"/>
    <n v="0.40807625181799301"/>
    <n v="1.3587485299204429"/>
    <n v="167.93961782528754"/>
    <n v="1.7446459362693491E-3"/>
    <n v="252124.91"/>
    <n v="2.6192074589653025"/>
    <n v="164364"/>
    <n v="156431.12383258389"/>
    <n v="149211.62383258389"/>
    <n v="400"/>
    <n v="1.2987012987012988E-2"/>
    <n v="137"/>
    <n v="4.4480519480519483E-3"/>
    <n v="144"/>
    <n v="4.6753246753246753E-3"/>
    <n v="235"/>
    <n v="7.6298701298701298E-3"/>
    <n v="475"/>
    <n v="1.5422077922077922E-2"/>
    <n v="499"/>
    <n v="1.6201298701298703E-2"/>
    <n v="0"/>
    <n v="0"/>
    <n v="0.2"/>
    <n v="0.54500000000000004"/>
    <n v="1.115"/>
    <n v="1.847"/>
    <n v="2.66"/>
    <n v="3.53"/>
    <n v="0"/>
  </r>
  <r>
    <n v="26939"/>
    <n v="1"/>
    <x v="3"/>
    <s v="Tacuru"/>
    <n v="493"/>
    <x v="22"/>
    <n v="130"/>
    <s v="NUCLEO"/>
    <s v="20/04/2026"/>
    <s v="08/06/2026"/>
    <s v="abr"/>
    <n v="2026"/>
    <n v="6"/>
    <n v="2026"/>
    <s v="Pluma Agro Avicola Ltda 10"/>
    <s v="1 - Pluma Agroavicola Ltda"/>
    <s v="Cobb 500 Slow"/>
    <n v="30800"/>
    <n v="2400"/>
    <n v="11.96"/>
    <n v="4.4999999999999998E-2"/>
    <s v="A"/>
    <n v="1"/>
    <n v="14325"/>
    <n v="58"/>
    <s v="Bello"/>
    <s v="Fechado"/>
    <n v="58"/>
    <s v="51, 61, 58,"/>
    <n v="58"/>
    <m/>
    <m/>
    <m/>
    <m/>
    <n v="9.7269999999999985"/>
    <n v="30800"/>
    <n v="28695"/>
    <n v="0.93165584415584413"/>
    <n v="103760"/>
    <n v="3.615960968809897"/>
    <n v="47.19"/>
    <n v="76.635000000000005"/>
    <n v="1.7967617579028528"/>
    <n v="1.6427715157003786"/>
    <n v="1.5677715157003784"/>
    <n v="6.8344155844155874E-2"/>
    <n v="7602"/>
    <n v="11393"/>
    <n v="121068"/>
    <n v="46369"/>
    <n v="-57116"/>
    <n v="186432"/>
    <n v="6.4970203868269731"/>
    <n v="92297.55"/>
    <n v="0.88952920200462604"/>
    <n v="6.4970203868269731"/>
    <n v="43468.605000000003"/>
    <n v="0.40882420971472627"/>
    <n v="1.4782923854330021"/>
    <n v="7180.554462347307"/>
    <n v="6.9203493276284764E-2"/>
    <n v="289113.3"/>
    <n v="2.7863656515034694"/>
    <n v="186432"/>
    <n v="170453.97246907128"/>
    <n v="162671.97246907128"/>
    <n v="236"/>
    <n v="7.6623376623376621E-3"/>
    <n v="118"/>
    <n v="3.8311688311688311E-3"/>
    <n v="206"/>
    <n v="6.6883116883116886E-3"/>
    <n v="397"/>
    <n v="1.288961038961039E-2"/>
    <n v="354"/>
    <n v="1.1493506493506493E-2"/>
    <n v="279"/>
    <n v="9.058441558441559E-3"/>
    <n v="400"/>
    <n v="1.2987012987012988E-2"/>
    <n v="0.20799999999999999"/>
    <n v="0.53900000000000003"/>
    <n v="1.0919999999999999"/>
    <n v="1.7610000000000001"/>
    <n v="2.601"/>
    <n v="3.4810000000000003"/>
    <n v="0"/>
  </r>
  <r>
    <n v="26940"/>
    <n v="1"/>
    <x v="48"/>
    <s v="Tacuru"/>
    <n v="493"/>
    <x v="22"/>
    <n v="130"/>
    <s v="NUCLEO"/>
    <s v="25/04/2026"/>
    <s v="08/06/2026"/>
    <s v="abr"/>
    <n v="2026"/>
    <n v="6"/>
    <n v="2026"/>
    <s v="Pluma Agro Avicola Ltda 10"/>
    <s v="1, 3 - Avesul, Pluma Agroavicola Ltda"/>
    <s v="Cobb 500 Slow"/>
    <n v="30400"/>
    <n v="2400"/>
    <n v="11.64"/>
    <n v="4.2000000000000003E-2"/>
    <s v="A"/>
    <n v="1"/>
    <n v="131625"/>
    <n v="41"/>
    <s v="Bello"/>
    <s v="Fechado"/>
    <n v="41"/>
    <s v="41, 59, 56, 49,"/>
    <n v="41"/>
    <m/>
    <m/>
    <m/>
    <m/>
    <n v="9.2669999999999995"/>
    <n v="30400"/>
    <n v="27932"/>
    <n v="0.91881578947368425"/>
    <n v="94840"/>
    <n v="3.3953888013747675"/>
    <n v="44.55"/>
    <n v="76.209999999999994"/>
    <n v="1.5081611134542388"/>
    <n v="1.4093139131105468"/>
    <n v="1.334313913110547"/>
    <n v="8.1184210526315748E-2"/>
    <n v="7599"/>
    <n v="11373"/>
    <n v="90533"/>
    <n v="33529"/>
    <n v="-48512"/>
    <n v="143034"/>
    <n v="5.120793355291422"/>
    <n v="91098.880000000005"/>
    <n v="0.96055335301560529"/>
    <n v="5.120793355291422"/>
    <n v="60500.712"/>
    <n v="0.62092429354702661"/>
    <n v="2.108279392811113"/>
    <n v="165.46222059578506"/>
    <n v="1.7446459362693489E-3"/>
    <n v="221036.66999999998"/>
    <n v="2.3306270560944746"/>
    <n v="143034"/>
    <n v="133659.33151940425"/>
    <n v="126546.33151940428"/>
    <n v="416"/>
    <n v="1.368421052631579E-2"/>
    <n v="247"/>
    <n v="8.1250000000000003E-3"/>
    <n v="210"/>
    <n v="6.9078947368421051E-3"/>
    <n v="262"/>
    <n v="8.618421052631579E-3"/>
    <n v="378"/>
    <n v="1.2434210526315789E-2"/>
    <n v="450"/>
    <n v="1.4802631578947368E-2"/>
    <n v="505"/>
    <n v="1.6611842105263157E-2"/>
    <n v="0.192"/>
    <n v="0.53"/>
    <n v="1.06"/>
    <n v="1.7629999999999999"/>
    <n v="2.5299999999999998"/>
    <n v="3.15"/>
    <n v="0"/>
  </r>
  <r>
    <n v="26941"/>
    <n v="1"/>
    <x v="36"/>
    <s v="Itaquirai"/>
    <n v="469"/>
    <x v="0"/>
    <n v="72"/>
    <s v="NUCLEO"/>
    <s v="14/04/2026"/>
    <s v="28/05/2026"/>
    <s v="abr"/>
    <n v="2026"/>
    <n v="5"/>
    <n v="2026"/>
    <s v="Pluma Agro Avicola Ltda 10"/>
    <s v="31 - Dip Frango"/>
    <s v="Cobb 500 Slow"/>
    <n v="32300"/>
    <n v="2560"/>
    <n v="11.37"/>
    <n v="3.4000000000000002E-2"/>
    <s v="A"/>
    <n v="1"/>
    <n v="130726"/>
    <n v="30"/>
    <s v="Bello"/>
    <s v="Fechado"/>
    <n v="30"/>
    <n v="30"/>
    <n v="30"/>
    <m/>
    <m/>
    <m/>
    <m/>
    <n v="8.7629999999999999"/>
    <n v="32300"/>
    <n v="29109"/>
    <n v="0.90120743034055728"/>
    <n v="86920"/>
    <n v="2.9860180700127108"/>
    <n v="44"/>
    <n v="67.861000000000004"/>
    <n v="1.6849286700414174"/>
    <n v="1.6884241525382397"/>
    <n v="1.6134241525382398"/>
    <n v="9.8792569659442719E-2"/>
    <n v="7003"/>
    <n v="0"/>
    <n v="119789"/>
    <n v="19662"/>
    <n v="-38110"/>
    <n v="146454"/>
    <n v="5.0312274554261567"/>
    <n v="96888.71"/>
    <n v="1.1146883341003222"/>
    <n v="5.0312274554261567"/>
    <n v="39006.064999999995"/>
    <n v="0.44715773124712377"/>
    <n v="1.3352210656497989"/>
    <n v="9850.9924250869026"/>
    <n v="0.11333401317403248"/>
    <n v="226291.21999999994"/>
    <n v="2.6034424758398522"/>
    <n v="146454"/>
    <n v="146757.82733862379"/>
    <n v="140238.82733862381"/>
    <n v="1477"/>
    <n v="4.5727554179566567E-2"/>
    <n v="709"/>
    <n v="2.1950464396284831E-2"/>
    <n v="206"/>
    <n v="6.377708978328173E-3"/>
    <n v="260"/>
    <n v="8.0495356037151699E-3"/>
    <n v="199"/>
    <n v="6.160990712074303E-3"/>
    <n v="270"/>
    <n v="8.3591331269349846E-3"/>
    <n v="70"/>
    <n v="2.1671826625386998E-3"/>
    <n v="0.16500000000000001"/>
    <n v="0.43"/>
    <n v="0.92"/>
    <n v="1.66"/>
    <n v="2.4"/>
    <n v="3.1539999999999999"/>
    <n v="0"/>
  </r>
  <r>
    <n v="26942"/>
    <n v="1"/>
    <x v="69"/>
    <s v="Itaquirai"/>
    <n v="469"/>
    <x v="0"/>
    <n v="72"/>
    <s v="NUCLEO"/>
    <s v="15/04/2026"/>
    <s v="28/05/2026"/>
    <s v="abr"/>
    <n v="2026"/>
    <n v="5"/>
    <n v="2026"/>
    <s v="Pluma Agro Avicola Ltda 10"/>
    <s v="1, 19 - Avicola Oeste, Pluma Agroavicola Ltda"/>
    <s v="Cobb 500 Slow"/>
    <n v="32700"/>
    <n v="2560"/>
    <n v="12.07"/>
    <n v="3.9E-2"/>
    <s v="A"/>
    <n v="1"/>
    <n v="15425"/>
    <n v="49"/>
    <s v="Bello"/>
    <s v="Fechado"/>
    <n v="49"/>
    <s v="35, 49, 43, 43,"/>
    <n v="49"/>
    <m/>
    <m/>
    <m/>
    <m/>
    <n v="9.3230000000000004"/>
    <n v="32700"/>
    <n v="30910"/>
    <n v="0.94525993883792048"/>
    <n v="97880"/>
    <n v="3.1666127466839211"/>
    <n v="43.06"/>
    <n v="73.55"/>
    <n v="1.5733959950960359"/>
    <n v="1.5317428084250557"/>
    <n v="1.4567428084250555"/>
    <n v="5.4740061162079523E-2"/>
    <n v="6999"/>
    <n v="11668"/>
    <n v="106178"/>
    <n v="29159"/>
    <n v="-30544"/>
    <n v="154004"/>
    <n v="4.98233581365254"/>
    <n v="98088.57"/>
    <n v="1.0021308745402535"/>
    <n v="4.98233581365254"/>
    <n v="54308.869999999995"/>
    <n v="0.55273978340825503"/>
    <n v="1.75031284373989"/>
    <n v="418.65031025662785"/>
    <n v="4.2771793038069864E-3"/>
    <n v="237504.68000000005"/>
    <n v="2.4264883530854111"/>
    <n v="154004"/>
    <n v="149926.98608864445"/>
    <n v="142585.98608864445"/>
    <n v="609"/>
    <n v="1.8623853211009175E-2"/>
    <n v="441"/>
    <n v="1.3486238532110091E-2"/>
    <n v="156"/>
    <n v="4.7706422018348625E-3"/>
    <n v="150"/>
    <n v="4.5871559633027525E-3"/>
    <n v="355"/>
    <n v="1.0856269113149847E-2"/>
    <n v="79"/>
    <n v="2.415902140672783E-3"/>
    <n v="0"/>
    <n v="0"/>
    <n v="0.18300000000000002"/>
    <n v="0.5"/>
    <n v="1.042"/>
    <n v="1.73"/>
    <n v="2.5750000000000002"/>
    <n v="3.254"/>
    <n v="0"/>
  </r>
  <r>
    <n v="26943"/>
    <n v="1"/>
    <x v="70"/>
    <s v="Itaquirai"/>
    <n v="469"/>
    <x v="0"/>
    <n v="72"/>
    <s v="NUCLEO"/>
    <s v="15/04/2026"/>
    <s v="30/05/2026"/>
    <s v="abr"/>
    <n v="2026"/>
    <n v="5"/>
    <n v="2026"/>
    <s v="Pluma Agro Avicola Ltda 10"/>
    <s v="60 - Pluma Agro Avicola Ltda Ipora"/>
    <s v="Ross Ap 95"/>
    <n v="32700"/>
    <n v="2560"/>
    <n v="10.65"/>
    <n v="2.7E-2"/>
    <s v="A"/>
    <n v="1"/>
    <n v="131426"/>
    <n v="26"/>
    <s v="Bello"/>
    <s v="Fechado"/>
    <n v="26"/>
    <s v="25, 26,"/>
    <n v="25"/>
    <m/>
    <m/>
    <m/>
    <m/>
    <n v="7.8810000000000002"/>
    <n v="32700"/>
    <n v="27252"/>
    <n v="0.83339449541284405"/>
    <n v="85080"/>
    <n v="3.1219726992514309"/>
    <n v="45.45"/>
    <n v="68.694000000000003"/>
    <n v="1.6777268453220497"/>
    <n v="1.6472336705091921"/>
    <n v="1.5722336705091919"/>
    <n v="0.16660550458715595"/>
    <n v="7012"/>
    <n v="0"/>
    <n v="102085"/>
    <n v="33644"/>
    <n v="-22417"/>
    <n v="142741"/>
    <n v="5.2378174078966682"/>
    <n v="98078.040000000008"/>
    <n v="1.1527743300423132"/>
    <n v="5.2378174078966682"/>
    <n v="39787.919999999998"/>
    <n v="0.46594616831217672"/>
    <n v="1.454671216791428"/>
    <n v="363.90241516789843"/>
    <n v="4.2771793038069864E-3"/>
    <n v="220478.63"/>
    <n v="2.5914272449459332"/>
    <n v="142741"/>
    <n v="140146.64068692207"/>
    <n v="133765.64068692204"/>
    <n v="2636"/>
    <n v="8.0611620795107031E-2"/>
    <n v="745"/>
    <n v="2.2782874617737002E-2"/>
    <n v="306"/>
    <n v="9.3577981651376142E-3"/>
    <n v="509"/>
    <n v="1.5565749235474007E-2"/>
    <n v="389"/>
    <n v="1.1896024464831805E-2"/>
    <n v="432"/>
    <n v="1.3211009174311927E-2"/>
    <n v="431"/>
    <n v="1.3180428134556575E-2"/>
    <n v="0.129"/>
    <n v="0.36499999999999999"/>
    <n v="0.83"/>
    <n v="1.34"/>
    <n v="2.2200000000000002"/>
    <n v="2.97"/>
    <n v="0"/>
  </r>
  <r>
    <n v="26944"/>
    <n v="1"/>
    <x v="71"/>
    <s v="Itaquirai"/>
    <n v="469"/>
    <x v="0"/>
    <n v="72"/>
    <s v="NUCLEO"/>
    <s v="15/04/2026"/>
    <s v="30/05/2026"/>
    <s v="abr"/>
    <n v="2026"/>
    <n v="5"/>
    <n v="2026"/>
    <s v="Pluma Agro Avicola Ltda 10"/>
    <s v="60 - Pluma Agro Avicola Ltda Ipora"/>
    <s v="Ross Ap 95"/>
    <n v="32700"/>
    <n v="2560"/>
    <n v="11.01"/>
    <n v="2.7E-2"/>
    <s v="A"/>
    <n v="1"/>
    <n v="131426"/>
    <n v="26"/>
    <s v="Bello"/>
    <s v="Fechado"/>
    <n v="26"/>
    <n v="26"/>
    <n v="26"/>
    <m/>
    <m/>
    <m/>
    <m/>
    <n v="7.9920000000000009"/>
    <n v="32700"/>
    <n v="28184"/>
    <n v="0.86189602446483182"/>
    <n v="84963"/>
    <n v="3.0145827419812661"/>
    <n v="45.51"/>
    <n v="66.245999999999995"/>
    <n v="1.6421501124018691"/>
    <n v="1.6385044269065525"/>
    <n v="1.5635044269065528"/>
    <n v="0.13810397553516818"/>
    <n v="7013"/>
    <n v="0"/>
    <n v="105291"/>
    <n v="27218"/>
    <n v="-7500"/>
    <n v="139522"/>
    <n v="4.9503973885892707"/>
    <n v="98078.040000000008"/>
    <n v="1.1543617810105575"/>
    <n v="4.9503973885892707"/>
    <n v="42247.815999999999"/>
    <n v="0.49542283111472052"/>
    <n v="1.4934931166619358"/>
    <n v="363.40198518935296"/>
    <n v="4.2771793038069864E-3"/>
    <n v="214464.02000000005"/>
    <n v="2.5242048891870583"/>
    <n v="139522"/>
    <n v="139212.25162326143"/>
    <n v="132840.02662326145"/>
    <n v="1800"/>
    <n v="5.5045871559633031E-2"/>
    <n v="456"/>
    <n v="1.3944954128440367E-2"/>
    <n v="262"/>
    <n v="8.0122324159021402E-3"/>
    <n v="415"/>
    <n v="1.2691131498470948E-2"/>
    <n v="453"/>
    <n v="1.3853211009174311E-2"/>
    <n v="475"/>
    <n v="1.4525993883792049E-2"/>
    <n v="655"/>
    <n v="2.003058103975535E-2"/>
    <n v="0.13"/>
    <n v="0.36"/>
    <n v="0.82499999999999996"/>
    <n v="1.377"/>
    <n v="2.2789999999999999"/>
    <n v="2.9940000000000002"/>
    <n v="0"/>
  </r>
  <r>
    <n v="26945"/>
    <n v="1"/>
    <x v="32"/>
    <s v="Itaquirai"/>
    <n v="469"/>
    <x v="0"/>
    <n v="128"/>
    <s v="NUCLEO"/>
    <s v="16/04/2026"/>
    <s v="28/05/2026"/>
    <s v="abr"/>
    <n v="2026"/>
    <n v="5"/>
    <n v="2026"/>
    <s v="Pluma Agro Avicola Ltda 10"/>
    <s v="60 - Pluma Agro Avicola Ltda Ipora"/>
    <s v="Cobb 500 Slow"/>
    <n v="32700"/>
    <n v="2560"/>
    <n v="11.98"/>
    <n v="4.1000000000000002E-2"/>
    <s v="A"/>
    <n v="1"/>
    <n v="13425"/>
    <n v="65"/>
    <s v="Bello"/>
    <s v="Fechado"/>
    <n v="65"/>
    <n v="65"/>
    <n v="65"/>
    <m/>
    <m/>
    <m/>
    <m/>
    <n v="6.0460000000000003"/>
    <n v="32700"/>
    <n v="30682"/>
    <n v="0.93828746177370026"/>
    <n v="101200"/>
    <n v="3.2983508245877062"/>
    <n v="42.2"/>
    <n v="78.152000000000001"/>
    <n v="1.5725592885375494"/>
    <n v="1.497971582390623"/>
    <n v="1.4229715823906228"/>
    <n v="6.171253822629974E-2"/>
    <n v="7790"/>
    <n v="0"/>
    <n v="131992"/>
    <n v="19361"/>
    <n v="-4440"/>
    <n v="159143"/>
    <n v="5.1868522260608829"/>
    <n v="98088.57"/>
    <n v="0.96925464426877472"/>
    <n v="5.1868522260608829"/>
    <n v="54460.549999999996"/>
    <n v="0.53617164031620557"/>
    <n v="1.7684821719574995"/>
    <n v="19398.970545545268"/>
    <n v="0.19168943226823387"/>
    <n v="244339.90000000002"/>
    <n v="2.4144258893280637"/>
    <n v="159143"/>
    <n v="151594.72413793104"/>
    <n v="144004.72413793104"/>
    <n v="413"/>
    <n v="1.2629969418960245E-2"/>
    <n v="229"/>
    <n v="7.0030581039755352E-3"/>
    <n v="231"/>
    <n v="7.0642201834862388E-3"/>
    <n v="412"/>
    <n v="1.2599388379204893E-2"/>
    <n v="419"/>
    <n v="1.2813455657492355E-2"/>
    <n v="314"/>
    <n v="9.6024464831804286E-3"/>
    <n v="0"/>
    <n v="0"/>
    <n v="0.19800000000000001"/>
    <n v="0.5"/>
    <n v="1.02"/>
    <n v="1.722"/>
    <n v="2.5649999999999999"/>
    <n v="0"/>
    <n v="0"/>
  </r>
  <r>
    <n v="26946"/>
    <n v="1"/>
    <x v="33"/>
    <s v="Itaquirai"/>
    <n v="469"/>
    <x v="0"/>
    <n v="128"/>
    <s v="NUCLEO"/>
    <s v="16/04/2026"/>
    <s v="29/05/2026"/>
    <s v="abr"/>
    <n v="2026"/>
    <n v="5"/>
    <n v="2026"/>
    <s v="Pluma Agro Avicola Ltda 10"/>
    <s v="1, 31, 60 - Dip Frango, Pluma Agro Avicola Ltda Ipora, Pluma Agroavicola Ltda"/>
    <s v="Cobb 500 Slow"/>
    <n v="33000"/>
    <n v="2560"/>
    <n v="11.99"/>
    <n v="3.5000000000000003E-2"/>
    <s v="A"/>
    <n v="1"/>
    <n v="15125"/>
    <n v="51"/>
    <s v="Bello"/>
    <s v="Fechado"/>
    <n v="51"/>
    <s v="31, 51, 49, 44, 36,"/>
    <n v="36"/>
    <m/>
    <m/>
    <m/>
    <m/>
    <n v="6.032"/>
    <n v="33000"/>
    <n v="30704"/>
    <n v="0.93042424242424238"/>
    <n v="99570"/>
    <n v="3.242899947889526"/>
    <n v="42.9"/>
    <n v="75.593999999999994"/>
    <n v="1.612564025308828"/>
    <n v="1.5518390383364467"/>
    <n v="1.4768390383364465"/>
    <n v="6.9575757575757624E-2"/>
    <n v="6410"/>
    <n v="0"/>
    <n v="137945"/>
    <n v="16208"/>
    <n v="-2500"/>
    <n v="160563"/>
    <n v="5.2293837936425218"/>
    <n v="98977.84"/>
    <n v="0.99405282715677412"/>
    <n v="5.2293837936425218"/>
    <n v="50170.335999999996"/>
    <n v="0.50206789193532186"/>
    <n v="1.6281559405940595"/>
    <n v="425.87874328006166"/>
    <n v="4.2771793038069864E-3"/>
    <n v="245964.76999999996"/>
    <n v="2.4702698603997182"/>
    <n v="160563"/>
    <n v="154516.61304716"/>
    <n v="147048.86304715998"/>
    <n v="344"/>
    <n v="1.0424242424242424E-2"/>
    <n v="202"/>
    <n v="6.1212121212121211E-3"/>
    <n v="205"/>
    <n v="6.2121212121212122E-3"/>
    <n v="430"/>
    <n v="1.3030303030303031E-2"/>
    <n v="461"/>
    <n v="1.396969696969697E-2"/>
    <n v="482"/>
    <n v="1.4606060606060607E-2"/>
    <n v="172"/>
    <n v="5.2121212121212122E-3"/>
    <n v="0.17599999999999999"/>
    <n v="0.48"/>
    <n v="1.0189999999999999"/>
    <n v="1.7330000000000001"/>
    <n v="2.589"/>
    <n v="0"/>
    <n v="0"/>
  </r>
  <r>
    <n v="26947"/>
    <n v="1"/>
    <x v="34"/>
    <s v="Itaquirai"/>
    <n v="469"/>
    <x v="0"/>
    <n v="128"/>
    <s v="NUCLEO"/>
    <s v="16/04/2026"/>
    <s v="29/05/2026"/>
    <s v="abr"/>
    <n v="2026"/>
    <n v="5"/>
    <n v="2026"/>
    <s v="Pluma Agro Avicola Ltda 10"/>
    <s v="31 - Dip Frango"/>
    <s v="Cobb 500 Slow"/>
    <n v="33200"/>
    <n v="2560"/>
    <n v="12.23"/>
    <n v="3.4000000000000002E-2"/>
    <s v="A"/>
    <n v="1"/>
    <n v="130526"/>
    <n v="31"/>
    <s v="Bello"/>
    <s v="Fechado"/>
    <n v="31"/>
    <n v="31"/>
    <n v="31"/>
    <m/>
    <m/>
    <m/>
    <m/>
    <n v="5.8860000000000001"/>
    <n v="33200"/>
    <n v="31308"/>
    <n v="0.94301204819277107"/>
    <n v="95930"/>
    <n v="3.0640730803628466"/>
    <n v="43.11"/>
    <n v="71.076999999999998"/>
    <n v="1.59008652142187"/>
    <n v="1.5740682513311584"/>
    <n v="1.4990682513311584"/>
    <n v="5.6987951807228932E-2"/>
    <n v="6384"/>
    <n v="0"/>
    <n v="126718"/>
    <n v="19435"/>
    <n v="-27294"/>
    <n v="152537"/>
    <n v="4.8721413057365526"/>
    <n v="99577.7"/>
    <n v="1.0380246012717607"/>
    <n v="4.8721413057365526"/>
    <n v="50405.88"/>
    <n v="0.52359282810382568"/>
    <n v="1.6043266896639836"/>
    <n v="410.3098106142042"/>
    <n v="4.2771793038069864E-3"/>
    <n v="234147.25999999992"/>
    <n v="2.4408137183362859"/>
    <n v="152537"/>
    <n v="151000.36735019801"/>
    <n v="143805.61735019804"/>
    <n v="419"/>
    <n v="1.2620481927710843E-2"/>
    <n v="178"/>
    <n v="5.3614457831325305E-3"/>
    <n v="219"/>
    <n v="6.5963855421686743E-3"/>
    <n v="371"/>
    <n v="1.1174698795180724E-2"/>
    <n v="349"/>
    <n v="1.0512048192771085E-2"/>
    <n v="356"/>
    <n v="1.0722891566265061E-2"/>
    <n v="0"/>
    <n v="0"/>
    <n v="0.16900000000000001"/>
    <n v="0.47399999999999998"/>
    <n v="1"/>
    <n v="1.68"/>
    <n v="2.5289999999999999"/>
    <n v="0"/>
    <n v="0"/>
  </r>
  <r>
    <n v="26948"/>
    <n v="1"/>
    <x v="35"/>
    <s v="Itaquirai"/>
    <n v="469"/>
    <x v="0"/>
    <n v="128"/>
    <s v="NUCLEO"/>
    <s v="17/04/2026"/>
    <s v="30/05/2026"/>
    <s v="abr"/>
    <n v="2026"/>
    <n v="5"/>
    <n v="2026"/>
    <s v="Pluma Agro Avicola Ltda 10"/>
    <s v="2, 3, 31 - Avesul, Cruzeiro Agroavicola, Dip Frango"/>
    <s v="Cobb 500 Slow"/>
    <n v="32700"/>
    <n v="2560"/>
    <n v="12.57"/>
    <n v="3.1E-2"/>
    <s v="A"/>
    <n v="1"/>
    <n v="131725"/>
    <n v="38"/>
    <s v="Bello"/>
    <s v="Fechado"/>
    <n v="38"/>
    <s v="26, 38, 34, 27,"/>
    <n v="27"/>
    <m/>
    <m/>
    <m/>
    <m/>
    <n v="5.3970000000000002"/>
    <n v="32700"/>
    <n v="32190"/>
    <n v="0.98440366972477067"/>
    <n v="99997"/>
    <n v="3.1064616340478408"/>
    <n v="42.88"/>
    <n v="72.436000000000007"/>
    <n v="1.6311489344680341"/>
    <n v="1.6045335259560738"/>
    <n v="1.5295335259560741"/>
    <n v="1.5596330275229331E-2"/>
    <n v="6289"/>
    <n v="0"/>
    <n v="128977"/>
    <n v="27844"/>
    <n v="-4000"/>
    <n v="163110"/>
    <n v="5.0671015843429634"/>
    <n v="98078.040000000008"/>
    <n v="0.98080982429472896"/>
    <n v="5.0671015843429634"/>
    <n v="49476.029999999992"/>
    <n v="0.49304599137974137"/>
    <n v="1.5316284560422491"/>
    <n v="427.70509884278721"/>
    <n v="4.2771793038069864E-3"/>
    <n v="249733.88"/>
    <n v="2.4974137224116726"/>
    <n v="163110"/>
    <n v="160448.53899502952"/>
    <n v="152948.76399502953"/>
    <n v="855"/>
    <n v="2.614678899082569E-2"/>
    <n v="191"/>
    <n v="5.8409785932721711E-3"/>
    <n v="143"/>
    <n v="4.3730886850152908E-3"/>
    <n v="196"/>
    <n v="5.9938837920489292E-3"/>
    <n v="266"/>
    <n v="8.1345565749235474E-3"/>
    <n v="266"/>
    <n v="8.1345565749235474E-3"/>
    <n v="0"/>
    <n v="0"/>
    <n v="0.155"/>
    <n v="0.42799999999999999"/>
    <n v="0.93299999999999994"/>
    <n v="1.5"/>
    <n v="2.35"/>
    <n v="0"/>
    <n v="0"/>
  </r>
  <r>
    <n v="26949"/>
    <n v="1"/>
    <x v="0"/>
    <s v="Itaquirai"/>
    <n v="469"/>
    <x v="0"/>
    <n v="145"/>
    <s v="NUCLEO"/>
    <s v="17/04/2026"/>
    <s v="01/06/2026"/>
    <s v="abr"/>
    <n v="2026"/>
    <n v="6"/>
    <n v="2026"/>
    <s v="Pluma Agro Avicola Ltda 10"/>
    <s v="2 - Cruzeiro Agroavicola"/>
    <s v="Ross Ap 95"/>
    <n v="38700"/>
    <n v="3024"/>
    <n v="11.65"/>
    <n v="3.6999999999999998E-2"/>
    <s v="A"/>
    <n v="1"/>
    <n v="131325"/>
    <n v="39"/>
    <s v="Bello"/>
    <s v="Fechado"/>
    <n v="39"/>
    <n v="39"/>
    <n v="39"/>
    <m/>
    <m/>
    <m/>
    <m/>
    <n v="8.9420000000000002"/>
    <n v="38700"/>
    <n v="35224"/>
    <n v="0.91018087855297158"/>
    <n v="114780"/>
    <n v="3.2585736997501704"/>
    <n v="44.48"/>
    <n v="73.266999999999996"/>
    <n v="1.6349189754312599"/>
    <n v="1.5702755504937174"/>
    <n v="1.4952755504937172"/>
    <n v="8.9819121447028416E-2"/>
    <n v="7781"/>
    <n v="0"/>
    <n v="148911"/>
    <n v="30964"/>
    <n v="-9635"/>
    <n v="187656"/>
    <n v="5.3275039745627977"/>
    <n v="116061.39"/>
    <n v="1.0111638787245165"/>
    <n v="5.3275039745627977"/>
    <n v="57309.448000000004"/>
    <n v="0.48713739327408956"/>
    <n v="1.5873730978878038"/>
    <n v="24661.870460564998"/>
    <n v="0.21486208799934656"/>
    <n v="290594.74999999994"/>
    <n v="2.5317542254748209"/>
    <n v="187656"/>
    <n v="180236.22768566888"/>
    <n v="171627.72768566885"/>
    <n v="626"/>
    <n v="1.6175710594315246E-2"/>
    <n v="114"/>
    <n v="2.9457364341085269E-3"/>
    <n v="166"/>
    <n v="4.2894056847545218E-3"/>
    <n v="292"/>
    <n v="7.545219638242894E-3"/>
    <n v="461"/>
    <n v="1.1912144702842378E-2"/>
    <n v="419"/>
    <n v="1.082687338501292E-2"/>
    <n v="1398"/>
    <n v="3.6124031007751939E-2"/>
    <n v="0.2"/>
    <n v="0.52900000000000003"/>
    <n v="1.0940000000000001"/>
    <n v="1.585"/>
    <n v="2.3740000000000001"/>
    <n v="3.1230000000000002"/>
    <n v="0"/>
  </r>
  <r>
    <n v="26950"/>
    <n v="1"/>
    <x v="1"/>
    <s v="Itaquirai"/>
    <n v="469"/>
    <x v="0"/>
    <n v="145"/>
    <s v="NUCLEO"/>
    <s v="18/04/2026"/>
    <s v="28/05/2026"/>
    <s v="abr"/>
    <n v="2026"/>
    <n v="5"/>
    <n v="2026"/>
    <s v="Pluma Agro Avicola Ltda 10"/>
    <s v="1 - Pluma Agroavicola Ltda"/>
    <s v="Cobb 500 Slow"/>
    <n v="38700"/>
    <n v="3024"/>
    <n v="8.7100000000000009"/>
    <n v="4.2000000000000003E-2"/>
    <s v="A"/>
    <n v="1"/>
    <n v="12425"/>
    <n v="69"/>
    <s v="Bello"/>
    <s v="Fechado"/>
    <n v="69"/>
    <s v="46, 69,"/>
    <n v="69"/>
    <m/>
    <m/>
    <m/>
    <m/>
    <n v="6.1210000000000004"/>
    <n v="38700"/>
    <n v="26355"/>
    <n v="0.68100775193798446"/>
    <n v="79780"/>
    <n v="3.0271295769303737"/>
    <n v="40.28"/>
    <n v="75.158000000000001"/>
    <n v="1.9927801453998495"/>
    <n v="1.9859977511672562"/>
    <n v="1.910997751167256"/>
    <n v="0.31899224806201554"/>
    <n v="7697"/>
    <n v="0"/>
    <n v="148287"/>
    <n v="3000"/>
    <n v="-32551"/>
    <n v="158984"/>
    <n v="6.032403718459495"/>
    <n v="116086.47"/>
    <n v="1.455082351466533"/>
    <n v="6.032403718459495"/>
    <n v="46943.44"/>
    <n v="0.58060779644021054"/>
    <n v="1.7575750332005311"/>
    <n v="341.23336485772137"/>
    <n v="4.2771793038069864E-3"/>
    <n v="246933.30000000002"/>
    <n v="3.0951779894710456"/>
    <n v="158984"/>
    <n v="158442.90058812371"/>
    <n v="152459.40058812368"/>
    <n v="810"/>
    <n v="2.0930232558139535E-2"/>
    <n v="160"/>
    <n v="4.1343669250645991E-3"/>
    <n v="290"/>
    <n v="7.4935400516795867E-3"/>
    <n v="460"/>
    <n v="1.1886304909560724E-2"/>
    <n v="4037"/>
    <n v="0.10431524547803618"/>
    <n v="4477"/>
    <n v="0.11568475452196382"/>
    <n v="2111"/>
    <n v="5.4547803617571063E-2"/>
    <n v="0.182"/>
    <n v="0.48700000000000004"/>
    <n v="1.0940000000000001"/>
    <n v="1.7930000000000001"/>
    <n v="2.5230000000000001"/>
    <n v="0"/>
    <n v="0"/>
  </r>
  <r>
    <n v="26951"/>
    <n v="1"/>
    <x v="2"/>
    <s v="Itaquirai"/>
    <n v="469"/>
    <x v="0"/>
    <n v="145"/>
    <s v="NUCLEO"/>
    <s v="17/04/2026"/>
    <s v="01/06/2026"/>
    <s v="abr"/>
    <n v="2026"/>
    <n v="6"/>
    <n v="2026"/>
    <s v="Pluma Agro Avicola Ltda 10"/>
    <s v="19 - Avicola Oeste"/>
    <s v="Ross Ap 95"/>
    <n v="38700"/>
    <n v="3024"/>
    <n v="11.54"/>
    <n v="3.3000000000000002E-2"/>
    <s v="A"/>
    <n v="1"/>
    <n v="130826"/>
    <n v="29"/>
    <s v="Bello"/>
    <s v="Fechado"/>
    <n v="29"/>
    <s v="26, 29, 26,"/>
    <n v="26"/>
    <m/>
    <m/>
    <m/>
    <m/>
    <n v="8.2289999999999992"/>
    <n v="38700"/>
    <n v="34894"/>
    <n v="0.90165374677002585"/>
    <n v="114200"/>
    <n v="3.2727689574138821"/>
    <n v="45.01"/>
    <n v="72.715999999999994"/>
    <n v="1.5934063047285465"/>
    <n v="1.5252140653750761"/>
    <n v="1.4502140653750759"/>
    <n v="9.8346253229974145E-2"/>
    <n v="7783"/>
    <n v="0"/>
    <n v="131155"/>
    <n v="43029"/>
    <n v="-69513"/>
    <n v="181967"/>
    <n v="5.2148506906631509"/>
    <n v="116061.39"/>
    <n v="1.0162993870402801"/>
    <n v="5.2148506906631509"/>
    <n v="61134.288"/>
    <n v="0.53327845884413305"/>
    <n v="1.7452971857625952"/>
    <n v="22988.588565921957"/>
    <n v="0.20130112579616424"/>
    <n v="281578.10999999993"/>
    <n v="2.4656577057793339"/>
    <n v="181967"/>
    <n v="174179.44626583369"/>
    <n v="165614.44626583366"/>
    <n v="1784"/>
    <n v="4.6098191214470285E-2"/>
    <n v="477"/>
    <n v="1.2325581395348837E-2"/>
    <n v="213"/>
    <n v="5.5038759689922476E-3"/>
    <n v="210"/>
    <n v="5.4263565891472867E-3"/>
    <n v="306"/>
    <n v="7.9069767441860457E-3"/>
    <n v="464"/>
    <n v="1.1989664082687338E-2"/>
    <n v="155"/>
    <n v="4.005167958656331E-3"/>
    <n v="0.13699999999999998"/>
    <n v="0.39"/>
    <n v="0.83700000000000008"/>
    <n v="1.4990000000000001"/>
    <n v="2.2709999999999999"/>
    <n v="3.0619999999999998"/>
    <n v="0"/>
  </r>
  <r>
    <n v="26952"/>
    <n v="1"/>
    <x v="3"/>
    <s v="Itaquirai"/>
    <n v="469"/>
    <x v="0"/>
    <n v="145"/>
    <s v="NUCLEO"/>
    <s v="17/04/2026"/>
    <s v="01/06/2026"/>
    <s v="abr"/>
    <n v="2026"/>
    <n v="6"/>
    <n v="2026"/>
    <s v="Pluma Agro Avicola Ltda 10"/>
    <s v="1, 19, 2 - Avicola Oeste, Cruzeiro Agroavicola, Pluma Agroavicola Ltda"/>
    <s v="Ross Ap 95"/>
    <n v="38700"/>
    <n v="3024"/>
    <n v="11.32"/>
    <n v="3.4000000000000002E-2"/>
    <s v="A"/>
    <n v="1"/>
    <n v="15225"/>
    <n v="51"/>
    <s v="Bello"/>
    <s v="Fechado"/>
    <n v="51"/>
    <s v="26, 51, 29, 29, 26,"/>
    <n v="26"/>
    <m/>
    <m/>
    <m/>
    <m/>
    <n v="8.6280000000000001"/>
    <n v="38700"/>
    <n v="34216"/>
    <n v="0.88413436692506464"/>
    <n v="112340"/>
    <n v="3.2832592938975917"/>
    <n v="45.25"/>
    <n v="72.561000000000007"/>
    <n v="1.7164856685063201"/>
    <n v="1.6456708450319222"/>
    <n v="1.5706708450319222"/>
    <n v="0.11586563307493536"/>
    <n v="7679"/>
    <n v="0"/>
    <n v="136635"/>
    <n v="48516"/>
    <n v="-28603"/>
    <n v="192830"/>
    <n v="5.6356675239653962"/>
    <n v="116061.39"/>
    <n v="1.033126134947481"/>
    <n v="5.6356675239653962"/>
    <n v="46978.567999999999"/>
    <n v="0.41663316717108778"/>
    <n v="1.367914718260463"/>
    <n v="195.99352448049868"/>
    <n v="1.7446459362693491E-3"/>
    <n v="297768.46999999991"/>
    <n v="2.6506005875022245"/>
    <n v="192830"/>
    <n v="184874.66273088614"/>
    <n v="176449.16273088614"/>
    <n v="924"/>
    <n v="2.3875968992248062E-2"/>
    <n v="216"/>
    <n v="5.5813953488372094E-3"/>
    <n v="170"/>
    <n v="4.3927648578811372E-3"/>
    <n v="239"/>
    <n v="6.1757105943152455E-3"/>
    <n v="1081"/>
    <n v="2.7932816537467701E-2"/>
    <n v="996"/>
    <n v="2.5736434108527131E-2"/>
    <n v="250"/>
    <n v="6.4599483204134363E-3"/>
    <n v="0.157"/>
    <n v="0.441"/>
    <n v="0.92500000000000004"/>
    <n v="1.5429999999999999"/>
    <n v="2.3619999999999997"/>
    <n v="3.1659999999999999"/>
    <n v="0"/>
  </r>
  <r>
    <n v="26955"/>
    <n v="1"/>
    <x v="4"/>
    <s v="Itaquirai"/>
    <n v="469"/>
    <x v="0"/>
    <n v="113"/>
    <s v="NUCLEO"/>
    <s v="17/04/2026"/>
    <s v="30/05/2026"/>
    <s v="abr"/>
    <n v="2026"/>
    <n v="5"/>
    <n v="2026"/>
    <s v="Pluma Agro Avicola Ltda 10"/>
    <s v="61 - Incubatorio De Ovos Bom Sucesso Ltda"/>
    <s v="Cobb 500 Slow"/>
    <n v="32300"/>
    <n v="2560"/>
    <n v="11.91"/>
    <n v="4.1000000000000002E-2"/>
    <s v="A"/>
    <n v="1"/>
    <n v="13825"/>
    <n v="63"/>
    <s v="Bello"/>
    <s v="Fechado"/>
    <n v="63"/>
    <s v="63, 63,"/>
    <n v="63"/>
    <m/>
    <m/>
    <m/>
    <m/>
    <n v="6.2380000000000004"/>
    <n v="32300"/>
    <n v="30480"/>
    <n v="0.94365325077399376"/>
    <n v="95120"/>
    <n v="3.120734908136483"/>
    <n v="43.15"/>
    <n v="72.322000000000003"/>
    <n v="1.6576745164003364"/>
    <n v="1.6274907893662156"/>
    <n v="1.5524907893662157"/>
    <n v="5.6346749226006243E-2"/>
    <n v="7705"/>
    <n v="0"/>
    <n v="118579"/>
    <n v="31394"/>
    <n v="-1500"/>
    <n v="157678"/>
    <n v="5.1731627296587925"/>
    <n v="96878.31"/>
    <n v="1.0184851766190075"/>
    <n v="5.1731627296587925"/>
    <n v="44135.040000000001"/>
    <n v="0.45300168208578634"/>
    <n v="1.4136981627296588"/>
    <n v="14224.535295378118"/>
    <n v="0.14954305398841589"/>
    <n v="242561.36000000004"/>
    <n v="2.5500563498738442"/>
    <n v="157678"/>
    <n v="154806.92388451443"/>
    <n v="147672.92388451443"/>
    <n v="291"/>
    <n v="9.0092879256965953E-3"/>
    <n v="99"/>
    <n v="3.0650154798761609E-3"/>
    <n v="237"/>
    <n v="7.3374613003095975E-3"/>
    <n v="206"/>
    <n v="6.377708978328173E-3"/>
    <n v="499"/>
    <n v="1.5448916408668731E-2"/>
    <n v="440"/>
    <n v="1.3622291021671827E-2"/>
    <n v="48"/>
    <n v="1.4860681114551083E-3"/>
    <n v="0.19899999999999998"/>
    <n v="0.51500000000000001"/>
    <n v="1.0529999999999999"/>
    <n v="1.79"/>
    <n v="2.64"/>
    <n v="0"/>
    <n v="0"/>
  </r>
  <r>
    <n v="26956"/>
    <n v="1"/>
    <x v="5"/>
    <s v="Itaquirai"/>
    <n v="469"/>
    <x v="0"/>
    <n v="113"/>
    <s v="NUCLEO"/>
    <s v="17/04/2026"/>
    <s v="30/05/2026"/>
    <s v="abr"/>
    <n v="2026"/>
    <n v="5"/>
    <n v="2026"/>
    <s v="Pluma Agro Avicola Ltda 10"/>
    <s v="61 - Incubatorio De Ovos Bom Sucesso Ltda"/>
    <s v="Cobb 500 Slow"/>
    <n v="32375"/>
    <n v="2560"/>
    <n v="11.71"/>
    <n v="3.7999999999999999E-2"/>
    <s v="A"/>
    <n v="1"/>
    <n v="130326"/>
    <n v="32"/>
    <s v="Bello"/>
    <s v="Fechado"/>
    <n v="32"/>
    <s v="32, 64, 55,"/>
    <n v="32"/>
    <m/>
    <m/>
    <m/>
    <m/>
    <n v="6.149"/>
    <n v="32375"/>
    <n v="29978"/>
    <n v="0.92596138996138999"/>
    <n v="93560"/>
    <n v="3.1209553672693309"/>
    <n v="43.28"/>
    <n v="72.105000000000004"/>
    <n v="1.675384779820436"/>
    <n v="1.6451459380031033"/>
    <n v="1.5701459380031033"/>
    <n v="7.4038610038610009E-2"/>
    <n v="7693"/>
    <n v="0"/>
    <n v="117972"/>
    <n v="31084"/>
    <n v="-4500"/>
    <n v="156749"/>
    <n v="5.2288011208219363"/>
    <n v="97103.26"/>
    <n v="1.0378715262932876"/>
    <n v="5.2288011208219363"/>
    <n v="41669.42"/>
    <n v="0.43493854211201366"/>
    <n v="1.357423777436787"/>
    <n v="400.17289566418162"/>
    <n v="4.2771793038069864E-3"/>
    <n v="241317.99999999997"/>
    <n v="2.5792860196665237"/>
    <n v="156749"/>
    <n v="153919.85395957035"/>
    <n v="146902.85395957035"/>
    <n v="276"/>
    <n v="8.5250965250965247E-3"/>
    <n v="92"/>
    <n v="2.8416988416988418E-3"/>
    <n v="241"/>
    <n v="7.4440154440154442E-3"/>
    <n v="188"/>
    <n v="5.8069498069498069E-3"/>
    <n v="522"/>
    <n v="1.6123552123552123E-2"/>
    <n v="558"/>
    <n v="1.7235521235521235E-2"/>
    <n v="520"/>
    <n v="1.6061776061776063E-2"/>
    <n v="0.186"/>
    <n v="0.48499999999999999"/>
    <n v="1.02"/>
    <n v="1.8"/>
    <n v="2.62"/>
    <n v="0"/>
    <n v="0"/>
  </r>
  <r>
    <n v="26957"/>
    <n v="1"/>
    <x v="6"/>
    <s v="Itaquirai"/>
    <n v="469"/>
    <x v="0"/>
    <n v="113"/>
    <s v="NUCLEO"/>
    <s v="17/04/2026"/>
    <s v="01/06/2026"/>
    <s v="abr"/>
    <n v="2026"/>
    <n v="6"/>
    <n v="2026"/>
    <s v="Pluma Agro Avicola Ltda 10"/>
    <s v="31 - Dip Frango"/>
    <s v="Cobb 500 Slow"/>
    <n v="32700"/>
    <n v="2560"/>
    <n v="11.98"/>
    <n v="3.6999999999999998E-2"/>
    <s v="A"/>
    <n v="1"/>
    <n v="132125"/>
    <n v="34"/>
    <s v="Bello"/>
    <s v="Fechado"/>
    <n v="34"/>
    <n v="34"/>
    <n v="34"/>
    <m/>
    <m/>
    <m/>
    <m/>
    <n v="8.7960000000000012"/>
    <n v="32700"/>
    <n v="30678"/>
    <n v="0.9381651376146789"/>
    <n v="100260"/>
    <n v="3.268140035204381"/>
    <n v="44.93"/>
    <n v="72.739999999999995"/>
    <n v="1.6377019748653501"/>
    <n v="1.5706669660642549"/>
    <n v="1.4956669660642548"/>
    <n v="6.1834862385321099E-2"/>
    <n v="9442"/>
    <n v="0"/>
    <n v="110198"/>
    <n v="44556"/>
    <n v="-20167"/>
    <n v="164196"/>
    <n v="5.3522393897907294"/>
    <n v="98067.38"/>
    <n v="0.97813066028326356"/>
    <n v="5.3522393897907294"/>
    <n v="50465.310000000005"/>
    <n v="0.50145491721524038"/>
    <n v="1.6388248908012257"/>
    <n v="1304.928201570365"/>
    <n v="1.3015441866849841E-2"/>
    <n v="251516.58000000007"/>
    <n v="2.5086433273488935"/>
    <n v="164196"/>
    <n v="157475.07001760221"/>
    <n v="149955.57001760218"/>
    <n v="309"/>
    <n v="9.4495412844036696E-3"/>
    <n v="117"/>
    <n v="3.5779816513761466E-3"/>
    <n v="227"/>
    <n v="6.9418960244648316E-3"/>
    <n v="241"/>
    <n v="7.370030581039755E-3"/>
    <n v="180"/>
    <n v="5.5045871559633031E-3"/>
    <n v="315"/>
    <n v="9.6330275229357804E-3"/>
    <n v="125"/>
    <n v="3.8226299694189602E-3"/>
    <n v="0.18099999999999999"/>
    <n v="0.46500000000000002"/>
    <n v="0.96499999999999997"/>
    <n v="1.5890000000000002"/>
    <n v="2.4090000000000003"/>
    <n v="3.15"/>
    <n v="0"/>
  </r>
  <r>
    <n v="26958"/>
    <n v="1"/>
    <x v="7"/>
    <s v="Itaquirai"/>
    <n v="469"/>
    <x v="0"/>
    <n v="113"/>
    <s v="NUCLEO"/>
    <s v="17/04/2026"/>
    <s v="02/06/2026"/>
    <s v="abr"/>
    <n v="2026"/>
    <n v="6"/>
    <n v="2026"/>
    <s v="Pluma Agro Avicola Ltda 10"/>
    <s v="31 - Dip Frango"/>
    <s v="Cobb 500 Slow"/>
    <n v="32700"/>
    <n v="2560"/>
    <n v="11.93"/>
    <n v="3.5000000000000003E-2"/>
    <s v="A"/>
    <n v="1"/>
    <n v="132125"/>
    <n v="34"/>
    <s v="Bello"/>
    <s v="Fechado"/>
    <n v="34"/>
    <s v="30, 34,"/>
    <n v="30"/>
    <m/>
    <m/>
    <m/>
    <m/>
    <n v="8.8889999999999993"/>
    <n v="32700"/>
    <n v="30548"/>
    <n v="0.93418960244648319"/>
    <n v="102352"/>
    <n v="3.3505303129501112"/>
    <n v="46.09"/>
    <n v="72.701999999999998"/>
    <n v="1.6808953415663592"/>
    <n v="1.5932627633288314"/>
    <n v="1.5182627633288315"/>
    <n v="6.5810397553516808E-2"/>
    <n v="7445"/>
    <n v="0"/>
    <n v="114361"/>
    <n v="50237"/>
    <n v="-6716"/>
    <n v="172043"/>
    <n v="5.6318907948147174"/>
    <n v="98052.790000000008"/>
    <n v="0.95799583789276233"/>
    <n v="5.6318907948147174"/>
    <n v="46707.892"/>
    <n v="0.45463801391277164"/>
    <n v="1.5232784470341758"/>
    <n v="178.56800086904045"/>
    <n v="1.7446459362693493E-3"/>
    <n v="263431.52000000008"/>
    <n v="2.5737798968266383"/>
    <n v="172043"/>
    <n v="163073.63035223255"/>
    <n v="155397.23035223255"/>
    <n v="387"/>
    <n v="1.1834862385321101E-2"/>
    <n v="152"/>
    <n v="4.6483180428134553E-3"/>
    <n v="242"/>
    <n v="7.4006116207951068E-3"/>
    <n v="192"/>
    <n v="5.8715596330275229E-3"/>
    <n v="236"/>
    <n v="7.2171253822629969E-3"/>
    <n v="335"/>
    <n v="1.0244648318042813E-2"/>
    <n v="140"/>
    <n v="4.2813455657492354E-3"/>
    <n v="0.17400000000000002"/>
    <n v="0.47"/>
    <n v="0.96899999999999997"/>
    <n v="1.603"/>
    <n v="2.4490000000000003"/>
    <n v="3.1890000000000001"/>
    <n v="0"/>
  </r>
  <r>
    <n v="26959"/>
    <n v="1"/>
    <x v="8"/>
    <s v="Ivinhema"/>
    <n v="4783808"/>
    <x v="100"/>
    <n v="150"/>
    <s v="NUCLEO"/>
    <s v="30/04/2026"/>
    <s v="15/06/2026"/>
    <s v="abr"/>
    <n v="2026"/>
    <n v="6"/>
    <n v="2026"/>
    <s v="Pluma Agro Avicola Ltda 10"/>
    <s v="4 - Cassilandia Agroavicola Ltda"/>
    <s v="Ross Ap 95"/>
    <n v="30500"/>
    <n v="2400"/>
    <n v="11.8"/>
    <n v="3.5999999999999997E-2"/>
    <s v="A"/>
    <n v="1"/>
    <n v="70225"/>
    <n v="48"/>
    <s v="Bello"/>
    <s v="Fechado"/>
    <n v="48"/>
    <n v="48"/>
    <n v="48"/>
    <m/>
    <m/>
    <m/>
    <m/>
    <n v="8.7750000000000004"/>
    <n v="30500"/>
    <n v="28308"/>
    <n v="0.92813114754098358"/>
    <n v="88231"/>
    <n v="3.1168220997597853"/>
    <n v="46.09"/>
    <n v="67.631"/>
    <n v="1.7577382099262164"/>
    <n v="1.7285326849862701"/>
    <n v="1.6535326849862702"/>
    <n v="7.1868852459016419E-2"/>
    <n v="0"/>
    <n v="0"/>
    <n v="126576"/>
    <n v="28511"/>
    <n v="0"/>
    <n v="155087"/>
    <n v="5.4785572982902364"/>
    <n v="91354.26"/>
    <n v="1.0353986694019108"/>
    <n v="5.4785572982902364"/>
    <n v="32893.896000000001"/>
    <n v="0.36131439063367754"/>
    <n v="1.126152677688286"/>
    <n v="10040.31185560298"/>
    <n v="0.11379573908946947"/>
    <n v="250381.04"/>
    <n v="2.8377898924414322"/>
    <n v="155087"/>
    <n v="152510.16732902359"/>
    <n v="145892.84232902361"/>
    <n v="336"/>
    <n v="1.1016393442622952E-2"/>
    <n v="276"/>
    <n v="9.0491803278688523E-3"/>
    <n v="477"/>
    <n v="1.5639344262295081E-2"/>
    <n v="181"/>
    <n v="5.9344262295081968E-3"/>
    <n v="159"/>
    <n v="5.2131147540983606E-3"/>
    <n v="242"/>
    <n v="7.9344262295081968E-3"/>
    <n v="521"/>
    <n v="1.7081967213114755E-2"/>
    <n v="0.17899999999999999"/>
    <n v="0.46800000000000003"/>
    <n v="0.98"/>
    <n v="1.6639999999999999"/>
    <n v="2.298"/>
    <n v="3.15"/>
    <n v="0"/>
  </r>
  <r>
    <n v="26960"/>
    <n v="1"/>
    <x v="9"/>
    <s v="Ivinhema"/>
    <n v="4783808"/>
    <x v="100"/>
    <n v="150"/>
    <s v="NUCLEO"/>
    <s v="30/04/2026"/>
    <s v="15/06/2026"/>
    <s v="abr"/>
    <n v="2026"/>
    <n v="6"/>
    <n v="2026"/>
    <s v="Pluma Agro Avicola Ltda 10"/>
    <s v="4 - Cassilandia Agroavicola Ltda"/>
    <s v="Cobb 500 Slow"/>
    <n v="30500"/>
    <n v="2400"/>
    <n v="12"/>
    <n v="3.6999999999999998E-2"/>
    <s v="A"/>
    <n v="1"/>
    <n v="70325"/>
    <n v="36"/>
    <s v="Bello"/>
    <s v="Fechado"/>
    <n v="36"/>
    <s v="36, 48,"/>
    <n v="36"/>
    <m/>
    <m/>
    <m/>
    <m/>
    <n v="8.8079999999999998"/>
    <n v="30500"/>
    <n v="28798"/>
    <n v="0.94419672131147536"/>
    <n v="92240"/>
    <n v="3.203000208347802"/>
    <n v="46.09"/>
    <n v="69.5"/>
    <n v="1.6696118820468344"/>
    <n v="1.6188618299598838"/>
    <n v="1.5438618299598841"/>
    <n v="5.5803278688524638E-2"/>
    <n v="0"/>
    <n v="0"/>
    <n v="126718"/>
    <n v="27287"/>
    <n v="0"/>
    <n v="154005"/>
    <n v="5.347767206055976"/>
    <n v="91354.26"/>
    <n v="0.99039744145706843"/>
    <n v="5.347767206055976"/>
    <n v="41440.322"/>
    <n v="0.43540633130962714"/>
    <n v="1.3946065699006878"/>
    <n v="160.92614116148476"/>
    <n v="1.7446459362693491E-3"/>
    <n v="248298.1"/>
    <n v="2.6918701214223764"/>
    <n v="154005"/>
    <n v="149323.81519549969"/>
    <n v="142405.81519549972"/>
    <n v="312"/>
    <n v="1.0229508196721311E-2"/>
    <n v="250"/>
    <n v="8.1967213114754103E-3"/>
    <n v="418"/>
    <n v="1.3704918032786886E-2"/>
    <n v="235"/>
    <n v="7.704918032786885E-3"/>
    <n v="213"/>
    <n v="6.9836065573770489E-3"/>
    <n v="274"/>
    <n v="8.9836065573770489E-3"/>
    <n v="0"/>
    <n v="0"/>
    <n v="0.183"/>
    <n v="0.47499999999999998"/>
    <n v="0.99299999999999999"/>
    <n v="1.6220000000000001"/>
    <n v="2.3079999999999998"/>
    <n v="3.19"/>
    <n v="0"/>
  </r>
  <r>
    <n v="26961"/>
    <n v="1"/>
    <x v="8"/>
    <s v="Gloria De Dourados"/>
    <n v="4672054"/>
    <x v="88"/>
    <n v="59"/>
    <s v="NUCLEO"/>
    <s v="05/05/2026"/>
    <s v="19/06/2026"/>
    <s v="mai"/>
    <n v="2026"/>
    <n v="6"/>
    <n v="2026"/>
    <s v="Pluma Agro Avicola Ltda 10"/>
    <s v="31 - Dip Frango"/>
    <s v="Cobb 500 Slow"/>
    <n v="30000"/>
    <n v="2400"/>
    <n v="11.36"/>
    <n v="3.4000000000000002E-2"/>
    <s v="A"/>
    <n v="1"/>
    <n v="130726"/>
    <n v="32"/>
    <s v="Bello"/>
    <s v="Fechado"/>
    <n v="32"/>
    <n v="32"/>
    <n v="32"/>
    <m/>
    <m/>
    <m/>
    <m/>
    <n v="8.0139999999999993"/>
    <n v="30000"/>
    <n v="27270"/>
    <n v="0.90900000000000003"/>
    <n v="83040"/>
    <n v="3.0451045104510452"/>
    <n v="45.32"/>
    <n v="67.19"/>
    <n v="1.6881864161849711"/>
    <n v="1.6769102885722098"/>
    <n v="1.6019102885722099"/>
    <n v="9.099999999999997E-2"/>
    <n v="0"/>
    <n v="0"/>
    <n v="120159"/>
    <n v="20028"/>
    <n v="-24004"/>
    <n v="140187"/>
    <n v="5.1407040704070406"/>
    <n v="89821.040000000008"/>
    <n v="1.0816599229287092"/>
    <n v="5.1407040704070406"/>
    <n v="37850.76"/>
    <n v="0.44175168593448938"/>
    <n v="1.3451800513384671"/>
    <n v="10868.865398547809"/>
    <n v="0.1308871074006239"/>
    <n v="226912.36000000004"/>
    <n v="2.7325669556840082"/>
    <n v="140187"/>
    <n v="139250.6303630363"/>
    <n v="133022.6303630363"/>
    <n v="885"/>
    <n v="2.9499999999999998E-2"/>
    <n v="515"/>
    <n v="1.7166666666666667E-2"/>
    <n v="259"/>
    <n v="8.6333333333333331E-3"/>
    <n v="368"/>
    <n v="1.2266666666666667E-2"/>
    <n v="205"/>
    <n v="6.8333333333333336E-3"/>
    <n v="189"/>
    <n v="6.3E-3"/>
    <n v="135"/>
    <n v="4.4999999999999997E-3"/>
    <n v="0.16800000000000001"/>
    <n v="0.439"/>
    <n v="0.81399999999999995"/>
    <n v="1.4690000000000001"/>
    <n v="2.125"/>
    <n v="2.9649999999999999"/>
    <n v="0"/>
  </r>
  <r>
    <n v="26962"/>
    <n v="1"/>
    <x v="9"/>
    <s v="Gloria De Dourados"/>
    <n v="4672054"/>
    <x v="88"/>
    <n v="59"/>
    <s v="NUCLEO"/>
    <s v="05/05/2026"/>
    <s v="19/06/2026"/>
    <s v="mai"/>
    <n v="2026"/>
    <n v="6"/>
    <n v="2026"/>
    <s v="Pluma Agro Avicola Ltda 10"/>
    <s v="31 - Dip Frango"/>
    <s v="Cobb 500 Slow"/>
    <n v="30000"/>
    <n v="2400"/>
    <n v="11.56"/>
    <n v="3.4000000000000002E-2"/>
    <s v="A"/>
    <n v="1"/>
    <n v="130726"/>
    <n v="32"/>
    <s v="Bello"/>
    <s v="Fechado"/>
    <n v="32"/>
    <n v="32"/>
    <n v="32"/>
    <m/>
    <m/>
    <m/>
    <m/>
    <n v="8.3160000000000007"/>
    <n v="30000"/>
    <n v="27745"/>
    <n v="0.92483333333333329"/>
    <n v="87180"/>
    <n v="3.1421877815822672"/>
    <n v="45.5"/>
    <n v="69.055000000000007"/>
    <n v="1.593771507226428"/>
    <n v="1.5582245618308612"/>
    <n v="1.4832245618308613"/>
    <n v="7.5166666666666715E-2"/>
    <n v="0"/>
    <n v="0"/>
    <n v="115842"/>
    <n v="23103"/>
    <n v="-11000"/>
    <n v="138945"/>
    <n v="5.0079293566408358"/>
    <n v="89821.040000000008"/>
    <n v="1.0302941041523286"/>
    <n v="5.0079293566408358"/>
    <n v="45196.605000000003"/>
    <n v="0.50243519155769678"/>
    <n v="1.5787457199495405"/>
    <n v="152.09823272396187"/>
    <n v="1.7446459362693493E-3"/>
    <n v="225173.88000000003"/>
    <n v="2.5828616655196148"/>
    <n v="138945"/>
    <n v="135846.01730041447"/>
    <n v="129307.51730041449"/>
    <n v="529"/>
    <n v="1.7633333333333334E-2"/>
    <n v="390"/>
    <n v="1.2999999999999999E-2"/>
    <n v="232"/>
    <n v="7.7333333333333334E-3"/>
    <n v="469"/>
    <n v="1.5633333333333332E-2"/>
    <n v="239"/>
    <n v="7.966666666666667E-3"/>
    <n v="206"/>
    <n v="6.8666666666666668E-3"/>
    <n v="140"/>
    <n v="4.6666666666666671E-3"/>
    <n v="0.17699999999999999"/>
    <n v="0.45200000000000001"/>
    <n v="0.85299999999999998"/>
    <n v="1.482"/>
    <n v="2.2130000000000001"/>
    <n v="3.105"/>
    <n v="0"/>
  </r>
  <r>
    <n v="26969"/>
    <n v="1"/>
    <x v="8"/>
    <s v="Itaquirai"/>
    <n v="4804651"/>
    <x v="8"/>
    <m/>
    <m/>
    <s v="25/04/2026"/>
    <s v="08/06/2026"/>
    <s v="abr"/>
    <n v="2026"/>
    <n v="6"/>
    <n v="2026"/>
    <s v="Pluma Agro Avicola Ltda 10"/>
    <s v="1, 60 - Pluma Agro Avicola Ltda Ipora, Pluma Agroavicola Ltda"/>
    <s v="Ross Ap 95"/>
    <n v="41600"/>
    <n v="3024"/>
    <n v="12.89"/>
    <n v="3.6999999999999998E-2"/>
    <s v="A"/>
    <n v="1"/>
    <n v="14025"/>
    <n v="61"/>
    <s v="Bello"/>
    <s v="Fechado"/>
    <n v="61"/>
    <s v="27, 64, 61, 58,"/>
    <n v="61"/>
    <m/>
    <m/>
    <m/>
    <m/>
    <n v="8.7850000000000001"/>
    <n v="41600"/>
    <n v="38991"/>
    <n v="0.93728365384615386"/>
    <n v="117220"/>
    <n v="3.0063347952091508"/>
    <n v="44.3"/>
    <n v="67.863"/>
    <n v="1.7190411192629245"/>
    <n v="1.7174574204606368"/>
    <n v="1.6424574204606368"/>
    <n v="6.2716346153846136E-2"/>
    <n v="0"/>
    <n v="0"/>
    <n v="157931"/>
    <n v="43575"/>
    <n v="0"/>
    <n v="201506"/>
    <n v="5.1680131312354129"/>
    <n v="124661.62"/>
    <n v="1.0634842177102883"/>
    <n v="5.1680131312354129"/>
    <n v="59191.459000000003"/>
    <n v="0.49286205425695273"/>
    <n v="1.4817083429509375"/>
    <n v="14911.337396649491"/>
    <n v="0.12720813339574724"/>
    <n v="311613.5"/>
    <n v="2.6583646135471763"/>
    <n v="201506"/>
    <n v="201320.35882639585"/>
    <n v="192528.85882639585"/>
    <n v="330"/>
    <n v="7.9326923076923073E-3"/>
    <n v="195"/>
    <n v="4.6874999999999998E-3"/>
    <n v="229"/>
    <n v="5.5048076923076925E-3"/>
    <n v="237"/>
    <n v="5.6971153846153847E-3"/>
    <n v="317"/>
    <n v="7.6201923076923079E-3"/>
    <n v="626"/>
    <n v="1.5048076923076923E-2"/>
    <n v="675"/>
    <n v="1.622596153846154E-2"/>
    <n v="0.19899999999999998"/>
    <n v="0.498"/>
    <n v="0.88900000000000001"/>
    <n v="1.5839999999999999"/>
    <n v="2.3760000000000003"/>
    <n v="3.2020000000000004"/>
    <n v="0"/>
  </r>
  <r>
    <n v="26970"/>
    <n v="1"/>
    <x v="9"/>
    <s v="Itaquirai"/>
    <n v="4804651"/>
    <x v="8"/>
    <m/>
    <m/>
    <s v="26/04/2026"/>
    <s v="09/06/2026"/>
    <s v="abr"/>
    <n v="2026"/>
    <n v="6"/>
    <n v="2026"/>
    <s v="Pluma Agro Avicola Ltda 10"/>
    <s v="1, 31 - Dip Frango, Pluma Agroavicola Ltda"/>
    <s v="Ross Ap 95"/>
    <n v="41600"/>
    <n v="3024"/>
    <n v="13.15"/>
    <n v="3.1E-2"/>
    <s v="A"/>
    <n v="1"/>
    <n v="131426"/>
    <n v="27"/>
    <s v="Bello"/>
    <s v="Fechado"/>
    <n v="27"/>
    <s v="27, 27,"/>
    <n v="27"/>
    <m/>
    <m/>
    <m/>
    <m/>
    <n v="8.4660000000000011"/>
    <n v="41600"/>
    <n v="39763"/>
    <n v="0.95584134615384619"/>
    <n v="116040"/>
    <n v="2.9182908734250432"/>
    <n v="43.8"/>
    <n v="66.626000000000005"/>
    <n v="1.6955187866253016"/>
    <n v="1.7159460682690408"/>
    <n v="1.6409460682690409"/>
    <n v="4.4158653846153806E-2"/>
    <n v="0"/>
    <n v="0"/>
    <n v="149518"/>
    <n v="47230"/>
    <n v="-20154"/>
    <n v="196748"/>
    <n v="4.9480170007293216"/>
    <n v="124657.59"/>
    <n v="1.0742639607032058"/>
    <n v="4.9480170007293216"/>
    <n v="59354.188999999998"/>
    <n v="0.4992032057911065"/>
    <n v="1.4568201594447099"/>
    <n v="538.25871444469533"/>
    <n v="4.6385618273413936E-3"/>
    <n v="304197.01"/>
    <n v="2.6214840572216476"/>
    <n v="196748"/>
    <n v="199118.3817619395"/>
    <n v="190415.3817619395"/>
    <n v="338"/>
    <n v="8.1250000000000003E-3"/>
    <n v="176"/>
    <n v="4.2307692307692307E-3"/>
    <n v="527"/>
    <n v="1.2668269230769231E-2"/>
    <n v="276"/>
    <n v="6.6346153846153846E-3"/>
    <n v="226"/>
    <n v="5.4326923076923076E-3"/>
    <n v="294"/>
    <n v="7.0673076923076922E-3"/>
    <n v="0"/>
    <n v="0"/>
    <n v="0.161"/>
    <n v="0.42400000000000004"/>
    <n v="0.96199999999999997"/>
    <n v="1.508"/>
    <n v="2.2530000000000001"/>
    <n v="3.1269999999999998"/>
    <n v="0"/>
  </r>
  <r>
    <n v="26971"/>
    <n v="1"/>
    <x v="18"/>
    <s v="Itaquirai"/>
    <n v="4804651"/>
    <x v="8"/>
    <m/>
    <m/>
    <s v="26/04/2026"/>
    <s v="09/06/2026"/>
    <s v="abr"/>
    <n v="2026"/>
    <n v="6"/>
    <n v="2026"/>
    <s v="Pluma Agro Avicola Ltda 10"/>
    <s v="1, 31 - Dip Frango, Pluma Agroavicola Ltda"/>
    <s v="Ross Ap 95"/>
    <n v="41600"/>
    <n v="3024"/>
    <n v="12.59"/>
    <n v="3.1E-2"/>
    <s v="A"/>
    <n v="1"/>
    <n v="131426"/>
    <n v="27"/>
    <s v="Bello"/>
    <s v="Fechado"/>
    <n v="27"/>
    <s v="25, 27, 27, 26,"/>
    <n v="27"/>
    <m/>
    <m/>
    <m/>
    <m/>
    <n v="8.5730000000000004"/>
    <n v="41600"/>
    <n v="38062"/>
    <n v="0.91495192307692308"/>
    <n v="121260"/>
    <n v="3.1858546581892702"/>
    <n v="44.37"/>
    <n v="71.799000000000007"/>
    <n v="1.6491588322612567"/>
    <n v="1.6026951677139392"/>
    <n v="1.5276951677139392"/>
    <n v="8.5048076923076921E-2"/>
    <n v="50"/>
    <n v="0"/>
    <n v="149100"/>
    <n v="50827"/>
    <n v="-500"/>
    <n v="199977"/>
    <n v="5.2539803478535019"/>
    <n v="124657.59"/>
    <n v="1.0280190499752597"/>
    <n v="5.2539803478535019"/>
    <n v="69272.554000000004"/>
    <n v="0.55687357743691235"/>
    <n v="1.7741182806999105"/>
    <n v="211.55576623202128"/>
    <n v="1.7446459362693491E-3"/>
    <n v="309686.66000000003"/>
    <n v="2.5539061520699327"/>
    <n v="199977"/>
    <n v="194342.81603699227"/>
    <n v="185248.31603699227"/>
    <n v="542"/>
    <n v="1.3028846153846153E-2"/>
    <n v="572"/>
    <n v="1.375E-2"/>
    <n v="813"/>
    <n v="1.9543269230769232E-2"/>
    <n v="592"/>
    <n v="1.4230769230769231E-2"/>
    <n v="371"/>
    <n v="8.9182692307692314E-3"/>
    <n v="648"/>
    <n v="1.5576923076923077E-2"/>
    <n v="0"/>
    <n v="0"/>
    <n v="0.161"/>
    <n v="0.44700000000000001"/>
    <n v="0.8580000000000001"/>
    <n v="1.57"/>
    <n v="2.3140000000000001"/>
    <n v="3.1920000000000002"/>
    <n v="0"/>
  </r>
  <r>
    <n v="26972"/>
    <n v="1"/>
    <x v="19"/>
    <s v="Itaquirai"/>
    <n v="4804651"/>
    <x v="8"/>
    <m/>
    <m/>
    <s v="26/04/2026"/>
    <s v="09/06/2026"/>
    <s v="abr"/>
    <n v="2026"/>
    <n v="6"/>
    <n v="2026"/>
    <s v="Pluma Agro Avicola Ltda 10"/>
    <s v="1 - Pluma Agroavicola Ltda"/>
    <s v="Ross Ap 95"/>
    <n v="41600"/>
    <n v="3024"/>
    <n v="13.19"/>
    <n v="3.2000000000000001E-2"/>
    <s v="A"/>
    <n v="1"/>
    <n v="131826"/>
    <n v="26"/>
    <s v="Bello"/>
    <s v="Fechado"/>
    <n v="26"/>
    <s v="26, 27,"/>
    <n v="26"/>
    <m/>
    <m/>
    <m/>
    <m/>
    <n v="8.338000000000001"/>
    <n v="41600"/>
    <n v="39900"/>
    <n v="0.95913461538461542"/>
    <n v="122440"/>
    <n v="3.0686716791979949"/>
    <n v="44.52"/>
    <n v="68.933999999999997"/>
    <n v="1.6652156158118263"/>
    <n v="1.6480476960123276"/>
    <n v="1.5730476960123276"/>
    <n v="4.0865384615384581E-2"/>
    <n v="0"/>
    <n v="0"/>
    <n v="150015"/>
    <n v="53874"/>
    <n v="-4000"/>
    <n v="203889"/>
    <n v="5.1100000000000003"/>
    <n v="124657.59"/>
    <n v="1.0181116465207449"/>
    <n v="5.1100000000000003"/>
    <n v="68605.89"/>
    <n v="0.5463485788957857"/>
    <n v="1.6765644110275688"/>
    <n v="213.61444843681912"/>
    <n v="1.7446459362693491E-3"/>
    <n v="315397.17000000004"/>
    <n v="2.5759324567134927"/>
    <n v="203889"/>
    <n v="201786.9598997494"/>
    <n v="192603.9598997494"/>
    <n v="716"/>
    <n v="1.7211538461538462E-2"/>
    <n v="255"/>
    <n v="6.1298076923076922E-3"/>
    <n v="361"/>
    <n v="8.6778846153846151E-3"/>
    <n v="84"/>
    <n v="2.0192307692307693E-3"/>
    <n v="32"/>
    <n v="7.6923076923076923E-4"/>
    <n v="252"/>
    <n v="6.0576923076923073E-3"/>
    <n v="0"/>
    <n v="0"/>
    <n v="0.159"/>
    <n v="0.42299999999999999"/>
    <n v="0.89900000000000002"/>
    <n v="1.518"/>
    <n v="2.2599999999999998"/>
    <n v="3.0469999999999997"/>
    <n v="0"/>
  </r>
  <r>
    <n v="26973"/>
    <n v="1"/>
    <x v="8"/>
    <s v="Gloria De Dourados"/>
    <n v="4688678"/>
    <x v="28"/>
    <n v="109"/>
    <s v="NUCLEO"/>
    <s v="29/04/2026"/>
    <s v="12/06/2026"/>
    <s v="abr"/>
    <n v="2026"/>
    <n v="6"/>
    <n v="2026"/>
    <s v="Pluma Agro Avicola Ltda 10"/>
    <s v="19 - Avicola Oeste"/>
    <s v="Cobb 500 Slow"/>
    <n v="31500"/>
    <n v="2400"/>
    <n v="12.38"/>
    <n v="4.2000000000000003E-2"/>
    <s v="A"/>
    <n v="1"/>
    <n v="130125"/>
    <n v="45"/>
    <s v="Bello"/>
    <s v="Fechado"/>
    <n v="45"/>
    <n v="45"/>
    <n v="45"/>
    <m/>
    <m/>
    <m/>
    <m/>
    <n v="5.8979999999999997"/>
    <n v="31500"/>
    <n v="29720"/>
    <n v="0.94349206349206349"/>
    <n v="101340"/>
    <n v="3.4098250336473757"/>
    <n v="44.48"/>
    <n v="76.662000000000006"/>
    <n v="1.6240773633313599"/>
    <n v="1.5216211049195159"/>
    <n v="1.4466211049195161"/>
    <n v="5.6507936507936507E-2"/>
    <n v="0"/>
    <n v="0"/>
    <n v="143283"/>
    <n v="21301"/>
    <n v="-2000"/>
    <n v="164584"/>
    <n v="5.5378196500672949"/>
    <n v="94359.35"/>
    <n v="0.93111653838563258"/>
    <n v="5.5378196500672949"/>
    <n v="53020.480000000003"/>
    <n v="0.50705358200118411"/>
    <n v="1.7289639973082098"/>
    <n v="6708.4024191815361"/>
    <n v="6.619698459819949E-2"/>
    <n v="266156.77999999991"/>
    <n v="2.6263743832642579"/>
    <n v="164584"/>
    <n v="154201.08277254374"/>
    <n v="146600.58277254377"/>
    <n v="285"/>
    <n v="9.0476190476190474E-3"/>
    <n v="208"/>
    <n v="6.603174603174603E-3"/>
    <n v="248"/>
    <n v="7.8730158730158737E-3"/>
    <n v="203"/>
    <n v="6.4444444444444445E-3"/>
    <n v="187"/>
    <n v="5.9365079365079369E-3"/>
    <n v="197"/>
    <n v="6.2539682539682539E-3"/>
    <n v="74"/>
    <n v="2.3492063492063491E-3"/>
    <n v="0.21299999999999999"/>
    <n v="0.52300000000000002"/>
    <n v="1.04"/>
    <n v="1.68"/>
    <n v="2.4"/>
    <n v="0"/>
    <n v="0"/>
  </r>
  <r>
    <n v="26974"/>
    <n v="1"/>
    <x v="9"/>
    <s v="Gloria De Dourados"/>
    <n v="4688678"/>
    <x v="28"/>
    <n v="109"/>
    <s v="NUCLEO"/>
    <s v="29/04/2026"/>
    <s v="12/06/2026"/>
    <s v="abr"/>
    <n v="2026"/>
    <n v="6"/>
    <n v="2026"/>
    <s v="Pluma Agro Avicola Ltda 10"/>
    <s v="19 - Avicola Oeste"/>
    <s v="Cobb 500 Slow"/>
    <n v="31500"/>
    <n v="2400"/>
    <n v="12.61"/>
    <n v="4.2000000000000003E-2"/>
    <s v="A"/>
    <n v="1"/>
    <n v="130125"/>
    <n v="45"/>
    <s v="Bello"/>
    <s v="Fechado"/>
    <n v="45"/>
    <n v="45"/>
    <n v="45"/>
    <m/>
    <m/>
    <m/>
    <m/>
    <n v="5.8319999999999999"/>
    <n v="31500"/>
    <n v="30256"/>
    <n v="0.96050793650793653"/>
    <n v="103400"/>
    <n v="3.4175039661554734"/>
    <n v="44.6"/>
    <n v="76.635000000000005"/>
    <n v="1.5853578336557059"/>
    <n v="1.4809818421168375"/>
    <n v="1.4059818421168377"/>
    <n v="3.9492063492063467E-2"/>
    <n v="0"/>
    <n v="0"/>
    <n v="139347"/>
    <n v="24579"/>
    <n v="-4000"/>
    <n v="163926"/>
    <n v="5.4179666842940239"/>
    <n v="94359.35"/>
    <n v="0.91256624758220506"/>
    <n v="5.4179666842940239"/>
    <n v="57607.423999999999"/>
    <n v="0.53994410058027076"/>
    <n v="1.8452611052353252"/>
    <n v="180.3963898102507"/>
    <n v="1.7446459362693491E-3"/>
    <n v="264967.83999999991"/>
    <n v="2.5625516441005796"/>
    <n v="163926"/>
    <n v="153133.522474881"/>
    <n v="145378.52247488103"/>
    <n v="297"/>
    <n v="9.4285714285714285E-3"/>
    <n v="190"/>
    <n v="6.0317460317460322E-3"/>
    <n v="258"/>
    <n v="8.1904761904761907E-3"/>
    <n v="205"/>
    <n v="6.5079365079365077E-3"/>
    <n v="151"/>
    <n v="4.7936507936507935E-3"/>
    <n v="116"/>
    <n v="3.6825396825396826E-3"/>
    <n v="27"/>
    <n v="8.571428571428571E-4"/>
    <n v="0.21"/>
    <n v="0.52"/>
    <n v="1.03"/>
    <n v="1.65"/>
    <n v="2.38"/>
    <n v="0"/>
    <n v="0"/>
  </r>
  <r>
    <n v="26975"/>
    <n v="1"/>
    <x v="8"/>
    <s v="Itaquirai"/>
    <n v="4803635"/>
    <x v="13"/>
    <m/>
    <m/>
    <s v="28/04/2026"/>
    <s v="10/06/2026"/>
    <s v="abr"/>
    <n v="2026"/>
    <n v="6"/>
    <n v="2026"/>
    <s v="Pluma Agro Avicola Ltda 10"/>
    <s v="1, 31 - Dip Frango, Pluma Agroavicola Ltda"/>
    <s v="Ross Ap 95"/>
    <n v="42900"/>
    <n v="3024"/>
    <n v="13.18"/>
    <n v="3.7999999999999999E-2"/>
    <s v="A"/>
    <n v="1"/>
    <n v="131725"/>
    <n v="39"/>
    <s v="Bello"/>
    <s v="Fechado"/>
    <n v="39"/>
    <s v="27, 39,"/>
    <n v="39"/>
    <m/>
    <m/>
    <m/>
    <m/>
    <n v="9.2430000000000003"/>
    <n v="42900"/>
    <n v="39845"/>
    <n v="0.92878787878787883"/>
    <n v="127000"/>
    <n v="3.1873509850671353"/>
    <n v="43.05"/>
    <n v="74.031999999999996"/>
    <n v="1.6422283464566929"/>
    <n v="1.595390600189909"/>
    <n v="1.5203906001899092"/>
    <n v="7.1212121212121171E-2"/>
    <n v="0"/>
    <n v="0"/>
    <n v="167365"/>
    <n v="41198"/>
    <n v="0"/>
    <n v="208563"/>
    <n v="5.2343581377839126"/>
    <n v="128539.28"/>
    <n v="1.0121203149606299"/>
    <n v="5.2343581377839126"/>
    <n v="76337.914999999994"/>
    <n v="0.58767110236220466"/>
    <n v="1.8731140670096624"/>
    <n v="25054.630033906211"/>
    <n v="0.1972805514480804"/>
    <n v="323857.43"/>
    <n v="2.5500585039370076"/>
    <n v="208563"/>
    <n v="202614.60622411844"/>
    <n v="193089.60622411847"/>
    <n v="439"/>
    <n v="1.0233100233100234E-2"/>
    <n v="120"/>
    <n v="2.7972027972027972E-3"/>
    <n v="144"/>
    <n v="3.3566433566433566E-3"/>
    <n v="311"/>
    <n v="7.2494172494172492E-3"/>
    <n v="534"/>
    <n v="1.2447552447552447E-2"/>
    <n v="883"/>
    <n v="2.0582750582750584E-2"/>
    <n v="624"/>
    <n v="1.4545454545454545E-2"/>
    <n v="0.19"/>
    <n v="0.47800000000000004"/>
    <n v="1.0070000000000001"/>
    <n v="1.7259999999999998"/>
    <n v="2.4950000000000001"/>
    <n v="3.3090000000000002"/>
    <n v="0"/>
  </r>
  <r>
    <n v="26976"/>
    <n v="1"/>
    <x v="9"/>
    <s v="Itaquirai"/>
    <n v="4803635"/>
    <x v="13"/>
    <m/>
    <m/>
    <s v="28/04/2026"/>
    <s v="10/06/2026"/>
    <s v="abr"/>
    <n v="2026"/>
    <n v="6"/>
    <n v="2026"/>
    <s v="Pluma Agro Avicola Ltda 10"/>
    <s v="1 - Pluma Agroavicola Ltda"/>
    <s v="Ross Ap 95"/>
    <n v="42900"/>
    <n v="3024"/>
    <n v="13.45"/>
    <n v="0.04"/>
    <s v="A"/>
    <n v="1"/>
    <n v="131425"/>
    <n v="41"/>
    <s v="Bello"/>
    <s v="Fechado"/>
    <n v="41"/>
    <n v="41"/>
    <n v="41"/>
    <m/>
    <m/>
    <m/>
    <m/>
    <n v="9.1549999999999994"/>
    <n v="42900"/>
    <n v="40680"/>
    <n v="0.94825174825174829"/>
    <n v="127700"/>
    <n v="3.1391347099311702"/>
    <n v="43.42"/>
    <n v="72.292000000000002"/>
    <n v="1.6863038371182459"/>
    <n v="1.6515201596354534"/>
    <n v="1.5765201596354534"/>
    <n v="5.1748251748251706E-2"/>
    <n v="0"/>
    <n v="0"/>
    <n v="169179"/>
    <n v="46162"/>
    <n v="-31732"/>
    <n v="215341"/>
    <n v="5.293534906588004"/>
    <n v="128539.28"/>
    <n v="1.0065722787783868"/>
    <n v="5.293534906588004"/>
    <n v="76510.76999999999"/>
    <n v="0.58583805794831645"/>
    <n v="1.8390245821042281"/>
    <n v="222.79128606159588"/>
    <n v="1.7446459362693491E-3"/>
    <n v="333620.09000000008"/>
    <n v="2.6125300704776828"/>
    <n v="215341"/>
    <n v="210899.12438544739"/>
    <n v="201321.62438544742"/>
    <n v="241"/>
    <n v="5.6177156177156179E-3"/>
    <n v="74"/>
    <n v="1.7249417249417249E-3"/>
    <n v="147"/>
    <n v="3.4265734265734268E-3"/>
    <n v="168"/>
    <n v="3.9160839160839161E-3"/>
    <n v="521"/>
    <n v="1.2144522144522144E-2"/>
    <n v="1069"/>
    <n v="2.4918414918414917E-2"/>
    <n v="0"/>
    <n v="0"/>
    <n v="0.18"/>
    <n v="0.47600000000000003"/>
    <n v="0.995"/>
    <n v="1.6859999999999999"/>
    <n v="2.4700000000000002"/>
    <n v="3.3080000000000003"/>
    <n v="0"/>
  </r>
  <r>
    <n v="26977"/>
    <n v="1"/>
    <x v="18"/>
    <s v="Itaquirai"/>
    <n v="4803635"/>
    <x v="13"/>
    <m/>
    <m/>
    <s v="28/04/2026"/>
    <s v="11/06/2026"/>
    <s v="abr"/>
    <n v="2026"/>
    <n v="6"/>
    <n v="2026"/>
    <s v="Pluma Agro Avicola Ltda 10"/>
    <s v="60 - Pluma Agro Avicola Ltda Ipora"/>
    <s v="Cobb 500 Slow"/>
    <n v="42300"/>
    <n v="3024"/>
    <n v="12.94"/>
    <n v="4.3999999999999997E-2"/>
    <s v="A"/>
    <n v="1"/>
    <n v="14125"/>
    <n v="62"/>
    <s v="Bello"/>
    <s v="Fechado"/>
    <n v="62"/>
    <s v="59, 65, 62,"/>
    <n v="62"/>
    <m/>
    <m/>
    <m/>
    <m/>
    <n v="9.4480000000000004"/>
    <n v="42300"/>
    <n v="39114"/>
    <n v="0.9246808510638298"/>
    <n v="129120"/>
    <n v="3.3011198036508667"/>
    <n v="43.79"/>
    <n v="75.388000000000005"/>
    <n v="1.6562887236679058"/>
    <n v="1.5810087727551891"/>
    <n v="1.5060087727551892"/>
    <n v="7.5319148936170199E-2"/>
    <n v="0"/>
    <n v="0"/>
    <n v="168861"/>
    <n v="44999"/>
    <n v="-3660"/>
    <n v="213860"/>
    <n v="5.4676075062637421"/>
    <n v="126721.62000000001"/>
    <n v="0.98142518587360605"/>
    <n v="5.4676075062637421"/>
    <n v="78606.347999999998"/>
    <n v="0.59498226456009906"/>
    <n v="1.9641077363603821"/>
    <n v="225.26868329109837"/>
    <n v="1.7446459362693491E-3"/>
    <n v="332706.73"/>
    <n v="2.5767249845105327"/>
    <n v="213860"/>
    <n v="204139.85273815002"/>
    <n v="194455.85273815002"/>
    <n v="625"/>
    <n v="1.4775413711583925E-2"/>
    <n v="188"/>
    <n v="4.4444444444444444E-3"/>
    <n v="160"/>
    <n v="3.7825059101654845E-3"/>
    <n v="277"/>
    <n v="6.5484633569739955E-3"/>
    <n v="610"/>
    <n v="1.442080378250591E-2"/>
    <n v="1326"/>
    <n v="3.1347517730496453E-2"/>
    <n v="0"/>
    <n v="0"/>
    <n v="0.2"/>
    <n v="0.49399999999999999"/>
    <n v="1.0569999999999999"/>
    <n v="1.7779999999999998"/>
    <n v="2.5449999999999999"/>
    <n v="3.33"/>
    <n v="0"/>
  </r>
  <r>
    <n v="26978"/>
    <n v="1"/>
    <x v="19"/>
    <s v="Itaquirai"/>
    <n v="4803635"/>
    <x v="13"/>
    <m/>
    <m/>
    <s v="29/04/2026"/>
    <s v="11/06/2026"/>
    <s v="abr"/>
    <n v="2026"/>
    <n v="6"/>
    <n v="2026"/>
    <s v="Pluma Agro Avicola Ltda 10"/>
    <s v="1, 3 - Avesul, Pluma Agroavicola Ltda"/>
    <s v="Ross Ap 95"/>
    <n v="42700"/>
    <n v="3024"/>
    <n v="12.94"/>
    <n v="4.1000000000000002E-2"/>
    <s v="A"/>
    <n v="1"/>
    <n v="14025"/>
    <n v="61"/>
    <s v="Bello"/>
    <s v="Fechado"/>
    <n v="61"/>
    <s v="29, 61, 52, 50,"/>
    <n v="61"/>
    <m/>
    <m/>
    <m/>
    <m/>
    <n v="9.3949999999999996"/>
    <n v="42700"/>
    <n v="39144"/>
    <n v="0.91672131147540981"/>
    <n v="125000"/>
    <n v="3.1933374208052321"/>
    <n v="43.23"/>
    <n v="73.864000000000004"/>
    <n v="1.7010879999999999"/>
    <n v="1.6527536447986919"/>
    <n v="1.577753644798692"/>
    <n v="8.3278688524590194E-2"/>
    <n v="0"/>
    <n v="0"/>
    <n v="164061"/>
    <n v="48575"/>
    <n v="-3200"/>
    <n v="212636"/>
    <n v="5.4321479664827308"/>
    <n v="127919.94"/>
    <n v="1.0233595200000001"/>
    <n v="5.4321479664827308"/>
    <n v="73377.617999999988"/>
    <n v="0.57405631999999995"/>
    <n v="1.8331555283057428"/>
    <n v="218.08074203366863"/>
    <n v="1.7446459362693491E-3"/>
    <n v="330525.76999999996"/>
    <n v="2.6442061599999995"/>
    <n v="212636"/>
    <n v="206594.20559983648"/>
    <n v="197219.20559983648"/>
    <n v="473"/>
    <n v="1.107728337236534E-2"/>
    <n v="143"/>
    <n v="3.3489461358313819E-3"/>
    <n v="165"/>
    <n v="3.8641686182669791E-3"/>
    <n v="282"/>
    <n v="6.6042154566744735E-3"/>
    <n v="715"/>
    <n v="1.6744730679156907E-2"/>
    <n v="1778"/>
    <n v="4.1639344262295083E-2"/>
    <n v="0"/>
    <n v="0"/>
    <n v="0.2"/>
    <n v="0.51"/>
    <n v="1.004"/>
    <n v="1.8"/>
    <n v="2.48"/>
    <n v="3.36"/>
    <n v="0"/>
  </r>
  <r>
    <n v="26979"/>
    <n v="1"/>
    <x v="9"/>
    <s v="Navirai"/>
    <n v="2367637"/>
    <x v="31"/>
    <m/>
    <m/>
    <s v="19/04/2026"/>
    <s v="03/06/2026"/>
    <s v="abr"/>
    <n v="2026"/>
    <n v="6"/>
    <n v="2026"/>
    <s v="Pluma Agro Avicola Ltda 10"/>
    <s v="1, 3 - Avesul, Pluma Agroavicola Ltda"/>
    <s v="Cobb 500 Slow"/>
    <n v="51908"/>
    <n v="3600"/>
    <n v="13.51"/>
    <n v="3.6999999999999998E-2"/>
    <s v="A"/>
    <n v="1"/>
    <n v="15825"/>
    <n v="48"/>
    <s v="Bello"/>
    <s v="Fechado"/>
    <n v="48"/>
    <s v="32, 64, 48, 44,"/>
    <n v="48"/>
    <m/>
    <m/>
    <m/>
    <m/>
    <n v="9.9139999999999997"/>
    <n v="51908"/>
    <n v="48631"/>
    <n v="0.93686907605764047"/>
    <n v="172120"/>
    <n v="3.5393062038617344"/>
    <n v="45.28"/>
    <n v="78.167000000000002"/>
    <n v="1.6272716709272601"/>
    <n v="1.4924451199618265"/>
    <n v="1.4174451199618265"/>
    <n v="6.3130923942359529E-2"/>
    <n v="11038"/>
    <n v="19305"/>
    <n v="182683"/>
    <n v="67060"/>
    <n v="-71864"/>
    <n v="280086"/>
    <n v="5.7594127202813024"/>
    <n v="155629.25"/>
    <n v="0.90419039042528471"/>
    <n v="5.7594127202813024"/>
    <n v="114772.72899999999"/>
    <n v="0.6517967115965605"/>
    <n v="2.3069081450103841"/>
    <n v="10708.53845855068"/>
    <n v="6.2215538336920055E-2"/>
    <n v="430507.63"/>
    <n v="2.5012063095514758"/>
    <n v="280086"/>
    <n v="256879.65404782956"/>
    <n v="243970.65404782959"/>
    <n v="296"/>
    <n v="5.7023965477383063E-3"/>
    <n v="230"/>
    <n v="4.4309162364182782E-3"/>
    <n v="206"/>
    <n v="3.9685597595746323E-3"/>
    <n v="554"/>
    <n v="1.0672728673807506E-2"/>
    <n v="549"/>
    <n v="1.0576404407798412E-2"/>
    <n v="434"/>
    <n v="8.3609462895892737E-3"/>
    <n v="215"/>
    <n v="4.1419434383909992E-3"/>
    <n v="0.20499999999999999"/>
    <n v="0.55000000000000004"/>
    <n v="1.194"/>
    <n v="1.867"/>
    <n v="2.6510000000000002"/>
    <n v="3.41"/>
    <n v="0"/>
  </r>
  <r>
    <n v="26980"/>
    <n v="1"/>
    <x v="18"/>
    <s v="Navirai"/>
    <n v="2367637"/>
    <x v="31"/>
    <m/>
    <m/>
    <s v="18/04/2026"/>
    <s v="03/06/2026"/>
    <s v="abr"/>
    <n v="2026"/>
    <n v="6"/>
    <n v="2026"/>
    <s v="Pluma Agro Avicola Ltda 10"/>
    <s v="1, 31 - Dip Frango, Pluma Agroavicola Ltda"/>
    <s v="Cobb 500 Slow"/>
    <n v="51300"/>
    <n v="3600"/>
    <n v="13.12"/>
    <n v="3.9E-2"/>
    <s v="A"/>
    <n v="1"/>
    <n v="15925"/>
    <n v="46"/>
    <s v="Bello"/>
    <s v="Fechado"/>
    <n v="46"/>
    <s v="38, 46,"/>
    <n v="38"/>
    <m/>
    <m/>
    <m/>
    <m/>
    <n v="9.673"/>
    <n v="51300"/>
    <n v="47222"/>
    <n v="0.92050682261208572"/>
    <n v="171240"/>
    <n v="3.6262758883571218"/>
    <n v="46.13"/>
    <n v="78.596999999999994"/>
    <n v="1.6488554076150432"/>
    <n v="1.4922864355257628"/>
    <n v="1.4172864355257628"/>
    <n v="7.9493177387914282E-2"/>
    <n v="10987"/>
    <n v="19263"/>
    <n v="183913"/>
    <n v="68187"/>
    <n v="-74537"/>
    <n v="282350"/>
    <n v="5.9792046080216847"/>
    <n v="153806.36000000002"/>
    <n v="0.89819177762205105"/>
    <n v="5.9792046080216847"/>
    <n v="112375.02800000001"/>
    <n v="0.64142063770147162"/>
    <n v="2.3259681927914952"/>
    <n v="298.75317012676334"/>
    <n v="1.7446459362693491E-3"/>
    <n v="437476.72"/>
    <n v="2.5547577668768979"/>
    <n v="282350"/>
    <n v="255539.12921943163"/>
    <n v="242696.12921943163"/>
    <n v="599"/>
    <n v="1.1676413255360623E-2"/>
    <n v="598"/>
    <n v="1.1656920077972709E-2"/>
    <n v="360"/>
    <n v="7.0175438596491229E-3"/>
    <n v="528"/>
    <n v="1.0292397660818714E-2"/>
    <n v="370"/>
    <n v="7.2124756335282649E-3"/>
    <n v="467"/>
    <n v="9.1033138401559448E-3"/>
    <n v="307"/>
    <n v="5.9844054580896686E-3"/>
    <n v="0.193"/>
    <n v="0.52400000000000002"/>
    <n v="1.155"/>
    <n v="1.8220000000000001"/>
    <n v="2.5559999999999996"/>
    <n v="3.3840000000000003"/>
    <n v="0"/>
  </r>
  <r>
    <n v="26981"/>
    <n v="1"/>
    <x v="19"/>
    <s v="Navirai"/>
    <n v="2367637"/>
    <x v="31"/>
    <m/>
    <m/>
    <s v="09/05/2026"/>
    <s v="22/06/2026"/>
    <s v="mai"/>
    <n v="2026"/>
    <n v="6"/>
    <n v="2026"/>
    <s v="Pluma Agro Avicola Ltda 10"/>
    <s v="3, 31 - Avesul, Dip Frango"/>
    <s v="Cobb 500 Slow"/>
    <n v="51000"/>
    <n v="3600"/>
    <n v="12.82"/>
    <n v="0.04"/>
    <s v="A"/>
    <n v="1"/>
    <n v="15925"/>
    <n v="48"/>
    <s v="Bello"/>
    <s v="Fechado"/>
    <n v="48"/>
    <s v="34, 50, 48, 45,"/>
    <n v="48"/>
    <m/>
    <m/>
    <m/>
    <m/>
    <n v="9.4090000000000007"/>
    <n v="51000"/>
    <n v="46155"/>
    <n v="0.90500000000000003"/>
    <n v="160060"/>
    <n v="3.467879969667425"/>
    <n v="44.26"/>
    <n v="78.355000000000004"/>
    <n v="1.5873609896288892"/>
    <n v="1.470390997212033"/>
    <n v="1.3953909972120329"/>
    <n v="9.4999999999999973E-2"/>
    <n v="0"/>
    <n v="0"/>
    <n v="198098"/>
    <n v="55975"/>
    <n v="-25960"/>
    <n v="254073"/>
    <n v="5.5047773805654856"/>
    <n v="152696.6"/>
    <n v="0.95399600149943775"/>
    <n v="5.5047773805654856"/>
    <n v="116513.71"/>
    <n v="0.71175821566912412"/>
    <n v="2.4682920593651825"/>
    <n v="3625.8180285592721"/>
    <n v="2.2652867853050557E-2"/>
    <n v="402219.27999999997"/>
    <n v="2.5129281519430213"/>
    <n v="254073"/>
    <n v="235350.78301375802"/>
    <n v="223346.28301375799"/>
    <n v="324"/>
    <n v="6.3529411764705881E-3"/>
    <n v="170"/>
    <n v="3.3333333333333335E-3"/>
    <n v="1208"/>
    <n v="2.3686274509803922E-2"/>
    <n v="1141"/>
    <n v="2.2372549019607842E-2"/>
    <n v="1003"/>
    <n v="1.9666666666666666E-2"/>
    <n v="329"/>
    <n v="6.4509803921568628E-3"/>
    <n v="338"/>
    <n v="6.6274509803921572E-3"/>
    <n v="0.2"/>
    <n v="0.499"/>
    <n v="0.95"/>
    <n v="1.804"/>
    <n v="2.5859999999999999"/>
    <n v="3.33"/>
    <n v="0"/>
  </r>
  <r>
    <n v="26982"/>
    <n v="1"/>
    <x v="37"/>
    <s v="Navirai"/>
    <n v="2367637"/>
    <x v="31"/>
    <m/>
    <m/>
    <s v="09/05/2026"/>
    <s v="22/06/2026"/>
    <s v="mai"/>
    <n v="2026"/>
    <n v="6"/>
    <n v="2026"/>
    <s v="Pluma Agro Avicola Ltda 10"/>
    <s v="1, 19, 3 - Avesul, Avicola Oeste, Pluma Agroavicola Ltda"/>
    <s v="Cobb 500 Slow"/>
    <n v="51000"/>
    <n v="3600"/>
    <n v="12.29"/>
    <n v="3.3000000000000002E-2"/>
    <s v="A"/>
    <n v="1"/>
    <n v="15825"/>
    <n v="50"/>
    <s v="Bello"/>
    <s v="Fechado"/>
    <n v="50"/>
    <s v="27, 53, 50, 33,"/>
    <n v="50"/>
    <m/>
    <m/>
    <m/>
    <m/>
    <n v="9.2590000000000003"/>
    <n v="51000"/>
    <n v="44244"/>
    <n v="0.86752941176470588"/>
    <n v="151020"/>
    <n v="3.4133441822620014"/>
    <n v="44.48"/>
    <n v="76.730999999999995"/>
    <n v="1.7076082638061183"/>
    <n v="1.6042722182406179"/>
    <n v="1.529272218240618"/>
    <n v="0.13247058823529412"/>
    <n v="0"/>
    <n v="0"/>
    <n v="190031"/>
    <n v="67852"/>
    <n v="-20522"/>
    <n v="257883"/>
    <n v="5.8286547328451315"/>
    <n v="152696.6"/>
    <n v="1.0111018408157861"/>
    <n v="5.8286547328451315"/>
    <n v="108379.65"/>
    <n v="0.70479512647331477"/>
    <n v="2.4057083446343008"/>
    <n v="263.47642929539711"/>
    <n v="1.7446459362693491E-3"/>
    <n v="406644.32000000007"/>
    <n v="2.6926520990597278"/>
    <n v="257882.99999999997"/>
    <n v="242277.19039869812"/>
    <n v="230950.69039869812"/>
    <n v="1673"/>
    <n v="3.280392156862745E-2"/>
    <n v="647"/>
    <n v="1.2686274509803922E-2"/>
    <n v="850"/>
    <n v="1.6666666666666666E-2"/>
    <n v="994"/>
    <n v="1.9490196078431374E-2"/>
    <n v="1264"/>
    <n v="2.4784313725490194E-2"/>
    <n v="884"/>
    <n v="1.7333333333333333E-2"/>
    <n v="238"/>
    <n v="4.6666666666666671E-3"/>
    <n v="0.187"/>
    <n v="0.47299999999999998"/>
    <n v="1.02"/>
    <n v="1.8080000000000001"/>
    <n v="2.4580000000000002"/>
    <n v="3.28"/>
    <n v="0"/>
  </r>
  <r>
    <n v="26985"/>
    <n v="1"/>
    <x v="8"/>
    <s v="Japora"/>
    <n v="4729925"/>
    <x v="108"/>
    <m/>
    <m/>
    <s v="17/04/2026"/>
    <s v="02/06/2026"/>
    <s v="abr"/>
    <n v="2026"/>
    <n v="6"/>
    <n v="2026"/>
    <s v="Pluma Agro Avicola Ltda 10"/>
    <s v=" - "/>
    <s v="Ross Ap 95"/>
    <n v="51000"/>
    <n v="3600"/>
    <n v="13.24"/>
    <n v="3.6999999999999998E-2"/>
    <s v="A"/>
    <n v="1"/>
    <n v="130826"/>
    <n v="29"/>
    <s v="Bello"/>
    <s v="Fechado"/>
    <n v="29"/>
    <n v="29"/>
    <n v="29"/>
    <m/>
    <m/>
    <m/>
    <m/>
    <n v="8.9499999999999993"/>
    <n v="51000"/>
    <n v="47658"/>
    <n v="0.93447058823529416"/>
    <n v="158500"/>
    <n v="3.3257795123588902"/>
    <n v="46.43"/>
    <n v="71.641999999999996"/>
    <n v="1.7798990536277604"/>
    <n v="1.6984541755380378"/>
    <n v="1.6234541755380378"/>
    <n v="6.5529411764705836E-2"/>
    <n v="10986"/>
    <n v="0"/>
    <n v="198536"/>
    <n v="72592"/>
    <n v="-39780"/>
    <n v="282114"/>
    <n v="5.9195518066221826"/>
    <n v="152926.37"/>
    <n v="0.96483514195583597"/>
    <n v="5.9195518066221826"/>
    <n v="95777.302000000011"/>
    <n v="0.59372668769716086"/>
    <n v="1.9746040538839229"/>
    <n v="5944.8363808986924"/>
    <n v="3.7506854138162099E-2"/>
    <n v="433324.67"/>
    <n v="2.7339095899053625"/>
    <n v="282114"/>
    <n v="269204.986822779"/>
    <n v="257317.486822779"/>
    <n v="354"/>
    <n v="6.9411764705882353E-3"/>
    <n v="239"/>
    <n v="4.686274509803922E-3"/>
    <n v="187"/>
    <n v="3.6666666666666666E-3"/>
    <n v="329"/>
    <n v="6.4509803921568628E-3"/>
    <n v="924"/>
    <n v="1.811764705882353E-2"/>
    <n v="1194"/>
    <n v="2.3411764705882354E-2"/>
    <n v="115"/>
    <n v="2.2549019607843138E-3"/>
    <n v="0.17100000000000001"/>
    <n v="0.46700000000000003"/>
    <n v="0.94"/>
    <n v="1.6"/>
    <n v="2.5499999999999998"/>
    <n v="3.1850000000000001"/>
    <n v="0"/>
  </r>
  <r>
    <n v="26986"/>
    <n v="1"/>
    <x v="9"/>
    <s v="Japora"/>
    <n v="4729925"/>
    <x v="108"/>
    <m/>
    <m/>
    <s v="17/04/2026"/>
    <s v="03/06/2026"/>
    <s v="abr"/>
    <n v="2026"/>
    <n v="6"/>
    <n v="2026"/>
    <s v="Pluma Agro Avicola Ltda 10"/>
    <s v="2, 3 - Avesul, Cruzeiro Agroavicola"/>
    <s v="Cobb 500 Slow"/>
    <n v="51000"/>
    <n v="3600"/>
    <n v="13.16"/>
    <n v="0.04"/>
    <s v="A"/>
    <n v="1"/>
    <n v="15625"/>
    <n v="49"/>
    <s v="Bello"/>
    <s v="Fechado"/>
    <n v="49"/>
    <s v="26, 49, 44, 41,"/>
    <n v="41"/>
    <m/>
    <m/>
    <m/>
    <m/>
    <n v="9.0069999999999997"/>
    <n v="51000"/>
    <n v="47388"/>
    <n v="0.92917647058823527"/>
    <n v="162940"/>
    <n v="3.4384232295095805"/>
    <n v="46.77"/>
    <n v="73.515000000000001"/>
    <n v="1.7645881919725053"/>
    <n v="1.6549823845951102"/>
    <n v="1.5799823845951102"/>
    <n v="7.082352941176473E-2"/>
    <n v="11023"/>
    <n v="0"/>
    <n v="203655"/>
    <n v="72844"/>
    <n v="-33428"/>
    <n v="287522"/>
    <n v="6.0674010297965726"/>
    <n v="152906.9"/>
    <n v="0.9384245734626242"/>
    <n v="6.0674010297965726"/>
    <n v="91766.861999999994"/>
    <n v="0.55238756597520566"/>
    <n v="1.8993422385414032"/>
    <n v="659.30260885572773"/>
    <n v="4.0462907134879572E-3"/>
    <n v="441327.4"/>
    <n v="2.7085270651773659"/>
    <n v="287522"/>
    <n v="269662.82974592724"/>
    <n v="257442.32974592724"/>
    <n v="409"/>
    <n v="8.0196078431372542E-3"/>
    <n v="305"/>
    <n v="5.9803921568627452E-3"/>
    <n v="318"/>
    <n v="6.2352941176470585E-3"/>
    <n v="522"/>
    <n v="1.0235294117647059E-2"/>
    <n v="939"/>
    <n v="1.8411764705882353E-2"/>
    <n v="918"/>
    <n v="1.7999999999999999E-2"/>
    <n v="201"/>
    <n v="3.9411764705882353E-3"/>
    <n v="0.2"/>
    <n v="0.45700000000000002"/>
    <n v="1.03"/>
    <n v="1.7"/>
    <n v="2.2629999999999999"/>
    <n v="3.3170000000000002"/>
    <n v="0"/>
  </r>
  <r>
    <n v="26987"/>
    <n v="1"/>
    <x v="18"/>
    <s v="Japora"/>
    <n v="4729925"/>
    <x v="108"/>
    <m/>
    <m/>
    <s v="18/04/2026"/>
    <s v="02/06/2026"/>
    <s v="abr"/>
    <n v="2026"/>
    <n v="6"/>
    <n v="2026"/>
    <s v="Pluma Agro Avicola Ltda 10"/>
    <s v="19, 31 - Avicola Oeste, Dip Frango"/>
    <s v="Cobb 500 Slow"/>
    <n v="51000"/>
    <n v="3600"/>
    <n v="12.99"/>
    <n v="0.04"/>
    <s v="A"/>
    <n v="1"/>
    <n v="132125"/>
    <n v="37"/>
    <s v="Bello"/>
    <s v="Fechado"/>
    <n v="37"/>
    <s v="31, 37,"/>
    <n v="37"/>
    <m/>
    <m/>
    <m/>
    <m/>
    <n v="9.0820000000000007"/>
    <n v="51000"/>
    <n v="46771"/>
    <n v="0.91707843137254907"/>
    <n v="153130"/>
    <n v="3.2740373308246564"/>
    <n v="45.38"/>
    <n v="72.150999999999996"/>
    <n v="1.7514595441781493"/>
    <n v="1.6829502114719852"/>
    <n v="1.6079502114719852"/>
    <n v="8.2921568627450926E-2"/>
    <n v="11011"/>
    <n v="0"/>
    <n v="191090"/>
    <n v="66100"/>
    <n v="-33435"/>
    <n v="268201"/>
    <n v="5.7343439310683975"/>
    <n v="152926.37"/>
    <n v="0.9986702148501273"/>
    <n v="5.7343439310683975"/>
    <n v="92776.489000000001"/>
    <n v="0.59465447658851955"/>
    <n v="1.9469209552928097"/>
    <n v="3633.2076322209255"/>
    <n v="2.3726295515058612E-2"/>
    <n v="410115.83000000007"/>
    <n v="2.6782200091425592"/>
    <n v="268201"/>
    <n v="257710.1658827051"/>
    <n v="246225.4158827051"/>
    <n v="270"/>
    <n v="5.2941176470588233E-3"/>
    <n v="137"/>
    <n v="2.6862745098039215E-3"/>
    <n v="308"/>
    <n v="6.03921568627451E-3"/>
    <n v="588"/>
    <n v="1.1529411764705882E-2"/>
    <n v="949"/>
    <n v="1.8607843137254901E-2"/>
    <n v="531"/>
    <n v="1.0411764705882353E-2"/>
    <n v="285"/>
    <n v="5.5882352941176473E-3"/>
    <n v="0.17299999999999999"/>
    <n v="0.51300000000000001"/>
    <n v="0.95099999999999996"/>
    <n v="1.6"/>
    <n v="2.4830000000000001"/>
    <n v="3.3220000000000001"/>
    <n v="0"/>
  </r>
  <r>
    <n v="26988"/>
    <n v="1"/>
    <x v="19"/>
    <s v="Japora"/>
    <n v="4729925"/>
    <x v="108"/>
    <m/>
    <m/>
    <s v="18/04/2026"/>
    <s v="02/06/2026"/>
    <s v="abr"/>
    <n v="2026"/>
    <n v="6"/>
    <n v="2026"/>
    <s v="Pluma Agro Avicola Ltda 10"/>
    <s v="31 - Dip Frango"/>
    <s v="Cobb 500 Slow"/>
    <n v="51300"/>
    <n v="3600"/>
    <n v="13.19"/>
    <n v="3.5000000000000003E-2"/>
    <s v="A"/>
    <n v="1"/>
    <n v="130726"/>
    <n v="30"/>
    <s v="Bello"/>
    <s v="Fechado"/>
    <n v="30"/>
    <s v="30, 31,"/>
    <n v="30"/>
    <m/>
    <m/>
    <m/>
    <m/>
    <n v="9.0609999999999999"/>
    <n v="51300"/>
    <n v="47484"/>
    <n v="0.92561403508771933"/>
    <n v="155470"/>
    <n v="3.2741555050122146"/>
    <n v="45.03"/>
    <n v="72.700999999999993"/>
    <n v="1.7194056731202161"/>
    <n v="1.6508667968671624"/>
    <n v="1.5758667968671625"/>
    <n v="7.4385964912280667E-2"/>
    <n v="11021"/>
    <n v="0"/>
    <n v="190226"/>
    <n v="66069"/>
    <n v="-26012"/>
    <n v="267316"/>
    <n v="5.6296015499957877"/>
    <n v="153825.94"/>
    <n v="0.98942522673184541"/>
    <n v="5.6296015499957877"/>
    <n v="94287.567999999999"/>
    <n v="0.59468302566411524"/>
    <n v="1.9470847022154829"/>
    <n v="271.24010371179571"/>
    <n v="1.7446459362693491E-3"/>
    <n v="409105.14"/>
    <n v="2.6314088891747605"/>
    <n v="267316"/>
    <n v="256660.26090893775"/>
    <n v="245000.01090893775"/>
    <n v="238"/>
    <n v="4.6393762183235864E-3"/>
    <n v="123"/>
    <n v="2.3976608187134501E-3"/>
    <n v="385"/>
    <n v="7.5048732943469787E-3"/>
    <n v="487"/>
    <n v="9.4931773879142305E-3"/>
    <n v="864"/>
    <n v="1.6842105263157894E-2"/>
    <n v="712"/>
    <n v="1.3879142300194932E-2"/>
    <n v="283"/>
    <n v="5.5165692007797269E-3"/>
    <n v="0.18"/>
    <n v="0.443"/>
    <n v="0.96"/>
    <n v="1.6560000000000001"/>
    <n v="2.4409999999999998"/>
    <n v="3.3459999999999996"/>
    <n v="0"/>
  </r>
  <r>
    <n v="26989"/>
    <n v="1"/>
    <x v="8"/>
    <s v="Itaquirai"/>
    <n v="4803628"/>
    <x v="16"/>
    <m/>
    <m/>
    <s v="29/04/2026"/>
    <s v="11/06/2026"/>
    <s v="abr"/>
    <n v="2026"/>
    <n v="6"/>
    <n v="2026"/>
    <s v="Pluma Agro Avicola Ltda 10"/>
    <s v="31 - Dip Frango"/>
    <s v="Cobb 500 Slow"/>
    <n v="42700"/>
    <n v="3024"/>
    <n v="13.29"/>
    <n v="3.5000000000000003E-2"/>
    <s v="A"/>
    <n v="1"/>
    <n v="132125"/>
    <n v="36"/>
    <s v="Bello"/>
    <s v="Fechado"/>
    <n v="36"/>
    <n v="36"/>
    <n v="36"/>
    <m/>
    <m/>
    <m/>
    <m/>
    <n v="8.6579999999999995"/>
    <n v="42700"/>
    <n v="40181"/>
    <n v="0.94100702576112416"/>
    <n v="128660"/>
    <n v="3.2020109006744479"/>
    <n v="43.53"/>
    <n v="73.564999999999998"/>
    <n v="1.6005829317581222"/>
    <n v="1.5500802065895103"/>
    <n v="1.4750802065895101"/>
    <n v="5.8992974238875839E-2"/>
    <n v="0"/>
    <n v="0"/>
    <n v="174434"/>
    <n v="31497"/>
    <n v="-34691"/>
    <n v="205931"/>
    <n v="5.1250839949229734"/>
    <n v="127919.94"/>
    <n v="0.99424794030778796"/>
    <n v="5.1250839949229734"/>
    <n v="89510.606"/>
    <n v="0.68014487797295198"/>
    <n v="2.1778313133072844"/>
    <n v="16559.516146160411"/>
    <n v="0.12870757147645276"/>
    <n v="324390.87000000011"/>
    <n v="2.5213032022384589"/>
    <n v="205931"/>
    <n v="199433.3193798064"/>
    <n v="189783.81937980637"/>
    <n v="997"/>
    <n v="2.3348946135831383E-2"/>
    <n v="203"/>
    <n v="4.7540983606557379E-3"/>
    <n v="294"/>
    <n v="6.8852459016393447E-3"/>
    <n v="327"/>
    <n v="7.6580796252927403E-3"/>
    <n v="202"/>
    <n v="4.7306791569086655E-3"/>
    <n v="496"/>
    <n v="1.1615925058548009E-2"/>
    <n v="0"/>
    <n v="0"/>
    <n v="0.17499999999999999"/>
    <n v="0.47"/>
    <n v="0.94"/>
    <n v="1.595"/>
    <n v="2.3080000000000003"/>
    <n v="3.1349999999999998"/>
    <n v="0"/>
  </r>
  <r>
    <n v="26990"/>
    <n v="1"/>
    <x v="9"/>
    <s v="Itaquirai"/>
    <n v="4803628"/>
    <x v="16"/>
    <m/>
    <m/>
    <s v="29/04/2026"/>
    <s v="12/06/2026"/>
    <s v="abr"/>
    <n v="2026"/>
    <n v="6"/>
    <n v="2026"/>
    <s v="Pluma Agro Avicola Ltda 10"/>
    <s v="1, 31 - Dip Frango, Pluma Agroavicola Ltda"/>
    <s v="Cobb 500 Slow"/>
    <n v="42700"/>
    <n v="3024"/>
    <n v="13.28"/>
    <n v="3.4000000000000002E-2"/>
    <s v="A"/>
    <n v="1"/>
    <n v="132125"/>
    <n v="36"/>
    <s v="Bello"/>
    <s v="Fechado"/>
    <n v="36"/>
    <s v="33, 41, 36,"/>
    <n v="36"/>
    <m/>
    <m/>
    <m/>
    <m/>
    <n v="8.76"/>
    <n v="42700"/>
    <n v="40145"/>
    <n v="0.94016393442622948"/>
    <n v="132800"/>
    <n v="3.3080084692987919"/>
    <n v="43.86"/>
    <n v="75.424000000000007"/>
    <n v="1.6287048192771085"/>
    <n v="1.5517027019524106"/>
    <n v="1.4767027019524106"/>
    <n v="5.9836065573770525E-2"/>
    <n v="0"/>
    <n v="0"/>
    <n v="175382"/>
    <n v="40910"/>
    <n v="-6090"/>
    <n v="216292"/>
    <n v="5.3877693361564329"/>
    <n v="127909.35"/>
    <n v="0.96317281626506024"/>
    <n v="5.3877693361564329"/>
    <n v="90559.93"/>
    <n v="0.66659555722891561"/>
    <n v="2.2051037489102003"/>
    <n v="231.68898033656956"/>
    <n v="1.7446459362693491E-3"/>
    <n v="339990.74999999994"/>
    <n v="2.5601713102409636"/>
    <n v="216292"/>
    <n v="206066.11881928012"/>
    <n v="196106.11881928012"/>
    <n v="651"/>
    <n v="1.5245901639344262E-2"/>
    <n v="183"/>
    <n v="4.2857142857142859E-3"/>
    <n v="226"/>
    <n v="5.2927400468384079E-3"/>
    <n v="352"/>
    <n v="8.243559718969555E-3"/>
    <n v="448"/>
    <n v="1.0491803278688525E-2"/>
    <n v="695"/>
    <n v="1.6276346604215456E-2"/>
    <n v="0"/>
    <n v="0"/>
    <n v="0.17499999999999999"/>
    <n v="0.45"/>
    <n v="0.92500000000000004"/>
    <n v="1.5859999999999999"/>
    <n v="2.4700000000000002"/>
    <n v="3.12"/>
    <n v="0"/>
  </r>
  <r>
    <n v="26991"/>
    <n v="1"/>
    <x v="18"/>
    <s v="Itaquirai"/>
    <n v="4803628"/>
    <x v="16"/>
    <m/>
    <m/>
    <s v="29/04/2026"/>
    <s v="12/06/2026"/>
    <s v="abr"/>
    <n v="2026"/>
    <n v="6"/>
    <n v="2026"/>
    <s v="Pluma Agro Avicola Ltda 10"/>
    <s v="1 - Pluma Agroavicola Ltda"/>
    <s v="Cobb 500 Slow"/>
    <n v="42700"/>
    <n v="3024"/>
    <n v="13.42"/>
    <n v="3.4000000000000002E-2"/>
    <s v="A"/>
    <n v="1"/>
    <n v="131126"/>
    <n v="27"/>
    <s v="Bello"/>
    <s v="Fechado"/>
    <n v="27"/>
    <s v="26, 27, 26,"/>
    <n v="27"/>
    <m/>
    <m/>
    <m/>
    <m/>
    <n v="8.8529999999999998"/>
    <n v="42700"/>
    <n v="40576"/>
    <n v="0.95025761124121777"/>
    <n v="131840"/>
    <n v="3.2492113564668768"/>
    <n v="44.23"/>
    <n v="73.454999999999998"/>
    <n v="1.6209572208737864"/>
    <n v="1.5586543817570671"/>
    <n v="1.4836543817570673"/>
    <n v="4.974238875878223E-2"/>
    <n v="0"/>
    <n v="0"/>
    <n v="172009"/>
    <n v="41698"/>
    <n v="-2660"/>
    <n v="213707"/>
    <n v="5.2668326104100949"/>
    <n v="127909.35"/>
    <n v="0.97018621055825249"/>
    <n v="5.2668326104100949"/>
    <n v="91669.634000000005"/>
    <n v="0.67965306432038841"/>
    <n v="2.2083364550473186"/>
    <n v="230.014120237751"/>
    <n v="1.7446459362693491E-3"/>
    <n v="337154.21"/>
    <n v="2.557298316140777"/>
    <n v="213707"/>
    <n v="205492.99369085173"/>
    <n v="195604.99369085176"/>
    <n v="582"/>
    <n v="1.3629976580796253E-2"/>
    <n v="192"/>
    <n v="4.4964871194379391E-3"/>
    <n v="232"/>
    <n v="5.4332552693208431E-3"/>
    <n v="291"/>
    <n v="6.8149882903981267E-3"/>
    <n v="177"/>
    <n v="4.1451990632318499E-3"/>
    <n v="650"/>
    <n v="1.5222482435597189E-2"/>
    <n v="0"/>
    <n v="0"/>
    <n v="0.17199999999999999"/>
    <n v="0.44500000000000001"/>
    <n v="0.95"/>
    <n v="1.61"/>
    <n v="2.4819999999999998"/>
    <n v="3.16"/>
    <n v="0"/>
  </r>
  <r>
    <n v="26992"/>
    <n v="1"/>
    <x v="19"/>
    <s v="Itaquirai"/>
    <n v="4803628"/>
    <x v="16"/>
    <m/>
    <m/>
    <s v="29/04/2026"/>
    <s v="15/06/2026"/>
    <s v="abr"/>
    <n v="2026"/>
    <n v="6"/>
    <n v="2026"/>
    <s v="Pluma Agro Avicola Ltda 10"/>
    <s v="1 - Pluma Agroavicola Ltda"/>
    <s v="Cobb 500 Slow"/>
    <n v="42700"/>
    <n v="3024"/>
    <n v="13.58"/>
    <n v="3.3000000000000002E-2"/>
    <s v="A"/>
    <n v="1"/>
    <n v="131626"/>
    <n v="27"/>
    <s v="Bello"/>
    <s v="Fechado"/>
    <n v="27"/>
    <s v="27, 39, 33,"/>
    <n v="27"/>
    <m/>
    <m/>
    <m/>
    <m/>
    <n v="8.875"/>
    <n v="42700"/>
    <n v="41079"/>
    <n v="0.96203747072599533"/>
    <n v="138680"/>
    <n v="3.3759341756128434"/>
    <n v="46.22"/>
    <n v="73.043999999999997"/>
    <n v="1.6318503028554947"/>
    <n v="1.5378667589522839"/>
    <n v="1.4628667589522839"/>
    <n v="3.7962529274004675E-2"/>
    <n v="0"/>
    <n v="0"/>
    <n v="170896"/>
    <n v="55409"/>
    <n v="-8860"/>
    <n v="226305"/>
    <n v="5.5090192068940338"/>
    <n v="127895.96"/>
    <n v="0.92223795788866458"/>
    <n v="5.5090192068940338"/>
    <n v="94168.225999999995"/>
    <n v="0.66364378425151427"/>
    <n v="2.2404177316877236"/>
    <n v="1944.3474984418335"/>
    <n v="1.4020388653315789E-2"/>
    <n v="356182.72000000003"/>
    <n v="2.5683784251514279"/>
    <n v="226305"/>
    <n v="213271.36213150271"/>
    <n v="202870.36213150274"/>
    <n v="452"/>
    <n v="1.0585480093676816E-2"/>
    <n v="160"/>
    <n v="3.7470725995316159E-3"/>
    <n v="214"/>
    <n v="5.0117096018735367E-3"/>
    <n v="245"/>
    <n v="5.7377049180327867E-3"/>
    <n v="0"/>
    <n v="0"/>
    <n v="550"/>
    <n v="1.288056206088993E-2"/>
    <n v="0"/>
    <n v="0"/>
    <n v="0.16699999999999998"/>
    <n v="0.45"/>
    <n v="0.93500000000000005"/>
    <n v="1.6080000000000001"/>
    <n v="2.512"/>
    <n v="3.17"/>
    <n v="0"/>
  </r>
  <r>
    <n v="26993"/>
    <n v="1"/>
    <x v="8"/>
    <s v="Itaquirai"/>
    <n v="4847977"/>
    <x v="5"/>
    <n v="1"/>
    <s v="ADRIANO MAXIMINO PALUDO AROEIRA"/>
    <s v="01/05/2026"/>
    <s v="15/06/2026"/>
    <s v="mai"/>
    <n v="2026"/>
    <n v="6"/>
    <n v="2026"/>
    <s v="Pluma Agro Avicola Ltda 10"/>
    <s v="31 - Dip Frango"/>
    <s v="Cobb 500 Slow"/>
    <n v="40800"/>
    <n v="3024"/>
    <n v="12.88"/>
    <n v="3.4000000000000002E-2"/>
    <s v="A"/>
    <n v="1"/>
    <n v="130526"/>
    <n v="31"/>
    <s v="Bello"/>
    <s v="Fechado"/>
    <n v="31"/>
    <s v="31, 32,"/>
    <n v="31"/>
    <m/>
    <m/>
    <m/>
    <m/>
    <n v="9.0200000000000014"/>
    <n v="40800"/>
    <n v="38940"/>
    <n v="0.9544117647058824"/>
    <n v="129790"/>
    <n v="3.3330765279917824"/>
    <n v="45.02"/>
    <n v="74.031999999999996"/>
    <n v="1.6291856075198397"/>
    <n v="1.5459164755218939"/>
    <n v="1.4709164755218942"/>
    <n v="4.5588235294117596E-2"/>
    <n v="0"/>
    <n v="0"/>
    <n v="154624"/>
    <n v="56828"/>
    <n v="-9575"/>
    <n v="211452"/>
    <n v="5.4302003081664099"/>
    <n v="122205.04000000001"/>
    <n v="0.94155975036597583"/>
    <n v="5.4302003081664099"/>
    <n v="79865.94"/>
    <n v="0.60005693813082672"/>
    <n v="2.0000356959424757"/>
    <n v="6493.0075960683989"/>
    <n v="5.0027025164253017E-2"/>
    <n v="337346.45"/>
    <n v="2.5991713537252488"/>
    <n v="211452"/>
    <n v="200644.49935798661"/>
    <n v="190910.24935798664"/>
    <n v="267"/>
    <n v="6.5441176470588235E-3"/>
    <n v="120"/>
    <n v="2.9411764705882353E-3"/>
    <n v="195"/>
    <n v="4.7794117647058827E-3"/>
    <n v="294"/>
    <n v="7.2058823529411765E-3"/>
    <n v="203"/>
    <n v="4.9754901960784312E-3"/>
    <n v="505"/>
    <n v="1.2377450980392156E-2"/>
    <n v="276"/>
    <n v="6.7647058823529409E-3"/>
    <n v="0.16700000000000001"/>
    <n v="0.44900000000000001"/>
    <n v="1.0010000000000001"/>
    <n v="1.6829999999999998"/>
    <n v="2.4700000000000002"/>
    <n v="3.2159999999999997"/>
    <n v="0"/>
  </r>
  <r>
    <n v="26994"/>
    <n v="1"/>
    <x v="9"/>
    <s v="Itaquirai"/>
    <n v="4847977"/>
    <x v="5"/>
    <m/>
    <m/>
    <s v="01/05/2026"/>
    <s v="15/06/2026"/>
    <s v="mai"/>
    <n v="2026"/>
    <n v="6"/>
    <n v="2026"/>
    <s v="Pluma Agro Avicola Ltda 10"/>
    <s v="1, 19, 31 - Avicola Oeste, Dip Frango, Pluma Agroavicola Ltda"/>
    <s v="Cobb 500 Slow"/>
    <n v="40400"/>
    <n v="3024"/>
    <n v="12.78"/>
    <n v="3.2000000000000001E-2"/>
    <s v="A"/>
    <n v="1"/>
    <n v="130726"/>
    <n v="32"/>
    <s v="Bello"/>
    <s v="Fechado"/>
    <n v="32"/>
    <s v="28, 32, 29,"/>
    <n v="28"/>
    <m/>
    <m/>
    <m/>
    <m/>
    <n v="8.8650000000000002"/>
    <n v="40400"/>
    <n v="38648"/>
    <n v="0.9566336633663366"/>
    <n v="130410"/>
    <n v="3.3743013868764229"/>
    <n v="45.05"/>
    <n v="74.893000000000001"/>
    <n v="1.5652557319223985"/>
    <n v="1.4716803852032929"/>
    <n v="1.3966803852032927"/>
    <n v="4.3366336633663405E-2"/>
    <n v="0"/>
    <n v="0"/>
    <n v="147885"/>
    <n v="56240"/>
    <n v="-13293"/>
    <n v="204125"/>
    <n v="5.2816445870420203"/>
    <n v="121006.95"/>
    <n v="0.92789625028755462"/>
    <n v="5.2816445870420203"/>
    <n v="90088.486000000004"/>
    <n v="0.67314607775477353"/>
    <n v="2.2713977437383566"/>
    <n v="227.51927654888584"/>
    <n v="1.7446459362693493E-3"/>
    <n v="324021.51"/>
    <n v="2.4846369910282955"/>
    <n v="204125"/>
    <n v="191921.83903436142"/>
    <n v="182141.08903436142"/>
    <n v="710"/>
    <n v="1.7574257425742576E-2"/>
    <n v="160"/>
    <n v="3.9603960396039604E-3"/>
    <n v="167"/>
    <n v="4.1336633663366339E-3"/>
    <n v="257"/>
    <n v="6.361386138613861E-3"/>
    <n v="150"/>
    <n v="3.7128712871287127E-3"/>
    <n v="308"/>
    <n v="7.6237623762376236E-3"/>
    <n v="0"/>
    <n v="0"/>
    <n v="0.16300000000000001"/>
    <n v="0.42600000000000005"/>
    <n v="0.94799999999999995"/>
    <n v="1.6440000000000001"/>
    <n v="2.4379999999999997"/>
    <n v="3.214"/>
    <n v="0"/>
  </r>
  <r>
    <n v="26995"/>
    <n v="1"/>
    <x v="18"/>
    <s v="Itaquirai"/>
    <n v="4847977"/>
    <x v="5"/>
    <m/>
    <m/>
    <s v="01/05/2026"/>
    <s v="15/06/2026"/>
    <s v="mai"/>
    <n v="2026"/>
    <n v="6"/>
    <n v="2026"/>
    <s v="Pluma Agro Avicola Ltda 10"/>
    <s v="19 - Avicola Oeste"/>
    <s v="Ross Ap 95"/>
    <n v="40300"/>
    <n v="3024"/>
    <n v="12.43"/>
    <n v="3.2000000000000001E-2"/>
    <s v="A"/>
    <n v="1"/>
    <n v="131526"/>
    <n v="28"/>
    <s v="Bello"/>
    <s v="Fechado"/>
    <n v="28"/>
    <s v="28, 28,"/>
    <n v="28"/>
    <m/>
    <m/>
    <m/>
    <m/>
    <n v="8.6959999999999997"/>
    <n v="40300"/>
    <n v="37593"/>
    <n v="0.93282878411910675"/>
    <n v="123600"/>
    <n v="3.2878461415689091"/>
    <n v="45.3"/>
    <n v="72.587999999999994"/>
    <n v="1.6101456310679612"/>
    <n v="1.5381840956757338"/>
    <n v="1.463184095675734"/>
    <n v="6.7171215880893254E-2"/>
    <n v="0"/>
    <n v="0"/>
    <n v="147985"/>
    <n v="51029"/>
    <n v="-6380"/>
    <n v="199014"/>
    <n v="5.2939111004708321"/>
    <n v="120707.43000000001"/>
    <n v="0.97659733009708749"/>
    <n v="5.2939111004708321"/>
    <n v="78982.896000000008"/>
    <n v="0.62305040453074445"/>
    <n v="2.0484938685393561"/>
    <n v="215.63823772289155"/>
    <n v="1.7446459362693491E-3"/>
    <n v="313980.36"/>
    <n v="2.5402941747572814"/>
    <n v="199014"/>
    <n v="190119.5542255207"/>
    <n v="180849.55422552073"/>
    <n v="1015"/>
    <n v="2.5186104218362284E-2"/>
    <n v="129"/>
    <n v="3.2009925558312657E-3"/>
    <n v="148"/>
    <n v="3.6724565756823821E-3"/>
    <n v="287"/>
    <n v="7.121588089330025E-3"/>
    <n v="281"/>
    <n v="6.9727047146401983E-3"/>
    <n v="683"/>
    <n v="1.6947890818858561E-2"/>
    <n v="164"/>
    <n v="4.0694789081885856E-3"/>
    <n v="0.157"/>
    <n v="0.42"/>
    <n v="0.92100000000000004"/>
    <n v="1.5539999999999998"/>
    <n v="2.39"/>
    <n v="3.222"/>
    <n v="0"/>
  </r>
  <r>
    <n v="26996"/>
    <n v="1"/>
    <x v="19"/>
    <s v="Itaquirai"/>
    <n v="4847977"/>
    <x v="5"/>
    <m/>
    <m/>
    <s v="01/05/2026"/>
    <s v="15/06/2026"/>
    <s v="mai"/>
    <n v="2026"/>
    <n v="6"/>
    <n v="2026"/>
    <s v="Pluma Agro Avicola Ltda 10"/>
    <s v="1 - Pluma Agroavicola Ltda"/>
    <s v="Cobb 500 Slow"/>
    <n v="40800"/>
    <n v="2688"/>
    <n v="14.63"/>
    <n v="0.04"/>
    <s v="A"/>
    <n v="1"/>
    <n v="130825"/>
    <n v="42"/>
    <s v="Bello"/>
    <s v="Fechado"/>
    <n v="42"/>
    <s v="30, 42,"/>
    <n v="42"/>
    <m/>
    <m/>
    <m/>
    <m/>
    <n v="9.4659999999999993"/>
    <n v="40800"/>
    <n v="39320"/>
    <n v="0.96372549019607845"/>
    <n v="133664"/>
    <n v="3.3993896236012207"/>
    <n v="45.54"/>
    <n v="74.646000000000001"/>
    <n v="1.62224682786689"/>
    <n v="1.5223994219665848"/>
    <n v="1.4473994219665849"/>
    <n v="3.6274509803921551E-2"/>
    <n v="0"/>
    <n v="0"/>
    <n v="160430"/>
    <n v="56406"/>
    <n v="-2000"/>
    <n v="216836"/>
    <n v="5.5146490335707021"/>
    <n v="122205.04000000001"/>
    <n v="0.91427040938472592"/>
    <n v="5.5146490335707021"/>
    <n v="85245.759999999995"/>
    <n v="0.62170756523820936"/>
    <n v="2.1134262461851478"/>
    <n v="1430.0063544255063"/>
    <n v="1.0698515340147732E-2"/>
    <n v="341987.85999999987"/>
    <n v="2.5585637119942533"/>
    <n v="216836"/>
    <n v="203489.99633774158"/>
    <n v="193465.1963377416"/>
    <n v="417"/>
    <n v="1.0220588235294118E-2"/>
    <n v="261"/>
    <n v="6.3970588235294119E-3"/>
    <n v="336"/>
    <n v="8.2352941176470594E-3"/>
    <n v="522"/>
    <n v="1.2794117647058824E-2"/>
    <n v="272"/>
    <n v="6.6666666666666671E-3"/>
    <n v="352"/>
    <n v="8.6274509803921564E-3"/>
    <n v="0"/>
    <n v="0"/>
    <n v="0.19600000000000001"/>
    <n v="0.50900000000000001"/>
    <n v="1.0919999999999999"/>
    <n v="1.7450000000000001"/>
    <n v="2.5789999999999997"/>
    <n v="3.3050000000000002"/>
    <n v="0"/>
  </r>
  <r>
    <n v="27000"/>
    <n v="1"/>
    <x v="8"/>
    <s v="Ivinhema"/>
    <n v="4549040"/>
    <x v="26"/>
    <n v="24"/>
    <s v="NUCLEO"/>
    <s v="28/04/2026"/>
    <s v="12/06/2026"/>
    <s v="abr"/>
    <n v="2026"/>
    <n v="6"/>
    <n v="2026"/>
    <s v="Pluma Agro Avicola Ltda 10"/>
    <s v="1 - Pluma Agroavicola Ltda"/>
    <s v="Ross Ap 95"/>
    <n v="31000"/>
    <n v="2400"/>
    <n v="12.45"/>
    <n v="4.2000000000000003E-2"/>
    <s v="A"/>
    <n v="1"/>
    <n v="131025"/>
    <n v="42"/>
    <s v="Bello"/>
    <s v="Fechado"/>
    <n v="42"/>
    <n v="42"/>
    <n v="42"/>
    <m/>
    <m/>
    <m/>
    <m/>
    <n v="8.5920000000000005"/>
    <n v="31000"/>
    <n v="29873"/>
    <n v="0.96364516129032263"/>
    <n v="93550"/>
    <n v="3.1315903993572793"/>
    <n v="45.03"/>
    <n v="69.56"/>
    <n v="1.6160662747194015"/>
    <n v="1.5831686748800817"/>
    <n v="1.5081686748800816"/>
    <n v="3.6354838709677373E-2"/>
    <n v="0"/>
    <n v="0"/>
    <n v="107528"/>
    <n v="43655"/>
    <n v="-4000"/>
    <n v="151183"/>
    <n v="5.0608576306363604"/>
    <n v="92861.59"/>
    <n v="0.99264126135756281"/>
    <n v="5.0608576306363604"/>
    <n v="45526.451999999997"/>
    <n v="0.47164040619989311"/>
    <n v="1.4769845680045526"/>
    <n v="5289.5616273379974"/>
    <n v="5.654261493680382E-2"/>
    <n v="244189.67"/>
    <n v="2.6102583645109569"/>
    <n v="151183"/>
    <n v="148105.42953503164"/>
    <n v="141089.17953503164"/>
    <n v="230"/>
    <n v="7.4193548387096776E-3"/>
    <n v="119"/>
    <n v="3.838709677419355E-3"/>
    <n v="165"/>
    <n v="5.3225806451612902E-3"/>
    <n v="268"/>
    <n v="8.6451612903225804E-3"/>
    <n v="108"/>
    <n v="3.4838709677419357E-3"/>
    <n v="132"/>
    <n v="4.2580645161290325E-3"/>
    <n v="105"/>
    <n v="3.3870967741935483E-3"/>
    <n v="0.19700000000000001"/>
    <n v="0.48799999999999999"/>
    <n v="1.0009999999999999"/>
    <n v="1.6910000000000001"/>
    <n v="2.2650000000000001"/>
    <n v="2.9079999999999999"/>
    <n v="0"/>
  </r>
  <r>
    <n v="27001"/>
    <n v="1"/>
    <x v="9"/>
    <s v="Ivinhema"/>
    <n v="4549040"/>
    <x v="26"/>
    <n v="24"/>
    <s v="NUCLEO"/>
    <s v="28/04/2026"/>
    <s v="12/06/2026"/>
    <s v="abr"/>
    <n v="2026"/>
    <n v="6"/>
    <n v="2026"/>
    <s v="Pluma Agro Avicola Ltda 10"/>
    <s v="60 - Pluma Agro Avicola Ltda Ipora"/>
    <s v="Cobb 500 Slow"/>
    <n v="30500"/>
    <n v="2400"/>
    <n v="11.84"/>
    <n v="4.4999999999999998E-2"/>
    <s v="A"/>
    <n v="1"/>
    <n v="13525"/>
    <n v="65"/>
    <s v="Bello"/>
    <s v="Fechado"/>
    <n v="65"/>
    <s v="65, 70,"/>
    <n v="65"/>
    <m/>
    <m/>
    <m/>
    <m/>
    <n v="8.6720000000000006"/>
    <n v="30500"/>
    <n v="28417"/>
    <n v="0.93170491803278688"/>
    <n v="89210"/>
    <n v="3.1393180138649401"/>
    <n v="45.21"/>
    <n v="69.427000000000007"/>
    <n v="1.7110974106041923"/>
    <n v="1.6762679071379574"/>
    <n v="1.6012679071379572"/>
    <n v="6.8295081967213123E-2"/>
    <n v="0"/>
    <n v="0"/>
    <n v="107492"/>
    <n v="45155"/>
    <n v="-2000"/>
    <n v="152647"/>
    <n v="5.3716789245873953"/>
    <n v="91363.82"/>
    <n v="1.024143257482345"/>
    <n v="5.3716789245873953"/>
    <n v="37794.609999999993"/>
    <n v="0.4105890595224751"/>
    <n v="1.28896963085477"/>
    <n v="155.63986397458862"/>
    <n v="1.7446459362693489E-3"/>
    <n v="246432.13000000003"/>
    <n v="2.7623823562380903"/>
    <n v="152647"/>
    <n v="149539.85999577717"/>
    <n v="142849.10999577717"/>
    <n v="316"/>
    <n v="1.0360655737704918E-2"/>
    <n v="153"/>
    <n v="5.0163934426229505E-3"/>
    <n v="171"/>
    <n v="5.6065573770491799E-3"/>
    <n v="173"/>
    <n v="5.6721311475409833E-3"/>
    <n v="216"/>
    <n v="7.0819672131147539E-3"/>
    <n v="132"/>
    <n v="4.327868852459016E-3"/>
    <n v="140"/>
    <n v="4.5901639344262295E-3"/>
    <n v="0.20300000000000001"/>
    <n v="0.49"/>
    <n v="0.998"/>
    <n v="1.706"/>
    <n v="2.3029999999999999"/>
    <n v="2.927"/>
    <n v="0"/>
  </r>
  <r>
    <n v="27002"/>
    <n v="1"/>
    <x v="8"/>
    <s v="Tacuru"/>
    <n v="4713093"/>
    <x v="21"/>
    <n v="104"/>
    <s v="NUCLEO"/>
    <s v="02/05/2026"/>
    <s v="16/06/2026"/>
    <s v="mai"/>
    <n v="2026"/>
    <n v="6"/>
    <n v="2026"/>
    <s v="Pluma Agro Avicola Ltda 10"/>
    <s v="3, 31 - Avesul, Dip Frango"/>
    <s v="Cobb 500 Slow"/>
    <n v="30000"/>
    <n v="2400"/>
    <n v="11.59"/>
    <n v="4.1000000000000002E-2"/>
    <s v="A"/>
    <n v="1"/>
    <n v="15825"/>
    <n v="50"/>
    <s v="Bello"/>
    <s v="Fechado"/>
    <n v="50"/>
    <s v="31, 50, 43, 42,"/>
    <n v="50"/>
    <m/>
    <m/>
    <m/>
    <m/>
    <n v="8.9120000000000008"/>
    <n v="30000"/>
    <n v="27813"/>
    <n v="0.92710000000000004"/>
    <n v="90400"/>
    <n v="3.2502786466760147"/>
    <n v="45.55"/>
    <n v="71.349999999999994"/>
    <n v="1.6647676991150442"/>
    <n v="1.6021980374460405"/>
    <n v="1.5271980374460405"/>
    <n v="7.2899999999999965E-2"/>
    <n v="0"/>
    <n v="0"/>
    <n v="119430"/>
    <n v="31065"/>
    <n v="-21801"/>
    <n v="150495"/>
    <n v="5.4109589041095889"/>
    <n v="89839.66"/>
    <n v="0.99380154867256643"/>
    <n v="5.4109589041095889"/>
    <n v="41163.235000000008"/>
    <n v="0.44179900442477882"/>
    <n v="1.4359698702045807"/>
    <n v="6800.5759926387491"/>
    <n v="7.5227610538039266E-2"/>
    <n v="236187.09"/>
    <n v="2.6126890486725665"/>
    <n v="150495"/>
    <n v="144838.70258512205"/>
    <n v="138058.70258512205"/>
    <n v="409"/>
    <n v="1.3633333333333334E-2"/>
    <n v="303"/>
    <n v="1.01E-2"/>
    <n v="257"/>
    <n v="8.5666666666666669E-3"/>
    <n v="175"/>
    <n v="5.8333333333333336E-3"/>
    <n v="239"/>
    <n v="7.966666666666667E-3"/>
    <n v="309"/>
    <n v="1.03E-2"/>
    <n v="495"/>
    <n v="1.6500000000000001E-2"/>
    <n v="0.192"/>
    <n v="0.5"/>
    <n v="1.02"/>
    <n v="1.5720000000000001"/>
    <n v="2.339"/>
    <n v="3.2480000000000002"/>
    <n v="0"/>
  </r>
  <r>
    <n v="27003"/>
    <n v="1"/>
    <x v="9"/>
    <s v="Tacuru"/>
    <n v="4713093"/>
    <x v="21"/>
    <n v="104"/>
    <s v="NUCLEO"/>
    <s v="02/05/2026"/>
    <s v="17/06/2026"/>
    <s v="mai"/>
    <n v="2026"/>
    <n v="6"/>
    <n v="2026"/>
    <s v="Pluma Agro Avicola Ltda 10"/>
    <s v="1 - Pluma Agroavicola Ltda"/>
    <s v="Cobb 500 Slow"/>
    <n v="30000"/>
    <n v="2400"/>
    <n v="11.7"/>
    <n v="0.04"/>
    <s v="A"/>
    <n v="1"/>
    <n v="130125"/>
    <n v="42"/>
    <s v="Bello"/>
    <s v="Fechado"/>
    <n v="42"/>
    <s v="37, 57, 46, 42,"/>
    <n v="42"/>
    <m/>
    <m/>
    <m/>
    <m/>
    <n v="8.7729999999999997"/>
    <n v="30000"/>
    <n v="28077"/>
    <n v="0.93589999999999995"/>
    <n v="90090"/>
    <n v="3.2086761406133135"/>
    <n v="45.92"/>
    <n v="69.884"/>
    <n v="1.712087912087912"/>
    <n v="1.6599188769345836"/>
    <n v="1.5849188769345837"/>
    <n v="6.4100000000000046E-2"/>
    <n v="0"/>
    <n v="0"/>
    <n v="119209"/>
    <n v="35033"/>
    <n v="-20613"/>
    <n v="154242"/>
    <n v="5.4935356341489472"/>
    <n v="89834.96"/>
    <n v="0.99716905316905324"/>
    <n v="5.4935356341489472"/>
    <n v="38633.952000000005"/>
    <n v="0.41607925407925411"/>
    <n v="1.3350635751682873"/>
    <n v="157.17515239850567"/>
    <n v="1.7446459362693493E-3"/>
    <n v="242062.76"/>
    <n v="2.6868993228993232"/>
    <n v="154242"/>
    <n v="149542.09162303663"/>
    <n v="142785.34162303666"/>
    <n v="396"/>
    <n v="1.32E-2"/>
    <n v="310"/>
    <n v="1.0333333333333333E-2"/>
    <n v="212"/>
    <n v="7.0666666666666664E-3"/>
    <n v="229"/>
    <n v="7.6333333333333331E-3"/>
    <n v="228"/>
    <n v="7.6E-3"/>
    <n v="268"/>
    <n v="8.9333333333333331E-3"/>
    <n v="280"/>
    <n v="9.3333333333333341E-3"/>
    <n v="0.19500000000000001"/>
    <n v="0.51"/>
    <n v="1.03"/>
    <n v="1.5580000000000001"/>
    <n v="2.25"/>
    <n v="3.19"/>
    <n v="0"/>
  </r>
  <r>
    <n v="27004"/>
    <n v="1"/>
    <x v="18"/>
    <s v="Tacuru"/>
    <n v="4713093"/>
    <x v="21"/>
    <n v="104"/>
    <s v="NUCLEO"/>
    <s v="02/05/2026"/>
    <s v="17/06/2026"/>
    <s v="mai"/>
    <n v="2026"/>
    <n v="6"/>
    <n v="2026"/>
    <s v="Pluma Agro Avicola Ltda 10"/>
    <s v="1 - Pluma Agroavicola Ltda"/>
    <s v="Cobb 500 Slow"/>
    <n v="30000"/>
    <n v="2400"/>
    <n v="11.27"/>
    <n v="4.3999999999999997E-2"/>
    <s v="A"/>
    <n v="1"/>
    <n v="14325"/>
    <n v="60"/>
    <s v="Bello"/>
    <s v="Fechado"/>
    <n v="60"/>
    <s v="53, 66, 63, 60,"/>
    <n v="60"/>
    <m/>
    <m/>
    <m/>
    <m/>
    <n v="9.1199999999999992"/>
    <n v="30000"/>
    <n v="27043"/>
    <n v="0.90143333333333331"/>
    <n v="82670"/>
    <n v="3.0569833228561918"/>
    <n v="45.73"/>
    <n v="66.855999999999995"/>
    <n v="1.7687069069795573"/>
    <n v="1.7544610762655095"/>
    <n v="1.6794610762655093"/>
    <n v="9.8566666666666691E-2"/>
    <n v="0"/>
    <n v="0"/>
    <n v="114382"/>
    <n v="31837"/>
    <n v="-18532"/>
    <n v="146219"/>
    <n v="5.4069075176570642"/>
    <n v="89834.96"/>
    <n v="1.0866694084915931"/>
    <n v="5.4069075176570642"/>
    <n v="28259.93"/>
    <n v="0.33167037619450829"/>
    <n v="1.0139108087120512"/>
    <n v="144.22987955138711"/>
    <n v="1.7446459362693493E-3"/>
    <n v="229796.19"/>
    <n v="2.7796805370751181"/>
    <n v="146219"/>
    <n v="145041.29717486966"/>
    <n v="138841.04717486966"/>
    <n v="547"/>
    <n v="1.8233333333333334E-2"/>
    <n v="335"/>
    <n v="1.1166666666666667E-2"/>
    <n v="312"/>
    <n v="1.04E-2"/>
    <n v="838"/>
    <n v="2.7933333333333334E-2"/>
    <n v="837"/>
    <n v="2.7900000000000001E-2"/>
    <n v="88"/>
    <n v="2.9333333333333334E-3"/>
    <n v="0"/>
    <n v="0"/>
    <n v="0.188"/>
    <n v="0.51600000000000001"/>
    <n v="1.05"/>
    <n v="1.6359999999999999"/>
    <n v="2.3559999999999999"/>
    <n v="3.33"/>
    <n v="0"/>
  </r>
  <r>
    <n v="27005"/>
    <n v="1"/>
    <x v="8"/>
    <s v="Itaquirai"/>
    <n v="4847322"/>
    <x v="27"/>
    <m/>
    <m/>
    <s v="06/05/2026"/>
    <s v="18/06/2026"/>
    <s v="mai"/>
    <n v="2026"/>
    <n v="6"/>
    <n v="2026"/>
    <s v="Pluma Agro Avicola Ltda 10"/>
    <s v="1, 31 - Dip Frango, Pluma Agroavicola Ltda"/>
    <s v="Ross Ap 95"/>
    <n v="41500"/>
    <n v="3024"/>
    <n v="12.43"/>
    <n v="0.04"/>
    <s v="A"/>
    <n v="1"/>
    <n v="14025"/>
    <n v="61"/>
    <s v="Bello"/>
    <s v="Fechado"/>
    <n v="61"/>
    <s v="41, 61, 45,"/>
    <n v="61"/>
    <m/>
    <m/>
    <m/>
    <m/>
    <n v="6.1459999999999999"/>
    <n v="41500"/>
    <n v="37600"/>
    <n v="0.90602409638554215"/>
    <n v="120040"/>
    <n v="3.1925531914893619"/>
    <n v="43.49"/>
    <n v="73.418999999999997"/>
    <n v="1.6822809063645452"/>
    <n v="1.6341426084922048"/>
    <n v="1.5591426084922047"/>
    <n v="9.3975903614457845E-2"/>
    <n v="0"/>
    <n v="0"/>
    <n v="182084"/>
    <n v="19857"/>
    <n v="-4055"/>
    <n v="201941"/>
    <n v="5.3707712765957449"/>
    <n v="124264.65000000001"/>
    <n v="1.0351936854381873"/>
    <n v="5.3707712765957449"/>
    <n v="78988.67"/>
    <n v="0.64552515828057311"/>
    <n v="2.060873404255319"/>
    <n v="21893.037298189774"/>
    <n v="0.1823811837569958"/>
    <n v="319822.92000000004"/>
    <n v="2.6643028990336557"/>
    <n v="201941"/>
    <n v="196162.47872340426"/>
    <n v="187159.47872340426"/>
    <n v="849"/>
    <n v="2.0457831325301205E-2"/>
    <n v="213"/>
    <n v="5.132530120481928E-3"/>
    <n v="275"/>
    <n v="6.6265060240963854E-3"/>
    <n v="450"/>
    <n v="1.0843373493975903E-2"/>
    <n v="734"/>
    <n v="1.7686746987951807E-2"/>
    <n v="1014"/>
    <n v="2.4433734939759037E-2"/>
    <n v="365"/>
    <n v="8.7951807228915657E-3"/>
    <n v="0.183"/>
    <n v="0.48199999999999998"/>
    <n v="1.0429999999999999"/>
    <n v="1.7709999999999999"/>
    <n v="2.6269999999999998"/>
    <n v="0"/>
    <n v="0"/>
  </r>
  <r>
    <n v="27006"/>
    <n v="1"/>
    <x v="9"/>
    <s v="Itaquirai"/>
    <n v="4847322"/>
    <x v="27"/>
    <m/>
    <m/>
    <s v="07/05/2026"/>
    <s v="17/06/2026"/>
    <s v="mai"/>
    <n v="2026"/>
    <n v="6"/>
    <n v="2026"/>
    <s v="Pluma Agro Avicola Ltda 10"/>
    <s v="1 - Pluma Agroavicola Ltda"/>
    <s v="Cobb 500 Slow"/>
    <n v="41600"/>
    <n v="3024"/>
    <n v="12.32"/>
    <n v="4.1000000000000002E-2"/>
    <s v="A"/>
    <n v="1"/>
    <n v="13525"/>
    <n v="66"/>
    <s v="Bello"/>
    <s v="Fechado"/>
    <n v="66"/>
    <s v="66, 66,"/>
    <n v="66"/>
    <m/>
    <m/>
    <m/>
    <m/>
    <n v="6.468"/>
    <n v="41600"/>
    <n v="37266"/>
    <n v="0.89581730769230772"/>
    <n v="120615"/>
    <n v="3.2365963612944775"/>
    <n v="41.48"/>
    <n v="78.036000000000001"/>
    <n v="1.6154790034406998"/>
    <n v="1.5563299131170805"/>
    <n v="1.4813299131170805"/>
    <n v="0.10418269230769228"/>
    <n v="0"/>
    <n v="0"/>
    <n v="164350"/>
    <n v="30501"/>
    <n v="-14330"/>
    <n v="194851"/>
    <n v="5.2286534642837976"/>
    <n v="124571.14"/>
    <n v="1.0327997346930315"/>
    <n v="5.2286534642837976"/>
    <n v="77570.448000000004"/>
    <n v="0.62856004642871954"/>
    <n v="2.0343951591262814"/>
    <n v="210.43046960312753"/>
    <n v="1.7446459362693491E-3"/>
    <n v="309043.5"/>
    <n v="2.5622310657878375"/>
    <n v="194851"/>
    <n v="187716.73247061667"/>
    <n v="178670.60747061667"/>
    <n v="1068"/>
    <n v="2.5673076923076923E-2"/>
    <n v="227"/>
    <n v="5.4567307692307693E-3"/>
    <n v="342"/>
    <n v="8.2211538461538468E-3"/>
    <n v="429"/>
    <n v="1.03125E-2"/>
    <n v="742"/>
    <n v="1.7836538461538463E-2"/>
    <n v="918"/>
    <n v="2.2067307692307692E-2"/>
    <n v="944"/>
    <n v="2.2692307692307692E-2"/>
    <n v="0.19799999999999998"/>
    <n v="0.51200000000000001"/>
    <n v="1.08"/>
    <n v="1.88"/>
    <n v="2.7570000000000001"/>
    <n v="0"/>
    <n v="0"/>
  </r>
  <r>
    <n v="27007"/>
    <n v="1"/>
    <x v="18"/>
    <s v="Itaquirai"/>
    <n v="4847322"/>
    <x v="27"/>
    <m/>
    <m/>
    <s v="07/05/2026"/>
    <s v="17/06/2026"/>
    <s v="mai"/>
    <n v="2026"/>
    <n v="6"/>
    <n v="2026"/>
    <s v="Pluma Agro Avicola Ltda 10"/>
    <s v="1 - Pluma Agroavicola Ltda"/>
    <s v="Cobb 500 Slow"/>
    <n v="41600"/>
    <n v="3024"/>
    <n v="11.9"/>
    <n v="3.7999999999999999E-2"/>
    <s v="A"/>
    <n v="1"/>
    <n v="14725"/>
    <n v="57"/>
    <s v="Bello"/>
    <s v="Fechado"/>
    <n v="57"/>
    <s v="53, 63, 57,"/>
    <n v="57"/>
    <m/>
    <m/>
    <m/>
    <m/>
    <n v="5.7789999999999999"/>
    <n v="41600"/>
    <n v="36000"/>
    <n v="0.86538461538461542"/>
    <n v="110625"/>
    <n v="3.0729166666666665"/>
    <n v="41.55"/>
    <n v="73.960999999999999"/>
    <n v="1.6564519774011299"/>
    <n v="1.6382228107344634"/>
    <n v="1.5632228107344632"/>
    <n v="0.13461538461538458"/>
    <n v="0"/>
    <n v="0"/>
    <n v="164920"/>
    <n v="18325"/>
    <n v="-11651"/>
    <n v="183245"/>
    <n v="5.0901388888888892"/>
    <n v="124571.14"/>
    <n v="1.126066802259887"/>
    <n v="5.0901388888888892"/>
    <n v="69640.800000000003"/>
    <n v="0.61610874576271191"/>
    <n v="1.8932508333333333"/>
    <n v="6664.251456699797"/>
    <n v="6.0241821077512289E-2"/>
    <n v="292675.57"/>
    <n v="2.645654870056497"/>
    <n v="183245"/>
    <n v="181228.3984375"/>
    <n v="172931.5234375"/>
    <n v="771"/>
    <n v="1.8533653846153846E-2"/>
    <n v="158"/>
    <n v="3.7980769230769231E-3"/>
    <n v="137"/>
    <n v="3.2932692307692307E-3"/>
    <n v="465"/>
    <n v="1.1177884615384616E-2"/>
    <n v="784"/>
    <n v="1.8846153846153846E-2"/>
    <n v="982"/>
    <n v="2.3605769230769232E-2"/>
    <n v="1967"/>
    <n v="4.7283653846153843E-2"/>
    <n v="0.186"/>
    <n v="0.46500000000000002"/>
    <n v="0.97"/>
    <n v="1.62"/>
    <n v="2.5"/>
    <n v="0"/>
    <n v="0"/>
  </r>
  <r>
    <n v="27008"/>
    <n v="1"/>
    <x v="19"/>
    <s v="Itaquirai"/>
    <n v="4847322"/>
    <x v="27"/>
    <m/>
    <m/>
    <s v="08/05/2026"/>
    <s v="18/06/2026"/>
    <s v="mai"/>
    <n v="2026"/>
    <n v="6"/>
    <n v="2026"/>
    <s v="Pluma Agro Avicola Ltda 10"/>
    <s v="19 - Avicola Oeste"/>
    <s v="Ross Ap 95"/>
    <n v="41500"/>
    <n v="3024"/>
    <n v="10.36"/>
    <n v="3.6999999999999998E-2"/>
    <s v="A"/>
    <n v="1"/>
    <n v="130126"/>
    <n v="37"/>
    <s v="Bello"/>
    <s v="Fechado"/>
    <n v="37"/>
    <n v="37"/>
    <n v="37"/>
    <m/>
    <m/>
    <m/>
    <m/>
    <n v="5.202"/>
    <n v="41500"/>
    <n v="31320"/>
    <n v="0.75469879518072291"/>
    <n v="86960"/>
    <n v="2.7765006385696043"/>
    <n v="41.52"/>
    <n v="66.888000000000005"/>
    <n v="2.0441122355105796"/>
    <n v="2.0999870758681785"/>
    <n v="2.0249870758681787"/>
    <n v="0.24530120481927709"/>
    <n v="0"/>
    <n v="0"/>
    <n v="160252"/>
    <n v="17504"/>
    <n v="-43638.493999999999"/>
    <n v="177756"/>
    <n v="5.6754789272030655"/>
    <n v="124264.65000000001"/>
    <n v="1.4289863155473783"/>
    <n v="5.6754789272030655"/>
    <n v="41123.159999999996"/>
    <n v="0.46467525298988038"/>
    <n v="1.290171136653895"/>
    <n v="2500.1944106179826"/>
    <n v="2.8751085678679653E-2"/>
    <n v="282729.43000000005"/>
    <n v="3.2512583946642142"/>
    <n v="177756"/>
    <n v="182614.87611749681"/>
    <n v="176092.87611749681"/>
    <n v="383"/>
    <n v="9.2289156626506018E-3"/>
    <n v="168"/>
    <n v="4.0481927710843369E-3"/>
    <n v="126"/>
    <n v="3.0361445783132529E-3"/>
    <n v="262"/>
    <n v="6.3132530120481927E-3"/>
    <n v="3002"/>
    <n v="7.2337349397590359E-2"/>
    <n v="2365"/>
    <n v="5.6987951807228918E-2"/>
    <n v="3874"/>
    <n v="9.3349397590361441E-2"/>
    <n v="0.15"/>
    <n v="0.46"/>
    <n v="0.82699999999999996"/>
    <n v="1.528"/>
    <n v="2.2000000000000002"/>
    <n v="0"/>
    <n v="0"/>
  </r>
  <r>
    <n v="27012"/>
    <n v="1"/>
    <x v="8"/>
    <s v="Ivinhema"/>
    <n v="4410050"/>
    <x v="12"/>
    <n v="116"/>
    <s v="NUCLEO"/>
    <s v="30/04/2026"/>
    <s v="15/06/2026"/>
    <s v="abr"/>
    <n v="2026"/>
    <n v="6"/>
    <n v="2026"/>
    <s v="Pluma Agro Avicola Ltda 10"/>
    <s v="1 - Pluma Agroavicola Ltda"/>
    <s v="Cobb 500 Slow"/>
    <n v="31200"/>
    <n v="2400"/>
    <n v="12.17"/>
    <n v="4.4999999999999998E-2"/>
    <s v="A"/>
    <n v="1"/>
    <n v="12425"/>
    <n v="70"/>
    <s v="Bello"/>
    <s v="Fechado"/>
    <n v="70"/>
    <s v="65, 70, 65,"/>
    <n v="70"/>
    <m/>
    <m/>
    <m/>
    <m/>
    <n v="9.3949999999999996"/>
    <n v="31200"/>
    <n v="29217"/>
    <n v="0.93644230769230774"/>
    <n v="95480"/>
    <n v="3.2679604339939075"/>
    <n v="46.44"/>
    <n v="70.364000000000004"/>
    <n v="1.7228948470883956"/>
    <n v="1.6559047385899186"/>
    <n v="1.5809047385899189"/>
    <n v="6.355769230769226E-2"/>
    <n v="0"/>
    <n v="0"/>
    <n v="114407"/>
    <n v="50095"/>
    <n v="0"/>
    <n v="164502"/>
    <n v="5.6303521922168605"/>
    <n v="93450.91"/>
    <n v="0.97874853372434023"/>
    <n v="5.6303521922168605"/>
    <n v="41283.620999999999"/>
    <n v="0.41904084625052374"/>
    <n v="1.3694089057740357"/>
    <n v="2533.5487939949976"/>
    <n v="2.653486378293881E-2"/>
    <n v="266016.31999999995"/>
    <n v="2.7860946795140338"/>
    <n v="164502"/>
    <n v="158105.78444056542"/>
    <n v="150944.78444056545"/>
    <n v="474"/>
    <n v="1.5192307692307692E-2"/>
    <n v="153"/>
    <n v="4.9038461538461536E-3"/>
    <n v="235"/>
    <n v="7.5320512820512822E-3"/>
    <n v="179"/>
    <n v="5.7371794871794871E-3"/>
    <n v="146"/>
    <n v="4.6794871794871799E-3"/>
    <n v="193"/>
    <n v="6.1858974358974363E-3"/>
    <n v="120"/>
    <n v="3.8461538461538464E-3"/>
    <n v="0.21199999999999999"/>
    <n v="0.51"/>
    <n v="1.05"/>
    <n v="1.77"/>
    <n v="2.6119999999999997"/>
    <n v="3.1959999999999997"/>
    <n v="0"/>
  </r>
  <r>
    <n v="27013"/>
    <n v="1"/>
    <x v="9"/>
    <s v="Ivinhema"/>
    <n v="4410050"/>
    <x v="12"/>
    <n v="116"/>
    <s v="NUCLEO"/>
    <s v="30/04/2026"/>
    <s v="16/06/2026"/>
    <s v="abr"/>
    <n v="2026"/>
    <n v="6"/>
    <n v="2026"/>
    <s v="Pluma Agro Avicola Ltda 10"/>
    <s v="1 - Pluma Agroavicola Ltda"/>
    <s v="Cobb 500 Slow"/>
    <n v="31200"/>
    <n v="2400"/>
    <n v="12.23"/>
    <n v="4.1000000000000002E-2"/>
    <s v="A"/>
    <n v="1"/>
    <n v="132025"/>
    <n v="38"/>
    <s v="Bello"/>
    <s v="Fechado"/>
    <n v="38"/>
    <s v="38, 65,"/>
    <n v="38"/>
    <m/>
    <m/>
    <m/>
    <m/>
    <n v="9.3289999999999988"/>
    <n v="31200"/>
    <n v="29362"/>
    <n v="0.94108974358974362"/>
    <n v="98820"/>
    <n v="3.3655745521422245"/>
    <n v="47.36"/>
    <n v="71.078999999999994"/>
    <n v="1.6582371989475815"/>
    <n v="1.5668435609120253"/>
    <n v="1.4918435609120255"/>
    <n v="5.8910256410256379E-2"/>
    <n v="0"/>
    <n v="0"/>
    <n v="114792"/>
    <n v="49075"/>
    <n v="0"/>
    <n v="163867"/>
    <n v="5.5809209181935833"/>
    <n v="93433.25"/>
    <n v="0.94548927342643185"/>
    <n v="5.5809209181935833"/>
    <n v="47625.163999999997"/>
    <n v="0.4670706334750051"/>
    <n v="1.5719610380764255"/>
    <n v="172.40591142213708"/>
    <n v="1.7446459362693491E-3"/>
    <n v="264890.94"/>
    <n v="2.6805397692774742"/>
    <n v="163867"/>
    <n v="154835.48068932633"/>
    <n v="147423.98068932636"/>
    <n v="506"/>
    <n v="1.6217948717948717E-2"/>
    <n v="263"/>
    <n v="8.4294871794871797E-3"/>
    <n v="126"/>
    <n v="4.0384615384615385E-3"/>
    <n v="185"/>
    <n v="5.9294871794871792E-3"/>
    <n v="210"/>
    <n v="6.7307692307692311E-3"/>
    <n v="275"/>
    <n v="8.814102564102564E-3"/>
    <n v="120"/>
    <n v="3.8461538461538464E-3"/>
    <n v="0.20699999999999999"/>
    <n v="0.5"/>
    <n v="1.0329999999999999"/>
    <n v="1.75"/>
    <n v="2.5859999999999999"/>
    <n v="3.2119999999999997"/>
    <n v="0"/>
  </r>
  <r>
    <n v="27014"/>
    <n v="1"/>
    <x v="8"/>
    <s v="Japora"/>
    <n v="4926125"/>
    <x v="109"/>
    <m/>
    <m/>
    <s v="21/04/2026"/>
    <s v="04/06/2026"/>
    <s v="abr"/>
    <n v="2026"/>
    <n v="6"/>
    <n v="2026"/>
    <s v="Pluma Agro Avicola Ltda 10"/>
    <s v="1, 3 - Avesul, Pluma Agroavicola Ltda"/>
    <s v="Cobb 500 Slow"/>
    <n v="51500"/>
    <n v="3600"/>
    <n v="12.92"/>
    <n v="3.6999999999999998E-2"/>
    <s v="A"/>
    <n v="1"/>
    <n v="132225"/>
    <n v="34"/>
    <s v="Bello"/>
    <s v="Fechado"/>
    <n v="34"/>
    <s v="26, 44, 35, 34, 26,"/>
    <n v="34"/>
    <m/>
    <m/>
    <m/>
    <m/>
    <n v="8.5619999999999994"/>
    <n v="51500"/>
    <n v="46506"/>
    <n v="0.90302912621359221"/>
    <n v="146600"/>
    <n v="3.1522814260525522"/>
    <n v="43.98"/>
    <n v="71.674999999999997"/>
    <n v="1.7515143246930422"/>
    <n v="1.7134439681799041"/>
    <n v="1.6384439681799043"/>
    <n v="9.6970873786407785E-2"/>
    <n v="10965"/>
    <n v="0"/>
    <n v="185175"/>
    <n v="60632"/>
    <n v="-10670"/>
    <n v="256772"/>
    <n v="5.5212660731948562"/>
    <n v="154362.99"/>
    <n v="1.0529535470668485"/>
    <n v="5.5212660731948562"/>
    <n v="83904.37000000001"/>
    <n v="0.56181241473396992"/>
    <n v="1.7709908398916268"/>
    <n v="3067.0750942570867"/>
    <n v="2.0921385363281628E-2"/>
    <n v="395421.53999999992"/>
    <n v="2.6972819918144606"/>
    <n v="256772"/>
    <n v="251190.88573517394"/>
    <n v="240195.88573517397"/>
    <n v="548"/>
    <n v="1.0640776699029126E-2"/>
    <n v="152"/>
    <n v="2.9514563106796117E-3"/>
    <n v="417"/>
    <n v="8.0970873786407761E-3"/>
    <n v="614"/>
    <n v="1.1922330097087378E-2"/>
    <n v="1263"/>
    <n v="2.4524271844660193E-2"/>
    <n v="1443"/>
    <n v="2.8019417475728156E-2"/>
    <n v="200"/>
    <n v="3.8834951456310678E-3"/>
    <n v="0.154"/>
    <n v="0.46400000000000002"/>
    <n v="0.89"/>
    <n v="1.59"/>
    <n v="2.35"/>
    <n v="3.077"/>
    <n v="0"/>
  </r>
  <r>
    <n v="27015"/>
    <n v="1"/>
    <x v="9"/>
    <s v="Japora"/>
    <n v="4926125"/>
    <x v="109"/>
    <m/>
    <m/>
    <s v="21/04/2026"/>
    <s v="04/06/2026"/>
    <s v="abr"/>
    <n v="2026"/>
    <n v="6"/>
    <n v="2026"/>
    <s v="Pluma Agro Avicola Ltda 10"/>
    <s v="1, 3 - Avesul, Pluma Agroavicola Ltda"/>
    <s v="Ross Ap 95"/>
    <n v="51500"/>
    <n v="3600"/>
    <n v="12.34"/>
    <n v="3.6999999999999998E-2"/>
    <s v="A"/>
    <n v="1"/>
    <n v="131526"/>
    <n v="26"/>
    <s v="Bello"/>
    <s v="Fechado"/>
    <n v="26"/>
    <s v="26, 34, 32, 26,"/>
    <n v="26"/>
    <m/>
    <m/>
    <m/>
    <m/>
    <n v="7.9059999999999997"/>
    <n v="51500"/>
    <n v="44412"/>
    <n v="0.86236893203883491"/>
    <n v="125540"/>
    <n v="2.8267135008556248"/>
    <n v="44.43"/>
    <n v="63.635000000000005"/>
    <n v="1.9188226859964952"/>
    <n v="1.9621443107825889"/>
    <n v="1.8871443107825892"/>
    <n v="0.13763106796116509"/>
    <n v="10997"/>
    <n v="0"/>
    <n v="184394"/>
    <n v="45498"/>
    <n v="-4000"/>
    <n v="240889"/>
    <n v="5.4239619922543456"/>
    <n v="154362.99"/>
    <n v="1.2295920822048749"/>
    <n v="5.4239619922543456"/>
    <n v="89035.342000000004"/>
    <n v="0.70010458817906651"/>
    <n v="1.9789950914167342"/>
    <n v="219.02285083925409"/>
    <n v="1.7446459362693491E-3"/>
    <n v="371180.93000000005"/>
    <n v="2.9566746057033617"/>
    <n v="240889"/>
    <n v="246327.59677564621"/>
    <n v="236912.09677564623"/>
    <n v="920"/>
    <n v="1.7864077669902913E-2"/>
    <n v="242"/>
    <n v="4.6990291262135921E-3"/>
    <n v="397"/>
    <n v="7.7087378640776699E-3"/>
    <n v="717"/>
    <n v="1.3922330097087378E-2"/>
    <n v="1541"/>
    <n v="2.992233009708738E-2"/>
    <n v="1671"/>
    <n v="3.2446601941747574E-2"/>
    <n v="300"/>
    <n v="5.8252427184466021E-3"/>
    <n v="0.17399999999999999"/>
    <n v="0.44"/>
    <n v="0.84"/>
    <n v="1.48"/>
    <n v="2.16"/>
    <n v="2.7749999999999999"/>
    <n v="0"/>
  </r>
  <r>
    <n v="27016"/>
    <n v="1"/>
    <x v="18"/>
    <s v="Japora"/>
    <n v="4926125"/>
    <x v="109"/>
    <m/>
    <m/>
    <s v="21/04/2026"/>
    <s v="04/06/2026"/>
    <s v="abr"/>
    <n v="2026"/>
    <n v="6"/>
    <n v="2026"/>
    <s v="Pluma Agro Avicola Ltda 10"/>
    <s v="1, 2, 31 - Cruzeiro Agroavicola, Dip Frango, Pluma Agroavicola Ltda"/>
    <s v="Ross Ap 95"/>
    <n v="51500"/>
    <n v="3600"/>
    <n v="13.03"/>
    <n v="3.5000000000000003E-2"/>
    <s v="A"/>
    <n v="1"/>
    <n v="131426"/>
    <n v="26"/>
    <s v="Bello"/>
    <s v="Fechado"/>
    <n v="26"/>
    <s v="26, 35, 34,"/>
    <n v="26"/>
    <m/>
    <m/>
    <m/>
    <m/>
    <n v="8.0380000000000003"/>
    <n v="51500"/>
    <n v="46893"/>
    <n v="0.91054368932038832"/>
    <n v="140200"/>
    <n v="2.9897852557951081"/>
    <n v="44.31"/>
    <n v="67.472999999999999"/>
    <n v="1.8157203994293867"/>
    <n v="1.8182740854806096"/>
    <n v="1.7432740854806097"/>
    <n v="8.9456310679611684E-2"/>
    <n v="10918"/>
    <n v="0"/>
    <n v="192896"/>
    <n v="50750"/>
    <n v="-28191"/>
    <n v="254564"/>
    <n v="5.4286140788603845"/>
    <n v="154362.99"/>
    <n v="1.1010199001426533"/>
    <n v="5.4286140788603845"/>
    <n v="92988.813000000009"/>
    <n v="0.65464115549215407"/>
    <n v="1.9572364745271149"/>
    <n v="3610.649360264963"/>
    <n v="2.5753561770791463E-2"/>
    <n v="390832.49000000011"/>
    <n v="2.7876782453637667"/>
    <n v="254564"/>
    <n v="254922.02678438148"/>
    <n v="244407.02678438148"/>
    <n v="564"/>
    <n v="1.0951456310679612E-2"/>
    <n v="170"/>
    <n v="3.3009708737864077E-3"/>
    <n v="200"/>
    <n v="3.8834951456310678E-3"/>
    <n v="344"/>
    <n v="6.6796116504854366E-3"/>
    <n v="687"/>
    <n v="1.3339805825242718E-2"/>
    <n v="753"/>
    <n v="1.462135922330097E-2"/>
    <n v="200"/>
    <n v="3.8834951456310678E-3"/>
    <n v="0.14299999999999999"/>
    <n v="0.40500000000000003"/>
    <n v="0.85899999999999999"/>
    <n v="1.52"/>
    <n v="2.2869999999999999"/>
    <n v="2.7890000000000001"/>
    <n v="0"/>
  </r>
  <r>
    <n v="27017"/>
    <n v="1"/>
    <x v="19"/>
    <s v="Japora"/>
    <n v="4926125"/>
    <x v="109"/>
    <m/>
    <m/>
    <s v="21/04/2026"/>
    <s v="04/06/2026"/>
    <s v="abr"/>
    <n v="2026"/>
    <n v="6"/>
    <n v="2026"/>
    <s v="Pluma Agro Avicola Ltda 10"/>
    <s v="1 - Pluma Agroavicola Ltda"/>
    <s v="Ross Ap 95"/>
    <n v="51500"/>
    <n v="3600"/>
    <n v="12.3"/>
    <n v="3.9E-2"/>
    <s v="A"/>
    <n v="1"/>
    <n v="130126"/>
    <n v="34"/>
    <s v="Bello"/>
    <s v="Fechado"/>
    <n v="34"/>
    <n v="34"/>
    <n v="34"/>
    <m/>
    <m/>
    <m/>
    <m/>
    <n v="8.6769999999999996"/>
    <n v="51500"/>
    <n v="44281"/>
    <n v="0.85982524271844663"/>
    <n v="141000"/>
    <n v="3.1842099320250221"/>
    <n v="44.08"/>
    <n v="72.236000000000004"/>
    <n v="1.7622198581560284"/>
    <n v="1.716167375149773"/>
    <n v="1.6411673751497728"/>
    <n v="0.14017475728155337"/>
    <n v="10959"/>
    <n v="0"/>
    <n v="186418"/>
    <n v="51096"/>
    <n v="-19472"/>
    <n v="248473"/>
    <n v="5.6112779747521513"/>
    <n v="154362.99"/>
    <n v="1.0947729787234042"/>
    <n v="5.6112779747521513"/>
    <n v="90466.31700000001"/>
    <n v="0.63126248226950354"/>
    <n v="2.0100722657573225"/>
    <n v="245.99507701397823"/>
    <n v="1.7446459362693491E-3"/>
    <n v="382965.97"/>
    <n v="2.7160707092198582"/>
    <n v="248473"/>
    <n v="241979.59989611799"/>
    <n v="231404.59989611796"/>
    <n v="229"/>
    <n v="4.4466019417475728E-3"/>
    <n v="135"/>
    <n v="2.6213592233009708E-3"/>
    <n v="159"/>
    <n v="3.0873786407766991E-3"/>
    <n v="433"/>
    <n v="8.4077669902912627E-3"/>
    <n v="2046"/>
    <n v="3.9728155339805823E-2"/>
    <n v="3150"/>
    <n v="6.1165048543689322E-2"/>
    <n v="300"/>
    <n v="5.8252427184466021E-3"/>
    <n v="0.16500000000000001"/>
    <n v="0.42199999999999999"/>
    <n v="0.91400000000000003"/>
    <n v="1.667"/>
    <n v="2.383"/>
    <n v="3.0870000000000002"/>
    <n v="0"/>
  </r>
  <r>
    <n v="27024"/>
    <n v="1"/>
    <x v="8"/>
    <s v="Itaquirai"/>
    <n v="4793829"/>
    <x v="9"/>
    <n v="1"/>
    <s v="ADRIANO MAXIMINO PALUDO AROEIRA"/>
    <s v="05/05/2026"/>
    <s v="17/06/2026"/>
    <s v="mai"/>
    <n v="2026"/>
    <n v="6"/>
    <n v="2026"/>
    <s v="Pluma Agro Avicola Ltda 10"/>
    <s v="4 - Cassilandia Agroavicola Ltda"/>
    <s v="Ross Ap 95"/>
    <n v="42300"/>
    <n v="3024"/>
    <n v="13.07"/>
    <n v="4.1000000000000002E-2"/>
    <s v="A"/>
    <n v="1"/>
    <n v="70125"/>
    <n v="63"/>
    <s v="Bello"/>
    <s v="Fechado"/>
    <n v="63"/>
    <n v="63"/>
    <n v="63"/>
    <m/>
    <m/>
    <m/>
    <m/>
    <n v="9.6989999999999981"/>
    <n v="42300"/>
    <n v="39538"/>
    <n v="0.9347044917257683"/>
    <n v="131960"/>
    <n v="3.3375486873387628"/>
    <n v="43.06"/>
    <n v="77.518000000000001"/>
    <n v="1.598696574719612"/>
    <n v="1.5143094028849213"/>
    <n v="1.4393094028849214"/>
    <n v="6.5295508274231695E-2"/>
    <n v="0"/>
    <n v="0"/>
    <n v="171498"/>
    <n v="39466"/>
    <n v="-12692"/>
    <n v="210964"/>
    <n v="5.3357276544084176"/>
    <n v="126667.29000000001"/>
    <n v="0.95989155804789339"/>
    <n v="5.3357276544084176"/>
    <n v="86612.186000000002"/>
    <n v="0.64100242497726589"/>
    <n v="2.1393768020638375"/>
    <n v="17646.293477750103"/>
    <n v="0.13372456409328662"/>
    <n v="335324.32000000007"/>
    <n v="2.5411057896332228"/>
    <n v="210964"/>
    <n v="199828.26880469421"/>
    <n v="189931.26880469423"/>
    <n v="929"/>
    <n v="2.1962174940898346E-2"/>
    <n v="246"/>
    <n v="5.8156028368794325E-3"/>
    <n v="292"/>
    <n v="6.9030732860520094E-3"/>
    <n v="319"/>
    <n v="7.5413711583924353E-3"/>
    <n v="365"/>
    <n v="8.6288416075650121E-3"/>
    <n v="362"/>
    <n v="8.5579196217494095E-3"/>
    <n v="249"/>
    <n v="5.8865248226950351E-3"/>
    <n v="0.20299999999999999"/>
    <n v="0.54"/>
    <n v="1.1060000000000001"/>
    <n v="1.8379999999999999"/>
    <n v="2.6659999999999999"/>
    <n v="3.3050000000000002"/>
    <n v="0"/>
  </r>
  <r>
    <n v="27025"/>
    <n v="1"/>
    <x v="9"/>
    <s v="Itaquirai"/>
    <n v="4793829"/>
    <x v="9"/>
    <m/>
    <m/>
    <s v="05/05/2026"/>
    <s v="18/06/2026"/>
    <s v="mai"/>
    <n v="2026"/>
    <n v="6"/>
    <n v="2026"/>
    <s v="Pluma Agro Avicola Ltda 10"/>
    <s v="1, 3 - Avesul, Pluma Agroavicola Ltda"/>
    <s v="Ross Ap 95"/>
    <n v="42300"/>
    <n v="3024"/>
    <n v="12.62"/>
    <n v="3.2000000000000001E-2"/>
    <s v="A"/>
    <n v="1"/>
    <n v="131826"/>
    <n v="27"/>
    <s v="Bello"/>
    <s v="Fechado"/>
    <n v="27"/>
    <s v="27, 42, 36,"/>
    <n v="27"/>
    <m/>
    <m/>
    <m/>
    <m/>
    <n v="8.8190000000000008"/>
    <n v="42300"/>
    <n v="38164"/>
    <n v="0.90222222222222226"/>
    <n v="123490"/>
    <n v="3.2357719316633475"/>
    <n v="44.05"/>
    <n v="73.466999999999999"/>
    <n v="1.6368450886711474"/>
    <n v="1.5779021057553106"/>
    <n v="1.5029021057553105"/>
    <n v="9.7777777777777741E-2"/>
    <n v="0"/>
    <n v="0"/>
    <n v="164453"/>
    <n v="37681"/>
    <n v="-8850"/>
    <n v="202134"/>
    <n v="5.2964573944031024"/>
    <n v="126660.11"/>
    <n v="1.0256709855048991"/>
    <n v="5.2964573944031024"/>
    <n v="74962.808000000005"/>
    <n v="0.59331792047939091"/>
    <n v="1.9198414736400793"/>
    <n v="215.44632666990191"/>
    <n v="1.7446459362693489E-3"/>
    <n v="321337.60000000003"/>
    <n v="2.6021345857964211"/>
    <n v="202134"/>
    <n v="194855.13103972332"/>
    <n v="185593.38103972329"/>
    <n v="1671"/>
    <n v="3.9503546099290777E-2"/>
    <n v="372"/>
    <n v="8.7943262411347509E-3"/>
    <n v="457"/>
    <n v="1.0803782505910166E-2"/>
    <n v="436"/>
    <n v="1.0307328605200946E-2"/>
    <n v="390"/>
    <n v="9.2198581560283682E-3"/>
    <n v="300"/>
    <n v="7.0921985815602835E-3"/>
    <n v="510"/>
    <n v="1.2056737588652482E-2"/>
    <n v="0.16299999999999998"/>
    <n v="0.45699999999999996"/>
    <n v="0.98899999999999988"/>
    <n v="1.675"/>
    <n v="2.375"/>
    <n v="3.1279999999999997"/>
    <n v="0"/>
  </r>
  <r>
    <n v="27026"/>
    <n v="1"/>
    <x v="18"/>
    <s v="Itaquirai"/>
    <n v="4793829"/>
    <x v="9"/>
    <m/>
    <m/>
    <s v="05/05/2026"/>
    <s v="18/06/2026"/>
    <s v="mai"/>
    <n v="2026"/>
    <n v="6"/>
    <n v="2026"/>
    <s v="Pluma Agro Avicola Ltda 10"/>
    <s v="1, 3 - Avesul, Pluma Agroavicola Ltda"/>
    <s v="Cobb 500 Slow"/>
    <n v="42300"/>
    <n v="3024"/>
    <n v="12.58"/>
    <n v="3.7999999999999999E-2"/>
    <s v="A"/>
    <n v="1"/>
    <n v="131925"/>
    <n v="38"/>
    <s v="Bello"/>
    <s v="Fechado"/>
    <n v="38"/>
    <s v="37, 43, 42, 40, 38,"/>
    <n v="38"/>
    <m/>
    <m/>
    <m/>
    <m/>
    <n v="9.2469999999999999"/>
    <n v="42300"/>
    <n v="38052"/>
    <n v="0.89957446808510644"/>
    <n v="124220"/>
    <n v="3.2644801850099863"/>
    <n v="43.42"/>
    <n v="75.174000000000007"/>
    <n v="1.6721300917726614"/>
    <n v="1.6060100455201649"/>
    <n v="1.5310100455201647"/>
    <n v="0.10042553191489356"/>
    <n v="0"/>
    <n v="0"/>
    <n v="175698"/>
    <n v="32014"/>
    <n v="-10000"/>
    <n v="207712"/>
    <n v="5.4586355513507829"/>
    <n v="126660.11"/>
    <n v="1.0196434551601996"/>
    <n v="5.4586355513507829"/>
    <n v="73422.673999999999"/>
    <n v="0.57779165995813875"/>
    <n v="1.8861894249973721"/>
    <n v="216.71991820337854"/>
    <n v="1.7446459362693491E-3"/>
    <n v="329808.37"/>
    <n v="2.6550343744968603"/>
    <n v="207712"/>
    <n v="199498.5678545149"/>
    <n v="190182.06785451487"/>
    <n v="714"/>
    <n v="1.6879432624113476E-2"/>
    <n v="393"/>
    <n v="9.2907801418439708E-3"/>
    <n v="560"/>
    <n v="1.3238770685579196E-2"/>
    <n v="756"/>
    <n v="1.7872340425531916E-2"/>
    <n v="592"/>
    <n v="1.3995271867612293E-2"/>
    <n v="444"/>
    <n v="1.049645390070922E-2"/>
    <n v="789"/>
    <n v="1.8652482269503546E-2"/>
    <n v="0.18"/>
    <n v="0.48400000000000004"/>
    <n v="1.05"/>
    <n v="1.746"/>
    <n v="2.5589999999999997"/>
    <n v="3.19"/>
    <n v="0"/>
  </r>
  <r>
    <n v="27027"/>
    <n v="1"/>
    <x v="19"/>
    <s v="Itaquirai"/>
    <n v="4793829"/>
    <x v="9"/>
    <m/>
    <m/>
    <s v="05/05/2026"/>
    <s v="19/06/2026"/>
    <s v="mai"/>
    <n v="2026"/>
    <n v="6"/>
    <n v="2026"/>
    <s v="Pluma Agro Avicola Ltda 10"/>
    <s v="19 - Avicola Oeste"/>
    <s v="Cobb 500 Slow"/>
    <n v="42800"/>
    <n v="3024"/>
    <n v="13.33"/>
    <n v="3.7999999999999999E-2"/>
    <s v="A"/>
    <n v="1"/>
    <n v="132125"/>
    <n v="37"/>
    <s v="Bello"/>
    <s v="Fechado"/>
    <n v="37"/>
    <s v="37, 42, 39,"/>
    <n v="37"/>
    <m/>
    <m/>
    <m/>
    <m/>
    <n v="8.89"/>
    <n v="42800"/>
    <n v="40299"/>
    <n v="0.94156542056074766"/>
    <n v="130310"/>
    <n v="3.2335789969974442"/>
    <n v="44.38"/>
    <n v="72.879000000000005"/>
    <n v="1.5938701711303815"/>
    <n v="1.5354754218810205"/>
    <n v="1.4604754218810205"/>
    <n v="5.8434579439252343E-2"/>
    <n v="0"/>
    <n v="0"/>
    <n v="152230"/>
    <n v="55467.222000000002"/>
    <n v="-2500"/>
    <n v="207697.22200000001"/>
    <n v="5.1539051093079236"/>
    <n v="128144.69"/>
    <n v="0.98338339344639702"/>
    <n v="5.1539051093079236"/>
    <n v="86429.521999999997"/>
    <n v="0.64782280715217555"/>
    <n v="2.0947862229832004"/>
    <n v="227.3448119552589"/>
    <n v="1.7446459362693493E-3"/>
    <n v="328352.50000000012"/>
    <n v="2.519779755966542"/>
    <n v="207697.22200000001"/>
    <n v="200087.80222531577"/>
    <n v="190314.5522253158"/>
    <n v="543"/>
    <n v="1.2686915887850467E-2"/>
    <n v="293"/>
    <n v="6.8457943925233642E-3"/>
    <n v="232"/>
    <n v="5.4205607476635513E-3"/>
    <n v="258"/>
    <n v="6.0280373831775704E-3"/>
    <n v="333"/>
    <n v="7.7803738317757005E-3"/>
    <n v="329"/>
    <n v="7.6869158878504675E-3"/>
    <n v="513"/>
    <n v="1.1985981308411215E-2"/>
    <n v="0.18099999999999999"/>
    <n v="0.47599999999999998"/>
    <n v="0.96600000000000008"/>
    <n v="1.625"/>
    <n v="2.4249999999999998"/>
    <n v="3.1790000000000003"/>
    <n v="0"/>
  </r>
  <r>
    <n v="27033"/>
    <n v="1"/>
    <x v="59"/>
    <s v="Itaquirai"/>
    <n v="493"/>
    <x v="22"/>
    <m/>
    <m/>
    <s v="10/05/2026"/>
    <s v="24/06/2026"/>
    <s v="mai"/>
    <n v="2026"/>
    <n v="6"/>
    <n v="2026"/>
    <s v="Pluma Agro Avicola Ltda 10"/>
    <s v="1 - Pluma Agroavicola Ltda"/>
    <s v="Cobb 500 Slow"/>
    <n v="26277"/>
    <n v="2850"/>
    <n v="8.33"/>
    <n v="3.5000000000000003E-2"/>
    <s v="A"/>
    <n v="1"/>
    <n v="132426"/>
    <n v="25"/>
    <s v="Bello"/>
    <s v="Fechado"/>
    <n v="25"/>
    <n v="25"/>
    <n v="25"/>
    <m/>
    <m/>
    <m/>
    <m/>
    <n v="8.9090000000000007"/>
    <n v="26277"/>
    <n v="23733"/>
    <n v="0.90318529512501422"/>
    <n v="77980"/>
    <n v="3.2857203050604644"/>
    <n v="44.69"/>
    <n v="73.527000000000001"/>
    <n v="1.7326878686842779"/>
    <n v="1.6612577924191618"/>
    <n v="1.5862577924191619"/>
    <n v="9.681470487498578E-2"/>
    <n v="0"/>
    <n v="0"/>
    <n v="95294"/>
    <n v="39821"/>
    <n v="-20340"/>
    <n v="135115"/>
    <n v="5.6931277124678719"/>
    <n v="78655.520000000004"/>
    <n v="1.0086627340343679"/>
    <n v="5.6931277124678719"/>
    <n v="32419.273000000001"/>
    <n v="0.40568248268786872"/>
    <n v="1.3329591707748705"/>
    <n v="15398.297490110284"/>
    <n v="0.19746470236099364"/>
    <n v="212550.13"/>
    <n v="2.7257005642472429"/>
    <n v="135115"/>
    <n v="129544.88265284624"/>
    <n v="123696.38265284624"/>
    <n v="251"/>
    <n v="9.552079765574456E-3"/>
    <n v="87"/>
    <n v="3.310880237470031E-3"/>
    <n v="166"/>
    <n v="6.3173117174715535E-3"/>
    <n v="362"/>
    <n v="1.3776306275450014E-2"/>
    <n v="305"/>
    <n v="1.1607108878486891E-2"/>
    <n v="632"/>
    <n v="2.4051451840012179E-2"/>
    <n v="741"/>
    <n v="2.8199566160520606E-2"/>
    <n v="0.15899999999999997"/>
    <n v="0.46800000000000003"/>
    <n v="0.9850000000000001"/>
    <n v="1.6879999999999999"/>
    <n v="2.367"/>
    <n v="3.2070000000000003"/>
    <n v="0"/>
  </r>
  <r>
    <n v="27034"/>
    <n v="1"/>
    <x v="60"/>
    <s v="Itaquirai"/>
    <n v="493"/>
    <x v="22"/>
    <m/>
    <m/>
    <s v="10/05/2026"/>
    <s v="23/06/2026"/>
    <s v="mai"/>
    <n v="2026"/>
    <n v="6"/>
    <n v="2026"/>
    <s v="Pluma Agro Avicola Ltda 10"/>
    <s v="1, 31 - Dip Frango, Pluma Agroavicola Ltda"/>
    <s v="Cobb 500 Slow"/>
    <n v="26278"/>
    <n v="2250"/>
    <n v="11.19"/>
    <n v="2.9000000000000001E-2"/>
    <s v="A"/>
    <n v="1"/>
    <n v="130526"/>
    <n v="34"/>
    <s v="Bello"/>
    <s v="Fechado"/>
    <n v="34"/>
    <s v="25, 44, 34, 33,"/>
    <n v="34"/>
    <m/>
    <m/>
    <m/>
    <m/>
    <n v="9.1430000000000007"/>
    <n v="26278"/>
    <n v="25167"/>
    <n v="0.9577212877692366"/>
    <n v="85620"/>
    <n v="3.4020741447133149"/>
    <n v="44.54"/>
    <n v="76.376999999999995"/>
    <n v="1.6884139219808456"/>
    <n v="1.5878953858025169"/>
    <n v="1.5128953858025169"/>
    <n v="4.2278712230763404E-2"/>
    <n v="0"/>
    <n v="0"/>
    <n v="95919"/>
    <n v="48643"/>
    <n v="-11180"/>
    <n v="144562"/>
    <n v="5.744109349545039"/>
    <n v="78658.509999999995"/>
    <n v="0.91869317916374671"/>
    <n v="5.744109349545039"/>
    <n v="38581.010999999999"/>
    <n v="0.43938121934127539"/>
    <n v="1.4948074859935629"/>
    <n v="149.37658506338167"/>
    <n v="1.7446459362693491E-3"/>
    <n v="227063.05"/>
    <n v="2.6519861013781827"/>
    <n v="144562"/>
    <n v="135955.60293241151"/>
    <n v="129534.10293241149"/>
    <n v="291"/>
    <n v="1.1073902123449273E-2"/>
    <n v="72"/>
    <n v="2.7399345460080676E-3"/>
    <n v="164"/>
    <n v="6.2409620214628203E-3"/>
    <n v="242"/>
    <n v="9.2092244463048943E-3"/>
    <n v="118"/>
    <n v="4.4904482837354442E-3"/>
    <n v="224"/>
    <n v="8.5242408098028764E-3"/>
    <n v="0"/>
    <n v="0"/>
    <n v="0.17899999999999999"/>
    <n v="0.45600000000000002"/>
    <n v="1.05"/>
    <n v="1.7149999999999999"/>
    <n v="2.4790000000000001"/>
    <n v="3.2349999999999999"/>
    <n v="0"/>
  </r>
  <r>
    <n v="27035"/>
    <n v="1"/>
    <x v="61"/>
    <s v="Itaquirai"/>
    <n v="493"/>
    <x v="22"/>
    <m/>
    <m/>
    <s v="10/05/2026"/>
    <s v="23/06/2026"/>
    <s v="mai"/>
    <n v="2026"/>
    <n v="6"/>
    <n v="2026"/>
    <s v="Pluma Agro Avicola Ltda 10"/>
    <s v="31 - Dip Frango"/>
    <s v="Cobb 500 Slow"/>
    <n v="27000"/>
    <n v="2250"/>
    <n v="11.32"/>
    <n v="3.3000000000000002E-2"/>
    <s v="A"/>
    <n v="1"/>
    <n v="130726"/>
    <n v="33"/>
    <s v="Bello"/>
    <s v="Fechado"/>
    <n v="33"/>
    <n v="33"/>
    <n v="33"/>
    <m/>
    <m/>
    <m/>
    <m/>
    <n v="9.0950000000000006"/>
    <n v="27000"/>
    <n v="25465"/>
    <n v="0.94314814814814818"/>
    <n v="81880"/>
    <n v="3.2153936775967011"/>
    <n v="44.1"/>
    <n v="72.897999999999996"/>
    <n v="1.6088788470933073"/>
    <n v="1.555030427694132"/>
    <n v="1.4800304276941321"/>
    <n v="5.685185185185182E-2"/>
    <n v="0"/>
    <n v="0"/>
    <n v="114806"/>
    <n v="16929"/>
    <n v="-29134"/>
    <n v="131735"/>
    <n v="5.1731788729628905"/>
    <n v="80819.69"/>
    <n v="0.98705043966780659"/>
    <n v="5.1731788729628905"/>
    <n v="42399.224999999999"/>
    <n v="0.50467733268197368"/>
    <n v="1.6227363047319852"/>
    <n v="142.8516092617343"/>
    <n v="1.7446459362693489E-3"/>
    <n v="207671.33999999997"/>
    <n v="2.5362889594528575"/>
    <n v="131735"/>
    <n v="127325.89141959553"/>
    <n v="121184.89141959553"/>
    <n v="218"/>
    <n v="8.0740740740740738E-3"/>
    <n v="102"/>
    <n v="3.7777777777777779E-3"/>
    <n v="210"/>
    <n v="7.7777777777777776E-3"/>
    <n v="269"/>
    <n v="9.9629629629629634E-3"/>
    <n v="238"/>
    <n v="8.8148148148148153E-3"/>
    <n v="420"/>
    <n v="1.5555555555555555E-2"/>
    <n v="40"/>
    <n v="1.4814814814814814E-3"/>
    <n v="0.17599999999999999"/>
    <n v="0.47099999999999997"/>
    <n v="0.98299999999999998"/>
    <n v="1.6870000000000001"/>
    <n v="2.5150000000000001"/>
    <n v="3.23"/>
    <n v="0"/>
  </r>
  <r>
    <n v="27036"/>
    <n v="1"/>
    <x v="63"/>
    <s v="Itaquirai"/>
    <n v="493"/>
    <x v="22"/>
    <m/>
    <m/>
    <s v="09/05/2026"/>
    <s v="23/06/2026"/>
    <s v="mai"/>
    <n v="2026"/>
    <n v="6"/>
    <n v="2026"/>
    <s v="Pluma Agro Avicola Ltda 10"/>
    <s v="60 - Pluma Agro Avicola Ltda Ipora"/>
    <s v="Ross Ap 95"/>
    <n v="27000"/>
    <n v="2250"/>
    <n v="10.47"/>
    <n v="3.5000000000000003E-2"/>
    <s v="A"/>
    <n v="1"/>
    <n v="131526"/>
    <n v="28"/>
    <s v="Bello"/>
    <s v="Fechado"/>
    <n v="28"/>
    <s v="28, 46,"/>
    <n v="28"/>
    <m/>
    <m/>
    <m/>
    <m/>
    <n v="8.89"/>
    <n v="27000"/>
    <n v="23553"/>
    <n v="0.87233333333333329"/>
    <n v="78860"/>
    <n v="3.3481934360803294"/>
    <n v="45.28"/>
    <n v="73.945999999999998"/>
    <n v="1.6314988587370023"/>
    <n v="1.5444504997169199"/>
    <n v="1.46945049971692"/>
    <n v="0.12766666666666671"/>
    <n v="0"/>
    <n v="0"/>
    <n v="119934"/>
    <n v="8726"/>
    <n v="-138083"/>
    <n v="128660"/>
    <n v="5.4625737697957799"/>
    <n v="80819.69"/>
    <n v="1.0248502409332996"/>
    <n v="5.4625737697957799"/>
    <n v="38532.707999999999"/>
    <n v="0.47626591427846821"/>
    <n v="1.5946304080159641"/>
    <n v="137.58277853420086"/>
    <n v="1.7446459362693489E-3"/>
    <n v="203409.33999999991"/>
    <n v="2.5793728125792534"/>
    <n v="128660"/>
    <n v="121795.36640767631"/>
    <n v="115880.86640767631"/>
    <n v="695"/>
    <n v="2.5740740740740741E-2"/>
    <n v="135"/>
    <n v="5.0000000000000001E-3"/>
    <n v="312"/>
    <n v="1.1555555555555555E-2"/>
    <n v="723"/>
    <n v="2.6777777777777779E-2"/>
    <n v="513"/>
    <n v="1.9E-2"/>
    <n v="867"/>
    <n v="3.2111111111111111E-2"/>
    <n v="90"/>
    <n v="3.3333333333333335E-3"/>
    <n v="0.16500000000000001"/>
    <n v="0.435"/>
    <n v="0.95399999999999996"/>
    <n v="1.6519999999999999"/>
    <n v="2.48"/>
    <n v="3.169"/>
    <n v="0"/>
  </r>
  <r>
    <n v="27037"/>
    <n v="1"/>
    <x v="62"/>
    <s v="Itaquirai"/>
    <n v="493"/>
    <x v="22"/>
    <m/>
    <m/>
    <s v="10/05/2026"/>
    <s v="22/06/2026"/>
    <s v="mai"/>
    <n v="2026"/>
    <n v="6"/>
    <n v="2026"/>
    <s v="Pluma Agro Avicola Ltda 10"/>
    <s v="31 - Dip Frango"/>
    <s v="Cobb 500 Slow"/>
    <n v="27000"/>
    <n v="2250"/>
    <n v="11.02"/>
    <n v="3.4000000000000002E-2"/>
    <s v="A"/>
    <n v="1"/>
    <n v="130526"/>
    <n v="34"/>
    <s v="Bello"/>
    <s v="Fechado"/>
    <n v="34"/>
    <s v="33, 34,"/>
    <n v="34"/>
    <m/>
    <m/>
    <m/>
    <m/>
    <n v="8.9629999999999992"/>
    <n v="27000"/>
    <n v="24790"/>
    <n v="0.91814814814814816"/>
    <n v="80860"/>
    <n v="3.2617991125453814"/>
    <n v="42.96"/>
    <n v="75.936000000000007"/>
    <n v="1.6566040069255503"/>
    <n v="1.5911542287892049"/>
    <n v="1.5161542287892051"/>
    <n v="8.1851851851851842E-2"/>
    <n v="0"/>
    <n v="0"/>
    <n v="105416"/>
    <n v="28537"/>
    <n v="-94968"/>
    <n v="133953"/>
    <n v="5.4035094796288829"/>
    <n v="80839.38"/>
    <n v="0.99974499134306216"/>
    <n v="5.4035094796288829"/>
    <n v="37581.640000000007"/>
    <n v="0.45322594607964384"/>
    <n v="1.4783319887051229"/>
    <n v="141.07207040673958"/>
    <n v="1.7446459362693493E-3"/>
    <n v="209208.65999999997"/>
    <n v="2.5872948305713575"/>
    <n v="133953"/>
    <n v="128660.7309398951"/>
    <n v="122596.23093989513"/>
    <n v="217"/>
    <n v="8.037037037037037E-3"/>
    <n v="108"/>
    <n v="4.0000000000000001E-3"/>
    <n v="382"/>
    <n v="1.4148148148148148E-2"/>
    <n v="405"/>
    <n v="1.4999999999999999E-2"/>
    <n v="287"/>
    <n v="1.0629629629629629E-2"/>
    <n v="465"/>
    <n v="1.7222222222222222E-2"/>
    <n v="150"/>
    <n v="5.5555555555555558E-3"/>
    <n v="0.17100000000000001"/>
    <n v="0.45400000000000001"/>
    <n v="0.97"/>
    <n v="1.635"/>
    <n v="2.4510000000000001"/>
    <n v="3.2480000000000002"/>
    <n v="0"/>
  </r>
  <r>
    <n v="27038"/>
    <n v="1"/>
    <x v="64"/>
    <s v="Itaquirai"/>
    <n v="493"/>
    <x v="22"/>
    <m/>
    <m/>
    <s v="11/05/2026"/>
    <s v="23/06/2026"/>
    <s v="mai"/>
    <n v="2026"/>
    <n v="6"/>
    <n v="2026"/>
    <s v="Pluma Agro Avicola Ltda 10"/>
    <s v="60 - Pluma Agro Avicola Ltda Ipora"/>
    <s v="Cobb 500 Slow"/>
    <n v="26300"/>
    <n v="2250"/>
    <n v="10.54"/>
    <n v="3.7999999999999999E-2"/>
    <s v="A"/>
    <n v="1"/>
    <n v="15225"/>
    <n v="54"/>
    <s v="Bello"/>
    <s v="Fechado"/>
    <n v="54"/>
    <s v="54, 67,"/>
    <n v="54"/>
    <m/>
    <m/>
    <m/>
    <m/>
    <n v="9.891"/>
    <n v="26300"/>
    <n v="23706"/>
    <n v="0.90136882129277562"/>
    <n v="78020"/>
    <n v="3.2911499198515144"/>
    <n v="43.01"/>
    <n v="76.513999999999996"/>
    <n v="1.6071007433991285"/>
    <n v="1.5343132634362497"/>
    <n v="1.45931326343625"/>
    <n v="9.8631178707224376E-2"/>
    <n v="0"/>
    <n v="0"/>
    <n v="105859"/>
    <n v="19527"/>
    <n v="-39646"/>
    <n v="125386"/>
    <n v="5.2892094828313505"/>
    <n v="78724.36"/>
    <n v="1.0090279415534478"/>
    <n v="5.2892094828313505"/>
    <n v="40537.26"/>
    <n v="0.50631158677262245"/>
    <n v="1.6663473382266096"/>
    <n v="6700.0072759477343"/>
    <n v="8.5875509817325488E-2"/>
    <n v="197615.57999999996"/>
    <n v="2.5328836195847213"/>
    <n v="125386"/>
    <n v="119707.12081329621"/>
    <n v="113855.62081329622"/>
    <n v="822"/>
    <n v="3.1254752851711025E-2"/>
    <n v="376"/>
    <n v="1.4296577946768061E-2"/>
    <n v="250"/>
    <n v="9.5057034220532317E-3"/>
    <n v="332"/>
    <n v="1.2623574144486692E-2"/>
    <n v="505"/>
    <n v="1.9201520912547527E-2"/>
    <n v="309"/>
    <n v="1.1749049429657795E-2"/>
    <n v="0"/>
    <n v="0"/>
    <n v="0.189"/>
    <n v="0.52200000000000002"/>
    <n v="1.0980000000000001"/>
    <n v="1.8069999999999999"/>
    <n v="2.855"/>
    <n v="3.3820000000000001"/>
    <n v="0"/>
  </r>
  <r>
    <n v="27039"/>
    <n v="1"/>
    <x v="65"/>
    <s v="Itaquirai"/>
    <n v="493"/>
    <x v="22"/>
    <m/>
    <m/>
    <s v="11/05/2026"/>
    <s v="23/06/2026"/>
    <s v="mai"/>
    <n v="2026"/>
    <n v="6"/>
    <n v="2026"/>
    <s v="Pluma Agro Avicola Ltda 10"/>
    <s v="60 - Pluma Agro Avicola Ltda Ipora"/>
    <s v="Cobb 500 Slow"/>
    <n v="27000"/>
    <n v="2250"/>
    <n v="10.95"/>
    <n v="3.6999999999999998E-2"/>
    <s v="A"/>
    <n v="1"/>
    <n v="130125"/>
    <n v="47"/>
    <s v="Bello"/>
    <s v="Fechado"/>
    <n v="47"/>
    <s v="47, 54,"/>
    <n v="47"/>
    <m/>
    <m/>
    <m/>
    <m/>
    <n v="10.039"/>
    <n v="27000"/>
    <n v="24647"/>
    <n v="0.9128518518518518"/>
    <n v="84300"/>
    <n v="3.4202945591755589"/>
    <n v="42.92"/>
    <n v="79.677999999999997"/>
    <n v="1.67717674970344"/>
    <n v="1.5721031099095502"/>
    <n v="1.4971031099095504"/>
    <n v="8.7148148148148197E-2"/>
    <n v="0"/>
    <n v="0"/>
    <n v="115162"/>
    <n v="26224"/>
    <n v="-41129"/>
    <n v="141386"/>
    <n v="5.7364385117864245"/>
    <n v="80819.69"/>
    <n v="0.95871518386714116"/>
    <n v="5.7364385117864245"/>
    <n v="40347.144"/>
    <n v="0.46650937129300118"/>
    <n v="1.5955994644378626"/>
    <n v="147.07365242750612"/>
    <n v="1.7446459362693489E-3"/>
    <n v="223352.96999999997"/>
    <n v="2.649501423487544"/>
    <n v="141386"/>
    <n v="132528.29216537508"/>
    <n v="126205.7921653751"/>
    <n v="477"/>
    <n v="1.7666666666666667E-2"/>
    <n v="357"/>
    <n v="1.3222222222222222E-2"/>
    <n v="259"/>
    <n v="9.5925925925925918E-3"/>
    <n v="318"/>
    <n v="1.1777777777777778E-2"/>
    <n v="411"/>
    <n v="1.5222222222222222E-2"/>
    <n v="511"/>
    <n v="1.8925925925925926E-2"/>
    <n v="20"/>
    <n v="7.407407407407407E-4"/>
    <n v="0.19400000000000001"/>
    <n v="0.53"/>
    <n v="1.1439999999999999"/>
    <n v="1.855"/>
    <n v="2.8660000000000001"/>
    <n v="3.4129999999999998"/>
    <n v="0"/>
  </r>
  <r>
    <n v="27040"/>
    <n v="1"/>
    <x v="66"/>
    <s v="Itaquirai"/>
    <n v="493"/>
    <x v="22"/>
    <m/>
    <m/>
    <s v="09/05/2026"/>
    <s v="22/06/2026"/>
    <s v="mai"/>
    <n v="2026"/>
    <n v="6"/>
    <n v="2026"/>
    <s v="Pluma Agro Avicola Ltda 10"/>
    <s v="60 - Pluma Agro Avicola Ltda Ipora"/>
    <s v="Ross Ap 95"/>
    <n v="27500"/>
    <n v="2250"/>
    <n v="11.06"/>
    <n v="3.9E-2"/>
    <s v="A"/>
    <n v="1"/>
    <n v="130325"/>
    <n v="46"/>
    <s v="Bello"/>
    <s v="Fechado"/>
    <n v="46"/>
    <s v="46, 58,"/>
    <n v="46"/>
    <m/>
    <m/>
    <m/>
    <m/>
    <n v="9.3230000000000004"/>
    <n v="27500"/>
    <n v="24882"/>
    <n v="0.90480000000000005"/>
    <n v="78557"/>
    <n v="3.157181898561209"/>
    <n v="44.17"/>
    <n v="71.48"/>
    <n v="1.6995811958195959"/>
    <n v="1.6602857211792936"/>
    <n v="1.5852857211792937"/>
    <n v="9.5199999999999951E-2"/>
    <n v="0"/>
    <n v="0"/>
    <n v="104346"/>
    <n v="29168"/>
    <n v="-33928"/>
    <n v="133514"/>
    <n v="5.3658869865766414"/>
    <n v="82336.400000000009"/>
    <n v="1.0481102893440433"/>
    <n v="5.3658869865766414"/>
    <n v="32819.358"/>
    <n v="0.41249105744873149"/>
    <n v="1.3023092998955066"/>
    <n v="137.05415081551126"/>
    <n v="1.7446459362693491E-3"/>
    <n v="209181.05000000008"/>
    <n v="2.6627932583983616"/>
    <n v="133514"/>
    <n v="130427.06539868176"/>
    <n v="124535.29039868177"/>
    <n v="244"/>
    <n v="8.8727272727272734E-3"/>
    <n v="106"/>
    <n v="3.8545454545454547E-3"/>
    <n v="137"/>
    <n v="4.9818181818181819E-3"/>
    <n v="252"/>
    <n v="9.1636363636363634E-3"/>
    <n v="446"/>
    <n v="1.6218181818181819E-2"/>
    <n v="719"/>
    <n v="2.6145454545454545E-2"/>
    <n v="84"/>
    <n v="3.0545454545454548E-3"/>
    <n v="0.19600000000000001"/>
    <n v="0.52700000000000002"/>
    <n v="1.008"/>
    <n v="1.6930000000000001"/>
    <n v="2.5640000000000001"/>
    <n v="3.2959999999999998"/>
    <n v="0"/>
  </r>
  <r>
    <n v="27041"/>
    <n v="1"/>
    <x v="67"/>
    <s v="Itaquirai"/>
    <n v="493"/>
    <x v="22"/>
    <m/>
    <m/>
    <s v="12/05/2026"/>
    <s v="24/06/2026"/>
    <s v="mai"/>
    <n v="2026"/>
    <n v="6"/>
    <n v="2026"/>
    <s v="Pluma Agro Avicola Ltda 10"/>
    <s v="60 - Pluma Agro Avicola Ltda Ipora"/>
    <s v="Cobb 500 Slow"/>
    <n v="27000"/>
    <n v="2250"/>
    <n v="10.69"/>
    <n v="4.1000000000000002E-2"/>
    <s v="A"/>
    <n v="1"/>
    <n v="14125"/>
    <n v="64"/>
    <s v="Bello"/>
    <s v="Fechado"/>
    <n v="64"/>
    <s v="52, 64,"/>
    <n v="64"/>
    <m/>
    <m/>
    <m/>
    <m/>
    <n v="6.2869999999999999"/>
    <n v="27000"/>
    <n v="24052"/>
    <n v="0.89081481481481484"/>
    <n v="78900"/>
    <n v="3.2803924829536006"/>
    <n v="43.17"/>
    <n v="75.981999999999999"/>
    <n v="1.7320659062103929"/>
    <n v="1.6619677854719928"/>
    <n v="1.5869677854719928"/>
    <n v="0.10918518518518516"/>
    <n v="0"/>
    <n v="0"/>
    <n v="103476"/>
    <n v="33184"/>
    <n v="-6900"/>
    <n v="136660"/>
    <n v="5.6818559787127887"/>
    <n v="80819.69"/>
    <n v="1.0243306717363752"/>
    <n v="5.6818559787127887"/>
    <n v="30810.611999999997"/>
    <n v="0.38560266159695816"/>
    <n v="1.2649280725095626"/>
    <n v="137.65256437165164"/>
    <n v="1.7446459362693489E-3"/>
    <n v="214308.67999999996"/>
    <n v="2.7162063371356142"/>
    <n v="136660"/>
    <n v="131129.25827374024"/>
    <n v="125211.75827374023"/>
    <n v="248"/>
    <n v="9.1851851851851851E-3"/>
    <n v="93"/>
    <n v="3.4444444444444444E-3"/>
    <n v="202"/>
    <n v="7.4814814814814813E-3"/>
    <n v="234"/>
    <n v="8.6666666666666663E-3"/>
    <n v="404"/>
    <n v="1.4962962962962963E-2"/>
    <n v="650"/>
    <n v="2.4074074074074074E-2"/>
    <n v="1117"/>
    <n v="4.137037037037037E-2"/>
    <n v="0.20599999999999999"/>
    <n v="0.54700000000000004"/>
    <n v="1.083"/>
    <n v="1.835"/>
    <n v="2.5750000000000002"/>
    <n v="0"/>
    <n v="0"/>
  </r>
  <r>
    <n v="27042"/>
    <n v="1"/>
    <x v="68"/>
    <s v="Itaquirai"/>
    <n v="493"/>
    <x v="22"/>
    <m/>
    <m/>
    <s v="13/05/2026"/>
    <s v="25/06/2026"/>
    <s v="mai"/>
    <n v="2026"/>
    <n v="6"/>
    <n v="2026"/>
    <s v="Pluma Agro Avicola Ltda 10"/>
    <s v="31 - Dip Frango"/>
    <s v="Ross Ap 95"/>
    <n v="27100"/>
    <n v="2250"/>
    <n v="11.22"/>
    <n v="2.8000000000000001E-2"/>
    <s v="A"/>
    <n v="1"/>
    <n v="131726"/>
    <n v="28"/>
    <s v="Bello"/>
    <s v="Fechado"/>
    <n v="28"/>
    <n v="28"/>
    <n v="28"/>
    <m/>
    <m/>
    <m/>
    <m/>
    <n v="3.1619999999999999"/>
    <n v="27100"/>
    <n v="25240"/>
    <n v="0.93136531365313657"/>
    <n v="74800"/>
    <n v="2.9635499207606975"/>
    <n v="43.2"/>
    <n v="68.605999999999995"/>
    <n v="1.6672326203208556"/>
    <n v="1.6763451401306813"/>
    <n v="1.6013451401306813"/>
    <n v="6.8634686346863427E-2"/>
    <n v="0"/>
    <n v="0"/>
    <n v="93002"/>
    <n v="31707"/>
    <n v="-35102"/>
    <n v="124709"/>
    <n v="4.9409270998415211"/>
    <n v="80921.3"/>
    <n v="1.0818355614973263"/>
    <n v="4.9409270998415211"/>
    <n v="32837.240000000005"/>
    <n v="0.43346737967914439"/>
    <n v="1.2846022187004755"/>
    <n v="4339.739516032947"/>
    <n v="5.8017907968354904E-2"/>
    <n v="196417.87000000002"/>
    <n v="2.6259073529411769"/>
    <n v="124709"/>
    <n v="125390.61648177495"/>
    <n v="119780.61648177497"/>
    <n v="229"/>
    <n v="8.4501845018450181E-3"/>
    <n v="74"/>
    <n v="2.7306273062730627E-3"/>
    <n v="124"/>
    <n v="4.5756457564575647E-3"/>
    <n v="186"/>
    <n v="6.8634686346863471E-3"/>
    <n v="283"/>
    <n v="1.0442804428044281E-2"/>
    <n v="474"/>
    <n v="1.7490774907749078E-2"/>
    <n v="490"/>
    <n v="1.808118081180812E-2"/>
    <n v="0.158"/>
    <n v="0.43200000000000005"/>
    <n v="0.94"/>
    <n v="1.6040000000000001"/>
    <n v="0"/>
    <n v="0"/>
    <n v="0"/>
  </r>
  <r>
    <n v="27043"/>
    <n v="1"/>
    <x v="8"/>
    <s v="Itaquirai"/>
    <n v="2695430"/>
    <x v="105"/>
    <m/>
    <m/>
    <s v="08/05/2026"/>
    <s v="19/06/2026"/>
    <s v="mai"/>
    <n v="2026"/>
    <n v="6"/>
    <n v="2026"/>
    <s v="Pluma Agro Avicola Ltda 10"/>
    <s v="3 - Avesul"/>
    <s v="Cobb 500 Slow"/>
    <n v="51000"/>
    <n v="3024"/>
    <n v="15.56"/>
    <n v="3.6999999999999998E-2"/>
    <s v="A"/>
    <n v="1"/>
    <n v="132125"/>
    <n v="37"/>
    <s v="Bello"/>
    <s v="Fechado"/>
    <n v="37"/>
    <s v="27, 37, 32,"/>
    <n v="32"/>
    <m/>
    <m/>
    <m/>
    <m/>
    <n v="8.7059999999999995"/>
    <n v="51000"/>
    <n v="47040"/>
    <n v="0.9223529411764706"/>
    <n v="143510"/>
    <n v="3.0508078231292517"/>
    <n v="42.08"/>
    <n v="72.5"/>
    <n v="1.6435161312800501"/>
    <n v="1.6308141754977372"/>
    <n v="1.5558141754977373"/>
    <n v="7.7647058823529402E-2"/>
    <n v="0"/>
    <n v="0"/>
    <n v="201789"/>
    <n v="34072"/>
    <n v="-16236"/>
    <n v="235861"/>
    <n v="5.0140518707482995"/>
    <n v="152695.76999999999"/>
    <n v="1.0640078740157479"/>
    <n v="5.0140518707482995"/>
    <n v="93892.61"/>
    <n v="0.63993965577311684"/>
    <n v="1.9523329081632654"/>
    <n v="22362.314138314017"/>
    <n v="0.15582408290930261"/>
    <n v="368691.41"/>
    <n v="2.5690990871716255"/>
    <n v="235861"/>
    <n v="234038.14232568027"/>
    <n v="223274.89232568027"/>
    <n v="551"/>
    <n v="1.0803921568627452E-2"/>
    <n v="187"/>
    <n v="3.6666666666666666E-3"/>
    <n v="433"/>
    <n v="8.4901960784313727E-3"/>
    <n v="475"/>
    <n v="9.3137254901960783E-3"/>
    <n v="1462"/>
    <n v="2.8666666666666667E-2"/>
    <n v="852"/>
    <n v="1.6705882352941178E-2"/>
    <n v="0"/>
    <n v="0"/>
    <n v="0.17499999999999999"/>
    <n v="0.48399999999999999"/>
    <n v="0.99"/>
    <n v="1.61"/>
    <n v="2.37"/>
    <n v="3.04"/>
    <n v="0"/>
  </r>
  <r>
    <n v="27044"/>
    <n v="1"/>
    <x v="9"/>
    <s v="Itaquirai"/>
    <n v="2695430"/>
    <x v="105"/>
    <m/>
    <m/>
    <s v="08/05/2026"/>
    <s v="20/06/2026"/>
    <s v="mai"/>
    <n v="2026"/>
    <n v="6"/>
    <n v="2026"/>
    <s v="Pluma Agro Avicola Ltda 10"/>
    <s v="31 - Dip Frango"/>
    <s v="Ross Ap 95"/>
    <n v="51000"/>
    <n v="3024"/>
    <n v="15.23"/>
    <n v="3.5999999999999997E-2"/>
    <s v="A"/>
    <n v="1"/>
    <n v="130826"/>
    <n v="31"/>
    <s v="Bello"/>
    <s v="Fechado"/>
    <n v="31"/>
    <n v="31"/>
    <n v="31"/>
    <m/>
    <m/>
    <m/>
    <m/>
    <n v="8.6240000000000006"/>
    <n v="51000"/>
    <n v="46058"/>
    <n v="0.90309803921568632"/>
    <n v="140510"/>
    <n v="3.050718659082027"/>
    <n v="42.59"/>
    <n v="71.64"/>
    <n v="1.6995445164045264"/>
    <n v="1.6868648516340197"/>
    <n v="1.6118648516340197"/>
    <n v="9.6901960784313679E-2"/>
    <n v="0"/>
    <n v="0"/>
    <n v="197885"/>
    <n v="40918"/>
    <n v="-9700"/>
    <n v="238803"/>
    <n v="5.1848321681358289"/>
    <n v="152695.76999999999"/>
    <n v="1.0867252864564798"/>
    <n v="5.1848321681358289"/>
    <n v="84516.426000000007"/>
    <n v="0.58873581951462528"/>
    <n v="1.796067349863216"/>
    <n v="245.14020050520625"/>
    <n v="1.7446459362693491E-3"/>
    <n v="373060.11"/>
    <n v="2.6550431286029461"/>
    <n v="238803"/>
    <n v="237021.38030309611"/>
    <n v="226483.13030309611"/>
    <n v="270"/>
    <n v="5.2941176470588233E-3"/>
    <n v="158"/>
    <n v="3.0980392156862743E-3"/>
    <n v="218"/>
    <n v="4.2745098039215683E-3"/>
    <n v="318"/>
    <n v="6.2352941176470585E-3"/>
    <n v="1472"/>
    <n v="2.8862745098039214E-2"/>
    <n v="1310"/>
    <n v="2.5686274509803923E-2"/>
    <n v="1196"/>
    <n v="2.3450980392156862E-2"/>
    <n v="0.17599999999999999"/>
    <n v="0.47699999999999998"/>
    <n v="0.96"/>
    <n v="1.605"/>
    <n v="2.35"/>
    <n v="3.02"/>
    <n v="0"/>
  </r>
  <r>
    <n v="27045"/>
    <n v="1"/>
    <x v="18"/>
    <s v="Itaquirai"/>
    <n v="2695430"/>
    <x v="105"/>
    <m/>
    <m/>
    <s v="09/05/2026"/>
    <s v="20/06/2026"/>
    <s v="mai"/>
    <n v="2026"/>
    <n v="6"/>
    <n v="2026"/>
    <s v="Pluma Agro Avicola Ltda 10"/>
    <s v="19 - Avicola Oeste"/>
    <s v="Cobb 500 Slow"/>
    <n v="54000"/>
    <n v="3024"/>
    <n v="16.52"/>
    <n v="3.6999999999999998E-2"/>
    <s v="A"/>
    <n v="1"/>
    <n v="130726"/>
    <n v="33"/>
    <s v="Bello"/>
    <s v="Fechado"/>
    <n v="33"/>
    <s v="31, 33,"/>
    <n v="33"/>
    <m/>
    <m/>
    <m/>
    <m/>
    <n v="8.8940000000000001"/>
    <n v="54000"/>
    <n v="49945"/>
    <n v="0.9249074074074074"/>
    <n v="148360"/>
    <n v="2.9704675142656924"/>
    <n v="42.48"/>
    <n v="69.915000000000006"/>
    <n v="1.6332299811269884"/>
    <n v="1.6406131025605653"/>
    <n v="1.5656131025605653"/>
    <n v="7.50925925925926E-2"/>
    <n v="0"/>
    <n v="0"/>
    <n v="203892"/>
    <n v="38414"/>
    <n v="0"/>
    <n v="242306"/>
    <n v="4.8514566022624885"/>
    <n v="161677.88"/>
    <n v="1.0897673227284983"/>
    <n v="4.8514566022624885"/>
    <n v="97392.75"/>
    <n v="0.64216143165273665"/>
    <n v="1.9075196716388028"/>
    <n v="7533.295671104921"/>
    <n v="5.0777134477655167E-2"/>
    <n v="381278.02999999997"/>
    <n v="2.5699516716095983"/>
    <n v="242306"/>
    <n v="243401.35989588546"/>
    <n v="232274.35989588546"/>
    <n v="725"/>
    <n v="1.3425925925925926E-2"/>
    <n v="272"/>
    <n v="5.0370370370370369E-3"/>
    <n v="183"/>
    <n v="3.3888888888888888E-3"/>
    <n v="377"/>
    <n v="6.9814814814814817E-3"/>
    <n v="1198"/>
    <n v="2.2185185185185186E-2"/>
    <n v="827"/>
    <n v="1.5314814814814814E-2"/>
    <n v="473"/>
    <n v="8.75925925925926E-3"/>
    <n v="0.16800000000000001"/>
    <n v="0.49"/>
    <n v="1.044"/>
    <n v="1.7450000000000001"/>
    <n v="2.5099999999999998"/>
    <n v="2.9"/>
    <n v="0"/>
  </r>
  <r>
    <n v="27046"/>
    <n v="1"/>
    <x v="19"/>
    <s v="Itaquirai"/>
    <n v="2695430"/>
    <x v="105"/>
    <m/>
    <m/>
    <s v="10/05/2026"/>
    <s v="20/06/2026"/>
    <s v="mai"/>
    <n v="2026"/>
    <n v="6"/>
    <n v="2026"/>
    <s v="Pluma Agro Avicola Ltda 10"/>
    <s v="1 - Pluma Agroavicola Ltda"/>
    <s v="Cobb 500 Slow"/>
    <n v="51000"/>
    <n v="3024"/>
    <n v="15.84"/>
    <n v="2.9000000000000001E-2"/>
    <s v="A"/>
    <n v="1"/>
    <n v="132126"/>
    <n v="26"/>
    <s v="Bello"/>
    <s v="Fechado"/>
    <n v="26"/>
    <s v="26, 27,"/>
    <n v="26"/>
    <m/>
    <m/>
    <m/>
    <m/>
    <n v="5.8"/>
    <n v="51000"/>
    <n v="47901"/>
    <n v="0.93923529411764706"/>
    <n v="139180"/>
    <n v="2.9055760840065967"/>
    <n v="41.07"/>
    <n v="70.760999999999996"/>
    <n v="1.5749245581261675"/>
    <n v="1.5985305371245184"/>
    <n v="1.5235305371245182"/>
    <n v="6.0764705882352943E-2"/>
    <n v="0"/>
    <n v="0"/>
    <n v="181512"/>
    <n v="37686"/>
    <n v="0"/>
    <n v="219198"/>
    <n v="4.5760631302060499"/>
    <n v="152695.76999999999"/>
    <n v="1.0971100014369879"/>
    <n v="4.5760631302060499"/>
    <n v="96760.011999999988"/>
    <n v="0.67985141543325189"/>
    <n v="1.9753600133608902"/>
    <n v="242.819821409968"/>
    <n v="1.7446459362693491E-3"/>
    <n v="343646.99000000005"/>
    <n v="2.4690831297600235"/>
    <n v="219198"/>
    <n v="222483.48015699047"/>
    <n v="212044.98015699044"/>
    <n v="761"/>
    <n v="1.492156862745098E-2"/>
    <n v="207"/>
    <n v="4.0588235294117649E-3"/>
    <n v="228"/>
    <n v="4.4705882352941177E-3"/>
    <n v="424"/>
    <n v="8.3137254901960791E-3"/>
    <n v="774"/>
    <n v="1.5176470588235295E-2"/>
    <n v="563"/>
    <n v="1.1039215686274509E-2"/>
    <n v="142"/>
    <n v="2.7843137254901962E-3"/>
    <n v="0.16200000000000001"/>
    <n v="0.46400000000000002"/>
    <n v="1.01"/>
    <n v="1.71"/>
    <n v="2.4249999999999998"/>
    <n v="0"/>
    <n v="0"/>
  </r>
  <r>
    <n v="27053"/>
    <n v="1"/>
    <x v="8"/>
    <s v="Navirai"/>
    <n v="4790870"/>
    <x v="15"/>
    <n v="1"/>
    <s v="ADRIANO MAXIMINO PALUDO AROEIRA"/>
    <s v="08/05/2026"/>
    <s v="20/06/2026"/>
    <s v="mai"/>
    <n v="2026"/>
    <n v="6"/>
    <n v="2026"/>
    <s v="Pluma Agro Avicola Ltda 10"/>
    <s v="1 - Pluma Agroavicola Ltda"/>
    <s v="Cobb 500 Slow"/>
    <n v="32400"/>
    <n v="2400"/>
    <n v="12.14"/>
    <n v="3.1E-2"/>
    <s v="A"/>
    <n v="1"/>
    <n v="132026"/>
    <n v="27"/>
    <s v="Bello"/>
    <s v="Fechado"/>
    <n v="27"/>
    <n v="27"/>
    <n v="27"/>
    <m/>
    <m/>
    <m/>
    <m/>
    <n v="5.3239999999999998"/>
    <n v="32400"/>
    <n v="29141"/>
    <n v="0.89941358024691354"/>
    <n v="86000"/>
    <n v="2.9511684568134244"/>
    <n v="43.35"/>
    <n v="68.069000000000003"/>
    <n v="1.6628139534883721"/>
    <n v="1.675021839285016"/>
    <n v="1.6000218392850161"/>
    <n v="0.10058641975308646"/>
    <n v="0"/>
    <n v="0"/>
    <n v="129297"/>
    <n v="13705"/>
    <n v="-41504"/>
    <n v="143002"/>
    <n v="4.9072440890841085"/>
    <n v="97006.73"/>
    <n v="1.1279852325581394"/>
    <n v="4.9072440890841085"/>
    <n v="39660.901000000005"/>
    <n v="0.44694616279069771"/>
    <n v="1.319013417521705"/>
    <n v="8112.389550519164"/>
    <n v="9.4330111052548418E-2"/>
    <n v="225108.42999999993"/>
    <n v="2.6175398837209296"/>
    <n v="143002"/>
    <n v="144051.87817851137"/>
    <n v="137601.87817851137"/>
    <n v="1625"/>
    <n v="5.0154320987654322E-2"/>
    <n v="282"/>
    <n v="8.7037037037037031E-3"/>
    <n v="254"/>
    <n v="7.8395061728395062E-3"/>
    <n v="317"/>
    <n v="9.783950617283951E-3"/>
    <n v="318"/>
    <n v="9.8148148148148144E-3"/>
    <n v="396"/>
    <n v="1.2222222222222223E-2"/>
    <n v="67"/>
    <n v="2.0679012345679012E-3"/>
    <n v="0.16200000000000001"/>
    <n v="0.45400000000000001"/>
    <n v="0.98899999999999999"/>
    <n v="1.49"/>
    <n v="2.198"/>
    <n v="0"/>
    <n v="0"/>
  </r>
  <r>
    <n v="27054"/>
    <n v="1"/>
    <x v="9"/>
    <s v="Navirai"/>
    <n v="4790870"/>
    <x v="15"/>
    <m/>
    <m/>
    <s v="08/05/2026"/>
    <s v="22/06/2026"/>
    <s v="mai"/>
    <n v="2026"/>
    <n v="6"/>
    <n v="2026"/>
    <s v="Pluma Agro Avicola Ltda 10"/>
    <s v="1, 19 - Avicola Oeste, Pluma Agroavicola Ltda"/>
    <s v="Cobb 500 Slow"/>
    <n v="32800"/>
    <n v="2400"/>
    <n v="12.37"/>
    <n v="3.2000000000000001E-2"/>
    <s v="A"/>
    <n v="1"/>
    <n v="132126"/>
    <n v="27"/>
    <s v="Bello"/>
    <s v="Fechado"/>
    <n v="27"/>
    <s v="27, 43,"/>
    <n v="27"/>
    <m/>
    <m/>
    <m/>
    <m/>
    <n v="5.4550000000000001"/>
    <n v="32800"/>
    <n v="29681"/>
    <n v="0.90490853658536585"/>
    <n v="89760"/>
    <n v="3.0241568680300528"/>
    <n v="44.43"/>
    <n v="68.066999999999993"/>
    <n v="1.6673796791443851"/>
    <n v="1.6613404621368719"/>
    <n v="1.586340462136872"/>
    <n v="9.5091463414634148E-2"/>
    <n v="0"/>
    <n v="0"/>
    <n v="129261"/>
    <n v="20403"/>
    <n v="-41416"/>
    <n v="149664"/>
    <n v="5.0424177082982382"/>
    <n v="98204.88"/>
    <n v="1.0940828877005349"/>
    <n v="5.0424177082982382"/>
    <n v="40128.712"/>
    <n v="0.43327473262032085"/>
    <n v="1.310290758397628"/>
    <n v="156.59941923953676"/>
    <n v="1.7446459362693489E-3"/>
    <n v="235219.41999999998"/>
    <n v="2.6205372103386808"/>
    <n v="149664"/>
    <n v="149121.91988140563"/>
    <n v="142389.91988140563"/>
    <n v="1220"/>
    <n v="3.7195121951219511E-2"/>
    <n v="257"/>
    <n v="7.8353658536585366E-3"/>
    <n v="253"/>
    <n v="7.7134146341463414E-3"/>
    <n v="300"/>
    <n v="9.1463414634146336E-3"/>
    <n v="464"/>
    <n v="1.4146341463414635E-2"/>
    <n v="495"/>
    <n v="1.5091463414634146E-2"/>
    <n v="130"/>
    <n v="3.9634146341463415E-3"/>
    <n v="0.16700000000000001"/>
    <n v="0.45799999999999996"/>
    <n v="1.03"/>
    <n v="1.5489999999999999"/>
    <n v="2.2189999999999999"/>
    <n v="0"/>
    <n v="0"/>
  </r>
  <r>
    <n v="27055"/>
    <n v="1"/>
    <x v="18"/>
    <s v="Navirai"/>
    <n v="4790870"/>
    <x v="15"/>
    <m/>
    <m/>
    <s v="08/05/2026"/>
    <s v="23/06/2026"/>
    <s v="mai"/>
    <n v="2026"/>
    <n v="6"/>
    <n v="2026"/>
    <s v="Pluma Agro Avicola Ltda 10"/>
    <s v="19 - Avicola Oeste"/>
    <s v="Ross Ap 95"/>
    <n v="33000"/>
    <n v="2400"/>
    <n v="12.58"/>
    <n v="4.1000000000000002E-2"/>
    <s v="A"/>
    <n v="1"/>
    <n v="130126"/>
    <n v="37"/>
    <s v="Bello"/>
    <s v="Fechado"/>
    <n v="37"/>
    <s v="37, 43,"/>
    <n v="37"/>
    <m/>
    <m/>
    <m/>
    <m/>
    <n v="5.7990000000000004"/>
    <n v="33000"/>
    <n v="30185"/>
    <n v="0.91469696969696968"/>
    <n v="95200"/>
    <n v="3.1538843796587708"/>
    <n v="45.67"/>
    <n v="69.058000000000007"/>
    <n v="1.7392542016806722"/>
    <n v="1.7007831067659795"/>
    <n v="1.6257831067659796"/>
    <n v="8.5303030303030325E-2"/>
    <n v="0"/>
    <n v="0"/>
    <n v="122146"/>
    <n v="43431"/>
    <n v="-3000"/>
    <n v="165577"/>
    <n v="5.485406658936558"/>
    <n v="98779.62"/>
    <n v="1.037601050420168"/>
    <n v="5.485406658936558"/>
    <n v="35135.334999999999"/>
    <n v="0.35768287815126049"/>
    <n v="1.1280904422726519"/>
    <n v="166.09029313284202"/>
    <n v="1.7446459362693489E-3"/>
    <n v="259295.51"/>
    <n v="2.723692331932773"/>
    <n v="165577"/>
    <n v="161914.55176412125"/>
    <n v="154774.55176412125"/>
    <n v="778"/>
    <n v="2.3575757575757576E-2"/>
    <n v="214"/>
    <n v="6.4848484848484848E-3"/>
    <n v="166"/>
    <n v="5.0303030303030299E-3"/>
    <n v="240"/>
    <n v="7.2727272727272727E-3"/>
    <n v="381"/>
    <n v="1.1545454545454546E-2"/>
    <n v="741"/>
    <n v="2.2454545454545456E-2"/>
    <n v="295"/>
    <n v="8.9393939393939397E-3"/>
    <n v="0.186"/>
    <n v="0.504"/>
    <n v="1.0289999999999999"/>
    <n v="1.619"/>
    <n v="2.42"/>
    <n v="0"/>
    <n v="0"/>
  </r>
  <r>
    <n v="27056"/>
    <n v="1"/>
    <x v="19"/>
    <s v="Navirai"/>
    <n v="4790870"/>
    <x v="15"/>
    <m/>
    <m/>
    <s v="09/05/2026"/>
    <s v="23/06/2026"/>
    <s v="mai"/>
    <n v="2026"/>
    <n v="6"/>
    <n v="2026"/>
    <s v="Pluma Agro Avicola Ltda 10"/>
    <s v="1, 31 - Dip Frango, Pluma Agroavicola Ltda"/>
    <s v="Cobb 500 Slow"/>
    <n v="32400"/>
    <n v="2400"/>
    <n v="12.27"/>
    <n v="4.1000000000000002E-2"/>
    <s v="A"/>
    <n v="1"/>
    <n v="130425"/>
    <n v="45"/>
    <s v="Bello"/>
    <s v="Fechado"/>
    <n v="45"/>
    <s v="45, 45,"/>
    <n v="45"/>
    <m/>
    <m/>
    <m/>
    <m/>
    <n v="6.1869999999999994"/>
    <n v="32400"/>
    <n v="29435"/>
    <n v="0.90848765432098766"/>
    <n v="94940"/>
    <n v="3.225411924579582"/>
    <n v="45.32"/>
    <n v="71.159000000000006"/>
    <n v="1.7475352854434381"/>
    <n v="1.6911823042985425"/>
    <n v="1.6161823042985426"/>
    <n v="9.1512345679012341E-2"/>
    <n v="0"/>
    <n v="0"/>
    <n v="122460"/>
    <n v="43451"/>
    <n v="-3200"/>
    <n v="165911"/>
    <n v="5.6365211482928483"/>
    <n v="96983.63"/>
    <n v="1.0215254897830208"/>
    <n v="5.6365211482928483"/>
    <n v="36293.35"/>
    <n v="0.37048335791025916"/>
    <n v="1.194961440462035"/>
    <n v="165.63668518941202"/>
    <n v="1.7446459362693493E-3"/>
    <n v="259851.62999999998"/>
    <n v="2.7370089530229618"/>
    <n v="165911"/>
    <n v="160560.84797010364"/>
    <n v="153440.34797010364"/>
    <n v="568"/>
    <n v="1.7530864197530863E-2"/>
    <n v="193"/>
    <n v="5.9567901234567899E-3"/>
    <n v="203"/>
    <n v="6.2654320987654321E-3"/>
    <n v="329"/>
    <n v="1.0154320987654321E-2"/>
    <n v="529"/>
    <n v="1.632716049382716E-2"/>
    <n v="548"/>
    <n v="1.6913580246913581E-2"/>
    <n v="360"/>
    <n v="1.1111111111111112E-2"/>
    <n v="0.19599999999999998"/>
    <n v="0.51899999999999991"/>
    <n v="1.091"/>
    <n v="1.746"/>
    <n v="2.5940000000000003"/>
    <n v="0"/>
    <n v="0"/>
  </r>
  <r>
    <n v="27057"/>
    <n v="1"/>
    <x v="8"/>
    <s v="Ivinhema"/>
    <n v="4715655"/>
    <x v="30"/>
    <n v="100"/>
    <s v="NUCLEO"/>
    <s v="06/05/2026"/>
    <s v="19/06/2026"/>
    <s v="mai"/>
    <n v="2026"/>
    <n v="6"/>
    <n v="2026"/>
    <s v="Pluma Agro Avicola Ltda 10"/>
    <s v="19 - Avicola Oeste"/>
    <s v="Cobb 500 Slow"/>
    <n v="29600"/>
    <n v="2400"/>
    <n v="11.66"/>
    <n v="3.9E-2"/>
    <s v="A"/>
    <n v="1"/>
    <n v="130526"/>
    <n v="34"/>
    <s v="Bello"/>
    <s v="Fechado"/>
    <n v="34"/>
    <n v="34"/>
    <n v="34"/>
    <m/>
    <m/>
    <m/>
    <m/>
    <n v="8.5069999999999997"/>
    <n v="29600"/>
    <n v="27994"/>
    <n v="0.94574324324324321"/>
    <n v="80160"/>
    <n v="2.8634707437307996"/>
    <n v="43.97"/>
    <n v="65.108000000000004"/>
    <n v="1.8137100798403194"/>
    <n v="1.8478423939076194"/>
    <n v="1.7728423939076197"/>
    <n v="5.4256756756756785E-2"/>
    <n v="0"/>
    <n v="0"/>
    <n v="122486"/>
    <n v="22901"/>
    <n v="-16342"/>
    <n v="145387"/>
    <n v="5.193505751232407"/>
    <n v="88623.430000000008"/>
    <n v="1.1055817115768465"/>
    <n v="5.193505751232407"/>
    <n v="26174.390000000003"/>
    <n v="0.31645334331337321"/>
    <n v="0.90615489033364283"/>
    <n v="16474.480818251352"/>
    <n v="0.20551997028756677"/>
    <n v="236873.77000000002"/>
    <n v="2.9550121007984034"/>
    <n v="145387"/>
    <n v="148123.04629563476"/>
    <n v="142111.04629563479"/>
    <n v="634"/>
    <n v="2.1418918918918919E-2"/>
    <n v="178"/>
    <n v="6.0135135135135137E-3"/>
    <n v="251"/>
    <n v="8.4797297297297299E-3"/>
    <n v="138"/>
    <n v="4.6621621621621622E-3"/>
    <n v="90"/>
    <n v="3.0405405405405407E-3"/>
    <n v="124"/>
    <n v="4.1891891891891889E-3"/>
    <n v="191"/>
    <n v="6.4527027027027027E-3"/>
    <n v="0.184"/>
    <n v="0.47799999999999998"/>
    <n v="0.96099999999999997"/>
    <n v="1.63"/>
    <n v="2.19"/>
    <n v="3.0249999999999999"/>
    <n v="0"/>
  </r>
  <r>
    <n v="27058"/>
    <n v="1"/>
    <x v="9"/>
    <s v="Ivinhema"/>
    <n v="4715655"/>
    <x v="30"/>
    <n v="100"/>
    <s v="NUCLEO"/>
    <s v="06/05/2026"/>
    <s v="20/06/2026"/>
    <s v="mai"/>
    <n v="2026"/>
    <n v="6"/>
    <n v="2026"/>
    <s v="Pluma Agro Avicola Ltda 10"/>
    <s v="19 - Avicola Oeste"/>
    <s v="Ross Ap 95"/>
    <n v="29600"/>
    <n v="2400"/>
    <n v="11.05"/>
    <n v="3.7999999999999999E-2"/>
    <s v="A"/>
    <n v="1"/>
    <n v="130126"/>
    <n v="37"/>
    <s v="Bello"/>
    <s v="Fechado"/>
    <n v="37"/>
    <s v="34, 37,"/>
    <n v="37"/>
    <m/>
    <m/>
    <m/>
    <m/>
    <n v="8.6349999999999998"/>
    <n v="29600"/>
    <n v="26516"/>
    <n v="0.89581081081081082"/>
    <n v="76740"/>
    <n v="2.8941016744607029"/>
    <n v="45.03"/>
    <n v="64.263000000000005"/>
    <n v="1.7829163408913213"/>
    <n v="1.8093909222761457"/>
    <n v="1.7343909222761456"/>
    <n v="0.10418918918918918"/>
    <n v="0"/>
    <n v="0"/>
    <n v="120541"/>
    <n v="16280"/>
    <n v="-400"/>
    <n v="136821"/>
    <n v="5.1599411675969229"/>
    <n v="88623.430000000008"/>
    <n v="1.154853140474329"/>
    <n v="5.1599411675969229"/>
    <n v="25985.68"/>
    <n v="0.32817344279384936"/>
    <n v="0.94976731030321315"/>
    <n v="133.88412914930984"/>
    <n v="1.7446459362693489E-3"/>
    <n v="221441.71"/>
    <n v="2.8856099817565806"/>
    <n v="136821"/>
    <n v="138852.65937547141"/>
    <n v="133097.15937547141"/>
    <n v="1791"/>
    <n v="6.0506756756756756E-2"/>
    <n v="227"/>
    <n v="7.6689189189189187E-3"/>
    <n v="374"/>
    <n v="1.2635135135135134E-2"/>
    <n v="264"/>
    <n v="8.9189189189189198E-3"/>
    <n v="100"/>
    <n v="3.3783783783783786E-3"/>
    <n v="105"/>
    <n v="3.5472972972972975E-3"/>
    <n v="223"/>
    <n v="7.533783783783784E-3"/>
    <n v="0.188"/>
    <n v="0.48700000000000004"/>
    <n v="0.98499999999999999"/>
    <n v="1.62"/>
    <n v="2.2799999999999998"/>
    <n v="3.0369999999999999"/>
    <n v="0"/>
  </r>
  <r>
    <n v="27059"/>
    <n v="1"/>
    <x v="18"/>
    <s v="Ivinhema"/>
    <n v="4715655"/>
    <x v="30"/>
    <n v="100"/>
    <s v="NUCLEO"/>
    <s v="06/05/2026"/>
    <s v="20/06/2026"/>
    <s v="mai"/>
    <n v="2026"/>
    <n v="6"/>
    <n v="2026"/>
    <s v="Pluma Agro Avicola Ltda 10"/>
    <s v="19, 3 - Avesul, Avicola Oeste"/>
    <s v="Cobb 500 Slow"/>
    <n v="29600"/>
    <n v="2400"/>
    <n v="11.64"/>
    <n v="3.9E-2"/>
    <s v="A"/>
    <n v="1"/>
    <n v="132125"/>
    <n v="38"/>
    <s v="Bello"/>
    <s v="Fechado"/>
    <n v="38"/>
    <s v="37, 38, 37,"/>
    <n v="38"/>
    <m/>
    <m/>
    <m/>
    <m/>
    <n v="8.7239999999999984"/>
    <n v="29600"/>
    <n v="27927"/>
    <n v="0.94347972972972971"/>
    <n v="82560"/>
    <n v="2.9562788699108391"/>
    <n v="45.24"/>
    <n v="65.346000000000004"/>
    <n v="1.6214389534883722"/>
    <n v="1.6323692360106623"/>
    <n v="1.5573692360106626"/>
    <n v="5.652027027027029E-2"/>
    <n v="0"/>
    <n v="0"/>
    <n v="117199"/>
    <n v="16667"/>
    <n v="-1500"/>
    <n v="133866"/>
    <n v="4.7934257170480183"/>
    <n v="88623.430000000008"/>
    <n v="1.0734427083333333"/>
    <n v="4.7934257170480183"/>
    <n v="40968.909000000007"/>
    <n v="0.4809230862403101"/>
    <n v="1.421742757904537"/>
    <n v="144.03796849839748"/>
    <n v="1.7446459362693493E-3"/>
    <n v="216313.14"/>
    <n v="2.6200719476744188"/>
    <n v="133866"/>
    <n v="134768.40412504028"/>
    <n v="128576.4041250403"/>
    <n v="757"/>
    <n v="2.5574324324324323E-2"/>
    <n v="146"/>
    <n v="4.9324324324324324E-3"/>
    <n v="286"/>
    <n v="9.6621621621621624E-3"/>
    <n v="186"/>
    <n v="6.2837837837837838E-3"/>
    <n v="150"/>
    <n v="5.0675675675675678E-3"/>
    <n v="148"/>
    <n v="5.0000000000000001E-3"/>
    <n v="0"/>
    <n v="0"/>
    <n v="0.193"/>
    <n v="0.5"/>
    <n v="1.01"/>
    <n v="1.6780000000000002"/>
    <n v="2.3089999999999997"/>
    <n v="2.9950000000000001"/>
    <n v="0"/>
  </r>
  <r>
    <n v="27060"/>
    <n v="1"/>
    <x v="19"/>
    <s v="Ivinhema"/>
    <n v="4715655"/>
    <x v="30"/>
    <n v="100"/>
    <s v="NUCLEO"/>
    <s v="06/05/2026"/>
    <s v="19/06/2026"/>
    <s v="mai"/>
    <n v="2026"/>
    <n v="6"/>
    <n v="2026"/>
    <s v="Pluma Agro Avicola Ltda 10"/>
    <s v="3 - Avesul"/>
    <s v="Cobb 500 Slow"/>
    <n v="29600"/>
    <n v="2400"/>
    <n v="11.52"/>
    <n v="0.04"/>
    <s v="A"/>
    <n v="1"/>
    <n v="130125"/>
    <n v="47"/>
    <s v="Bello"/>
    <s v="Fechado"/>
    <n v="47"/>
    <n v="47"/>
    <n v="47"/>
    <m/>
    <m/>
    <m/>
    <m/>
    <n v="8.7940000000000005"/>
    <n v="29600"/>
    <n v="27649"/>
    <n v="0.93408783783783789"/>
    <n v="83180"/>
    <n v="3.0084270678867227"/>
    <n v="44.21"/>
    <n v="68.039000000000001"/>
    <n v="1.5306443856696321"/>
    <n v="1.5285376186979516"/>
    <n v="1.4535376186979514"/>
    <n v="6.5912162162162113E-2"/>
    <n v="0"/>
    <n v="0"/>
    <n v="117371"/>
    <n v="9948"/>
    <n v="-7408"/>
    <n v="127319"/>
    <n v="4.6048320011573658"/>
    <n v="88623.430000000008"/>
    <n v="1.0654415724933879"/>
    <n v="4.6048320011573658"/>
    <n v="46035.579999999994"/>
    <n v="0.53637148352969466"/>
    <n v="1.613634489493291"/>
    <n v="145.11964897888447"/>
    <n v="1.7446459362693493E-3"/>
    <n v="206264.7"/>
    <n v="2.4797391199807648"/>
    <n v="127319"/>
    <n v="127143.75912329562"/>
    <n v="120905.2591232956"/>
    <n v="533"/>
    <n v="1.8006756756756757E-2"/>
    <n v="189"/>
    <n v="6.385135135135135E-3"/>
    <n v="369"/>
    <n v="1.2466216216216216E-2"/>
    <n v="176"/>
    <n v="5.9459459459459459E-3"/>
    <n v="145"/>
    <n v="4.8986486486486489E-3"/>
    <n v="182"/>
    <n v="6.1486486486486483E-3"/>
    <n v="357"/>
    <n v="1.2060810810810811E-2"/>
    <n v="0.19899999999999998"/>
    <n v="0.51500000000000001"/>
    <n v="1.0149999999999999"/>
    <n v="1.71"/>
    <n v="2.3180000000000001"/>
    <n v="2.9969999999999999"/>
    <n v="0"/>
  </r>
  <r>
    <n v="27061"/>
    <n v="1"/>
    <x v="8"/>
    <s v="Mundo Novo"/>
    <n v="4786934"/>
    <x v="34"/>
    <n v="151"/>
    <s v="NUCLEO"/>
    <s v="13/05/2026"/>
    <s v="26/06/2026"/>
    <s v="mai"/>
    <n v="2026"/>
    <n v="6"/>
    <n v="2026"/>
    <s v="Pluma Agro Avicola Ltda 10"/>
    <s v="19 - Avicola Oeste"/>
    <s v="Cobb 500 Slow"/>
    <n v="32400"/>
    <n v="2400"/>
    <n v="12.83"/>
    <n v="3.9E-2"/>
    <s v="A"/>
    <n v="1"/>
    <n v="132125"/>
    <n v="39"/>
    <s v="Bello"/>
    <s v="Fechado"/>
    <n v="39"/>
    <n v="39"/>
    <n v="39"/>
    <m/>
    <m/>
    <m/>
    <m/>
    <n v="8.952"/>
    <n v="32400"/>
    <n v="30797"/>
    <n v="0.95052469135802464"/>
    <n v="97950"/>
    <n v="3.1805045946033705"/>
    <n v="44.51"/>
    <n v="71.47"/>
    <n v="1.5992955589586524"/>
    <n v="1.5541694103078099"/>
    <n v="1.4791694103078097"/>
    <n v="4.9475308641975357E-2"/>
    <n v="0"/>
    <n v="0"/>
    <n v="127990"/>
    <n v="28661"/>
    <n v="-43422"/>
    <n v="156651"/>
    <n v="5.0865668733967597"/>
    <n v="96608.47"/>
    <n v="0.98630393057682497"/>
    <n v="5.0865668733967597"/>
    <n v="50537.877"/>
    <n v="0.50003859111791726"/>
    <n v="1.5903750365295322"/>
    <n v="14331.588069457583"/>
    <n v="0.14631534527266546"/>
    <n v="246861.72"/>
    <n v="2.5202830015313937"/>
    <n v="156651"/>
    <n v="152230.89373964997"/>
    <n v="144884.64373964997"/>
    <n v="160"/>
    <n v="4.9382716049382715E-3"/>
    <n v="268"/>
    <n v="8.2716049382716046E-3"/>
    <n v="177"/>
    <n v="5.4629629629629629E-3"/>
    <n v="191"/>
    <n v="5.8950617283950613E-3"/>
    <n v="237"/>
    <n v="7.3148148148148148E-3"/>
    <n v="321"/>
    <n v="9.9074074074074082E-3"/>
    <n v="200"/>
    <n v="6.1728395061728392E-3"/>
    <n v="0.19"/>
    <n v="0.49"/>
    <n v="0.98499999999999999"/>
    <n v="1.65"/>
    <n v="2.5"/>
    <n v="3.0979999999999999"/>
    <n v="0"/>
  </r>
  <r>
    <n v="27062"/>
    <n v="1"/>
    <x v="9"/>
    <s v="Mundo Novo"/>
    <n v="4786934"/>
    <x v="34"/>
    <n v="151"/>
    <s v="NUCLEO"/>
    <s v="13/05/2026"/>
    <s v="26/06/2026"/>
    <s v="mai"/>
    <n v="2026"/>
    <n v="6"/>
    <n v="2026"/>
    <s v="Pluma Agro Avicola Ltda 10"/>
    <s v="1, 19 - Avicola Oeste, Pluma Agroavicola Ltda"/>
    <s v="Cobb 500 Slow"/>
    <n v="32400"/>
    <n v="2400"/>
    <n v="12.35"/>
    <n v="3.9E-2"/>
    <s v="A"/>
    <n v="1"/>
    <n v="132125"/>
    <n v="39"/>
    <s v="Bello"/>
    <s v="Fechado"/>
    <n v="39"/>
    <s v="39, 47,"/>
    <n v="39"/>
    <m/>
    <m/>
    <m/>
    <m/>
    <n v="8.9089999999999989"/>
    <n v="32400"/>
    <n v="29648"/>
    <n v="0.91506172839506172"/>
    <n v="96570"/>
    <n v="3.2572180248246085"/>
    <n v="44.25"/>
    <n v="73.613"/>
    <n v="1.650678264471368"/>
    <n v="1.586373758265216"/>
    <n v="1.5113737582652158"/>
    <n v="8.4938271604938276E-2"/>
    <n v="0"/>
    <n v="0"/>
    <n v="127746"/>
    <n v="31660"/>
    <n v="-34395"/>
    <n v="159406"/>
    <n v="5.3766189962223425"/>
    <n v="96608.47"/>
    <n v="1.0003983638811225"/>
    <n v="5.3766189962223425"/>
    <n v="44768.480000000003"/>
    <n v="0.44928424976700843"/>
    <n v="1.4634167566109013"/>
    <n v="168.48045806553105"/>
    <n v="1.7446459362693491E-3"/>
    <n v="251229.44999999998"/>
    <n v="2.6015268716992854"/>
    <n v="159406"/>
    <n v="153196.11383567192"/>
    <n v="145953.36383567189"/>
    <n v="158"/>
    <n v="4.8765432098765429E-3"/>
    <n v="124"/>
    <n v="3.8271604938271606E-3"/>
    <n v="197"/>
    <n v="6.0802469135802471E-3"/>
    <n v="236"/>
    <n v="7.2839506172839505E-3"/>
    <n v="235"/>
    <n v="7.2530864197530862E-3"/>
    <n v="322"/>
    <n v="9.9382716049382716E-3"/>
    <n v="200"/>
    <n v="6.1728395061728392E-3"/>
    <n v="0.188"/>
    <n v="0.48699999999999999"/>
    <n v="0.99"/>
    <n v="1.66"/>
    <n v="2.4500000000000002"/>
    <n v="3.0950000000000002"/>
    <n v="0"/>
  </r>
  <r>
    <n v="27063"/>
    <n v="1"/>
    <x v="18"/>
    <s v="Mundo Novo"/>
    <n v="4786934"/>
    <x v="34"/>
    <n v="151"/>
    <s v="NUCLEO"/>
    <s v="13/05/2026"/>
    <s v="26/06/2026"/>
    <s v="mai"/>
    <n v="2026"/>
    <n v="6"/>
    <n v="2026"/>
    <s v="Pluma Agro Avicola Ltda 10"/>
    <s v="1 - Pluma Agroavicola Ltda"/>
    <s v="Cobb 500 Slow"/>
    <n v="33000"/>
    <n v="2400"/>
    <n v="12.55"/>
    <n v="4.2000000000000003E-2"/>
    <s v="A"/>
    <n v="1"/>
    <n v="13625"/>
    <n v="67"/>
    <s v="Bello"/>
    <s v="Fechado"/>
    <n v="67"/>
    <s v="64, 67,"/>
    <n v="67"/>
    <m/>
    <m/>
    <m/>
    <m/>
    <n v="9.1850000000000005"/>
    <n v="33000"/>
    <n v="30109"/>
    <n v="0.91239393939393942"/>
    <n v="102290"/>
    <n v="3.3973230595503008"/>
    <n v="44.31"/>
    <n v="76.668000000000006"/>
    <n v="1.7203832241665853"/>
    <n v="1.6210524592790101"/>
    <n v="1.5460524592790101"/>
    <n v="8.7606060606060576E-2"/>
    <n v="0"/>
    <n v="0"/>
    <n v="124373"/>
    <n v="51605"/>
    <n v="-16448"/>
    <n v="175978"/>
    <n v="5.8446975987246335"/>
    <n v="98397.510000000009"/>
    <n v="0.96194652458695873"/>
    <n v="5.8446975987246335"/>
    <n v="44049.466999999997"/>
    <n v="0.41734822563300417"/>
    <n v="1.4178667508054068"/>
    <n v="178.45983282099172"/>
    <n v="1.7446459362693491E-3"/>
    <n v="275849.20000000007"/>
    <n v="2.6967367289080073"/>
    <n v="175978"/>
    <n v="165817.45605964994"/>
    <n v="158145.70605964994"/>
    <n v="337"/>
    <n v="1.0212121212121212E-2"/>
    <n v="190"/>
    <n v="5.7575757575757574E-3"/>
    <n v="200"/>
    <n v="6.0606060606060606E-3"/>
    <n v="239"/>
    <n v="7.242424242424242E-3"/>
    <n v="160"/>
    <n v="4.8484848484848485E-3"/>
    <n v="322"/>
    <n v="9.7575757575757583E-3"/>
    <n v="200"/>
    <n v="6.0606060606060606E-3"/>
    <n v="0.20300000000000001"/>
    <n v="0.52"/>
    <n v="1.04"/>
    <n v="1.68"/>
    <n v="2.56"/>
    <n v="3.14"/>
    <n v="0"/>
  </r>
  <r>
    <n v="27064"/>
    <n v="1"/>
    <x v="19"/>
    <s v="Mundo Novo"/>
    <n v="4786934"/>
    <x v="34"/>
    <n v="151"/>
    <s v="NUCLEO"/>
    <s v="13/05/2026"/>
    <s v="26/06/2026"/>
    <s v="mai"/>
    <n v="2026"/>
    <n v="6"/>
    <n v="2026"/>
    <s v="Pluma Agro Avicola Ltda 10"/>
    <s v="3 - Avesul"/>
    <s v="Ross Ap 95"/>
    <n v="33000"/>
    <n v="2400"/>
    <n v="12.21"/>
    <n v="4.1000000000000002E-2"/>
    <s v="A"/>
    <n v="1"/>
    <n v="14025"/>
    <n v="64"/>
    <s v="Bello"/>
    <s v="Fechado"/>
    <n v="64"/>
    <s v="52, 64, 61,"/>
    <n v="64"/>
    <m/>
    <m/>
    <m/>
    <m/>
    <n v="9.093"/>
    <n v="33000"/>
    <n v="29314"/>
    <n v="0.88830303030303026"/>
    <n v="96810"/>
    <n v="3.3025175683973527"/>
    <n v="44.58"/>
    <n v="74.09"/>
    <n v="1.8292325173019317"/>
    <n v="1.7536031252025936"/>
    <n v="1.6786031252025935"/>
    <n v="0.11169696969696974"/>
    <n v="0"/>
    <n v="0"/>
    <n v="124449"/>
    <n v="52639"/>
    <n v="-36126"/>
    <n v="177088"/>
    <n v="6.0410725250733437"/>
    <n v="98397.510000000009"/>
    <n v="1.016398202665014"/>
    <n v="6.0410725250733437"/>
    <n v="31219.410000000003"/>
    <n v="0.3125327961987398"/>
    <n v="1.0321450501466876"/>
    <n v="168.89917309023571"/>
    <n v="1.7446459362693493E-3"/>
    <n v="278129.11000000004"/>
    <n v="2.8729378163412873"/>
    <n v="177088"/>
    <n v="169766.3185508631"/>
    <n v="162505.56855086307"/>
    <n v="285"/>
    <n v="8.6363636363636365E-3"/>
    <n v="113"/>
    <n v="3.4242424242424243E-3"/>
    <n v="197"/>
    <n v="5.9696969696969695E-3"/>
    <n v="208"/>
    <n v="6.3030303030303034E-3"/>
    <n v="169"/>
    <n v="5.1212121212121211E-3"/>
    <n v="288"/>
    <n v="8.7272727272727276E-3"/>
    <n v="200"/>
    <n v="6.0606060606060606E-3"/>
    <n v="0.2"/>
    <n v="0.51200000000000001"/>
    <n v="1.02"/>
    <n v="1.65"/>
    <n v="2.52"/>
    <n v="3.15"/>
    <n v="0"/>
  </r>
  <r>
    <n v="27067"/>
    <n v="1"/>
    <x v="8"/>
    <s v="Itaquirai"/>
    <n v="4918110"/>
    <x v="104"/>
    <n v="63"/>
    <s v="NUCLEO"/>
    <s v="16/05/2026"/>
    <s v="30/06/2026"/>
    <s v="mai"/>
    <n v="2026"/>
    <n v="6"/>
    <n v="2026"/>
    <s v="Pluma Agro Avicola Ltda 10"/>
    <s v="1, 3 - Avesul, Pluma Agroavicola Ltda"/>
    <s v="Cobb 500 Slow"/>
    <n v="27000"/>
    <n v="2250"/>
    <n v="11.02"/>
    <n v="3.1E-2"/>
    <s v="A"/>
    <n v="1"/>
    <n v="132726"/>
    <n v="26"/>
    <s v="Bello"/>
    <s v="Fechado"/>
    <n v="26"/>
    <s v="26, 39,"/>
    <n v="26"/>
    <m/>
    <m/>
    <m/>
    <m/>
    <n v="8.7370000000000001"/>
    <n v="27000"/>
    <n v="24789"/>
    <n v="0.9181111111111111"/>
    <n v="76840"/>
    <n v="3.0997619912057766"/>
    <n v="44.74"/>
    <n v="69.290999999999997"/>
    <n v="1.683719416970328"/>
    <n v="1.658778919168884"/>
    <n v="1.5837789191688838"/>
    <n v="8.18888888888889E-2"/>
    <n v="0"/>
    <n v="0"/>
    <n v="100417"/>
    <n v="28960"/>
    <n v="-13496"/>
    <n v="129377"/>
    <n v="5.2191294525797733"/>
    <n v="80508.850000000006"/>
    <n v="1.0477466163456535"/>
    <n v="5.2191294525797733"/>
    <n v="32597.535000000003"/>
    <n v="0.41189328474752729"/>
    <n v="1.2767711484932831"/>
    <n v="9085.4385937429361"/>
    <n v="0.11823839918978313"/>
    <n v="203895.17000000004"/>
    <n v="2.6535029932326917"/>
    <n v="129377"/>
    <n v="127460.57214893705"/>
    <n v="121697.57214893703"/>
    <n v="345"/>
    <n v="1.2777777777777779E-2"/>
    <n v="190"/>
    <n v="7.037037037037037E-3"/>
    <n v="253"/>
    <n v="9.3703703703703709E-3"/>
    <n v="264"/>
    <n v="9.7777777777777776E-3"/>
    <n v="345"/>
    <n v="1.2777777777777779E-2"/>
    <n v="624"/>
    <n v="2.311111111111111E-2"/>
    <n v="300"/>
    <n v="1.1111111111111112E-2"/>
    <n v="0.192"/>
    <n v="0.49099999999999999"/>
    <n v="0.84099999999999997"/>
    <n v="1.621"/>
    <n v="2.3119999999999998"/>
    <n v="3.2490000000000001"/>
    <n v="0"/>
  </r>
  <r>
    <n v="27068"/>
    <n v="1"/>
    <x v="9"/>
    <s v="Itaquirai"/>
    <n v="4918110"/>
    <x v="104"/>
    <n v="63"/>
    <s v="NUCLEO"/>
    <s v="16/05/2026"/>
    <s v="30/06/2026"/>
    <s v="mai"/>
    <n v="2026"/>
    <n v="6"/>
    <n v="2026"/>
    <s v="Pluma Agro Avicola Ltda 10"/>
    <s v="3 - Avesul"/>
    <s v="Cobb 500 Slow"/>
    <n v="27000"/>
    <n v="2250"/>
    <n v="10.97"/>
    <n v="3.9E-2"/>
    <s v="A"/>
    <n v="1"/>
    <n v="15625"/>
    <n v="53"/>
    <s v="Bello"/>
    <s v="Fechado"/>
    <n v="53"/>
    <s v="52, 62, 53,"/>
    <n v="53"/>
    <m/>
    <m/>
    <m/>
    <m/>
    <n v="8.8949999999999996"/>
    <n v="27000"/>
    <n v="24689"/>
    <n v="0.91440740740740745"/>
    <n v="77380"/>
    <n v="3.1341893150795901"/>
    <n v="45.03"/>
    <n v="69.603999999999999"/>
    <n v="1.6114112173688291"/>
    <n v="1.5778638885989316"/>
    <n v="1.5028638885989316"/>
    <n v="8.5592592592592553E-2"/>
    <n v="0"/>
    <n v="0"/>
    <n v="94173"/>
    <n v="30518"/>
    <n v="-20000"/>
    <n v="124691"/>
    <n v="5.0504678196767792"/>
    <n v="80508.850000000006"/>
    <n v="1.0404348668906696"/>
    <n v="5.0504678196767792"/>
    <n v="36391.586000000003"/>
    <n v="0.45640062031532702"/>
    <n v="1.4304459475879949"/>
    <n v="135.00070254852224"/>
    <n v="1.7446459362693491E-3"/>
    <n v="196434.74000000005"/>
    <n v="2.538572499353839"/>
    <n v="124691"/>
    <n v="122095.10769978532"/>
    <n v="116291.60769978532"/>
    <n v="255"/>
    <n v="9.4444444444444445E-3"/>
    <n v="156"/>
    <n v="5.7777777777777775E-3"/>
    <n v="289"/>
    <n v="1.0703703703703703E-2"/>
    <n v="288"/>
    <n v="1.0666666666666666E-2"/>
    <n v="366"/>
    <n v="1.3555555555555555E-2"/>
    <n v="429"/>
    <n v="1.588888888888889E-2"/>
    <n v="620"/>
    <n v="2.2962962962962963E-2"/>
    <n v="0.19700000000000001"/>
    <n v="0.51700000000000002"/>
    <n v="0.92500000000000004"/>
    <n v="1.5660000000000001"/>
    <n v="2.3690000000000002"/>
    <n v="3.282"/>
    <n v="0"/>
  </r>
  <r>
    <n v="27069"/>
    <n v="1"/>
    <x v="18"/>
    <s v="Itaquirai"/>
    <n v="4918110"/>
    <x v="104"/>
    <n v="63"/>
    <s v="NUCLEO"/>
    <s v="16/05/2026"/>
    <s v="30/06/2026"/>
    <s v="mai"/>
    <n v="2026"/>
    <n v="6"/>
    <n v="2026"/>
    <s v="Pluma Agro Avicola Ltda 10"/>
    <s v="60 - Pluma Agro Avicola Ltda Ipora"/>
    <s v="Cobb 500 Slow"/>
    <n v="29000"/>
    <n v="2400"/>
    <n v="10.82"/>
    <n v="3.9E-2"/>
    <s v="A"/>
    <n v="1"/>
    <n v="14825"/>
    <n v="58"/>
    <s v="Bello"/>
    <s v="Fechado"/>
    <n v="58"/>
    <n v="58"/>
    <n v="58"/>
    <m/>
    <m/>
    <m/>
    <m/>
    <n v="8.6329999999999991"/>
    <n v="29000"/>
    <n v="25962"/>
    <n v="0.89524137931034486"/>
    <n v="80760"/>
    <n v="3.1107002542177029"/>
    <n v="45.34"/>
    <n v="68.620999999999995"/>
    <n v="1.5334943041109461"/>
    <n v="1.5058192405565203"/>
    <n v="1.4308192405565205"/>
    <n v="0.10475862068965514"/>
    <n v="0"/>
    <n v="0"/>
    <n v="114391"/>
    <n v="9454"/>
    <n v="-42919"/>
    <n v="123845"/>
    <n v="4.7702411216393186"/>
    <n v="86472.47"/>
    <n v="1.0707339029222387"/>
    <n v="4.7702411216393186"/>
    <n v="44940.222000000002"/>
    <n v="0.53991158989598809"/>
    <n v="1.6795031199445341"/>
    <n v="1991.9076058131127"/>
    <n v="2.4664532018488269E-2"/>
    <n v="195016.06999999995"/>
    <n v="2.4147606488360567"/>
    <n v="123845"/>
    <n v="121609.96186734458"/>
    <n v="115552.96186734459"/>
    <n v="370"/>
    <n v="1.2758620689655173E-2"/>
    <n v="189"/>
    <n v="6.5172413793103444E-3"/>
    <n v="199"/>
    <n v="6.8620689655172415E-3"/>
    <n v="261"/>
    <n v="8.9999999999999993E-3"/>
    <n v="393"/>
    <n v="1.3551724137931034E-2"/>
    <n v="421"/>
    <n v="1.4517241379310345E-2"/>
    <n v="500"/>
    <n v="1.7241379310344827E-2"/>
    <n v="0.184"/>
    <n v="0.47399999999999998"/>
    <n v="1.0049999999999999"/>
    <n v="1.5289999999999999"/>
    <n v="2.2200000000000002"/>
    <n v="3.1819999999999999"/>
    <n v="0"/>
  </r>
  <r>
    <n v="27070"/>
    <n v="1"/>
    <x v="19"/>
    <s v="Itaquirai"/>
    <n v="4918110"/>
    <x v="104"/>
    <n v="63"/>
    <s v="NUCLEO"/>
    <s v="17/05/2026"/>
    <s v="01/07/2026"/>
    <s v="mai"/>
    <n v="2026"/>
    <n v="7"/>
    <n v="2026"/>
    <s v="Pluma Agro Avicola Ltda 10"/>
    <s v="1 - Pluma Agroavicola Ltda"/>
    <s v="Ross Ap 95"/>
    <n v="29000"/>
    <n v="2400"/>
    <n v="11.32"/>
    <n v="3.7999999999999999E-2"/>
    <s v="A"/>
    <n v="1"/>
    <n v="15425"/>
    <n v="54"/>
    <s v="Bello"/>
    <s v="Fechado"/>
    <n v="54"/>
    <n v="54"/>
    <n v="54"/>
    <m/>
    <m/>
    <m/>
    <m/>
    <n v="8.8140000000000001"/>
    <n v="29000"/>
    <n v="27160"/>
    <n v="0.93655172413793109"/>
    <n v="85380"/>
    <n v="3.1435935198821796"/>
    <n v="45.62"/>
    <n v="68.915999999999997"/>
    <n v="1.9553876786132585"/>
    <n v="1.9194892986427137"/>
    <n v="1.8444892986427135"/>
    <n v="6.3448275862068915E-2"/>
    <n v="0"/>
    <n v="0"/>
    <n v="138655"/>
    <n v="28296"/>
    <n v="-12000"/>
    <n v="166951"/>
    <n v="6.1469440353460971"/>
    <n v="86477.430000000008"/>
    <n v="1.0128534785664092"/>
    <n v="6.1469440353460971"/>
    <n v="24579.800000000003"/>
    <n v="0.27932244085265867"/>
    <n v="0.87807621502209132"/>
    <n v="6.8786517186736376"/>
    <n v="8.0565140766849822E-5"/>
    <n v="261669.52"/>
    <n v="3.0647636448817051"/>
    <n v="166951"/>
    <n v="163885.99631811489"/>
    <n v="157482.49631811489"/>
    <n v="303"/>
    <n v="1.0448275862068965E-2"/>
    <n v="183"/>
    <n v="6.3103448275862069E-3"/>
    <n v="212"/>
    <n v="7.3103448275862069E-3"/>
    <n v="274"/>
    <n v="9.4482758620689656E-3"/>
    <n v="289"/>
    <n v="9.9655172413793108E-3"/>
    <n v="129"/>
    <n v="4.4482758620689655E-3"/>
    <n v="150"/>
    <n v="5.1724137931034482E-3"/>
    <n v="0.19"/>
    <n v="0.47499999999999998"/>
    <n v="1.012"/>
    <n v="1.5980000000000001"/>
    <n v="2.41"/>
    <n v="3.0910000000000002"/>
    <n v="0"/>
  </r>
  <r>
    <n v="27071"/>
    <n v="1"/>
    <x v="8"/>
    <s v="Itaquirai"/>
    <n v="493"/>
    <x v="22"/>
    <n v="21"/>
    <s v="NUCLEO"/>
    <s v="14/05/2026"/>
    <s v="29/06/2026"/>
    <s v="mai"/>
    <n v="2026"/>
    <n v="6"/>
    <n v="2026"/>
    <s v="Pluma Agro Avicola Ltda 10"/>
    <s v="2 - Cruzeiro Agroavicola"/>
    <s v="Ross Ap 95"/>
    <n v="20800"/>
    <n v="1625"/>
    <n v="11.26"/>
    <n v="3.5000000000000003E-2"/>
    <s v="A"/>
    <n v="1"/>
    <n v="131726"/>
    <n v="28"/>
    <s v="Bello"/>
    <s v="Fechado"/>
    <n v="28"/>
    <n v="208"/>
    <n v="208"/>
    <m/>
    <m/>
    <m/>
    <m/>
    <n v="8.2900000000000009"/>
    <n v="20800"/>
    <n v="18291"/>
    <n v="0.87937500000000002"/>
    <n v="56420"/>
    <n v="3.0845771144278609"/>
    <n v="46.24"/>
    <n v="66.724000000000004"/>
    <n v="1.8252215526409075"/>
    <n v="1.8040772740339421"/>
    <n v="1.7290772740339424"/>
    <n v="0.12062499999999998"/>
    <n v="0"/>
    <n v="0"/>
    <n v="71815"/>
    <n v="31164"/>
    <n v="-6000"/>
    <n v="102979"/>
    <n v="5.6300366300366305"/>
    <n v="62021.14"/>
    <n v="1.0992757887274016"/>
    <n v="5.6300366300366305"/>
    <n v="18199.55"/>
    <n v="0.31887362637362637"/>
    <n v="0.98359029030670819"/>
    <n v="7694.5929237243163"/>
    <n v="0.13638059063673016"/>
    <n v="162145.78000000003"/>
    <n v="2.8739060616802559"/>
    <n v="102979"/>
    <n v="101786.03980099501"/>
    <n v="97554.53980099503"/>
    <n v="369"/>
    <n v="1.7740384615384616E-2"/>
    <n v="120"/>
    <n v="5.7692307692307696E-3"/>
    <n v="84"/>
    <n v="4.0384615384615385E-3"/>
    <n v="164"/>
    <n v="7.884615384615384E-3"/>
    <n v="287"/>
    <n v="1.3798076923076923E-2"/>
    <n v="616"/>
    <n v="2.9615384615384616E-2"/>
    <n v="869"/>
    <n v="4.1778846153846153E-2"/>
    <n v="0.16200000000000001"/>
    <n v="0.42200000000000004"/>
    <n v="0.8869999999999999"/>
    <n v="1.4869999999999999"/>
    <n v="2.2170000000000001"/>
    <n v="3.08"/>
    <n v="0"/>
  </r>
  <r>
    <n v="27072"/>
    <n v="1"/>
    <x v="9"/>
    <s v="Itaquirai"/>
    <n v="493"/>
    <x v="22"/>
    <n v="21"/>
    <s v="NUCLEO"/>
    <s v="14/05/2026"/>
    <s v="29/06/2026"/>
    <s v="mai"/>
    <n v="2026"/>
    <n v="6"/>
    <n v="2026"/>
    <s v="Pluma Agro Avicola Ltda 10"/>
    <s v="1 - Pluma Agroavicola Ltda"/>
    <s v="Cobb 500 Slow"/>
    <n v="20800"/>
    <n v="1625"/>
    <n v="11.93"/>
    <n v="3.6999999999999998E-2"/>
    <s v="A"/>
    <n v="1"/>
    <n v="132126"/>
    <n v="28"/>
    <s v="Bello"/>
    <s v="Fechado"/>
    <n v="28"/>
    <s v="28, 47,"/>
    <n v="28"/>
    <m/>
    <m/>
    <m/>
    <m/>
    <n v="8.9079999999999995"/>
    <n v="20800"/>
    <n v="19383"/>
    <n v="0.93187500000000001"/>
    <n v="60880"/>
    <n v="3.1408966620234224"/>
    <n v="44.72"/>
    <n v="70.231999999999999"/>
    <n v="1.6822109067017084"/>
    <n v="1.6469867411958528"/>
    <n v="1.5719867411958528"/>
    <n v="6.8124999999999991E-2"/>
    <n v="0"/>
    <n v="0"/>
    <n v="74680"/>
    <n v="27733"/>
    <n v="-17648"/>
    <n v="102413"/>
    <n v="5.2836506216787908"/>
    <n v="62021.14"/>
    <n v="1.0187440867279896"/>
    <n v="5.2836506216787908"/>
    <n v="25546.788999999997"/>
    <n v="0.41431636005256245"/>
    <n v="1.301324872310788"/>
    <n v="106.21404460007798"/>
    <n v="1.7446459362693493E-3"/>
    <n v="161278.26000000004"/>
    <n v="2.6491172798948757"/>
    <n v="102413"/>
    <n v="100268.55280400351"/>
    <n v="95702.552804003513"/>
    <n v="353"/>
    <n v="1.6971153846153848E-2"/>
    <n v="112"/>
    <n v="5.3846153846153844E-3"/>
    <n v="95"/>
    <n v="4.5673076923076926E-3"/>
    <n v="166"/>
    <n v="7.9807692307692305E-3"/>
    <n v="326"/>
    <n v="1.5673076923076922E-2"/>
    <n v="365"/>
    <n v="1.7548076923076923E-2"/>
    <n v="0"/>
    <n v="0"/>
    <n v="0.18"/>
    <n v="0.46299999999999997"/>
    <n v="0.96699999999999997"/>
    <n v="1.6460000000000001"/>
    <n v="2.4649999999999999"/>
    <n v="3.15"/>
    <n v="0"/>
  </r>
  <r>
    <n v="27073"/>
    <n v="1"/>
    <x v="18"/>
    <s v="Itaquirai"/>
    <n v="493"/>
    <x v="22"/>
    <n v="21"/>
    <s v="NUCLEO"/>
    <s v="14/05/2026"/>
    <s v="29/06/2026"/>
    <s v="mai"/>
    <n v="2026"/>
    <n v="6"/>
    <n v="2026"/>
    <s v="Pluma Agro Avicola Ltda 10"/>
    <s v="1 - Pluma Agroavicola Ltda"/>
    <s v="Ross Ap 95"/>
    <n v="20800"/>
    <n v="1625"/>
    <n v="11.81"/>
    <n v="3.5000000000000003E-2"/>
    <s v="A"/>
    <n v="1"/>
    <n v="131826"/>
    <n v="28"/>
    <s v="Bello"/>
    <s v="Fechado"/>
    <n v="28"/>
    <n v="28"/>
    <n v="28"/>
    <m/>
    <m/>
    <m/>
    <m/>
    <n v="8.4380000000000006"/>
    <n v="20800"/>
    <n v="19198"/>
    <n v="0.92298076923076922"/>
    <n v="61340"/>
    <n v="3.1951244921345974"/>
    <n v="45.87"/>
    <n v="69.655000000000001"/>
    <n v="1.8155852624714706"/>
    <n v="1.7668041394378213"/>
    <n v="1.6918041394378212"/>
    <n v="7.7019230769230784E-2"/>
    <n v="0"/>
    <n v="0"/>
    <n v="74247"/>
    <n v="37121"/>
    <n v="-18948"/>
    <n v="111368"/>
    <n v="5.8010209396812167"/>
    <n v="62021.14"/>
    <n v="1.0111043364851646"/>
    <n v="5.8010209396812167"/>
    <n v="19812.335999999996"/>
    <n v="0.31923263775676558"/>
    <n v="1.0199880195853734"/>
    <n v="107.01658173076189"/>
    <n v="1.7446459362693493E-3"/>
    <n v="174463.55000000002"/>
    <n v="2.8442052494294101"/>
    <n v="111368"/>
    <n v="108375.76591311596"/>
    <n v="103775.26591311595"/>
    <n v="297"/>
    <n v="1.4278846153846154E-2"/>
    <n v="122"/>
    <n v="5.8653846153846152E-3"/>
    <n v="94"/>
    <n v="4.5192307692307693E-3"/>
    <n v="121"/>
    <n v="5.8173076923076919E-3"/>
    <n v="153"/>
    <n v="7.3557692307692308E-3"/>
    <n v="369"/>
    <n v="1.7740384615384616E-2"/>
    <n v="446"/>
    <n v="2.1442307692307691E-2"/>
    <n v="0.16600000000000001"/>
    <n v="0.43"/>
    <n v="0.89800000000000002"/>
    <n v="1.502"/>
    <n v="2.2869999999999999"/>
    <n v="3.12"/>
    <n v="0"/>
  </r>
  <r>
    <n v="27074"/>
    <n v="1"/>
    <x v="19"/>
    <s v="Itaquirai"/>
    <n v="493"/>
    <x v="22"/>
    <n v="21"/>
    <s v="NUCLEO"/>
    <s v="14/05/2026"/>
    <s v="29/06/2026"/>
    <s v="mai"/>
    <n v="2026"/>
    <n v="6"/>
    <n v="2026"/>
    <s v="Pluma Agro Avicola Ltda 10"/>
    <s v="1 - Pluma Agroavicola Ltda"/>
    <s v="Cobb 500 Slow"/>
    <n v="23100"/>
    <n v="1800"/>
    <n v="11.62"/>
    <n v="3.4000000000000002E-2"/>
    <s v="A"/>
    <n v="1"/>
    <n v="132426"/>
    <n v="26"/>
    <s v="Bello"/>
    <s v="Fechado"/>
    <n v="26"/>
    <n v="26"/>
    <n v="26"/>
    <m/>
    <m/>
    <m/>
    <m/>
    <n v="8.4779999999999998"/>
    <n v="23100"/>
    <n v="20917"/>
    <n v="0.90549783549783547"/>
    <n v="65620"/>
    <n v="3.1371611607783141"/>
    <n v="46.43"/>
    <n v="67.566999999999993"/>
    <n v="1.7933252057299605"/>
    <n v="1.7590349155353819"/>
    <n v="1.684034915535382"/>
    <n v="9.4502164502164532E-2"/>
    <n v="0"/>
    <n v="0"/>
    <n v="77480"/>
    <n v="40198"/>
    <n v="-12832"/>
    <n v="117678"/>
    <n v="5.6259501840608115"/>
    <n v="68879.25"/>
    <n v="1.0496685461749466"/>
    <n v="5.6259501840608115"/>
    <n v="22423.029000000002"/>
    <n v="0.33767296555928067"/>
    <n v="1.0593345125974087"/>
    <n v="583.71366633799471"/>
    <n v="8.8953621813165906E-3"/>
    <n v="184724.83"/>
    <n v="2.8150690338311488"/>
    <n v="117678"/>
    <n v="115427.87115743176"/>
    <n v="110506.37115743177"/>
    <n v="343"/>
    <n v="1.4848484848484849E-2"/>
    <n v="110"/>
    <n v="4.7619047619047623E-3"/>
    <n v="190"/>
    <n v="8.2251082251082255E-3"/>
    <n v="177"/>
    <n v="7.6623376623376621E-3"/>
    <n v="182"/>
    <n v="7.8787878787878792E-3"/>
    <n v="400"/>
    <n v="1.7316017316017316E-2"/>
    <n v="781"/>
    <n v="3.380952380952381E-2"/>
    <n v="0.16900000000000001"/>
    <n v="0.43799999999999994"/>
    <n v="0.91099999999999992"/>
    <n v="1.538"/>
    <n v="2.298"/>
    <n v="3.09"/>
    <n v="0"/>
  </r>
  <r>
    <n v="27075"/>
    <n v="1"/>
    <x v="37"/>
    <s v="Itaquirai"/>
    <n v="493"/>
    <x v="22"/>
    <n v="2"/>
    <s v="ANTONIO PEREIRA DO AMARAL"/>
    <s v="14/05/2026"/>
    <s v="29/06/2026"/>
    <s v="mai"/>
    <n v="2026"/>
    <n v="6"/>
    <n v="2026"/>
    <s v="Pluma Agro Avicola Ltda 10"/>
    <s v="1 - Pluma Agroavicola Ltda"/>
    <s v="Cobb 500 Slow"/>
    <n v="23100"/>
    <n v="1800"/>
    <n v="11.55"/>
    <n v="3.4000000000000002E-2"/>
    <s v="A"/>
    <n v="1"/>
    <n v="132026"/>
    <n v="27"/>
    <s v="Bello"/>
    <s v="Fechado"/>
    <n v="27"/>
    <s v="27, 28,"/>
    <n v="27"/>
    <m/>
    <m/>
    <m/>
    <m/>
    <n v="8.0589999999999993"/>
    <n v="23100"/>
    <n v="20783"/>
    <n v="0.89969696969696966"/>
    <n v="64020"/>
    <n v="3.0804022518404466"/>
    <n v="46.24"/>
    <n v="66.611999999999995"/>
    <n v="1.7457357075913777"/>
    <n v="1.7256351446312661"/>
    <n v="1.6506351446312661"/>
    <n v="0.10030303030303034"/>
    <n v="0"/>
    <n v="0"/>
    <n v="79012"/>
    <n v="32750"/>
    <n v="-4500"/>
    <n v="111762"/>
    <n v="5.3775682047827553"/>
    <n v="68879.25"/>
    <n v="1.0759020618556701"/>
    <n v="5.3775682047827553"/>
    <n v="24316.115000000002"/>
    <n v="0.37519072164948453"/>
    <n v="1.1557383438387143"/>
    <n v="4339.4722328399639"/>
    <n v="6.7783071428303088E-2"/>
    <n v="174342.54"/>
    <n v="2.7232511715089034"/>
    <n v="111762"/>
    <n v="110475.16195929366"/>
    <n v="105673.66195929366"/>
    <n v="566"/>
    <n v="2.4502164502164501E-2"/>
    <n v="135"/>
    <n v="5.8441558441558444E-3"/>
    <n v="199"/>
    <n v="8.6147186147186149E-3"/>
    <n v="309"/>
    <n v="1.3376623376623377E-2"/>
    <n v="255"/>
    <n v="1.1038961038961039E-2"/>
    <n v="411"/>
    <n v="1.7792207792207793E-2"/>
    <n v="300"/>
    <n v="1.2987012987012988E-2"/>
    <n v="0.16400000000000001"/>
    <n v="0.42799999999999999"/>
    <n v="0.89700000000000002"/>
    <n v="1.4369999999999998"/>
    <n v="2.1150000000000002"/>
    <n v="2.9839999999999995"/>
    <n v="0"/>
  </r>
  <r>
    <n v="27076"/>
    <n v="1"/>
    <x v="38"/>
    <s v="Itaquirai"/>
    <n v="493"/>
    <x v="22"/>
    <n v="2"/>
    <s v="ANTONIO PEREIRA DO AMARAL"/>
    <s v="15/05/2026"/>
    <s v="29/06/2026"/>
    <s v="mai"/>
    <n v="2026"/>
    <n v="6"/>
    <n v="2026"/>
    <s v="Pluma Agro Avicola Ltda 10"/>
    <s v="19 - Avicola Oeste"/>
    <s v="Ross Ap 95"/>
    <n v="23400"/>
    <n v="1800"/>
    <n v="12.28"/>
    <n v="3.5000000000000003E-2"/>
    <s v="A"/>
    <n v="1"/>
    <n v="131826"/>
    <n v="29"/>
    <s v="Bello"/>
    <s v="Fechado"/>
    <n v="29"/>
    <n v="29"/>
    <n v="29"/>
    <m/>
    <m/>
    <m/>
    <m/>
    <n v="8.3679999999999986"/>
    <n v="23400"/>
    <n v="22112"/>
    <n v="0.94495726495726495"/>
    <n v="65260"/>
    <n v="2.9513386396526773"/>
    <n v="45.03"/>
    <n v="65.528000000000006"/>
    <n v="1.6706864848299112"/>
    <n v="1.6828518249167419"/>
    <n v="1.6078518249167419"/>
    <n v="5.5042735042735047E-2"/>
    <n v="0"/>
    <n v="0"/>
    <n v="79009"/>
    <n v="30020"/>
    <n v="-2100"/>
    <n v="109029"/>
    <n v="4.9307615774240228"/>
    <n v="69773.78"/>
    <n v="1.0691661048115231"/>
    <n v="4.9307615774240228"/>
    <n v="29298.400000000001"/>
    <n v="0.44326034324241498"/>
    <n v="1.3082113784370479"/>
    <n v="113.85559380093773"/>
    <n v="1.7446459362693491E-3"/>
    <n v="170221.44999999998"/>
    <n v="2.6083581060373886"/>
    <n v="109029"/>
    <n v="109822.91009406658"/>
    <n v="104928.41009406658"/>
    <n v="355"/>
    <n v="1.5170940170940171E-2"/>
    <n v="253"/>
    <n v="1.0811965811965812E-2"/>
    <n v="84"/>
    <n v="3.5897435897435897E-3"/>
    <n v="134"/>
    <n v="5.7264957264957263E-3"/>
    <n v="145"/>
    <n v="6.1965811965811963E-3"/>
    <n v="159"/>
    <n v="6.7948717948717952E-3"/>
    <n v="158"/>
    <n v="6.7521367521367519E-3"/>
    <n v="0.161"/>
    <n v="0.42099999999999999"/>
    <n v="0.87899999999999989"/>
    <n v="1.496"/>
    <n v="2.2760000000000002"/>
    <n v="3.1"/>
    <n v="0"/>
  </r>
  <r>
    <n v="27077"/>
    <n v="1"/>
    <x v="40"/>
    <s v="Itaquirai"/>
    <n v="493"/>
    <x v="22"/>
    <n v="2"/>
    <s v="ANTONIO PEREIRA DO AMARAL"/>
    <s v="15/05/2026"/>
    <s v="30/06/2026"/>
    <s v="mai"/>
    <n v="2026"/>
    <n v="6"/>
    <n v="2026"/>
    <s v="Pluma Agro Avicola Ltda 10"/>
    <s v="19 - Avicola Oeste"/>
    <s v="Ross Ap 95"/>
    <n v="23400"/>
    <n v="1800"/>
    <n v="11.73"/>
    <n v="3.4000000000000002E-2"/>
    <s v="A"/>
    <n v="1"/>
    <n v="131826"/>
    <n v="29"/>
    <s v="Bello"/>
    <s v="Fechado"/>
    <n v="29"/>
    <n v="29"/>
    <n v="29"/>
    <m/>
    <m/>
    <m/>
    <m/>
    <n v="8.2619999999999987"/>
    <n v="23400"/>
    <n v="21120"/>
    <n v="0.90256410256410258"/>
    <n v="66560"/>
    <n v="3.1515151515151514"/>
    <n v="46.5"/>
    <n v="67.781000000000006"/>
    <n v="1.7484825721153847"/>
    <n v="1.7106037842365969"/>
    <n v="1.6356037842365969"/>
    <n v="9.7435897435897423E-2"/>
    <n v="0"/>
    <n v="0"/>
    <n v="78876"/>
    <n v="37503"/>
    <n v="-2000"/>
    <n v="116379"/>
    <n v="5.5103693181818185"/>
    <n v="69774.34"/>
    <n v="1.0482923677884615"/>
    <n v="5.5103693181818185"/>
    <n v="25280.639999999996"/>
    <n v="0.37515219350961537"/>
    <n v="1.1822978219696969"/>
    <n v="116.12363351808789"/>
    <n v="1.7446459362693493E-3"/>
    <n v="181384.27999999994"/>
    <n v="2.7251243990384606"/>
    <n v="116379"/>
    <n v="113857.78787878789"/>
    <n v="108865.78787878789"/>
    <n v="447"/>
    <n v="1.9102564102564102E-2"/>
    <n v="161"/>
    <n v="6.88034188034188E-3"/>
    <n v="117"/>
    <n v="5.0000000000000001E-3"/>
    <n v="251"/>
    <n v="1.0726495726495727E-2"/>
    <n v="348"/>
    <n v="1.4871794871794871E-2"/>
    <n v="416"/>
    <n v="1.7777777777777778E-2"/>
    <n v="300"/>
    <n v="1.282051282051282E-2"/>
    <n v="0.16300000000000001"/>
    <n v="0.42199999999999999"/>
    <n v="0.88"/>
    <n v="1.4850000000000001"/>
    <n v="2.2279999999999998"/>
    <n v="3.05"/>
    <n v="0"/>
  </r>
  <r>
    <n v="27078"/>
    <n v="1"/>
    <x v="83"/>
    <s v="Itaquirai"/>
    <n v="493"/>
    <x v="22"/>
    <n v="112"/>
    <s v="NUCLEO"/>
    <s v="12/05/2026"/>
    <s v="24/06/2026"/>
    <s v="mai"/>
    <n v="2026"/>
    <n v="6"/>
    <n v="2026"/>
    <s v="Pluma Agro Avicola Ltda 10"/>
    <s v="31 - Dip Frango"/>
    <s v="Cobb 500 Slow"/>
    <n v="37500"/>
    <n v="3024"/>
    <n v="11.49"/>
    <n v="3.5000000000000003E-2"/>
    <s v="A"/>
    <n v="1"/>
    <n v="130726"/>
    <n v="33"/>
    <s v="Bello"/>
    <s v="Fechado"/>
    <n v="33"/>
    <n v="33"/>
    <n v="33"/>
    <m/>
    <m/>
    <m/>
    <m/>
    <n v="5.7210000000000001"/>
    <n v="37500"/>
    <n v="34734"/>
    <n v="0.92623999999999995"/>
    <n v="107840"/>
    <n v="3.1047388725744227"/>
    <n v="42.93"/>
    <n v="72.328999999999994"/>
    <n v="1.7081787833827893"/>
    <n v="1.6819940652391836"/>
    <n v="1.6069940652391836"/>
    <n v="7.3760000000000048E-2"/>
    <n v="0"/>
    <n v="0"/>
    <n v="161720"/>
    <n v="22490"/>
    <n v="-6670"/>
    <n v="184210"/>
    <n v="5.3034490700754304"/>
    <n v="112249.57"/>
    <n v="1.0408899295252225"/>
    <n v="5.3034490700754304"/>
    <n v="46335.156000000003"/>
    <n v="0.4242110534124629"/>
    <n v="1.3170645477054184"/>
    <n v="10168.612617767285"/>
    <n v="9.4293514630631348E-2"/>
    <n v="288498.56000000006"/>
    <n v="2.6752462908011876"/>
    <n v="184210"/>
    <n v="181386.23999539355"/>
    <n v="173298.23999539355"/>
    <n v="311"/>
    <n v="8.2933333333333331E-3"/>
    <n v="229"/>
    <n v="6.1066666666666665E-3"/>
    <n v="221"/>
    <n v="5.8933333333333338E-3"/>
    <n v="312"/>
    <n v="8.3199999999999993E-3"/>
    <n v="413"/>
    <n v="1.1013333333333333E-2"/>
    <n v="820"/>
    <n v="2.1866666666666666E-2"/>
    <n v="460"/>
    <n v="1.2266666666666667E-2"/>
    <n v="0.17899999999999999"/>
    <n v="0.443"/>
    <n v="1.022"/>
    <n v="1.6679999999999999"/>
    <n v="2.3740000000000001"/>
    <n v="0"/>
    <n v="0"/>
  </r>
  <r>
    <n v="27079"/>
    <n v="1"/>
    <x v="84"/>
    <s v="Itaquirai"/>
    <n v="493"/>
    <x v="22"/>
    <n v="112"/>
    <s v="NUCLEO"/>
    <s v="12/05/2026"/>
    <s v="24/06/2026"/>
    <s v="mai"/>
    <n v="2026"/>
    <n v="6"/>
    <n v="2026"/>
    <s v="Pluma Agro Avicola Ltda 10"/>
    <s v="3, 31 - Avesul, Dip Frango"/>
    <s v="Cobb 500 Slow"/>
    <n v="37500"/>
    <n v="3024"/>
    <n v="11.23"/>
    <n v="3.6999999999999998E-2"/>
    <s v="A"/>
    <n v="1"/>
    <n v="130726"/>
    <n v="33"/>
    <s v="Bello"/>
    <s v="Fechado"/>
    <n v="33"/>
    <s v="33, 37,"/>
    <n v="37"/>
    <m/>
    <m/>
    <m/>
    <m/>
    <n v="6.1820000000000004"/>
    <n v="37500"/>
    <n v="33954"/>
    <n v="0.90544000000000002"/>
    <n v="112200"/>
    <n v="3.3044707545502741"/>
    <n v="43.16"/>
    <n v="76.558000000000007"/>
    <n v="1.6769518716577541"/>
    <n v="1.6008341830201855"/>
    <n v="1.5258341830201856"/>
    <n v="9.4559999999999977E-2"/>
    <n v="0"/>
    <n v="0"/>
    <n v="160774"/>
    <n v="27380"/>
    <n v="-12220"/>
    <n v="188154"/>
    <n v="5.5414384166813928"/>
    <n v="112249.57"/>
    <n v="1.0004418003565063"/>
    <n v="5.5414384166813928"/>
    <n v="50693.322"/>
    <n v="0.44590267379679144"/>
    <n v="1.473472344937268"/>
    <n v="195.74927404942099"/>
    <n v="1.7446459362693493E-3"/>
    <n v="294360.52999999997"/>
    <n v="2.6235341354723705"/>
    <n v="188154"/>
    <n v="179613.5953348648"/>
    <n v="171198.59533486483"/>
    <n v="265"/>
    <n v="7.0666666666666664E-3"/>
    <n v="320"/>
    <n v="8.5333333333333337E-3"/>
    <n v="208"/>
    <n v="5.5466666666666668E-3"/>
    <n v="406"/>
    <n v="1.0826666666666667E-2"/>
    <n v="620"/>
    <n v="1.6533333333333334E-2"/>
    <n v="848"/>
    <n v="2.2613333333333333E-2"/>
    <n v="879"/>
    <n v="2.3439999999999999E-2"/>
    <n v="0.192"/>
    <n v="0.50900000000000001"/>
    <n v="1.0880000000000001"/>
    <n v="1.796"/>
    <n v="2.56"/>
    <n v="0"/>
    <n v="0"/>
  </r>
  <r>
    <n v="27080"/>
    <n v="1"/>
    <x v="85"/>
    <s v="Itaquirai"/>
    <n v="493"/>
    <x v="22"/>
    <n v="112"/>
    <s v="NUCLEO"/>
    <s v="12/05/2026"/>
    <s v="24/06/2026"/>
    <s v="mai"/>
    <n v="2026"/>
    <n v="6"/>
    <n v="2026"/>
    <s v="Pluma Agro Avicola Ltda 10"/>
    <s v="1, 31 - Dip Frango, Pluma Agroavicola Ltda"/>
    <s v="Cobb 500 Slow"/>
    <n v="36400"/>
    <n v="3024"/>
    <n v="10.32"/>
    <n v="0.03"/>
    <s v="A"/>
    <n v="1"/>
    <n v="132426"/>
    <n v="26"/>
    <s v="Bello"/>
    <s v="Fechado"/>
    <n v="26"/>
    <s v="26, 33,"/>
    <n v="26"/>
    <m/>
    <m/>
    <m/>
    <m/>
    <n v="5.82"/>
    <n v="36400"/>
    <n v="31200"/>
    <n v="0.8571428571428571"/>
    <n v="98120"/>
    <n v="3.1448717948717948"/>
    <n v="43.3"/>
    <n v="72.641000000000005"/>
    <n v="1.8556053811659192"/>
    <n v="1.8193874324479706"/>
    <n v="1.7443874324479705"/>
    <n v="0.1428571428571429"/>
    <n v="0"/>
    <n v="0"/>
    <n v="154661"/>
    <n v="27411"/>
    <n v="-39116"/>
    <n v="182072"/>
    <n v="5.835641025641026"/>
    <n v="108956.91"/>
    <n v="1.1104454749286587"/>
    <n v="5.835641025641026"/>
    <n v="30482.400000000001"/>
    <n v="0.30712973909498575"/>
    <n v="0.96588365384615382"/>
    <n v="171.18465926674853"/>
    <n v="1.7446459362693491E-3"/>
    <n v="284716.33"/>
    <n v="2.901715552384835"/>
    <n v="182072"/>
    <n v="178518.29487179487"/>
    <n v="171159.29487179487"/>
    <n v="1275"/>
    <n v="3.5027472527472528E-2"/>
    <n v="289"/>
    <n v="7.9395604395604401E-3"/>
    <n v="2"/>
    <n v="5.4945054945054945E-5"/>
    <n v="345"/>
    <n v="9.4780219780219773E-3"/>
    <n v="1407"/>
    <n v="3.8653846153846157E-2"/>
    <n v="1882"/>
    <n v="5.1703296703296701E-2"/>
    <n v="0"/>
    <n v="0"/>
    <n v="0.17599999999999999"/>
    <n v="0.48"/>
    <n v="0.99299999999999988"/>
    <n v="1.758"/>
    <n v="2.383"/>
    <n v="0"/>
    <n v="0"/>
  </r>
  <r>
    <n v="27081"/>
    <n v="1"/>
    <x v="86"/>
    <s v="Itaquirai"/>
    <n v="493"/>
    <x v="22"/>
    <n v="112"/>
    <s v="NUCLEO"/>
    <s v="12/05/2026"/>
    <s v="25/06/2026"/>
    <s v="mai"/>
    <n v="2026"/>
    <n v="6"/>
    <n v="2026"/>
    <s v="Pluma Agro Avicola Ltda 10"/>
    <s v="3, 31 - Avesul, Dip Frango"/>
    <s v="Cobb 500 Slow"/>
    <n v="37050"/>
    <n v="3024"/>
    <n v="11.02"/>
    <n v="0.04"/>
    <s v="A"/>
    <n v="1"/>
    <n v="132125"/>
    <n v="39"/>
    <s v="Bello"/>
    <s v="Fechado"/>
    <n v="39"/>
    <s v="33, 44, 40, 39, 37,"/>
    <n v="39"/>
    <m/>
    <m/>
    <m/>
    <m/>
    <n v="6.0070000000000006"/>
    <n v="37050"/>
    <n v="33336"/>
    <n v="0.89975708502024287"/>
    <n v="108840"/>
    <n v="3.2649388048956083"/>
    <n v="44.44"/>
    <n v="73.471999999999994"/>
    <n v="1.8077912532157294"/>
    <n v="1.7415565519918275"/>
    <n v="1.6665565519918273"/>
    <n v="0.10024291497975713"/>
    <n v="0"/>
    <n v="0"/>
    <n v="160921"/>
    <n v="35839"/>
    <n v="-20642"/>
    <n v="196760"/>
    <n v="5.9023278137748978"/>
    <n v="110632.26000000001"/>
    <n v="1.0164669239250277"/>
    <n v="5.9023278137748978"/>
    <n v="34969.464"/>
    <n v="0.3175279309077545"/>
    <n v="1.0367092632589392"/>
    <n v="189.88726370355596"/>
    <n v="1.7446459362693491E-3"/>
    <n v="307426.35000000003"/>
    <n v="2.8245713891951492"/>
    <n v="196760"/>
    <n v="189551.0151187905"/>
    <n v="181388.01511879047"/>
    <n v="658"/>
    <n v="1.7759784075573548E-2"/>
    <n v="284"/>
    <n v="7.6653171390013491E-3"/>
    <n v="236"/>
    <n v="6.3697705802968959E-3"/>
    <n v="406"/>
    <n v="1.0958164642375168E-2"/>
    <n v="733"/>
    <n v="1.9784075573549258E-2"/>
    <n v="1387"/>
    <n v="3.7435897435897439E-2"/>
    <n v="10"/>
    <n v="2.6990553306342779E-4"/>
    <n v="0.19400000000000001"/>
    <n v="0.49199999999999994"/>
    <n v="1.079"/>
    <n v="1.7030000000000001"/>
    <n v="2.4990000000000001"/>
    <n v="0"/>
    <n v="0"/>
  </r>
  <r>
    <n v="27082"/>
    <n v="1"/>
    <x v="87"/>
    <s v="Itaquirai"/>
    <n v="493"/>
    <x v="22"/>
    <n v="14"/>
    <s v="NUCLEO"/>
    <s v="13/05/2026"/>
    <s v="29/06/2026"/>
    <s v="mai"/>
    <n v="2026"/>
    <n v="6"/>
    <n v="2026"/>
    <s v="Pluma Agro Avicola Ltda 10"/>
    <s v="1, 31, 61 - Dip Frango, Incubatorio De Ovos Bom Sucesso Ltda, Pluma Agroavicola Ltda"/>
    <s v="Cobb 500 Slow"/>
    <n v="39026"/>
    <n v="3024"/>
    <n v="12.04"/>
    <n v="4.1000000000000002E-2"/>
    <s v="A"/>
    <n v="1"/>
    <n v="15125"/>
    <n v="54"/>
    <s v="Bello"/>
    <s v="Fechado"/>
    <n v="54"/>
    <s v="29, 63, 54, 51,"/>
    <n v="54"/>
    <m/>
    <m/>
    <m/>
    <m/>
    <n v="6.5179999999999998"/>
    <n v="39026"/>
    <n v="36418"/>
    <n v="0.93317275662378929"/>
    <n v="125060"/>
    <n v="3.4340161458619365"/>
    <n v="43.63"/>
    <n v="78.706000000000003"/>
    <n v="1.6781464896849512"/>
    <n v="1.569642453219467"/>
    <n v="1.4946424532194671"/>
    <n v="6.682724337621071E-2"/>
    <n v="0"/>
    <n v="0"/>
    <n v="156074"/>
    <n v="53795"/>
    <n v="-19278"/>
    <n v="209869"/>
    <n v="5.7627821406996542"/>
    <n v="116367.17"/>
    <n v="0.93049072445226289"/>
    <n v="5.7627821406996542"/>
    <n v="57831.784"/>
    <n v="0.45629465856388934"/>
    <n v="1.5669232247789555"/>
    <n v="10816.145420789844"/>
    <n v="8.6487649294657312E-2"/>
    <n v="328108.91000000003"/>
    <n v="2.6236119462657927"/>
    <n v="209869"/>
    <n v="196299.48519962654"/>
    <n v="186919.98519962656"/>
    <n v="561"/>
    <n v="1.4375032029928765E-2"/>
    <n v="375"/>
    <n v="9.6089786296315281E-3"/>
    <n v="300"/>
    <n v="7.6871829037052225E-3"/>
    <n v="341"/>
    <n v="8.7377645672116026E-3"/>
    <n v="485"/>
    <n v="1.2427612360990109E-2"/>
    <n v="546"/>
    <n v="1.3990672884743505E-2"/>
    <n v="0"/>
    <n v="0"/>
    <n v="0.21200000000000002"/>
    <n v="0.56299999999999994"/>
    <n v="1.151"/>
    <n v="1.8570000000000002"/>
    <n v="2.694"/>
    <n v="0"/>
    <n v="0"/>
  </r>
  <r>
    <n v="27083"/>
    <n v="1"/>
    <x v="88"/>
    <s v="Itaquirai"/>
    <n v="493"/>
    <x v="22"/>
    <n v="14"/>
    <s v="NUCLEO"/>
    <s v="13/05/2026"/>
    <s v="26/06/2026"/>
    <s v="mai"/>
    <n v="2026"/>
    <n v="6"/>
    <n v="2026"/>
    <s v="Pluma Agro Avicola Ltda 10"/>
    <s v="61 - Incubatorio De Ovos Bom Sucesso Ltda"/>
    <s v="Cobb 500 Slow"/>
    <n v="38600"/>
    <n v="3024"/>
    <n v="12.01"/>
    <n v="4.2999999999999997E-2"/>
    <s v="A"/>
    <n v="1"/>
    <n v="14225"/>
    <n v="63"/>
    <s v="Bello"/>
    <s v="Fechado"/>
    <n v="63"/>
    <s v="50, 66, 64, 63,"/>
    <n v="63"/>
    <m/>
    <m/>
    <m/>
    <m/>
    <n v="6.343"/>
    <n v="38600"/>
    <n v="36327"/>
    <n v="0.94111398963730575"/>
    <n v="125380"/>
    <n v="3.4514273130178657"/>
    <n v="44.03"/>
    <n v="78.384"/>
    <n v="1.5509889934598819"/>
    <n v="1.4381321652054155"/>
    <n v="1.3631321652054156"/>
    <n v="5.8886010362694252E-2"/>
    <n v="0"/>
    <n v="0"/>
    <n v="156645"/>
    <n v="37818"/>
    <n v="-31552"/>
    <n v="194463"/>
    <n v="5.3531257742175242"/>
    <n v="115095.27"/>
    <n v="0.91797152655925984"/>
    <n v="5.3531257742175242"/>
    <n v="70946.630999999994"/>
    <n v="0.55802265114053284"/>
    <n v="1.925974619429075"/>
    <n v="218.743707489451"/>
    <n v="1.7446459362693491E-3"/>
    <n v="304734"/>
    <n v="2.4304833306747486"/>
    <n v="194463"/>
    <n v="180313.010873455"/>
    <n v="170909.510873455"/>
    <n v="375"/>
    <n v="9.7150259067357511E-3"/>
    <n v="247"/>
    <n v="6.398963730569948E-3"/>
    <n v="275"/>
    <n v="7.1243523316062178E-3"/>
    <n v="291"/>
    <n v="7.5388601036269426E-3"/>
    <n v="590"/>
    <n v="1.5284974093264249E-2"/>
    <n v="495"/>
    <n v="1.2823834196891192E-2"/>
    <n v="0"/>
    <n v="0"/>
    <n v="0.20100000000000001"/>
    <n v="0.52200000000000002"/>
    <n v="1.1399999999999999"/>
    <n v="1.8319999999999999"/>
    <n v="2.605"/>
    <n v="0"/>
    <n v="0"/>
  </r>
  <r>
    <n v="27084"/>
    <n v="1"/>
    <x v="89"/>
    <s v="Itaquirai"/>
    <n v="493"/>
    <x v="22"/>
    <n v="14"/>
    <s v="NUCLEO"/>
    <s v="13/05/2026"/>
    <s v="25/06/2026"/>
    <s v="mai"/>
    <n v="2026"/>
    <n v="6"/>
    <n v="2026"/>
    <s v="Pluma Agro Avicola Ltda 10"/>
    <s v="61 - Incubatorio De Ovos Bom Sucesso Ltda"/>
    <s v="Cobb 500 Slow"/>
    <n v="38600"/>
    <n v="3024"/>
    <n v="11.56"/>
    <n v="4.4999999999999998E-2"/>
    <s v="A"/>
    <n v="1"/>
    <n v="13825"/>
    <n v="67"/>
    <s v="Bello"/>
    <s v="Fechado"/>
    <n v="67"/>
    <s v="63, 67,"/>
    <n v="67"/>
    <m/>
    <m/>
    <m/>
    <m/>
    <n v="6.34"/>
    <n v="38600"/>
    <n v="34950"/>
    <n v="0.90544041450777202"/>
    <n v="116240"/>
    <n v="3.3258941344778257"/>
    <n v="42.94"/>
    <n v="77.451999999999998"/>
    <n v="1.724853750860289"/>
    <n v="1.6433802172408325"/>
    <n v="1.5683802172408328"/>
    <n v="9.4559585492227982E-2"/>
    <n v="0"/>
    <n v="0"/>
    <n v="164754"/>
    <n v="35743"/>
    <n v="-25836"/>
    <n v="200497"/>
    <n v="5.7366809728183119"/>
    <n v="115260.6"/>
    <n v="0.99157432897453546"/>
    <n v="5.7366809728183119"/>
    <n v="46483.5"/>
    <n v="0.39482011355815555"/>
    <n v="1.3131298998569385"/>
    <n v="202.79764363194914"/>
    <n v="1.7446459362693491E-3"/>
    <n v="315320.66000000003"/>
    <n v="2.7126691328286308"/>
    <n v="200497"/>
    <n v="191026.51645207437"/>
    <n v="182308.5164520744"/>
    <n v="610"/>
    <n v="1.5803108808290157E-2"/>
    <n v="293"/>
    <n v="7.5906735751295334E-3"/>
    <n v="341"/>
    <n v="8.8341968911917097E-3"/>
    <n v="21"/>
    <n v="5.4404145077720212E-4"/>
    <n v="712"/>
    <n v="1.8445595854922281E-2"/>
    <n v="1673"/>
    <n v="4.3341968911917099E-2"/>
    <n v="0"/>
    <n v="0"/>
    <n v="0.21100000000000002"/>
    <n v="0.54599999999999993"/>
    <n v="1.1200000000000001"/>
    <n v="1.8219999999999998"/>
    <n v="2.5960000000000001"/>
    <n v="0"/>
    <n v="0"/>
  </r>
  <r>
    <n v="27085"/>
    <n v="1"/>
    <x v="90"/>
    <s v="Itaquirai"/>
    <n v="493"/>
    <x v="22"/>
    <n v="14"/>
    <s v="NUCLEO"/>
    <s v="14/05/2026"/>
    <s v="26/06/2026"/>
    <s v="mai"/>
    <n v="2026"/>
    <n v="6"/>
    <n v="2026"/>
    <s v="Pluma Agro Avicola Ltda 10"/>
    <s v="1 - Pluma Agroavicola Ltda"/>
    <s v="Ross Ap 95"/>
    <n v="37500"/>
    <n v="3024"/>
    <n v="10.95"/>
    <n v="3.5000000000000003E-2"/>
    <s v="A"/>
    <n v="1"/>
    <n v="131726"/>
    <n v="28"/>
    <s v="Bello"/>
    <s v="Fechado"/>
    <n v="28"/>
    <s v="28, 28,"/>
    <n v="28"/>
    <m/>
    <m/>
    <m/>
    <m/>
    <n v="5.7140000000000004"/>
    <n v="37500"/>
    <n v="33103"/>
    <n v="0.88274666666666668"/>
    <n v="99560"/>
    <n v="3.0075823943449236"/>
    <n v="43.02"/>
    <n v="69.921000000000006"/>
    <n v="1.5828043390920048"/>
    <n v="1.580908740505774"/>
    <n v="1.5059087405057738"/>
    <n v="0.11725333333333332"/>
    <n v="0"/>
    <n v="0"/>
    <n v="139636"/>
    <n v="17948"/>
    <n v="-58992"/>
    <n v="157584"/>
    <n v="4.7604144639458656"/>
    <n v="111815.36"/>
    <n v="1.1230952189634391"/>
    <n v="4.7604144639458656"/>
    <n v="48065.561000000002"/>
    <n v="0.47650924065889916"/>
    <n v="1.4331408029483734"/>
    <n v="173.69694941497642"/>
    <n v="1.7446459362693493E-3"/>
    <n v="248333.92999999993"/>
    <n v="2.4943142828445151"/>
    <n v="157584"/>
    <n v="157395.27420475485"/>
    <n v="149928.27420475485"/>
    <n v="336"/>
    <n v="8.9599999999999992E-3"/>
    <n v="196"/>
    <n v="5.2266666666666668E-3"/>
    <n v="400"/>
    <n v="1.0666666666666666E-2"/>
    <n v="509"/>
    <n v="1.3573333333333333E-2"/>
    <n v="883"/>
    <n v="2.3546666666666667E-2"/>
    <n v="1373"/>
    <n v="3.6613333333333331E-2"/>
    <n v="700"/>
    <n v="1.8666666666666668E-2"/>
    <n v="0.17199999999999999"/>
    <n v="0.48"/>
    <n v="1.0349999999999999"/>
    <n v="1.6279999999999999"/>
    <n v="2.3639999999999999"/>
    <n v="0"/>
    <n v="0"/>
  </r>
  <r>
    <n v="27086"/>
    <n v="1"/>
    <x v="8"/>
    <s v="Itaquirai"/>
    <n v="4732291"/>
    <x v="98"/>
    <n v="22"/>
    <s v="NUCLEO"/>
    <s v="25/04/2026"/>
    <s v="08/06/2026"/>
    <s v="abr"/>
    <n v="2026"/>
    <n v="6"/>
    <n v="2026"/>
    <s v="Pluma Agro Avicola Ltda 10"/>
    <s v="3 - Avesul"/>
    <s v="Ross Ap 95"/>
    <n v="15800"/>
    <n v="1200"/>
    <n v="12.57"/>
    <n v="0.04"/>
    <s v="A"/>
    <n v="1"/>
    <n v="131025"/>
    <n v="42"/>
    <s v="Bello"/>
    <s v="Fechado"/>
    <n v="42"/>
    <s v="42, 61,"/>
    <n v="42"/>
    <m/>
    <m/>
    <m/>
    <m/>
    <n v="8.76"/>
    <n v="15800"/>
    <n v="15089"/>
    <n v="0.95499999999999996"/>
    <n v="47020"/>
    <n v="3.116177347736762"/>
    <n v="44.39"/>
    <n v="70.195999999999998"/>
    <n v="1.8469162058698427"/>
    <n v="1.8178718689356521"/>
    <n v="1.7428718689356524"/>
    <n v="4.500000000000004E-2"/>
    <n v="3220"/>
    <n v="0"/>
    <n v="66600"/>
    <n v="17022"/>
    <n v="-7965.7489999999998"/>
    <n v="86842"/>
    <n v="5.7553184438995295"/>
    <n v="47347.44"/>
    <n v="1.0069638451722671"/>
    <n v="5.7553184438995295"/>
    <n v="14681.597"/>
    <n v="0.3026091025095704"/>
    <n v="0.94298363045927502"/>
    <n v="741.67325192338478"/>
    <n v="1.5773569798455653E-2"/>
    <n v="134920.26999999999"/>
    <n v="2.8694230114844745"/>
    <n v="86842"/>
    <n v="85476.335277354359"/>
    <n v="81949.835277354374"/>
    <n v="169"/>
    <n v="1.069620253164557E-2"/>
    <n v="67"/>
    <n v="4.2405063291139243E-3"/>
    <n v="66"/>
    <n v="4.177215189873418E-3"/>
    <n v="110"/>
    <n v="6.962025316455696E-3"/>
    <n v="118"/>
    <n v="7.4683544303797466E-3"/>
    <n v="161"/>
    <n v="1.0189873417721519E-2"/>
    <n v="20"/>
    <n v="1.2658227848101266E-3"/>
    <n v="0.19600000000000001"/>
    <n v="0.503"/>
    <n v="0.995"/>
    <n v="1.64"/>
    <n v="2.2799999999999998"/>
    <n v="3.1060000000000003"/>
    <n v="0"/>
  </r>
  <r>
    <n v="27092"/>
    <n v="1"/>
    <x v="19"/>
    <s v="Itaquirai"/>
    <n v="469"/>
    <x v="0"/>
    <n v="72"/>
    <s v="NUCLEO"/>
    <s v="20/05/2026"/>
    <s v="07/07/2026"/>
    <s v="mai"/>
    <n v="2026"/>
    <n v="7"/>
    <n v="2026"/>
    <s v="Pluma Agro Avicola Ltda 10"/>
    <s v="19 - Avicola Oeste"/>
    <s v="Cobb 500 Slow"/>
    <n v="31100"/>
    <n v="2250"/>
    <n v="13.72"/>
    <n v="3.5000000000000003E-2"/>
    <s v="A"/>
    <n v="1"/>
    <n v="132125"/>
    <n v="42"/>
    <s v="Bello"/>
    <s v="Fechado"/>
    <n v="42"/>
    <s v="36, 42,"/>
    <n v="42"/>
    <m/>
    <m/>
    <m/>
    <m/>
    <n v="9.6609999999999996"/>
    <n v="31100"/>
    <n v="30865"/>
    <n v="0.99244372990353702"/>
    <n v="105700"/>
    <n v="3.4245909606350233"/>
    <n v="47.75"/>
    <n v="71.722999999999999"/>
    <n v="1.5753926206244087"/>
    <n v="1.4692448804656528"/>
    <n v="1.3942448804656529"/>
    <n v="7.5562700964629803E-3"/>
    <n v="0"/>
    <n v="0"/>
    <n v="111441"/>
    <n v="55078"/>
    <n v="-6500"/>
    <n v="166519"/>
    <n v="5.3950753280414707"/>
    <n v="92768.150000000009"/>
    <n v="0.87765515610217604"/>
    <n v="5.3950753280414707"/>
    <n v="64260.934999999998"/>
    <n v="0.60556140018921478"/>
    <n v="2.073800097197473"/>
    <n v="23084.905735379056"/>
    <n v="0.21840024347567696"/>
    <n v="261227.69"/>
    <n v="2.4714067171239358"/>
    <n v="166519"/>
    <n v="155299.1838652195"/>
    <n v="147371.6838652195"/>
    <n v="98"/>
    <n v="3.1511254019292606E-3"/>
    <n v="0"/>
    <n v="0"/>
    <n v="12"/>
    <n v="3.8585209003215432E-4"/>
    <n v="5"/>
    <n v="1.6077170418006431E-4"/>
    <n v="0"/>
    <n v="0"/>
    <n v="70"/>
    <n v="2.2508038585209002E-3"/>
    <n v="50"/>
    <n v="1.6077170418006431E-3"/>
    <n v="0.19600000000000001"/>
    <n v="0.53500000000000003"/>
    <n v="1.08"/>
    <n v="1.796"/>
    <n v="2.6389999999999998"/>
    <n v="3.38"/>
    <n v="0"/>
  </r>
  <r>
    <n v="27093"/>
    <n v="1"/>
    <x v="37"/>
    <s v="Itaquirai"/>
    <n v="469"/>
    <x v="0"/>
    <n v="72"/>
    <s v="NUCLEO"/>
    <s v="20/05/2026"/>
    <s v="06/07/2026"/>
    <s v="mai"/>
    <n v="2026"/>
    <n v="7"/>
    <n v="2026"/>
    <s v="Pluma Agro Avicola Ltda 10"/>
    <s v="19 - Avicola Oeste"/>
    <s v="Cobb 500 Slow"/>
    <n v="31200"/>
    <n v="2250"/>
    <n v="13.15"/>
    <n v="3.5000000000000003E-2"/>
    <s v="A"/>
    <n v="1"/>
    <n v="131625"/>
    <n v="45"/>
    <s v="Bello"/>
    <s v="Fechado"/>
    <n v="45"/>
    <s v="42, 45,"/>
    <n v="42"/>
    <m/>
    <m/>
    <m/>
    <m/>
    <n v="6.4950000000000001"/>
    <n v="31200"/>
    <n v="29580"/>
    <n v="0.94807692307692304"/>
    <n v="101560"/>
    <n v="3.4334009465855306"/>
    <n v="46.99"/>
    <n v="73.052999999999997"/>
    <n v="1.6349153209925167"/>
    <n v="1.526565084346134"/>
    <n v="1.4515650843461341"/>
    <n v="5.1923076923076961E-2"/>
    <n v="0"/>
    <n v="0"/>
    <n v="113338"/>
    <n v="52704"/>
    <n v="-2500"/>
    <n v="166042"/>
    <n v="5.6133198106828939"/>
    <n v="93065.16"/>
    <n v="0.91635643954312729"/>
    <n v="5.6133198106828939"/>
    <n v="55137.120000000003"/>
    <n v="0.54081173690429296"/>
    <n v="1.8568235294117645"/>
    <n v="7935.7921956962809"/>
    <n v="7.8138954270345423E-2"/>
    <n v="260664.54"/>
    <n v="2.5666063410791651"/>
    <n v="166042"/>
    <n v="155037.94996619338"/>
    <n v="147420.94996619338"/>
    <n v="223"/>
    <n v="7.147435897435897E-3"/>
    <n v="120"/>
    <n v="3.8461538461538464E-3"/>
    <n v="219"/>
    <n v="7.0192307692307689E-3"/>
    <n v="234"/>
    <n v="7.4999999999999997E-3"/>
    <n v="258"/>
    <n v="8.26923076923077E-3"/>
    <n v="470"/>
    <n v="1.5064102564102564E-2"/>
    <n v="96"/>
    <n v="3.0769230769230769E-3"/>
    <n v="0.20499999999999999"/>
    <n v="0.55899999999999994"/>
    <n v="1.127"/>
    <n v="1.855"/>
    <n v="2.714"/>
    <n v="0"/>
    <n v="0"/>
  </r>
  <r>
    <n v="27094"/>
    <n v="1"/>
    <x v="38"/>
    <s v="Itaquirai"/>
    <n v="469"/>
    <x v="0"/>
    <n v="72"/>
    <s v="NUCLEO"/>
    <s v="20/05/2026"/>
    <s v="06/07/2026"/>
    <s v="mai"/>
    <n v="2026"/>
    <n v="7"/>
    <n v="2026"/>
    <s v="Pluma Agro Avicola Ltda 10"/>
    <s v="19 - Avicola Oeste"/>
    <s v="Cobb 500 Slow"/>
    <n v="31100"/>
    <n v="2250"/>
    <n v="12.74"/>
    <n v="3.5000000000000003E-2"/>
    <s v="A"/>
    <n v="1"/>
    <n v="130326"/>
    <n v="37"/>
    <s v="Bello"/>
    <s v="Fechado"/>
    <n v="37"/>
    <s v="36, 37,"/>
    <n v="37"/>
    <m/>
    <m/>
    <m/>
    <m/>
    <n v="6.3450000000000006"/>
    <n v="31100"/>
    <n v="28657"/>
    <n v="0.92144694533762062"/>
    <n v="98740"/>
    <n v="3.4455804864431028"/>
    <n v="47.07"/>
    <n v="73.206999999999994"/>
    <n v="1.6172169333603403"/>
    <n v="1.5058218117495645"/>
    <n v="1.4308218117495648"/>
    <n v="7.8553054662379385E-2"/>
    <n v="0"/>
    <n v="0"/>
    <n v="112290"/>
    <n v="47394"/>
    <n v="-10512"/>
    <n v="159684"/>
    <n v="5.5722511079317441"/>
    <n v="92766.87"/>
    <n v="0.93950648166902972"/>
    <n v="5.5722511079317441"/>
    <n v="55279.353000000003"/>
    <n v="0.55766730808183107"/>
    <n v="1.9214875946540113"/>
    <n v="470.70500199931877"/>
    <n v="4.7671156775300665E-3"/>
    <n v="249992.00999999998"/>
    <n v="2.531821045169131"/>
    <n v="159684"/>
    <n v="148684.84569215201"/>
    <n v="141279.34569215204"/>
    <n v="201"/>
    <n v="6.4630225080385848E-3"/>
    <n v="245"/>
    <n v="7.8778135048231512E-3"/>
    <n v="262"/>
    <n v="8.4244372990353693E-3"/>
    <n v="608"/>
    <n v="1.9549839228295819E-2"/>
    <n v="492"/>
    <n v="1.5819935691318329E-2"/>
    <n v="235"/>
    <n v="7.5562700964630228E-3"/>
    <n v="400"/>
    <n v="1.2861736334405145E-2"/>
    <n v="0.187"/>
    <n v="0.53500000000000003"/>
    <n v="1.0959999999999999"/>
    <n v="1.831"/>
    <n v="2.661"/>
    <n v="0"/>
    <n v="0"/>
  </r>
  <r>
    <n v="27095"/>
    <n v="1"/>
    <x v="39"/>
    <s v="Itaquirai"/>
    <n v="469"/>
    <x v="0"/>
    <n v="72"/>
    <s v="NUCLEO"/>
    <s v="21/05/2026"/>
    <s v="06/07/2026"/>
    <s v="mai"/>
    <n v="2026"/>
    <n v="7"/>
    <n v="2026"/>
    <s v="Pluma Agro Avicola Ltda 10"/>
    <s v="31 - Dip Frango"/>
    <s v="Cobb 500 Slow"/>
    <n v="30900"/>
    <n v="2250"/>
    <n v="12.62"/>
    <n v="3.6999999999999998E-2"/>
    <s v="A"/>
    <n v="1"/>
    <n v="132526"/>
    <n v="27"/>
    <s v="Bello"/>
    <s v="Fechado"/>
    <n v="27"/>
    <n v="27"/>
    <n v="27"/>
    <m/>
    <m/>
    <m/>
    <m/>
    <n v="5.7780000000000005"/>
    <n v="30900"/>
    <n v="28400"/>
    <n v="0.91909385113268605"/>
    <n v="90360"/>
    <n v="3.1816901408450704"/>
    <n v="46.21"/>
    <n v="68.858000000000004"/>
    <n v="1.6683820274457726"/>
    <n v="1.622959492234505"/>
    <n v="1.547959492234505"/>
    <n v="8.0906148867313954E-2"/>
    <n v="0"/>
    <n v="0"/>
    <n v="114134"/>
    <n v="36621"/>
    <n v="-21040"/>
    <n v="150755"/>
    <n v="5.3082746478873242"/>
    <n v="92170.3"/>
    <n v="1.0200343072155822"/>
    <n v="5.3082746478873242"/>
    <n v="43224.800000000003"/>
    <n v="0.47656983178397522"/>
    <n v="1.5162975352112675"/>
    <n v="7.2798661196925503"/>
    <n v="8.0565140766849822E-5"/>
    <n v="235623.68999999997"/>
    <n v="2.6076105577689241"/>
    <n v="150755"/>
    <n v="146650.61971830987"/>
    <n v="139873.61971830987"/>
    <n v="280"/>
    <n v="9.0614886731391585E-3"/>
    <n v="188"/>
    <n v="6.0841423948220065E-3"/>
    <n v="270"/>
    <n v="8.7378640776699032E-3"/>
    <n v="464"/>
    <n v="1.5016181229773462E-2"/>
    <n v="516"/>
    <n v="1.6699029126213592E-2"/>
    <n v="372"/>
    <n v="1.2038834951456311E-2"/>
    <n v="410"/>
    <n v="1.3268608414239482E-2"/>
    <n v="0.16500000000000001"/>
    <n v="0.46699999999999997"/>
    <n v="0.99"/>
    <n v="1.6920000000000002"/>
    <n v="2.427"/>
    <n v="0"/>
    <n v="0"/>
  </r>
  <r>
    <n v="27096"/>
    <n v="1"/>
    <x v="40"/>
    <s v="Itaquirai"/>
    <n v="469"/>
    <x v="0"/>
    <n v="72"/>
    <s v="NUCLEO"/>
    <s v="21/05/2026"/>
    <s v="07/07/2026"/>
    <s v="mai"/>
    <n v="2026"/>
    <n v="7"/>
    <n v="2026"/>
    <s v="Pluma Agro Avicola Ltda 10"/>
    <s v="31 - Dip Frango"/>
    <s v="Cobb 500 Slow"/>
    <n v="30900"/>
    <n v="2250"/>
    <n v="12.79"/>
    <n v="3.6999999999999998E-2"/>
    <s v="A"/>
    <n v="1"/>
    <n v="132726"/>
    <n v="27"/>
    <s v="Bello"/>
    <s v="Fechado"/>
    <n v="27"/>
    <s v="27, 27, 27,"/>
    <n v="27"/>
    <m/>
    <m/>
    <m/>
    <m/>
    <n v="8.8529999999999998"/>
    <n v="30900"/>
    <n v="28770"/>
    <n v="0.93106796116504853"/>
    <n v="95820"/>
    <n v="3.3305526590198125"/>
    <n v="47.18"/>
    <n v="70.599000000000004"/>
    <n v="1.6123460655395534"/>
    <n v="1.5297079007846004"/>
    <n v="1.4547079007846002"/>
    <n v="6.893203883495147E-2"/>
    <n v="0"/>
    <n v="0"/>
    <n v="126809"/>
    <n v="27686"/>
    <n v="-3000"/>
    <n v="154495"/>
    <n v="5.3700034758428918"/>
    <n v="92171.57"/>
    <n v="0.96192412857441045"/>
    <n v="5.3700034758428918"/>
    <n v="52591.560000000005"/>
    <n v="0.54672928407430599"/>
    <n v="1.8209106708376781"/>
    <n v="7.7197517882795497"/>
    <n v="8.0565140766849822E-5"/>
    <n v="241248.49"/>
    <n v="2.5177258401168858"/>
    <n v="154495"/>
    <n v="146576.61105318042"/>
    <n v="139390.11105318039"/>
    <n v="356"/>
    <n v="1.1521035598705501E-2"/>
    <n v="191"/>
    <n v="6.1812297734627833E-3"/>
    <n v="316"/>
    <n v="1.022653721682848E-2"/>
    <n v="343"/>
    <n v="1.110032362459547E-2"/>
    <n v="350"/>
    <n v="1.1326860841423949E-2"/>
    <n v="374"/>
    <n v="1.2103559870550161E-2"/>
    <n v="200"/>
    <n v="6.4724919093851136E-3"/>
    <n v="0.13500000000000001"/>
    <n v="0.44699999999999995"/>
    <n v="1.0089999999999999"/>
    <n v="1.631"/>
    <n v="2.3940000000000001"/>
    <n v="3.2"/>
    <n v="0"/>
  </r>
  <r>
    <n v="27097"/>
    <n v="1"/>
    <x v="8"/>
    <s v="Ivinhema"/>
    <n v="4549058"/>
    <x v="71"/>
    <n v="42"/>
    <s v="NUCLEO"/>
    <s v="17/05/2026"/>
    <s v="30/06/2026"/>
    <s v="mai"/>
    <n v="2026"/>
    <n v="6"/>
    <n v="2026"/>
    <s v="Pluma Agro Avicola Ltda 10"/>
    <s v="31 - Dip Frango"/>
    <s v="Cobb 500 Slow"/>
    <n v="32200"/>
    <n v="2400"/>
    <n v="12.79"/>
    <n v="3.7999999999999999E-2"/>
    <s v="A"/>
    <n v="1"/>
    <n v="130526"/>
    <n v="35"/>
    <s v="Bello"/>
    <s v="Fechado"/>
    <n v="35"/>
    <s v="33, 35,"/>
    <n v="35"/>
    <m/>
    <m/>
    <m/>
    <m/>
    <n v="8.9539999999999988"/>
    <n v="32200"/>
    <n v="30689"/>
    <n v="0.95307453416149068"/>
    <n v="94680"/>
    <n v="3.085144514321092"/>
    <n v="44.02"/>
    <n v="70.084999999999994"/>
    <n v="1.6328580481622306"/>
    <n v="1.6115719195819576"/>
    <n v="1.5365719195819576"/>
    <n v="4.6925465838509317E-2"/>
    <n v="0"/>
    <n v="0"/>
    <n v="134773"/>
    <n v="19826"/>
    <n v="-7500"/>
    <n v="154599"/>
    <n v="5.037603049952752"/>
    <n v="96014.26"/>
    <n v="1.0140923109421207"/>
    <n v="5.037603049952752"/>
    <n v="45634.542999999998"/>
    <n v="0.4676177651035065"/>
    <n v="1.4426683828081721"/>
    <n v="4936.8630772459819"/>
    <n v="5.2142618052872645E-2"/>
    <n v="247524.63999999996"/>
    <n v="2.6143286861005488"/>
    <n v="154599"/>
    <n v="152583.62934601973"/>
    <n v="145482.62934601973"/>
    <n v="266"/>
    <n v="8.2608695652173908E-3"/>
    <n v="147"/>
    <n v="4.5652173913043482E-3"/>
    <n v="283"/>
    <n v="8.7888198757763974E-3"/>
    <n v="257"/>
    <n v="7.9813664596273294E-3"/>
    <n v="231"/>
    <n v="7.1739130434782606E-3"/>
    <n v="259"/>
    <n v="8.0434782608695653E-3"/>
    <n v="80"/>
    <n v="2.4844720496894411E-3"/>
    <n v="0.19500000000000001"/>
    <n v="0.52"/>
    <n v="1.03"/>
    <n v="1.595"/>
    <n v="2.456"/>
    <n v="3.12"/>
    <n v="0"/>
  </r>
  <r>
    <n v="27098"/>
    <n v="1"/>
    <x v="9"/>
    <s v="Ivinhema"/>
    <n v="4549058"/>
    <x v="71"/>
    <n v="42"/>
    <s v="NUCLEO"/>
    <s v="17/05/2026"/>
    <s v="30/06/2026"/>
    <s v="mai"/>
    <n v="2026"/>
    <n v="6"/>
    <n v="2026"/>
    <s v="Pluma Agro Avicola Ltda 10"/>
    <s v="31 - Dip Frango"/>
    <s v="Cobb 500 Slow"/>
    <n v="32200"/>
    <n v="2400"/>
    <n v="12.66"/>
    <n v="3.7999999999999999E-2"/>
    <s v="A"/>
    <n v="1"/>
    <n v="130726"/>
    <n v="33"/>
    <s v="Bello"/>
    <s v="Fechado"/>
    <n v="33"/>
    <n v="33"/>
    <n v="33"/>
    <m/>
    <m/>
    <m/>
    <m/>
    <n v="8.99"/>
    <n v="32200"/>
    <n v="30396"/>
    <n v="0.94397515527950315"/>
    <n v="93960"/>
    <n v="3.0911962100276353"/>
    <n v="44.2"/>
    <n v="69.927000000000007"/>
    <n v="1.651160068114091"/>
    <n v="1.6283610156071822"/>
    <n v="1.5533610156071822"/>
    <n v="5.6024844720496847E-2"/>
    <n v="0"/>
    <n v="0"/>
    <n v="134787"/>
    <n v="20356"/>
    <n v="-8000"/>
    <n v="155143"/>
    <n v="5.1040597447032505"/>
    <n v="96014.26"/>
    <n v="1.0218631332481907"/>
    <n v="5.1040597447032505"/>
    <n v="41612.123999999996"/>
    <n v="0.42920796083439761"/>
    <n v="1.3267660218449795"/>
    <n v="163.92693217186803"/>
    <n v="1.7446459362693489E-3"/>
    <n v="248348.08999999997"/>
    <n v="2.6431256917837374"/>
    <n v="155143"/>
    <n v="153000.80102645085"/>
    <n v="145953.80102645085"/>
    <n v="280"/>
    <n v="8.6956521739130436E-3"/>
    <n v="183"/>
    <n v="5.6832298136645963E-3"/>
    <n v="279"/>
    <n v="8.6645962732919257E-3"/>
    <n v="278"/>
    <n v="8.6335403726708077E-3"/>
    <n v="238"/>
    <n v="7.391304347826087E-3"/>
    <n v="236"/>
    <n v="7.3291925465838511E-3"/>
    <n v="80"/>
    <n v="2.4844720496894411E-3"/>
    <n v="0.189"/>
    <n v="0.51400000000000001"/>
    <n v="1.0359999999999998"/>
    <n v="1.615"/>
    <n v="2.4380000000000002"/>
    <n v="3.16"/>
    <n v="0"/>
  </r>
  <r>
    <n v="27101"/>
    <n v="1"/>
    <x v="110"/>
    <s v="Itaquirai"/>
    <n v="493"/>
    <x v="22"/>
    <n v="122"/>
    <s v="NUCLEO"/>
    <s v="19/05/2026"/>
    <s v="01/07/2026"/>
    <s v="mai"/>
    <n v="2026"/>
    <n v="7"/>
    <n v="2026"/>
    <s v="Pluma Agro Avicola Ltda 10"/>
    <s v="2, 3 - Avesul, Cruzeiro Agroavicola"/>
    <s v="Ross Ap 95"/>
    <n v="31000"/>
    <n v="2250"/>
    <n v="12.98"/>
    <n v="3.5000000000000003E-2"/>
    <s v="A"/>
    <n v="1"/>
    <n v="15625"/>
    <n v="53"/>
    <s v="Bello"/>
    <s v="Fechado"/>
    <n v="53"/>
    <s v="38, 53,"/>
    <n v="38"/>
    <m/>
    <m/>
    <m/>
    <m/>
    <n v="9.0579999999999998"/>
    <n v="31000"/>
    <n v="29211"/>
    <n v="0.94229032258064516"/>
    <n v="91240"/>
    <n v="3.1234808804902263"/>
    <n v="43.08"/>
    <n v="72.495999999999995"/>
    <n v="1.678277071459886"/>
    <n v="1.6474068513373294"/>
    <n v="1.5724068513373295"/>
    <n v="5.7709677419354843E-2"/>
    <n v="0"/>
    <n v="0"/>
    <n v="136331"/>
    <n v="16795"/>
    <n v="-10050"/>
    <n v="153126"/>
    <n v="5.2420663448700831"/>
    <n v="92441.39"/>
    <n v="1.0131673608066638"/>
    <n v="5.2420663448700831"/>
    <n v="40983.028000000006"/>
    <n v="0.43823476545374834"/>
    <n v="1.3688179110609018"/>
    <n v="1686.7407634435672"/>
    <n v="1.848685624116141E-2"/>
    <n v="241443.42"/>
    <n v="2.6462452871547568"/>
    <n v="153126"/>
    <n v="150309.40111601795"/>
    <n v="143466.40111601795"/>
    <n v="285"/>
    <n v="9.1935483870967741E-3"/>
    <n v="122"/>
    <n v="3.9354838709677415E-3"/>
    <n v="81"/>
    <n v="2.6129032258064514E-3"/>
    <n v="216"/>
    <n v="6.9677419354838713E-3"/>
    <n v="280"/>
    <n v="9.0322580645161299E-3"/>
    <n v="805"/>
    <n v="2.596774193548387E-2"/>
    <n v="0"/>
    <n v="0"/>
    <n v="0.17199999999999999"/>
    <n v="0.48599999999999999"/>
    <n v="0.97299999999999998"/>
    <n v="1.73"/>
    <n v="2.4430000000000001"/>
    <n v="3.2189999999999999"/>
    <n v="0"/>
  </r>
  <r>
    <n v="27102"/>
    <n v="1"/>
    <x v="111"/>
    <s v="Itaquirai"/>
    <n v="493"/>
    <x v="22"/>
    <n v="122"/>
    <s v="NUCLEO"/>
    <s v="19/05/2026"/>
    <s v="01/07/2026"/>
    <s v="mai"/>
    <n v="2026"/>
    <n v="7"/>
    <n v="2026"/>
    <s v="Pluma Agro Avicola Ltda 10"/>
    <s v="3 - Avesul"/>
    <s v="Cobb 500 Slow"/>
    <n v="31000"/>
    <n v="2250"/>
    <n v="13.23"/>
    <n v="3.5000000000000003E-2"/>
    <s v="A"/>
    <n v="1"/>
    <n v="130925"/>
    <n v="46"/>
    <s v="Bello"/>
    <s v="Fechado"/>
    <n v="46"/>
    <s v="39, 46, 44, 42,"/>
    <n v="44"/>
    <m/>
    <m/>
    <m/>
    <m/>
    <n v="9.2799999999999994"/>
    <n v="31000"/>
    <n v="29776"/>
    <n v="0.96051612903225803"/>
    <n v="95120"/>
    <n v="3.1945190757657174"/>
    <n v="42.78"/>
    <n v="74.677000000000021"/>
    <n v="1.6430508830950379"/>
    <n v="1.5944211141536084"/>
    <n v="1.5194211141536087"/>
    <n v="3.9483870967741974E-2"/>
    <n v="0"/>
    <n v="0"/>
    <n v="135593"/>
    <n v="20694"/>
    <n v="-11250"/>
    <n v="156287"/>
    <n v="5.2487573885008061"/>
    <n v="92441.39"/>
    <n v="0.9718396761984861"/>
    <n v="5.2487573885008061"/>
    <n v="47224.735999999997"/>
    <n v="0.48400798990748534"/>
    <n v="1.5461727565824828"/>
    <n v="7.6633561897427551"/>
    <n v="8.0565140766849822E-5"/>
    <n v="245925.15000000005"/>
    <n v="2.5854199957947861"/>
    <n v="156287"/>
    <n v="151661.33637829122"/>
    <n v="144527.33637829125"/>
    <n v="225"/>
    <n v="7.2580645161290326E-3"/>
    <n v="146"/>
    <n v="4.7096774193548388E-3"/>
    <n v="108"/>
    <n v="3.4838709677419357E-3"/>
    <n v="187"/>
    <n v="6.032258064516129E-3"/>
    <n v="208"/>
    <n v="6.7096774193548389E-3"/>
    <n v="350"/>
    <n v="1.1290322580645161E-2"/>
    <n v="0"/>
    <n v="0"/>
    <n v="0.185"/>
    <n v="0.50900000000000001"/>
    <n v="1.03"/>
    <n v="1.78"/>
    <n v="2.4809999999999999"/>
    <n v="3.26"/>
    <n v="0"/>
  </r>
  <r>
    <n v="27103"/>
    <n v="1"/>
    <x v="112"/>
    <s v="Itaquirai"/>
    <n v="493"/>
    <x v="22"/>
    <n v="122"/>
    <s v="NUCLEO"/>
    <s v="19/05/2026"/>
    <s v="02/07/2026"/>
    <s v="mai"/>
    <n v="2026"/>
    <n v="7"/>
    <n v="2026"/>
    <s v="Pluma Agro Avicola Ltda 10"/>
    <s v="2, 31 - Cruzeiro Agroavicola, Dip Frango"/>
    <s v="Ross Ap 95"/>
    <n v="31000"/>
    <n v="2250"/>
    <n v="12.6"/>
    <n v="2.9000000000000001E-2"/>
    <s v="A"/>
    <n v="1"/>
    <n v="130926"/>
    <n v="33"/>
    <s v="Bello"/>
    <s v="Fechado"/>
    <n v="33"/>
    <s v="27, 33, 29,"/>
    <n v="27"/>
    <m/>
    <m/>
    <m/>
    <m/>
    <n v="8.6920000000000002"/>
    <n v="31000"/>
    <n v="28345"/>
    <n v="0.91435483870967738"/>
    <n v="86080"/>
    <n v="3.0368671723408007"/>
    <n v="44.35"/>
    <n v="68.472999999999999"/>
    <n v="1.6802973977695168"/>
    <n v="1.6710806046843167"/>
    <n v="1.5960806046843166"/>
    <n v="8.5645161290322624E-2"/>
    <n v="0"/>
    <n v="0"/>
    <n v="122637"/>
    <n v="22003"/>
    <n v="-8200"/>
    <n v="144640"/>
    <n v="5.1028400070559181"/>
    <n v="92457.040000000008"/>
    <n v="1.0740827137546469"/>
    <n v="5.1028400070559181"/>
    <n v="38690.924999999996"/>
    <n v="0.43860687732342007"/>
    <n v="1.3319908273064032"/>
    <n v="6.935047317210433"/>
    <n v="8.0565140766849822E-5"/>
    <n v="226844.14999999997"/>
    <n v="2.6352712592936798"/>
    <n v="144640"/>
    <n v="143846.61845122598"/>
    <n v="137390.61845122598"/>
    <n v="549"/>
    <n v="1.7709677419354839E-2"/>
    <n v="210"/>
    <n v="6.7741935483870966E-3"/>
    <n v="263"/>
    <n v="8.4838709677419362E-3"/>
    <n v="382"/>
    <n v="1.232258064516129E-2"/>
    <n v="341"/>
    <n v="1.0999999999999999E-2"/>
    <n v="910"/>
    <n v="2.9354838709677419E-2"/>
    <n v="0"/>
    <n v="0"/>
    <n v="0.17499999999999999"/>
    <n v="0.44800000000000001"/>
    <n v="0.91500000000000004"/>
    <n v="1.605"/>
    <n v="2.2610000000000001"/>
    <n v="3.2589999999999999"/>
    <n v="0"/>
  </r>
  <r>
    <n v="27104"/>
    <n v="1"/>
    <x v="113"/>
    <s v="Itaquirai"/>
    <n v="493"/>
    <x v="22"/>
    <n v="122"/>
    <s v="NUCLEO"/>
    <s v="19/05/2026"/>
    <s v="03/07/2026"/>
    <s v="mai"/>
    <n v="2026"/>
    <n v="7"/>
    <n v="2026"/>
    <s v="Pluma Agro Avicola Ltda 10"/>
    <s v="2 - Cruzeiro Agroavicola"/>
    <s v="Cobb 500 Slow"/>
    <n v="31000"/>
    <n v="2250"/>
    <n v="12.58"/>
    <n v="3.1E-2"/>
    <s v="A"/>
    <n v="1"/>
    <n v="131026"/>
    <n v="31"/>
    <s v="Bello"/>
    <s v="Fechado"/>
    <n v="31"/>
    <n v="31"/>
    <n v="31"/>
    <m/>
    <m/>
    <m/>
    <m/>
    <n v="9.2750000000000004"/>
    <n v="31000"/>
    <n v="28310"/>
    <n v="0.91322580645161289"/>
    <n v="88760"/>
    <n v="3.1352878841398799"/>
    <n v="43.91"/>
    <n v="71.403999999999996"/>
    <n v="1.7251577287066246"/>
    <n v="1.6913357576716548"/>
    <n v="1.6163357576716546"/>
    <n v="8.6774193548387113E-2"/>
    <n v="0"/>
    <n v="0"/>
    <n v="135365"/>
    <n v="17760"/>
    <n v="-8660"/>
    <n v="153125"/>
    <n v="5.4088661250441543"/>
    <n v="92461.98"/>
    <n v="1.0417077512392969"/>
    <n v="5.4088661250441543"/>
    <n v="35755.53"/>
    <n v="0.39330914826498425"/>
    <n v="1.2331374072765808"/>
    <n v="2840.7009618944658"/>
    <n v="3.2004292044777664E-2"/>
    <n v="240715.49999999997"/>
    <n v="2.7119817485353761"/>
    <n v="153125"/>
    <n v="150122.96185093609"/>
    <n v="143465.96185093606"/>
    <n v="493"/>
    <n v="1.5903225806451614E-2"/>
    <n v="254"/>
    <n v="8.1935483870967749E-3"/>
    <n v="421"/>
    <n v="1.3580645161290322E-2"/>
    <n v="389"/>
    <n v="1.2548387096774194E-2"/>
    <n v="415"/>
    <n v="1.3387096774193549E-2"/>
    <n v="718"/>
    <n v="2.3161290322580644E-2"/>
    <n v="0"/>
    <n v="0"/>
    <n v="0.186"/>
    <n v="0.48599999999999999"/>
    <n v="1.04"/>
    <n v="1.7110000000000001"/>
    <n v="2.41"/>
    <n v="3.411"/>
    <n v="0"/>
  </r>
  <r>
    <n v="27105"/>
    <n v="1"/>
    <x v="114"/>
    <s v="Itaquirai"/>
    <n v="493"/>
    <x v="22"/>
    <m/>
    <m/>
    <s v="15/05/2026"/>
    <s v="01/07/2026"/>
    <s v="mai"/>
    <n v="2026"/>
    <n v="7"/>
    <n v="2026"/>
    <s v="Pluma Agro Avicola Ltda 10"/>
    <s v="19 - Avicola Oeste"/>
    <s v="Ross Ap 95"/>
    <n v="30400"/>
    <n v="2250"/>
    <n v="11.73"/>
    <n v="0.03"/>
    <s v="A"/>
    <n v="1"/>
    <n v="131726"/>
    <n v="29"/>
    <s v="Bello"/>
    <s v="Fechado"/>
    <n v="29"/>
    <s v="29, 29,"/>
    <n v="29"/>
    <m/>
    <m/>
    <m/>
    <m/>
    <n v="9.3039999999999985"/>
    <n v="30400"/>
    <n v="26400"/>
    <n v="0.86842105263157898"/>
    <n v="92500"/>
    <n v="3.5037878787878789"/>
    <n v="46.29"/>
    <n v="75.69"/>
    <n v="1.718745945945946"/>
    <n v="1.5927989762489763"/>
    <n v="1.5177989762489763"/>
    <n v="0.13157894736842102"/>
    <n v="0"/>
    <n v="0"/>
    <n v="125533"/>
    <n v="33451"/>
    <n v="-31500"/>
    <n v="158984"/>
    <n v="6.0221212121212124"/>
    <n v="90652.2"/>
    <n v="0.98002378378378374"/>
    <n v="6.0221212121212124"/>
    <n v="32604"/>
    <n v="0.34160183783783787"/>
    <n v="1.1969003787878789"/>
    <n v="16453.372275520935"/>
    <n v="0.17787429487049658"/>
    <n v="249168.13000000006"/>
    <n v="2.6937095135135141"/>
    <n v="158984"/>
    <n v="147333.9053030303"/>
    <n v="140396.4053030303"/>
    <n v="359"/>
    <n v="1.180921052631579E-2"/>
    <n v="135"/>
    <n v="4.4407894736842105E-3"/>
    <n v="263"/>
    <n v="8.651315789473684E-3"/>
    <n v="882"/>
    <n v="2.9013157894736841E-2"/>
    <n v="1110"/>
    <n v="3.6513157894736845E-2"/>
    <n v="850"/>
    <n v="2.7960526315789474E-2"/>
    <n v="401"/>
    <n v="1.3190789473684211E-2"/>
    <n v="0.16700000000000001"/>
    <n v="0.45199999999999996"/>
    <n v="1.0389999999999999"/>
    <n v="1.7489999999999999"/>
    <n v="2.5659999999999998"/>
    <n v="3.3009999999999997"/>
    <n v="0"/>
  </r>
  <r>
    <n v="27106"/>
    <n v="1"/>
    <x v="115"/>
    <s v="Itaquirai"/>
    <n v="493"/>
    <x v="22"/>
    <m/>
    <m/>
    <s v="15/05/2026"/>
    <s v="29/06/2026"/>
    <s v="mai"/>
    <n v="2026"/>
    <n v="6"/>
    <n v="2026"/>
    <s v="Pluma Agro Avicola Ltda 10"/>
    <s v="1, 19, 3 - Avesul, Avicola Oeste, Pluma Agroavicola Ltda"/>
    <s v="Cobb 500 Slow"/>
    <n v="29800"/>
    <n v="2250"/>
    <n v="11.22"/>
    <n v="3.3000000000000002E-2"/>
    <s v="A"/>
    <n v="1"/>
    <n v="132125"/>
    <n v="39"/>
    <s v="Bello"/>
    <s v="Fechado"/>
    <n v="39"/>
    <s v="29, 45, 39, 38,"/>
    <n v="39"/>
    <m/>
    <m/>
    <m/>
    <m/>
    <n v="9.8919999999999995"/>
    <n v="29800"/>
    <n v="25244"/>
    <n v="0.84711409395973158"/>
    <n v="89680"/>
    <n v="3.5525273332276979"/>
    <n v="45.58"/>
    <n v="77.953000000000003"/>
    <n v="1.7737511150758252"/>
    <n v="1.6356192817689008"/>
    <n v="1.5606192817689006"/>
    <n v="0.15288590604026842"/>
    <n v="0"/>
    <n v="0"/>
    <n v="136647"/>
    <n v="22423"/>
    <n v="-19000"/>
    <n v="159070"/>
    <n v="6.3012993186499759"/>
    <n v="88857.21"/>
    <n v="0.99082526761819811"/>
    <n v="6.3012993186499759"/>
    <n v="36452.335999999996"/>
    <n v="0.39649319803746658"/>
    <n v="1.4085529234669625"/>
    <n v="156.45984756463525"/>
    <n v="1.7446459362693493E-3"/>
    <n v="251052.06999999995"/>
    <n v="2.7994209411239956"/>
    <n v="159070"/>
    <n v="146682.33718903502"/>
    <n v="139956.337189035"/>
    <n v="224"/>
    <n v="7.5167785234899328E-3"/>
    <n v="146"/>
    <n v="4.8993288590604023E-3"/>
    <n v="237"/>
    <n v="7.9530201342281875E-3"/>
    <n v="402"/>
    <n v="1.3489932885906041E-2"/>
    <n v="2036"/>
    <n v="6.8322147651006707E-2"/>
    <n v="911"/>
    <n v="3.0570469798657719E-2"/>
    <n v="600"/>
    <n v="2.0134228187919462E-2"/>
    <n v="0.214"/>
    <n v="0.52900000000000003"/>
    <n v="1.135"/>
    <n v="1.877"/>
    <n v="2.7029999999999998"/>
    <n v="3.4010000000000002"/>
    <n v="0"/>
  </r>
  <r>
    <n v="27107"/>
    <n v="1"/>
    <x v="116"/>
    <s v="Itaquirai"/>
    <n v="493"/>
    <x v="22"/>
    <m/>
    <m/>
    <s v="16/05/2026"/>
    <s v="29/06/2026"/>
    <s v="mai"/>
    <n v="2026"/>
    <n v="6"/>
    <n v="2026"/>
    <s v="Pluma Agro Avicola Ltda 10"/>
    <s v="31 - Dip Frango"/>
    <s v="Ross Ap 95"/>
    <n v="30900"/>
    <n v="2250"/>
    <n v="12.79"/>
    <n v="3.6999999999999998E-2"/>
    <s v="A"/>
    <n v="1"/>
    <n v="130225"/>
    <n v="47"/>
    <s v="Bello"/>
    <s v="Fechado"/>
    <n v="47"/>
    <n v="47"/>
    <n v="47"/>
    <m/>
    <m/>
    <m/>
    <m/>
    <n v="9.2249999999999996"/>
    <n v="30900"/>
    <n v="28779"/>
    <n v="0.93135922330097087"/>
    <n v="96800"/>
    <n v="3.3635637096493971"/>
    <n v="44.05"/>
    <n v="76.369"/>
    <n v="1.6542768595041322"/>
    <n v="1.5633859320917829"/>
    <n v="1.4883859320917829"/>
    <n v="6.8640776699029127E-2"/>
    <n v="0"/>
    <n v="0"/>
    <n v="142875"/>
    <n v="17259"/>
    <n v="-9000"/>
    <n v="160134"/>
    <n v="5.5642656103408736"/>
    <n v="92137.180000000008"/>
    <n v="0.95183037190082653"/>
    <n v="5.5642656103408736"/>
    <n v="47542.912999999993"/>
    <n v="0.48456952479338838"/>
    <n v="1.6298804683970949"/>
    <n v="168.881726630873"/>
    <n v="1.7446459362693491E-3"/>
    <n v="250697.77"/>
    <n v="2.5898529958677683"/>
    <n v="160134"/>
    <n v="151335.75822648458"/>
    <n v="144075.75822648458"/>
    <n v="182"/>
    <n v="5.889967637540453E-3"/>
    <n v="107"/>
    <n v="3.4627831715210357E-3"/>
    <n v="314"/>
    <n v="1.0161812297734628E-2"/>
    <n v="262"/>
    <n v="8.4789644012944979E-3"/>
    <n v="427"/>
    <n v="1.3818770226537217E-2"/>
    <n v="229"/>
    <n v="7.4110032362459544E-3"/>
    <n v="600"/>
    <n v="1.9417475728155338E-2"/>
    <n v="0.193"/>
    <n v="0.54699999999999993"/>
    <n v="1.0210000000000001"/>
    <n v="1.8070000000000002"/>
    <n v="2.516"/>
    <n v="3.1040000000000001"/>
    <n v="0"/>
  </r>
  <r>
    <n v="27108"/>
    <n v="1"/>
    <x v="117"/>
    <s v="Itaquirai"/>
    <n v="493"/>
    <x v="22"/>
    <m/>
    <m/>
    <s v="15/05/2026"/>
    <s v="30/06/2026"/>
    <s v="mai"/>
    <n v="2026"/>
    <n v="6"/>
    <n v="2026"/>
    <s v="Pluma Agro Avicola Ltda 10"/>
    <s v="3 - Avesul"/>
    <s v="Ross Ap 95"/>
    <n v="29800"/>
    <n v="2250"/>
    <n v="11.1"/>
    <n v="3.5000000000000003E-2"/>
    <s v="A"/>
    <n v="1"/>
    <n v="132325"/>
    <n v="37"/>
    <s v="Bello"/>
    <s v="Fechado"/>
    <n v="37"/>
    <s v="37, 45, 42, 41,"/>
    <n v="37"/>
    <m/>
    <m/>
    <m/>
    <m/>
    <n v="8.9760000000000009"/>
    <n v="29800"/>
    <n v="24983"/>
    <n v="0.83835570469798659"/>
    <n v="85960"/>
    <n v="3.4407397029980387"/>
    <n v="46.48"/>
    <n v="74.027000000000001"/>
    <n v="1.6632038157282456"/>
    <n v="1.5530188899787358"/>
    <n v="1.4780188899787361"/>
    <n v="0.16164429530201341"/>
    <n v="0"/>
    <n v="0"/>
    <n v="129392"/>
    <n v="13577"/>
    <n v="-14290"/>
    <n v="142969"/>
    <n v="5.7226514029540088"/>
    <n v="88857.91"/>
    <n v="1.0337123080502559"/>
    <n v="5.7226514029540088"/>
    <n v="39398.190999999999"/>
    <n v="0.45225849232201021"/>
    <n v="1.5561037505503743"/>
    <n v="149.96976468171323"/>
    <n v="1.7446459362693489E-3"/>
    <n v="224772.69000000003"/>
    <n v="2.6148521405304797"/>
    <n v="142969"/>
    <n v="133497.50378257214"/>
    <n v="127050.50378257215"/>
    <n v="215"/>
    <n v="7.2147651006711413E-3"/>
    <n v="1276"/>
    <n v="4.2818791946308728E-2"/>
    <n v="188"/>
    <n v="6.3087248322147649E-3"/>
    <n v="470"/>
    <n v="1.5771812080536914E-2"/>
    <n v="818"/>
    <n v="2.7449664429530202E-2"/>
    <n v="1118"/>
    <n v="3.7516778523489933E-2"/>
    <n v="600"/>
    <n v="2.0134228187919462E-2"/>
    <n v="0.20899999999999999"/>
    <n v="0.49299999999999999"/>
    <n v="1.0049999999999999"/>
    <n v="1.61"/>
    <n v="2.456"/>
    <n v="3.1679999999999997"/>
    <n v="0"/>
  </r>
  <r>
    <n v="27109"/>
    <n v="1"/>
    <x v="118"/>
    <s v="Itaquirai"/>
    <n v="493"/>
    <x v="22"/>
    <m/>
    <m/>
    <s v="16/05/2026"/>
    <s v="01/07/2026"/>
    <s v="mai"/>
    <n v="2026"/>
    <n v="7"/>
    <n v="2026"/>
    <s v="Pluma Agro Avicola Ltda 10"/>
    <s v="31 - Dip Frango"/>
    <s v="Ross Ap 95"/>
    <n v="30900"/>
    <n v="2250"/>
    <n v="11.55"/>
    <n v="3.5999999999999997E-2"/>
    <s v="A"/>
    <n v="1"/>
    <n v="131325"/>
    <n v="42"/>
    <s v="Bello"/>
    <s v="Fechado"/>
    <n v="42"/>
    <s v="42, 47,"/>
    <n v="42"/>
    <m/>
    <m/>
    <m/>
    <m/>
    <n v="9.1110000000000007"/>
    <n v="30900"/>
    <n v="25990"/>
    <n v="0.84110032362459541"/>
    <n v="84900"/>
    <n v="3.2666410157752983"/>
    <n v="46.52"/>
    <n v="70.227999999999994"/>
    <n v="1.9370553592461719"/>
    <n v="1.8703951053023473"/>
    <n v="1.7953951053023474"/>
    <n v="0.15889967637540459"/>
    <n v="0"/>
    <n v="0"/>
    <n v="139920"/>
    <n v="24536"/>
    <n v="-38573"/>
    <n v="164456"/>
    <n v="6.3276644863409004"/>
    <n v="92143.19"/>
    <n v="1.0853143698468788"/>
    <n v="6.3276644863409004"/>
    <n v="25600.15"/>
    <n v="0.29808998822143701"/>
    <n v="0.97375298191612158"/>
    <n v="6.83998045110555"/>
    <n v="8.0565140766849822E-5"/>
    <n v="258320.7"/>
    <n v="3.0426466431095407"/>
    <n v="164456"/>
    <n v="158796.54444016929"/>
    <n v="152429.04444016929"/>
    <n v="184"/>
    <n v="5.9546925566343039E-3"/>
    <n v="89"/>
    <n v="2.8802588996763752E-3"/>
    <n v="291"/>
    <n v="9.4174757281553396E-3"/>
    <n v="586"/>
    <n v="1.8964401294498383E-2"/>
    <n v="1857"/>
    <n v="6.0097087378640779E-2"/>
    <n v="1228"/>
    <n v="3.9741100323624594E-2"/>
    <n v="600"/>
    <n v="1.9417475728155338E-2"/>
    <n v="0.182"/>
    <n v="0.51300000000000001"/>
    <n v="1.1020000000000001"/>
    <n v="1.7150000000000001"/>
    <n v="2.4129999999999998"/>
    <n v="3.15"/>
    <n v="0"/>
  </r>
  <r>
    <n v="27110"/>
    <n v="1"/>
    <x v="8"/>
    <s v="Ivinhema"/>
    <n v="4713052"/>
    <x v="53"/>
    <n v="136"/>
    <s v="NUCLEO"/>
    <s v="12/05/2026"/>
    <s v="25/06/2026"/>
    <s v="mai"/>
    <n v="2026"/>
    <n v="6"/>
    <n v="2026"/>
    <s v="Pluma Agro Avicola Ltda 10"/>
    <s v="31 - Dip Frango"/>
    <s v="Cobb 500 Slow"/>
    <n v="30800"/>
    <n v="2400"/>
    <n v="12.03"/>
    <n v="3.7999999999999999E-2"/>
    <s v="A"/>
    <n v="1"/>
    <n v="132425"/>
    <n v="40"/>
    <s v="Bello"/>
    <s v="Fechado"/>
    <n v="40"/>
    <n v="40"/>
    <n v="40"/>
    <m/>
    <m/>
    <m/>
    <m/>
    <n v="8.8259999999999987"/>
    <n v="30800"/>
    <n v="28880"/>
    <n v="0.93766233766233764"/>
    <n v="88660"/>
    <n v="3.0699445983379503"/>
    <n v="43.99"/>
    <n v="69.792000000000002"/>
    <n v="1.6650575231220393"/>
    <n v="1.6475713735375517"/>
    <n v="1.5725713735375517"/>
    <n v="6.2337662337662358E-2"/>
    <n v="0"/>
    <n v="0"/>
    <n v="109549"/>
    <n v="38075"/>
    <n v="-8000"/>
    <n v="147624"/>
    <n v="5.1116343490304708"/>
    <n v="91969.600000000006"/>
    <n v="1.0373291224904129"/>
    <n v="5.1116343490304708"/>
    <n v="39516.639999999999"/>
    <n v="0.43195962102413715"/>
    <n v="1.326092105263158"/>
    <n v="4963.0803087096401"/>
    <n v="5.5978798880099705E-2"/>
    <n v="238361.43999999997"/>
    <n v="2.6884890593277686"/>
    <n v="147624"/>
    <n v="146073.67797783934"/>
    <n v="139424.17797783934"/>
    <n v="526"/>
    <n v="1.7077922077922077E-2"/>
    <n v="204"/>
    <n v="6.6233766233766232E-3"/>
    <n v="200"/>
    <n v="6.4935064935064939E-3"/>
    <n v="172"/>
    <n v="5.5844155844155842E-3"/>
    <n v="188"/>
    <n v="6.1038961038961037E-3"/>
    <n v="238"/>
    <n v="7.7272727272727276E-3"/>
    <n v="95"/>
    <n v="3.0844155844155846E-3"/>
    <n v="0.17700000000000002"/>
    <n v="0.45799999999999996"/>
    <n v="1.002"/>
    <n v="1.6319999999999999"/>
    <n v="2.4229999999999996"/>
    <n v="3.0960000000000001"/>
    <n v="0"/>
  </r>
  <r>
    <n v="27111"/>
    <n v="1"/>
    <x v="9"/>
    <s v="Ivinhema"/>
    <n v="4713052"/>
    <x v="53"/>
    <n v="136"/>
    <s v="NUCLEO"/>
    <s v="12/05/2026"/>
    <s v="25/06/2026"/>
    <s v="mai"/>
    <n v="2026"/>
    <n v="6"/>
    <n v="2026"/>
    <s v="Pluma Agro Avicola Ltda 10"/>
    <s v="31 - Dip Frango"/>
    <s v="Cobb 500 Slow"/>
    <n v="30800"/>
    <n v="2400"/>
    <n v="12.06"/>
    <n v="3.5999999999999997E-2"/>
    <s v="A"/>
    <n v="1"/>
    <n v="130726"/>
    <n v="33"/>
    <s v="Bello"/>
    <s v="Fechado"/>
    <n v="33"/>
    <n v="33"/>
    <n v="33"/>
    <m/>
    <m/>
    <m/>
    <m/>
    <n v="8.8350000000000009"/>
    <n v="30800"/>
    <n v="28931"/>
    <n v="0.93931818181818183"/>
    <n v="96500"/>
    <n v="3.3355224499671632"/>
    <n v="44.22"/>
    <n v="75.447999999999993"/>
    <n v="1.6263212435233161"/>
    <n v="1.5424406310315253"/>
    <n v="1.4674406310315253"/>
    <n v="6.068181818181817E-2"/>
    <n v="0"/>
    <n v="0"/>
    <n v="105236"/>
    <n v="51704"/>
    <n v="-1000"/>
    <n v="156940"/>
    <n v="5.4246310186305351"/>
    <n v="91969.600000000006"/>
    <n v="0.95305284974093274"/>
    <n v="5.4246310186305351"/>
    <n v="46347.457000000002"/>
    <n v="0.46546787564766839"/>
    <n v="1.5525785489613217"/>
    <n v="168.35833284999219"/>
    <n v="1.7446459362693491E-3"/>
    <n v="252609.67"/>
    <n v="2.6177167875647669"/>
    <n v="156940"/>
    <n v="148845.52089454219"/>
    <n v="141608.02089454219"/>
    <n v="405"/>
    <n v="1.3149350649350649E-2"/>
    <n v="150"/>
    <n v="4.87012987012987E-3"/>
    <n v="175"/>
    <n v="5.681818181818182E-3"/>
    <n v="181"/>
    <n v="5.8766233766233767E-3"/>
    <n v="242"/>
    <n v="7.8571428571428577E-3"/>
    <n v="204"/>
    <n v="6.6233766233766232E-3"/>
    <n v="100"/>
    <n v="3.246753246753247E-3"/>
    <n v="0.17100000000000001"/>
    <n v="0.45"/>
    <n v="0.99399999999999999"/>
    <n v="1.6950000000000001"/>
    <n v="2.367"/>
    <n v="3.1220000000000003"/>
    <n v="0"/>
  </r>
  <r>
    <n v="27112"/>
    <n v="1"/>
    <x v="8"/>
    <s v="Ivinhema"/>
    <n v="4625641"/>
    <x v="40"/>
    <n v="69"/>
    <s v="NUCLEO"/>
    <s v="20/05/2026"/>
    <s v="02/07/2026"/>
    <s v="mai"/>
    <n v="2026"/>
    <n v="7"/>
    <n v="2026"/>
    <s v="Pluma Agro Avicola Ltda 10"/>
    <s v="31 - Dip Frango"/>
    <s v="Cobb 500 Slow"/>
    <n v="30500"/>
    <n v="2400"/>
    <n v="11.36"/>
    <n v="3.2000000000000001E-2"/>
    <s v="A"/>
    <n v="1"/>
    <n v="132126"/>
    <n v="28"/>
    <s v="Bello"/>
    <s v="Fechado"/>
    <n v="28"/>
    <n v="28"/>
    <n v="28"/>
    <m/>
    <m/>
    <m/>
    <m/>
    <n v="8.5069999999999997"/>
    <n v="30500"/>
    <n v="27253"/>
    <n v="0.89354098360655743"/>
    <n v="81400"/>
    <n v="2.9868271382967011"/>
    <n v="43.01"/>
    <n v="69.448999999999998"/>
    <n v="1.6544471744471745"/>
    <n v="1.6577403898729992"/>
    <n v="1.5827403898729993"/>
    <n v="0.10645901639344257"/>
    <n v="0"/>
    <n v="0"/>
    <n v="98172"/>
    <n v="36500"/>
    <n v="-12874"/>
    <n v="134672"/>
    <n v="4.9415477195171178"/>
    <n v="90965.8"/>
    <n v="1.1175159705159705"/>
    <n v="4.9415477195171178"/>
    <n v="35892.201000000001"/>
    <n v="0.42733316953316958"/>
    <n v="1.276370307856016"/>
    <n v="1064.6580024584214"/>
    <n v="1.3079336639538346E-2"/>
    <n v="211613.62000000002"/>
    <n v="2.5996759213759217"/>
    <n v="134672"/>
    <n v="134940.06773566213"/>
    <n v="128835.06773566215"/>
    <n v="796"/>
    <n v="2.6098360655737705E-2"/>
    <n v="608"/>
    <n v="1.9934426229508195E-2"/>
    <n v="329"/>
    <n v="1.0786885245901639E-2"/>
    <n v="234"/>
    <n v="7.6721311475409833E-3"/>
    <n v="222"/>
    <n v="7.278688524590164E-3"/>
    <n v="256"/>
    <n v="8.3934426229508204E-3"/>
    <n v="802"/>
    <n v="2.6295081967213113E-2"/>
    <n v="0.14199999999999999"/>
    <n v="0.42"/>
    <n v="0.86799999999999999"/>
    <n v="1.65"/>
    <n v="2.3149999999999999"/>
    <n v="3.08"/>
    <n v="0"/>
  </r>
  <r>
    <n v="27113"/>
    <n v="1"/>
    <x v="9"/>
    <s v="Ivinhema"/>
    <n v="4625641"/>
    <x v="40"/>
    <n v="69"/>
    <s v="NUCLEO"/>
    <s v="20/05/2026"/>
    <s v="02/07/2026"/>
    <s v="mai"/>
    <n v="2026"/>
    <n v="7"/>
    <n v="2026"/>
    <s v="Pluma Agro Avicola Ltda 10"/>
    <s v="31 - Dip Frango"/>
    <s v="Cobb 500 Slow"/>
    <n v="30500"/>
    <n v="2400"/>
    <n v="11.34"/>
    <n v="3.2000000000000001E-2"/>
    <s v="A"/>
    <n v="1"/>
    <n v="132126"/>
    <n v="28"/>
    <s v="Bello"/>
    <s v="Fechado"/>
    <n v="28"/>
    <s v="28, 28,"/>
    <n v="28"/>
    <m/>
    <m/>
    <m/>
    <m/>
    <n v="8.4359999999999999"/>
    <n v="30500"/>
    <n v="27215"/>
    <n v="0.89229508196721308"/>
    <n v="79540"/>
    <n v="2.9226529487415029"/>
    <n v="43.2"/>
    <n v="67.664000000000001"/>
    <n v="1.6779984913251194"/>
    <n v="1.6973352541397437"/>
    <n v="1.6223352541397436"/>
    <n v="0.10770491803278692"/>
    <n v="0"/>
    <n v="0"/>
    <n v="98527"/>
    <n v="34941"/>
    <n v="-37216"/>
    <n v="133468"/>
    <n v="4.9042072386551538"/>
    <n v="90965.8"/>
    <n v="1.1436484787528287"/>
    <n v="4.9042072386551538"/>
    <n v="33365.590000000004"/>
    <n v="0.40654085994468192"/>
    <n v="1.1881778431012311"/>
    <n v="6.4081512965952347"/>
    <n v="8.0565140766849822E-5"/>
    <n v="209714.41"/>
    <n v="2.6365905204928337"/>
    <n v="133468"/>
    <n v="135006.0461142752"/>
    <n v="129040.5461142752"/>
    <n v="984"/>
    <n v="3.2262295081967214E-2"/>
    <n v="633"/>
    <n v="2.0754098360655737E-2"/>
    <n v="328"/>
    <n v="1.0754098360655738E-2"/>
    <n v="220"/>
    <n v="7.2131147540983606E-3"/>
    <n v="251"/>
    <n v="8.2295081967213111E-3"/>
    <n v="259"/>
    <n v="8.4918032786885245E-3"/>
    <n v="610"/>
    <n v="0.02"/>
    <n v="0.14499999999999999"/>
    <n v="0.42599999999999999"/>
    <n v="0.85699999999999998"/>
    <n v="1.6259999999999999"/>
    <n v="2.2999999999999998"/>
    <n v="3.05"/>
    <n v="0"/>
  </r>
  <r>
    <n v="27118"/>
    <n v="1"/>
    <x v="8"/>
    <s v="Deodapolis"/>
    <n v="3602443"/>
    <x v="51"/>
    <n v="57"/>
    <s v="NUCLEO"/>
    <s v="23/05/2026"/>
    <s v="06/07/2026"/>
    <s v="mai"/>
    <n v="2026"/>
    <n v="7"/>
    <n v="2026"/>
    <s v="Pluma Agro Avicola Ltda 10"/>
    <s v="4 - Cassilandia Agroavicola Ltda"/>
    <s v="Ross Ap 95"/>
    <n v="31500"/>
    <n v="2400"/>
    <n v="12.09"/>
    <n v="0.03"/>
    <s v="A"/>
    <n v="1"/>
    <n v="70425"/>
    <n v="26"/>
    <s v="Bello"/>
    <s v="Fechado"/>
    <n v="26"/>
    <n v="26"/>
    <n v="26"/>
    <m/>
    <m/>
    <m/>
    <m/>
    <n v="8.7970000000000006"/>
    <n v="31500"/>
    <n v="29022"/>
    <n v="0.92133333333333334"/>
    <n v="89420"/>
    <n v="3.081110881400317"/>
    <n v="44.58"/>
    <n v="69.116"/>
    <n v="1.721874301051219"/>
    <n v="1.7015965807011397"/>
    <n v="1.6265965807011398"/>
    <n v="7.8666666666666663E-2"/>
    <n v="0"/>
    <n v="0"/>
    <n v="116776"/>
    <n v="37194"/>
    <n v="-2000"/>
    <n v="153970"/>
    <n v="5.3052856453724759"/>
    <n v="93960.02"/>
    <n v="1.0507718631178709"/>
    <n v="5.3052856453724759"/>
    <n v="38976.545999999995"/>
    <n v="0.42243469022590024"/>
    <n v="1.3015681207359935"/>
    <n v="3712.5141348873722"/>
    <n v="4.151771566637634E-2"/>
    <n v="242974.61"/>
    <n v="2.7172289197047639"/>
    <n v="153970"/>
    <n v="152156.76624629591"/>
    <n v="145450.26624629591"/>
    <n v="523"/>
    <n v="1.6603174603174602E-2"/>
    <n v="339"/>
    <n v="1.0761904761904762E-2"/>
    <n v="269"/>
    <n v="8.5396825396825398E-3"/>
    <n v="300"/>
    <n v="9.5238095238095247E-3"/>
    <n v="225"/>
    <n v="7.1428571428571426E-3"/>
    <n v="422"/>
    <n v="1.3396825396825397E-2"/>
    <n v="180"/>
    <n v="5.7142857142857143E-3"/>
    <n v="0.16600000000000001"/>
    <n v="0.47"/>
    <n v="0.91100000000000003"/>
    <n v="1.784"/>
    <n v="2.4580000000000002"/>
    <n v="2.9780000000000002"/>
    <n v="0"/>
  </r>
  <r>
    <n v="27119"/>
    <n v="1"/>
    <x v="8"/>
    <s v="Mundo Novo"/>
    <n v="4768699"/>
    <x v="82"/>
    <n v="102"/>
    <s v="NUCLEO"/>
    <s v="19/05/2026"/>
    <s v="02/07/2026"/>
    <s v="mai"/>
    <n v="2026"/>
    <n v="7"/>
    <n v="2026"/>
    <s v="Pluma Agro Avicola Ltda 10"/>
    <s v="2 - Cruzeiro Agroavicola"/>
    <s v="Cobb 500 Slow"/>
    <n v="31700"/>
    <n v="2400"/>
    <n v="10.79"/>
    <n v="3.2000000000000001E-2"/>
    <s v="A"/>
    <n v="1"/>
    <n v="131026"/>
    <n v="32"/>
    <s v="Bello"/>
    <s v="Fechado"/>
    <n v="32"/>
    <s v="30, 32,"/>
    <n v="30"/>
    <m/>
    <m/>
    <m/>
    <m/>
    <n v="8.536999999999999"/>
    <n v="31700"/>
    <n v="25902"/>
    <n v="0.81709779179810726"/>
    <n v="83740"/>
    <n v="3.2329549841711063"/>
    <n v="44.52"/>
    <n v="72.614000000000004"/>
    <n v="1.7234774301409124"/>
    <n v="1.6652386840981359"/>
    <n v="1.5902386840981357"/>
    <n v="0.18290220820189274"/>
    <n v="0"/>
    <n v="0"/>
    <n v="106964"/>
    <n v="37360"/>
    <n v="-15478"/>
    <n v="144324"/>
    <n v="5.5719249478804729"/>
    <n v="94544.78"/>
    <n v="1.1290277048005732"/>
    <n v="5.5719249478804729"/>
    <n v="32273.892"/>
    <n v="0.37351600191067591"/>
    <n v="1.2075604200447843"/>
    <n v="12083.836524887816"/>
    <n v="0.14430184529362092"/>
    <n v="225797.49999999997"/>
    <n v="2.6964115118223067"/>
    <n v="144324"/>
    <n v="139447.08740637789"/>
    <n v="133166.58740637789"/>
    <n v="525"/>
    <n v="1.6561514195583597E-2"/>
    <n v="139"/>
    <n v="4.384858044164038E-3"/>
    <n v="214"/>
    <n v="6.7507886435331232E-3"/>
    <n v="316"/>
    <n v="9.9684542586750795E-3"/>
    <n v="1568"/>
    <n v="4.9463722397476338E-2"/>
    <n v="1734"/>
    <n v="5.4700315457413252E-2"/>
    <n v="290"/>
    <n v="9.1482649842271301E-3"/>
    <n v="0.17699999999999999"/>
    <n v="0.45300000000000001"/>
    <n v="0.93"/>
    <n v="1.6"/>
    <n v="2.3050000000000002"/>
    <n v="3.04"/>
    <n v="0"/>
  </r>
  <r>
    <n v="27120"/>
    <n v="1"/>
    <x v="9"/>
    <s v="Mundo Novo"/>
    <n v="4768699"/>
    <x v="82"/>
    <n v="102"/>
    <s v="NUCLEO"/>
    <s v="19/05/2026"/>
    <s v="02/07/2026"/>
    <s v="mai"/>
    <n v="2026"/>
    <n v="7"/>
    <n v="2026"/>
    <s v="Pluma Agro Avicola Ltda 10"/>
    <s v="3 - Avesul"/>
    <s v="Cobb 500 Slow"/>
    <n v="31700"/>
    <n v="2400"/>
    <n v="11.67"/>
    <n v="4.2000000000000003E-2"/>
    <s v="A"/>
    <n v="1"/>
    <n v="14025"/>
    <n v="64"/>
    <s v="Bello"/>
    <s v="Fechado"/>
    <n v="64"/>
    <s v="53, 64, 63, 53,"/>
    <n v="53"/>
    <m/>
    <m/>
    <m/>
    <m/>
    <n v="9.0670000000000002"/>
    <n v="31700"/>
    <n v="28007"/>
    <n v="0.88350157728706624"/>
    <n v="86380"/>
    <n v="3.0842289427643088"/>
    <n v="43.9"/>
    <n v="70.244"/>
    <n v="1.6077448483445242"/>
    <n v="1.586687612653447"/>
    <n v="1.5116876126534471"/>
    <n v="0.11649842271293376"/>
    <n v="0"/>
    <n v="0"/>
    <n v="110700"/>
    <n v="28177"/>
    <n v="-14175"/>
    <n v="138877"/>
    <n v="4.9586531938443956"/>
    <n v="94544.78"/>
    <n v="1.0945216485297522"/>
    <n v="4.9586531938443956"/>
    <n v="40386.089"/>
    <n v="0.45311611484139847"/>
    <n v="1.3975138358267576"/>
    <n v="6.9592168594404873"/>
    <n v="8.0565140766849822E-5"/>
    <n v="217734.63"/>
    <n v="2.5206602222736745"/>
    <n v="138877"/>
    <n v="137058.07598100475"/>
    <n v="130579.57598100476"/>
    <n v="1460"/>
    <n v="4.6056782334384858E-2"/>
    <n v="138"/>
    <n v="4.3533123028391164E-3"/>
    <n v="160"/>
    <n v="5.0473186119873821E-3"/>
    <n v="178"/>
    <n v="5.6151419558359622E-3"/>
    <n v="268"/>
    <n v="8.4542586750788636E-3"/>
    <n v="677"/>
    <n v="2.1356466876971607E-2"/>
    <n v="812"/>
    <n v="2.5615141955835963E-2"/>
    <n v="0.2"/>
    <n v="0.51500000000000001"/>
    <n v="1.07"/>
    <n v="1.7"/>
    <n v="2.4500000000000002"/>
    <n v="3.09"/>
    <n v="0"/>
  </r>
  <r>
    <n v="27121"/>
    <n v="1"/>
    <x v="18"/>
    <s v="Mundo Novo"/>
    <n v="4768699"/>
    <x v="82"/>
    <n v="102"/>
    <s v="NUCLEO"/>
    <s v="19/05/2026"/>
    <s v="01/07/2026"/>
    <s v="mai"/>
    <n v="2026"/>
    <n v="7"/>
    <n v="2026"/>
    <s v="Pluma Agro Avicola Ltda 10"/>
    <s v="19 - Avicola Oeste"/>
    <s v="Ross Ap 95"/>
    <n v="30600"/>
    <n v="2400"/>
    <n v="11.94"/>
    <n v="3.5999999999999997E-2"/>
    <s v="A"/>
    <n v="1"/>
    <n v="131426"/>
    <n v="30"/>
    <s v="Bello"/>
    <s v="Fechado"/>
    <n v="30"/>
    <n v="30"/>
    <n v="30"/>
    <m/>
    <m/>
    <m/>
    <m/>
    <n v="8.4909999999999997"/>
    <n v="30600"/>
    <n v="28651"/>
    <n v="0.93630718954248371"/>
    <n v="81240"/>
    <n v="2.8355031238002164"/>
    <n v="43.37"/>
    <n v="65.394999999999996"/>
    <n v="1.6865337272279666"/>
    <n v="1.7276579462779125"/>
    <n v="1.6526579462779125"/>
    <n v="6.3692810457516291E-2"/>
    <n v="0"/>
    <n v="0"/>
    <n v="119722"/>
    <n v="17292"/>
    <n v="-22077"/>
    <n v="137014"/>
    <n v="4.7821716519493211"/>
    <n v="91248.59"/>
    <n v="1.1231978089611028"/>
    <n v="4.7821716519493211"/>
    <n v="32432.921999999999"/>
    <n v="0.38690755785327424"/>
    <n v="1.0970775889148721"/>
    <n v="6.5451120358988799"/>
    <n v="8.0565140766849822E-5"/>
    <n v="214211.19000000003"/>
    <n v="2.6367699409158054"/>
    <n v="137014"/>
    <n v="140354.9315556176"/>
    <n v="134261.9315556176"/>
    <n v="338"/>
    <n v="1.1045751633986928E-2"/>
    <n v="108"/>
    <n v="3.5294117647058825E-3"/>
    <n v="228"/>
    <n v="7.4509803921568628E-3"/>
    <n v="216"/>
    <n v="7.058823529411765E-3"/>
    <n v="266"/>
    <n v="8.6928104575163395E-3"/>
    <n v="552"/>
    <n v="1.803921568627451E-2"/>
    <n v="241"/>
    <n v="7.8758169934640531E-3"/>
    <n v="0.17499999999999999"/>
    <n v="0.45"/>
    <n v="0.94499999999999995"/>
    <n v="1.575"/>
    <n v="2.27"/>
    <n v="3.04"/>
    <n v="0"/>
  </r>
  <r>
    <n v="27122"/>
    <n v="1"/>
    <x v="19"/>
    <s v="Mundo Novo"/>
    <n v="4768699"/>
    <x v="82"/>
    <n v="102"/>
    <s v="NUCLEO"/>
    <s v="19/05/2026"/>
    <s v="02/07/2026"/>
    <s v="mai"/>
    <n v="2026"/>
    <n v="7"/>
    <n v="2026"/>
    <s v="Pluma Agro Avicola Ltda 10"/>
    <s v="19, 31 - Avicola Oeste, Dip Frango"/>
    <s v="Ross Ap 95"/>
    <n v="30600"/>
    <n v="2400"/>
    <n v="10.81"/>
    <n v="3.5999999999999997E-2"/>
    <s v="A"/>
    <n v="1"/>
    <n v="131426"/>
    <n v="30"/>
    <s v="Bello"/>
    <s v="Fechado"/>
    <n v="30"/>
    <s v="29, 30,"/>
    <n v="30"/>
    <m/>
    <m/>
    <m/>
    <m/>
    <n v="8.3629999999999995"/>
    <n v="30600"/>
    <n v="25944"/>
    <n v="0.84784313725490201"/>
    <n v="84800"/>
    <n v="3.2685784767190871"/>
    <n v="44.49"/>
    <n v="73.474000000000004"/>
    <n v="1.6798349056603774"/>
    <n v="1.6126902864806056"/>
    <n v="1.5376902864806057"/>
    <n v="0.15215686274509799"/>
    <n v="0"/>
    <n v="0"/>
    <n v="126084"/>
    <n v="16366"/>
    <n v="-22225"/>
    <n v="142450"/>
    <n v="5.4906722170829481"/>
    <n v="91264.05"/>
    <n v="1.0762270047169811"/>
    <n v="5.4906722170829481"/>
    <n v="36191.879999999997"/>
    <n v="0.41362452830188678"/>
    <n v="1.3519642306506321"/>
    <n v="6.8319239370288649"/>
    <n v="8.0565140766849822E-5"/>
    <n v="222696.82"/>
    <n v="2.6261417452830189"/>
    <n v="142450"/>
    <n v="136756.13629355535"/>
    <n v="130396.13629355536"/>
    <n v="373"/>
    <n v="1.218954248366013E-2"/>
    <n v="137"/>
    <n v="4.477124183006536E-3"/>
    <n v="212"/>
    <n v="6.9281045751633987E-3"/>
    <n v="325"/>
    <n v="1.0620915032679739E-2"/>
    <n v="1695"/>
    <n v="5.5392156862745096E-2"/>
    <n v="1337"/>
    <n v="4.3692810457516343E-2"/>
    <n v="480"/>
    <n v="1.5686274509803921E-2"/>
    <n v="0.17199999999999999"/>
    <n v="0.44"/>
    <n v="0.92500000000000004"/>
    <n v="1.54"/>
    <n v="2.25"/>
    <n v="3"/>
    <n v="0"/>
  </r>
  <r>
    <n v="27123"/>
    <n v="1"/>
    <x v="8"/>
    <s v="Mundo Novo"/>
    <n v="4744267"/>
    <x v="63"/>
    <n v="39"/>
    <s v="NUCLEO"/>
    <s v="20/05/2026"/>
    <s v="03/07/2026"/>
    <s v="mai"/>
    <n v="2026"/>
    <n v="7"/>
    <n v="2026"/>
    <s v="Pluma Agro Avicola Ltda 10"/>
    <s v="19 - Avicola Oeste"/>
    <s v="Cobb 500 Slow"/>
    <n v="33000"/>
    <n v="2400"/>
    <n v="12.95"/>
    <n v="3.5000000000000003E-2"/>
    <s v="A"/>
    <n v="1"/>
    <n v="132126"/>
    <n v="29"/>
    <s v="Bello"/>
    <s v="Fechado"/>
    <n v="29"/>
    <n v="29"/>
    <n v="29"/>
    <m/>
    <m/>
    <m/>
    <m/>
    <n v="8.31"/>
    <n v="33000"/>
    <n v="31069"/>
    <n v="0.94148484848484848"/>
    <n v="94560"/>
    <n v="3.0435482313560138"/>
    <n v="44.02"/>
    <n v="69.147000000000006"/>
    <n v="1.6776120981387477"/>
    <n v="1.6667250402997442"/>
    <n v="1.5917250402997443"/>
    <n v="5.851515151515152E-2"/>
    <n v="0"/>
    <n v="0"/>
    <n v="120922.99999999999"/>
    <n v="37712"/>
    <n v="-25616.404000000002"/>
    <n v="158634.99999999997"/>
    <n v="5.105893334191637"/>
    <n v="98427.27"/>
    <n v="1.0408975253807107"/>
    <n v="5.105893334191637"/>
    <n v="41756.735999999997"/>
    <n v="0.42796679357021999"/>
    <n v="1.3025375776497474"/>
    <n v="3523.2082397109134"/>
    <n v="3.725897038611372E-2"/>
    <n v="249860.86"/>
    <n v="2.6423525803722501"/>
    <n v="158634.99999999997"/>
    <n v="157605.5198107438"/>
    <n v="150513.5198107438"/>
    <n v="484"/>
    <n v="1.4666666666666666E-2"/>
    <n v="108"/>
    <n v="3.2727272727272726E-3"/>
    <n v="119"/>
    <n v="3.6060606060606061E-3"/>
    <n v="333"/>
    <n v="1.0090909090909091E-2"/>
    <n v="363"/>
    <n v="1.0999999999999999E-2"/>
    <n v="524"/>
    <n v="1.5878787878787878E-2"/>
    <n v="0"/>
    <n v="0"/>
    <n v="0.17"/>
    <n v="0.435"/>
    <n v="0.9"/>
    <n v="1.51"/>
    <n v="2.25"/>
    <n v="3.01"/>
    <n v="0"/>
  </r>
  <r>
    <n v="27124"/>
    <n v="1"/>
    <x v="9"/>
    <s v="Mundo Novo"/>
    <n v="4744267"/>
    <x v="63"/>
    <n v="39"/>
    <s v="NUCLEO"/>
    <s v="20/05/2026"/>
    <s v="03/07/2026"/>
    <s v="mai"/>
    <n v="2026"/>
    <n v="7"/>
    <n v="2026"/>
    <s v="Pluma Agro Avicola Ltda 10"/>
    <s v="19 - Avicola Oeste"/>
    <s v="Cobb 500 Slow"/>
    <n v="33000"/>
    <n v="2400"/>
    <n v="13"/>
    <n v="3.5000000000000003E-2"/>
    <s v="A"/>
    <n v="1"/>
    <n v="132126"/>
    <n v="29"/>
    <s v="Bello"/>
    <s v="Fechado"/>
    <n v="29"/>
    <s v="28, 29,"/>
    <n v="28"/>
    <m/>
    <m/>
    <m/>
    <m/>
    <n v="8.4030000000000005"/>
    <n v="33000"/>
    <n v="31204"/>
    <n v="0.94557575757575762"/>
    <n v="96480"/>
    <n v="3.0919112934239199"/>
    <n v="44.1"/>
    <n v="70.11"/>
    <n v="1.6085406301824212"/>
    <n v="1.5855628068264411"/>
    <n v="1.5105628068264414"/>
    <n v="5.4424242424242375E-2"/>
    <n v="0"/>
    <n v="0"/>
    <n v="116459"/>
    <n v="38733"/>
    <n v="-11989"/>
    <n v="155192"/>
    <n v="4.9734649403922573"/>
    <n v="98427.27"/>
    <n v="1.0201831467661693"/>
    <n v="4.9734649403922573"/>
    <n v="47710.915999999997"/>
    <n v="0.47926036484245438"/>
    <n v="1.481830534546853"/>
    <n v="7.7729247811856705"/>
    <n v="8.0565140766849822E-5"/>
    <n v="243188.08"/>
    <n v="2.5206061359867329"/>
    <n v="155192"/>
    <n v="152975.09960261505"/>
    <n v="145739.09960261505"/>
    <n v="487"/>
    <n v="1.4757575757575758E-2"/>
    <n v="110"/>
    <n v="3.3333333333333335E-3"/>
    <n v="128"/>
    <n v="3.8787878787878787E-3"/>
    <n v="302"/>
    <n v="9.1515151515151518E-3"/>
    <n v="328"/>
    <n v="9.9393939393939389E-3"/>
    <n v="441"/>
    <n v="1.3363636363636364E-2"/>
    <n v="0"/>
    <n v="0"/>
    <n v="0.16900000000000001"/>
    <n v="0.436"/>
    <n v="0.91"/>
    <n v="1.52"/>
    <n v="2.2829999999999999"/>
    <n v="3.05"/>
    <n v="0"/>
  </r>
  <r>
    <n v="27125"/>
    <n v="1"/>
    <x v="18"/>
    <s v="Mundo Novo"/>
    <n v="4744267"/>
    <x v="63"/>
    <n v="39"/>
    <s v="NUCLEO"/>
    <s v="20/05/2026"/>
    <s v="03/07/2026"/>
    <s v="mai"/>
    <n v="2026"/>
    <n v="7"/>
    <n v="2026"/>
    <s v="Pluma Agro Avicola Ltda 10"/>
    <s v="19, 2 - Avicola Oeste, Cruzeiro Agroavicola"/>
    <s v="Cobb 500 Slow"/>
    <n v="32800"/>
    <n v="2400"/>
    <n v="12.89"/>
    <n v="3.2000000000000001E-2"/>
    <s v="A"/>
    <n v="1"/>
    <n v="132026"/>
    <n v="28"/>
    <s v="Bello"/>
    <s v="Fechado"/>
    <n v="28"/>
    <s v="27, 28, 28,"/>
    <n v="28"/>
    <m/>
    <m/>
    <m/>
    <m/>
    <n v="8.3339999999999996"/>
    <n v="32800"/>
    <n v="30926"/>
    <n v="0.94286585365853659"/>
    <n v="91980"/>
    <n v="2.9741964689904936"/>
    <n v="43.79"/>
    <n v="67.915000000000006"/>
    <n v="1.6660795825179386"/>
    <n v="1.6725304652703152"/>
    <n v="1.5975304652703153"/>
    <n v="5.713414634146341E-2"/>
    <n v="0"/>
    <n v="0"/>
    <n v="121995"/>
    <n v="31251"/>
    <n v="-22761"/>
    <n v="153246"/>
    <n v="4.9552480113820083"/>
    <n v="97830.74"/>
    <n v="1.0636088280060882"/>
    <n v="4.9552480113820083"/>
    <n v="41471.766000000003"/>
    <n v="0.4369684714068276"/>
    <n v="1.2996300847183599"/>
    <n v="7.4103816477348463"/>
    <n v="8.0565140766849822E-5"/>
    <n v="239858.37"/>
    <n v="2.6077230919765166"/>
    <n v="153246"/>
    <n v="153839.35219556361"/>
    <n v="146940.85219556361"/>
    <n v="725"/>
    <n v="2.2103658536585365E-2"/>
    <n v="135"/>
    <n v="4.1158536585365856E-3"/>
    <n v="121"/>
    <n v="3.6890243902439022E-3"/>
    <n v="207"/>
    <n v="6.310975609756098E-3"/>
    <n v="378"/>
    <n v="1.1524390243902439E-2"/>
    <n v="308"/>
    <n v="9.3902439024390241E-3"/>
    <n v="0"/>
    <n v="0"/>
    <n v="0.155"/>
    <n v="0.41200000000000003"/>
    <n v="0.88500000000000001"/>
    <n v="1.5"/>
    <n v="2.31"/>
    <n v="3.04"/>
    <n v="0"/>
  </r>
  <r>
    <n v="27126"/>
    <n v="1"/>
    <x v="19"/>
    <s v="Mundo Novo"/>
    <n v="4744267"/>
    <x v="63"/>
    <n v="39"/>
    <s v="NUCLEO"/>
    <s v="20/05/2026"/>
    <s v="02/07/2026"/>
    <s v="mai"/>
    <n v="2026"/>
    <n v="7"/>
    <n v="2026"/>
    <s v="Pluma Agro Avicola Ltda 10"/>
    <s v="2 - Cruzeiro Agroavicola"/>
    <s v="Cobb 500 Slow"/>
    <n v="32900"/>
    <n v="2400"/>
    <n v="12.96"/>
    <n v="0.03"/>
    <s v="A"/>
    <n v="1"/>
    <n v="132426"/>
    <n v="27"/>
    <s v="Bello"/>
    <s v="Fechado"/>
    <n v="27"/>
    <n v="27"/>
    <n v="27"/>
    <m/>
    <m/>
    <m/>
    <m/>
    <n v="8.3160000000000007"/>
    <n v="32900"/>
    <n v="31091"/>
    <n v="0.94501519756838903"/>
    <n v="93020"/>
    <n v="2.9918625968929917"/>
    <n v="43.2"/>
    <n v="69.254000000000005"/>
    <n v="1.6271877015695548"/>
    <n v="1.6292220523463068"/>
    <n v="1.5542220523463071"/>
    <n v="5.4984802431610968E-2"/>
    <n v="0"/>
    <n v="0"/>
    <n v="122249"/>
    <n v="29112"/>
    <n v="-18252"/>
    <n v="151361"/>
    <n v="4.8683220224502266"/>
    <n v="98123.760000000009"/>
    <n v="1.0548673403569127"/>
    <n v="4.8683220224502266"/>
    <n v="44833.222000000002"/>
    <n v="0.46710524618361637"/>
    <n v="1.3975147148692546"/>
    <n v="7.4941693941323706"/>
    <n v="8.0565140766849822E-5"/>
    <n v="236993.47999999995"/>
    <n v="2.5477690819178664"/>
    <n v="151361"/>
    <n v="151550.23530925345"/>
    <n v="144573.73530925348"/>
    <n v="646"/>
    <n v="1.9635258358662613E-2"/>
    <n v="119"/>
    <n v="3.6170212765957448E-3"/>
    <n v="136"/>
    <n v="4.1337386018237086E-3"/>
    <n v="215"/>
    <n v="6.5349544072948332E-3"/>
    <n v="330"/>
    <n v="1.0030395136778116E-2"/>
    <n v="363"/>
    <n v="1.1033434650455927E-2"/>
    <n v="0"/>
    <n v="0"/>
    <n v="0.14499999999999999"/>
    <n v="0.41499999999999998"/>
    <n v="0.875"/>
    <n v="1.4950000000000001"/>
    <n v="2.3259999999999996"/>
    <n v="3.03"/>
    <n v="0"/>
  </r>
  <r>
    <n v="27130"/>
    <n v="1"/>
    <x v="20"/>
    <s v="Iguatemi"/>
    <n v="493"/>
    <x v="22"/>
    <n v="56"/>
    <s v="NUCLEO"/>
    <s v="31/05/2026"/>
    <s v="11/07/2026"/>
    <s v="mai"/>
    <n v="2026"/>
    <n v="7"/>
    <n v="2026"/>
    <s v="Pluma Agro Avicola Ltda 10"/>
    <s v="1, 60 - Pluma Agro Avicola Ltda Ipora, Pluma Agroavicola Ltda"/>
    <s v="Ross Ap 95"/>
    <n v="27483"/>
    <n v="2400"/>
    <n v="9.9"/>
    <n v="4.5999999999999999E-2"/>
    <s v="A"/>
    <n v="1"/>
    <n v="14025"/>
    <n v="66"/>
    <s v="Bello"/>
    <s v="Fechado"/>
    <n v="66"/>
    <s v="54, 140, 62, 54,"/>
    <n v="140"/>
    <m/>
    <m/>
    <m/>
    <m/>
    <n v="6.6119999999999992"/>
    <n v="27483"/>
    <n v="23766"/>
    <n v="0.8647527562493178"/>
    <n v="77720"/>
    <n v="3.2702179584280064"/>
    <n v="41.27"/>
    <n v="79.231999999999999"/>
    <n v="1.6271873391662377"/>
    <n v="1.559632849559236"/>
    <n v="1.4846328495592362"/>
    <n v="0.1352472437506822"/>
    <n v="0"/>
    <n v="0"/>
    <n v="116764"/>
    <n v="9701"/>
    <n v="-9000"/>
    <n v="126465"/>
    <n v="5.3212572582681137"/>
    <n v="82002.740000000005"/>
    <n v="1.0551047349459599"/>
    <n v="5.3212572582681137"/>
    <n v="40829.988000000005"/>
    <n v="0.51825437467833246"/>
    <n v="1.6948047631069596"/>
    <n v="17628.991522740398"/>
    <n v="0.22682696246449302"/>
    <n v="195468.08000000002"/>
    <n v="2.5150293360782299"/>
    <n v="126465"/>
    <n v="121214.66506774382"/>
    <n v="115385.66506774384"/>
    <n v="591"/>
    <n v="2.1504202597969653E-2"/>
    <n v="208"/>
    <n v="7.5683149583378817E-3"/>
    <n v="184"/>
    <n v="6.6950478477604339E-3"/>
    <n v="627"/>
    <n v="2.2814103263835827E-2"/>
    <n v="810"/>
    <n v="2.9472764981988867E-2"/>
    <n v="531"/>
    <n v="1.9321034821526036E-2"/>
    <n v="766"/>
    <n v="2.7871775279263544E-2"/>
    <n v="0.22"/>
    <n v="0.55200000000000005"/>
    <n v="1.1760000000000002"/>
    <n v="1.9039999999999999"/>
    <n v="2.714"/>
    <n v="0"/>
    <n v="0"/>
  </r>
  <r>
    <n v="27131"/>
    <n v="1"/>
    <x v="21"/>
    <s v="Iguatemi"/>
    <n v="493"/>
    <x v="22"/>
    <n v="56"/>
    <s v="NUCLEO"/>
    <s v="31/05/2026"/>
    <s v="11/07/2026"/>
    <s v="mai"/>
    <n v="2026"/>
    <n v="7"/>
    <n v="2026"/>
    <s v="Pluma Agro Avicola Ltda 10"/>
    <s v="31 - Dip Frango"/>
    <s v="Cobb 500 Slow"/>
    <n v="28000"/>
    <n v="2400"/>
    <n v="10.25"/>
    <n v="4.5999999999999999E-2"/>
    <s v="A"/>
    <n v="1"/>
    <n v="14325"/>
    <n v="64"/>
    <s v="Bello"/>
    <s v="Fechado"/>
    <n v="64"/>
    <s v="61, 64,"/>
    <n v="64"/>
    <m/>
    <m/>
    <m/>
    <m/>
    <n v="6.694"/>
    <n v="28000"/>
    <n v="24605"/>
    <n v="0.87875000000000003"/>
    <n v="76920"/>
    <n v="3.1261938630359682"/>
    <n v="40.92"/>
    <n v="76.394999999999996"/>
    <n v="1.6034581383255331"/>
    <n v="1.5719096725665409"/>
    <n v="1.4969096725665412"/>
    <n v="0.12124999999999997"/>
    <n v="0"/>
    <n v="0"/>
    <n v="120487"/>
    <n v="2851"/>
    <n v="-16000"/>
    <n v="123338"/>
    <n v="5.0127209916683597"/>
    <n v="83545.34"/>
    <n v="1.0861328653146125"/>
    <n v="5.0127209916683597"/>
    <n v="41484.034999999996"/>
    <n v="0.53206123244929793"/>
    <n v="1.663326559642349"/>
    <n v="3402.4570706277864"/>
    <n v="4.4233711266611887E-2"/>
    <n v="191216.02999999997"/>
    <n v="2.4859078263130523"/>
    <n v="123338"/>
    <n v="120911.29201381833"/>
    <n v="115142.29201381834"/>
    <n v="551"/>
    <n v="1.9678571428571427E-2"/>
    <n v="406"/>
    <n v="1.4500000000000001E-2"/>
    <n v="362"/>
    <n v="1.2928571428571428E-2"/>
    <n v="578"/>
    <n v="2.0642857142857143E-2"/>
    <n v="580"/>
    <n v="2.0714285714285713E-2"/>
    <n v="508"/>
    <n v="1.8142857142857141E-2"/>
    <n v="410"/>
    <n v="1.4642857142857143E-2"/>
    <n v="0.22800000000000001"/>
    <n v="0.58199999999999996"/>
    <n v="1.218"/>
    <n v="1.91"/>
    <n v="2.71"/>
    <n v="0"/>
    <n v="0"/>
  </r>
  <r>
    <n v="27132"/>
    <n v="1"/>
    <x v="22"/>
    <s v="Iguatemi"/>
    <n v="493"/>
    <x v="22"/>
    <n v="56"/>
    <s v="NUCLEO"/>
    <s v="31/05/2026"/>
    <s v="11/07/2026"/>
    <s v="mai"/>
    <n v="2026"/>
    <n v="7"/>
    <n v="2026"/>
    <s v="Pluma Agro Avicola Ltda 10"/>
    <s v="1, 31 - Dip Frango, Pluma Agroavicola Ltda"/>
    <s v="Cobb 500 Slow"/>
    <n v="29200"/>
    <n v="2400"/>
    <n v="10.48"/>
    <n v="4.4999999999999998E-2"/>
    <s v="A"/>
    <n v="1"/>
    <n v="14625"/>
    <n v="61"/>
    <s v="Bello"/>
    <s v="Fechado"/>
    <n v="61"/>
    <s v="54, 61,"/>
    <n v="61"/>
    <m/>
    <m/>
    <m/>
    <m/>
    <n v="6.9169999999999998"/>
    <n v="29200"/>
    <n v="25140"/>
    <n v="0.86095890410958908"/>
    <n v="83340"/>
    <n v="3.3150357995226729"/>
    <n v="41.12"/>
    <n v="80.626000000000005"/>
    <n v="1.6593232541396687"/>
    <n v="1.5805643042590005"/>
    <n v="1.5055643042590006"/>
    <n v="0.13904109589041092"/>
    <n v="0"/>
    <n v="0"/>
    <n v="138151"/>
    <n v="137"/>
    <n v="-37415"/>
    <n v="138288"/>
    <n v="5.500715990453461"/>
    <n v="87125.86"/>
    <n v="1.0454266858651309"/>
    <n v="5.500715990453461"/>
    <n v="41832.960000000006"/>
    <n v="0.48921538276937843"/>
    <n v="1.621766507557677"/>
    <n v="6.7142988315092644"/>
    <n v="8.0565140766849822E-5"/>
    <n v="216749.26000000004"/>
    <n v="2.6007830573554118"/>
    <n v="138288"/>
    <n v="131724.22911694509"/>
    <n v="125473.72911694511"/>
    <n v="620"/>
    <n v="2.1232876712328767E-2"/>
    <n v="547"/>
    <n v="1.8732876712328768E-2"/>
    <n v="763"/>
    <n v="2.6130136986301369E-2"/>
    <n v="508"/>
    <n v="1.7397260273972603E-2"/>
    <n v="507"/>
    <n v="1.7363013698630136E-2"/>
    <n v="219"/>
    <n v="7.4999999999999997E-3"/>
    <n v="896"/>
    <n v="3.0684931506849315E-2"/>
    <n v="0.22"/>
    <n v="0.58499999999999996"/>
    <n v="1.2140000000000002"/>
    <n v="1.966"/>
    <n v="2.887"/>
    <n v="0"/>
    <n v="0"/>
  </r>
  <r>
    <n v="27133"/>
    <n v="1"/>
    <x v="23"/>
    <s v="Iguatemi"/>
    <n v="493"/>
    <x v="22"/>
    <n v="56"/>
    <s v="NUCLEO"/>
    <s v="02/06/2026"/>
    <s v="11/07/2026"/>
    <s v="jun"/>
    <n v="2026"/>
    <n v="7"/>
    <n v="2026"/>
    <s v="Pluma Agro Avicola Ltda 10"/>
    <s v="19 - Avicola Oeste"/>
    <s v="Ross Ap 95"/>
    <n v="30000"/>
    <n v="2400"/>
    <n v="11.69"/>
    <n v="4.2000000000000003E-2"/>
    <s v="A"/>
    <n v="1"/>
    <n v="131525"/>
    <n v="46"/>
    <s v="Bello"/>
    <s v="Fechado"/>
    <n v="46"/>
    <s v="45, 46,"/>
    <n v="45"/>
    <m/>
    <m/>
    <m/>
    <m/>
    <n v="6.6230000000000002"/>
    <n v="30000"/>
    <n v="28044"/>
    <n v="0.93479999999999996"/>
    <n v="82420"/>
    <n v="2.9389530737412639"/>
    <n v="39.14"/>
    <n v="75.084000000000003"/>
    <n v="1.5170347003154574"/>
    <n v="1.5322964318801415"/>
    <n v="1.4572964318801414"/>
    <n v="6.5200000000000036E-2"/>
    <n v="0"/>
    <n v="0"/>
    <n v="115772"/>
    <n v="9262"/>
    <n v="-28995"/>
    <n v="125034"/>
    <n v="4.4584937954642703"/>
    <n v="89512.87"/>
    <n v="1.086057631642805"/>
    <n v="4.4584937954642703"/>
    <n v="50647.463999999993"/>
    <n v="0.59864353312302832"/>
    <n v="1.7593852517472541"/>
    <n v="2963.7601789020036"/>
    <n v="3.5959235366440231E-2"/>
    <n v="196005.97000000003"/>
    <n v="2.3781360106770206"/>
    <n v="125034"/>
    <n v="126291.87191556126"/>
    <n v="120110.37191556125"/>
    <n v="266"/>
    <n v="8.8666666666666668E-3"/>
    <n v="170"/>
    <n v="5.6666666666666671E-3"/>
    <n v="208"/>
    <n v="6.933333333333333E-3"/>
    <n v="347"/>
    <n v="1.1566666666666666E-2"/>
    <n v="413"/>
    <n v="1.3766666666666667E-2"/>
    <n v="153"/>
    <n v="5.1000000000000004E-3"/>
    <n v="399"/>
    <n v="1.3299999999999999E-2"/>
    <n v="0.2"/>
    <n v="0.55100000000000005"/>
    <n v="1.1399999999999999"/>
    <n v="1.91"/>
    <n v="2.78"/>
    <n v="0"/>
    <n v="0"/>
  </r>
  <r>
    <n v="27141"/>
    <n v="1"/>
    <x v="37"/>
    <s v="Japora"/>
    <n v="4739966"/>
    <x v="41"/>
    <n v="82"/>
    <s v="NUCLEO"/>
    <s v="27/05/2026"/>
    <s v="11/07/2026"/>
    <s v="mai"/>
    <n v="2026"/>
    <n v="7"/>
    <n v="2026"/>
    <s v="Pluma Agro Avicola Ltda 10"/>
    <s v="2 - Cruzeiro Agroavicola"/>
    <s v="Cobb 500 Slow"/>
    <n v="32000"/>
    <n v="2400"/>
    <n v="12.3"/>
    <n v="3.5000000000000003E-2"/>
    <s v="A"/>
    <n v="1"/>
    <n v="131926"/>
    <n v="29"/>
    <s v="Bello"/>
    <s v="Fechado"/>
    <n v="29"/>
    <s v="27, 29,"/>
    <n v="29"/>
    <m/>
    <m/>
    <m/>
    <m/>
    <n v="8.4209999999999994"/>
    <n v="32000"/>
    <n v="29520"/>
    <n v="0.92249999999999999"/>
    <n v="101300"/>
    <n v="3.4315718157181574"/>
    <n v="45.45"/>
    <n v="75.510000000000005"/>
    <n v="1.7281243830207305"/>
    <n v="1.620231429091191"/>
    <n v="1.5452314290911913"/>
    <n v="7.7500000000000013E-2"/>
    <n v="0"/>
    <n v="0"/>
    <n v="126781"/>
    <n v="48278"/>
    <n v="-18700"/>
    <n v="175059"/>
    <n v="5.9301829268292687"/>
    <n v="95480.39"/>
    <n v="0.94255074037512343"/>
    <n v="5.9301829268292687"/>
    <n v="44220.959999999999"/>
    <n v="0.42306762092793682"/>
    <n v="1.4517869241192412"/>
    <n v="20274.151248759681"/>
    <n v="0.20013969643395538"/>
    <n v="271397.93000000005"/>
    <n v="2.6791503455083916"/>
    <n v="175059"/>
    <n v="164129.44376693765"/>
    <n v="156531.94376693768"/>
    <n v="386"/>
    <n v="1.20625E-2"/>
    <n v="262"/>
    <n v="8.1875000000000003E-3"/>
    <n v="408"/>
    <n v="1.2749999999999999E-2"/>
    <n v="379"/>
    <n v="1.184375E-2"/>
    <n v="340"/>
    <n v="1.0625000000000001E-2"/>
    <n v="271"/>
    <n v="8.4687500000000006E-3"/>
    <n v="300"/>
    <n v="9.3749999999999997E-3"/>
    <n v="0.17"/>
    <n v="0.44"/>
    <n v="0.92"/>
    <n v="1.54"/>
    <n v="2.266"/>
    <n v="3.05"/>
    <n v="0"/>
  </r>
  <r>
    <n v="27142"/>
    <n v="1"/>
    <x v="38"/>
    <s v="Japora"/>
    <n v="4739966"/>
    <x v="41"/>
    <n v="82"/>
    <s v="NUCLEO"/>
    <s v="27/05/2026"/>
    <s v="10/07/2026"/>
    <s v="mai"/>
    <n v="2026"/>
    <n v="7"/>
    <n v="2026"/>
    <s v="Pluma Agro Avicola Ltda 10"/>
    <s v="3 - Avesul"/>
    <s v="Cobb 500 Slow"/>
    <n v="32000"/>
    <n v="2400"/>
    <n v="12.62"/>
    <n v="0.04"/>
    <s v="A"/>
    <n v="1"/>
    <n v="14325"/>
    <n v="63"/>
    <s v="Bello"/>
    <s v="Fechado"/>
    <n v="63"/>
    <s v="53, 63, 56,"/>
    <n v="63"/>
    <m/>
    <m/>
    <m/>
    <m/>
    <n v="8.9190000000000005"/>
    <n v="32000"/>
    <n v="30276"/>
    <n v="0.94612499999999999"/>
    <n v="96030"/>
    <n v="3.1718192627824018"/>
    <n v="43.93"/>
    <n v="72.213999999999999"/>
    <n v="1.6701239196084556"/>
    <n v="1.6271691039128551"/>
    <n v="1.5521691039128553"/>
    <n v="5.3875000000000006E-2"/>
    <n v="0"/>
    <n v="0"/>
    <n v="133017"/>
    <n v="27365"/>
    <n v="-47480"/>
    <n v="160382"/>
    <n v="5.2973312194477478"/>
    <n v="95480.39"/>
    <n v="0.99427668436946792"/>
    <n v="5.2973312194477478"/>
    <n v="44324.063999999998"/>
    <n v="0.44732531500572742"/>
    <n v="1.418835050865372"/>
    <n v="7.7366704678405886"/>
    <n v="8.0565140766849822E-5"/>
    <n v="250208.94000000009"/>
    <n v="2.60552889721962"/>
    <n v="160382"/>
    <n v="156257.04904875148"/>
    <n v="149054.79904875151"/>
    <n v="141"/>
    <n v="4.4062499999999996E-3"/>
    <n v="268"/>
    <n v="8.3750000000000005E-3"/>
    <n v="323"/>
    <n v="1.009375E-2"/>
    <n v="239"/>
    <n v="7.4687499999999997E-3"/>
    <n v="282"/>
    <n v="8.8124999999999992E-3"/>
    <n v="171"/>
    <n v="5.3437500000000004E-3"/>
    <n v="300"/>
    <n v="9.3749999999999997E-3"/>
    <n v="0.19"/>
    <n v="0.5"/>
    <n v="1.0029999999999999"/>
    <n v="1.68"/>
    <n v="2.3849999999999998"/>
    <n v="3.121"/>
    <n v="0"/>
  </r>
  <r>
    <n v="27143"/>
    <n v="1"/>
    <x v="39"/>
    <s v="Japora"/>
    <n v="4739966"/>
    <x v="41"/>
    <n v="82"/>
    <s v="NUCLEO"/>
    <s v="27/05/2026"/>
    <s v="10/07/2026"/>
    <s v="mai"/>
    <n v="2026"/>
    <n v="7"/>
    <n v="2026"/>
    <s v="Pluma Agro Avicola Ltda 10"/>
    <s v="2 - Cruzeiro Agroavicola"/>
    <s v="Cobb 500 Slow"/>
    <n v="32000"/>
    <n v="2400"/>
    <n v="12.51"/>
    <n v="3.5999999999999997E-2"/>
    <s v="A"/>
    <n v="1"/>
    <n v="131326"/>
    <n v="31"/>
    <s v="Bello"/>
    <s v="Fechado"/>
    <n v="31"/>
    <s v="29, 31,"/>
    <n v="29"/>
    <m/>
    <m/>
    <m/>
    <m/>
    <n v="8.6709999999999994"/>
    <n v="32000"/>
    <n v="30025"/>
    <n v="0.93828124999999996"/>
    <n v="96430"/>
    <n v="3.2116569525395504"/>
    <n v="44.17"/>
    <n v="72.727000000000004"/>
    <n v="1.6817173078917349"/>
    <n v="1.6288030697568474"/>
    <n v="1.5538030697568472"/>
    <n v="6.1718750000000044E-2"/>
    <n v="0"/>
    <n v="0"/>
    <n v="132666"/>
    <n v="29502"/>
    <n v="-21130"/>
    <n v="162168"/>
    <n v="5.401099084096586"/>
    <n v="95480.39"/>
    <n v="0.99015233848387429"/>
    <n v="5.401099084096586"/>
    <n v="43896.55"/>
    <n v="0.44117328632168418"/>
    <n v="1.4168972522897587"/>
    <n v="476.98889652414738"/>
    <n v="4.9464782383505899E-3"/>
    <n v="250777.11000000004"/>
    <n v="2.6006129835113558"/>
    <n v="162168"/>
    <n v="157065.48001665279"/>
    <n v="149833.23001665279"/>
    <n v="372"/>
    <n v="1.1625E-2"/>
    <n v="273"/>
    <n v="8.5312500000000006E-3"/>
    <n v="341"/>
    <n v="1.0656250000000001E-2"/>
    <n v="135"/>
    <n v="4.2187500000000003E-3"/>
    <n v="259"/>
    <n v="8.0937500000000002E-3"/>
    <n v="295"/>
    <n v="9.2187499999999995E-3"/>
    <n v="300"/>
    <n v="9.3749999999999997E-3"/>
    <n v="0.17399999999999999"/>
    <n v="0.44500000000000001"/>
    <n v="0.93"/>
    <n v="1.56"/>
    <n v="2.3660000000000001"/>
    <n v="3.16"/>
    <n v="0"/>
  </r>
  <r>
    <n v="27144"/>
    <n v="1"/>
    <x v="40"/>
    <s v="Japora"/>
    <n v="4739966"/>
    <x v="41"/>
    <n v="82"/>
    <s v="NUCLEO"/>
    <s v="27/05/2026"/>
    <s v="11/07/2026"/>
    <s v="mai"/>
    <n v="2026"/>
    <n v="7"/>
    <n v="2026"/>
    <s v="Pluma Agro Avicola Ltda 10"/>
    <s v="2 - Cruzeiro Agroavicola"/>
    <s v="Cobb 500 Slow"/>
    <n v="32000"/>
    <n v="2400"/>
    <n v="12.04"/>
    <n v="3.7999999999999999E-2"/>
    <s v="A"/>
    <n v="1"/>
    <n v="131026"/>
    <n v="34"/>
    <s v="Bello"/>
    <s v="Fechado"/>
    <n v="34"/>
    <n v="34"/>
    <n v="34"/>
    <m/>
    <m/>
    <m/>
    <m/>
    <n v="8.3510000000000009"/>
    <n v="32000"/>
    <n v="28905"/>
    <n v="0.90328125000000004"/>
    <n v="95040"/>
    <n v="3.2880124545926313"/>
    <n v="45.56"/>
    <n v="72.162000000000006"/>
    <n v="1.7041035353535354"/>
    <n v="1.6321004217053776"/>
    <n v="1.5571004217053777"/>
    <n v="9.6718749999999964E-2"/>
    <n v="0"/>
    <n v="0"/>
    <n v="132700"/>
    <n v="29258"/>
    <n v="-18400"/>
    <n v="161958"/>
    <n v="5.6031136481577581"/>
    <n v="95480.39"/>
    <n v="1.0046337331649831"/>
    <n v="5.6031136481577581"/>
    <n v="41334.145000000004"/>
    <n v="0.42149610690235689"/>
    <n v="1.3858844490572564"/>
    <n v="7.6569109784814069"/>
    <n v="8.0565140766849822E-5"/>
    <n v="250308.29"/>
    <n v="2.6337151725589227"/>
    <n v="161958"/>
    <n v="155114.82407887909"/>
    <n v="147986.82407887909"/>
    <n v="355"/>
    <n v="1.1093749999999999E-2"/>
    <n v="271"/>
    <n v="8.4687500000000006E-3"/>
    <n v="338"/>
    <n v="1.0562500000000001E-2"/>
    <n v="431"/>
    <n v="1.346875E-2"/>
    <n v="507"/>
    <n v="1.584375E-2"/>
    <n v="372"/>
    <n v="1.1625E-2"/>
    <n v="300"/>
    <n v="9.3749999999999997E-3"/>
    <n v="0.182"/>
    <n v="0.47"/>
    <n v="0.97"/>
    <n v="1.56"/>
    <n v="2.1309999999999998"/>
    <n v="3"/>
    <n v="0"/>
  </r>
  <r>
    <n v="27145"/>
    <n v="1"/>
    <x v="8"/>
    <s v="Jatei"/>
    <n v="4094077"/>
    <x v="94"/>
    <n v="37"/>
    <s v="NUCLEO"/>
    <s v="21/05/2026"/>
    <s v="06/07/2026"/>
    <s v="mai"/>
    <n v="2026"/>
    <n v="7"/>
    <n v="2026"/>
    <s v="Pluma Agro Avicola Ltda 10"/>
    <s v="4 - Cassilandia Agroavicola Ltda"/>
    <s v="Cobb 500 Slow"/>
    <n v="30500"/>
    <n v="2400"/>
    <n v="10.77"/>
    <n v="3.5999999999999997E-2"/>
    <s v="A"/>
    <n v="1"/>
    <n v="70325"/>
    <n v="39"/>
    <s v="Bello"/>
    <s v="Fechado"/>
    <n v="39"/>
    <n v="39"/>
    <n v="39"/>
    <m/>
    <m/>
    <m/>
    <m/>
    <n v="9.5009999999999994"/>
    <n v="30500"/>
    <n v="25842"/>
    <n v="0.84727868852459021"/>
    <n v="90314"/>
    <n v="3.4948533395248047"/>
    <n v="46.11"/>
    <n v="75.790000000000006"/>
    <n v="1.6817436942223798"/>
    <n v="1.5580303593411786"/>
    <n v="1.4830303593411787"/>
    <n v="0.15272131147540979"/>
    <n v="0"/>
    <n v="0"/>
    <n v="112107"/>
    <n v="39778"/>
    <n v="0"/>
    <n v="151885"/>
    <n v="5.8774475659778656"/>
    <n v="90977.16"/>
    <n v="1.007342826139912"/>
    <n v="5.8774475659778656"/>
    <n v="43983.083999999995"/>
    <n v="0.47197787718404682"/>
    <n v="1.6494934602584941"/>
    <n v="3864.7061601232172"/>
    <n v="4.279188343029007E-2"/>
    <n v="238050"/>
    <n v="2.6358039728059879"/>
    <n v="151885"/>
    <n v="140711.9538735392"/>
    <n v="133938.40387353921"/>
    <n v="2471"/>
    <n v="8.1016393442622944E-2"/>
    <n v="146"/>
    <n v="4.7868852459016396E-3"/>
    <n v="180"/>
    <n v="5.9016393442622951E-3"/>
    <n v="331"/>
    <n v="1.0852459016393442E-2"/>
    <n v="609"/>
    <n v="1.99672131147541E-2"/>
    <n v="639"/>
    <n v="2.0950819672131148E-2"/>
    <n v="282"/>
    <n v="9.2459016393442624E-3"/>
    <n v="0.188"/>
    <n v="0.51"/>
    <n v="1.1379999999999999"/>
    <n v="1.8740000000000001"/>
    <n v="2.5150000000000001"/>
    <n v="3.24"/>
    <n v="0"/>
  </r>
  <r>
    <n v="27146"/>
    <n v="1"/>
    <x v="9"/>
    <s v="Jatei"/>
    <n v="4094077"/>
    <x v="94"/>
    <n v="37"/>
    <s v="NUCLEO"/>
    <s v="21/05/2026"/>
    <s v="06/07/2026"/>
    <s v="mai"/>
    <n v="2026"/>
    <n v="7"/>
    <n v="2026"/>
    <s v="Pluma Agro Avicola Ltda 10"/>
    <s v="4 - Cassilandia Agroavicola Ltda"/>
    <s v="Cobb 500 Slow"/>
    <n v="30500"/>
    <n v="2400"/>
    <n v="11.5"/>
    <n v="0.04"/>
    <s v="A"/>
    <n v="1"/>
    <n v="131625"/>
    <n v="44"/>
    <s v="Bello"/>
    <s v="Fechado"/>
    <n v="44"/>
    <n v="44"/>
    <n v="44"/>
    <m/>
    <m/>
    <m/>
    <m/>
    <n v="9.4640000000000004"/>
    <n v="30500"/>
    <n v="27606"/>
    <n v="0.90511475409836062"/>
    <n v="93711"/>
    <n v="3.3945881330145622"/>
    <n v="46.13"/>
    <n v="73.594999999999999"/>
    <n v="1.6800589045042738"/>
    <n v="1.5814118712506331"/>
    <n v="1.5064118712506334"/>
    <n v="9.4885245901639381E-2"/>
    <n v="0"/>
    <n v="0"/>
    <n v="111074"/>
    <n v="46366"/>
    <n v="0"/>
    <n v="157440"/>
    <n v="5.7031080199956534"/>
    <n v="90977.16"/>
    <n v="0.97082690399206073"/>
    <n v="5.7031080199956534"/>
    <n v="43948.752"/>
    <n v="0.45451366435103668"/>
    <n v="1.5428866912989929"/>
    <n v="7.5498399064022639"/>
    <n v="8.0565140766849822E-5"/>
    <n v="247198.18"/>
    <n v="2.6378779438913256"/>
    <n v="157440"/>
    <n v="148195.68786676807"/>
    <n v="141167.36286676809"/>
    <n v="597"/>
    <n v="1.9573770491803279E-2"/>
    <n v="189"/>
    <n v="6.1967213114754102E-3"/>
    <n v="161"/>
    <n v="5.278688524590164E-3"/>
    <n v="273"/>
    <n v="8.9508196721311481E-3"/>
    <n v="530"/>
    <n v="1.7377049180327869E-2"/>
    <n v="683"/>
    <n v="2.2393442622950819E-2"/>
    <n v="461"/>
    <n v="1.5114754098360656E-2"/>
    <n v="0.19500000000000001"/>
    <n v="0.53100000000000003"/>
    <n v="1.1759999999999999"/>
    <n v="1.861"/>
    <n v="2.4289999999999998"/>
    <n v="3.2320000000000002"/>
    <n v="0"/>
  </r>
  <r>
    <n v="27147"/>
    <n v="1"/>
    <x v="8"/>
    <s v="Gloria De Dourados"/>
    <n v="4688698"/>
    <x v="81"/>
    <n v="107"/>
    <s v="NUCLEO"/>
    <s v="20/05/2026"/>
    <s v="03/07/2026"/>
    <s v="mai"/>
    <n v="2026"/>
    <n v="7"/>
    <n v="2026"/>
    <s v="Pluma Agro Avicola Ltda 10"/>
    <s v="31 - Dip Frango"/>
    <s v="Ross Ap 95"/>
    <n v="31900"/>
    <n v="2400"/>
    <n v="11.85"/>
    <n v="3.1E-2"/>
    <s v="A"/>
    <n v="1"/>
    <n v="131926"/>
    <n v="28"/>
    <s v="Bello"/>
    <s v="Fechado"/>
    <n v="28"/>
    <s v="27, 28,"/>
    <n v="27"/>
    <m/>
    <m/>
    <m/>
    <m/>
    <n v="8.0080000000000009"/>
    <n v="31900"/>
    <n v="28427"/>
    <n v="0.89112852664576803"/>
    <n v="81060"/>
    <n v="2.8515144053188868"/>
    <n v="44.28"/>
    <n v="64.412999999999997"/>
    <n v="1.7635701949173452"/>
    <n v="1.8006915935876235"/>
    <n v="1.7256915935876236"/>
    <n v="0.10887147335423197"/>
    <n v="0"/>
    <n v="0"/>
    <n v="110077"/>
    <n v="32878"/>
    <n v="-17369"/>
    <n v="142955"/>
    <n v="5.0288458155978475"/>
    <n v="95146.36"/>
    <n v="1.1737769553417221"/>
    <n v="5.0288458155978475"/>
    <n v="29375.196"/>
    <n v="0.35196977547495678"/>
    <n v="1.0036468850036937"/>
    <n v="11556.920610310561"/>
    <n v="0.14257242302381645"/>
    <n v="225294.47999999998"/>
    <n v="2.7793545521835674"/>
    <n v="142955"/>
    <n v="145964.06057621277"/>
    <n v="139884.56057621277"/>
    <n v="819"/>
    <n v="2.5673981191222571E-2"/>
    <n v="151"/>
    <n v="4.7335423197492161E-3"/>
    <n v="379"/>
    <n v="1.1880877742946709E-2"/>
    <n v="350"/>
    <n v="1.0971786833855799E-2"/>
    <n v="460"/>
    <n v="1.4420062695924765E-2"/>
    <n v="552"/>
    <n v="1.7304075235109719E-2"/>
    <n v="220"/>
    <n v="6.8965517241379309E-3"/>
    <n v="0.16500000000000001"/>
    <n v="0.4"/>
    <n v="0.79199999999999993"/>
    <n v="1.4"/>
    <n v="2.1800000000000002"/>
    <n v="3.04"/>
    <n v="0"/>
  </r>
  <r>
    <n v="27148"/>
    <n v="1"/>
    <x v="9"/>
    <s v="Gloria De Dourados"/>
    <n v="4688698"/>
    <x v="81"/>
    <n v="107"/>
    <s v="NUCLEO"/>
    <s v="22/05/2026"/>
    <s v="07/07/2026"/>
    <s v="mai"/>
    <n v="2026"/>
    <n v="7"/>
    <n v="2026"/>
    <s v="Pluma Agro Avicola Ltda 10"/>
    <s v="1 - Pluma Agroavicola Ltda"/>
    <s v="Cobb 500 Slow"/>
    <n v="31400"/>
    <n v="2400"/>
    <n v="12.57"/>
    <n v="3.6999999999999998E-2"/>
    <s v="A"/>
    <n v="1"/>
    <n v="130726"/>
    <n v="35"/>
    <s v="Bello"/>
    <s v="Fechado"/>
    <n v="35"/>
    <n v="35"/>
    <n v="35"/>
    <m/>
    <m/>
    <m/>
    <m/>
    <n v="8.6319999999999997"/>
    <n v="31400"/>
    <n v="30156"/>
    <n v="0.96038216560509559"/>
    <n v="98396"/>
    <n v="3.2628995888048813"/>
    <n v="46.07"/>
    <n v="70.825000000000003"/>
    <n v="1.6164884751412658"/>
    <n v="1.5507635779400455"/>
    <n v="1.4757635779400455"/>
    <n v="3.9617834394904405E-2"/>
    <n v="0"/>
    <n v="0"/>
    <n v="102405"/>
    <n v="56651"/>
    <n v="-18087"/>
    <n v="159056"/>
    <n v="5.2744395808462663"/>
    <n v="93663.02"/>
    <n v="0.95189865441684629"/>
    <n v="5.2744395808462663"/>
    <n v="50179.58400000001"/>
    <n v="0.49424295703077359"/>
    <n v="1.6126651412654198"/>
    <n v="7.9272875908949549"/>
    <n v="8.0565140766849822E-5"/>
    <n v="248242.94000000006"/>
    <n v="2.5228966624659543"/>
    <n v="159056"/>
    <n v="152588.93301498872"/>
    <n v="145209.23301498871"/>
    <n v="228"/>
    <n v="7.2611464968152864E-3"/>
    <n v="146"/>
    <n v="4.6496815286624204E-3"/>
    <n v="205"/>
    <n v="6.5286624203821659E-3"/>
    <n v="178"/>
    <n v="5.6687898089171976E-3"/>
    <n v="157"/>
    <n v="5.0000000000000001E-3"/>
    <n v="157"/>
    <n v="5.0000000000000001E-3"/>
    <n v="173"/>
    <n v="5.5095541401273887E-3"/>
    <n v="0.18"/>
    <n v="0.48"/>
    <n v="0.95300000000000007"/>
    <n v="1.6020000000000001"/>
    <n v="2.31"/>
    <n v="3.07"/>
    <n v="0"/>
  </r>
  <r>
    <n v="27149"/>
    <n v="1"/>
    <x v="18"/>
    <s v="Gloria De Dourados"/>
    <n v="4688698"/>
    <x v="81"/>
    <n v="107"/>
    <s v="NUCLEO"/>
    <s v="20/05/2026"/>
    <s v="06/07/2026"/>
    <s v="mai"/>
    <n v="2026"/>
    <n v="7"/>
    <n v="2026"/>
    <s v="Pluma Agro Avicola Ltda 10"/>
    <s v="31 - Dip Frango"/>
    <s v="Cobb 500 Slow"/>
    <n v="32000"/>
    <n v="2400"/>
    <n v="12.13"/>
    <n v="3.1E-2"/>
    <s v="A"/>
    <n v="1"/>
    <n v="132126"/>
    <n v="28"/>
    <s v="Bello"/>
    <s v="Fechado"/>
    <n v="28"/>
    <n v="28"/>
    <n v="28"/>
    <m/>
    <m/>
    <m/>
    <m/>
    <n v="8.3620000000000001"/>
    <n v="32000"/>
    <n v="29120"/>
    <n v="0.91"/>
    <n v="91600"/>
    <n v="3.1456043956043955"/>
    <n v="45.58"/>
    <n v="69.028000000000006"/>
    <n v="1.6156441048034935"/>
    <n v="1.5792430059023945"/>
    <n v="1.5042430059023948"/>
    <n v="8.9999999999999969E-2"/>
    <n v="0"/>
    <n v="0"/>
    <n v="113552"/>
    <n v="34441"/>
    <n v="-4000"/>
    <n v="147993"/>
    <n v="5.0821771978021975"/>
    <n v="95451.45"/>
    <n v="1.0420463973799126"/>
    <n v="5.0821771978021975"/>
    <n v="46388.159999999996"/>
    <n v="0.49079792576419218"/>
    <n v="1.5438561126373627"/>
    <n v="7.3797668942434438"/>
    <n v="8.0565140766849822E-5"/>
    <n v="234166.38999999998"/>
    <n v="2.5564016375545848"/>
    <n v="147993"/>
    <n v="144658.65934065933"/>
    <n v="137788.65934065936"/>
    <n v="735"/>
    <n v="2.296875E-2"/>
    <n v="146"/>
    <n v="4.5624999999999997E-3"/>
    <n v="318"/>
    <n v="9.9375000000000002E-3"/>
    <n v="429"/>
    <n v="1.340625E-2"/>
    <n v="327"/>
    <n v="1.021875E-2"/>
    <n v="396"/>
    <n v="1.2375000000000001E-2"/>
    <n v="220"/>
    <n v="6.875E-3"/>
    <n v="0.17499999999999999"/>
    <n v="0.46600000000000003"/>
    <n v="0.93"/>
    <n v="1.45"/>
    <n v="2.23"/>
    <n v="3.08"/>
    <n v="0"/>
  </r>
  <r>
    <n v="27150"/>
    <n v="1"/>
    <x v="19"/>
    <s v="Gloria De Dourados"/>
    <n v="4688698"/>
    <x v="81"/>
    <n v="107"/>
    <s v="NUCLEO"/>
    <s v="20/05/2026"/>
    <s v="03/07/2026"/>
    <s v="mai"/>
    <n v="2026"/>
    <n v="7"/>
    <n v="2026"/>
    <s v="Pluma Agro Avicola Ltda 10"/>
    <s v="31 - Dip Frango"/>
    <s v="Ross Ap 95"/>
    <n v="31900"/>
    <n v="2400"/>
    <n v="11.55"/>
    <n v="3.1E-2"/>
    <s v="A"/>
    <n v="1"/>
    <n v="132326"/>
    <n v="27"/>
    <s v="Bello"/>
    <s v="Fechado"/>
    <n v="27"/>
    <n v="27"/>
    <n v="27"/>
    <m/>
    <m/>
    <m/>
    <m/>
    <n v="8.1829999999999998"/>
    <n v="31900"/>
    <n v="27730"/>
    <n v="0.86927899686520371"/>
    <n v="82300"/>
    <n v="2.9679047962495493"/>
    <n v="44.33"/>
    <n v="66.956999999999994"/>
    <n v="1.6964398541919805"/>
    <n v="1.7044636551295933"/>
    <n v="1.6294636551295931"/>
    <n v="0.13072100313479629"/>
    <n v="0"/>
    <n v="0"/>
    <n v="110229"/>
    <n v="29388"/>
    <n v="-13500"/>
    <n v="139617"/>
    <n v="5.0348719798052652"/>
    <n v="95146.36"/>
    <n v="1.156091859052248"/>
    <n v="5.0348719798052652"/>
    <n v="34967.53"/>
    <n v="0.41177132442284325"/>
    <n v="1.2220980887125856"/>
    <n v="6.6305110851117401"/>
    <n v="8.0565140766849822E-5"/>
    <n v="221231.41000000003"/>
    <n v="2.6881094775212642"/>
    <n v="139617"/>
    <n v="140277.35881716554"/>
    <n v="134104.85881716551"/>
    <n v="798"/>
    <n v="2.5015673981191224E-2"/>
    <n v="164"/>
    <n v="5.1410658307210035E-3"/>
    <n v="318"/>
    <n v="9.9686520376175546E-3"/>
    <n v="336"/>
    <n v="1.0532915360501568E-2"/>
    <n v="471"/>
    <n v="1.4764890282131661E-2"/>
    <n v="848"/>
    <n v="2.6583072100313479E-2"/>
    <n v="220"/>
    <n v="6.8965517241379309E-3"/>
    <n v="0.16"/>
    <n v="0.442"/>
    <n v="0.86"/>
    <n v="1.39"/>
    <n v="2.2400000000000002"/>
    <n v="3.06"/>
    <n v="0"/>
  </r>
  <r>
    <n v="27151"/>
    <n v="1"/>
    <x v="24"/>
    <s v="Iguatemi"/>
    <n v="493"/>
    <x v="22"/>
    <n v="61"/>
    <s v="NUCLEO"/>
    <s v="02/06/2026"/>
    <s v="15/07/2026"/>
    <s v="jun"/>
    <n v="2026"/>
    <n v="7"/>
    <n v="2026"/>
    <s v="Pluma Agro Avicola Ltda 10"/>
    <s v="1, 3 - Avesul, Pluma Agroavicola Ltda"/>
    <s v="Cobb 500 Slow"/>
    <n v="28100"/>
    <n v="2400"/>
    <n v="10.99"/>
    <n v="0.04"/>
    <s v="A"/>
    <n v="1"/>
    <n v="132425"/>
    <n v="43"/>
    <s v="Bello"/>
    <s v="Fechado"/>
    <n v="43"/>
    <s v="30, 43, 36,"/>
    <n v="36"/>
    <m/>
    <m/>
    <m/>
    <m/>
    <n v="6.5269999999999992"/>
    <n v="28100"/>
    <n v="26380"/>
    <n v="0.93879003558718865"/>
    <n v="86630"/>
    <n v="3.2839272175890826"/>
    <n v="42.88"/>
    <n v="76.578999999999994"/>
    <n v="1.6320558697910654"/>
    <n v="1.5610740653937949"/>
    <n v="1.4860740653937947"/>
    <n v="6.1209964412811346E-2"/>
    <n v="0"/>
    <n v="0"/>
    <n v="123868"/>
    <n v="17517"/>
    <n v="-8000"/>
    <n v="141385"/>
    <n v="5.3595526914329037"/>
    <n v="83882.19"/>
    <n v="0.96828108045711647"/>
    <n v="5.3595526914329037"/>
    <n v="44186.5"/>
    <n v="0.50321020431721109"/>
    <n v="1.6525056861258529"/>
    <n v="5062.0093581446326"/>
    <n v="5.8432521737788672E-2"/>
    <n v="221062.98000000004"/>
    <n v="2.5518063026665132"/>
    <n v="141385"/>
    <n v="135235.84628506444"/>
    <n v="128738.59628506444"/>
    <n v="192"/>
    <n v="6.8327402135231318E-3"/>
    <n v="223"/>
    <n v="7.9359430604982201E-3"/>
    <n v="282"/>
    <n v="1.00355871886121E-2"/>
    <n v="310"/>
    <n v="1.103202846975089E-2"/>
    <n v="379"/>
    <n v="1.3487544483985765E-2"/>
    <n v="334"/>
    <n v="1.1886120996441282E-2"/>
    <n v="0"/>
    <n v="0"/>
    <n v="0.19899999999999998"/>
    <n v="0.55000000000000004"/>
    <n v="1.117"/>
    <n v="1.8919999999999999"/>
    <n v="2.7289999999999996"/>
    <n v="0"/>
    <n v="0"/>
  </r>
  <r>
    <n v="27152"/>
    <n v="1"/>
    <x v="25"/>
    <s v="Iguatemi"/>
    <n v="493"/>
    <x v="22"/>
    <n v="61"/>
    <s v="NUCLEO"/>
    <s v="02/06/2026"/>
    <s v="15/07/2026"/>
    <s v="jun"/>
    <n v="2026"/>
    <n v="7"/>
    <n v="2026"/>
    <s v="Pluma Agro Avicola Ltda 10"/>
    <s v="2 - Cruzeiro Agroavicola"/>
    <s v="Cobb 500 Slow"/>
    <n v="28100"/>
    <n v="2400"/>
    <n v="10.66"/>
    <n v="0.03"/>
    <s v="A"/>
    <n v="1"/>
    <n v="132426"/>
    <n v="28"/>
    <s v="Bello"/>
    <s v="Fechado"/>
    <n v="28"/>
    <n v="28"/>
    <n v="28"/>
    <m/>
    <m/>
    <m/>
    <m/>
    <n v="5.7709999999999999"/>
    <n v="28100"/>
    <n v="25584"/>
    <n v="0.91046263345195733"/>
    <n v="79600"/>
    <n v="3.1113195747342091"/>
    <n v="43.63"/>
    <n v="71.299000000000007"/>
    <n v="1.6021608040201005"/>
    <n v="1.5743309103365482"/>
    <n v="1.4993309103365484"/>
    <n v="8.9537366548042674E-2"/>
    <n v="0"/>
    <n v="0"/>
    <n v="117591"/>
    <n v="9941"/>
    <n v="-12920"/>
    <n v="127532"/>
    <n v="4.9848342714196372"/>
    <n v="83882.19"/>
    <n v="1.0537963567839197"/>
    <n v="4.9848342714196372"/>
    <n v="42853.2"/>
    <n v="0.5311270100502512"/>
    <n v="1.6525058630393996"/>
    <n v="6.4129852050412461"/>
    <n v="8.0565140766849822E-5"/>
    <n v="200039.27"/>
    <n v="2.5130561557788944"/>
    <n v="127532"/>
    <n v="125316.74046278924"/>
    <n v="119346.74046278925"/>
    <n v="619"/>
    <n v="2.2028469750889679E-2"/>
    <n v="209"/>
    <n v="7.437722419928826E-3"/>
    <n v="600"/>
    <n v="2.1352313167259787E-2"/>
    <n v="497"/>
    <n v="1.7686832740213522E-2"/>
    <n v="393"/>
    <n v="1.398576512455516E-2"/>
    <n v="198"/>
    <n v="7.0462633451957293E-3"/>
    <n v="0"/>
    <n v="0"/>
    <n v="0.16500000000000001"/>
    <n v="0.45700000000000002"/>
    <n v="0.98"/>
    <n v="1.6340000000000001"/>
    <n v="2.5049999999999999"/>
    <n v="0"/>
    <n v="0"/>
  </r>
  <r>
    <n v="27153"/>
    <n v="1"/>
    <x v="26"/>
    <s v="Iguatemi"/>
    <n v="493"/>
    <x v="22"/>
    <n v="61"/>
    <s v="NUCLEO"/>
    <s v="02/06/2026"/>
    <s v="15/07/2026"/>
    <s v="jun"/>
    <n v="2026"/>
    <n v="7"/>
    <n v="2026"/>
    <s v="Pluma Agro Avicola Ltda 10"/>
    <s v="2 - Cruzeiro Agroavicola"/>
    <s v="Cobb 500 Slow"/>
    <n v="28100"/>
    <n v="2400"/>
    <n v="10.84"/>
    <n v="3.3000000000000002E-2"/>
    <s v="A"/>
    <n v="1"/>
    <n v="132426"/>
    <n v="28"/>
    <s v="Bello"/>
    <s v="Fechado"/>
    <n v="28"/>
    <n v="28"/>
    <n v="28"/>
    <m/>
    <m/>
    <m/>
    <m/>
    <n v="5.7970000000000006"/>
    <n v="28100"/>
    <n v="26012"/>
    <n v="0.92569395017793599"/>
    <n v="79590"/>
    <n v="3.0597416576964478"/>
    <n v="43.14"/>
    <n v="70.933000000000007"/>
    <n v="1.6801356954391256"/>
    <n v="1.6652002810150135"/>
    <n v="1.5902002810150138"/>
    <n v="7.4306049822064013E-2"/>
    <n v="0"/>
    <n v="0"/>
    <n v="121337"/>
    <n v="12385"/>
    <n v="-7000"/>
    <n v="133722"/>
    <n v="5.1407811779178845"/>
    <n v="83882.19"/>
    <n v="1.0539287598944591"/>
    <n v="5.1407811779178845"/>
    <n v="36312.751999999993"/>
    <n v="0.45038233446412868"/>
    <n v="1.378053590650469"/>
    <n v="6.4121795536335773"/>
    <n v="8.0565140766849822E-5"/>
    <n v="208641.69"/>
    <n v="2.621456087448172"/>
    <n v="133722"/>
    <n v="132533.29036598493"/>
    <n v="126564.04036598494"/>
    <n v="272"/>
    <n v="9.6797153024911035E-3"/>
    <n v="166"/>
    <n v="5.907473309608541E-3"/>
    <n v="288"/>
    <n v="1.0249110320284697E-2"/>
    <n v="249"/>
    <n v="8.8612099644128119E-3"/>
    <n v="194"/>
    <n v="6.903914590747331E-3"/>
    <n v="268"/>
    <n v="9.5373665480427052E-3"/>
    <n v="651"/>
    <n v="2.3167259786476869E-2"/>
    <n v="0.19600000000000001"/>
    <n v="0.45"/>
    <n v="0.93799999999999994"/>
    <n v="1.58"/>
    <n v="2.6"/>
    <n v="0"/>
    <n v="0"/>
  </r>
  <r>
    <n v="27154"/>
    <n v="1"/>
    <x v="27"/>
    <s v="Iguatemi"/>
    <n v="493"/>
    <x v="22"/>
    <n v="61"/>
    <s v="NUCLEO"/>
    <s v="02/06/2026"/>
    <s v="14/07/2026"/>
    <s v="jun"/>
    <n v="2026"/>
    <n v="7"/>
    <n v="2026"/>
    <s v="Pluma Agro Avicola Ltda 10"/>
    <s v="19 - Avicola Oeste"/>
    <s v="Ross Ap 95"/>
    <n v="28800"/>
    <n v="2400"/>
    <n v="11.09"/>
    <n v="4.2999999999999997E-2"/>
    <s v="A"/>
    <n v="1"/>
    <n v="131525"/>
    <n v="46"/>
    <s v="Bello"/>
    <s v="Fechado"/>
    <n v="46"/>
    <n v="46"/>
    <n v="46"/>
    <m/>
    <m/>
    <m/>
    <m/>
    <n v="6.65"/>
    <n v="28800"/>
    <n v="26614"/>
    <n v="0.92409722222222224"/>
    <n v="84220"/>
    <n v="3.1644998872773726"/>
    <n v="42.35"/>
    <n v="74.72"/>
    <n v="1.6216100688672523"/>
    <n v="1.5804850970479092"/>
    <n v="1.5054850970479092"/>
    <n v="7.5902777777777763E-2"/>
    <n v="0"/>
    <n v="0"/>
    <n v="120557"/>
    <n v="16015"/>
    <n v="-3000"/>
    <n v="136572"/>
    <n v="5.1315848801382735"/>
    <n v="85954.35"/>
    <n v="1.0205930895274282"/>
    <n v="5.1315848801382735"/>
    <n v="43061.451999999997"/>
    <n v="0.50448242697696499"/>
    <n v="1.5964345833020213"/>
    <n v="6.7851961553840923"/>
    <n v="8.0565140766849822E-5"/>
    <n v="212737.18000000002"/>
    <n v="2.5259698408928997"/>
    <n v="136572"/>
    <n v="133108.45487337493"/>
    <n v="126791.95487337491"/>
    <n v="256"/>
    <n v="8.8888888888888889E-3"/>
    <n v="116"/>
    <n v="4.0277777777777777E-3"/>
    <n v="220"/>
    <n v="7.6388888888888886E-3"/>
    <n v="255"/>
    <n v="8.8541666666666664E-3"/>
    <n v="350"/>
    <n v="1.2152777777777778E-2"/>
    <n v="537"/>
    <n v="1.8645833333333334E-2"/>
    <n v="452"/>
    <n v="1.5694444444444445E-2"/>
    <n v="0.246"/>
    <n v="0.53200000000000003"/>
    <n v="1.2"/>
    <n v="1.847"/>
    <n v="2.782"/>
    <n v="0"/>
    <n v="0"/>
  </r>
  <r>
    <n v="27159"/>
    <n v="1"/>
    <x v="10"/>
    <s v="Iguatemi"/>
    <n v="493"/>
    <x v="22"/>
    <n v="138"/>
    <s v="NUCLEO"/>
    <s v="02/06/2026"/>
    <s v="15/07/2026"/>
    <s v="jun"/>
    <n v="2026"/>
    <n v="7"/>
    <n v="2026"/>
    <s v="Pluma Agro Avicola Ltda 10"/>
    <s v="2, 3 - Avesul, Cruzeiro Agroavicola"/>
    <s v="Cobb 500 Slow"/>
    <n v="28100"/>
    <n v="2400"/>
    <n v="10.97"/>
    <n v="3.3000000000000002E-2"/>
    <s v="A"/>
    <n v="1"/>
    <n v="130726"/>
    <n v="36"/>
    <s v="Bello"/>
    <s v="Fechado"/>
    <n v="36"/>
    <s v="28, 36,"/>
    <n v="28"/>
    <m/>
    <m/>
    <m/>
    <m/>
    <n v="5.8629999999999995"/>
    <n v="28100"/>
    <n v="26334"/>
    <n v="0.93715302491103203"/>
    <n v="84020"/>
    <n v="3.1905521379205588"/>
    <n v="43.42"/>
    <n v="73.495000000000005"/>
    <n v="1.6274101404427517"/>
    <n v="1.579772105962612"/>
    <n v="1.504772105962612"/>
    <n v="6.2846975088967971E-2"/>
    <n v="0"/>
    <n v="0"/>
    <n v="121051"/>
    <n v="15684"/>
    <n v="-7000"/>
    <n v="136735"/>
    <n v="5.1923369028632189"/>
    <n v="83882.19"/>
    <n v="0.99835979528683649"/>
    <n v="5.1923369028632189"/>
    <n v="43846.109999999993"/>
    <n v="0.50860640323732431"/>
    <n v="1.6227352472089311"/>
    <n v="5875.0990831272311"/>
    <n v="6.9925006940338388E-2"/>
    <n v="210435.74000000002"/>
    <n v="2.5045910497500596"/>
    <n v="136735"/>
    <n v="132732.45234297865"/>
    <n v="126430.95234297866"/>
    <n v="264"/>
    <n v="9.3950177935943069E-3"/>
    <n v="260"/>
    <n v="9.2526690391459068E-3"/>
    <n v="557"/>
    <n v="1.9822064056939502E-2"/>
    <n v="359"/>
    <n v="1.2775800711743772E-2"/>
    <n v="79"/>
    <n v="2.8113879003558717E-3"/>
    <n v="247"/>
    <n v="8.7900355871886118E-3"/>
    <n v="0"/>
    <n v="0"/>
    <n v="0.16699999999999998"/>
    <n v="0.49"/>
    <n v="1.002"/>
    <n v="1.67"/>
    <n v="2.5010000000000003"/>
    <n v="0"/>
    <n v="0"/>
  </r>
  <r>
    <n v="27160"/>
    <n v="1"/>
    <x v="11"/>
    <s v="Iguatemi"/>
    <n v="493"/>
    <x v="22"/>
    <n v="138"/>
    <s v="NUCLEO"/>
    <s v="02/06/2026"/>
    <s v="15/07/2026"/>
    <s v="jun"/>
    <n v="2026"/>
    <n v="7"/>
    <n v="2026"/>
    <s v="Pluma Agro Avicola Ltda 10"/>
    <s v="3 - Avesul"/>
    <s v="Cobb 500 Slow"/>
    <n v="28100"/>
    <n v="2400"/>
    <n v="10.99"/>
    <n v="3.7999999999999999E-2"/>
    <s v="A"/>
    <n v="1"/>
    <n v="130925"/>
    <n v="47"/>
    <s v="Bello"/>
    <s v="Fechado"/>
    <n v="47"/>
    <s v="42, 47,"/>
    <n v="42"/>
    <m/>
    <m/>
    <m/>
    <m/>
    <n v="6.008"/>
    <n v="28100"/>
    <n v="26370"/>
    <n v="0.93843416370106758"/>
    <n v="85560"/>
    <n v="3.2445961319681458"/>
    <n v="43.23"/>
    <n v="75.064999999999998"/>
    <n v="1.6059841047218326"/>
    <n v="1.5448350717297963"/>
    <n v="1.4698350717297961"/>
    <n v="6.1565836298932419E-2"/>
    <n v="0"/>
    <n v="0"/>
    <n v="121562"/>
    <n v="15846"/>
    <n v="0"/>
    <n v="137408"/>
    <n v="5.2107698141827834"/>
    <n v="83882.19"/>
    <n v="0.98039025245441802"/>
    <n v="5.2107698141827834"/>
    <n v="46964.97"/>
    <n v="0.53478377746610561"/>
    <n v="1.7351573758058398"/>
    <n v="6.8931534440116708"/>
    <n v="8.0565140766849822E-5"/>
    <n v="211300.58"/>
    <n v="2.4696187470780737"/>
    <n v="137408"/>
    <n v="132176.08873720138"/>
    <n v="125759.08873720135"/>
    <n v="233"/>
    <n v="8.2918149466192168E-3"/>
    <n v="160"/>
    <n v="5.6939501779359435E-3"/>
    <n v="281"/>
    <n v="0.01"/>
    <n v="298"/>
    <n v="1.0604982206405694E-2"/>
    <n v="341"/>
    <n v="1.2135231316725979E-2"/>
    <n v="417"/>
    <n v="1.4839857651245552E-2"/>
    <n v="0"/>
    <n v="0"/>
    <n v="0.192"/>
    <n v="0.503"/>
    <n v="1.046"/>
    <n v="1.722"/>
    <n v="2.5070000000000001"/>
    <n v="0"/>
    <n v="0"/>
  </r>
  <r>
    <n v="27161"/>
    <n v="1"/>
    <x v="12"/>
    <s v="Iguatemi"/>
    <n v="493"/>
    <x v="22"/>
    <n v="138"/>
    <s v="NUCLEO"/>
    <s v="03/06/2026"/>
    <s v="15/07/2026"/>
    <s v="jun"/>
    <n v="2026"/>
    <n v="7"/>
    <n v="2026"/>
    <s v="Pluma Agro Avicola Ltda 10"/>
    <s v="19 - Avicola Oeste"/>
    <s v="Ross Ap 95"/>
    <n v="28800"/>
    <n v="2400"/>
    <n v="11.12"/>
    <n v="3.7999999999999999E-2"/>
    <s v="A"/>
    <n v="1"/>
    <n v="131226"/>
    <n v="32"/>
    <s v="Bello"/>
    <s v="Fechado"/>
    <n v="32"/>
    <s v="32, 32,"/>
    <n v="32"/>
    <m/>
    <m/>
    <m/>
    <m/>
    <n v="5.6040000000000001"/>
    <n v="28800"/>
    <n v="26689"/>
    <n v="0.92670138888888887"/>
    <n v="82520"/>
    <n v="3.0919105249353667"/>
    <n v="42.41"/>
    <n v="72.902000000000001"/>
    <n v="1.6138148327678139"/>
    <n v="1.5908372015339722"/>
    <n v="1.5158372015339723"/>
    <n v="7.3298611111111134E-2"/>
    <n v="0"/>
    <n v="0"/>
    <n v="93848"/>
    <n v="39324"/>
    <n v="-23022"/>
    <n v="133172"/>
    <n v="4.9897710667316124"/>
    <n v="85971.78"/>
    <n v="1.0418296170625303"/>
    <n v="4.9897710667316124"/>
    <n v="43076.050999999999"/>
    <n v="0.50884694619486193"/>
    <n v="1.5733092285211137"/>
    <n v="6.6482354160804471"/>
    <n v="8.0565140766849822E-5"/>
    <n v="204538.27000000002"/>
    <n v="2.4786508725157539"/>
    <n v="133172"/>
    <n v="131275.88587058338"/>
    <n v="125086.8858705834"/>
    <n v="386"/>
    <n v="1.3402777777777777E-2"/>
    <n v="153"/>
    <n v="5.3125000000000004E-3"/>
    <n v="133"/>
    <n v="4.6180555555555558E-3"/>
    <n v="175"/>
    <n v="6.076388888888889E-3"/>
    <n v="185"/>
    <n v="6.4236111111111108E-3"/>
    <n v="275"/>
    <n v="9.5486111111111119E-3"/>
    <n v="804"/>
    <n v="2.7916666666666666E-2"/>
    <n v="0.19600000000000001"/>
    <n v="0.47499999999999998"/>
    <n v="1.0049999999999999"/>
    <n v="1.61"/>
    <n v="2.2799999999999998"/>
    <n v="0"/>
    <n v="0"/>
  </r>
  <r>
    <n v="27162"/>
    <n v="1"/>
    <x v="13"/>
    <s v="Iguatemi"/>
    <n v="493"/>
    <x v="22"/>
    <n v="138"/>
    <s v="NUCLEO"/>
    <s v="03/06/2026"/>
    <s v="16/07/2026"/>
    <s v="jun"/>
    <n v="2026"/>
    <n v="7"/>
    <n v="2026"/>
    <s v="Pluma Agro Avicola Ltda 10"/>
    <s v="19 - Avicola Oeste"/>
    <s v="Ross Ap 95"/>
    <n v="28800"/>
    <n v="2400"/>
    <n v="11.1"/>
    <n v="3.5999999999999997E-2"/>
    <s v="A"/>
    <n v="1"/>
    <n v="131226"/>
    <n v="32"/>
    <s v="Bello"/>
    <s v="Fechado"/>
    <n v="32"/>
    <n v="32"/>
    <n v="32"/>
    <m/>
    <m/>
    <m/>
    <m/>
    <n v="5.673"/>
    <n v="28800"/>
    <n v="26640"/>
    <n v="0.92500000000000004"/>
    <n v="81540"/>
    <n v="3.060810810810811"/>
    <n v="42.8"/>
    <n v="71.513999999999996"/>
    <n v="1.5860068677949473"/>
    <n v="1.5708041650922446"/>
    <n v="1.4958041650922445"/>
    <n v="7.4999999999999956E-2"/>
    <n v="0"/>
    <n v="0"/>
    <n v="93575"/>
    <n v="35748"/>
    <n v="-63687"/>
    <n v="129323"/>
    <n v="4.8544669669669673"/>
    <n v="85971.78"/>
    <n v="1.0543509933774835"/>
    <n v="4.8544669669669673"/>
    <n v="44302.32"/>
    <n v="0.53603495217071373"/>
    <n v="1.6407015765765767"/>
    <n v="6.5692815781289342"/>
    <n v="8.0565140766849822E-5"/>
    <n v="197685.28999999995"/>
    <n v="2.4243964925190085"/>
    <n v="129323"/>
    <n v="128083.37162162163"/>
    <n v="121967.87162162161"/>
    <n v="293"/>
    <n v="1.0173611111111111E-2"/>
    <n v="139"/>
    <n v="4.8263888888888887E-3"/>
    <n v="179"/>
    <n v="6.2152777777777779E-3"/>
    <n v="260"/>
    <n v="9.0277777777777769E-3"/>
    <n v="278"/>
    <n v="9.6527777777777775E-3"/>
    <n v="292"/>
    <n v="1.0138888888888888E-2"/>
    <n v="719"/>
    <n v="2.4965277777777777E-2"/>
    <n v="0.187"/>
    <n v="0.49"/>
    <n v="1.08"/>
    <n v="1.6"/>
    <n v="2.2799999999999998"/>
    <n v="0"/>
    <n v="0"/>
  </r>
  <r>
    <n v="27163"/>
    <n v="1"/>
    <x v="41"/>
    <s v="Japora"/>
    <n v="4739966"/>
    <x v="41"/>
    <n v="2"/>
    <s v="ANTONIO PEREIRA DO AMARAL"/>
    <s v="29/05/2026"/>
    <s v="14/07/2026"/>
    <s v="mai"/>
    <n v="2026"/>
    <n v="7"/>
    <n v="2026"/>
    <s v="Pluma Agro Avicola Ltda 10"/>
    <s v="1, 2 - Cruzeiro Agroavicola, Pluma Agroavicola Ltda"/>
    <s v="Cobb 500 Slow"/>
    <n v="51000"/>
    <n v="3600"/>
    <n v="13.48"/>
    <n v="3.2000000000000001E-2"/>
    <s v="A"/>
    <n v="1"/>
    <n v="130526"/>
    <n v="37"/>
    <s v="Bello"/>
    <s v="Fechado"/>
    <n v="37"/>
    <s v="27, 37, 28,"/>
    <n v="37"/>
    <m/>
    <m/>
    <m/>
    <m/>
    <n v="7.8440000000000003"/>
    <n v="51000"/>
    <n v="48545"/>
    <n v="0.95186274509803925"/>
    <n v="159990"/>
    <n v="3.2957050159645691"/>
    <n v="45.99"/>
    <n v="71.668999999999997"/>
    <n v="1.683455215950997"/>
    <n v="1.6095289619598547"/>
    <n v="1.5345289619598548"/>
    <n v="4.8137254901960747E-2"/>
    <n v="0"/>
    <n v="0"/>
    <n v="194734"/>
    <n v="74602"/>
    <n v="-33430"/>
    <n v="269336"/>
    <n v="5.548171799361417"/>
    <n v="152210.82"/>
    <n v="0.9513770860678793"/>
    <n v="5.548171799361417"/>
    <n v="102421.67"/>
    <n v="0.62644334020876302"/>
    <n v="2.0645724585436191"/>
    <n v="2611.759616871288"/>
    <n v="1.6324517887813538E-2"/>
    <n v="418427.98000000004"/>
    <n v="2.6153383336458531"/>
    <n v="269336"/>
    <n v="257508.53862395717"/>
    <n v="245509.28862395717"/>
    <n v="270"/>
    <n v="5.2941176470588233E-3"/>
    <n v="223"/>
    <n v="4.372549019607843E-3"/>
    <n v="419"/>
    <n v="8.2156862745098036E-3"/>
    <n v="357"/>
    <n v="7.0000000000000001E-3"/>
    <n v="278"/>
    <n v="5.4509803921568628E-3"/>
    <n v="329"/>
    <n v="6.4509803921568628E-3"/>
    <n v="480"/>
    <n v="9.4117647058823521E-3"/>
    <n v="0.153"/>
    <n v="0.41"/>
    <n v="0.86699999999999999"/>
    <n v="1.387"/>
    <n v="2.0649999999999999"/>
    <n v="2.93"/>
    <n v="0"/>
  </r>
  <r>
    <n v="27164"/>
    <n v="1"/>
    <x v="42"/>
    <s v="Japora"/>
    <n v="4739966"/>
    <x v="41"/>
    <m/>
    <m/>
    <s v="29/05/2026"/>
    <s v="14/07/2026"/>
    <s v="mai"/>
    <n v="2026"/>
    <n v="7"/>
    <n v="2026"/>
    <s v="Pluma Agro Avicola Ltda 10"/>
    <s v="19 - Avicola Oeste"/>
    <s v="Ross Ap 95"/>
    <n v="49500"/>
    <n v="3600"/>
    <n v="12"/>
    <n v="3.5000000000000003E-2"/>
    <s v="A"/>
    <n v="1"/>
    <n v="131726"/>
    <n v="31"/>
    <s v="Bello"/>
    <s v="Fechado"/>
    <n v="31"/>
    <s v="31, 31,"/>
    <n v="31"/>
    <m/>
    <m/>
    <m/>
    <m/>
    <n v="8.2210000000000001"/>
    <n v="49500"/>
    <n v="43209"/>
    <n v="0.87290909090909086"/>
    <n v="145700"/>
    <n v="3.3719826887916868"/>
    <n v="45.71"/>
    <n v="73.766000000000005"/>
    <n v="1.7125120109814689"/>
    <n v="1.6195163387835472"/>
    <n v="1.5445163387835472"/>
    <n v="0.12709090909090914"/>
    <n v="0"/>
    <n v="0"/>
    <n v="181397"/>
    <n v="68116"/>
    <n v="-38256"/>
    <n v="249513"/>
    <n v="5.7745608553773522"/>
    <n v="147734.03"/>
    <n v="1.013960398078243"/>
    <n v="5.7745608553773522"/>
    <n v="87066.137999999992"/>
    <n v="0.58437858613589566"/>
    <n v="1.9705144761508018"/>
    <n v="3006.3983410097298"/>
    <n v="2.0634168435207479E-2"/>
    <n v="387186.12000000005"/>
    <n v="2.6574201784488678"/>
    <n v="249513"/>
    <n v="235963.53056076283"/>
    <n v="225036.03056076283"/>
    <n v="363"/>
    <n v="7.3333333333333332E-3"/>
    <n v="480"/>
    <n v="9.696969696969697E-3"/>
    <n v="715"/>
    <n v="1.4444444444444444E-2"/>
    <n v="1136"/>
    <n v="2.2949494949494949E-2"/>
    <n v="1830"/>
    <n v="3.6969696969696972E-2"/>
    <n v="555"/>
    <n v="1.1212121212121211E-2"/>
    <n v="450"/>
    <n v="9.0909090909090905E-3"/>
    <n v="0.16900000000000001"/>
    <n v="0.44"/>
    <n v="0.90200000000000002"/>
    <n v="1.492"/>
    <n v="2.1829999999999998"/>
    <n v="3"/>
    <n v="0"/>
  </r>
  <r>
    <n v="27165"/>
    <n v="1"/>
    <x v="43"/>
    <s v="Japora"/>
    <n v="4739966"/>
    <x v="41"/>
    <m/>
    <m/>
    <s v="30/05/2026"/>
    <s v="15/07/2026"/>
    <s v="mai"/>
    <n v="2026"/>
    <n v="7"/>
    <n v="2026"/>
    <s v="Pluma Agro Avicola Ltda 10"/>
    <s v="31 - Dip Frango"/>
    <s v="Cobb 500 Slow"/>
    <n v="50000"/>
    <n v="3600"/>
    <n v="13.08"/>
    <n v="3.7999999999999999E-2"/>
    <s v="A"/>
    <n v="1"/>
    <n v="132125"/>
    <n v="41"/>
    <s v="Bello"/>
    <s v="Fechado"/>
    <n v="41"/>
    <s v="37, 41,"/>
    <n v="41"/>
    <m/>
    <m/>
    <m/>
    <m/>
    <n v="8.8320000000000007"/>
    <n v="50000"/>
    <n v="47090"/>
    <n v="0.94179999999999997"/>
    <n v="164600"/>
    <n v="3.4954342747929497"/>
    <n v="46.04"/>
    <n v="75.917000000000002"/>
    <n v="1.6675698663426488"/>
    <n v="1.5437112976444114"/>
    <n v="1.4687112976444114"/>
    <n v="5.8200000000000029E-2"/>
    <n v="0"/>
    <n v="0"/>
    <n v="205061"/>
    <n v="69421"/>
    <n v="-16920"/>
    <n v="274482"/>
    <n v="5.828880866425993"/>
    <n v="149256.56"/>
    <n v="0.90678347509113"/>
    <n v="5.828880866425993"/>
    <n v="108024.46"/>
    <n v="0.64109538274605105"/>
    <n v="2.2409067742620516"/>
    <n v="6930.8110221702245"/>
    <n v="4.210699284429055E-2"/>
    <n v="427021.38999999996"/>
    <n v="2.5942976306196837"/>
    <n v="274482"/>
    <n v="254094.87959227012"/>
    <n v="241749.87959227012"/>
    <n v="293"/>
    <n v="5.8599999999999998E-3"/>
    <n v="195"/>
    <n v="3.8999999999999998E-3"/>
    <n v="403"/>
    <n v="8.0599999999999995E-3"/>
    <n v="419"/>
    <n v="8.3800000000000003E-3"/>
    <n v="336"/>
    <n v="6.7200000000000003E-3"/>
    <n v="477"/>
    <n v="9.5399999999999999E-3"/>
    <n v="546"/>
    <n v="1.0919999999999999E-2"/>
    <n v="0.188"/>
    <n v="0.48"/>
    <n v="1.006"/>
    <n v="1.61"/>
    <n v="2.39"/>
    <n v="3.12"/>
    <n v="0"/>
  </r>
  <r>
    <n v="27166"/>
    <n v="1"/>
    <x v="52"/>
    <s v="Japora"/>
    <n v="4739966"/>
    <x v="41"/>
    <m/>
    <m/>
    <s v="30/05/2026"/>
    <s v="14/07/2026"/>
    <s v="mai"/>
    <n v="2026"/>
    <n v="7"/>
    <n v="2026"/>
    <s v="Pluma Agro Avicola Ltda 10"/>
    <s v="1, 3, 31 - Avesul, Dip Frango, Pluma Agroavicola Ltda"/>
    <s v="Cobb 500 Slow"/>
    <n v="50000"/>
    <n v="3600"/>
    <n v="12.99"/>
    <n v="3.7999999999999999E-2"/>
    <s v="A"/>
    <n v="1"/>
    <n v="15625"/>
    <n v="55"/>
    <s v="Bello"/>
    <s v="Fechado"/>
    <n v="55"/>
    <s v="36, 55, 41, 37,"/>
    <n v="36"/>
    <m/>
    <m/>
    <m/>
    <m/>
    <n v="9.0079999999999991"/>
    <n v="50000"/>
    <n v="46760"/>
    <n v="0.93520000000000003"/>
    <n v="164390"/>
    <n v="3.5156116338751069"/>
    <n v="45.12"/>
    <n v="77.924000000000007"/>
    <n v="1.6507390960520714"/>
    <n v="1.5218361875832946"/>
    <n v="1.4468361875832947"/>
    <n v="6.4799999999999969E-2"/>
    <n v="0"/>
    <n v="0"/>
    <n v="214797"/>
    <n v="56568"/>
    <n v="-4500"/>
    <n v="271365"/>
    <n v="5.8033575705731391"/>
    <n v="149226.29"/>
    <n v="0.90775771032301245"/>
    <n v="5.8033575705731391"/>
    <n v="112270.76"/>
    <n v="0.66691282924752104"/>
    <n v="2.3446065012831476"/>
    <n v="13.244103490662443"/>
    <n v="8.0565140766849822E-5"/>
    <n v="423441.27"/>
    <n v="2.5758335056876942"/>
    <n v="271365"/>
    <n v="250174.65087681782"/>
    <n v="237845.40087681782"/>
    <n v="606"/>
    <n v="1.2120000000000001E-2"/>
    <n v="359"/>
    <n v="7.1799999999999998E-3"/>
    <n v="479"/>
    <n v="9.58E-3"/>
    <n v="386"/>
    <n v="7.7200000000000003E-3"/>
    <n v="401"/>
    <n v="8.0199999999999994E-3"/>
    <n v="603"/>
    <n v="1.206E-2"/>
    <n v="406"/>
    <n v="8.1200000000000005E-3"/>
    <n v="0.186"/>
    <n v="0.48299999999999998"/>
    <n v="1.03"/>
    <n v="1.657"/>
    <n v="2.42"/>
    <n v="3.194"/>
    <n v="0"/>
  </r>
  <r>
    <n v="27167"/>
    <n v="1"/>
    <x v="44"/>
    <s v="Iguatemi"/>
    <n v="493"/>
    <x v="22"/>
    <n v="125"/>
    <s v="NUCLEO"/>
    <s v="05/06/2026"/>
    <s v="17/07/2026"/>
    <s v="jun"/>
    <n v="2026"/>
    <n v="7"/>
    <n v="2026"/>
    <s v="Pluma Agro Avicola Ltda 10"/>
    <s v="19 - Avicola Oeste"/>
    <s v="Cobb 500 Slow"/>
    <n v="30700"/>
    <n v="2560"/>
    <n v="11.55"/>
    <n v="4.1000000000000002E-2"/>
    <s v="A"/>
    <n v="1"/>
    <n v="132125"/>
    <n v="44"/>
    <s v="Bello"/>
    <s v="Fechado"/>
    <n v="44"/>
    <n v="44"/>
    <n v="44"/>
    <m/>
    <m/>
    <m/>
    <m/>
    <n v="6.14"/>
    <n v="30700"/>
    <n v="29563"/>
    <n v="0.96296416938110752"/>
    <n v="92320"/>
    <n v="3.1228224469776409"/>
    <n v="42.19"/>
    <n v="74.025999999999996"/>
    <n v="1.6298093587521665"/>
    <n v="1.5991037470077563"/>
    <n v="1.5241037470077563"/>
    <n v="3.7035830618892485E-2"/>
    <n v="0"/>
    <n v="0"/>
    <n v="114624"/>
    <n v="35840"/>
    <n v="-9660"/>
    <n v="150464"/>
    <n v="5.0896052498055004"/>
    <n v="91651.22"/>
    <n v="0.99275584922010396"/>
    <n v="5.0896052498055004"/>
    <n v="47507.745999999999"/>
    <n v="0.50775043327556335"/>
    <n v="1.5856144504955521"/>
    <n v="1900.4177737955956"/>
    <n v="2.0585114534181062E-2"/>
    <n v="231204.39999999997"/>
    <n v="2.5043804159445404"/>
    <n v="150464"/>
    <n v="147629.25792375606"/>
    <n v="140705.25792375606"/>
    <n v="192"/>
    <n v="6.2540716612377849E-3"/>
    <n v="181"/>
    <n v="5.8957654723127036E-3"/>
    <n v="170"/>
    <n v="5.5374592833876222E-3"/>
    <n v="187"/>
    <n v="6.0912052117263844E-3"/>
    <n v="221"/>
    <n v="7.1986970684039088E-3"/>
    <n v="186"/>
    <n v="6.0586319218241041E-3"/>
    <n v="0"/>
    <n v="0"/>
    <n v="0.20400000000000001"/>
    <n v="0.53100000000000003"/>
    <n v="1.073"/>
    <n v="1.7509999999999999"/>
    <n v="2.54"/>
    <n v="0"/>
    <n v="0"/>
  </r>
  <r>
    <n v="27168"/>
    <n v="1"/>
    <x v="45"/>
    <s v="Iguatemi"/>
    <n v="493"/>
    <x v="22"/>
    <n v="125"/>
    <s v="NUCLEO"/>
    <s v="05/06/2026"/>
    <s v="17/07/2026"/>
    <s v="jun"/>
    <n v="2026"/>
    <n v="7"/>
    <n v="2026"/>
    <s v="Pluma Agro Avicola Ltda 10"/>
    <s v="19 - Avicola Oeste"/>
    <s v="Cobb 500 Slow"/>
    <n v="30700"/>
    <n v="2560"/>
    <n v="11.44"/>
    <n v="4.2999999999999997E-2"/>
    <s v="A"/>
    <n v="1"/>
    <n v="132125"/>
    <n v="44"/>
    <s v="Bello"/>
    <s v="Fechado"/>
    <n v="44"/>
    <n v="44"/>
    <n v="44"/>
    <m/>
    <m/>
    <m/>
    <m/>
    <n v="6.218"/>
    <n v="30700"/>
    <n v="29295"/>
    <n v="0.95423452768729644"/>
    <n v="92400"/>
    <n v="3.1541218637992832"/>
    <n v="42.31"/>
    <n v="74.545000000000002"/>
    <n v="1.6292099567099567"/>
    <n v="1.5906794907601358"/>
    <n v="1.5156794907601361"/>
    <n v="4.5765472312703559E-2"/>
    <n v="0"/>
    <n v="0"/>
    <n v="110700"/>
    <n v="39839"/>
    <n v="-3570"/>
    <n v="150539"/>
    <n v="5.1387267451783583"/>
    <n v="91651.22"/>
    <n v="0.99189632034632036"/>
    <n v="5.1387267451783583"/>
    <n v="47575.084999999999"/>
    <n v="0.50801396103896101"/>
    <n v="1.6023379416282642"/>
    <n v="7.4442190068569234"/>
    <n v="8.0565140766849822E-5"/>
    <n v="231088.1"/>
    <n v="2.5009534632034631"/>
    <n v="150539"/>
    <n v="146978.78494623656"/>
    <n v="140048.78494623658"/>
    <n v="199"/>
    <n v="6.4820846905537461E-3"/>
    <n v="153"/>
    <n v="4.98371335504886E-3"/>
    <n v="207"/>
    <n v="6.7426710097719866E-3"/>
    <n v="268"/>
    <n v="8.7296416938110744E-3"/>
    <n v="207"/>
    <n v="6.7426710097719866E-3"/>
    <n v="228"/>
    <n v="7.42671009771987E-3"/>
    <n v="143"/>
    <n v="4.6579804560260589E-3"/>
    <n v="0.20900000000000002"/>
    <n v="0.52600000000000002"/>
    <n v="1.1020000000000001"/>
    <n v="1.798"/>
    <n v="2.54"/>
    <n v="0"/>
    <n v="0"/>
  </r>
  <r>
    <n v="27169"/>
    <n v="1"/>
    <x v="46"/>
    <s v="Iguatemi"/>
    <n v="493"/>
    <x v="22"/>
    <n v="125"/>
    <s v="NUCLEO"/>
    <s v="05/06/2026"/>
    <s v="17/07/2026"/>
    <s v="jun"/>
    <n v="2026"/>
    <n v="7"/>
    <n v="2026"/>
    <s v="Pluma Agro Avicola Ltda 10"/>
    <s v="19, 3 - Avesul, Avicola Oeste"/>
    <s v="Cobb 500 Slow"/>
    <n v="32000"/>
    <n v="2560"/>
    <n v="11.97"/>
    <n v="0.04"/>
    <s v="A"/>
    <n v="1"/>
    <n v="132125"/>
    <n v="44"/>
    <s v="Bello"/>
    <s v="Fechado"/>
    <n v="44"/>
    <m/>
    <m/>
    <m/>
    <m/>
    <m/>
    <m/>
    <n v="5.9859999999999998"/>
    <n v="32000"/>
    <n v="30654"/>
    <n v="0.9579375"/>
    <n v="94590"/>
    <n v="3.0857310628302996"/>
    <n v="42.52"/>
    <n v="72.575999999999993"/>
    <n v="1.628026218416323"/>
    <n v="1.606593452708748"/>
    <n v="1.5315934527087482"/>
    <n v="4.2062500000000003E-2"/>
    <n v="0"/>
    <n v="0"/>
    <n v="122195"/>
    <n v="31800"/>
    <n v="-16703"/>
    <n v="153995"/>
    <n v="5.0236510732693942"/>
    <n v="95532.22"/>
    <n v="1.0099610952531981"/>
    <n v="5.0236510732693942"/>
    <n v="48831.822"/>
    <n v="0.50939073897875031"/>
    <n v="1.571842826384811"/>
    <n v="7.620656665136325"/>
    <n v="8.0565140766849822E-5"/>
    <n v="236858.97999999998"/>
    <n v="2.5040594143144093"/>
    <n v="153995"/>
    <n v="151967.67469172046"/>
    <n v="144873.42469172049"/>
    <n v="247"/>
    <n v="7.7187499999999999E-3"/>
    <n v="215"/>
    <n v="6.7187499999999999E-3"/>
    <n v="272"/>
    <n v="8.5000000000000006E-3"/>
    <n v="197"/>
    <n v="6.1562500000000003E-3"/>
    <n v="168"/>
    <n v="5.2500000000000003E-3"/>
    <n v="247"/>
    <n v="7.7187499999999999E-3"/>
    <n v="0"/>
    <n v="0"/>
    <n v="0.19800000000000001"/>
    <n v="0.46899999999999997"/>
    <n v="1.016"/>
    <n v="1.776"/>
    <n v="2.4870000000000001"/>
    <n v="0"/>
    <n v="0"/>
  </r>
  <r>
    <n v="27170"/>
    <n v="1"/>
    <x v="47"/>
    <s v="Iguatemi"/>
    <n v="493"/>
    <x v="22"/>
    <n v="125"/>
    <s v="NUCLEO"/>
    <s v="05/06/2026"/>
    <s v="17/07/2026"/>
    <s v="jun"/>
    <n v="2026"/>
    <n v="7"/>
    <n v="2026"/>
    <s v="Pluma Agro Avicola Ltda 10"/>
    <s v="3 - Avesul"/>
    <s v="Cobb 500 Slow"/>
    <n v="32000"/>
    <n v="2560"/>
    <n v="12.23"/>
    <n v="0.04"/>
    <s v="A"/>
    <n v="1"/>
    <n v="132125"/>
    <n v="42"/>
    <s v="Bello"/>
    <s v="Fechado"/>
    <n v="42"/>
    <n v="35"/>
    <n v="35"/>
    <m/>
    <m/>
    <m/>
    <m/>
    <n v="6.0369999999999999"/>
    <n v="32000"/>
    <n v="31320"/>
    <n v="0.97875000000000001"/>
    <n v="98950"/>
    <n v="3.1593231162196678"/>
    <n v="42.51"/>
    <n v="74.320999999999998"/>
    <n v="1.6458514401212734"/>
    <n v="1.6060206610663563"/>
    <n v="1.5310206610663566"/>
    <n v="2.1249999999999991E-2"/>
    <n v="0"/>
    <n v="0"/>
    <n v="122981"/>
    <n v="39876"/>
    <n v="-2930"/>
    <n v="162857"/>
    <n v="5.1997765006385697"/>
    <n v="95532.22"/>
    <n v="0.96545952501263266"/>
    <n v="5.1997765006385697"/>
    <n v="49579.560000000005"/>
    <n v="0.49441141990904497"/>
    <n v="1.5620054278416349"/>
    <n v="7.9719206788797896"/>
    <n v="8.0565140766849822E-5"/>
    <n v="250490.47999999998"/>
    <n v="2.5314853966649822"/>
    <n v="162857"/>
    <n v="158915.74441251595"/>
    <n v="151494.49441251598"/>
    <n v="171"/>
    <n v="5.3437500000000004E-3"/>
    <n v="143"/>
    <n v="4.4687499999999996E-3"/>
    <n v="177"/>
    <n v="5.5312499999999997E-3"/>
    <n v="192"/>
    <n v="6.0000000000000001E-3"/>
    <n v="193"/>
    <n v="6.0312500000000002E-3"/>
    <n v="150"/>
    <n v="4.6874999999999998E-3"/>
    <n v="0"/>
    <n v="0"/>
    <n v="0.19600000000000001"/>
    <n v="0.49299999999999999"/>
    <n v="1.0289999999999999"/>
    <n v="1.7809999999999999"/>
    <n v="2.4980000000000002"/>
    <n v="0"/>
    <n v="0"/>
  </r>
  <r>
    <n v="27182"/>
    <n v="1"/>
    <x v="14"/>
    <s v="Iguatemi"/>
    <n v="493"/>
    <x v="22"/>
    <m/>
    <m/>
    <s v="03/06/2026"/>
    <s v="20/07/2026"/>
    <s v="jun"/>
    <n v="2026"/>
    <n v="7"/>
    <n v="2026"/>
    <s v="Pluma Agro Avicola Ltda 10"/>
    <s v="2 - Cruzeiro Agroavicola"/>
    <s v="Ross Ap 95"/>
    <n v="28800"/>
    <n v="2400"/>
    <n v="11.21"/>
    <n v="4.4999999999999998E-2"/>
    <s v="A"/>
    <n v="1"/>
    <n v="15425"/>
    <n v="56"/>
    <s v="Bello"/>
    <s v="Fechado"/>
    <n v="56"/>
    <n v="56"/>
    <n v="56"/>
    <m/>
    <m/>
    <m/>
    <m/>
    <n v="6.1609999999999996"/>
    <n v="28800"/>
    <n v="26898"/>
    <n v="0.93395833333333333"/>
    <n v="91700"/>
    <n v="3.4091754033757158"/>
    <n v="43.94"/>
    <n v="77.59"/>
    <n v="1.6441003271537622"/>
    <n v="1.5418064763098331"/>
    <n v="1.4668064763098334"/>
    <n v="6.6041666666666665E-2"/>
    <n v="0"/>
    <n v="0"/>
    <n v="115544"/>
    <n v="35220"/>
    <n v="-6000"/>
    <n v="150764"/>
    <n v="5.6050263960145736"/>
    <n v="85980.900000000009"/>
    <n v="0.93763249727371878"/>
    <n v="5.6050263960145736"/>
    <n v="48497.093999999997"/>
    <n v="0.52165692475463465"/>
    <n v="1.778419956874117"/>
    <n v="3306.0178234083201"/>
    <n v="3.6052538968465865E-2"/>
    <n v="233954.47"/>
    <n v="2.5513028353326064"/>
    <n v="150764"/>
    <n v="141383.65387761171"/>
    <n v="134506.15387761174"/>
    <n v="157"/>
    <n v="5.4513888888888893E-3"/>
    <n v="98"/>
    <n v="3.4027777777777776E-3"/>
    <n v="245"/>
    <n v="8.5069444444444437E-3"/>
    <n v="505"/>
    <n v="1.7534722222222222E-2"/>
    <n v="296"/>
    <n v="1.0277777777777778E-2"/>
    <n v="416"/>
    <n v="1.4444444444444444E-2"/>
    <n v="185"/>
    <n v="6.4236111111111108E-3"/>
    <n v="0.2"/>
    <n v="0.56999999999999995"/>
    <n v="1.1100000000000001"/>
    <n v="1.61"/>
    <n v="2.6259999999999999"/>
    <n v="0"/>
    <n v="0"/>
  </r>
  <r>
    <n v="27183"/>
    <n v="1"/>
    <x v="15"/>
    <s v="Iguatemi"/>
    <n v="493"/>
    <x v="22"/>
    <n v="48"/>
    <s v="NUCLEO"/>
    <s v="03/06/2026"/>
    <s v="16/07/2026"/>
    <s v="jun"/>
    <n v="2026"/>
    <n v="7"/>
    <n v="2026"/>
    <s v="Pluma Agro Avicola Ltda 10"/>
    <s v="2, 3 - Avesul, Cruzeiro Agroavicola"/>
    <s v="Ross Ap 95"/>
    <n v="28800"/>
    <n v="2400"/>
    <n v="11.1"/>
    <n v="4.5999999999999999E-2"/>
    <s v="A"/>
    <n v="1"/>
    <n v="14025"/>
    <n v="66"/>
    <s v="Bello"/>
    <s v="Fechado"/>
    <n v="66"/>
    <s v="35, 66,"/>
    <n v="66"/>
    <m/>
    <m/>
    <m/>
    <m/>
    <n v="6.33"/>
    <n v="28800"/>
    <n v="26648"/>
    <n v="0.92527777777777775"/>
    <n v="88280"/>
    <n v="3.3128189732812969"/>
    <n v="43.08"/>
    <n v="76.903000000000006"/>
    <n v="1.6191776166742184"/>
    <n v="1.5409728733538941"/>
    <n v="1.4659728733538944"/>
    <n v="7.4722222222222245E-2"/>
    <n v="0"/>
    <n v="0"/>
    <n v="115660"/>
    <n v="27281"/>
    <n v="-5500"/>
    <n v="142941"/>
    <n v="5.3640423296307418"/>
    <n v="85971.78"/>
    <n v="0.97385342093339378"/>
    <n v="5.3640423296307418"/>
    <n v="47166.959999999992"/>
    <n v="0.52703058450385132"/>
    <n v="1.7459569198438905"/>
    <n v="7.1122906268975026"/>
    <n v="8.0565140766849822E-5"/>
    <n v="221784.62000000002"/>
    <n v="2.512286135024921"/>
    <n v="142941"/>
    <n v="136037.08525968177"/>
    <n v="129416.0852596818"/>
    <n v="150"/>
    <n v="5.208333333333333E-3"/>
    <n v="138"/>
    <n v="4.7916666666666663E-3"/>
    <n v="184"/>
    <n v="6.3888888888888893E-3"/>
    <n v="296"/>
    <n v="1.0277777777777778E-2"/>
    <n v="235"/>
    <n v="8.1597222222222227E-3"/>
    <n v="306"/>
    <n v="1.0625000000000001E-2"/>
    <n v="843"/>
    <n v="2.9270833333333333E-2"/>
    <n v="0.189"/>
    <n v="0.57999999999999996"/>
    <n v="1.1460000000000001"/>
    <n v="1.77"/>
    <n v="2.5989999999999998"/>
    <n v="0"/>
    <n v="0"/>
  </r>
  <r>
    <n v="27184"/>
    <n v="1"/>
    <x v="16"/>
    <s v="Iguatemi"/>
    <n v="493"/>
    <x v="22"/>
    <n v="48"/>
    <s v="NUCLEO"/>
    <s v="04/06/2026"/>
    <s v="17/07/2026"/>
    <s v="jun"/>
    <n v="2026"/>
    <n v="7"/>
    <n v="2026"/>
    <s v="Pluma Agro Avicola Ltda 10"/>
    <s v="2 - Cruzeiro Agroavicola"/>
    <s v="Cobb 500 Slow"/>
    <n v="28800"/>
    <n v="2400"/>
    <n v="10.97"/>
    <n v="4.7E-2"/>
    <s v="A"/>
    <n v="1"/>
    <n v="14225"/>
    <n v="65"/>
    <s v="Bello"/>
    <s v="Fechado"/>
    <n v="65"/>
    <n v="65"/>
    <n v="65"/>
    <m/>
    <m/>
    <m/>
    <m/>
    <n v="6.6130000000000004"/>
    <n v="28800"/>
    <n v="26332"/>
    <n v="0.91430555555555559"/>
    <n v="90020"/>
    <n v="3.4186541090688136"/>
    <n v="43.12"/>
    <n v="79.293999999999997"/>
    <n v="1.5988224838924683"/>
    <n v="1.4941589566252649"/>
    <n v="1.4191589566252649"/>
    <n v="8.5694444444444406E-2"/>
    <n v="0"/>
    <n v="0"/>
    <n v="120025"/>
    <n v="23901"/>
    <n v="-18000"/>
    <n v="143926"/>
    <n v="5.4658210542305943"/>
    <n v="85978.99"/>
    <n v="0.95510986447456125"/>
    <n v="5.4658210542305943"/>
    <n v="51294.736000000004"/>
    <n v="0.55489824483448125"/>
    <n v="1.8970051648184718"/>
    <n v="7.2524739718318205"/>
    <n v="8.0565140766849822E-5"/>
    <n v="221765.76000000001"/>
    <n v="2.4635165518773605"/>
    <n v="143926"/>
    <n v="134504.18927540633"/>
    <n v="127752.68927540634"/>
    <n v="382"/>
    <n v="1.3263888888888889E-2"/>
    <n v="216"/>
    <n v="7.4999999999999997E-3"/>
    <n v="466"/>
    <n v="1.6180555555555556E-2"/>
    <n v="375"/>
    <n v="1.3020833333333334E-2"/>
    <n v="331"/>
    <n v="1.1493055555555555E-2"/>
    <n v="319"/>
    <n v="1.1076388888888889E-2"/>
    <n v="379"/>
    <n v="1.3159722222222222E-2"/>
    <n v="0.23"/>
    <n v="0.59499999999999997"/>
    <n v="1.1950000000000001"/>
    <n v="1.82"/>
    <n v="2.726"/>
    <n v="0"/>
    <n v="0"/>
  </r>
  <r>
    <n v="27185"/>
    <n v="1"/>
    <x v="17"/>
    <s v="Iguatemi"/>
    <n v="493"/>
    <x v="22"/>
    <n v="2"/>
    <s v="ANTONIO PEREIRA DO AMARAL"/>
    <s v="04/06/2026"/>
    <s v="17/07/2026"/>
    <s v="jun"/>
    <n v="2026"/>
    <n v="7"/>
    <n v="2026"/>
    <s v="Pluma Agro Avicola Ltda 10"/>
    <s v="2 - Cruzeiro Agroavicola"/>
    <s v="Cobb 500 Slow"/>
    <n v="28800"/>
    <n v="2400"/>
    <n v="11.15"/>
    <n v="4.5999999999999999E-2"/>
    <s v="A"/>
    <n v="1"/>
    <n v="14225"/>
    <n v="65"/>
    <s v="Bello"/>
    <s v="Fechado"/>
    <n v="65"/>
    <s v="64, 65,"/>
    <n v="64"/>
    <m/>
    <m/>
    <m/>
    <m/>
    <n v="6.5759999999999996"/>
    <n v="28800"/>
    <n v="26751"/>
    <n v="0.92885416666666665"/>
    <n v="90320"/>
    <n v="3.3763223804717581"/>
    <n v="43.02"/>
    <n v="78.480999999999995"/>
    <n v="1.6447630646589904"/>
    <n v="1.5506824695410508"/>
    <n v="1.4756824695410509"/>
    <n v="7.1145833333333353E-2"/>
    <n v="0"/>
    <n v="0"/>
    <n v="120411"/>
    <n v="28144"/>
    <n v="-7000"/>
    <n v="148555"/>
    <n v="5.5532503457814659"/>
    <n v="85978.99"/>
    <n v="0.9519374446412755"/>
    <n v="5.5532503457814659"/>
    <n v="46225.728000000003"/>
    <n v="0.49870582373782119"/>
    <n v="1.6837916339576093"/>
    <n v="7.2766435140618757"/>
    <n v="8.0565140766849822E-5"/>
    <n v="228810.85"/>
    <n v="2.5333353631532329"/>
    <n v="148555"/>
    <n v="140057.64064894771"/>
    <n v="133283.64064894771"/>
    <n v="280"/>
    <n v="9.7222222222222224E-3"/>
    <n v="283"/>
    <n v="9.8263888888888897E-3"/>
    <n v="382"/>
    <n v="1.3263888888888889E-2"/>
    <n v="289"/>
    <n v="1.0034722222222223E-2"/>
    <n v="279"/>
    <n v="9.6874999999999999E-3"/>
    <n v="262"/>
    <n v="9.0972222222222218E-3"/>
    <n v="274"/>
    <n v="9.5138888888888894E-3"/>
    <n v="0.22899999999999998"/>
    <n v="0.60499999999999998"/>
    <n v="1.1989999999999998"/>
    <n v="1.819"/>
    <n v="2.6779999999999999"/>
    <n v="0"/>
    <n v="0"/>
  </r>
  <r>
    <n v="27186"/>
    <n v="1"/>
    <x v="8"/>
    <s v="Ivinhema"/>
    <n v="3727840"/>
    <x v="11"/>
    <n v="108"/>
    <s v="NUCLEO"/>
    <s v="29/05/2026"/>
    <s v="14/07/2026"/>
    <s v="mai"/>
    <n v="2026"/>
    <n v="7"/>
    <n v="2026"/>
    <s v="Pluma Agro Avicola Ltda 10"/>
    <s v="31 - Dip Frango"/>
    <s v="Cobb 500 Slow"/>
    <n v="30000"/>
    <n v="2400"/>
    <n v="11.78"/>
    <n v="3.7999999999999999E-2"/>
    <s v="A"/>
    <n v="1"/>
    <n v="130726"/>
    <n v="36"/>
    <s v="Bello"/>
    <s v="Fechado"/>
    <n v="36"/>
    <n v="36"/>
    <n v="36"/>
    <m/>
    <m/>
    <m/>
    <m/>
    <n v="8.8870000000000005"/>
    <n v="30000"/>
    <n v="28282"/>
    <n v="0.94273333333333331"/>
    <n v="95060"/>
    <n v="3.3611484336326991"/>
    <n v="46.51"/>
    <n v="72.272000000000006"/>
    <n v="1.7382600462865558"/>
    <n v="1.647972937878381"/>
    <n v="1.5729729378783812"/>
    <n v="5.7266666666666688E-2"/>
    <n v="0"/>
    <n v="0"/>
    <n v="127982"/>
    <n v="37257"/>
    <n v="-17200"/>
    <n v="165239"/>
    <n v="5.8425500318223609"/>
    <n v="89535.78"/>
    <n v="0.94188701872501579"/>
    <n v="5.8425500318223609"/>
    <n v="41517.975999999995"/>
    <n v="0.42328161161371769"/>
    <n v="1.4227123258609717"/>
    <n v="1101.0285222812965"/>
    <n v="1.1582458681688371E-2"/>
    <n v="255008.19999999998"/>
    <n v="2.6826025667999156"/>
    <n v="165239"/>
    <n v="156656.30747471889"/>
    <n v="149526.80747471892"/>
    <n v="130"/>
    <n v="4.3333333333333331E-3"/>
    <n v="74"/>
    <n v="2.4666666666666665E-3"/>
    <n v="364"/>
    <n v="1.2133333333333333E-2"/>
    <n v="267"/>
    <n v="8.8999999999999999E-3"/>
    <n v="152"/>
    <n v="5.0666666666666664E-3"/>
    <n v="235"/>
    <n v="7.8333333333333328E-3"/>
    <n v="220"/>
    <n v="7.3333333333333332E-3"/>
    <n v="0.17799999999999999"/>
    <n v="0.51800000000000002"/>
    <n v="1.0049999999999999"/>
    <n v="1.62"/>
    <n v="2.3919999999999999"/>
    <n v="3.1360000000000001"/>
    <n v="0"/>
  </r>
  <r>
    <n v="27187"/>
    <n v="1"/>
    <x v="9"/>
    <s v="Ivinhema"/>
    <n v="3727840"/>
    <x v="11"/>
    <n v="108"/>
    <s v="NUCLEO"/>
    <s v="29/05/2026"/>
    <s v="14/07/2026"/>
    <s v="mai"/>
    <n v="2026"/>
    <n v="7"/>
    <n v="2026"/>
    <s v="Pluma Agro Avicola Ltda 10"/>
    <s v="31 - Dip Frango"/>
    <s v="Cobb 500 Slow"/>
    <n v="30000"/>
    <n v="2400"/>
    <n v="11.74"/>
    <n v="3.9E-2"/>
    <s v="A"/>
    <n v="1"/>
    <n v="130726"/>
    <n v="36"/>
    <s v="Bello"/>
    <s v="Fechado"/>
    <n v="36"/>
    <n v="36"/>
    <n v="36"/>
    <m/>
    <m/>
    <m/>
    <m/>
    <n v="8.8279999999999994"/>
    <n v="30000"/>
    <n v="28170"/>
    <n v="0.93899999999999995"/>
    <n v="94560"/>
    <n v="3.356762513312034"/>
    <n v="46.61"/>
    <n v="72.019000000000005"/>
    <n v="1.7475148054145515"/>
    <n v="1.6583241770865431"/>
    <n v="1.5833241770865429"/>
    <n v="6.1000000000000054E-2"/>
    <n v="0"/>
    <n v="0"/>
    <n v="105737"/>
    <n v="59508"/>
    <n v="-13350"/>
    <n v="165245"/>
    <n v="5.8659921902733405"/>
    <n v="89535.78"/>
    <n v="0.94686738578680196"/>
    <n v="5.8659921902733405"/>
    <n v="39635.19"/>
    <n v="0.40622282148900168"/>
    <n v="1.3635935392261271"/>
    <n v="7.6182397109133193"/>
    <n v="8.0565140766849822E-5"/>
    <n v="254681.58"/>
    <n v="2.6933331218274112"/>
    <n v="165245"/>
    <n v="156811.13418530353"/>
    <n v="149719.1341853035"/>
    <n v="224"/>
    <n v="7.4666666666666666E-3"/>
    <n v="81"/>
    <n v="2.7000000000000001E-3"/>
    <n v="204"/>
    <n v="6.7999999999999996E-3"/>
    <n v="295"/>
    <n v="9.8333333333333328E-3"/>
    <n v="181"/>
    <n v="6.0333333333333333E-3"/>
    <n v="202"/>
    <n v="6.7333333333333334E-3"/>
    <n v="180"/>
    <n v="6.0000000000000001E-3"/>
    <n v="0.18"/>
    <n v="0.51100000000000001"/>
    <n v="1"/>
    <n v="1.6120000000000001"/>
    <n v="2.3359999999999999"/>
    <n v="3.15"/>
    <n v="0"/>
  </r>
  <r>
    <n v="27188"/>
    <n v="1"/>
    <x v="8"/>
    <s v="Ivinhema"/>
    <n v="4549066"/>
    <x v="46"/>
    <n v="43"/>
    <s v="NUCLEO"/>
    <s v="10/06/2026"/>
    <s v="23/07/2026"/>
    <s v="jun"/>
    <n v="2026"/>
    <n v="7"/>
    <n v="2026"/>
    <s v="Pluma Agro Avicola Ltda 10"/>
    <s v="31 - Dip Frango"/>
    <s v="Ross Ap 95"/>
    <n v="31000"/>
    <n v="2400"/>
    <n v="11.83"/>
    <n v="3.6999999999999998E-2"/>
    <s v="A"/>
    <n v="1"/>
    <n v="130826"/>
    <n v="37"/>
    <s v="Bello"/>
    <s v="Fechado"/>
    <n v="37"/>
    <s v="33, 37,"/>
    <n v="33"/>
    <m/>
    <m/>
    <m/>
    <m/>
    <n v="8.7539999999999996"/>
    <n v="31000"/>
    <n v="28399"/>
    <n v="0.9160967741935484"/>
    <n v="90580"/>
    <n v="3.1895489277791471"/>
    <n v="43.55"/>
    <n v="73.242000000000004"/>
    <n v="1.6185361006844778"/>
    <n v="1.5711488687396911"/>
    <n v="1.4961488687396911"/>
    <n v="8.3903225806451598E-2"/>
    <n v="0"/>
    <n v="0"/>
    <n v="121670"/>
    <n v="24937"/>
    <n v="-35772"/>
    <n v="146607"/>
    <n v="5.1624000845100175"/>
    <n v="92564.69"/>
    <n v="1.0219109074850961"/>
    <n v="5.1624000845100175"/>
    <n v="45381.597000000002"/>
    <n v="0.48555508942371378"/>
    <n v="1.5487017148491142"/>
    <n v="3395.3375904506611"/>
    <n v="3.7484407048472744E-2"/>
    <n v="224654.30000000002"/>
    <n v="2.4801755354382866"/>
    <n v="146607"/>
    <n v="142314.66453044122"/>
    <n v="135521.16453044122"/>
    <n v="283"/>
    <n v="9.1290322580645164E-3"/>
    <n v="126"/>
    <n v="4.0645161290322578E-3"/>
    <n v="137"/>
    <n v="4.4193548387096776E-3"/>
    <n v="480"/>
    <n v="1.5483870967741935E-2"/>
    <n v="453"/>
    <n v="1.4612903225806452E-2"/>
    <n v="429"/>
    <n v="1.3838709677419354E-2"/>
    <n v="110"/>
    <n v="3.5483870967741938E-3"/>
    <n v="0.191"/>
    <n v="0.49199999999999999"/>
    <n v="1.008"/>
    <n v="1.64"/>
    <n v="2.3210000000000002"/>
    <n v="3.0649999999999999"/>
    <n v="0"/>
  </r>
  <r>
    <n v="27189"/>
    <n v="1"/>
    <x v="9"/>
    <s v="Ivinhema"/>
    <n v="4549066"/>
    <x v="46"/>
    <n v="43"/>
    <s v="NUCLEO"/>
    <s v="10/06/2026"/>
    <s v="23/07/2026"/>
    <s v="jun"/>
    <n v="2026"/>
    <n v="7"/>
    <n v="2026"/>
    <s v="Pluma Agro Avicola Ltda 10"/>
    <s v="31 - Dip Frango"/>
    <s v="Ross Ap 95"/>
    <n v="31000"/>
    <n v="2400"/>
    <n v="11.74"/>
    <n v="3.6999999999999998E-2"/>
    <s v="A"/>
    <n v="1"/>
    <n v="130826"/>
    <n v="37"/>
    <s v="Bello"/>
    <s v="Fechado"/>
    <n v="37"/>
    <n v="37"/>
    <n v="37"/>
    <m/>
    <m/>
    <m/>
    <m/>
    <n v="8.9269999999999996"/>
    <n v="31000"/>
    <n v="28170"/>
    <n v="0.90870967741935482"/>
    <n v="91380"/>
    <n v="3.2438764643237485"/>
    <n v="43.56"/>
    <n v="74.465000000000003"/>
    <n v="1.5962464434230685"/>
    <n v="1.5352773273421314"/>
    <n v="1.4602773273421314"/>
    <n v="9.1290322580645178E-2"/>
    <n v="0"/>
    <n v="0"/>
    <n v="121366"/>
    <n v="24499"/>
    <n v="-37330"/>
    <n v="145865"/>
    <n v="5.1780262690805818"/>
    <n v="92564.69"/>
    <n v="1.0129644342306852"/>
    <n v="5.1780262690805818"/>
    <n v="49156.649999999994"/>
    <n v="0.52134121251915078"/>
    <n v="1.6911664891728788"/>
    <n v="7.3620425632747368"/>
    <n v="8.0565140766849822E-5"/>
    <n v="224355.33999999997"/>
    <n v="2.4551908513898004"/>
    <n v="145865"/>
    <n v="140293.64217252398"/>
    <n v="133440.14217252398"/>
    <n v="222"/>
    <n v="7.1612903225806452E-3"/>
    <n v="133"/>
    <n v="4.2903225806451614E-3"/>
    <n v="121"/>
    <n v="3.9032258064516127E-3"/>
    <n v="725"/>
    <n v="2.3387096774193549E-2"/>
    <n v="349"/>
    <n v="1.1258064516129032E-2"/>
    <n v="510"/>
    <n v="1.6451612903225808E-2"/>
    <n v="118"/>
    <n v="3.8064516129032258E-3"/>
    <n v="0.19700000000000001"/>
    <n v="0.50600000000000001"/>
    <n v="1.0349999999999999"/>
    <n v="1.665"/>
    <n v="2.3769999999999998"/>
    <n v="3.11"/>
    <n v="0"/>
  </r>
  <r>
    <n v="27190"/>
    <n v="1"/>
    <x v="28"/>
    <s v="Iguatemi"/>
    <n v="493"/>
    <x v="22"/>
    <n v="137"/>
    <s v="NUCLEO"/>
    <s v="05/06/2026"/>
    <s v="20/07/2026"/>
    <s v="jun"/>
    <n v="2026"/>
    <n v="7"/>
    <n v="2026"/>
    <s v="Pluma Agro Avicola Ltda 10"/>
    <s v="31 - Dip Frango"/>
    <s v="Cobb 500 Slow"/>
    <n v="30700"/>
    <n v="2560"/>
    <n v="11.14"/>
    <n v="3.9E-2"/>
    <s v="A"/>
    <n v="1"/>
    <n v="131625"/>
    <n v="46"/>
    <s v="Bello"/>
    <s v="Fechado"/>
    <n v="46"/>
    <s v="37, 46, 38,"/>
    <n v="38"/>
    <m/>
    <m/>
    <m/>
    <m/>
    <n v="5.7569999999999997"/>
    <n v="30700"/>
    <n v="28525"/>
    <n v="0.92915309446254069"/>
    <n v="91120"/>
    <n v="3.1943908851884313"/>
    <n v="44.62"/>
    <n v="71.584000000000003"/>
    <n v="1.6580333625987709"/>
    <n v="1.6094356413016631"/>
    <n v="1.5344356413016631"/>
    <n v="7.0846905537459315E-2"/>
    <n v="0"/>
    <n v="0"/>
    <n v="126003"/>
    <n v="25077"/>
    <n v="-10950"/>
    <n v="151080"/>
    <n v="5.2964066608238385"/>
    <n v="91653.25"/>
    <n v="1.0058521729587357"/>
    <n v="5.2964066608238385"/>
    <n v="45839.68"/>
    <n v="0.49637456101843719"/>
    <n v="1.5856143733567045"/>
    <n v="4146.2310956266756"/>
    <n v="4.550297514954648E-2"/>
    <n v="233574.14"/>
    <n v="2.5633685250219491"/>
    <n v="151080"/>
    <n v="146651.77563540754"/>
    <n v="139817.77563540754"/>
    <n v="115"/>
    <n v="3.7459283387622148E-3"/>
    <n v="127"/>
    <n v="4.1368078175895769E-3"/>
    <n v="285"/>
    <n v="9.2833876221498374E-3"/>
    <n v="461"/>
    <n v="1.501628664495114E-2"/>
    <n v="374"/>
    <n v="1.2182410423452769E-2"/>
    <n v="223"/>
    <n v="7.2638436482084694E-3"/>
    <n v="590"/>
    <n v="1.9218241042345277E-2"/>
    <n v="0.186"/>
    <n v="0.498"/>
    <n v="1"/>
    <n v="1.615"/>
    <n v="2.419"/>
    <n v="0"/>
    <n v="0"/>
  </r>
  <r>
    <n v="27191"/>
    <n v="1"/>
    <x v="29"/>
    <s v="Iguatemi"/>
    <n v="493"/>
    <x v="22"/>
    <n v="137"/>
    <s v="NUCLEO"/>
    <s v="05/06/2026"/>
    <s v="20/07/2026"/>
    <s v="jun"/>
    <n v="2026"/>
    <n v="7"/>
    <n v="2026"/>
    <s v="Pluma Agro Avicola Ltda 10"/>
    <s v="31 - Dip Frango"/>
    <s v="Cobb 500 Slow"/>
    <n v="30700"/>
    <n v="2560"/>
    <n v="11.52"/>
    <n v="3.7999999999999999E-2"/>
    <s v="A"/>
    <n v="1"/>
    <n v="130726"/>
    <n v="37"/>
    <s v="Bello"/>
    <s v="Fechado"/>
    <n v="37"/>
    <n v="37"/>
    <n v="37"/>
    <m/>
    <m/>
    <m/>
    <m/>
    <n v="5.8449999999999998"/>
    <n v="30700"/>
    <n v="29489"/>
    <n v="0.96055374592833875"/>
    <n v="95680"/>
    <n v="3.2445996812370717"/>
    <n v="45.39"/>
    <n v="71.486999999999995"/>
    <n v="1.6189067725752508"/>
    <n v="1.557756852265983"/>
    <n v="1.4827568522659829"/>
    <n v="3.9446254071661246E-2"/>
    <n v="0"/>
    <n v="0"/>
    <n v="120566"/>
    <n v="34331"/>
    <n v="-12080"/>
    <n v="154897"/>
    <n v="5.2527043982501951"/>
    <n v="91653.25"/>
    <n v="0.95791440217391299"/>
    <n v="5.2527043982501951"/>
    <n v="49895.392999999996"/>
    <n v="0.51446373327759198"/>
    <n v="1.6692288650005087"/>
    <n v="7.7084726685721909"/>
    <n v="8.0565140766849822E-5"/>
    <n v="238893.79000000004"/>
    <n v="2.4967996446488296"/>
    <n v="154897"/>
    <n v="149046.17562480926"/>
    <n v="141870.17562480923"/>
    <n v="124"/>
    <n v="4.0390879478827361E-3"/>
    <n v="116"/>
    <n v="3.7785016286644951E-3"/>
    <n v="201"/>
    <n v="6.5472312703583058E-3"/>
    <n v="297"/>
    <n v="9.6742671009771991E-3"/>
    <n v="286"/>
    <n v="9.3159609120521177E-3"/>
    <n v="157"/>
    <n v="5.1140065146579802E-3"/>
    <n v="30"/>
    <n v="9.7719869706840395E-4"/>
    <n v="0.184"/>
    <n v="0.48799999999999999"/>
    <n v="0.997"/>
    <n v="1.5979999999999999"/>
    <n v="2.54"/>
    <n v="0"/>
    <n v="0"/>
  </r>
  <r>
    <n v="27192"/>
    <n v="1"/>
    <x v="30"/>
    <s v="Iguatemi"/>
    <n v="493"/>
    <x v="22"/>
    <n v="137"/>
    <s v="NUCLEO"/>
    <s v="06/06/2026"/>
    <s v="20/07/2026"/>
    <s v="jun"/>
    <n v="2026"/>
    <n v="7"/>
    <n v="2026"/>
    <s v="Pluma Agro Avicola Ltda 10"/>
    <s v="3 - Avesul"/>
    <s v="Ross Ap 95"/>
    <n v="30700"/>
    <n v="2560"/>
    <n v="11.37"/>
    <n v="4.2000000000000003E-2"/>
    <s v="A"/>
    <n v="1"/>
    <n v="130126"/>
    <n v="41"/>
    <s v="Bello"/>
    <s v="Fechado"/>
    <n v="41"/>
    <s v="39, 41, 41,"/>
    <n v="39"/>
    <m/>
    <m/>
    <m/>
    <m/>
    <n v="6.1589999999999998"/>
    <n v="30700"/>
    <n v="29106"/>
    <n v="0.94807817589576548"/>
    <n v="97180"/>
    <n v="3.3388304816876246"/>
    <n v="44.38"/>
    <n v="75.236999999999995"/>
    <n v="1.6555978596419016"/>
    <n v="1.5708902392199955"/>
    <n v="1.4958902392199955"/>
    <n v="5.1921824104234515E-2"/>
    <n v="0"/>
    <n v="0"/>
    <n v="109922"/>
    <n v="50969"/>
    <n v="-24257"/>
    <n v="160891"/>
    <n v="5.527760599189171"/>
    <n v="91653.25"/>
    <n v="0.94312873019139742"/>
    <n v="5.527760599189171"/>
    <n v="49072.716000000008"/>
    <n v="0.49817647664128417"/>
    <n v="1.6633268054696624"/>
    <n v="7.829320379722466"/>
    <n v="8.0565140766849822E-5"/>
    <n v="247520.75"/>
    <n v="2.5470338547026139"/>
    <n v="160891"/>
    <n v="152659.11344739917"/>
    <n v="145370.61344739917"/>
    <n v="323"/>
    <n v="1.0521172638436481E-2"/>
    <n v="138"/>
    <n v="4.4951140065146583E-3"/>
    <n v="167"/>
    <n v="5.4397394136807813E-3"/>
    <n v="236"/>
    <n v="7.6872964169381105E-3"/>
    <n v="293"/>
    <n v="9.543973941368078E-3"/>
    <n v="276"/>
    <n v="8.9902280130293166E-3"/>
    <n v="150"/>
    <n v="4.8859934853420191E-3"/>
    <n v="0.20900000000000002"/>
    <n v="0.52800000000000002"/>
    <n v="1.038"/>
    <n v="1.833"/>
    <n v="2.5089999999999999"/>
    <n v="0"/>
    <n v="0"/>
  </r>
  <r>
    <n v="27193"/>
    <n v="1"/>
    <x v="31"/>
    <s v="Iguatemi"/>
    <n v="493"/>
    <x v="22"/>
    <n v="137"/>
    <s v="NUCLEO"/>
    <s v="06/06/2026"/>
    <s v="20/07/2026"/>
    <s v="jun"/>
    <n v="2026"/>
    <n v="7"/>
    <n v="2026"/>
    <s v="Pluma Agro Avicola Ltda 10"/>
    <s v="1, 3 - Avesul, Pluma Agroavicola Ltda"/>
    <s v="Cobb 500 Slow"/>
    <n v="30700"/>
    <n v="2560"/>
    <n v="11.12"/>
    <n v="4.2999999999999997E-2"/>
    <s v="A"/>
    <n v="1"/>
    <n v="14625"/>
    <n v="62"/>
    <s v="Bello"/>
    <s v="Fechado"/>
    <n v="62"/>
    <s v="37, 62, 42, 38,"/>
    <n v="62"/>
    <m/>
    <m/>
    <m/>
    <m/>
    <n v="6.1160000000000005"/>
    <n v="30700"/>
    <n v="28476"/>
    <n v="0.92755700325732904"/>
    <n v="97020"/>
    <n v="3.4070796460176993"/>
    <n v="44.58"/>
    <n v="76.424000000000007"/>
    <n v="1.6619769119769119"/>
    <n v="1.5602070004724871"/>
    <n v="1.4852070004724871"/>
    <n v="7.2442996742670962E-2"/>
    <n v="0"/>
    <n v="0"/>
    <n v="110215"/>
    <n v="51030"/>
    <n v="-19491"/>
    <n v="161245"/>
    <n v="5.6624877089478858"/>
    <n v="91653.25"/>
    <n v="0.94468408575551432"/>
    <n v="5.6624877089478858"/>
    <n v="48010.535999999993"/>
    <n v="0.48819727891156461"/>
    <n v="1.6633270122208177"/>
    <n v="7.8164299571997695"/>
    <n v="8.0565140766849822E-5"/>
    <n v="248021.36000000002"/>
    <n v="2.5563941455370029"/>
    <n v="161245"/>
    <n v="151371.2831858407"/>
    <n v="144094.7831858407"/>
    <n v="604"/>
    <n v="1.9674267100977198E-2"/>
    <n v="249"/>
    <n v="8.1107491856677524E-3"/>
    <n v="310"/>
    <n v="1.0097719869706841E-2"/>
    <n v="295"/>
    <n v="9.6091205211726385E-3"/>
    <n v="327"/>
    <n v="1.0651465798045602E-2"/>
    <n v="308"/>
    <n v="1.003257328990228E-2"/>
    <n v="131"/>
    <n v="4.2671009771986972E-3"/>
    <n v="0.215"/>
    <n v="0.53300000000000003"/>
    <n v="1.052"/>
    <n v="1.7609999999999999"/>
    <n v="2.512"/>
    <n v="0"/>
    <n v="0"/>
  </r>
  <r>
    <n v="27194"/>
    <n v="1"/>
    <x v="8"/>
    <s v="Itaquirai"/>
    <n v="2367637"/>
    <x v="31"/>
    <n v="99"/>
    <s v="NUCLEO"/>
    <s v="29/05/2026"/>
    <s v="13/07/2026"/>
    <s v="mai"/>
    <n v="2026"/>
    <n v="7"/>
    <n v="2026"/>
    <s v="Pluma Agro Avicola Ltda 10"/>
    <s v="1, 31 - Dip Frango, Pluma Agroavicola Ltda"/>
    <s v="Cobb 500 Slow"/>
    <n v="24300"/>
    <n v="1800"/>
    <n v="12.83"/>
    <n v="3.6999999999999998E-2"/>
    <s v="A"/>
    <n v="1"/>
    <n v="130526"/>
    <n v="37"/>
    <s v="Bello"/>
    <s v="Fechado"/>
    <n v="37"/>
    <s v="36, 37,"/>
    <n v="37"/>
    <m/>
    <m/>
    <m/>
    <m/>
    <n v="8.177999999999999"/>
    <n v="24300"/>
    <n v="23100"/>
    <n v="0.95061728395061729"/>
    <n v="73380"/>
    <n v="3.1766233766233767"/>
    <n v="45.15"/>
    <n v="70.361000000000004"/>
    <n v="1.6672662850913056"/>
    <n v="1.6231104409354615"/>
    <n v="1.5481104409354614"/>
    <n v="4.9382716049382713E-2"/>
    <n v="0"/>
    <n v="0"/>
    <n v="99712"/>
    <n v="22632"/>
    <n v="-18537"/>
    <n v="122344"/>
    <n v="5.2962770562770567"/>
    <n v="72513.86"/>
    <n v="0.98819651131098396"/>
    <n v="5.2962770562770567"/>
    <n v="35343"/>
    <n v="0.47007726901062963"/>
    <n v="1.4932584415584418"/>
    <n v="8349.7918700294704"/>
    <n v="0.11378838743567007"/>
    <n v="189624.34000000003"/>
    <n v="2.5841420005451079"/>
    <n v="122344"/>
    <n v="119103.84415584417"/>
    <n v="113600.34415584416"/>
    <n v="113"/>
    <n v="4.6502057613168725E-3"/>
    <n v="47"/>
    <n v="1.934156378600823E-3"/>
    <n v="109"/>
    <n v="4.4855967078189299E-3"/>
    <n v="103"/>
    <n v="4.2386831275720164E-3"/>
    <n v="237"/>
    <n v="9.7530864197530858E-3"/>
    <n v="361"/>
    <n v="1.48559670781893E-2"/>
    <n v="230"/>
    <n v="9.4650205761316868E-3"/>
    <n v="0.16600000000000001"/>
    <n v="0.43099999999999999"/>
    <n v="0.90100000000000002"/>
    <n v="1.5049999999999999"/>
    <n v="2.1379999999999999"/>
    <n v="3"/>
    <n v="0"/>
  </r>
  <r>
    <n v="27195"/>
    <n v="1"/>
    <x v="102"/>
    <s v="Iguatemi"/>
    <n v="493"/>
    <x v="22"/>
    <m/>
    <m/>
    <s v="26/05/2026"/>
    <s v="08/07/2026"/>
    <s v="mai"/>
    <n v="2026"/>
    <n v="7"/>
    <n v="2026"/>
    <s v="Pluma Agro Avicola Ltda 10"/>
    <s v="19 - Avicola Oeste"/>
    <s v="Ross Ap 95"/>
    <n v="32400"/>
    <n v="2400"/>
    <n v="12.39"/>
    <n v="3.5000000000000003E-2"/>
    <s v="A"/>
    <n v="1"/>
    <n v="131826"/>
    <n v="30"/>
    <s v="Bello"/>
    <s v="Fechado"/>
    <n v="30"/>
    <n v="30"/>
    <n v="30"/>
    <m/>
    <m/>
    <m/>
    <m/>
    <n v="5.5739999999999998"/>
    <n v="32400"/>
    <n v="29737"/>
    <n v="0.91780864197530865"/>
    <n v="95220"/>
    <n v="3.2020714934256986"/>
    <n v="43.06"/>
    <n v="74.37"/>
    <n v="1.6865364419239655"/>
    <n v="1.6360185685675408"/>
    <n v="1.5610185685675408"/>
    <n v="8.2191358024691352E-2"/>
    <n v="0"/>
    <n v="0"/>
    <n v="119961"/>
    <n v="40631"/>
    <n v="-27461"/>
    <n v="160592"/>
    <n v="5.4004102633083368"/>
    <n v="96658.95"/>
    <n v="1.0151118462507875"/>
    <n v="5.4004102633083368"/>
    <n v="43416.024999999994"/>
    <n v="0.45002457466918711"/>
    <n v="1.4410108618892288"/>
    <n v="13338.78141270382"/>
    <n v="0.14008382075933437"/>
    <n v="248585.63000000003"/>
    <n v="2.6106451375761397"/>
    <n v="160592"/>
    <n v="155781.68809900124"/>
    <n v="148640.18809900124"/>
    <n v="387"/>
    <n v="1.1944444444444445E-2"/>
    <n v="106"/>
    <n v="3.2716049382716049E-3"/>
    <n v="134"/>
    <n v="4.1358024691358023E-3"/>
    <n v="206"/>
    <n v="6.358024691358025E-3"/>
    <n v="483"/>
    <n v="1.4907407407407407E-2"/>
    <n v="1347"/>
    <n v="4.1574074074074076E-2"/>
    <n v="0"/>
    <n v="0"/>
    <n v="0.17200000000000001"/>
    <n v="0.443"/>
    <n v="0.92699999999999994"/>
    <n v="1.5760000000000001"/>
    <n v="2.4209999999999998"/>
    <n v="0"/>
    <n v="0"/>
  </r>
  <r>
    <n v="27196"/>
    <n v="1"/>
    <x v="103"/>
    <s v="Iguatemi"/>
    <n v="493"/>
    <x v="22"/>
    <m/>
    <m/>
    <s v="27/05/2026"/>
    <s v="10/07/2026"/>
    <s v="mai"/>
    <n v="2026"/>
    <n v="7"/>
    <n v="2026"/>
    <s v="Pluma Agro Avicola Ltda 10"/>
    <s v="31 - Dip Frango"/>
    <s v="Cobb 500 Slow"/>
    <n v="33000"/>
    <n v="2400"/>
    <n v="13.19"/>
    <n v="3.7999999999999999E-2"/>
    <s v="A"/>
    <n v="1"/>
    <n v="132125"/>
    <n v="41"/>
    <s v="Bello"/>
    <s v="Fechado"/>
    <n v="41"/>
    <n v="41"/>
    <n v="41"/>
    <m/>
    <m/>
    <m/>
    <m/>
    <n v="9.3699999999999992"/>
    <n v="33000"/>
    <n v="31665"/>
    <n v="0.95954545454545459"/>
    <n v="105780"/>
    <n v="3.3405968735196589"/>
    <n v="44.24"/>
    <n v="75.516000000000005"/>
    <n v="1.6202117602571375"/>
    <n v="1.5350625418772228"/>
    <n v="1.4600625418772228"/>
    <n v="4.045454545454541E-2"/>
    <n v="0"/>
    <n v="0"/>
    <n v="126079"/>
    <n v="45307"/>
    <n v="-5550"/>
    <n v="171386"/>
    <n v="5.4124743407547768"/>
    <n v="98464.150000000009"/>
    <n v="0.93083900548307819"/>
    <n v="5.4124743407547768"/>
    <n v="58105.279999999999"/>
    <n v="0.5417889014936661"/>
    <n v="1.8098983104373914"/>
    <n v="8.5221805903173742"/>
    <n v="8.0565140766849822E-5"/>
    <n v="264947.71000000002"/>
    <n v="2.5047051427491023"/>
    <n v="171386"/>
    <n v="162378.91567977262"/>
    <n v="154445.41567977265"/>
    <n v="204"/>
    <n v="6.1818181818181816E-3"/>
    <n v="97"/>
    <n v="2.9393939393939396E-3"/>
    <n v="162"/>
    <n v="4.909090909090909E-3"/>
    <n v="218"/>
    <n v="6.6060606060606058E-3"/>
    <n v="180"/>
    <n v="5.454545454545455E-3"/>
    <n v="474"/>
    <n v="1.4363636363636363E-2"/>
    <n v="0"/>
    <n v="0"/>
    <n v="0.19"/>
    <n v="0.48699999999999999"/>
    <n v="1.02"/>
    <n v="1.72"/>
    <n v="2.528"/>
    <n v="3.387"/>
    <n v="0"/>
  </r>
  <r>
    <n v="27197"/>
    <n v="1"/>
    <x v="104"/>
    <s v="Iguatemi"/>
    <n v="493"/>
    <x v="22"/>
    <m/>
    <m/>
    <s v="27/05/2026"/>
    <s v="10/07/2026"/>
    <s v="mai"/>
    <n v="2026"/>
    <n v="7"/>
    <n v="2026"/>
    <s v="Pluma Agro Avicola Ltda 10"/>
    <s v="31 - Dip Frango"/>
    <s v="Cobb 500 Slow"/>
    <n v="33000"/>
    <n v="2400"/>
    <n v="13.22"/>
    <n v="3.7999999999999999E-2"/>
    <s v="A"/>
    <n v="1"/>
    <n v="130526"/>
    <n v="36"/>
    <s v="Bello"/>
    <s v="Fechado"/>
    <n v="36"/>
    <s v="35, 36,"/>
    <n v="36"/>
    <m/>
    <m/>
    <m/>
    <m/>
    <n v="9.08"/>
    <n v="33000"/>
    <n v="31717"/>
    <n v="0.96112121212121215"/>
    <n v="104250"/>
    <n v="3.2868808525396473"/>
    <n v="44.49"/>
    <n v="73.887"/>
    <n v="1.6091798561151078"/>
    <n v="1.5374596429801959"/>
    <n v="1.4624596429801962"/>
    <n v="3.8878787878787846E-2"/>
    <n v="0"/>
    <n v="0"/>
    <n v="123215"/>
    <n v="44542"/>
    <n v="-18500"/>
    <n v="167757"/>
    <n v="5.2891824573572528"/>
    <n v="98464.150000000009"/>
    <n v="0.94450023980815356"/>
    <n v="5.2891824573572528"/>
    <n v="57090.605000000003"/>
    <n v="0.54016834532374103"/>
    <n v="1.7754689913926287"/>
    <n v="6789.0789159249443"/>
    <n v="6.5123059145563017E-2"/>
    <n v="259533.44"/>
    <n v="2.4895294004796162"/>
    <n v="167757"/>
    <n v="160280.16778068541"/>
    <n v="152461.41778068544"/>
    <n v="358"/>
    <n v="1.0848484848484849E-2"/>
    <n v="86"/>
    <n v="2.6060606060606061E-3"/>
    <n v="180"/>
    <n v="5.454545454545455E-3"/>
    <n v="182"/>
    <n v="5.5151515151515155E-3"/>
    <n v="183"/>
    <n v="5.5454545454545453E-3"/>
    <n v="294"/>
    <n v="8.9090909090909099E-3"/>
    <n v="0"/>
    <n v="0"/>
    <n v="0.185"/>
    <n v="0.47599999999999998"/>
    <n v="0.99199999999999999"/>
    <n v="1.6659999999999999"/>
    <n v="2.4449999999999998"/>
    <n v="3.278"/>
    <n v="0"/>
  </r>
  <r>
    <n v="27198"/>
    <n v="1"/>
    <x v="105"/>
    <s v="Iguatemi"/>
    <n v="493"/>
    <x v="22"/>
    <m/>
    <m/>
    <s v="27/05/2026"/>
    <s v="10/07/2026"/>
    <s v="mai"/>
    <n v="2026"/>
    <n v="7"/>
    <n v="2026"/>
    <s v="Pluma Agro Avicola Ltda 10"/>
    <s v="2, 31 - Cruzeiro Agroavicola, Dip Frango"/>
    <s v="Cobb 500 Slow"/>
    <n v="33000"/>
    <n v="2400"/>
    <n v="12.97"/>
    <n v="3.6999999999999998E-2"/>
    <s v="A"/>
    <n v="1"/>
    <n v="132425"/>
    <n v="42"/>
    <s v="Bello"/>
    <s v="Fechado"/>
    <n v="42"/>
    <s v="35, 42, 41, 37,"/>
    <n v="35"/>
    <m/>
    <m/>
    <m/>
    <m/>
    <n v="9.2040000000000006"/>
    <n v="33000"/>
    <n v="31115"/>
    <n v="0.94287878787878787"/>
    <n v="104330"/>
    <n v="3.3530451550699021"/>
    <n v="44.51"/>
    <n v="75.325000000000003"/>
    <n v="1.6400747627719736"/>
    <n v="1.551813474004498"/>
    <n v="1.4768134740044983"/>
    <n v="5.7121212121212128E-2"/>
    <n v="0"/>
    <n v="0"/>
    <n v="122208"/>
    <n v="48901"/>
    <n v="-17778"/>
    <n v="171109"/>
    <n v="5.4992447372649851"/>
    <n v="98464.150000000009"/>
    <n v="0.94377599923320243"/>
    <n v="5.4992447372649851"/>
    <n v="54762.404999999999"/>
    <n v="0.51777427393846454"/>
    <n v="1.7361205206492045"/>
    <n v="4243.2553611362055"/>
    <n v="4.0671478588480837E-2"/>
    <n v="264361.49"/>
    <n v="2.5338971532636823"/>
    <n v="171109"/>
    <n v="161900.69974288926"/>
    <n v="154075.94974288929"/>
    <n v="326"/>
    <n v="9.8787878787878793E-3"/>
    <n v="89"/>
    <n v="2.6969696969696968E-3"/>
    <n v="134"/>
    <n v="4.0606060606060606E-3"/>
    <n v="225"/>
    <n v="6.8181818181818179E-3"/>
    <n v="321"/>
    <n v="9.7272727272727268E-3"/>
    <n v="790"/>
    <n v="2.3939393939393941E-2"/>
    <n v="0"/>
    <n v="0"/>
    <n v="0.182"/>
    <n v="0.47"/>
    <n v="0.997"/>
    <n v="1.679"/>
    <n v="2.5019999999999998"/>
    <n v="3.3370000000000002"/>
    <n v="0"/>
  </r>
  <r>
    <n v="27199"/>
    <n v="1"/>
    <x v="8"/>
    <s v="Angelica"/>
    <n v="4715652"/>
    <x v="58"/>
    <n v="66"/>
    <s v="NUCLEO"/>
    <s v="10/06/2026"/>
    <s v="23/07/2026"/>
    <s v="jun"/>
    <n v="2026"/>
    <n v="7"/>
    <n v="2026"/>
    <s v="Pluma Agro Avicola Ltda 10"/>
    <s v="2, 31 - Cruzeiro Agroavicola, Dip Frango"/>
    <s v="Ross Ap 95"/>
    <n v="30500"/>
    <n v="2400"/>
    <n v="11.91"/>
    <n v="4.1000000000000002E-2"/>
    <s v="A"/>
    <n v="1"/>
    <n v="15425"/>
    <n v="57"/>
    <s v="Bello"/>
    <s v="Fechado"/>
    <n v="57"/>
    <s v="37, 57, 42, 40,"/>
    <n v="40"/>
    <m/>
    <m/>
    <m/>
    <m/>
    <n v="9.0809999999999995"/>
    <n v="30500"/>
    <n v="28583"/>
    <n v="0.93714754098360653"/>
    <n v="91900"/>
    <n v="3.2151978448728267"/>
    <n v="43"/>
    <n v="74.775999999999996"/>
    <n v="1.584961915125136"/>
    <n v="1.5311624539069293"/>
    <n v="1.4561624539069293"/>
    <n v="6.2852459016393469E-2"/>
    <n v="0"/>
    <n v="0"/>
    <n v="113631"/>
    <n v="32027"/>
    <n v="-23160"/>
    <n v="145658"/>
    <n v="5.0959661337158453"/>
    <n v="91071.72"/>
    <n v="0.99098715995647446"/>
    <n v="5.0959661337158453"/>
    <n v="49734.42"/>
    <n v="0.52448433079434165"/>
    <n v="1.6863208900395341"/>
    <n v="3861.6939364364735"/>
    <n v="4.2020608666338125E-2"/>
    <n v="226482.54000000004"/>
    <n v="2.4644454842219807"/>
    <n v="145658"/>
    <n v="140713.82951404681"/>
    <n v="133821.32951404681"/>
    <n v="370"/>
    <n v="1.2131147540983607E-2"/>
    <n v="264"/>
    <n v="8.6557377049180321E-3"/>
    <n v="213"/>
    <n v="6.9836065573770489E-3"/>
    <n v="356"/>
    <n v="1.1672131147540983E-2"/>
    <n v="313"/>
    <n v="1.0262295081967214E-2"/>
    <n v="331"/>
    <n v="1.0852459016393442E-2"/>
    <n v="70"/>
    <n v="2.2950819672131148E-3"/>
    <n v="0.20399999999999999"/>
    <n v="0.52"/>
    <n v="1.0169999999999999"/>
    <n v="1.667"/>
    <n v="2.4580000000000002"/>
    <n v="3.1739999999999999"/>
    <n v="0"/>
  </r>
  <r>
    <n v="27200"/>
    <n v="1"/>
    <x v="9"/>
    <s v="Angelica"/>
    <n v="4715652"/>
    <x v="58"/>
    <n v="66"/>
    <s v="NUCLEO"/>
    <s v="10/06/2026"/>
    <s v="23/07/2026"/>
    <s v="jun"/>
    <n v="2026"/>
    <n v="7"/>
    <n v="2026"/>
    <s v="Pluma Agro Avicola Ltda 10"/>
    <s v="2 - Cruzeiro Agroavicola"/>
    <s v="Cobb 500 Slow"/>
    <n v="30500"/>
    <n v="2400"/>
    <n v="11.74"/>
    <n v="0.04"/>
    <s v="A"/>
    <n v="1"/>
    <n v="14025"/>
    <n v="67"/>
    <s v="Bello"/>
    <s v="Fechado"/>
    <n v="67"/>
    <s v="65, 67,"/>
    <n v="65"/>
    <m/>
    <m/>
    <m/>
    <m/>
    <n v="9.0060000000000002"/>
    <n v="30500"/>
    <n v="28180"/>
    <n v="0.92393442622950817"/>
    <n v="87500"/>
    <n v="3.1050390347764374"/>
    <n v="43.04"/>
    <n v="72.149000000000001"/>
    <n v="1.5522400000000001"/>
    <n v="1.5259802413058907"/>
    <n v="1.4509802413058908"/>
    <n v="7.6065573770491834E-2"/>
    <n v="0"/>
    <n v="0"/>
    <n v="111442"/>
    <n v="24379"/>
    <n v="-20128"/>
    <n v="135821"/>
    <n v="4.8197657913413767"/>
    <n v="91071.72"/>
    <n v="1.0408196571428572"/>
    <n v="4.8197657913413767"/>
    <n v="51118.520000000004"/>
    <n v="0.56618868571428571"/>
    <n v="1.7580379701916253"/>
    <n v="7.0494498170993598"/>
    <n v="8.0565140766849822E-5"/>
    <n v="211721.60000000001"/>
    <n v="2.4196754285714288"/>
    <n v="135821"/>
    <n v="133523.27111426543"/>
    <n v="126960.77111426544"/>
    <n v="603"/>
    <n v="1.9770491803278688E-2"/>
    <n v="380"/>
    <n v="1.2459016393442624E-2"/>
    <n v="335"/>
    <n v="1.0983606557377049E-2"/>
    <n v="259"/>
    <n v="8.4918032786885245E-3"/>
    <n v="318"/>
    <n v="1.0426229508196721E-2"/>
    <n v="360"/>
    <n v="1.180327868852459E-2"/>
    <n v="65"/>
    <n v="2.1311475409836068E-3"/>
    <n v="0.186"/>
    <n v="0.49099999999999999"/>
    <n v="1.0349999999999999"/>
    <n v="1.67"/>
    <n v="2.4649999999999999"/>
    <n v="3.1190000000000002"/>
    <n v="0"/>
  </r>
  <r>
    <n v="27201"/>
    <n v="1"/>
    <x v="8"/>
    <s v="Mundo Novo"/>
    <n v="4736456"/>
    <x v="85"/>
    <n v="13"/>
    <s v="NUCLEO"/>
    <s v="25/05/2026"/>
    <s v="08/07/2026"/>
    <s v="mai"/>
    <n v="2026"/>
    <n v="7"/>
    <n v="2026"/>
    <s v="Pluma Agro Avicola Ltda 10"/>
    <s v="60 - Pluma Agro Avicola Ltda Ipora"/>
    <s v="Ross Ap 95"/>
    <n v="32400"/>
    <n v="2400"/>
    <n v="11.38"/>
    <n v="4.2000000000000003E-2"/>
    <s v="A"/>
    <n v="1"/>
    <n v="14025"/>
    <n v="65"/>
    <s v="Bello"/>
    <s v="Fechado"/>
    <n v="65"/>
    <s v="60, 65,"/>
    <n v="65"/>
    <m/>
    <m/>
    <m/>
    <m/>
    <n v="8.963000000000001"/>
    <n v="32400"/>
    <n v="27316"/>
    <n v="0.8430864197530864"/>
    <n v="85720"/>
    <n v="3.1380875677258748"/>
    <n v="44.49"/>
    <n v="70.539000000000001"/>
    <n v="1.7209986000933271"/>
    <n v="1.6864767081618584"/>
    <n v="1.6114767081618584"/>
    <n v="0.1569135802469136"/>
    <n v="0"/>
    <n v="0"/>
    <n v="132114"/>
    <n v="15410"/>
    <n v="-19228"/>
    <n v="147524"/>
    <n v="5.4006443110265048"/>
    <n v="96658.95"/>
    <n v="1.127612575828278"/>
    <n v="5.4006443110265048"/>
    <n v="34691.32"/>
    <n v="0.39221990200653284"/>
    <n v="1.2308203983013617"/>
    <n v="9336.7360438665364"/>
    <n v="0.10892132575672581"/>
    <n v="230525.51"/>
    <n v="2.6892849976668223"/>
    <n v="147524"/>
    <n v="144564.78342363451"/>
    <n v="138135.78342363451"/>
    <n v="419"/>
    <n v="1.2932098765432099E-2"/>
    <n v="199"/>
    <n v="6.1419753086419757E-3"/>
    <n v="165"/>
    <n v="5.092592592592593E-3"/>
    <n v="249"/>
    <n v="7.6851851851851855E-3"/>
    <n v="1469"/>
    <n v="4.5339506172839508E-2"/>
    <n v="1194"/>
    <n v="3.6851851851851851E-2"/>
    <n v="323"/>
    <n v="9.969135802469135E-3"/>
    <n v="0.2"/>
    <n v="0.52"/>
    <n v="1.0629999999999999"/>
    <n v="1.7"/>
    <n v="2.3180000000000001"/>
    <n v="3.12"/>
    <n v="0"/>
  </r>
  <r>
    <n v="27202"/>
    <n v="1"/>
    <x v="9"/>
    <s v="Mundo Novo"/>
    <n v="4736456"/>
    <x v="85"/>
    <n v="13"/>
    <s v="NUCLEO"/>
    <s v="26/05/2026"/>
    <s v="09/07/2026"/>
    <s v="mai"/>
    <n v="2026"/>
    <n v="7"/>
    <n v="2026"/>
    <s v="Pluma Agro Avicola Ltda 10"/>
    <s v=" - "/>
    <s v="Cobb 500 Slow"/>
    <n v="32700"/>
    <n v="2400"/>
    <n v="12.8"/>
    <n v="3.6999999999999998E-2"/>
    <s v="A"/>
    <n v="1"/>
    <n v="132425"/>
    <n v="42"/>
    <s v="Bello"/>
    <s v="Fechado"/>
    <n v="42"/>
    <s v="27, 42,"/>
    <n v="42"/>
    <m/>
    <m/>
    <m/>
    <m/>
    <n v="8.7409999999999997"/>
    <n v="32700"/>
    <n v="30726"/>
    <n v="0.93963302752293576"/>
    <n v="93340"/>
    <n v="3.0378181344789428"/>
    <n v="43.58"/>
    <n v="69.705999999999989"/>
    <n v="1.6242982644096851"/>
    <n v="1.6148437307899495"/>
    <n v="1.5398437307899493"/>
    <n v="6.036697247706424E-2"/>
    <n v="0"/>
    <n v="0"/>
    <n v="132914"/>
    <n v="18698"/>
    <n v="-28264"/>
    <n v="151612"/>
    <n v="4.9343227234264138"/>
    <n v="97568.07"/>
    <n v="1.0452975144632528"/>
    <n v="4.9343227234264138"/>
    <n v="43630.92"/>
    <n v="0.45302024855367479"/>
    <n v="1.3761931263425113"/>
    <n v="7.5199502391777626"/>
    <n v="8.0565140766849822E-5"/>
    <n v="236676.79999999996"/>
    <n v="2.5356417398757229"/>
    <n v="151612"/>
    <n v="150729.51383193387"/>
    <n v="143729.01383193387"/>
    <n v="283"/>
    <n v="8.6544342507645262E-3"/>
    <n v="160"/>
    <n v="4.8929663608562688E-3"/>
    <n v="202"/>
    <n v="6.17737003058104E-3"/>
    <n v="273"/>
    <n v="8.34862385321101E-3"/>
    <n v="195"/>
    <n v="5.9633027522935783E-3"/>
    <n v="261"/>
    <n v="7.9816513761467884E-3"/>
    <n v="0"/>
    <n v="0"/>
    <n v="0.17699999999999999"/>
    <n v="0.47300000000000003"/>
    <n v="1"/>
    <n v="1.6479999999999999"/>
    <n v="2.3109999999999999"/>
    <n v="3.0950000000000002"/>
    <n v="0"/>
  </r>
  <r>
    <n v="27203"/>
    <n v="1"/>
    <x v="18"/>
    <s v="Mundo Novo"/>
    <n v="4736456"/>
    <x v="85"/>
    <n v="13"/>
    <s v="NUCLEO"/>
    <s v="26/05/2026"/>
    <s v="09/07/2026"/>
    <s v="mai"/>
    <n v="2026"/>
    <n v="7"/>
    <n v="2026"/>
    <s v="Pluma Agro Avicola Ltda 10"/>
    <s v="2 - Cruzeiro Agroavicola"/>
    <s v="Cobb 500 Slow"/>
    <n v="32800"/>
    <n v="2400"/>
    <n v="12.76"/>
    <n v="0.04"/>
    <s v="A"/>
    <n v="1"/>
    <n v="1312257"/>
    <n v="45"/>
    <s v="Bello"/>
    <s v="Fechado"/>
    <n v="45"/>
    <s v="42, 45,"/>
    <n v="42"/>
    <m/>
    <m/>
    <m/>
    <m/>
    <n v="8.7370000000000001"/>
    <n v="32800"/>
    <n v="30628"/>
    <n v="0.9337804878048781"/>
    <n v="95820"/>
    <n v="3.1285098602585868"/>
    <n v="44.46"/>
    <n v="70.385999999999996"/>
    <n v="1.6398351074932165"/>
    <n v="1.6077076424285699"/>
    <n v="1.5327076424285697"/>
    <n v="6.6219512195121899E-2"/>
    <n v="0"/>
    <n v="0"/>
    <n v="116759"/>
    <n v="40370"/>
    <n v="-9606"/>
    <n v="157129"/>
    <n v="5.1302403029907273"/>
    <n v="97866.44"/>
    <n v="1.0213571279482363"/>
    <n v="5.1302403029907273"/>
    <n v="43583.644"/>
    <n v="0.44081715716969322"/>
    <n v="1.3791008227765444"/>
    <n v="7.7197517882795497"/>
    <n v="8.0565140766849822E-5"/>
    <n v="244588.48"/>
    <n v="2.5525827593404302"/>
    <n v="157129"/>
    <n v="154050.54629750556"/>
    <n v="146864.04629750556"/>
    <n v="383"/>
    <n v="1.1676829268292683E-2"/>
    <n v="166"/>
    <n v="5.0609756097560977E-3"/>
    <n v="210"/>
    <n v="6.4024390243902435E-3"/>
    <n v="275"/>
    <n v="8.3841463414634151E-3"/>
    <n v="361"/>
    <n v="1.1006097560975609E-2"/>
    <n v="242"/>
    <n v="7.3780487804878045E-3"/>
    <n v="300"/>
    <n v="9.1463414634146336E-3"/>
    <n v="0.192"/>
    <n v="0.48799999999999999"/>
    <n v="0.995"/>
    <n v="1.63"/>
    <n v="2.3120000000000003"/>
    <n v="3.08"/>
    <n v="0"/>
  </r>
  <r>
    <n v="27204"/>
    <n v="1"/>
    <x v="19"/>
    <s v="Mundo Novo"/>
    <n v="4736456"/>
    <x v="85"/>
    <n v="13"/>
    <s v="NUCLEO"/>
    <s v="26/05/2026"/>
    <s v="09/07/2026"/>
    <s v="mai"/>
    <n v="2026"/>
    <n v="7"/>
    <n v="2026"/>
    <s v="Pluma Agro Avicola Ltda 10"/>
    <s v="2 - Cruzeiro Agroavicola"/>
    <s v="Cobb 500 Slow"/>
    <n v="32700"/>
    <n v="2400"/>
    <n v="11.53"/>
    <n v="2.9000000000000001E-2"/>
    <s v="A"/>
    <n v="1"/>
    <n v="132826"/>
    <n v="26"/>
    <s v="Bello"/>
    <s v="Fechado"/>
    <n v="26"/>
    <s v="26, 26,"/>
    <n v="26"/>
    <m/>
    <m/>
    <m/>
    <m/>
    <n v="8.3620000000000001"/>
    <n v="32700"/>
    <n v="27678"/>
    <n v="0.84642201834862385"/>
    <n v="79980"/>
    <n v="2.8896596574897031"/>
    <n v="44.58"/>
    <n v="64.823999999999998"/>
    <n v="1.7180920230057515"/>
    <n v="1.7456771086333256"/>
    <n v="1.6706771086333259"/>
    <n v="0.15357798165137615"/>
    <n v="0"/>
    <n v="0"/>
    <n v="117770"/>
    <n v="19643"/>
    <n v="-11402"/>
    <n v="137413"/>
    <n v="4.964701206734591"/>
    <n v="97568.07"/>
    <n v="1.2199058514628658"/>
    <n v="4.964701206734591"/>
    <n v="31995.768000000004"/>
    <n v="0.38770580145036265"/>
    <n v="1.1203378134258257"/>
    <n v="6.4435999585326487"/>
    <n v="8.0565140766849822E-5"/>
    <n v="215911.54000000004"/>
    <n v="2.6995691422855717"/>
    <n v="137413"/>
    <n v="139619.25514849339"/>
    <n v="133620.75514849339"/>
    <n v="711"/>
    <n v="2.1743119266055044E-2"/>
    <n v="251"/>
    <n v="7.6758409785932721E-3"/>
    <n v="441"/>
    <n v="1.3486238532110091E-2"/>
    <n v="372"/>
    <n v="1.1376146788990826E-2"/>
    <n v="1235"/>
    <n v="3.7767584097859325E-2"/>
    <n v="858"/>
    <n v="2.6238532110091743E-2"/>
    <n v="300"/>
    <n v="9.1743119266055051E-3"/>
    <n v="0.14499999999999999"/>
    <n v="0.43"/>
    <n v="0.91500000000000004"/>
    <n v="1.5629999999999999"/>
    <n v="2.2999999999999998"/>
    <n v="2.98"/>
    <n v="0"/>
  </r>
  <r>
    <n v="27205"/>
    <n v="1"/>
    <x v="8"/>
    <s v="Novo Horizonte Do Sul"/>
    <n v="3723844"/>
    <x v="23"/>
    <n v="103"/>
    <s v="NUCLEO"/>
    <s v="13/05/2026"/>
    <s v="29/06/2026"/>
    <s v="mai"/>
    <n v="2026"/>
    <n v="6"/>
    <n v="2026"/>
    <s v="Pluma Agro Avicola Ltda 10"/>
    <s v="4 - Cassilandia Agroavicola Ltda"/>
    <s v="Cobb 500 Slow"/>
    <n v="30500"/>
    <n v="2400"/>
    <n v="11.44"/>
    <n v="4.3999999999999997E-2"/>
    <s v="A"/>
    <n v="1"/>
    <n v="15825"/>
    <n v="51"/>
    <s v="Bello"/>
    <s v="Fechado"/>
    <n v="51"/>
    <n v="51"/>
    <n v="51"/>
    <m/>
    <m/>
    <m/>
    <m/>
    <n v="8.6929999999999996"/>
    <n v="30500"/>
    <n v="27444"/>
    <n v="0.89980327868852461"/>
    <n v="96924"/>
    <n v="3.5317009182334935"/>
    <n v="47.03"/>
    <n v="75.097999999999999"/>
    <n v="1.7026639428830836"/>
    <n v="1.5697387133247103"/>
    <n v="1.4947387133247103"/>
    <n v="0.10019672131147539"/>
    <n v="0"/>
    <n v="0"/>
    <n v="132643"/>
    <n v="32386"/>
    <n v="-22509"/>
    <n v="165029"/>
    <n v="6.0132998105232476"/>
    <n v="90944.46"/>
    <n v="0.93830692088646783"/>
    <n v="6.0132998105232476"/>
    <n v="40205.459999999992"/>
    <n v="0.40201735380297965"/>
    <n v="1.4198050575717824"/>
    <n v="4313.2280627269693"/>
    <n v="4.4501135557003108E-2"/>
    <n v="259407.13"/>
    <n v="2.676397280343362"/>
    <n v="165029"/>
    <n v="152145.35505028421"/>
    <n v="144876.05505028422"/>
    <n v="630"/>
    <n v="2.0655737704918034E-2"/>
    <n v="202"/>
    <n v="6.6229508196721312E-3"/>
    <n v="215"/>
    <n v="7.0491803278688522E-3"/>
    <n v="306"/>
    <n v="1.0032786885245901E-2"/>
    <n v="353"/>
    <n v="1.1573770491803279E-2"/>
    <n v="541"/>
    <n v="1.7737704918032785E-2"/>
    <n v="0"/>
    <n v="0"/>
    <n v="0.20399999999999999"/>
    <n v="0.51100000000000001"/>
    <n v="1.042"/>
    <n v="1.625"/>
    <n v="2.4039999999999999"/>
    <n v="2.863"/>
    <n v="0"/>
  </r>
  <r>
    <n v="27206"/>
    <n v="1"/>
    <x v="9"/>
    <s v="Novo Horizonte Do Sul"/>
    <n v="3723844"/>
    <x v="23"/>
    <n v="103"/>
    <s v="NUCLEO"/>
    <s v="13/05/2026"/>
    <s v="29/06/2026"/>
    <s v="mai"/>
    <n v="2026"/>
    <n v="6"/>
    <n v="2026"/>
    <s v="Pluma Agro Avicola Ltda 10"/>
    <s v="4 - Cassilandia Agroavicola Ltda"/>
    <s v="Cobb 500 Slow"/>
    <n v="30500"/>
    <n v="2400"/>
    <n v="11.54"/>
    <n v="4.1000000000000002E-2"/>
    <s v="A"/>
    <n v="1"/>
    <n v="15825"/>
    <n v="51"/>
    <s v="Bello"/>
    <s v="Fechado"/>
    <n v="51"/>
    <n v="51"/>
    <n v="51"/>
    <m/>
    <m/>
    <m/>
    <m/>
    <n v="8.5459999999999994"/>
    <n v="30500"/>
    <n v="27696"/>
    <n v="0.9080655737704918"/>
    <n v="92020"/>
    <n v="3.3225014442518774"/>
    <n v="47.09"/>
    <n v="70.563000000000002"/>
    <n v="1.7664746794175179"/>
    <n v="1.6858493183545487"/>
    <n v="1.6108493183545485"/>
    <n v="9.1934426229508204E-2"/>
    <n v="0"/>
    <n v="0"/>
    <n v="129880"/>
    <n v="32671"/>
    <n v="-2500"/>
    <n v="162551"/>
    <n v="5.8691146735990758"/>
    <n v="90944.46"/>
    <n v="0.98831188871984355"/>
    <n v="5.8691146735990758"/>
    <n v="33179.807999999997"/>
    <n v="0.34944805477070201"/>
    <n v="1.1610416666666665"/>
    <n v="1011.7423190555055"/>
    <n v="1.0994808944311079E-2"/>
    <n v="255764.03000000003"/>
    <n v="2.7794395783525325"/>
    <n v="162551"/>
    <n v="155131.85427498556"/>
    <n v="148230.35427498556"/>
    <n v="655"/>
    <n v="2.1475409836065575E-2"/>
    <n v="186"/>
    <n v="6.0983606557377052E-3"/>
    <n v="207"/>
    <n v="6.7868852459016396E-3"/>
    <n v="326"/>
    <n v="1.0688524590163935E-2"/>
    <n v="376"/>
    <n v="1.2327868852459017E-2"/>
    <n v="546"/>
    <n v="1.7901639344262296E-2"/>
    <n v="0"/>
    <n v="0"/>
    <n v="0.2"/>
    <n v="0.495"/>
    <n v="1.0109999999999999"/>
    <n v="1.611"/>
    <n v="2.34"/>
    <n v="2.8479999999999999"/>
    <n v="0"/>
  </r>
  <r>
    <n v="27207"/>
    <n v="1"/>
    <x v="8"/>
    <s v="Paranhos"/>
    <n v="4691537"/>
    <x v="47"/>
    <n v="10"/>
    <s v="NUCLEO"/>
    <s v="26/05/2026"/>
    <s v="13/07/2026"/>
    <s v="mai"/>
    <n v="2026"/>
    <n v="7"/>
    <n v="2026"/>
    <s v="Pluma Agro Avicola Ltda 10"/>
    <s v="2 - Cruzeiro Agroavicola"/>
    <s v="Cobb 500 Slow"/>
    <n v="27142"/>
    <n v="2400"/>
    <n v="10.220000000000001"/>
    <n v="3.4000000000000002E-2"/>
    <s v="A"/>
    <n v="1"/>
    <n v="132726"/>
    <n v="27"/>
    <s v="Bello"/>
    <s v="Fechado"/>
    <n v="27"/>
    <n v="27"/>
    <n v="27"/>
    <m/>
    <m/>
    <m/>
    <m/>
    <n v="8.0699999999999985"/>
    <n v="27142"/>
    <n v="24535"/>
    <n v="0.90394959840837075"/>
    <n v="79940"/>
    <n v="3.2582025677603426"/>
    <n v="48.48"/>
    <n v="67.209000000000003"/>
    <n v="1.772104078058544"/>
    <n v="1.7075534361184583"/>
    <n v="1.6325534361184584"/>
    <n v="9.6050401591629253E-2"/>
    <n v="0"/>
    <n v="0"/>
    <n v="98312"/>
    <n v="43350"/>
    <n v="-21801"/>
    <n v="141662"/>
    <n v="5.7738740574689222"/>
    <n v="80994.7"/>
    <n v="1.0131936452339254"/>
    <n v="5.7738740574689222"/>
    <n v="30595.139999999996"/>
    <n v="0.37091931448586435"/>
    <n v="1.2085302628897492"/>
    <n v="3743.5303773529017"/>
    <n v="4.6829251655653013E-2"/>
    <n v="218170.41000000003"/>
    <n v="2.7291770077558173"/>
    <n v="141662"/>
    <n v="136501.82168330956"/>
    <n v="130506.32168330956"/>
    <n v="2910"/>
    <n v="0.10721391201827427"/>
    <n v="1445"/>
    <n v="5.3238523321789112E-2"/>
    <n v="612"/>
    <n v="2.2548080465698919E-2"/>
    <n v="607"/>
    <n v="2.2363864122024905E-2"/>
    <n v="593"/>
    <n v="2.1848058359737677E-2"/>
    <n v="298"/>
    <n v="1.0979294082971042E-2"/>
    <n v="0"/>
    <n v="0"/>
    <n v="0.17600000000000002"/>
    <n v="0.435"/>
    <n v="0.84099999999999997"/>
    <n v="1.5599999999999998"/>
    <n v="2.0139999999999998"/>
    <n v="3.01"/>
    <n v="0"/>
  </r>
  <r>
    <n v="27208"/>
    <n v="1"/>
    <x v="9"/>
    <s v="Paranhos"/>
    <n v="4691537"/>
    <x v="47"/>
    <n v="10"/>
    <s v="NUCLEO"/>
    <s v="26/05/2026"/>
    <s v="13/07/2026"/>
    <s v="mai"/>
    <n v="2026"/>
    <n v="7"/>
    <n v="2026"/>
    <s v="Pluma Agro Avicola Ltda 10"/>
    <s v="2 - Cruzeiro Agroavicola"/>
    <s v="Cobb 500 Slow"/>
    <n v="29174"/>
    <n v="2400"/>
    <n v="10.57"/>
    <n v="3.4000000000000002E-2"/>
    <s v="A"/>
    <n v="1"/>
    <n v="132626"/>
    <n v="27"/>
    <s v="Bello"/>
    <s v="Fechado"/>
    <n v="27"/>
    <s v="27, 27,"/>
    <n v="27"/>
    <m/>
    <m/>
    <m/>
    <m/>
    <n v="8.0849999999999991"/>
    <n v="29174"/>
    <n v="25375"/>
    <n v="0.86978131212723653"/>
    <n v="83960"/>
    <n v="3.308768472906404"/>
    <n v="48.38"/>
    <n v="68.397000000000006"/>
    <n v="1.6437708432586946"/>
    <n v="1.5665787250320937"/>
    <n v="1.4915787250320935"/>
    <n v="0.13021868787276347"/>
    <n v="0"/>
    <n v="0"/>
    <n v="98926"/>
    <n v="39085"/>
    <n v="-19106"/>
    <n v="138011"/>
    <n v="5.4388571428571426"/>
    <n v="87058.41"/>
    <n v="1.0369034063839924"/>
    <n v="5.4388571428571426"/>
    <n v="39610.370000000003"/>
    <n v="0.45722224868985228"/>
    <n v="1.5128425615763545"/>
    <n v="6.7642492187847107"/>
    <n v="8.0565140766849822E-5"/>
    <n v="213142.05000000005"/>
    <n v="2.5386142210576472"/>
    <n v="138011"/>
    <n v="131529.94975369459"/>
    <n v="125232.94975369457"/>
    <n v="2149"/>
    <n v="7.3661479399465282E-2"/>
    <n v="1141"/>
    <n v="3.9110166586686777E-2"/>
    <n v="510"/>
    <n v="1.7481318982655789E-2"/>
    <n v="391"/>
    <n v="1.3402344553369439E-2"/>
    <n v="440"/>
    <n v="1.5081922259546172E-2"/>
    <n v="463"/>
    <n v="1.5870295468567903E-2"/>
    <n v="531"/>
    <n v="1.8201137999588675E-2"/>
    <n v="0.17399999999999999"/>
    <n v="0.44599999999999995"/>
    <n v="0.78400000000000003"/>
    <n v="1.4379999999999999"/>
    <n v="2.214"/>
    <n v="2.9950000000000001"/>
    <n v="0"/>
  </r>
  <r>
    <n v="27209"/>
    <n v="1"/>
    <x v="18"/>
    <s v="Paranhos"/>
    <n v="4691537"/>
    <x v="47"/>
    <n v="10"/>
    <s v="NUCLEO"/>
    <s v="26/05/2026"/>
    <s v="13/07/2026"/>
    <s v="mai"/>
    <n v="2026"/>
    <n v="7"/>
    <n v="2026"/>
    <s v="Pluma Agro Avicola Ltda 10"/>
    <s v="61 - Incubatorio De Ovos Bom Sucesso Ltda"/>
    <s v="Cobb 500 Slow"/>
    <n v="29616"/>
    <n v="2400"/>
    <n v="11.26"/>
    <n v="4.3999999999999997E-2"/>
    <s v="A"/>
    <n v="1"/>
    <n v="15725"/>
    <n v="53"/>
    <s v="Bello"/>
    <s v="Fechado"/>
    <n v="53"/>
    <s v="52, 53,"/>
    <n v="52"/>
    <m/>
    <m/>
    <m/>
    <m/>
    <n v="8.875"/>
    <n v="29616"/>
    <n v="27034"/>
    <n v="0.91281739600216094"/>
    <n v="95180"/>
    <n v="3.5207516460753125"/>
    <n v="48.42"/>
    <n v="72.721999999999994"/>
    <n v="1.7545702878756042"/>
    <n v="1.6243823763567762"/>
    <n v="1.549382376356776"/>
    <n v="8.7182603997839059E-2"/>
    <n v="0"/>
    <n v="0"/>
    <n v="103111"/>
    <n v="63889"/>
    <n v="0"/>
    <n v="167000"/>
    <n v="6.1774062291928686"/>
    <n v="88377.39"/>
    <n v="0.92852899768858999"/>
    <n v="6.1774062291928686"/>
    <n v="38604.551999999996"/>
    <n v="0.39308258037402816"/>
    <n v="1.3839461418953909"/>
    <n v="7.6681900981887656"/>
    <n v="8.0565140766849822E-5"/>
    <n v="258079.72999999998"/>
    <n v="2.711491174616516"/>
    <n v="167000"/>
    <n v="154608.71458163796"/>
    <n v="147470.21458163793"/>
    <n v="1233"/>
    <n v="4.163290113452188E-2"/>
    <n v="506"/>
    <n v="1.7085359265262022E-2"/>
    <n v="359"/>
    <n v="1.2121826039978391E-2"/>
    <n v="283"/>
    <n v="9.5556455969746084E-3"/>
    <n v="413"/>
    <n v="1.3945164775796867E-2"/>
    <n v="491"/>
    <n v="1.6578876283090221E-2"/>
    <n v="381"/>
    <n v="1.2864667747163695E-2"/>
    <n v="0.19400000000000001"/>
    <n v="0.52800000000000002"/>
    <n v="1.034"/>
    <n v="1.64"/>
    <n v="2.4279999999999999"/>
    <n v="3.0070000000000001"/>
    <n v="0"/>
  </r>
  <r>
    <n v="27210"/>
    <n v="1"/>
    <x v="19"/>
    <s v="Paranhos"/>
    <n v="4691537"/>
    <x v="47"/>
    <n v="10"/>
    <s v="NUCLEO"/>
    <s v="26/05/2026"/>
    <s v="13/07/2026"/>
    <s v="mai"/>
    <n v="2026"/>
    <n v="7"/>
    <n v="2026"/>
    <s v="Pluma Agro Avicola Ltda 10"/>
    <s v="61 - Incubatorio De Ovos Bom Sucesso Ltda"/>
    <s v="Cobb 500 Slow"/>
    <n v="27682"/>
    <n v="2400"/>
    <n v="10.96"/>
    <n v="4.3999999999999997E-2"/>
    <s v="A"/>
    <n v="1"/>
    <n v="16125"/>
    <n v="52"/>
    <s v="Bello"/>
    <s v="Fechado"/>
    <n v="52"/>
    <n v="52"/>
    <n v="52"/>
    <m/>
    <m/>
    <m/>
    <m/>
    <n v="8.6589999999999989"/>
    <n v="27682"/>
    <n v="26292"/>
    <n v="0.94978686511090238"/>
    <n v="87720"/>
    <n v="3.3363760839799177"/>
    <n v="48.6"/>
    <n v="68.635999999999996"/>
    <n v="1.8376082991336069"/>
    <n v="1.7535142781386275"/>
    <n v="1.6785142781386275"/>
    <n v="5.0213134889097621E-2"/>
    <n v="0"/>
    <n v="0"/>
    <n v="102103"/>
    <n v="59092"/>
    <n v="-4000"/>
    <n v="161195"/>
    <n v="6.1309523809523814"/>
    <n v="82606.12"/>
    <n v="0.94170223438212486"/>
    <n v="6.1309523809523814"/>
    <n v="29946.588"/>
    <n v="0.33085658914728677"/>
    <n v="1.1038620112581774"/>
    <n v="7.0671741480680668"/>
    <n v="8.0565140766849822E-5"/>
    <n v="249538.98999999996"/>
    <n v="2.8447217282261739"/>
    <n v="161195"/>
    <n v="153818.2724783204"/>
    <n v="147239.2724783204"/>
    <n v="1496"/>
    <n v="5.4042337981359725E-2"/>
    <n v="578"/>
    <n v="2.0879994220070804E-2"/>
    <n v="351"/>
    <n v="1.2679719673434E-2"/>
    <n v="545"/>
    <n v="1.9687883823423163E-2"/>
    <n v="516"/>
    <n v="1.8640271656672206E-2"/>
    <n v="433"/>
    <n v="1.5641933386316018E-2"/>
    <n v="489"/>
    <n v="1.7664908604869592E-2"/>
    <n v="0.19899999999999998"/>
    <n v="0.50900000000000001"/>
    <n v="1.0010000000000001"/>
    <n v="1.5999999999999999"/>
    <n v="2.294"/>
    <n v="3.0119999999999996"/>
    <n v="0"/>
  </r>
  <r>
    <n v="27211"/>
    <n v="1"/>
    <x v="106"/>
    <s v="Iguatemi"/>
    <n v="493"/>
    <x v="22"/>
    <m/>
    <m/>
    <s v="28/05/2026"/>
    <s v="11/07/2026"/>
    <s v="mai"/>
    <n v="2026"/>
    <n v="7"/>
    <n v="2026"/>
    <s v="Pluma Agro Avicola Ltda 10"/>
    <s v="2, 31 - Cruzeiro Agroavicola, Dip Frango"/>
    <s v="Cobb 500 Slow"/>
    <n v="32900"/>
    <n v="2400"/>
    <n v="12.91"/>
    <n v="3.9E-2"/>
    <s v="A"/>
    <n v="1"/>
    <n v="130125"/>
    <n v="50"/>
    <s v="Bello"/>
    <s v="Fechado"/>
    <n v="50"/>
    <s v="35, 50, 47, 44,"/>
    <n v="35"/>
    <m/>
    <m/>
    <m/>
    <m/>
    <n v="9.2579999999999991"/>
    <n v="32900"/>
    <n v="30994"/>
    <n v="0.94206686930091188"/>
    <n v="102080"/>
    <n v="3.293540685293928"/>
    <n v="44.5"/>
    <n v="74.021000000000001"/>
    <n v="1.6761951410658307"/>
    <n v="1.6028099697423488"/>
    <n v="1.5278099697423486"/>
    <n v="5.793313069908812E-2"/>
    <n v="0"/>
    <n v="0"/>
    <n v="129880"/>
    <n v="41226"/>
    <n v="-27278"/>
    <n v="171106"/>
    <n v="5.5206168935923081"/>
    <n v="98165.78"/>
    <n v="0.96165536833855803"/>
    <n v="5.5206168935923081"/>
    <n v="51636.004000000001"/>
    <n v="0.49299647335423208"/>
    <n v="1.6237039426985871"/>
    <n v="8.2240895694800304"/>
    <n v="8.0565140766849822E-5"/>
    <n v="266415.81999999995"/>
    <n v="2.6098728448275859"/>
    <n v="171106"/>
    <n v="163614.84171129897"/>
    <n v="155958.84171129894"/>
    <n v="294"/>
    <n v="8.9361702127659579E-3"/>
    <n v="217"/>
    <n v="6.5957446808510636E-3"/>
    <n v="278"/>
    <n v="8.4498480243161093E-3"/>
    <n v="310"/>
    <n v="9.4224924012158047E-3"/>
    <n v="207"/>
    <n v="6.2917933130699089E-3"/>
    <n v="474"/>
    <n v="1.4407294832826748E-2"/>
    <n v="121"/>
    <n v="3.6778115501519756E-3"/>
    <n v="0.19"/>
    <n v="0.48899999999999999"/>
    <n v="1.0089999999999999"/>
    <n v="1.6950000000000001"/>
    <n v="2.4969999999999999"/>
    <n v="3.339"/>
    <n v="0"/>
  </r>
  <r>
    <n v="27212"/>
    <n v="1"/>
    <x v="107"/>
    <s v="Iguatemi"/>
    <n v="493"/>
    <x v="22"/>
    <m/>
    <m/>
    <s v="28/05/2026"/>
    <s v="11/07/2026"/>
    <s v="mai"/>
    <n v="2026"/>
    <n v="7"/>
    <n v="2026"/>
    <s v="Pluma Agro Avicola Ltda 10"/>
    <s v="2 - Cruzeiro Agroavicola"/>
    <s v="Ross Ap 95"/>
    <n v="33000"/>
    <n v="2400"/>
    <n v="12.79"/>
    <n v="4.4999999999999998E-2"/>
    <s v="A"/>
    <n v="1"/>
    <n v="14025"/>
    <n v="65"/>
    <s v="Bello"/>
    <s v="Fechado"/>
    <n v="65"/>
    <n v="65"/>
    <n v="65"/>
    <m/>
    <m/>
    <m/>
    <m/>
    <n v="9.39"/>
    <n v="33000"/>
    <n v="30699"/>
    <n v="0.93027272727272725"/>
    <n v="98100"/>
    <n v="3.1955438287892113"/>
    <n v="43.85"/>
    <n v="72.882000000000005"/>
    <n v="1.6540061162079511"/>
    <n v="1.6051201590106483"/>
    <n v="1.5301201590106484"/>
    <n v="6.9727272727272749E-2"/>
    <n v="0"/>
    <n v="0"/>
    <n v="129204"/>
    <n v="33054"/>
    <n v="-28732"/>
    <n v="162258"/>
    <n v="5.285449037427929"/>
    <n v="98464.150000000009"/>
    <n v="1.0037120285423038"/>
    <n v="5.285449037427929"/>
    <n v="48043.934999999998"/>
    <n v="0.47748389398572888"/>
    <n v="1.5258207107723381"/>
    <n v="7.9034403092279675"/>
    <n v="8.0565140766849822E-5"/>
    <n v="252463.2099999999"/>
    <n v="2.5735291539245657"/>
    <n v="162258"/>
    <n v="157462.28759894459"/>
    <n v="150104.78759894459"/>
    <n v="525"/>
    <n v="1.5909090909090907E-2"/>
    <n v="127"/>
    <n v="3.8484848484848485E-3"/>
    <n v="159"/>
    <n v="4.8181818181818178E-3"/>
    <n v="216"/>
    <n v="6.5454545454545453E-3"/>
    <n v="415"/>
    <n v="1.2575757575757575E-2"/>
    <n v="751"/>
    <n v="2.2757575757575758E-2"/>
    <n v="108"/>
    <n v="3.2727272727272726E-3"/>
    <n v="0.19500000000000001"/>
    <n v="0.496"/>
    <n v="1.022"/>
    <n v="1.714"/>
    <n v="2.5190000000000001"/>
    <n v="3.399"/>
    <n v="0"/>
  </r>
  <r>
    <n v="27213"/>
    <n v="1"/>
    <x v="108"/>
    <s v="Iguatemi"/>
    <n v="493"/>
    <x v="22"/>
    <m/>
    <m/>
    <s v="28/05/2026"/>
    <s v="13/07/2026"/>
    <s v="mai"/>
    <n v="2026"/>
    <n v="7"/>
    <n v="2026"/>
    <s v="Pluma Agro Avicola Ltda 10"/>
    <s v="2 - Cruzeiro Agroavicola"/>
    <s v="Cobb 500 Slow"/>
    <n v="32900"/>
    <n v="2400"/>
    <n v="12.6"/>
    <n v="0.04"/>
    <s v="A"/>
    <n v="1"/>
    <n v="15625"/>
    <n v="54"/>
    <s v="Bello"/>
    <s v="Fechado"/>
    <n v="54"/>
    <s v="50, 54, 53,"/>
    <n v="53"/>
    <m/>
    <m/>
    <m/>
    <m/>
    <n v="9.4049999999999994"/>
    <n v="32900"/>
    <n v="30233"/>
    <n v="0.91893617021276597"/>
    <n v="110860"/>
    <n v="3.666854099824695"/>
    <n v="45.93"/>
    <n v="79.841999999999999"/>
    <n v="1.6102471585783871"/>
    <n v="1.4435336336222133"/>
    <n v="1.3685336336222134"/>
    <n v="8.1063829787234032E-2"/>
    <n v="0"/>
    <n v="0"/>
    <n v="129931"/>
    <n v="48581"/>
    <n v="-4370"/>
    <n v="178512"/>
    <n v="5.9045413951642249"/>
    <n v="98177.2"/>
    <n v="0.88559624751939381"/>
    <n v="5.9045413951642249"/>
    <n v="62219.523999999998"/>
    <n v="0.55340718022731372"/>
    <n v="2.0292633876889492"/>
    <n v="1833.0214515054129"/>
    <n v="1.6534561171796976E-2"/>
    <n v="275620.98"/>
    <n v="2.4862076492873895"/>
    <n v="178512"/>
    <n v="160030.13862335857"/>
    <n v="151715.63862335857"/>
    <n v="357"/>
    <n v="1.0851063829787235E-2"/>
    <n v="141"/>
    <n v="4.2857142857142859E-3"/>
    <n v="250"/>
    <n v="7.5987841945288756E-3"/>
    <n v="399"/>
    <n v="1.2127659574468085E-2"/>
    <n v="243"/>
    <n v="7.3860182370820669E-3"/>
    <n v="641"/>
    <n v="1.9483282674772038E-2"/>
    <n v="636"/>
    <n v="1.933130699088146E-2"/>
    <n v="0.19700000000000001"/>
    <n v="0.502"/>
    <n v="1.0370000000000001"/>
    <n v="1.738"/>
    <n v="2.528"/>
    <n v="3.363"/>
    <n v="0"/>
  </r>
  <r>
    <n v="27214"/>
    <n v="1"/>
    <x v="109"/>
    <s v="Iguatemi"/>
    <n v="493"/>
    <x v="22"/>
    <m/>
    <m/>
    <s v="28/05/2026"/>
    <s v="13/07/2026"/>
    <s v="mai"/>
    <n v="2026"/>
    <n v="7"/>
    <n v="2026"/>
    <s v="Pluma Agro Avicola Ltda 10"/>
    <s v="60 - Pluma Agro Avicola Ltda Ipora"/>
    <s v="Cobb 500 Slow"/>
    <n v="32900"/>
    <n v="2400"/>
    <n v="12.92"/>
    <n v="4.1000000000000002E-2"/>
    <s v="A"/>
    <n v="1"/>
    <n v="130726"/>
    <n v="36"/>
    <s v="Bello"/>
    <s v="Fechado"/>
    <n v="36"/>
    <n v="36"/>
    <n v="36"/>
    <m/>
    <m/>
    <m/>
    <m/>
    <n v="8.9159999999999986"/>
    <n v="32900"/>
    <n v="31007"/>
    <n v="0.9424620060790273"/>
    <n v="107040"/>
    <n v="3.4521237140000647"/>
    <n v="46.13"/>
    <n v="74.834000000000003"/>
    <n v="1.6845945440956651"/>
    <n v="1.5715636155956489"/>
    <n v="1.496563615595649"/>
    <n v="5.7537993920972696E-2"/>
    <n v="0"/>
    <n v="0"/>
    <n v="131271"/>
    <n v="49048"/>
    <n v="0"/>
    <n v="180319"/>
    <n v="5.8154287741477733"/>
    <n v="98177.2"/>
    <n v="0.91720104633781763"/>
    <n v="5.8154287741477733"/>
    <n v="50882.491999999998"/>
    <n v="0.46900411061285496"/>
    <n v="1.6190602122101461"/>
    <n v="8.6236926676836045"/>
    <n v="8.0565140766849822E-5"/>
    <n v="278499.26999999996"/>
    <n v="2.601824271300448"/>
    <n v="180319"/>
    <n v="168220.16941335826"/>
    <n v="160192.16941335826"/>
    <n v="276"/>
    <n v="8.389057750759878E-3"/>
    <n v="164"/>
    <n v="4.9848024316109423E-3"/>
    <n v="210"/>
    <n v="6.382978723404255E-3"/>
    <n v="248"/>
    <n v="7.5379939209726443E-3"/>
    <n v="196"/>
    <n v="5.9574468085106386E-3"/>
    <n v="349"/>
    <n v="1.060790273556231E-2"/>
    <n v="450"/>
    <n v="1.3677811550151976E-2"/>
    <n v="0.17900000000000002"/>
    <n v="0.48199999999999998"/>
    <n v="0.995"/>
    <n v="1.657"/>
    <n v="2.391"/>
    <n v="3.1709999999999998"/>
    <n v="0"/>
  </r>
  <r>
    <n v="27215"/>
    <n v="1"/>
    <x v="8"/>
    <s v="Gloria De Dourados"/>
    <n v="4803528"/>
    <x v="38"/>
    <m/>
    <m/>
    <s v="03/06/2026"/>
    <s v="16/07/2026"/>
    <s v="jun"/>
    <n v="2026"/>
    <n v="7"/>
    <n v="2026"/>
    <s v="Pluma Agro Avicola Ltda 10"/>
    <s v="31 - Dip Frango"/>
    <s v="Ross Ap 95"/>
    <n v="29000"/>
    <n v="2400"/>
    <n v="10.84"/>
    <n v="3.5000000000000003E-2"/>
    <s v="A"/>
    <n v="1"/>
    <n v="130226"/>
    <n v="38"/>
    <s v="Bello"/>
    <s v="Fechado"/>
    <n v="38"/>
    <s v="29, 38, 32,"/>
    <n v="29"/>
    <m/>
    <m/>
    <m/>
    <m/>
    <n v="5.7130000000000001"/>
    <n v="29000"/>
    <n v="26025"/>
    <n v="0.89741379310344827"/>
    <n v="79820"/>
    <n v="3.0670509125840537"/>
    <n v="43.06"/>
    <n v="71.233000000000004"/>
    <n v="1.6107742420446003"/>
    <n v="1.5940115138985869"/>
    <n v="1.5190115138985869"/>
    <n v="0.10258620689655173"/>
    <n v="0"/>
    <n v="0"/>
    <n v="122692"/>
    <n v="5880"/>
    <n v="-13500"/>
    <n v="128572"/>
    <n v="4.9403266090297793"/>
    <n v="86568.81"/>
    <n v="1.0845503633174642"/>
    <n v="4.9403266090297793"/>
    <n v="39714.154999999999"/>
    <n v="0.482197193685793"/>
    <n v="1.478923342939481"/>
    <n v="4650.5707095360103"/>
    <n v="5.8263226127988101E-2"/>
    <n v="202162.82"/>
    <n v="2.5327339012778753"/>
    <n v="128572"/>
    <n v="127233.99903938521"/>
    <n v="121247.49903938521"/>
    <n v="533"/>
    <n v="1.8379310344827586E-2"/>
    <n v="196"/>
    <n v="6.7586206896551723E-3"/>
    <n v="222"/>
    <n v="7.6551724137931031E-3"/>
    <n v="278"/>
    <n v="9.5862068965517234E-3"/>
    <n v="295"/>
    <n v="1.0172413793103447E-2"/>
    <n v="198"/>
    <n v="6.827586206896552E-3"/>
    <n v="75"/>
    <n v="2.5862068965517241E-3"/>
    <n v="0.14699999999999999"/>
    <n v="0.53500000000000003"/>
    <n v="1.0489999999999999"/>
    <n v="1.641"/>
    <n v="2.306"/>
    <n v="0"/>
    <n v="0"/>
  </r>
  <r>
    <n v="27216"/>
    <n v="1"/>
    <x v="9"/>
    <s v="Gloria De Dourados"/>
    <n v="4803528"/>
    <x v="38"/>
    <m/>
    <m/>
    <s v="03/06/2026"/>
    <s v="16/07/2026"/>
    <s v="jun"/>
    <n v="2026"/>
    <n v="7"/>
    <n v="2026"/>
    <s v="Pluma Agro Avicola Ltda 10"/>
    <s v="31 - Dip Frango"/>
    <s v="Ross Ap 95"/>
    <n v="29000"/>
    <n v="2400"/>
    <n v="10.41"/>
    <n v="3.3000000000000002E-2"/>
    <s v="A"/>
    <n v="1"/>
    <n v="132326"/>
    <n v="29"/>
    <s v="Bello"/>
    <s v="Fechado"/>
    <n v="29"/>
    <n v="29"/>
    <n v="29"/>
    <m/>
    <m/>
    <m/>
    <m/>
    <n v="5.5140000000000002"/>
    <n v="29000"/>
    <n v="24987"/>
    <n v="0.86162068965517247"/>
    <n v="73880"/>
    <n v="2.9567375035018211"/>
    <n v="43.12"/>
    <n v="68.581999999999994"/>
    <n v="1.7547103410936653"/>
    <n v="1.76552596521821"/>
    <n v="1.6905259652182101"/>
    <n v="0.13837931034482753"/>
    <n v="0"/>
    <n v="0"/>
    <n v="127012"/>
    <n v="2626"/>
    <n v="-16500"/>
    <n v="129638"/>
    <n v="5.1882178732941133"/>
    <n v="86568.81"/>
    <n v="1.1717489171629669"/>
    <n v="5.1882178732941133"/>
    <n v="25061.951000000001"/>
    <n v="0.32876001624255546"/>
    <n v="0.97205706967623151"/>
    <n v="5.9521525998548652"/>
    <n v="8.0565140766849822E-5"/>
    <n v="203827.26999999996"/>
    <n v="2.7588964537087164"/>
    <n v="129637.99999999999"/>
    <n v="130437.05831032136"/>
    <n v="124896.05831032136"/>
    <n v="544"/>
    <n v="1.8758620689655173E-2"/>
    <n v="177"/>
    <n v="6.1034482758620693E-3"/>
    <n v="174"/>
    <n v="6.0000000000000001E-3"/>
    <n v="361"/>
    <n v="1.2448275862068965E-2"/>
    <n v="414"/>
    <n v="1.4275862068965518E-2"/>
    <n v="375"/>
    <n v="1.2931034482758621E-2"/>
    <n v="80"/>
    <n v="2.7586206896551722E-3"/>
    <n v="0.184"/>
    <n v="0.505"/>
    <n v="1.0009999999999999"/>
    <n v="1.53"/>
    <n v="2.2610000000000001"/>
    <n v="0"/>
    <n v="0"/>
  </r>
  <r>
    <n v="27217"/>
    <n v="1"/>
    <x v="18"/>
    <s v="Gloria De Dourados"/>
    <n v="4803528"/>
    <x v="38"/>
    <m/>
    <m/>
    <s v="03/06/2026"/>
    <s v="16/07/2026"/>
    <s v="jun"/>
    <n v="2026"/>
    <n v="7"/>
    <n v="2026"/>
    <s v="Pluma Agro Avicola Ltda 10"/>
    <s v="3, 31 - Avesul, Dip Frango"/>
    <s v="Ross Ap 95"/>
    <n v="29000"/>
    <n v="2400"/>
    <n v="10.08"/>
    <n v="3.9E-2"/>
    <s v="A"/>
    <n v="1"/>
    <n v="132325"/>
    <n v="40"/>
    <s v="Bello"/>
    <s v="Fechado"/>
    <n v="40"/>
    <s v="38, 40, 40,"/>
    <n v="40"/>
    <m/>
    <m/>
    <m/>
    <m/>
    <n v="5.7409999999999997"/>
    <n v="29000"/>
    <n v="24192"/>
    <n v="0.83420689655172409"/>
    <n v="71660"/>
    <n v="2.9621362433862433"/>
    <n v="43.32"/>
    <n v="68.369"/>
    <n v="1.7901758303097963"/>
    <n v="1.7996417694632356"/>
    <n v="1.7246417694632354"/>
    <n v="0.16579310344827591"/>
    <n v="0"/>
    <n v="0"/>
    <n v="122108"/>
    <n v="6176"/>
    <n v="-42496"/>
    <n v="128284"/>
    <n v="5.3027447089947088"/>
    <n v="86568.81"/>
    <n v="1.208049260396316"/>
    <n v="5.3027447089947088"/>
    <n v="24820.991999999998"/>
    <n v="0.3356861568518002"/>
    <n v="0.99434813161375668"/>
    <n v="5.7732979873524579"/>
    <n v="8.0565140766849822E-5"/>
    <n v="200880.03999999998"/>
    <n v="2.8032380686575493"/>
    <n v="128284"/>
    <n v="128962.32919973547"/>
    <n v="123587.82919973545"/>
    <n v="1906"/>
    <n v="6.5724137931034488E-2"/>
    <n v="307"/>
    <n v="1.0586206896551724E-2"/>
    <n v="255"/>
    <n v="8.7931034482758626E-3"/>
    <n v="318"/>
    <n v="1.096551724137931E-2"/>
    <n v="267"/>
    <n v="9.2068965517241377E-3"/>
    <n v="220"/>
    <n v="7.5862068965517242E-3"/>
    <n v="55"/>
    <n v="1.8965517241379311E-3"/>
    <n v="0.189"/>
    <n v="0.51600000000000001"/>
    <n v="1.0149999999999999"/>
    <n v="1.6539999999999999"/>
    <n v="2.3279999999999998"/>
    <n v="0"/>
    <n v="0"/>
  </r>
  <r>
    <n v="27218"/>
    <n v="1"/>
    <x v="19"/>
    <s v="Gloria De Dourados"/>
    <n v="4803528"/>
    <x v="38"/>
    <m/>
    <m/>
    <s v="03/06/2026"/>
    <s v="16/07/2026"/>
    <s v="jun"/>
    <n v="2026"/>
    <n v="7"/>
    <n v="2026"/>
    <s v="Pluma Agro Avicola Ltda 10"/>
    <s v="3 - Avesul"/>
    <s v="Cobb 500 Slow"/>
    <n v="29000"/>
    <n v="2400"/>
    <n v="11.22"/>
    <n v="3.7999999999999999E-2"/>
    <s v="A"/>
    <n v="1"/>
    <n v="132225"/>
    <n v="40"/>
    <s v="Bello"/>
    <s v="Fechado"/>
    <n v="40"/>
    <s v="36, 40, 38,"/>
    <n v="36"/>
    <m/>
    <m/>
    <m/>
    <m/>
    <n v="5.827"/>
    <n v="29000"/>
    <n v="26927"/>
    <n v="0.92851724137931035"/>
    <n v="79960"/>
    <n v="2.9695101570913951"/>
    <n v="43.34"/>
    <n v="68.534000000000006"/>
    <n v="1.6490745372686344"/>
    <n v="1.6566969979957857"/>
    <n v="1.5816969979957856"/>
    <n v="7.1482758620689646E-2"/>
    <n v="0"/>
    <n v="0"/>
    <n v="123571"/>
    <n v="8289"/>
    <n v="-20804"/>
    <n v="131860"/>
    <n v="4.8969435882200019"/>
    <n v="86568.81"/>
    <n v="1.0826514507253626"/>
    <n v="4.8969435882200019"/>
    <n v="39071.076999999997"/>
    <n v="0.47355852926463227"/>
    <n v="1.4062368626285884"/>
    <n v="6.4419886557173118"/>
    <n v="8.0565140766849822E-5"/>
    <n v="206463.45999999996"/>
    <n v="2.5820842921460727"/>
    <n v="131860"/>
    <n v="132469.49195974303"/>
    <n v="126472.49195974301"/>
    <n v="309"/>
    <n v="1.0655172413793103E-2"/>
    <n v="174"/>
    <n v="6.0000000000000001E-3"/>
    <n v="304"/>
    <n v="1.0482758620689656E-2"/>
    <n v="351"/>
    <n v="1.2103448275862069E-2"/>
    <n v="220"/>
    <n v="7.5862068965517242E-3"/>
    <n v="229"/>
    <n v="7.8965517241379318E-3"/>
    <n v="65"/>
    <n v="2.2413793103448275E-3"/>
    <n v="0.14799999999999999"/>
    <n v="0.56799999999999995"/>
    <n v="1.0669999999999999"/>
    <n v="1.665"/>
    <n v="2.3410000000000002"/>
    <n v="0"/>
    <n v="0"/>
  </r>
  <r>
    <n v="27221"/>
    <n v="1"/>
    <x v="8"/>
    <s v="Eldorado"/>
    <n v="4803632"/>
    <x v="84"/>
    <m/>
    <m/>
    <s v="06/06/2026"/>
    <s v="21/07/2026"/>
    <s v="jun"/>
    <n v="2026"/>
    <n v="7"/>
    <n v="2026"/>
    <s v="Pluma Agro Avicola Ltda 10"/>
    <s v="31 - Dip Frango"/>
    <s v="Cobb 500 Slow"/>
    <n v="39300"/>
    <n v="3024"/>
    <n v="11.63"/>
    <n v="2.9000000000000001E-2"/>
    <s v="A"/>
    <n v="1"/>
    <n v="132626"/>
    <n v="27"/>
    <s v="Bello"/>
    <s v="Fechado"/>
    <n v="27"/>
    <s v="25, 27,"/>
    <n v="25"/>
    <m/>
    <m/>
    <m/>
    <m/>
    <n v="8.2210000000000001"/>
    <n v="39300"/>
    <n v="35163"/>
    <n v="0.89473282442748092"/>
    <n v="98620"/>
    <n v="2.8046526178084918"/>
    <n v="44.84"/>
    <n v="62.559000000000005"/>
    <n v="1.6703711214763739"/>
    <n v="1.7192079670242508"/>
    <n v="1.6442079670242511"/>
    <n v="0.10526717557251908"/>
    <n v="0"/>
    <n v="0"/>
    <n v="120159"/>
    <n v="44573"/>
    <n v="-87574"/>
    <n v="164732"/>
    <n v="4.6848107385604187"/>
    <n v="117348.66"/>
    <n v="1.1899073210302171"/>
    <n v="4.6848107385604187"/>
    <n v="67388.756999999998"/>
    <n v="0.66935885215980528"/>
    <n v="1.8773190569632852"/>
    <n v="10986.625334182427"/>
    <n v="0.11140362334397107"/>
    <n v="255684.08000000002"/>
    <n v="2.5926189413911986"/>
    <n v="164732"/>
    <n v="169548.2897079316"/>
    <n v="162151.78970793163"/>
    <n v="757"/>
    <n v="1.926208651399491E-2"/>
    <n v="717"/>
    <n v="1.8244274809160306E-2"/>
    <n v="480"/>
    <n v="1.2213740458015267E-2"/>
    <n v="299"/>
    <n v="7.6081424936386768E-3"/>
    <n v="322"/>
    <n v="8.1933842239185744E-3"/>
    <n v="398"/>
    <n v="1.0127226463104325E-2"/>
    <n v="300"/>
    <n v="7.6335877862595417E-3"/>
    <n v="0.16"/>
    <n v="0.41"/>
    <n v="0.87"/>
    <n v="1.46"/>
    <n v="2.3220000000000001"/>
    <n v="2.97"/>
    <n v="0"/>
  </r>
  <r>
    <n v="27222"/>
    <n v="1"/>
    <x v="9"/>
    <s v="Eldorado"/>
    <n v="4803632"/>
    <x v="84"/>
    <m/>
    <m/>
    <s v="06/06/2026"/>
    <s v="20/07/2026"/>
    <s v="jun"/>
    <n v="2026"/>
    <n v="7"/>
    <n v="2026"/>
    <s v="Pluma Agro Avicola Ltda 10"/>
    <s v="2, 31 - Cruzeiro Agroavicola, Dip Frango"/>
    <s v="Cobb 500 Slow"/>
    <n v="38600"/>
    <n v="3024"/>
    <n v="11.76"/>
    <n v="3.5000000000000003E-2"/>
    <s v="A"/>
    <n v="1"/>
    <n v="15225"/>
    <n v="58"/>
    <s v="Bello"/>
    <s v="Fechado"/>
    <n v="58"/>
    <s v="26, 58, 37,"/>
    <n v="58"/>
    <m/>
    <m/>
    <m/>
    <m/>
    <n v="8.645999999999999"/>
    <n v="38600"/>
    <n v="35574"/>
    <n v="0.92160621761658035"/>
    <n v="108260"/>
    <n v="3.0432338224546016"/>
    <n v="44.06"/>
    <n v="69.063000000000002"/>
    <n v="1.5985959726584149"/>
    <n v="1.5877875170447644"/>
    <n v="1.5127875170447647"/>
    <n v="7.8393782383419652E-2"/>
    <n v="0"/>
    <n v="0"/>
    <n v="131884"/>
    <n v="41180"/>
    <n v="-59511"/>
    <n v="173064"/>
    <n v="4.8649013324338002"/>
    <n v="115238.28"/>
    <n v="1.0644585257712913"/>
    <n v="4.8649013324338002"/>
    <n v="74785.854000000007"/>
    <n v="0.67472076482542032"/>
    <n v="2.0533330522291564"/>
    <n v="8.7219821394191612"/>
    <n v="8.0565140766849822E-5"/>
    <n v="269922.78999999998"/>
    <n v="2.4932827452429334"/>
    <n v="173064"/>
    <n v="171893.87659526619"/>
    <n v="163774.37659526622"/>
    <n v="491"/>
    <n v="1.272020725388601E-2"/>
    <n v="282"/>
    <n v="7.3056994818652852E-3"/>
    <n v="226"/>
    <n v="5.8549222797927465E-3"/>
    <n v="248"/>
    <n v="6.4248704663212438E-3"/>
    <n v="359"/>
    <n v="9.3005181347150263E-3"/>
    <n v="456"/>
    <n v="1.1813471502590673E-2"/>
    <n v="300"/>
    <n v="7.7720207253886009E-3"/>
    <n v="0.17499999999999999"/>
    <n v="0.45"/>
    <n v="0.93"/>
    <n v="1.56"/>
    <n v="2.4300000000000002"/>
    <n v="3.0660000000000003"/>
    <n v="0"/>
  </r>
  <r>
    <n v="27223"/>
    <n v="1"/>
    <x v="18"/>
    <s v="Eldorado"/>
    <n v="4803632"/>
    <x v="84"/>
    <m/>
    <m/>
    <s v="06/06/2026"/>
    <s v="21/07/2026"/>
    <s v="jun"/>
    <n v="2026"/>
    <n v="7"/>
    <n v="2026"/>
    <s v="Pluma Agro Avicola Ltda 10"/>
    <s v="3 - Avesul"/>
    <s v="Cobb 500 Slow"/>
    <n v="38800"/>
    <n v="3024"/>
    <n v="12.07"/>
    <n v="3.7999999999999999E-2"/>
    <s v="A"/>
    <n v="1"/>
    <n v="132125"/>
    <n v="43"/>
    <s v="Bello"/>
    <s v="Fechado"/>
    <n v="43"/>
    <s v="27, 43, 30,"/>
    <n v="27"/>
    <m/>
    <m/>
    <m/>
    <m/>
    <n v="5.7689999999999992"/>
    <n v="38800"/>
    <n v="36493"/>
    <n v="0.9405412371134021"/>
    <n v="110400"/>
    <n v="3.0252377168224043"/>
    <n v="45.04"/>
    <n v="67.161000000000001"/>
    <n v="1.5066304347826087"/>
    <n v="1.5003210055770078"/>
    <n v="1.4253210055770076"/>
    <n v="5.9458762886597905E-2"/>
    <n v="0"/>
    <n v="0"/>
    <n v="117243"/>
    <n v="49089"/>
    <n v="-17399"/>
    <n v="166332"/>
    <n v="4.5579152166168857"/>
    <n v="115855.67"/>
    <n v="1.0494173007246377"/>
    <n v="4.5579152166168857"/>
    <n v="89524.653000000006"/>
    <n v="0.79111820652173925"/>
    <n v="2.3933206368344617"/>
    <n v="8.8943915406602212"/>
    <n v="8.0565140766849835E-5"/>
    <n v="258204.52"/>
    <n v="2.3388090579710146"/>
    <n v="166332"/>
    <n v="165635.43901570165"/>
    <n v="157355.43901570165"/>
    <n v="660"/>
    <n v="1.7010309278350514E-2"/>
    <n v="230"/>
    <n v="5.9278350515463915E-3"/>
    <n v="298"/>
    <n v="7.6804123711340204E-3"/>
    <n v="199"/>
    <n v="5.1288659793814429E-3"/>
    <n v="215"/>
    <n v="5.5412371134020621E-3"/>
    <n v="423"/>
    <n v="1.0902061855670104E-2"/>
    <n v="282"/>
    <n v="7.2680412371134021E-3"/>
    <n v="0.186"/>
    <n v="0.48499999999999999"/>
    <n v="1"/>
    <n v="1.68"/>
    <n v="2.38"/>
    <n v="0"/>
    <n v="0"/>
  </r>
  <r>
    <n v="27224"/>
    <n v="1"/>
    <x v="19"/>
    <s v="Eldorado"/>
    <n v="4803632"/>
    <x v="84"/>
    <m/>
    <m/>
    <s v="08/06/2026"/>
    <s v="21/07/2026"/>
    <s v="jun"/>
    <n v="2026"/>
    <n v="7"/>
    <n v="2026"/>
    <s v="Pluma Agro Avicola Ltda 10"/>
    <s v="3 - Avesul"/>
    <s v="Cobb 500 Slow"/>
    <n v="39500"/>
    <n v="3024"/>
    <n v="12.53"/>
    <n v="0.04"/>
    <s v="A"/>
    <n v="1"/>
    <n v="130226"/>
    <n v="39"/>
    <s v="Bello"/>
    <s v="Fechado"/>
    <n v="39"/>
    <s v="36, 39, 37,"/>
    <n v="37"/>
    <m/>
    <m/>
    <m/>
    <m/>
    <n v="5.8650000000000002"/>
    <n v="39500"/>
    <n v="37886"/>
    <n v="0.95913924050632915"/>
    <n v="106880"/>
    <n v="2.8210948635379824"/>
    <n v="43.21"/>
    <n v="65.292000000000002"/>
    <n v="1.6322136976047905"/>
    <n v="1.6769399817202948"/>
    <n v="1.6019399817202951"/>
    <n v="4.0860759493670851E-2"/>
    <n v="0"/>
    <n v="0"/>
    <n v="116411"/>
    <n v="58040"/>
    <n v="-13353"/>
    <n v="174451"/>
    <n v="4.6046296785092116"/>
    <n v="117945.85"/>
    <n v="1.1035352732035928"/>
    <n v="4.6046296785092116"/>
    <n v="69801.945999999996"/>
    <n v="0.63847726422155682"/>
    <n v="1.8012049305812172"/>
    <n v="8.6108022451609081"/>
    <n v="8.0565140766849808E-5"/>
    <n v="271062.78999999998"/>
    <n v="2.5361413735029936"/>
    <n v="174451"/>
    <n v="179231.34524626512"/>
    <n v="171215.34524626515"/>
    <n v="338"/>
    <n v="8.5569620253164551E-3"/>
    <n v="78"/>
    <n v="1.9746835443037974E-3"/>
    <n v="89"/>
    <n v="2.2531645569620253E-3"/>
    <n v="159"/>
    <n v="4.0253164556962023E-3"/>
    <n v="177"/>
    <n v="4.4810126582278485E-3"/>
    <n v="396"/>
    <n v="1.0025316455696202E-2"/>
    <n v="377"/>
    <n v="9.544303797468354E-3"/>
    <n v="0.19500000000000001"/>
    <n v="0.5"/>
    <n v="1.03"/>
    <n v="1.7"/>
    <n v="2.4"/>
    <n v="0"/>
    <n v="0"/>
  </r>
  <r>
    <n v="27225"/>
    <n v="1"/>
    <x v="8"/>
    <s v="Iguatemi"/>
    <n v="3688640"/>
    <x v="72"/>
    <n v="92"/>
    <s v="NUCLEO"/>
    <s v="02/06/2026"/>
    <s v="16/07/2026"/>
    <s v="jun"/>
    <n v="2026"/>
    <n v="7"/>
    <n v="2026"/>
    <s v="Pluma Agro Avicola Ltda 10"/>
    <s v="31 - Dip Frango"/>
    <s v="Cobb 500 Slow"/>
    <n v="30300"/>
    <n v="2400"/>
    <n v="11.49"/>
    <n v="3.7999999999999999E-2"/>
    <s v="A"/>
    <n v="1"/>
    <n v="132125"/>
    <n v="41"/>
    <s v="Bello"/>
    <s v="Fechado"/>
    <n v="41"/>
    <n v="41"/>
    <n v="41"/>
    <m/>
    <m/>
    <m/>
    <m/>
    <n v="9.331999999999999"/>
    <n v="30300"/>
    <n v="27566"/>
    <n v="0.90976897689768976"/>
    <n v="92000"/>
    <n v="3.337444678226801"/>
    <n v="44.52"/>
    <n v="74.962999999999994"/>
    <n v="1.6258043478260868"/>
    <n v="1.5414431782693865"/>
    <n v="1.4664431782693867"/>
    <n v="9.0231023102310237E-2"/>
    <n v="0"/>
    <n v="0"/>
    <n v="120616"/>
    <n v="28958"/>
    <n v="-2850"/>
    <n v="149574"/>
    <n v="5.4260320684901693"/>
    <n v="90449.48"/>
    <n v="0.98314652173913042"/>
    <n v="5.4260320684901693"/>
    <n v="43692.11"/>
    <n v="0.46026304347826086"/>
    <n v="1.5361024450409924"/>
    <n v="5128.9219929505507"/>
    <n v="5.5749152097288597E-2"/>
    <n v="231458.15"/>
    <n v="2.5158494565217389"/>
    <n v="149574"/>
    <n v="141812.77240078355"/>
    <n v="134912.77240078358"/>
    <n v="689"/>
    <n v="2.273927392739274E-2"/>
    <n v="192"/>
    <n v="6.3366336633663371E-3"/>
    <n v="250"/>
    <n v="8.2508250825082501E-3"/>
    <n v="377"/>
    <n v="1.2442244224422442E-2"/>
    <n v="267"/>
    <n v="8.811881188118811E-3"/>
    <n v="281"/>
    <n v="9.2739273927392746E-3"/>
    <n v="678"/>
    <n v="2.2376237623762375E-2"/>
    <n v="0.19899999999999998"/>
    <n v="0.52"/>
    <n v="1.012"/>
    <n v="1.6719999999999999"/>
    <n v="2.5249999999999999"/>
    <n v="3.3660000000000001"/>
    <n v="0"/>
  </r>
  <r>
    <n v="27226"/>
    <n v="1"/>
    <x v="9"/>
    <s v="Iguatemi"/>
    <n v="3688640"/>
    <x v="72"/>
    <n v="92"/>
    <s v="NUCLEO"/>
    <s v="02/06/2026"/>
    <s v="16/07/2026"/>
    <s v="jun"/>
    <n v="2026"/>
    <n v="7"/>
    <n v="2026"/>
    <s v="Pluma Agro Avicola Ltda 10"/>
    <s v="31 - Dip Frango"/>
    <s v="Cobb 500 Slow"/>
    <n v="30300"/>
    <n v="2400"/>
    <n v="11.57"/>
    <n v="3.5999999999999997E-2"/>
    <s v="A"/>
    <n v="1"/>
    <n v="132125"/>
    <n v="41"/>
    <s v="Bello"/>
    <s v="Fechado"/>
    <n v="41"/>
    <s v="28, 41, 37,"/>
    <n v="37"/>
    <m/>
    <m/>
    <m/>
    <m/>
    <n v="8.9130000000000003"/>
    <n v="30300"/>
    <n v="27780"/>
    <n v="0.91683168316831687"/>
    <n v="88640"/>
    <n v="3.1907847372210223"/>
    <n v="44.57"/>
    <n v="71.596999999999994"/>
    <n v="1.6770419675090253"/>
    <n v="1.6293457832037697"/>
    <n v="1.5543457832037699"/>
    <n v="8.3168316831683131E-2"/>
    <n v="0"/>
    <n v="0"/>
    <n v="120401"/>
    <n v="28252"/>
    <n v="-3100"/>
    <n v="148653"/>
    <n v="5.3510799136069114"/>
    <n v="90449.48"/>
    <n v="1.0204138086642598"/>
    <n v="5.3510799136069114"/>
    <n v="39669.839999999997"/>
    <n v="0.43373217509025275"/>
    <n v="1.3839460043196545"/>
    <n v="7.1412940775735683"/>
    <n v="8.0565140766849822E-5"/>
    <n v="230080.68000000002"/>
    <n v="2.5956755415162456"/>
    <n v="148653"/>
    <n v="144425.21022318213"/>
    <n v="137777.21022318216"/>
    <n v="613"/>
    <n v="2.023102310231023E-2"/>
    <n v="148"/>
    <n v="4.8844884488448842E-3"/>
    <n v="203"/>
    <n v="6.6996699669966998E-3"/>
    <n v="343"/>
    <n v="1.132013201320132E-2"/>
    <n v="279"/>
    <n v="9.2079207920792074E-3"/>
    <n v="304"/>
    <n v="1.0033003300330034E-2"/>
    <n v="630"/>
    <n v="2.0792079207920793E-2"/>
    <n v="0.19"/>
    <n v="0.47599999999999998"/>
    <n v="0.96899999999999997"/>
    <n v="1.5980000000000001"/>
    <n v="2.355"/>
    <n v="3.2889999999999997"/>
    <n v="0"/>
  </r>
  <r>
    <n v="27229"/>
    <n v="1"/>
    <x v="91"/>
    <s v="Itaquirai"/>
    <n v="493"/>
    <x v="22"/>
    <m/>
    <m/>
    <s v="13/06/2026"/>
    <s v="28/07/2026"/>
    <s v="jun"/>
    <n v="2026"/>
    <n v="7"/>
    <n v="2026"/>
    <s v="Pluma Agro Avicola Ltda 10"/>
    <s v="19 - Avicola Oeste"/>
    <s v="Ross Ap 95"/>
    <n v="24800"/>
    <n v="1800"/>
    <n v="12.64"/>
    <n v="4.1000000000000002E-2"/>
    <s v="A"/>
    <n v="1"/>
    <n v="131325"/>
    <n v="47"/>
    <s v="Bello"/>
    <s v="Fechado"/>
    <n v="47"/>
    <n v="47"/>
    <n v="47"/>
    <m/>
    <m/>
    <m/>
    <m/>
    <n v="8.7509999999999994"/>
    <n v="24800"/>
    <n v="22752"/>
    <n v="0.91741935483870962"/>
    <n v="76520"/>
    <n v="3.3632208157524612"/>
    <n v="44.97"/>
    <n v="74.781999999999996"/>
    <n v="1.6506011500261371"/>
    <n v="1.5597959460880217"/>
    <n v="1.4847959460880218"/>
    <n v="8.2580645161290378E-2"/>
    <n v="0"/>
    <n v="0"/>
    <n v="97048"/>
    <n v="29256"/>
    <n v="0"/>
    <n v="126304"/>
    <n v="5.5513361462728552"/>
    <n v="74056.850000000006"/>
    <n v="0.96781037637219036"/>
    <n v="5.5513361462728552"/>
    <n v="35220.095999999998"/>
    <n v="0.4542003397804496"/>
    <n v="1.5275760372714489"/>
    <n v="13017.48484457148"/>
    <n v="0.17011872509894771"/>
    <n v="196280.75"/>
    <n v="2.5650908259278622"/>
    <n v="126304"/>
    <n v="119355.58579465542"/>
    <n v="113616.58579465543"/>
    <n v="234"/>
    <n v="9.4354838709677421E-3"/>
    <n v="77"/>
    <n v="3.1048387096774192E-3"/>
    <n v="418"/>
    <n v="1.6854838709677418E-2"/>
    <n v="300"/>
    <n v="1.2096774193548387E-2"/>
    <n v="188"/>
    <n v="7.5806451612903227E-3"/>
    <n v="432"/>
    <n v="1.7419354838709676E-2"/>
    <n v="399"/>
    <n v="1.6088709677419356E-2"/>
    <n v="0.189"/>
    <n v="0.48599999999999999"/>
    <n v="0.93900000000000006"/>
    <n v="1.5680000000000001"/>
    <n v="2.3519999999999999"/>
    <n v="3.1760000000000002"/>
    <n v="0"/>
  </r>
  <r>
    <n v="27230"/>
    <n v="1"/>
    <x v="92"/>
    <s v="Itaquirai"/>
    <n v="493"/>
    <x v="22"/>
    <m/>
    <m/>
    <s v="13/06/2026"/>
    <s v="28/07/2026"/>
    <s v="jun"/>
    <n v="2026"/>
    <n v="7"/>
    <n v="2026"/>
    <s v="Pluma Agro Avicola Ltda 10"/>
    <s v="19 - Avicola Oeste"/>
    <s v="Ross Ap 95"/>
    <n v="24800"/>
    <n v="1800"/>
    <n v="12.7"/>
    <n v="4.1000000000000002E-2"/>
    <s v="A"/>
    <n v="1"/>
    <n v="131325"/>
    <n v="47"/>
    <s v="Bello"/>
    <s v="Fechado"/>
    <n v="47"/>
    <s v="28, 47,"/>
    <n v="47"/>
    <m/>
    <m/>
    <m/>
    <m/>
    <n v="8.8070000000000004"/>
    <n v="24800"/>
    <n v="22868"/>
    <n v="0.92209677419354841"/>
    <n v="73440"/>
    <n v="3.2114745495889454"/>
    <n v="45.03"/>
    <n v="71.305999999999997"/>
    <n v="1.7084286492374727"/>
    <n v="1.6555600118402363"/>
    <n v="1.5805600118402365"/>
    <n v="7.7903225806451593E-2"/>
    <n v="0"/>
    <n v="0"/>
    <n v="96746"/>
    <n v="28721"/>
    <n v="-11410"/>
    <n v="125467"/>
    <n v="5.4865751268147633"/>
    <n v="74056.850000000006"/>
    <n v="1.0083993736383443"/>
    <n v="5.4865751268147633"/>
    <n v="31969.464"/>
    <n v="0.42971541394335516"/>
    <n v="1.3800201154451637"/>
    <n v="5.9167039379174513"/>
    <n v="8.0565140766849822E-5"/>
    <n v="195263.11"/>
    <n v="2.6588114106753813"/>
    <n v="125467"/>
    <n v="121584.32726954695"/>
    <n v="116076.32726954696"/>
    <n v="183"/>
    <n v="7.3790322580645157E-3"/>
    <n v="87"/>
    <n v="3.5080645161290323E-3"/>
    <n v="302"/>
    <n v="1.2177419354838709E-2"/>
    <n v="293"/>
    <n v="1.1814516129032258E-2"/>
    <n v="452"/>
    <n v="1.8225806451612904E-2"/>
    <n v="384"/>
    <n v="1.5483870967741935E-2"/>
    <n v="231"/>
    <n v="9.3145161290322572E-3"/>
    <n v="0.19600000000000001"/>
    <n v="0.502"/>
    <n v="0.96099999999999997"/>
    <n v="1.5839999999999999"/>
    <n v="2.3580000000000001"/>
    <n v="3.165"/>
    <n v="0"/>
  </r>
  <r>
    <n v="27231"/>
    <n v="1"/>
    <x v="93"/>
    <s v="Itaquirai"/>
    <n v="493"/>
    <x v="22"/>
    <n v="15"/>
    <s v="NUCLEO"/>
    <s v="13/06/2026"/>
    <s v="28/07/2026"/>
    <s v="jun"/>
    <n v="2026"/>
    <n v="7"/>
    <n v="2026"/>
    <s v="Pluma Agro Avicola Ltda 10"/>
    <s v="19 - Avicola Oeste"/>
    <s v="Ross Ap 95"/>
    <n v="24800"/>
    <n v="1800"/>
    <n v="12.84"/>
    <n v="0.04"/>
    <s v="A"/>
    <n v="1"/>
    <n v="130126"/>
    <n v="42"/>
    <s v="Bello"/>
    <s v="Fechado"/>
    <n v="42"/>
    <n v="42"/>
    <n v="42"/>
    <m/>
    <m/>
    <m/>
    <m/>
    <n v="8.5690000000000008"/>
    <n v="24800"/>
    <n v="23118"/>
    <n v="0.93217741935483867"/>
    <n v="76460"/>
    <n v="3.3073795311013066"/>
    <n v="45.28"/>
    <n v="73.037999999999997"/>
    <n v="1.6743264452001045"/>
    <n v="1.597481562424778"/>
    <n v="1.5224815624247778"/>
    <n v="6.7822580645161334E-2"/>
    <n v="0"/>
    <n v="0"/>
    <n v="98248"/>
    <n v="29771"/>
    <n v="-3000"/>
    <n v="128019"/>
    <n v="5.5376330132364391"/>
    <n v="74056.850000000006"/>
    <n v="0.9685698404394455"/>
    <n v="5.5376330132364391"/>
    <n v="34977.534"/>
    <n v="0.45145906356264709"/>
    <n v="1.4931464659572626"/>
    <n v="6.1600106630333373"/>
    <n v="8.0565140766849822E-5"/>
    <n v="199061.37"/>
    <n v="2.603470703635888"/>
    <n v="128019"/>
    <n v="122143.44026299853"/>
    <n v="116408.94026299851"/>
    <n v="231"/>
    <n v="9.3145161290322572E-3"/>
    <n v="73"/>
    <n v="2.9435483870967742E-3"/>
    <n v="236"/>
    <n v="9.5161290322580642E-3"/>
    <n v="300"/>
    <n v="1.2096774193548387E-2"/>
    <n v="380"/>
    <n v="1.532258064516129E-2"/>
    <n v="392"/>
    <n v="1.5806451612903227E-2"/>
    <n v="70"/>
    <n v="2.8225806451612902E-3"/>
    <n v="0.18200000000000002"/>
    <n v="0.47"/>
    <n v="0.96800000000000008"/>
    <n v="1.5110000000000001"/>
    <n v="2.2999999999999998"/>
    <n v="3.0979999999999999"/>
    <n v="0"/>
  </r>
  <r>
    <n v="27232"/>
    <n v="1"/>
    <x v="94"/>
    <s v="Itaquirai"/>
    <n v="493"/>
    <x v="22"/>
    <m/>
    <m/>
    <s v="13/06/2026"/>
    <s v="28/07/2026"/>
    <s v="jun"/>
    <n v="2026"/>
    <n v="7"/>
    <n v="2026"/>
    <s v="Pluma Agro Avicola Ltda 10"/>
    <s v="19 - Avicola Oeste"/>
    <s v="Ross Ap 95"/>
    <n v="24700"/>
    <n v="1800"/>
    <n v="13.13"/>
    <n v="4.2000000000000003E-2"/>
    <s v="A"/>
    <n v="1"/>
    <n v="131325"/>
    <n v="47"/>
    <s v="Bello"/>
    <s v="Fechado"/>
    <n v="47"/>
    <n v="47"/>
    <n v="47"/>
    <m/>
    <m/>
    <m/>
    <m/>
    <n v="8.94"/>
    <n v="24700"/>
    <n v="23637"/>
    <n v="0.9569635627530364"/>
    <n v="78160"/>
    <n v="3.306680204763718"/>
    <n v="45.15"/>
    <n v="73.242999999999995"/>
    <n v="1.6851202661207778"/>
    <n v="1.6084502149298483"/>
    <n v="1.5334502149298483"/>
    <n v="4.3036437246963599E-2"/>
    <n v="0"/>
    <n v="0"/>
    <n v="95850"/>
    <n v="35859"/>
    <n v="-26881"/>
    <n v="131709"/>
    <n v="5.5721538266277451"/>
    <n v="73758.23"/>
    <n v="0.94368257420675528"/>
    <n v="5.5721538266277451"/>
    <n v="34911.849000000002"/>
    <n v="0.44084467758444212"/>
    <n v="1.4577323687439183"/>
    <n v="6.2969714023369825"/>
    <n v="8.0565140766849822E-5"/>
    <n v="205385.57"/>
    <n v="2.6277580603889459"/>
    <n v="131709"/>
    <n v="125716.46879891695"/>
    <n v="119854.46879891695"/>
    <n v="170"/>
    <n v="6.8825910931174092E-3"/>
    <n v="67"/>
    <n v="2.7125506072874493E-3"/>
    <n v="178"/>
    <n v="7.2064777327935222E-3"/>
    <n v="206"/>
    <n v="8.3400809716599189E-3"/>
    <n v="323"/>
    <n v="1.3076923076923076E-2"/>
    <n v="119"/>
    <n v="4.8178137651821865E-3"/>
    <n v="0"/>
    <n v="0"/>
    <n v="0.20099999999999998"/>
    <n v="0.51900000000000002"/>
    <n v="1.038"/>
    <n v="1.649"/>
    <n v="2.331"/>
    <n v="3.16"/>
    <n v="0"/>
  </r>
  <r>
    <n v="27233"/>
    <n v="1"/>
    <x v="95"/>
    <s v="Itaquirai"/>
    <n v="493"/>
    <x v="22"/>
    <m/>
    <m/>
    <s v="13/06/2026"/>
    <s v="28/07/2026"/>
    <s v="jun"/>
    <n v="2026"/>
    <n v="7"/>
    <n v="2026"/>
    <s v="Pluma Agro Avicola Ltda 10"/>
    <s v="2, 3 - Avesul, Cruzeiro Agroavicola"/>
    <s v="Cobb 500 Slow"/>
    <n v="24600"/>
    <n v="1800"/>
    <n v="12.13"/>
    <n v="4.2000000000000003E-2"/>
    <s v="A"/>
    <n v="1"/>
    <n v="14725"/>
    <n v="62"/>
    <s v="Bello"/>
    <s v="Fechado"/>
    <n v="62"/>
    <s v="30, 62, 49,"/>
    <n v="62"/>
    <m/>
    <m/>
    <m/>
    <m/>
    <n v="9.0339999999999989"/>
    <n v="24600"/>
    <n v="21826"/>
    <n v="0.88723577235772355"/>
    <n v="74760"/>
    <n v="3.425272610647851"/>
    <n v="45.26"/>
    <n v="75.677000000000007"/>
    <n v="1.7232343499197431"/>
    <n v="1.6169161972577804"/>
    <n v="1.5419161972577804"/>
    <n v="0.11276422764227645"/>
    <n v="0"/>
    <n v="0"/>
    <n v="91715"/>
    <n v="37114"/>
    <n v="-27040"/>
    <n v="128829"/>
    <n v="5.9025474205076511"/>
    <n v="73459.62"/>
    <n v="0.9826059390048153"/>
    <n v="5.9025474205076511"/>
    <n v="30469.096000000005"/>
    <n v="0.4023195559122526"/>
    <n v="1.3780541555942456"/>
    <n v="6.0230499237296931"/>
    <n v="8.0565140766849822E-5"/>
    <n v="201652.49"/>
    <n v="2.6973313269127877"/>
    <n v="128829"/>
    <n v="120880.65490699167"/>
    <n v="115273.65490699167"/>
    <n v="144"/>
    <n v="5.8536585365853658E-3"/>
    <n v="93"/>
    <n v="3.7804878048780487E-3"/>
    <n v="525"/>
    <n v="2.1341463414634148E-2"/>
    <n v="523"/>
    <n v="2.1260162601626015E-2"/>
    <n v="564"/>
    <n v="2.2926829268292682E-2"/>
    <n v="343"/>
    <n v="1.3943089430894309E-2"/>
    <n v="582"/>
    <n v="2.3658536585365854E-2"/>
    <n v="0.20300000000000001"/>
    <n v="0.51800000000000002"/>
    <n v="1.0509999999999999"/>
    <n v="1.665"/>
    <n v="2.3690000000000002"/>
    <n v="3.1860000000000004"/>
    <n v="0"/>
  </r>
  <r>
    <n v="27234"/>
    <n v="1"/>
    <x v="8"/>
    <s v="Mundo Novo"/>
    <n v="4927914"/>
    <x v="111"/>
    <m/>
    <m/>
    <s v="09/06/2026"/>
    <s v="21/07/2026"/>
    <s v="jun"/>
    <n v="2026"/>
    <n v="7"/>
    <n v="2026"/>
    <s v="Pluma Agro Avicola Ltda 10"/>
    <s v="19 - Avicola Oeste"/>
    <s v="Cobb 500 Slow"/>
    <n v="51500"/>
    <n v="3600"/>
    <n v="13.78"/>
    <n v="0.04"/>
    <s v="A"/>
    <n v="1"/>
    <n v="131625"/>
    <n v="47"/>
    <s v="Bello"/>
    <s v="Fechado"/>
    <n v="47"/>
    <s v="38, 47,"/>
    <n v="38"/>
    <m/>
    <m/>
    <m/>
    <m/>
    <n v="5.9530000000000003"/>
    <n v="51500"/>
    <n v="49620"/>
    <n v="0.96349514563106797"/>
    <n v="149860"/>
    <n v="3.0201531640467554"/>
    <n v="42.53"/>
    <n v="71.007000000000005"/>
    <n v="1.5794141198451888"/>
    <n v="1.5743758288334999"/>
    <n v="1.4993758288335"/>
    <n v="3.6504854368932027E-2"/>
    <n v="0"/>
    <n v="0"/>
    <n v="173667"/>
    <n v="63024"/>
    <n v="-49615"/>
    <n v="236691"/>
    <n v="4.7700725513905686"/>
    <n v="153777.5"/>
    <n v="1.0261410649939944"/>
    <n v="4.7700725513905686"/>
    <n v="105549.34"/>
    <n v="0.68749599626317892"/>
    <n v="2.0763432083837161"/>
    <n v="28723.483491995325"/>
    <n v="0.19166878080872363"/>
    <n v="368899.04"/>
    <n v="2.461624449486187"/>
    <n v="236691"/>
    <n v="235935.9617089883"/>
    <n v="224696.4617089883"/>
    <n v="691"/>
    <n v="1.341747572815534E-2"/>
    <n v="172"/>
    <n v="3.3398058252427183E-3"/>
    <n v="257"/>
    <n v="4.9902912621359223E-3"/>
    <n v="320"/>
    <n v="6.2135922330097092E-3"/>
    <n v="210"/>
    <n v="4.0776699029126213E-3"/>
    <n v="230"/>
    <n v="4.4660194174757284E-3"/>
    <n v="0"/>
    <n v="0"/>
    <n v="0.19600000000000001"/>
    <n v="0.496"/>
    <n v="1.01"/>
    <n v="1.7250000000000001"/>
    <n v="2.4860000000000002"/>
    <n v="0"/>
    <n v="0"/>
  </r>
  <r>
    <n v="27235"/>
    <n v="1"/>
    <x v="9"/>
    <s v="Mundo Novo"/>
    <n v="4927914"/>
    <x v="111"/>
    <m/>
    <m/>
    <s v="09/06/2026"/>
    <s v="22/07/2026"/>
    <s v="jun"/>
    <n v="2026"/>
    <n v="7"/>
    <n v="2026"/>
    <s v="Pluma Agro Avicola Ltda 10"/>
    <s v="2, 31 - Cruzeiro Agroavicola, Dip Frango"/>
    <s v="Cobb 500 Slow"/>
    <n v="50500"/>
    <n v="3600"/>
    <n v="13.29"/>
    <n v="3.5999999999999997E-2"/>
    <s v="A"/>
    <n v="1"/>
    <n v="131425"/>
    <n v="47"/>
    <s v="Bello"/>
    <s v="Fechado"/>
    <n v="47"/>
    <s v="27, 47,"/>
    <n v="27"/>
    <m/>
    <m/>
    <m/>
    <m/>
    <n v="5.7919999999999998"/>
    <n v="50500"/>
    <n v="47853"/>
    <n v="0.94758415841584154"/>
    <n v="150000"/>
    <n v="3.1345997116168265"/>
    <n v="43.34"/>
    <n v="72.332999999999998"/>
    <n v="1.5833133333333334"/>
    <n v="1.5496634054291267"/>
    <n v="1.4746634054291268"/>
    <n v="5.2415841584158462E-2"/>
    <n v="0"/>
    <n v="0"/>
    <n v="173317"/>
    <n v="64180"/>
    <n v="-33355"/>
    <n v="237497"/>
    <n v="4.9630535180657427"/>
    <n v="150789.89000000001"/>
    <n v="1.0052659333333334"/>
    <n v="4.9630535180657427"/>
    <n v="102931.80300000001"/>
    <n v="0.66956959999999999"/>
    <n v="2.0988326750673938"/>
    <n v="12.084771115027474"/>
    <n v="8.0565140766849822E-5"/>
    <n v="369474.1999999999"/>
    <n v="2.4631613333333324"/>
    <n v="237497"/>
    <n v="232449.51081436902"/>
    <n v="221199.51081436902"/>
    <n v="724"/>
    <n v="1.4336633663366337E-2"/>
    <n v="239"/>
    <n v="4.7326732673267325E-3"/>
    <n v="266"/>
    <n v="5.2673267326732677E-3"/>
    <n v="399"/>
    <n v="7.9009900990099011E-3"/>
    <n v="401"/>
    <n v="7.9405940594059407E-3"/>
    <n v="491"/>
    <n v="9.7227722772277227E-3"/>
    <n v="127"/>
    <n v="2.5148514851485149E-3"/>
    <n v="0.17499999999999999"/>
    <n v="0.45200000000000001"/>
    <n v="1.008"/>
    <n v="1.6850000000000001"/>
    <n v="2.4359999999999999"/>
    <n v="0"/>
    <n v="0"/>
  </r>
  <r>
    <n v="27236"/>
    <n v="1"/>
    <x v="18"/>
    <s v="Mundo Novo"/>
    <n v="4927914"/>
    <x v="111"/>
    <m/>
    <m/>
    <s v="09/06/2026"/>
    <s v="22/07/2026"/>
    <s v="jun"/>
    <n v="2026"/>
    <n v="7"/>
    <n v="2026"/>
    <s v="Pluma Agro Avicola Ltda 10"/>
    <s v="2 - Cruzeiro Agroavicola"/>
    <s v="Cobb 500 Slow"/>
    <n v="50500"/>
    <n v="3600"/>
    <n v="13.34"/>
    <n v="0.03"/>
    <s v="A"/>
    <n v="1"/>
    <n v="132726"/>
    <n v="29"/>
    <s v="Bello"/>
    <s v="Fechado"/>
    <n v="29"/>
    <s v="27, 29,"/>
    <n v="27"/>
    <m/>
    <m/>
    <m/>
    <m/>
    <n v="5.1020000000000003"/>
    <n v="50500"/>
    <n v="48027"/>
    <n v="0.95102970297029699"/>
    <n v="140120"/>
    <n v="2.917525558539988"/>
    <n v="43"/>
    <n v="67.86"/>
    <n v="1.5937767627747645"/>
    <n v="1.6143953731397676"/>
    <n v="1.5393953731397676"/>
    <n v="4.8970297029703014E-2"/>
    <n v="0"/>
    <n v="0"/>
    <n v="167962"/>
    <n v="55358"/>
    <n v="-33000"/>
    <n v="223320"/>
    <n v="4.6498844400024986"/>
    <n v="150789.89000000001"/>
    <n v="1.0761482300884957"/>
    <n v="4.6498844400024986"/>
    <n v="93556.596000000005"/>
    <n v="0.65195496717099621"/>
    <n v="1.9020952797384802"/>
    <n v="5629.2187875242516"/>
    <n v="4.0174270536142247E-2"/>
    <n v="347624.07999999996"/>
    <n v="2.4809026548672564"/>
    <n v="223320"/>
    <n v="226209.07968434424"/>
    <n v="215700.07968434424"/>
    <n v="503"/>
    <n v="9.9603960396039606E-3"/>
    <n v="203"/>
    <n v="4.0198019801980199E-3"/>
    <n v="241"/>
    <n v="4.7722772277227722E-3"/>
    <n v="197"/>
    <n v="3.900990099009901E-3"/>
    <n v="390"/>
    <n v="7.7227722772277227E-3"/>
    <n v="875"/>
    <n v="1.7326732673267328E-2"/>
    <n v="64"/>
    <n v="1.2673267326732674E-3"/>
    <n v="0.155"/>
    <n v="0.41499999999999998"/>
    <n v="0.9"/>
    <n v="1.4319999999999999"/>
    <n v="2.17"/>
    <n v="0"/>
    <n v="0"/>
  </r>
  <r>
    <n v="27237"/>
    <n v="1"/>
    <x v="19"/>
    <s v="Mundo Novo"/>
    <n v="4927914"/>
    <x v="111"/>
    <m/>
    <m/>
    <s v="09/06/2026"/>
    <s v="22/07/2026"/>
    <s v="jun"/>
    <n v="2026"/>
    <n v="7"/>
    <n v="2026"/>
    <s v="Pluma Agro Avicola Ltda 10"/>
    <s v="19 - Avicola Oeste"/>
    <s v="Cobb 500 Slow"/>
    <n v="52100"/>
    <n v="3600"/>
    <n v="14.05"/>
    <n v="3.9E-2"/>
    <s v="A"/>
    <n v="1"/>
    <n v="132125"/>
    <n v="45"/>
    <s v="Bello"/>
    <s v="Fechado"/>
    <n v="45"/>
    <n v="45"/>
    <n v="45"/>
    <m/>
    <m/>
    <m/>
    <m/>
    <n v="5.6390000000000002"/>
    <n v="52100"/>
    <n v="50568"/>
    <n v="0.97059500959692901"/>
    <n v="148140"/>
    <n v="2.9295206454674894"/>
    <n v="43.08"/>
    <n v="68.010999999999996"/>
    <n v="1.6031524233832861"/>
    <n v="1.6207722620164138"/>
    <n v="1.5457722620164138"/>
    <n v="2.9404990403070985E-2"/>
    <n v="0"/>
    <n v="0"/>
    <n v="167637"/>
    <n v="69854"/>
    <n v="-23532"/>
    <n v="237491"/>
    <n v="4.6964681221325737"/>
    <n v="155567.39000000001"/>
    <n v="1.050137640070204"/>
    <n v="4.6964681221325737"/>
    <n v="100428.048"/>
    <n v="0.66185668961792898"/>
    <n v="1.938922836576491"/>
    <n v="11.934919953201133"/>
    <n v="8.0565140766849822E-5"/>
    <n v="370168.26"/>
    <n v="2.4987731875253139"/>
    <n v="237491"/>
    <n v="240101.20289511155"/>
    <n v="228990.70289511155"/>
    <n v="344"/>
    <n v="6.6026871401151628E-3"/>
    <n v="143"/>
    <n v="2.7447216890595007E-3"/>
    <n v="153"/>
    <n v="2.9366602687140113E-3"/>
    <n v="212"/>
    <n v="4.0690978886756242E-3"/>
    <n v="336"/>
    <n v="6.4491362763915549E-3"/>
    <n v="344"/>
    <n v="6.6026871401151628E-3"/>
    <n v="0"/>
    <n v="0"/>
    <n v="0.19"/>
    <n v="0.47499999999999998"/>
    <n v="0.995"/>
    <n v="1.64"/>
    <n v="2.2999999999999998"/>
    <n v="0"/>
    <n v="0"/>
  </r>
  <r>
    <n v="27238"/>
    <n v="1"/>
    <x v="8"/>
    <s v="Ivinhema"/>
    <n v="4715654"/>
    <x v="70"/>
    <n v="115"/>
    <s v="NUCLEO"/>
    <s v="30/05/2026"/>
    <s v="13/07/2026"/>
    <s v="mai"/>
    <n v="2026"/>
    <n v="7"/>
    <n v="2026"/>
    <s v="Pluma Agro Avicola Ltda 10"/>
    <s v="4 - Cassilandia Agroavicola Ltda"/>
    <s v="Ross Ap 95"/>
    <n v="30500"/>
    <n v="2400"/>
    <n v="11.79"/>
    <n v="3.6999999999999998E-2"/>
    <s v="A"/>
    <n v="1"/>
    <n v="131826"/>
    <n v="30"/>
    <s v="Bello"/>
    <s v="Fechado"/>
    <n v="30"/>
    <n v="30"/>
    <n v="30"/>
    <m/>
    <m/>
    <m/>
    <m/>
    <n v="8.3040000000000003"/>
    <n v="30500"/>
    <n v="28296"/>
    <n v="0.92773770491803276"/>
    <n v="84170"/>
    <n v="2.9746253887475262"/>
    <n v="44.11"/>
    <n v="67.441999999999993"/>
    <n v="1.608530355233456"/>
    <n v="1.6148740080465744"/>
    <n v="1.5398740080465745"/>
    <n v="7.2262295081967243E-2"/>
    <n v="0"/>
    <n v="0"/>
    <n v="103632"/>
    <n v="31758"/>
    <n v="-10632"/>
    <n v="135390"/>
    <n v="4.7847752332485154"/>
    <n v="91015.34"/>
    <n v="1.0813275513841036"/>
    <n v="4.7847752332485154"/>
    <n v="39812.472000000002"/>
    <n v="0.45840881549245577"/>
    <n v="1.3635945009895394"/>
    <n v="3464.0211678983455"/>
    <n v="4.1155057240089644E-2"/>
    <n v="209114.25"/>
    <n v="2.4844273494119049"/>
    <n v="135390"/>
    <n v="135923.94525728017"/>
    <n v="129611.19525728017"/>
    <n v="224"/>
    <n v="7.3442622950819674E-3"/>
    <n v="122"/>
    <n v="4.0000000000000001E-3"/>
    <n v="215"/>
    <n v="7.0491803278688522E-3"/>
    <n v="227"/>
    <n v="7.4426229508196724E-3"/>
    <n v="359"/>
    <n v="1.1770491803278689E-2"/>
    <n v="1057"/>
    <n v="3.4655737704918033E-2"/>
    <n v="0"/>
    <n v="0"/>
    <n v="0.19"/>
    <n v="0.46700000000000003"/>
    <n v="0.92500000000000004"/>
    <n v="1.4550000000000001"/>
    <n v="2.2400000000000002"/>
    <n v="2.99"/>
    <n v="0"/>
  </r>
  <r>
    <n v="27239"/>
    <n v="1"/>
    <x v="9"/>
    <s v="Ivinhema"/>
    <n v="4715654"/>
    <x v="70"/>
    <n v="115"/>
    <s v="NUCLEO"/>
    <s v="30/05/2026"/>
    <s v="13/07/2026"/>
    <s v="mai"/>
    <n v="2026"/>
    <n v="7"/>
    <n v="2026"/>
    <s v="Pluma Agro Avicola Ltda 10"/>
    <s v="4 - Cassilandia Agroavicola Ltda"/>
    <s v="Ross Ap 95"/>
    <n v="30500"/>
    <n v="2400"/>
    <n v="11.89"/>
    <n v="3.7999999999999999E-2"/>
    <s v="A"/>
    <n v="1"/>
    <n v="131826"/>
    <n v="30"/>
    <s v="Bello"/>
    <s v="Fechado"/>
    <n v="30"/>
    <n v="30"/>
    <n v="30"/>
    <m/>
    <m/>
    <m/>
    <m/>
    <n v="8.3109999999999999"/>
    <n v="30500"/>
    <n v="28528"/>
    <n v="0.93534426229508194"/>
    <n v="87313"/>
    <n v="3.0606071228266964"/>
    <n v="44.17"/>
    <n v="69.307000000000002"/>
    <n v="1.5957875688614525"/>
    <n v="1.5806357881547783"/>
    <n v="1.5056357881547784"/>
    <n v="6.4655737704918059E-2"/>
    <n v="0"/>
    <n v="0"/>
    <n v="104040"/>
    <n v="35293"/>
    <n v="-10591"/>
    <n v="139333"/>
    <n v="4.8840787997756587"/>
    <n v="91015.34"/>
    <n v="1.0424030785793639"/>
    <n v="4.8840787997756587"/>
    <n v="42221.440000000002"/>
    <n v="0.46864624969935742"/>
    <n v="1.4343420499158719"/>
    <n v="7.0343841357759587"/>
    <n v="8.0565140766849822E-5"/>
    <n v="214853.46"/>
    <n v="2.4607270395015632"/>
    <n v="139333"/>
    <n v="138010.05257115816"/>
    <n v="131461.57757115815"/>
    <n v="249"/>
    <n v="8.1639344262295077E-3"/>
    <n v="99"/>
    <n v="3.2459016393442622E-3"/>
    <n v="253"/>
    <n v="8.2950819672131144E-3"/>
    <n v="267"/>
    <n v="8.754098360655738E-3"/>
    <n v="349"/>
    <n v="1.1442622950819673E-2"/>
    <n v="755"/>
    <n v="2.4754098360655737E-2"/>
    <n v="0"/>
    <n v="0"/>
    <n v="0.189"/>
    <n v="0.46"/>
    <n v="0.91800000000000004"/>
    <n v="1.44"/>
    <n v="2.2679999999999998"/>
    <n v="2.9980000000000002"/>
    <n v="0"/>
  </r>
  <r>
    <n v="27240"/>
    <n v="1"/>
    <x v="96"/>
    <s v="Itaquirai"/>
    <n v="493"/>
    <x v="22"/>
    <m/>
    <m/>
    <s v="13/06/2026"/>
    <s v="27/07/2026"/>
    <s v="jun"/>
    <n v="2026"/>
    <n v="7"/>
    <n v="2026"/>
    <s v="Pluma Agro Avicola Ltda 10"/>
    <s v="3 - Avesul"/>
    <s v="Ross Ap 95"/>
    <n v="30700"/>
    <n v="2250"/>
    <n v="12.73"/>
    <n v="4.2000000000000003E-2"/>
    <s v="A"/>
    <n v="1"/>
    <n v="130326"/>
    <n v="51"/>
    <s v="Bello"/>
    <s v="Fechado"/>
    <n v="51"/>
    <s v="37, 51, 42,"/>
    <n v="42"/>
    <m/>
    <m/>
    <m/>
    <m/>
    <n v="9.6209999999999987"/>
    <n v="30700"/>
    <n v="28645"/>
    <n v="0.93306188925081435"/>
    <n v="92480"/>
    <n v="3.228486646884273"/>
    <n v="43.9"/>
    <n v="73.531000000000006"/>
    <n v="1.6412629757785466"/>
    <n v="1.5841413140574785"/>
    <n v="1.5091413140574783"/>
    <n v="6.6938110749185653E-2"/>
    <n v="0"/>
    <n v="0"/>
    <n v="115430"/>
    <n v="36354"/>
    <n v="0"/>
    <n v="151784"/>
    <n v="5.2987956013265842"/>
    <n v="91666.39"/>
    <n v="0.99120231401384085"/>
    <n v="5.2987956013265842"/>
    <n v="43941.429999999993"/>
    <n v="0.46330579584775083"/>
    <n v="1.4957765753185546"/>
    <n v="3828.6006642181187"/>
    <n v="4.1399228635576546E-2"/>
    <n v="236916.55"/>
    <n v="2.5618139057093425"/>
    <n v="151784"/>
    <n v="146501.38872403561"/>
    <n v="139565.38872403558"/>
    <n v="258"/>
    <n v="8.4039087947882733E-3"/>
    <n v="179"/>
    <n v="5.830618892508143E-3"/>
    <n v="382"/>
    <n v="1.2442996742671009E-2"/>
    <n v="214"/>
    <n v="6.9706840390879477E-3"/>
    <n v="344"/>
    <n v="1.1205211726384365E-2"/>
    <n v="513"/>
    <n v="1.6710097719869706E-2"/>
    <n v="165"/>
    <n v="5.3745928338762216E-3"/>
    <n v="0.20400000000000001"/>
    <n v="0.52100000000000002"/>
    <n v="1.073"/>
    <n v="1.7970000000000002"/>
    <n v="2.6480000000000001"/>
    <n v="3.3359999999999999"/>
    <n v="0"/>
  </r>
  <r>
    <n v="27241"/>
    <n v="1"/>
    <x v="97"/>
    <s v="Itaquirai"/>
    <n v="493"/>
    <x v="22"/>
    <m/>
    <m/>
    <s v="14/06/2026"/>
    <s v="27/07/2026"/>
    <s v="jun"/>
    <n v="2026"/>
    <n v="7"/>
    <n v="2026"/>
    <s v="Pluma Agro Avicola Ltda 10"/>
    <s v="4 - Cassilandia Agroavicola Ltda"/>
    <s v="Ross Ap 95"/>
    <n v="30400"/>
    <n v="2250"/>
    <n v="12.57"/>
    <n v="3.5999999999999997E-2"/>
    <s v="A"/>
    <n v="1"/>
    <n v="70425"/>
    <n v="29"/>
    <s v="Bello"/>
    <s v="Fechado"/>
    <n v="29"/>
    <n v="29"/>
    <n v="29"/>
    <m/>
    <m/>
    <m/>
    <m/>
    <n v="8.8770000000000007"/>
    <n v="30400"/>
    <n v="28287"/>
    <n v="0.93049342105263155"/>
    <n v="87500"/>
    <n v="3.0932937391734718"/>
    <n v="43.06"/>
    <n v="71.822999999999993"/>
    <n v="1.6703085714285715"/>
    <n v="1.6469851366352035"/>
    <n v="1.5719851366352036"/>
    <n v="6.9506578947368447E-2"/>
    <n v="0"/>
    <n v="0"/>
    <n v="107296"/>
    <n v="38856"/>
    <n v="-3000"/>
    <n v="146152"/>
    <n v="5.1667550464877863"/>
    <n v="90770.63"/>
    <n v="1.0373786285714286"/>
    <n v="5.1667550464877863"/>
    <n v="37961.148999999998"/>
    <n v="0.42339977142857149"/>
    <n v="1.3096998621274791"/>
    <n v="7.0494498170993598"/>
    <n v="8.0565140766849822E-5"/>
    <n v="227139.83"/>
    <n v="2.5958837714285714"/>
    <n v="146152"/>
    <n v="144111.1994555803"/>
    <n v="137548.69945558032"/>
    <n v="237"/>
    <n v="7.7960526315789475E-3"/>
    <n v="221"/>
    <n v="7.2697368421052629E-3"/>
    <n v="455"/>
    <n v="1.4967105263157894E-2"/>
    <n v="302"/>
    <n v="9.9342105263157902E-3"/>
    <n v="290"/>
    <n v="9.5394736842105265E-3"/>
    <n v="562"/>
    <n v="1.8486842105263159E-2"/>
    <n v="46"/>
    <n v="1.5131578947368421E-3"/>
    <n v="0.18"/>
    <n v="0.46699999999999997"/>
    <n v="0.96799999999999997"/>
    <n v="1.6220000000000001"/>
    <n v="2.4040000000000004"/>
    <n v="3.2"/>
    <n v="0"/>
  </r>
  <r>
    <n v="27242"/>
    <n v="1"/>
    <x v="98"/>
    <s v="Itaquirai"/>
    <n v="493"/>
    <x v="22"/>
    <m/>
    <m/>
    <s v="14/06/2026"/>
    <s v="27/07/2026"/>
    <s v="jun"/>
    <n v="2026"/>
    <n v="7"/>
    <n v="2026"/>
    <s v="Pluma Agro Avicola Ltda 10"/>
    <s v="31 - Dip Frango"/>
    <s v="Cobb 500 Slow"/>
    <n v="30300"/>
    <n v="2250"/>
    <n v="12.22"/>
    <n v="4.2999999999999997E-2"/>
    <s v="A"/>
    <n v="1"/>
    <n v="131626"/>
    <n v="48"/>
    <s v="Bello"/>
    <s v="Fechado"/>
    <n v="48"/>
    <n v="48"/>
    <n v="48"/>
    <m/>
    <m/>
    <m/>
    <m/>
    <n v="9.7679999999999989"/>
    <n v="30300"/>
    <n v="27486"/>
    <n v="0.90712871287128716"/>
    <n v="90500"/>
    <n v="3.2925853161609546"/>
    <n v="43.1"/>
    <n v="76.406999999999982"/>
    <n v="1.5975911602209945"/>
    <n v="1.5244448311807557"/>
    <n v="1.449444831180756"/>
    <n v="9.2871287128712843E-2"/>
    <n v="0"/>
    <n v="0"/>
    <n v="111483"/>
    <n v="33099"/>
    <n v="-3838"/>
    <n v="144582"/>
    <n v="5.2602051953721896"/>
    <n v="90472.040000000008"/>
    <n v="0.999691049723757"/>
    <n v="5.2602051953721896"/>
    <n v="48375.360000000001"/>
    <n v="0.52080784530386737"/>
    <n v="1.7148042639889398"/>
    <n v="7.291145239399909"/>
    <n v="8.0565140766849822E-5"/>
    <n v="224326.72999999998"/>
    <n v="2.4787483977900551"/>
    <n v="144582"/>
    <n v="137962.2572218584"/>
    <n v="131174.75722185842"/>
    <n v="220"/>
    <n v="7.2607260726072608E-3"/>
    <n v="212"/>
    <n v="6.9966996699669971E-3"/>
    <n v="335"/>
    <n v="1.1056105610561057E-2"/>
    <n v="280"/>
    <n v="9.240924092409241E-3"/>
    <n v="693"/>
    <n v="2.2871287128712871E-2"/>
    <n v="686"/>
    <n v="2.2640264026402641E-2"/>
    <n v="388"/>
    <n v="1.2805280528052805E-2"/>
    <n v="0.21099999999999999"/>
    <n v="0.53400000000000003"/>
    <n v="1.1000000000000001"/>
    <n v="1.8319999999999999"/>
    <n v="2.7"/>
    <n v="3.3479999999999999"/>
    <n v="0"/>
  </r>
  <r>
    <n v="27243"/>
    <n v="1"/>
    <x v="99"/>
    <s v="Itaquirai"/>
    <n v="493"/>
    <x v="22"/>
    <m/>
    <m/>
    <s v="14/06/2026"/>
    <s v="28/07/2026"/>
    <s v="jun"/>
    <n v="2026"/>
    <n v="7"/>
    <n v="2026"/>
    <s v="Pluma Agro Avicola Ltda 10"/>
    <s v="31 - Dip Frango"/>
    <s v="Cobb 500 Slow"/>
    <n v="30300"/>
    <n v="2250"/>
    <n v="12.17"/>
    <n v="4.2000000000000003E-2"/>
    <s v="A"/>
    <n v="1"/>
    <n v="131625"/>
    <n v="48"/>
    <s v="Bello"/>
    <s v="Fechado"/>
    <n v="48"/>
    <s v="47, 48,"/>
    <n v="47"/>
    <m/>
    <m/>
    <m/>
    <m/>
    <n v="9.7260000000000009"/>
    <n v="30300"/>
    <n v="27389"/>
    <n v="0.90392739273927392"/>
    <n v="90200"/>
    <n v="3.293292927817737"/>
    <n v="43.68"/>
    <n v="75.397999999999996"/>
    <n v="1.6200886917960089"/>
    <n v="1.5467654598415748"/>
    <n v="1.4717654598415746"/>
    <n v="9.6072607260726084E-2"/>
    <n v="0"/>
    <n v="0"/>
    <n v="114385"/>
    <n v="31747"/>
    <n v="-18583"/>
    <n v="146132"/>
    <n v="5.3354266311292857"/>
    <n v="90480.75"/>
    <n v="1.0031125277161863"/>
    <n v="5.3354266311292857"/>
    <n v="45438.351000000002"/>
    <n v="0.49700011086474505"/>
    <n v="1.6367669502354962"/>
    <n v="1334.0569756971697"/>
    <n v="1.478998864409279E-2"/>
    <n v="222368.41000000003"/>
    <n v="2.4652817073170734"/>
    <n v="146132"/>
    <n v="139518.24447771005"/>
    <n v="132753.24447771002"/>
    <n v="373"/>
    <n v="1.231023102310231E-2"/>
    <n v="321"/>
    <n v="1.0594059405940595E-2"/>
    <n v="393"/>
    <n v="1.297029702970297E-2"/>
    <n v="271"/>
    <n v="8.9438943894389437E-3"/>
    <n v="760"/>
    <n v="2.5082508250825083E-2"/>
    <n v="555"/>
    <n v="1.8316831683168316E-2"/>
    <n v="238"/>
    <n v="7.8547854785478554E-3"/>
    <n v="0.20600000000000002"/>
    <n v="0.52500000000000002"/>
    <n v="1.081"/>
    <n v="1.8030000000000002"/>
    <n v="2.6739999999999999"/>
    <n v="3.395"/>
    <n v="0"/>
  </r>
  <r>
    <n v="27244"/>
    <n v="1"/>
    <x v="100"/>
    <s v="Itaquirai"/>
    <n v="493"/>
    <x v="22"/>
    <m/>
    <m/>
    <s v="14/06/2026"/>
    <s v="24/07/2026"/>
    <s v="jun"/>
    <n v="2026"/>
    <n v="7"/>
    <n v="2026"/>
    <s v="Pluma Agro Avicola Ltda 10"/>
    <s v="2, 31 - Cruzeiro Agroavicola, Dip Frango"/>
    <s v="Cobb 500 Slow"/>
    <n v="31000"/>
    <n v="2250"/>
    <n v="11.96"/>
    <n v="4.2000000000000003E-2"/>
    <s v="A"/>
    <n v="1"/>
    <n v="15925"/>
    <n v="54"/>
    <s v="Bello"/>
    <s v="Fechado"/>
    <n v="54"/>
    <s v="48, 54, 52,"/>
    <n v="52"/>
    <m/>
    <m/>
    <m/>
    <m/>
    <n v="6.4139999999999997"/>
    <n v="31000"/>
    <n v="26911"/>
    <n v="0.86809677419354836"/>
    <n v="82880"/>
    <n v="3.0797815019880348"/>
    <n v="40.1"/>
    <n v="76.8"/>
    <n v="1.5900941119691119"/>
    <n v="1.5701487364721032"/>
    <n v="1.4951487364721032"/>
    <n v="0.13190322580645164"/>
    <n v="0"/>
    <n v="0"/>
    <n v="110047"/>
    <n v="21740"/>
    <n v="-17438"/>
    <n v="131787"/>
    <n v="4.8971424324625614"/>
    <n v="92563.31"/>
    <n v="1.116835304054054"/>
    <n v="4.8971424324625614"/>
    <n v="43891.841000000008"/>
    <n v="0.52251194498069498"/>
    <n v="1.609222622719334"/>
    <n v="5936.3672388667565"/>
    <n v="7.1626052592504305E-2"/>
    <n v="201643.02000000002"/>
    <n v="2.4329514961389962"/>
    <n v="131787"/>
    <n v="130133.92727880791"/>
    <n v="123917.92727880791"/>
    <n v="714"/>
    <n v="2.3032258064516128E-2"/>
    <n v="415"/>
    <n v="1.3387096774193549E-2"/>
    <n v="593"/>
    <n v="1.9129032258064515E-2"/>
    <n v="589"/>
    <n v="1.9E-2"/>
    <n v="1336"/>
    <n v="4.309677419354839E-2"/>
    <n v="295"/>
    <n v="9.5161290322580642E-3"/>
    <n v="147"/>
    <n v="4.7419354838709677E-3"/>
    <n v="0.20699999999999999"/>
    <n v="0.52700000000000002"/>
    <n v="1.097"/>
    <n v="1.839"/>
    <n v="2.702"/>
    <n v="0"/>
    <n v="0"/>
  </r>
  <r>
    <n v="27245"/>
    <n v="1"/>
    <x v="101"/>
    <s v="Itaquirai"/>
    <n v="493"/>
    <x v="22"/>
    <m/>
    <m/>
    <s v="14/06/2026"/>
    <s v="24/07/2026"/>
    <s v="jun"/>
    <n v="2026"/>
    <n v="7"/>
    <n v="2026"/>
    <s v="Pluma Agro Avicola Ltda 10"/>
    <s v="1, 2 - Cruzeiro Agroavicola, Pluma Agroavicola Ltda"/>
    <s v="Cobb 500 Slow"/>
    <n v="31000"/>
    <n v="2250"/>
    <n v="12.1"/>
    <n v="4.3999999999999997E-2"/>
    <s v="A"/>
    <n v="1"/>
    <n v="14325"/>
    <n v="66"/>
    <s v="Bello"/>
    <s v="Fechado"/>
    <n v="66"/>
    <s v="45, 66,"/>
    <n v="66"/>
    <m/>
    <m/>
    <m/>
    <m/>
    <n v="6.5119999999999996"/>
    <n v="31000"/>
    <n v="27218"/>
    <n v="0.878"/>
    <n v="85340"/>
    <n v="3.135425086339922"/>
    <n v="40.31"/>
    <n v="77.76600000000002"/>
    <n v="1.595277712678697"/>
    <n v="1.5614214410937164"/>
    <n v="1.4864214410937167"/>
    <n v="0.122"/>
    <n v="0"/>
    <n v="0"/>
    <n v="114250"/>
    <n v="21891"/>
    <n v="-17644"/>
    <n v="136141"/>
    <n v="5.0018737600117573"/>
    <n v="92563.3"/>
    <n v="1.0846414342629482"/>
    <n v="5.0018737600117573"/>
    <n v="45154.662000000004"/>
    <n v="0.52202390438247004"/>
    <n v="1.6367668454699096"/>
    <n v="6.8754291130429639"/>
    <n v="8.0565140766849822E-5"/>
    <n v="208616.51"/>
    <n v="2.4445337473634874"/>
    <n v="136141"/>
    <n v="133251.70578293776"/>
    <n v="126851.20578293777"/>
    <n v="598"/>
    <n v="1.9290322580645163E-2"/>
    <n v="534"/>
    <n v="1.7225806451612903E-2"/>
    <n v="615"/>
    <n v="1.9838709677419356E-2"/>
    <n v="393"/>
    <n v="1.2677419354838709E-2"/>
    <n v="921"/>
    <n v="2.9709677419354839E-2"/>
    <n v="265"/>
    <n v="8.5483870967741939E-3"/>
    <n v="456"/>
    <n v="1.4709677419354838E-2"/>
    <n v="0.21099999999999999"/>
    <n v="0.54"/>
    <n v="1.111"/>
    <n v="1.855"/>
    <n v="2.7509999999999999"/>
    <n v="0"/>
    <n v="0"/>
  </r>
  <r>
    <n v="27246"/>
    <n v="1"/>
    <x v="73"/>
    <s v="Itaquirai"/>
    <n v="493"/>
    <x v="22"/>
    <n v="16"/>
    <s v="NUCLEO"/>
    <s v="10/06/2026"/>
    <s v="22/07/2026"/>
    <s v="jun"/>
    <n v="2026"/>
    <n v="7"/>
    <n v="2026"/>
    <s v="Pluma Agro Avicola Ltda 10"/>
    <s v="3 - Avesul"/>
    <s v="Ross Ap 95"/>
    <n v="14700"/>
    <n v="1200"/>
    <n v="10.97"/>
    <n v="4.1000000000000002E-2"/>
    <s v="A"/>
    <n v="1"/>
    <n v="130126"/>
    <n v="42"/>
    <s v="Bello"/>
    <s v="Fechado"/>
    <n v="42"/>
    <s v="33, 42,"/>
    <n v="33"/>
    <m/>
    <m/>
    <m/>
    <m/>
    <n v="5.6840000000000002"/>
    <n v="14700"/>
    <n v="13164"/>
    <n v="0.89551020408163262"/>
    <n v="39320"/>
    <n v="2.9869340625949561"/>
    <n v="42.4"/>
    <n v="70.447999999999993"/>
    <n v="1.6330366225839268"/>
    <n v="1.6363031069351877"/>
    <n v="1.5613031069351879"/>
    <n v="0.10448979591836738"/>
    <n v="0"/>
    <n v="0"/>
    <n v="51148"/>
    <n v="13063"/>
    <n v="-4220"/>
    <n v="64211"/>
    <n v="4.8777727134609545"/>
    <n v="43893.29"/>
    <n v="1.116309511698881"/>
    <n v="4.8777727134609545"/>
    <n v="18442.763999999999"/>
    <n v="0.46300712105798575"/>
    <n v="1.3829717411121238"/>
    <n v="6326.2078213349523"/>
    <n v="0.1608903311631473"/>
    <n v="100773.58"/>
    <n v="2.5629089521871822"/>
    <n v="64211"/>
    <n v="64339.438164691579"/>
    <n v="61390.438164691586"/>
    <n v="295"/>
    <n v="2.0068027210884354E-2"/>
    <n v="175"/>
    <n v="1.1904761904761904E-2"/>
    <n v="124"/>
    <n v="8.4353741496598633E-3"/>
    <n v="133"/>
    <n v="9.0476190476190474E-3"/>
    <n v="234"/>
    <n v="1.5918367346938776E-2"/>
    <n v="280"/>
    <n v="1.9047619047619049E-2"/>
    <n v="295"/>
    <n v="2.0068027210884354E-2"/>
    <n v="0.19"/>
    <n v="0.5"/>
    <n v="1"/>
    <n v="1.5870000000000002"/>
    <n v="2.3659999999999997"/>
    <n v="0"/>
    <n v="0"/>
  </r>
  <r>
    <n v="27247"/>
    <n v="1"/>
    <x v="74"/>
    <s v="Itaquirai"/>
    <n v="493"/>
    <x v="22"/>
    <n v="16"/>
    <s v="NUCLEO"/>
    <s v="10/06/2026"/>
    <s v="22/07/2026"/>
    <s v="jun"/>
    <n v="2026"/>
    <n v="7"/>
    <n v="2026"/>
    <s v="Pluma Agro Avicola Ltda 10"/>
    <s v="2 - Cruzeiro Agroavicola"/>
    <s v="Cobb 500 Slow"/>
    <n v="14700"/>
    <n v="1200"/>
    <n v="11.66"/>
    <n v="4.2999999999999997E-2"/>
    <s v="A"/>
    <n v="1"/>
    <n v="130125"/>
    <n v="51"/>
    <s v="Bello"/>
    <s v="Fechado"/>
    <n v="51"/>
    <s v="50, 51,"/>
    <n v="50"/>
    <m/>
    <m/>
    <m/>
    <m/>
    <n v="6.0859999999999994"/>
    <n v="14700"/>
    <n v="13994"/>
    <n v="0.95197278911564631"/>
    <n v="42840"/>
    <n v="3.0613119908532229"/>
    <n v="42.48"/>
    <n v="72.063999999999993"/>
    <n v="1.5516106442577031"/>
    <n v="1.5362826465443975"/>
    <n v="1.4612826465443973"/>
    <n v="4.8027210884353688E-2"/>
    <n v="0"/>
    <n v="0"/>
    <n v="50506"/>
    <n v="15965"/>
    <n v="-4000"/>
    <n v="66471"/>
    <n v="4.749964270401601"/>
    <n v="43893.29"/>
    <n v="1.0245866013071896"/>
    <n v="4.749964270401601"/>
    <n v="24139.65"/>
    <n v="0.55586951447245569"/>
    <n v="1.7016900100042875"/>
    <n v="3.4514106304518464"/>
    <n v="8.0565140766849822E-5"/>
    <n v="104043.5"/>
    <n v="2.4286531279178338"/>
    <n v="66471"/>
    <n v="65814.348577961995"/>
    <n v="62601.34857796198"/>
    <n v="14"/>
    <n v="9.5238095238095238E-4"/>
    <n v="93"/>
    <n v="6.3265306122448984E-3"/>
    <n v="153"/>
    <n v="1.0408163265306122E-2"/>
    <n v="145"/>
    <n v="9.8639455782312917E-3"/>
    <n v="211"/>
    <n v="1.4353741496598639E-2"/>
    <n v="90"/>
    <n v="6.1224489795918364E-3"/>
    <n v="0"/>
    <n v="0"/>
    <n v="0.20599999999999999"/>
    <n v="0.56999999999999995"/>
    <n v="1.0720000000000001"/>
    <n v="1.726"/>
    <n v="2.4690000000000003"/>
    <n v="0"/>
    <n v="0"/>
  </r>
  <r>
    <n v="27248"/>
    <n v="1"/>
    <x v="75"/>
    <s v="Itaquirai"/>
    <n v="493"/>
    <x v="22"/>
    <n v="68"/>
    <s v="NUCLEO"/>
    <s v="10/06/2026"/>
    <s v="22/07/2026"/>
    <s v="jun"/>
    <n v="2026"/>
    <n v="7"/>
    <n v="2026"/>
    <s v="Pluma Agro Avicola Ltda 10"/>
    <s v="3 - Avesul"/>
    <s v="Cobb 500 Slow"/>
    <n v="22000"/>
    <n v="1800"/>
    <n v="11.03"/>
    <n v="3.7999999999999999E-2"/>
    <s v="A"/>
    <n v="1"/>
    <n v="130326"/>
    <n v="39"/>
    <s v="Bello"/>
    <s v="Fechado"/>
    <n v="39"/>
    <n v="39"/>
    <n v="39"/>
    <m/>
    <m/>
    <m/>
    <m/>
    <n v="6.03"/>
    <n v="22000"/>
    <n v="19847"/>
    <n v="0.90213636363636363"/>
    <n v="64380"/>
    <n v="3.243815186174233"/>
    <n v="42.58"/>
    <n v="76.191000000000003"/>
    <n v="1.584094439266853"/>
    <n v="1.5231406427232947"/>
    <n v="1.4481406427232948"/>
    <n v="9.7863636363636375E-2"/>
    <n v="0"/>
    <n v="0"/>
    <n v="82371"/>
    <n v="19613"/>
    <n v="-4512"/>
    <n v="101984"/>
    <n v="5.1385095984279738"/>
    <n v="65690.64"/>
    <n v="1.0203578751164959"/>
    <n v="5.1385095984279738"/>
    <n v="36200.932999999997"/>
    <n v="0.55461789375582482"/>
    <n v="1.7990779462891118"/>
    <n v="1236.0367837625697"/>
    <n v="1.9199080207557777E-2"/>
    <n v="158564.21"/>
    <n v="2.4629420627524072"/>
    <n v="101984"/>
    <n v="98059.794578525718"/>
    <n v="93231.294578525718"/>
    <n v="255"/>
    <n v="1.1590909090909091E-2"/>
    <n v="173"/>
    <n v="7.8636363636363643E-3"/>
    <n v="310"/>
    <n v="1.4090909090909091E-2"/>
    <n v="297"/>
    <n v="1.35E-2"/>
    <n v="558"/>
    <n v="2.5363636363636363E-2"/>
    <n v="441"/>
    <n v="2.0045454545454547E-2"/>
    <n v="119"/>
    <n v="5.4090909090909094E-3"/>
    <n v="0.2"/>
    <n v="0.52300000000000002"/>
    <n v="1.05"/>
    <n v="1.694"/>
    <n v="2.5249999999999999"/>
    <n v="0"/>
    <n v="0"/>
  </r>
  <r>
    <n v="27249"/>
    <n v="1"/>
    <x v="76"/>
    <s v="Itaquirai"/>
    <n v="493"/>
    <x v="22"/>
    <n v="68"/>
    <s v="NUCLEO"/>
    <s v="10/06/2026"/>
    <s v="22/07/2026"/>
    <s v="jun"/>
    <n v="2026"/>
    <n v="7"/>
    <n v="2026"/>
    <s v="Pluma Agro Avicola Ltda 10"/>
    <s v="2, 3 - Avesul, Cruzeiro Agroavicola"/>
    <s v="Cobb 500 Slow"/>
    <n v="22000"/>
    <n v="1800"/>
    <n v="9.85"/>
    <n v="4.3999999999999997E-2"/>
    <s v="A"/>
    <n v="1"/>
    <n v="15125"/>
    <n v="58"/>
    <s v="Bello"/>
    <s v="Fechado"/>
    <n v="58"/>
    <s v="39, 58, 51,"/>
    <n v="39"/>
    <m/>
    <m/>
    <m/>
    <m/>
    <n v="6.2030000000000003"/>
    <n v="22000"/>
    <n v="17736"/>
    <n v="0.80618181818181822"/>
    <n v="58600"/>
    <n v="3.3040144339197113"/>
    <n v="42.59"/>
    <n v="77.569999999999993"/>
    <n v="1.6424402730375427"/>
    <n v="1.5664366645576149"/>
    <n v="1.4914366645576149"/>
    <n v="0.19381818181818178"/>
    <n v="0"/>
    <n v="0"/>
    <n v="80861"/>
    <n v="15386"/>
    <n v="-9912"/>
    <n v="96247"/>
    <n v="5.4266463689670728"/>
    <n v="65690.64"/>
    <n v="1.1210006825938565"/>
    <n v="5.4266463689670728"/>
    <n v="28980.624"/>
    <n v="0.48794419795221838"/>
    <n v="1.6121746729815065"/>
    <n v="3466.6211172489375"/>
    <n v="5.9157356949640569E-2"/>
    <n v="149615.16999999998"/>
    <n v="2.5531598976109211"/>
    <n v="96247"/>
    <n v="91793.188543076234"/>
    <n v="87398.188543076234"/>
    <n v="404"/>
    <n v="1.8363636363636363E-2"/>
    <n v="840"/>
    <n v="3.8181818181818185E-2"/>
    <n v="612"/>
    <n v="2.7818181818181818E-2"/>
    <n v="798"/>
    <n v="3.6272727272727276E-2"/>
    <n v="871"/>
    <n v="3.9590909090909093E-2"/>
    <n v="739"/>
    <n v="3.3590909090909088E-2"/>
    <n v="0"/>
    <n v="0"/>
    <n v="0.216"/>
    <n v="0.56399999999999995"/>
    <n v="1.0549999999999999"/>
    <n v="1.788"/>
    <n v="2.536"/>
    <n v="0"/>
    <n v="0"/>
  </r>
  <r>
    <n v="27250"/>
    <n v="1"/>
    <x v="77"/>
    <s v="Itaquirai"/>
    <n v="493"/>
    <x v="22"/>
    <n v="68"/>
    <s v="NUCLEO"/>
    <s v="11/06/2026"/>
    <s v="23/07/2026"/>
    <s v="jun"/>
    <n v="2026"/>
    <n v="7"/>
    <n v="2026"/>
    <s v="Pluma Agro Avicola Ltda 10"/>
    <s v="31 - Dip Frango"/>
    <s v="Cobb 500 Slow"/>
    <n v="21600"/>
    <n v="1800"/>
    <n v="10.88"/>
    <n v="3.7999999999999999E-2"/>
    <s v="A"/>
    <n v="1"/>
    <n v="130526"/>
    <n v="39"/>
    <s v="Bello"/>
    <s v="Fechado"/>
    <n v="39"/>
    <s v="38, 39, 39,"/>
    <n v="38"/>
    <m/>
    <m/>
    <m/>
    <m/>
    <n v="5.8260000000000005"/>
    <n v="21600"/>
    <n v="19584"/>
    <n v="0.90666666666666662"/>
    <n v="60240"/>
    <n v="3.0759803921568629"/>
    <n v="42.26"/>
    <n v="72.789000000000001"/>
    <n v="1.6428452855245683"/>
    <n v="1.6238501874853526"/>
    <n v="1.5488501874853526"/>
    <n v="9.3333333333333379E-2"/>
    <n v="0"/>
    <n v="0"/>
    <n v="81854"/>
    <n v="17111"/>
    <n v="-10801"/>
    <n v="98965"/>
    <n v="5.0533598856209148"/>
    <n v="64496.69"/>
    <n v="1.0706621845949535"/>
    <n v="5.0533598856209148"/>
    <n v="29415.167999999998"/>
    <n v="0.48190371845949531"/>
    <n v="1.4823263888888887"/>
    <n v="4.8532440797950329"/>
    <n v="8.0565140766849822E-5"/>
    <n v="152583.81"/>
    <n v="2.5329317729083667"/>
    <n v="98965"/>
    <n v="97820.735294117636"/>
    <n v="93302.735294117636"/>
    <n v="161"/>
    <n v="7.4537037037037037E-3"/>
    <n v="108"/>
    <n v="5.0000000000000001E-3"/>
    <n v="336"/>
    <n v="1.5555555555555555E-2"/>
    <n v="258"/>
    <n v="1.1944444444444445E-2"/>
    <n v="437"/>
    <n v="2.0231481481481482E-2"/>
    <n v="495"/>
    <n v="2.2916666666666665E-2"/>
    <n v="221"/>
    <n v="1.0231481481481482E-2"/>
    <n v="0.187"/>
    <n v="0.5"/>
    <n v="1.0009999999999999"/>
    <n v="1.629"/>
    <n v="2.4710000000000001"/>
    <n v="0"/>
    <n v="0"/>
  </r>
  <r>
    <n v="27251"/>
    <n v="1"/>
    <x v="78"/>
    <s v="Itaquirai"/>
    <n v="493"/>
    <x v="22"/>
    <n v="68"/>
    <s v="NUCLEO"/>
    <s v="11/06/2026"/>
    <s v="23/07/2026"/>
    <s v="jun"/>
    <n v="2026"/>
    <n v="7"/>
    <n v="2026"/>
    <s v="Pluma Agro Avicola Ltda 10"/>
    <s v="31 - Dip Frango"/>
    <s v="Cobb 500 Slow"/>
    <n v="21600"/>
    <n v="1800"/>
    <n v="10.69"/>
    <n v="3.9E-2"/>
    <s v="A"/>
    <n v="1"/>
    <n v="130726"/>
    <n v="38"/>
    <s v="Bello"/>
    <s v="Fechado"/>
    <n v="38"/>
    <n v="38"/>
    <n v="38"/>
    <m/>
    <m/>
    <m/>
    <m/>
    <n v="5.8479999999999999"/>
    <n v="21600"/>
    <n v="19250"/>
    <n v="0.89120370370370372"/>
    <n v="58280"/>
    <n v="3.0275324675324677"/>
    <n v="42.15"/>
    <n v="71.843999999999994"/>
    <n v="1.6956074124914207"/>
    <n v="1.6887242956083037"/>
    <n v="1.6137242956083038"/>
    <n v="0.10879629629629628"/>
    <n v="0"/>
    <n v="0"/>
    <n v="81508"/>
    <n v="17312"/>
    <n v="-18301"/>
    <n v="98820"/>
    <n v="5.1335064935064931"/>
    <n v="64496.69"/>
    <n v="1.1066693548387097"/>
    <n v="5.1335064935064931"/>
    <n v="25140.5"/>
    <n v="0.42593119423472892"/>
    <n v="1.2895205194805195"/>
    <n v="396.46533640389197"/>
    <n v="6.8027682979391211E-3"/>
    <n v="152941.41"/>
    <n v="2.6242520590253946"/>
    <n v="98820"/>
    <n v="98418.851948051946"/>
    <n v="94047.851948051946"/>
    <n v="185"/>
    <n v="8.564814814814815E-3"/>
    <n v="206"/>
    <n v="9.5370370370370366E-3"/>
    <n v="570"/>
    <n v="2.6388888888888889E-2"/>
    <n v="402"/>
    <n v="1.861111111111111E-2"/>
    <n v="470"/>
    <n v="2.1759259259259259E-2"/>
    <n v="514"/>
    <n v="2.3796296296296298E-2"/>
    <n v="3"/>
    <n v="1.3888888888888889E-4"/>
    <n v="0.184"/>
    <n v="0.50900000000000001"/>
    <n v="1.0009999999999999"/>
    <n v="1.6240000000000001"/>
    <n v="2.4910000000000001"/>
    <n v="0"/>
    <n v="0"/>
  </r>
  <r>
    <n v="27252"/>
    <n v="1"/>
    <x v="79"/>
    <s v="Itaquirai"/>
    <n v="493"/>
    <x v="22"/>
    <n v="16"/>
    <s v="NUCLEO"/>
    <s v="11/06/2026"/>
    <s v="23/07/2026"/>
    <s v="jun"/>
    <n v="2026"/>
    <n v="7"/>
    <n v="2026"/>
    <s v="Pluma Agro Avicola Ltda 10"/>
    <s v="2, 31 - Cruzeiro Agroavicola, Dip Frango"/>
    <s v="Cobb 500 Slow"/>
    <n v="21600"/>
    <n v="1800"/>
    <n v="10.56"/>
    <n v="3.7999999999999999E-2"/>
    <s v="A"/>
    <n v="1"/>
    <n v="130726"/>
    <n v="38"/>
    <s v="Bello"/>
    <s v="Fechado"/>
    <n v="38"/>
    <s v="33, 38,"/>
    <n v="38"/>
    <m/>
    <m/>
    <m/>
    <m/>
    <n v="5.9569999999999999"/>
    <n v="21600"/>
    <n v="19016"/>
    <n v="0.88037037037037036"/>
    <n v="57580"/>
    <n v="3.0279764408918806"/>
    <n v="42.14"/>
    <n v="71.849000000000004"/>
    <n v="1.7005036470996875"/>
    <n v="1.6935095368767175"/>
    <n v="1.6185095368767173"/>
    <n v="0.11962962962962964"/>
    <n v="0"/>
    <n v="0"/>
    <n v="80529"/>
    <n v="17386"/>
    <n v="-4820"/>
    <n v="97915"/>
    <n v="5.1490849810685742"/>
    <n v="64496.69"/>
    <n v="1.1201231330323029"/>
    <n v="5.1490849810685742"/>
    <n v="24131.304"/>
    <n v="0.41384838485585274"/>
    <n v="1.2531231594446781"/>
    <n v="6512.9589408053562"/>
    <n v="0.11311147865240286"/>
    <n v="151000.49"/>
    <n v="2.6224468565474122"/>
    <n v="97915"/>
    <n v="97512.279133361386"/>
    <n v="93193.779133361386"/>
    <n v="113"/>
    <n v="5.2314814814814811E-3"/>
    <n v="87"/>
    <n v="4.0277777777777777E-3"/>
    <n v="633"/>
    <n v="2.9305555555555557E-2"/>
    <n v="355"/>
    <n v="1.6435185185185185E-2"/>
    <n v="499"/>
    <n v="2.3101851851851853E-2"/>
    <n v="402"/>
    <n v="1.861111111111111E-2"/>
    <n v="495"/>
    <n v="2.2916666666666665E-2"/>
    <n v="0.192"/>
    <n v="0.50800000000000001"/>
    <n v="1.02"/>
    <n v="1.6890000000000001"/>
    <n v="2.5099999999999998"/>
    <n v="0"/>
    <n v="0"/>
  </r>
  <r>
    <n v="27253"/>
    <n v="1"/>
    <x v="80"/>
    <s v="Itaquirai"/>
    <n v="493"/>
    <x v="22"/>
    <n v="16"/>
    <s v="NUCLEO"/>
    <s v="11/06/2026"/>
    <s v="24/07/2026"/>
    <s v="jun"/>
    <n v="2026"/>
    <n v="7"/>
    <n v="2026"/>
    <s v="Pluma Agro Avicola Ltda 10"/>
    <s v="2 - Cruzeiro Agroavicola"/>
    <s v="Cobb 500 Slow"/>
    <n v="21600"/>
    <n v="1800"/>
    <n v="10.52"/>
    <n v="3.5000000000000003E-2"/>
    <s v="A"/>
    <n v="1"/>
    <n v="132826"/>
    <n v="27"/>
    <s v="Bello"/>
    <s v="Fechado"/>
    <n v="27"/>
    <s v="27, 27,"/>
    <n v="27"/>
    <m/>
    <m/>
    <m/>
    <m/>
    <n v="5.6689999999999996"/>
    <n v="21600"/>
    <n v="18939"/>
    <n v="0.8768055555555555"/>
    <n v="55580"/>
    <n v="2.9346850414488621"/>
    <n v="43.06"/>
    <n v="68.168999999999997"/>
    <n v="1.809157970492983"/>
    <n v="1.8254867101307675"/>
    <n v="1.7504867101307675"/>
    <n v="0.1231944444444445"/>
    <n v="0"/>
    <n v="0"/>
    <n v="80926"/>
    <n v="19627"/>
    <n v="-5880"/>
    <n v="100553"/>
    <n v="5.3093088336237395"/>
    <n v="64495.72"/>
    <n v="1.1604123785534366"/>
    <n v="5.3093088336237395"/>
    <n v="18351.891"/>
    <n v="0.3264454839870457"/>
    <n v="0.95801467870531709"/>
    <n v="776.82781052382143"/>
    <n v="1.3976750819068396E-2"/>
    <n v="155243.07"/>
    <n v="2.7931462756387191"/>
    <n v="100553"/>
    <n v="101460.55134906806"/>
    <n v="97292.051349068061"/>
    <n v="297"/>
    <n v="1.375E-2"/>
    <n v="160"/>
    <n v="7.4074074074074077E-3"/>
    <n v="644"/>
    <n v="2.9814814814814815E-2"/>
    <n v="267"/>
    <n v="1.2361111111111111E-2"/>
    <n v="454"/>
    <n v="2.101851851851852E-2"/>
    <n v="509"/>
    <n v="2.3564814814814816E-2"/>
    <n v="330"/>
    <n v="1.5277777777777777E-2"/>
    <n v="0.16"/>
    <n v="0.45"/>
    <n v="0.91099999999999992"/>
    <n v="1.63"/>
    <n v="2.4830000000000001"/>
    <n v="0"/>
    <n v="0"/>
  </r>
  <r>
    <n v="27254"/>
    <n v="1"/>
    <x v="81"/>
    <s v="Itaquirai"/>
    <n v="493"/>
    <x v="22"/>
    <n v="16"/>
    <s v="NUCLEO"/>
    <s v="11/06/2026"/>
    <s v="23/07/2026"/>
    <s v="jun"/>
    <n v="2026"/>
    <n v="7"/>
    <n v="2026"/>
    <s v="Pluma Agro Avicola Ltda 10"/>
    <s v="2 - Cruzeiro Agroavicola"/>
    <s v="Cobb 500 Slow"/>
    <n v="21600"/>
    <n v="1800"/>
    <n v="10.78"/>
    <n v="3.4000000000000002E-2"/>
    <s v="A"/>
    <n v="1"/>
    <n v="132826"/>
    <n v="27"/>
    <s v="Bello"/>
    <s v="Fechado"/>
    <n v="27"/>
    <n v="27"/>
    <n v="27"/>
    <m/>
    <m/>
    <m/>
    <m/>
    <n v="5.6709999999999994"/>
    <n v="21600"/>
    <n v="19406"/>
    <n v="0.89842592592592596"/>
    <n v="56660"/>
    <n v="2.9197155518911675"/>
    <n v="42.37"/>
    <n v="68.912999999999997"/>
    <n v="1.758277444405224"/>
    <n v="1.7783485564324322"/>
    <n v="1.7033485564324322"/>
    <n v="0.10157407407407404"/>
    <n v="0"/>
    <n v="0"/>
    <n v="81706"/>
    <n v="17918"/>
    <n v="-7280"/>
    <n v="99624"/>
    <n v="5.133669998969391"/>
    <n v="64496.69"/>
    <n v="1.1383108012707377"/>
    <n v="5.133669998969391"/>
    <n v="18979.067999999999"/>
    <n v="0.3311507236145429"/>
    <n v="0.96686591775739461"/>
    <n v="4.5648208758497111"/>
    <n v="8.0565140766849822E-5"/>
    <n v="153284.09000000003"/>
    <n v="2.7053316272502652"/>
    <n v="99624"/>
    <n v="100761.22920746161"/>
    <n v="96511.729207461613"/>
    <n v="238"/>
    <n v="1.1018518518518518E-2"/>
    <n v="107"/>
    <n v="4.9537037037037041E-3"/>
    <n v="221"/>
    <n v="1.0231481481481482E-2"/>
    <n v="259"/>
    <n v="1.1990740740740741E-2"/>
    <n v="631"/>
    <n v="2.9212962962962961E-2"/>
    <n v="559"/>
    <n v="2.5879629629629631E-2"/>
    <n v="179"/>
    <n v="8.2870370370370372E-3"/>
    <n v="0.16400000000000001"/>
    <n v="0.46700000000000003"/>
    <n v="0.97200000000000009"/>
    <n v="1.6519999999999999"/>
    <n v="2.3819999999999997"/>
    <n v="0"/>
    <n v="0"/>
  </r>
  <r>
    <n v="27255"/>
    <n v="1"/>
    <x v="82"/>
    <s v="Itaquirai"/>
    <n v="493"/>
    <x v="22"/>
    <n v="16"/>
    <s v="NUCLEO"/>
    <s v="11/06/2026"/>
    <s v="23/07/2026"/>
    <s v="jun"/>
    <n v="2026"/>
    <n v="7"/>
    <n v="2026"/>
    <s v="Pluma Agro Avicola Ltda 10"/>
    <s v="2 - Cruzeiro Agroavicola"/>
    <s v="Ross Ap 95"/>
    <n v="21600"/>
    <n v="1800"/>
    <n v="10.33"/>
    <n v="3.6999999999999998E-2"/>
    <s v="A"/>
    <n v="1"/>
    <n v="131726"/>
    <n v="33"/>
    <s v="Bello"/>
    <s v="Fechado"/>
    <n v="33"/>
    <s v="33, 33,"/>
    <n v="33"/>
    <m/>
    <m/>
    <m/>
    <m/>
    <n v="5.75"/>
    <n v="21600"/>
    <n v="18594"/>
    <n v="0.86083333333333334"/>
    <n v="53300"/>
    <n v="2.8665160804560612"/>
    <n v="42.33"/>
    <n v="67.727000000000004"/>
    <n v="1.8953470919324578"/>
    <n v="1.9287180718184425"/>
    <n v="1.8537180718184425"/>
    <n v="0.13916666666666666"/>
    <n v="0"/>
    <n v="0"/>
    <n v="82227"/>
    <n v="18795"/>
    <n v="-3340"/>
    <n v="101022"/>
    <n v="5.433042917070023"/>
    <n v="64496.69"/>
    <n v="1.2100692307692309"/>
    <n v="5.433042917070023"/>
    <n v="16808.976000000002"/>
    <n v="0.3119024390243903"/>
    <n v="0.89407335699688084"/>
    <n v="4.2941220028730953"/>
    <n v="8.0565140766849822E-5"/>
    <n v="155423.53"/>
    <n v="2.9160136960600376"/>
    <n v="101022"/>
    <n v="102800.67322792298"/>
    <n v="98803.173227922991"/>
    <n v="299"/>
    <n v="1.3842592592592592E-2"/>
    <n v="137"/>
    <n v="6.3425925925925924E-3"/>
    <n v="256"/>
    <n v="1.1851851851851851E-2"/>
    <n v="253"/>
    <n v="1.1712962962962963E-2"/>
    <n v="820"/>
    <n v="3.7962962962962962E-2"/>
    <n v="1029"/>
    <n v="4.763888888888889E-2"/>
    <n v="212"/>
    <n v="9.8148148148148144E-3"/>
    <n v="0.16699999999999998"/>
    <n v="0.46299999999999997"/>
    <n v="0.97799999999999998"/>
    <n v="1.653"/>
    <n v="2.452"/>
    <n v="0"/>
    <n v="0"/>
  </r>
  <r>
    <n v="27256"/>
    <n v="1"/>
    <x v="8"/>
    <s v="Navirai"/>
    <n v="4863556"/>
    <x v="110"/>
    <m/>
    <m/>
    <s v="16/06/2026"/>
    <s v="29/07/2026"/>
    <s v="jun"/>
    <n v="2026"/>
    <n v="7"/>
    <n v="2026"/>
    <s v="Pluma Agro Avicola Ltda 10"/>
    <s v="19, 2 - Avicola Oeste, Cruzeiro Agroavicola"/>
    <s v="Cobb 500 Slow"/>
    <n v="50200"/>
    <n v="3600"/>
    <n v="13.07"/>
    <n v="3.6999999999999998E-2"/>
    <s v="A"/>
    <n v="1"/>
    <n v="131325"/>
    <n v="47"/>
    <s v="Bello"/>
    <s v="Fechado"/>
    <n v="47"/>
    <s v="30, 47, 45, 38,"/>
    <n v="45"/>
    <m/>
    <m/>
    <m/>
    <m/>
    <n v="9.4130000000000003"/>
    <n v="50200"/>
    <n v="47063"/>
    <n v="0.9375099601593625"/>
    <n v="152560"/>
    <n v="3.2416123069077618"/>
    <n v="43.03"/>
    <n v="75.340999999999994"/>
    <n v="1.5635946512847405"/>
    <n v="1.5031915745578002"/>
    <n v="1.4281915745578"/>
    <n v="6.2490039840637501E-2"/>
    <n v="0"/>
    <n v="0"/>
    <n v="182955"/>
    <n v="55587"/>
    <n v="-12000"/>
    <n v="238542"/>
    <n v="5.0685676646197653"/>
    <n v="149835.72"/>
    <n v="0.98214289459884641"/>
    <n v="5.0685676646197653"/>
    <n v="116282.894"/>
    <n v="0.74534248820136351"/>
    <n v="2.4161113826147931"/>
    <n v="14119.77101787539"/>
    <n v="9.2552248412922061E-2"/>
    <n v="371340.21"/>
    <n v="2.4340601074986892"/>
    <n v="238542"/>
    <n v="229326.90661453799"/>
    <n v="217884.90661453796"/>
    <n v="553"/>
    <n v="1.1015936254980079E-2"/>
    <n v="170"/>
    <n v="3.3864541832669321E-3"/>
    <n v="299"/>
    <n v="5.9561752988047806E-3"/>
    <n v="507"/>
    <n v="1.0099601593625497E-2"/>
    <n v="710"/>
    <n v="1.4143426294820717E-2"/>
    <n v="723"/>
    <n v="1.4402390438247013E-2"/>
    <n v="175"/>
    <n v="3.4860557768924302E-3"/>
    <n v="0.20899999999999999"/>
    <n v="0.52"/>
    <n v="1.07"/>
    <n v="1.827"/>
    <n v="2.5"/>
    <n v="3.25"/>
    <n v="0"/>
  </r>
  <r>
    <n v="27257"/>
    <n v="1"/>
    <x v="9"/>
    <s v="Navirai"/>
    <n v="4863556"/>
    <x v="110"/>
    <m/>
    <m/>
    <s v="16/06/2026"/>
    <s v="29/07/2026"/>
    <s v="jun"/>
    <n v="2026"/>
    <n v="7"/>
    <n v="2026"/>
    <s v="Pluma Agro Avicola Ltda 10"/>
    <s v="2, 3 - Avesul, Cruzeiro Agroavicola"/>
    <s v="Cobb 500 Slow"/>
    <n v="51000"/>
    <n v="3600"/>
    <n v="12.69"/>
    <n v="3.5000000000000003E-2"/>
    <s v="A"/>
    <n v="1"/>
    <n v="131126"/>
    <n v="34"/>
    <s v="Bello"/>
    <s v="Fechado"/>
    <n v="34"/>
    <s v="30, 34, 32,"/>
    <n v="34"/>
    <m/>
    <m/>
    <m/>
    <m/>
    <n v="9.1210000000000004"/>
    <n v="51000"/>
    <n v="45668"/>
    <n v="0.89545098039215687"/>
    <n v="142740"/>
    <n v="3.1256021721993519"/>
    <n v="43.35"/>
    <n v="72.111999999999995"/>
    <n v="1.6059618887487741"/>
    <n v="1.5745613456989362"/>
    <n v="1.4995613456989361"/>
    <n v="0.10454901960784313"/>
    <n v="0"/>
    <n v="0"/>
    <n v="181240"/>
    <n v="47995"/>
    <n v="-26500"/>
    <n v="229235"/>
    <n v="5.0195979679425422"/>
    <n v="152223.54"/>
    <n v="1.0664392601933586"/>
    <n v="5.0195979679425422"/>
    <n v="97775.183999999994"/>
    <n v="0.6700634720470785"/>
    <n v="2.0943518437417881"/>
    <n v="11.499868193060143"/>
    <n v="8.0565140766849822E-5"/>
    <n v="356218.02999999997"/>
    <n v="2.4955725795152022"/>
    <n v="229235"/>
    <n v="224752.88648506615"/>
    <n v="214047.38648506615"/>
    <n v="543"/>
    <n v="1.0647058823529412E-2"/>
    <n v="296"/>
    <n v="5.8039215686274508E-3"/>
    <n v="511"/>
    <n v="1.0019607843137254E-2"/>
    <n v="1186"/>
    <n v="2.3254901960784315E-2"/>
    <n v="1603"/>
    <n v="3.1431372549019607E-2"/>
    <n v="1193"/>
    <n v="2.3392156862745098E-2"/>
    <n v="0"/>
    <n v="0"/>
    <n v="0.18099999999999999"/>
    <n v="0.495"/>
    <n v="1.03"/>
    <n v="1.7649999999999999"/>
    <n v="2.4300000000000002"/>
    <n v="3.1850000000000001"/>
    <n v="0"/>
  </r>
  <r>
    <n v="27258"/>
    <n v="1"/>
    <x v="18"/>
    <s v="Navirai"/>
    <n v="4863556"/>
    <x v="110"/>
    <m/>
    <m/>
    <s v="16/06/2026"/>
    <s v="29/07/2026"/>
    <s v="jun"/>
    <n v="2026"/>
    <n v="7"/>
    <n v="2026"/>
    <s v="Pluma Agro Avicola Ltda 10"/>
    <s v="36 - Marcos Antonio Perez"/>
    <s v="Cobb 500 Slow"/>
    <n v="51000"/>
    <n v="3600"/>
    <n v="12.92"/>
    <n v="3.2000000000000001E-2"/>
    <s v="A"/>
    <n v="1"/>
    <n v="330526"/>
    <n v="29"/>
    <s v="Bello"/>
    <s v="Fechado"/>
    <n v="29"/>
    <s v="27, 29, 27,"/>
    <n v="29"/>
    <m/>
    <m/>
    <m/>
    <m/>
    <n v="9.2729999999999997"/>
    <n v="51000"/>
    <n v="46520"/>
    <n v="0.912156862745098"/>
    <n v="144540"/>
    <n v="3.1070507308684436"/>
    <n v="43.31"/>
    <n v="71.736999999999995"/>
    <n v="1.6349176698491767"/>
    <n v="1.6081549871320657"/>
    <n v="1.533154987132066"/>
    <n v="8.7843137254902004E-2"/>
    <n v="0"/>
    <n v="0"/>
    <n v="181683"/>
    <n v="54628"/>
    <n v="-17190"/>
    <n v="236311"/>
    <n v="5.079772141014617"/>
    <n v="152223.54"/>
    <n v="1.0531585720215857"/>
    <n v="5.079772141014617"/>
    <n v="95970.76"/>
    <n v="0.64970693233706933"/>
    <n v="2.0186723989681856"/>
    <n v="11.644885446440473"/>
    <n v="8.0565140766849822E-5"/>
    <n v="365745.56"/>
    <n v="2.5304106821641068"/>
    <n v="236311"/>
    <n v="232442.72184006879"/>
    <n v="221602.22184006881"/>
    <n v="907"/>
    <n v="1.7784313725490195E-2"/>
    <n v="349"/>
    <n v="6.8431372549019607E-3"/>
    <n v="524"/>
    <n v="1.0274509803921569E-2"/>
    <n v="474"/>
    <n v="9.2941176470588242E-3"/>
    <n v="549"/>
    <n v="1.0764705882352942E-2"/>
    <n v="937"/>
    <n v="1.8372549019607842E-2"/>
    <n v="740"/>
    <n v="1.4509803921568627E-2"/>
    <n v="0.17799999999999999"/>
    <n v="0.48099999999999998"/>
    <n v="1.032"/>
    <n v="1.7110000000000001"/>
    <n v="2.629"/>
    <n v="3.21"/>
    <n v="0"/>
  </r>
  <r>
    <n v="27259"/>
    <n v="1"/>
    <x v="19"/>
    <s v="Navirai"/>
    <n v="4863556"/>
    <x v="110"/>
    <m/>
    <m/>
    <s v="16/06/2026"/>
    <s v="29/07/2026"/>
    <s v="jun"/>
    <n v="2026"/>
    <n v="7"/>
    <n v="2026"/>
    <s v="Pluma Agro Avicola Ltda 10"/>
    <s v="1007, 36 - Marcos Antonio Perez, Pluma Genetics S/A"/>
    <s v="Ross Ap 95"/>
    <n v="51000"/>
    <n v="3600"/>
    <n v="13.15"/>
    <n v="0.04"/>
    <s v="A"/>
    <n v="1"/>
    <n v="330626"/>
    <n v="30"/>
    <s v="Bello"/>
    <s v="Fechado"/>
    <n v="30"/>
    <s v="30, 68, 41, 40,"/>
    <n v="41"/>
    <m/>
    <m/>
    <m/>
    <m/>
    <n v="6.508"/>
    <n v="51000"/>
    <n v="47358"/>
    <n v="0.9285882352941176"/>
    <n v="153760"/>
    <n v="3.246758731365345"/>
    <n v="42.87"/>
    <n v="75.733999999999995"/>
    <n v="1.6329084287200832"/>
    <n v="1.571218745878747"/>
    <n v="1.496218745878747"/>
    <n v="7.1411764705882397E-2"/>
    <n v="0"/>
    <n v="0"/>
    <n v="181087"/>
    <n v="69989"/>
    <n v="-10080"/>
    <n v="251076"/>
    <n v="5.3016596984669961"/>
    <n v="152223.54"/>
    <n v="0.99000741415192517"/>
    <n v="5.3016596984669961"/>
    <n v="99262.364000000001"/>
    <n v="0.63161160249739856"/>
    <n v="2.0506904852400862"/>
    <n v="12.387696044310829"/>
    <n v="8.0565140766849822E-5"/>
    <n v="388917.29000000004"/>
    <n v="2.5293788371488035"/>
    <n v="251076"/>
    <n v="241590.59436631613"/>
    <n v="230058.59436631613"/>
    <n v="488"/>
    <n v="9.5686274509803916E-3"/>
    <n v="196"/>
    <n v="3.8431372549019606E-3"/>
    <n v="262"/>
    <n v="5.1372549019607847E-3"/>
    <n v="417"/>
    <n v="8.1764705882352937E-3"/>
    <n v="794"/>
    <n v="1.5568627450980392E-2"/>
    <n v="767"/>
    <n v="1.5039215686274509E-2"/>
    <n v="718"/>
    <n v="1.407843137254902E-2"/>
    <n v="0.222"/>
    <n v="0.57399999999999995"/>
    <n v="1.1060000000000001"/>
    <n v="1.841"/>
    <n v="2.7250000000000001"/>
    <n v="0"/>
    <n v="0"/>
  </r>
  <r>
    <n v="27260"/>
    <n v="1"/>
    <x v="8"/>
    <s v="Deodapolis"/>
    <n v="4712952"/>
    <x v="76"/>
    <n v="65"/>
    <s v="NUCLEO"/>
    <s v="04/06/2026"/>
    <s v="20/07/2026"/>
    <s v="jun"/>
    <n v="2026"/>
    <n v="7"/>
    <n v="2026"/>
    <s v="Pluma Agro Avicola Ltda 10"/>
    <s v="4 - Cassilandia Agroavicola Ltda"/>
    <s v="Cobb 500 Slow"/>
    <n v="27748"/>
    <n v="2400"/>
    <n v="10.55"/>
    <n v="3.1E-2"/>
    <s v="A"/>
    <n v="1"/>
    <n v="130725"/>
    <n v="48"/>
    <s v="Bello"/>
    <s v="Fechado"/>
    <n v="48"/>
    <s v="27, 48,"/>
    <n v="48"/>
    <m/>
    <m/>
    <m/>
    <m/>
    <n v="8.24"/>
    <n v="27748"/>
    <n v="25314"/>
    <n v="0.91228196626783908"/>
    <n v="83831"/>
    <n v="3.3116457296357749"/>
    <n v="46"/>
    <n v="72.001999999999995"/>
    <n v="1.7395712803139649"/>
    <n v="1.6616598479050211"/>
    <n v="1.5866598479050213"/>
    <n v="8.7718033732160916E-2"/>
    <n v="0"/>
    <n v="0"/>
    <n v="126301"/>
    <n v="19529"/>
    <n v="-25386"/>
    <n v="145830"/>
    <n v="5.7608438018487798"/>
    <n v="82840.210000000006"/>
    <n v="0.98818110245613211"/>
    <n v="5.7608438018487798"/>
    <n v="34680.18"/>
    <n v="0.40092925051591899"/>
    <n v="1.3277356403571148"/>
    <n v="4713.5438563156258"/>
    <n v="5.6226740183412172E-2"/>
    <n v="225921.78000000003"/>
    <n v="2.694967016974628"/>
    <n v="145830"/>
    <n v="139298.60670972583"/>
    <n v="133011.28170972585"/>
    <n v="428"/>
    <n v="1.5424535101628946E-2"/>
    <n v="468"/>
    <n v="1.6866080438229781E-2"/>
    <n v="956"/>
    <n v="3.4452933544759985E-2"/>
    <n v="138"/>
    <n v="4.9733314112728848E-3"/>
    <n v="176"/>
    <n v="6.3427994810436785E-3"/>
    <n v="268"/>
    <n v="9.6583537552256023E-3"/>
    <n v="0"/>
    <n v="0"/>
    <n v="0.16700000000000001"/>
    <n v="0.42"/>
    <n v="0.88"/>
    <n v="1.506"/>
    <n v="2.226"/>
    <n v="3.01"/>
    <n v="0"/>
  </r>
  <r>
    <n v="27261"/>
    <n v="1"/>
    <x v="9"/>
    <s v="Deodapolis"/>
    <n v="4712952"/>
    <x v="76"/>
    <n v="65"/>
    <s v="NUCLEO"/>
    <s v="04/06/2026"/>
    <s v="20/07/2026"/>
    <s v="jun"/>
    <n v="2026"/>
    <n v="7"/>
    <n v="2026"/>
    <s v="Pluma Agro Avicola Ltda 10"/>
    <s v="4 - Cassilandia Agroavicola Ltda"/>
    <s v="Ross Ap 95"/>
    <n v="30500"/>
    <n v="2400"/>
    <n v="11.73"/>
    <n v="3.5999999999999997E-2"/>
    <s v="A"/>
    <n v="1"/>
    <n v="70425"/>
    <n v="27"/>
    <s v="Bello"/>
    <s v="Fechado"/>
    <n v="27"/>
    <n v="27"/>
    <n v="27"/>
    <m/>
    <m/>
    <m/>
    <m/>
    <n v="9.1479999999999997"/>
    <n v="30500"/>
    <n v="28139"/>
    <n v="0.92259016393442628"/>
    <n v="101614"/>
    <n v="3.6111446746508404"/>
    <n v="46.03"/>
    <n v="78.447000000000003"/>
    <n v="1.6359655165626783"/>
    <n v="1.4831793478999682"/>
    <n v="1.4081793478999682"/>
    <n v="7.7409836065573723E-2"/>
    <n v="0"/>
    <n v="0"/>
    <n v="114694"/>
    <n v="51543"/>
    <n v="-34099"/>
    <n v="166237"/>
    <n v="5.9077081630477277"/>
    <n v="91056.16"/>
    <n v="0.89609856909480978"/>
    <n v="5.9077081630477277"/>
    <n v="53745.485000000001"/>
    <n v="0.51260111795618724"/>
    <n v="1.8510767973275526"/>
    <n v="8.1865462138826786"/>
    <n v="8.0565140766849835E-5"/>
    <n v="257877.55"/>
    <n v="2.5378151632649044"/>
    <n v="166237"/>
    <n v="150711.78625750737"/>
    <n v="143090.73625750738"/>
    <n v="565"/>
    <n v="1.8524590163934426E-2"/>
    <n v="94"/>
    <n v="3.0819672131147543E-3"/>
    <n v="120"/>
    <n v="3.9344262295081967E-3"/>
    <n v="125"/>
    <n v="4.0983606557377051E-3"/>
    <n v="187"/>
    <n v="6.1311475409836069E-3"/>
    <n v="214"/>
    <n v="7.0163934426229506E-3"/>
    <n v="1056"/>
    <n v="3.4622950819672128E-2"/>
    <n v="0.185"/>
    <n v="0.51400000000000001"/>
    <n v="1.0349999999999999"/>
    <n v="1.6850000000000001"/>
    <n v="2.5230000000000001"/>
    <n v="3.17"/>
    <n v="0"/>
  </r>
  <r>
    <n v="27262"/>
    <n v="1"/>
    <x v="8"/>
    <s v="Japora"/>
    <n v="4956868"/>
    <x v="112"/>
    <m/>
    <m/>
    <s v="24/05/2026"/>
    <s v="08/07/2026"/>
    <s v="mai"/>
    <n v="2026"/>
    <n v="7"/>
    <n v="2026"/>
    <s v="Pluma Agro Avicola Ltda 10"/>
    <s v="2 - Cruzeiro Agroavicola"/>
    <s v="Ross Ap 95"/>
    <n v="52000"/>
    <n v="3600"/>
    <n v="12.16"/>
    <n v="3.7999999999999999E-2"/>
    <s v="A"/>
    <n v="1"/>
    <n v="131826"/>
    <n v="30"/>
    <s v="Bello"/>
    <s v="Fechado"/>
    <n v="30"/>
    <s v="27, 30, 29,"/>
    <n v="30"/>
    <m/>
    <m/>
    <m/>
    <m/>
    <n v="9.5329999999999995"/>
    <n v="52000"/>
    <n v="43793"/>
    <n v="0.84217307692307697"/>
    <n v="148080"/>
    <n v="3.3813623181787045"/>
    <n v="44.35"/>
    <n v="76.227999999999994"/>
    <n v="1.6449216639654241"/>
    <n v="1.549581084420748"/>
    <n v="1.4745810844207479"/>
    <n v="0.15782692307692303"/>
    <n v="0"/>
    <n v="0"/>
    <n v="190236"/>
    <n v="53344"/>
    <n v="-44066"/>
    <n v="243580"/>
    <n v="5.5620761308884985"/>
    <n v="155131.65"/>
    <n v="1.0476205429497569"/>
    <n v="5.5620761308884985"/>
    <n v="101118.02600000001"/>
    <n v="0.66766464073473797"/>
    <n v="2.2576160573607655"/>
    <n v="21320.000086044754"/>
    <n v="0.14397622964643944"/>
    <n v="382862.31999999995"/>
    <n v="2.5855099945975146"/>
    <n v="243580"/>
    <n v="229461.96698102436"/>
    <n v="218355.96698102434"/>
    <n v="994"/>
    <n v="1.9115384615384614E-2"/>
    <n v="1252"/>
    <n v="2.4076923076923076E-2"/>
    <n v="853"/>
    <n v="1.6403846153846154E-2"/>
    <n v="853"/>
    <n v="1.6403846153846154E-2"/>
    <n v="1033"/>
    <n v="1.9865384615384615E-2"/>
    <n v="1604"/>
    <n v="3.0846153846153846E-2"/>
    <n v="234"/>
    <n v="4.4999999999999997E-3"/>
    <n v="0.182"/>
    <n v="0.503"/>
    <n v="1.1200000000000001"/>
    <n v="1.8"/>
    <n v="2.6619999999999999"/>
    <n v="3.2280000000000002"/>
    <n v="0"/>
  </r>
  <r>
    <n v="27263"/>
    <n v="1"/>
    <x v="9"/>
    <s v="Japora"/>
    <n v="4956868"/>
    <x v="112"/>
    <m/>
    <m/>
    <s v="26/05/2026"/>
    <s v="09/07/2026"/>
    <s v="mai"/>
    <n v="2026"/>
    <n v="7"/>
    <n v="2026"/>
    <s v="Pluma Agro Avicola Ltda 10"/>
    <s v="19 - Avicola Oeste"/>
    <s v="Ross Ap 95"/>
    <n v="51400"/>
    <n v="3600"/>
    <n v="13.01"/>
    <n v="3.6999999999999998E-2"/>
    <s v="A"/>
    <n v="1"/>
    <n v="131726"/>
    <n v="30"/>
    <s v="Bello"/>
    <s v="Fechado"/>
    <n v="30"/>
    <s v="30, 30,"/>
    <n v="30"/>
    <m/>
    <m/>
    <m/>
    <m/>
    <n v="5.9510000000000005"/>
    <n v="51400"/>
    <n v="46820"/>
    <n v="0.91089494163424123"/>
    <n v="146384"/>
    <n v="3.1265271251601878"/>
    <n v="44.05"/>
    <n v="70.992000000000004"/>
    <n v="1.7329967756038911"/>
    <n v="1.701364994313844"/>
    <n v="1.6263649943138443"/>
    <n v="8.9105058365758771E-2"/>
    <n v="0"/>
    <n v="0"/>
    <n v="205356"/>
    <n v="48327"/>
    <n v="-44746"/>
    <n v="253683"/>
    <n v="5.4182614267407088"/>
    <n v="153363.88"/>
    <n v="1.0476819871024157"/>
    <n v="5.4182614267407088"/>
    <n v="86897.919999999998"/>
    <n v="0.58097032462564213"/>
    <n v="1.81641947885519"/>
    <n v="11.793447566014544"/>
    <n v="8.0565140766849822E-5"/>
    <n v="397136.82000000007"/>
    <n v="2.7129796972346707"/>
    <n v="253683"/>
    <n v="249052.61332763775"/>
    <n v="238073.81332763779"/>
    <n v="333"/>
    <n v="6.4785992217898832E-3"/>
    <n v="402"/>
    <n v="7.8210116731517506E-3"/>
    <n v="341"/>
    <n v="6.6342412451361864E-3"/>
    <n v="563"/>
    <n v="1.0953307392996109E-2"/>
    <n v="1079"/>
    <n v="2.0992217898832686E-2"/>
    <n v="1389"/>
    <n v="2.7023346303501946E-2"/>
    <n v="234"/>
    <n v="4.552529182879377E-3"/>
    <n v="0.17400000000000002"/>
    <n v="0.46899999999999997"/>
    <n v="1.105"/>
    <n v="1.7240000000000002"/>
    <n v="2.4420000000000002"/>
    <n v="0"/>
    <n v="0"/>
  </r>
  <r>
    <n v="27264"/>
    <n v="1"/>
    <x v="18"/>
    <s v="Japora"/>
    <n v="4956868"/>
    <x v="112"/>
    <m/>
    <m/>
    <s v="24/05/2026"/>
    <s v="07/07/2026"/>
    <s v="mai"/>
    <n v="2026"/>
    <n v="7"/>
    <n v="2026"/>
    <s v="Pluma Agro Avicola Ltda 10"/>
    <s v="1, 2 - Cruzeiro Agroavicola, Pluma Agroavicola Ltda"/>
    <s v="Cobb 500 Slow"/>
    <n v="52000"/>
    <n v="3600"/>
    <n v="13.19"/>
    <n v="3.3000000000000002E-2"/>
    <s v="A"/>
    <n v="1"/>
    <n v="132426"/>
    <n v="27"/>
    <s v="Bello"/>
    <s v="Fechado"/>
    <n v="27"/>
    <s v="27, 27,"/>
    <n v="27"/>
    <m/>
    <m/>
    <m/>
    <m/>
    <n v="9.2850000000000001"/>
    <n v="52000"/>
    <n v="47477"/>
    <n v="0.91301923076923075"/>
    <n v="158820"/>
    <n v="3.3451987278050423"/>
    <n v="44.1"/>
    <n v="75.853999999999999"/>
    <n v="1.5934391134617807"/>
    <n v="1.5071394315105202"/>
    <n v="1.43213943151052"/>
    <n v="8.698076923076925E-2"/>
    <n v="0"/>
    <n v="0"/>
    <n v="194204"/>
    <n v="58866"/>
    <n v="-14700"/>
    <n v="253070"/>
    <n v="5.3303704951871431"/>
    <n v="155110.73000000001"/>
    <n v="0.97664481803299341"/>
    <n v="5.3303704951871431"/>
    <n v="116703.32699999999"/>
    <n v="0.71743036141543881"/>
    <n v="2.3999471322956376"/>
    <n v="12.795355656591088"/>
    <n v="8.0565140766849822E-5"/>
    <n v="392430.79999999993"/>
    <n v="2.4709155018259659"/>
    <n v="253070"/>
    <n v="239363.88451250081"/>
    <n v="227452.38451250078"/>
    <n v="788"/>
    <n v="1.5153846153846153E-2"/>
    <n v="738"/>
    <n v="1.4192307692307692E-2"/>
    <n v="676"/>
    <n v="1.2999999999999999E-2"/>
    <n v="676"/>
    <n v="1.2999999999999999E-2"/>
    <n v="723"/>
    <n v="1.3903846153846154E-2"/>
    <n v="894"/>
    <n v="1.7192307692307691E-2"/>
    <n v="28"/>
    <n v="5.3846153846153844E-4"/>
    <n v="0.17599999999999999"/>
    <n v="0.49399999999999999"/>
    <n v="1.0489999999999999"/>
    <n v="1.7569999999999999"/>
    <n v="2.5499999999999998"/>
    <n v="3.226"/>
    <n v="0"/>
  </r>
  <r>
    <n v="27265"/>
    <n v="1"/>
    <x v="19"/>
    <s v="Japora"/>
    <n v="4956868"/>
    <x v="112"/>
    <m/>
    <m/>
    <s v="26/05/2026"/>
    <s v="08/07/2026"/>
    <s v="mai"/>
    <n v="2026"/>
    <n v="7"/>
    <n v="2026"/>
    <s v="Pluma Agro Avicola Ltda 10"/>
    <s v="1, 3, 31 - Avesul, Dip Frango, Pluma Agroavicola Ltda"/>
    <s v="Cobb 500 Slow"/>
    <n v="51400"/>
    <n v="3600"/>
    <n v="13.35"/>
    <n v="3.6999999999999998E-2"/>
    <s v="A"/>
    <n v="1"/>
    <n v="131325"/>
    <n v="44"/>
    <s v="Bello"/>
    <s v="Fechado"/>
    <n v="44"/>
    <s v="37, 44, 43, 42, 40, 39,"/>
    <n v="42"/>
    <m/>
    <m/>
    <m/>
    <m/>
    <n v="6.3949999999999987"/>
    <n v="51400"/>
    <n v="48050"/>
    <n v="0.93482490272373542"/>
    <n v="159536"/>
    <n v="3.3202081165452655"/>
    <n v="43.05"/>
    <n v="77.116"/>
    <n v="1.626943135091766"/>
    <n v="1.5468911059554498"/>
    <n v="1.4718911059554496"/>
    <n v="6.5175097276264582E-2"/>
    <n v="0"/>
    <n v="0"/>
    <n v="209796"/>
    <n v="49760"/>
    <n v="-20973"/>
    <n v="259556"/>
    <n v="5.4017898022892821"/>
    <n v="153341.67000000001"/>
    <n v="0.96117283873232384"/>
    <n v="5.4017898022892821"/>
    <n v="108448.85"/>
    <n v="0.66412972620599731"/>
    <n v="2.2050489073881372"/>
    <n v="12.853040297380153"/>
    <n v="8.0565140766849822E-5"/>
    <n v="401895.66000000003"/>
    <n v="2.5191534199177616"/>
    <n v="259555.99999999997"/>
    <n v="246784.81947970865"/>
    <n v="234819.61947970861"/>
    <n v="566"/>
    <n v="1.1011673151750972E-2"/>
    <n v="540"/>
    <n v="1.0505836575875487E-2"/>
    <n v="415"/>
    <n v="8.073929961089495E-3"/>
    <n v="600"/>
    <n v="1.1673151750972763E-2"/>
    <n v="698"/>
    <n v="1.3579766536964981E-2"/>
    <n v="1024"/>
    <n v="1.992217898832685E-2"/>
    <n v="140"/>
    <n v="2.7237354085603111E-3"/>
    <n v="0.20099999999999998"/>
    <n v="0.52200000000000002"/>
    <n v="1.145"/>
    <n v="1.77"/>
    <n v="2.72"/>
    <n v="0"/>
    <n v="0"/>
  </r>
  <r>
    <n v="27266"/>
    <n v="1"/>
    <x v="8"/>
    <s v="Ivinhema"/>
    <n v="4103440"/>
    <x v="61"/>
    <n v="83"/>
    <s v="NUCLEO"/>
    <s v="11/06/2026"/>
    <s v="24/07/2026"/>
    <s v="jun"/>
    <n v="2026"/>
    <n v="7"/>
    <n v="2026"/>
    <s v="Pluma Agro Avicola Ltda 10"/>
    <s v="31 - Dip Frango"/>
    <s v="Cobb 500 Slow"/>
    <n v="30000"/>
    <n v="2400"/>
    <n v="11.98"/>
    <n v="3.7999999999999999E-2"/>
    <s v="A"/>
    <n v="1"/>
    <n v="132125"/>
    <n v="43"/>
    <s v="Bello"/>
    <s v="Fechado"/>
    <n v="43"/>
    <s v="39, 43,"/>
    <n v="43"/>
    <m/>
    <m/>
    <m/>
    <m/>
    <n v="8.9169999999999998"/>
    <n v="30000"/>
    <n v="28763"/>
    <n v="0.95876666666666666"/>
    <n v="86280"/>
    <n v="2.9996870980078572"/>
    <n v="43.53"/>
    <n v="68.924000000000007"/>
    <n v="1.6352920723226703"/>
    <n v="1.6353702978207059"/>
    <n v="1.5603702978207061"/>
    <n v="4.1233333333333344E-2"/>
    <n v="0"/>
    <n v="0"/>
    <n v="95994"/>
    <n v="45099"/>
    <n v="-6422"/>
    <n v="141093"/>
    <n v="4.9053645308208464"/>
    <n v="89577.39"/>
    <n v="1.0382173157162726"/>
    <n v="4.9053645308208464"/>
    <n v="43604.707999999999"/>
    <n v="0.48979485396383865"/>
    <n v="1.4692313041059695"/>
    <n v="2685.4211603453641"/>
    <n v="3.1124491890882754E-2"/>
    <n v="221483.75"/>
    <n v="2.5670346546128884"/>
    <n v="141093"/>
    <n v="141099.74929597051"/>
    <n v="134628.74929597051"/>
    <n v="229"/>
    <n v="7.6333333333333331E-3"/>
    <n v="134"/>
    <n v="4.4666666666666665E-3"/>
    <n v="198"/>
    <n v="6.6E-3"/>
    <n v="127"/>
    <n v="4.2333333333333337E-3"/>
    <n v="177"/>
    <n v="5.8999999999999999E-3"/>
    <n v="211"/>
    <n v="7.0333333333333333E-3"/>
    <n v="85"/>
    <n v="2.8333333333333335E-3"/>
    <n v="0.19500000000000001"/>
    <n v="0.51"/>
    <n v="0.99"/>
    <n v="1.65"/>
    <n v="2.3740000000000001"/>
    <n v="3.16"/>
    <n v="0"/>
  </r>
  <r>
    <n v="27267"/>
    <n v="1"/>
    <x v="9"/>
    <s v="Ivinhema"/>
    <n v="4103440"/>
    <x v="61"/>
    <n v="83"/>
    <s v="NUCLEO"/>
    <s v="11/06/2026"/>
    <s v="24/07/2026"/>
    <s v="jun"/>
    <n v="2026"/>
    <n v="7"/>
    <n v="2026"/>
    <s v="Pluma Agro Avicola Ltda 10"/>
    <s v="31 - Dip Frango"/>
    <s v="Cobb 500 Slow"/>
    <n v="30000"/>
    <n v="2400"/>
    <n v="11.84"/>
    <n v="3.9E-2"/>
    <s v="A"/>
    <n v="1"/>
    <n v="130526"/>
    <n v="39"/>
    <s v="Bello"/>
    <s v="Fechado"/>
    <n v="39"/>
    <n v="39"/>
    <n v="39"/>
    <m/>
    <m/>
    <m/>
    <m/>
    <n v="8.7530000000000001"/>
    <n v="30000"/>
    <n v="28415"/>
    <n v="0.94716666666666671"/>
    <n v="86000"/>
    <n v="3.0265704733415451"/>
    <n v="43.58"/>
    <n v="69.459999999999994"/>
    <n v="1.6518372093023255"/>
    <n v="1.6451945909669392"/>
    <n v="1.5701945909669393"/>
    <n v="5.2833333333333288E-2"/>
    <n v="0"/>
    <n v="0"/>
    <n v="96261"/>
    <n v="45797"/>
    <n v="-6394"/>
    <n v="142058"/>
    <n v="4.9994017244413165"/>
    <n v="89577.39"/>
    <n v="1.0415975581395349"/>
    <n v="4.9994017244413165"/>
    <n v="43105.555"/>
    <n v="0.48576465116279072"/>
    <n v="1.4702009502023581"/>
    <n v="6.9286021059490848"/>
    <n v="8.0565140766849822E-5"/>
    <n v="222978.57"/>
    <n v="2.592774069767442"/>
    <n v="142058"/>
    <n v="141486.73482315676"/>
    <n v="135036.73482315679"/>
    <n v="285"/>
    <n v="9.4999999999999998E-3"/>
    <n v="163"/>
    <n v="5.4333333333333334E-3"/>
    <n v="123"/>
    <n v="4.1000000000000003E-3"/>
    <n v="143"/>
    <n v="4.7666666666666664E-3"/>
    <n v="198"/>
    <n v="6.6E-3"/>
    <n v="320"/>
    <n v="1.0666666666666666E-2"/>
    <n v="75"/>
    <n v="2.5000000000000001E-3"/>
    <n v="0.19"/>
    <n v="0.498"/>
    <n v="0.98599999999999999"/>
    <n v="1.64"/>
    <n v="2.31"/>
    <n v="3.09"/>
    <n v="0"/>
  </r>
  <r>
    <n v="27268"/>
    <n v="1"/>
    <x v="8"/>
    <s v="Tacuru"/>
    <n v="4304446"/>
    <x v="80"/>
    <n v="19"/>
    <s v="NUCLEO"/>
    <s v="16/06/2026"/>
    <s v="29/07/2026"/>
    <s v="jun"/>
    <n v="2026"/>
    <n v="7"/>
    <n v="2026"/>
    <s v="Pluma Agro Avicola Ltda 10"/>
    <s v="19 - Avicola Oeste"/>
    <s v="Cobb 500 Slow"/>
    <n v="29500"/>
    <n v="2400"/>
    <n v="11.86"/>
    <n v="4.2000000000000003E-2"/>
    <s v="A"/>
    <n v="1"/>
    <n v="130726"/>
    <n v="38"/>
    <s v="Bello"/>
    <s v="Fechado"/>
    <n v="38"/>
    <n v="38"/>
    <n v="38"/>
    <m/>
    <m/>
    <m/>
    <m/>
    <n v="3.2389999999999999"/>
    <n v="29500"/>
    <n v="28451"/>
    <n v="0.96444067796610167"/>
    <n v="81720"/>
    <n v="2.8723067730483991"/>
    <n v="43.55"/>
    <n v="65.953000000000003"/>
    <n v="1.5669603524229074"/>
    <n v="1.5988836591608075"/>
    <n v="1.5238836591608078"/>
    <n v="3.5559322033898333E-2"/>
    <n v="0"/>
    <n v="0"/>
    <n v="100510"/>
    <n v="27542"/>
    <n v="-19695"/>
    <n v="128052"/>
    <n v="4.5007908333626236"/>
    <n v="88050.87"/>
    <n v="1.0774702643171805"/>
    <n v="4.5007908333626236"/>
    <n v="41822.97"/>
    <n v="0.49599522760646103"/>
    <n v="1.4246504516537204"/>
    <n v="11138.083783303467"/>
    <n v="0.13629568995721325"/>
    <n v="199771.62"/>
    <n v="2.4445866372980909"/>
    <n v="128052"/>
    <n v="130660.7726266212"/>
    <n v="124531.77262662121"/>
    <n v="161"/>
    <n v="5.4576271186440681E-3"/>
    <n v="216"/>
    <n v="7.3220338983050843E-3"/>
    <n v="153"/>
    <n v="5.1864406779661013E-3"/>
    <n v="153"/>
    <n v="5.1864406779661013E-3"/>
    <n v="162"/>
    <n v="5.4915254237288139E-3"/>
    <n v="196"/>
    <n v="6.6440677966101694E-3"/>
    <n v="8"/>
    <n v="2.711864406779661E-4"/>
    <n v="0.188"/>
    <n v="0.48"/>
    <n v="0.98899999999999999"/>
    <n v="1.54"/>
    <n v="0"/>
    <n v="0"/>
    <n v="0"/>
  </r>
  <r>
    <n v="27269"/>
    <n v="1"/>
    <x v="9"/>
    <s v="Tacuru"/>
    <n v="4304446"/>
    <x v="80"/>
    <n v="19"/>
    <s v="NUCLEO"/>
    <s v="16/06/2026"/>
    <s v="30/07/2026"/>
    <s v="jun"/>
    <n v="2026"/>
    <n v="7"/>
    <n v="2026"/>
    <s v="Pluma Agro Avicola Ltda 10"/>
    <s v="2 - Cruzeiro Agroavicola"/>
    <s v="Cobb 500 Slow"/>
    <n v="30000"/>
    <n v="2400"/>
    <n v="10.49"/>
    <n v="3.3000000000000002E-2"/>
    <s v="A"/>
    <n v="1"/>
    <n v="133726"/>
    <n v="25"/>
    <s v="Bello"/>
    <s v="Fechado"/>
    <n v="25"/>
    <s v="24, 25,"/>
    <n v="25"/>
    <m/>
    <m/>
    <m/>
    <m/>
    <n v="3.0350000000000001"/>
    <n v="30000"/>
    <n v="25182"/>
    <n v="0.83940000000000003"/>
    <n v="69160"/>
    <n v="2.7464061631323959"/>
    <n v="43.88"/>
    <n v="62.58400000000001"/>
    <n v="1.7045980335454021"/>
    <n v="1.7679964927623031"/>
    <n v="1.6929964927623031"/>
    <n v="0.16059999999999997"/>
    <n v="0"/>
    <n v="0"/>
    <n v="100318"/>
    <n v="17572"/>
    <n v="-31992"/>
    <n v="117890"/>
    <n v="4.6815185449924552"/>
    <n v="89429.94"/>
    <n v="1.2930876229034125"/>
    <n v="4.6815185449924552"/>
    <n v="25610.094000000001"/>
    <n v="0.35887825332562173"/>
    <n v="0.98562544674767694"/>
    <n v="5.571885135435334"/>
    <n v="8.0565140766849822E-5"/>
    <n v="183435.99"/>
    <n v="2.6523422498554075"/>
    <n v="117890"/>
    <n v="122274.63743944088"/>
    <n v="117087.63743944088"/>
    <n v="1124"/>
    <n v="3.7466666666666669E-2"/>
    <n v="470"/>
    <n v="1.5666666666666666E-2"/>
    <n v="168"/>
    <n v="5.5999999999999999E-3"/>
    <n v="171"/>
    <n v="5.7000000000000002E-3"/>
    <n v="165"/>
    <n v="5.4999999999999997E-3"/>
    <n v="222"/>
    <n v="7.4000000000000003E-3"/>
    <n v="2498"/>
    <n v="8.3266666666666669E-2"/>
    <n v="0.15"/>
    <n v="0.438"/>
    <n v="0.94599999999999995"/>
    <n v="1.468"/>
    <n v="0"/>
    <n v="0"/>
    <n v="0"/>
  </r>
  <r>
    <n v="27270"/>
    <n v="1"/>
    <x v="18"/>
    <s v="Tacuru"/>
    <n v="4304446"/>
    <x v="80"/>
    <n v="19"/>
    <s v="NUCLEO"/>
    <s v="16/06/2026"/>
    <s v="30/07/2026"/>
    <s v="jun"/>
    <n v="2026"/>
    <n v="7"/>
    <n v="2026"/>
    <s v="Pluma Agro Avicola Ltda 10"/>
    <s v="1, 2 - Cruzeiro Agroavicola, Pluma Agroavicola Ltda"/>
    <s v="Cobb 500 Slow"/>
    <n v="30000"/>
    <n v="2400"/>
    <n v="10.11"/>
    <n v="3.9E-2"/>
    <s v="A"/>
    <n v="1"/>
    <n v="131725"/>
    <n v="47"/>
    <s v="Bello"/>
    <s v="Fechado"/>
    <n v="47"/>
    <s v="24, 47, 43,"/>
    <n v="24"/>
    <m/>
    <m/>
    <m/>
    <m/>
    <n v="3.004"/>
    <n v="30000"/>
    <n v="24252"/>
    <n v="0.80840000000000001"/>
    <n v="70220"/>
    <n v="2.8954313046346694"/>
    <n v="44.51"/>
    <n v="65.036000000000001"/>
    <n v="1.7509968669894618"/>
    <n v="1.7771390408307943"/>
    <n v="1.7021390408307946"/>
    <n v="0.19159999999999999"/>
    <n v="0"/>
    <n v="0"/>
    <n v="100408"/>
    <n v="22547"/>
    <n v="-21841"/>
    <n v="122955"/>
    <n v="5.0698911429985154"/>
    <n v="89429.94"/>
    <n v="1.2735679293648534"/>
    <n v="5.0698911429985154"/>
    <n v="24033.732"/>
    <n v="0.33170435773283968"/>
    <n v="0.9604271812634011"/>
    <n v="5.6572841846481943"/>
    <n v="8.0565140766849822E-5"/>
    <n v="191271.46"/>
    <n v="2.7238886357163201"/>
    <n v="122955"/>
    <n v="124790.70344713838"/>
    <n v="119524.2034471384"/>
    <n v="1034"/>
    <n v="3.4466666666666666E-2"/>
    <n v="929"/>
    <n v="3.0966666666666667E-2"/>
    <n v="171"/>
    <n v="5.7000000000000002E-3"/>
    <n v="169"/>
    <n v="5.6333333333333331E-3"/>
    <n v="175"/>
    <n v="5.8333333333333336E-3"/>
    <n v="309"/>
    <n v="1.03E-2"/>
    <n v="2961"/>
    <n v="9.8699999999999996E-2"/>
    <n v="0.13"/>
    <n v="0.42499999999999999"/>
    <n v="0.93600000000000005"/>
    <n v="1.474"/>
    <n v="0"/>
    <n v="0"/>
    <n v="0"/>
  </r>
  <r>
    <n v="27271"/>
    <n v="1"/>
    <x v="19"/>
    <s v="Tacuru"/>
    <n v="4304446"/>
    <x v="80"/>
    <n v="19"/>
    <s v="NUCLEO"/>
    <s v="16/06/2026"/>
    <s v="30/07/2026"/>
    <s v="jun"/>
    <n v="2026"/>
    <n v="7"/>
    <n v="2026"/>
    <s v="Pluma Agro Avicola Ltda 10"/>
    <s v="19 - Avicola Oeste"/>
    <s v="Ross Ap 95"/>
    <n v="29500"/>
    <n v="2400"/>
    <n v="11.65"/>
    <n v="4.2000000000000003E-2"/>
    <s v="A"/>
    <n v="1"/>
    <n v="131425"/>
    <n v="48"/>
    <s v="Bello"/>
    <s v="Fechado"/>
    <n v="48"/>
    <s v="42, 48,"/>
    <n v="48"/>
    <m/>
    <m/>
    <m/>
    <m/>
    <n v="3.202"/>
    <n v="29500"/>
    <n v="27953"/>
    <n v="0.94755932203389825"/>
    <n v="79640"/>
    <n v="2.8490680785604408"/>
    <n v="44.31"/>
    <n v="64.296999999999997"/>
    <n v="1.6046710195881466"/>
    <n v="1.6424039999480364"/>
    <n v="1.5674039999480365"/>
    <n v="5.2440677966101745E-2"/>
    <n v="0"/>
    <n v="0"/>
    <n v="94173"/>
    <n v="33623"/>
    <n v="-22854"/>
    <n v="127796"/>
    <n v="4.5718169784996245"/>
    <n v="87939.44"/>
    <n v="1.1042119537920643"/>
    <n v="4.5718169784996245"/>
    <n v="39218.059000000008"/>
    <n v="0.47724987443495731"/>
    <n v="1.3597173827496154"/>
    <n v="6.4162078106719198"/>
    <n v="8.0565140766849822E-5"/>
    <n v="199835.06999999998"/>
    <n v="2.5092299095931692"/>
    <n v="127796"/>
    <n v="130801.05455586161"/>
    <n v="124828.05455586163"/>
    <n v="230"/>
    <n v="7.7966101694915257E-3"/>
    <n v="232"/>
    <n v="7.8644067796610172E-3"/>
    <n v="157"/>
    <n v="5.3220338983050852E-3"/>
    <n v="166"/>
    <n v="5.6271186440677969E-3"/>
    <n v="168"/>
    <n v="5.6949152542372884E-3"/>
    <n v="231"/>
    <n v="7.8305084745762706E-3"/>
    <n v="363"/>
    <n v="1.2305084745762711E-2"/>
    <n v="0.186"/>
    <n v="0.46600000000000003"/>
    <n v="0.97"/>
    <n v="1.538"/>
    <n v="0"/>
    <n v="0"/>
    <n v="0"/>
  </r>
  <r>
    <n v="27272"/>
    <n v="1"/>
    <x v="18"/>
    <s v="Ivinhema"/>
    <n v="4719485"/>
    <x v="10"/>
    <n v="89"/>
    <s v="NUCLEO"/>
    <s v="11/06/2026"/>
    <s v="27/07/2026"/>
    <s v="jun"/>
    <n v="2026"/>
    <n v="7"/>
    <n v="2026"/>
    <s v="Pluma Agro Avicola Ltda 10"/>
    <s v="4 - Cassilandia Agroavicola Ltda"/>
    <s v="Ross Ap 95"/>
    <n v="31200"/>
    <n v="2400"/>
    <n v="12.07"/>
    <n v="0.03"/>
    <s v="A"/>
    <n v="1"/>
    <n v="70425"/>
    <n v="29"/>
    <s v="Bello"/>
    <s v="Fechado"/>
    <n v="29"/>
    <n v="29"/>
    <n v="29"/>
    <m/>
    <m/>
    <m/>
    <m/>
    <n v="8.4089999999999989"/>
    <n v="31200"/>
    <n v="28957"/>
    <n v="0.92810897435897433"/>
    <n v="94926"/>
    <n v="3.2781710812584177"/>
    <n v="46.15"/>
    <n v="71.028999999999996"/>
    <n v="1.6430798727429787"/>
    <n v="1.5735371024283742"/>
    <n v="1.4985371024283745"/>
    <n v="7.1891025641025674E-2"/>
    <n v="0"/>
    <n v="0"/>
    <n v="89468"/>
    <n v="66503"/>
    <n v="-12732"/>
    <n v="155971"/>
    <n v="5.386296923023794"/>
    <n v="93159.33"/>
    <n v="0.9813889766765691"/>
    <n v="5.386296923023794"/>
    <n v="44564.812999999995"/>
    <n v="0.45498577839580306"/>
    <n v="1.4915212211209725"/>
    <n v="1208.7677265524339"/>
    <n v="1.2733789757836988E-2"/>
    <n v="243065.52"/>
    <n v="2.5605789773086403"/>
    <n v="155971"/>
    <n v="149369.58298511585"/>
    <n v="142250.13298511587"/>
    <n v="452"/>
    <n v="1.4487179487179487E-2"/>
    <n v="240"/>
    <n v="7.6923076923076927E-3"/>
    <n v="203"/>
    <n v="6.5064102564102565E-3"/>
    <n v="142"/>
    <n v="4.5512820512820509E-3"/>
    <n v="147"/>
    <n v="4.7115384615384615E-3"/>
    <n v="191"/>
    <n v="6.1217948717948714E-3"/>
    <n v="868"/>
    <n v="2.782051282051282E-2"/>
    <n v="0.17499999999999999"/>
    <n v="0.439"/>
    <n v="0.94"/>
    <n v="1.597"/>
    <n v="2.2769999999999997"/>
    <n v="2.9510000000000001"/>
    <n v="0"/>
  </r>
  <r>
    <n v="27273"/>
    <n v="1"/>
    <x v="19"/>
    <s v="Ivinhema"/>
    <n v="4719485"/>
    <x v="10"/>
    <n v="89"/>
    <s v="NUCLEO"/>
    <s v="11/06/2026"/>
    <s v="27/07/2026"/>
    <s v="jun"/>
    <n v="2026"/>
    <n v="7"/>
    <n v="2026"/>
    <s v="Pluma Agro Avicola Ltda 10"/>
    <s v="4 - Cassilandia Agroavicola Ltda"/>
    <s v="Cobb 500 Slow"/>
    <n v="31200"/>
    <n v="2400"/>
    <n v="12.44"/>
    <n v="3.6999999999999998E-2"/>
    <s v="A"/>
    <n v="1"/>
    <n v="70325"/>
    <n v="42"/>
    <s v="Bello"/>
    <s v="Fechado"/>
    <n v="42"/>
    <s v="29, 42,"/>
    <n v="42"/>
    <m/>
    <m/>
    <m/>
    <m/>
    <n v="5.6349999999999998"/>
    <n v="31200"/>
    <n v="29846"/>
    <n v="0.95660256410256406"/>
    <n v="100935"/>
    <n v="3.3818602157743083"/>
    <n v="46.18"/>
    <n v="73.242000000000004"/>
    <n v="1.7314410264031308"/>
    <n v="1.6359759724595537"/>
    <n v="1.5609759724595538"/>
    <n v="4.3397435897435943E-2"/>
    <n v="0"/>
    <n v="0"/>
    <n v="110137"/>
    <n v="64626"/>
    <n v="0"/>
    <n v="174763"/>
    <n v="5.8554915231521809"/>
    <n v="93159.33"/>
    <n v="0.92296359042948439"/>
    <n v="5.8554915231521809"/>
    <n v="41396.402000000002"/>
    <n v="0.39747679199484814"/>
    <n v="1.3442109495409771"/>
    <n v="8.1318424833019876"/>
    <n v="8.0565140766849835E-5"/>
    <n v="272670.90999999997"/>
    <n v="2.7014505374746123"/>
    <n v="174763"/>
    <n v="165127.23478020506"/>
    <n v="157557.10978020506"/>
    <n v="400"/>
    <n v="1.282051282051282E-2"/>
    <n v="169"/>
    <n v="5.4166666666666669E-3"/>
    <n v="163"/>
    <n v="5.2243589743589747E-3"/>
    <n v="188"/>
    <n v="6.0256410256410257E-3"/>
    <n v="237"/>
    <n v="7.5961538461538462E-3"/>
    <n v="197"/>
    <n v="6.3141025641025644E-3"/>
    <n v="0"/>
    <n v="0"/>
    <n v="0.19"/>
    <n v="0.47800000000000004"/>
    <n v="0.96200000000000008"/>
    <n v="1.62"/>
    <n v="2.3480000000000003"/>
    <n v="0"/>
    <n v="0"/>
  </r>
  <r>
    <n v="27274"/>
    <n v="1"/>
    <x v="18"/>
    <s v="Coronel Sapucaia"/>
    <n v="4262441"/>
    <x v="79"/>
    <n v="49"/>
    <s v="NUCLEO"/>
    <s v="23/06/2026"/>
    <s v="07/08/2026"/>
    <s v="jun"/>
    <n v="2026"/>
    <n v="8"/>
    <n v="2026"/>
    <s v="Pluma Agro Avicola Ltda 10"/>
    <s v="60 - Pluma Agro Avicola Ltda Ipora"/>
    <s v="Cobb 500 Slow"/>
    <n v="27600"/>
    <n v="2400"/>
    <n v="10.220000000000001"/>
    <n v="4.5999999999999999E-2"/>
    <s v="A"/>
    <n v="1"/>
    <n v="14625"/>
    <n v="64"/>
    <s v="Bello"/>
    <s v="Fechado"/>
    <n v="64"/>
    <s v="63, 64,"/>
    <n v="63"/>
    <m/>
    <m/>
    <m/>
    <m/>
    <n v="6"/>
    <n v="27600"/>
    <n v="24521"/>
    <n v="0.88844202898550728"/>
    <n v="80000"/>
    <n v="3.2625096855756293"/>
    <n v="45.05"/>
    <n v="72.426000000000002"/>
    <n v="1.6183624999999999"/>
    <n v="1.5527350786060925"/>
    <n v="1.4777350786060928"/>
    <n v="0.11155797101449272"/>
    <n v="0"/>
    <n v="0"/>
    <n v="113539"/>
    <n v="15930"/>
    <n v="-3500"/>
    <n v="129469"/>
    <n v="5.2799233310223892"/>
    <n v="81687.710000000006"/>
    <n v="1.0210963750000002"/>
    <n v="5.2799233310223892"/>
    <n v="37370.003999999994"/>
    <n v="0.45271412499999997"/>
    <n v="1.4769842176093959"/>
    <n v="5612.2099999999991"/>
    <n v="7.0152624999999982E-2"/>
    <n v="203519.19999999998"/>
    <n v="2.54399"/>
    <n v="129469"/>
    <n v="124218.80628848739"/>
    <n v="118218.80628848742"/>
    <n v="747"/>
    <n v="2.7065217391304349E-2"/>
    <n v="507"/>
    <n v="1.8369565217391304E-2"/>
    <n v="357"/>
    <n v="1.2934782608695652E-2"/>
    <n v="280"/>
    <n v="1.0144927536231883E-2"/>
    <n v="304"/>
    <n v="1.1014492753623189E-2"/>
    <n v="259"/>
    <n v="9.3840579710144922E-3"/>
    <n v="101"/>
    <n v="3.6594202898550723E-3"/>
    <n v="0.20199999999999999"/>
    <n v="0.53299999999999992"/>
    <n v="1.0820000000000001"/>
    <n v="1.7"/>
    <n v="2.4369999999999998"/>
    <n v="0"/>
    <n v="0"/>
  </r>
  <r>
    <n v="27275"/>
    <n v="1"/>
    <x v="19"/>
    <s v="Coronel Sapucaia"/>
    <n v="4262441"/>
    <x v="79"/>
    <n v="49"/>
    <s v="NUCLEO"/>
    <s v="23/06/2026"/>
    <s v="07/08/2026"/>
    <s v="jun"/>
    <n v="2026"/>
    <n v="8"/>
    <n v="2026"/>
    <s v="Pluma Agro Avicola Ltda 10"/>
    <s v="60 - Pluma Agro Avicola Ltda Ipora"/>
    <s v="Cobb 500 Slow"/>
    <n v="27600"/>
    <n v="2400"/>
    <n v="10.23"/>
    <n v="4.5999999999999999E-2"/>
    <s v="A"/>
    <n v="1"/>
    <n v="14325"/>
    <n v="67"/>
    <s v="Bello"/>
    <s v="Fechado"/>
    <n v="67"/>
    <s v="64, 67,"/>
    <n v="67"/>
    <m/>
    <m/>
    <m/>
    <m/>
    <n v="6.0229999999999997"/>
    <n v="27600"/>
    <n v="24549"/>
    <n v="0.88945652173913048"/>
    <n v="78400"/>
    <n v="3.1936127744510978"/>
    <n v="45.21"/>
    <n v="70.647999999999996"/>
    <n v="1.6512500000000001"/>
    <n v="1.6028468063872257"/>
    <n v="1.5278468063872257"/>
    <n v="0.11054347826086952"/>
    <n v="0"/>
    <n v="0"/>
    <n v="116982"/>
    <n v="12476"/>
    <n v="-6000"/>
    <n v="129458"/>
    <n v="5.2734530938123756"/>
    <n v="81687.710000000006"/>
    <n v="1.0419350765306123"/>
    <n v="5.2734530938123756"/>
    <n v="34393.144"/>
    <n v="0.42515433673469388"/>
    <n v="1.357778320909202"/>
    <n v="0"/>
    <n v="0"/>
    <n v="203579.43"/>
    <n v="2.5966764030612244"/>
    <n v="129458"/>
    <n v="125663.18962075849"/>
    <n v="119783.18962075849"/>
    <n v="1022"/>
    <n v="3.7028985507246377E-2"/>
    <n v="522"/>
    <n v="1.8913043478260869E-2"/>
    <n v="348"/>
    <n v="1.2608695652173913E-2"/>
    <n v="272"/>
    <n v="9.8550724637681154E-3"/>
    <n v="300"/>
    <n v="1.0869565217391304E-2"/>
    <n v="262"/>
    <n v="9.492753623188405E-3"/>
    <n v="104"/>
    <n v="3.7681159420289855E-3"/>
    <n v="0.20399999999999999"/>
    <n v="0.54"/>
    <n v="1.077"/>
    <n v="1.702"/>
    <n v="2.4539999999999997"/>
    <n v="0"/>
    <n v="0"/>
  </r>
  <r>
    <n v="27276"/>
    <n v="1"/>
    <x v="8"/>
    <s v="Novo Horizonte Do Sul"/>
    <n v="3634043"/>
    <x v="54"/>
    <n v="106"/>
    <s v="NUCLEO"/>
    <s v="19/06/2026"/>
    <s v="03/08/2026"/>
    <s v="jun"/>
    <n v="2026"/>
    <n v="8"/>
    <n v="2026"/>
    <s v="Pluma Agro Avicola Ltda 10"/>
    <s v="3 - Avesul"/>
    <s v="Cobb 500 Slow"/>
    <n v="29500"/>
    <n v="2400"/>
    <n v="11.36"/>
    <n v="3.7999999999999999E-2"/>
    <s v="A"/>
    <n v="1"/>
    <n v="132025"/>
    <n v="46"/>
    <s v="Bello"/>
    <s v="Fechado"/>
    <n v="46"/>
    <s v="33, 46,"/>
    <n v="46"/>
    <m/>
    <m/>
    <m/>
    <m/>
    <n v="9.16"/>
    <n v="29500"/>
    <n v="27256"/>
    <n v="0.92393220338983051"/>
    <n v="89940"/>
    <n v="3.2998238919870855"/>
    <n v="45"/>
    <n v="73.337000000000003"/>
    <n v="1.6168223259951078"/>
    <n v="1.5418663529983365"/>
    <n v="1.4668663529983363"/>
    <n v="7.6067796610169491E-2"/>
    <n v="0"/>
    <n v="0"/>
    <n v="102310"/>
    <n v="43107"/>
    <n v="-4030"/>
    <n v="145417"/>
    <n v="5.3352289404167887"/>
    <n v="87654.1"/>
    <n v="0.97458416722259289"/>
    <n v="5.3352289404167887"/>
    <n v="45626.544000000009"/>
    <n v="0.4916494329553035"/>
    <n v="1.6223565453478133"/>
    <n v="3581.6300000000006"/>
    <n v="3.9822437180342458E-2"/>
    <n v="227983.61000000002"/>
    <n v="2.5348411162997557"/>
    <n v="145417"/>
    <n v="138675.45978867039"/>
    <n v="131929.95978867039"/>
    <n v="577"/>
    <n v="1.9559322033898305E-2"/>
    <n v="139"/>
    <n v="4.7118644067796608E-3"/>
    <n v="296"/>
    <n v="1.0033898305084745E-2"/>
    <n v="391"/>
    <n v="1.3254237288135594E-2"/>
    <n v="396"/>
    <n v="1.3423728813559322E-2"/>
    <n v="240"/>
    <n v="8.1355932203389832E-3"/>
    <n v="205"/>
    <n v="6.9491525423728811E-3"/>
    <n v="0.189"/>
    <n v="0.52800000000000002"/>
    <n v="1.1000000000000001"/>
    <n v="1.615"/>
    <n v="2.4"/>
    <n v="3.29"/>
    <n v="0"/>
  </r>
  <r>
    <n v="27277"/>
    <n v="1"/>
    <x v="8"/>
    <s v="Gloria De Dourados"/>
    <n v="4672640"/>
    <x v="91"/>
    <n v="55"/>
    <s v="NUCLEO"/>
    <s v="18/06/2026"/>
    <s v="03/08/2026"/>
    <s v="jun"/>
    <n v="2026"/>
    <n v="8"/>
    <n v="2026"/>
    <s v="Pluma Agro Avicola Ltda 10"/>
    <s v="4 - Cassilandia Agroavicola Ltda"/>
    <s v="Ross Ap 95"/>
    <n v="30500"/>
    <n v="2400"/>
    <n v="12.25"/>
    <n v="3.5999999999999997E-2"/>
    <s v="A"/>
    <n v="1"/>
    <n v="70325"/>
    <n v="43"/>
    <s v="Bello"/>
    <s v="Fechado"/>
    <n v="43"/>
    <n v="42"/>
    <n v="42"/>
    <m/>
    <m/>
    <m/>
    <m/>
    <n v="9.3209999999999997"/>
    <n v="30500"/>
    <n v="29402"/>
    <n v="0.96399999999999997"/>
    <n v="103160"/>
    <n v="3.5086048568124619"/>
    <n v="46.56"/>
    <n v="75.360000000000014"/>
    <n v="1.5968592477704537"/>
    <n v="1.4697080335673383"/>
    <n v="1.3947080335673383"/>
    <n v="3.6000000000000032E-2"/>
    <n v="0"/>
    <n v="0"/>
    <n v="117149"/>
    <n v="47583"/>
    <n v="-13570"/>
    <n v="164732"/>
    <n v="5.6027481123733081"/>
    <n v="90625.430000000008"/>
    <n v="0.87849389298177594"/>
    <n v="5.6027481123733081"/>
    <n v="58598.186000000002"/>
    <n v="0.55050823962776274"/>
    <n v="1.9315158832732466"/>
    <n v="3263.5899999999997"/>
    <n v="3.1636196200077543E-2"/>
    <n v="256967.72000000003"/>
    <n v="2.4909627762698725"/>
    <n v="164732"/>
    <n v="151615.0807428066"/>
    <n v="143878.08074280663"/>
    <n v="40"/>
    <n v="1.3114754098360656E-3"/>
    <n v="254"/>
    <n v="8.327868852459017E-3"/>
    <n v="117"/>
    <n v="3.8360655737704917E-3"/>
    <n v="192"/>
    <n v="6.2950819672131144E-3"/>
    <n v="47"/>
    <n v="1.5409836065573771E-3"/>
    <n v="282"/>
    <n v="9.2459016393442624E-3"/>
    <n v="166"/>
    <n v="5.4426229508196724E-3"/>
    <n v="0.17799999999999999"/>
    <n v="0.52400000000000002"/>
    <n v="1.054"/>
    <n v="1.754"/>
    <n v="2.5750000000000002"/>
    <n v="3.2"/>
    <n v="0"/>
  </r>
  <r>
    <n v="27278"/>
    <n v="1"/>
    <x v="9"/>
    <s v="Gloria De Dourados"/>
    <n v="4672640"/>
    <x v="91"/>
    <n v="55"/>
    <s v="NUCLEO"/>
    <s v="18/06/2026"/>
    <s v="03/08/2026"/>
    <s v="jun"/>
    <n v="2026"/>
    <n v="8"/>
    <n v="2026"/>
    <s v="Pluma Agro Avicola Ltda 10"/>
    <s v="4 - Cassilandia Agroavicola Ltda"/>
    <s v="Cobb 500 Slow"/>
    <n v="30500"/>
    <n v="2400"/>
    <n v="11.17"/>
    <n v="3.6999999999999998E-2"/>
    <s v="A"/>
    <n v="1"/>
    <n v="70325"/>
    <n v="43"/>
    <s v="Bello"/>
    <s v="Fechado"/>
    <n v="43"/>
    <n v="43"/>
    <n v="43"/>
    <m/>
    <m/>
    <m/>
    <m/>
    <n v="8.4770000000000003"/>
    <n v="30500"/>
    <n v="26808"/>
    <n v="0.87895081967213118"/>
    <n v="89880"/>
    <n v="3.3527305282005373"/>
    <n v="46.6"/>
    <n v="71.947999999999993"/>
    <n v="1.7038050734312415"/>
    <n v="1.6156224413811073"/>
    <n v="1.5406224413811072"/>
    <n v="0.12104918032786882"/>
    <n v="0"/>
    <n v="0"/>
    <n v="119549"/>
    <n v="33589"/>
    <n v="-11500"/>
    <n v="153138"/>
    <n v="5.7123992837958815"/>
    <n v="90625.430000000008"/>
    <n v="1.0082936137071652"/>
    <n v="5.7123992837958815"/>
    <n v="40721.352000000006"/>
    <n v="0.43908667111704486"/>
    <n v="1.4721392867800653"/>
    <n v="0"/>
    <n v="0"/>
    <n v="238867.97000000003"/>
    <n v="2.6576320649755232"/>
    <n v="153138"/>
    <n v="145212.14503133393"/>
    <n v="138471.1450313339"/>
    <n v="1288"/>
    <n v="4.2229508196721312E-2"/>
    <n v="255"/>
    <n v="8.3606557377049178E-3"/>
    <n v="92"/>
    <n v="3.0163934426229509E-3"/>
    <n v="147"/>
    <n v="4.8196721311475413E-3"/>
    <n v="150"/>
    <n v="4.9180327868852463E-3"/>
    <n v="218"/>
    <n v="7.1475409836065573E-3"/>
    <n v="173"/>
    <n v="5.6721311475409833E-3"/>
    <n v="0.16900000000000001"/>
    <n v="0.47799999999999998"/>
    <n v="0.95499999999999996"/>
    <n v="1.52"/>
    <n v="2.2999999999999998"/>
    <n v="3.0179999999999998"/>
    <n v="0"/>
  </r>
  <r>
    <n v="27279"/>
    <n v="1"/>
    <x v="8"/>
    <s v="Japora"/>
    <n v="4810909"/>
    <x v="106"/>
    <m/>
    <m/>
    <s v="21/06/2026"/>
    <s v="06/08/2026"/>
    <s v="jun"/>
    <n v="2026"/>
    <n v="8"/>
    <n v="2026"/>
    <s v="Pluma Agro Avicola Ltda 10"/>
    <s v="19 - Avicola Oeste"/>
    <s v="Cobb 500 Slow"/>
    <n v="50200"/>
    <n v="3600"/>
    <n v="12.92"/>
    <n v="0.04"/>
    <s v="A"/>
    <n v="1"/>
    <n v="130726"/>
    <n v="39"/>
    <s v="Bello"/>
    <s v="Fechado"/>
    <n v="39"/>
    <n v="39"/>
    <n v="39"/>
    <m/>
    <m/>
    <m/>
    <m/>
    <n v="9.31"/>
    <n v="50200"/>
    <n v="46500"/>
    <n v="0.92629482071713143"/>
    <n v="148300"/>
    <n v="3.1892473118279572"/>
    <n v="46.09"/>
    <n v="69.186000000000007"/>
    <n v="1.6354012137559002"/>
    <n v="1.5880893857989109"/>
    <n v="1.5130893857989109"/>
    <n v="7.3705179282868571E-2"/>
    <n v="0"/>
    <n v="0"/>
    <n v="174452"/>
    <n v="68078"/>
    <n v="-22210"/>
    <n v="242530"/>
    <n v="5.2156989247311829"/>
    <n v="148627.49"/>
    <n v="1.0022082939986514"/>
    <n v="5.2156989247311829"/>
    <n v="100587.65"/>
    <n v="0.66410182063385037"/>
    <n v="2.1179849462365592"/>
    <n v="8566.26"/>
    <n v="5.7763047875927176E-2"/>
    <n v="379039.34"/>
    <n v="2.5558957518543495"/>
    <n v="242530"/>
    <n v="235513.65591397849"/>
    <n v="224391.15591397849"/>
    <n v="412"/>
    <n v="8.2071713147410363E-3"/>
    <n v="699"/>
    <n v="1.3924302788844621E-2"/>
    <n v="495"/>
    <n v="9.8605577689243034E-3"/>
    <n v="658"/>
    <n v="1.3107569721115538E-2"/>
    <n v="697"/>
    <n v="1.3884462151394421E-2"/>
    <n v="722"/>
    <n v="1.4382470119521913E-2"/>
    <n v="17"/>
    <n v="3.3864541832669321E-4"/>
    <n v="0.193"/>
    <n v="0.49200000000000005"/>
    <n v="1.03"/>
    <n v="1.7050000000000001"/>
    <n v="2.59"/>
    <n v="3.26"/>
    <n v="0"/>
  </r>
  <r>
    <n v="27280"/>
    <n v="1"/>
    <x v="9"/>
    <s v="Japora"/>
    <n v="4810909"/>
    <x v="106"/>
    <m/>
    <m/>
    <s v="21/06/2026"/>
    <s v="06/08/2026"/>
    <s v="jun"/>
    <n v="2026"/>
    <n v="8"/>
    <n v="2026"/>
    <s v="Pluma Agro Avicola Ltda 10"/>
    <s v="2, 31 - Cruzeiro Agroavicola, Dip Frango"/>
    <s v="Ross Ap 95"/>
    <n v="50500"/>
    <n v="3600"/>
    <n v="12.87"/>
    <n v="3.9E-2"/>
    <s v="A"/>
    <n v="1"/>
    <n v="130725"/>
    <n v="18"/>
    <s v="Bello"/>
    <s v="Fechado"/>
    <n v="18"/>
    <s v="27, 51, 49,"/>
    <n v="49"/>
    <m/>
    <m/>
    <m/>
    <m/>
    <n v="9.33"/>
    <n v="50500"/>
    <n v="46315"/>
    <n v="0.91712871287128717"/>
    <n v="152100"/>
    <n v="3.2840332505667709"/>
    <n v="46.1"/>
    <n v="71.239999999999995"/>
    <n v="1.6611176857330703"/>
    <n v="1.5901093730913776"/>
    <n v="1.5151093730913776"/>
    <n v="8.2871287128712834E-2"/>
    <n v="0"/>
    <n v="0"/>
    <n v="174672"/>
    <n v="77984"/>
    <n v="-33769"/>
    <n v="252656"/>
    <n v="5.4551657130519269"/>
    <n v="149515.70000000001"/>
    <n v="0.98300920447074303"/>
    <n v="5.4551657130519269"/>
    <n v="95547.839999999997"/>
    <n v="0.61469309664694283"/>
    <n v="2.018672568282414"/>
    <n v="829.76"/>
    <n v="5.4553583168967783E-3"/>
    <n v="394483.28999999992"/>
    <n v="2.5935785009861929"/>
    <n v="252656"/>
    <n v="241855.63564719853"/>
    <n v="230448.13564719853"/>
    <n v="573"/>
    <n v="1.1346534653465346E-2"/>
    <n v="518"/>
    <n v="1.0257425742574258E-2"/>
    <n v="277"/>
    <n v="5.4851485148514848E-3"/>
    <n v="476"/>
    <n v="9.4257425742574254E-3"/>
    <n v="687"/>
    <n v="1.3603960396039604E-2"/>
    <n v="867"/>
    <n v="1.716831683168317E-2"/>
    <n v="600"/>
    <n v="1.1881188118811881E-2"/>
    <n v="0.189"/>
    <n v="0.502"/>
    <n v="1.07"/>
    <n v="1.67"/>
    <n v="2.58"/>
    <n v="3.28"/>
    <n v="0"/>
  </r>
  <r>
    <n v="27281"/>
    <n v="1"/>
    <x v="18"/>
    <s v="Japora"/>
    <n v="4810909"/>
    <x v="106"/>
    <m/>
    <m/>
    <s v="23/06/2026"/>
    <s v="07/08/2026"/>
    <s v="jun"/>
    <n v="2026"/>
    <n v="8"/>
    <n v="2026"/>
    <s v="Pluma Agro Avicola Ltda 10"/>
    <s v="1, 2 - Cruzeiro Agroavicola, Pluma Agroavicola Ltda"/>
    <s v="Cobb 500 Slow"/>
    <n v="50500"/>
    <n v="3600"/>
    <n v="12.72"/>
    <n v="3.3000000000000002E-2"/>
    <s v="A"/>
    <n v="1"/>
    <n v="131726"/>
    <n v="34"/>
    <s v="Bello"/>
    <s v="Fechado"/>
    <n v="34"/>
    <s v="27, 34, 29,"/>
    <n v="27"/>
    <m/>
    <m/>
    <m/>
    <m/>
    <n v="8.4359999999999999"/>
    <n v="50500"/>
    <n v="45800"/>
    <n v="0.90693069306930696"/>
    <n v="143820"/>
    <n v="3.1401746724890831"/>
    <n v="44.67"/>
    <n v="70.3"/>
    <n v="1.6638297872340426"/>
    <n v="1.6287861191117718"/>
    <n v="1.5537861191117719"/>
    <n v="9.3069306930693041E-2"/>
    <n v="0"/>
    <n v="0"/>
    <n v="167224"/>
    <n v="72068"/>
    <n v="-38252"/>
    <n v="239292"/>
    <n v="5.2247161572052399"/>
    <n v="149464.82"/>
    <n v="1.0392492003893756"/>
    <n v="5.2247161572052399"/>
    <n v="93706.8"/>
    <n v="0.63760082047003197"/>
    <n v="2.0021779475982533"/>
    <n v="1021.25"/>
    <n v="7.1008900013906275E-3"/>
    <n v="376364.75"/>
    <n v="2.6169152412738148"/>
    <n v="239292"/>
    <n v="234252.01965065501"/>
    <n v="223465.51965065504"/>
    <n v="750"/>
    <n v="1.4851485148514851E-2"/>
    <n v="659"/>
    <n v="1.3049504950495049E-2"/>
    <n v="850"/>
    <n v="1.6831683168316833E-2"/>
    <n v="818"/>
    <n v="1.6198019801980199E-2"/>
    <n v="616"/>
    <n v="1.2198019801980198E-2"/>
    <n v="418"/>
    <n v="8.2772277227722776E-3"/>
    <n v="400"/>
    <n v="7.9207920792079209E-3"/>
    <n v="0.155"/>
    <n v="0.48699999999999999"/>
    <n v="0.88200000000000001"/>
    <n v="1.579"/>
    <n v="2.2999999999999998"/>
    <n v="3"/>
    <n v="0"/>
  </r>
  <r>
    <n v="27282"/>
    <n v="1"/>
    <x v="19"/>
    <s v="Japora"/>
    <n v="4810909"/>
    <x v="106"/>
    <m/>
    <m/>
    <s v="23/06/2026"/>
    <s v="07/08/2026"/>
    <s v="jun"/>
    <n v="2026"/>
    <n v="8"/>
    <n v="2026"/>
    <s v="Pluma Agro Avicola Ltda 10"/>
    <s v="1, 3 - Avesul, Pluma Agroavicola Ltda"/>
    <s v="Cobb 500 Slow"/>
    <n v="50500"/>
    <n v="3600"/>
    <n v="13.09"/>
    <n v="3.6999999999999998E-2"/>
    <s v="A"/>
    <n v="1"/>
    <n v="132425"/>
    <n v="46"/>
    <s v="Bello"/>
    <s v="Fechado"/>
    <n v="46"/>
    <s v="29, 46, 41, 31,"/>
    <n v="41"/>
    <m/>
    <m/>
    <m/>
    <m/>
    <n v="8.7080000000000002"/>
    <n v="50500"/>
    <n v="47129"/>
    <n v="0.9332475247524753"/>
    <n v="155602"/>
    <n v="3.3016189607248192"/>
    <n v="45.09"/>
    <n v="73.236000000000004"/>
    <n v="1.6312129664143133"/>
    <n v="1.5558082262331085"/>
    <n v="1.4808082262331086"/>
    <n v="6.6752475247524701E-2"/>
    <n v="0"/>
    <n v="0"/>
    <n v="167853"/>
    <n v="85967"/>
    <n v="-25494"/>
    <n v="253820"/>
    <n v="5.3856436588936747"/>
    <n v="149464.82"/>
    <n v="0.9605584761121323"/>
    <n v="5.3856436588936747"/>
    <n v="101515.859"/>
    <n v="0.63816120615416261"/>
    <n v="2.1069651382376033"/>
    <n v="0"/>
    <n v="0"/>
    <n v="398581.75"/>
    <n v="2.5615464454184393"/>
    <n v="253820"/>
    <n v="242086.87161832416"/>
    <n v="230416.72161832417"/>
    <n v="430"/>
    <n v="8.5148514851485155E-3"/>
    <n v="224"/>
    <n v="4.4356435643564352E-3"/>
    <n v="487"/>
    <n v="9.6435643564356435E-3"/>
    <n v="697"/>
    <n v="1.3801980198019802E-2"/>
    <n v="453"/>
    <n v="8.9702970297029696E-3"/>
    <n v="897"/>
    <n v="1.7762376237623761E-2"/>
    <n v="183"/>
    <n v="3.6237623762376239E-3"/>
    <n v="0.188"/>
    <n v="0.43"/>
    <n v="0.92400000000000004"/>
    <n v="1.579"/>
    <n v="2.4"/>
    <n v="3.15"/>
    <n v="0"/>
  </r>
  <r>
    <n v="27283"/>
    <n v="1"/>
    <x v="9"/>
    <s v="Novo Horizonte Do Sul"/>
    <n v="3634043"/>
    <x v="54"/>
    <n v="106"/>
    <s v="NUCLEO"/>
    <s v="19/06/2026"/>
    <s v="03/08/2026"/>
    <s v="jun"/>
    <n v="2026"/>
    <n v="8"/>
    <n v="2026"/>
    <s v="Pluma Agro Avicola Ltda 10"/>
    <s v="60 - Pluma Agro Avicola Ltda Ipora"/>
    <s v="Cobb 500 Slow"/>
    <n v="29500"/>
    <n v="2400"/>
    <n v="10.47"/>
    <n v="4.3999999999999997E-2"/>
    <s v="A"/>
    <n v="1"/>
    <n v="14625"/>
    <n v="63"/>
    <s v="Bello"/>
    <s v="Fechado"/>
    <n v="63"/>
    <s v="59, 63, 63,"/>
    <n v="63"/>
    <m/>
    <m/>
    <m/>
    <m/>
    <n v="9.1590000000000007"/>
    <n v="29500"/>
    <n v="25134"/>
    <n v="0.85199999999999998"/>
    <n v="82460"/>
    <n v="3.2808148324978119"/>
    <n v="45.04"/>
    <n v="72.843000000000004"/>
    <n v="1.632900800388067"/>
    <n v="1.5626970922636141"/>
    <n v="1.4876970922636139"/>
    <n v="0.14800000000000002"/>
    <n v="0"/>
    <n v="0"/>
    <n v="102507"/>
    <n v="32142"/>
    <n v="-26433"/>
    <n v="134649"/>
    <n v="5.3572451659107188"/>
    <n v="87654.1"/>
    <n v="1.0629893281591076"/>
    <n v="5.3572451659107188"/>
    <n v="39485.513999999996"/>
    <n v="0.46407203492602472"/>
    <n v="1.5225344155327445"/>
    <n v="0"/>
    <n v="0"/>
    <n v="211290.8"/>
    <n v="2.5623429541595923"/>
    <n v="134649"/>
    <n v="128860.00222805762"/>
    <n v="122675.50222805761"/>
    <n v="1382"/>
    <n v="4.6847457627118644E-2"/>
    <n v="395"/>
    <n v="1.3389830508474577E-2"/>
    <n v="369"/>
    <n v="1.2508474576271186E-2"/>
    <n v="384"/>
    <n v="1.3016949152542373E-2"/>
    <n v="541"/>
    <n v="1.8338983050847458E-2"/>
    <n v="402"/>
    <n v="1.3627118644067796E-2"/>
    <n v="170"/>
    <n v="5.7627118644067799E-3"/>
    <n v="0.19"/>
    <n v="0.53200000000000003"/>
    <n v="1.0980000000000001"/>
    <n v="1.62"/>
    <n v="2.39"/>
    <n v="3.2850000000000001"/>
    <n v="0"/>
  </r>
  <r>
    <n v="27285"/>
    <n v="1"/>
    <x v="10"/>
    <s v="Itaquirai"/>
    <n v="469"/>
    <x v="0"/>
    <n v="148"/>
    <s v="NUCLEO"/>
    <s v="17/06/2026"/>
    <s v="30/07/2026"/>
    <s v="jun"/>
    <n v="2026"/>
    <n v="7"/>
    <n v="2026"/>
    <s v="Pluma Agro Avicola Ltda 10"/>
    <s v="1, 2, 31 - Cruzeiro Agroavicola, Dip Frango, Pluma Agroavicola Ltda"/>
    <s v="Cobb 500 Slow"/>
    <n v="39120"/>
    <n v="2560"/>
    <n v="14.39"/>
    <n v="3.3000000000000002E-2"/>
    <s v="A"/>
    <n v="1"/>
    <n v="130125"/>
    <n v="52"/>
    <s v="Bello"/>
    <s v="Fechado"/>
    <n v="52"/>
    <s v="24, 52, 38, 28,"/>
    <n v="38"/>
    <m/>
    <m/>
    <m/>
    <m/>
    <n v="8.879999999999999"/>
    <n v="39120"/>
    <n v="36841"/>
    <n v="0.94174335378323104"/>
    <n v="113940"/>
    <n v="3.0927499253549033"/>
    <n v="43.53"/>
    <n v="71.054000000000002"/>
    <n v="1.6364139020537125"/>
    <n v="1.6132264207149867"/>
    <n v="1.5382264207149867"/>
    <n v="5.8256646216768959E-2"/>
    <n v="0"/>
    <n v="0"/>
    <n v="131399"/>
    <n v="55054"/>
    <n v="-3000"/>
    <n v="186453"/>
    <n v="5.0610189734263455"/>
    <n v="116616.65000000001"/>
    <n v="1.0234917500438829"/>
    <n v="5.0610189734263455"/>
    <n v="55703.597000000002"/>
    <n v="0.48708557135334385"/>
    <n v="1.5064338644445048"/>
    <n v="9.1795921389748685"/>
    <n v="8.0565140766849822E-5"/>
    <n v="290932.68000000005"/>
    <n v="2.5533849394418118"/>
    <n v="186453"/>
    <n v="183811.01837626559"/>
    <n v="175265.51837626559"/>
    <n v="928"/>
    <n v="2.3721881390593048E-2"/>
    <n v="130"/>
    <n v="3.3231083844580778E-3"/>
    <n v="207"/>
    <n v="5.2914110429447851E-3"/>
    <n v="279"/>
    <n v="7.1319018404907971E-3"/>
    <n v="564"/>
    <n v="1.4417177914110429E-2"/>
    <n v="171"/>
    <n v="4.3711656441717791E-3"/>
    <n v="0"/>
    <n v="0"/>
    <n v="0.16600000000000001"/>
    <n v="0.45"/>
    <n v="0.95199999999999996"/>
    <n v="1.6400000000000001"/>
    <n v="2.4379999999999997"/>
    <n v="3.2010000000000001"/>
    <n v="0"/>
  </r>
  <r>
    <n v="27286"/>
    <n v="1"/>
    <x v="11"/>
    <s v="Itaquirai"/>
    <n v="469"/>
    <x v="0"/>
    <n v="148"/>
    <s v="NUCLEO"/>
    <s v="17/06/2026"/>
    <s v="31/07/2026"/>
    <s v="jun"/>
    <n v="2026"/>
    <n v="7"/>
    <n v="2026"/>
    <s v="Pluma Agro Avicola Ltda 10"/>
    <s v="2, 3 - Avesul, Cruzeiro Agroavicola"/>
    <s v="Cobb 500 Slow"/>
    <n v="40200"/>
    <n v="2560"/>
    <n v="14.91"/>
    <n v="0.04"/>
    <s v="A"/>
    <n v="1"/>
    <n v="14325"/>
    <n v="66"/>
    <s v="Bello"/>
    <s v="Fechado"/>
    <n v="66"/>
    <s v="24, 66, 43,"/>
    <n v="66"/>
    <m/>
    <m/>
    <m/>
    <m/>
    <n v="9.1310000000000002"/>
    <n v="40200"/>
    <n v="38172"/>
    <n v="0.94955223880597017"/>
    <n v="115920"/>
    <n v="3.0367808865136747"/>
    <n v="44.05"/>
    <n v="68.948999999999998"/>
    <n v="1.6983695652173914"/>
    <n v="1.6891743435889728"/>
    <n v="1.6141743435889726"/>
    <n v="5.0447761194029828E-2"/>
    <n v="0"/>
    <n v="0"/>
    <n v="132156"/>
    <n v="64719"/>
    <n v="-9692"/>
    <n v="196875"/>
    <n v="5.1575762338887143"/>
    <n v="119728.84"/>
    <n v="1.0328574879227053"/>
    <n v="5.1575762338887143"/>
    <n v="49776.288"/>
    <n v="0.4278822463768116"/>
    <n v="1.2993846274756367"/>
    <n v="9.339111117693232"/>
    <n v="8.0565140766849822E-5"/>
    <n v="309077.63"/>
    <n v="2.6663011559696344"/>
    <n v="196875"/>
    <n v="195809.08990883373"/>
    <n v="187115.0899088337"/>
    <n v="330"/>
    <n v="8.2089552238805968E-3"/>
    <n v="102"/>
    <n v="2.5373134328358208E-3"/>
    <n v="158"/>
    <n v="3.9303482587064679E-3"/>
    <n v="298"/>
    <n v="7.4129353233830849E-3"/>
    <n v="553"/>
    <n v="1.3756218905472637E-2"/>
    <n v="594"/>
    <n v="1.4776119402985075E-2"/>
    <n v="0"/>
    <n v="0"/>
    <n v="0.19699999999999998"/>
    <n v="0.499"/>
    <n v="1.05"/>
    <n v="1.73"/>
    <n v="2.41"/>
    <n v="3.2050000000000001"/>
    <n v="0"/>
  </r>
  <r>
    <n v="27287"/>
    <n v="1"/>
    <x v="12"/>
    <s v="Itaquirai"/>
    <n v="469"/>
    <x v="0"/>
    <n v="148"/>
    <s v="NUCLEO"/>
    <s v="17/06/2026"/>
    <s v="31/07/2026"/>
    <s v="jun"/>
    <n v="2026"/>
    <n v="7"/>
    <n v="2026"/>
    <s v="Pluma Agro Avicola Ltda 10"/>
    <s v="1005 - Caza- Condominio Agropecuario Zanchetta"/>
    <s v="Ross Ap 95"/>
    <n v="40800"/>
    <n v="2560"/>
    <n v="15.27"/>
    <n v="3.7999999999999999E-2"/>
    <s v="A"/>
    <n v="1"/>
    <n v="130826"/>
    <n v="37"/>
    <s v="Bello"/>
    <s v="Fechado"/>
    <n v="37"/>
    <n v="37"/>
    <n v="37"/>
    <m/>
    <m/>
    <m/>
    <m/>
    <n v="8.4779999999999998"/>
    <n v="40800"/>
    <n v="39091"/>
    <n v="0.95811274509803923"/>
    <n v="112321"/>
    <n v="2.8733212248343607"/>
    <n v="44.47"/>
    <n v="64.600999999999999"/>
    <n v="1.7086030216967441"/>
    <n v="1.7402727154881539"/>
    <n v="1.6652727154881539"/>
    <n v="4.1887254901960769E-2"/>
    <n v="0"/>
    <n v="0"/>
    <n v="127928"/>
    <n v="63984"/>
    <n v="-9722"/>
    <n v="191912"/>
    <n v="4.9093653270573787"/>
    <n v="121515.84"/>
    <n v="1.0818621629080938"/>
    <n v="4.9093653270573787"/>
    <n v="41280.091"/>
    <n v="0.36622679641384959"/>
    <n v="1.0522872272390065"/>
    <n v="9.0491571760733382"/>
    <n v="8.0565140766849822E-5"/>
    <n v="301751.52999999997"/>
    <n v="2.6865103587040711"/>
    <n v="191912"/>
    <n v="195469.17167634494"/>
    <n v="187045.09667634493"/>
    <n v="82"/>
    <n v="2.0098039215686275E-3"/>
    <n v="129"/>
    <n v="3.1617647058823531E-3"/>
    <n v="163"/>
    <n v="3.9950980392156861E-3"/>
    <n v="340"/>
    <n v="8.3333333333333332E-3"/>
    <n v="622"/>
    <n v="1.5245098039215687E-2"/>
    <n v="373"/>
    <n v="9.1421568627450978E-3"/>
    <n v="0"/>
    <n v="0"/>
    <n v="0.18"/>
    <n v="0.46500000000000002"/>
    <n v="0.96499999999999997"/>
    <n v="1.58"/>
    <n v="2.2999999999999998"/>
    <n v="2.95"/>
    <n v="0"/>
  </r>
  <r>
    <n v="27288"/>
    <n v="1"/>
    <x v="72"/>
    <s v="Itaquirai"/>
    <n v="469"/>
    <x v="0"/>
    <n v="148"/>
    <s v="NUCLEO"/>
    <s v="17/06/2026"/>
    <s v="30/07/2026"/>
    <s v="jun"/>
    <n v="2026"/>
    <n v="7"/>
    <n v="2026"/>
    <s v="Pluma Agro Avicola Ltda 10"/>
    <s v="31 - Dip Frango"/>
    <s v="Cobb 500 Slow"/>
    <n v="40200"/>
    <n v="2560"/>
    <n v="14.53"/>
    <n v="3.7999999999999999E-2"/>
    <s v="A"/>
    <n v="1"/>
    <n v="132125"/>
    <n v="45"/>
    <s v="Bello"/>
    <s v="Fechado"/>
    <n v="45"/>
    <s v="38, 45,"/>
    <n v="45"/>
    <m/>
    <m/>
    <m/>
    <m/>
    <n v="9.0789999999999988"/>
    <n v="40200"/>
    <n v="37198"/>
    <n v="0.92532338308457707"/>
    <n v="117060"/>
    <n v="3.1469433840529062"/>
    <n v="42.92"/>
    <n v="73.328000000000003"/>
    <n v="1.6069536989577995"/>
    <n v="1.5702178529445729"/>
    <n v="1.495217852944573"/>
    <n v="7.4676616915422933E-2"/>
    <n v="0"/>
    <n v="0"/>
    <n v="132164"/>
    <n v="55946"/>
    <n v="0"/>
    <n v="188110"/>
    <n v="5.056992311414592"/>
    <n v="119836.12"/>
    <n v="1.0237153596446267"/>
    <n v="5.056992311414592"/>
    <n v="60149.165999999997"/>
    <n v="0.51191047326157535"/>
    <n v="1.6109532770579065"/>
    <n v="6580.3009553781685"/>
    <n v="5.6213061296584391E-2"/>
    <n v="293618.51"/>
    <n v="2.5082736203656246"/>
    <n v="188110"/>
    <n v="183809.70186569172"/>
    <n v="175030.20186569172"/>
    <n v="921"/>
    <n v="2.2910447761194028E-2"/>
    <n v="114"/>
    <n v="2.8358208955223882E-3"/>
    <n v="182"/>
    <n v="4.5273631840796018E-3"/>
    <n v="286"/>
    <n v="7.1144278606965171E-3"/>
    <n v="513"/>
    <n v="1.2761194029850747E-2"/>
    <n v="761"/>
    <n v="1.8930348258706469E-2"/>
    <n v="225"/>
    <n v="5.597014925373134E-3"/>
    <n v="0.188"/>
    <n v="0.48499999999999999"/>
    <n v="0.9890000000000001"/>
    <n v="1.675"/>
    <n v="2.508"/>
    <n v="3.1959999999999997"/>
    <n v="0"/>
  </r>
  <r>
    <n v="27296"/>
    <n v="1"/>
    <x v="32"/>
    <s v="Itaquirai"/>
    <n v="469"/>
    <x v="0"/>
    <n v="128"/>
    <s v="NUCLEO"/>
    <s v="19/06/2026"/>
    <s v="31/07/2026"/>
    <s v="jun"/>
    <n v="2026"/>
    <n v="7"/>
    <n v="2026"/>
    <s v="Pluma Agro Avicola Ltda 10"/>
    <s v="4 - Cassilandia Agroavicola Ltda"/>
    <s v="Ross Ap 95"/>
    <n v="34500"/>
    <n v="2560"/>
    <n v="12.22"/>
    <n v="3.5000000000000003E-2"/>
    <s v="A"/>
    <n v="1"/>
    <n v="70425"/>
    <n v="30"/>
    <s v="Bello"/>
    <s v="Fechado"/>
    <n v="30"/>
    <n v="30"/>
    <n v="30"/>
    <m/>
    <m/>
    <m/>
    <m/>
    <n v="5.3739999999999997"/>
    <n v="34500"/>
    <n v="31277"/>
    <n v="0.90657971014492755"/>
    <n v="87460"/>
    <n v="2.796303993349746"/>
    <n v="42.32"/>
    <n v="66.064999999999998"/>
    <n v="1.6732563457580609"/>
    <n v="1.7241803474206243"/>
    <n v="1.6491803474206246"/>
    <n v="9.3420289855072447E-2"/>
    <n v="0"/>
    <n v="0"/>
    <n v="122249"/>
    <n v="24094"/>
    <n v="-15581.89"/>
    <n v="146343"/>
    <n v="4.6789334015410686"/>
    <n v="102752.37"/>
    <n v="1.1748498742282185"/>
    <n v="4.6789334015410686"/>
    <n v="45724.361000000004"/>
    <n v="0.52134244225931858"/>
    <n v="1.4578319531924417"/>
    <n v="8460.3462272114684"/>
    <n v="9.673389237607441E-2"/>
    <n v="229314.60000000003"/>
    <n v="2.6219368854333411"/>
    <n v="146343"/>
    <n v="150796.81318540781"/>
    <n v="144237.31318540784"/>
    <n v="588"/>
    <n v="1.7043478260869566E-2"/>
    <n v="224"/>
    <n v="6.4927536231884058E-3"/>
    <n v="286"/>
    <n v="8.2898550724637681E-3"/>
    <n v="330"/>
    <n v="9.5652173913043474E-3"/>
    <n v="1212"/>
    <n v="3.5130434782608695E-2"/>
    <n v="583"/>
    <n v="1.6898550724637681E-2"/>
    <n v="0"/>
    <n v="0"/>
    <n v="0.16500000000000001"/>
    <n v="0.45300000000000001"/>
    <n v="0.91900000000000004"/>
    <n v="1.5"/>
    <n v="2.302"/>
    <n v="0"/>
    <n v="0"/>
  </r>
  <r>
    <n v="27297"/>
    <n v="1"/>
    <x v="33"/>
    <s v="Itaquirai"/>
    <n v="469"/>
    <x v="0"/>
    <n v="128"/>
    <s v="NUCLEO"/>
    <s v="20/06/2026"/>
    <s v="05/08/2026"/>
    <s v="jun"/>
    <n v="2026"/>
    <n v="8"/>
    <n v="2026"/>
    <s v="Pluma Agro Avicola Ltda 10"/>
    <s v="4 - Cassilandia Agroavicola Ltda"/>
    <s v="Cobb 500 Slow"/>
    <n v="34500"/>
    <n v="2560"/>
    <n v="12.35"/>
    <n v="3.7999999999999999E-2"/>
    <s v="A"/>
    <n v="1"/>
    <n v="70325"/>
    <n v="43"/>
    <s v="Bello"/>
    <s v="Fechado"/>
    <n v="43"/>
    <n v="43"/>
    <n v="43"/>
    <m/>
    <m/>
    <m/>
    <m/>
    <n v="8.8960000000000008"/>
    <n v="34500"/>
    <n v="31612"/>
    <n v="0.91628985507246374"/>
    <n v="109060"/>
    <n v="3.4499557130203722"/>
    <n v="45.93"/>
    <n v="75.10799999999999"/>
    <n v="1.6687511461580782"/>
    <n v="1.5562622179029852"/>
    <n v="1.4812622179029851"/>
    <n v="8.3710144927536256E-2"/>
    <n v="0"/>
    <n v="0"/>
    <n v="122483"/>
    <n v="59511"/>
    <n v="-2982"/>
    <n v="181994"/>
    <n v="5.7571175502973553"/>
    <n v="102292.41"/>
    <n v="0.93794617641665146"/>
    <n v="5.7571175502973553"/>
    <n v="50958.543999999994"/>
    <n v="0.46545406198422884"/>
    <n v="1.6057959002910287"/>
    <n v="0"/>
    <n v="0"/>
    <n v="283272.89999999997"/>
    <n v="2.5974041811846686"/>
    <n v="181994"/>
    <n v="169725.95748449958"/>
    <n v="161546.45748449955"/>
    <n v="675"/>
    <n v="1.9565217391304349E-2"/>
    <n v="255"/>
    <n v="7.391304347826087E-3"/>
    <n v="322"/>
    <n v="9.3333333333333341E-3"/>
    <n v="396"/>
    <n v="1.1478260869565217E-2"/>
    <n v="423"/>
    <n v="1.2260869565217391E-2"/>
    <n v="817"/>
    <n v="2.3681159420289855E-2"/>
    <n v="0"/>
    <n v="0"/>
    <n v="0.184"/>
    <n v="0.46500000000000002"/>
    <n v="0.96499999999999997"/>
    <n v="1.6020000000000001"/>
    <n v="2.452"/>
    <n v="3.19"/>
    <n v="0"/>
  </r>
  <r>
    <n v="27298"/>
    <n v="1"/>
    <x v="34"/>
    <s v="Itaquirai"/>
    <n v="469"/>
    <x v="0"/>
    <n v="128"/>
    <s v="NUCLEO"/>
    <s v="20/06/2026"/>
    <s v="05/08/2026"/>
    <s v="jun"/>
    <n v="2026"/>
    <n v="8"/>
    <n v="2026"/>
    <s v="Pluma Agro Avicola Ltda 10"/>
    <s v="31 - Dip Frango"/>
    <s v="Cobb 500 Slow"/>
    <n v="34000"/>
    <n v="2560"/>
    <n v="12.72"/>
    <n v="3.7999999999999999E-2"/>
    <s v="A"/>
    <n v="1"/>
    <n v="132126"/>
    <n v="45"/>
    <s v="Bello"/>
    <s v="Fechado"/>
    <n v="45"/>
    <n v="45"/>
    <n v="45"/>
    <m/>
    <m/>
    <m/>
    <m/>
    <n v="8.6920000000000002"/>
    <n v="34000"/>
    <n v="32550"/>
    <n v="0.95735294117647063"/>
    <n v="112440"/>
    <n v="3.4543778801843317"/>
    <n v="46.15"/>
    <n v="74.837999999999994"/>
    <n v="1.606945926716471"/>
    <n v="1.493351456670388"/>
    <n v="1.4183514566703881"/>
    <n v="4.2647058823529371E-2"/>
    <n v="0"/>
    <n v="0"/>
    <n v="129976"/>
    <n v="50709"/>
    <n v="-2000"/>
    <n v="180685"/>
    <n v="5.5509984639016894"/>
    <n v="100809.91"/>
    <n v="0.89656625755958741"/>
    <n v="5.5509984639016894"/>
    <n v="63537.599999999999"/>
    <n v="0.55080949839914628"/>
    <n v="1.9027041474654378"/>
    <n v="0"/>
    <n v="0"/>
    <n v="287427.06"/>
    <n v="2.556270544290288"/>
    <n v="180685"/>
    <n v="167912.43778801843"/>
    <n v="159479.43778801843"/>
    <n v="311"/>
    <n v="9.1470588235294109E-3"/>
    <n v="203"/>
    <n v="5.9705882352941173E-3"/>
    <n v="146"/>
    <n v="4.2941176470588233E-3"/>
    <n v="221"/>
    <n v="6.4999999999999997E-3"/>
    <n v="229"/>
    <n v="6.7352941176470589E-3"/>
    <n v="324"/>
    <n v="9.5294117647058817E-3"/>
    <n v="16"/>
    <n v="4.7058823529411766E-4"/>
    <n v="0.186"/>
    <n v="0.48"/>
    <n v="0.99"/>
    <n v="1.595"/>
    <n v="2.34"/>
    <n v="3.0630000000000002"/>
    <n v="0"/>
  </r>
  <r>
    <n v="27299"/>
    <n v="1"/>
    <x v="35"/>
    <s v="Itaquirai"/>
    <n v="469"/>
    <x v="0"/>
    <n v="128"/>
    <s v="NUCLEO"/>
    <s v="20/06/2026"/>
    <s v="05/08/2026"/>
    <s v="jun"/>
    <n v="2026"/>
    <n v="8"/>
    <n v="2026"/>
    <s v="Pluma Agro Avicola Ltda 10"/>
    <s v="2 - Cruzeiro Agroavicola"/>
    <s v="Cobb 500 Slow"/>
    <n v="33149"/>
    <n v="2560"/>
    <n v="11.61"/>
    <n v="2.8000000000000001E-2"/>
    <s v="A"/>
    <n v="1"/>
    <n v="133326"/>
    <n v="25"/>
    <s v="Bello"/>
    <s v="Fechado"/>
    <n v="25"/>
    <s v="25, 25,"/>
    <n v="25"/>
    <m/>
    <m/>
    <m/>
    <m/>
    <n v="7.6320000000000006"/>
    <n v="33149"/>
    <n v="29726"/>
    <n v="0.89673896648466012"/>
    <n v="98620"/>
    <n v="3.3176343941330821"/>
    <n v="46.59"/>
    <n v="71.210999999999999"/>
    <n v="1.614946258365443"/>
    <n v="1.5355376598321726"/>
    <n v="1.4605376598321724"/>
    <n v="0.10326103351533988"/>
    <n v="0"/>
    <n v="0"/>
    <n v="95136"/>
    <n v="64130"/>
    <n v="-15236"/>
    <n v="159266"/>
    <n v="5.3578012514297244"/>
    <n v="98286.69"/>
    <n v="0.99662025958223488"/>
    <n v="5.3578012514297244"/>
    <n v="53922.964"/>
    <n v="0.53315392415331575"/>
    <n v="1.7688097961380609"/>
    <n v="3892.78"/>
    <n v="3.9472520786858652E-2"/>
    <n v="248967.31"/>
    <n v="2.5245113567227744"/>
    <n v="159266"/>
    <n v="151434.72401264886"/>
    <n v="144038.22401264883"/>
    <n v="1049"/>
    <n v="3.1644996832483632E-2"/>
    <n v="481"/>
    <n v="1.4510241636248453E-2"/>
    <n v="240"/>
    <n v="7.240037406859935E-3"/>
    <n v="536"/>
    <n v="1.6169416875320523E-2"/>
    <n v="1000"/>
    <n v="3.0166822528583066E-2"/>
    <n v="117"/>
    <n v="3.5295182358442184E-3"/>
    <n v="0"/>
    <n v="0"/>
    <n v="0.126"/>
    <n v="0.35"/>
    <n v="0.80799999999999994"/>
    <n v="1.35"/>
    <n v="2.0999999999999996"/>
    <n v="2.87"/>
    <n v="0"/>
  </r>
  <r>
    <n v="27300"/>
    <n v="1"/>
    <x v="36"/>
    <s v="Itaquirai"/>
    <n v="469"/>
    <x v="0"/>
    <n v="72"/>
    <s v="NUCLEO"/>
    <s v="19/06/2026"/>
    <s v="04/08/2026"/>
    <s v="jun"/>
    <n v="2026"/>
    <n v="8"/>
    <n v="2026"/>
    <s v="Pluma Agro Avicola Ltda 10"/>
    <s v="19 - Avicola Oeste"/>
    <s v="Cobb 500 Slow"/>
    <n v="34300"/>
    <n v="2560"/>
    <n v="12.72"/>
    <n v="0.04"/>
    <s v="A"/>
    <n v="1"/>
    <n v="131625"/>
    <n v="49"/>
    <s v="Bello"/>
    <s v="Fechado"/>
    <n v="49"/>
    <s v="39, 49, 46, 44,"/>
    <n v="49"/>
    <m/>
    <m/>
    <m/>
    <m/>
    <n v="9.11"/>
    <n v="34300"/>
    <n v="32566"/>
    <n v="0.9494460641399417"/>
    <n v="107972"/>
    <n v="3.3154824049622307"/>
    <n v="45.83"/>
    <n v="72.337000000000003"/>
    <n v="1.6628199903678731"/>
    <n v="1.5839493891273153"/>
    <n v="1.5089493891273156"/>
    <n v="5.0553935860058297E-2"/>
    <n v="0"/>
    <n v="0"/>
    <n v="114519"/>
    <n v="65019"/>
    <n v="0"/>
    <n v="179538"/>
    <n v="5.5130504206841495"/>
    <n v="101791.56"/>
    <n v="0.94275886340903192"/>
    <n v="5.5130504206841495"/>
    <n v="52170.732000000004"/>
    <n v="0.48137285592561035"/>
    <n v="1.59598323404778"/>
    <n v="1216.06"/>
    <n v="1.1262734783091912E-2"/>
    <n v="281168.25"/>
    <n v="2.6040848553328639"/>
    <n v="179538"/>
    <n v="171022.1834428545"/>
    <n v="162924.2834428545"/>
    <n v="290"/>
    <n v="8.4548104956268227E-3"/>
    <n v="164"/>
    <n v="4.78134110787172E-3"/>
    <n v="179"/>
    <n v="5.2186588921282803E-3"/>
    <n v="264"/>
    <n v="7.6967930029154521E-3"/>
    <n v="283"/>
    <n v="8.2507288629737607E-3"/>
    <n v="380"/>
    <n v="1.1078717201166181E-2"/>
    <n v="174"/>
    <n v="5.0728862973760929E-3"/>
    <n v="0.188"/>
    <n v="0.505"/>
    <n v="1.046"/>
    <n v="1.71"/>
    <n v="2.4510000000000001"/>
    <n v="3.17"/>
    <n v="0"/>
  </r>
  <r>
    <n v="27301"/>
    <n v="1"/>
    <x v="69"/>
    <s v="Itaquirai"/>
    <n v="469"/>
    <x v="0"/>
    <n v="72"/>
    <s v="NUCLEO"/>
    <s v="19/06/2026"/>
    <s v="03/08/2026"/>
    <s v="jun"/>
    <n v="2026"/>
    <n v="8"/>
    <n v="2026"/>
    <s v="Pluma Agro Avicola Ltda 10"/>
    <s v="19 - Avicola Oeste"/>
    <s v="Cobb 500 Slow"/>
    <n v="34200"/>
    <n v="2560"/>
    <n v="12.67"/>
    <n v="0.04"/>
    <s v="A"/>
    <n v="1"/>
    <n v="132025"/>
    <n v="46"/>
    <s v="Bello"/>
    <s v="Fechado"/>
    <n v="46"/>
    <n v="46"/>
    <n v="46"/>
    <m/>
    <m/>
    <m/>
    <m/>
    <n v="9.3510000000000009"/>
    <n v="34200"/>
    <n v="32428"/>
    <n v="0.94818713450292402"/>
    <n v="115048"/>
    <n v="3.5477981990872087"/>
    <n v="45.14"/>
    <n v="78.602000000000004"/>
    <n v="1.6220707878450733"/>
    <n v="1.4851212380732712"/>
    <n v="1.4101212380732711"/>
    <n v="5.1812865497075977E-2"/>
    <n v="0"/>
    <n v="0"/>
    <n v="133165"/>
    <n v="53451"/>
    <n v="-3500"/>
    <n v="186616"/>
    <n v="5.7547798199087206"/>
    <n v="101619.33"/>
    <n v="0.88327767540504831"/>
    <n v="5.7547798199087206"/>
    <n v="62942.748000000007"/>
    <n v="0.5449668833878033"/>
    <n v="1.9334325274454176"/>
    <n v="0"/>
    <n v="0"/>
    <n v="291566.40000000002"/>
    <n v="2.5343022042973371"/>
    <n v="186616"/>
    <n v="170860.22819785372"/>
    <n v="162231.62819785369"/>
    <n v="260"/>
    <n v="7.6023391812865496E-3"/>
    <n v="189"/>
    <n v="5.5263157894736839E-3"/>
    <n v="106"/>
    <n v="3.0994152046783627E-3"/>
    <n v="324"/>
    <n v="9.4736842105263164E-3"/>
    <n v="331"/>
    <n v="9.6783625730994145E-3"/>
    <n v="569"/>
    <n v="1.6637426900584795E-2"/>
    <n v="2393"/>
    <n v="6.9970760233918128E-2"/>
    <n v="0.19"/>
    <n v="0.51500000000000001"/>
    <n v="1.08"/>
    <n v="1.7450000000000001"/>
    <n v="2.5249999999999999"/>
    <n v="3.2559999999999998"/>
    <n v="0"/>
  </r>
  <r>
    <n v="27302"/>
    <n v="1"/>
    <x v="70"/>
    <s v="Itaquirai"/>
    <n v="469"/>
    <x v="0"/>
    <n v="72"/>
    <s v="NUCLEO"/>
    <s v="19/06/2026"/>
    <s v="04/08/2026"/>
    <s v="jun"/>
    <n v="2026"/>
    <n v="8"/>
    <n v="2026"/>
    <s v="Pluma Agro Avicola Ltda 10"/>
    <s v="31 - Dip Frango"/>
    <s v="Ross Ap 95"/>
    <n v="34000"/>
    <n v="2560"/>
    <n v="12.18"/>
    <n v="0.04"/>
    <s v="A"/>
    <n v="1"/>
    <n v="130225"/>
    <n v="52"/>
    <s v="Bello"/>
    <s v="Fechado"/>
    <n v="52"/>
    <n v="52"/>
    <n v="52"/>
    <m/>
    <m/>
    <m/>
    <m/>
    <n v="9.4039999999999999"/>
    <n v="34000"/>
    <n v="31191"/>
    <n v="0.91738235294117643"/>
    <n v="105120"/>
    <n v="3.3702029431566798"/>
    <n v="45.12"/>
    <n v="74.685000000000002"/>
    <n v="1.6964326484018264"/>
    <n v="1.6038819126126564"/>
    <n v="1.5288819126126565"/>
    <n v="8.2617647058823573E-2"/>
    <n v="0"/>
    <n v="0"/>
    <n v="132632"/>
    <n v="45697"/>
    <n v="-6700"/>
    <n v="178329"/>
    <n v="5.7173223045109163"/>
    <n v="100901.26000000001"/>
    <n v="0.95986738964992402"/>
    <n v="5.7173223045109163"/>
    <n v="47472.702000000005"/>
    <n v="0.4499052511415525"/>
    <n v="1.5162720015389055"/>
    <n v="2244.0300000000002"/>
    <n v="2.1347317351598175E-2"/>
    <n v="277905.57"/>
    <n v="2.6436983447488585"/>
    <n v="178329"/>
    <n v="168600.06665384246"/>
    <n v="160716.06665384246"/>
    <n v="281"/>
    <n v="8.2647058823529414E-3"/>
    <n v="299"/>
    <n v="8.7941176470588238E-3"/>
    <n v="291"/>
    <n v="8.5588235294117646E-3"/>
    <n v="362"/>
    <n v="1.0647058823529412E-2"/>
    <n v="664"/>
    <n v="1.9529411764705882E-2"/>
    <n v="600"/>
    <n v="1.7647058823529412E-2"/>
    <n v="312"/>
    <n v="9.1764705882352946E-3"/>
    <n v="0.19600000000000001"/>
    <n v="0.52900000000000003"/>
    <n v="1.0389999999999999"/>
    <n v="1.71"/>
    <n v="2.6"/>
    <n v="3.29"/>
    <n v="0"/>
  </r>
  <r>
    <n v="27303"/>
    <n v="1"/>
    <x v="71"/>
    <s v="Itaquirai"/>
    <n v="469"/>
    <x v="0"/>
    <n v="72"/>
    <s v="NUCLEO"/>
    <s v="19/06/2026"/>
    <s v="03/08/2026"/>
    <s v="jun"/>
    <n v="2026"/>
    <n v="8"/>
    <n v="2026"/>
    <s v="Pluma Agro Avicola Ltda 10"/>
    <s v="2, 31 - Cruzeiro Agroavicola, Dip Frango"/>
    <s v="Ross Ap 95"/>
    <n v="34000"/>
    <n v="2560"/>
    <n v="11.97"/>
    <n v="0.04"/>
    <s v="A"/>
    <n v="1"/>
    <n v="130225"/>
    <n v="52"/>
    <s v="Bello"/>
    <s v="Fechado"/>
    <n v="52"/>
    <s v="41, 52,"/>
    <n v="52"/>
    <m/>
    <m/>
    <m/>
    <m/>
    <n v="9.6"/>
    <n v="34000"/>
    <n v="30654"/>
    <n v="0.90158823529411769"/>
    <n v="107740"/>
    <n v="3.5147125986820642"/>
    <n v="45.35"/>
    <n v="77.507999999999996"/>
    <n v="1.6391869315017635"/>
    <n v="1.5105087818312475"/>
    <n v="1.4355087818312475"/>
    <n v="9.841176470588231E-2"/>
    <n v="0"/>
    <n v="0"/>
    <n v="132160"/>
    <n v="44446"/>
    <n v="-27614"/>
    <n v="176606"/>
    <n v="5.761270959744242"/>
    <n v="101025.07"/>
    <n v="0.9376746797846669"/>
    <n v="5.761270959744242"/>
    <n v="56556.63"/>
    <n v="0.52289715982921847"/>
    <n v="1.8378332354668234"/>
    <n v="0"/>
    <n v="0"/>
    <n v="274335.93"/>
    <n v="2.5462774271394095"/>
    <n v="176606"/>
    <n v="162742.2161544986"/>
    <n v="154661.7161544986"/>
    <n v="284"/>
    <n v="8.352941176470589E-3"/>
    <n v="436"/>
    <n v="1.2823529411764706E-2"/>
    <n v="277"/>
    <n v="8.1470588235294118E-3"/>
    <n v="369"/>
    <n v="1.0852941176470588E-2"/>
    <n v="461"/>
    <n v="1.3558823529411766E-2"/>
    <n v="625"/>
    <n v="1.8382352941176471E-2"/>
    <n v="894"/>
    <n v="2.6294117647058822E-2"/>
    <n v="0.19900000000000001"/>
    <n v="0.52600000000000002"/>
    <n v="1.1000000000000001"/>
    <n v="1.7749999999999999"/>
    <n v="2.63"/>
    <n v="3.33"/>
    <n v="0"/>
  </r>
  <r>
    <n v="27304"/>
    <n v="1"/>
    <x v="0"/>
    <s v="Itaquirai"/>
    <n v="469"/>
    <x v="0"/>
    <n v="145"/>
    <s v="NUCLEO"/>
    <s v="20/06/2026"/>
    <s v="04/08/2026"/>
    <s v="jun"/>
    <n v="2026"/>
    <n v="8"/>
    <n v="2026"/>
    <s v="Pluma Agro Avicola Ltda 10"/>
    <s v="19, 2, 3 - Avesul, Avicola Oeste, Cruzeiro Agroavicola"/>
    <s v="Cobb 500 Slow"/>
    <n v="40000"/>
    <n v="3024"/>
    <n v="12.43"/>
    <n v="4.1000000000000002E-2"/>
    <s v="A"/>
    <n v="1"/>
    <n v="14725"/>
    <n v="15"/>
    <s v="Bello"/>
    <s v="Fechado"/>
    <n v="15"/>
    <s v="41, 64, 43,"/>
    <n v="43"/>
    <m/>
    <m/>
    <m/>
    <m/>
    <n v="9.3819999999999997"/>
    <n v="40000"/>
    <n v="37590"/>
    <n v="0.93974999999999997"/>
    <n v="135920"/>
    <n v="3.6158552806597499"/>
    <n v="45.42"/>
    <n v="79.614000000000004"/>
    <n v="1.6496247792819305"/>
    <n v="1.4956609591169929"/>
    <n v="1.4206609591169932"/>
    <n v="6.0250000000000026E-2"/>
    <n v="0"/>
    <n v="0"/>
    <n v="133988"/>
    <n v="90229"/>
    <n v="-7891"/>
    <n v="224217"/>
    <n v="5.9648044692737434"/>
    <n v="118707.36"/>
    <n v="0.87336197763390233"/>
    <n v="5.9648044692737434"/>
    <n v="71872.079999999987"/>
    <n v="0.52670828428487348"/>
    <n v="1.9045009310986964"/>
    <n v="5533.1799999999994"/>
    <n v="4.0709093584461446E-2"/>
    <n v="351744.97"/>
    <n v="2.5878823572689815"/>
    <n v="224217"/>
    <n v="203290.23756318167"/>
    <n v="193096.23756318173"/>
    <n v="416"/>
    <n v="1.04E-2"/>
    <n v="209"/>
    <n v="5.2249999999999996E-3"/>
    <n v="75"/>
    <n v="1.8749999999999999E-3"/>
    <n v="416"/>
    <n v="1.04E-2"/>
    <n v="439"/>
    <n v="1.0975E-2"/>
    <n v="555"/>
    <n v="1.3875E-2"/>
    <n v="300"/>
    <n v="7.4999999999999997E-3"/>
    <n v="0.19400000000000001"/>
    <n v="0.499"/>
    <n v="1.0229999999999999"/>
    <n v="1.7250000000000001"/>
    <n v="2.5499999999999998"/>
    <n v="3.35"/>
    <n v="0"/>
  </r>
  <r>
    <n v="27305"/>
    <n v="1"/>
    <x v="1"/>
    <s v="Itaquirai"/>
    <n v="469"/>
    <x v="0"/>
    <n v="145"/>
    <s v="NUCLEO"/>
    <s v="20/06/2026"/>
    <s v="04/08/2026"/>
    <s v="jun"/>
    <n v="2026"/>
    <n v="8"/>
    <n v="2026"/>
    <s v="Pluma Agro Avicola Ltda 10"/>
    <s v="2, 31, 61 - Cruzeiro Agroavicola, Dip Frango, Incubatorio De Ovos Bom Sucesso Ltda"/>
    <s v="Cobb 500 Slow"/>
    <n v="41700"/>
    <n v="3024"/>
    <n v="12.51"/>
    <n v="4.1000000000000002E-2"/>
    <s v="A"/>
    <n v="1"/>
    <n v="15225"/>
    <n v="60"/>
    <s v="Bello"/>
    <s v="Fechado"/>
    <n v="60"/>
    <s v="32, 60, 57, 45,"/>
    <n v="45"/>
    <m/>
    <m/>
    <m/>
    <m/>
    <n v="9.2070000000000007"/>
    <n v="41700"/>
    <n v="37832"/>
    <n v="0.90724220623501195"/>
    <n v="134080"/>
    <n v="3.5440896595474731"/>
    <n v="45.56"/>
    <n v="77.789000000000001"/>
    <n v="1.6649388424821003"/>
    <n v="1.5289164275952321"/>
    <n v="1.4539164275952321"/>
    <n v="9.275779376498805E-2"/>
    <n v="0"/>
    <n v="0"/>
    <n v="136594"/>
    <n v="86641"/>
    <n v="-5000"/>
    <n v="223235"/>
    <n v="5.9006925354197506"/>
    <n v="123752.42"/>
    <n v="0.92297449284009547"/>
    <n v="5.9006925354197506"/>
    <n v="68248.928"/>
    <n v="0.50706906324582335"/>
    <n v="1.7970982237259461"/>
    <n v="9159.16"/>
    <n v="6.8311157517899762E-2"/>
    <n v="350032.31"/>
    <n v="2.6106228371121718"/>
    <n v="223235"/>
    <n v="204997.11461196872"/>
    <n v="194941.11461196872"/>
    <n v="354"/>
    <n v="8.4892086330935253E-3"/>
    <n v="150"/>
    <n v="3.5971223021582736E-3"/>
    <n v="197"/>
    <n v="4.7242206235011989E-3"/>
    <n v="584"/>
    <n v="1.4004796163069544E-2"/>
    <n v="960"/>
    <n v="2.302158273381295E-2"/>
    <n v="911"/>
    <n v="2.1846522781774579E-2"/>
    <n v="320"/>
    <n v="7.6738609112709834E-3"/>
    <n v="0.192"/>
    <n v="0.49"/>
    <n v="1.01"/>
    <n v="1.7"/>
    <n v="2.5"/>
    <n v="3.2739999999999996"/>
    <n v="0"/>
  </r>
  <r>
    <n v="27306"/>
    <n v="1"/>
    <x v="2"/>
    <s v="Itaquirai"/>
    <n v="469"/>
    <x v="0"/>
    <n v="145"/>
    <s v="NUCLEO"/>
    <s v="20/06/2026"/>
    <s v="04/08/2026"/>
    <s v="jun"/>
    <n v="2026"/>
    <n v="8"/>
    <n v="2026"/>
    <s v="Pluma Agro Avicola Ltda 10"/>
    <s v="61 - Incubatorio De Ovos Bom Sucesso Ltda"/>
    <s v="Ross Ap 95"/>
    <n v="41796"/>
    <n v="3024"/>
    <n v="13.22"/>
    <n v="0.04"/>
    <s v="A"/>
    <n v="1"/>
    <n v="132326"/>
    <n v="32"/>
    <s v="Bello"/>
    <s v="Fechado"/>
    <n v="32"/>
    <n v="32"/>
    <n v="32"/>
    <m/>
    <m/>
    <m/>
    <m/>
    <n v="9.33"/>
    <n v="41796"/>
    <n v="39970"/>
    <n v="0.9563116087663891"/>
    <n v="139620"/>
    <n v="3.4931198398799101"/>
    <n v="45.22"/>
    <n v="77.245000000000005"/>
    <n v="1.6139593181492622"/>
    <n v="1.4906793581792845"/>
    <n v="1.4156793581792848"/>
    <n v="4.3688391233610901E-2"/>
    <n v="0"/>
    <n v="0"/>
    <n v="136502"/>
    <n v="88839"/>
    <n v="-5760"/>
    <n v="225341"/>
    <n v="5.6377533149862398"/>
    <n v="124037.32"/>
    <n v="0.88839220742014047"/>
    <n v="5.6377533149862398"/>
    <n v="78101.37999999999"/>
    <n v="0.55721293510958314"/>
    <n v="1.9464115586690016"/>
    <n v="0"/>
    <n v="0"/>
    <n v="351429.13"/>
    <n v="2.5170400372439481"/>
    <n v="225341"/>
    <n v="208128.65198899171"/>
    <n v="197657.15198899174"/>
    <n v="179"/>
    <n v="4.2827064790889081E-3"/>
    <n v="116"/>
    <n v="2.7753852043257729E-3"/>
    <n v="183"/>
    <n v="4.3784094171691072E-3"/>
    <n v="161"/>
    <n v="3.8520432577280124E-3"/>
    <n v="230"/>
    <n v="5.5029189396114458E-3"/>
    <n v="458"/>
    <n v="1.0957986410182793E-2"/>
    <n v="190"/>
    <n v="4.5458895588094553E-3"/>
    <n v="0.19400000000000001"/>
    <n v="0.51400000000000001"/>
    <n v="1.06"/>
    <n v="1.6909999999999998"/>
    <n v="2.5310000000000001"/>
    <n v="3.3"/>
    <n v="0"/>
  </r>
  <r>
    <n v="27307"/>
    <n v="1"/>
    <x v="3"/>
    <s v="Itaquirai"/>
    <n v="469"/>
    <x v="0"/>
    <n v="145"/>
    <s v="NUCLEO"/>
    <s v="20/06/2026"/>
    <s v="04/08/2026"/>
    <s v="jun"/>
    <n v="2026"/>
    <n v="8"/>
    <n v="2026"/>
    <s v="Pluma Agro Avicola Ltda 10"/>
    <s v="19 - Avicola Oeste"/>
    <s v="Cobb 500 Slow"/>
    <n v="40500"/>
    <n v="3024"/>
    <n v="12.73"/>
    <n v="3.9E-2"/>
    <s v="A"/>
    <n v="1"/>
    <n v="130326"/>
    <n v="41"/>
    <s v="Bello"/>
    <s v="Fechado"/>
    <n v="41"/>
    <s v="39, 41,"/>
    <n v="41"/>
    <m/>
    <m/>
    <m/>
    <m/>
    <n v="9.3979999999999997"/>
    <n v="40500"/>
    <n v="38500"/>
    <n v="0.95061728395061729"/>
    <n v="139040"/>
    <n v="3.6114285714285712"/>
    <n v="45.32"/>
    <n v="79.673000000000002"/>
    <n v="1.6149884925201381"/>
    <n v="1.4621313496629953"/>
    <n v="1.3871313496629953"/>
    <n v="4.9382716049382713E-2"/>
    <n v="0"/>
    <n v="0"/>
    <n v="135612"/>
    <n v="88936"/>
    <n v="-3500"/>
    <n v="224548"/>
    <n v="5.8324155844155845"/>
    <n v="120191.2"/>
    <n v="0.8644361334867664"/>
    <n v="5.8324155844155845"/>
    <n v="78501.5"/>
    <n v="0.56237701380897576"/>
    <n v="2.0309844155844154"/>
    <n v="0"/>
    <n v="0"/>
    <n v="350038.24"/>
    <n v="2.5175362485615649"/>
    <n v="224548"/>
    <n v="203294.74285714288"/>
    <n v="192866.74285714288"/>
    <n v="211"/>
    <n v="5.2098765432098768E-3"/>
    <n v="74"/>
    <n v="1.8271604938271606E-3"/>
    <n v="169"/>
    <n v="4.1728395061728391E-3"/>
    <n v="277"/>
    <n v="6.8395061728395061E-3"/>
    <n v="438"/>
    <n v="1.0814814814814815E-2"/>
    <n v="458"/>
    <n v="1.1308641975308642E-2"/>
    <n v="200"/>
    <n v="4.9382716049382715E-3"/>
    <n v="0.193"/>
    <n v="0.50900000000000001"/>
    <n v="1.0529999999999999"/>
    <n v="1.776"/>
    <n v="2.5379999999999998"/>
    <n v="3.29"/>
    <n v="0"/>
  </r>
  <r>
    <n v="27308"/>
    <n v="1"/>
    <x v="48"/>
    <s v="Itaquirai"/>
    <n v="469"/>
    <x v="0"/>
    <n v="146"/>
    <s v="NUCLEO"/>
    <s v="18/06/2026"/>
    <s v="28/07/2026"/>
    <s v="jun"/>
    <n v="2026"/>
    <n v="7"/>
    <n v="2026"/>
    <s v="Pluma Agro Avicola Ltda 10"/>
    <s v="2, 31 - Cruzeiro Agroavicola, Dip Frango"/>
    <s v="Cobb 500 Slow"/>
    <n v="40300"/>
    <n v="3024"/>
    <n v="11.79"/>
    <n v="2.9000000000000001E-2"/>
    <s v="A"/>
    <n v="1"/>
    <n v="130226"/>
    <n v="43"/>
    <s v="Bello"/>
    <s v="Fechado"/>
    <n v="43"/>
    <s v="24, 43, 26, 25,"/>
    <n v="26"/>
    <m/>
    <m/>
    <m/>
    <m/>
    <n v="5.0729999999999995"/>
    <n v="40300"/>
    <n v="35656"/>
    <n v="0.88476426799007446"/>
    <n v="97040"/>
    <n v="2.7215615885124524"/>
    <n v="40.44"/>
    <n v="67.305999999999997"/>
    <n v="1.6013499587798845"/>
    <n v="1.6709595616517714"/>
    <n v="1.5959595616517714"/>
    <n v="0.11523573200992554"/>
    <n v="0"/>
    <n v="0"/>
    <n v="128357"/>
    <n v="27038"/>
    <n v="-1000"/>
    <n v="155395"/>
    <n v="4.3581725375813329"/>
    <n v="120342.38"/>
    <n v="1.2401316982687551"/>
    <n v="4.3581725375813329"/>
    <n v="50274.96"/>
    <n v="0.50589664056059358"/>
    <n v="1.3768288647072022"/>
    <n v="3403.4280412600147"/>
    <n v="3.507242416797212E-2"/>
    <n v="241887.77999999997"/>
    <n v="2.4926605523495464"/>
    <n v="155395"/>
    <n v="162149.91586268789"/>
    <n v="154871.91586268789"/>
    <n v="559"/>
    <n v="1.3870967741935483E-2"/>
    <n v="357"/>
    <n v="8.8585607940446648E-3"/>
    <n v="437"/>
    <n v="1.0843672456575682E-2"/>
    <n v="1089"/>
    <n v="2.7022332506203475E-2"/>
    <n v="1244"/>
    <n v="3.0868486352357321E-2"/>
    <n v="465"/>
    <n v="1.1538461538461539E-2"/>
    <n v="493"/>
    <n v="1.2233250620347394E-2"/>
    <n v="0.14799999999999999"/>
    <n v="0.40500000000000003"/>
    <n v="0.85399999999999998"/>
    <n v="1.5049999999999999"/>
    <n v="2.1320000000000001"/>
    <n v="0"/>
    <n v="0"/>
  </r>
  <r>
    <n v="27309"/>
    <n v="1"/>
    <x v="49"/>
    <s v="Itaquirai"/>
    <n v="469"/>
    <x v="0"/>
    <n v="146"/>
    <s v="NUCLEO"/>
    <s v="18/06/2026"/>
    <s v="31/07/2026"/>
    <s v="jun"/>
    <n v="2026"/>
    <n v="7"/>
    <n v="2026"/>
    <s v="Pluma Agro Avicola Ltda 10"/>
    <s v="2, 60 - Cruzeiro Agroavicola, Pluma Agro Avicola Ltda Ipora"/>
    <s v="Cobb 500 Slow"/>
    <n v="40300"/>
    <n v="3024"/>
    <n v="12.34"/>
    <n v="3.5000000000000003E-2"/>
    <s v="A"/>
    <n v="1"/>
    <n v="14725"/>
    <n v="63"/>
    <s v="Bello"/>
    <s v="Fechado"/>
    <n v="63"/>
    <s v="26, 63, 61, 57,"/>
    <n v="26"/>
    <m/>
    <m/>
    <m/>
    <m/>
    <n v="9.0869999999999997"/>
    <n v="40300"/>
    <n v="37324"/>
    <n v="0.92615384615384611"/>
    <n v="118380"/>
    <n v="3.1716857785875039"/>
    <n v="43.19"/>
    <n v="73.447999999999993"/>
    <n v="1.6303429633384017"/>
    <n v="1.5874215186915257"/>
    <n v="1.5124215186915257"/>
    <n v="7.3846153846153895E-2"/>
    <n v="0"/>
    <n v="0"/>
    <n v="128202"/>
    <n v="64798"/>
    <n v="-19694"/>
    <n v="193000"/>
    <n v="5.1709355910406174"/>
    <n v="120026.68000000001"/>
    <n v="1.0139101199526948"/>
    <n v="5.1709355910406174"/>
    <n v="58710.652000000002"/>
    <n v="0.48396333840175709"/>
    <n v="1.5349796377665845"/>
    <n v="9.5373013639796813"/>
    <n v="8.0565140766849822E-5"/>
    <n v="303437.57999999996"/>
    <n v="2.5632503801317785"/>
    <n v="193000"/>
    <n v="187918.9593827028"/>
    <n v="179040.45938270283"/>
    <n v="464"/>
    <n v="1.1513647642679901E-2"/>
    <n v="353"/>
    <n v="8.7593052109181148E-3"/>
    <n v="329"/>
    <n v="8.1637717121588096E-3"/>
    <n v="493"/>
    <n v="1.2233250620347394E-2"/>
    <n v="491"/>
    <n v="1.2183622828784119E-2"/>
    <n v="239"/>
    <n v="5.9305210918114146E-3"/>
    <n v="607"/>
    <n v="1.5062034739454094E-2"/>
    <n v="0.17399999999999999"/>
    <n v="0.47"/>
    <n v="1.01"/>
    <n v="1.675"/>
    <n v="2.5429999999999997"/>
    <n v="3.18"/>
    <n v="0"/>
  </r>
  <r>
    <n v="27310"/>
    <n v="1"/>
    <x v="50"/>
    <s v="Itaquirai"/>
    <n v="469"/>
    <x v="0"/>
    <n v="146"/>
    <s v="NUCLEO"/>
    <s v="18/06/2026"/>
    <s v="28/07/2026"/>
    <s v="jun"/>
    <n v="2026"/>
    <n v="7"/>
    <n v="2026"/>
    <s v="Pluma Agro Avicola Ltda 10"/>
    <s v="1, 2 - Cruzeiro Agroavicola, Pluma Agroavicola Ltda"/>
    <s v="Cobb 500 Slow"/>
    <n v="40300"/>
    <n v="3024"/>
    <n v="11.34"/>
    <n v="2.9000000000000001E-2"/>
    <s v="A"/>
    <n v="1"/>
    <n v="131926"/>
    <n v="32"/>
    <s v="Bello"/>
    <s v="Fechado"/>
    <n v="32"/>
    <s v="26, 32,"/>
    <n v="26"/>
    <m/>
    <m/>
    <m/>
    <m/>
    <n v="5.286999999999999"/>
    <n v="40300"/>
    <n v="34278"/>
    <n v="0.8505707196029777"/>
    <n v="97060"/>
    <n v="2.8315537662640762"/>
    <n v="40.549999999999997"/>
    <n v="69.840999999999994"/>
    <n v="1.6311868947043067"/>
    <n v="1.6732984531382877"/>
    <n v="1.5982984531382876"/>
    <n v="0.1494292803970223"/>
    <n v="0"/>
    <n v="0"/>
    <n v="138863"/>
    <n v="19460"/>
    <n v="-3170"/>
    <n v="158323"/>
    <n v="4.6187933951805826"/>
    <n v="120342.38"/>
    <n v="1.2398761590768597"/>
    <n v="4.6187933951805826"/>
    <n v="57818.624000000003"/>
    <n v="0.58416350710900466"/>
    <n v="1.6540903786685337"/>
    <n v="7263.4896525628292"/>
    <n v="7.4835046904624239E-2"/>
    <n v="246844.07"/>
    <n v="2.5432111065320422"/>
    <n v="158323"/>
    <n v="162410.3478616022"/>
    <n v="155130.8478616022"/>
    <n v="905"/>
    <n v="2.2456575682382133E-2"/>
    <n v="202"/>
    <n v="5.0124069478908193E-3"/>
    <n v="709"/>
    <n v="1.7593052109181141E-2"/>
    <n v="505"/>
    <n v="1.2531017369727048E-2"/>
    <n v="2026"/>
    <n v="5.0272952853598014E-2"/>
    <n v="559"/>
    <n v="1.3870967741935483E-2"/>
    <n v="1116"/>
    <n v="2.7692307692307693E-2"/>
    <n v="0.14899999999999999"/>
    <n v="0.41499999999999998"/>
    <n v="0.92300000000000004"/>
    <n v="1.5539999999999998"/>
    <n v="2.2170000000000001"/>
    <n v="0"/>
    <n v="0"/>
  </r>
  <r>
    <n v="27311"/>
    <n v="1"/>
    <x v="51"/>
    <s v="Itaquirai"/>
    <n v="469"/>
    <x v="0"/>
    <n v="146"/>
    <s v="NUCLEO"/>
    <s v="17/06/2026"/>
    <s v="31/07/2026"/>
    <s v="jun"/>
    <n v="2026"/>
    <n v="7"/>
    <n v="2026"/>
    <s v="Pluma Agro Avicola Ltda 10"/>
    <s v="19 - Avicola Oeste"/>
    <s v="Ross Ap 95"/>
    <n v="40000"/>
    <n v="3024"/>
    <n v="12.14"/>
    <n v="0.04"/>
    <s v="A"/>
    <n v="1"/>
    <n v="131425"/>
    <n v="11"/>
    <s v="Bello"/>
    <s v="Fechado"/>
    <n v="11"/>
    <s v="42, 48,"/>
    <n v="48"/>
    <m/>
    <m/>
    <m/>
    <m/>
    <n v="8.9629999999999992"/>
    <n v="40000"/>
    <n v="36708"/>
    <n v="0.91769999999999996"/>
    <n v="117940"/>
    <n v="3.2129236133812791"/>
    <n v="43.91"/>
    <n v="73.165999999999997"/>
    <n v="1.6569781244700694"/>
    <n v="1.6037472211247497"/>
    <n v="1.5287472211247497"/>
    <n v="8.230000000000004E-2"/>
    <n v="0"/>
    <n v="0"/>
    <n v="147014"/>
    <n v="48410"/>
    <n v="-9629"/>
    <n v="195424"/>
    <n v="5.3237441429661105"/>
    <n v="119133.18000000001"/>
    <n v="1.010116839070714"/>
    <n v="5.3237441429661105"/>
    <n v="56970.815999999999"/>
    <n v="0.47141003900288281"/>
    <n v="1.514604445897352"/>
    <n v="9.5018527020422674"/>
    <n v="8.0565140766849822E-5"/>
    <n v="306087.67999999999"/>
    <n v="2.5952830252670851"/>
    <n v="195424"/>
    <n v="189145.94725945298"/>
    <n v="180300.44725945298"/>
    <n v="477"/>
    <n v="1.1925E-2"/>
    <n v="201"/>
    <n v="5.025E-3"/>
    <n v="355"/>
    <n v="8.8749999999999992E-3"/>
    <n v="271"/>
    <n v="6.7749999999999998E-3"/>
    <n v="884"/>
    <n v="2.2100000000000002E-2"/>
    <n v="422"/>
    <n v="1.055E-2"/>
    <n v="0"/>
    <n v="0"/>
    <n v="0.188"/>
    <n v="0.48299999999999998"/>
    <n v="1.024"/>
    <n v="1.68"/>
    <n v="2.363"/>
    <n v="3.1850000000000001"/>
    <n v="0"/>
  </r>
  <r>
    <n v="27312"/>
    <n v="1"/>
    <x v="8"/>
    <s v="Japora"/>
    <n v="4719106"/>
    <x v="107"/>
    <m/>
    <m/>
    <s v="24/06/2026"/>
    <s v="07/08/2026"/>
    <s v="jun"/>
    <n v="2026"/>
    <n v="8"/>
    <n v="2026"/>
    <s v="Pluma Agro Avicola Ltda 10"/>
    <s v="31 - Dip Frango"/>
    <s v="Cobb 500 Slow"/>
    <n v="50000"/>
    <n v="3600"/>
    <n v="13"/>
    <n v="3.7999999999999999E-2"/>
    <s v="A"/>
    <n v="1"/>
    <n v="130426"/>
    <n v="40"/>
    <s v="Bello"/>
    <s v="Fechado"/>
    <n v="40"/>
    <s v="39, 40,"/>
    <n v="40"/>
    <m/>
    <m/>
    <m/>
    <m/>
    <n v="9.36"/>
    <n v="50000"/>
    <n v="46791"/>
    <n v="0.93581999999999999"/>
    <n v="152155"/>
    <n v="3.2518005599367399"/>
    <n v="44.43"/>
    <n v="73.186999999999998"/>
    <n v="1.592645657388847"/>
    <n v="1.529695517404662"/>
    <n v="1.4546955174046621"/>
    <n v="6.4180000000000015E-2"/>
    <n v="0"/>
    <n v="0"/>
    <n v="179683"/>
    <n v="62646"/>
    <n v="-45752"/>
    <n v="242329"/>
    <n v="5.1789660404778699"/>
    <n v="147984.97"/>
    <n v="0.97259353948276428"/>
    <n v="5.1789660404778699"/>
    <n v="112474.82099999998"/>
    <n v="0.72410752193486905"/>
    <n v="2.3546532452822126"/>
    <n v="12716.189999999999"/>
    <n v="8.3573921330222456E-2"/>
    <n v="380299.15"/>
    <n v="2.4994193421182347"/>
    <n v="242329"/>
    <n v="232750.82145070634"/>
    <n v="221339.19645070637"/>
    <n v="1091"/>
    <n v="2.1819999999999999E-2"/>
    <n v="284"/>
    <n v="5.6800000000000002E-3"/>
    <n v="268"/>
    <n v="5.3600000000000002E-3"/>
    <n v="374"/>
    <n v="7.4799999999999997E-3"/>
    <n v="420"/>
    <n v="8.3999999999999995E-3"/>
    <n v="626"/>
    <n v="1.252E-2"/>
    <n v="146"/>
    <n v="2.9199999999999999E-3"/>
    <n v="0.20799999999999999"/>
    <n v="0.53"/>
    <n v="1.0649999999999999"/>
    <n v="1.7010000000000001"/>
    <n v="2.6179999999999999"/>
    <n v="3.2"/>
    <n v="0"/>
  </r>
  <r>
    <n v="27313"/>
    <n v="1"/>
    <x v="9"/>
    <s v="Japora"/>
    <n v="4719106"/>
    <x v="107"/>
    <m/>
    <m/>
    <s v="24/06/2026"/>
    <s v="07/08/2026"/>
    <s v="jun"/>
    <n v="2026"/>
    <n v="8"/>
    <n v="2026"/>
    <s v="Pluma Agro Avicola Ltda 10"/>
    <s v="19 - Avicola Oeste"/>
    <s v="Cobb 500 Slow"/>
    <n v="50000"/>
    <n v="3600"/>
    <n v="12.43"/>
    <n v="0.04"/>
    <s v="A"/>
    <n v="1"/>
    <n v="131425"/>
    <n v="50"/>
    <s v="Bello"/>
    <s v="Fechado"/>
    <n v="50"/>
    <s v="37, 57, 50, 49, 39,"/>
    <n v="49"/>
    <m/>
    <m/>
    <m/>
    <m/>
    <n v="9.3789999999999996"/>
    <n v="50000"/>
    <n v="44743"/>
    <n v="0.89485999999999999"/>
    <n v="144963"/>
    <n v="3.239903448584136"/>
    <n v="44.36"/>
    <n v="73.037000000000006"/>
    <n v="1.6310575802101226"/>
    <n v="1.5710817180640886"/>
    <n v="1.4960817180640886"/>
    <n v="0.10514000000000001"/>
    <n v="0"/>
    <n v="0"/>
    <n v="178584"/>
    <n v="57859"/>
    <n v="-45737"/>
    <n v="236443"/>
    <n v="5.2844690789620721"/>
    <n v="147984.97"/>
    <n v="1.020846491863441"/>
    <n v="5.2844690789620721"/>
    <n v="92886.464000000007"/>
    <n v="0.62695874119602935"/>
    <n v="2.0312857877209844"/>
    <n v="0"/>
    <n v="0"/>
    <n v="371093.59000000008"/>
    <n v="2.5599193587329188"/>
    <n v="236443"/>
    <n v="227748.71909572446"/>
    <n v="216876.49409572448"/>
    <n v="618"/>
    <n v="1.2359999999999999E-2"/>
    <n v="317"/>
    <n v="6.3400000000000001E-3"/>
    <n v="520"/>
    <n v="1.04E-2"/>
    <n v="804"/>
    <n v="1.6080000000000001E-2"/>
    <n v="1297"/>
    <n v="2.5940000000000001E-2"/>
    <n v="1201"/>
    <n v="2.402E-2"/>
    <n v="500"/>
    <n v="0.01"/>
    <n v="0.20399999999999999"/>
    <n v="0.53800000000000003"/>
    <n v="1.0529999999999999"/>
    <n v="1.7070000000000001"/>
    <n v="2.573"/>
    <n v="3.2639999999999998"/>
    <n v="0"/>
  </r>
  <r>
    <n v="27314"/>
    <n v="1"/>
    <x v="18"/>
    <s v="Japora"/>
    <n v="4719106"/>
    <x v="107"/>
    <m/>
    <m/>
    <s v="23/06/2026"/>
    <s v="06/08/2026"/>
    <s v="jun"/>
    <n v="2026"/>
    <n v="8"/>
    <n v="2026"/>
    <s v="Pluma Agro Avicola Ltda 10"/>
    <s v="19 - Avicola Oeste"/>
    <s v="Ross Ap 95"/>
    <n v="50500"/>
    <n v="3600"/>
    <n v="12.41"/>
    <n v="3.9E-2"/>
    <s v="A"/>
    <n v="1"/>
    <n v="131425"/>
    <n v="50"/>
    <s v="Bello"/>
    <s v="Fechado"/>
    <n v="50"/>
    <s v="48, 50,"/>
    <n v="50"/>
    <m/>
    <m/>
    <m/>
    <m/>
    <n v="5.843"/>
    <n v="50500"/>
    <n v="44664"/>
    <n v="0.88443564356435644"/>
    <n v="141540"/>
    <n v="3.1689951638903815"/>
    <n v="44.27"/>
    <n v="71.587999999999994"/>
    <n v="1.6261904761904762"/>
    <n v="1.5839416852178809"/>
    <n v="1.5089416852178807"/>
    <n v="0.11556435643564356"/>
    <n v="0"/>
    <n v="0"/>
    <n v="168889"/>
    <n v="61282"/>
    <n v="-9700"/>
    <n v="230171"/>
    <n v="5.153389754612216"/>
    <n v="149515.70000000001"/>
    <n v="1.056349441853893"/>
    <n v="5.153389754612216"/>
    <n v="91427.206000000006"/>
    <n v="0.63210837925674723"/>
    <n v="2.0031483969192192"/>
    <n v="0"/>
    <n v="0"/>
    <n v="360251.49"/>
    <n v="2.5452274268757948"/>
    <n v="230171"/>
    <n v="224191.10612573888"/>
    <n v="213575.60612573885"/>
    <n v="523"/>
    <n v="1.0356435643564357E-2"/>
    <n v="815"/>
    <n v="1.6138613861386139E-2"/>
    <n v="693"/>
    <n v="1.3722772277227723E-2"/>
    <n v="424"/>
    <n v="8.3960396039603966E-3"/>
    <n v="1000"/>
    <n v="1.9801980198019802E-2"/>
    <n v="1763"/>
    <n v="3.4910891089108914E-2"/>
    <n v="300"/>
    <n v="5.9405940594059407E-3"/>
    <n v="0.19500000000000001"/>
    <n v="0.47"/>
    <n v="0.995"/>
    <n v="1.64"/>
    <n v="2.504"/>
    <n v="0"/>
    <n v="0"/>
  </r>
  <r>
    <n v="27315"/>
    <n v="1"/>
    <x v="19"/>
    <s v="Japora"/>
    <n v="4719106"/>
    <x v="107"/>
    <m/>
    <m/>
    <s v="24/06/2026"/>
    <s v="06/08/2026"/>
    <s v="jun"/>
    <n v="2026"/>
    <n v="8"/>
    <n v="2026"/>
    <s v="Pluma Agro Avicola Ltda 10"/>
    <s v="36 - Marcos Antonio Perez"/>
    <s v="Ross Ap 95"/>
    <n v="51000"/>
    <n v="3600"/>
    <n v="11.29"/>
    <n v="4.2999999999999997E-2"/>
    <s v="A"/>
    <n v="1"/>
    <s v="PS51025"/>
    <n v="70"/>
    <s v="Bello"/>
    <s v="Fechado"/>
    <n v="70"/>
    <s v="53, 70,"/>
    <n v="53"/>
    <m/>
    <m/>
    <m/>
    <m/>
    <n v="6.1"/>
    <n v="51000"/>
    <n v="40642"/>
    <n v="0.79690196078431375"/>
    <n v="125820"/>
    <n v="3.0958122139658482"/>
    <n v="43.46"/>
    <n v="71.245999999999995"/>
    <n v="1.7676919408679066"/>
    <n v="1.7437388873764446"/>
    <n v="1.6687388873764446"/>
    <n v="0.20309803921568625"/>
    <n v="0"/>
    <n v="0"/>
    <n v="178310"/>
    <n v="44101"/>
    <n v="-23850"/>
    <n v="222411"/>
    <n v="5.4724423010678604"/>
    <n v="150996.05000000002"/>
    <n v="1.2000957717374028"/>
    <n v="5.4724423010678604"/>
    <n v="75788.160000000018"/>
    <n v="0.59288825305992698"/>
    <n v="1.8354706953397966"/>
    <n v="2409.61"/>
    <n v="1.9151247814337944E-2"/>
    <n v="348708.33999999997"/>
    <n v="2.7714857733269747"/>
    <n v="222411"/>
    <n v="219397.22680970424"/>
    <n v="209960.72680970427"/>
    <n v="606"/>
    <n v="1.1882352941176471E-2"/>
    <n v="495"/>
    <n v="9.705882352941177E-3"/>
    <n v="329"/>
    <n v="6.4509803921568628E-3"/>
    <n v="1127"/>
    <n v="2.2098039215686274E-2"/>
    <n v="3695"/>
    <n v="7.2450980392156861E-2"/>
    <n v="3299"/>
    <n v="6.4686274509803923E-2"/>
    <n v="807"/>
    <n v="1.5823529411764705E-2"/>
    <n v="0.2"/>
    <n v="0.51500000000000001"/>
    <n v="1.0409999999999999"/>
    <n v="1.7210000000000001"/>
    <n v="2.58"/>
    <n v="0"/>
    <n v="0"/>
  </r>
  <r>
    <n v="27319"/>
    <n v="1"/>
    <x v="4"/>
    <s v="Itaquirai"/>
    <n v="469"/>
    <x v="0"/>
    <n v="113"/>
    <s v="NUCLEO"/>
    <s v="19/06/2026"/>
    <s v="04/08/2026"/>
    <s v="jun"/>
    <n v="2026"/>
    <n v="8"/>
    <n v="2026"/>
    <s v="Pluma Agro Avicola Ltda 10"/>
    <s v=" - "/>
    <s v="Cobb 500 Slow"/>
    <n v="34500"/>
    <n v="2560"/>
    <n v="12.56"/>
    <n v="0.04"/>
    <s v="A"/>
    <n v="1"/>
    <n v="131625"/>
    <n v="49"/>
    <s v="Bello"/>
    <s v="Fechado"/>
    <n v="49"/>
    <s v="39, 49, 40,"/>
    <n v="39"/>
    <m/>
    <m/>
    <m/>
    <m/>
    <n v="8.7530000000000001"/>
    <n v="34500"/>
    <n v="32161"/>
    <n v="0.93220289855072469"/>
    <n v="108240"/>
    <n v="3.3655669910761481"/>
    <n v="45.95"/>
    <n v="73.248999999999995"/>
    <n v="1.6794438285291944"/>
    <n v="1.5880520807601575"/>
    <n v="1.5130520807601573"/>
    <n v="6.779710144927531E-2"/>
    <n v="0"/>
    <n v="0"/>
    <n v="120467"/>
    <n v="61316"/>
    <n v="-12319"/>
    <n v="181783"/>
    <n v="5.6522807126644068"/>
    <n v="102385.1"/>
    <n v="0.94590816703621583"/>
    <n v="5.6522807126644068"/>
    <n v="51200.312000000005"/>
    <n v="0.47125157058388761"/>
    <n v="1.5860287304499237"/>
    <n v="1136.1100000000001"/>
    <n v="1.0496212121212123E-2"/>
    <n v="284547.04000000004"/>
    <n v="2.6288529194382857"/>
    <n v="181783"/>
    <n v="171890.75722147943"/>
    <n v="163772.75722147943"/>
    <n v="624"/>
    <n v="1.8086956521739129E-2"/>
    <n v="123"/>
    <n v="3.5652173913043477E-3"/>
    <n v="158"/>
    <n v="4.579710144927536E-3"/>
    <n v="429"/>
    <n v="1.2434782608695653E-2"/>
    <n v="438"/>
    <n v="1.2695652173913044E-2"/>
    <n v="567"/>
    <n v="1.6434782608695651E-2"/>
    <n v="0"/>
    <n v="0"/>
    <n v="0.188"/>
    <n v="0.48"/>
    <n v="0.97499999999999998"/>
    <n v="1.63"/>
    <n v="2.39"/>
    <n v="3.05"/>
    <n v="0"/>
  </r>
  <r>
    <n v="27320"/>
    <n v="1"/>
    <x v="5"/>
    <s v="Itaquirai"/>
    <n v="469"/>
    <x v="0"/>
    <n v="113"/>
    <s v="NUCLEO"/>
    <s v="19/06/2026"/>
    <s v="05/08/2026"/>
    <s v="jun"/>
    <n v="2026"/>
    <n v="8"/>
    <n v="2026"/>
    <s v="Pluma Agro Avicola Ltda 10"/>
    <s v="19 - Avicola Oeste"/>
    <s v="Cobb 500 Slow"/>
    <n v="34100"/>
    <n v="2560"/>
    <n v="12.6"/>
    <n v="3.9E-2"/>
    <s v="A"/>
    <n v="1"/>
    <n v="130526"/>
    <n v="40"/>
    <s v="Bello"/>
    <s v="Fechado"/>
    <n v="40"/>
    <s v="39, 40,"/>
    <n v="40"/>
    <m/>
    <m/>
    <m/>
    <m/>
    <n v="9.1309999999999985"/>
    <n v="34100"/>
    <n v="32256"/>
    <n v="0.94592375366568915"/>
    <n v="114060"/>
    <n v="3.5360863095238093"/>
    <n v="47.46"/>
    <n v="74.507999999999996"/>
    <n v="1.6670611958618271"/>
    <n v="1.5330396184808748"/>
    <n v="1.4580396184808748"/>
    <n v="5.4076246334310851E-2"/>
    <n v="0"/>
    <n v="0"/>
    <n v="121234"/>
    <n v="68911"/>
    <n v="-13274"/>
    <n v="190145"/>
    <n v="5.8948722718253972"/>
    <n v="101106.41"/>
    <n v="0.88643179028581454"/>
    <n v="5.8948722718253972"/>
    <n v="58157.568000000007"/>
    <n v="0.50793503419253028"/>
    <n v="1.7961021205357146"/>
    <n v="0"/>
    <n v="0"/>
    <n v="298501.43999999994"/>
    <n v="2.6170562861651758"/>
    <n v="190145"/>
    <n v="174858.49888392858"/>
    <n v="166303.99888392858"/>
    <n v="629"/>
    <n v="1.8445747800586509E-2"/>
    <n v="122"/>
    <n v="3.5777126099706745E-3"/>
    <n v="144"/>
    <n v="4.2228739002932551E-3"/>
    <n v="187"/>
    <n v="5.4838709677419353E-3"/>
    <n v="155"/>
    <n v="4.5454545454545452E-3"/>
    <n v="512"/>
    <n v="1.501466275659824E-2"/>
    <n v="95"/>
    <n v="2.7859237536656894E-3"/>
    <n v="0.183"/>
    <n v="0.47899999999999998"/>
    <n v="0.99"/>
    <n v="1.69"/>
    <n v="2.5249999999999999"/>
    <n v="3.2250000000000001"/>
    <n v="0"/>
  </r>
  <r>
    <n v="27321"/>
    <n v="1"/>
    <x v="6"/>
    <s v="Itaquirai"/>
    <n v="469"/>
    <x v="0"/>
    <n v="113"/>
    <s v="NUCLEO"/>
    <s v="19/06/2026"/>
    <s v="31/07/2026"/>
    <s v="jun"/>
    <n v="2026"/>
    <n v="7"/>
    <n v="2026"/>
    <s v="Pluma Agro Avicola Ltda 10"/>
    <s v="4 - Cassilandia Agroavicola Ltda"/>
    <s v="Ross Ap 95"/>
    <n v="34500"/>
    <n v="2560"/>
    <n v="10.72"/>
    <n v="0.04"/>
    <s v="A"/>
    <n v="1"/>
    <n v="70225"/>
    <n v="55"/>
    <s v="Bello"/>
    <s v="Fechado"/>
    <n v="55"/>
    <n v="55"/>
    <n v="55"/>
    <m/>
    <m/>
    <m/>
    <m/>
    <n v="5.968"/>
    <n v="34500"/>
    <n v="27440"/>
    <n v="0.79536231884057973"/>
    <n v="81939"/>
    <n v="2.9861151603498541"/>
    <n v="42.57"/>
    <n v="70.152000000000001"/>
    <n v="1.778322898741747"/>
    <n v="1.7817941086542834"/>
    <n v="1.7067941086542835"/>
    <n v="0.20463768115942027"/>
    <n v="0"/>
    <n v="0"/>
    <n v="131385"/>
    <n v="14329"/>
    <n v="-8900"/>
    <n v="145714"/>
    <n v="5.3102769679300295"/>
    <n v="102752.37"/>
    <n v="1.2540105444293925"/>
    <n v="5.3102769679300295"/>
    <n v="28071.119999999999"/>
    <n v="0.34147048414064118"/>
    <n v="1.0196701895043732"/>
    <n v="6.6014270692949077"/>
    <n v="8.0565140766849822E-5"/>
    <n v="225126.66"/>
    <n v="2.7474909383809907"/>
    <n v="145714"/>
    <n v="145998.42746902333"/>
    <n v="139853.00246902334"/>
    <n v="644"/>
    <n v="1.8666666666666668E-2"/>
    <n v="212"/>
    <n v="6.1449275362318841E-3"/>
    <n v="285"/>
    <n v="8.2608695652173908E-3"/>
    <n v="282"/>
    <n v="8.1739130434782606E-3"/>
    <n v="2346"/>
    <n v="6.8000000000000005E-2"/>
    <n v="1445"/>
    <n v="4.1884057971014493E-2"/>
    <n v="1846"/>
    <n v="5.3507246376811597E-2"/>
    <n v="0.19500000000000001"/>
    <n v="0.505"/>
    <n v="1.04"/>
    <n v="1.6679999999999999"/>
    <n v="2.52"/>
    <n v="0"/>
    <n v="0"/>
  </r>
  <r>
    <n v="27322"/>
    <n v="1"/>
    <x v="7"/>
    <s v="Itaquirai"/>
    <n v="469"/>
    <x v="0"/>
    <n v="113"/>
    <s v="NUCLEO"/>
    <s v="19/06/2026"/>
    <s v="05/08/2026"/>
    <s v="jun"/>
    <n v="2026"/>
    <n v="8"/>
    <n v="2026"/>
    <s v="Pluma Agro Avicola Ltda 10"/>
    <s v="4 - Cassilandia Agroavicola Ltda"/>
    <s v="Ross Ap 95"/>
    <n v="34500"/>
    <n v="2560"/>
    <n v="11.91"/>
    <n v="3.5999999999999997E-2"/>
    <s v="A"/>
    <n v="1"/>
    <n v="131826"/>
    <n v="33"/>
    <s v="Bello"/>
    <s v="Fechado"/>
    <n v="33"/>
    <n v="33"/>
    <n v="33"/>
    <m/>
    <m/>
    <m/>
    <m/>
    <n v="8.7870000000000008"/>
    <n v="34500"/>
    <n v="30492"/>
    <n v="0.88382608695652176"/>
    <n v="105880"/>
    <n v="3.4723861996589269"/>
    <n v="47.45"/>
    <n v="73.176000000000002"/>
    <n v="1.668681526256139"/>
    <n v="1.5505849763414072"/>
    <n v="1.4755849763414073"/>
    <n v="0.11617391304347824"/>
    <n v="0"/>
    <n v="0"/>
    <n v="101586"/>
    <n v="75094"/>
    <n v="-26742"/>
    <n v="176680"/>
    <n v="5.7943067033976128"/>
    <n v="102292.41"/>
    <n v="0.96611645258783529"/>
    <n v="5.7943067033976128"/>
    <n v="51805.908000000003"/>
    <n v="0.48742840952021155"/>
    <n v="1.6925396825396826"/>
    <n v="0"/>
    <n v="0"/>
    <n v="275934.65000000002"/>
    <n v="2.606107385719683"/>
    <n v="176680"/>
    <n v="164175.93729502821"/>
    <n v="156234.93729502821"/>
    <n v="498"/>
    <n v="1.4434782608695651E-2"/>
    <n v="318"/>
    <n v="9.2173913043478266E-3"/>
    <n v="306"/>
    <n v="8.869565217391304E-3"/>
    <n v="236"/>
    <n v="6.8405797101449275E-3"/>
    <n v="640"/>
    <n v="1.8550724637681159E-2"/>
    <n v="810"/>
    <n v="2.3478260869565216E-2"/>
    <n v="1200"/>
    <n v="3.4782608695652174E-2"/>
    <n v="0.17599999999999999"/>
    <n v="0.47599999999999998"/>
    <n v="0.98899999999999999"/>
    <n v="1.62"/>
    <n v="2.38"/>
    <n v="3.11"/>
    <n v="0"/>
  </r>
  <r>
    <n v="27325"/>
    <n v="1"/>
    <x v="8"/>
    <s v="Jatei"/>
    <n v="4366042"/>
    <x v="73"/>
    <n v="28"/>
    <s v="NUCLEO"/>
    <s v="21/06/2026"/>
    <s v="03/08/2026"/>
    <s v="jun"/>
    <n v="2026"/>
    <n v="8"/>
    <n v="2026"/>
    <s v="Pluma Agro Avicola Ltda 10"/>
    <s v="4 - Cassilandia Agroavicola Ltda"/>
    <s v="Ross Ap 95"/>
    <n v="30500"/>
    <n v="2400"/>
    <n v="12.04"/>
    <n v="4.1000000000000002E-2"/>
    <s v="A"/>
    <n v="1"/>
    <n v="70225"/>
    <n v="55"/>
    <s v="Bello"/>
    <s v="Fechado"/>
    <n v="55"/>
    <n v="55"/>
    <n v="55"/>
    <m/>
    <m/>
    <m/>
    <m/>
    <n v="9.375"/>
    <n v="30500"/>
    <n v="28889"/>
    <n v="0.94718032786885242"/>
    <n v="97249"/>
    <n v="3.3662985911592647"/>
    <n v="43.02"/>
    <n v="78.248000000000005"/>
    <n v="1.4997892009172331"/>
    <n v="1.4082145531274168"/>
    <n v="1.3332145531274171"/>
    <n v="5.2819672131147577E-2"/>
    <n v="0"/>
    <n v="0"/>
    <n v="120914"/>
    <n v="24939"/>
    <n v="0"/>
    <n v="145853"/>
    <n v="5.0487382740835614"/>
    <n v="90625.430000000008"/>
    <n v="0.93189061070036716"/>
    <n v="5.0487382740835614"/>
    <n v="62313.572999999997"/>
    <n v="0.62099569147240585"/>
    <n v="2.0904569213195332"/>
    <n v="6750.7599999999993"/>
    <n v="6.9417269072175547E-2"/>
    <n v="228743.47"/>
    <n v="2.3521421299961953"/>
    <n v="145853"/>
    <n v="136947.45707708815"/>
    <n v="129653.78207708818"/>
    <n v="256"/>
    <n v="8.3934426229508204E-3"/>
    <n v="142"/>
    <n v="4.6557377049180329E-3"/>
    <n v="182"/>
    <n v="5.9672131147540984E-3"/>
    <n v="219"/>
    <n v="7.180327868852459E-3"/>
    <n v="314"/>
    <n v="1.0295081967213114E-2"/>
    <n v="395"/>
    <n v="1.2950819672131148E-2"/>
    <n v="103"/>
    <n v="3.377049180327869E-3"/>
    <n v="0.20300000000000001"/>
    <n v="0.52500000000000002"/>
    <n v="1.08"/>
    <n v="1.6830000000000001"/>
    <n v="2.4980000000000002"/>
    <n v="3.3450000000000002"/>
    <n v="0"/>
  </r>
  <r>
    <n v="27326"/>
    <n v="1"/>
    <x v="9"/>
    <s v="Jatei"/>
    <n v="4366042"/>
    <x v="73"/>
    <n v="28"/>
    <s v="NUCLEO"/>
    <s v="21/06/2026"/>
    <s v="03/08/2026"/>
    <s v="jun"/>
    <n v="2026"/>
    <n v="8"/>
    <n v="2026"/>
    <s v="Pluma Agro Avicola Ltda 10"/>
    <s v="4 - Cassilandia Agroavicola Ltda"/>
    <s v="Cobb 500 Slow"/>
    <n v="30500"/>
    <n v="2400"/>
    <n v="11.66"/>
    <n v="4.3999999999999997E-2"/>
    <s v="A"/>
    <n v="1"/>
    <n v="70325"/>
    <n v="43"/>
    <s v="Bello"/>
    <s v="Fechado"/>
    <n v="43"/>
    <n v="43"/>
    <n v="43"/>
    <m/>
    <m/>
    <m/>
    <m/>
    <n v="9.6549999999999994"/>
    <n v="30500"/>
    <n v="27984"/>
    <n v="0.91750819672131145"/>
    <n v="91908"/>
    <n v="3.2843053173241854"/>
    <n v="43.08"/>
    <n v="76.239000000000004"/>
    <n v="1.5391043217130174"/>
    <n v="1.468027992381971"/>
    <n v="1.3930279923819711"/>
    <n v="8.2491803278688547E-2"/>
    <n v="0"/>
    <n v="0"/>
    <n v="120529"/>
    <n v="20927"/>
    <n v="0"/>
    <n v="141456"/>
    <n v="5.0548885077186965"/>
    <n v="90625.430000000008"/>
    <n v="0.9860450668059364"/>
    <n v="5.0548885077186965"/>
    <n v="54736.704000000005"/>
    <n v="0.57718664316490398"/>
    <n v="1.8956571612349915"/>
    <n v="0"/>
    <n v="0"/>
    <n v="221639.28"/>
    <n v="2.4115341428384904"/>
    <n v="141456"/>
    <n v="134923.51672384219"/>
    <n v="128030.41672384219"/>
    <n v="252"/>
    <n v="8.2622950819672136E-3"/>
    <n v="150"/>
    <n v="4.9180327868852463E-3"/>
    <n v="406"/>
    <n v="1.3311475409836066E-2"/>
    <n v="488"/>
    <n v="1.6E-2"/>
    <n v="383"/>
    <n v="1.2557377049180328E-2"/>
    <n v="687"/>
    <n v="2.2524590163934426E-2"/>
    <n v="150"/>
    <n v="4.9180327868852463E-3"/>
    <n v="0.20899999999999999"/>
    <n v="0.54100000000000004"/>
    <n v="1.06"/>
    <n v="1.796"/>
    <n v="2.645"/>
    <n v="3.36"/>
    <n v="0"/>
  </r>
  <r>
    <n v="27329"/>
    <n v="1"/>
    <x v="8"/>
    <s v="Japora"/>
    <n v="4729925"/>
    <x v="108"/>
    <m/>
    <m/>
    <s v="25/06/2026"/>
    <s v="08/08/2026"/>
    <s v="jun"/>
    <n v="2026"/>
    <n v="8"/>
    <n v="2026"/>
    <s v="Pluma Agro Avicola Ltda 10"/>
    <s v="2, 31 - Cruzeiro Agroavicola, Dip Frango"/>
    <s v="Cobb 500 Slow"/>
    <n v="50000"/>
    <n v="3600"/>
    <n v="12.56"/>
    <n v="3.5999999999999997E-2"/>
    <s v="A"/>
    <n v="1"/>
    <n v="130426"/>
    <n v="40"/>
    <s v="Bello"/>
    <s v="Fechado"/>
    <n v="40"/>
    <s v="33, 40, 39, 33,"/>
    <n v="40"/>
    <m/>
    <m/>
    <m/>
    <m/>
    <n v="9.09"/>
    <n v="50000"/>
    <n v="45220"/>
    <n v="0.90439999999999998"/>
    <n v="146680"/>
    <n v="3.2436974789915967"/>
    <n v="44.06"/>
    <n v="73.622"/>
    <n v="1.5894055085901282"/>
    <n v="1.528481138842229"/>
    <n v="1.4534811388422291"/>
    <n v="9.5600000000000018E-2"/>
    <n v="0"/>
    <n v="0"/>
    <n v="172325"/>
    <n v="60809"/>
    <n v="-11720"/>
    <n v="233134"/>
    <n v="5.155550641309155"/>
    <n v="147984.97"/>
    <n v="1.0088967139350968"/>
    <n v="5.155550641309155"/>
    <n v="113010.90999999997"/>
    <n v="0.75488553313335149"/>
    <n v="2.4486203007518799"/>
    <n v="7995.1500000000005"/>
    <n v="5.4507431142623401E-2"/>
    <n v="366762.97"/>
    <n v="2.5004293018816468"/>
    <n v="233134"/>
    <n v="224197.61344537814"/>
    <n v="213196.61344537817"/>
    <n v="1063"/>
    <n v="2.1260000000000001E-2"/>
    <n v="677"/>
    <n v="1.354E-2"/>
    <n v="448"/>
    <n v="8.9599999999999992E-3"/>
    <n v="567"/>
    <n v="1.1339999999999999E-2"/>
    <n v="714"/>
    <n v="1.4279999999999999E-2"/>
    <n v="863"/>
    <n v="1.7260000000000001E-2"/>
    <n v="400"/>
    <n v="8.0000000000000002E-3"/>
    <n v="0.19"/>
    <n v="0.5"/>
    <n v="1.05"/>
    <n v="1.6739999999999999"/>
    <n v="2.4500000000000002"/>
    <n v="3.19"/>
    <n v="0"/>
  </r>
  <r>
    <n v="27330"/>
    <n v="1"/>
    <x v="9"/>
    <s v="Japora"/>
    <n v="4729925"/>
    <x v="108"/>
    <m/>
    <m/>
    <s v="25/06/2026"/>
    <s v="08/08/2026"/>
    <s v="jun"/>
    <n v="2026"/>
    <n v="8"/>
    <n v="2026"/>
    <s v="Pluma Agro Avicola Ltda 10"/>
    <s v="2 - Cruzeiro Agroavicola"/>
    <s v="Cobb 500 Slow"/>
    <n v="50000"/>
    <n v="3600"/>
    <n v="12.14"/>
    <n v="3.5000000000000003E-2"/>
    <s v="A"/>
    <n v="1"/>
    <n v="133326"/>
    <n v="26"/>
    <s v="Bello"/>
    <s v="Fechado"/>
    <n v="26"/>
    <s v="25, 26,"/>
    <n v="26"/>
    <m/>
    <m/>
    <m/>
    <m/>
    <n v="8.6980000000000004"/>
    <n v="50000"/>
    <n v="43703"/>
    <n v="0.87405999999999995"/>
    <n v="140340"/>
    <n v="3.2112211976294533"/>
    <n v="44.06"/>
    <n v="72.881"/>
    <n v="1.6437223884851075"/>
    <n v="1.5909170890777442"/>
    <n v="1.5159170890777443"/>
    <n v="0.12594000000000005"/>
    <n v="0"/>
    <n v="0"/>
    <n v="170541"/>
    <n v="60139"/>
    <n v="-6000"/>
    <n v="230680"/>
    <n v="5.2783561769214931"/>
    <n v="147984.97"/>
    <n v="1.0544746330340602"/>
    <n v="5.2783561769214931"/>
    <n v="90596.32"/>
    <n v="0.63165227305116145"/>
    <n v="2.0283751687527172"/>
    <n v="0"/>
    <n v="0"/>
    <n v="362895.08000000007"/>
    <n v="2.5858278466581166"/>
    <n v="230680"/>
    <n v="223269.30428117063"/>
    <n v="212743.80428117063"/>
    <n v="1185"/>
    <n v="2.3699999999999999E-2"/>
    <n v="837"/>
    <n v="1.6740000000000001E-2"/>
    <n v="767"/>
    <n v="1.5339999999999999E-2"/>
    <n v="777"/>
    <n v="1.554E-2"/>
    <n v="952"/>
    <n v="1.9040000000000001E-2"/>
    <n v="726"/>
    <n v="1.452E-2"/>
    <n v="400"/>
    <n v="8.0000000000000002E-3"/>
    <n v="0.16800000000000001"/>
    <n v="0.46"/>
    <n v="0.95"/>
    <n v="1.57"/>
    <n v="2.44"/>
    <n v="3.0750000000000002"/>
    <n v="0"/>
  </r>
  <r>
    <n v="27331"/>
    <n v="1"/>
    <x v="18"/>
    <s v="Japora"/>
    <n v="4729925"/>
    <x v="108"/>
    <m/>
    <m/>
    <s v="25/06/2026"/>
    <s v="08/08/2026"/>
    <s v="jun"/>
    <n v="2026"/>
    <n v="8"/>
    <n v="2026"/>
    <s v="Pluma Agro Avicola Ltda 10"/>
    <s v="1, 2, 3 - Avesul, Cruzeiro Agroavicola, Pluma Agroavicola Ltda"/>
    <s v="Cobb 500 Slow"/>
    <n v="50000"/>
    <n v="3600"/>
    <n v="12.19"/>
    <n v="3.2000000000000001E-2"/>
    <s v="A"/>
    <n v="1"/>
    <n v="130825"/>
    <n v="51"/>
    <s v="Bello"/>
    <s v="Fechado"/>
    <n v="51"/>
    <s v="31, 51, 45, 32, 32,"/>
    <n v="32"/>
    <m/>
    <m/>
    <m/>
    <m/>
    <n v="9.1150000000000002"/>
    <n v="50000"/>
    <n v="43900"/>
    <n v="0.878"/>
    <n v="141340"/>
    <n v="3.2195899772209566"/>
    <n v="44.33"/>
    <n v="72.635000000000005"/>
    <n v="1.6365643130041037"/>
    <n v="1.5816668186988645"/>
    <n v="1.5066668186988645"/>
    <n v="0.122"/>
    <n v="0"/>
    <n v="0"/>
    <n v="168112"/>
    <n v="63200"/>
    <n v="-32529"/>
    <n v="231312"/>
    <n v="5.269066059225513"/>
    <n v="147984.97"/>
    <n v="1.0470140795245508"/>
    <n v="5.269066059225513"/>
    <n v="92892.4"/>
    <n v="0.64296872789019388"/>
    <n v="2.0700956719817767"/>
    <n v="10228.58"/>
    <n v="7.2368614687986416E-2"/>
    <n v="363764.01"/>
    <n v="2.5736805575208717"/>
    <n v="231312"/>
    <n v="223552.78815489751"/>
    <n v="212952.28815489751"/>
    <n v="1400"/>
    <n v="2.8000000000000001E-2"/>
    <n v="716"/>
    <n v="1.4319999999999999E-2"/>
    <n v="666"/>
    <n v="1.332E-2"/>
    <n v="1234"/>
    <n v="2.4680000000000001E-2"/>
    <n v="962"/>
    <n v="1.924E-2"/>
    <n v="722"/>
    <n v="1.444E-2"/>
    <n v="400"/>
    <n v="8.0000000000000002E-3"/>
    <n v="0.16300000000000001"/>
    <n v="0.40799999999999997"/>
    <n v="1.022"/>
    <n v="1.7250000000000001"/>
    <n v="2.5649999999999999"/>
    <n v="3.2"/>
    <n v="0"/>
  </r>
  <r>
    <n v="27332"/>
    <n v="1"/>
    <x v="19"/>
    <s v="Japora"/>
    <n v="4729925"/>
    <x v="108"/>
    <m/>
    <m/>
    <s v="25/06/2026"/>
    <s v="08/08/2026"/>
    <s v="jun"/>
    <n v="2026"/>
    <n v="8"/>
    <n v="2026"/>
    <s v="Pluma Agro Avicola Ltda 10"/>
    <s v="60 - Pluma Agro Avicola Ltda Ipora"/>
    <s v="Ross Ap 95"/>
    <n v="50000"/>
    <n v="3600"/>
    <n v="11.3"/>
    <n v="4.3999999999999997E-2"/>
    <s v="A"/>
    <n v="1"/>
    <n v="15425"/>
    <n v="59"/>
    <s v="Bello"/>
    <s v="Fechado"/>
    <n v="59"/>
    <s v="53, 59,"/>
    <n v="53"/>
    <m/>
    <m/>
    <m/>
    <m/>
    <n v="8.5570000000000004"/>
    <n v="50000"/>
    <n v="40693"/>
    <n v="0.81386000000000003"/>
    <n v="130880"/>
    <n v="3.2162779839284399"/>
    <n v="44.42"/>
    <n v="72.397000000000006"/>
    <n v="1.6804783007334962"/>
    <n v="1.6264088047513863"/>
    <n v="1.5514088047513863"/>
    <n v="0.18613999999999997"/>
    <n v="0"/>
    <n v="0"/>
    <n v="168560"/>
    <n v="51381"/>
    <n v="-37969"/>
    <n v="219941"/>
    <n v="5.4048853611186196"/>
    <n v="147984.97"/>
    <n v="1.1306920079462104"/>
    <n v="5.4048853611186196"/>
    <n v="81996.391000000003"/>
    <n v="0.61316220965770174"/>
    <n v="1.9721001154989801"/>
    <n v="0"/>
    <n v="0"/>
    <n v="345769.77999999991"/>
    <n v="2.6418840158924199"/>
    <n v="219941"/>
    <n v="212864.38436586145"/>
    <n v="203048.38436586145"/>
    <n v="1668"/>
    <n v="3.3360000000000001E-2"/>
    <n v="1288"/>
    <n v="2.5760000000000002E-2"/>
    <n v="2203"/>
    <n v="4.4060000000000002E-2"/>
    <n v="1445"/>
    <n v="2.8899999999999999E-2"/>
    <n v="1088"/>
    <n v="2.1760000000000002E-2"/>
    <n v="740"/>
    <n v="1.4800000000000001E-2"/>
    <n v="400"/>
    <n v="8.0000000000000002E-3"/>
    <n v="0.189"/>
    <n v="0.439"/>
    <n v="0.91100000000000003"/>
    <n v="1.5449999999999999"/>
    <n v="2.4289999999999998"/>
    <n v="3"/>
    <n v="0"/>
  </r>
  <r>
    <n v="27334"/>
    <n v="1"/>
    <x v="9"/>
    <s v="Navirai"/>
    <n v="2367637"/>
    <x v="31"/>
    <m/>
    <m/>
    <s v="30/06/2026"/>
    <s v="12/08/2026"/>
    <s v="jun"/>
    <n v="2026"/>
    <n v="8"/>
    <n v="2026"/>
    <s v="Pluma Agro Avicola Ltda 10"/>
    <s v="2 - Cruzeiro Agroavicola"/>
    <s v="Ross Ap 95"/>
    <n v="51000"/>
    <n v="3600"/>
    <n v="13.51"/>
    <n v="3.5999999999999997E-2"/>
    <s v="A"/>
    <n v="1"/>
    <n v="131826"/>
    <n v="35"/>
    <s v="Bello"/>
    <s v="Fechado"/>
    <n v="35"/>
    <n v="35"/>
    <n v="35"/>
    <m/>
    <m/>
    <m/>
    <m/>
    <n v="9.2210000000000001"/>
    <n v="51000"/>
    <n v="48629"/>
    <n v="0.95350980392156859"/>
    <n v="155420"/>
    <n v="3.1960352875855969"/>
    <n v="43.05"/>
    <n v="74.238"/>
    <n v="1.5635696821515892"/>
    <n v="1.5145608602551901"/>
    <n v="1.4395608602551899"/>
    <n v="4.6490196078431412E-2"/>
    <n v="0"/>
    <n v="0"/>
    <n v="196724"/>
    <n v="46286"/>
    <n v="-24520"/>
    <n v="243010"/>
    <n v="4.9972238787554755"/>
    <n v="150191.93"/>
    <n v="0.96636166516535837"/>
    <n v="4.9972238787554755"/>
    <n v="112332.993"/>
    <n v="0.70660178870158286"/>
    <n v="2.2583242509613606"/>
    <n v="1271.0899999999999"/>
    <n v="8.1784197657959069E-3"/>
    <n v="384312.95000000007"/>
    <n v="2.472738064599151"/>
    <n v="243010"/>
    <n v="235393.04890086164"/>
    <n v="223736.54890086161"/>
    <n v="263"/>
    <n v="5.1568627450980396E-3"/>
    <n v="117"/>
    <n v="2.2941176470588237E-3"/>
    <n v="199"/>
    <n v="3.9019607843137254E-3"/>
    <n v="250"/>
    <n v="4.9019607843137254E-3"/>
    <n v="439"/>
    <n v="8.6078431372549023E-3"/>
    <n v="834"/>
    <n v="1.6352941176470587E-2"/>
    <n v="269"/>
    <n v="5.2745098039215683E-3"/>
    <n v="0.17799999999999999"/>
    <n v="0.49299999999999999"/>
    <n v="1"/>
    <n v="1.734"/>
    <n v="2.5449999999999999"/>
    <n v="3.2349999999999999"/>
    <n v="0"/>
  </r>
  <r>
    <n v="27335"/>
    <n v="1"/>
    <x v="18"/>
    <s v="Navirai"/>
    <n v="2367637"/>
    <x v="31"/>
    <m/>
    <m/>
    <s v="30/06/2026"/>
    <s v="12/08/2026"/>
    <s v="jun"/>
    <n v="2026"/>
    <n v="8"/>
    <n v="2026"/>
    <s v="Pluma Agro Avicola Ltda 10"/>
    <s v="1, 2 - Cruzeiro Agroavicola, Pluma Agroavicola Ltda"/>
    <s v="Ross Ap 95"/>
    <n v="51000"/>
    <n v="3600"/>
    <n v="13.31"/>
    <n v="3.2000000000000001E-2"/>
    <s v="A"/>
    <n v="1"/>
    <n v="131326"/>
    <n v="36"/>
    <s v="Bello"/>
    <s v="Fechado"/>
    <n v="36"/>
    <s v="26, 36,"/>
    <n v="26"/>
    <m/>
    <m/>
    <m/>
    <m/>
    <n v="9.0180000000000007"/>
    <n v="51000"/>
    <n v="47919"/>
    <n v="0.93958823529411761"/>
    <n v="151420"/>
    <n v="3.1599156910620003"/>
    <n v="43.16"/>
    <n v="73.209000000000003"/>
    <n v="1.5793950600977413"/>
    <n v="1.5394161373322413"/>
    <n v="1.4644161373322413"/>
    <n v="6.0411764705882387E-2"/>
    <n v="0"/>
    <n v="0"/>
    <n v="193480"/>
    <n v="45672"/>
    <n v="-65688"/>
    <n v="239152"/>
    <n v="4.990755232788664"/>
    <n v="150191.93"/>
    <n v="0.99188964469686958"/>
    <n v="4.990755232788664"/>
    <n v="106188.507"/>
    <n v="0.6858160084533087"/>
    <n v="2.1671207662931198"/>
    <n v="5667.1"/>
    <n v="3.7426363756439048E-2"/>
    <n v="376659.01999999996"/>
    <n v="2.4875116893409057"/>
    <n v="239152"/>
    <n v="233098.39151484796"/>
    <n v="221741.89151484799"/>
    <n v="488"/>
    <n v="9.5686274509803916E-3"/>
    <n v="225"/>
    <n v="4.4117647058823529E-3"/>
    <n v="273"/>
    <n v="5.3529411764705881E-3"/>
    <n v="503"/>
    <n v="9.8627450980392165E-3"/>
    <n v="400"/>
    <n v="7.8431372549019607E-3"/>
    <n v="549"/>
    <n v="1.0764705882352942E-2"/>
    <n v="643"/>
    <n v="1.2607843137254902E-2"/>
    <n v="0.158"/>
    <n v="0.48899999999999999"/>
    <n v="0.96"/>
    <n v="1.704"/>
    <n v="2.484"/>
    <n v="3.1909999999999998"/>
    <n v="0"/>
  </r>
  <r>
    <n v="27336"/>
    <n v="1"/>
    <x v="8"/>
    <s v="Tacuru"/>
    <n v="4672046"/>
    <x v="7"/>
    <n v="126"/>
    <s v="NUCLEO"/>
    <s v="20/06/2026"/>
    <s v="05/08/2026"/>
    <s v="jun"/>
    <n v="2026"/>
    <n v="8"/>
    <n v="2026"/>
    <s v="Pluma Agro Avicola Ltda 10"/>
    <s v="2, 6 - Cruzeiro Agroavicola, Denis Marchini Marques - Inc Descalvado"/>
    <s v="Cobb 500 Slow"/>
    <n v="30000"/>
    <n v="2400"/>
    <n v="11.27"/>
    <n v="4.5999999999999999E-2"/>
    <s v="A"/>
    <n v="1"/>
    <s v="PS51325"/>
    <n v="62"/>
    <s v="Bello"/>
    <s v="Fechado"/>
    <n v="62"/>
    <s v="25, 62,"/>
    <n v="62"/>
    <m/>
    <m/>
    <m/>
    <m/>
    <n v="9.7799999999999994"/>
    <n v="30000"/>
    <n v="27058"/>
    <n v="0.90193333333333336"/>
    <n v="93800"/>
    <n v="3.466627245177027"/>
    <n v="46"/>
    <n v="75.378"/>
    <n v="1.612953091684435"/>
    <n v="1.4962962803901783"/>
    <n v="1.4212962803901783"/>
    <n v="9.8066666666666635E-2"/>
    <n v="0"/>
    <n v="0"/>
    <n v="112978"/>
    <n v="38317"/>
    <n v="-8500"/>
    <n v="151295"/>
    <n v="5.5915071328257815"/>
    <n v="88949.92"/>
    <n v="0.94829339019189762"/>
    <n v="5.5915071328257815"/>
    <n v="48974.98"/>
    <n v="0.50601385927505327"/>
    <n v="1.7541614310000739"/>
    <n v="5298.14"/>
    <n v="5.6483368869936039E-2"/>
    <n v="235965.16"/>
    <n v="2.5156200426439232"/>
    <n v="151295"/>
    <n v="140352.59110059871"/>
    <n v="133317.59110059871"/>
    <n v="661"/>
    <n v="2.2033333333333332E-2"/>
    <n v="196"/>
    <n v="6.5333333333333337E-3"/>
    <n v="164"/>
    <n v="5.4666666666666665E-3"/>
    <n v="219"/>
    <n v="7.3000000000000001E-3"/>
    <n v="450"/>
    <n v="1.4999999999999999E-2"/>
    <n v="574"/>
    <n v="1.9133333333333332E-2"/>
    <n v="186"/>
    <n v="6.1999999999999998E-3"/>
    <n v="0.2"/>
    <n v="0.52400000000000002"/>
    <n v="1.07"/>
    <n v="1.81"/>
    <n v="2.63"/>
    <n v="3.5"/>
    <n v="0"/>
  </r>
  <r>
    <n v="27337"/>
    <n v="1"/>
    <x v="9"/>
    <s v="Tacuru"/>
    <n v="4672046"/>
    <x v="7"/>
    <n v="126"/>
    <s v="NUCLEO"/>
    <s v="21/06/2026"/>
    <s v="05/08/2026"/>
    <s v="jun"/>
    <n v="2026"/>
    <n v="8"/>
    <n v="2026"/>
    <s v="Pluma Agro Avicola Ltda 10"/>
    <s v="6 - Denis Marchini Marques - Inc Descalvado"/>
    <s v="Cobb 500 Slow"/>
    <n v="30000"/>
    <n v="2400"/>
    <n v="11.08"/>
    <n v="4.5999999999999999E-2"/>
    <s v="A"/>
    <n v="1"/>
    <s v="PS51325"/>
    <n v="62"/>
    <s v="Bello"/>
    <s v="Fechado"/>
    <n v="62"/>
    <s v="60, 62, 61,"/>
    <n v="62"/>
    <m/>
    <m/>
    <m/>
    <m/>
    <n v="9.0850000000000009"/>
    <n v="30000"/>
    <n v="26583"/>
    <n v="0.8861"/>
    <n v="91000"/>
    <n v="3.4232404168077344"/>
    <n v="45.22"/>
    <n v="75.697000000000003"/>
    <n v="1.5771868131868132"/>
    <n v="1.4713767089848795"/>
    <n v="1.3963767089848798"/>
    <n v="0.1139"/>
    <n v="0"/>
    <n v="0"/>
    <n v="108478"/>
    <n v="35046"/>
    <n v="-12300"/>
    <n v="143524"/>
    <n v="5.3990896437572884"/>
    <n v="88949.92"/>
    <n v="0.97747164835164835"/>
    <n v="5.3990896437572884"/>
    <n v="52581.173999999999"/>
    <n v="0.5599894505494506"/>
    <n v="1.9169785201068352"/>
    <n v="0"/>
    <n v="0"/>
    <n v="224036.98999999996"/>
    <n v="2.4619449450549444"/>
    <n v="143524"/>
    <n v="133895.28051762402"/>
    <n v="127070.28051762405"/>
    <n v="1230"/>
    <n v="4.1000000000000002E-2"/>
    <n v="202"/>
    <n v="6.7333333333333334E-3"/>
    <n v="142"/>
    <n v="4.7333333333333333E-3"/>
    <n v="237"/>
    <n v="7.9000000000000008E-3"/>
    <n v="487"/>
    <n v="1.6233333333333332E-2"/>
    <n v="707"/>
    <n v="2.3566666666666666E-2"/>
    <n v="412"/>
    <n v="1.3733333333333334E-2"/>
    <n v="0.193"/>
    <n v="0.47299999999999998"/>
    <n v="1.044"/>
    <n v="1.7410000000000001"/>
    <n v="2.488"/>
    <n v="3.1"/>
    <n v="0"/>
  </r>
  <r>
    <n v="27338"/>
    <n v="1"/>
    <x v="8"/>
    <s v="Japora"/>
    <n v="4926125"/>
    <x v="109"/>
    <m/>
    <m/>
    <s v="26/06/2026"/>
    <s v="10/08/2026"/>
    <s v="jun"/>
    <n v="2026"/>
    <n v="8"/>
    <n v="2026"/>
    <s v="Pluma Agro Avicola Ltda 10"/>
    <s v="19 - Avicola Oeste"/>
    <s v="Cobb 500 Slow"/>
    <n v="51000"/>
    <n v="3600"/>
    <n v="13.33"/>
    <n v="3.7999999999999999E-2"/>
    <s v="A"/>
    <n v="1"/>
    <n v="130726"/>
    <n v="40"/>
    <s v="Bello"/>
    <s v="Fechado"/>
    <n v="40"/>
    <n v="40"/>
    <n v="40"/>
    <m/>
    <m/>
    <m/>
    <m/>
    <n v="8.61"/>
    <n v="51000"/>
    <n v="48000"/>
    <n v="0.94117647058823528"/>
    <n v="156040"/>
    <n v="3.2508333333333335"/>
    <n v="45.05"/>
    <n v="72.164000000000001"/>
    <n v="1.5686490643424762"/>
    <n v="1.5059407310091428"/>
    <n v="1.4309407310091429"/>
    <n v="5.8823529411764719E-2"/>
    <n v="0"/>
    <n v="0"/>
    <n v="170809"/>
    <n v="73963"/>
    <n v="-2000"/>
    <n v="244772"/>
    <n v="5.0994166666666665"/>
    <n v="150762.08000000002"/>
    <n v="0.96617585234555248"/>
    <n v="5.0994166666666665"/>
    <n v="118252.7"/>
    <n v="0.74189393745193544"/>
    <n v="2.4117735416666668"/>
    <n v="4019.02"/>
    <n v="2.5756344527044346E-2"/>
    <n v="385492.42999999993"/>
    <n v="2.4704718661881566"/>
    <n v="244772"/>
    <n v="234986.99166666664"/>
    <n v="223283.99166666667"/>
    <n v="351"/>
    <n v="6.8823529411764705E-3"/>
    <n v="455"/>
    <n v="8.9215686274509796E-3"/>
    <n v="326"/>
    <n v="6.392156862745098E-3"/>
    <n v="477"/>
    <n v="9.3529411764705882E-3"/>
    <n v="469"/>
    <n v="9.1960784313725487E-3"/>
    <n v="535"/>
    <n v="1.0490196078431373E-2"/>
    <n v="387"/>
    <n v="7.5882352941176474E-3"/>
    <n v="0.19500000000000001"/>
    <n v="0.45500000000000002"/>
    <n v="0.93700000000000006"/>
    <n v="1.53"/>
    <n v="2.355"/>
    <n v="3.1"/>
    <n v="0"/>
  </r>
  <r>
    <n v="27339"/>
    <n v="1"/>
    <x v="9"/>
    <s v="Japora"/>
    <n v="4926125"/>
    <x v="109"/>
    <m/>
    <m/>
    <s v="26/06/2026"/>
    <s v="11/08/2026"/>
    <s v="jun"/>
    <n v="2026"/>
    <n v="8"/>
    <n v="2026"/>
    <s v="Pluma Agro Avicola Ltda 10"/>
    <s v="60 - Pluma Agro Avicola Ltda Ipora"/>
    <s v="Ross Ap 95"/>
    <n v="50500"/>
    <n v="3600"/>
    <n v="11.44"/>
    <n v="0.04"/>
    <s v="A"/>
    <n v="1"/>
    <n v="131526"/>
    <n v="35"/>
    <s v="Bello"/>
    <s v="Fechado"/>
    <n v="35"/>
    <n v="35"/>
    <n v="35"/>
    <m/>
    <m/>
    <m/>
    <m/>
    <n v="8.3309999999999995"/>
    <n v="50500"/>
    <n v="41184"/>
    <n v="0.81552475247524747"/>
    <n v="131640"/>
    <n v="3.1963869463869465"/>
    <n v="45.66"/>
    <n v="70.003"/>
    <n v="1.8088422971741112"/>
    <n v="1.7597455605773744"/>
    <n v="1.6847455605773747"/>
    <n v="0.18447524752475253"/>
    <n v="0"/>
    <n v="0"/>
    <n v="170831"/>
    <n v="67285"/>
    <n v="-9000"/>
    <n v="238116"/>
    <n v="5.7817599067599064"/>
    <n v="148859.91"/>
    <n v="1.1308106198723793"/>
    <n v="5.7817599067599064"/>
    <n v="77794.074000000008"/>
    <n v="0.58238863567304755"/>
    <n v="1.8615394327894323"/>
    <n v="0"/>
    <n v="0"/>
    <n v="375068.87"/>
    <n v="2.8492013825584928"/>
    <n v="238116"/>
    <n v="231652.90559440557"/>
    <n v="221779.9055944056"/>
    <n v="320"/>
    <n v="6.3366336633663371E-3"/>
    <n v="436"/>
    <n v="8.6336633663366344E-3"/>
    <n v="520"/>
    <n v="1.0297029702970298E-2"/>
    <n v="1778"/>
    <n v="3.5207920792079204E-2"/>
    <n v="3244"/>
    <n v="6.4237623762376239E-2"/>
    <n v="1853"/>
    <n v="3.6693069306930691E-2"/>
    <n v="600"/>
    <n v="1.1881188118811881E-2"/>
    <n v="0.18"/>
    <n v="0.45800000000000002"/>
    <n v="0.873"/>
    <n v="1.51"/>
    <n v="2.27"/>
    <n v="3"/>
    <n v="0"/>
  </r>
  <r>
    <n v="27340"/>
    <n v="1"/>
    <x v="18"/>
    <s v="Japora"/>
    <n v="4926125"/>
    <x v="109"/>
    <m/>
    <m/>
    <s v="26/06/2026"/>
    <s v="10/08/2026"/>
    <s v="jun"/>
    <n v="2026"/>
    <n v="8"/>
    <n v="2026"/>
    <s v="Pluma Agro Avicola Ltda 10"/>
    <s v="4 - Cassilandia Agroavicola Ltda"/>
    <s v="Ross Ap 95"/>
    <n v="51000"/>
    <n v="3600"/>
    <n v="12.86"/>
    <n v="3.5000000000000003E-2"/>
    <s v="A"/>
    <n v="1"/>
    <n v="70325"/>
    <n v="44"/>
    <s v="Bello"/>
    <s v="Fechado"/>
    <n v="44"/>
    <s v="30, 44,"/>
    <n v="30"/>
    <m/>
    <m/>
    <m/>
    <m/>
    <n v="8.7609999999999992"/>
    <n v="51000"/>
    <n v="46303"/>
    <n v="0.90790196078431373"/>
    <n v="152420"/>
    <n v="3.2917953480336046"/>
    <n v="45.07"/>
    <n v="73.037000000000006"/>
    <n v="1.638971263613699"/>
    <n v="1.566022426605298"/>
    <n v="1.4910224266052978"/>
    <n v="9.2098039215686267E-2"/>
    <n v="0"/>
    <n v="0"/>
    <n v="171178"/>
    <n v="78634"/>
    <n v="-25187"/>
    <n v="249812"/>
    <n v="5.3951579811243331"/>
    <n v="150762.08000000002"/>
    <n v="0.98912268731137654"/>
    <n v="5.3951579811243331"/>
    <n v="94967.443999999989"/>
    <n v="0.60970653457551494"/>
    <n v="2.0070291341813702"/>
    <n v="0"/>
    <n v="0"/>
    <n v="391089.76999999996"/>
    <n v="2.5658691116651355"/>
    <n v="249812"/>
    <n v="238693.13826317951"/>
    <n v="227261.63826317948"/>
    <n v="771"/>
    <n v="1.5117647058823529E-2"/>
    <n v="435"/>
    <n v="8.5294117647058826E-3"/>
    <n v="363"/>
    <n v="7.1176470588235298E-3"/>
    <n v="423"/>
    <n v="8.2941176470588233E-3"/>
    <n v="913"/>
    <n v="1.7901960784313727E-2"/>
    <n v="792"/>
    <n v="1.5529411764705882E-2"/>
    <n v="600"/>
    <n v="1.1764705882352941E-2"/>
    <n v="0.17199999999999999"/>
    <n v="0.46800000000000003"/>
    <n v="0.93200000000000005"/>
    <n v="1.63"/>
    <n v="2.3679999999999999"/>
    <n v="3.1560000000000001"/>
    <n v="0"/>
  </r>
  <r>
    <n v="27341"/>
    <n v="1"/>
    <x v="19"/>
    <s v="Japora"/>
    <n v="4926125"/>
    <x v="109"/>
    <m/>
    <m/>
    <s v="26/06/2026"/>
    <s v="11/08/2026"/>
    <s v="jun"/>
    <n v="2026"/>
    <n v="8"/>
    <n v="2026"/>
    <s v="Pluma Agro Avicola Ltda 10"/>
    <s v="2, 3 - Avesul, Cruzeiro Agroavicola"/>
    <s v="Cobb 500 Slow"/>
    <n v="50500"/>
    <n v="3600"/>
    <n v="12.11"/>
    <n v="2.9000000000000001E-2"/>
    <s v="A"/>
    <n v="1"/>
    <n v="132125"/>
    <n v="18"/>
    <s v="Bello"/>
    <s v="Fechado"/>
    <n v="18"/>
    <s v="25, 45, 25,"/>
    <n v="25"/>
    <m/>
    <m/>
    <m/>
    <m/>
    <n v="8.4969999999999999"/>
    <n v="50500"/>
    <n v="43585"/>
    <n v="0.86306930693069306"/>
    <n v="146140"/>
    <n v="3.3529884134449923"/>
    <n v="46.14"/>
    <n v="72.664000000000001"/>
    <n v="1.6874298617763788"/>
    <n v="1.5991827584151306"/>
    <n v="1.5241827584151308"/>
    <n v="0.13693069306930694"/>
    <n v="0"/>
    <n v="0"/>
    <n v="173875"/>
    <n v="72726"/>
    <n v="-28732"/>
    <n v="246601"/>
    <n v="5.6579327750372839"/>
    <n v="148859.91"/>
    <n v="1.0186116737375119"/>
    <n v="5.6579327750372839"/>
    <n v="86690.564999999988"/>
    <n v="0.58063842890379092"/>
    <n v="1.9468739245153148"/>
    <n v="0"/>
    <n v="0"/>
    <n v="385847.11000000004"/>
    <n v="2.640256671684686"/>
    <n v="246601"/>
    <n v="233704.56831478718"/>
    <n v="222744.06831478723"/>
    <n v="661"/>
    <n v="1.3089108910891089E-2"/>
    <n v="234"/>
    <n v="4.6336633663366334E-3"/>
    <n v="839"/>
    <n v="1.6613861386138615E-2"/>
    <n v="1417"/>
    <n v="2.805940594059406E-2"/>
    <n v="1426"/>
    <n v="2.8237623762376238E-2"/>
    <n v="925"/>
    <n v="1.8316831683168316E-2"/>
    <n v="600"/>
    <n v="1.1881188118811881E-2"/>
    <n v="0.14199999999999999"/>
    <n v="0.438"/>
    <n v="0.91200000000000003"/>
    <n v="1.5249999999999999"/>
    <n v="2.3290000000000002"/>
    <n v="3.1219999999999999"/>
    <n v="0"/>
  </r>
  <r>
    <n v="27342"/>
    <n v="1"/>
    <x v="3"/>
    <s v="Tacuru"/>
    <n v="493"/>
    <x v="22"/>
    <n v="130"/>
    <s v="NUCLEO"/>
    <s v="28/06/2026"/>
    <s v="12/08/2026"/>
    <s v="jun"/>
    <n v="2026"/>
    <n v="8"/>
    <n v="2026"/>
    <s v="Pluma Agro Avicola Ltda 10"/>
    <s v="6 - Denis Marchini Marques - Inc Descalvado"/>
    <s v="Ross Ap 95"/>
    <n v="30000"/>
    <n v="2400"/>
    <n v="11.5"/>
    <n v="4.2000000000000003E-2"/>
    <s v="A"/>
    <n v="1"/>
    <s v="PS23002"/>
    <n v="54"/>
    <s v="Bello"/>
    <s v="Fechado"/>
    <n v="54"/>
    <s v="44, 54,"/>
    <n v="54"/>
    <m/>
    <m/>
    <m/>
    <m/>
    <n v="9.4450000000000003"/>
    <n v="30000"/>
    <n v="27590"/>
    <n v="0.91966666666666663"/>
    <n v="91740"/>
    <n v="3.3251177963030085"/>
    <n v="44.88"/>
    <n v="74.087999999999994"/>
    <n v="1.5131894484412469"/>
    <n v="1.4319099993654949"/>
    <n v="1.3569099993654947"/>
    <n v="8.0333333333333368E-2"/>
    <n v="0"/>
    <n v="0"/>
    <n v="100553"/>
    <n v="38267"/>
    <n v="-3500"/>
    <n v="138820"/>
    <n v="5.0315331641899235"/>
    <n v="88348.19"/>
    <n v="0.96302801395247439"/>
    <n v="5.0315331641899235"/>
    <n v="56780.22"/>
    <n v="0.60256856333115338"/>
    <n v="2.0036114534251541"/>
    <n v="0"/>
    <n v="0"/>
    <n v="217915.6"/>
    <n v="2.3753608022672772"/>
    <n v="138820"/>
    <n v="131363.42334179051"/>
    <n v="124482.92334179049"/>
    <n v="465"/>
    <n v="1.55E-2"/>
    <n v="241"/>
    <n v="8.0333333333333333E-3"/>
    <n v="277"/>
    <n v="9.233333333333333E-3"/>
    <n v="202"/>
    <n v="6.7333333333333334E-3"/>
    <n v="359"/>
    <n v="1.1966666666666667E-2"/>
    <n v="495"/>
    <n v="1.6500000000000001E-2"/>
    <n v="371"/>
    <n v="1.2366666666666666E-2"/>
    <n v="0.20200000000000001"/>
    <n v="0.5"/>
    <n v="1.04"/>
    <n v="1.7310000000000001"/>
    <n v="2.52"/>
    <n v="3.41"/>
    <n v="0"/>
  </r>
  <r>
    <n v="27343"/>
    <n v="1"/>
    <x v="48"/>
    <s v="Tacuru"/>
    <n v="493"/>
    <x v="22"/>
    <n v="130"/>
    <s v="NUCLEO"/>
    <s v="28/06/2026"/>
    <s v="12/08/2026"/>
    <s v="jun"/>
    <n v="2026"/>
    <n v="8"/>
    <n v="2026"/>
    <s v="Pluma Agro Avicola Ltda 10"/>
    <s v="31 - Dip Frango"/>
    <s v="Ross Ap 95"/>
    <n v="30000"/>
    <n v="2400"/>
    <n v="10.51"/>
    <n v="3.3000000000000002E-2"/>
    <s v="A"/>
    <n v="1"/>
    <n v="133126"/>
    <n v="27"/>
    <s v="Bello"/>
    <s v="Fechado"/>
    <n v="27"/>
    <n v="27"/>
    <n v="27"/>
    <m/>
    <m/>
    <m/>
    <m/>
    <n v="7.7990000000000004"/>
    <n v="30000"/>
    <n v="25212"/>
    <n v="0.84040000000000004"/>
    <n v="79760"/>
    <n v="3.1635729017927972"/>
    <n v="45.27"/>
    <n v="69.887"/>
    <n v="1.7930416248746239"/>
    <n v="1.7521483994264246"/>
    <n v="1.6771483994264247"/>
    <n v="0.15959999999999996"/>
    <n v="0"/>
    <n v="0"/>
    <n v="102498"/>
    <n v="40515"/>
    <n v="0"/>
    <n v="143013"/>
    <n v="5.6724178962398861"/>
    <n v="88348.19"/>
    <n v="1.107675401203611"/>
    <n v="5.6724178962398861"/>
    <n v="27531.504000000001"/>
    <n v="0.33740722166499504"/>
    <n v="1.0674123433285738"/>
    <n v="0"/>
    <n v="0"/>
    <n v="224644.03000000003"/>
    <n v="2.8164998746238719"/>
    <n v="143013"/>
    <n v="139751.35633825161"/>
    <n v="133769.35633825164"/>
    <n v="693"/>
    <n v="2.3099999999999999E-2"/>
    <n v="397"/>
    <n v="1.3233333333333333E-2"/>
    <n v="519"/>
    <n v="1.7299999999999999E-2"/>
    <n v="480"/>
    <n v="1.6E-2"/>
    <n v="663"/>
    <n v="2.2100000000000002E-2"/>
    <n v="489"/>
    <n v="1.6299999999999999E-2"/>
    <n v="1547"/>
    <n v="5.1566666666666663E-2"/>
    <n v="0.13400000000000001"/>
    <n v="0.39"/>
    <n v="0.82"/>
    <n v="1.3919999999999999"/>
    <n v="2.1"/>
    <n v="2.93"/>
    <n v="0"/>
  </r>
  <r>
    <n v="27344"/>
    <n v="1"/>
    <x v="37"/>
    <s v="Mundo Novo"/>
    <n v="4927914"/>
    <x v="111"/>
    <m/>
    <m/>
    <s v="12/06/2026"/>
    <s v="24/07/2026"/>
    <s v="jun"/>
    <n v="2026"/>
    <n v="7"/>
    <n v="2026"/>
    <s v="Pluma Agro Avicola Ltda 10"/>
    <s v="31 - Dip Frango"/>
    <s v="Cobb 500 Slow"/>
    <n v="51000"/>
    <n v="3600"/>
    <n v="13.5"/>
    <n v="3.7999999999999999E-2"/>
    <s v="A"/>
    <n v="1"/>
    <n v="130726"/>
    <n v="38"/>
    <s v="Bello"/>
    <s v="Fechado"/>
    <n v="38"/>
    <n v="38"/>
    <n v="38"/>
    <m/>
    <m/>
    <m/>
    <m/>
    <n v="5.9530000000000003"/>
    <n v="51000"/>
    <n v="48589"/>
    <n v="0.95272549019607844"/>
    <n v="152660"/>
    <n v="3.1418633847167055"/>
    <n v="42"/>
    <n v="74.81"/>
    <n v="1.5733132451198741"/>
    <n v="1.5378473989406978"/>
    <n v="1.4628473989406978"/>
    <n v="4.7274509803921561E-2"/>
    <n v="0"/>
    <n v="0"/>
    <n v="193526"/>
    <n v="46656"/>
    <n v="-23693"/>
    <n v="240182"/>
    <n v="4.9431352775319519"/>
    <n v="152281.57"/>
    <n v="0.99752109262413213"/>
    <n v="4.9431352775319519"/>
    <n v="113073.85400000001"/>
    <n v="0.72369402593999743"/>
    <n v="2.2737477618390995"/>
    <n v="12.299074389467293"/>
    <n v="8.0565140766849822E-5"/>
    <n v="374061.92"/>
    <n v="2.4502942486571464"/>
    <n v="240182"/>
    <n v="234767.78392228691"/>
    <n v="223318.28392228694"/>
    <n v="784"/>
    <n v="1.5372549019607842E-2"/>
    <n v="179"/>
    <n v="3.5098039215686275E-3"/>
    <n v="193"/>
    <n v="3.7843137254901962E-3"/>
    <n v="60"/>
    <n v="1.176470588235294E-3"/>
    <n v="418"/>
    <n v="8.1960784313725495E-3"/>
    <n v="777"/>
    <n v="1.5235294117647059E-2"/>
    <n v="0"/>
    <n v="0"/>
    <n v="0.19"/>
    <n v="0.49399999999999999"/>
    <n v="1.04"/>
    <n v="1.63"/>
    <n v="2.5609999999999999"/>
    <n v="0"/>
    <n v="0"/>
  </r>
  <r>
    <n v="27345"/>
    <n v="1"/>
    <x v="38"/>
    <s v="Mundo Novo"/>
    <n v="4927914"/>
    <x v="111"/>
    <m/>
    <m/>
    <s v="12/06/2026"/>
    <s v="27/07/2026"/>
    <s v="jun"/>
    <n v="2026"/>
    <n v="7"/>
    <n v="2026"/>
    <s v="Pluma Agro Avicola Ltda 10"/>
    <s v="19 - Avicola Oeste"/>
    <s v="Cobb 500 Slow"/>
    <n v="51700"/>
    <n v="3600"/>
    <n v="13.14"/>
    <n v="3.4000000000000002E-2"/>
    <s v="A"/>
    <n v="1"/>
    <n v="132126"/>
    <n v="32"/>
    <s v="Bello"/>
    <s v="Fechado"/>
    <n v="32"/>
    <s v="28, 32, 30,"/>
    <n v="30"/>
    <m/>
    <m/>
    <m/>
    <m/>
    <n v="5.5690000000000008"/>
    <n v="51700"/>
    <n v="47310"/>
    <n v="0.91508704061895552"/>
    <n v="149120"/>
    <n v="3.151976326358064"/>
    <n v="43.32"/>
    <n v="72.756"/>
    <n v="1.6034603004291845"/>
    <n v="1.5654662188396684"/>
    <n v="1.4904662188396687"/>
    <n v="8.4912959381044484E-2"/>
    <n v="0"/>
    <n v="0"/>
    <n v="193775"/>
    <n v="45333"/>
    <n v="-21799"/>
    <n v="239108"/>
    <n v="5.0540689072077782"/>
    <n v="154369.78"/>
    <n v="1.0352050697424893"/>
    <n v="5.0540689072077782"/>
    <n v="104980.89"/>
    <n v="0.68789256974248936"/>
    <n v="2.1682210949059395"/>
    <n v="3405.5538737911525"/>
    <n v="2.2837673509865562E-2"/>
    <n v="371891.82999999996"/>
    <n v="2.4939098041845491"/>
    <n v="239108"/>
    <n v="233442.32255337134"/>
    <n v="222258.3225533714"/>
    <n v="958"/>
    <n v="1.8529980657640232E-2"/>
    <n v="268"/>
    <n v="5.1837524177949712E-3"/>
    <n v="839"/>
    <n v="1.6228239845261123E-2"/>
    <n v="767"/>
    <n v="1.4835589941972921E-2"/>
    <n v="723"/>
    <n v="1.3984526112185687E-2"/>
    <n v="835"/>
    <n v="1.6150870406189555E-2"/>
    <n v="0"/>
    <n v="0"/>
    <n v="0.17"/>
    <n v="0.45500000000000002"/>
    <n v="0.97"/>
    <n v="1.5119999999999998"/>
    <n v="2.4279999999999999"/>
    <n v="0"/>
    <n v="0"/>
  </r>
  <r>
    <n v="27346"/>
    <n v="1"/>
    <x v="39"/>
    <s v="Mundo Novo"/>
    <n v="4927914"/>
    <x v="111"/>
    <m/>
    <m/>
    <s v="12/06/2026"/>
    <s v="27/07/2026"/>
    <s v="jun"/>
    <n v="2026"/>
    <n v="7"/>
    <n v="2026"/>
    <s v="Pluma Agro Avicola Ltda 10"/>
    <s v="3 - Avesul"/>
    <s v="Cobb 500 Slow"/>
    <n v="51000"/>
    <n v="3600"/>
    <n v="12.92"/>
    <n v="0.04"/>
    <s v="A"/>
    <n v="1"/>
    <n v="131825"/>
    <n v="46"/>
    <s v="Bello"/>
    <s v="Fechado"/>
    <n v="46"/>
    <s v="40, 46,"/>
    <n v="40"/>
    <m/>
    <m/>
    <m/>
    <m/>
    <n v="9.5909999999999993"/>
    <n v="51000"/>
    <n v="46500"/>
    <n v="0.91176470588235292"/>
    <n v="160500"/>
    <n v="3.4516129032258065"/>
    <n v="45.34"/>
    <n v="76.129000000000005"/>
    <n v="1.6633707165109035"/>
    <n v="1.550467490704452"/>
    <n v="1.4754674907044518"/>
    <n v="8.8235294117647078E-2"/>
    <n v="0"/>
    <n v="0"/>
    <n v="197167"/>
    <n v="69804"/>
    <n v="-4000"/>
    <n v="266971"/>
    <n v="5.7413118279569897"/>
    <n v="152279.67000000001"/>
    <n v="0.94878299065420568"/>
    <n v="5.7413118279569897"/>
    <n v="100812"/>
    <n v="0.61385619937694702"/>
    <n v="2.1187939784946237"/>
    <n v="13047.26070509308"/>
    <n v="8.129134395696623E-2"/>
    <n v="415503.77"/>
    <n v="2.5888085358255455"/>
    <n v="266971"/>
    <n v="248850.03225806454"/>
    <n v="236812.53225806452"/>
    <n v="562"/>
    <n v="1.1019607843137255E-2"/>
    <n v="586"/>
    <n v="1.1490196078431372E-2"/>
    <n v="818"/>
    <n v="1.6039215686274508E-2"/>
    <n v="889"/>
    <n v="1.7431372549019608E-2"/>
    <n v="573"/>
    <n v="1.1235294117647059E-2"/>
    <n v="629"/>
    <n v="1.2333333333333333E-2"/>
    <n v="360"/>
    <n v="7.058823529411765E-3"/>
    <n v="0.192"/>
    <n v="0.5"/>
    <n v="1.0349999999999999"/>
    <n v="1.79"/>
    <n v="2.7"/>
    <n v="3.3340000000000001"/>
    <n v="0"/>
  </r>
  <r>
    <n v="27347"/>
    <n v="1"/>
    <x v="40"/>
    <s v="Mundo Novo"/>
    <n v="4927914"/>
    <x v="111"/>
    <m/>
    <m/>
    <s v="12/06/2026"/>
    <s v="28/07/2026"/>
    <s v="jun"/>
    <n v="2026"/>
    <n v="7"/>
    <n v="2026"/>
    <s v="Pluma Agro Avicola Ltda 10"/>
    <s v="2, 31 - Cruzeiro Agroavicola, Dip Frango"/>
    <s v="Cobb 500 Slow"/>
    <n v="51000"/>
    <n v="3600"/>
    <n v="13.3"/>
    <n v="3.5000000000000003E-2"/>
    <s v="A"/>
    <n v="1"/>
    <n v="130726"/>
    <n v="38"/>
    <s v="Bello"/>
    <s v="Fechado"/>
    <n v="38"/>
    <s v="27, 38, 27,"/>
    <n v="27"/>
    <m/>
    <m/>
    <m/>
    <m/>
    <n v="9.6039999999999992"/>
    <n v="51000"/>
    <n v="47867"/>
    <n v="0.93856862745098035"/>
    <n v="168020"/>
    <n v="3.5101426870286421"/>
    <n v="45.71"/>
    <n v="76.792000000000002"/>
    <n v="1.5993750743959052"/>
    <n v="1.4718394026387447"/>
    <n v="1.3968394026387447"/>
    <n v="6.1431372549019647E-2"/>
    <n v="0"/>
    <n v="0"/>
    <n v="196732"/>
    <n v="71995"/>
    <n v="-700"/>
    <n v="268727"/>
    <n v="5.6140347212066768"/>
    <n v="152294.33000000002"/>
    <n v="0.90640596357576486"/>
    <n v="5.6140347212066768"/>
    <n v="117992.15400000001"/>
    <n v="0.68562212831805736"/>
    <n v="2.4066314997806422"/>
    <n v="13.536554951646107"/>
    <n v="8.0565140766849822E-5"/>
    <n v="418302.78"/>
    <n v="2.4896011189144152"/>
    <n v="268727"/>
    <n v="247298.45643136188"/>
    <n v="234696.95643136188"/>
    <n v="470"/>
    <n v="9.2156862745098045E-3"/>
    <n v="284"/>
    <n v="5.5686274509803924E-3"/>
    <n v="1058"/>
    <n v="2.0745098039215686E-2"/>
    <n v="383"/>
    <n v="7.5098039215686276E-3"/>
    <n v="578"/>
    <n v="1.1333333333333334E-2"/>
    <n v="0"/>
    <n v="0"/>
    <n v="360"/>
    <n v="7.058823529411765E-3"/>
    <n v="0.17"/>
    <n v="0.45"/>
    <n v="1.038"/>
    <n v="1.74"/>
    <n v="2.7309999999999999"/>
    <n v="3.44"/>
    <n v="0"/>
  </r>
  <r>
    <n v="27348"/>
    <n v="1"/>
    <x v="8"/>
    <s v="Gloria De Dourados"/>
    <n v="4688677"/>
    <x v="77"/>
    <n v="67"/>
    <s v="NUCLEO"/>
    <s v="06/06/2026"/>
    <s v="20/07/2026"/>
    <s v="jun"/>
    <n v="2026"/>
    <n v="7"/>
    <n v="2026"/>
    <s v="Pluma Agro Avicola Ltda 10"/>
    <s v="19 - Avicola Oeste"/>
    <s v="Cobb 500 Slow"/>
    <n v="31200"/>
    <n v="2400"/>
    <n v="12.34"/>
    <n v="4.1000000000000002E-2"/>
    <s v="A"/>
    <n v="1"/>
    <n v="132125"/>
    <n v="44"/>
    <s v="Bello"/>
    <s v="Fechado"/>
    <n v="44"/>
    <s v="38, 44,"/>
    <n v="44"/>
    <m/>
    <m/>
    <m/>
    <m/>
    <n v="8.8520000000000003"/>
    <n v="31200"/>
    <n v="29621"/>
    <n v="0.94939102564102562"/>
    <n v="96180"/>
    <n v="3.2470206947773539"/>
    <n v="43.96"/>
    <n v="73.861000000000004"/>
    <n v="1.5933042212518196"/>
    <n v="1.5315490475574811"/>
    <n v="1.4565490475574812"/>
    <n v="5.0608974358974379E-2"/>
    <n v="0"/>
    <n v="0"/>
    <n v="113114"/>
    <n v="40130"/>
    <n v="0"/>
    <n v="153244"/>
    <n v="5.1734917794807735"/>
    <n v="93145.97"/>
    <n v="0.96845466833021421"/>
    <n v="5.1734917794807735"/>
    <n v="52873.479999999996"/>
    <n v="0.53277521314202536"/>
    <n v="1.7299321427365719"/>
    <n v="7951.0487552389559"/>
    <n v="8.2668421243906803E-2"/>
    <n v="238589.23"/>
    <n v="2.4806532543148263"/>
    <n v="153244"/>
    <n v="147304.38739407854"/>
    <n v="140090.88739407854"/>
    <n v="227"/>
    <n v="7.275641025641026E-3"/>
    <n v="185"/>
    <n v="5.9294871794871792E-3"/>
    <n v="204"/>
    <n v="6.5384615384615381E-3"/>
    <n v="218"/>
    <n v="6.9871794871794873E-3"/>
    <n v="278"/>
    <n v="8.9102564102564105E-3"/>
    <n v="387"/>
    <n v="1.2403846153846154E-2"/>
    <n v="80"/>
    <n v="2.5641025641025641E-3"/>
    <n v="0.193"/>
    <n v="0.48299999999999998"/>
    <n v="0.96299999999999997"/>
    <n v="1.665"/>
    <n v="2.4059999999999997"/>
    <n v="3.101"/>
    <n v="0"/>
  </r>
  <r>
    <n v="27349"/>
    <n v="1"/>
    <x v="9"/>
    <s v="Gloria De Dourados"/>
    <n v="4688677"/>
    <x v="77"/>
    <n v="67"/>
    <s v="NUCLEO"/>
    <s v="06/06/2026"/>
    <s v="20/07/2026"/>
    <s v="jun"/>
    <n v="2026"/>
    <n v="7"/>
    <n v="2026"/>
    <s v="Pluma Agro Avicola Ltda 10"/>
    <s v="31 - Dip Frango"/>
    <s v="Cobb 500 Slow"/>
    <n v="31200"/>
    <n v="2400"/>
    <n v="12.08"/>
    <n v="3.5999999999999997E-2"/>
    <s v="A"/>
    <n v="1"/>
    <n v="130726"/>
    <n v="37"/>
    <s v="Bello"/>
    <s v="Fechado"/>
    <n v="37"/>
    <n v="37"/>
    <n v="37"/>
    <m/>
    <m/>
    <m/>
    <m/>
    <n v="9.3470000000000013"/>
    <n v="31200"/>
    <n v="29001"/>
    <n v="0.92951923076923082"/>
    <n v="94960"/>
    <n v="3.2743698493155406"/>
    <n v="44.13"/>
    <n v="74.186999999999998"/>
    <n v="1.6277695871946083"/>
    <n v="1.5591771248657231"/>
    <n v="1.4841771248657232"/>
    <n v="7.048076923076918E-2"/>
    <n v="0"/>
    <n v="0"/>
    <n v="108814"/>
    <n v="45759"/>
    <n v="-7988"/>
    <n v="154573"/>
    <n v="5.3299196579428294"/>
    <n v="93145.97"/>
    <n v="0.98089690395956197"/>
    <n v="5.3299196579428294"/>
    <n v="47242.618999999999"/>
    <n v="0.48215237994945237"/>
    <n v="1.5787452156822177"/>
    <n v="2777.0604657672197"/>
    <n v="2.9244528914987571E-2"/>
    <n v="241641.68000000002"/>
    <n v="2.5446680707666389"/>
    <n v="154573"/>
    <n v="148059.45977724908"/>
    <n v="140937.45977724908"/>
    <n v="232"/>
    <n v="7.4358974358974357E-3"/>
    <n v="141"/>
    <n v="4.5192307692307693E-3"/>
    <n v="210"/>
    <n v="6.7307692307692311E-3"/>
    <n v="363"/>
    <n v="1.1634615384615384E-2"/>
    <n v="498"/>
    <n v="1.5961538461538461E-2"/>
    <n v="609"/>
    <n v="1.9519230769230768E-2"/>
    <n v="110"/>
    <n v="3.5256410256410257E-3"/>
    <n v="0.20199999999999999"/>
    <n v="0.52400000000000002"/>
    <n v="1.0089999999999999"/>
    <n v="1.792"/>
    <n v="2.4969999999999999"/>
    <n v="3.2869999999999999"/>
    <n v="0"/>
  </r>
  <r>
    <n v="27350"/>
    <n v="1"/>
    <x v="18"/>
    <s v="Gloria De Dourados"/>
    <n v="4688677"/>
    <x v="77"/>
    <n v="67"/>
    <s v="NUCLEO"/>
    <s v="06/06/2026"/>
    <s v="21/07/2026"/>
    <s v="jun"/>
    <n v="2026"/>
    <n v="7"/>
    <n v="2026"/>
    <s v="Pluma Agro Avicola Ltda 10"/>
    <s v="31 - Dip Frango"/>
    <s v="Cobb 500 Slow"/>
    <n v="31200"/>
    <n v="2400"/>
    <n v="11.77"/>
    <n v="3.5999999999999997E-2"/>
    <s v="A"/>
    <n v="1"/>
    <n v="130526"/>
    <n v="38"/>
    <s v="Bello"/>
    <s v="Fechado"/>
    <n v="38"/>
    <s v="37, 38,"/>
    <n v="38"/>
    <m/>
    <m/>
    <m/>
    <m/>
    <n v="9.3519999999999985"/>
    <n v="31200"/>
    <n v="28257"/>
    <n v="0.90567307692307697"/>
    <n v="96420"/>
    <n v="3.4122518314046077"/>
    <n v="45.32"/>
    <n v="75.290000000000006"/>
    <n v="1.679858950425223"/>
    <n v="1.5767959925740711"/>
    <n v="1.5017959925740711"/>
    <n v="9.432692307692303E-2"/>
    <n v="0"/>
    <n v="0"/>
    <n v="114259"/>
    <n v="47713"/>
    <n v="-6435"/>
    <n v="161972"/>
    <n v="5.7321017800898888"/>
    <n v="93162.290000000008"/>
    <n v="0.96621333748185034"/>
    <n v="5.7321017800898888"/>
    <n v="45550.284"/>
    <n v="0.45784131922837584"/>
    <n v="1.562269880029727"/>
    <n v="7.76809087273966"/>
    <n v="8.0565140766849822E-5"/>
    <n v="249952.91000000003"/>
    <n v="2.592334681601328"/>
    <n v="161972"/>
    <n v="152034.66960399193"/>
    <n v="144803.16960399193"/>
    <n v="224"/>
    <n v="7.1794871794871795E-3"/>
    <n v="173"/>
    <n v="5.5448717948717949E-3"/>
    <n v="215"/>
    <n v="6.8910256410256408E-3"/>
    <n v="535"/>
    <n v="1.7147435897435899E-2"/>
    <n v="621"/>
    <n v="1.9903846153846154E-2"/>
    <n v="655"/>
    <n v="2.0993589743589742E-2"/>
    <n v="115"/>
    <n v="3.6858974358974358E-3"/>
    <n v="0.19900000000000001"/>
    <n v="0.50900000000000001"/>
    <n v="1.0210000000000001"/>
    <n v="1.7450000000000001"/>
    <n v="2.5219999999999998"/>
    <n v="3.32"/>
    <n v="0"/>
  </r>
  <r>
    <n v="27351"/>
    <n v="1"/>
    <x v="19"/>
    <s v="Gloria De Dourados"/>
    <n v="4688677"/>
    <x v="77"/>
    <n v="67"/>
    <s v="NUCLEO"/>
    <s v="06/06/2026"/>
    <s v="21/07/2026"/>
    <s v="jun"/>
    <n v="2026"/>
    <n v="7"/>
    <n v="2026"/>
    <s v="Pluma Agro Avicola Ltda 10"/>
    <s v="1, 19 - Avicola Oeste, Pluma Agroavicola Ltda"/>
    <s v="Cobb 500 Slow"/>
    <n v="31200"/>
    <n v="2400"/>
    <n v="11.74"/>
    <n v="4.2000000000000003E-2"/>
    <s v="A"/>
    <n v="1"/>
    <n v="14725"/>
    <n v="62"/>
    <s v="Bello"/>
    <s v="Fechado"/>
    <n v="62"/>
    <s v="44, 62, 62,"/>
    <n v="62"/>
    <m/>
    <m/>
    <m/>
    <m/>
    <n v="9.5329999999999995"/>
    <n v="31200"/>
    <n v="28166"/>
    <n v="0.90275641025641029"/>
    <n v="94440"/>
    <n v="3.3529787687282537"/>
    <n v="45.5"/>
    <n v="73.695999999999998"/>
    <n v="1.6887018212621769"/>
    <n v="1.6004571290801135"/>
    <n v="1.5254571290801135"/>
    <n v="9.7243589743589709E-2"/>
    <n v="0"/>
    <n v="0"/>
    <n v="111022"/>
    <n v="48459"/>
    <n v="-15342"/>
    <n v="159481"/>
    <n v="5.6621813534048142"/>
    <n v="93162.290000000008"/>
    <n v="0.98647066920796278"/>
    <n v="5.6621813534048142"/>
    <n v="44361.45"/>
    <n v="0.45524036425243541"/>
    <n v="1.5264112760065327"/>
    <n v="7.6085718940212974"/>
    <n v="8.0565140766849822E-5"/>
    <n v="247004.71999999997"/>
    <n v="2.6154671749258784"/>
    <n v="159481"/>
    <n v="151147.17127032593"/>
    <n v="144064.17127032593"/>
    <n v="467"/>
    <n v="1.4967948717948718E-2"/>
    <n v="170"/>
    <n v="5.4487179487179484E-3"/>
    <n v="165"/>
    <n v="5.2884615384615388E-3"/>
    <n v="453"/>
    <n v="1.4519230769230769E-2"/>
    <n v="923"/>
    <n v="2.9583333333333333E-2"/>
    <n v="729"/>
    <n v="2.3365384615384614E-2"/>
    <n v="127"/>
    <n v="4.0705128205128201E-3"/>
    <n v="0.19900000000000001"/>
    <n v="0.55299999999999994"/>
    <n v="1.0329999999999999"/>
    <n v="1.7250000000000001"/>
    <n v="2.58"/>
    <n v="3.4009999999999998"/>
    <n v="0"/>
  </r>
  <r>
    <n v="27356"/>
    <n v="1"/>
    <x v="8"/>
    <s v="Iguatemi"/>
    <n v="4912907"/>
    <x v="102"/>
    <m/>
    <m/>
    <s v="26/06/2026"/>
    <s v="10/08/2026"/>
    <s v="jun"/>
    <n v="2026"/>
    <n v="8"/>
    <n v="2026"/>
    <s v="Pluma Agro Avicola Ltda 10"/>
    <s v="60 - Pluma Agro Avicola Ltda Ipora"/>
    <s v="Cobb 500 Slow"/>
    <n v="50500"/>
    <n v="3600"/>
    <n v="12.67"/>
    <n v="4.4999999999999998E-2"/>
    <s v="A"/>
    <n v="1"/>
    <n v="14325"/>
    <n v="67"/>
    <s v="Bello"/>
    <s v="Fechado"/>
    <n v="67"/>
    <s v="58, 67, 60,"/>
    <n v="58"/>
    <m/>
    <m/>
    <m/>
    <m/>
    <n v="6.1630000000000003"/>
    <n v="50500"/>
    <n v="45618"/>
    <n v="0.90332673267326735"/>
    <n v="152620"/>
    <n v="3.3456091893550792"/>
    <n v="44.41"/>
    <n v="75.34"/>
    <n v="1.6408006814310052"/>
    <n v="1.5543983840922353"/>
    <n v="1.4793983840922356"/>
    <n v="9.6673267326732648E-2"/>
    <n v="0"/>
    <n v="7706"/>
    <n v="168866"/>
    <n v="73847"/>
    <n v="-33127"/>
    <n v="250419"/>
    <n v="5.4894778376956461"/>
    <n v="149284.01999999999"/>
    <n v="0.97814192111125664"/>
    <n v="5.4894778376956461"/>
    <n v="104778.53399999999"/>
    <n v="0.67183318044817186"/>
    <n v="2.247691262221053"/>
    <n v="25316.54"/>
    <n v="0.16587957017428909"/>
    <n v="392702.95"/>
    <n v="2.5730765954658632"/>
    <n v="250419"/>
    <n v="237232.28138015696"/>
    <n v="225785.78138015699"/>
    <n v="525"/>
    <n v="1.0396039603960397E-2"/>
    <n v="301"/>
    <n v="5.9603960396039605E-3"/>
    <n v="374"/>
    <n v="7.4059405940594056E-3"/>
    <n v="839"/>
    <n v="1.6613861386138615E-2"/>
    <n v="1582"/>
    <n v="3.1326732673267327E-2"/>
    <n v="607"/>
    <n v="1.201980198019802E-2"/>
    <n v="654"/>
    <n v="1.295049504950495E-2"/>
    <n v="0.21"/>
    <n v="0.55000000000000004"/>
    <n v="1.07"/>
    <n v="1.7929999999999999"/>
    <n v="2.4950000000000001"/>
    <n v="0"/>
    <n v="0"/>
  </r>
  <r>
    <n v="27357"/>
    <n v="1"/>
    <x v="9"/>
    <s v="Iguatemi"/>
    <n v="4912907"/>
    <x v="102"/>
    <m/>
    <m/>
    <s v="28/06/2026"/>
    <s v="11/08/2026"/>
    <s v="jun"/>
    <n v="2026"/>
    <n v="8"/>
    <n v="2026"/>
    <s v="Pluma Agro Avicola Ltda 10"/>
    <s v="4 - Cassilandia Agroavicola Ltda"/>
    <s v="Cobb 500 Slow"/>
    <n v="51000"/>
    <n v="3600"/>
    <n v="13.23"/>
    <n v="4.2000000000000003E-2"/>
    <s v="A"/>
    <n v="1"/>
    <n v="70325"/>
    <n v="44"/>
    <s v="Bello"/>
    <s v="Fechado"/>
    <n v="44"/>
    <n v="44"/>
    <n v="44"/>
    <m/>
    <m/>
    <m/>
    <m/>
    <n v="6.2510000000000003"/>
    <n v="51000"/>
    <n v="47640"/>
    <n v="0.9341176470588235"/>
    <n v="165240"/>
    <n v="3.4685138539042821"/>
    <n v="44.31"/>
    <n v="78.296000000000006"/>
    <n v="1.6123214717985961"/>
    <n v="1.4951930083225256"/>
    <n v="1.4201930083225256"/>
    <n v="6.5882352941176503E-2"/>
    <n v="0"/>
    <n v="0"/>
    <n v="173776"/>
    <n v="92644"/>
    <n v="-80030"/>
    <n v="266420"/>
    <n v="5.5923593618807725"/>
    <n v="150333.78"/>
    <n v="0.90979048656499639"/>
    <n v="5.5923593618807725"/>
    <n v="113383.20000000001"/>
    <n v="0.67067392883079158"/>
    <n v="2.3262418136020151"/>
    <n v="2771.69"/>
    <n v="1.6773723069474705E-2"/>
    <n v="418580.87999999995"/>
    <n v="2.53316920842411"/>
    <n v="266420"/>
    <n v="247065.69269521412"/>
    <n v="234672.69269521412"/>
    <n v="440"/>
    <n v="8.6274509803921564E-3"/>
    <n v="220"/>
    <n v="4.3137254901960782E-3"/>
    <n v="489"/>
    <n v="9.5882352941176474E-3"/>
    <n v="631"/>
    <n v="1.2372549019607843E-2"/>
    <n v="487"/>
    <n v="9.5490196078431375E-3"/>
    <n v="433"/>
    <n v="8.4901960784313727E-3"/>
    <n v="660"/>
    <n v="1.2941176470588235E-2"/>
    <n v="0.20200000000000001"/>
    <n v="0.52300000000000002"/>
    <n v="1.0780000000000001"/>
    <n v="1.774"/>
    <n v="2.6320000000000001"/>
    <n v="0"/>
    <n v="0"/>
  </r>
  <r>
    <n v="27358"/>
    <n v="1"/>
    <x v="18"/>
    <s v="Iguatemi"/>
    <n v="4912907"/>
    <x v="102"/>
    <m/>
    <m/>
    <s v="27/06/2026"/>
    <s v="11/08/2026"/>
    <s v="jun"/>
    <n v="2026"/>
    <n v="8"/>
    <n v="2026"/>
    <s v="Pluma Agro Avicola Ltda 10"/>
    <s v="19 - Avicola Oeste"/>
    <s v="Cobb 500 Slow"/>
    <n v="51000"/>
    <n v="3600"/>
    <n v="12.82"/>
    <n v="2.7E-2"/>
    <s v="A"/>
    <n v="1"/>
    <n v="133726"/>
    <n v="28"/>
    <s v="Bello"/>
    <s v="Fechado"/>
    <n v="28"/>
    <s v="27, 28,"/>
    <n v="27"/>
    <m/>
    <m/>
    <m/>
    <m/>
    <n v="5.7919999999999998"/>
    <n v="51000"/>
    <n v="46144"/>
    <n v="0.90478431372549017"/>
    <n v="152740"/>
    <n v="3.3100728155339807"/>
    <n v="45.05"/>
    <n v="73.468999999999994"/>
    <n v="1.645056959539086"/>
    <n v="1.5675387556555909"/>
    <n v="1.4925387556555909"/>
    <n v="9.5215686274509825E-2"/>
    <n v="0"/>
    <n v="11480"/>
    <n v="166153"/>
    <n v="73633"/>
    <n v="-17000"/>
    <n v="251266"/>
    <n v="5.4452583217753121"/>
    <n v="150333.78"/>
    <n v="0.98424630090349607"/>
    <n v="5.4452583217753121"/>
    <n v="97548.41399999999"/>
    <n v="0.62480646850857657"/>
    <n v="2.0681549063800273"/>
    <n v="7149.99"/>
    <n v="4.6811509755139452E-2"/>
    <n v="394012.7"/>
    <n v="2.5796300903496139"/>
    <n v="251266"/>
    <n v="239425.86953883496"/>
    <n v="227970.36953883496"/>
    <n v="742"/>
    <n v="1.4549019607843137E-2"/>
    <n v="282"/>
    <n v="5.5294117647058825E-3"/>
    <n v="418"/>
    <n v="8.1960784313725495E-3"/>
    <n v="665"/>
    <n v="1.3039215686274509E-2"/>
    <n v="1516"/>
    <n v="2.9725490196078432E-2"/>
    <n v="881"/>
    <n v="1.7274509803921569E-2"/>
    <n v="200"/>
    <n v="3.9215686274509803E-3"/>
    <n v="0.17699999999999999"/>
    <n v="0.496"/>
    <n v="1.0269999999999999"/>
    <n v="1.69"/>
    <n v="2.375"/>
    <n v="0"/>
    <n v="0"/>
  </r>
  <r>
    <n v="27359"/>
    <n v="1"/>
    <x v="19"/>
    <s v="Iguatemi"/>
    <n v="4912907"/>
    <x v="102"/>
    <m/>
    <m/>
    <s v="27/06/2026"/>
    <s v="11/08/2026"/>
    <s v="jun"/>
    <n v="2026"/>
    <n v="8"/>
    <n v="2026"/>
    <s v="Pluma Agro Avicola Ltda 10"/>
    <s v="19, 3 - Avesul, Avicola Oeste"/>
    <s v="Cobb 500 Slow"/>
    <n v="51450"/>
    <n v="3600"/>
    <n v="12.91"/>
    <n v="4.1000000000000002E-2"/>
    <s v="A"/>
    <n v="1"/>
    <n v="130626"/>
    <n v="40"/>
    <s v="Bello"/>
    <s v="Fechado"/>
    <n v="40"/>
    <s v="27, 40, 38,"/>
    <n v="38"/>
    <m/>
    <m/>
    <m/>
    <m/>
    <n v="6.24"/>
    <n v="51450"/>
    <n v="46476"/>
    <n v="0.90332361516034987"/>
    <n v="157820"/>
    <n v="3.3957311300456148"/>
    <n v="45.54"/>
    <n v="74.572999999999993"/>
    <n v="1.6271701938917755"/>
    <n v="1.5282374113803718"/>
    <n v="1.4532374113803719"/>
    <n v="9.6676384839650131E-2"/>
    <n v="0"/>
    <n v="11480"/>
    <n v="155992"/>
    <n v="89328"/>
    <n v="-8000"/>
    <n v="256800"/>
    <n v="5.525432481280661"/>
    <n v="151660.25"/>
    <n v="0.96096977569382847"/>
    <n v="5.525432481280661"/>
    <n v="103780.91"/>
    <n v="0.64304695222405284"/>
    <n v="2.1836145537481713"/>
    <n v="0"/>
    <n v="0"/>
    <n v="403438.9"/>
    <n v="2.556323026232417"/>
    <n v="256800"/>
    <n v="241186.42826405028"/>
    <n v="229349.92826405028"/>
    <n v="621"/>
    <n v="1.2069970845481049E-2"/>
    <n v="441"/>
    <n v="8.5714285714285719E-3"/>
    <n v="227"/>
    <n v="4.4120505344995139E-3"/>
    <n v="620"/>
    <n v="1.2050534499514091E-2"/>
    <n v="1689"/>
    <n v="3.2827988338192421E-2"/>
    <n v="1145"/>
    <n v="2.2254616132167154E-2"/>
    <n v="200"/>
    <n v="3.8872691933916422E-3"/>
    <n v="0.19899999999999998"/>
    <n v="0.53200000000000003"/>
    <n v="1.0900000000000001"/>
    <n v="1.83"/>
    <n v="2.548"/>
    <n v="0"/>
    <n v="0"/>
  </r>
  <r>
    <n v="27360"/>
    <n v="1"/>
    <x v="8"/>
    <s v="Itaquirai"/>
    <n v="4804651"/>
    <x v="8"/>
    <m/>
    <m/>
    <s v="01/07/2026"/>
    <s v="14/08/2026"/>
    <s v="jul"/>
    <n v="2026"/>
    <n v="8"/>
    <n v="2026"/>
    <s v="Pluma Agro Avicola Ltda 10"/>
    <s v="31 - Dip Frango"/>
    <s v="Cobb 500 Slow"/>
    <n v="39800"/>
    <n v="3024"/>
    <n v="12.35"/>
    <n v="3.3000000000000002E-2"/>
    <s v="A"/>
    <n v="1"/>
    <n v="133226"/>
    <n v="26"/>
    <s v="Bello"/>
    <s v="Fechado"/>
    <n v="26"/>
    <n v="26"/>
    <n v="26"/>
    <m/>
    <m/>
    <m/>
    <m/>
    <n v="9.3239999999999998"/>
    <n v="39800"/>
    <n v="37345"/>
    <n v="0.93831658291457287"/>
    <n v="122820"/>
    <n v="3.2887936805462576"/>
    <n v="44.5"/>
    <n v="73.915000000000006"/>
    <n v="1.5941703305650545"/>
    <n v="1.5219719104284901"/>
    <n v="1.4469719104284902"/>
    <n v="6.1683417085427128E-2"/>
    <n v="0"/>
    <n v="24992"/>
    <n v="118784"/>
    <n v="52020"/>
    <n v="-8000"/>
    <n v="195796"/>
    <n v="5.2428973088766906"/>
    <n v="117011.21"/>
    <n v="0.95270485262986493"/>
    <n v="5.2428973088766906"/>
    <n v="78897.764999999999"/>
    <n v="0.62605422569614078"/>
    <n v="2.0589631811487483"/>
    <n v="5427.51"/>
    <n v="4.4190766976062536E-2"/>
    <n v="311894.54000000004"/>
    <n v="2.5394442273245401"/>
    <n v="195796"/>
    <n v="186928.59003882715"/>
    <n v="177717.09003882715"/>
    <n v="685"/>
    <n v="1.721105527638191E-2"/>
    <n v="434"/>
    <n v="1.0904522613065327E-2"/>
    <n v="837"/>
    <n v="2.1030150753768843E-2"/>
    <n v="602"/>
    <n v="1.5125628140703517E-2"/>
    <n v="552"/>
    <n v="1.3869346733668343E-2"/>
    <n v="845"/>
    <n v="2.1231155778894471E-2"/>
    <n v="0"/>
    <n v="0"/>
    <n v="0.16700000000000001"/>
    <n v="0.48900000000000005"/>
    <n v="1.002"/>
    <n v="1.7179999999999997"/>
    <n v="2.5510000000000002"/>
    <n v="3.3640000000000003"/>
    <n v="0"/>
  </r>
  <r>
    <n v="27361"/>
    <n v="1"/>
    <x v="9"/>
    <s v="Itaquirai"/>
    <n v="4804651"/>
    <x v="8"/>
    <m/>
    <m/>
    <s v="01/07/2026"/>
    <s v="14/08/2026"/>
    <s v="jul"/>
    <n v="2026"/>
    <n v="8"/>
    <n v="2026"/>
    <s v="Pluma Agro Avicola Ltda 10"/>
    <s v="3, 31 - Avesul, Dip Frango"/>
    <s v="Cobb 500 Slow"/>
    <n v="39800"/>
    <n v="3024"/>
    <n v="12.45"/>
    <n v="3.3000000000000002E-2"/>
    <s v="A"/>
    <n v="1"/>
    <n v="132026"/>
    <n v="34"/>
    <s v="Bello"/>
    <s v="Fechado"/>
    <n v="34"/>
    <s v="26, 34, 32, 26,"/>
    <n v="26"/>
    <m/>
    <m/>
    <m/>
    <m/>
    <n v="9.5279999999999987"/>
    <n v="39800"/>
    <n v="37649"/>
    <n v="0.94595477386934679"/>
    <n v="124580"/>
    <n v="3.3089856304284311"/>
    <n v="44.15"/>
    <n v="74.953999999999994"/>
    <n v="1.5748916358966125"/>
    <n v="1.4976452282895047"/>
    <n v="1.4226452282895048"/>
    <n v="5.4045226130653212E-2"/>
    <n v="0"/>
    <n v="25027"/>
    <n v="132348"/>
    <n v="38825"/>
    <n v="-42092.665000000001"/>
    <n v="196200"/>
    <n v="5.2112937926638159"/>
    <n v="117011.21"/>
    <n v="0.9392455450313052"/>
    <n v="5.2112937926638159"/>
    <n v="80412.127999999997"/>
    <n v="0.62866551613421107"/>
    <n v="2.0802451592339772"/>
    <n v="0"/>
    <n v="0"/>
    <n v="315573.5"/>
    <n v="2.5330992133568793"/>
    <n v="196200"/>
    <n v="186576.64254030649"/>
    <n v="177233.14254030649"/>
    <n v="757"/>
    <n v="1.9020100502512564E-2"/>
    <n v="417"/>
    <n v="1.0477386934673366E-2"/>
    <n v="773"/>
    <n v="1.942211055276382E-2"/>
    <n v="523"/>
    <n v="1.314070351758794E-2"/>
    <n v="358"/>
    <n v="8.994974874371859E-3"/>
    <n v="806"/>
    <n v="2.0251256281407035E-2"/>
    <n v="17"/>
    <n v="4.2713567839195978E-4"/>
    <n v="0.16799999999999998"/>
    <n v="0.48800000000000004"/>
    <n v="1.03"/>
    <n v="1.7810000000000001"/>
    <n v="2.68"/>
    <n v="3.3479999999999999"/>
    <n v="0"/>
  </r>
  <r>
    <n v="27362"/>
    <n v="1"/>
    <x v="18"/>
    <s v="Itaquirai"/>
    <n v="4804651"/>
    <x v="8"/>
    <m/>
    <m/>
    <s v="01/07/2026"/>
    <s v="14/08/2026"/>
    <s v="jul"/>
    <n v="2026"/>
    <n v="8"/>
    <n v="2026"/>
    <s v="Pluma Agro Avicola Ltda 10"/>
    <s v="60 - Pluma Agro Avicola Ltda Ipora"/>
    <s v="Ross Ap 95"/>
    <n v="40800"/>
    <n v="3024"/>
    <n v="12.98"/>
    <n v="4.4999999999999998E-2"/>
    <s v="A"/>
    <n v="1"/>
    <n v="16025"/>
    <n v="57"/>
    <s v="Bello"/>
    <s v="Fechado"/>
    <n v="57"/>
    <s v="54, 57,"/>
    <n v="57"/>
    <m/>
    <m/>
    <m/>
    <m/>
    <n v="9.7079999999999984"/>
    <n v="40800"/>
    <n v="39250"/>
    <n v="0.96200980392156865"/>
    <n v="131960"/>
    <n v="3.3620382165605096"/>
    <n v="44.2"/>
    <n v="76.069999999999993"/>
    <n v="1.578584419521067"/>
    <n v="1.4880748653809395"/>
    <n v="1.4130748653809397"/>
    <n v="3.7990196078431349E-2"/>
    <n v="0"/>
    <n v="25291"/>
    <n v="124319"/>
    <n v="58700"/>
    <n v="-9500"/>
    <n v="208310"/>
    <n v="5.3072611464968151"/>
    <n v="119951.19"/>
    <n v="0.90899658987571996"/>
    <n v="5.3072611464968151"/>
    <n v="86140.49"/>
    <n v="0.63567331009396799"/>
    <n v="2.1371579617834398"/>
    <n v="0"/>
    <n v="0"/>
    <n v="331956.12000000005"/>
    <n v="2.5155813882994851"/>
    <n v="208310"/>
    <n v="196366.35923566876"/>
    <n v="186469.35923566882"/>
    <n v="188"/>
    <n v="4.6078431372549022E-3"/>
    <n v="173"/>
    <n v="4.2401960784313724E-3"/>
    <n v="550"/>
    <n v="1.3480392156862746E-2"/>
    <n v="244"/>
    <n v="5.9803921568627452E-3"/>
    <n v="241"/>
    <n v="5.9068627450980394E-3"/>
    <n v="154"/>
    <n v="3.7745098039215687E-3"/>
    <n v="0"/>
    <n v="0"/>
    <n v="0.20299999999999999"/>
    <n v="0.52699999999999991"/>
    <n v="1.093"/>
    <n v="1.833"/>
    <n v="2.649"/>
    <n v="3.3579999999999997"/>
    <n v="0"/>
  </r>
  <r>
    <n v="27363"/>
    <n v="1"/>
    <x v="19"/>
    <s v="Itaquirai"/>
    <n v="4804651"/>
    <x v="8"/>
    <m/>
    <m/>
    <s v="02/07/2026"/>
    <s v="14/08/2026"/>
    <s v="jul"/>
    <n v="2026"/>
    <n v="8"/>
    <n v="2026"/>
    <s v="Pluma Agro Avicola Ltda 10"/>
    <s v="2 - Cruzeiro Agroavicola"/>
    <s v="Cobb 500 Slow"/>
    <n v="39700"/>
    <n v="3024"/>
    <n v="12.65"/>
    <n v="3.4000000000000002E-2"/>
    <s v="A"/>
    <n v="1"/>
    <n v="133326"/>
    <n v="27"/>
    <s v="Bello"/>
    <s v="Fechado"/>
    <n v="27"/>
    <n v="27"/>
    <n v="27"/>
    <m/>
    <m/>
    <m/>
    <m/>
    <n v="9.1229999999999993"/>
    <n v="39700"/>
    <n v="38254"/>
    <n v="0.96357682619647356"/>
    <n v="121840"/>
    <n v="3.1850264024677157"/>
    <n v="43.61"/>
    <n v="73.039000000000001"/>
    <n v="1.5659881812212737"/>
    <n v="1.5197315806043448"/>
    <n v="1.4447315806043448"/>
    <n v="3.6423173803526443E-2"/>
    <n v="0"/>
    <n v="25295"/>
    <n v="121141"/>
    <n v="44364"/>
    <n v="-22920"/>
    <n v="190800"/>
    <n v="4.9877137031421555"/>
    <n v="116717.22"/>
    <n v="0.95795485883125409"/>
    <n v="4.9877137031421555"/>
    <n v="81427.694000000003"/>
    <n v="0.65092055154300721"/>
    <n v="2.0731991425733258"/>
    <n v="0"/>
    <n v="0"/>
    <n v="304195.80000000005"/>
    <n v="2.4966825344714385"/>
    <n v="190800"/>
    <n v="185164.09578083336"/>
    <n v="176026.09578083336"/>
    <n v="378"/>
    <n v="9.5214105793450885E-3"/>
    <n v="430"/>
    <n v="1.0831234256926952E-2"/>
    <n v="932"/>
    <n v="2.3476070528967254E-2"/>
    <n v="572"/>
    <n v="1.4408060453400503E-2"/>
    <n v="106"/>
    <n v="2.6700251889168764E-3"/>
    <n v="528"/>
    <n v="1.3299748110831235E-2"/>
    <n v="0"/>
    <n v="0"/>
    <n v="0.159"/>
    <n v="0.45899999999999996"/>
    <n v="0.97799999999999998"/>
    <n v="1.696"/>
    <n v="2.4569999999999999"/>
    <n v="3.34"/>
    <n v="0"/>
  </r>
  <r>
    <n v="27364"/>
    <n v="1"/>
    <x v="8"/>
    <s v="Itaquirai"/>
    <n v="4732291"/>
    <x v="98"/>
    <n v="22"/>
    <s v="NUCLEO"/>
    <s v="28/06/2026"/>
    <s v="13/08/2026"/>
    <s v="jun"/>
    <n v="2026"/>
    <n v="8"/>
    <n v="2026"/>
    <s v="Pluma Agro Avicola Ltda 10"/>
    <s v="6 - Denis Marchini Marques - Inc Descalvado"/>
    <s v="Cobb 500 Slow"/>
    <n v="15600"/>
    <n v="1200"/>
    <n v="11.8"/>
    <n v="4.2000000000000003E-2"/>
    <s v="A"/>
    <n v="1"/>
    <s v="PS51425"/>
    <n v="666"/>
    <s v="Bello"/>
    <s v="Fechado"/>
    <n v="666"/>
    <n v="666"/>
    <n v="666"/>
    <m/>
    <m/>
    <m/>
    <m/>
    <n v="8.7439999999999998"/>
    <n v="15600"/>
    <n v="14160"/>
    <n v="0.90769230769230769"/>
    <n v="48400"/>
    <n v="3.4180790960451977"/>
    <n v="46.64"/>
    <n v="73.28"/>
    <n v="1.7213636363636364"/>
    <n v="1.6168438623523369"/>
    <n v="1.5418438623523372"/>
    <n v="9.2307692307692313E-2"/>
    <n v="0"/>
    <n v="0"/>
    <n v="63333"/>
    <n v="19981"/>
    <n v="-6212"/>
    <n v="83314"/>
    <n v="5.8837570621468931"/>
    <n v="45941.06"/>
    <n v="0.94919545454545451"/>
    <n v="5.8837570621468931"/>
    <n v="19484.16"/>
    <n v="0.39014628099173548"/>
    <n v="1.333550847457627"/>
    <n v="1156.96"/>
    <n v="2.3904132231404959E-2"/>
    <n v="132619.43"/>
    <n v="2.740070867768595"/>
    <n v="83314"/>
    <n v="78255.242937853109"/>
    <n v="74625.242937853123"/>
    <n v="460"/>
    <n v="2.9487179487179487E-2"/>
    <n v="133"/>
    <n v="8.5256410256410262E-3"/>
    <n v="99"/>
    <n v="6.346153846153846E-3"/>
    <n v="120"/>
    <n v="7.6923076923076927E-3"/>
    <n v="250"/>
    <n v="1.6025641025641024E-2"/>
    <n v="169"/>
    <n v="1.0833333333333334E-2"/>
    <n v="60"/>
    <n v="3.8461538461538464E-3"/>
    <n v="0.20800000000000002"/>
    <n v="0.504"/>
    <n v="1.01"/>
    <n v="1.65"/>
    <n v="2.2400000000000002"/>
    <n v="3.09"/>
    <n v="0"/>
  </r>
  <r>
    <n v="27368"/>
    <n v="1"/>
    <x v="8"/>
    <s v="Iguatemi"/>
    <n v="4913077"/>
    <x v="103"/>
    <m/>
    <m/>
    <s v="30/06/2026"/>
    <s v="13/08/2026"/>
    <s v="jun"/>
    <n v="2026"/>
    <n v="8"/>
    <n v="2026"/>
    <s v="Pluma Agro Avicola Ltda 10"/>
    <s v="19, 2, 31 - Avicola Oeste, Cruzeiro Agroavicola, Dip Frango"/>
    <s v="Cobb 500 Slow"/>
    <n v="51000"/>
    <n v="3600"/>
    <n v="13.28"/>
    <n v="4.1000000000000002E-2"/>
    <s v="A"/>
    <n v="1"/>
    <n v="131925"/>
    <n v="47"/>
    <s v="Bello"/>
    <s v="Fechado"/>
    <n v="47"/>
    <s v="25, 48, 41, 41, 35,"/>
    <n v="41"/>
    <m/>
    <m/>
    <m/>
    <m/>
    <n v="6.2510000000000003"/>
    <n v="51000"/>
    <n v="47807"/>
    <n v="0.93739215686274513"/>
    <n v="150820"/>
    <n v="3.1547681301901394"/>
    <n v="44.01"/>
    <n v="71.692999999999998"/>
    <n v="1.6056424877337225"/>
    <n v="1.5669504551861877"/>
    <n v="1.4919504551861877"/>
    <n v="6.260784313725487E-2"/>
    <n v="0"/>
    <n v="7706"/>
    <n v="161225"/>
    <n v="73232"/>
    <n v="-28222.156000000003"/>
    <n v="242163"/>
    <n v="5.0654297487815594"/>
    <n v="150191.93"/>
    <n v="0.9958356318790611"/>
    <n v="5.0654297487815594"/>
    <n v="95900.83600000001"/>
    <n v="0.62234942315342801"/>
    <n v="1.9633681260066518"/>
    <n v="8012.8099999999995"/>
    <n v="5.3128298634133403E-2"/>
    <n v="380520.79999999993"/>
    <n v="2.5230128630155146"/>
    <n v="242163"/>
    <n v="236327.46765118084"/>
    <n v="225015.96765118084"/>
    <n v="573"/>
    <n v="1.1235294117647059E-2"/>
    <n v="266"/>
    <n v="5.2156862745098035E-3"/>
    <n v="233"/>
    <n v="4.5686274509803924E-3"/>
    <n v="341"/>
    <n v="6.6862745098039212E-3"/>
    <n v="456"/>
    <n v="8.9411764705882354E-3"/>
    <n v="657"/>
    <n v="1.288235294117647E-2"/>
    <n v="667"/>
    <n v="1.3078431372549019E-2"/>
    <n v="0.20599999999999999"/>
    <n v="0.52200000000000002"/>
    <n v="1.0489999999999999"/>
    <n v="1.7430000000000001"/>
    <n v="2.69"/>
    <n v="0"/>
    <n v="0"/>
  </r>
  <r>
    <n v="27369"/>
    <n v="1"/>
    <x v="9"/>
    <s v="Iguatemi"/>
    <n v="4913077"/>
    <x v="103"/>
    <m/>
    <m/>
    <s v="30/06/2026"/>
    <s v="13/08/2026"/>
    <s v="jun"/>
    <n v="2026"/>
    <n v="8"/>
    <n v="2026"/>
    <s v="Pluma Agro Avicola Ltda 10"/>
    <s v="19 - Avicola Oeste"/>
    <s v="Cobb 500 Slow"/>
    <n v="51000"/>
    <n v="3600"/>
    <n v="13.23"/>
    <n v="4.2000000000000003E-2"/>
    <s v="A"/>
    <n v="1"/>
    <n v="131925"/>
    <n v="48"/>
    <s v="Bello"/>
    <s v="Fechado"/>
    <n v="48"/>
    <s v="47, 48,"/>
    <n v="47"/>
    <m/>
    <m/>
    <m/>
    <m/>
    <n v="6.34"/>
    <n v="51000"/>
    <n v="47638"/>
    <n v="0.93407843137254898"/>
    <n v="148660"/>
    <n v="3.1206179940383727"/>
    <n v="44.08"/>
    <n v="70.81"/>
    <n v="1.6040495089465896"/>
    <n v="1.5738950104369964"/>
    <n v="1.4988950104369965"/>
    <n v="6.5921568627451022E-2"/>
    <n v="0"/>
    <n v="7707"/>
    <n v="158130"/>
    <n v="72621"/>
    <n v="-17598"/>
    <n v="238458"/>
    <n v="5.0056257609471428"/>
    <n v="150191.93"/>
    <n v="1.0103049239876227"/>
    <n v="5.0056257609471428"/>
    <n v="93227.561999999991"/>
    <n v="0.61392513117180147"/>
    <n v="1.9158258113270918"/>
    <n v="0"/>
    <n v="0"/>
    <n v="374777.12"/>
    <n v="2.52103538275259"/>
    <n v="238458"/>
    <n v="233975.2322515639"/>
    <n v="222825.7322515639"/>
    <n v="477"/>
    <n v="9.3529411764705882E-3"/>
    <n v="390"/>
    <n v="7.6470588235294122E-3"/>
    <n v="238"/>
    <n v="4.6666666666666671E-3"/>
    <n v="362"/>
    <n v="7.0980392156862748E-3"/>
    <n v="443"/>
    <n v="8.6862745098039221E-3"/>
    <n v="702"/>
    <n v="1.3764705882352941E-2"/>
    <n v="750"/>
    <n v="1.4705882352941176E-2"/>
    <n v="0.20799999999999999"/>
    <n v="0.51600000000000001"/>
    <n v="1.0720000000000001"/>
    <n v="1.8120000000000001"/>
    <n v="2.69"/>
    <n v="0"/>
    <n v="0"/>
  </r>
  <r>
    <n v="27370"/>
    <n v="1"/>
    <x v="18"/>
    <s v="Iguatemi"/>
    <n v="4913077"/>
    <x v="103"/>
    <m/>
    <m/>
    <s v="01/07/2026"/>
    <s v="13/08/2026"/>
    <s v="jul"/>
    <n v="2026"/>
    <n v="8"/>
    <n v="2026"/>
    <s v="Pluma Agro Avicola Ltda 10"/>
    <s v="1005 - Caza- Condominio Agropecuario Zanchetta"/>
    <s v="Cobb 500 Slow"/>
    <n v="52700"/>
    <n v="3600"/>
    <n v="13.75"/>
    <n v="4.4999999999999998E-2"/>
    <s v="A"/>
    <n v="1"/>
    <s v="PS51325"/>
    <n v="63"/>
    <s v="Bello"/>
    <s v="Fechado"/>
    <n v="63"/>
    <s v="61, 63, 62, 62,"/>
    <n v="61"/>
    <m/>
    <m/>
    <m/>
    <m/>
    <n v="6.4490000000000007"/>
    <n v="52700"/>
    <n v="49496"/>
    <n v="0.93920303605313094"/>
    <n v="159120"/>
    <n v="3.2148052367868112"/>
    <n v="43.38"/>
    <n v="74.117999999999995"/>
    <n v="1.6224861739567622"/>
    <n v="1.5687848647600595"/>
    <n v="1.4937848647600593"/>
    <n v="6.0796963946869065E-2"/>
    <n v="0"/>
    <n v="12751"/>
    <n v="173837"/>
    <n v="71582"/>
    <n v="-3200"/>
    <n v="258170"/>
    <n v="5.2159770486503962"/>
    <n v="155198.33000000002"/>
    <n v="0.97535400955253904"/>
    <n v="5.2159770486503962"/>
    <n v="98596.034000000014"/>
    <n v="0.60650163398692802"/>
    <n v="1.9497846290609342"/>
    <n v="4085"/>
    <n v="2.5672448466566113E-2"/>
    <n v="406320.33999999997"/>
    <n v="2.5535466314731017"/>
    <n v="258170"/>
    <n v="249625.04768062066"/>
    <n v="237691.04768062063"/>
    <n v="906"/>
    <n v="1.7191650853889944E-2"/>
    <n v="349"/>
    <n v="6.6223908918406071E-3"/>
    <n v="272"/>
    <n v="5.1612903225806452E-3"/>
    <n v="430"/>
    <n v="8.1593927893738143E-3"/>
    <n v="687"/>
    <n v="1.3036053130929792E-2"/>
    <n v="560"/>
    <n v="1.0626185958254269E-2"/>
    <n v="0"/>
    <n v="0"/>
    <n v="0.21100000000000002"/>
    <n v="0.57600000000000007"/>
    <n v="1.1970000000000001"/>
    <n v="1.74"/>
    <n v="2.68"/>
    <n v="0"/>
    <n v="0"/>
  </r>
  <r>
    <n v="27371"/>
    <n v="1"/>
    <x v="19"/>
    <s v="Iguatemi"/>
    <n v="4913077"/>
    <x v="103"/>
    <m/>
    <m/>
    <s v="01/07/2026"/>
    <s v="15/08/2026"/>
    <s v="jul"/>
    <n v="2026"/>
    <n v="8"/>
    <n v="2026"/>
    <s v="Pluma Agro Avicola Ltda 10"/>
    <s v="1005 - Caza- Condominio Agropecuario Zanchetta"/>
    <s v="Ross Ap 95"/>
    <n v="52700"/>
    <n v="3600"/>
    <n v="13.45"/>
    <n v="0.04"/>
    <s v="A"/>
    <n v="1"/>
    <s v="PS23002"/>
    <n v="54"/>
    <s v="Bello"/>
    <s v="Fechado"/>
    <n v="54"/>
    <n v="54"/>
    <n v="54"/>
    <m/>
    <m/>
    <m/>
    <m/>
    <n v="6.2240000000000011"/>
    <n v="52700"/>
    <n v="48401"/>
    <n v="0.9184250474383302"/>
    <n v="163560"/>
    <n v="3.3792690233672857"/>
    <n v="44.13"/>
    <n v="76.575999999999993"/>
    <n v="1.6078931279041331"/>
    <n v="1.5130758720623116"/>
    <n v="1.4380758720623117"/>
    <n v="8.15749525616698E-2"/>
    <n v="0"/>
    <n v="12793"/>
    <n v="176899"/>
    <n v="73295"/>
    <n v="-5000"/>
    <n v="262987"/>
    <n v="5.4335034400115703"/>
    <n v="154936.95999999999"/>
    <n v="0.94727904133039853"/>
    <n v="5.4335034400115703"/>
    <n v="110935.08900000001"/>
    <n v="0.66311958914159952"/>
    <n v="2.2408594863742488"/>
    <n v="0"/>
    <n v="0"/>
    <n v="414048.97"/>
    <n v="2.5314806187331866"/>
    <n v="262987"/>
    <n v="247478.68963451168"/>
    <n v="235211.68963451171"/>
    <n v="1046"/>
    <n v="1.984819734345351E-2"/>
    <n v="321"/>
    <n v="6.0910815939278938E-3"/>
    <n v="267"/>
    <n v="5.0664136622390896E-3"/>
    <n v="418"/>
    <n v="7.9316888045540788E-3"/>
    <n v="591"/>
    <n v="1.1214421252371917E-2"/>
    <n v="516"/>
    <n v="9.7912713472485761E-3"/>
    <n v="1140"/>
    <n v="2.1631878557874764E-2"/>
    <n v="0.20300000000000001"/>
    <n v="0.52300000000000002"/>
    <n v="1.1379999999999999"/>
    <n v="1.734"/>
    <n v="2.5860000000000003"/>
    <n v="0"/>
    <n v="0"/>
  </r>
  <r>
    <n v="27373"/>
    <n v="1"/>
    <x v="8"/>
    <s v="Itaquirai"/>
    <n v="4803635"/>
    <x v="13"/>
    <m/>
    <m/>
    <s v="02/07/2026"/>
    <s v="15/08/2026"/>
    <s v="jul"/>
    <n v="2026"/>
    <n v="8"/>
    <n v="2026"/>
    <s v="Pluma Agro Avicola Ltda 10"/>
    <s v="2 - Cruzeiro Agroavicola"/>
    <s v="Cobb 500 Slow"/>
    <n v="42800"/>
    <n v="3024"/>
    <n v="13.55"/>
    <n v="3.4000000000000002E-2"/>
    <s v="A"/>
    <n v="1"/>
    <n v="133726"/>
    <n v="28"/>
    <s v="Bello"/>
    <s v="Fechado"/>
    <n v="28"/>
    <n v="28"/>
    <n v="28"/>
    <m/>
    <m/>
    <m/>
    <m/>
    <n v="8.9559999999999995"/>
    <n v="42800"/>
    <n v="40975"/>
    <n v="0.95735981308411211"/>
    <n v="127240"/>
    <n v="3.105308114704088"/>
    <n v="44.47"/>
    <n v="69.819000000000003"/>
    <n v="1.6220528135806349"/>
    <n v="1.5957257849046129"/>
    <n v="1.520725784904613"/>
    <n v="4.264018691588789E-2"/>
    <n v="0"/>
    <n v="12808"/>
    <n v="128823"/>
    <n v="64759"/>
    <n v="-32518"/>
    <n v="206390"/>
    <n v="5.0369737644905426"/>
    <n v="125831.15000000001"/>
    <n v="0.98892761710154042"/>
    <n v="5.0369737644905426"/>
    <n v="81324.675000000003"/>
    <n v="0.62464940270355229"/>
    <n v="1.9397288590604027"/>
    <n v="6535.91"/>
    <n v="5.13667871738447E-2"/>
    <n v="328924.45999999985"/>
    <n v="2.5850712040238908"/>
    <n v="206390"/>
    <n v="203040.14887126294"/>
    <n v="193497.14887126297"/>
    <n v="499"/>
    <n v="1.1658878504672896E-2"/>
    <n v="209"/>
    <n v="4.8831775700934575E-3"/>
    <n v="449"/>
    <n v="1.0490654205607476E-2"/>
    <n v="290"/>
    <n v="6.775700934579439E-3"/>
    <n v="214"/>
    <n v="5.0000000000000001E-3"/>
    <n v="164"/>
    <n v="3.8317757009345794E-3"/>
    <n v="0"/>
    <n v="0"/>
    <n v="0.17799999999999999"/>
    <n v="0.501"/>
    <n v="1.01"/>
    <n v="1.67"/>
    <n v="2.44"/>
    <n v="3.1229999999999998"/>
    <n v="0"/>
  </r>
  <r>
    <n v="27374"/>
    <n v="1"/>
    <x v="9"/>
    <s v="Itaquirai"/>
    <n v="4803635"/>
    <x v="13"/>
    <m/>
    <m/>
    <s v="03/07/2026"/>
    <s v="15/08/2026"/>
    <s v="jul"/>
    <n v="2026"/>
    <n v="8"/>
    <n v="2026"/>
    <s v="Pluma Agro Avicola Ltda 10"/>
    <s v="31 - Dip Frango"/>
    <s v="Cobb 500 Slow"/>
    <n v="42300"/>
    <n v="3024"/>
    <n v="13.3"/>
    <n v="3.4000000000000002E-2"/>
    <s v="A"/>
    <n v="1"/>
    <n v="133726"/>
    <n v="28"/>
    <s v="Bello"/>
    <s v="Fechado"/>
    <n v="28"/>
    <n v="28"/>
    <n v="28"/>
    <m/>
    <m/>
    <m/>
    <m/>
    <n v="8.8460000000000019"/>
    <n v="42300"/>
    <n v="40224"/>
    <n v="0.95092198581560283"/>
    <n v="121240"/>
    <n v="3.0141209228321402"/>
    <n v="43.28"/>
    <n v="69.647999999999996"/>
    <n v="1.5939376443418014"/>
    <n v="1.5904074136337663"/>
    <n v="1.5154074136337665"/>
    <n v="4.9078014184397167E-2"/>
    <n v="0"/>
    <n v="19133"/>
    <n v="112427"/>
    <n v="61689"/>
    <n v="-12192"/>
    <n v="193249"/>
    <n v="4.8043208035003975"/>
    <n v="124361.16"/>
    <n v="1.025743648960739"/>
    <n v="4.8043208035003975"/>
    <n v="80748.066000000006"/>
    <n v="0.65088040250742329"/>
    <n v="1.9618322394590295"/>
    <n v="1052.1400000000001"/>
    <n v="8.6781590234246125E-3"/>
    <n v="313838.74"/>
    <n v="2.588574232926427"/>
    <n v="193249"/>
    <n v="192820.99482895783"/>
    <n v="183727.99482895786"/>
    <n v="270"/>
    <n v="6.382978723404255E-3"/>
    <n v="143"/>
    <n v="3.3806146572104021E-3"/>
    <n v="193"/>
    <n v="4.562647754137116E-3"/>
    <n v="234"/>
    <n v="5.5319148936170213E-3"/>
    <n v="238"/>
    <n v="5.6264775413711584E-3"/>
    <n v="613"/>
    <n v="1.4491725768321513E-2"/>
    <n v="385"/>
    <n v="9.1016548463356967E-3"/>
    <n v="0.182"/>
    <n v="0.48300000000000004"/>
    <n v="0.98"/>
    <n v="1.665"/>
    <n v="2.4020000000000001"/>
    <n v="3.1"/>
    <n v="0"/>
  </r>
  <r>
    <n v="27375"/>
    <n v="1"/>
    <x v="18"/>
    <s v="Itaquirai"/>
    <n v="4803635"/>
    <x v="13"/>
    <m/>
    <m/>
    <s v="03/07/2026"/>
    <s v="15/08/2026"/>
    <s v="jul"/>
    <n v="2026"/>
    <n v="8"/>
    <n v="2026"/>
    <s v="Pluma Agro Avicola Ltda 10"/>
    <s v="2, 31 - Cruzeiro Agroavicola, Dip Frango"/>
    <s v="Cobb 500 Slow"/>
    <n v="42300"/>
    <n v="3024"/>
    <n v="13.32"/>
    <n v="3.4000000000000002E-2"/>
    <s v="A"/>
    <n v="1"/>
    <n v="132926"/>
    <n v="30"/>
    <s v="Bello"/>
    <s v="Fechado"/>
    <n v="30"/>
    <s v="28, 30,"/>
    <n v="28"/>
    <m/>
    <m/>
    <m/>
    <m/>
    <n v="8.9700000000000006"/>
    <n v="42300"/>
    <n v="40279"/>
    <n v="0.95222222222222219"/>
    <n v="124221"/>
    <n v="3.0840140023337224"/>
    <n v="43.02"/>
    <n v="71.680999999999997"/>
    <n v="1.569372328350279"/>
    <n v="1.5483688277668484"/>
    <n v="1.4733688277668484"/>
    <n v="4.7777777777777808E-2"/>
    <n v="0"/>
    <n v="12730"/>
    <n v="119682"/>
    <n v="62537"/>
    <n v="-25784"/>
    <n v="194949"/>
    <n v="4.8399662355073367"/>
    <n v="124361.16"/>
    <n v="1.0011283116381289"/>
    <n v="4.8399662355073367"/>
    <n v="84717.095000000001"/>
    <n v="0.66623203806119735"/>
    <n v="2.054668934184066"/>
    <n v="990.13000000000011"/>
    <n v="7.9707134864475428E-3"/>
    <n v="314454.78000000003"/>
    <n v="2.531414012123554"/>
    <n v="194949"/>
    <n v="192339.92415402568"/>
    <n v="183023.34915402567"/>
    <n v="386"/>
    <n v="9.125295508274232E-3"/>
    <n v="149"/>
    <n v="3.5224586288416077E-3"/>
    <n v="320"/>
    <n v="7.5650118203309689E-3"/>
    <n v="279"/>
    <n v="6.5957446808510636E-3"/>
    <n v="223"/>
    <n v="5.2718676122931445E-3"/>
    <n v="446"/>
    <n v="1.0543735224586289E-2"/>
    <n v="618"/>
    <n v="1.4609929078014184E-2"/>
    <n v="0.17100000000000001"/>
    <n v="0.49"/>
    <n v="1.0249999999999999"/>
    <n v="1.71"/>
    <n v="2.4300000000000002"/>
    <n v="3.11"/>
    <n v="0"/>
  </r>
  <r>
    <n v="27376"/>
    <n v="1"/>
    <x v="19"/>
    <s v="Itaquirai"/>
    <n v="4803635"/>
    <x v="13"/>
    <m/>
    <m/>
    <s v="03/07/2026"/>
    <s v="15/08/2026"/>
    <s v="jul"/>
    <n v="2026"/>
    <n v="8"/>
    <n v="2026"/>
    <s v="Pluma Agro Avicola Ltda 10"/>
    <s v=" - "/>
    <s v="Cobb 500 Slow"/>
    <n v="14965"/>
    <n v="3024"/>
    <n v="4.33"/>
    <n v="3.9E-2"/>
    <s v="A"/>
    <n v="1"/>
    <n v="130326"/>
    <n v="43"/>
    <s v="Bello"/>
    <s v="Fechado"/>
    <n v="43"/>
    <s v="35, 43, 40, 39, 37, 35,"/>
    <n v="40"/>
    <m/>
    <m/>
    <m/>
    <m/>
    <n v="9.2989999999999995"/>
    <n v="14965"/>
    <n v="13090"/>
    <n v="0.87470765118610094"/>
    <n v="40539"/>
    <n v="3.09694423223835"/>
    <n v="42.18"/>
    <n v="73.430000000000007"/>
    <n v="1.7319864821529884"/>
    <n v="1.7077504240934009"/>
    <n v="1.632750424093401"/>
    <n v="0.12529234881389906"/>
    <n v="0"/>
    <n v="8149"/>
    <n v="42909"/>
    <n v="19155"/>
    <n v="-106295"/>
    <n v="70213"/>
    <n v="5.363865546218487"/>
    <n v="43996.800000000003"/>
    <n v="1.0852956412343671"/>
    <n v="5.363865546218487"/>
    <n v="36682.559999999998"/>
    <n v="0.8929171908532525"/>
    <n v="2.7653147440794501"/>
    <n v="0"/>
    <n v="0"/>
    <n v="112272.17"/>
    <n v="2.7694854337798169"/>
    <n v="70213"/>
    <n v="69230.494442322379"/>
    <n v="66190.069442322376"/>
    <n v="308"/>
    <n v="2.0581356498496493E-2"/>
    <n v="207"/>
    <n v="1.3832275309054461E-2"/>
    <n v="432"/>
    <n v="2.8867357166722351E-2"/>
    <n v="436"/>
    <n v="2.9134647510858671E-2"/>
    <n v="27647"/>
    <n v="1.8474440360841964"/>
    <n v="180"/>
    <n v="1.2028065486134313E-2"/>
    <n v="0"/>
    <n v="0"/>
    <n v="0.2"/>
    <n v="0.52500000000000002"/>
    <n v="1.0649999999999999"/>
    <n v="1.77"/>
    <n v="2.5"/>
    <n v="3.2"/>
    <n v="0"/>
  </r>
  <r>
    <n v="27377"/>
    <n v="1"/>
    <x v="8"/>
    <s v="Itaquirai"/>
    <n v="4803628"/>
    <x v="16"/>
    <m/>
    <m/>
    <s v="30/06/2026"/>
    <s v="12/08/2026"/>
    <s v="jun"/>
    <n v="2026"/>
    <n v="8"/>
    <n v="2026"/>
    <s v="Pluma Agro Avicola Ltda 10"/>
    <s v="2 - Cruzeiro Agroavicola"/>
    <s v="Ross Ap 95"/>
    <n v="40800"/>
    <n v="3024"/>
    <n v="12.66"/>
    <n v="3.9E-2"/>
    <s v="A"/>
    <n v="1"/>
    <n v="131826"/>
    <n v="35"/>
    <s v="Bello"/>
    <s v="Fechado"/>
    <n v="35"/>
    <n v="35"/>
    <n v="35"/>
    <m/>
    <m/>
    <m/>
    <m/>
    <n v="8.6549999999999994"/>
    <n v="40800"/>
    <n v="38280"/>
    <n v="0.93823529411764706"/>
    <n v="122180"/>
    <n v="3.1917450365726228"/>
    <n v="43.52"/>
    <n v="73.350999999999999"/>
    <n v="1.6026354558847602"/>
    <n v="1.5546991967416046"/>
    <n v="1.4796991967416044"/>
    <n v="6.1764705882352944E-2"/>
    <n v="0"/>
    <n v="15211"/>
    <n v="134570"/>
    <n v="46029"/>
    <n v="-14239"/>
    <n v="195810"/>
    <n v="5.1152037617554855"/>
    <n v="120153.54000000001"/>
    <n v="0.98341414306760522"/>
    <n v="5.1152037617554855"/>
    <n v="85449.290000000008"/>
    <n v="0.68378155180880673"/>
    <n v="2.1824563740856848"/>
    <n v="5933.5499999999993"/>
    <n v="4.8564003928629883E-2"/>
    <n v="309794.6700000001"/>
    <n v="2.535559584220004"/>
    <n v="195810"/>
    <n v="189953.14785788924"/>
    <n v="180789.64785788924"/>
    <n v="424"/>
    <n v="1.0392156862745097E-2"/>
    <n v="145"/>
    <n v="3.5539215686274509E-3"/>
    <n v="325"/>
    <n v="7.9656862745098034E-3"/>
    <n v="781"/>
    <n v="1.9142156862745098E-2"/>
    <n v="1167"/>
    <n v="2.8602941176470588E-2"/>
    <n v="759"/>
    <n v="1.8602941176470589E-2"/>
    <n v="419"/>
    <n v="1.0269607843137254E-2"/>
    <n v="0.18"/>
    <n v="0.45500000000000002"/>
    <n v="0.97600000000000009"/>
    <n v="1.64"/>
    <n v="2.29"/>
    <n v="3.0750000000000002"/>
    <n v="0"/>
  </r>
  <r>
    <n v="27378"/>
    <n v="1"/>
    <x v="9"/>
    <s v="Itaquirai"/>
    <n v="4803628"/>
    <x v="16"/>
    <m/>
    <m/>
    <s v="30/06/2026"/>
    <s v="15/08/2026"/>
    <s v="jun"/>
    <n v="2026"/>
    <n v="8"/>
    <n v="2026"/>
    <s v="Pluma Agro Avicola Ltda 10"/>
    <s v="60 - Pluma Agro Avicola Ltda Ipora"/>
    <s v="Cobb 500 Slow"/>
    <n v="43000"/>
    <n v="3024"/>
    <n v="13.54"/>
    <n v="0.04"/>
    <s v="A"/>
    <n v="1"/>
    <n v="131626"/>
    <n v="37"/>
    <s v="Bello"/>
    <s v="Fechado"/>
    <n v="37"/>
    <n v="37"/>
    <n v="37"/>
    <m/>
    <m/>
    <m/>
    <m/>
    <n v="8.8439999999999994"/>
    <n v="43000"/>
    <n v="40947"/>
    <n v="0.95225581395348835"/>
    <n v="133060"/>
    <n v="3.249566512809241"/>
    <n v="44.35"/>
    <n v="73.287000000000006"/>
    <n v="1.5491657898692319"/>
    <n v="1.4867741616669217"/>
    <n v="1.4117741616669217"/>
    <n v="4.774418604651165E-2"/>
    <n v="0"/>
    <n v="15253"/>
    <n v="129220"/>
    <n v="61659"/>
    <n v="-6500"/>
    <n v="206132"/>
    <n v="5.0341172735487341"/>
    <n v="126419.15000000001"/>
    <n v="0.95009131218998955"/>
    <n v="5.0341172735487341"/>
    <n v="101460.413"/>
    <n v="0.74477265895084932"/>
    <n v="2.4201882921825777"/>
    <n v="0"/>
    <n v="0"/>
    <n v="325922.31000000006"/>
    <n v="2.4494386742822791"/>
    <n v="206132"/>
    <n v="197830.1699514006"/>
    <n v="187850.6699514006"/>
    <n v="339"/>
    <n v="7.883720930232558E-3"/>
    <n v="282"/>
    <n v="6.5581395348837208E-3"/>
    <n v="196"/>
    <n v="4.5581395348837208E-3"/>
    <n v="310"/>
    <n v="7.2093023255813951E-3"/>
    <n v="401"/>
    <n v="9.3255813953488365E-3"/>
    <n v="449"/>
    <n v="1.044186046511628E-2"/>
    <n v="76"/>
    <n v="1.7674418604651163E-3"/>
    <n v="0.19"/>
    <n v="0.46500000000000002"/>
    <n v="0.98599999999999999"/>
    <n v="1.67"/>
    <n v="2.335"/>
    <n v="3.1579999999999999"/>
    <n v="0"/>
  </r>
  <r>
    <n v="27379"/>
    <n v="1"/>
    <x v="18"/>
    <s v="Itaquirai"/>
    <n v="4803628"/>
    <x v="16"/>
    <m/>
    <m/>
    <s v="01/07/2026"/>
    <s v="14/08/2026"/>
    <s v="jul"/>
    <n v="2026"/>
    <n v="8"/>
    <n v="2026"/>
    <s v="Pluma Agro Avicola Ltda 10"/>
    <s v="19, 31 - Avicola Oeste, Dip Frango"/>
    <s v="Cobb 500 Slow"/>
    <n v="42700"/>
    <n v="3024"/>
    <n v="13.32"/>
    <n v="3.5999999999999997E-2"/>
    <s v="A"/>
    <n v="1"/>
    <n v="130726"/>
    <n v="40"/>
    <s v="Bello"/>
    <s v="Fechado"/>
    <n v="40"/>
    <s v="26, 40,"/>
    <n v="26"/>
    <m/>
    <m/>
    <m/>
    <m/>
    <n v="8.9640000000000004"/>
    <n v="42700"/>
    <n v="40272"/>
    <n v="0.9431381733021077"/>
    <n v="129520"/>
    <n v="3.2161303138657131"/>
    <n v="44.03"/>
    <n v="73.043000000000006"/>
    <n v="1.5754400864731315"/>
    <n v="1.5214075080067033"/>
    <n v="1.4464075080067031"/>
    <n v="5.6861826697892304E-2"/>
    <n v="0"/>
    <n v="15501"/>
    <n v="117329"/>
    <n v="71221"/>
    <n v="-6000"/>
    <n v="204051"/>
    <n v="5.0668206197854593"/>
    <n v="125537.16"/>
    <n v="0.96924922791846824"/>
    <n v="5.0668206197854593"/>
    <n v="94330.802000000011"/>
    <n v="0.71170645460160598"/>
    <n v="2.2889407032181168"/>
    <n v="0"/>
    <n v="0"/>
    <n v="322406.92"/>
    <n v="2.4892442865966644"/>
    <n v="204051"/>
    <n v="197052.70043702822"/>
    <n v="187338.70043702819"/>
    <n v="945"/>
    <n v="2.2131147540983605E-2"/>
    <n v="286"/>
    <n v="6.6978922716627639E-3"/>
    <n v="186"/>
    <n v="4.3559718969555039E-3"/>
    <n v="334"/>
    <n v="7.8220140515222487E-3"/>
    <n v="272"/>
    <n v="6.3700234192037471E-3"/>
    <n v="401"/>
    <n v="9.3911007025761131E-3"/>
    <n v="4"/>
    <n v="9.3676814988290398E-5"/>
    <n v="0.17599999999999999"/>
    <n v="0.48200000000000004"/>
    <n v="0.97499999999999998"/>
    <n v="1.655"/>
    <n v="2.4500000000000002"/>
    <n v="3.19"/>
    <n v="0"/>
  </r>
  <r>
    <n v="27380"/>
    <n v="1"/>
    <x v="19"/>
    <s v="Itaquirai"/>
    <n v="4803628"/>
    <x v="16"/>
    <m/>
    <m/>
    <s v="01/07/2026"/>
    <s v="15/08/2026"/>
    <s v="jul"/>
    <n v="2026"/>
    <n v="8"/>
    <n v="2026"/>
    <s v="Pluma Agro Avicola Ltda 10"/>
    <s v="19 - Avicola Oeste"/>
    <s v="Cobb 500 Slow"/>
    <n v="42300"/>
    <n v="3024"/>
    <n v="13.61"/>
    <n v="4.1000000000000002E-2"/>
    <s v="A"/>
    <n v="1"/>
    <n v="132125"/>
    <n v="47"/>
    <s v="Bello"/>
    <s v="Fechado"/>
    <n v="47"/>
    <s v="40, 47,"/>
    <n v="47"/>
    <m/>
    <m/>
    <m/>
    <m/>
    <n v="9.2580000000000009"/>
    <n v="42300"/>
    <n v="41165"/>
    <n v="0.97316784869976358"/>
    <n v="136900"/>
    <n v="3.3256407141989555"/>
    <n v="44.97"/>
    <n v="73.965000000000003"/>
    <n v="1.6270854638422205"/>
    <n v="1.5456752852924818"/>
    <n v="1.4706752852924816"/>
    <n v="2.6832151300236418E-2"/>
    <n v="0"/>
    <n v="15979"/>
    <n v="134791"/>
    <n v="71978"/>
    <n v="-1750"/>
    <n v="222748"/>
    <n v="5.4111016640349812"/>
    <n v="124361.16"/>
    <n v="0.90840876552227912"/>
    <n v="5.4111016640349812"/>
    <n v="91759.214999999997"/>
    <n v="0.6552273922571219"/>
    <n v="2.1790508927486942"/>
    <n v="598.65"/>
    <n v="4.372899926953981E-3"/>
    <n v="353484.79"/>
    <n v="2.5820656683710737"/>
    <n v="222748"/>
    <n v="211602.94655654076"/>
    <n v="201335.44655654073"/>
    <n v="209"/>
    <n v="4.9408983451536643E-3"/>
    <n v="125"/>
    <n v="2.9550827423167848E-3"/>
    <n v="191"/>
    <n v="4.515366430260047E-3"/>
    <n v="144"/>
    <n v="3.4042553191489361E-3"/>
    <n v="156"/>
    <n v="3.6879432624113474E-3"/>
    <n v="310"/>
    <n v="7.3286052009456266E-3"/>
    <n v="0"/>
    <n v="0"/>
    <n v="0.19700000000000001"/>
    <n v="0.49"/>
    <n v="1.02"/>
    <n v="1.6950000000000001"/>
    <n v="2.54"/>
    <n v="3.2749999999999999"/>
    <n v="0"/>
  </r>
  <r>
    <n v="27381"/>
    <n v="1"/>
    <x v="8"/>
    <s v="Iguatemi"/>
    <n v="4927021"/>
    <x v="113"/>
    <m/>
    <m/>
    <s v="17/06/2026"/>
    <s v="30/07/2026"/>
    <s v="jun"/>
    <n v="2026"/>
    <n v="7"/>
    <n v="2026"/>
    <s v="Pluma Agro Avicola Ltda 10"/>
    <s v="31 - Dip Frango"/>
    <s v="Cobb 500 Slow"/>
    <n v="33000"/>
    <n v="2400"/>
    <n v="13.13"/>
    <n v="3.7999999999999999E-2"/>
    <s v="A"/>
    <n v="1"/>
    <n v="130726"/>
    <n v="15"/>
    <s v="Bello"/>
    <s v="Fechado"/>
    <n v="15"/>
    <n v="38"/>
    <n v="38"/>
    <m/>
    <m/>
    <m/>
    <m/>
    <n v="6.0279999999999996"/>
    <n v="33000"/>
    <n v="31513"/>
    <n v="0.95493939393939398"/>
    <n v="103980"/>
    <n v="3.2995906451305812"/>
    <n v="43.16"/>
    <n v="76.453000000000003"/>
    <n v="1.5651856126178112"/>
    <n v="1.4902879513351659"/>
    <n v="1.4152879513351659"/>
    <n v="4.5060606060606023E-2"/>
    <n v="0"/>
    <n v="0"/>
    <n v="117538"/>
    <n v="45210"/>
    <n v="-2800"/>
    <n v="162748"/>
    <n v="5.1644718052867074"/>
    <n v="98372.94"/>
    <n v="0.94607559145989617"/>
    <n v="5.1644718052867074"/>
    <n v="59212.926999999996"/>
    <n v="0.55252308136180028"/>
    <n v="1.8230999904801193"/>
    <n v="2893.8271633369372"/>
    <n v="2.7830613226937268E-2"/>
    <n v="253777.68000000002"/>
    <n v="2.44063935372187"/>
    <n v="162748"/>
    <n v="154960.14117983056"/>
    <n v="147161.64117983056"/>
    <n v="361"/>
    <n v="1.093939393939394E-2"/>
    <n v="201"/>
    <n v="6.0909090909090913E-3"/>
    <n v="160"/>
    <n v="4.8484848484848485E-3"/>
    <n v="274"/>
    <n v="8.3030303030303034E-3"/>
    <n v="257"/>
    <n v="7.7878787878787881E-3"/>
    <n v="234"/>
    <n v="7.0909090909090913E-3"/>
    <n v="0"/>
    <n v="0"/>
    <n v="0.19"/>
    <n v="0.504"/>
    <n v="1.03"/>
    <n v="1.75"/>
    <n v="2.516"/>
    <n v="0"/>
    <n v="0"/>
  </r>
  <r>
    <n v="27382"/>
    <n v="1"/>
    <x v="9"/>
    <s v="Iguatemi"/>
    <n v="4927021"/>
    <x v="113"/>
    <m/>
    <m/>
    <s v="17/06/2026"/>
    <s v="30/07/2026"/>
    <s v="jun"/>
    <n v="2026"/>
    <n v="7"/>
    <n v="2026"/>
    <s v="Pluma Agro Avicola Ltda 10"/>
    <s v="1, 2, 31 - Cruzeiro Agroavicola, Dip Frango, Pluma Agroavicola Ltda"/>
    <s v="Cobb 500 Slow"/>
    <n v="33000"/>
    <n v="2400"/>
    <n v="12.75"/>
    <n v="3.5999999999999997E-2"/>
    <s v="A"/>
    <n v="1"/>
    <n v="130726"/>
    <n v="38"/>
    <s v="Bello"/>
    <s v="Fechado"/>
    <n v="38"/>
    <s v="32, 38, 38, 34, 34,"/>
    <n v="32"/>
    <m/>
    <m/>
    <m/>
    <m/>
    <n v="5.891"/>
    <n v="33000"/>
    <n v="30598"/>
    <n v="0.92721212121212127"/>
    <n v="97560"/>
    <n v="3.1884436891300085"/>
    <n v="43.21"/>
    <n v="73.78400000000002"/>
    <n v="1.5745079950799508"/>
    <n v="1.5273970727974486"/>
    <n v="1.4523970727974487"/>
    <n v="7.2787878787878735E-2"/>
    <n v="0"/>
    <n v="0"/>
    <n v="117100"/>
    <n v="36509"/>
    <n v="-2500"/>
    <n v="153609"/>
    <n v="5.020230080397412"/>
    <n v="98372.94"/>
    <n v="1.0083327183271833"/>
    <n v="5.020230080397412"/>
    <n v="53393.51"/>
    <n v="0.53100707257072577"/>
    <n v="1.693086149421531"/>
    <n v="7.8599351332138685"/>
    <n v="8.0565140766849822E-5"/>
    <n v="238944.31"/>
    <n v="2.4492036695366952"/>
    <n v="153609"/>
    <n v="149012.85842211908"/>
    <n v="141695.85842211908"/>
    <n v="279"/>
    <n v="8.4545454545454542E-3"/>
    <n v="197"/>
    <n v="5.9696969696969695E-3"/>
    <n v="260"/>
    <n v="7.8787878787878792E-3"/>
    <n v="403"/>
    <n v="1.2212121212121212E-2"/>
    <n v="482"/>
    <n v="1.4606060606060607E-2"/>
    <n v="428"/>
    <n v="1.296969696969697E-2"/>
    <n v="353"/>
    <n v="1.0696969696969696E-2"/>
    <n v="0.192"/>
    <n v="0.503"/>
    <n v="1.02"/>
    <n v="1.71"/>
    <n v="2.4300000000000002"/>
    <n v="0"/>
    <n v="0"/>
  </r>
  <r>
    <n v="27383"/>
    <n v="1"/>
    <x v="8"/>
    <s v="Ivinhema"/>
    <n v="4549040"/>
    <x v="26"/>
    <n v="24"/>
    <s v="NUCLEO"/>
    <s v="25/06/2026"/>
    <s v="10/08/2026"/>
    <s v="jun"/>
    <n v="2026"/>
    <n v="8"/>
    <n v="2026"/>
    <s v="Pluma Agro Avicola Ltda 10"/>
    <s v="4 - Cassilandia Agroavicola Ltda"/>
    <s v="Cobb 500 Slow"/>
    <n v="30500"/>
    <n v="2400"/>
    <n v="11.61"/>
    <n v="4.3999999999999997E-2"/>
    <s v="A"/>
    <n v="1"/>
    <n v="70325"/>
    <n v="44"/>
    <s v="Bello"/>
    <s v="Fechado"/>
    <n v="44"/>
    <n v="44"/>
    <n v="44"/>
    <m/>
    <m/>
    <m/>
    <m/>
    <n v="8.4139999999999997"/>
    <n v="30500"/>
    <n v="27864"/>
    <n v="0.91357377049180333"/>
    <n v="91720"/>
    <n v="3.2917025552684467"/>
    <n v="46.38"/>
    <n v="70.978999999999999"/>
    <n v="1.7325992150021805"/>
    <n v="1.6596735761850687"/>
    <n v="1.584673576185069"/>
    <n v="8.6426229508196672E-2"/>
    <n v="0"/>
    <n v="0"/>
    <n v="122626"/>
    <n v="36288"/>
    <n v="-8036"/>
    <n v="158914"/>
    <n v="5.7032012632787827"/>
    <n v="90161.63"/>
    <n v="0.9830094853903184"/>
    <n v="5.7032012632787827"/>
    <n v="36891.935999999994"/>
    <n v="0.38981487134757958"/>
    <n v="1.2831546080964686"/>
    <n v="3485.8799999999997"/>
    <n v="3.8005669428696029E-2"/>
    <n v="249691.35"/>
    <n v="2.7223217400784998"/>
    <n v="158914"/>
    <n v="152225.2604076945"/>
    <n v="145346.26040769453"/>
    <n v="322"/>
    <n v="1.0557377049180328E-2"/>
    <n v="108"/>
    <n v="3.540983606557377E-3"/>
    <n v="114"/>
    <n v="3.7377049180327871E-3"/>
    <n v="201"/>
    <n v="6.5901639344262295E-3"/>
    <n v="530"/>
    <n v="1.7377049180327869E-2"/>
    <n v="549"/>
    <n v="1.7999999999999999E-2"/>
    <n v="360"/>
    <n v="1.180327868852459E-2"/>
    <n v="0.19800000000000001"/>
    <n v="0.49"/>
    <n v="0.97599999999999998"/>
    <n v="1.53"/>
    <n v="2.246"/>
    <n v="2.93"/>
    <n v="0"/>
  </r>
  <r>
    <n v="27384"/>
    <n v="1"/>
    <x v="9"/>
    <s v="Ivinhema"/>
    <n v="4549040"/>
    <x v="26"/>
    <n v="24"/>
    <s v="NUCLEO"/>
    <s v="25/06/2026"/>
    <s v="10/08/2026"/>
    <s v="jun"/>
    <n v="2026"/>
    <n v="8"/>
    <n v="2026"/>
    <s v="Pluma Agro Avicola Ltda 10"/>
    <s v="4 - Cassilandia Agroavicola Ltda"/>
    <s v="Ross Ap 95"/>
    <n v="30500"/>
    <n v="2400"/>
    <n v="11.97"/>
    <n v="4.2000000000000003E-2"/>
    <s v="A"/>
    <n v="1"/>
    <n v="70225"/>
    <n v="56"/>
    <s v="Bello"/>
    <s v="Fechado"/>
    <n v="56"/>
    <n v="56"/>
    <n v="56"/>
    <m/>
    <m/>
    <m/>
    <m/>
    <n v="8.4849999999999994"/>
    <n v="30500"/>
    <n v="28720"/>
    <n v="0.94163934426229512"/>
    <n v="91080"/>
    <n v="3.1713091922005572"/>
    <n v="46.51"/>
    <n v="68.174000000000007"/>
    <n v="1.6664031620553359"/>
    <n v="1.6235758640051965"/>
    <n v="1.5485758640051968"/>
    <n v="5.8360655737704881E-2"/>
    <n v="0"/>
    <n v="0"/>
    <n v="122140"/>
    <n v="29636"/>
    <n v="-1500"/>
    <n v="151776"/>
    <n v="5.2846796657381612"/>
    <n v="90161.64"/>
    <n v="0.98991699604743078"/>
    <n v="5.2846796657381612"/>
    <n v="40696.239999999991"/>
    <n v="0.43303403601229684"/>
    <n v="1.3732848189415041"/>
    <n v="0"/>
    <n v="0"/>
    <n v="238553.78999999998"/>
    <n v="2.6191676548089591"/>
    <n v="151776"/>
    <n v="147875.28969359331"/>
    <n v="141044.28969359331"/>
    <n v="376"/>
    <n v="1.2327868852459017E-2"/>
    <n v="127"/>
    <n v="4.1639344262295085E-3"/>
    <n v="104"/>
    <n v="3.4098360655737707E-3"/>
    <n v="184"/>
    <n v="6.0327868852459018E-3"/>
    <n v="346"/>
    <n v="1.1344262295081967E-2"/>
    <n v="443"/>
    <n v="1.4524590163934425E-2"/>
    <n v="200"/>
    <n v="6.5573770491803279E-3"/>
    <n v="0.2"/>
    <n v="0.50900000000000001"/>
    <n v="0.97399999999999998"/>
    <n v="1.5029999999999999"/>
    <n v="2.25"/>
    <n v="3.0070000000000001"/>
    <n v="0"/>
  </r>
  <r>
    <n v="27385"/>
    <n v="1"/>
    <x v="8"/>
    <s v="Gloria De Dourados"/>
    <n v="4688678"/>
    <x v="28"/>
    <n v="109"/>
    <s v="NUCLEO"/>
    <s v="28/06/2026"/>
    <s v="10/08/2026"/>
    <s v="jun"/>
    <n v="2026"/>
    <n v="8"/>
    <n v="2026"/>
    <s v="Pluma Agro Avicola Ltda 10"/>
    <s v="4 - Cassilandia Agroavicola Ltda"/>
    <s v="Ross Ap 95"/>
    <n v="30500"/>
    <n v="2400"/>
    <n v="12.22"/>
    <n v="3.6999999999999998E-2"/>
    <s v="A"/>
    <n v="1"/>
    <n v="70425"/>
    <n v="31"/>
    <s v="Bello"/>
    <s v="Fechado"/>
    <n v="31"/>
    <n v="31"/>
    <n v="31"/>
    <m/>
    <m/>
    <m/>
    <m/>
    <n v="5.4630000000000001"/>
    <n v="30500"/>
    <n v="29323"/>
    <n v="0.96140983606557373"/>
    <n v="98952"/>
    <n v="3.3745523991406063"/>
    <n v="43.06"/>
    <n v="78.375"/>
    <n v="1.5088325652841781"/>
    <n v="1.4151944654990265"/>
    <n v="1.3401944654990265"/>
    <n v="3.8590163934426269E-2"/>
    <n v="0"/>
    <n v="6396"/>
    <n v="95984"/>
    <n v="46922"/>
    <n v="0"/>
    <n v="149302"/>
    <n v="5.0916345530811995"/>
    <n v="90161.63"/>
    <n v="0.91116531247473531"/>
    <n v="5.0916345530811995"/>
    <n v="61167.778000000006"/>
    <n v="0.59908592044627695"/>
    <n v="2.0216468301333426"/>
    <n v="6782.6699999999992"/>
    <n v="6.8545052146495256E-2"/>
    <n v="235085.12"/>
    <n v="2.3757490500444658"/>
    <n v="149302"/>
    <n v="140036.32275005968"/>
    <n v="132614.92275005966"/>
    <n v="216"/>
    <n v="7.0819672131147539E-3"/>
    <n v="82"/>
    <n v="2.6885245901639345E-3"/>
    <n v="90"/>
    <n v="2.9508196721311475E-3"/>
    <n v="158"/>
    <n v="5.1803278688524589E-3"/>
    <n v="202"/>
    <n v="6.6229508196721312E-3"/>
    <n v="429"/>
    <n v="1.4065573770491804E-2"/>
    <n v="0"/>
    <n v="0"/>
    <n v="0.18099999999999999"/>
    <n v="0.47499999999999998"/>
    <n v="0.94"/>
    <n v="1.58"/>
    <n v="2.25"/>
    <n v="0"/>
    <n v="0"/>
  </r>
  <r>
    <n v="27386"/>
    <n v="1"/>
    <x v="9"/>
    <s v="Gloria De Dourados"/>
    <n v="4688678"/>
    <x v="28"/>
    <n v="109"/>
    <s v="NUCLEO"/>
    <s v="28/06/2026"/>
    <s v="10/08/2026"/>
    <s v="jun"/>
    <n v="2026"/>
    <n v="8"/>
    <n v="2026"/>
    <s v="Pluma Agro Avicola Ltda 10"/>
    <s v="4 - Cassilandia Agroavicola Ltda"/>
    <s v="Cobb 500 Slow"/>
    <n v="30500"/>
    <n v="2400"/>
    <n v="11.96"/>
    <n v="0.04"/>
    <s v="A"/>
    <n v="1"/>
    <n v="70325"/>
    <n v="44"/>
    <s v="Bello"/>
    <s v="Fechado"/>
    <n v="44"/>
    <n v="44"/>
    <n v="44"/>
    <m/>
    <m/>
    <m/>
    <m/>
    <n v="5.3179999999999996"/>
    <n v="30500"/>
    <n v="28700"/>
    <n v="0.94098360655737701"/>
    <n v="95090"/>
    <n v="3.3132404181184669"/>
    <n v="43.11"/>
    <n v="76.847999999999999"/>
    <n v="1.5237354085603112"/>
    <n v="1.4454253040306946"/>
    <n v="1.3704253040306944"/>
    <n v="5.9016393442622994E-2"/>
    <n v="0"/>
    <n v="6410"/>
    <n v="96258"/>
    <n v="42224"/>
    <n v="0"/>
    <n v="144892"/>
    <n v="5.0485017421602789"/>
    <n v="90161.63"/>
    <n v="0.94817152171626884"/>
    <n v="5.0485017421602789"/>
    <n v="55965"/>
    <n v="0.57039089283836364"/>
    <n v="1.8898421602787454"/>
    <n v="0"/>
    <n v="0"/>
    <n v="228084.83000000002"/>
    <n v="2.398620569986329"/>
    <n v="144892"/>
    <n v="137445.49216027875"/>
    <n v="130313.74216027874"/>
    <n v="197"/>
    <n v="6.4590163934426228E-3"/>
    <n v="84"/>
    <n v="2.7540983606557379E-3"/>
    <n v="123"/>
    <n v="4.0327868852459018E-3"/>
    <n v="248"/>
    <n v="8.1311475409836069E-3"/>
    <n v="279"/>
    <n v="9.1475409836065582E-3"/>
    <n v="869"/>
    <n v="2.8491803278688523E-2"/>
    <n v="0"/>
    <n v="0"/>
    <n v="0.185"/>
    <n v="0.46"/>
    <n v="0.90100000000000002"/>
    <n v="1.502"/>
    <n v="2.23"/>
    <n v="0"/>
    <n v="0"/>
  </r>
  <r>
    <n v="27391"/>
    <n v="1"/>
    <x v="8"/>
    <s v="Ivinhema"/>
    <n v="4410050"/>
    <x v="12"/>
    <n v="116"/>
    <s v="NUCLEO"/>
    <s v="02/07/2026"/>
    <s v="17/08/2026"/>
    <s v="jul"/>
    <n v="2026"/>
    <n v="8"/>
    <n v="2026"/>
    <s v="Pluma Agro Avicola Ltda 10"/>
    <s v="4 - Cassilandia Agroavicola Ltda"/>
    <s v="Cobb 500 Slow"/>
    <n v="29500"/>
    <n v="2400"/>
    <n v="11.82"/>
    <n v="0.04"/>
    <s v="A"/>
    <n v="1"/>
    <n v="132826"/>
    <n v="30"/>
    <s v="Bello"/>
    <s v="Fechado"/>
    <n v="30"/>
    <n v="30"/>
    <n v="30"/>
    <m/>
    <m/>
    <m/>
    <m/>
    <n v="9.4719999999999995"/>
    <n v="29500"/>
    <n v="28374"/>
    <n v="0.9618305084745763"/>
    <n v="102187"/>
    <n v="3.6014308874321563"/>
    <n v="46.08"/>
    <n v="78.147999999999996"/>
    <n v="1.5823147758521143"/>
    <n v="1.4319570539940751"/>
    <n v="1.3569570539940754"/>
    <n v="3.8169491525423704E-2"/>
    <n v="0"/>
    <n v="12805"/>
    <n v="104333"/>
    <n v="44554"/>
    <n v="0"/>
    <n v="161692"/>
    <n v="5.6985973073940928"/>
    <n v="86645.56"/>
    <n v="0.8479117695988726"/>
    <n v="5.6985973073940928"/>
    <n v="54875.315999999999"/>
    <n v="0.52044203274389111"/>
    <n v="1.8743360118418271"/>
    <n v="1711.48"/>
    <n v="1.6748510084453012E-2"/>
    <n v="256946.89"/>
    <n v="2.5144772818460277"/>
    <n v="161692"/>
    <n v="146327.39547649256"/>
    <n v="138663.37047649259"/>
    <n v="285"/>
    <n v="9.6610169491525427E-3"/>
    <n v="62"/>
    <n v="2.1016949152542373E-3"/>
    <n v="151"/>
    <n v="5.1186440677966098E-3"/>
    <n v="222"/>
    <n v="7.5254237288135597E-3"/>
    <n v="326"/>
    <n v="1.1050847457627119E-2"/>
    <n v="80"/>
    <n v="2.7118644067796612E-3"/>
    <n v="0"/>
    <n v="0"/>
    <n v="0.19500000000000001"/>
    <n v="0.48899999999999999"/>
    <n v="1.038"/>
    <n v="1.782"/>
    <n v="2.67"/>
    <n v="3.258"/>
    <n v="0"/>
  </r>
  <r>
    <n v="27392"/>
    <n v="1"/>
    <x v="9"/>
    <s v="Ivinhema"/>
    <n v="4410050"/>
    <x v="12"/>
    <n v="116"/>
    <s v="NUCLEO"/>
    <s v="02/07/2026"/>
    <s v="17/08/2026"/>
    <s v="jul"/>
    <n v="2026"/>
    <n v="8"/>
    <n v="2026"/>
    <s v="Pluma Agro Avicola Ltda 10"/>
    <s v="4 - Cassilandia Agroavicola Ltda"/>
    <s v="Ross Ap 95"/>
    <n v="29500"/>
    <n v="2400"/>
    <n v="11.3"/>
    <n v="0.04"/>
    <s v="A"/>
    <n v="1"/>
    <n v="130226"/>
    <n v="43"/>
    <s v="Bello"/>
    <s v="Fechado"/>
    <n v="43"/>
    <s v="30, 43,"/>
    <n v="43"/>
    <m/>
    <m/>
    <m/>
    <m/>
    <n v="9.343"/>
    <n v="29500"/>
    <n v="27126"/>
    <n v="0.91952542372881352"/>
    <n v="97223"/>
    <n v="3.5841259308412594"/>
    <n v="46.06"/>
    <n v="77.811999999999998"/>
    <n v="1.6163870689034487"/>
    <n v="1.4703555861931339"/>
    <n v="1.3953555861931339"/>
    <n v="8.0474576271186482E-2"/>
    <n v="0"/>
    <n v="12803"/>
    <n v="103273"/>
    <n v="41074"/>
    <n v="-3500"/>
    <n v="157150"/>
    <n v="5.7933348079333484"/>
    <n v="86645.56"/>
    <n v="0.8912043446509571"/>
    <n v="5.7933348079333484"/>
    <n v="49206.563999999998"/>
    <n v="0.4905066702323525"/>
    <n v="1.7580376760303771"/>
    <n v="0"/>
    <n v="0"/>
    <n v="250157.45"/>
    <n v="2.5730274729230738"/>
    <n v="157150"/>
    <n v="142952.38115645506"/>
    <n v="135660.65615645505"/>
    <n v="519"/>
    <n v="1.759322033898305E-2"/>
    <n v="112"/>
    <n v="3.7966101694915256E-3"/>
    <n v="172"/>
    <n v="5.8305084745762714E-3"/>
    <n v="442"/>
    <n v="1.4983050847457628E-2"/>
    <n v="750"/>
    <n v="2.5423728813559324E-2"/>
    <n v="379"/>
    <n v="1.2847457627118645E-2"/>
    <n v="0"/>
    <n v="0"/>
    <n v="0.19"/>
    <n v="0.48499999999999999"/>
    <n v="1.03"/>
    <n v="1.768"/>
    <n v="2.63"/>
    <n v="3.2"/>
    <n v="0"/>
  </r>
  <r>
    <n v="27395"/>
    <n v="1"/>
    <x v="8"/>
    <s v="Itaquirai"/>
    <n v="4847977"/>
    <x v="5"/>
    <n v="1"/>
    <s v="ADRIANO MAXIMINO PALUDO AROEIRA"/>
    <s v="10/07/2026"/>
    <s v="21/08/2026"/>
    <s v="jul"/>
    <n v="2026"/>
    <n v="8"/>
    <n v="2026"/>
    <s v="Pluma Agro Avicola Ltda 10"/>
    <s v="12 - Avicola Pato Branco Ltda"/>
    <s v="Cobb 500 Slow"/>
    <n v="40500"/>
    <n v="3024"/>
    <n v="13.09"/>
    <n v="3.7999999999999999E-2"/>
    <s v="A"/>
    <n v="1"/>
    <s v="APB1305"/>
    <n v="47"/>
    <s v="Bello"/>
    <s v="Fechado"/>
    <n v="47"/>
    <n v="45"/>
    <n v="45"/>
    <m/>
    <m/>
    <m/>
    <m/>
    <n v="5.9279999999999999"/>
    <n v="40500"/>
    <n v="39572"/>
    <n v="0.97708641975308641"/>
    <n v="115080"/>
    <n v="2.9081168502981907"/>
    <n v="42.19"/>
    <n v="68.933000000000007"/>
    <n v="1.6191518943343761"/>
    <n v="1.6421226817598285"/>
    <n v="1.5671226817598285"/>
    <n v="2.291358024691359E-2"/>
    <n v="0"/>
    <n v="24633"/>
    <n v="152649"/>
    <n v="9050"/>
    <n v="-47011"/>
    <n v="186332"/>
    <n v="4.7086829071060343"/>
    <n v="118569.92"/>
    <n v="1.0303260340632603"/>
    <n v="4.7086829071060343"/>
    <n v="69562.513999999996"/>
    <n v="0.59039372610358021"/>
    <n v="1.7169339431921562"/>
    <n v="3170.68"/>
    <n v="2.7551963851233922E-2"/>
    <n v="299947.71999999997"/>
    <n v="2.6064278762599926"/>
    <n v="186332"/>
    <n v="188975.47821692107"/>
    <n v="180344.47821692107"/>
    <n v="384"/>
    <n v="9.4814814814814814E-3"/>
    <n v="107"/>
    <n v="2.6419753086419752E-3"/>
    <n v="84"/>
    <n v="2.0740740740740741E-3"/>
    <n v="67"/>
    <n v="1.6543209876543209E-3"/>
    <n v="16"/>
    <n v="3.9506172839506171E-4"/>
    <n v="270"/>
    <n v="6.6666666666666671E-3"/>
    <n v="0"/>
    <n v="0"/>
    <n v="0.185"/>
    <n v="0.498"/>
    <n v="1.0129999999999999"/>
    <n v="1.7050000000000001"/>
    <n v="2.4889999999999999"/>
    <n v="0"/>
    <n v="0"/>
  </r>
  <r>
    <n v="27396"/>
    <n v="1"/>
    <x v="9"/>
    <s v="Itaquirai"/>
    <n v="4847977"/>
    <x v="5"/>
    <m/>
    <m/>
    <s v="10/07/2026"/>
    <s v="21/08/2026"/>
    <s v="jul"/>
    <n v="2026"/>
    <n v="8"/>
    <n v="2026"/>
    <s v="Pluma Agro Avicola Ltda 10"/>
    <s v="3 - Avesul"/>
    <s v="Cobb 500 Slow"/>
    <n v="40300"/>
    <n v="3024"/>
    <n v="12.66"/>
    <n v="3.7999999999999999E-2"/>
    <s v="A"/>
    <n v="1"/>
    <n v="132225"/>
    <n v="45"/>
    <s v="Bello"/>
    <s v="Fechado"/>
    <n v="45"/>
    <s v="32, 45, 34, 34,"/>
    <n v="45"/>
    <m/>
    <m/>
    <m/>
    <m/>
    <n v="6.0869999999999997"/>
    <n v="40300"/>
    <n v="38272"/>
    <n v="0.94967741935483874"/>
    <n v="120360"/>
    <n v="3.1448578595317724"/>
    <n v="41.82"/>
    <n v="75.195999999999998"/>
    <n v="1.6942505815885676"/>
    <n v="1.6580361167056243"/>
    <n v="1.5830361167056246"/>
    <n v="5.0322580645161263E-2"/>
    <n v="0"/>
    <n v="24675"/>
    <n v="141592"/>
    <n v="37653"/>
    <n v="-21837"/>
    <n v="203920"/>
    <n v="5.3281772575250832"/>
    <n v="117984.39"/>
    <n v="0.98026246261216354"/>
    <n v="5.3281772575250832"/>
    <n v="63569.793999999994"/>
    <n v="0.51578398138916581"/>
    <n v="1.6220673076923078"/>
    <n v="0"/>
    <n v="0"/>
    <n v="332875.56999999995"/>
    <n v="2.7656660850780987"/>
    <n v="203920"/>
    <n v="199561.22700668895"/>
    <n v="190534.22700668898"/>
    <n v="367"/>
    <n v="9.1066997518610415E-3"/>
    <n v="201"/>
    <n v="4.9875930521091809E-3"/>
    <n v="213"/>
    <n v="5.2853598014888335E-3"/>
    <n v="287"/>
    <n v="7.121588089330025E-3"/>
    <n v="267"/>
    <n v="6.6253101736972707E-3"/>
    <n v="532"/>
    <n v="1.3200992555831266E-2"/>
    <n v="161"/>
    <n v="3.9950372208436722E-3"/>
    <n v="0.188"/>
    <n v="0.502"/>
    <n v="1.0510000000000002"/>
    <n v="1.76"/>
    <n v="2.548"/>
    <n v="0"/>
    <n v="0"/>
  </r>
  <r>
    <n v="27397"/>
    <n v="1"/>
    <x v="18"/>
    <s v="Itaquirai"/>
    <n v="4847977"/>
    <x v="5"/>
    <m/>
    <m/>
    <s v="10/07/2026"/>
    <s v="20/08/2026"/>
    <s v="jul"/>
    <n v="2026"/>
    <n v="8"/>
    <n v="2026"/>
    <s v="Pluma Agro Avicola Ltda 10"/>
    <s v="19 - Avicola Oeste"/>
    <s v="Ross Ap 95"/>
    <n v="40300"/>
    <n v="3024"/>
    <n v="12.83"/>
    <n v="3.9E-2"/>
    <s v="A"/>
    <n v="1"/>
    <n v="131826"/>
    <n v="37"/>
    <s v="Bello"/>
    <s v="Fechado"/>
    <n v="37"/>
    <n v="37"/>
    <n v="37"/>
    <m/>
    <m/>
    <m/>
    <m/>
    <n v="5.7429999999999994"/>
    <n v="40300"/>
    <n v="38800"/>
    <n v="0.96277915632754341"/>
    <n v="108420"/>
    <n v="2.7943298969072163"/>
    <n v="41.48"/>
    <n v="67.364000000000004"/>
    <n v="1.4916805017524442"/>
    <n v="1.5430980275256401"/>
    <n v="1.4680980275256401"/>
    <n v="3.7220843672456594E-2"/>
    <n v="0"/>
    <n v="24955"/>
    <n v="120884"/>
    <n v="15889"/>
    <n v="-68127"/>
    <n v="161728"/>
    <n v="4.1682474226804125"/>
    <n v="117984.39"/>
    <n v="1.088216104039845"/>
    <n v="4.1682474226804125"/>
    <n v="77561.2"/>
    <n v="0.69771278361925837"/>
    <n v="1.9496396907216491"/>
    <n v="0"/>
    <n v="0"/>
    <n v="252045.21999999994"/>
    <n v="2.3247114923445853"/>
    <n v="161728"/>
    <n v="167302.68814432991"/>
    <n v="159171.18814432991"/>
    <n v="442"/>
    <n v="1.0967741935483871E-2"/>
    <n v="136"/>
    <n v="3.3746898263027295E-3"/>
    <n v="116"/>
    <n v="2.8784119106699752E-3"/>
    <n v="225"/>
    <n v="5.5831265508684861E-3"/>
    <n v="164"/>
    <n v="4.0694789081885856E-3"/>
    <n v="389"/>
    <n v="9.6526054590570717E-3"/>
    <n v="28"/>
    <n v="6.9478908188585608E-4"/>
    <n v="0.185"/>
    <n v="0.48199999999999998"/>
    <n v="0.98"/>
    <n v="1.659"/>
    <n v="2.3979999999999997"/>
    <n v="0"/>
    <n v="0"/>
  </r>
  <r>
    <n v="27398"/>
    <n v="1"/>
    <x v="19"/>
    <s v="Itaquirai"/>
    <n v="4847977"/>
    <x v="5"/>
    <m/>
    <m/>
    <s v="11/07/2026"/>
    <s v="20/08/2026"/>
    <s v="jul"/>
    <n v="2026"/>
    <n v="8"/>
    <n v="2026"/>
    <s v="Pluma Agro Avicola Ltda 10"/>
    <s v="19 - Avicola Oeste"/>
    <s v="Ross Ap 95"/>
    <n v="40300"/>
    <n v="2688"/>
    <n v="14.18"/>
    <n v="3.7999999999999999E-2"/>
    <s v="A"/>
    <n v="1"/>
    <n v="132326"/>
    <n v="35"/>
    <s v="Bello"/>
    <s v="Fechado"/>
    <n v="35"/>
    <n v="35"/>
    <n v="35"/>
    <m/>
    <m/>
    <m/>
    <m/>
    <n v="5.7019999999999991"/>
    <n v="40300"/>
    <n v="38120"/>
    <n v="0.94590570719602973"/>
    <n v="109820"/>
    <n v="2.8809024134312695"/>
    <n v="40.53"/>
    <n v="71.075999999999993"/>
    <n v="1.5143962848297214"/>
    <n v="1.5441706814719041"/>
    <n v="1.4691706814719041"/>
    <n v="5.4094292803970268E-2"/>
    <n v="0"/>
    <n v="24896"/>
    <n v="126573"/>
    <n v="14842"/>
    <n v="-46502"/>
    <n v="166311"/>
    <n v="4.362827911857293"/>
    <n v="117984.39"/>
    <n v="1.0743433800764888"/>
    <n v="4.362827911857293"/>
    <n v="76506.84"/>
    <n v="0.67943753414678565"/>
    <n v="1.9573932318992655"/>
    <n v="3317.49"/>
    <n v="3.0208431979602986E-2"/>
    <n v="259875.1699999999"/>
    <n v="2.3663737934802396"/>
    <n v="166311"/>
    <n v="169580.82423924451"/>
    <n v="161344.32423924451"/>
    <n v="356"/>
    <n v="8.8337468982630282E-3"/>
    <n v="136"/>
    <n v="3.3746898263027295E-3"/>
    <n v="37"/>
    <n v="9.1811414392059553E-4"/>
    <n v="286"/>
    <n v="7.0967741935483875E-3"/>
    <n v="767"/>
    <n v="1.9032258064516128E-2"/>
    <n v="598"/>
    <n v="1.4838709677419355E-2"/>
    <n v="0"/>
    <n v="0"/>
    <n v="0.17799999999999999"/>
    <n v="0.47199999999999998"/>
    <n v="0.97600000000000009"/>
    <n v="1.6539999999999999"/>
    <n v="2.3839999999999999"/>
    <n v="0"/>
    <n v="0"/>
  </r>
  <r>
    <n v="27399"/>
    <n v="1"/>
    <x v="43"/>
    <s v="Itaquirai"/>
    <n v="477"/>
    <x v="2"/>
    <n v="140"/>
    <s v="NUCLEO"/>
    <s v="05/07/2026"/>
    <s v="20/08/2026"/>
    <s v="jul"/>
    <n v="2026"/>
    <n v="8"/>
    <n v="2026"/>
    <s v="Pluma Agro Avicola Ltda 10"/>
    <s v="2, 31 - Cruzeiro Agroavicola, Dip Frango"/>
    <s v="Ross Ap 95"/>
    <n v="26100"/>
    <n v="2250"/>
    <n v="10.59"/>
    <n v="3.2000000000000001E-2"/>
    <s v="A"/>
    <n v="1"/>
    <n v="133326"/>
    <n v="27"/>
    <s v="Bello"/>
    <s v="Fechado"/>
    <n v="27"/>
    <s v="27, 27,"/>
    <n v="27"/>
    <m/>
    <m/>
    <m/>
    <m/>
    <n v="4.9249999999999998"/>
    <n v="26100"/>
    <n v="23832"/>
    <n v="0.9131034482758621"/>
    <n v="78620"/>
    <n v="3.2989258140315543"/>
    <n v="45.96"/>
    <n v="71.786000000000001"/>
    <n v="1.7547189010429916"/>
    <n v="1.6799874475351029"/>
    <n v="1.6049874475351031"/>
    <n v="8.6896551724137905E-2"/>
    <n v="0"/>
    <n v="19083"/>
    <n v="64343"/>
    <n v="54530"/>
    <n v="0"/>
    <n v="137956"/>
    <n v="5.7886874790198055"/>
    <n v="76448.69"/>
    <n v="0.97238221826507254"/>
    <n v="5.7886874790198055"/>
    <n v="29408.687999999998"/>
    <n v="0.36942164843551262"/>
    <n v="1.2186946122860021"/>
    <n v="8724.48"/>
    <n v="0.11097023658102263"/>
    <n v="218527.54000000004"/>
    <n v="2.7795413380819136"/>
    <n v="137956"/>
    <n v="132080.61312520978"/>
    <n v="126184.11312520981"/>
    <n v="1000"/>
    <n v="3.8314176245210725E-2"/>
    <n v="581"/>
    <n v="2.2260536398467434E-2"/>
    <n v="345"/>
    <n v="1.3218390804597701E-2"/>
    <n v="201"/>
    <n v="7.7011494252873566E-3"/>
    <n v="141"/>
    <n v="5.4022988505747129E-3"/>
    <n v="0"/>
    <n v="0"/>
    <n v="0"/>
    <n v="0"/>
    <n v="0.14699999999999999"/>
    <n v="0.4"/>
    <n v="0.80200000000000005"/>
    <n v="1.3640000000000001"/>
    <n v="2.1800000000000002"/>
    <n v="0"/>
    <n v="0"/>
  </r>
  <r>
    <n v="27400"/>
    <n v="1"/>
    <x v="52"/>
    <s v="Itaquirai"/>
    <n v="477"/>
    <x v="2"/>
    <n v="140"/>
    <s v="NUCLEO"/>
    <s v="05/07/2026"/>
    <s v="20/08/2026"/>
    <s v="jul"/>
    <n v="2026"/>
    <n v="8"/>
    <n v="2026"/>
    <s v="Pluma Agro Avicola Ltda 10"/>
    <s v="2 - Cruzeiro Agroavicola"/>
    <s v="Cobb 500 Slow"/>
    <n v="27300"/>
    <n v="2250"/>
    <n v="11.52"/>
    <n v="3.3000000000000002E-2"/>
    <s v="A"/>
    <n v="1"/>
    <n v="133026"/>
    <n v="27"/>
    <s v="Bello"/>
    <s v="Fechado"/>
    <n v="27"/>
    <s v="26, 27,"/>
    <n v="27"/>
    <m/>
    <m/>
    <m/>
    <m/>
    <n v="5.0140000000000002"/>
    <n v="27300"/>
    <n v="25925"/>
    <n v="0.94963369963369959"/>
    <n v="84280"/>
    <n v="3.2509161041465768"/>
    <n v="46.1"/>
    <n v="70.524000000000001"/>
    <n v="1.7127906976744185"/>
    <n v="1.6500616716377743"/>
    <n v="1.5750616716377743"/>
    <n v="5.0366300366300409E-2"/>
    <n v="0"/>
    <n v="19011"/>
    <n v="84034"/>
    <n v="41309"/>
    <n v="-3500"/>
    <n v="144354"/>
    <n v="5.5681388621022183"/>
    <n v="79963.570000000007"/>
    <n v="0.94878464641670635"/>
    <n v="5.5681388621022183"/>
    <n v="35517.254999999997"/>
    <n v="0.41602966302800187"/>
    <n v="1.3524775313404049"/>
    <n v="0"/>
    <n v="0"/>
    <n v="231018.36999999997"/>
    <n v="2.7410817513051726"/>
    <n v="144354"/>
    <n v="139067.1976856316"/>
    <n v="132746.19768563163"/>
    <n v="474"/>
    <n v="1.7362637362637361E-2"/>
    <n v="462"/>
    <n v="1.6923076923076923E-2"/>
    <n v="288"/>
    <n v="1.0549450549450549E-2"/>
    <n v="80"/>
    <n v="2.9304029304029304E-3"/>
    <n v="71"/>
    <n v="2.6007326007326009E-3"/>
    <n v="0"/>
    <n v="0"/>
    <n v="0"/>
    <n v="0"/>
    <n v="0.16"/>
    <n v="0.40099999999999997"/>
    <n v="0.82"/>
    <n v="1.4"/>
    <n v="2.2000000000000002"/>
    <n v="0"/>
    <n v="0"/>
  </r>
  <r>
    <n v="27401"/>
    <n v="1"/>
    <x v="8"/>
    <s v="Tacuru"/>
    <n v="4713093"/>
    <x v="21"/>
    <n v="104"/>
    <s v="NUCLEO"/>
    <s v="03/07/2026"/>
    <s v="18/08/2026"/>
    <s v="jul"/>
    <n v="2026"/>
    <n v="8"/>
    <n v="2026"/>
    <s v="Pluma Agro Avicola Ltda 10"/>
    <s v="4 - Cassilandia Agroavicola Ltda"/>
    <s v="Cobb 500 Slow"/>
    <n v="30000"/>
    <n v="2400"/>
    <n v="11.36"/>
    <n v="4.2000000000000003E-2"/>
    <s v="A"/>
    <n v="1"/>
    <n v="70325"/>
    <n v="45"/>
    <s v="Bello"/>
    <s v="Fechado"/>
    <n v="45"/>
    <n v="45"/>
    <n v="45"/>
    <m/>
    <m/>
    <m/>
    <m/>
    <n v="6.1580000000000004"/>
    <n v="30000"/>
    <n v="27264"/>
    <n v="0.90880000000000005"/>
    <n v="91260"/>
    <n v="3.3472711267605635"/>
    <n v="45.95"/>
    <n v="72.847999999999999"/>
    <n v="1.6712689020381328"/>
    <n v="1.5844511203479921"/>
    <n v="1.5094511203479919"/>
    <n v="9.1199999999999948E-2"/>
    <n v="0"/>
    <n v="6433"/>
    <n v="113755"/>
    <n v="32332"/>
    <n v="-8000"/>
    <n v="152520"/>
    <n v="5.59419014084507"/>
    <n v="88026.33"/>
    <n v="0.96456640368178836"/>
    <n v="5.59419014084507"/>
    <n v="39232.896000000001"/>
    <n v="0.41711275476660092"/>
    <n v="1.3961894806338029"/>
    <n v="4402.8100000000004"/>
    <n v="4.8244685513916287E-2"/>
    <n v="239981.05999999997"/>
    <n v="2.6296412447950908"/>
    <n v="152520"/>
    <n v="144597.00924295775"/>
    <n v="137752.50924295775"/>
    <n v="551"/>
    <n v="1.8366666666666667E-2"/>
    <n v="128"/>
    <n v="4.2666666666666669E-3"/>
    <n v="85"/>
    <n v="2.8333333333333335E-3"/>
    <n v="189"/>
    <n v="6.3E-3"/>
    <n v="281"/>
    <n v="9.3666666666666672E-3"/>
    <n v="327"/>
    <n v="1.09E-2"/>
    <n v="1175"/>
    <n v="3.9166666666666669E-2"/>
    <n v="0.20599999999999999"/>
    <n v="0.52"/>
    <n v="1.06"/>
    <n v="1.74"/>
    <n v="2.59"/>
    <n v="0"/>
    <n v="0"/>
  </r>
  <r>
    <n v="27402"/>
    <n v="1"/>
    <x v="9"/>
    <s v="Tacuru"/>
    <n v="4713093"/>
    <x v="21"/>
    <n v="104"/>
    <s v="NUCLEO"/>
    <s v="03/07/2026"/>
    <s v="18/08/2026"/>
    <s v="jul"/>
    <n v="2026"/>
    <n v="8"/>
    <n v="2026"/>
    <s v="Pluma Agro Avicola Ltda 10"/>
    <s v="1007, 4 - Cassilandia Agroavicola Ltda, Pluma Genetics S/A"/>
    <s v="Hubbard"/>
    <n v="30000"/>
    <n v="2400"/>
    <n v="10.69"/>
    <n v="4.1000000000000002E-2"/>
    <s v="A"/>
    <n v="1"/>
    <n v="70325"/>
    <n v="45"/>
    <s v="Bello"/>
    <s v="Fechado"/>
    <n v="45"/>
    <s v="43, 45,"/>
    <n v="43"/>
    <m/>
    <m/>
    <m/>
    <m/>
    <n v="6.0060000000000002"/>
    <n v="30000"/>
    <n v="25657"/>
    <n v="0.85523333333333329"/>
    <n v="80920"/>
    <n v="3.1539151108859182"/>
    <n v="45.88"/>
    <n v="68.739999999999995"/>
    <n v="1.6930919426594166"/>
    <n v="1.654613164937937"/>
    <n v="1.5796131649379372"/>
    <n v="0.14476666666666671"/>
    <n v="0"/>
    <n v="6443"/>
    <n v="99548"/>
    <n v="31014"/>
    <n v="-5000"/>
    <n v="137005"/>
    <n v="5.3398682620727289"/>
    <n v="88026.33"/>
    <n v="1.0878192041522492"/>
    <n v="5.3398682620727289"/>
    <n v="30557.476999999999"/>
    <n v="0.36639149777558078"/>
    <n v="1.1555676813345286"/>
    <n v="0"/>
    <n v="0"/>
    <n v="216745.61"/>
    <n v="2.6785171774592187"/>
    <n v="137005"/>
    <n v="133891.29730677785"/>
    <n v="127822.29730677788"/>
    <n v="317"/>
    <n v="1.0566666666666667E-2"/>
    <n v="174"/>
    <n v="5.7999999999999996E-3"/>
    <n v="87"/>
    <n v="2.8999999999999998E-3"/>
    <n v="198"/>
    <n v="6.6E-3"/>
    <n v="215"/>
    <n v="7.1666666666666667E-3"/>
    <n v="374"/>
    <n v="1.2466666666666666E-2"/>
    <n v="2978"/>
    <n v="9.926666666666667E-2"/>
    <n v="0.193"/>
    <n v="0.51200000000000001"/>
    <n v="1.05"/>
    <n v="1.71"/>
    <n v="2.5"/>
    <n v="0"/>
    <n v="0"/>
  </r>
  <r>
    <n v="27403"/>
    <n v="1"/>
    <x v="18"/>
    <s v="Tacuru"/>
    <n v="4713093"/>
    <x v="21"/>
    <n v="104"/>
    <s v="NUCLEO"/>
    <s v="03/07/2026"/>
    <s v="17/08/2026"/>
    <s v="jul"/>
    <n v="2026"/>
    <n v="8"/>
    <n v="2026"/>
    <s v="Pluma Agro Avicola Ltda 10"/>
    <s v="1007 - Pluma Genetics S/A"/>
    <s v="Hubbard"/>
    <n v="29800"/>
    <n v="2400"/>
    <n v="11.76"/>
    <n v="4.1000000000000002E-2"/>
    <s v="A"/>
    <n v="1"/>
    <s v="2ACEULA"/>
    <n v="44"/>
    <s v="Bello"/>
    <s v="Fechado"/>
    <n v="44"/>
    <s v="43, 44,"/>
    <n v="43"/>
    <m/>
    <m/>
    <m/>
    <m/>
    <n v="6.0870000000000006"/>
    <n v="29800"/>
    <n v="28224"/>
    <n v="0.94711409395973156"/>
    <n v="85300"/>
    <n v="3.0222505668934239"/>
    <n v="44.04"/>
    <n v="68.617999999999995"/>
    <n v="1.6730832356389214"/>
    <n v="1.6675205939155653"/>
    <n v="1.5925205939155656"/>
    <n v="5.2885906040268438E-2"/>
    <n v="0"/>
    <n v="6412"/>
    <n v="93475"/>
    <n v="42827"/>
    <n v="0"/>
    <n v="142714"/>
    <n v="5.0564767573696141"/>
    <n v="87526.7"/>
    <n v="1.0261043376318875"/>
    <n v="5.0564767573696141"/>
    <n v="34320.383999999998"/>
    <n v="0.39037913247362249"/>
    <n v="1.1798235544217686"/>
    <n v="0"/>
    <n v="0"/>
    <n v="226921.46000000002"/>
    <n v="2.6602750293083237"/>
    <n v="142714"/>
    <n v="142239.50666099772"/>
    <n v="135842.00666099775"/>
    <n v="633"/>
    <n v="2.1241610738255035E-2"/>
    <n v="115"/>
    <n v="3.8590604026845637E-3"/>
    <n v="111"/>
    <n v="3.7248322147651006E-3"/>
    <n v="177"/>
    <n v="5.9395973154362418E-3"/>
    <n v="253"/>
    <n v="8.4899328859060399E-3"/>
    <n v="287"/>
    <n v="9.6308724832214771E-3"/>
    <n v="0"/>
    <n v="0"/>
    <n v="0.186"/>
    <n v="0.51"/>
    <n v="1.04"/>
    <n v="1.74"/>
    <n v="2.57"/>
    <n v="0"/>
    <n v="0"/>
  </r>
  <r>
    <n v="27404"/>
    <n v="1"/>
    <x v="53"/>
    <s v="Itaquirai"/>
    <n v="477"/>
    <x v="2"/>
    <n v="140"/>
    <s v="NUCLEO"/>
    <s v="05/07/2026"/>
    <s v="17/08/2026"/>
    <s v="jul"/>
    <n v="2026"/>
    <n v="8"/>
    <n v="2026"/>
    <s v="Pluma Agro Avicola Ltda 10"/>
    <s v="2 - Cruzeiro Agroavicola"/>
    <s v="Ross Ap 95"/>
    <n v="28800"/>
    <n v="2250"/>
    <n v="11.89"/>
    <n v="3.5000000000000003E-2"/>
    <s v="A"/>
    <n v="1"/>
    <n v="132926"/>
    <n v="30"/>
    <s v="Bello"/>
    <s v="Fechado"/>
    <n v="30"/>
    <s v="26, 30,"/>
    <n v="26"/>
    <m/>
    <m/>
    <m/>
    <m/>
    <n v="5.5520000000000005"/>
    <n v="28800"/>
    <n v="26760"/>
    <n v="0.9291666666666667"/>
    <n v="83480"/>
    <n v="3.1195814648729447"/>
    <n v="43.36"/>
    <n v="71.951999999999998"/>
    <n v="1.6112721609966458"/>
    <n v="1.5813767947784096"/>
    <n v="1.5063767947784097"/>
    <n v="7.0833333333333304E-2"/>
    <n v="0"/>
    <n v="9628"/>
    <n v="83137"/>
    <n v="41744"/>
    <n v="-1634"/>
    <n v="134509"/>
    <n v="5.0264947683109122"/>
    <n v="84589.56"/>
    <n v="1.0132913272640154"/>
    <n v="5.0264947683109122"/>
    <n v="41103.359999999993"/>
    <n v="0.48588943459511252"/>
    <n v="1.5157716741405081"/>
    <n v="0"/>
    <n v="0"/>
    <n v="217873.40999999997"/>
    <n v="2.6098875179683754"/>
    <n v="134509"/>
    <n v="132013.33482810165"/>
    <n v="125752.33482810164"/>
    <n v="546"/>
    <n v="1.8958333333333334E-2"/>
    <n v="298"/>
    <n v="1.0347222222222223E-2"/>
    <n v="251"/>
    <n v="8.7152777777777784E-3"/>
    <n v="295"/>
    <n v="1.0243055555555556E-2"/>
    <n v="264"/>
    <n v="9.1666666666666667E-3"/>
    <n v="295"/>
    <n v="1.0243055555555556E-2"/>
    <n v="91"/>
    <n v="3.1597222222222222E-3"/>
    <n v="0.17"/>
    <n v="0.44"/>
    <n v="0.91900000000000004"/>
    <n v="1.5580000000000001"/>
    <n v="2.4300000000000002"/>
    <n v="0"/>
    <n v="0"/>
  </r>
  <r>
    <n v="27405"/>
    <n v="1"/>
    <x v="54"/>
    <s v="Itaquirai"/>
    <n v="477"/>
    <x v="2"/>
    <n v="140"/>
    <s v="NUCLEO"/>
    <s v="04/07/2026"/>
    <s v="17/08/2026"/>
    <s v="jul"/>
    <n v="2026"/>
    <n v="8"/>
    <n v="2026"/>
    <s v="Pluma Agro Avicola Ltda 10"/>
    <s v="3 - Avesul"/>
    <s v="Cobb 500 Slow"/>
    <n v="27100"/>
    <n v="2250"/>
    <n v="11.28"/>
    <n v="3.9E-2"/>
    <s v="A"/>
    <n v="1"/>
    <n v="132225"/>
    <n v="45"/>
    <s v="Bello"/>
    <s v="Fechado"/>
    <n v="45"/>
    <s v="35, 45, 43,"/>
    <n v="43"/>
    <m/>
    <m/>
    <m/>
    <m/>
    <n v="6.01"/>
    <n v="27100"/>
    <n v="25386"/>
    <n v="0.93675276752767522"/>
    <n v="79440"/>
    <n v="3.1292838572441504"/>
    <n v="43.93"/>
    <n v="71.234999999999999"/>
    <n v="1.5857376636455187"/>
    <n v="1.5534166993344811"/>
    <n v="1.4784166993344812"/>
    <n v="6.3247232472324777E-2"/>
    <n v="0"/>
    <n v="19253"/>
    <n v="70205"/>
    <n v="36513"/>
    <n v="-3097"/>
    <n v="125971"/>
    <n v="4.9622232726699753"/>
    <n v="79596.430000000008"/>
    <n v="1.0019691591137967"/>
    <n v="4.9622232726699753"/>
    <n v="41404.566000000006"/>
    <n v="0.51424647532729106"/>
    <n v="1.6092231938863943"/>
    <n v="697.69"/>
    <n v="8.7826032225579061E-3"/>
    <n v="203139.72000000003"/>
    <n v="2.5571465256797588"/>
    <n v="125971"/>
    <n v="123403.42259513118"/>
    <n v="117445.42259513118"/>
    <n v="565"/>
    <n v="2.0848708487084869E-2"/>
    <n v="321"/>
    <n v="1.1845018450184501E-2"/>
    <n v="189"/>
    <n v="6.9741697416974167E-3"/>
    <n v="350"/>
    <n v="1.2915129151291513E-2"/>
    <n v="289"/>
    <n v="1.066420664206642E-2"/>
    <n v="0"/>
    <n v="0"/>
    <n v="0"/>
    <n v="0"/>
    <n v="0.19500000000000001"/>
    <n v="0.5"/>
    <n v="1.0229999999999999"/>
    <n v="1.7030000000000001"/>
    <n v="2.5499999999999998"/>
    <n v="0"/>
    <n v="0"/>
  </r>
  <r>
    <n v="27406"/>
    <n v="1"/>
    <x v="55"/>
    <s v="Itaquirai"/>
    <n v="477"/>
    <x v="2"/>
    <n v="14"/>
    <s v="NUCLEO"/>
    <s v="04/07/2026"/>
    <s v="17/08/2026"/>
    <s v="jul"/>
    <n v="2026"/>
    <n v="8"/>
    <n v="2026"/>
    <s v="Pluma Agro Avicola Ltda 10"/>
    <s v="1, 3 - Avesul, Pluma Agroavicola Ltda"/>
    <s v="Cobb 500 Slow"/>
    <n v="28200"/>
    <n v="2250"/>
    <n v="12.02"/>
    <n v="3.7999999999999999E-2"/>
    <s v="A"/>
    <n v="1"/>
    <n v="15825"/>
    <n v="58"/>
    <s v="Bello"/>
    <s v="Fechado"/>
    <n v="58"/>
    <s v="30, 58, 45,"/>
    <n v="30"/>
    <m/>
    <m/>
    <m/>
    <m/>
    <n v="5.8360000000000003"/>
    <n v="28200"/>
    <n v="27037"/>
    <n v="0.95875886524822695"/>
    <n v="89460"/>
    <n v="3.308799053149388"/>
    <n v="44.14"/>
    <n v="74.965999999999994"/>
    <n v="1.6383970489604291"/>
    <n v="1.561197285673082"/>
    <n v="1.4861972856730823"/>
    <n v="4.1241134751773045E-2"/>
    <n v="0"/>
    <n v="9447"/>
    <n v="90709"/>
    <n v="46415"/>
    <n v="-25803"/>
    <n v="146571"/>
    <n v="5.4211266042830193"/>
    <n v="82827.28"/>
    <n v="0.92585826067516208"/>
    <n v="5.4211266042830193"/>
    <n v="44070.315000000002"/>
    <n v="0.48604951933825169"/>
    <n v="1.6082401893701224"/>
    <n v="10401.69"/>
    <n v="0.11627196512407781"/>
    <n v="231916.84000000003"/>
    <n v="2.5924082271406217"/>
    <n v="146571"/>
    <n v="139664.70917631392"/>
    <n v="132955.20917631395"/>
    <n v="121"/>
    <n v="4.2907801418439716E-3"/>
    <n v="109"/>
    <n v="3.8652482269503547E-3"/>
    <n v="120"/>
    <n v="4.2553191489361703E-3"/>
    <n v="249"/>
    <n v="8.8297872340425531E-3"/>
    <n v="463"/>
    <n v="1.6418439716312058E-2"/>
    <n v="332"/>
    <n v="1.177304964539007E-2"/>
    <n v="0"/>
    <n v="0"/>
    <n v="0.19"/>
    <n v="0.49199999999999999"/>
    <n v="1.0189999999999999"/>
    <n v="1.6420000000000001"/>
    <n v="2.4550000000000001"/>
    <n v="0"/>
    <n v="0"/>
  </r>
  <r>
    <n v="27407"/>
    <n v="1"/>
    <x v="56"/>
    <s v="Itaquirai"/>
    <n v="477"/>
    <x v="2"/>
    <n v="14"/>
    <s v="NUCLEO"/>
    <s v="04/07/2026"/>
    <s v="17/08/2026"/>
    <s v="jul"/>
    <n v="2026"/>
    <n v="8"/>
    <n v="2026"/>
    <s v="Pluma Agro Avicola Ltda 10"/>
    <s v="1, 31 - Dip Frango, Pluma Agroavicola Ltda"/>
    <s v="Cobb 500 Slow"/>
    <n v="27700"/>
    <n v="2250"/>
    <n v="11.73"/>
    <n v="3.6999999999999998E-2"/>
    <s v="A"/>
    <n v="1"/>
    <n v="131326"/>
    <n v="37"/>
    <s v="Bello"/>
    <s v="Fechado"/>
    <n v="37"/>
    <s v="27, 37, 30,"/>
    <n v="30"/>
    <m/>
    <m/>
    <m/>
    <m/>
    <n v="5.64"/>
    <n v="27700"/>
    <n v="26395"/>
    <n v="0.95288808664259927"/>
    <n v="87740"/>
    <n v="3.3241144156090168"/>
    <n v="44.44"/>
    <n v="74.790999999999997"/>
    <n v="1.6045703214041487"/>
    <n v="1.5235417175018946"/>
    <n v="1.4485417175018944"/>
    <n v="4.7111913357400725E-2"/>
    <n v="0"/>
    <n v="9395"/>
    <n v="90481"/>
    <n v="40909"/>
    <n v="-15708"/>
    <n v="140785"/>
    <n v="5.3337753362379239"/>
    <n v="81358.710000000006"/>
    <n v="0.92727045817187148"/>
    <n v="5.3337753362379239"/>
    <n v="46745.544999999998"/>
    <n v="0.5255359015272395"/>
    <n v="1.7469414661867777"/>
    <n v="0"/>
    <n v="0"/>
    <n v="223037.44999999998"/>
    <n v="2.5420270116252563"/>
    <n v="140785"/>
    <n v="133675.55029361622"/>
    <n v="127095.05029361622"/>
    <n v="99"/>
    <n v="3.5740072202166064E-3"/>
    <n v="114"/>
    <n v="4.1155234657039713E-3"/>
    <n v="189"/>
    <n v="6.8231046931407939E-3"/>
    <n v="181"/>
    <n v="6.5342960288808666E-3"/>
    <n v="385"/>
    <n v="1.3898916967509025E-2"/>
    <n v="468"/>
    <n v="1.6895306859205775E-2"/>
    <n v="0"/>
    <n v="0"/>
    <n v="0.18300000000000002"/>
    <n v="0.47"/>
    <n v="0.97099999999999997"/>
    <n v="1.5790000000000002"/>
    <n v="2.4"/>
    <n v="0"/>
    <n v="0"/>
  </r>
  <r>
    <n v="27408"/>
    <n v="1"/>
    <x v="57"/>
    <s v="Itaquirai"/>
    <n v="477"/>
    <x v="2"/>
    <n v="14"/>
    <s v="NUCLEO"/>
    <s v="04/07/2026"/>
    <s v="17/08/2026"/>
    <s v="jul"/>
    <n v="2026"/>
    <n v="8"/>
    <n v="2026"/>
    <s v="Pluma Agro Avicola Ltda 10"/>
    <s v="60 - Pluma Agro Avicola Ltda Ipora"/>
    <s v="Ross Ap 95"/>
    <n v="30000"/>
    <n v="2250"/>
    <n v="12.62"/>
    <n v="4.2000000000000003E-2"/>
    <s v="A"/>
    <n v="1"/>
    <n v="130126"/>
    <n v="45"/>
    <s v="Bello"/>
    <s v="Fechado"/>
    <n v="45"/>
    <n v="45"/>
    <n v="45"/>
    <m/>
    <m/>
    <m/>
    <m/>
    <n v="5.5149999999999997"/>
    <n v="30000"/>
    <n v="28393"/>
    <n v="0.94643333333333335"/>
    <n v="89160"/>
    <n v="3.1402106152925016"/>
    <n v="44.18"/>
    <n v="71.066000000000003"/>
    <n v="1.6115746971736205"/>
    <n v="1.576522043350495"/>
    <n v="1.5015220433504952"/>
    <n v="5.3566666666666651E-2"/>
    <n v="0"/>
    <n v="9488"/>
    <n v="88753"/>
    <n v="45447"/>
    <n v="0"/>
    <n v="143688"/>
    <n v="5.060683971401402"/>
    <n v="88114.13"/>
    <n v="0.98826973979362953"/>
    <n v="5.060683971401402"/>
    <n v="44605.408000000003"/>
    <n v="0.49366161956034099"/>
    <n v="1.5502014581058712"/>
    <n v="2266.84"/>
    <n v="2.5424405563032753E-2"/>
    <n v="229839.3"/>
    <n v="2.577829744279946"/>
    <n v="143688"/>
    <n v="140562.70538513013"/>
    <n v="133875.70538513016"/>
    <n v="188"/>
    <n v="6.2666666666666669E-3"/>
    <n v="124"/>
    <n v="4.1333333333333335E-3"/>
    <n v="232"/>
    <n v="7.7333333333333334E-3"/>
    <n v="318"/>
    <n v="1.06E-2"/>
    <n v="332"/>
    <n v="1.1066666666666667E-2"/>
    <n v="357"/>
    <n v="1.1900000000000001E-2"/>
    <n v="56"/>
    <n v="1.8666666666666666E-3"/>
    <n v="0.19600000000000001"/>
    <n v="0.438"/>
    <n v="0.90400000000000003"/>
    <n v="1.518"/>
    <n v="2.4169999999999998"/>
    <n v="0"/>
    <n v="0"/>
  </r>
  <r>
    <n v="27409"/>
    <n v="1"/>
    <x v="58"/>
    <s v="Itaquirai"/>
    <n v="477"/>
    <x v="2"/>
    <n v="14"/>
    <s v="NUCLEO"/>
    <s v="04/07/2026"/>
    <s v="17/08/2026"/>
    <s v="jul"/>
    <n v="2026"/>
    <n v="8"/>
    <n v="2026"/>
    <s v="Pluma Agro Avicola Ltda 10"/>
    <s v="60 - Pluma Agro Avicola Ltda Ipora"/>
    <s v="Ross Ap 95"/>
    <n v="30000"/>
    <n v="2250"/>
    <n v="12.76"/>
    <n v="0.04"/>
    <s v="A"/>
    <n v="1"/>
    <n v="130126"/>
    <n v="45"/>
    <s v="Bello"/>
    <s v="Fechado"/>
    <n v="45"/>
    <n v="45"/>
    <n v="45"/>
    <m/>
    <m/>
    <m/>
    <m/>
    <n v="5.5019999999999998"/>
    <n v="30000"/>
    <n v="28714"/>
    <n v="0.95713333333333328"/>
    <n v="88720"/>
    <n v="3.0897819878804764"/>
    <n v="43.97"/>
    <n v="70.274000000000001"/>
    <n v="1.608814247069432"/>
    <n v="1.5863687500993129"/>
    <n v="1.5113687500993129"/>
    <n v="4.286666666666672E-2"/>
    <n v="0"/>
    <n v="9496"/>
    <n v="89216"/>
    <n v="44022"/>
    <n v="0"/>
    <n v="142734"/>
    <n v="4.9708852824406211"/>
    <n v="88114.13"/>
    <n v="0.9931709873760145"/>
    <n v="4.9708852824406211"/>
    <n v="44276.987999999998"/>
    <n v="0.49248579801623082"/>
    <n v="1.5216737479974924"/>
    <n v="745.15000000000009"/>
    <n v="8.3988954012624E-3"/>
    <n v="228399.96000000002"/>
    <n v="2.574390892696123"/>
    <n v="142734"/>
    <n v="140742.63550881104"/>
    <n v="134088.63550881104"/>
    <n v="160"/>
    <n v="5.3333333333333332E-3"/>
    <n v="136"/>
    <n v="4.5333333333333337E-3"/>
    <n v="188"/>
    <n v="6.2666666666666669E-3"/>
    <n v="177"/>
    <n v="5.8999999999999999E-3"/>
    <n v="281"/>
    <n v="9.3666666666666672E-3"/>
    <n v="324"/>
    <n v="1.0800000000000001E-2"/>
    <n v="20"/>
    <n v="6.6666666666666664E-4"/>
    <n v="0.186"/>
    <n v="0.432"/>
    <n v="0.90300000000000002"/>
    <n v="1.514"/>
    <n v="2.427"/>
    <n v="0"/>
    <n v="0"/>
  </r>
  <r>
    <n v="27431"/>
    <n v="1"/>
    <x v="19"/>
    <s v="Navirai"/>
    <n v="2367637"/>
    <x v="31"/>
    <m/>
    <m/>
    <s v="07/07/2026"/>
    <s v="18/08/2026"/>
    <s v="jul"/>
    <n v="2026"/>
    <n v="8"/>
    <n v="2026"/>
    <s v="Pluma Agro Avicola Ltda 10"/>
    <s v="31 - Dip Frango"/>
    <s v="Cobb 500 Slow"/>
    <n v="50500"/>
    <n v="3600"/>
    <n v="13.86"/>
    <n v="3.6999999999999998E-2"/>
    <s v="A"/>
    <n v="1"/>
    <n v="130726"/>
    <n v="41"/>
    <s v="Bello"/>
    <s v="Fechado"/>
    <n v="41"/>
    <n v="41"/>
    <n v="41"/>
    <m/>
    <m/>
    <m/>
    <m/>
    <n v="5.9059999999999997"/>
    <n v="50500"/>
    <n v="49878"/>
    <n v="0.98768316831683167"/>
    <n v="149364"/>
    <n v="2.9945867917719236"/>
    <n v="42.49"/>
    <n v="70.486999999999995"/>
    <n v="1.5694611820786804"/>
    <n v="1.5708144841356995"/>
    <n v="1.4958144841356995"/>
    <n v="1.2316831683168328E-2"/>
    <n v="0"/>
    <n v="11734"/>
    <n v="162164"/>
    <n v="60523"/>
    <n v="0"/>
    <n v="234421"/>
    <n v="4.6998877260515659"/>
    <n v="148177.66"/>
    <n v="0.99205739000026782"/>
    <n v="4.6998877260515659"/>
    <n v="105242.576"/>
    <n v="0.68933518116815296"/>
    <n v="2.0642740286298569"/>
    <n v="593.01"/>
    <n v="3.9702337912750057E-3"/>
    <n v="368088.90000000014"/>
    <n v="2.4643749497870981"/>
    <n v="234421"/>
    <n v="234623.13460844461"/>
    <n v="223420.83460844462"/>
    <n v="490"/>
    <n v="9.7029702970297029E-3"/>
    <n v="51"/>
    <n v="1.0099009900990099E-3"/>
    <n v="163"/>
    <n v="3.2277227722772276E-3"/>
    <n v="210"/>
    <n v="4.1584158415841586E-3"/>
    <n v="215"/>
    <n v="4.2574257425742577E-3"/>
    <n v="60"/>
    <n v="1.1881188118811881E-3"/>
    <n v="0"/>
    <n v="0"/>
    <n v="0.184"/>
    <n v="0.48499999999999999"/>
    <n v="1.05"/>
    <n v="1.7250000000000001"/>
    <n v="2.4249999999999998"/>
    <n v="0"/>
    <n v="0"/>
  </r>
  <r>
    <n v="27432"/>
    <n v="1"/>
    <x v="37"/>
    <s v="Navirai"/>
    <n v="2367637"/>
    <x v="31"/>
    <m/>
    <m/>
    <s v="05/07/2026"/>
    <s v="19/08/2026"/>
    <s v="jul"/>
    <n v="2026"/>
    <n v="8"/>
    <n v="2026"/>
    <s v="Pluma Agro Avicola Ltda 10"/>
    <s v="2, 31 - Cruzeiro Agroavicola, Dip Frango"/>
    <s v="Ross Ap 95"/>
    <n v="49800"/>
    <n v="3600"/>
    <n v="12.89"/>
    <n v="3.1E-2"/>
    <s v="A"/>
    <n v="1"/>
    <n v="133126"/>
    <n v="28"/>
    <s v="Bello"/>
    <s v="Fechado"/>
    <n v="28"/>
    <s v="27, 28, 27,"/>
    <n v="28"/>
    <m/>
    <m/>
    <m/>
    <m/>
    <n v="8.6"/>
    <n v="49800"/>
    <n v="46412"/>
    <n v="0.93196787148594373"/>
    <n v="148976"/>
    <n v="3.2098595190898904"/>
    <n v="45.13"/>
    <n v="71.134"/>
    <n v="1.6030702932015894"/>
    <n v="1.5506054134291167"/>
    <n v="1.475605413429117"/>
    <n v="6.8032128514056267E-2"/>
    <n v="0"/>
    <n v="11768"/>
    <n v="171796"/>
    <n v="55255"/>
    <n v="-5500"/>
    <n v="238819"/>
    <n v="5.1456304404033437"/>
    <n v="145966.23000000001"/>
    <n v="0.97979694715927401"/>
    <n v="5.1456304404033437"/>
    <n v="97650.852000000014"/>
    <n v="0.64129067769305126"/>
    <n v="2.0584529862966474"/>
    <n v="0"/>
    <n v="0"/>
    <n v="374788.03"/>
    <n v="2.5157611293094191"/>
    <n v="238819"/>
    <n v="231002.99207101608"/>
    <n v="219829.79207101613"/>
    <n v="1257"/>
    <n v="2.5240963855421687E-2"/>
    <n v="213"/>
    <n v="4.2771084337349394E-3"/>
    <n v="489"/>
    <n v="9.8192771084337355E-3"/>
    <n v="682"/>
    <n v="1.3694779116465864E-2"/>
    <n v="747"/>
    <n v="1.4999999999999999E-2"/>
    <n v="0"/>
    <n v="0"/>
    <n v="0"/>
    <n v="0"/>
    <n v="0.152"/>
    <n v="0.43"/>
    <n v="0.93"/>
    <n v="1.615"/>
    <n v="2.3520000000000003"/>
    <n v="3.09"/>
    <n v="0"/>
  </r>
  <r>
    <n v="27441"/>
    <n v="1"/>
    <x v="59"/>
    <s v="Itaquirai"/>
    <n v="493"/>
    <x v="22"/>
    <m/>
    <m/>
    <s v="11/07/2026"/>
    <s v="21/08/2026"/>
    <s v="jul"/>
    <n v="2026"/>
    <n v="8"/>
    <n v="2026"/>
    <s v="Pluma Agro Avicola Ltda 10"/>
    <s v="6 - Denis Marchini Marques - Inc Descalvado"/>
    <s v="Cobb 500 Slow"/>
    <n v="27000"/>
    <n v="2850"/>
    <n v="8.7100000000000009"/>
    <n v="3.6999999999999998E-2"/>
    <s v="A"/>
    <n v="1"/>
    <s v="PS23062"/>
    <n v="31"/>
    <s v="Bello"/>
    <s v="Fechado"/>
    <n v="31"/>
    <n v="31"/>
    <n v="31"/>
    <m/>
    <m/>
    <m/>
    <m/>
    <n v="5.9749999999999996"/>
    <n v="27000"/>
    <n v="24808"/>
    <n v="0.91881481481481486"/>
    <n v="75420"/>
    <n v="3.0401483392454045"/>
    <n v="41.54"/>
    <n v="73.179000000000002"/>
    <n v="1.6272076372315036"/>
    <n v="1.6171705524201525"/>
    <n v="1.5421705524201526"/>
    <n v="8.1185185185185138E-2"/>
    <n v="0"/>
    <n v="13362"/>
    <n v="82749"/>
    <n v="26613"/>
    <n v="-2930"/>
    <n v="122724"/>
    <n v="4.9469525959367946"/>
    <n v="79046.61"/>
    <n v="1.0480855210819411"/>
    <n v="4.9469525959367946"/>
    <n v="37236.808000000005"/>
    <n v="0.48148793423495095"/>
    <n v="1.4637947436310867"/>
    <n v="9460.14"/>
    <n v="0.12543277645186951"/>
    <n v="195323.6"/>
    <n v="2.5898117210289047"/>
    <n v="122724"/>
    <n v="121967.0030635279"/>
    <n v="116310.50306352791"/>
    <n v="375"/>
    <n v="1.3888888888888888E-2"/>
    <n v="188"/>
    <n v="6.9629629629629633E-3"/>
    <n v="147"/>
    <n v="5.4444444444444445E-3"/>
    <n v="294"/>
    <n v="1.0888888888888889E-2"/>
    <n v="503"/>
    <n v="1.8629629629629628E-2"/>
    <n v="591"/>
    <n v="2.1888888888888888E-2"/>
    <n v="94"/>
    <n v="3.4814814814814817E-3"/>
    <n v="0.19700000000000001"/>
    <n v="0.46100000000000002"/>
    <n v="0.98499999999999999"/>
    <n v="1.7310000000000001"/>
    <n v="2.5640000000000001"/>
    <n v="0"/>
    <n v="0"/>
  </r>
  <r>
    <n v="27444"/>
    <n v="1"/>
    <x v="62"/>
    <s v="Itaquirai"/>
    <n v="493"/>
    <x v="22"/>
    <m/>
    <m/>
    <s v="11/07/2026"/>
    <s v="21/08/2026"/>
    <s v="jul"/>
    <n v="2026"/>
    <n v="8"/>
    <n v="2026"/>
    <s v="Pluma Agro Avicola Ltda 10"/>
    <s v="6 - Denis Marchini Marques - Inc Descalvado"/>
    <s v="Cobb 500 Slow"/>
    <n v="27900"/>
    <n v="2250"/>
    <n v="11.31"/>
    <n v="3.5999999999999997E-2"/>
    <s v="A"/>
    <n v="1"/>
    <s v="PS23052"/>
    <n v="32"/>
    <s v="Bello"/>
    <s v="Fechado"/>
    <n v="32"/>
    <n v="32"/>
    <n v="32"/>
    <m/>
    <m/>
    <m/>
    <m/>
    <n v="5.8380000000000001"/>
    <n v="27900"/>
    <n v="25436"/>
    <n v="0.91168458781362005"/>
    <n v="78280"/>
    <n v="3.0775279131938986"/>
    <n v="41.01"/>
    <n v="75.049000000000007"/>
    <n v="1.5624808380173736"/>
    <n v="1.5430988597188988"/>
    <n v="1.4680988597188991"/>
    <n v="8.8315412186379949E-2"/>
    <n v="0"/>
    <n v="15573"/>
    <n v="76472"/>
    <n v="30266"/>
    <n v="-5000"/>
    <n v="122311"/>
    <n v="4.8085783928290615"/>
    <n v="81681.5"/>
    <n v="1.0434529892692896"/>
    <n v="4.8085783928290615"/>
    <n v="42249.195999999996"/>
    <n v="0.53248428717424634"/>
    <n v="1.6387352571158988"/>
    <n v="6517.17"/>
    <n v="8.3254598875830352E-2"/>
    <n v="190162.18999999997"/>
    <n v="2.4292563873275417"/>
    <n v="122311"/>
    <n v="120793.7787387954"/>
    <n v="114922.77873879542"/>
    <n v="623"/>
    <n v="2.2329749103942653E-2"/>
    <n v="156"/>
    <n v="5.5913978494623656E-3"/>
    <n v="336"/>
    <n v="1.2043010752688172E-2"/>
    <n v="693"/>
    <n v="2.4838709677419354E-2"/>
    <n v="514"/>
    <n v="1.8422939068100358E-2"/>
    <n v="142"/>
    <n v="5.0896057347670255E-3"/>
    <n v="0"/>
    <n v="0"/>
    <n v="0.18099999999999999"/>
    <n v="0.46"/>
    <n v="0.99399999999999999"/>
    <n v="1.6679999999999999"/>
    <n v="2.4990000000000001"/>
    <n v="0"/>
    <n v="0"/>
  </r>
  <r>
    <n v="27445"/>
    <n v="1"/>
    <x v="63"/>
    <s v="Itaquirai"/>
    <n v="493"/>
    <x v="22"/>
    <m/>
    <m/>
    <s v="11/07/2026"/>
    <s v="21/08/2026"/>
    <s v="jul"/>
    <n v="2026"/>
    <n v="8"/>
    <n v="2026"/>
    <s v="Pluma Agro Avicola Ltda 10"/>
    <s v="6 - Denis Marchini Marques - Inc Descalvado"/>
    <s v="Cobb 500 Slow"/>
    <n v="28200"/>
    <n v="2250"/>
    <n v="11.77"/>
    <n v="3.9E-2"/>
    <s v="A"/>
    <n v="1"/>
    <s v="PS23032"/>
    <n v="40"/>
    <s v="Bello"/>
    <s v="Fechado"/>
    <n v="40"/>
    <s v="32, 40,"/>
    <n v="40"/>
    <m/>
    <m/>
    <m/>
    <m/>
    <n v="5.902000000000001"/>
    <n v="28200"/>
    <n v="26474"/>
    <n v="0.93879432624113479"/>
    <n v="80900"/>
    <n v="3.0558283599002793"/>
    <n v="41.2"/>
    <n v="74.182000000000002"/>
    <n v="1.5552286773794808"/>
    <n v="1.5412715874044109"/>
    <n v="1.466271587404411"/>
    <n v="6.1205673758865209E-2"/>
    <n v="0"/>
    <n v="15603"/>
    <n v="85771"/>
    <n v="24444"/>
    <n v="-4370"/>
    <n v="125818"/>
    <n v="4.7525118984664196"/>
    <n v="82559.790000000008"/>
    <n v="1.0205165636588382"/>
    <n v="4.7525118984664196"/>
    <n v="43549.73"/>
    <n v="0.53111483312731766"/>
    <n v="1.6229957694341619"/>
    <n v="281.12"/>
    <n v="3.4749072929542647E-3"/>
    <n v="197511.17999999996"/>
    <n v="2.4414237330037079"/>
    <n v="125818"/>
    <n v="124688.87142101684"/>
    <n v="118621.37142101685"/>
    <n v="525"/>
    <n v="1.8617021276595744E-2"/>
    <n v="120"/>
    <n v="4.2553191489361703E-3"/>
    <n v="217"/>
    <n v="7.6950354609929082E-3"/>
    <n v="219"/>
    <n v="7.7659574468085107E-3"/>
    <n v="310"/>
    <n v="1.099290780141844E-2"/>
    <n v="335"/>
    <n v="1.1879432624113475E-2"/>
    <n v="0"/>
    <n v="0"/>
    <n v="0.188"/>
    <n v="0.46899999999999997"/>
    <n v="0.997"/>
    <n v="1.675"/>
    <n v="2.5340000000000003"/>
    <n v="0"/>
    <n v="0"/>
  </r>
  <r>
    <n v="27446"/>
    <n v="1"/>
    <x v="64"/>
    <s v="Itaquirai"/>
    <n v="493"/>
    <x v="22"/>
    <m/>
    <m/>
    <s v="11/07/2026"/>
    <s v="21/08/2026"/>
    <s v="jul"/>
    <n v="2026"/>
    <n v="8"/>
    <n v="2026"/>
    <s v="Pluma Agro Avicola Ltda 10"/>
    <s v="4 - Cassilandia Agroavicola Ltda"/>
    <s v="Ross Ap 95"/>
    <n v="28800"/>
    <n v="2250"/>
    <n v="12.25"/>
    <n v="3.7999999999999999E-2"/>
    <s v="A"/>
    <n v="1"/>
    <n v="70425"/>
    <n v="33"/>
    <s v="Bello"/>
    <s v="Fechado"/>
    <n v="33"/>
    <n v="33"/>
    <n v="33"/>
    <m/>
    <m/>
    <m/>
    <m/>
    <n v="5.9669999999999987"/>
    <n v="28800"/>
    <n v="27553"/>
    <n v="0.95670138888888889"/>
    <n v="82760"/>
    <n v="3.0036656625412839"/>
    <n v="41.47"/>
    <n v="72.447000000000003"/>
    <n v="1.6245650072498792"/>
    <n v="1.6236485916145582"/>
    <n v="1.5486485916145583"/>
    <n v="4.3298611111111107E-2"/>
    <n v="0"/>
    <n v="17275"/>
    <n v="76368"/>
    <n v="40806"/>
    <n v="-27597"/>
    <n v="134449"/>
    <n v="4.8796501288425942"/>
    <n v="84316.38"/>
    <n v="1.0188059449009184"/>
    <n v="4.8796501288425942"/>
    <n v="40034.512000000002"/>
    <n v="0.47147909618173028"/>
    <n v="1.4161655718070627"/>
    <n v="8147.57"/>
    <n v="9.8448163363943936E-2"/>
    <n v="214964.76"/>
    <n v="2.5974475592073465"/>
    <n v="134449"/>
    <n v="134373.15744202083"/>
    <n v="128166.15744202083"/>
    <n v="236"/>
    <n v="8.1944444444444452E-3"/>
    <n v="110"/>
    <n v="3.8194444444444443E-3"/>
    <n v="125"/>
    <n v="4.340277777777778E-3"/>
    <n v="61"/>
    <n v="2.1180555555555558E-3"/>
    <n v="522"/>
    <n v="1.8124999999999999E-2"/>
    <n v="193"/>
    <n v="6.7013888888888887E-3"/>
    <n v="0"/>
    <n v="0"/>
    <n v="0.18"/>
    <n v="0.50700000000000001"/>
    <n v="1.0090000000000001"/>
    <n v="1.7649999999999999"/>
    <n v="2.468"/>
    <n v="0"/>
    <n v="0"/>
  </r>
  <r>
    <n v="27447"/>
    <n v="1"/>
    <x v="65"/>
    <s v="Itaquirai"/>
    <n v="493"/>
    <x v="22"/>
    <m/>
    <m/>
    <s v="11/07/2026"/>
    <s v="21/08/2026"/>
    <s v="jul"/>
    <n v="2026"/>
    <n v="8"/>
    <n v="2026"/>
    <s v="Pluma Agro Avicola Ltda 10"/>
    <s v="4 - Cassilandia Agroavicola Ltda"/>
    <s v="Ross Ap 95"/>
    <n v="28800"/>
    <n v="2250"/>
    <n v="12.29"/>
    <n v="3.9E-2"/>
    <s v="A"/>
    <n v="1"/>
    <n v="70425"/>
    <n v="33"/>
    <s v="Bello"/>
    <s v="Fechado"/>
    <n v="33"/>
    <n v="33"/>
    <n v="33"/>
    <m/>
    <m/>
    <m/>
    <m/>
    <n v="5.94"/>
    <n v="28800"/>
    <n v="27650"/>
    <n v="0.96006944444444442"/>
    <n v="82120"/>
    <n v="2.96998191681736"/>
    <n v="41.34"/>
    <n v="71.837999999999994"/>
    <n v="1.5686434486117877"/>
    <n v="1.5761479694074478"/>
    <n v="1.5011479694074477"/>
    <n v="3.993055555555558E-2"/>
    <n v="0"/>
    <n v="17218"/>
    <n v="64600"/>
    <n v="46999"/>
    <n v="-30668"/>
    <n v="128817"/>
    <n v="4.6588426763110311"/>
    <n v="84316.38"/>
    <n v="1.0267459814905018"/>
    <n v="4.6588426763110311"/>
    <n v="41198.5"/>
    <n v="0.48889965903555765"/>
    <n v="1.4520231464737792"/>
    <n v="0"/>
    <n v="0"/>
    <n v="205836.77000000002"/>
    <n v="2.5065364101315151"/>
    <n v="128817"/>
    <n v="129433.27124773961"/>
    <n v="123274.2712477396"/>
    <n v="423"/>
    <n v="1.4687499999999999E-2"/>
    <n v="148"/>
    <n v="5.138888888888889E-3"/>
    <n v="109"/>
    <n v="3.7847222222222223E-3"/>
    <n v="134"/>
    <n v="4.6527777777777774E-3"/>
    <n v="148"/>
    <n v="5.138888888888889E-3"/>
    <n v="188"/>
    <n v="6.5277777777777782E-3"/>
    <n v="0"/>
    <n v="0"/>
    <n v="0.17700000000000002"/>
    <n v="0.48699999999999999"/>
    <n v="0.97699999999999998"/>
    <n v="1.7389999999999999"/>
    <n v="2.5209999999999999"/>
    <n v="0"/>
    <n v="0"/>
  </r>
  <r>
    <n v="27452"/>
    <n v="1"/>
    <x v="8"/>
    <s v="Mundo Novo"/>
    <n v="4957027"/>
    <x v="114"/>
    <m/>
    <m/>
    <s v="08/07/2026"/>
    <s v="19/08/2026"/>
    <s v="jul"/>
    <n v="2026"/>
    <n v="8"/>
    <n v="2026"/>
    <s v="Pluma Agro Avicola Ltda 10"/>
    <s v="1005 - Caza- Condominio Agropecuario Zanchetta"/>
    <s v="Cobb 500 Slow"/>
    <n v="46104"/>
    <n v="3600"/>
    <n v="11.78"/>
    <n v="3.5999999999999997E-2"/>
    <s v="A"/>
    <n v="1"/>
    <s v="PS23062"/>
    <n v="30"/>
    <s v="Bello"/>
    <s v="Fechado"/>
    <n v="30"/>
    <n v="30"/>
    <n v="30"/>
    <m/>
    <m/>
    <m/>
    <m/>
    <n v="6.2720000000000011"/>
    <n v="46104"/>
    <n v="42398"/>
    <n v="0.9196165191740413"/>
    <n v="132620"/>
    <n v="3.1279777347988111"/>
    <n v="42.06"/>
    <n v="74.373000000000005"/>
    <n v="1.5917961091841351"/>
    <n v="1.5598016754844322"/>
    <n v="1.4848016754844324"/>
    <n v="8.0383480825958697E-2"/>
    <n v="0"/>
    <n v="30986"/>
    <n v="137899"/>
    <n v="42219"/>
    <n v="-6000"/>
    <n v="211104"/>
    <n v="4.9791027878673519"/>
    <n v="0"/>
    <n v="0"/>
    <n v="4.9791027878673519"/>
    <n v="65208.124000000003"/>
    <n v="0.48367689639571709"/>
    <n v="1.5129305627623946"/>
    <n v="7104.94"/>
    <n v="5.3573669129844667E-2"/>
    <n v="337176.32000000001"/>
    <n v="2.5424243703815415"/>
    <n v="211104"/>
    <n v="206860.89820274539"/>
    <n v="196914.39820274542"/>
    <n v="2904"/>
    <n v="6.2988027069234773E-2"/>
    <n v="0"/>
    <n v="0"/>
    <n v="0"/>
    <n v="0"/>
    <n v="0"/>
    <n v="0"/>
    <n v="690"/>
    <n v="1.4966163456533055E-2"/>
    <n v="520"/>
    <n v="1.1278847822314766E-2"/>
    <n v="0"/>
    <n v="0"/>
    <n v="0.18"/>
    <n v="0.51800000000000002"/>
    <n v="1.0760000000000001"/>
    <n v="1.83"/>
    <n v="2.6320000000000001"/>
    <n v="0"/>
    <n v="0"/>
  </r>
  <r>
    <n v="27453"/>
    <n v="1"/>
    <x v="9"/>
    <s v="Mundo Novo"/>
    <n v="4957027"/>
    <x v="114"/>
    <m/>
    <m/>
    <s v="08/07/2026"/>
    <s v="20/08/2026"/>
    <s v="jul"/>
    <n v="2026"/>
    <n v="8"/>
    <n v="2026"/>
    <s v="Pluma Agro Avicola Ltda 10"/>
    <s v="1005 - Caza- Condominio Agropecuario Zanchetta"/>
    <s v="Cobb 500 Slow"/>
    <n v="46015"/>
    <n v="3600"/>
    <n v="11.62"/>
    <n v="3.6999999999999998E-2"/>
    <s v="A"/>
    <n v="1"/>
    <s v="PS23052"/>
    <n v="31"/>
    <s v="Bello"/>
    <s v="Fechado"/>
    <n v="31"/>
    <s v="30, 31,"/>
    <n v="31"/>
    <m/>
    <m/>
    <m/>
    <m/>
    <n v="6.2249999999999996"/>
    <n v="46015"/>
    <n v="41827"/>
    <n v="0.90898620015212428"/>
    <n v="133500"/>
    <n v="3.1917182681043346"/>
    <n v="42.79"/>
    <n v="74.594999999999999"/>
    <n v="1.5553108614232209"/>
    <n v="1.5073812943971374"/>
    <n v="1.4323812943971372"/>
    <n v="9.101379984787572E-2"/>
    <n v="0"/>
    <n v="30930"/>
    <n v="138047"/>
    <n v="38657"/>
    <n v="-2000"/>
    <n v="207634"/>
    <n v="4.9641140889855837"/>
    <n v="0"/>
    <n v="0"/>
    <n v="4.9641140889855837"/>
    <n v="70060.22"/>
    <n v="0.51624149812734088"/>
    <n v="1.6476974203265835"/>
    <n v="0"/>
    <n v="0"/>
    <n v="330973.28000000003"/>
    <n v="2.4792005992509365"/>
    <n v="207634"/>
    <n v="201235.40280201784"/>
    <n v="191222.90280201781"/>
    <n v="2500"/>
    <n v="5.4330109746821689E-2"/>
    <n v="0"/>
    <n v="0"/>
    <n v="300"/>
    <n v="6.5196131696186026E-3"/>
    <n v="0"/>
    <n v="0"/>
    <n v="909"/>
    <n v="1.9754427903944365E-2"/>
    <n v="610"/>
    <n v="1.3256546778224493E-2"/>
    <n v="0"/>
    <n v="0"/>
    <n v="0.185"/>
    <n v="0.495"/>
    <n v="1.0609999999999999"/>
    <n v="1.8130000000000002"/>
    <n v="2.6339999999999999"/>
    <n v="0"/>
    <n v="0"/>
  </r>
  <r>
    <n v="27454"/>
    <n v="1"/>
    <x v="18"/>
    <s v="Mundo Novo"/>
    <n v="4957027"/>
    <x v="114"/>
    <m/>
    <m/>
    <s v="08/07/2026"/>
    <s v="19/08/2026"/>
    <s v="jul"/>
    <n v="2026"/>
    <n v="8"/>
    <n v="2026"/>
    <s v="Pluma Agro Avicola Ltda 10"/>
    <s v="1005 - Caza- Condominio Agropecuario Zanchetta"/>
    <s v="Cobb 500 Slow"/>
    <n v="47046"/>
    <n v="3600"/>
    <n v="12.29"/>
    <n v="3.5999999999999997E-2"/>
    <s v="A"/>
    <n v="1"/>
    <s v="PS23052"/>
    <n v="31"/>
    <s v="Bello"/>
    <s v="Fechado"/>
    <n v="31"/>
    <s v="31, 31,"/>
    <n v="31"/>
    <m/>
    <m/>
    <m/>
    <m/>
    <n v="6.2620000000000005"/>
    <n v="47046"/>
    <n v="44233"/>
    <n v="0.94020745653190496"/>
    <n v="139920"/>
    <n v="3.1632491578685595"/>
    <n v="41.69"/>
    <n v="75.875"/>
    <n v="1.5444825614636934"/>
    <n v="1.5036702719965536"/>
    <n v="1.4286702719965536"/>
    <n v="5.9792543468095039E-2"/>
    <n v="0"/>
    <n v="31032"/>
    <n v="138859"/>
    <n v="46213"/>
    <n v="-4907"/>
    <n v="216104"/>
    <n v="4.8855831618927041"/>
    <n v="0"/>
    <n v="0"/>
    <n v="4.8855831618927041"/>
    <n v="76478.856999999989"/>
    <n v="0.53768053173241848"/>
    <n v="1.7008174892048922"/>
    <n v="0"/>
    <n v="0"/>
    <n v="343302.89"/>
    <n v="2.4535655374499714"/>
    <n v="216104"/>
    <n v="210393.54445775779"/>
    <n v="199899.54445775779"/>
    <n v="2400"/>
    <n v="5.1013901288101009E-2"/>
    <n v="0"/>
    <n v="0"/>
    <n v="0"/>
    <n v="0"/>
    <n v="0"/>
    <n v="0"/>
    <n v="613"/>
    <n v="1.3029800620669132E-2"/>
    <n v="490"/>
    <n v="1.0415338179653956E-2"/>
    <n v="0"/>
    <n v="0"/>
    <n v="0.182"/>
    <n v="0.52100000000000002"/>
    <n v="1.048"/>
    <n v="1.833"/>
    <n v="2.6420000000000003"/>
    <n v="0"/>
    <n v="0"/>
  </r>
  <r>
    <n v="27455"/>
    <n v="1"/>
    <x v="19"/>
    <s v="Mundo Novo"/>
    <n v="4957027"/>
    <x v="114"/>
    <m/>
    <m/>
    <s v="09/07/2026"/>
    <s v="20/08/2026"/>
    <s v="jul"/>
    <n v="2026"/>
    <n v="8"/>
    <n v="2026"/>
    <s v="Pluma Agro Avicola Ltda 10"/>
    <s v="31 - Dip Frango"/>
    <s v="Ross Ap 95"/>
    <n v="52856"/>
    <n v="3600"/>
    <n v="13.68"/>
    <n v="3.3000000000000002E-2"/>
    <s v="A"/>
    <n v="1"/>
    <n v="133426"/>
    <n v="27"/>
    <s v="Bello"/>
    <s v="Fechado"/>
    <n v="27"/>
    <s v="27, 27,"/>
    <n v="27"/>
    <m/>
    <m/>
    <m/>
    <m/>
    <n v="5.72"/>
    <n v="52856"/>
    <n v="49235"/>
    <n v="0.93149311336461327"/>
    <n v="143780"/>
    <n v="2.9202802884127146"/>
    <n v="42.23"/>
    <n v="69.152000000000001"/>
    <n v="1.6065308109611907"/>
    <n v="1.6264607388580119"/>
    <n v="1.5514607388580122"/>
    <n v="6.8506886635386732E-2"/>
    <n v="0"/>
    <n v="28769"/>
    <n v="138678"/>
    <n v="63540"/>
    <n v="0"/>
    <n v="230987"/>
    <n v="4.6915202599776578"/>
    <n v="0"/>
    <n v="0"/>
    <n v="4.6915202599776578"/>
    <n v="65581.01999999999"/>
    <n v="0.44868583947697877"/>
    <n v="1.3102884127145324"/>
    <n v="0"/>
    <n v="0"/>
    <n v="363335.11999999994"/>
    <n v="2.5270212825149532"/>
    <n v="230987"/>
    <n v="233852.52503300496"/>
    <n v="223069.02503300499"/>
    <n v="515"/>
    <n v="9.7434539125170281E-3"/>
    <n v="411"/>
    <n v="7.7758438020281524E-3"/>
    <n v="593"/>
    <n v="1.1219161495383684E-2"/>
    <n v="721"/>
    <n v="1.3640835477523839E-2"/>
    <n v="563"/>
    <n v="1.0651581655819585E-2"/>
    <n v="818"/>
    <n v="1.5476010292114425E-2"/>
    <n v="0"/>
    <n v="0"/>
    <n v="0.17"/>
    <n v="0.46899999999999997"/>
    <n v="0.96599999999999997"/>
    <n v="1.6319999999999999"/>
    <n v="2.4499999999999997"/>
    <n v="0"/>
    <n v="0"/>
  </r>
  <r>
    <n v="27513"/>
    <n v="1"/>
    <x v="8"/>
    <s v="Mundo Novo"/>
    <n v="4957008"/>
    <x v="115"/>
    <m/>
    <m/>
    <s v="07/07/2026"/>
    <s v="19/08/2026"/>
    <s v="jul"/>
    <n v="2026"/>
    <n v="8"/>
    <n v="2026"/>
    <s v="Pluma Agro Avicola Ltda 10"/>
    <s v="19 - Avicola Oeste"/>
    <s v="Ross Ap 95"/>
    <n v="51500"/>
    <n v="3600"/>
    <n v="13.32"/>
    <n v="4.2000000000000003E-2"/>
    <s v="A"/>
    <n v="1"/>
    <n v="131425"/>
    <n v="51"/>
    <s v="Bello"/>
    <s v="Fechado"/>
    <n v="51"/>
    <s v="50, 51,"/>
    <n v="51"/>
    <m/>
    <m/>
    <m/>
    <m/>
    <n v="5.6319999999999997"/>
    <n v="51500"/>
    <n v="47939"/>
    <n v="0.93085436893203888"/>
    <n v="155540"/>
    <n v="3.2445399361688811"/>
    <n v="43.44"/>
    <n v="74.700999999999993"/>
    <n v="1.5987720200591489"/>
    <n v="1.5376370360169287"/>
    <n v="1.4626370360169285"/>
    <n v="6.9145631067961122E-2"/>
    <n v="0"/>
    <n v="30524"/>
    <n v="171212"/>
    <n v="46937"/>
    <n v="-19567"/>
    <n v="248673"/>
    <n v="5.1872796679113042"/>
    <n v="0"/>
    <n v="0"/>
    <n v="5.1872796679113042"/>
    <n v="76470.338999999993"/>
    <n v="0.48363038446701812"/>
    <n v="1.5691580967479504"/>
    <n v="8599.65"/>
    <n v="5.5288993185032789E-2"/>
    <n v="388244.64999999997"/>
    <n v="2.4961080750932232"/>
    <n v="248673"/>
    <n v="239164.0645820731"/>
    <n v="227498.56458207307"/>
    <n v="600"/>
    <n v="1.1650485436893204E-2"/>
    <n v="430"/>
    <n v="8.3495145631067962E-3"/>
    <n v="490"/>
    <n v="9.5145631067961173E-3"/>
    <n v="485"/>
    <n v="9.4174757281553396E-3"/>
    <n v="457"/>
    <n v="8.8737864077669901E-3"/>
    <n v="625"/>
    <n v="1.2135922330097087E-2"/>
    <n v="474"/>
    <n v="9.2038834951456306E-3"/>
    <n v="0.21"/>
    <n v="0.51"/>
    <n v="1.02"/>
    <n v="1.6"/>
    <n v="2.25"/>
    <n v="0"/>
    <n v="0"/>
  </r>
  <r>
    <n v="27514"/>
    <n v="1"/>
    <x v="9"/>
    <s v="Mundo Novo"/>
    <n v="4957008"/>
    <x v="115"/>
    <m/>
    <m/>
    <s v="07/07/2026"/>
    <s v="19/08/2026"/>
    <s v="jul"/>
    <n v="2026"/>
    <n v="8"/>
    <n v="2026"/>
    <s v="Pluma Agro Avicola Ltda 10"/>
    <s v="2 - Cruzeiro Agroavicola"/>
    <s v="Cobb 500 Slow"/>
    <n v="52000"/>
    <n v="3600"/>
    <n v="13.47"/>
    <n v="3.2000000000000001E-2"/>
    <s v="A"/>
    <n v="1"/>
    <n v="133326"/>
    <n v="27"/>
    <s v="Bello"/>
    <s v="Fechado"/>
    <n v="27"/>
    <n v="27"/>
    <n v="27"/>
    <m/>
    <m/>
    <m/>
    <m/>
    <n v="5.4020000000000001"/>
    <n v="52000"/>
    <n v="48500"/>
    <n v="0.93269230769230771"/>
    <n v="157740"/>
    <n v="3.2523711340206187"/>
    <n v="43.54"/>
    <n v="74.685000000000002"/>
    <n v="1.5757512362114872"/>
    <n v="1.5126584527063325"/>
    <n v="1.4376584527063325"/>
    <n v="6.7307692307692291E-2"/>
    <n v="0"/>
    <n v="30476"/>
    <n v="171102"/>
    <n v="46981"/>
    <n v="0"/>
    <n v="248559"/>
    <n v="5.1249278350515466"/>
    <n v="0"/>
    <n v="0"/>
    <n v="5.1249278350515466"/>
    <n v="82401.5"/>
    <n v="0.51387320907822998"/>
    <n v="1.6713063917525772"/>
    <n v="2769.41"/>
    <n v="1.755680233295296E-2"/>
    <n v="388402.45000000007"/>
    <n v="2.4622952326613419"/>
    <n v="248558.99999999997"/>
    <n v="238606.74432989687"/>
    <n v="226776.2443298969"/>
    <n v="610"/>
    <n v="1.173076923076923E-2"/>
    <n v="550"/>
    <n v="1.0576923076923078E-2"/>
    <n v="535"/>
    <n v="1.0288461538461538E-2"/>
    <n v="440"/>
    <n v="8.4615384615384613E-3"/>
    <n v="515"/>
    <n v="9.9038461538461537E-3"/>
    <n v="580"/>
    <n v="1.1153846153846153E-2"/>
    <n v="270"/>
    <n v="5.1923076923076922E-3"/>
    <n v="0.17"/>
    <n v="0.45"/>
    <n v="0.95"/>
    <n v="1.55"/>
    <n v="2.25"/>
    <n v="0"/>
    <n v="0"/>
  </r>
  <r>
    <n v="27515"/>
    <n v="1"/>
    <x v="18"/>
    <s v="Mundo Novo"/>
    <n v="4957008"/>
    <x v="115"/>
    <m/>
    <m/>
    <s v="07/07/2026"/>
    <s v="18/08/2026"/>
    <s v="jul"/>
    <n v="2026"/>
    <n v="8"/>
    <n v="2026"/>
    <s v="Pluma Agro Avicola Ltda 10"/>
    <s v="2 - Cruzeiro Agroavicola"/>
    <s v="Cobb 500 Slow"/>
    <n v="50061"/>
    <n v="3600"/>
    <n v="12.71"/>
    <n v="0.03"/>
    <s v="A"/>
    <n v="1"/>
    <n v="132526"/>
    <n v="42"/>
    <s v="Bello"/>
    <s v="Fechado"/>
    <n v="42"/>
    <s v="26, 42, 27,"/>
    <n v="27"/>
    <m/>
    <m/>
    <m/>
    <m/>
    <n v="5.1530000000000005"/>
    <n v="50061"/>
    <n v="45750"/>
    <n v="0.9138850602265236"/>
    <n v="141700"/>
    <n v="3.0972677595628415"/>
    <n v="42.29"/>
    <n v="73.228999999999999"/>
    <n v="1.5585532815808045"/>
    <n v="1.5342363416900942"/>
    <n v="1.4592363416900942"/>
    <n v="8.6114939773476396E-2"/>
    <n v="0"/>
    <n v="30735"/>
    <n v="153054"/>
    <n v="37058"/>
    <n v="-13700"/>
    <n v="220847"/>
    <n v="4.827256830601093"/>
    <n v="0"/>
    <n v="0"/>
    <n v="4.827256830601093"/>
    <n v="73749"/>
    <n v="0.51197515878616795"/>
    <n v="1.5857241530054647"/>
    <n v="0"/>
    <n v="0"/>
    <n v="350567.15"/>
    <n v="2.4740095271700779"/>
    <n v="220847"/>
    <n v="217401.28961748633"/>
    <n v="206773.78961748636"/>
    <n v="208"/>
    <n v="4.154930984199277E-3"/>
    <n v="2091"/>
    <n v="4.1769041769041768E-2"/>
    <n v="1075"/>
    <n v="2.147380196160684E-2"/>
    <n v="617"/>
    <n v="1.232496354447574E-2"/>
    <n v="101"/>
    <n v="2.0175386029044565E-3"/>
    <n v="219"/>
    <n v="4.374662911248277E-3"/>
    <n v="0"/>
    <n v="0"/>
    <n v="0.15"/>
    <n v="0.39"/>
    <n v="0.82099999999999995"/>
    <n v="1.4530000000000001"/>
    <n v="2.3090000000000002"/>
    <n v="0"/>
    <n v="0"/>
  </r>
  <r>
    <n v="27516"/>
    <n v="1"/>
    <x v="19"/>
    <s v="Mundo Novo"/>
    <n v="4957008"/>
    <x v="115"/>
    <m/>
    <m/>
    <s v="08/07/2026"/>
    <s v="18/08/2026"/>
    <s v="jul"/>
    <n v="2026"/>
    <n v="8"/>
    <n v="2026"/>
    <s v="Pluma Agro Avicola Ltda 10"/>
    <s v="4 - Cassilandia Agroavicola Ltda"/>
    <s v="Ross Ap 95"/>
    <n v="51000"/>
    <n v="3600"/>
    <n v="13.49"/>
    <n v="3.7999999999999999E-2"/>
    <s v="A"/>
    <n v="1"/>
    <n v="70425"/>
    <n v="33"/>
    <s v="Bello"/>
    <s v="Fechado"/>
    <n v="33"/>
    <n v="33"/>
    <n v="33"/>
    <m/>
    <m/>
    <m/>
    <m/>
    <n v="5.78"/>
    <n v="51000"/>
    <n v="48572"/>
    <n v="0.95239215686274514"/>
    <n v="151660"/>
    <n v="3.1223750308819898"/>
    <n v="41.19"/>
    <n v="75.790000000000006"/>
    <n v="1.5414150072530661"/>
    <n v="1.5108212495325688"/>
    <n v="1.4358212495325686"/>
    <n v="4.7607843137254857E-2"/>
    <n v="0"/>
    <n v="30774"/>
    <n v="157851"/>
    <n v="45146"/>
    <n v="-5000"/>
    <n v="233771"/>
    <n v="4.8128757308737544"/>
    <n v="0"/>
    <n v="0"/>
    <n v="4.8128757308737544"/>
    <n v="81515.247999999992"/>
    <n v="0.52872576816563366"/>
    <n v="1.650880136704274"/>
    <n v="0"/>
    <n v="0"/>
    <n v="369815.19"/>
    <n v="2.4384490966635894"/>
    <n v="233771"/>
    <n v="229131.15070410937"/>
    <n v="217756.65070410934"/>
    <n v="632"/>
    <n v="1.2392156862745097E-2"/>
    <n v="167"/>
    <n v="3.2745098039215687E-3"/>
    <n v="331"/>
    <n v="6.4901960784313727E-3"/>
    <n v="231"/>
    <n v="4.5294117647058825E-3"/>
    <n v="273"/>
    <n v="5.3529411764705881E-3"/>
    <n v="621"/>
    <n v="1.2176470588235294E-2"/>
    <n v="173"/>
    <n v="3.3921568627450979E-3"/>
    <n v="0.182"/>
    <n v="0.46800000000000003"/>
    <n v="0.96399999999999997"/>
    <n v="1.63"/>
    <n v="2.4980000000000002"/>
    <n v="0"/>
    <n v="0"/>
  </r>
  <r>
    <m/>
    <m/>
    <x v="119"/>
    <m/>
    <m/>
    <x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07E55-B672-4AC6-B839-9D2C3872AC45}" name="Tabela dinâmica1" cacheId="8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461" firstHeaderRow="1" firstDataRow="1" firstDataCol="2"/>
  <pivotFields count="87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1">
        <item x="8"/>
        <item x="9"/>
        <item x="18"/>
        <item x="19"/>
        <item x="37"/>
        <item x="38"/>
        <item x="39"/>
        <item x="40"/>
        <item x="41"/>
        <item x="42"/>
        <item x="43"/>
        <item x="52"/>
        <item x="53"/>
        <item x="54"/>
        <item x="55"/>
        <item x="56"/>
        <item x="57"/>
        <item x="58"/>
        <item x="32"/>
        <item x="33"/>
        <item x="34"/>
        <item x="35"/>
        <item x="36"/>
        <item x="69"/>
        <item x="70"/>
        <item x="71"/>
        <item x="4"/>
        <item x="5"/>
        <item x="6"/>
        <item x="7"/>
        <item x="0"/>
        <item x="1"/>
        <item x="2"/>
        <item x="3"/>
        <item x="48"/>
        <item x="49"/>
        <item x="50"/>
        <item x="51"/>
        <item x="72"/>
        <item x="10"/>
        <item x="11"/>
        <item x="12"/>
        <item x="13"/>
        <item x="14"/>
        <item x="15"/>
        <item x="16"/>
        <item x="17"/>
        <item x="24"/>
        <item x="25"/>
        <item x="26"/>
        <item x="27"/>
        <item x="20"/>
        <item x="21"/>
        <item x="22"/>
        <item x="23"/>
        <item x="44"/>
        <item x="45"/>
        <item x="46"/>
        <item x="47"/>
        <item x="28"/>
        <item x="29"/>
        <item x="30"/>
        <item x="31"/>
        <item x="59"/>
        <item x="60"/>
        <item x="61"/>
        <item x="62"/>
        <item x="63"/>
        <item x="64"/>
        <item x="65"/>
        <item x="66"/>
        <item x="67"/>
        <item x="68"/>
        <item x="73"/>
        <item x="74"/>
        <item x="75"/>
        <item x="76"/>
        <item x="77"/>
        <item x="78"/>
        <item x="79"/>
        <item x="80"/>
        <item x="81"/>
        <item x="82"/>
        <item x="110"/>
        <item x="111"/>
        <item x="112"/>
        <item x="113"/>
        <item x="114"/>
        <item x="115"/>
        <item x="116"/>
        <item x="117"/>
        <item x="118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7">
        <item x="48"/>
        <item x="66"/>
        <item x="104"/>
        <item x="12"/>
        <item x="73"/>
        <item x="15"/>
        <item x="2"/>
        <item x="69"/>
        <item x="84"/>
        <item x="113"/>
        <item x="45"/>
        <item x="11"/>
        <item x="41"/>
        <item x="109"/>
        <item x="34"/>
        <item x="35"/>
        <item x="1"/>
        <item x="39"/>
        <item x="19"/>
        <item x="80"/>
        <item x="68"/>
        <item x="74"/>
        <item x="97"/>
        <item x="101"/>
        <item x="114"/>
        <item x="10"/>
        <item x="5"/>
        <item x="87"/>
        <item x="23"/>
        <item x="27"/>
        <item x="103"/>
        <item x="42"/>
        <item x="77"/>
        <item x="76"/>
        <item x="54"/>
        <item x="110"/>
        <item x="47"/>
        <item x="9"/>
        <item x="57"/>
        <item x="31"/>
        <item x="14"/>
        <item x="36"/>
        <item x="94"/>
        <item x="65"/>
        <item x="88"/>
        <item x="83"/>
        <item x="105"/>
        <item x="43"/>
        <item x="86"/>
        <item x="78"/>
        <item x="95"/>
        <item x="60"/>
        <item x="21"/>
        <item x="18"/>
        <item x="102"/>
        <item x="106"/>
        <item x="112"/>
        <item x="100"/>
        <item x="82"/>
        <item x="37"/>
        <item x="111"/>
        <item x="89"/>
        <item x="91"/>
        <item x="90"/>
        <item x="99"/>
        <item x="30"/>
        <item x="32"/>
        <item x="33"/>
        <item x="28"/>
        <item x="49"/>
        <item x="51"/>
        <item x="8"/>
        <item x="7"/>
        <item x="64"/>
        <item x="40"/>
        <item x="75"/>
        <item x="56"/>
        <item x="96"/>
        <item x="81"/>
        <item x="25"/>
        <item x="92"/>
        <item x="17"/>
        <item x="52"/>
        <item x="16"/>
        <item x="98"/>
        <item x="0"/>
        <item x="6"/>
        <item x="50"/>
        <item x="58"/>
        <item x="62"/>
        <item x="38"/>
        <item x="46"/>
        <item x="55"/>
        <item x="63"/>
        <item x="29"/>
        <item x="70"/>
        <item x="22"/>
        <item x="115"/>
        <item x="4"/>
        <item x="20"/>
        <item x="85"/>
        <item x="24"/>
        <item x="107"/>
        <item x="53"/>
        <item x="93"/>
        <item x="71"/>
        <item x="67"/>
        <item x="13"/>
        <item x="61"/>
        <item x="44"/>
        <item x="79"/>
        <item x="59"/>
        <item x="26"/>
        <item x="72"/>
        <item x="108"/>
        <item x="3"/>
        <item x="1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5"/>
    <field x="2"/>
  </rowFields>
  <rowItems count="458">
    <i>
      <x/>
      <x/>
    </i>
    <i>
      <x v="1"/>
      <x v="1"/>
    </i>
    <i>
      <x v="2"/>
      <x/>
    </i>
    <i r="1">
      <x v="1"/>
    </i>
    <i r="1">
      <x v="2"/>
    </i>
    <i r="1">
      <x v="3"/>
    </i>
    <i>
      <x v="3"/>
      <x/>
    </i>
    <i r="1">
      <x v="1"/>
    </i>
    <i>
      <x v="4"/>
      <x/>
    </i>
    <i r="1">
      <x v="1"/>
    </i>
    <i>
      <x v="5"/>
      <x/>
    </i>
    <i r="1">
      <x v="1"/>
    </i>
    <i r="1">
      <x v="2"/>
    </i>
    <i r="1">
      <x v="3"/>
    </i>
    <i>
      <x v="6"/>
      <x/>
    </i>
    <i r="1">
      <x v="1"/>
    </i>
    <i r="1">
      <x v="2"/>
    </i>
    <i r="1">
      <x v="3"/>
    </i>
    <i r="1">
      <x v="5"/>
    </i>
    <i r="1">
      <x v="6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>
      <x v="7"/>
      <x v="2"/>
    </i>
    <i r="1">
      <x v="3"/>
    </i>
    <i r="1">
      <x v="4"/>
    </i>
    <i r="1">
      <x v="5"/>
    </i>
    <i>
      <x v="8"/>
      <x/>
    </i>
    <i r="1">
      <x v="1"/>
    </i>
    <i r="1">
      <x v="2"/>
    </i>
    <i r="1">
      <x v="3"/>
    </i>
    <i>
      <x v="9"/>
      <x/>
    </i>
    <i r="1">
      <x v="1"/>
    </i>
    <i>
      <x v="10"/>
      <x/>
    </i>
    <i>
      <x v="11"/>
      <x/>
    </i>
    <i r="1">
      <x v="1"/>
    </i>
    <i>
      <x v="12"/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3"/>
      <x/>
    </i>
    <i r="1">
      <x v="1"/>
    </i>
    <i r="1">
      <x v="2"/>
    </i>
    <i r="1">
      <x v="3"/>
    </i>
    <i>
      <x v="14"/>
      <x/>
    </i>
    <i r="1">
      <x v="1"/>
    </i>
    <i r="1">
      <x v="2"/>
    </i>
    <i r="1">
      <x v="3"/>
    </i>
    <i>
      <x v="15"/>
      <x/>
    </i>
    <i>
      <x v="16"/>
      <x/>
    </i>
    <i r="1">
      <x v="1"/>
    </i>
    <i>
      <x v="17"/>
      <x/>
    </i>
    <i>
      <x v="18"/>
      <x/>
    </i>
    <i>
      <x v="19"/>
      <x/>
    </i>
    <i r="1">
      <x v="1"/>
    </i>
    <i r="1">
      <x v="2"/>
    </i>
    <i r="1">
      <x v="3"/>
    </i>
    <i>
      <x v="20"/>
      <x/>
    </i>
    <i>
      <x v="21"/>
      <x/>
    </i>
    <i r="1">
      <x v="1"/>
    </i>
    <i>
      <x v="22"/>
      <x/>
    </i>
    <i r="1">
      <x v="1"/>
    </i>
    <i>
      <x v="23"/>
      <x/>
    </i>
    <i r="1">
      <x v="1"/>
    </i>
    <i>
      <x v="24"/>
      <x/>
    </i>
    <i r="1">
      <x v="1"/>
    </i>
    <i r="1">
      <x v="2"/>
    </i>
    <i r="1">
      <x v="3"/>
    </i>
    <i>
      <x v="25"/>
      <x v="2"/>
    </i>
    <i r="1">
      <x v="3"/>
    </i>
    <i>
      <x v="26"/>
      <x/>
    </i>
    <i r="1">
      <x v="1"/>
    </i>
    <i r="1">
      <x v="2"/>
    </i>
    <i r="1">
      <x v="3"/>
    </i>
    <i>
      <x v="27"/>
      <x/>
    </i>
    <i r="1">
      <x v="1"/>
    </i>
    <i>
      <x v="28"/>
      <x/>
    </i>
    <i r="1">
      <x v="1"/>
    </i>
    <i>
      <x v="29"/>
      <x/>
    </i>
    <i r="1">
      <x v="1"/>
    </i>
    <i r="1">
      <x v="2"/>
    </i>
    <i r="1">
      <x v="3"/>
    </i>
    <i>
      <x v="30"/>
      <x/>
    </i>
    <i r="1">
      <x v="1"/>
    </i>
    <i r="1">
      <x v="2"/>
    </i>
    <i r="1">
      <x v="3"/>
    </i>
    <i>
      <x v="31"/>
      <x/>
    </i>
    <i r="1">
      <x v="1"/>
    </i>
    <i>
      <x v="32"/>
      <x/>
    </i>
    <i r="1">
      <x v="1"/>
    </i>
    <i r="1">
      <x v="2"/>
    </i>
    <i r="1">
      <x v="3"/>
    </i>
    <i>
      <x v="33"/>
      <x/>
    </i>
    <i r="1">
      <x v="1"/>
    </i>
    <i>
      <x v="34"/>
      <x/>
    </i>
    <i r="1">
      <x v="1"/>
    </i>
    <i>
      <x v="35"/>
      <x/>
    </i>
    <i r="1">
      <x v="1"/>
    </i>
    <i r="1">
      <x v="2"/>
    </i>
    <i r="1">
      <x v="3"/>
    </i>
    <i>
      <x v="36"/>
      <x/>
    </i>
    <i r="1">
      <x v="1"/>
    </i>
    <i r="1">
      <x v="2"/>
    </i>
    <i r="1">
      <x v="3"/>
    </i>
    <i>
      <x v="37"/>
      <x/>
    </i>
    <i r="1">
      <x v="1"/>
    </i>
    <i r="1">
      <x v="2"/>
    </i>
    <i r="1">
      <x v="3"/>
    </i>
    <i>
      <x v="38"/>
      <x/>
    </i>
    <i>
      <x v="39"/>
      <x/>
    </i>
    <i r="1">
      <x v="1"/>
    </i>
    <i r="1">
      <x v="2"/>
    </i>
    <i r="1">
      <x v="3"/>
    </i>
    <i r="1">
      <x v="4"/>
    </i>
    <i>
      <x v="40"/>
      <x/>
    </i>
    <i r="1">
      <x v="1"/>
    </i>
    <i>
      <x v="41"/>
      <x/>
    </i>
    <i r="1">
      <x v="1"/>
    </i>
    <i>
      <x v="42"/>
      <x/>
    </i>
    <i r="1">
      <x v="1"/>
    </i>
    <i>
      <x v="43"/>
      <x/>
    </i>
    <i>
      <x v="44"/>
      <x/>
    </i>
    <i r="1">
      <x v="1"/>
    </i>
    <i>
      <x v="45"/>
      <x/>
    </i>
    <i r="1">
      <x v="1"/>
    </i>
    <i>
      <x v="46"/>
      <x/>
    </i>
    <i r="1">
      <x v="1"/>
    </i>
    <i r="1">
      <x v="2"/>
    </i>
    <i r="1">
      <x v="3"/>
    </i>
    <i>
      <x v="47"/>
      <x/>
    </i>
    <i r="1">
      <x v="1"/>
    </i>
    <i>
      <x v="48"/>
      <x/>
    </i>
    <i r="1">
      <x v="1"/>
    </i>
    <i>
      <x v="49"/>
      <x/>
    </i>
    <i r="1">
      <x v="1"/>
    </i>
    <i>
      <x v="50"/>
      <x/>
    </i>
    <i r="1">
      <x v="1"/>
    </i>
    <i>
      <x v="51"/>
      <x/>
    </i>
    <i r="1">
      <x v="1"/>
    </i>
    <i r="1">
      <x v="2"/>
    </i>
    <i>
      <x v="52"/>
      <x/>
    </i>
    <i r="1">
      <x v="1"/>
    </i>
    <i r="1">
      <x v="2"/>
    </i>
    <i>
      <x v="53"/>
      <x/>
    </i>
    <i>
      <x v="54"/>
      <x/>
    </i>
    <i r="1">
      <x v="1"/>
    </i>
    <i r="1">
      <x v="2"/>
    </i>
    <i r="1">
      <x v="3"/>
    </i>
    <i>
      <x v="55"/>
      <x/>
    </i>
    <i r="1">
      <x v="1"/>
    </i>
    <i r="1">
      <x v="2"/>
    </i>
    <i r="1">
      <x v="3"/>
    </i>
    <i>
      <x v="56"/>
      <x/>
    </i>
    <i r="1">
      <x v="1"/>
    </i>
    <i r="1">
      <x v="2"/>
    </i>
    <i r="1">
      <x v="3"/>
    </i>
    <i>
      <x v="57"/>
      <x/>
    </i>
    <i r="1">
      <x v="1"/>
    </i>
    <i>
      <x v="58"/>
      <x/>
    </i>
    <i r="1">
      <x v="1"/>
    </i>
    <i r="1">
      <x v="2"/>
    </i>
    <i r="1">
      <x v="3"/>
    </i>
    <i>
      <x v="59"/>
      <x v="2"/>
    </i>
    <i r="1">
      <x v="3"/>
    </i>
    <i>
      <x v="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1"/>
      <x v="3"/>
    </i>
    <i r="1">
      <x v="4"/>
    </i>
    <i>
      <x v="62"/>
      <x/>
    </i>
    <i r="1">
      <x v="1"/>
    </i>
    <i>
      <x v="63"/>
      <x v="1"/>
    </i>
    <i>
      <x v="64"/>
      <x/>
    </i>
    <i>
      <x v="65"/>
      <x/>
    </i>
    <i r="1">
      <x v="1"/>
    </i>
    <i r="1">
      <x v="2"/>
    </i>
    <i r="1">
      <x v="3"/>
    </i>
    <i>
      <x v="66"/>
      <x/>
    </i>
    <i>
      <x v="67"/>
      <x/>
    </i>
    <i r="1">
      <x v="1"/>
    </i>
    <i r="1">
      <x v="2"/>
    </i>
    <i>
      <x v="68"/>
      <x/>
    </i>
    <i r="1">
      <x v="1"/>
    </i>
    <i>
      <x v="69"/>
      <x/>
    </i>
    <i>
      <x v="70"/>
      <x/>
    </i>
    <i>
      <x v="71"/>
      <x/>
    </i>
    <i r="1">
      <x v="1"/>
    </i>
    <i r="1">
      <x v="2"/>
    </i>
    <i r="1">
      <x v="3"/>
    </i>
    <i>
      <x v="72"/>
      <x/>
    </i>
    <i r="1">
      <x v="1"/>
    </i>
    <i>
      <x v="73"/>
      <x/>
    </i>
    <i r="1">
      <x v="1"/>
    </i>
    <i>
      <x v="74"/>
      <x/>
    </i>
    <i r="1">
      <x v="1"/>
    </i>
    <i>
      <x v="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76"/>
      <x/>
    </i>
    <i r="1">
      <x v="1"/>
    </i>
    <i>
      <x v="77"/>
      <x/>
    </i>
    <i>
      <x v="78"/>
      <x/>
    </i>
    <i r="1">
      <x v="1"/>
    </i>
    <i r="1">
      <x v="2"/>
    </i>
    <i r="1">
      <x v="3"/>
    </i>
    <i>
      <x v="79"/>
      <x/>
    </i>
    <i>
      <x v="80"/>
      <x/>
    </i>
    <i>
      <x v="81"/>
      <x/>
    </i>
    <i>
      <x v="82"/>
      <x v="1"/>
    </i>
    <i r="1">
      <x v="2"/>
    </i>
    <i>
      <x v="83"/>
      <x/>
    </i>
    <i r="1">
      <x v="1"/>
    </i>
    <i r="1">
      <x v="2"/>
    </i>
    <i r="1">
      <x v="3"/>
    </i>
    <i>
      <x v="84"/>
      <x/>
    </i>
    <i>
      <x v="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>
      <x v="86"/>
      <x/>
    </i>
    <i>
      <x v="87"/>
      <x/>
    </i>
    <i r="1">
      <x v="1"/>
    </i>
    <i r="1">
      <x v="5"/>
    </i>
    <i>
      <x v="88"/>
      <x/>
    </i>
    <i r="1">
      <x v="1"/>
    </i>
    <i>
      <x v="89"/>
      <x/>
    </i>
    <i r="1">
      <x v="1"/>
    </i>
    <i>
      <x v="90"/>
      <x/>
    </i>
    <i r="1">
      <x v="1"/>
    </i>
    <i r="1">
      <x v="2"/>
    </i>
    <i r="1">
      <x v="3"/>
    </i>
    <i>
      <x v="91"/>
      <x/>
    </i>
    <i r="1">
      <x v="1"/>
    </i>
    <i>
      <x v="92"/>
      <x/>
    </i>
    <i>
      <x v="93"/>
      <x/>
    </i>
    <i r="1">
      <x v="1"/>
    </i>
    <i r="1">
      <x v="2"/>
    </i>
    <i r="1">
      <x v="3"/>
    </i>
    <i>
      <x v="94"/>
      <x/>
    </i>
    <i r="1">
      <x v="1"/>
    </i>
    <i>
      <x v="95"/>
      <x/>
    </i>
    <i r="1">
      <x v="1"/>
    </i>
    <i>
      <x v="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33"/>
    </i>
    <i r="1">
      <x v="34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>
      <x v="97"/>
      <x/>
    </i>
    <i r="1">
      <x v="1"/>
    </i>
    <i r="1">
      <x v="2"/>
    </i>
    <i r="1">
      <x v="3"/>
    </i>
    <i>
      <x v="98"/>
      <x/>
    </i>
    <i r="1">
      <x v="1"/>
    </i>
    <i r="1">
      <x v="2"/>
    </i>
    <i r="1">
      <x v="3"/>
    </i>
    <i>
      <x v="99"/>
      <x/>
    </i>
    <i>
      <x v="100"/>
      <x/>
    </i>
    <i r="1">
      <x v="1"/>
    </i>
    <i r="1">
      <x v="2"/>
    </i>
    <i r="1">
      <x v="3"/>
    </i>
    <i>
      <x v="101"/>
      <x/>
    </i>
    <i>
      <x v="102"/>
      <x/>
    </i>
    <i r="1">
      <x v="1"/>
    </i>
    <i r="1">
      <x v="2"/>
    </i>
    <i r="1">
      <x v="3"/>
    </i>
    <i>
      <x v="103"/>
      <x/>
    </i>
    <i r="1">
      <x v="1"/>
    </i>
    <i>
      <x v="104"/>
      <x/>
    </i>
    <i r="1">
      <x v="1"/>
    </i>
    <i>
      <x v="105"/>
      <x/>
    </i>
    <i r="1">
      <x v="1"/>
    </i>
    <i>
      <x v="106"/>
      <x/>
    </i>
    <i r="1">
      <x v="1"/>
    </i>
    <i r="1">
      <x v="2"/>
    </i>
    <i>
      <x v="107"/>
      <x/>
    </i>
    <i r="1">
      <x v="1"/>
    </i>
    <i r="1">
      <x v="2"/>
    </i>
    <i r="1">
      <x v="3"/>
    </i>
    <i>
      <x v="108"/>
      <x/>
    </i>
    <i r="1">
      <x v="1"/>
    </i>
    <i>
      <x v="109"/>
      <x/>
    </i>
    <i r="1">
      <x v="1"/>
    </i>
    <i r="1">
      <x v="2"/>
    </i>
    <i r="1">
      <x v="3"/>
    </i>
    <i r="1">
      <x v="4"/>
    </i>
    <i>
      <x v="110"/>
      <x v="2"/>
    </i>
    <i r="1">
      <x v="3"/>
    </i>
    <i>
      <x v="111"/>
      <x/>
    </i>
    <i r="1">
      <x v="1"/>
    </i>
    <i>
      <x v="112"/>
      <x/>
    </i>
    <i r="1">
      <x v="1"/>
    </i>
    <i>
      <x v="113"/>
      <x/>
    </i>
    <i r="1">
      <x v="1"/>
    </i>
    <i>
      <x v="114"/>
      <x/>
    </i>
    <i r="1">
      <x v="1"/>
    </i>
    <i r="1">
      <x v="2"/>
    </i>
    <i r="1">
      <x v="3"/>
    </i>
    <i>
      <x v="115"/>
      <x/>
    </i>
    <i r="1">
      <x v="1"/>
    </i>
    <i>
      <x v="116"/>
      <x v="11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vicultor" xr10:uid="{BFA17204-0CC1-4D12-A9A1-2CB1CC8FCD47}" sourceName="Avicultor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Instalação" xr10:uid="{6892BCA5-EE85-471A-84C2-222434C995F3}" sourceName="Instalação">
  <extLst>
    <x:ext xmlns:x15="http://schemas.microsoft.com/office/spreadsheetml/2010/11/main" uri="{2F2917AC-EB37-4324-AD4E-5DD8C200BD13}">
      <x15:tableSlicerCache tableId="1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vicultor" xr10:uid="{0B030484-ED48-4C6B-980A-B674EDAC8519}" cache="SegmentaçãodeDados_Avicultor" caption="Avicultor" columnCount="2" style="SlicerStyleDark3" rowHeight="251883"/>
  <slicer name="Instalação" xr10:uid="{F3662A5F-DDDB-48DB-A9F8-18C03E280A16}" cache="SegmentaçãodeDados_Instalação" caption="Instalação" startItem="26" style="SlicerStyleDark3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306C9E-EBDD-4B68-AC4D-CC0D1F757329}" name="Tabela1" displayName="Tabela1" ref="A10:Y339" totalsRowShown="0">
  <autoFilter ref="A10:Y339" xr:uid="{FF306C9E-EBDD-4B68-AC4D-CC0D1F757329}"/>
  <tableColumns count="25">
    <tableColumn id="1" xr3:uid="{07C72ABF-F5BB-4B08-B92C-175139941915}" name="Avicultor"/>
    <tableColumn id="2" xr3:uid="{164E0286-C49E-4020-AB11-2512DBBAB842}" name="Instalação"/>
    <tableColumn id="3" xr3:uid="{7B1963F6-21DA-4A50-A8DB-B3AFBC9EEF54}" name="Extensionista "/>
    <tableColumn id="4" xr3:uid="{AE558E1B-35EB-4892-9B60-9A8E045743D7}" name="Pressão de  vedação"/>
    <tableColumn id="5" xr3:uid="{B826A352-80A8-4397-A5D0-D13BC2F50908}" name="Pressão de trabalho "/>
    <tableColumn id="6" xr3:uid="{00035A49-4A18-46A8-A387-952142ADBA14}" name="Velocidade de vento"/>
    <tableColumn id="7" xr3:uid="{98061534-B832-48AF-92FA-243283BFE746}" name="Quantidade de exaustores "/>
    <tableColumn id="8" xr3:uid="{D7E02CC2-6237-453A-A4F3-DF71DA6A1883}" name="entrada de ar lado direito "/>
    <tableColumn id="9" xr3:uid="{97AABD0B-1963-4161-971C-4BC816C85AB5}" name="entrada de ar lado esquerdo"/>
    <tableColumn id="10" xr3:uid="{9695434E-DA73-4901-8DF3-8F9F199AE080}" name="Tamanho de placa "/>
    <tableColumn id="11" xr3:uid="{157D7CEC-9043-49F6-B6F1-E027FAD72161}" name="Tempo para molhar a placa "/>
    <tableColumn id="12" xr3:uid="{B382A9D3-68A6-43FA-8C6F-CCC8C30D6AD2}" name="Altura galpão"/>
    <tableColumn id="13" xr3:uid="{D703F9E1-3552-471D-884A-C75B3BF3F882}" name="Comprimento galpão"/>
    <tableColumn id="14" xr3:uid="{64A7E07B-29F7-4D1F-ACCD-15998095FF06}" name="Largura  galpão "/>
    <tableColumn id="15" xr3:uid="{8B90F2A2-ED68-40EE-BF80-803D5B66F4D3}" name="Vazão poço 1"/>
    <tableColumn id="16" xr3:uid="{13155AB7-25B0-4F84-8312-F0C999EE2696}" name="Vazão poço 2"/>
    <tableColumn id="17" xr3:uid="{9A68E951-636A-4EEB-849E-C45AF2B4B6B6}" name="Entrada de água no galpão"/>
    <tableColumn id="18" xr3:uid="{C40DBC19-E3A5-471F-92D7-222F1546D549}" name="armazenamento de água "/>
    <tableColumn id="19" xr3:uid="{1EA1466F-3BBF-4240-BC2E-988834472386}" name="Alarme na casa "/>
    <tableColumn id="20" xr3:uid="{04C3EE0B-7BF3-4BF0-955F-5B7C7F603958}" name="Alarme na casa  funcionando "/>
    <tableColumn id="21" xr3:uid="{D8612DCE-4C44-4E8E-852F-17EE66A41810}" name="Alarme no aviario "/>
    <tableColumn id="22" xr3:uid="{5A94FE08-DCEC-495F-8EBC-30F8CA5FDC87}" name="Alarme no aviario funcionado "/>
    <tableColumn id="23" xr3:uid="{30779C84-C82F-41D7-8203-69BB425FF8A5}" name="Alarme nas caixas central"/>
    <tableColumn id="24" xr3:uid="{526C069B-0E56-458D-95E8-5271E744EEAE}" name="Alarme nas caixas central funcionando "/>
    <tableColumn id="25" xr3:uid="{4F1BF99D-7CF3-41EE-9C69-180D4F7D8AC5}" name="lux 100%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033CF-A5DE-4354-9954-4B4286EA6C2A}">
  <dimension ref="A3:B461"/>
  <sheetViews>
    <sheetView topLeftCell="A149" workbookViewId="0">
      <selection activeCell="A3" sqref="A3:B459"/>
    </sheetView>
  </sheetViews>
  <sheetFormatPr defaultRowHeight="14.5" x14ac:dyDescent="0.35"/>
  <cols>
    <col min="1" max="1" width="37.7265625" bestFit="1" customWidth="1"/>
    <col min="2" max="2" width="11.81640625" bestFit="1" customWidth="1"/>
  </cols>
  <sheetData>
    <row r="3" spans="1:2" x14ac:dyDescent="0.35">
      <c r="A3" s="14" t="s">
        <v>5</v>
      </c>
      <c r="B3" s="14" t="s">
        <v>2</v>
      </c>
    </row>
    <row r="4" spans="1:2" x14ac:dyDescent="0.35">
      <c r="A4" t="s">
        <v>327</v>
      </c>
      <c r="B4">
        <v>1</v>
      </c>
    </row>
    <row r="5" spans="1:2" x14ac:dyDescent="0.35">
      <c r="A5" t="s">
        <v>363</v>
      </c>
      <c r="B5">
        <v>2</v>
      </c>
    </row>
    <row r="6" spans="1:2" x14ac:dyDescent="0.35">
      <c r="A6" t="s">
        <v>1053</v>
      </c>
      <c r="B6">
        <v>1</v>
      </c>
    </row>
    <row r="7" spans="1:2" x14ac:dyDescent="0.35">
      <c r="A7" t="s">
        <v>1053</v>
      </c>
      <c r="B7">
        <v>2</v>
      </c>
    </row>
    <row r="8" spans="1:2" x14ac:dyDescent="0.35">
      <c r="A8" t="s">
        <v>1053</v>
      </c>
      <c r="B8">
        <v>3</v>
      </c>
    </row>
    <row r="9" spans="1:2" x14ac:dyDescent="0.35">
      <c r="A9" t="s">
        <v>1053</v>
      </c>
      <c r="B9">
        <v>4</v>
      </c>
    </row>
    <row r="10" spans="1:2" x14ac:dyDescent="0.35">
      <c r="A10" t="s">
        <v>179</v>
      </c>
      <c r="B10">
        <v>1</v>
      </c>
    </row>
    <row r="11" spans="1:2" x14ac:dyDescent="0.35">
      <c r="A11" t="s">
        <v>179</v>
      </c>
      <c r="B11">
        <v>2</v>
      </c>
    </row>
    <row r="12" spans="1:2" x14ac:dyDescent="0.35">
      <c r="A12" t="s">
        <v>390</v>
      </c>
      <c r="B12">
        <v>1</v>
      </c>
    </row>
    <row r="13" spans="1:2" x14ac:dyDescent="0.35">
      <c r="A13" t="s">
        <v>390</v>
      </c>
      <c r="B13">
        <v>2</v>
      </c>
    </row>
    <row r="14" spans="1:2" x14ac:dyDescent="0.35">
      <c r="A14" t="s">
        <v>192</v>
      </c>
      <c r="B14">
        <v>1</v>
      </c>
    </row>
    <row r="15" spans="1:2" x14ac:dyDescent="0.35">
      <c r="A15" t="s">
        <v>192</v>
      </c>
      <c r="B15">
        <v>2</v>
      </c>
    </row>
    <row r="16" spans="1:2" x14ac:dyDescent="0.35">
      <c r="A16" t="s">
        <v>192</v>
      </c>
      <c r="B16">
        <v>3</v>
      </c>
    </row>
    <row r="17" spans="1:2" x14ac:dyDescent="0.35">
      <c r="A17" t="s">
        <v>192</v>
      </c>
      <c r="B17">
        <v>4</v>
      </c>
    </row>
    <row r="18" spans="1:2" x14ac:dyDescent="0.35">
      <c r="A18" t="s">
        <v>119</v>
      </c>
      <c r="B18">
        <v>1</v>
      </c>
    </row>
    <row r="19" spans="1:2" x14ac:dyDescent="0.35">
      <c r="A19" t="s">
        <v>119</v>
      </c>
      <c r="B19">
        <v>2</v>
      </c>
    </row>
    <row r="20" spans="1:2" x14ac:dyDescent="0.35">
      <c r="A20" t="s">
        <v>119</v>
      </c>
      <c r="B20">
        <v>3</v>
      </c>
    </row>
    <row r="21" spans="1:2" x14ac:dyDescent="0.35">
      <c r="A21" t="s">
        <v>119</v>
      </c>
      <c r="B21">
        <v>4</v>
      </c>
    </row>
    <row r="22" spans="1:2" x14ac:dyDescent="0.35">
      <c r="A22" t="s">
        <v>119</v>
      </c>
      <c r="B22">
        <v>6</v>
      </c>
    </row>
    <row r="23" spans="1:2" x14ac:dyDescent="0.35">
      <c r="A23" t="s">
        <v>119</v>
      </c>
      <c r="B23">
        <v>7</v>
      </c>
    </row>
    <row r="24" spans="1:2" x14ac:dyDescent="0.35">
      <c r="A24" t="s">
        <v>119</v>
      </c>
      <c r="B24">
        <v>11</v>
      </c>
    </row>
    <row r="25" spans="1:2" x14ac:dyDescent="0.35">
      <c r="A25" t="s">
        <v>119</v>
      </c>
      <c r="B25">
        <v>12</v>
      </c>
    </row>
    <row r="26" spans="1:2" x14ac:dyDescent="0.35">
      <c r="A26" t="s">
        <v>119</v>
      </c>
      <c r="B26">
        <v>13</v>
      </c>
    </row>
    <row r="27" spans="1:2" x14ac:dyDescent="0.35">
      <c r="A27" t="s">
        <v>119</v>
      </c>
      <c r="B27">
        <v>14</v>
      </c>
    </row>
    <row r="28" spans="1:2" x14ac:dyDescent="0.35">
      <c r="A28" t="s">
        <v>119</v>
      </c>
      <c r="B28">
        <v>15</v>
      </c>
    </row>
    <row r="29" spans="1:2" x14ac:dyDescent="0.35">
      <c r="A29" t="s">
        <v>119</v>
      </c>
      <c r="B29">
        <v>16</v>
      </c>
    </row>
    <row r="30" spans="1:2" x14ac:dyDescent="0.35">
      <c r="A30" t="s">
        <v>119</v>
      </c>
      <c r="B30">
        <v>17</v>
      </c>
    </row>
    <row r="31" spans="1:2" x14ac:dyDescent="0.35">
      <c r="A31" t="s">
        <v>119</v>
      </c>
      <c r="B31">
        <v>18</v>
      </c>
    </row>
    <row r="32" spans="1:2" x14ac:dyDescent="0.35">
      <c r="A32" t="s">
        <v>119</v>
      </c>
      <c r="B32">
        <v>20</v>
      </c>
    </row>
    <row r="33" spans="1:2" x14ac:dyDescent="0.35">
      <c r="A33" t="s">
        <v>119</v>
      </c>
      <c r="B33">
        <v>21</v>
      </c>
    </row>
    <row r="34" spans="1:2" x14ac:dyDescent="0.35">
      <c r="A34" t="s">
        <v>119</v>
      </c>
      <c r="B34">
        <v>22</v>
      </c>
    </row>
    <row r="35" spans="1:2" x14ac:dyDescent="0.35">
      <c r="A35" t="s">
        <v>119</v>
      </c>
      <c r="B35">
        <v>23</v>
      </c>
    </row>
    <row r="36" spans="1:2" x14ac:dyDescent="0.35">
      <c r="A36" t="s">
        <v>119</v>
      </c>
      <c r="B36">
        <v>24</v>
      </c>
    </row>
    <row r="37" spans="1:2" x14ac:dyDescent="0.35">
      <c r="A37" t="s">
        <v>119</v>
      </c>
      <c r="B37">
        <v>32</v>
      </c>
    </row>
    <row r="38" spans="1:2" x14ac:dyDescent="0.35">
      <c r="A38" t="s">
        <v>119</v>
      </c>
      <c r="B38">
        <v>33</v>
      </c>
    </row>
    <row r="39" spans="1:2" x14ac:dyDescent="0.35">
      <c r="A39" t="s">
        <v>119</v>
      </c>
      <c r="B39">
        <v>34</v>
      </c>
    </row>
    <row r="40" spans="1:2" x14ac:dyDescent="0.35">
      <c r="A40" t="s">
        <v>119</v>
      </c>
      <c r="B40">
        <v>35</v>
      </c>
    </row>
    <row r="41" spans="1:2" x14ac:dyDescent="0.35">
      <c r="A41" t="s">
        <v>119</v>
      </c>
      <c r="B41">
        <v>36</v>
      </c>
    </row>
    <row r="42" spans="1:2" x14ac:dyDescent="0.35">
      <c r="A42" t="s">
        <v>119</v>
      </c>
      <c r="B42">
        <v>37</v>
      </c>
    </row>
    <row r="43" spans="1:2" x14ac:dyDescent="0.35">
      <c r="A43" t="s">
        <v>119</v>
      </c>
      <c r="B43">
        <v>38</v>
      </c>
    </row>
    <row r="44" spans="1:2" x14ac:dyDescent="0.35">
      <c r="A44" t="s">
        <v>119</v>
      </c>
      <c r="B44">
        <v>39</v>
      </c>
    </row>
    <row r="45" spans="1:2" x14ac:dyDescent="0.35">
      <c r="A45" t="s">
        <v>119</v>
      </c>
      <c r="B45">
        <v>41</v>
      </c>
    </row>
    <row r="46" spans="1:2" x14ac:dyDescent="0.35">
      <c r="A46" t="s">
        <v>119</v>
      </c>
      <c r="B46">
        <v>42</v>
      </c>
    </row>
    <row r="47" spans="1:2" x14ac:dyDescent="0.35">
      <c r="A47" t="s">
        <v>119</v>
      </c>
      <c r="B47">
        <v>43</v>
      </c>
    </row>
    <row r="48" spans="1:2" x14ac:dyDescent="0.35">
      <c r="A48" t="s">
        <v>119</v>
      </c>
      <c r="B48">
        <v>44</v>
      </c>
    </row>
    <row r="49" spans="1:2" x14ac:dyDescent="0.35">
      <c r="A49" t="s">
        <v>119</v>
      </c>
      <c r="B49">
        <v>45</v>
      </c>
    </row>
    <row r="50" spans="1:2" x14ac:dyDescent="0.35">
      <c r="A50" t="s">
        <v>119</v>
      </c>
      <c r="B50">
        <v>46</v>
      </c>
    </row>
    <row r="51" spans="1:2" x14ac:dyDescent="0.35">
      <c r="A51" t="s">
        <v>119</v>
      </c>
      <c r="B51">
        <v>47</v>
      </c>
    </row>
    <row r="52" spans="1:2" x14ac:dyDescent="0.35">
      <c r="A52" t="s">
        <v>119</v>
      </c>
      <c r="B52">
        <v>48</v>
      </c>
    </row>
    <row r="53" spans="1:2" x14ac:dyDescent="0.35">
      <c r="A53" t="s">
        <v>368</v>
      </c>
      <c r="B53">
        <v>3</v>
      </c>
    </row>
    <row r="54" spans="1:2" x14ac:dyDescent="0.35">
      <c r="A54" t="s">
        <v>368</v>
      </c>
      <c r="B54">
        <v>4</v>
      </c>
    </row>
    <row r="55" spans="1:2" x14ac:dyDescent="0.35">
      <c r="A55" t="s">
        <v>368</v>
      </c>
      <c r="B55">
        <v>5</v>
      </c>
    </row>
    <row r="56" spans="1:2" x14ac:dyDescent="0.35">
      <c r="A56" t="s">
        <v>368</v>
      </c>
      <c r="B56">
        <v>6</v>
      </c>
    </row>
    <row r="57" spans="1:2" x14ac:dyDescent="0.35">
      <c r="A57" t="s">
        <v>438</v>
      </c>
      <c r="B57">
        <v>1</v>
      </c>
    </row>
    <row r="58" spans="1:2" x14ac:dyDescent="0.35">
      <c r="A58" t="s">
        <v>438</v>
      </c>
      <c r="B58">
        <v>2</v>
      </c>
    </row>
    <row r="59" spans="1:2" x14ac:dyDescent="0.35">
      <c r="A59" t="s">
        <v>438</v>
      </c>
      <c r="B59">
        <v>3</v>
      </c>
    </row>
    <row r="60" spans="1:2" x14ac:dyDescent="0.35">
      <c r="A60" t="s">
        <v>438</v>
      </c>
      <c r="B60">
        <v>4</v>
      </c>
    </row>
    <row r="61" spans="1:2" x14ac:dyDescent="0.35">
      <c r="A61" t="s">
        <v>2270</v>
      </c>
      <c r="B61">
        <v>1</v>
      </c>
    </row>
    <row r="62" spans="1:2" x14ac:dyDescent="0.35">
      <c r="A62" t="s">
        <v>2270</v>
      </c>
      <c r="B62">
        <v>2</v>
      </c>
    </row>
    <row r="63" spans="1:2" x14ac:dyDescent="0.35">
      <c r="A63" t="s">
        <v>314</v>
      </c>
      <c r="B63">
        <v>1</v>
      </c>
    </row>
    <row r="64" spans="1:2" x14ac:dyDescent="0.35">
      <c r="A64" t="s">
        <v>177</v>
      </c>
      <c r="B64">
        <v>1</v>
      </c>
    </row>
    <row r="65" spans="1:2" x14ac:dyDescent="0.35">
      <c r="A65" t="s">
        <v>177</v>
      </c>
      <c r="B65">
        <v>2</v>
      </c>
    </row>
    <row r="66" spans="1:2" x14ac:dyDescent="0.35">
      <c r="A66" t="s">
        <v>297</v>
      </c>
      <c r="B66">
        <v>5</v>
      </c>
    </row>
    <row r="67" spans="1:2" x14ac:dyDescent="0.35">
      <c r="A67" t="s">
        <v>297</v>
      </c>
      <c r="B67">
        <v>6</v>
      </c>
    </row>
    <row r="68" spans="1:2" x14ac:dyDescent="0.35">
      <c r="A68" t="s">
        <v>297</v>
      </c>
      <c r="B68">
        <v>7</v>
      </c>
    </row>
    <row r="69" spans="1:2" x14ac:dyDescent="0.35">
      <c r="A69" t="s">
        <v>297</v>
      </c>
      <c r="B69">
        <v>8</v>
      </c>
    </row>
    <row r="70" spans="1:2" x14ac:dyDescent="0.35">
      <c r="A70" t="s">
        <v>297</v>
      </c>
      <c r="B70">
        <v>9</v>
      </c>
    </row>
    <row r="71" spans="1:2" x14ac:dyDescent="0.35">
      <c r="A71" t="s">
        <v>297</v>
      </c>
      <c r="B71">
        <v>10</v>
      </c>
    </row>
    <row r="72" spans="1:2" x14ac:dyDescent="0.35">
      <c r="A72" t="s">
        <v>297</v>
      </c>
      <c r="B72">
        <v>11</v>
      </c>
    </row>
    <row r="73" spans="1:2" x14ac:dyDescent="0.35">
      <c r="A73" t="s">
        <v>297</v>
      </c>
      <c r="B73">
        <v>12</v>
      </c>
    </row>
    <row r="74" spans="1:2" x14ac:dyDescent="0.35">
      <c r="A74" t="s">
        <v>1763</v>
      </c>
      <c r="B74">
        <v>1</v>
      </c>
    </row>
    <row r="75" spans="1:2" x14ac:dyDescent="0.35">
      <c r="A75" t="s">
        <v>1763</v>
      </c>
      <c r="B75">
        <v>2</v>
      </c>
    </row>
    <row r="76" spans="1:2" x14ac:dyDescent="0.35">
      <c r="A76" t="s">
        <v>1763</v>
      </c>
      <c r="B76">
        <v>3</v>
      </c>
    </row>
    <row r="77" spans="1:2" x14ac:dyDescent="0.35">
      <c r="A77" t="s">
        <v>1763</v>
      </c>
      <c r="B77">
        <v>4</v>
      </c>
    </row>
    <row r="78" spans="1:2" x14ac:dyDescent="0.35">
      <c r="A78" t="s">
        <v>274</v>
      </c>
      <c r="B78">
        <v>1</v>
      </c>
    </row>
    <row r="79" spans="1:2" x14ac:dyDescent="0.35">
      <c r="A79" t="s">
        <v>274</v>
      </c>
      <c r="B79">
        <v>2</v>
      </c>
    </row>
    <row r="80" spans="1:2" x14ac:dyDescent="0.35">
      <c r="A80" t="s">
        <v>274</v>
      </c>
      <c r="B80">
        <v>3</v>
      </c>
    </row>
    <row r="81" spans="1:2" x14ac:dyDescent="0.35">
      <c r="A81" t="s">
        <v>274</v>
      </c>
      <c r="B81">
        <v>4</v>
      </c>
    </row>
    <row r="82" spans="1:2" x14ac:dyDescent="0.35">
      <c r="A82" t="s">
        <v>277</v>
      </c>
      <c r="B82">
        <v>1</v>
      </c>
    </row>
    <row r="83" spans="1:2" x14ac:dyDescent="0.35">
      <c r="A83" t="s">
        <v>115</v>
      </c>
      <c r="B83">
        <v>1</v>
      </c>
    </row>
    <row r="84" spans="1:2" x14ac:dyDescent="0.35">
      <c r="A84" t="s">
        <v>115</v>
      </c>
      <c r="B84">
        <v>2</v>
      </c>
    </row>
    <row r="85" spans="1:2" x14ac:dyDescent="0.35">
      <c r="A85" t="s">
        <v>290</v>
      </c>
      <c r="B85">
        <v>1</v>
      </c>
    </row>
    <row r="86" spans="1:2" x14ac:dyDescent="0.35">
      <c r="A86" t="s">
        <v>204</v>
      </c>
      <c r="B86">
        <v>1</v>
      </c>
    </row>
    <row r="87" spans="1:2" x14ac:dyDescent="0.35">
      <c r="A87" t="s">
        <v>421</v>
      </c>
      <c r="B87">
        <v>1</v>
      </c>
    </row>
    <row r="88" spans="1:2" x14ac:dyDescent="0.35">
      <c r="A88" t="s">
        <v>421</v>
      </c>
      <c r="B88">
        <v>2</v>
      </c>
    </row>
    <row r="89" spans="1:2" x14ac:dyDescent="0.35">
      <c r="A89" t="s">
        <v>421</v>
      </c>
      <c r="B89">
        <v>3</v>
      </c>
    </row>
    <row r="90" spans="1:2" x14ac:dyDescent="0.35">
      <c r="A90" t="s">
        <v>421</v>
      </c>
      <c r="B90">
        <v>4</v>
      </c>
    </row>
    <row r="91" spans="1:2" x14ac:dyDescent="0.35">
      <c r="A91" t="s">
        <v>367</v>
      </c>
      <c r="B91">
        <v>1</v>
      </c>
    </row>
    <row r="92" spans="1:2" x14ac:dyDescent="0.35">
      <c r="A92" t="s">
        <v>392</v>
      </c>
      <c r="B92">
        <v>1</v>
      </c>
    </row>
    <row r="93" spans="1:2" x14ac:dyDescent="0.35">
      <c r="A93" t="s">
        <v>392</v>
      </c>
      <c r="B93">
        <v>2</v>
      </c>
    </row>
    <row r="94" spans="1:2" x14ac:dyDescent="0.35">
      <c r="A94" t="s">
        <v>494</v>
      </c>
      <c r="B94">
        <v>1</v>
      </c>
    </row>
    <row r="95" spans="1:2" x14ac:dyDescent="0.35">
      <c r="A95" t="s">
        <v>494</v>
      </c>
      <c r="B95">
        <v>2</v>
      </c>
    </row>
    <row r="96" spans="1:2" x14ac:dyDescent="0.35">
      <c r="A96" t="s">
        <v>545</v>
      </c>
      <c r="B96">
        <v>1</v>
      </c>
    </row>
    <row r="97" spans="1:2" x14ac:dyDescent="0.35">
      <c r="A97" t="s">
        <v>545</v>
      </c>
      <c r="B97">
        <v>2</v>
      </c>
    </row>
    <row r="98" spans="1:2" x14ac:dyDescent="0.35">
      <c r="A98" t="s">
        <v>2291</v>
      </c>
      <c r="B98">
        <v>1</v>
      </c>
    </row>
    <row r="99" spans="1:2" x14ac:dyDescent="0.35">
      <c r="A99" t="s">
        <v>2291</v>
      </c>
      <c r="B99">
        <v>2</v>
      </c>
    </row>
    <row r="100" spans="1:2" x14ac:dyDescent="0.35">
      <c r="A100" t="s">
        <v>2291</v>
      </c>
      <c r="B100">
        <v>3</v>
      </c>
    </row>
    <row r="101" spans="1:2" x14ac:dyDescent="0.35">
      <c r="A101" t="s">
        <v>2291</v>
      </c>
      <c r="B101">
        <v>4</v>
      </c>
    </row>
    <row r="102" spans="1:2" x14ac:dyDescent="0.35">
      <c r="A102" t="s">
        <v>173</v>
      </c>
      <c r="B102">
        <v>3</v>
      </c>
    </row>
    <row r="103" spans="1:2" x14ac:dyDescent="0.35">
      <c r="A103" t="s">
        <v>173</v>
      </c>
      <c r="B103">
        <v>4</v>
      </c>
    </row>
    <row r="104" spans="1:2" x14ac:dyDescent="0.35">
      <c r="A104" t="s">
        <v>142</v>
      </c>
      <c r="B104">
        <v>1</v>
      </c>
    </row>
    <row r="105" spans="1:2" x14ac:dyDescent="0.35">
      <c r="A105" t="s">
        <v>142</v>
      </c>
      <c r="B105">
        <v>2</v>
      </c>
    </row>
    <row r="106" spans="1:2" x14ac:dyDescent="0.35">
      <c r="A106" t="s">
        <v>142</v>
      </c>
      <c r="B106">
        <v>3</v>
      </c>
    </row>
    <row r="107" spans="1:2" x14ac:dyDescent="0.35">
      <c r="A107" t="s">
        <v>142</v>
      </c>
      <c r="B107">
        <v>4</v>
      </c>
    </row>
    <row r="108" spans="1:2" x14ac:dyDescent="0.35">
      <c r="A108" t="s">
        <v>456</v>
      </c>
      <c r="B108">
        <v>1</v>
      </c>
    </row>
    <row r="109" spans="1:2" x14ac:dyDescent="0.35">
      <c r="A109" t="s">
        <v>456</v>
      </c>
      <c r="B109">
        <v>2</v>
      </c>
    </row>
    <row r="110" spans="1:2" x14ac:dyDescent="0.35">
      <c r="A110" t="s">
        <v>219</v>
      </c>
      <c r="B110">
        <v>1</v>
      </c>
    </row>
    <row r="111" spans="1:2" x14ac:dyDescent="0.35">
      <c r="A111" t="s">
        <v>219</v>
      </c>
      <c r="B111">
        <v>2</v>
      </c>
    </row>
    <row r="112" spans="1:2" x14ac:dyDescent="0.35">
      <c r="A112" t="s">
        <v>246</v>
      </c>
      <c r="B112">
        <v>1</v>
      </c>
    </row>
    <row r="113" spans="1:2" x14ac:dyDescent="0.35">
      <c r="A113" t="s">
        <v>246</v>
      </c>
      <c r="B113">
        <v>2</v>
      </c>
    </row>
    <row r="114" spans="1:2" x14ac:dyDescent="0.35">
      <c r="A114" t="s">
        <v>246</v>
      </c>
      <c r="B114">
        <v>3</v>
      </c>
    </row>
    <row r="115" spans="1:2" x14ac:dyDescent="0.35">
      <c r="A115" t="s">
        <v>246</v>
      </c>
      <c r="B115">
        <v>4</v>
      </c>
    </row>
    <row r="116" spans="1:2" x14ac:dyDescent="0.35">
      <c r="A116" t="s">
        <v>962</v>
      </c>
      <c r="B116">
        <v>1</v>
      </c>
    </row>
    <row r="117" spans="1:2" x14ac:dyDescent="0.35">
      <c r="A117" t="s">
        <v>962</v>
      </c>
      <c r="B117">
        <v>2</v>
      </c>
    </row>
    <row r="118" spans="1:2" x14ac:dyDescent="0.35">
      <c r="A118" t="s">
        <v>962</v>
      </c>
      <c r="B118">
        <v>3</v>
      </c>
    </row>
    <row r="119" spans="1:2" x14ac:dyDescent="0.35">
      <c r="A119" t="s">
        <v>962</v>
      </c>
      <c r="B119">
        <v>4</v>
      </c>
    </row>
    <row r="120" spans="1:2" x14ac:dyDescent="0.35">
      <c r="A120" t="s">
        <v>304</v>
      </c>
      <c r="B120">
        <v>1</v>
      </c>
    </row>
    <row r="121" spans="1:2" x14ac:dyDescent="0.35">
      <c r="A121" t="s">
        <v>304</v>
      </c>
      <c r="B121">
        <v>2</v>
      </c>
    </row>
    <row r="122" spans="1:2" x14ac:dyDescent="0.35">
      <c r="A122" t="s">
        <v>407</v>
      </c>
      <c r="B122">
        <v>1</v>
      </c>
    </row>
    <row r="123" spans="1:2" x14ac:dyDescent="0.35">
      <c r="A123" t="s">
        <v>407</v>
      </c>
      <c r="B123">
        <v>2</v>
      </c>
    </row>
    <row r="124" spans="1:2" x14ac:dyDescent="0.35">
      <c r="A124" t="s">
        <v>407</v>
      </c>
      <c r="B124">
        <v>3</v>
      </c>
    </row>
    <row r="125" spans="1:2" x14ac:dyDescent="0.35">
      <c r="A125" t="s">
        <v>407</v>
      </c>
      <c r="B125">
        <v>4</v>
      </c>
    </row>
    <row r="126" spans="1:2" x14ac:dyDescent="0.35">
      <c r="A126" t="s">
        <v>402</v>
      </c>
      <c r="B126">
        <v>1</v>
      </c>
    </row>
    <row r="127" spans="1:2" x14ac:dyDescent="0.35">
      <c r="A127" t="s">
        <v>402</v>
      </c>
      <c r="B127">
        <v>2</v>
      </c>
    </row>
    <row r="128" spans="1:2" x14ac:dyDescent="0.35">
      <c r="A128" t="s">
        <v>335</v>
      </c>
      <c r="B128">
        <v>1</v>
      </c>
    </row>
    <row r="129" spans="1:2" x14ac:dyDescent="0.35">
      <c r="A129" t="s">
        <v>335</v>
      </c>
      <c r="B129">
        <v>2</v>
      </c>
    </row>
    <row r="130" spans="1:2" x14ac:dyDescent="0.35">
      <c r="A130" t="s">
        <v>1862</v>
      </c>
      <c r="B130">
        <v>1</v>
      </c>
    </row>
    <row r="131" spans="1:2" x14ac:dyDescent="0.35">
      <c r="A131" t="s">
        <v>1862</v>
      </c>
      <c r="B131">
        <v>2</v>
      </c>
    </row>
    <row r="132" spans="1:2" x14ac:dyDescent="0.35">
      <c r="A132" t="s">
        <v>1862</v>
      </c>
      <c r="B132">
        <v>3</v>
      </c>
    </row>
    <row r="133" spans="1:2" x14ac:dyDescent="0.35">
      <c r="A133" t="s">
        <v>1862</v>
      </c>
      <c r="B133">
        <v>4</v>
      </c>
    </row>
    <row r="134" spans="1:2" x14ac:dyDescent="0.35">
      <c r="A134" t="s">
        <v>322</v>
      </c>
      <c r="B134">
        <v>1</v>
      </c>
    </row>
    <row r="135" spans="1:2" x14ac:dyDescent="0.35">
      <c r="A135" t="s">
        <v>322</v>
      </c>
      <c r="B135">
        <v>2</v>
      </c>
    </row>
    <row r="136" spans="1:2" x14ac:dyDescent="0.35">
      <c r="A136" t="s">
        <v>322</v>
      </c>
      <c r="B136">
        <v>3</v>
      </c>
    </row>
    <row r="137" spans="1:2" x14ac:dyDescent="0.35">
      <c r="A137" t="s">
        <v>322</v>
      </c>
      <c r="B137">
        <v>4</v>
      </c>
    </row>
    <row r="138" spans="1:2" x14ac:dyDescent="0.35">
      <c r="A138" t="s">
        <v>164</v>
      </c>
      <c r="B138">
        <v>1</v>
      </c>
    </row>
    <row r="139" spans="1:2" x14ac:dyDescent="0.35">
      <c r="A139" t="s">
        <v>164</v>
      </c>
      <c r="B139">
        <v>2</v>
      </c>
    </row>
    <row r="140" spans="1:2" x14ac:dyDescent="0.35">
      <c r="A140" t="s">
        <v>164</v>
      </c>
      <c r="B140">
        <v>3</v>
      </c>
    </row>
    <row r="141" spans="1:2" x14ac:dyDescent="0.35">
      <c r="A141" t="s">
        <v>164</v>
      </c>
      <c r="B141">
        <v>4</v>
      </c>
    </row>
    <row r="142" spans="1:2" x14ac:dyDescent="0.35">
      <c r="A142" t="s">
        <v>342</v>
      </c>
      <c r="B142">
        <v>1</v>
      </c>
    </row>
    <row r="143" spans="1:2" x14ac:dyDescent="0.35">
      <c r="A143" t="s">
        <v>261</v>
      </c>
      <c r="B143">
        <v>1</v>
      </c>
    </row>
    <row r="144" spans="1:2" x14ac:dyDescent="0.35">
      <c r="A144" t="s">
        <v>261</v>
      </c>
      <c r="B144">
        <v>2</v>
      </c>
    </row>
    <row r="145" spans="1:2" x14ac:dyDescent="0.35">
      <c r="A145" t="s">
        <v>261</v>
      </c>
      <c r="B145">
        <v>3</v>
      </c>
    </row>
    <row r="146" spans="1:2" x14ac:dyDescent="0.35">
      <c r="A146" t="s">
        <v>261</v>
      </c>
      <c r="B146">
        <v>4</v>
      </c>
    </row>
    <row r="147" spans="1:2" x14ac:dyDescent="0.35">
      <c r="A147" t="s">
        <v>261</v>
      </c>
      <c r="B147">
        <v>5</v>
      </c>
    </row>
    <row r="148" spans="1:2" x14ac:dyDescent="0.35">
      <c r="A148" t="s">
        <v>189</v>
      </c>
      <c r="B148">
        <v>1</v>
      </c>
    </row>
    <row r="149" spans="1:2" x14ac:dyDescent="0.35">
      <c r="A149" t="s">
        <v>189</v>
      </c>
      <c r="B149">
        <v>2</v>
      </c>
    </row>
    <row r="150" spans="1:2" x14ac:dyDescent="0.35">
      <c r="A150" t="s">
        <v>281</v>
      </c>
      <c r="B150">
        <v>1</v>
      </c>
    </row>
    <row r="151" spans="1:2" x14ac:dyDescent="0.35">
      <c r="A151" t="s">
        <v>281</v>
      </c>
      <c r="B151">
        <v>2</v>
      </c>
    </row>
    <row r="152" spans="1:2" x14ac:dyDescent="0.35">
      <c r="A152" t="s">
        <v>482</v>
      </c>
      <c r="B152">
        <v>1</v>
      </c>
    </row>
    <row r="153" spans="1:2" x14ac:dyDescent="0.35">
      <c r="A153" t="s">
        <v>482</v>
      </c>
      <c r="B153">
        <v>2</v>
      </c>
    </row>
    <row r="154" spans="1:2" x14ac:dyDescent="0.35">
      <c r="A154" t="s">
        <v>362</v>
      </c>
      <c r="B154">
        <v>1</v>
      </c>
    </row>
    <row r="155" spans="1:2" x14ac:dyDescent="0.35">
      <c r="A155" t="s">
        <v>461</v>
      </c>
      <c r="B155">
        <v>1</v>
      </c>
    </row>
    <row r="156" spans="1:2" x14ac:dyDescent="0.35">
      <c r="A156" t="s">
        <v>461</v>
      </c>
      <c r="B156">
        <v>2</v>
      </c>
    </row>
    <row r="157" spans="1:2" x14ac:dyDescent="0.35">
      <c r="A157" t="s">
        <v>434</v>
      </c>
      <c r="B157">
        <v>1</v>
      </c>
    </row>
    <row r="158" spans="1:2" x14ac:dyDescent="0.35">
      <c r="A158" t="s">
        <v>434</v>
      </c>
      <c r="B158">
        <v>2</v>
      </c>
    </row>
    <row r="159" spans="1:2" x14ac:dyDescent="0.35">
      <c r="A159" t="s">
        <v>1098</v>
      </c>
      <c r="B159">
        <v>1</v>
      </c>
    </row>
    <row r="160" spans="1:2" x14ac:dyDescent="0.35">
      <c r="A160" t="s">
        <v>1098</v>
      </c>
      <c r="B160">
        <v>2</v>
      </c>
    </row>
    <row r="161" spans="1:2" x14ac:dyDescent="0.35">
      <c r="A161" t="s">
        <v>1098</v>
      </c>
      <c r="B161">
        <v>3</v>
      </c>
    </row>
    <row r="162" spans="1:2" x14ac:dyDescent="0.35">
      <c r="A162" t="s">
        <v>1098</v>
      </c>
      <c r="B162">
        <v>4</v>
      </c>
    </row>
    <row r="163" spans="1:2" x14ac:dyDescent="0.35">
      <c r="A163" t="s">
        <v>308</v>
      </c>
      <c r="B163">
        <v>1</v>
      </c>
    </row>
    <row r="164" spans="1:2" x14ac:dyDescent="0.35">
      <c r="A164" t="s">
        <v>308</v>
      </c>
      <c r="B164">
        <v>2</v>
      </c>
    </row>
    <row r="165" spans="1:2" x14ac:dyDescent="0.35">
      <c r="A165" t="s">
        <v>447</v>
      </c>
      <c r="B165">
        <v>1</v>
      </c>
    </row>
    <row r="166" spans="1:2" x14ac:dyDescent="0.35">
      <c r="A166" t="s">
        <v>447</v>
      </c>
      <c r="B166">
        <v>2</v>
      </c>
    </row>
    <row r="167" spans="1:2" x14ac:dyDescent="0.35">
      <c r="A167" t="s">
        <v>416</v>
      </c>
      <c r="B167">
        <v>1</v>
      </c>
    </row>
    <row r="168" spans="1:2" x14ac:dyDescent="0.35">
      <c r="A168" t="s">
        <v>416</v>
      </c>
      <c r="B168">
        <v>2</v>
      </c>
    </row>
    <row r="169" spans="1:2" x14ac:dyDescent="0.35">
      <c r="A169" t="s">
        <v>483</v>
      </c>
      <c r="B169">
        <v>1</v>
      </c>
    </row>
    <row r="170" spans="1:2" x14ac:dyDescent="0.35">
      <c r="A170" t="s">
        <v>483</v>
      </c>
      <c r="B170">
        <v>2</v>
      </c>
    </row>
    <row r="171" spans="1:2" x14ac:dyDescent="0.35">
      <c r="A171" t="s">
        <v>350</v>
      </c>
      <c r="B171">
        <v>1</v>
      </c>
    </row>
    <row r="172" spans="1:2" x14ac:dyDescent="0.35">
      <c r="A172" t="s">
        <v>350</v>
      </c>
      <c r="B172">
        <v>2</v>
      </c>
    </row>
    <row r="173" spans="1:2" x14ac:dyDescent="0.35">
      <c r="A173" t="s">
        <v>350</v>
      </c>
      <c r="B173">
        <v>3</v>
      </c>
    </row>
    <row r="174" spans="1:2" x14ac:dyDescent="0.35">
      <c r="A174" t="s">
        <v>209</v>
      </c>
      <c r="B174">
        <v>1</v>
      </c>
    </row>
    <row r="175" spans="1:2" x14ac:dyDescent="0.35">
      <c r="A175" t="s">
        <v>209</v>
      </c>
      <c r="B175">
        <v>2</v>
      </c>
    </row>
    <row r="176" spans="1:2" x14ac:dyDescent="0.35">
      <c r="A176" t="s">
        <v>209</v>
      </c>
      <c r="B176">
        <v>3</v>
      </c>
    </row>
    <row r="177" spans="1:2" x14ac:dyDescent="0.35">
      <c r="A177" t="s">
        <v>202</v>
      </c>
      <c r="B177">
        <v>1</v>
      </c>
    </row>
    <row r="178" spans="1:2" x14ac:dyDescent="0.35">
      <c r="A178" t="s">
        <v>684</v>
      </c>
      <c r="B178">
        <v>1</v>
      </c>
    </row>
    <row r="179" spans="1:2" x14ac:dyDescent="0.35">
      <c r="A179" t="s">
        <v>684</v>
      </c>
      <c r="B179">
        <v>2</v>
      </c>
    </row>
    <row r="180" spans="1:2" x14ac:dyDescent="0.35">
      <c r="A180" t="s">
        <v>684</v>
      </c>
      <c r="B180">
        <v>3</v>
      </c>
    </row>
    <row r="181" spans="1:2" x14ac:dyDescent="0.35">
      <c r="A181" t="s">
        <v>684</v>
      </c>
      <c r="B181">
        <v>4</v>
      </c>
    </row>
    <row r="182" spans="1:2" x14ac:dyDescent="0.35">
      <c r="A182" t="s">
        <v>1218</v>
      </c>
      <c r="B182">
        <v>1</v>
      </c>
    </row>
    <row r="183" spans="1:2" x14ac:dyDescent="0.35">
      <c r="A183" t="s">
        <v>1218</v>
      </c>
      <c r="B183">
        <v>2</v>
      </c>
    </row>
    <row r="184" spans="1:2" x14ac:dyDescent="0.35">
      <c r="A184" t="s">
        <v>1218</v>
      </c>
      <c r="B184">
        <v>3</v>
      </c>
    </row>
    <row r="185" spans="1:2" x14ac:dyDescent="0.35">
      <c r="A185" t="s">
        <v>1218</v>
      </c>
      <c r="B185">
        <v>4</v>
      </c>
    </row>
    <row r="186" spans="1:2" x14ac:dyDescent="0.35">
      <c r="A186" t="s">
        <v>2215</v>
      </c>
      <c r="B186">
        <v>1</v>
      </c>
    </row>
    <row r="187" spans="1:2" x14ac:dyDescent="0.35">
      <c r="A187" t="s">
        <v>2215</v>
      </c>
      <c r="B187">
        <v>2</v>
      </c>
    </row>
    <row r="188" spans="1:2" x14ac:dyDescent="0.35">
      <c r="A188" t="s">
        <v>2215</v>
      </c>
      <c r="B188">
        <v>3</v>
      </c>
    </row>
    <row r="189" spans="1:2" x14ac:dyDescent="0.35">
      <c r="A189" t="s">
        <v>2215</v>
      </c>
      <c r="B189">
        <v>4</v>
      </c>
    </row>
    <row r="190" spans="1:2" x14ac:dyDescent="0.35">
      <c r="A190" t="s">
        <v>523</v>
      </c>
      <c r="B190">
        <v>1</v>
      </c>
    </row>
    <row r="191" spans="1:2" x14ac:dyDescent="0.35">
      <c r="A191" t="s">
        <v>523</v>
      </c>
      <c r="B191">
        <v>2</v>
      </c>
    </row>
    <row r="192" spans="1:2" x14ac:dyDescent="0.35">
      <c r="A192" t="s">
        <v>429</v>
      </c>
      <c r="B192">
        <v>1</v>
      </c>
    </row>
    <row r="193" spans="1:2" x14ac:dyDescent="0.35">
      <c r="A193" t="s">
        <v>429</v>
      </c>
      <c r="B193">
        <v>2</v>
      </c>
    </row>
    <row r="194" spans="1:2" x14ac:dyDescent="0.35">
      <c r="A194" t="s">
        <v>429</v>
      </c>
      <c r="B194">
        <v>3</v>
      </c>
    </row>
    <row r="195" spans="1:2" x14ac:dyDescent="0.35">
      <c r="A195" t="s">
        <v>429</v>
      </c>
      <c r="B195">
        <v>4</v>
      </c>
    </row>
    <row r="196" spans="1:2" x14ac:dyDescent="0.35">
      <c r="A196" t="s">
        <v>284</v>
      </c>
      <c r="B196">
        <v>3</v>
      </c>
    </row>
    <row r="197" spans="1:2" x14ac:dyDescent="0.35">
      <c r="A197" t="s">
        <v>284</v>
      </c>
      <c r="B197">
        <v>4</v>
      </c>
    </row>
    <row r="198" spans="1:2" x14ac:dyDescent="0.35">
      <c r="A198" t="s">
        <v>1885</v>
      </c>
      <c r="B198">
        <v>1</v>
      </c>
    </row>
    <row r="199" spans="1:2" x14ac:dyDescent="0.35">
      <c r="A199" t="s">
        <v>1885</v>
      </c>
      <c r="B199">
        <v>2</v>
      </c>
    </row>
    <row r="200" spans="1:2" x14ac:dyDescent="0.35">
      <c r="A200" t="s">
        <v>1885</v>
      </c>
      <c r="B200">
        <v>3</v>
      </c>
    </row>
    <row r="201" spans="1:2" x14ac:dyDescent="0.35">
      <c r="A201" t="s">
        <v>1885</v>
      </c>
      <c r="B201">
        <v>4</v>
      </c>
    </row>
    <row r="202" spans="1:2" x14ac:dyDescent="0.35">
      <c r="A202" t="s">
        <v>1885</v>
      </c>
      <c r="B202">
        <v>5</v>
      </c>
    </row>
    <row r="203" spans="1:2" x14ac:dyDescent="0.35">
      <c r="A203" t="s">
        <v>1885</v>
      </c>
      <c r="B203">
        <v>6</v>
      </c>
    </row>
    <row r="204" spans="1:2" x14ac:dyDescent="0.35">
      <c r="A204" t="s">
        <v>1885</v>
      </c>
      <c r="B204">
        <v>7</v>
      </c>
    </row>
    <row r="205" spans="1:2" x14ac:dyDescent="0.35">
      <c r="A205" t="s">
        <v>1885</v>
      </c>
      <c r="B205">
        <v>8</v>
      </c>
    </row>
    <row r="206" spans="1:2" x14ac:dyDescent="0.35">
      <c r="A206" t="s">
        <v>465</v>
      </c>
      <c r="B206">
        <v>4</v>
      </c>
    </row>
    <row r="207" spans="1:2" x14ac:dyDescent="0.35">
      <c r="A207" t="s">
        <v>465</v>
      </c>
      <c r="B207">
        <v>5</v>
      </c>
    </row>
    <row r="208" spans="1:2" x14ac:dyDescent="0.35">
      <c r="A208" t="s">
        <v>470</v>
      </c>
      <c r="B208">
        <v>1</v>
      </c>
    </row>
    <row r="209" spans="1:2" x14ac:dyDescent="0.35">
      <c r="A209" t="s">
        <v>470</v>
      </c>
      <c r="B209">
        <v>2</v>
      </c>
    </row>
    <row r="210" spans="1:2" x14ac:dyDescent="0.35">
      <c r="A210" t="s">
        <v>466</v>
      </c>
      <c r="B210">
        <v>2</v>
      </c>
    </row>
    <row r="211" spans="1:2" x14ac:dyDescent="0.35">
      <c r="A211" t="s">
        <v>504</v>
      </c>
      <c r="B211">
        <v>1</v>
      </c>
    </row>
    <row r="212" spans="1:2" x14ac:dyDescent="0.35">
      <c r="A212" t="s">
        <v>259</v>
      </c>
      <c r="B212">
        <v>1</v>
      </c>
    </row>
    <row r="213" spans="1:2" x14ac:dyDescent="0.35">
      <c r="A213" t="s">
        <v>259</v>
      </c>
      <c r="B213">
        <v>2</v>
      </c>
    </row>
    <row r="214" spans="1:2" x14ac:dyDescent="0.35">
      <c r="A214" t="s">
        <v>259</v>
      </c>
      <c r="B214">
        <v>3</v>
      </c>
    </row>
    <row r="215" spans="1:2" x14ac:dyDescent="0.35">
      <c r="A215" t="s">
        <v>259</v>
      </c>
      <c r="B215">
        <v>4</v>
      </c>
    </row>
    <row r="216" spans="1:2" x14ac:dyDescent="0.35">
      <c r="A216" t="s">
        <v>270</v>
      </c>
      <c r="B216">
        <v>1</v>
      </c>
    </row>
    <row r="217" spans="1:2" x14ac:dyDescent="0.35">
      <c r="A217" t="s">
        <v>272</v>
      </c>
      <c r="B217">
        <v>1</v>
      </c>
    </row>
    <row r="218" spans="1:2" x14ac:dyDescent="0.35">
      <c r="A218" t="s">
        <v>272</v>
      </c>
      <c r="B218">
        <v>2</v>
      </c>
    </row>
    <row r="219" spans="1:2" x14ac:dyDescent="0.35">
      <c r="A219" t="s">
        <v>272</v>
      </c>
      <c r="B219">
        <v>3</v>
      </c>
    </row>
    <row r="220" spans="1:2" x14ac:dyDescent="0.35">
      <c r="A220" t="s">
        <v>252</v>
      </c>
      <c r="B220">
        <v>1</v>
      </c>
    </row>
    <row r="221" spans="1:2" x14ac:dyDescent="0.35">
      <c r="A221" t="s">
        <v>252</v>
      </c>
      <c r="B221">
        <v>2</v>
      </c>
    </row>
    <row r="222" spans="1:2" x14ac:dyDescent="0.35">
      <c r="A222" t="s">
        <v>328</v>
      </c>
      <c r="B222">
        <v>1</v>
      </c>
    </row>
    <row r="223" spans="1:2" x14ac:dyDescent="0.35">
      <c r="A223" t="s">
        <v>332</v>
      </c>
      <c r="B223">
        <v>1</v>
      </c>
    </row>
    <row r="224" spans="1:2" x14ac:dyDescent="0.35">
      <c r="A224" t="s">
        <v>156</v>
      </c>
      <c r="B224">
        <v>1</v>
      </c>
    </row>
    <row r="225" spans="1:2" x14ac:dyDescent="0.35">
      <c r="A225" t="s">
        <v>156</v>
      </c>
      <c r="B225">
        <v>2</v>
      </c>
    </row>
    <row r="226" spans="1:2" x14ac:dyDescent="0.35">
      <c r="A226" t="s">
        <v>156</v>
      </c>
      <c r="B226">
        <v>3</v>
      </c>
    </row>
    <row r="227" spans="1:2" x14ac:dyDescent="0.35">
      <c r="A227" t="s">
        <v>156</v>
      </c>
      <c r="B227">
        <v>4</v>
      </c>
    </row>
    <row r="228" spans="1:2" x14ac:dyDescent="0.35">
      <c r="A228" t="s">
        <v>152</v>
      </c>
      <c r="B228">
        <v>1</v>
      </c>
    </row>
    <row r="229" spans="1:2" x14ac:dyDescent="0.35">
      <c r="A229" t="s">
        <v>152</v>
      </c>
      <c r="B229">
        <v>2</v>
      </c>
    </row>
    <row r="230" spans="1:2" x14ac:dyDescent="0.35">
      <c r="A230" t="s">
        <v>360</v>
      </c>
      <c r="B230">
        <v>1</v>
      </c>
    </row>
    <row r="231" spans="1:2" x14ac:dyDescent="0.35">
      <c r="A231" t="s">
        <v>360</v>
      </c>
      <c r="B231">
        <v>2</v>
      </c>
    </row>
    <row r="232" spans="1:2" x14ac:dyDescent="0.35">
      <c r="A232" t="s">
        <v>293</v>
      </c>
      <c r="B232">
        <v>1</v>
      </c>
    </row>
    <row r="233" spans="1:2" x14ac:dyDescent="0.35">
      <c r="A233" t="s">
        <v>293</v>
      </c>
      <c r="B233">
        <v>2</v>
      </c>
    </row>
    <row r="234" spans="1:2" x14ac:dyDescent="0.35">
      <c r="A234" t="s">
        <v>393</v>
      </c>
      <c r="B234">
        <v>1</v>
      </c>
    </row>
    <row r="235" spans="1:2" x14ac:dyDescent="0.35">
      <c r="A235" t="s">
        <v>393</v>
      </c>
      <c r="B235">
        <v>2</v>
      </c>
    </row>
    <row r="236" spans="1:2" x14ac:dyDescent="0.35">
      <c r="A236" t="s">
        <v>393</v>
      </c>
      <c r="B236">
        <v>3</v>
      </c>
    </row>
    <row r="237" spans="1:2" x14ac:dyDescent="0.35">
      <c r="A237" t="s">
        <v>393</v>
      </c>
      <c r="B237">
        <v>4</v>
      </c>
    </row>
    <row r="238" spans="1:2" x14ac:dyDescent="0.35">
      <c r="A238" t="s">
        <v>393</v>
      </c>
      <c r="B238">
        <v>5</v>
      </c>
    </row>
    <row r="239" spans="1:2" x14ac:dyDescent="0.35">
      <c r="A239" t="s">
        <v>393</v>
      </c>
      <c r="B239">
        <v>6</v>
      </c>
    </row>
    <row r="240" spans="1:2" x14ac:dyDescent="0.35">
      <c r="A240" t="s">
        <v>393</v>
      </c>
      <c r="B240">
        <v>7</v>
      </c>
    </row>
    <row r="241" spans="1:2" x14ac:dyDescent="0.35">
      <c r="A241" t="s">
        <v>393</v>
      </c>
      <c r="B241">
        <v>8</v>
      </c>
    </row>
    <row r="242" spans="1:2" x14ac:dyDescent="0.35">
      <c r="A242" t="s">
        <v>393</v>
      </c>
      <c r="B242">
        <v>9</v>
      </c>
    </row>
    <row r="243" spans="1:2" x14ac:dyDescent="0.35">
      <c r="A243" t="s">
        <v>393</v>
      </c>
      <c r="B243">
        <v>10</v>
      </c>
    </row>
    <row r="244" spans="1:2" x14ac:dyDescent="0.35">
      <c r="A244" t="s">
        <v>393</v>
      </c>
      <c r="B244">
        <v>11</v>
      </c>
    </row>
    <row r="245" spans="1:2" x14ac:dyDescent="0.35">
      <c r="A245" t="s">
        <v>340</v>
      </c>
      <c r="B245">
        <v>1</v>
      </c>
    </row>
    <row r="246" spans="1:2" x14ac:dyDescent="0.35">
      <c r="A246" t="s">
        <v>340</v>
      </c>
      <c r="B246">
        <v>2</v>
      </c>
    </row>
    <row r="247" spans="1:2" x14ac:dyDescent="0.35">
      <c r="A247" t="s">
        <v>484</v>
      </c>
      <c r="B247">
        <v>1</v>
      </c>
    </row>
    <row r="248" spans="1:2" x14ac:dyDescent="0.35">
      <c r="A248" t="s">
        <v>426</v>
      </c>
      <c r="B248">
        <v>1</v>
      </c>
    </row>
    <row r="249" spans="1:2" x14ac:dyDescent="0.35">
      <c r="A249" t="s">
        <v>426</v>
      </c>
      <c r="B249">
        <v>2</v>
      </c>
    </row>
    <row r="250" spans="1:2" x14ac:dyDescent="0.35">
      <c r="A250" t="s">
        <v>426</v>
      </c>
      <c r="B250">
        <v>3</v>
      </c>
    </row>
    <row r="251" spans="1:2" x14ac:dyDescent="0.35">
      <c r="A251" t="s">
        <v>426</v>
      </c>
      <c r="B251">
        <v>4</v>
      </c>
    </row>
    <row r="252" spans="1:2" x14ac:dyDescent="0.35">
      <c r="A252" t="s">
        <v>228</v>
      </c>
      <c r="B252">
        <v>1</v>
      </c>
    </row>
    <row r="253" spans="1:2" x14ac:dyDescent="0.35">
      <c r="A253" t="s">
        <v>477</v>
      </c>
      <c r="B253">
        <v>1</v>
      </c>
    </row>
    <row r="254" spans="1:2" x14ac:dyDescent="0.35">
      <c r="A254" t="s">
        <v>201</v>
      </c>
      <c r="B254">
        <v>1</v>
      </c>
    </row>
    <row r="255" spans="1:2" x14ac:dyDescent="0.35">
      <c r="A255" t="s">
        <v>333</v>
      </c>
      <c r="B255">
        <v>2</v>
      </c>
    </row>
    <row r="256" spans="1:2" x14ac:dyDescent="0.35">
      <c r="A256" t="s">
        <v>333</v>
      </c>
      <c r="B256">
        <v>3</v>
      </c>
    </row>
    <row r="257" spans="1:2" x14ac:dyDescent="0.35">
      <c r="A257" t="s">
        <v>195</v>
      </c>
      <c r="B257">
        <v>1</v>
      </c>
    </row>
    <row r="258" spans="1:2" x14ac:dyDescent="0.35">
      <c r="A258" t="s">
        <v>195</v>
      </c>
      <c r="B258">
        <v>2</v>
      </c>
    </row>
    <row r="259" spans="1:2" x14ac:dyDescent="0.35">
      <c r="A259" t="s">
        <v>195</v>
      </c>
      <c r="B259">
        <v>3</v>
      </c>
    </row>
    <row r="260" spans="1:2" x14ac:dyDescent="0.35">
      <c r="A260" t="s">
        <v>195</v>
      </c>
      <c r="B260">
        <v>4</v>
      </c>
    </row>
    <row r="261" spans="1:2" x14ac:dyDescent="0.35">
      <c r="A261" t="s">
        <v>497</v>
      </c>
      <c r="B261">
        <v>1</v>
      </c>
    </row>
    <row r="262" spans="1:2" x14ac:dyDescent="0.35">
      <c r="A262" t="s">
        <v>88</v>
      </c>
      <c r="B262">
        <v>1</v>
      </c>
    </row>
    <row r="263" spans="1:2" x14ac:dyDescent="0.35">
      <c r="A263" t="s">
        <v>88</v>
      </c>
      <c r="B263">
        <v>2</v>
      </c>
    </row>
    <row r="264" spans="1:2" x14ac:dyDescent="0.35">
      <c r="A264" t="s">
        <v>88</v>
      </c>
      <c r="B264">
        <v>3</v>
      </c>
    </row>
    <row r="265" spans="1:2" x14ac:dyDescent="0.35">
      <c r="A265" t="s">
        <v>88</v>
      </c>
      <c r="B265">
        <v>4</v>
      </c>
    </row>
    <row r="266" spans="1:2" x14ac:dyDescent="0.35">
      <c r="A266" t="s">
        <v>88</v>
      </c>
      <c r="B266">
        <v>5</v>
      </c>
    </row>
    <row r="267" spans="1:2" x14ac:dyDescent="0.35">
      <c r="A267" t="s">
        <v>88</v>
      </c>
      <c r="B267">
        <v>6</v>
      </c>
    </row>
    <row r="268" spans="1:2" x14ac:dyDescent="0.35">
      <c r="A268" t="s">
        <v>88</v>
      </c>
      <c r="B268">
        <v>7</v>
      </c>
    </row>
    <row r="269" spans="1:2" x14ac:dyDescent="0.35">
      <c r="A269" t="s">
        <v>88</v>
      </c>
      <c r="B269">
        <v>8</v>
      </c>
    </row>
    <row r="270" spans="1:2" x14ac:dyDescent="0.35">
      <c r="A270" t="s">
        <v>88</v>
      </c>
      <c r="B270">
        <v>9</v>
      </c>
    </row>
    <row r="271" spans="1:2" x14ac:dyDescent="0.35">
      <c r="A271" t="s">
        <v>88</v>
      </c>
      <c r="B271">
        <v>20</v>
      </c>
    </row>
    <row r="272" spans="1:2" x14ac:dyDescent="0.35">
      <c r="A272" t="s">
        <v>88</v>
      </c>
      <c r="B272">
        <v>21</v>
      </c>
    </row>
    <row r="273" spans="1:2" x14ac:dyDescent="0.35">
      <c r="A273" t="s">
        <v>88</v>
      </c>
      <c r="B273">
        <v>22</v>
      </c>
    </row>
    <row r="274" spans="1:2" x14ac:dyDescent="0.35">
      <c r="A274" t="s">
        <v>88</v>
      </c>
      <c r="B274">
        <v>23</v>
      </c>
    </row>
    <row r="275" spans="1:2" x14ac:dyDescent="0.35">
      <c r="A275" t="s">
        <v>88</v>
      </c>
      <c r="B275">
        <v>24</v>
      </c>
    </row>
    <row r="276" spans="1:2" x14ac:dyDescent="0.35">
      <c r="A276" t="s">
        <v>88</v>
      </c>
      <c r="B276">
        <v>25</v>
      </c>
    </row>
    <row r="277" spans="1:2" x14ac:dyDescent="0.35">
      <c r="A277" t="s">
        <v>88</v>
      </c>
      <c r="B277">
        <v>26</v>
      </c>
    </row>
    <row r="278" spans="1:2" x14ac:dyDescent="0.35">
      <c r="A278" t="s">
        <v>88</v>
      </c>
      <c r="B278">
        <v>27</v>
      </c>
    </row>
    <row r="279" spans="1:2" x14ac:dyDescent="0.35">
      <c r="A279" t="s">
        <v>88</v>
      </c>
      <c r="B279">
        <v>28</v>
      </c>
    </row>
    <row r="280" spans="1:2" x14ac:dyDescent="0.35">
      <c r="A280" t="s">
        <v>88</v>
      </c>
      <c r="B280">
        <v>29</v>
      </c>
    </row>
    <row r="281" spans="1:2" x14ac:dyDescent="0.35">
      <c r="A281" t="s">
        <v>88</v>
      </c>
      <c r="B281">
        <v>30</v>
      </c>
    </row>
    <row r="282" spans="1:2" x14ac:dyDescent="0.35">
      <c r="A282" t="s">
        <v>88</v>
      </c>
      <c r="B282">
        <v>31</v>
      </c>
    </row>
    <row r="283" spans="1:2" x14ac:dyDescent="0.35">
      <c r="A283" t="s">
        <v>88</v>
      </c>
      <c r="B283">
        <v>32</v>
      </c>
    </row>
    <row r="284" spans="1:2" x14ac:dyDescent="0.35">
      <c r="A284" t="s">
        <v>88</v>
      </c>
      <c r="B284">
        <v>33</v>
      </c>
    </row>
    <row r="285" spans="1:2" x14ac:dyDescent="0.35">
      <c r="A285" t="s">
        <v>88</v>
      </c>
      <c r="B285">
        <v>34</v>
      </c>
    </row>
    <row r="286" spans="1:2" x14ac:dyDescent="0.35">
      <c r="A286" t="s">
        <v>88</v>
      </c>
      <c r="B286">
        <v>35</v>
      </c>
    </row>
    <row r="287" spans="1:2" x14ac:dyDescent="0.35">
      <c r="A287" t="s">
        <v>88</v>
      </c>
      <c r="B287">
        <v>36</v>
      </c>
    </row>
    <row r="288" spans="1:2" x14ac:dyDescent="0.35">
      <c r="A288" t="s">
        <v>88</v>
      </c>
      <c r="B288">
        <v>37</v>
      </c>
    </row>
    <row r="289" spans="1:2" x14ac:dyDescent="0.35">
      <c r="A289" t="s">
        <v>88</v>
      </c>
      <c r="B289">
        <v>38</v>
      </c>
    </row>
    <row r="290" spans="1:2" x14ac:dyDescent="0.35">
      <c r="A290" t="s">
        <v>88</v>
      </c>
      <c r="B290">
        <v>39</v>
      </c>
    </row>
    <row r="291" spans="1:2" x14ac:dyDescent="0.35">
      <c r="A291" t="s">
        <v>88</v>
      </c>
      <c r="B291">
        <v>40</v>
      </c>
    </row>
    <row r="292" spans="1:2" x14ac:dyDescent="0.35">
      <c r="A292" t="s">
        <v>88</v>
      </c>
      <c r="B292">
        <v>41</v>
      </c>
    </row>
    <row r="293" spans="1:2" x14ac:dyDescent="0.35">
      <c r="A293" t="s">
        <v>88</v>
      </c>
      <c r="B293">
        <v>42</v>
      </c>
    </row>
    <row r="294" spans="1:2" x14ac:dyDescent="0.35">
      <c r="A294" t="s">
        <v>88</v>
      </c>
      <c r="B294">
        <v>43</v>
      </c>
    </row>
    <row r="295" spans="1:2" x14ac:dyDescent="0.35">
      <c r="A295" t="s">
        <v>149</v>
      </c>
      <c r="B295">
        <v>1</v>
      </c>
    </row>
    <row r="296" spans="1:2" x14ac:dyDescent="0.35">
      <c r="A296" t="s">
        <v>329</v>
      </c>
      <c r="B296">
        <v>1</v>
      </c>
    </row>
    <row r="297" spans="1:2" x14ac:dyDescent="0.35">
      <c r="A297" t="s">
        <v>329</v>
      </c>
      <c r="B297">
        <v>2</v>
      </c>
    </row>
    <row r="298" spans="1:2" x14ac:dyDescent="0.35">
      <c r="A298" t="s">
        <v>329</v>
      </c>
      <c r="B298">
        <v>6</v>
      </c>
    </row>
    <row r="299" spans="1:2" x14ac:dyDescent="0.35">
      <c r="A299" t="s">
        <v>344</v>
      </c>
      <c r="B299">
        <v>1</v>
      </c>
    </row>
    <row r="300" spans="1:2" x14ac:dyDescent="0.35">
      <c r="A300" t="s">
        <v>344</v>
      </c>
      <c r="B300">
        <v>2</v>
      </c>
    </row>
    <row r="301" spans="1:2" x14ac:dyDescent="0.35">
      <c r="A301" t="s">
        <v>356</v>
      </c>
      <c r="B301">
        <v>1</v>
      </c>
    </row>
    <row r="302" spans="1:2" x14ac:dyDescent="0.35">
      <c r="A302" t="s">
        <v>356</v>
      </c>
      <c r="B302">
        <v>2</v>
      </c>
    </row>
    <row r="303" spans="1:2" x14ac:dyDescent="0.35">
      <c r="A303" t="s">
        <v>289</v>
      </c>
      <c r="B303">
        <v>1</v>
      </c>
    </row>
    <row r="304" spans="1:2" x14ac:dyDescent="0.35">
      <c r="A304" t="s">
        <v>289</v>
      </c>
      <c r="B304">
        <v>2</v>
      </c>
    </row>
    <row r="305" spans="1:2" x14ac:dyDescent="0.35">
      <c r="A305" t="s">
        <v>289</v>
      </c>
      <c r="B305">
        <v>3</v>
      </c>
    </row>
    <row r="306" spans="1:2" x14ac:dyDescent="0.35">
      <c r="A306" t="s">
        <v>289</v>
      </c>
      <c r="B306">
        <v>4</v>
      </c>
    </row>
    <row r="307" spans="1:2" x14ac:dyDescent="0.35">
      <c r="A307" t="s">
        <v>317</v>
      </c>
      <c r="B307">
        <v>1</v>
      </c>
    </row>
    <row r="308" spans="1:2" x14ac:dyDescent="0.35">
      <c r="A308" t="s">
        <v>317</v>
      </c>
      <c r="B308">
        <v>2</v>
      </c>
    </row>
    <row r="309" spans="1:2" x14ac:dyDescent="0.35">
      <c r="A309" t="s">
        <v>338</v>
      </c>
      <c r="B309">
        <v>1</v>
      </c>
    </row>
    <row r="310" spans="1:2" x14ac:dyDescent="0.35">
      <c r="A310" t="s">
        <v>357</v>
      </c>
      <c r="B310">
        <v>1</v>
      </c>
    </row>
    <row r="311" spans="1:2" x14ac:dyDescent="0.35">
      <c r="A311" t="s">
        <v>357</v>
      </c>
      <c r="B311">
        <v>2</v>
      </c>
    </row>
    <row r="312" spans="1:2" x14ac:dyDescent="0.35">
      <c r="A312" t="s">
        <v>357</v>
      </c>
      <c r="B312">
        <v>3</v>
      </c>
    </row>
    <row r="313" spans="1:2" x14ac:dyDescent="0.35">
      <c r="A313" t="s">
        <v>357</v>
      </c>
      <c r="B313">
        <v>4</v>
      </c>
    </row>
    <row r="314" spans="1:2" x14ac:dyDescent="0.35">
      <c r="A314" t="s">
        <v>256</v>
      </c>
      <c r="B314">
        <v>1</v>
      </c>
    </row>
    <row r="315" spans="1:2" x14ac:dyDescent="0.35">
      <c r="A315" t="s">
        <v>256</v>
      </c>
      <c r="B315">
        <v>2</v>
      </c>
    </row>
    <row r="316" spans="1:2" x14ac:dyDescent="0.35">
      <c r="A316" t="s">
        <v>377</v>
      </c>
      <c r="B316">
        <v>1</v>
      </c>
    </row>
    <row r="317" spans="1:2" x14ac:dyDescent="0.35">
      <c r="A317" t="s">
        <v>377</v>
      </c>
      <c r="B317">
        <v>2</v>
      </c>
    </row>
    <row r="318" spans="1:2" x14ac:dyDescent="0.35">
      <c r="A318" t="s">
        <v>212</v>
      </c>
      <c r="B318">
        <v>1</v>
      </c>
    </row>
    <row r="319" spans="1:2" x14ac:dyDescent="0.35">
      <c r="A319" t="s">
        <v>212</v>
      </c>
      <c r="B319">
        <v>2</v>
      </c>
    </row>
    <row r="320" spans="1:2" x14ac:dyDescent="0.35">
      <c r="A320" t="s">
        <v>212</v>
      </c>
      <c r="B320">
        <v>3</v>
      </c>
    </row>
    <row r="321" spans="1:2" x14ac:dyDescent="0.35">
      <c r="A321" t="s">
        <v>212</v>
      </c>
      <c r="B321">
        <v>4</v>
      </c>
    </row>
    <row r="322" spans="1:2" x14ac:dyDescent="0.35">
      <c r="A322" t="s">
        <v>212</v>
      </c>
      <c r="B322">
        <v>5</v>
      </c>
    </row>
    <row r="323" spans="1:2" x14ac:dyDescent="0.35">
      <c r="A323" t="s">
        <v>212</v>
      </c>
      <c r="B323">
        <v>6</v>
      </c>
    </row>
    <row r="324" spans="1:2" x14ac:dyDescent="0.35">
      <c r="A324" t="s">
        <v>212</v>
      </c>
      <c r="B324">
        <v>7</v>
      </c>
    </row>
    <row r="325" spans="1:2" x14ac:dyDescent="0.35">
      <c r="A325" t="s">
        <v>212</v>
      </c>
      <c r="B325">
        <v>8</v>
      </c>
    </row>
    <row r="326" spans="1:2" x14ac:dyDescent="0.35">
      <c r="A326" t="s">
        <v>212</v>
      </c>
      <c r="B326">
        <v>35</v>
      </c>
    </row>
    <row r="327" spans="1:2" x14ac:dyDescent="0.35">
      <c r="A327" t="s">
        <v>212</v>
      </c>
      <c r="B327">
        <v>36</v>
      </c>
    </row>
    <row r="328" spans="1:2" x14ac:dyDescent="0.35">
      <c r="A328" t="s">
        <v>212</v>
      </c>
      <c r="B328">
        <v>41</v>
      </c>
    </row>
    <row r="329" spans="1:2" x14ac:dyDescent="0.35">
      <c r="A329" t="s">
        <v>212</v>
      </c>
      <c r="B329">
        <v>42</v>
      </c>
    </row>
    <row r="330" spans="1:2" x14ac:dyDescent="0.35">
      <c r="A330" t="s">
        <v>212</v>
      </c>
      <c r="B330">
        <v>43</v>
      </c>
    </row>
    <row r="331" spans="1:2" x14ac:dyDescent="0.35">
      <c r="A331" t="s">
        <v>212</v>
      </c>
      <c r="B331">
        <v>44</v>
      </c>
    </row>
    <row r="332" spans="1:2" x14ac:dyDescent="0.35">
      <c r="A332" t="s">
        <v>212</v>
      </c>
      <c r="B332">
        <v>45</v>
      </c>
    </row>
    <row r="333" spans="1:2" x14ac:dyDescent="0.35">
      <c r="A333" t="s">
        <v>212</v>
      </c>
      <c r="B333">
        <v>46</v>
      </c>
    </row>
    <row r="334" spans="1:2" x14ac:dyDescent="0.35">
      <c r="A334" t="s">
        <v>212</v>
      </c>
      <c r="B334">
        <v>47</v>
      </c>
    </row>
    <row r="335" spans="1:2" x14ac:dyDescent="0.35">
      <c r="A335" t="s">
        <v>212</v>
      </c>
      <c r="B335">
        <v>48</v>
      </c>
    </row>
    <row r="336" spans="1:2" x14ac:dyDescent="0.35">
      <c r="A336" t="s">
        <v>212</v>
      </c>
      <c r="B336">
        <v>49</v>
      </c>
    </row>
    <row r="337" spans="1:2" x14ac:dyDescent="0.35">
      <c r="A337" t="s">
        <v>212</v>
      </c>
      <c r="B337">
        <v>50</v>
      </c>
    </row>
    <row r="338" spans="1:2" x14ac:dyDescent="0.35">
      <c r="A338" t="s">
        <v>212</v>
      </c>
      <c r="B338">
        <v>51</v>
      </c>
    </row>
    <row r="339" spans="1:2" x14ac:dyDescent="0.35">
      <c r="A339" t="s">
        <v>212</v>
      </c>
      <c r="B339">
        <v>52</v>
      </c>
    </row>
    <row r="340" spans="1:2" x14ac:dyDescent="0.35">
      <c r="A340" t="s">
        <v>212</v>
      </c>
      <c r="B340">
        <v>53</v>
      </c>
    </row>
    <row r="341" spans="1:2" x14ac:dyDescent="0.35">
      <c r="A341" t="s">
        <v>212</v>
      </c>
      <c r="B341">
        <v>54</v>
      </c>
    </row>
    <row r="342" spans="1:2" x14ac:dyDescent="0.35">
      <c r="A342" t="s">
        <v>212</v>
      </c>
      <c r="B342">
        <v>55</v>
      </c>
    </row>
    <row r="343" spans="1:2" x14ac:dyDescent="0.35">
      <c r="A343" t="s">
        <v>212</v>
      </c>
      <c r="B343">
        <v>56</v>
      </c>
    </row>
    <row r="344" spans="1:2" x14ac:dyDescent="0.35">
      <c r="A344" t="s">
        <v>212</v>
      </c>
      <c r="B344">
        <v>57</v>
      </c>
    </row>
    <row r="345" spans="1:2" x14ac:dyDescent="0.35">
      <c r="A345" t="s">
        <v>212</v>
      </c>
      <c r="B345">
        <v>58</v>
      </c>
    </row>
    <row r="346" spans="1:2" x14ac:dyDescent="0.35">
      <c r="A346" t="s">
        <v>212</v>
      </c>
      <c r="B346">
        <v>59</v>
      </c>
    </row>
    <row r="347" spans="1:2" x14ac:dyDescent="0.35">
      <c r="A347" t="s">
        <v>212</v>
      </c>
      <c r="B347">
        <v>60</v>
      </c>
    </row>
    <row r="348" spans="1:2" x14ac:dyDescent="0.35">
      <c r="A348" t="s">
        <v>212</v>
      </c>
      <c r="B348">
        <v>61</v>
      </c>
    </row>
    <row r="349" spans="1:2" x14ac:dyDescent="0.35">
      <c r="A349" t="s">
        <v>212</v>
      </c>
      <c r="B349">
        <v>62</v>
      </c>
    </row>
    <row r="350" spans="1:2" x14ac:dyDescent="0.35">
      <c r="A350" t="s">
        <v>212</v>
      </c>
      <c r="B350">
        <v>63</v>
      </c>
    </row>
    <row r="351" spans="1:2" x14ac:dyDescent="0.35">
      <c r="A351" t="s">
        <v>212</v>
      </c>
      <c r="B351">
        <v>64</v>
      </c>
    </row>
    <row r="352" spans="1:2" x14ac:dyDescent="0.35">
      <c r="A352" t="s">
        <v>212</v>
      </c>
      <c r="B352">
        <v>70</v>
      </c>
    </row>
    <row r="353" spans="1:2" x14ac:dyDescent="0.35">
      <c r="A353" t="s">
        <v>212</v>
      </c>
      <c r="B353">
        <v>71</v>
      </c>
    </row>
    <row r="354" spans="1:2" x14ac:dyDescent="0.35">
      <c r="A354" t="s">
        <v>212</v>
      </c>
      <c r="B354">
        <v>72</v>
      </c>
    </row>
    <row r="355" spans="1:2" x14ac:dyDescent="0.35">
      <c r="A355" t="s">
        <v>212</v>
      </c>
      <c r="B355">
        <v>73</v>
      </c>
    </row>
    <row r="356" spans="1:2" x14ac:dyDescent="0.35">
      <c r="A356" t="s">
        <v>212</v>
      </c>
      <c r="B356">
        <v>74</v>
      </c>
    </row>
    <row r="357" spans="1:2" x14ac:dyDescent="0.35">
      <c r="A357" t="s">
        <v>212</v>
      </c>
      <c r="B357">
        <v>75</v>
      </c>
    </row>
    <row r="358" spans="1:2" x14ac:dyDescent="0.35">
      <c r="A358" t="s">
        <v>212</v>
      </c>
      <c r="B358">
        <v>76</v>
      </c>
    </row>
    <row r="359" spans="1:2" x14ac:dyDescent="0.35">
      <c r="A359" t="s">
        <v>212</v>
      </c>
      <c r="B359">
        <v>77</v>
      </c>
    </row>
    <row r="360" spans="1:2" x14ac:dyDescent="0.35">
      <c r="A360" t="s">
        <v>212</v>
      </c>
      <c r="B360">
        <v>78</v>
      </c>
    </row>
    <row r="361" spans="1:2" x14ac:dyDescent="0.35">
      <c r="A361" t="s">
        <v>212</v>
      </c>
      <c r="B361">
        <v>79</v>
      </c>
    </row>
    <row r="362" spans="1:2" x14ac:dyDescent="0.35">
      <c r="A362" t="s">
        <v>212</v>
      </c>
      <c r="B362">
        <v>80</v>
      </c>
    </row>
    <row r="363" spans="1:2" x14ac:dyDescent="0.35">
      <c r="A363" t="s">
        <v>212</v>
      </c>
      <c r="B363">
        <v>81</v>
      </c>
    </row>
    <row r="364" spans="1:2" x14ac:dyDescent="0.35">
      <c r="A364" t="s">
        <v>212</v>
      </c>
      <c r="B364">
        <v>82</v>
      </c>
    </row>
    <row r="365" spans="1:2" x14ac:dyDescent="0.35">
      <c r="A365" t="s">
        <v>212</v>
      </c>
      <c r="B365">
        <v>83</v>
      </c>
    </row>
    <row r="366" spans="1:2" x14ac:dyDescent="0.35">
      <c r="A366" t="s">
        <v>212</v>
      </c>
      <c r="B366">
        <v>84</v>
      </c>
    </row>
    <row r="367" spans="1:2" x14ac:dyDescent="0.35">
      <c r="A367" t="s">
        <v>212</v>
      </c>
      <c r="B367">
        <v>85</v>
      </c>
    </row>
    <row r="368" spans="1:2" x14ac:dyDescent="0.35">
      <c r="A368" t="s">
        <v>212</v>
      </c>
      <c r="B368">
        <v>86</v>
      </c>
    </row>
    <row r="369" spans="1:2" x14ac:dyDescent="0.35">
      <c r="A369" t="s">
        <v>212</v>
      </c>
      <c r="B369">
        <v>87</v>
      </c>
    </row>
    <row r="370" spans="1:2" x14ac:dyDescent="0.35">
      <c r="A370" t="s">
        <v>212</v>
      </c>
      <c r="B370">
        <v>88</v>
      </c>
    </row>
    <row r="371" spans="1:2" x14ac:dyDescent="0.35">
      <c r="A371" t="s">
        <v>212</v>
      </c>
      <c r="B371">
        <v>89</v>
      </c>
    </row>
    <row r="372" spans="1:2" x14ac:dyDescent="0.35">
      <c r="A372" t="s">
        <v>212</v>
      </c>
      <c r="B372">
        <v>90</v>
      </c>
    </row>
    <row r="373" spans="1:2" x14ac:dyDescent="0.35">
      <c r="A373" t="s">
        <v>212</v>
      </c>
      <c r="B373">
        <v>91</v>
      </c>
    </row>
    <row r="374" spans="1:2" x14ac:dyDescent="0.35">
      <c r="A374" t="s">
        <v>212</v>
      </c>
      <c r="B374">
        <v>92</v>
      </c>
    </row>
    <row r="375" spans="1:2" x14ac:dyDescent="0.35">
      <c r="A375" t="s">
        <v>212</v>
      </c>
      <c r="B375">
        <v>93</v>
      </c>
    </row>
    <row r="376" spans="1:2" x14ac:dyDescent="0.35">
      <c r="A376" t="s">
        <v>212</v>
      </c>
      <c r="B376">
        <v>94</v>
      </c>
    </row>
    <row r="377" spans="1:2" x14ac:dyDescent="0.35">
      <c r="A377" t="s">
        <v>212</v>
      </c>
      <c r="B377">
        <v>95</v>
      </c>
    </row>
    <row r="378" spans="1:2" x14ac:dyDescent="0.35">
      <c r="A378" t="s">
        <v>212</v>
      </c>
      <c r="B378">
        <v>96</v>
      </c>
    </row>
    <row r="379" spans="1:2" x14ac:dyDescent="0.35">
      <c r="A379" t="s">
        <v>212</v>
      </c>
      <c r="B379">
        <v>97</v>
      </c>
    </row>
    <row r="380" spans="1:2" x14ac:dyDescent="0.35">
      <c r="A380" t="s">
        <v>212</v>
      </c>
      <c r="B380">
        <v>98</v>
      </c>
    </row>
    <row r="381" spans="1:2" x14ac:dyDescent="0.35">
      <c r="A381" t="s">
        <v>212</v>
      </c>
      <c r="B381">
        <v>99</v>
      </c>
    </row>
    <row r="382" spans="1:2" x14ac:dyDescent="0.35">
      <c r="A382" t="s">
        <v>212</v>
      </c>
      <c r="B382">
        <v>100</v>
      </c>
    </row>
    <row r="383" spans="1:2" x14ac:dyDescent="0.35">
      <c r="A383" t="s">
        <v>212</v>
      </c>
      <c r="B383">
        <v>101</v>
      </c>
    </row>
    <row r="384" spans="1:2" x14ac:dyDescent="0.35">
      <c r="A384" t="s">
        <v>212</v>
      </c>
      <c r="B384">
        <v>102</v>
      </c>
    </row>
    <row r="385" spans="1:2" x14ac:dyDescent="0.35">
      <c r="A385" t="s">
        <v>212</v>
      </c>
      <c r="B385">
        <v>103</v>
      </c>
    </row>
    <row r="386" spans="1:2" x14ac:dyDescent="0.35">
      <c r="A386" t="s">
        <v>212</v>
      </c>
      <c r="B386">
        <v>104</v>
      </c>
    </row>
    <row r="387" spans="1:2" x14ac:dyDescent="0.35">
      <c r="A387" t="s">
        <v>212</v>
      </c>
      <c r="B387">
        <v>105</v>
      </c>
    </row>
    <row r="388" spans="1:2" x14ac:dyDescent="0.35">
      <c r="A388" t="s">
        <v>212</v>
      </c>
      <c r="B388">
        <v>106</v>
      </c>
    </row>
    <row r="389" spans="1:2" x14ac:dyDescent="0.35">
      <c r="A389" t="s">
        <v>212</v>
      </c>
      <c r="B389">
        <v>107</v>
      </c>
    </row>
    <row r="390" spans="1:2" x14ac:dyDescent="0.35">
      <c r="A390" t="s">
        <v>212</v>
      </c>
      <c r="B390">
        <v>108</v>
      </c>
    </row>
    <row r="391" spans="1:2" x14ac:dyDescent="0.35">
      <c r="A391" t="s">
        <v>212</v>
      </c>
      <c r="B391">
        <v>109</v>
      </c>
    </row>
    <row r="392" spans="1:2" x14ac:dyDescent="0.35">
      <c r="A392" t="s">
        <v>212</v>
      </c>
      <c r="B392">
        <v>110</v>
      </c>
    </row>
    <row r="393" spans="1:2" x14ac:dyDescent="0.35">
      <c r="A393" t="s">
        <v>212</v>
      </c>
      <c r="B393">
        <v>111</v>
      </c>
    </row>
    <row r="394" spans="1:2" x14ac:dyDescent="0.35">
      <c r="A394" t="s">
        <v>212</v>
      </c>
      <c r="B394">
        <v>112</v>
      </c>
    </row>
    <row r="395" spans="1:2" x14ac:dyDescent="0.35">
      <c r="A395" t="s">
        <v>212</v>
      </c>
      <c r="B395">
        <v>113</v>
      </c>
    </row>
    <row r="396" spans="1:2" x14ac:dyDescent="0.35">
      <c r="A396" t="s">
        <v>212</v>
      </c>
      <c r="B396">
        <v>114</v>
      </c>
    </row>
    <row r="397" spans="1:2" x14ac:dyDescent="0.35">
      <c r="A397" t="s">
        <v>212</v>
      </c>
      <c r="B397">
        <v>115</v>
      </c>
    </row>
    <row r="398" spans="1:2" x14ac:dyDescent="0.35">
      <c r="A398" t="s">
        <v>212</v>
      </c>
      <c r="B398">
        <v>116</v>
      </c>
    </row>
    <row r="399" spans="1:2" x14ac:dyDescent="0.35">
      <c r="A399" t="s">
        <v>212</v>
      </c>
      <c r="B399">
        <v>117</v>
      </c>
    </row>
    <row r="400" spans="1:2" x14ac:dyDescent="0.35">
      <c r="A400" t="s">
        <v>212</v>
      </c>
      <c r="B400">
        <v>118</v>
      </c>
    </row>
    <row r="401" spans="1:2" x14ac:dyDescent="0.35">
      <c r="A401" t="s">
        <v>212</v>
      </c>
      <c r="B401">
        <v>119</v>
      </c>
    </row>
    <row r="402" spans="1:2" x14ac:dyDescent="0.35">
      <c r="A402" t="s">
        <v>212</v>
      </c>
      <c r="B402">
        <v>120</v>
      </c>
    </row>
    <row r="403" spans="1:2" x14ac:dyDescent="0.35">
      <c r="A403" t="s">
        <v>212</v>
      </c>
      <c r="B403">
        <v>121</v>
      </c>
    </row>
    <row r="404" spans="1:2" x14ac:dyDescent="0.35">
      <c r="A404" t="s">
        <v>212</v>
      </c>
      <c r="B404">
        <v>122</v>
      </c>
    </row>
    <row r="405" spans="1:2" x14ac:dyDescent="0.35">
      <c r="A405" t="s">
        <v>212</v>
      </c>
      <c r="B405">
        <v>123</v>
      </c>
    </row>
    <row r="406" spans="1:2" x14ac:dyDescent="0.35">
      <c r="A406" t="s">
        <v>212</v>
      </c>
      <c r="B406">
        <v>124</v>
      </c>
    </row>
    <row r="407" spans="1:2" x14ac:dyDescent="0.35">
      <c r="A407" t="s">
        <v>212</v>
      </c>
      <c r="B407">
        <v>125</v>
      </c>
    </row>
    <row r="408" spans="1:2" x14ac:dyDescent="0.35">
      <c r="A408" t="s">
        <v>2292</v>
      </c>
      <c r="B408">
        <v>1</v>
      </c>
    </row>
    <row r="409" spans="1:2" x14ac:dyDescent="0.35">
      <c r="A409" t="s">
        <v>2292</v>
      </c>
      <c r="B409">
        <v>2</v>
      </c>
    </row>
    <row r="410" spans="1:2" x14ac:dyDescent="0.35">
      <c r="A410" t="s">
        <v>2292</v>
      </c>
      <c r="B410">
        <v>3</v>
      </c>
    </row>
    <row r="411" spans="1:2" x14ac:dyDescent="0.35">
      <c r="A411" t="s">
        <v>2292</v>
      </c>
      <c r="B411">
        <v>4</v>
      </c>
    </row>
    <row r="412" spans="1:2" x14ac:dyDescent="0.35">
      <c r="A412" t="s">
        <v>138</v>
      </c>
      <c r="B412">
        <v>1</v>
      </c>
    </row>
    <row r="413" spans="1:2" x14ac:dyDescent="0.35">
      <c r="A413" t="s">
        <v>138</v>
      </c>
      <c r="B413">
        <v>2</v>
      </c>
    </row>
    <row r="414" spans="1:2" x14ac:dyDescent="0.35">
      <c r="A414" t="s">
        <v>138</v>
      </c>
      <c r="B414">
        <v>3</v>
      </c>
    </row>
    <row r="415" spans="1:2" x14ac:dyDescent="0.35">
      <c r="A415" t="s">
        <v>138</v>
      </c>
      <c r="B415">
        <v>4</v>
      </c>
    </row>
    <row r="416" spans="1:2" x14ac:dyDescent="0.35">
      <c r="A416" t="s">
        <v>207</v>
      </c>
      <c r="B416">
        <v>1</v>
      </c>
    </row>
    <row r="417" spans="1:2" x14ac:dyDescent="0.35">
      <c r="A417" t="s">
        <v>444</v>
      </c>
      <c r="B417">
        <v>1</v>
      </c>
    </row>
    <row r="418" spans="1:2" x14ac:dyDescent="0.35">
      <c r="A418" t="s">
        <v>444</v>
      </c>
      <c r="B418">
        <v>2</v>
      </c>
    </row>
    <row r="419" spans="1:2" x14ac:dyDescent="0.35">
      <c r="A419" t="s">
        <v>444</v>
      </c>
      <c r="B419">
        <v>3</v>
      </c>
    </row>
    <row r="420" spans="1:2" x14ac:dyDescent="0.35">
      <c r="A420" t="s">
        <v>444</v>
      </c>
      <c r="B420">
        <v>4</v>
      </c>
    </row>
    <row r="421" spans="1:2" x14ac:dyDescent="0.35">
      <c r="A421" t="s">
        <v>227</v>
      </c>
      <c r="B421">
        <v>1</v>
      </c>
    </row>
    <row r="422" spans="1:2" x14ac:dyDescent="0.35">
      <c r="A422" t="s">
        <v>1454</v>
      </c>
      <c r="B422">
        <v>1</v>
      </c>
    </row>
    <row r="423" spans="1:2" x14ac:dyDescent="0.35">
      <c r="A423" t="s">
        <v>1454</v>
      </c>
      <c r="B423">
        <v>2</v>
      </c>
    </row>
    <row r="424" spans="1:2" x14ac:dyDescent="0.35">
      <c r="A424" t="s">
        <v>1454</v>
      </c>
      <c r="B424">
        <v>3</v>
      </c>
    </row>
    <row r="425" spans="1:2" x14ac:dyDescent="0.35">
      <c r="A425" t="s">
        <v>1454</v>
      </c>
      <c r="B425">
        <v>4</v>
      </c>
    </row>
    <row r="426" spans="1:2" x14ac:dyDescent="0.35">
      <c r="A426" t="s">
        <v>334</v>
      </c>
      <c r="B426">
        <v>1</v>
      </c>
    </row>
    <row r="427" spans="1:2" x14ac:dyDescent="0.35">
      <c r="A427" t="s">
        <v>334</v>
      </c>
      <c r="B427">
        <v>2</v>
      </c>
    </row>
    <row r="428" spans="1:2" x14ac:dyDescent="0.35">
      <c r="A428" t="s">
        <v>479</v>
      </c>
      <c r="B428">
        <v>1</v>
      </c>
    </row>
    <row r="429" spans="1:2" x14ac:dyDescent="0.35">
      <c r="A429" t="s">
        <v>479</v>
      </c>
      <c r="B429">
        <v>2</v>
      </c>
    </row>
    <row r="430" spans="1:2" x14ac:dyDescent="0.35">
      <c r="A430" t="s">
        <v>381</v>
      </c>
      <c r="B430">
        <v>1</v>
      </c>
    </row>
    <row r="431" spans="1:2" x14ac:dyDescent="0.35">
      <c r="A431" t="s">
        <v>381</v>
      </c>
      <c r="B431">
        <v>2</v>
      </c>
    </row>
    <row r="432" spans="1:2" x14ac:dyDescent="0.35">
      <c r="A432" t="s">
        <v>365</v>
      </c>
      <c r="B432">
        <v>1</v>
      </c>
    </row>
    <row r="433" spans="1:2" x14ac:dyDescent="0.35">
      <c r="A433" t="s">
        <v>365</v>
      </c>
      <c r="B433">
        <v>2</v>
      </c>
    </row>
    <row r="434" spans="1:2" x14ac:dyDescent="0.35">
      <c r="A434" t="s">
        <v>365</v>
      </c>
      <c r="B434">
        <v>3</v>
      </c>
    </row>
    <row r="435" spans="1:2" x14ac:dyDescent="0.35">
      <c r="A435" t="s">
        <v>184</v>
      </c>
      <c r="B435">
        <v>1</v>
      </c>
    </row>
    <row r="436" spans="1:2" x14ac:dyDescent="0.35">
      <c r="A436" t="s">
        <v>184</v>
      </c>
      <c r="B436">
        <v>2</v>
      </c>
    </row>
    <row r="437" spans="1:2" x14ac:dyDescent="0.35">
      <c r="A437" t="s">
        <v>184</v>
      </c>
      <c r="B437">
        <v>3</v>
      </c>
    </row>
    <row r="438" spans="1:2" x14ac:dyDescent="0.35">
      <c r="A438" t="s">
        <v>184</v>
      </c>
      <c r="B438">
        <v>4</v>
      </c>
    </row>
    <row r="439" spans="1:2" x14ac:dyDescent="0.35">
      <c r="A439" t="s">
        <v>352</v>
      </c>
      <c r="B439">
        <v>1</v>
      </c>
    </row>
    <row r="440" spans="1:2" x14ac:dyDescent="0.35">
      <c r="A440" t="s">
        <v>352</v>
      </c>
      <c r="B440">
        <v>2</v>
      </c>
    </row>
    <row r="441" spans="1:2" x14ac:dyDescent="0.35">
      <c r="A441" t="s">
        <v>311</v>
      </c>
      <c r="B441">
        <v>1</v>
      </c>
    </row>
    <row r="442" spans="1:2" x14ac:dyDescent="0.35">
      <c r="A442" t="s">
        <v>311</v>
      </c>
      <c r="B442">
        <v>2</v>
      </c>
    </row>
    <row r="443" spans="1:2" x14ac:dyDescent="0.35">
      <c r="A443" t="s">
        <v>311</v>
      </c>
      <c r="B443">
        <v>3</v>
      </c>
    </row>
    <row r="444" spans="1:2" x14ac:dyDescent="0.35">
      <c r="A444" t="s">
        <v>311</v>
      </c>
      <c r="B444">
        <v>4</v>
      </c>
    </row>
    <row r="445" spans="1:2" x14ac:dyDescent="0.35">
      <c r="A445" t="s">
        <v>311</v>
      </c>
      <c r="B445">
        <v>5</v>
      </c>
    </row>
    <row r="446" spans="1:2" x14ac:dyDescent="0.35">
      <c r="A446" t="s">
        <v>419</v>
      </c>
      <c r="B446">
        <v>3</v>
      </c>
    </row>
    <row r="447" spans="1:2" x14ac:dyDescent="0.35">
      <c r="A447" t="s">
        <v>419</v>
      </c>
      <c r="B447">
        <v>4</v>
      </c>
    </row>
    <row r="448" spans="1:2" x14ac:dyDescent="0.35">
      <c r="A448" t="s">
        <v>347</v>
      </c>
      <c r="B448">
        <v>1</v>
      </c>
    </row>
    <row r="449" spans="1:2" x14ac:dyDescent="0.35">
      <c r="A449" t="s">
        <v>347</v>
      </c>
      <c r="B449">
        <v>2</v>
      </c>
    </row>
    <row r="450" spans="1:2" x14ac:dyDescent="0.35">
      <c r="A450" t="s">
        <v>240</v>
      </c>
      <c r="B450">
        <v>1</v>
      </c>
    </row>
    <row r="451" spans="1:2" x14ac:dyDescent="0.35">
      <c r="A451" t="s">
        <v>240</v>
      </c>
      <c r="B451">
        <v>2</v>
      </c>
    </row>
    <row r="452" spans="1:2" x14ac:dyDescent="0.35">
      <c r="A452" t="s">
        <v>385</v>
      </c>
      <c r="B452">
        <v>1</v>
      </c>
    </row>
    <row r="453" spans="1:2" x14ac:dyDescent="0.35">
      <c r="A453" t="s">
        <v>385</v>
      </c>
      <c r="B453">
        <v>2</v>
      </c>
    </row>
    <row r="454" spans="1:2" x14ac:dyDescent="0.35">
      <c r="A454" t="s">
        <v>1717</v>
      </c>
      <c r="B454">
        <v>1</v>
      </c>
    </row>
    <row r="455" spans="1:2" x14ac:dyDescent="0.35">
      <c r="A455" t="s">
        <v>1717</v>
      </c>
      <c r="B455">
        <v>2</v>
      </c>
    </row>
    <row r="456" spans="1:2" x14ac:dyDescent="0.35">
      <c r="A456" t="s">
        <v>1717</v>
      </c>
      <c r="B456">
        <v>3</v>
      </c>
    </row>
    <row r="457" spans="1:2" x14ac:dyDescent="0.35">
      <c r="A457" t="s">
        <v>1717</v>
      </c>
      <c r="B457">
        <v>4</v>
      </c>
    </row>
    <row r="458" spans="1:2" x14ac:dyDescent="0.35">
      <c r="A458" t="s">
        <v>134</v>
      </c>
      <c r="B458">
        <v>1</v>
      </c>
    </row>
    <row r="459" spans="1:2" x14ac:dyDescent="0.35">
      <c r="A459" t="s">
        <v>134</v>
      </c>
      <c r="B459">
        <v>2</v>
      </c>
    </row>
    <row r="460" spans="1:2" x14ac:dyDescent="0.35">
      <c r="A460" t="s">
        <v>2294</v>
      </c>
      <c r="B460" t="s">
        <v>2294</v>
      </c>
    </row>
    <row r="461" spans="1:2" x14ac:dyDescent="0.35">
      <c r="A461" t="s">
        <v>2295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654FE-5C8D-405E-92B1-CB6DF1156992}">
  <sheetPr>
    <tabColor rgb="FFFFFF00"/>
  </sheetPr>
  <dimension ref="A10:Y339"/>
  <sheetViews>
    <sheetView showGridLines="0" topLeftCell="S1" zoomScaleNormal="100" workbookViewId="0">
      <pane ySplit="10" topLeftCell="A331" activePane="bottomLeft" state="frozen"/>
      <selection pane="bottomLeft" activeCell="A10" sqref="A10:Y339"/>
    </sheetView>
  </sheetViews>
  <sheetFormatPr defaultRowHeight="14.5" x14ac:dyDescent="0.35"/>
  <cols>
    <col min="1" max="1" width="34.7265625" bestFit="1" customWidth="1"/>
    <col min="2" max="2" width="11.6328125" customWidth="1"/>
    <col min="3" max="3" width="17.453125" customWidth="1"/>
    <col min="4" max="4" width="17.90625" customWidth="1"/>
    <col min="5" max="5" width="19.1796875" customWidth="1"/>
    <col min="6" max="6" width="19.26953125" customWidth="1"/>
    <col min="7" max="7" width="25.26953125" customWidth="1"/>
    <col min="8" max="8" width="21.26953125" customWidth="1"/>
    <col min="9" max="9" width="24.7265625" customWidth="1"/>
    <col min="10" max="10" width="20.7265625" customWidth="1"/>
    <col min="11" max="11" width="25" customWidth="1"/>
    <col min="12" max="12" width="16.90625" customWidth="1"/>
    <col min="13" max="14" width="21.08984375" customWidth="1"/>
    <col min="15" max="15" width="12.453125" customWidth="1"/>
    <col min="16" max="16" width="16.7265625" customWidth="1"/>
    <col min="17" max="17" width="25.36328125" customWidth="1"/>
    <col min="18" max="18" width="22.1796875" customWidth="1"/>
    <col min="19" max="19" width="16.1796875" customWidth="1"/>
    <col min="20" max="20" width="25.36328125" customWidth="1"/>
    <col min="21" max="21" width="21.08984375" customWidth="1"/>
    <col min="22" max="22" width="24.36328125" customWidth="1"/>
    <col min="23" max="23" width="21.81640625" customWidth="1"/>
    <col min="24" max="24" width="32.81640625" customWidth="1"/>
    <col min="25" max="25" width="12.81640625" customWidth="1"/>
  </cols>
  <sheetData>
    <row r="10" spans="1:25" x14ac:dyDescent="0.35">
      <c r="A10" t="s">
        <v>5</v>
      </c>
      <c r="B10" t="s">
        <v>2</v>
      </c>
      <c r="C10" t="s">
        <v>2308</v>
      </c>
      <c r="D10" t="s">
        <v>2307</v>
      </c>
      <c r="E10" t="s">
        <v>2309</v>
      </c>
      <c r="F10" t="s">
        <v>2310</v>
      </c>
      <c r="G10" t="s">
        <v>2311</v>
      </c>
      <c r="H10" t="s">
        <v>2312</v>
      </c>
      <c r="I10" t="s">
        <v>2313</v>
      </c>
      <c r="J10" t="s">
        <v>2314</v>
      </c>
      <c r="K10" t="s">
        <v>2315</v>
      </c>
      <c r="L10" t="s">
        <v>2316</v>
      </c>
      <c r="M10" t="s">
        <v>2317</v>
      </c>
      <c r="N10" t="s">
        <v>2318</v>
      </c>
      <c r="O10" t="s">
        <v>2319</v>
      </c>
      <c r="P10" t="s">
        <v>2320</v>
      </c>
      <c r="Q10" t="s">
        <v>2321</v>
      </c>
      <c r="R10" t="s">
        <v>2322</v>
      </c>
      <c r="S10" t="s">
        <v>2323</v>
      </c>
      <c r="T10" t="s">
        <v>2324</v>
      </c>
      <c r="U10" t="s">
        <v>2325</v>
      </c>
      <c r="V10" t="s">
        <v>2326</v>
      </c>
      <c r="W10" t="s">
        <v>2327</v>
      </c>
      <c r="X10" t="s">
        <v>2328</v>
      </c>
      <c r="Y10" t="s">
        <v>2329</v>
      </c>
    </row>
    <row r="11" spans="1:25" x14ac:dyDescent="0.35">
      <c r="A11" t="s">
        <v>1053</v>
      </c>
      <c r="B11">
        <v>1</v>
      </c>
      <c r="C11" t="s">
        <v>2296</v>
      </c>
    </row>
    <row r="12" spans="1:25" x14ac:dyDescent="0.35">
      <c r="A12" t="s">
        <v>1053</v>
      </c>
      <c r="B12">
        <v>2</v>
      </c>
      <c r="C12" t="s">
        <v>2296</v>
      </c>
    </row>
    <row r="13" spans="1:25" x14ac:dyDescent="0.35">
      <c r="A13" t="s">
        <v>1053</v>
      </c>
      <c r="B13">
        <v>3</v>
      </c>
      <c r="C13" t="s">
        <v>2296</v>
      </c>
    </row>
    <row r="14" spans="1:25" x14ac:dyDescent="0.35">
      <c r="A14" t="s">
        <v>1053</v>
      </c>
      <c r="B14">
        <v>4</v>
      </c>
      <c r="C14" t="s">
        <v>2296</v>
      </c>
    </row>
    <row r="15" spans="1:25" x14ac:dyDescent="0.35">
      <c r="A15" t="s">
        <v>179</v>
      </c>
      <c r="B15">
        <v>1</v>
      </c>
      <c r="C15" t="s">
        <v>2297</v>
      </c>
    </row>
    <row r="16" spans="1:25" x14ac:dyDescent="0.35">
      <c r="A16" t="s">
        <v>179</v>
      </c>
      <c r="B16">
        <v>2</v>
      </c>
      <c r="C16" t="s">
        <v>2297</v>
      </c>
    </row>
    <row r="17" spans="1:3" x14ac:dyDescent="0.35">
      <c r="A17" t="s">
        <v>390</v>
      </c>
      <c r="B17">
        <v>1</v>
      </c>
      <c r="C17" t="s">
        <v>2298</v>
      </c>
    </row>
    <row r="18" spans="1:3" x14ac:dyDescent="0.35">
      <c r="A18" t="s">
        <v>390</v>
      </c>
      <c r="B18">
        <v>2</v>
      </c>
      <c r="C18" t="s">
        <v>2298</v>
      </c>
    </row>
    <row r="19" spans="1:3" x14ac:dyDescent="0.35">
      <c r="A19" t="s">
        <v>192</v>
      </c>
      <c r="B19">
        <v>1</v>
      </c>
      <c r="C19" t="s">
        <v>2298</v>
      </c>
    </row>
    <row r="20" spans="1:3" x14ac:dyDescent="0.35">
      <c r="A20" t="s">
        <v>192</v>
      </c>
      <c r="B20">
        <v>2</v>
      </c>
      <c r="C20" t="s">
        <v>2298</v>
      </c>
    </row>
    <row r="21" spans="1:3" x14ac:dyDescent="0.35">
      <c r="A21" t="s">
        <v>192</v>
      </c>
      <c r="B21">
        <v>3</v>
      </c>
      <c r="C21" t="s">
        <v>2298</v>
      </c>
    </row>
    <row r="22" spans="1:3" x14ac:dyDescent="0.35">
      <c r="A22" t="s">
        <v>192</v>
      </c>
      <c r="B22">
        <v>4</v>
      </c>
      <c r="C22" t="s">
        <v>2298</v>
      </c>
    </row>
    <row r="23" spans="1:3" x14ac:dyDescent="0.35">
      <c r="A23" t="s">
        <v>119</v>
      </c>
      <c r="B23">
        <v>11</v>
      </c>
      <c r="C23" t="s">
        <v>2299</v>
      </c>
    </row>
    <row r="24" spans="1:3" x14ac:dyDescent="0.35">
      <c r="A24" t="s">
        <v>119</v>
      </c>
      <c r="B24">
        <v>12</v>
      </c>
      <c r="C24" t="s">
        <v>2299</v>
      </c>
    </row>
    <row r="25" spans="1:3" x14ac:dyDescent="0.35">
      <c r="A25" t="s">
        <v>119</v>
      </c>
      <c r="B25">
        <v>13</v>
      </c>
      <c r="C25" t="s">
        <v>2299</v>
      </c>
    </row>
    <row r="26" spans="1:3" x14ac:dyDescent="0.35">
      <c r="A26" t="s">
        <v>119</v>
      </c>
      <c r="B26">
        <v>14</v>
      </c>
      <c r="C26" t="s">
        <v>2299</v>
      </c>
    </row>
    <row r="27" spans="1:3" x14ac:dyDescent="0.35">
      <c r="A27" t="s">
        <v>119</v>
      </c>
      <c r="B27">
        <v>15</v>
      </c>
      <c r="C27" t="s">
        <v>2299</v>
      </c>
    </row>
    <row r="28" spans="1:3" x14ac:dyDescent="0.35">
      <c r="A28" t="s">
        <v>119</v>
      </c>
      <c r="B28">
        <v>16</v>
      </c>
      <c r="C28" t="s">
        <v>2299</v>
      </c>
    </row>
    <row r="29" spans="1:3" x14ac:dyDescent="0.35">
      <c r="A29" t="s">
        <v>119</v>
      </c>
      <c r="B29">
        <v>17</v>
      </c>
      <c r="C29" t="s">
        <v>2299</v>
      </c>
    </row>
    <row r="30" spans="1:3" x14ac:dyDescent="0.35">
      <c r="A30" t="s">
        <v>119</v>
      </c>
      <c r="B30">
        <v>18</v>
      </c>
      <c r="C30" t="s">
        <v>2299</v>
      </c>
    </row>
    <row r="31" spans="1:3" x14ac:dyDescent="0.35">
      <c r="A31" t="s">
        <v>438</v>
      </c>
      <c r="B31">
        <v>1</v>
      </c>
      <c r="C31" t="s">
        <v>2298</v>
      </c>
    </row>
    <row r="32" spans="1:3" x14ac:dyDescent="0.35">
      <c r="A32" t="s">
        <v>438</v>
      </c>
      <c r="B32">
        <v>2</v>
      </c>
      <c r="C32" t="s">
        <v>2298</v>
      </c>
    </row>
    <row r="33" spans="1:3" x14ac:dyDescent="0.35">
      <c r="A33" t="s">
        <v>438</v>
      </c>
      <c r="B33">
        <v>3</v>
      </c>
      <c r="C33" t="s">
        <v>2298</v>
      </c>
    </row>
    <row r="34" spans="1:3" x14ac:dyDescent="0.35">
      <c r="A34" t="s">
        <v>438</v>
      </c>
      <c r="B34">
        <v>4</v>
      </c>
      <c r="C34" t="s">
        <v>2298</v>
      </c>
    </row>
    <row r="35" spans="1:3" x14ac:dyDescent="0.35">
      <c r="A35" t="s">
        <v>2270</v>
      </c>
      <c r="B35">
        <v>1</v>
      </c>
      <c r="C35" t="s">
        <v>2300</v>
      </c>
    </row>
    <row r="36" spans="1:3" x14ac:dyDescent="0.35">
      <c r="A36" t="s">
        <v>2270</v>
      </c>
      <c r="B36">
        <v>2</v>
      </c>
      <c r="C36" t="s">
        <v>2300</v>
      </c>
    </row>
    <row r="37" spans="1:3" x14ac:dyDescent="0.35">
      <c r="A37" t="s">
        <v>177</v>
      </c>
      <c r="B37">
        <v>1</v>
      </c>
      <c r="C37" t="s">
        <v>2297</v>
      </c>
    </row>
    <row r="38" spans="1:3" x14ac:dyDescent="0.35">
      <c r="A38" t="s">
        <v>177</v>
      </c>
      <c r="B38">
        <v>2</v>
      </c>
      <c r="C38" t="s">
        <v>2297</v>
      </c>
    </row>
    <row r="39" spans="1:3" x14ac:dyDescent="0.35">
      <c r="A39" t="s">
        <v>297</v>
      </c>
      <c r="B39">
        <v>5</v>
      </c>
      <c r="C39" t="s">
        <v>2301</v>
      </c>
    </row>
    <row r="40" spans="1:3" x14ac:dyDescent="0.35">
      <c r="A40" t="s">
        <v>297</v>
      </c>
      <c r="B40">
        <v>6</v>
      </c>
      <c r="C40" t="s">
        <v>2301</v>
      </c>
    </row>
    <row r="41" spans="1:3" x14ac:dyDescent="0.35">
      <c r="A41" t="s">
        <v>297</v>
      </c>
      <c r="B41">
        <v>7</v>
      </c>
      <c r="C41" t="s">
        <v>2301</v>
      </c>
    </row>
    <row r="42" spans="1:3" x14ac:dyDescent="0.35">
      <c r="A42" t="s">
        <v>297</v>
      </c>
      <c r="B42">
        <v>8</v>
      </c>
      <c r="C42" t="s">
        <v>2301</v>
      </c>
    </row>
    <row r="43" spans="1:3" x14ac:dyDescent="0.35">
      <c r="A43" t="s">
        <v>297</v>
      </c>
      <c r="B43">
        <v>9</v>
      </c>
      <c r="C43" t="s">
        <v>2301</v>
      </c>
    </row>
    <row r="44" spans="1:3" x14ac:dyDescent="0.35">
      <c r="A44" t="s">
        <v>297</v>
      </c>
      <c r="B44">
        <v>10</v>
      </c>
      <c r="C44" t="s">
        <v>2301</v>
      </c>
    </row>
    <row r="45" spans="1:3" x14ac:dyDescent="0.35">
      <c r="A45" t="s">
        <v>297</v>
      </c>
      <c r="B45">
        <v>11</v>
      </c>
      <c r="C45" t="s">
        <v>2301</v>
      </c>
    </row>
    <row r="46" spans="1:3" x14ac:dyDescent="0.35">
      <c r="A46" t="s">
        <v>297</v>
      </c>
      <c r="B46">
        <v>12</v>
      </c>
      <c r="C46" t="s">
        <v>2301</v>
      </c>
    </row>
    <row r="47" spans="1:3" x14ac:dyDescent="0.35">
      <c r="A47" t="s">
        <v>1763</v>
      </c>
      <c r="B47">
        <v>1</v>
      </c>
      <c r="C47" t="s">
        <v>2301</v>
      </c>
    </row>
    <row r="48" spans="1:3" x14ac:dyDescent="0.35">
      <c r="A48" t="s">
        <v>1763</v>
      </c>
      <c r="B48">
        <v>2</v>
      </c>
      <c r="C48" t="s">
        <v>2301</v>
      </c>
    </row>
    <row r="49" spans="1:3" x14ac:dyDescent="0.35">
      <c r="A49" t="s">
        <v>1763</v>
      </c>
      <c r="B49">
        <v>3</v>
      </c>
      <c r="C49" t="s">
        <v>2301</v>
      </c>
    </row>
    <row r="50" spans="1:3" x14ac:dyDescent="0.35">
      <c r="A50" t="s">
        <v>1763</v>
      </c>
      <c r="B50">
        <v>4</v>
      </c>
      <c r="C50" t="s">
        <v>2301</v>
      </c>
    </row>
    <row r="51" spans="1:3" x14ac:dyDescent="0.35">
      <c r="A51" t="s">
        <v>274</v>
      </c>
      <c r="B51">
        <v>1</v>
      </c>
      <c r="C51" t="s">
        <v>2302</v>
      </c>
    </row>
    <row r="52" spans="1:3" x14ac:dyDescent="0.35">
      <c r="A52" t="s">
        <v>274</v>
      </c>
      <c r="B52">
        <v>2</v>
      </c>
      <c r="C52" t="s">
        <v>2302</v>
      </c>
    </row>
    <row r="53" spans="1:3" x14ac:dyDescent="0.35">
      <c r="A53" t="s">
        <v>274</v>
      </c>
      <c r="B53">
        <v>3</v>
      </c>
      <c r="C53" t="s">
        <v>2302</v>
      </c>
    </row>
    <row r="54" spans="1:3" x14ac:dyDescent="0.35">
      <c r="A54" t="s">
        <v>274</v>
      </c>
      <c r="B54">
        <v>4</v>
      </c>
      <c r="C54" t="s">
        <v>2302</v>
      </c>
    </row>
    <row r="55" spans="1:3" x14ac:dyDescent="0.35">
      <c r="A55" t="s">
        <v>421</v>
      </c>
      <c r="B55">
        <v>1</v>
      </c>
      <c r="C55" t="s">
        <v>2300</v>
      </c>
    </row>
    <row r="56" spans="1:3" x14ac:dyDescent="0.35">
      <c r="A56" t="s">
        <v>421</v>
      </c>
      <c r="B56">
        <v>2</v>
      </c>
      <c r="C56" t="s">
        <v>2300</v>
      </c>
    </row>
    <row r="57" spans="1:3" x14ac:dyDescent="0.35">
      <c r="A57" t="s">
        <v>421</v>
      </c>
      <c r="B57">
        <v>3</v>
      </c>
      <c r="C57" t="s">
        <v>2300</v>
      </c>
    </row>
    <row r="58" spans="1:3" x14ac:dyDescent="0.35">
      <c r="A58" t="s">
        <v>421</v>
      </c>
      <c r="B58">
        <v>4</v>
      </c>
      <c r="C58" t="s">
        <v>2300</v>
      </c>
    </row>
    <row r="59" spans="1:3" x14ac:dyDescent="0.35">
      <c r="A59" t="s">
        <v>2291</v>
      </c>
      <c r="B59">
        <v>1</v>
      </c>
      <c r="C59" t="s">
        <v>2302</v>
      </c>
    </row>
    <row r="60" spans="1:3" x14ac:dyDescent="0.35">
      <c r="A60" t="s">
        <v>2291</v>
      </c>
      <c r="B60">
        <v>2</v>
      </c>
      <c r="C60" t="s">
        <v>2302</v>
      </c>
    </row>
    <row r="61" spans="1:3" x14ac:dyDescent="0.35">
      <c r="A61" t="s">
        <v>2291</v>
      </c>
      <c r="B61">
        <v>3</v>
      </c>
      <c r="C61" t="s">
        <v>2302</v>
      </c>
    </row>
    <row r="62" spans="1:3" x14ac:dyDescent="0.35">
      <c r="A62" t="s">
        <v>2291</v>
      </c>
      <c r="B62">
        <v>4</v>
      </c>
      <c r="C62" t="s">
        <v>2302</v>
      </c>
    </row>
    <row r="63" spans="1:3" x14ac:dyDescent="0.35">
      <c r="A63" t="s">
        <v>173</v>
      </c>
      <c r="B63">
        <v>3</v>
      </c>
      <c r="C63" t="s">
        <v>2297</v>
      </c>
    </row>
    <row r="64" spans="1:3" x14ac:dyDescent="0.35">
      <c r="A64" t="s">
        <v>173</v>
      </c>
      <c r="B64">
        <v>4</v>
      </c>
      <c r="C64" t="s">
        <v>2297</v>
      </c>
    </row>
    <row r="65" spans="1:3" x14ac:dyDescent="0.35">
      <c r="A65" t="s">
        <v>142</v>
      </c>
      <c r="B65">
        <v>1</v>
      </c>
      <c r="C65" t="s">
        <v>2299</v>
      </c>
    </row>
    <row r="66" spans="1:3" x14ac:dyDescent="0.35">
      <c r="A66" t="s">
        <v>142</v>
      </c>
      <c r="B66">
        <v>2</v>
      </c>
      <c r="C66" t="s">
        <v>2299</v>
      </c>
    </row>
    <row r="67" spans="1:3" x14ac:dyDescent="0.35">
      <c r="A67" t="s">
        <v>142</v>
      </c>
      <c r="B67">
        <v>3</v>
      </c>
      <c r="C67" t="s">
        <v>2299</v>
      </c>
    </row>
    <row r="68" spans="1:3" x14ac:dyDescent="0.35">
      <c r="A68" t="s">
        <v>142</v>
      </c>
      <c r="B68">
        <v>4</v>
      </c>
      <c r="C68" t="s">
        <v>2299</v>
      </c>
    </row>
    <row r="69" spans="1:3" x14ac:dyDescent="0.35">
      <c r="A69" t="s">
        <v>219</v>
      </c>
      <c r="B69">
        <v>1</v>
      </c>
      <c r="C69" t="s">
        <v>2298</v>
      </c>
    </row>
    <row r="70" spans="1:3" x14ac:dyDescent="0.35">
      <c r="A70" t="s">
        <v>219</v>
      </c>
      <c r="B70">
        <v>2</v>
      </c>
      <c r="C70" t="s">
        <v>2298</v>
      </c>
    </row>
    <row r="71" spans="1:3" x14ac:dyDescent="0.35">
      <c r="A71" t="s">
        <v>246</v>
      </c>
      <c r="B71">
        <v>1</v>
      </c>
      <c r="C71" t="s">
        <v>2296</v>
      </c>
    </row>
    <row r="72" spans="1:3" x14ac:dyDescent="0.35">
      <c r="A72" t="s">
        <v>246</v>
      </c>
      <c r="B72">
        <v>2</v>
      </c>
      <c r="C72" t="s">
        <v>2296</v>
      </c>
    </row>
    <row r="73" spans="1:3" x14ac:dyDescent="0.35">
      <c r="A73" t="s">
        <v>246</v>
      </c>
      <c r="B73">
        <v>3</v>
      </c>
      <c r="C73" t="s">
        <v>2296</v>
      </c>
    </row>
    <row r="74" spans="1:3" x14ac:dyDescent="0.35">
      <c r="A74" t="s">
        <v>246</v>
      </c>
      <c r="B74">
        <v>4</v>
      </c>
      <c r="C74" t="s">
        <v>2296</v>
      </c>
    </row>
    <row r="75" spans="1:3" x14ac:dyDescent="0.35">
      <c r="A75" t="s">
        <v>962</v>
      </c>
      <c r="B75">
        <v>1</v>
      </c>
      <c r="C75" t="s">
        <v>2303</v>
      </c>
    </row>
    <row r="76" spans="1:3" x14ac:dyDescent="0.35">
      <c r="A76" t="s">
        <v>962</v>
      </c>
      <c r="B76">
        <v>2</v>
      </c>
      <c r="C76" t="s">
        <v>2303</v>
      </c>
    </row>
    <row r="77" spans="1:3" x14ac:dyDescent="0.35">
      <c r="A77" t="s">
        <v>962</v>
      </c>
      <c r="B77">
        <v>3</v>
      </c>
      <c r="C77" t="s">
        <v>2303</v>
      </c>
    </row>
    <row r="78" spans="1:3" x14ac:dyDescent="0.35">
      <c r="A78" t="s">
        <v>962</v>
      </c>
      <c r="B78">
        <v>4</v>
      </c>
      <c r="C78" t="s">
        <v>2303</v>
      </c>
    </row>
    <row r="79" spans="1:3" x14ac:dyDescent="0.35">
      <c r="A79" t="s">
        <v>304</v>
      </c>
      <c r="B79">
        <v>1</v>
      </c>
      <c r="C79" t="s">
        <v>2297</v>
      </c>
    </row>
    <row r="80" spans="1:3" x14ac:dyDescent="0.35">
      <c r="A80" t="s">
        <v>304</v>
      </c>
      <c r="B80">
        <v>2</v>
      </c>
      <c r="C80" t="s">
        <v>2297</v>
      </c>
    </row>
    <row r="81" spans="1:3" x14ac:dyDescent="0.35">
      <c r="A81" t="s">
        <v>407</v>
      </c>
      <c r="B81">
        <v>1</v>
      </c>
      <c r="C81" t="s">
        <v>2298</v>
      </c>
    </row>
    <row r="82" spans="1:3" x14ac:dyDescent="0.35">
      <c r="A82" t="s">
        <v>407</v>
      </c>
      <c r="B82">
        <v>2</v>
      </c>
      <c r="C82" t="s">
        <v>2298</v>
      </c>
    </row>
    <row r="83" spans="1:3" x14ac:dyDescent="0.35">
      <c r="A83" t="s">
        <v>407</v>
      </c>
      <c r="B83">
        <v>3</v>
      </c>
      <c r="C83" t="s">
        <v>2298</v>
      </c>
    </row>
    <row r="84" spans="1:3" x14ac:dyDescent="0.35">
      <c r="A84" t="s">
        <v>407</v>
      </c>
      <c r="B84">
        <v>4</v>
      </c>
      <c r="C84" t="s">
        <v>2298</v>
      </c>
    </row>
    <row r="85" spans="1:3" x14ac:dyDescent="0.35">
      <c r="A85" t="s">
        <v>402</v>
      </c>
      <c r="B85">
        <v>1</v>
      </c>
      <c r="C85" t="s">
        <v>2297</v>
      </c>
    </row>
    <row r="86" spans="1:3" x14ac:dyDescent="0.35">
      <c r="A86" t="s">
        <v>402</v>
      </c>
      <c r="B86">
        <v>2</v>
      </c>
      <c r="C86" t="s">
        <v>2297</v>
      </c>
    </row>
    <row r="87" spans="1:3" x14ac:dyDescent="0.35">
      <c r="A87" t="s">
        <v>335</v>
      </c>
      <c r="B87">
        <v>1</v>
      </c>
      <c r="C87" t="s">
        <v>2298</v>
      </c>
    </row>
    <row r="88" spans="1:3" x14ac:dyDescent="0.35">
      <c r="A88" t="s">
        <v>335</v>
      </c>
      <c r="B88">
        <v>2</v>
      </c>
      <c r="C88" t="s">
        <v>2298</v>
      </c>
    </row>
    <row r="89" spans="1:3" x14ac:dyDescent="0.35">
      <c r="A89" t="s">
        <v>1862</v>
      </c>
      <c r="B89">
        <v>1</v>
      </c>
      <c r="C89" t="s">
        <v>2304</v>
      </c>
    </row>
    <row r="90" spans="1:3" x14ac:dyDescent="0.35">
      <c r="A90" t="s">
        <v>1862</v>
      </c>
      <c r="B90">
        <v>2</v>
      </c>
      <c r="C90" t="s">
        <v>2304</v>
      </c>
    </row>
    <row r="91" spans="1:3" x14ac:dyDescent="0.35">
      <c r="A91" t="s">
        <v>1862</v>
      </c>
      <c r="B91">
        <v>3</v>
      </c>
      <c r="C91" t="s">
        <v>2304</v>
      </c>
    </row>
    <row r="92" spans="1:3" x14ac:dyDescent="0.35">
      <c r="A92" t="s">
        <v>1862</v>
      </c>
      <c r="B92">
        <v>4</v>
      </c>
      <c r="C92" t="s">
        <v>2304</v>
      </c>
    </row>
    <row r="93" spans="1:3" x14ac:dyDescent="0.35">
      <c r="A93" t="s">
        <v>322</v>
      </c>
      <c r="B93">
        <v>1</v>
      </c>
      <c r="C93" t="s">
        <v>2300</v>
      </c>
    </row>
    <row r="94" spans="1:3" x14ac:dyDescent="0.35">
      <c r="A94" t="s">
        <v>322</v>
      </c>
      <c r="B94">
        <v>2</v>
      </c>
      <c r="C94" t="s">
        <v>2300</v>
      </c>
    </row>
    <row r="95" spans="1:3" x14ac:dyDescent="0.35">
      <c r="A95" t="s">
        <v>322</v>
      </c>
      <c r="B95">
        <v>3</v>
      </c>
      <c r="C95" t="s">
        <v>2300</v>
      </c>
    </row>
    <row r="96" spans="1:3" x14ac:dyDescent="0.35">
      <c r="A96" t="s">
        <v>322</v>
      </c>
      <c r="B96">
        <v>4</v>
      </c>
      <c r="C96" t="s">
        <v>2300</v>
      </c>
    </row>
    <row r="97" spans="1:3" x14ac:dyDescent="0.35">
      <c r="A97" t="s">
        <v>164</v>
      </c>
      <c r="B97">
        <v>1</v>
      </c>
      <c r="C97" t="s">
        <v>2304</v>
      </c>
    </row>
    <row r="98" spans="1:3" x14ac:dyDescent="0.35">
      <c r="A98" t="s">
        <v>164</v>
      </c>
      <c r="B98">
        <v>2</v>
      </c>
      <c r="C98" t="s">
        <v>2304</v>
      </c>
    </row>
    <row r="99" spans="1:3" x14ac:dyDescent="0.35">
      <c r="A99" t="s">
        <v>164</v>
      </c>
      <c r="B99">
        <v>3</v>
      </c>
      <c r="C99" t="s">
        <v>2304</v>
      </c>
    </row>
    <row r="100" spans="1:3" x14ac:dyDescent="0.35">
      <c r="A100" t="s">
        <v>164</v>
      </c>
      <c r="B100">
        <v>4</v>
      </c>
      <c r="C100" t="s">
        <v>2304</v>
      </c>
    </row>
    <row r="101" spans="1:3" x14ac:dyDescent="0.35">
      <c r="A101" t="s">
        <v>261</v>
      </c>
      <c r="B101">
        <v>1</v>
      </c>
      <c r="C101" t="s">
        <v>2305</v>
      </c>
    </row>
    <row r="102" spans="1:3" x14ac:dyDescent="0.35">
      <c r="A102" t="s">
        <v>261</v>
      </c>
      <c r="B102">
        <v>2</v>
      </c>
      <c r="C102" t="s">
        <v>2304</v>
      </c>
    </row>
    <row r="103" spans="1:3" x14ac:dyDescent="0.35">
      <c r="A103" t="s">
        <v>261</v>
      </c>
      <c r="B103">
        <v>3</v>
      </c>
      <c r="C103" t="s">
        <v>2304</v>
      </c>
    </row>
    <row r="104" spans="1:3" x14ac:dyDescent="0.35">
      <c r="A104" t="s">
        <v>261</v>
      </c>
      <c r="B104">
        <v>4</v>
      </c>
      <c r="C104" t="s">
        <v>2304</v>
      </c>
    </row>
    <row r="105" spans="1:3" x14ac:dyDescent="0.35">
      <c r="A105" t="s">
        <v>261</v>
      </c>
      <c r="B105">
        <v>5</v>
      </c>
      <c r="C105" t="s">
        <v>2304</v>
      </c>
    </row>
    <row r="106" spans="1:3" x14ac:dyDescent="0.35">
      <c r="A106" t="s">
        <v>482</v>
      </c>
      <c r="B106">
        <v>1</v>
      </c>
      <c r="C106" t="s">
        <v>2298</v>
      </c>
    </row>
    <row r="107" spans="1:3" x14ac:dyDescent="0.35">
      <c r="A107" t="s">
        <v>482</v>
      </c>
      <c r="B107">
        <v>2</v>
      </c>
      <c r="C107" t="s">
        <v>2298</v>
      </c>
    </row>
    <row r="108" spans="1:3" x14ac:dyDescent="0.35">
      <c r="A108" t="s">
        <v>461</v>
      </c>
      <c r="B108">
        <v>1</v>
      </c>
      <c r="C108" t="s">
        <v>2298</v>
      </c>
    </row>
    <row r="109" spans="1:3" x14ac:dyDescent="0.35">
      <c r="A109" t="s">
        <v>461</v>
      </c>
      <c r="B109">
        <v>2</v>
      </c>
      <c r="C109" t="s">
        <v>2298</v>
      </c>
    </row>
    <row r="110" spans="1:3" x14ac:dyDescent="0.35">
      <c r="A110" t="s">
        <v>1098</v>
      </c>
      <c r="B110">
        <v>1</v>
      </c>
      <c r="C110" t="s">
        <v>2296</v>
      </c>
    </row>
    <row r="111" spans="1:3" x14ac:dyDescent="0.35">
      <c r="A111" t="s">
        <v>1098</v>
      </c>
      <c r="B111">
        <v>2</v>
      </c>
      <c r="C111" t="s">
        <v>2296</v>
      </c>
    </row>
    <row r="112" spans="1:3" x14ac:dyDescent="0.35">
      <c r="A112" t="s">
        <v>1098</v>
      </c>
      <c r="B112">
        <v>3</v>
      </c>
      <c r="C112" t="s">
        <v>2296</v>
      </c>
    </row>
    <row r="113" spans="1:3" x14ac:dyDescent="0.35">
      <c r="A113" t="s">
        <v>1098</v>
      </c>
      <c r="B113">
        <v>4</v>
      </c>
      <c r="C113" t="s">
        <v>2296</v>
      </c>
    </row>
    <row r="114" spans="1:3" x14ac:dyDescent="0.35">
      <c r="A114" t="s">
        <v>483</v>
      </c>
      <c r="B114">
        <v>1</v>
      </c>
      <c r="C114" t="s">
        <v>2297</v>
      </c>
    </row>
    <row r="115" spans="1:3" x14ac:dyDescent="0.35">
      <c r="A115" t="s">
        <v>483</v>
      </c>
      <c r="B115">
        <v>2</v>
      </c>
      <c r="C115" t="s">
        <v>2297</v>
      </c>
    </row>
    <row r="116" spans="1:3" x14ac:dyDescent="0.35">
      <c r="A116" t="s">
        <v>209</v>
      </c>
      <c r="B116">
        <v>1</v>
      </c>
      <c r="C116" t="s">
        <v>2300</v>
      </c>
    </row>
    <row r="117" spans="1:3" x14ac:dyDescent="0.35">
      <c r="A117" t="s">
        <v>209</v>
      </c>
      <c r="B117">
        <v>2</v>
      </c>
      <c r="C117" t="s">
        <v>2300</v>
      </c>
    </row>
    <row r="118" spans="1:3" x14ac:dyDescent="0.35">
      <c r="A118" t="s">
        <v>209</v>
      </c>
      <c r="B118">
        <v>3</v>
      </c>
      <c r="C118" t="s">
        <v>2300</v>
      </c>
    </row>
    <row r="119" spans="1:3" x14ac:dyDescent="0.35">
      <c r="A119" t="s">
        <v>684</v>
      </c>
      <c r="B119">
        <v>1</v>
      </c>
      <c r="C119" t="s">
        <v>2303</v>
      </c>
    </row>
    <row r="120" spans="1:3" x14ac:dyDescent="0.35">
      <c r="A120" t="s">
        <v>684</v>
      </c>
      <c r="B120">
        <v>2</v>
      </c>
      <c r="C120" t="s">
        <v>2303</v>
      </c>
    </row>
    <row r="121" spans="1:3" x14ac:dyDescent="0.35">
      <c r="A121" t="s">
        <v>684</v>
      </c>
      <c r="B121">
        <v>3</v>
      </c>
      <c r="C121" t="s">
        <v>2303</v>
      </c>
    </row>
    <row r="122" spans="1:3" x14ac:dyDescent="0.35">
      <c r="A122" t="s">
        <v>684</v>
      </c>
      <c r="B122">
        <v>4</v>
      </c>
      <c r="C122" t="s">
        <v>2303</v>
      </c>
    </row>
    <row r="123" spans="1:3" x14ac:dyDescent="0.35">
      <c r="A123" t="s">
        <v>1218</v>
      </c>
      <c r="B123">
        <v>1</v>
      </c>
      <c r="C123" t="s">
        <v>2301</v>
      </c>
    </row>
    <row r="124" spans="1:3" x14ac:dyDescent="0.35">
      <c r="A124" t="s">
        <v>1218</v>
      </c>
      <c r="B124">
        <v>2</v>
      </c>
      <c r="C124" t="s">
        <v>2301</v>
      </c>
    </row>
    <row r="125" spans="1:3" x14ac:dyDescent="0.35">
      <c r="A125" t="s">
        <v>1218</v>
      </c>
      <c r="B125">
        <v>3</v>
      </c>
      <c r="C125" t="s">
        <v>2301</v>
      </c>
    </row>
    <row r="126" spans="1:3" x14ac:dyDescent="0.35">
      <c r="A126" t="s">
        <v>1218</v>
      </c>
      <c r="B126">
        <v>4</v>
      </c>
      <c r="C126" t="s">
        <v>2301</v>
      </c>
    </row>
    <row r="127" spans="1:3" x14ac:dyDescent="0.35">
      <c r="A127" t="s">
        <v>2215</v>
      </c>
      <c r="B127">
        <v>1</v>
      </c>
      <c r="C127" t="s">
        <v>2301</v>
      </c>
    </row>
    <row r="128" spans="1:3" x14ac:dyDescent="0.35">
      <c r="A128" t="s">
        <v>2215</v>
      </c>
      <c r="B128">
        <v>2</v>
      </c>
      <c r="C128" t="s">
        <v>2301</v>
      </c>
    </row>
    <row r="129" spans="1:3" x14ac:dyDescent="0.35">
      <c r="A129" t="s">
        <v>2215</v>
      </c>
      <c r="B129">
        <v>3</v>
      </c>
      <c r="C129" t="s">
        <v>2301</v>
      </c>
    </row>
    <row r="130" spans="1:3" x14ac:dyDescent="0.35">
      <c r="A130" t="s">
        <v>2215</v>
      </c>
      <c r="B130">
        <v>4</v>
      </c>
      <c r="C130" t="s">
        <v>2301</v>
      </c>
    </row>
    <row r="131" spans="1:3" x14ac:dyDescent="0.35">
      <c r="A131" t="s">
        <v>523</v>
      </c>
      <c r="B131">
        <v>1</v>
      </c>
      <c r="C131" t="s">
        <v>2297</v>
      </c>
    </row>
    <row r="132" spans="1:3" x14ac:dyDescent="0.35">
      <c r="A132" t="s">
        <v>523</v>
      </c>
      <c r="B132">
        <v>2</v>
      </c>
      <c r="C132" t="s">
        <v>2297</v>
      </c>
    </row>
    <row r="133" spans="1:3" x14ac:dyDescent="0.35">
      <c r="A133" t="s">
        <v>429</v>
      </c>
      <c r="B133">
        <v>1</v>
      </c>
      <c r="C133" t="s">
        <v>2301</v>
      </c>
    </row>
    <row r="134" spans="1:3" x14ac:dyDescent="0.35">
      <c r="A134" t="s">
        <v>429</v>
      </c>
      <c r="B134">
        <v>2</v>
      </c>
      <c r="C134" t="s">
        <v>2301</v>
      </c>
    </row>
    <row r="135" spans="1:3" x14ac:dyDescent="0.35">
      <c r="A135" t="s">
        <v>429</v>
      </c>
      <c r="B135">
        <v>3</v>
      </c>
      <c r="C135" t="s">
        <v>2301</v>
      </c>
    </row>
    <row r="136" spans="1:3" x14ac:dyDescent="0.35">
      <c r="A136" t="s">
        <v>429</v>
      </c>
      <c r="B136">
        <v>4</v>
      </c>
      <c r="C136" t="s">
        <v>2301</v>
      </c>
    </row>
    <row r="137" spans="1:3" x14ac:dyDescent="0.35">
      <c r="A137" t="s">
        <v>1885</v>
      </c>
      <c r="B137">
        <v>1</v>
      </c>
      <c r="C137" t="s">
        <v>2302</v>
      </c>
    </row>
    <row r="138" spans="1:3" x14ac:dyDescent="0.35">
      <c r="A138" t="s">
        <v>1885</v>
      </c>
      <c r="B138">
        <v>2</v>
      </c>
      <c r="C138" t="s">
        <v>2302</v>
      </c>
    </row>
    <row r="139" spans="1:3" x14ac:dyDescent="0.35">
      <c r="A139" t="s">
        <v>1885</v>
      </c>
      <c r="B139">
        <v>3</v>
      </c>
      <c r="C139" t="s">
        <v>2302</v>
      </c>
    </row>
    <row r="140" spans="1:3" x14ac:dyDescent="0.35">
      <c r="A140" t="s">
        <v>1885</v>
      </c>
      <c r="B140">
        <v>4</v>
      </c>
      <c r="C140" t="s">
        <v>2302</v>
      </c>
    </row>
    <row r="141" spans="1:3" x14ac:dyDescent="0.35">
      <c r="A141" t="s">
        <v>1885</v>
      </c>
      <c r="B141">
        <v>5</v>
      </c>
      <c r="C141" t="s">
        <v>2302</v>
      </c>
    </row>
    <row r="142" spans="1:3" x14ac:dyDescent="0.35">
      <c r="A142" t="s">
        <v>1885</v>
      </c>
      <c r="B142">
        <v>6</v>
      </c>
      <c r="C142" t="s">
        <v>2302</v>
      </c>
    </row>
    <row r="143" spans="1:3" x14ac:dyDescent="0.35">
      <c r="A143" t="s">
        <v>1885</v>
      </c>
      <c r="B143">
        <v>7</v>
      </c>
      <c r="C143" t="s">
        <v>2302</v>
      </c>
    </row>
    <row r="144" spans="1:3" x14ac:dyDescent="0.35">
      <c r="A144" t="s">
        <v>1885</v>
      </c>
      <c r="B144">
        <v>8</v>
      </c>
      <c r="C144" t="s">
        <v>2302</v>
      </c>
    </row>
    <row r="145" spans="1:3" x14ac:dyDescent="0.35">
      <c r="A145" t="s">
        <v>470</v>
      </c>
      <c r="B145">
        <v>1</v>
      </c>
      <c r="C145" t="s">
        <v>2297</v>
      </c>
    </row>
    <row r="146" spans="1:3" x14ac:dyDescent="0.35">
      <c r="A146" t="s">
        <v>470</v>
      </c>
      <c r="B146">
        <v>2</v>
      </c>
      <c r="C146" t="s">
        <v>2297</v>
      </c>
    </row>
    <row r="147" spans="1:3" x14ac:dyDescent="0.35">
      <c r="A147" t="s">
        <v>259</v>
      </c>
      <c r="B147">
        <v>1</v>
      </c>
      <c r="C147" t="s">
        <v>2297</v>
      </c>
    </row>
    <row r="148" spans="1:3" x14ac:dyDescent="0.35">
      <c r="A148" t="s">
        <v>259</v>
      </c>
      <c r="B148">
        <v>2</v>
      </c>
      <c r="C148" t="s">
        <v>2297</v>
      </c>
    </row>
    <row r="149" spans="1:3" x14ac:dyDescent="0.35">
      <c r="A149" t="s">
        <v>259</v>
      </c>
      <c r="B149">
        <v>3</v>
      </c>
      <c r="C149" t="s">
        <v>2297</v>
      </c>
    </row>
    <row r="150" spans="1:3" x14ac:dyDescent="0.35">
      <c r="A150" t="s">
        <v>259</v>
      </c>
      <c r="B150">
        <v>4</v>
      </c>
      <c r="C150" t="s">
        <v>2297</v>
      </c>
    </row>
    <row r="151" spans="1:3" x14ac:dyDescent="0.35">
      <c r="A151" t="s">
        <v>252</v>
      </c>
      <c r="B151">
        <v>1</v>
      </c>
      <c r="C151" t="s">
        <v>2298</v>
      </c>
    </row>
    <row r="152" spans="1:3" x14ac:dyDescent="0.35">
      <c r="A152" t="s">
        <v>252</v>
      </c>
      <c r="B152">
        <v>2</v>
      </c>
      <c r="C152" t="s">
        <v>2298</v>
      </c>
    </row>
    <row r="153" spans="1:3" x14ac:dyDescent="0.35">
      <c r="A153" t="s">
        <v>332</v>
      </c>
      <c r="B153">
        <v>1</v>
      </c>
      <c r="C153" t="s">
        <v>2298</v>
      </c>
    </row>
    <row r="154" spans="1:3" x14ac:dyDescent="0.35">
      <c r="A154" t="s">
        <v>156</v>
      </c>
      <c r="B154">
        <v>1</v>
      </c>
      <c r="C154" t="s">
        <v>2299</v>
      </c>
    </row>
    <row r="155" spans="1:3" x14ac:dyDescent="0.35">
      <c r="A155" t="s">
        <v>156</v>
      </c>
      <c r="B155">
        <v>2</v>
      </c>
      <c r="C155" t="s">
        <v>2299</v>
      </c>
    </row>
    <row r="156" spans="1:3" x14ac:dyDescent="0.35">
      <c r="A156" t="s">
        <v>156</v>
      </c>
      <c r="B156">
        <v>3</v>
      </c>
      <c r="C156" t="s">
        <v>2299</v>
      </c>
    </row>
    <row r="157" spans="1:3" x14ac:dyDescent="0.35">
      <c r="A157" t="s">
        <v>156</v>
      </c>
      <c r="B157">
        <v>4</v>
      </c>
      <c r="C157" t="s">
        <v>2299</v>
      </c>
    </row>
    <row r="158" spans="1:3" x14ac:dyDescent="0.35">
      <c r="A158" t="s">
        <v>152</v>
      </c>
      <c r="B158">
        <v>1</v>
      </c>
      <c r="C158" t="s">
        <v>2300</v>
      </c>
    </row>
    <row r="159" spans="1:3" x14ac:dyDescent="0.35">
      <c r="A159" t="s">
        <v>152</v>
      </c>
      <c r="B159">
        <v>2</v>
      </c>
      <c r="C159" t="s">
        <v>2300</v>
      </c>
    </row>
    <row r="160" spans="1:3" x14ac:dyDescent="0.35">
      <c r="A160" t="s">
        <v>293</v>
      </c>
      <c r="B160">
        <v>1</v>
      </c>
      <c r="C160" t="s">
        <v>2297</v>
      </c>
    </row>
    <row r="161" spans="1:3" x14ac:dyDescent="0.35">
      <c r="A161" t="s">
        <v>293</v>
      </c>
      <c r="B161">
        <v>2</v>
      </c>
      <c r="C161" t="s">
        <v>2297</v>
      </c>
    </row>
    <row r="162" spans="1:3" x14ac:dyDescent="0.35">
      <c r="A162" t="s">
        <v>426</v>
      </c>
      <c r="B162">
        <v>1</v>
      </c>
      <c r="C162" t="s">
        <v>2298</v>
      </c>
    </row>
    <row r="163" spans="1:3" x14ac:dyDescent="0.35">
      <c r="A163" t="s">
        <v>426</v>
      </c>
      <c r="B163">
        <v>2</v>
      </c>
      <c r="C163" t="s">
        <v>2298</v>
      </c>
    </row>
    <row r="164" spans="1:3" x14ac:dyDescent="0.35">
      <c r="A164" t="s">
        <v>426</v>
      </c>
      <c r="B164">
        <v>3</v>
      </c>
      <c r="C164" t="s">
        <v>2298</v>
      </c>
    </row>
    <row r="165" spans="1:3" x14ac:dyDescent="0.35">
      <c r="A165" t="s">
        <v>426</v>
      </c>
      <c r="B165">
        <v>4</v>
      </c>
      <c r="C165" t="s">
        <v>2298</v>
      </c>
    </row>
    <row r="166" spans="1:3" x14ac:dyDescent="0.35">
      <c r="A166" t="s">
        <v>195</v>
      </c>
      <c r="B166">
        <v>1</v>
      </c>
      <c r="C166" t="s">
        <v>2299</v>
      </c>
    </row>
    <row r="167" spans="1:3" x14ac:dyDescent="0.35">
      <c r="A167" t="s">
        <v>195</v>
      </c>
      <c r="B167">
        <v>2</v>
      </c>
      <c r="C167" t="s">
        <v>2299</v>
      </c>
    </row>
    <row r="168" spans="1:3" x14ac:dyDescent="0.35">
      <c r="A168" t="s">
        <v>195</v>
      </c>
      <c r="B168">
        <v>3</v>
      </c>
      <c r="C168" t="s">
        <v>2299</v>
      </c>
    </row>
    <row r="169" spans="1:3" x14ac:dyDescent="0.35">
      <c r="A169" t="s">
        <v>195</v>
      </c>
      <c r="B169">
        <v>4</v>
      </c>
      <c r="C169" t="s">
        <v>2299</v>
      </c>
    </row>
    <row r="170" spans="1:3" x14ac:dyDescent="0.35">
      <c r="A170" t="s">
        <v>497</v>
      </c>
      <c r="B170">
        <v>1</v>
      </c>
      <c r="C170" t="s">
        <v>2299</v>
      </c>
    </row>
    <row r="171" spans="1:3" x14ac:dyDescent="0.35">
      <c r="A171" t="s">
        <v>88</v>
      </c>
      <c r="B171">
        <v>4</v>
      </c>
      <c r="C171" t="s">
        <v>2306</v>
      </c>
    </row>
    <row r="172" spans="1:3" x14ac:dyDescent="0.35">
      <c r="A172" t="s">
        <v>88</v>
      </c>
      <c r="B172">
        <v>5</v>
      </c>
      <c r="C172" t="s">
        <v>2306</v>
      </c>
    </row>
    <row r="173" spans="1:3" x14ac:dyDescent="0.35">
      <c r="A173" t="s">
        <v>88</v>
      </c>
      <c r="B173">
        <v>6</v>
      </c>
      <c r="C173" t="s">
        <v>2306</v>
      </c>
    </row>
    <row r="174" spans="1:3" x14ac:dyDescent="0.35">
      <c r="A174" t="s">
        <v>88</v>
      </c>
      <c r="B174">
        <v>7</v>
      </c>
      <c r="C174" t="s">
        <v>2306</v>
      </c>
    </row>
    <row r="175" spans="1:3" x14ac:dyDescent="0.35">
      <c r="A175" t="s">
        <v>88</v>
      </c>
      <c r="B175">
        <v>8</v>
      </c>
      <c r="C175" t="s">
        <v>2306</v>
      </c>
    </row>
    <row r="176" spans="1:3" x14ac:dyDescent="0.35">
      <c r="A176" t="s">
        <v>88</v>
      </c>
      <c r="B176">
        <v>20</v>
      </c>
      <c r="C176" t="s">
        <v>2304</v>
      </c>
    </row>
    <row r="177" spans="1:3" x14ac:dyDescent="0.35">
      <c r="A177" t="s">
        <v>88</v>
      </c>
      <c r="B177">
        <v>21</v>
      </c>
      <c r="C177" t="s">
        <v>2304</v>
      </c>
    </row>
    <row r="178" spans="1:3" x14ac:dyDescent="0.35">
      <c r="A178" t="s">
        <v>88</v>
      </c>
      <c r="B178">
        <v>22</v>
      </c>
      <c r="C178" t="s">
        <v>2304</v>
      </c>
    </row>
    <row r="179" spans="1:3" x14ac:dyDescent="0.35">
      <c r="A179" t="s">
        <v>88</v>
      </c>
      <c r="B179">
        <v>23</v>
      </c>
      <c r="C179" t="s">
        <v>2304</v>
      </c>
    </row>
    <row r="180" spans="1:3" x14ac:dyDescent="0.35">
      <c r="A180" t="s">
        <v>88</v>
      </c>
      <c r="B180">
        <v>24</v>
      </c>
      <c r="C180" t="s">
        <v>2304</v>
      </c>
    </row>
    <row r="181" spans="1:3" x14ac:dyDescent="0.35">
      <c r="A181" t="s">
        <v>88</v>
      </c>
      <c r="B181">
        <v>25</v>
      </c>
      <c r="C181" t="s">
        <v>2304</v>
      </c>
    </row>
    <row r="182" spans="1:3" x14ac:dyDescent="0.35">
      <c r="A182" t="s">
        <v>88</v>
      </c>
      <c r="B182">
        <v>26</v>
      </c>
      <c r="C182" t="s">
        <v>2304</v>
      </c>
    </row>
    <row r="183" spans="1:3" x14ac:dyDescent="0.35">
      <c r="A183" t="s">
        <v>88</v>
      </c>
      <c r="B183">
        <v>27</v>
      </c>
      <c r="C183" t="s">
        <v>2304</v>
      </c>
    </row>
    <row r="184" spans="1:3" x14ac:dyDescent="0.35">
      <c r="A184" t="s">
        <v>88</v>
      </c>
      <c r="B184">
        <v>28</v>
      </c>
      <c r="C184" t="s">
        <v>2304</v>
      </c>
    </row>
    <row r="185" spans="1:3" x14ac:dyDescent="0.35">
      <c r="A185" t="s">
        <v>88</v>
      </c>
      <c r="B185">
        <v>29</v>
      </c>
      <c r="C185" t="s">
        <v>2304</v>
      </c>
    </row>
    <row r="186" spans="1:3" x14ac:dyDescent="0.35">
      <c r="A186" t="s">
        <v>88</v>
      </c>
      <c r="B186">
        <v>30</v>
      </c>
      <c r="C186" t="s">
        <v>2304</v>
      </c>
    </row>
    <row r="187" spans="1:3" x14ac:dyDescent="0.35">
      <c r="A187" t="s">
        <v>88</v>
      </c>
      <c r="B187">
        <v>31</v>
      </c>
      <c r="C187" t="s">
        <v>2304</v>
      </c>
    </row>
    <row r="188" spans="1:3" x14ac:dyDescent="0.35">
      <c r="A188" t="s">
        <v>88</v>
      </c>
      <c r="B188">
        <v>32</v>
      </c>
      <c r="C188" t="s">
        <v>2304</v>
      </c>
    </row>
    <row r="189" spans="1:3" x14ac:dyDescent="0.35">
      <c r="A189" t="s">
        <v>88</v>
      </c>
      <c r="B189">
        <v>33</v>
      </c>
      <c r="C189" t="s">
        <v>2304</v>
      </c>
    </row>
    <row r="190" spans="1:3" x14ac:dyDescent="0.35">
      <c r="A190" t="s">
        <v>88</v>
      </c>
      <c r="B190">
        <v>34</v>
      </c>
      <c r="C190" t="s">
        <v>2304</v>
      </c>
    </row>
    <row r="191" spans="1:3" x14ac:dyDescent="0.35">
      <c r="A191" t="s">
        <v>88</v>
      </c>
      <c r="B191">
        <v>35</v>
      </c>
      <c r="C191" t="s">
        <v>2304</v>
      </c>
    </row>
    <row r="192" spans="1:3" x14ac:dyDescent="0.35">
      <c r="A192" t="s">
        <v>88</v>
      </c>
      <c r="B192">
        <v>36</v>
      </c>
      <c r="C192" t="s">
        <v>2304</v>
      </c>
    </row>
    <row r="193" spans="1:3" x14ac:dyDescent="0.35">
      <c r="A193" t="s">
        <v>88</v>
      </c>
      <c r="B193">
        <v>37</v>
      </c>
      <c r="C193" t="s">
        <v>2304</v>
      </c>
    </row>
    <row r="194" spans="1:3" x14ac:dyDescent="0.35">
      <c r="A194" t="s">
        <v>88</v>
      </c>
      <c r="B194">
        <v>38</v>
      </c>
      <c r="C194" t="s">
        <v>2304</v>
      </c>
    </row>
    <row r="195" spans="1:3" x14ac:dyDescent="0.35">
      <c r="A195" t="s">
        <v>88</v>
      </c>
      <c r="B195">
        <v>39</v>
      </c>
      <c r="C195" t="s">
        <v>2304</v>
      </c>
    </row>
    <row r="196" spans="1:3" x14ac:dyDescent="0.35">
      <c r="A196" t="s">
        <v>88</v>
      </c>
      <c r="B196">
        <v>40</v>
      </c>
      <c r="C196" t="s">
        <v>2304</v>
      </c>
    </row>
    <row r="197" spans="1:3" x14ac:dyDescent="0.35">
      <c r="A197" t="s">
        <v>88</v>
      </c>
      <c r="B197">
        <v>41</v>
      </c>
      <c r="C197" t="s">
        <v>2304</v>
      </c>
    </row>
    <row r="198" spans="1:3" x14ac:dyDescent="0.35">
      <c r="A198" t="s">
        <v>88</v>
      </c>
      <c r="B198">
        <v>42</v>
      </c>
      <c r="C198" t="s">
        <v>2304</v>
      </c>
    </row>
    <row r="199" spans="1:3" x14ac:dyDescent="0.35">
      <c r="A199" t="s">
        <v>88</v>
      </c>
      <c r="B199">
        <v>43</v>
      </c>
      <c r="C199" t="s">
        <v>2304</v>
      </c>
    </row>
    <row r="200" spans="1:3" x14ac:dyDescent="0.35">
      <c r="A200" t="s">
        <v>344</v>
      </c>
      <c r="B200">
        <v>1</v>
      </c>
      <c r="C200" t="s">
        <v>2297</v>
      </c>
    </row>
    <row r="201" spans="1:3" x14ac:dyDescent="0.35">
      <c r="A201" t="s">
        <v>344</v>
      </c>
      <c r="B201">
        <v>2</v>
      </c>
      <c r="C201" t="s">
        <v>2297</v>
      </c>
    </row>
    <row r="202" spans="1:3" x14ac:dyDescent="0.35">
      <c r="A202" t="s">
        <v>289</v>
      </c>
      <c r="B202">
        <v>1</v>
      </c>
      <c r="C202" t="s">
        <v>2298</v>
      </c>
    </row>
    <row r="203" spans="1:3" x14ac:dyDescent="0.35">
      <c r="A203" t="s">
        <v>289</v>
      </c>
      <c r="B203">
        <v>2</v>
      </c>
      <c r="C203" t="s">
        <v>2298</v>
      </c>
    </row>
    <row r="204" spans="1:3" x14ac:dyDescent="0.35">
      <c r="A204" t="s">
        <v>289</v>
      </c>
      <c r="B204">
        <v>3</v>
      </c>
      <c r="C204" t="s">
        <v>2298</v>
      </c>
    </row>
    <row r="205" spans="1:3" x14ac:dyDescent="0.35">
      <c r="A205" t="s">
        <v>289</v>
      </c>
      <c r="B205">
        <v>4</v>
      </c>
      <c r="C205" t="s">
        <v>2298</v>
      </c>
    </row>
    <row r="206" spans="1:3" x14ac:dyDescent="0.35">
      <c r="A206" t="s">
        <v>317</v>
      </c>
      <c r="B206">
        <v>1</v>
      </c>
      <c r="C206" t="s">
        <v>2297</v>
      </c>
    </row>
    <row r="207" spans="1:3" x14ac:dyDescent="0.35">
      <c r="A207" t="s">
        <v>317</v>
      </c>
      <c r="B207">
        <v>2</v>
      </c>
      <c r="C207" t="s">
        <v>2297</v>
      </c>
    </row>
    <row r="208" spans="1:3" x14ac:dyDescent="0.35">
      <c r="A208" t="s">
        <v>357</v>
      </c>
      <c r="B208">
        <v>1</v>
      </c>
      <c r="C208" t="s">
        <v>2302</v>
      </c>
    </row>
    <row r="209" spans="1:3" x14ac:dyDescent="0.35">
      <c r="A209" t="s">
        <v>357</v>
      </c>
      <c r="B209">
        <v>2</v>
      </c>
      <c r="C209" t="s">
        <v>2302</v>
      </c>
    </row>
    <row r="210" spans="1:3" x14ac:dyDescent="0.35">
      <c r="A210" t="s">
        <v>357</v>
      </c>
      <c r="B210">
        <v>3</v>
      </c>
      <c r="C210" t="s">
        <v>2302</v>
      </c>
    </row>
    <row r="211" spans="1:3" x14ac:dyDescent="0.35">
      <c r="A211" t="s">
        <v>357</v>
      </c>
      <c r="B211">
        <v>4</v>
      </c>
      <c r="C211" t="s">
        <v>2302</v>
      </c>
    </row>
    <row r="212" spans="1:3" x14ac:dyDescent="0.35">
      <c r="A212" t="s">
        <v>377</v>
      </c>
      <c r="B212">
        <v>1</v>
      </c>
      <c r="C212" t="s">
        <v>2297</v>
      </c>
    </row>
    <row r="213" spans="1:3" x14ac:dyDescent="0.35">
      <c r="A213" t="s">
        <v>377</v>
      </c>
      <c r="B213">
        <v>2</v>
      </c>
      <c r="C213" t="s">
        <v>2297</v>
      </c>
    </row>
    <row r="214" spans="1:3" x14ac:dyDescent="0.35">
      <c r="A214" t="s">
        <v>212</v>
      </c>
      <c r="B214">
        <v>1</v>
      </c>
      <c r="C214" t="s">
        <v>2305</v>
      </c>
    </row>
    <row r="215" spans="1:3" x14ac:dyDescent="0.35">
      <c r="A215" t="s">
        <v>212</v>
      </c>
      <c r="B215">
        <v>2</v>
      </c>
      <c r="C215" t="s">
        <v>2305</v>
      </c>
    </row>
    <row r="216" spans="1:3" x14ac:dyDescent="0.35">
      <c r="A216" t="s">
        <v>212</v>
      </c>
      <c r="B216">
        <v>3</v>
      </c>
      <c r="C216" t="s">
        <v>2305</v>
      </c>
    </row>
    <row r="217" spans="1:3" x14ac:dyDescent="0.35">
      <c r="A217" t="s">
        <v>212</v>
      </c>
      <c r="B217">
        <v>4</v>
      </c>
      <c r="C217" t="s">
        <v>2305</v>
      </c>
    </row>
    <row r="218" spans="1:3" x14ac:dyDescent="0.35">
      <c r="A218" t="s">
        <v>212</v>
      </c>
      <c r="B218">
        <v>5</v>
      </c>
      <c r="C218" t="s">
        <v>2305</v>
      </c>
    </row>
    <row r="219" spans="1:3" x14ac:dyDescent="0.35">
      <c r="A219" t="s">
        <v>212</v>
      </c>
      <c r="B219">
        <v>6</v>
      </c>
      <c r="C219" t="s">
        <v>2305</v>
      </c>
    </row>
    <row r="220" spans="1:3" x14ac:dyDescent="0.35">
      <c r="A220" t="s">
        <v>212</v>
      </c>
      <c r="B220">
        <v>7</v>
      </c>
      <c r="C220" t="s">
        <v>2305</v>
      </c>
    </row>
    <row r="221" spans="1:3" x14ac:dyDescent="0.35">
      <c r="A221" t="s">
        <v>212</v>
      </c>
      <c r="B221">
        <v>8</v>
      </c>
      <c r="C221" t="s">
        <v>2305</v>
      </c>
    </row>
    <row r="222" spans="1:3" x14ac:dyDescent="0.35">
      <c r="A222" t="s">
        <v>212</v>
      </c>
      <c r="B222">
        <v>35</v>
      </c>
      <c r="C222" t="s">
        <v>2300</v>
      </c>
    </row>
    <row r="223" spans="1:3" x14ac:dyDescent="0.35">
      <c r="A223" t="s">
        <v>212</v>
      </c>
      <c r="B223">
        <v>36</v>
      </c>
      <c r="C223" t="s">
        <v>2300</v>
      </c>
    </row>
    <row r="224" spans="1:3" x14ac:dyDescent="0.35">
      <c r="A224" t="s">
        <v>212</v>
      </c>
      <c r="B224">
        <v>41</v>
      </c>
      <c r="C224" t="s">
        <v>2303</v>
      </c>
    </row>
    <row r="225" spans="1:3" x14ac:dyDescent="0.35">
      <c r="A225" t="s">
        <v>212</v>
      </c>
      <c r="B225">
        <v>42</v>
      </c>
      <c r="C225" t="s">
        <v>2303</v>
      </c>
    </row>
    <row r="226" spans="1:3" x14ac:dyDescent="0.35">
      <c r="A226" t="s">
        <v>212</v>
      </c>
      <c r="B226">
        <v>43</v>
      </c>
      <c r="C226" t="s">
        <v>2303</v>
      </c>
    </row>
    <row r="227" spans="1:3" x14ac:dyDescent="0.35">
      <c r="A227" t="s">
        <v>212</v>
      </c>
      <c r="B227">
        <v>44</v>
      </c>
      <c r="C227" t="s">
        <v>2303</v>
      </c>
    </row>
    <row r="228" spans="1:3" x14ac:dyDescent="0.35">
      <c r="A228" t="s">
        <v>212</v>
      </c>
      <c r="B228">
        <v>45</v>
      </c>
      <c r="C228" t="s">
        <v>2303</v>
      </c>
    </row>
    <row r="229" spans="1:3" x14ac:dyDescent="0.35">
      <c r="A229" t="s">
        <v>212</v>
      </c>
      <c r="B229">
        <v>46</v>
      </c>
      <c r="C229" t="s">
        <v>2303</v>
      </c>
    </row>
    <row r="230" spans="1:3" x14ac:dyDescent="0.35">
      <c r="A230" t="s">
        <v>212</v>
      </c>
      <c r="B230">
        <v>47</v>
      </c>
      <c r="C230" t="s">
        <v>2303</v>
      </c>
    </row>
    <row r="231" spans="1:3" x14ac:dyDescent="0.35">
      <c r="A231" t="s">
        <v>212</v>
      </c>
      <c r="B231">
        <v>48</v>
      </c>
      <c r="C231" t="s">
        <v>2303</v>
      </c>
    </row>
    <row r="232" spans="1:3" x14ac:dyDescent="0.35">
      <c r="A232" t="s">
        <v>212</v>
      </c>
      <c r="B232">
        <v>49</v>
      </c>
      <c r="C232" t="s">
        <v>2303</v>
      </c>
    </row>
    <row r="233" spans="1:3" x14ac:dyDescent="0.35">
      <c r="A233" t="s">
        <v>212</v>
      </c>
      <c r="B233">
        <v>50</v>
      </c>
      <c r="C233" t="s">
        <v>2303</v>
      </c>
    </row>
    <row r="234" spans="1:3" x14ac:dyDescent="0.35">
      <c r="A234" t="s">
        <v>212</v>
      </c>
      <c r="B234">
        <v>51</v>
      </c>
      <c r="C234" t="s">
        <v>2303</v>
      </c>
    </row>
    <row r="235" spans="1:3" x14ac:dyDescent="0.35">
      <c r="A235" t="s">
        <v>212</v>
      </c>
      <c r="B235">
        <v>52</v>
      </c>
      <c r="C235" t="s">
        <v>2303</v>
      </c>
    </row>
    <row r="236" spans="1:3" x14ac:dyDescent="0.35">
      <c r="A236" t="s">
        <v>212</v>
      </c>
      <c r="B236">
        <v>53</v>
      </c>
      <c r="C236" t="s">
        <v>2303</v>
      </c>
    </row>
    <row r="237" spans="1:3" x14ac:dyDescent="0.35">
      <c r="A237" t="s">
        <v>212</v>
      </c>
      <c r="B237">
        <v>54</v>
      </c>
      <c r="C237" t="s">
        <v>2303</v>
      </c>
    </row>
    <row r="238" spans="1:3" x14ac:dyDescent="0.35">
      <c r="A238" t="s">
        <v>212</v>
      </c>
      <c r="B238">
        <v>55</v>
      </c>
      <c r="C238" t="s">
        <v>2303</v>
      </c>
    </row>
    <row r="239" spans="1:3" x14ac:dyDescent="0.35">
      <c r="A239" t="s">
        <v>212</v>
      </c>
      <c r="B239">
        <v>56</v>
      </c>
      <c r="C239" t="s">
        <v>2303</v>
      </c>
    </row>
    <row r="240" spans="1:3" x14ac:dyDescent="0.35">
      <c r="A240" t="s">
        <v>212</v>
      </c>
      <c r="B240">
        <v>57</v>
      </c>
      <c r="C240" t="s">
        <v>2303</v>
      </c>
    </row>
    <row r="241" spans="1:3" x14ac:dyDescent="0.35">
      <c r="A241" t="s">
        <v>212</v>
      </c>
      <c r="B241">
        <v>58</v>
      </c>
      <c r="C241" t="s">
        <v>2303</v>
      </c>
    </row>
    <row r="242" spans="1:3" x14ac:dyDescent="0.35">
      <c r="A242" t="s">
        <v>212</v>
      </c>
      <c r="B242">
        <v>59</v>
      </c>
      <c r="C242" t="s">
        <v>2303</v>
      </c>
    </row>
    <row r="243" spans="1:3" x14ac:dyDescent="0.35">
      <c r="A243" t="s">
        <v>212</v>
      </c>
      <c r="B243">
        <v>60</v>
      </c>
      <c r="C243" t="s">
        <v>2303</v>
      </c>
    </row>
    <row r="244" spans="1:3" x14ac:dyDescent="0.35">
      <c r="A244" t="s">
        <v>212</v>
      </c>
      <c r="B244">
        <v>61</v>
      </c>
      <c r="C244" t="s">
        <v>2303</v>
      </c>
    </row>
    <row r="245" spans="1:3" x14ac:dyDescent="0.35">
      <c r="A245" t="s">
        <v>212</v>
      </c>
      <c r="B245">
        <v>62</v>
      </c>
      <c r="C245" t="s">
        <v>2303</v>
      </c>
    </row>
    <row r="246" spans="1:3" x14ac:dyDescent="0.35">
      <c r="A246" t="s">
        <v>212</v>
      </c>
      <c r="B246">
        <v>63</v>
      </c>
      <c r="C246" t="s">
        <v>2303</v>
      </c>
    </row>
    <row r="247" spans="1:3" x14ac:dyDescent="0.35">
      <c r="A247" t="s">
        <v>212</v>
      </c>
      <c r="B247">
        <v>64</v>
      </c>
      <c r="C247" t="s">
        <v>2303</v>
      </c>
    </row>
    <row r="248" spans="1:3" x14ac:dyDescent="0.35">
      <c r="A248" t="s">
        <v>212</v>
      </c>
      <c r="B248">
        <v>70</v>
      </c>
      <c r="C248" t="s">
        <v>2306</v>
      </c>
    </row>
    <row r="249" spans="1:3" x14ac:dyDescent="0.35">
      <c r="A249" t="s">
        <v>212</v>
      </c>
      <c r="B249">
        <v>71</v>
      </c>
      <c r="C249" t="s">
        <v>2306</v>
      </c>
    </row>
    <row r="250" spans="1:3" x14ac:dyDescent="0.35">
      <c r="A250" t="s">
        <v>212</v>
      </c>
      <c r="B250">
        <v>72</v>
      </c>
      <c r="C250" t="s">
        <v>2306</v>
      </c>
    </row>
    <row r="251" spans="1:3" x14ac:dyDescent="0.35">
      <c r="A251" t="s">
        <v>212</v>
      </c>
      <c r="B251">
        <v>73</v>
      </c>
      <c r="C251" t="s">
        <v>2306</v>
      </c>
    </row>
    <row r="252" spans="1:3" x14ac:dyDescent="0.35">
      <c r="A252" t="s">
        <v>212</v>
      </c>
      <c r="B252">
        <v>74</v>
      </c>
      <c r="C252" t="s">
        <v>2306</v>
      </c>
    </row>
    <row r="253" spans="1:3" x14ac:dyDescent="0.35">
      <c r="A253" t="s">
        <v>212</v>
      </c>
      <c r="B253">
        <v>75</v>
      </c>
      <c r="C253" t="s">
        <v>2306</v>
      </c>
    </row>
    <row r="254" spans="1:3" x14ac:dyDescent="0.35">
      <c r="A254" t="s">
        <v>212</v>
      </c>
      <c r="B254">
        <v>76</v>
      </c>
      <c r="C254" t="s">
        <v>2306</v>
      </c>
    </row>
    <row r="255" spans="1:3" x14ac:dyDescent="0.35">
      <c r="A255" t="s">
        <v>212</v>
      </c>
      <c r="B255">
        <v>77</v>
      </c>
      <c r="C255" t="s">
        <v>2306</v>
      </c>
    </row>
    <row r="256" spans="1:3" x14ac:dyDescent="0.35">
      <c r="A256" t="s">
        <v>212</v>
      </c>
      <c r="B256">
        <v>78</v>
      </c>
      <c r="C256" t="s">
        <v>2306</v>
      </c>
    </row>
    <row r="257" spans="1:3" x14ac:dyDescent="0.35">
      <c r="A257" t="s">
        <v>212</v>
      </c>
      <c r="B257">
        <v>79</v>
      </c>
      <c r="C257" t="s">
        <v>2306</v>
      </c>
    </row>
    <row r="258" spans="1:3" x14ac:dyDescent="0.35">
      <c r="A258" t="s">
        <v>212</v>
      </c>
      <c r="B258">
        <v>80</v>
      </c>
      <c r="C258" t="s">
        <v>2299</v>
      </c>
    </row>
    <row r="259" spans="1:3" x14ac:dyDescent="0.35">
      <c r="A259" t="s">
        <v>212</v>
      </c>
      <c r="B259">
        <v>81</v>
      </c>
      <c r="C259" t="s">
        <v>2299</v>
      </c>
    </row>
    <row r="260" spans="1:3" x14ac:dyDescent="0.35">
      <c r="A260" t="s">
        <v>212</v>
      </c>
      <c r="B260">
        <v>82</v>
      </c>
      <c r="C260" t="s">
        <v>2299</v>
      </c>
    </row>
    <row r="261" spans="1:3" x14ac:dyDescent="0.35">
      <c r="A261" t="s">
        <v>212</v>
      </c>
      <c r="B261">
        <v>83</v>
      </c>
      <c r="C261" t="s">
        <v>2299</v>
      </c>
    </row>
    <row r="262" spans="1:3" x14ac:dyDescent="0.35">
      <c r="A262" t="s">
        <v>212</v>
      </c>
      <c r="B262">
        <v>84</v>
      </c>
      <c r="C262" t="s">
        <v>2299</v>
      </c>
    </row>
    <row r="263" spans="1:3" x14ac:dyDescent="0.35">
      <c r="A263" t="s">
        <v>212</v>
      </c>
      <c r="B263">
        <v>85</v>
      </c>
      <c r="C263" t="s">
        <v>2299</v>
      </c>
    </row>
    <row r="264" spans="1:3" x14ac:dyDescent="0.35">
      <c r="A264" t="s">
        <v>212</v>
      </c>
      <c r="B264">
        <v>86</v>
      </c>
      <c r="C264" t="s">
        <v>2299</v>
      </c>
    </row>
    <row r="265" spans="1:3" x14ac:dyDescent="0.35">
      <c r="A265" t="s">
        <v>212</v>
      </c>
      <c r="B265">
        <v>87</v>
      </c>
      <c r="C265" t="s">
        <v>2299</v>
      </c>
    </row>
    <row r="266" spans="1:3" x14ac:dyDescent="0.35">
      <c r="A266" t="s">
        <v>212</v>
      </c>
      <c r="B266">
        <v>88</v>
      </c>
      <c r="C266" t="s">
        <v>2299</v>
      </c>
    </row>
    <row r="267" spans="1:3" x14ac:dyDescent="0.35">
      <c r="A267" t="s">
        <v>212</v>
      </c>
      <c r="B267">
        <v>89</v>
      </c>
      <c r="C267" t="s">
        <v>2299</v>
      </c>
    </row>
    <row r="268" spans="1:3" x14ac:dyDescent="0.35">
      <c r="A268" t="s">
        <v>212</v>
      </c>
      <c r="B268">
        <v>90</v>
      </c>
      <c r="C268" t="s">
        <v>2306</v>
      </c>
    </row>
    <row r="269" spans="1:3" x14ac:dyDescent="0.35">
      <c r="A269" t="s">
        <v>212</v>
      </c>
      <c r="B269">
        <v>91</v>
      </c>
      <c r="C269" t="s">
        <v>2306</v>
      </c>
    </row>
    <row r="270" spans="1:3" x14ac:dyDescent="0.35">
      <c r="A270" t="s">
        <v>212</v>
      </c>
      <c r="B270">
        <v>92</v>
      </c>
      <c r="C270" t="s">
        <v>2306</v>
      </c>
    </row>
    <row r="271" spans="1:3" x14ac:dyDescent="0.35">
      <c r="A271" t="s">
        <v>212</v>
      </c>
      <c r="B271">
        <v>93</v>
      </c>
      <c r="C271" t="s">
        <v>2306</v>
      </c>
    </row>
    <row r="272" spans="1:3" x14ac:dyDescent="0.35">
      <c r="A272" t="s">
        <v>212</v>
      </c>
      <c r="B272">
        <v>94</v>
      </c>
      <c r="C272" t="s">
        <v>2306</v>
      </c>
    </row>
    <row r="273" spans="1:3" x14ac:dyDescent="0.35">
      <c r="A273" t="s">
        <v>212</v>
      </c>
      <c r="B273">
        <v>95</v>
      </c>
      <c r="C273" t="s">
        <v>2306</v>
      </c>
    </row>
    <row r="274" spans="1:3" x14ac:dyDescent="0.35">
      <c r="A274" t="s">
        <v>212</v>
      </c>
      <c r="B274">
        <v>96</v>
      </c>
      <c r="C274" t="s">
        <v>2306</v>
      </c>
    </row>
    <row r="275" spans="1:3" x14ac:dyDescent="0.35">
      <c r="A275" t="s">
        <v>212</v>
      </c>
      <c r="B275">
        <v>97</v>
      </c>
      <c r="C275" t="s">
        <v>2306</v>
      </c>
    </row>
    <row r="276" spans="1:3" x14ac:dyDescent="0.35">
      <c r="A276" t="s">
        <v>212</v>
      </c>
      <c r="B276">
        <v>98</v>
      </c>
      <c r="C276" t="s">
        <v>2306</v>
      </c>
    </row>
    <row r="277" spans="1:3" x14ac:dyDescent="0.35">
      <c r="A277" t="s">
        <v>212</v>
      </c>
      <c r="B277">
        <v>99</v>
      </c>
      <c r="C277" t="s">
        <v>2299</v>
      </c>
    </row>
    <row r="278" spans="1:3" x14ac:dyDescent="0.35">
      <c r="A278" t="s">
        <v>212</v>
      </c>
      <c r="B278">
        <v>100</v>
      </c>
      <c r="C278" t="s">
        <v>2299</v>
      </c>
    </row>
    <row r="279" spans="1:3" x14ac:dyDescent="0.35">
      <c r="A279" t="s">
        <v>212</v>
      </c>
      <c r="B279">
        <v>101</v>
      </c>
      <c r="C279" t="s">
        <v>2299</v>
      </c>
    </row>
    <row r="280" spans="1:3" x14ac:dyDescent="0.35">
      <c r="A280" t="s">
        <v>212</v>
      </c>
      <c r="B280">
        <v>102</v>
      </c>
      <c r="C280" t="s">
        <v>2299</v>
      </c>
    </row>
    <row r="281" spans="1:3" x14ac:dyDescent="0.35">
      <c r="A281" t="s">
        <v>212</v>
      </c>
      <c r="B281">
        <v>103</v>
      </c>
      <c r="C281" t="s">
        <v>2299</v>
      </c>
    </row>
    <row r="282" spans="1:3" x14ac:dyDescent="0.35">
      <c r="A282" t="s">
        <v>212</v>
      </c>
      <c r="B282">
        <v>104</v>
      </c>
      <c r="C282" t="s">
        <v>2299</v>
      </c>
    </row>
    <row r="283" spans="1:3" x14ac:dyDescent="0.35">
      <c r="A283" t="s">
        <v>212</v>
      </c>
      <c r="B283">
        <v>105</v>
      </c>
      <c r="C283" t="s">
        <v>2299</v>
      </c>
    </row>
    <row r="284" spans="1:3" x14ac:dyDescent="0.35">
      <c r="A284" t="s">
        <v>212</v>
      </c>
      <c r="B284">
        <v>106</v>
      </c>
      <c r="C284" t="s">
        <v>2299</v>
      </c>
    </row>
    <row r="285" spans="1:3" x14ac:dyDescent="0.35">
      <c r="A285" t="s">
        <v>212</v>
      </c>
      <c r="B285">
        <v>107</v>
      </c>
      <c r="C285" t="s">
        <v>2305</v>
      </c>
    </row>
    <row r="286" spans="1:3" x14ac:dyDescent="0.35">
      <c r="A286" t="s">
        <v>212</v>
      </c>
      <c r="B286">
        <v>108</v>
      </c>
      <c r="C286" t="s">
        <v>2305</v>
      </c>
    </row>
    <row r="287" spans="1:3" x14ac:dyDescent="0.35">
      <c r="A287" t="s">
        <v>212</v>
      </c>
      <c r="B287">
        <v>109</v>
      </c>
      <c r="C287" t="s">
        <v>2305</v>
      </c>
    </row>
    <row r="288" spans="1:3" x14ac:dyDescent="0.35">
      <c r="A288" t="s">
        <v>212</v>
      </c>
      <c r="B288">
        <v>110</v>
      </c>
      <c r="C288" t="s">
        <v>2305</v>
      </c>
    </row>
    <row r="289" spans="1:3" x14ac:dyDescent="0.35">
      <c r="A289" t="s">
        <v>212</v>
      </c>
      <c r="B289">
        <v>111</v>
      </c>
      <c r="C289" t="s">
        <v>2305</v>
      </c>
    </row>
    <row r="290" spans="1:3" x14ac:dyDescent="0.35">
      <c r="A290" t="s">
        <v>212</v>
      </c>
      <c r="B290">
        <v>112</v>
      </c>
      <c r="C290" t="s">
        <v>2305</v>
      </c>
    </row>
    <row r="291" spans="1:3" x14ac:dyDescent="0.35">
      <c r="A291" t="s">
        <v>212</v>
      </c>
      <c r="B291">
        <v>113</v>
      </c>
      <c r="C291" t="s">
        <v>2305</v>
      </c>
    </row>
    <row r="292" spans="1:3" x14ac:dyDescent="0.35">
      <c r="A292" t="s">
        <v>212</v>
      </c>
      <c r="B292">
        <v>114</v>
      </c>
      <c r="C292" t="s">
        <v>2305</v>
      </c>
    </row>
    <row r="293" spans="1:3" x14ac:dyDescent="0.35">
      <c r="A293" t="s">
        <v>212</v>
      </c>
      <c r="B293">
        <v>115</v>
      </c>
      <c r="C293" t="s">
        <v>2305</v>
      </c>
    </row>
    <row r="294" spans="1:3" x14ac:dyDescent="0.35">
      <c r="A294" t="s">
        <v>212</v>
      </c>
      <c r="B294">
        <v>116</v>
      </c>
      <c r="C294" t="s">
        <v>2305</v>
      </c>
    </row>
    <row r="295" spans="1:3" x14ac:dyDescent="0.35">
      <c r="A295" t="s">
        <v>212</v>
      </c>
      <c r="B295">
        <v>117</v>
      </c>
      <c r="C295" t="s">
        <v>2305</v>
      </c>
    </row>
    <row r="296" spans="1:3" x14ac:dyDescent="0.35">
      <c r="A296" t="s">
        <v>212</v>
      </c>
      <c r="B296">
        <v>118</v>
      </c>
      <c r="C296" t="s">
        <v>2305</v>
      </c>
    </row>
    <row r="297" spans="1:3" x14ac:dyDescent="0.35">
      <c r="A297" t="s">
        <v>212</v>
      </c>
      <c r="B297">
        <v>119</v>
      </c>
      <c r="C297" t="s">
        <v>2305</v>
      </c>
    </row>
    <row r="298" spans="1:3" x14ac:dyDescent="0.35">
      <c r="A298" t="s">
        <v>212</v>
      </c>
      <c r="B298">
        <v>120</v>
      </c>
      <c r="C298" t="s">
        <v>2305</v>
      </c>
    </row>
    <row r="299" spans="1:3" x14ac:dyDescent="0.35">
      <c r="A299" t="s">
        <v>212</v>
      </c>
      <c r="B299">
        <v>121</v>
      </c>
      <c r="C299" t="s">
        <v>2305</v>
      </c>
    </row>
    <row r="300" spans="1:3" x14ac:dyDescent="0.35">
      <c r="A300" t="s">
        <v>212</v>
      </c>
      <c r="B300">
        <v>122</v>
      </c>
      <c r="C300" t="s">
        <v>2305</v>
      </c>
    </row>
    <row r="301" spans="1:3" x14ac:dyDescent="0.35">
      <c r="A301" t="s">
        <v>212</v>
      </c>
      <c r="B301">
        <v>123</v>
      </c>
      <c r="C301" t="s">
        <v>2305</v>
      </c>
    </row>
    <row r="302" spans="1:3" x14ac:dyDescent="0.35">
      <c r="A302" t="s">
        <v>212</v>
      </c>
      <c r="B302">
        <v>124</v>
      </c>
      <c r="C302" t="s">
        <v>2305</v>
      </c>
    </row>
    <row r="303" spans="1:3" x14ac:dyDescent="0.35">
      <c r="A303" t="s">
        <v>212</v>
      </c>
      <c r="B303">
        <v>125</v>
      </c>
      <c r="C303" t="s">
        <v>2305</v>
      </c>
    </row>
    <row r="304" spans="1:3" x14ac:dyDescent="0.35">
      <c r="A304" t="s">
        <v>2292</v>
      </c>
      <c r="B304">
        <v>1</v>
      </c>
      <c r="C304" t="s">
        <v>2302</v>
      </c>
    </row>
    <row r="305" spans="1:3" x14ac:dyDescent="0.35">
      <c r="A305" t="s">
        <v>2292</v>
      </c>
      <c r="B305">
        <v>2</v>
      </c>
      <c r="C305" t="s">
        <v>2302</v>
      </c>
    </row>
    <row r="306" spans="1:3" x14ac:dyDescent="0.35">
      <c r="A306" t="s">
        <v>2292</v>
      </c>
      <c r="B306">
        <v>3</v>
      </c>
      <c r="C306" t="s">
        <v>2302</v>
      </c>
    </row>
    <row r="307" spans="1:3" x14ac:dyDescent="0.35">
      <c r="A307" t="s">
        <v>2292</v>
      </c>
      <c r="B307">
        <v>4</v>
      </c>
      <c r="C307" t="s">
        <v>2302</v>
      </c>
    </row>
    <row r="308" spans="1:3" x14ac:dyDescent="0.35">
      <c r="A308" t="s">
        <v>444</v>
      </c>
      <c r="B308">
        <v>1</v>
      </c>
      <c r="C308" t="s">
        <v>2302</v>
      </c>
    </row>
    <row r="309" spans="1:3" x14ac:dyDescent="0.35">
      <c r="A309" t="s">
        <v>444</v>
      </c>
      <c r="B309">
        <v>2</v>
      </c>
      <c r="C309" t="s">
        <v>2302</v>
      </c>
    </row>
    <row r="310" spans="1:3" x14ac:dyDescent="0.35">
      <c r="A310" t="s">
        <v>444</v>
      </c>
      <c r="B310">
        <v>3</v>
      </c>
      <c r="C310" t="s">
        <v>2302</v>
      </c>
    </row>
    <row r="311" spans="1:3" x14ac:dyDescent="0.35">
      <c r="A311" t="s">
        <v>444</v>
      </c>
      <c r="B311">
        <v>4</v>
      </c>
      <c r="C311" t="s">
        <v>2302</v>
      </c>
    </row>
    <row r="312" spans="1:3" x14ac:dyDescent="0.35">
      <c r="A312" t="s">
        <v>1454</v>
      </c>
      <c r="B312">
        <v>1</v>
      </c>
      <c r="C312" t="s">
        <v>2301</v>
      </c>
    </row>
    <row r="313" spans="1:3" x14ac:dyDescent="0.35">
      <c r="A313" t="s">
        <v>1454</v>
      </c>
      <c r="B313">
        <v>2</v>
      </c>
      <c r="C313" t="s">
        <v>2301</v>
      </c>
    </row>
    <row r="314" spans="1:3" x14ac:dyDescent="0.35">
      <c r="A314" t="s">
        <v>1454</v>
      </c>
      <c r="B314">
        <v>3</v>
      </c>
      <c r="C314" t="s">
        <v>2301</v>
      </c>
    </row>
    <row r="315" spans="1:3" x14ac:dyDescent="0.35">
      <c r="A315" t="s">
        <v>1454</v>
      </c>
      <c r="B315">
        <v>4</v>
      </c>
      <c r="C315" t="s">
        <v>2301</v>
      </c>
    </row>
    <row r="316" spans="1:3" x14ac:dyDescent="0.35">
      <c r="A316" t="s">
        <v>334</v>
      </c>
      <c r="B316">
        <v>1</v>
      </c>
      <c r="C316" t="s">
        <v>2297</v>
      </c>
    </row>
    <row r="317" spans="1:3" x14ac:dyDescent="0.35">
      <c r="A317" t="s">
        <v>334</v>
      </c>
      <c r="B317">
        <v>2</v>
      </c>
      <c r="C317" t="s">
        <v>2298</v>
      </c>
    </row>
    <row r="318" spans="1:3" x14ac:dyDescent="0.35">
      <c r="A318" t="s">
        <v>479</v>
      </c>
      <c r="B318">
        <v>1</v>
      </c>
      <c r="C318" t="s">
        <v>2298</v>
      </c>
    </row>
    <row r="319" spans="1:3" x14ac:dyDescent="0.35">
      <c r="A319" t="s">
        <v>479</v>
      </c>
      <c r="B319">
        <v>2</v>
      </c>
      <c r="C319" t="s">
        <v>2297</v>
      </c>
    </row>
    <row r="320" spans="1:3" x14ac:dyDescent="0.35">
      <c r="A320" t="s">
        <v>381</v>
      </c>
      <c r="B320">
        <v>1</v>
      </c>
      <c r="C320" t="s">
        <v>2297</v>
      </c>
    </row>
    <row r="321" spans="1:3" x14ac:dyDescent="0.35">
      <c r="A321" t="s">
        <v>381</v>
      </c>
      <c r="B321">
        <v>2</v>
      </c>
      <c r="C321" t="s">
        <v>2299</v>
      </c>
    </row>
    <row r="322" spans="1:3" x14ac:dyDescent="0.35">
      <c r="A322" t="s">
        <v>184</v>
      </c>
      <c r="B322">
        <v>1</v>
      </c>
      <c r="C322" t="s">
        <v>2299</v>
      </c>
    </row>
    <row r="323" spans="1:3" x14ac:dyDescent="0.35">
      <c r="A323" t="s">
        <v>184</v>
      </c>
      <c r="B323">
        <v>2</v>
      </c>
      <c r="C323" t="s">
        <v>2299</v>
      </c>
    </row>
    <row r="324" spans="1:3" x14ac:dyDescent="0.35">
      <c r="A324" t="s">
        <v>184</v>
      </c>
      <c r="B324">
        <v>3</v>
      </c>
      <c r="C324" t="s">
        <v>2299</v>
      </c>
    </row>
    <row r="325" spans="1:3" x14ac:dyDescent="0.35">
      <c r="A325" t="s">
        <v>184</v>
      </c>
      <c r="B325">
        <v>4</v>
      </c>
      <c r="C325" t="s">
        <v>2299</v>
      </c>
    </row>
    <row r="326" spans="1:3" x14ac:dyDescent="0.35">
      <c r="A326" t="s">
        <v>352</v>
      </c>
      <c r="B326">
        <v>1</v>
      </c>
      <c r="C326" t="s">
        <v>2297</v>
      </c>
    </row>
    <row r="327" spans="1:3" x14ac:dyDescent="0.35">
      <c r="A327" t="s">
        <v>352</v>
      </c>
      <c r="B327">
        <v>2</v>
      </c>
      <c r="C327" t="s">
        <v>2297</v>
      </c>
    </row>
    <row r="328" spans="1:3" x14ac:dyDescent="0.35">
      <c r="A328" t="s">
        <v>419</v>
      </c>
      <c r="B328">
        <v>3</v>
      </c>
      <c r="C328" t="s">
        <v>2300</v>
      </c>
    </row>
    <row r="329" spans="1:3" x14ac:dyDescent="0.35">
      <c r="A329" t="s">
        <v>419</v>
      </c>
      <c r="B329">
        <v>4</v>
      </c>
      <c r="C329" t="s">
        <v>2300</v>
      </c>
    </row>
    <row r="330" spans="1:3" x14ac:dyDescent="0.35">
      <c r="A330" t="s">
        <v>240</v>
      </c>
      <c r="B330">
        <v>1</v>
      </c>
      <c r="C330" t="s">
        <v>2297</v>
      </c>
    </row>
    <row r="331" spans="1:3" x14ac:dyDescent="0.35">
      <c r="A331" t="s">
        <v>240</v>
      </c>
      <c r="B331">
        <v>2</v>
      </c>
      <c r="C331" t="s">
        <v>2297</v>
      </c>
    </row>
    <row r="332" spans="1:3" x14ac:dyDescent="0.35">
      <c r="A332" t="s">
        <v>385</v>
      </c>
      <c r="B332">
        <v>1</v>
      </c>
      <c r="C332" t="s">
        <v>2300</v>
      </c>
    </row>
    <row r="333" spans="1:3" x14ac:dyDescent="0.35">
      <c r="A333" t="s">
        <v>385</v>
      </c>
      <c r="B333">
        <v>2</v>
      </c>
      <c r="C333" t="s">
        <v>2300</v>
      </c>
    </row>
    <row r="334" spans="1:3" x14ac:dyDescent="0.35">
      <c r="A334" t="s">
        <v>1717</v>
      </c>
      <c r="B334">
        <v>1</v>
      </c>
      <c r="C334" t="s">
        <v>2301</v>
      </c>
    </row>
    <row r="335" spans="1:3" x14ac:dyDescent="0.35">
      <c r="A335" t="s">
        <v>1717</v>
      </c>
      <c r="B335">
        <v>2</v>
      </c>
      <c r="C335" t="s">
        <v>2301</v>
      </c>
    </row>
    <row r="336" spans="1:3" x14ac:dyDescent="0.35">
      <c r="A336" t="s">
        <v>1717</v>
      </c>
      <c r="B336">
        <v>3</v>
      </c>
      <c r="C336" t="s">
        <v>2301</v>
      </c>
    </row>
    <row r="337" spans="1:3" x14ac:dyDescent="0.35">
      <c r="A337" t="s">
        <v>1717</v>
      </c>
      <c r="B337">
        <v>4</v>
      </c>
      <c r="C337" t="s">
        <v>2301</v>
      </c>
    </row>
    <row r="338" spans="1:3" x14ac:dyDescent="0.35">
      <c r="A338" t="s">
        <v>134</v>
      </c>
      <c r="B338">
        <v>1</v>
      </c>
      <c r="C338" t="s">
        <v>2300</v>
      </c>
    </row>
    <row r="339" spans="1:3" x14ac:dyDescent="0.35">
      <c r="A339" t="s">
        <v>134</v>
      </c>
      <c r="B339">
        <v>2</v>
      </c>
      <c r="C339" t="s">
        <v>2300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56DFE-4035-4782-B839-33B9EC17D0CD}">
  <dimension ref="A1:Y330"/>
  <sheetViews>
    <sheetView tabSelected="1" workbookViewId="0">
      <selection activeCell="G8" sqref="G8"/>
    </sheetView>
  </sheetViews>
  <sheetFormatPr defaultRowHeight="14.5" x14ac:dyDescent="0.35"/>
  <sheetData>
    <row r="1" spans="1:25" x14ac:dyDescent="0.35">
      <c r="A1" t="s">
        <v>5</v>
      </c>
      <c r="B1" t="s">
        <v>2</v>
      </c>
      <c r="C1" t="s">
        <v>2308</v>
      </c>
      <c r="D1" t="s">
        <v>2307</v>
      </c>
      <c r="E1" t="s">
        <v>2309</v>
      </c>
      <c r="F1" t="s">
        <v>2310</v>
      </c>
      <c r="G1" t="s">
        <v>2311</v>
      </c>
      <c r="H1" t="s">
        <v>2312</v>
      </c>
      <c r="I1" t="s">
        <v>2313</v>
      </c>
      <c r="J1" t="s">
        <v>2314</v>
      </c>
      <c r="K1" t="s">
        <v>2315</v>
      </c>
      <c r="L1" t="s">
        <v>2316</v>
      </c>
      <c r="M1" t="s">
        <v>2317</v>
      </c>
      <c r="N1" t="s">
        <v>2318</v>
      </c>
      <c r="O1" t="s">
        <v>2319</v>
      </c>
      <c r="P1" t="s">
        <v>2320</v>
      </c>
      <c r="Q1" t="s">
        <v>2321</v>
      </c>
      <c r="R1" t="s">
        <v>2322</v>
      </c>
      <c r="S1" t="s">
        <v>2323</v>
      </c>
      <c r="T1" t="s">
        <v>2324</v>
      </c>
      <c r="U1" t="s">
        <v>2325</v>
      </c>
      <c r="V1" t="s">
        <v>2326</v>
      </c>
      <c r="W1" t="s">
        <v>2327</v>
      </c>
      <c r="X1" t="s">
        <v>2328</v>
      </c>
      <c r="Y1" t="s">
        <v>2329</v>
      </c>
    </row>
    <row r="2" spans="1:25" x14ac:dyDescent="0.35">
      <c r="A2" t="s">
        <v>1053</v>
      </c>
      <c r="B2">
        <v>1</v>
      </c>
      <c r="C2" t="s">
        <v>2296</v>
      </c>
    </row>
    <row r="3" spans="1:25" x14ac:dyDescent="0.35">
      <c r="A3" t="s">
        <v>1053</v>
      </c>
      <c r="B3">
        <v>2</v>
      </c>
      <c r="C3" t="s">
        <v>2296</v>
      </c>
    </row>
    <row r="4" spans="1:25" x14ac:dyDescent="0.35">
      <c r="A4" t="s">
        <v>1053</v>
      </c>
      <c r="B4">
        <v>3</v>
      </c>
      <c r="C4" t="s">
        <v>2296</v>
      </c>
    </row>
    <row r="5" spans="1:25" x14ac:dyDescent="0.35">
      <c r="A5" t="s">
        <v>1053</v>
      </c>
      <c r="B5">
        <v>4</v>
      </c>
      <c r="C5" t="s">
        <v>2296</v>
      </c>
    </row>
    <row r="6" spans="1:25" x14ac:dyDescent="0.35">
      <c r="A6" t="s">
        <v>179</v>
      </c>
      <c r="B6">
        <v>1</v>
      </c>
      <c r="C6" t="s">
        <v>2297</v>
      </c>
    </row>
    <row r="7" spans="1:25" x14ac:dyDescent="0.35">
      <c r="A7" t="s">
        <v>179</v>
      </c>
      <c r="B7">
        <v>2</v>
      </c>
      <c r="C7" t="s">
        <v>2297</v>
      </c>
    </row>
    <row r="8" spans="1:25" x14ac:dyDescent="0.35">
      <c r="A8" t="s">
        <v>390</v>
      </c>
      <c r="B8">
        <v>1</v>
      </c>
      <c r="C8" t="s">
        <v>2298</v>
      </c>
    </row>
    <row r="9" spans="1:25" x14ac:dyDescent="0.35">
      <c r="A9" t="s">
        <v>390</v>
      </c>
      <c r="B9">
        <v>2</v>
      </c>
      <c r="C9" t="s">
        <v>2298</v>
      </c>
    </row>
    <row r="10" spans="1:25" x14ac:dyDescent="0.35">
      <c r="A10" t="s">
        <v>192</v>
      </c>
      <c r="B10">
        <v>1</v>
      </c>
      <c r="C10" t="s">
        <v>2298</v>
      </c>
    </row>
    <row r="11" spans="1:25" x14ac:dyDescent="0.35">
      <c r="A11" t="s">
        <v>192</v>
      </c>
      <c r="B11">
        <v>2</v>
      </c>
      <c r="C11" t="s">
        <v>2298</v>
      </c>
    </row>
    <row r="12" spans="1:25" x14ac:dyDescent="0.35">
      <c r="A12" t="s">
        <v>192</v>
      </c>
      <c r="B12">
        <v>3</v>
      </c>
      <c r="C12" t="s">
        <v>2298</v>
      </c>
    </row>
    <row r="13" spans="1:25" x14ac:dyDescent="0.35">
      <c r="A13" t="s">
        <v>192</v>
      </c>
      <c r="B13">
        <v>4</v>
      </c>
      <c r="C13" t="s">
        <v>2298</v>
      </c>
    </row>
    <row r="14" spans="1:25" x14ac:dyDescent="0.35">
      <c r="A14" t="s">
        <v>119</v>
      </c>
      <c r="B14">
        <v>11</v>
      </c>
      <c r="C14" t="s">
        <v>2299</v>
      </c>
    </row>
    <row r="15" spans="1:25" x14ac:dyDescent="0.35">
      <c r="A15" t="s">
        <v>119</v>
      </c>
      <c r="B15">
        <v>12</v>
      </c>
      <c r="C15" t="s">
        <v>2299</v>
      </c>
    </row>
    <row r="16" spans="1:25" x14ac:dyDescent="0.35">
      <c r="A16" t="s">
        <v>119</v>
      </c>
      <c r="B16">
        <v>13</v>
      </c>
      <c r="C16" t="s">
        <v>2299</v>
      </c>
    </row>
    <row r="17" spans="1:3" x14ac:dyDescent="0.35">
      <c r="A17" t="s">
        <v>119</v>
      </c>
      <c r="B17">
        <v>14</v>
      </c>
      <c r="C17" t="s">
        <v>2299</v>
      </c>
    </row>
    <row r="18" spans="1:3" x14ac:dyDescent="0.35">
      <c r="A18" t="s">
        <v>119</v>
      </c>
      <c r="B18">
        <v>15</v>
      </c>
      <c r="C18" t="s">
        <v>2299</v>
      </c>
    </row>
    <row r="19" spans="1:3" x14ac:dyDescent="0.35">
      <c r="A19" t="s">
        <v>119</v>
      </c>
      <c r="B19">
        <v>16</v>
      </c>
      <c r="C19" t="s">
        <v>2299</v>
      </c>
    </row>
    <row r="20" spans="1:3" x14ac:dyDescent="0.35">
      <c r="A20" t="s">
        <v>119</v>
      </c>
      <c r="B20">
        <v>17</v>
      </c>
      <c r="C20" t="s">
        <v>2299</v>
      </c>
    </row>
    <row r="21" spans="1:3" x14ac:dyDescent="0.35">
      <c r="A21" t="s">
        <v>119</v>
      </c>
      <c r="B21">
        <v>18</v>
      </c>
      <c r="C21" t="s">
        <v>2299</v>
      </c>
    </row>
    <row r="22" spans="1:3" x14ac:dyDescent="0.35">
      <c r="A22" t="s">
        <v>438</v>
      </c>
      <c r="B22">
        <v>1</v>
      </c>
      <c r="C22" t="s">
        <v>2298</v>
      </c>
    </row>
    <row r="23" spans="1:3" x14ac:dyDescent="0.35">
      <c r="A23" t="s">
        <v>438</v>
      </c>
      <c r="B23">
        <v>2</v>
      </c>
      <c r="C23" t="s">
        <v>2298</v>
      </c>
    </row>
    <row r="24" spans="1:3" x14ac:dyDescent="0.35">
      <c r="A24" t="s">
        <v>438</v>
      </c>
      <c r="B24">
        <v>3</v>
      </c>
      <c r="C24" t="s">
        <v>2298</v>
      </c>
    </row>
    <row r="25" spans="1:3" x14ac:dyDescent="0.35">
      <c r="A25" t="s">
        <v>438</v>
      </c>
      <c r="B25">
        <v>4</v>
      </c>
      <c r="C25" t="s">
        <v>2298</v>
      </c>
    </row>
    <row r="26" spans="1:3" x14ac:dyDescent="0.35">
      <c r="A26" t="s">
        <v>2270</v>
      </c>
      <c r="B26">
        <v>1</v>
      </c>
      <c r="C26" t="s">
        <v>2300</v>
      </c>
    </row>
    <row r="27" spans="1:3" x14ac:dyDescent="0.35">
      <c r="A27" t="s">
        <v>2270</v>
      </c>
      <c r="B27">
        <v>2</v>
      </c>
      <c r="C27" t="s">
        <v>2300</v>
      </c>
    </row>
    <row r="28" spans="1:3" x14ac:dyDescent="0.35">
      <c r="A28" t="s">
        <v>177</v>
      </c>
      <c r="B28">
        <v>1</v>
      </c>
      <c r="C28" t="s">
        <v>2297</v>
      </c>
    </row>
    <row r="29" spans="1:3" x14ac:dyDescent="0.35">
      <c r="A29" t="s">
        <v>177</v>
      </c>
      <c r="B29">
        <v>2</v>
      </c>
      <c r="C29" t="s">
        <v>2297</v>
      </c>
    </row>
    <row r="30" spans="1:3" x14ac:dyDescent="0.35">
      <c r="A30" t="s">
        <v>297</v>
      </c>
      <c r="B30">
        <v>5</v>
      </c>
      <c r="C30" t="s">
        <v>2301</v>
      </c>
    </row>
    <row r="31" spans="1:3" x14ac:dyDescent="0.35">
      <c r="A31" t="s">
        <v>297</v>
      </c>
      <c r="B31">
        <v>6</v>
      </c>
      <c r="C31" t="s">
        <v>2301</v>
      </c>
    </row>
    <row r="32" spans="1:3" x14ac:dyDescent="0.35">
      <c r="A32" t="s">
        <v>297</v>
      </c>
      <c r="B32">
        <v>7</v>
      </c>
      <c r="C32" t="s">
        <v>2301</v>
      </c>
    </row>
    <row r="33" spans="1:3" x14ac:dyDescent="0.35">
      <c r="A33" t="s">
        <v>297</v>
      </c>
      <c r="B33">
        <v>8</v>
      </c>
      <c r="C33" t="s">
        <v>2301</v>
      </c>
    </row>
    <row r="34" spans="1:3" x14ac:dyDescent="0.35">
      <c r="A34" t="s">
        <v>297</v>
      </c>
      <c r="B34">
        <v>9</v>
      </c>
      <c r="C34" t="s">
        <v>2301</v>
      </c>
    </row>
    <row r="35" spans="1:3" x14ac:dyDescent="0.35">
      <c r="A35" t="s">
        <v>297</v>
      </c>
      <c r="B35">
        <v>10</v>
      </c>
      <c r="C35" t="s">
        <v>2301</v>
      </c>
    </row>
    <row r="36" spans="1:3" x14ac:dyDescent="0.35">
      <c r="A36" t="s">
        <v>297</v>
      </c>
      <c r="B36">
        <v>11</v>
      </c>
      <c r="C36" t="s">
        <v>2301</v>
      </c>
    </row>
    <row r="37" spans="1:3" x14ac:dyDescent="0.35">
      <c r="A37" t="s">
        <v>297</v>
      </c>
      <c r="B37">
        <v>12</v>
      </c>
      <c r="C37" t="s">
        <v>2301</v>
      </c>
    </row>
    <row r="38" spans="1:3" x14ac:dyDescent="0.35">
      <c r="A38" t="s">
        <v>1763</v>
      </c>
      <c r="B38">
        <v>1</v>
      </c>
      <c r="C38" t="s">
        <v>2301</v>
      </c>
    </row>
    <row r="39" spans="1:3" x14ac:dyDescent="0.35">
      <c r="A39" t="s">
        <v>1763</v>
      </c>
      <c r="B39">
        <v>2</v>
      </c>
      <c r="C39" t="s">
        <v>2301</v>
      </c>
    </row>
    <row r="40" spans="1:3" x14ac:dyDescent="0.35">
      <c r="A40" t="s">
        <v>1763</v>
      </c>
      <c r="B40">
        <v>3</v>
      </c>
      <c r="C40" t="s">
        <v>2301</v>
      </c>
    </row>
    <row r="41" spans="1:3" x14ac:dyDescent="0.35">
      <c r="A41" t="s">
        <v>1763</v>
      </c>
      <c r="B41">
        <v>4</v>
      </c>
      <c r="C41" t="s">
        <v>2301</v>
      </c>
    </row>
    <row r="42" spans="1:3" x14ac:dyDescent="0.35">
      <c r="A42" t="s">
        <v>274</v>
      </c>
      <c r="B42">
        <v>1</v>
      </c>
      <c r="C42" t="s">
        <v>2302</v>
      </c>
    </row>
    <row r="43" spans="1:3" x14ac:dyDescent="0.35">
      <c r="A43" t="s">
        <v>274</v>
      </c>
      <c r="B43">
        <v>2</v>
      </c>
      <c r="C43" t="s">
        <v>2302</v>
      </c>
    </row>
    <row r="44" spans="1:3" x14ac:dyDescent="0.35">
      <c r="A44" t="s">
        <v>274</v>
      </c>
      <c r="B44">
        <v>3</v>
      </c>
      <c r="C44" t="s">
        <v>2302</v>
      </c>
    </row>
    <row r="45" spans="1:3" x14ac:dyDescent="0.35">
      <c r="A45" t="s">
        <v>274</v>
      </c>
      <c r="B45">
        <v>4</v>
      </c>
      <c r="C45" t="s">
        <v>2302</v>
      </c>
    </row>
    <row r="46" spans="1:3" x14ac:dyDescent="0.35">
      <c r="A46" t="s">
        <v>421</v>
      </c>
      <c r="B46">
        <v>1</v>
      </c>
      <c r="C46" t="s">
        <v>2300</v>
      </c>
    </row>
    <row r="47" spans="1:3" x14ac:dyDescent="0.35">
      <c r="A47" t="s">
        <v>421</v>
      </c>
      <c r="B47">
        <v>2</v>
      </c>
      <c r="C47" t="s">
        <v>2300</v>
      </c>
    </row>
    <row r="48" spans="1:3" x14ac:dyDescent="0.35">
      <c r="A48" t="s">
        <v>421</v>
      </c>
      <c r="B48">
        <v>3</v>
      </c>
      <c r="C48" t="s">
        <v>2300</v>
      </c>
    </row>
    <row r="49" spans="1:3" x14ac:dyDescent="0.35">
      <c r="A49" t="s">
        <v>421</v>
      </c>
      <c r="B49">
        <v>4</v>
      </c>
      <c r="C49" t="s">
        <v>2300</v>
      </c>
    </row>
    <row r="50" spans="1:3" x14ac:dyDescent="0.35">
      <c r="A50" t="s">
        <v>2291</v>
      </c>
      <c r="B50">
        <v>1</v>
      </c>
      <c r="C50" t="s">
        <v>2302</v>
      </c>
    </row>
    <row r="51" spans="1:3" x14ac:dyDescent="0.35">
      <c r="A51" t="s">
        <v>2291</v>
      </c>
      <c r="B51">
        <v>2</v>
      </c>
      <c r="C51" t="s">
        <v>2302</v>
      </c>
    </row>
    <row r="52" spans="1:3" x14ac:dyDescent="0.35">
      <c r="A52" t="s">
        <v>2291</v>
      </c>
      <c r="B52">
        <v>3</v>
      </c>
      <c r="C52" t="s">
        <v>2302</v>
      </c>
    </row>
    <row r="53" spans="1:3" x14ac:dyDescent="0.35">
      <c r="A53" t="s">
        <v>2291</v>
      </c>
      <c r="B53">
        <v>4</v>
      </c>
      <c r="C53" t="s">
        <v>2302</v>
      </c>
    </row>
    <row r="54" spans="1:3" x14ac:dyDescent="0.35">
      <c r="A54" t="s">
        <v>173</v>
      </c>
      <c r="B54">
        <v>3</v>
      </c>
      <c r="C54" t="s">
        <v>2297</v>
      </c>
    </row>
    <row r="55" spans="1:3" x14ac:dyDescent="0.35">
      <c r="A55" t="s">
        <v>173</v>
      </c>
      <c r="B55">
        <v>4</v>
      </c>
      <c r="C55" t="s">
        <v>2297</v>
      </c>
    </row>
    <row r="56" spans="1:3" x14ac:dyDescent="0.35">
      <c r="A56" t="s">
        <v>142</v>
      </c>
      <c r="B56">
        <v>1</v>
      </c>
      <c r="C56" t="s">
        <v>2299</v>
      </c>
    </row>
    <row r="57" spans="1:3" x14ac:dyDescent="0.35">
      <c r="A57" t="s">
        <v>142</v>
      </c>
      <c r="B57">
        <v>2</v>
      </c>
      <c r="C57" t="s">
        <v>2299</v>
      </c>
    </row>
    <row r="58" spans="1:3" x14ac:dyDescent="0.35">
      <c r="A58" t="s">
        <v>142</v>
      </c>
      <c r="B58">
        <v>3</v>
      </c>
      <c r="C58" t="s">
        <v>2299</v>
      </c>
    </row>
    <row r="59" spans="1:3" x14ac:dyDescent="0.35">
      <c r="A59" t="s">
        <v>142</v>
      </c>
      <c r="B59">
        <v>4</v>
      </c>
      <c r="C59" t="s">
        <v>2299</v>
      </c>
    </row>
    <row r="60" spans="1:3" x14ac:dyDescent="0.35">
      <c r="A60" t="s">
        <v>219</v>
      </c>
      <c r="B60">
        <v>1</v>
      </c>
      <c r="C60" t="s">
        <v>2298</v>
      </c>
    </row>
    <row r="61" spans="1:3" x14ac:dyDescent="0.35">
      <c r="A61" t="s">
        <v>219</v>
      </c>
      <c r="B61">
        <v>2</v>
      </c>
      <c r="C61" t="s">
        <v>2298</v>
      </c>
    </row>
    <row r="62" spans="1:3" x14ac:dyDescent="0.35">
      <c r="A62" t="s">
        <v>246</v>
      </c>
      <c r="B62">
        <v>1</v>
      </c>
      <c r="C62" t="s">
        <v>2296</v>
      </c>
    </row>
    <row r="63" spans="1:3" x14ac:dyDescent="0.35">
      <c r="A63" t="s">
        <v>246</v>
      </c>
      <c r="B63">
        <v>2</v>
      </c>
      <c r="C63" t="s">
        <v>2296</v>
      </c>
    </row>
    <row r="64" spans="1:3" x14ac:dyDescent="0.35">
      <c r="A64" t="s">
        <v>246</v>
      </c>
      <c r="B64">
        <v>3</v>
      </c>
      <c r="C64" t="s">
        <v>2296</v>
      </c>
    </row>
    <row r="65" spans="1:3" x14ac:dyDescent="0.35">
      <c r="A65" t="s">
        <v>246</v>
      </c>
      <c r="B65">
        <v>4</v>
      </c>
      <c r="C65" t="s">
        <v>2296</v>
      </c>
    </row>
    <row r="66" spans="1:3" x14ac:dyDescent="0.35">
      <c r="A66" t="s">
        <v>962</v>
      </c>
      <c r="B66">
        <v>1</v>
      </c>
      <c r="C66" t="s">
        <v>2303</v>
      </c>
    </row>
    <row r="67" spans="1:3" x14ac:dyDescent="0.35">
      <c r="A67" t="s">
        <v>962</v>
      </c>
      <c r="B67">
        <v>2</v>
      </c>
      <c r="C67" t="s">
        <v>2303</v>
      </c>
    </row>
    <row r="68" spans="1:3" x14ac:dyDescent="0.35">
      <c r="A68" t="s">
        <v>962</v>
      </c>
      <c r="B68">
        <v>3</v>
      </c>
      <c r="C68" t="s">
        <v>2303</v>
      </c>
    </row>
    <row r="69" spans="1:3" x14ac:dyDescent="0.35">
      <c r="A69" t="s">
        <v>962</v>
      </c>
      <c r="B69">
        <v>4</v>
      </c>
      <c r="C69" t="s">
        <v>2303</v>
      </c>
    </row>
    <row r="70" spans="1:3" x14ac:dyDescent="0.35">
      <c r="A70" t="s">
        <v>304</v>
      </c>
      <c r="B70">
        <v>1</v>
      </c>
      <c r="C70" t="s">
        <v>2297</v>
      </c>
    </row>
    <row r="71" spans="1:3" x14ac:dyDescent="0.35">
      <c r="A71" t="s">
        <v>304</v>
      </c>
      <c r="B71">
        <v>2</v>
      </c>
      <c r="C71" t="s">
        <v>2297</v>
      </c>
    </row>
    <row r="72" spans="1:3" x14ac:dyDescent="0.35">
      <c r="A72" t="s">
        <v>407</v>
      </c>
      <c r="B72">
        <v>1</v>
      </c>
      <c r="C72" t="s">
        <v>2298</v>
      </c>
    </row>
    <row r="73" spans="1:3" x14ac:dyDescent="0.35">
      <c r="A73" t="s">
        <v>407</v>
      </c>
      <c r="B73">
        <v>2</v>
      </c>
      <c r="C73" t="s">
        <v>2298</v>
      </c>
    </row>
    <row r="74" spans="1:3" x14ac:dyDescent="0.35">
      <c r="A74" t="s">
        <v>407</v>
      </c>
      <c r="B74">
        <v>3</v>
      </c>
      <c r="C74" t="s">
        <v>2298</v>
      </c>
    </row>
    <row r="75" spans="1:3" x14ac:dyDescent="0.35">
      <c r="A75" t="s">
        <v>407</v>
      </c>
      <c r="B75">
        <v>4</v>
      </c>
      <c r="C75" t="s">
        <v>2298</v>
      </c>
    </row>
    <row r="76" spans="1:3" x14ac:dyDescent="0.35">
      <c r="A76" t="s">
        <v>402</v>
      </c>
      <c r="B76">
        <v>1</v>
      </c>
      <c r="C76" t="s">
        <v>2297</v>
      </c>
    </row>
    <row r="77" spans="1:3" x14ac:dyDescent="0.35">
      <c r="A77" t="s">
        <v>402</v>
      </c>
      <c r="B77">
        <v>2</v>
      </c>
      <c r="C77" t="s">
        <v>2297</v>
      </c>
    </row>
    <row r="78" spans="1:3" x14ac:dyDescent="0.35">
      <c r="A78" t="s">
        <v>335</v>
      </c>
      <c r="B78">
        <v>1</v>
      </c>
      <c r="C78" t="s">
        <v>2298</v>
      </c>
    </row>
    <row r="79" spans="1:3" x14ac:dyDescent="0.35">
      <c r="A79" t="s">
        <v>335</v>
      </c>
      <c r="B79">
        <v>2</v>
      </c>
      <c r="C79" t="s">
        <v>2298</v>
      </c>
    </row>
    <row r="80" spans="1:3" x14ac:dyDescent="0.35">
      <c r="A80" t="s">
        <v>1862</v>
      </c>
      <c r="B80">
        <v>1</v>
      </c>
      <c r="C80" t="s">
        <v>2304</v>
      </c>
    </row>
    <row r="81" spans="1:3" x14ac:dyDescent="0.35">
      <c r="A81" t="s">
        <v>1862</v>
      </c>
      <c r="B81">
        <v>2</v>
      </c>
      <c r="C81" t="s">
        <v>2304</v>
      </c>
    </row>
    <row r="82" spans="1:3" x14ac:dyDescent="0.35">
      <c r="A82" t="s">
        <v>1862</v>
      </c>
      <c r="B82">
        <v>3</v>
      </c>
      <c r="C82" t="s">
        <v>2304</v>
      </c>
    </row>
    <row r="83" spans="1:3" x14ac:dyDescent="0.35">
      <c r="A83" t="s">
        <v>1862</v>
      </c>
      <c r="B83">
        <v>4</v>
      </c>
      <c r="C83" t="s">
        <v>2304</v>
      </c>
    </row>
    <row r="84" spans="1:3" x14ac:dyDescent="0.35">
      <c r="A84" t="s">
        <v>322</v>
      </c>
      <c r="B84">
        <v>1</v>
      </c>
      <c r="C84" t="s">
        <v>2300</v>
      </c>
    </row>
    <row r="85" spans="1:3" x14ac:dyDescent="0.35">
      <c r="A85" t="s">
        <v>322</v>
      </c>
      <c r="B85">
        <v>2</v>
      </c>
      <c r="C85" t="s">
        <v>2300</v>
      </c>
    </row>
    <row r="86" spans="1:3" x14ac:dyDescent="0.35">
      <c r="A86" t="s">
        <v>322</v>
      </c>
      <c r="B86">
        <v>3</v>
      </c>
      <c r="C86" t="s">
        <v>2300</v>
      </c>
    </row>
    <row r="87" spans="1:3" x14ac:dyDescent="0.35">
      <c r="A87" t="s">
        <v>322</v>
      </c>
      <c r="B87">
        <v>4</v>
      </c>
      <c r="C87" t="s">
        <v>2300</v>
      </c>
    </row>
    <row r="88" spans="1:3" x14ac:dyDescent="0.35">
      <c r="A88" t="s">
        <v>164</v>
      </c>
      <c r="B88">
        <v>1</v>
      </c>
      <c r="C88" t="s">
        <v>2304</v>
      </c>
    </row>
    <row r="89" spans="1:3" x14ac:dyDescent="0.35">
      <c r="A89" t="s">
        <v>164</v>
      </c>
      <c r="B89">
        <v>2</v>
      </c>
      <c r="C89" t="s">
        <v>2304</v>
      </c>
    </row>
    <row r="90" spans="1:3" x14ac:dyDescent="0.35">
      <c r="A90" t="s">
        <v>164</v>
      </c>
      <c r="B90">
        <v>3</v>
      </c>
      <c r="C90" t="s">
        <v>2304</v>
      </c>
    </row>
    <row r="91" spans="1:3" x14ac:dyDescent="0.35">
      <c r="A91" t="s">
        <v>164</v>
      </c>
      <c r="B91">
        <v>4</v>
      </c>
      <c r="C91" t="s">
        <v>2304</v>
      </c>
    </row>
    <row r="92" spans="1:3" x14ac:dyDescent="0.35">
      <c r="A92" t="s">
        <v>261</v>
      </c>
      <c r="B92">
        <v>1</v>
      </c>
      <c r="C92" t="s">
        <v>2305</v>
      </c>
    </row>
    <row r="93" spans="1:3" x14ac:dyDescent="0.35">
      <c r="A93" t="s">
        <v>261</v>
      </c>
      <c r="B93">
        <v>2</v>
      </c>
      <c r="C93" t="s">
        <v>2304</v>
      </c>
    </row>
    <row r="94" spans="1:3" x14ac:dyDescent="0.35">
      <c r="A94" t="s">
        <v>261</v>
      </c>
      <c r="B94">
        <v>3</v>
      </c>
      <c r="C94" t="s">
        <v>2304</v>
      </c>
    </row>
    <row r="95" spans="1:3" x14ac:dyDescent="0.35">
      <c r="A95" t="s">
        <v>261</v>
      </c>
      <c r="B95">
        <v>4</v>
      </c>
      <c r="C95" t="s">
        <v>2304</v>
      </c>
    </row>
    <row r="96" spans="1:3" x14ac:dyDescent="0.35">
      <c r="A96" t="s">
        <v>261</v>
      </c>
      <c r="B96">
        <v>5</v>
      </c>
      <c r="C96" t="s">
        <v>2304</v>
      </c>
    </row>
    <row r="97" spans="1:3" x14ac:dyDescent="0.35">
      <c r="A97" t="s">
        <v>482</v>
      </c>
      <c r="B97">
        <v>1</v>
      </c>
      <c r="C97" t="s">
        <v>2298</v>
      </c>
    </row>
    <row r="98" spans="1:3" x14ac:dyDescent="0.35">
      <c r="A98" t="s">
        <v>482</v>
      </c>
      <c r="B98">
        <v>2</v>
      </c>
      <c r="C98" t="s">
        <v>2298</v>
      </c>
    </row>
    <row r="99" spans="1:3" x14ac:dyDescent="0.35">
      <c r="A99" t="s">
        <v>461</v>
      </c>
      <c r="B99">
        <v>1</v>
      </c>
      <c r="C99" t="s">
        <v>2298</v>
      </c>
    </row>
    <row r="100" spans="1:3" x14ac:dyDescent="0.35">
      <c r="A100" t="s">
        <v>461</v>
      </c>
      <c r="B100">
        <v>2</v>
      </c>
      <c r="C100" t="s">
        <v>2298</v>
      </c>
    </row>
    <row r="101" spans="1:3" x14ac:dyDescent="0.35">
      <c r="A101" t="s">
        <v>1098</v>
      </c>
      <c r="B101">
        <v>1</v>
      </c>
      <c r="C101" t="s">
        <v>2296</v>
      </c>
    </row>
    <row r="102" spans="1:3" x14ac:dyDescent="0.35">
      <c r="A102" t="s">
        <v>1098</v>
      </c>
      <c r="B102">
        <v>2</v>
      </c>
      <c r="C102" t="s">
        <v>2296</v>
      </c>
    </row>
    <row r="103" spans="1:3" x14ac:dyDescent="0.35">
      <c r="A103" t="s">
        <v>1098</v>
      </c>
      <c r="B103">
        <v>3</v>
      </c>
      <c r="C103" t="s">
        <v>2296</v>
      </c>
    </row>
    <row r="104" spans="1:3" x14ac:dyDescent="0.35">
      <c r="A104" t="s">
        <v>1098</v>
      </c>
      <c r="B104">
        <v>4</v>
      </c>
      <c r="C104" t="s">
        <v>2296</v>
      </c>
    </row>
    <row r="105" spans="1:3" x14ac:dyDescent="0.35">
      <c r="A105" t="s">
        <v>483</v>
      </c>
      <c r="B105">
        <v>1</v>
      </c>
      <c r="C105" t="s">
        <v>2297</v>
      </c>
    </row>
    <row r="106" spans="1:3" x14ac:dyDescent="0.35">
      <c r="A106" t="s">
        <v>483</v>
      </c>
      <c r="B106">
        <v>2</v>
      </c>
      <c r="C106" t="s">
        <v>2297</v>
      </c>
    </row>
    <row r="107" spans="1:3" x14ac:dyDescent="0.35">
      <c r="A107" t="s">
        <v>209</v>
      </c>
      <c r="B107">
        <v>1</v>
      </c>
      <c r="C107" t="s">
        <v>2300</v>
      </c>
    </row>
    <row r="108" spans="1:3" x14ac:dyDescent="0.35">
      <c r="A108" t="s">
        <v>209</v>
      </c>
      <c r="B108">
        <v>2</v>
      </c>
      <c r="C108" t="s">
        <v>2300</v>
      </c>
    </row>
    <row r="109" spans="1:3" x14ac:dyDescent="0.35">
      <c r="A109" t="s">
        <v>209</v>
      </c>
      <c r="B109">
        <v>3</v>
      </c>
      <c r="C109" t="s">
        <v>2300</v>
      </c>
    </row>
    <row r="110" spans="1:3" x14ac:dyDescent="0.35">
      <c r="A110" t="s">
        <v>684</v>
      </c>
      <c r="B110">
        <v>1</v>
      </c>
      <c r="C110" t="s">
        <v>2303</v>
      </c>
    </row>
    <row r="111" spans="1:3" x14ac:dyDescent="0.35">
      <c r="A111" t="s">
        <v>684</v>
      </c>
      <c r="B111">
        <v>2</v>
      </c>
      <c r="C111" t="s">
        <v>2303</v>
      </c>
    </row>
    <row r="112" spans="1:3" x14ac:dyDescent="0.35">
      <c r="A112" t="s">
        <v>684</v>
      </c>
      <c r="B112">
        <v>3</v>
      </c>
      <c r="C112" t="s">
        <v>2303</v>
      </c>
    </row>
    <row r="113" spans="1:3" x14ac:dyDescent="0.35">
      <c r="A113" t="s">
        <v>684</v>
      </c>
      <c r="B113">
        <v>4</v>
      </c>
      <c r="C113" t="s">
        <v>2303</v>
      </c>
    </row>
    <row r="114" spans="1:3" x14ac:dyDescent="0.35">
      <c r="A114" t="s">
        <v>1218</v>
      </c>
      <c r="B114">
        <v>1</v>
      </c>
      <c r="C114" t="s">
        <v>2301</v>
      </c>
    </row>
    <row r="115" spans="1:3" x14ac:dyDescent="0.35">
      <c r="A115" t="s">
        <v>1218</v>
      </c>
      <c r="B115">
        <v>2</v>
      </c>
      <c r="C115" t="s">
        <v>2301</v>
      </c>
    </row>
    <row r="116" spans="1:3" x14ac:dyDescent="0.35">
      <c r="A116" t="s">
        <v>1218</v>
      </c>
      <c r="B116">
        <v>3</v>
      </c>
      <c r="C116" t="s">
        <v>2301</v>
      </c>
    </row>
    <row r="117" spans="1:3" x14ac:dyDescent="0.35">
      <c r="A117" t="s">
        <v>1218</v>
      </c>
      <c r="B117">
        <v>4</v>
      </c>
      <c r="C117" t="s">
        <v>2301</v>
      </c>
    </row>
    <row r="118" spans="1:3" x14ac:dyDescent="0.35">
      <c r="A118" t="s">
        <v>2215</v>
      </c>
      <c r="B118">
        <v>1</v>
      </c>
      <c r="C118" t="s">
        <v>2301</v>
      </c>
    </row>
    <row r="119" spans="1:3" x14ac:dyDescent="0.35">
      <c r="A119" t="s">
        <v>2215</v>
      </c>
      <c r="B119">
        <v>2</v>
      </c>
      <c r="C119" t="s">
        <v>2301</v>
      </c>
    </row>
    <row r="120" spans="1:3" x14ac:dyDescent="0.35">
      <c r="A120" t="s">
        <v>2215</v>
      </c>
      <c r="B120">
        <v>3</v>
      </c>
      <c r="C120" t="s">
        <v>2301</v>
      </c>
    </row>
    <row r="121" spans="1:3" x14ac:dyDescent="0.35">
      <c r="A121" t="s">
        <v>2215</v>
      </c>
      <c r="B121">
        <v>4</v>
      </c>
      <c r="C121" t="s">
        <v>2301</v>
      </c>
    </row>
    <row r="122" spans="1:3" x14ac:dyDescent="0.35">
      <c r="A122" t="s">
        <v>523</v>
      </c>
      <c r="B122">
        <v>1</v>
      </c>
      <c r="C122" t="s">
        <v>2297</v>
      </c>
    </row>
    <row r="123" spans="1:3" x14ac:dyDescent="0.35">
      <c r="A123" t="s">
        <v>523</v>
      </c>
      <c r="B123">
        <v>2</v>
      </c>
      <c r="C123" t="s">
        <v>2297</v>
      </c>
    </row>
    <row r="124" spans="1:3" x14ac:dyDescent="0.35">
      <c r="A124" t="s">
        <v>429</v>
      </c>
      <c r="B124">
        <v>1</v>
      </c>
      <c r="C124" t="s">
        <v>2301</v>
      </c>
    </row>
    <row r="125" spans="1:3" x14ac:dyDescent="0.35">
      <c r="A125" t="s">
        <v>429</v>
      </c>
      <c r="B125">
        <v>2</v>
      </c>
      <c r="C125" t="s">
        <v>2301</v>
      </c>
    </row>
    <row r="126" spans="1:3" x14ac:dyDescent="0.35">
      <c r="A126" t="s">
        <v>429</v>
      </c>
      <c r="B126">
        <v>3</v>
      </c>
      <c r="C126" t="s">
        <v>2301</v>
      </c>
    </row>
    <row r="127" spans="1:3" x14ac:dyDescent="0.35">
      <c r="A127" t="s">
        <v>429</v>
      </c>
      <c r="B127">
        <v>4</v>
      </c>
      <c r="C127" t="s">
        <v>2301</v>
      </c>
    </row>
    <row r="128" spans="1:3" x14ac:dyDescent="0.35">
      <c r="A128" t="s">
        <v>1885</v>
      </c>
      <c r="B128">
        <v>1</v>
      </c>
      <c r="C128" t="s">
        <v>2302</v>
      </c>
    </row>
    <row r="129" spans="1:3" x14ac:dyDescent="0.35">
      <c r="A129" t="s">
        <v>1885</v>
      </c>
      <c r="B129">
        <v>2</v>
      </c>
      <c r="C129" t="s">
        <v>2302</v>
      </c>
    </row>
    <row r="130" spans="1:3" x14ac:dyDescent="0.35">
      <c r="A130" t="s">
        <v>1885</v>
      </c>
      <c r="B130">
        <v>3</v>
      </c>
      <c r="C130" t="s">
        <v>2302</v>
      </c>
    </row>
    <row r="131" spans="1:3" x14ac:dyDescent="0.35">
      <c r="A131" t="s">
        <v>1885</v>
      </c>
      <c r="B131">
        <v>4</v>
      </c>
      <c r="C131" t="s">
        <v>2302</v>
      </c>
    </row>
    <row r="132" spans="1:3" x14ac:dyDescent="0.35">
      <c r="A132" t="s">
        <v>1885</v>
      </c>
      <c r="B132">
        <v>5</v>
      </c>
      <c r="C132" t="s">
        <v>2302</v>
      </c>
    </row>
    <row r="133" spans="1:3" x14ac:dyDescent="0.35">
      <c r="A133" t="s">
        <v>1885</v>
      </c>
      <c r="B133">
        <v>6</v>
      </c>
      <c r="C133" t="s">
        <v>2302</v>
      </c>
    </row>
    <row r="134" spans="1:3" x14ac:dyDescent="0.35">
      <c r="A134" t="s">
        <v>1885</v>
      </c>
      <c r="B134">
        <v>7</v>
      </c>
      <c r="C134" t="s">
        <v>2302</v>
      </c>
    </row>
    <row r="135" spans="1:3" x14ac:dyDescent="0.35">
      <c r="A135" t="s">
        <v>1885</v>
      </c>
      <c r="B135">
        <v>8</v>
      </c>
      <c r="C135" t="s">
        <v>2302</v>
      </c>
    </row>
    <row r="136" spans="1:3" x14ac:dyDescent="0.35">
      <c r="A136" t="s">
        <v>470</v>
      </c>
      <c r="B136">
        <v>1</v>
      </c>
      <c r="C136" t="s">
        <v>2297</v>
      </c>
    </row>
    <row r="137" spans="1:3" x14ac:dyDescent="0.35">
      <c r="A137" t="s">
        <v>470</v>
      </c>
      <c r="B137">
        <v>2</v>
      </c>
      <c r="C137" t="s">
        <v>2297</v>
      </c>
    </row>
    <row r="138" spans="1:3" x14ac:dyDescent="0.35">
      <c r="A138" t="s">
        <v>259</v>
      </c>
      <c r="B138">
        <v>1</v>
      </c>
      <c r="C138" t="s">
        <v>2297</v>
      </c>
    </row>
    <row r="139" spans="1:3" x14ac:dyDescent="0.35">
      <c r="A139" t="s">
        <v>259</v>
      </c>
      <c r="B139">
        <v>2</v>
      </c>
      <c r="C139" t="s">
        <v>2297</v>
      </c>
    </row>
    <row r="140" spans="1:3" x14ac:dyDescent="0.35">
      <c r="A140" t="s">
        <v>259</v>
      </c>
      <c r="B140">
        <v>3</v>
      </c>
      <c r="C140" t="s">
        <v>2297</v>
      </c>
    </row>
    <row r="141" spans="1:3" x14ac:dyDescent="0.35">
      <c r="A141" t="s">
        <v>259</v>
      </c>
      <c r="B141">
        <v>4</v>
      </c>
      <c r="C141" t="s">
        <v>2297</v>
      </c>
    </row>
    <row r="142" spans="1:3" x14ac:dyDescent="0.35">
      <c r="A142" t="s">
        <v>252</v>
      </c>
      <c r="B142">
        <v>1</v>
      </c>
      <c r="C142" t="s">
        <v>2298</v>
      </c>
    </row>
    <row r="143" spans="1:3" x14ac:dyDescent="0.35">
      <c r="A143" t="s">
        <v>252</v>
      </c>
      <c r="B143">
        <v>2</v>
      </c>
      <c r="C143" t="s">
        <v>2298</v>
      </c>
    </row>
    <row r="144" spans="1:3" x14ac:dyDescent="0.35">
      <c r="A144" t="s">
        <v>332</v>
      </c>
      <c r="B144">
        <v>1</v>
      </c>
      <c r="C144" t="s">
        <v>2298</v>
      </c>
    </row>
    <row r="145" spans="1:3" x14ac:dyDescent="0.35">
      <c r="A145" t="s">
        <v>156</v>
      </c>
      <c r="B145">
        <v>1</v>
      </c>
      <c r="C145" t="s">
        <v>2299</v>
      </c>
    </row>
    <row r="146" spans="1:3" x14ac:dyDescent="0.35">
      <c r="A146" t="s">
        <v>156</v>
      </c>
      <c r="B146">
        <v>2</v>
      </c>
      <c r="C146" t="s">
        <v>2299</v>
      </c>
    </row>
    <row r="147" spans="1:3" x14ac:dyDescent="0.35">
      <c r="A147" t="s">
        <v>156</v>
      </c>
      <c r="B147">
        <v>3</v>
      </c>
      <c r="C147" t="s">
        <v>2299</v>
      </c>
    </row>
    <row r="148" spans="1:3" x14ac:dyDescent="0.35">
      <c r="A148" t="s">
        <v>156</v>
      </c>
      <c r="B148">
        <v>4</v>
      </c>
      <c r="C148" t="s">
        <v>2299</v>
      </c>
    </row>
    <row r="149" spans="1:3" x14ac:dyDescent="0.35">
      <c r="A149" t="s">
        <v>152</v>
      </c>
      <c r="B149">
        <v>1</v>
      </c>
      <c r="C149" t="s">
        <v>2300</v>
      </c>
    </row>
    <row r="150" spans="1:3" x14ac:dyDescent="0.35">
      <c r="A150" t="s">
        <v>152</v>
      </c>
      <c r="B150">
        <v>2</v>
      </c>
      <c r="C150" t="s">
        <v>2300</v>
      </c>
    </row>
    <row r="151" spans="1:3" x14ac:dyDescent="0.35">
      <c r="A151" t="s">
        <v>293</v>
      </c>
      <c r="B151">
        <v>1</v>
      </c>
      <c r="C151" t="s">
        <v>2297</v>
      </c>
    </row>
    <row r="152" spans="1:3" x14ac:dyDescent="0.35">
      <c r="A152" t="s">
        <v>293</v>
      </c>
      <c r="B152">
        <v>2</v>
      </c>
      <c r="C152" t="s">
        <v>2297</v>
      </c>
    </row>
    <row r="153" spans="1:3" x14ac:dyDescent="0.35">
      <c r="A153" t="s">
        <v>426</v>
      </c>
      <c r="B153">
        <v>1</v>
      </c>
      <c r="C153" t="s">
        <v>2298</v>
      </c>
    </row>
    <row r="154" spans="1:3" x14ac:dyDescent="0.35">
      <c r="A154" t="s">
        <v>426</v>
      </c>
      <c r="B154">
        <v>2</v>
      </c>
      <c r="C154" t="s">
        <v>2298</v>
      </c>
    </row>
    <row r="155" spans="1:3" x14ac:dyDescent="0.35">
      <c r="A155" t="s">
        <v>426</v>
      </c>
      <c r="B155">
        <v>3</v>
      </c>
      <c r="C155" t="s">
        <v>2298</v>
      </c>
    </row>
    <row r="156" spans="1:3" x14ac:dyDescent="0.35">
      <c r="A156" t="s">
        <v>426</v>
      </c>
      <c r="B156">
        <v>4</v>
      </c>
      <c r="C156" t="s">
        <v>2298</v>
      </c>
    </row>
    <row r="157" spans="1:3" x14ac:dyDescent="0.35">
      <c r="A157" t="s">
        <v>195</v>
      </c>
      <c r="B157">
        <v>1</v>
      </c>
      <c r="C157" t="s">
        <v>2299</v>
      </c>
    </row>
    <row r="158" spans="1:3" x14ac:dyDescent="0.35">
      <c r="A158" t="s">
        <v>195</v>
      </c>
      <c r="B158">
        <v>2</v>
      </c>
      <c r="C158" t="s">
        <v>2299</v>
      </c>
    </row>
    <row r="159" spans="1:3" x14ac:dyDescent="0.35">
      <c r="A159" t="s">
        <v>195</v>
      </c>
      <c r="B159">
        <v>3</v>
      </c>
      <c r="C159" t="s">
        <v>2299</v>
      </c>
    </row>
    <row r="160" spans="1:3" x14ac:dyDescent="0.35">
      <c r="A160" t="s">
        <v>195</v>
      </c>
      <c r="B160">
        <v>4</v>
      </c>
      <c r="C160" t="s">
        <v>2299</v>
      </c>
    </row>
    <row r="161" spans="1:3" x14ac:dyDescent="0.35">
      <c r="A161" t="s">
        <v>497</v>
      </c>
      <c r="B161">
        <v>1</v>
      </c>
      <c r="C161" t="s">
        <v>2299</v>
      </c>
    </row>
    <row r="162" spans="1:3" x14ac:dyDescent="0.35">
      <c r="A162" t="s">
        <v>88</v>
      </c>
      <c r="B162">
        <v>4</v>
      </c>
      <c r="C162" t="s">
        <v>2306</v>
      </c>
    </row>
    <row r="163" spans="1:3" x14ac:dyDescent="0.35">
      <c r="A163" t="s">
        <v>88</v>
      </c>
      <c r="B163">
        <v>5</v>
      </c>
      <c r="C163" t="s">
        <v>2306</v>
      </c>
    </row>
    <row r="164" spans="1:3" x14ac:dyDescent="0.35">
      <c r="A164" t="s">
        <v>88</v>
      </c>
      <c r="B164">
        <v>6</v>
      </c>
      <c r="C164" t="s">
        <v>2306</v>
      </c>
    </row>
    <row r="165" spans="1:3" x14ac:dyDescent="0.35">
      <c r="A165" t="s">
        <v>88</v>
      </c>
      <c r="B165">
        <v>7</v>
      </c>
      <c r="C165" t="s">
        <v>2306</v>
      </c>
    </row>
    <row r="166" spans="1:3" x14ac:dyDescent="0.35">
      <c r="A166" t="s">
        <v>88</v>
      </c>
      <c r="B166">
        <v>8</v>
      </c>
      <c r="C166" t="s">
        <v>2306</v>
      </c>
    </row>
    <row r="167" spans="1:3" x14ac:dyDescent="0.35">
      <c r="A167" t="s">
        <v>88</v>
      </c>
      <c r="B167">
        <v>20</v>
      </c>
      <c r="C167" t="s">
        <v>2304</v>
      </c>
    </row>
    <row r="168" spans="1:3" x14ac:dyDescent="0.35">
      <c r="A168" t="s">
        <v>88</v>
      </c>
      <c r="B168">
        <v>21</v>
      </c>
      <c r="C168" t="s">
        <v>2304</v>
      </c>
    </row>
    <row r="169" spans="1:3" x14ac:dyDescent="0.35">
      <c r="A169" t="s">
        <v>88</v>
      </c>
      <c r="B169">
        <v>22</v>
      </c>
      <c r="C169" t="s">
        <v>2304</v>
      </c>
    </row>
    <row r="170" spans="1:3" x14ac:dyDescent="0.35">
      <c r="A170" t="s">
        <v>88</v>
      </c>
      <c r="B170">
        <v>23</v>
      </c>
      <c r="C170" t="s">
        <v>2304</v>
      </c>
    </row>
    <row r="171" spans="1:3" x14ac:dyDescent="0.35">
      <c r="A171" t="s">
        <v>88</v>
      </c>
      <c r="B171">
        <v>24</v>
      </c>
      <c r="C171" t="s">
        <v>2304</v>
      </c>
    </row>
    <row r="172" spans="1:3" x14ac:dyDescent="0.35">
      <c r="A172" t="s">
        <v>88</v>
      </c>
      <c r="B172">
        <v>25</v>
      </c>
      <c r="C172" t="s">
        <v>2304</v>
      </c>
    </row>
    <row r="173" spans="1:3" x14ac:dyDescent="0.35">
      <c r="A173" t="s">
        <v>88</v>
      </c>
      <c r="B173">
        <v>26</v>
      </c>
      <c r="C173" t="s">
        <v>2304</v>
      </c>
    </row>
    <row r="174" spans="1:3" x14ac:dyDescent="0.35">
      <c r="A174" t="s">
        <v>88</v>
      </c>
      <c r="B174">
        <v>27</v>
      </c>
      <c r="C174" t="s">
        <v>2304</v>
      </c>
    </row>
    <row r="175" spans="1:3" x14ac:dyDescent="0.35">
      <c r="A175" t="s">
        <v>88</v>
      </c>
      <c r="B175">
        <v>28</v>
      </c>
      <c r="C175" t="s">
        <v>2304</v>
      </c>
    </row>
    <row r="176" spans="1:3" x14ac:dyDescent="0.35">
      <c r="A176" t="s">
        <v>88</v>
      </c>
      <c r="B176">
        <v>29</v>
      </c>
      <c r="C176" t="s">
        <v>2304</v>
      </c>
    </row>
    <row r="177" spans="1:3" x14ac:dyDescent="0.35">
      <c r="A177" t="s">
        <v>88</v>
      </c>
      <c r="B177">
        <v>30</v>
      </c>
      <c r="C177" t="s">
        <v>2304</v>
      </c>
    </row>
    <row r="178" spans="1:3" x14ac:dyDescent="0.35">
      <c r="A178" t="s">
        <v>88</v>
      </c>
      <c r="B178">
        <v>31</v>
      </c>
      <c r="C178" t="s">
        <v>2304</v>
      </c>
    </row>
    <row r="179" spans="1:3" x14ac:dyDescent="0.35">
      <c r="A179" t="s">
        <v>88</v>
      </c>
      <c r="B179">
        <v>32</v>
      </c>
      <c r="C179" t="s">
        <v>2304</v>
      </c>
    </row>
    <row r="180" spans="1:3" x14ac:dyDescent="0.35">
      <c r="A180" t="s">
        <v>88</v>
      </c>
      <c r="B180">
        <v>33</v>
      </c>
      <c r="C180" t="s">
        <v>2304</v>
      </c>
    </row>
    <row r="181" spans="1:3" x14ac:dyDescent="0.35">
      <c r="A181" t="s">
        <v>88</v>
      </c>
      <c r="B181">
        <v>34</v>
      </c>
      <c r="C181" t="s">
        <v>2304</v>
      </c>
    </row>
    <row r="182" spans="1:3" x14ac:dyDescent="0.35">
      <c r="A182" t="s">
        <v>88</v>
      </c>
      <c r="B182">
        <v>35</v>
      </c>
      <c r="C182" t="s">
        <v>2304</v>
      </c>
    </row>
    <row r="183" spans="1:3" x14ac:dyDescent="0.35">
      <c r="A183" t="s">
        <v>88</v>
      </c>
      <c r="B183">
        <v>36</v>
      </c>
      <c r="C183" t="s">
        <v>2304</v>
      </c>
    </row>
    <row r="184" spans="1:3" x14ac:dyDescent="0.35">
      <c r="A184" t="s">
        <v>88</v>
      </c>
      <c r="B184">
        <v>37</v>
      </c>
      <c r="C184" t="s">
        <v>2304</v>
      </c>
    </row>
    <row r="185" spans="1:3" x14ac:dyDescent="0.35">
      <c r="A185" t="s">
        <v>88</v>
      </c>
      <c r="B185">
        <v>38</v>
      </c>
      <c r="C185" t="s">
        <v>2304</v>
      </c>
    </row>
    <row r="186" spans="1:3" x14ac:dyDescent="0.35">
      <c r="A186" t="s">
        <v>88</v>
      </c>
      <c r="B186">
        <v>39</v>
      </c>
      <c r="C186" t="s">
        <v>2304</v>
      </c>
    </row>
    <row r="187" spans="1:3" x14ac:dyDescent="0.35">
      <c r="A187" t="s">
        <v>88</v>
      </c>
      <c r="B187">
        <v>40</v>
      </c>
      <c r="C187" t="s">
        <v>2304</v>
      </c>
    </row>
    <row r="188" spans="1:3" x14ac:dyDescent="0.35">
      <c r="A188" t="s">
        <v>88</v>
      </c>
      <c r="B188">
        <v>41</v>
      </c>
      <c r="C188" t="s">
        <v>2304</v>
      </c>
    </row>
    <row r="189" spans="1:3" x14ac:dyDescent="0.35">
      <c r="A189" t="s">
        <v>88</v>
      </c>
      <c r="B189">
        <v>42</v>
      </c>
      <c r="C189" t="s">
        <v>2304</v>
      </c>
    </row>
    <row r="190" spans="1:3" x14ac:dyDescent="0.35">
      <c r="A190" t="s">
        <v>88</v>
      </c>
      <c r="B190">
        <v>43</v>
      </c>
      <c r="C190" t="s">
        <v>2304</v>
      </c>
    </row>
    <row r="191" spans="1:3" x14ac:dyDescent="0.35">
      <c r="A191" t="s">
        <v>344</v>
      </c>
      <c r="B191">
        <v>1</v>
      </c>
      <c r="C191" t="s">
        <v>2297</v>
      </c>
    </row>
    <row r="192" spans="1:3" x14ac:dyDescent="0.35">
      <c r="A192" t="s">
        <v>344</v>
      </c>
      <c r="B192">
        <v>2</v>
      </c>
      <c r="C192" t="s">
        <v>2297</v>
      </c>
    </row>
    <row r="193" spans="1:3" x14ac:dyDescent="0.35">
      <c r="A193" t="s">
        <v>289</v>
      </c>
      <c r="B193">
        <v>1</v>
      </c>
      <c r="C193" t="s">
        <v>2298</v>
      </c>
    </row>
    <row r="194" spans="1:3" x14ac:dyDescent="0.35">
      <c r="A194" t="s">
        <v>289</v>
      </c>
      <c r="B194">
        <v>2</v>
      </c>
      <c r="C194" t="s">
        <v>2298</v>
      </c>
    </row>
    <row r="195" spans="1:3" x14ac:dyDescent="0.35">
      <c r="A195" t="s">
        <v>289</v>
      </c>
      <c r="B195">
        <v>3</v>
      </c>
      <c r="C195" t="s">
        <v>2298</v>
      </c>
    </row>
    <row r="196" spans="1:3" x14ac:dyDescent="0.35">
      <c r="A196" t="s">
        <v>289</v>
      </c>
      <c r="B196">
        <v>4</v>
      </c>
      <c r="C196" t="s">
        <v>2298</v>
      </c>
    </row>
    <row r="197" spans="1:3" x14ac:dyDescent="0.35">
      <c r="A197" t="s">
        <v>317</v>
      </c>
      <c r="B197">
        <v>1</v>
      </c>
      <c r="C197" t="s">
        <v>2297</v>
      </c>
    </row>
    <row r="198" spans="1:3" x14ac:dyDescent="0.35">
      <c r="A198" t="s">
        <v>317</v>
      </c>
      <c r="B198">
        <v>2</v>
      </c>
      <c r="C198" t="s">
        <v>2297</v>
      </c>
    </row>
    <row r="199" spans="1:3" x14ac:dyDescent="0.35">
      <c r="A199" t="s">
        <v>357</v>
      </c>
      <c r="B199">
        <v>1</v>
      </c>
      <c r="C199" t="s">
        <v>2302</v>
      </c>
    </row>
    <row r="200" spans="1:3" x14ac:dyDescent="0.35">
      <c r="A200" t="s">
        <v>357</v>
      </c>
      <c r="B200">
        <v>2</v>
      </c>
      <c r="C200" t="s">
        <v>2302</v>
      </c>
    </row>
    <row r="201" spans="1:3" x14ac:dyDescent="0.35">
      <c r="A201" t="s">
        <v>357</v>
      </c>
      <c r="B201">
        <v>3</v>
      </c>
      <c r="C201" t="s">
        <v>2302</v>
      </c>
    </row>
    <row r="202" spans="1:3" x14ac:dyDescent="0.35">
      <c r="A202" t="s">
        <v>357</v>
      </c>
      <c r="B202">
        <v>4</v>
      </c>
      <c r="C202" t="s">
        <v>2302</v>
      </c>
    </row>
    <row r="203" spans="1:3" x14ac:dyDescent="0.35">
      <c r="A203" t="s">
        <v>377</v>
      </c>
      <c r="B203">
        <v>1</v>
      </c>
      <c r="C203" t="s">
        <v>2297</v>
      </c>
    </row>
    <row r="204" spans="1:3" x14ac:dyDescent="0.35">
      <c r="A204" t="s">
        <v>377</v>
      </c>
      <c r="B204">
        <v>2</v>
      </c>
      <c r="C204" t="s">
        <v>2297</v>
      </c>
    </row>
    <row r="205" spans="1:3" x14ac:dyDescent="0.35">
      <c r="A205" t="s">
        <v>212</v>
      </c>
      <c r="B205">
        <v>1</v>
      </c>
      <c r="C205" t="s">
        <v>2305</v>
      </c>
    </row>
    <row r="206" spans="1:3" x14ac:dyDescent="0.35">
      <c r="A206" t="s">
        <v>212</v>
      </c>
      <c r="B206">
        <v>2</v>
      </c>
      <c r="C206" t="s">
        <v>2305</v>
      </c>
    </row>
    <row r="207" spans="1:3" x14ac:dyDescent="0.35">
      <c r="A207" t="s">
        <v>212</v>
      </c>
      <c r="B207">
        <v>3</v>
      </c>
      <c r="C207" t="s">
        <v>2305</v>
      </c>
    </row>
    <row r="208" spans="1:3" x14ac:dyDescent="0.35">
      <c r="A208" t="s">
        <v>212</v>
      </c>
      <c r="B208">
        <v>4</v>
      </c>
      <c r="C208" t="s">
        <v>2305</v>
      </c>
    </row>
    <row r="209" spans="1:3" x14ac:dyDescent="0.35">
      <c r="A209" t="s">
        <v>212</v>
      </c>
      <c r="B209">
        <v>5</v>
      </c>
      <c r="C209" t="s">
        <v>2305</v>
      </c>
    </row>
    <row r="210" spans="1:3" x14ac:dyDescent="0.35">
      <c r="A210" t="s">
        <v>212</v>
      </c>
      <c r="B210">
        <v>6</v>
      </c>
      <c r="C210" t="s">
        <v>2305</v>
      </c>
    </row>
    <row r="211" spans="1:3" x14ac:dyDescent="0.35">
      <c r="A211" t="s">
        <v>212</v>
      </c>
      <c r="B211">
        <v>7</v>
      </c>
      <c r="C211" t="s">
        <v>2305</v>
      </c>
    </row>
    <row r="212" spans="1:3" x14ac:dyDescent="0.35">
      <c r="A212" t="s">
        <v>212</v>
      </c>
      <c r="B212">
        <v>8</v>
      </c>
      <c r="C212" t="s">
        <v>2305</v>
      </c>
    </row>
    <row r="213" spans="1:3" x14ac:dyDescent="0.35">
      <c r="A213" t="s">
        <v>212</v>
      </c>
      <c r="B213">
        <v>35</v>
      </c>
      <c r="C213" t="s">
        <v>2300</v>
      </c>
    </row>
    <row r="214" spans="1:3" x14ac:dyDescent="0.35">
      <c r="A214" t="s">
        <v>212</v>
      </c>
      <c r="B214">
        <v>36</v>
      </c>
      <c r="C214" t="s">
        <v>2300</v>
      </c>
    </row>
    <row r="215" spans="1:3" x14ac:dyDescent="0.35">
      <c r="A215" t="s">
        <v>212</v>
      </c>
      <c r="B215">
        <v>41</v>
      </c>
      <c r="C215" t="s">
        <v>2303</v>
      </c>
    </row>
    <row r="216" spans="1:3" x14ac:dyDescent="0.35">
      <c r="A216" t="s">
        <v>212</v>
      </c>
      <c r="B216">
        <v>42</v>
      </c>
      <c r="C216" t="s">
        <v>2303</v>
      </c>
    </row>
    <row r="217" spans="1:3" x14ac:dyDescent="0.35">
      <c r="A217" t="s">
        <v>212</v>
      </c>
      <c r="B217">
        <v>43</v>
      </c>
      <c r="C217" t="s">
        <v>2303</v>
      </c>
    </row>
    <row r="218" spans="1:3" x14ac:dyDescent="0.35">
      <c r="A218" t="s">
        <v>212</v>
      </c>
      <c r="B218">
        <v>44</v>
      </c>
      <c r="C218" t="s">
        <v>2303</v>
      </c>
    </row>
    <row r="219" spans="1:3" x14ac:dyDescent="0.35">
      <c r="A219" t="s">
        <v>212</v>
      </c>
      <c r="B219">
        <v>45</v>
      </c>
      <c r="C219" t="s">
        <v>2303</v>
      </c>
    </row>
    <row r="220" spans="1:3" x14ac:dyDescent="0.35">
      <c r="A220" t="s">
        <v>212</v>
      </c>
      <c r="B220">
        <v>46</v>
      </c>
      <c r="C220" t="s">
        <v>2303</v>
      </c>
    </row>
    <row r="221" spans="1:3" x14ac:dyDescent="0.35">
      <c r="A221" t="s">
        <v>212</v>
      </c>
      <c r="B221">
        <v>47</v>
      </c>
      <c r="C221" t="s">
        <v>2303</v>
      </c>
    </row>
    <row r="222" spans="1:3" x14ac:dyDescent="0.35">
      <c r="A222" t="s">
        <v>212</v>
      </c>
      <c r="B222">
        <v>48</v>
      </c>
      <c r="C222" t="s">
        <v>2303</v>
      </c>
    </row>
    <row r="223" spans="1:3" x14ac:dyDescent="0.35">
      <c r="A223" t="s">
        <v>212</v>
      </c>
      <c r="B223">
        <v>49</v>
      </c>
      <c r="C223" t="s">
        <v>2303</v>
      </c>
    </row>
    <row r="224" spans="1:3" x14ac:dyDescent="0.35">
      <c r="A224" t="s">
        <v>212</v>
      </c>
      <c r="B224">
        <v>50</v>
      </c>
      <c r="C224" t="s">
        <v>2303</v>
      </c>
    </row>
    <row r="225" spans="1:3" x14ac:dyDescent="0.35">
      <c r="A225" t="s">
        <v>212</v>
      </c>
      <c r="B225">
        <v>51</v>
      </c>
      <c r="C225" t="s">
        <v>2303</v>
      </c>
    </row>
    <row r="226" spans="1:3" x14ac:dyDescent="0.35">
      <c r="A226" t="s">
        <v>212</v>
      </c>
      <c r="B226">
        <v>52</v>
      </c>
      <c r="C226" t="s">
        <v>2303</v>
      </c>
    </row>
    <row r="227" spans="1:3" x14ac:dyDescent="0.35">
      <c r="A227" t="s">
        <v>212</v>
      </c>
      <c r="B227">
        <v>53</v>
      </c>
      <c r="C227" t="s">
        <v>2303</v>
      </c>
    </row>
    <row r="228" spans="1:3" x14ac:dyDescent="0.35">
      <c r="A228" t="s">
        <v>212</v>
      </c>
      <c r="B228">
        <v>54</v>
      </c>
      <c r="C228" t="s">
        <v>2303</v>
      </c>
    </row>
    <row r="229" spans="1:3" x14ac:dyDescent="0.35">
      <c r="A229" t="s">
        <v>212</v>
      </c>
      <c r="B229">
        <v>55</v>
      </c>
      <c r="C229" t="s">
        <v>2303</v>
      </c>
    </row>
    <row r="230" spans="1:3" x14ac:dyDescent="0.35">
      <c r="A230" t="s">
        <v>212</v>
      </c>
      <c r="B230">
        <v>56</v>
      </c>
      <c r="C230" t="s">
        <v>2303</v>
      </c>
    </row>
    <row r="231" spans="1:3" x14ac:dyDescent="0.35">
      <c r="A231" t="s">
        <v>212</v>
      </c>
      <c r="B231">
        <v>57</v>
      </c>
      <c r="C231" t="s">
        <v>2303</v>
      </c>
    </row>
    <row r="232" spans="1:3" x14ac:dyDescent="0.35">
      <c r="A232" t="s">
        <v>212</v>
      </c>
      <c r="B232">
        <v>58</v>
      </c>
      <c r="C232" t="s">
        <v>2303</v>
      </c>
    </row>
    <row r="233" spans="1:3" x14ac:dyDescent="0.35">
      <c r="A233" t="s">
        <v>212</v>
      </c>
      <c r="B233">
        <v>59</v>
      </c>
      <c r="C233" t="s">
        <v>2303</v>
      </c>
    </row>
    <row r="234" spans="1:3" x14ac:dyDescent="0.35">
      <c r="A234" t="s">
        <v>212</v>
      </c>
      <c r="B234">
        <v>60</v>
      </c>
      <c r="C234" t="s">
        <v>2303</v>
      </c>
    </row>
    <row r="235" spans="1:3" x14ac:dyDescent="0.35">
      <c r="A235" t="s">
        <v>212</v>
      </c>
      <c r="B235">
        <v>61</v>
      </c>
      <c r="C235" t="s">
        <v>2303</v>
      </c>
    </row>
    <row r="236" spans="1:3" x14ac:dyDescent="0.35">
      <c r="A236" t="s">
        <v>212</v>
      </c>
      <c r="B236">
        <v>62</v>
      </c>
      <c r="C236" t="s">
        <v>2303</v>
      </c>
    </row>
    <row r="237" spans="1:3" x14ac:dyDescent="0.35">
      <c r="A237" t="s">
        <v>212</v>
      </c>
      <c r="B237">
        <v>63</v>
      </c>
      <c r="C237" t="s">
        <v>2303</v>
      </c>
    </row>
    <row r="238" spans="1:3" x14ac:dyDescent="0.35">
      <c r="A238" t="s">
        <v>212</v>
      </c>
      <c r="B238">
        <v>64</v>
      </c>
      <c r="C238" t="s">
        <v>2303</v>
      </c>
    </row>
    <row r="239" spans="1:3" x14ac:dyDescent="0.35">
      <c r="A239" t="s">
        <v>212</v>
      </c>
      <c r="B239">
        <v>70</v>
      </c>
      <c r="C239" t="s">
        <v>2306</v>
      </c>
    </row>
    <row r="240" spans="1:3" x14ac:dyDescent="0.35">
      <c r="A240" t="s">
        <v>212</v>
      </c>
      <c r="B240">
        <v>71</v>
      </c>
      <c r="C240" t="s">
        <v>2306</v>
      </c>
    </row>
    <row r="241" spans="1:3" x14ac:dyDescent="0.35">
      <c r="A241" t="s">
        <v>212</v>
      </c>
      <c r="B241">
        <v>72</v>
      </c>
      <c r="C241" t="s">
        <v>2306</v>
      </c>
    </row>
    <row r="242" spans="1:3" x14ac:dyDescent="0.35">
      <c r="A242" t="s">
        <v>212</v>
      </c>
      <c r="B242">
        <v>73</v>
      </c>
      <c r="C242" t="s">
        <v>2306</v>
      </c>
    </row>
    <row r="243" spans="1:3" x14ac:dyDescent="0.35">
      <c r="A243" t="s">
        <v>212</v>
      </c>
      <c r="B243">
        <v>74</v>
      </c>
      <c r="C243" t="s">
        <v>2306</v>
      </c>
    </row>
    <row r="244" spans="1:3" x14ac:dyDescent="0.35">
      <c r="A244" t="s">
        <v>212</v>
      </c>
      <c r="B244">
        <v>75</v>
      </c>
      <c r="C244" t="s">
        <v>2306</v>
      </c>
    </row>
    <row r="245" spans="1:3" x14ac:dyDescent="0.35">
      <c r="A245" t="s">
        <v>212</v>
      </c>
      <c r="B245">
        <v>76</v>
      </c>
      <c r="C245" t="s">
        <v>2306</v>
      </c>
    </row>
    <row r="246" spans="1:3" x14ac:dyDescent="0.35">
      <c r="A246" t="s">
        <v>212</v>
      </c>
      <c r="B246">
        <v>77</v>
      </c>
      <c r="C246" t="s">
        <v>2306</v>
      </c>
    </row>
    <row r="247" spans="1:3" x14ac:dyDescent="0.35">
      <c r="A247" t="s">
        <v>212</v>
      </c>
      <c r="B247">
        <v>78</v>
      </c>
      <c r="C247" t="s">
        <v>2306</v>
      </c>
    </row>
    <row r="248" spans="1:3" x14ac:dyDescent="0.35">
      <c r="A248" t="s">
        <v>212</v>
      </c>
      <c r="B248">
        <v>79</v>
      </c>
      <c r="C248" t="s">
        <v>2306</v>
      </c>
    </row>
    <row r="249" spans="1:3" x14ac:dyDescent="0.35">
      <c r="A249" t="s">
        <v>212</v>
      </c>
      <c r="B249">
        <v>80</v>
      </c>
      <c r="C249" t="s">
        <v>2299</v>
      </c>
    </row>
    <row r="250" spans="1:3" x14ac:dyDescent="0.35">
      <c r="A250" t="s">
        <v>212</v>
      </c>
      <c r="B250">
        <v>81</v>
      </c>
      <c r="C250" t="s">
        <v>2299</v>
      </c>
    </row>
    <row r="251" spans="1:3" x14ac:dyDescent="0.35">
      <c r="A251" t="s">
        <v>212</v>
      </c>
      <c r="B251">
        <v>82</v>
      </c>
      <c r="C251" t="s">
        <v>2299</v>
      </c>
    </row>
    <row r="252" spans="1:3" x14ac:dyDescent="0.35">
      <c r="A252" t="s">
        <v>212</v>
      </c>
      <c r="B252">
        <v>83</v>
      </c>
      <c r="C252" t="s">
        <v>2299</v>
      </c>
    </row>
    <row r="253" spans="1:3" x14ac:dyDescent="0.35">
      <c r="A253" t="s">
        <v>212</v>
      </c>
      <c r="B253">
        <v>84</v>
      </c>
      <c r="C253" t="s">
        <v>2299</v>
      </c>
    </row>
    <row r="254" spans="1:3" x14ac:dyDescent="0.35">
      <c r="A254" t="s">
        <v>212</v>
      </c>
      <c r="B254">
        <v>85</v>
      </c>
      <c r="C254" t="s">
        <v>2299</v>
      </c>
    </row>
    <row r="255" spans="1:3" x14ac:dyDescent="0.35">
      <c r="A255" t="s">
        <v>212</v>
      </c>
      <c r="B255">
        <v>86</v>
      </c>
      <c r="C255" t="s">
        <v>2299</v>
      </c>
    </row>
    <row r="256" spans="1:3" x14ac:dyDescent="0.35">
      <c r="A256" t="s">
        <v>212</v>
      </c>
      <c r="B256">
        <v>87</v>
      </c>
      <c r="C256" t="s">
        <v>2299</v>
      </c>
    </row>
    <row r="257" spans="1:3" x14ac:dyDescent="0.35">
      <c r="A257" t="s">
        <v>212</v>
      </c>
      <c r="B257">
        <v>88</v>
      </c>
      <c r="C257" t="s">
        <v>2299</v>
      </c>
    </row>
    <row r="258" spans="1:3" x14ac:dyDescent="0.35">
      <c r="A258" t="s">
        <v>212</v>
      </c>
      <c r="B258">
        <v>89</v>
      </c>
      <c r="C258" t="s">
        <v>2299</v>
      </c>
    </row>
    <row r="259" spans="1:3" x14ac:dyDescent="0.35">
      <c r="A259" t="s">
        <v>212</v>
      </c>
      <c r="B259">
        <v>90</v>
      </c>
      <c r="C259" t="s">
        <v>2306</v>
      </c>
    </row>
    <row r="260" spans="1:3" x14ac:dyDescent="0.35">
      <c r="A260" t="s">
        <v>212</v>
      </c>
      <c r="B260">
        <v>91</v>
      </c>
      <c r="C260" t="s">
        <v>2306</v>
      </c>
    </row>
    <row r="261" spans="1:3" x14ac:dyDescent="0.35">
      <c r="A261" t="s">
        <v>212</v>
      </c>
      <c r="B261">
        <v>92</v>
      </c>
      <c r="C261" t="s">
        <v>2306</v>
      </c>
    </row>
    <row r="262" spans="1:3" x14ac:dyDescent="0.35">
      <c r="A262" t="s">
        <v>212</v>
      </c>
      <c r="B262">
        <v>93</v>
      </c>
      <c r="C262" t="s">
        <v>2306</v>
      </c>
    </row>
    <row r="263" spans="1:3" x14ac:dyDescent="0.35">
      <c r="A263" t="s">
        <v>212</v>
      </c>
      <c r="B263">
        <v>94</v>
      </c>
      <c r="C263" t="s">
        <v>2306</v>
      </c>
    </row>
    <row r="264" spans="1:3" x14ac:dyDescent="0.35">
      <c r="A264" t="s">
        <v>212</v>
      </c>
      <c r="B264">
        <v>95</v>
      </c>
      <c r="C264" t="s">
        <v>2306</v>
      </c>
    </row>
    <row r="265" spans="1:3" x14ac:dyDescent="0.35">
      <c r="A265" t="s">
        <v>212</v>
      </c>
      <c r="B265">
        <v>96</v>
      </c>
      <c r="C265" t="s">
        <v>2306</v>
      </c>
    </row>
    <row r="266" spans="1:3" x14ac:dyDescent="0.35">
      <c r="A266" t="s">
        <v>212</v>
      </c>
      <c r="B266">
        <v>97</v>
      </c>
      <c r="C266" t="s">
        <v>2306</v>
      </c>
    </row>
    <row r="267" spans="1:3" x14ac:dyDescent="0.35">
      <c r="A267" t="s">
        <v>212</v>
      </c>
      <c r="B267">
        <v>98</v>
      </c>
      <c r="C267" t="s">
        <v>2306</v>
      </c>
    </row>
    <row r="268" spans="1:3" x14ac:dyDescent="0.35">
      <c r="A268" t="s">
        <v>212</v>
      </c>
      <c r="B268">
        <v>99</v>
      </c>
      <c r="C268" t="s">
        <v>2299</v>
      </c>
    </row>
    <row r="269" spans="1:3" x14ac:dyDescent="0.35">
      <c r="A269" t="s">
        <v>212</v>
      </c>
      <c r="B269">
        <v>100</v>
      </c>
      <c r="C269" t="s">
        <v>2299</v>
      </c>
    </row>
    <row r="270" spans="1:3" x14ac:dyDescent="0.35">
      <c r="A270" t="s">
        <v>212</v>
      </c>
      <c r="B270">
        <v>101</v>
      </c>
      <c r="C270" t="s">
        <v>2299</v>
      </c>
    </row>
    <row r="271" spans="1:3" x14ac:dyDescent="0.35">
      <c r="A271" t="s">
        <v>212</v>
      </c>
      <c r="B271">
        <v>102</v>
      </c>
      <c r="C271" t="s">
        <v>2299</v>
      </c>
    </row>
    <row r="272" spans="1:3" x14ac:dyDescent="0.35">
      <c r="A272" t="s">
        <v>212</v>
      </c>
      <c r="B272">
        <v>103</v>
      </c>
      <c r="C272" t="s">
        <v>2299</v>
      </c>
    </row>
    <row r="273" spans="1:3" x14ac:dyDescent="0.35">
      <c r="A273" t="s">
        <v>212</v>
      </c>
      <c r="B273">
        <v>104</v>
      </c>
      <c r="C273" t="s">
        <v>2299</v>
      </c>
    </row>
    <row r="274" spans="1:3" x14ac:dyDescent="0.35">
      <c r="A274" t="s">
        <v>212</v>
      </c>
      <c r="B274">
        <v>105</v>
      </c>
      <c r="C274" t="s">
        <v>2299</v>
      </c>
    </row>
    <row r="275" spans="1:3" x14ac:dyDescent="0.35">
      <c r="A275" t="s">
        <v>212</v>
      </c>
      <c r="B275">
        <v>106</v>
      </c>
      <c r="C275" t="s">
        <v>2299</v>
      </c>
    </row>
    <row r="276" spans="1:3" x14ac:dyDescent="0.35">
      <c r="A276" t="s">
        <v>212</v>
      </c>
      <c r="B276">
        <v>107</v>
      </c>
      <c r="C276" t="s">
        <v>2305</v>
      </c>
    </row>
    <row r="277" spans="1:3" x14ac:dyDescent="0.35">
      <c r="A277" t="s">
        <v>212</v>
      </c>
      <c r="B277">
        <v>108</v>
      </c>
      <c r="C277" t="s">
        <v>2305</v>
      </c>
    </row>
    <row r="278" spans="1:3" x14ac:dyDescent="0.35">
      <c r="A278" t="s">
        <v>212</v>
      </c>
      <c r="B278">
        <v>109</v>
      </c>
      <c r="C278" t="s">
        <v>2305</v>
      </c>
    </row>
    <row r="279" spans="1:3" x14ac:dyDescent="0.35">
      <c r="A279" t="s">
        <v>212</v>
      </c>
      <c r="B279">
        <v>110</v>
      </c>
      <c r="C279" t="s">
        <v>2305</v>
      </c>
    </row>
    <row r="280" spans="1:3" x14ac:dyDescent="0.35">
      <c r="A280" t="s">
        <v>212</v>
      </c>
      <c r="B280">
        <v>111</v>
      </c>
      <c r="C280" t="s">
        <v>2305</v>
      </c>
    </row>
    <row r="281" spans="1:3" x14ac:dyDescent="0.35">
      <c r="A281" t="s">
        <v>212</v>
      </c>
      <c r="B281">
        <v>112</v>
      </c>
      <c r="C281" t="s">
        <v>2305</v>
      </c>
    </row>
    <row r="282" spans="1:3" x14ac:dyDescent="0.35">
      <c r="A282" t="s">
        <v>212</v>
      </c>
      <c r="B282">
        <v>113</v>
      </c>
      <c r="C282" t="s">
        <v>2305</v>
      </c>
    </row>
    <row r="283" spans="1:3" x14ac:dyDescent="0.35">
      <c r="A283" t="s">
        <v>212</v>
      </c>
      <c r="B283">
        <v>114</v>
      </c>
      <c r="C283" t="s">
        <v>2305</v>
      </c>
    </row>
    <row r="284" spans="1:3" x14ac:dyDescent="0.35">
      <c r="A284" t="s">
        <v>212</v>
      </c>
      <c r="B284">
        <v>115</v>
      </c>
      <c r="C284" t="s">
        <v>2305</v>
      </c>
    </row>
    <row r="285" spans="1:3" x14ac:dyDescent="0.35">
      <c r="A285" t="s">
        <v>212</v>
      </c>
      <c r="B285">
        <v>116</v>
      </c>
      <c r="C285" t="s">
        <v>2305</v>
      </c>
    </row>
    <row r="286" spans="1:3" x14ac:dyDescent="0.35">
      <c r="A286" t="s">
        <v>212</v>
      </c>
      <c r="B286">
        <v>117</v>
      </c>
      <c r="C286" t="s">
        <v>2305</v>
      </c>
    </row>
    <row r="287" spans="1:3" x14ac:dyDescent="0.35">
      <c r="A287" t="s">
        <v>212</v>
      </c>
      <c r="B287">
        <v>118</v>
      </c>
      <c r="C287" t="s">
        <v>2305</v>
      </c>
    </row>
    <row r="288" spans="1:3" x14ac:dyDescent="0.35">
      <c r="A288" t="s">
        <v>212</v>
      </c>
      <c r="B288">
        <v>119</v>
      </c>
      <c r="C288" t="s">
        <v>2305</v>
      </c>
    </row>
    <row r="289" spans="1:3" x14ac:dyDescent="0.35">
      <c r="A289" t="s">
        <v>212</v>
      </c>
      <c r="B289">
        <v>120</v>
      </c>
      <c r="C289" t="s">
        <v>2305</v>
      </c>
    </row>
    <row r="290" spans="1:3" x14ac:dyDescent="0.35">
      <c r="A290" t="s">
        <v>212</v>
      </c>
      <c r="B290">
        <v>121</v>
      </c>
      <c r="C290" t="s">
        <v>2305</v>
      </c>
    </row>
    <row r="291" spans="1:3" x14ac:dyDescent="0.35">
      <c r="A291" t="s">
        <v>212</v>
      </c>
      <c r="B291">
        <v>122</v>
      </c>
      <c r="C291" t="s">
        <v>2305</v>
      </c>
    </row>
    <row r="292" spans="1:3" x14ac:dyDescent="0.35">
      <c r="A292" t="s">
        <v>212</v>
      </c>
      <c r="B292">
        <v>123</v>
      </c>
      <c r="C292" t="s">
        <v>2305</v>
      </c>
    </row>
    <row r="293" spans="1:3" x14ac:dyDescent="0.35">
      <c r="A293" t="s">
        <v>212</v>
      </c>
      <c r="B293">
        <v>124</v>
      </c>
      <c r="C293" t="s">
        <v>2305</v>
      </c>
    </row>
    <row r="294" spans="1:3" x14ac:dyDescent="0.35">
      <c r="A294" t="s">
        <v>212</v>
      </c>
      <c r="B294">
        <v>125</v>
      </c>
      <c r="C294" t="s">
        <v>2305</v>
      </c>
    </row>
    <row r="295" spans="1:3" x14ac:dyDescent="0.35">
      <c r="A295" t="s">
        <v>2292</v>
      </c>
      <c r="B295">
        <v>1</v>
      </c>
      <c r="C295" t="s">
        <v>2302</v>
      </c>
    </row>
    <row r="296" spans="1:3" x14ac:dyDescent="0.35">
      <c r="A296" t="s">
        <v>2292</v>
      </c>
      <c r="B296">
        <v>2</v>
      </c>
      <c r="C296" t="s">
        <v>2302</v>
      </c>
    </row>
    <row r="297" spans="1:3" x14ac:dyDescent="0.35">
      <c r="A297" t="s">
        <v>2292</v>
      </c>
      <c r="B297">
        <v>3</v>
      </c>
      <c r="C297" t="s">
        <v>2302</v>
      </c>
    </row>
    <row r="298" spans="1:3" x14ac:dyDescent="0.35">
      <c r="A298" t="s">
        <v>2292</v>
      </c>
      <c r="B298">
        <v>4</v>
      </c>
      <c r="C298" t="s">
        <v>2302</v>
      </c>
    </row>
    <row r="299" spans="1:3" x14ac:dyDescent="0.35">
      <c r="A299" t="s">
        <v>444</v>
      </c>
      <c r="B299">
        <v>1</v>
      </c>
      <c r="C299" t="s">
        <v>2302</v>
      </c>
    </row>
    <row r="300" spans="1:3" x14ac:dyDescent="0.35">
      <c r="A300" t="s">
        <v>444</v>
      </c>
      <c r="B300">
        <v>2</v>
      </c>
      <c r="C300" t="s">
        <v>2302</v>
      </c>
    </row>
    <row r="301" spans="1:3" x14ac:dyDescent="0.35">
      <c r="A301" t="s">
        <v>444</v>
      </c>
      <c r="B301">
        <v>3</v>
      </c>
      <c r="C301" t="s">
        <v>2302</v>
      </c>
    </row>
    <row r="302" spans="1:3" x14ac:dyDescent="0.35">
      <c r="A302" t="s">
        <v>444</v>
      </c>
      <c r="B302">
        <v>4</v>
      </c>
      <c r="C302" t="s">
        <v>2302</v>
      </c>
    </row>
    <row r="303" spans="1:3" x14ac:dyDescent="0.35">
      <c r="A303" t="s">
        <v>1454</v>
      </c>
      <c r="B303">
        <v>1</v>
      </c>
      <c r="C303" t="s">
        <v>2301</v>
      </c>
    </row>
    <row r="304" spans="1:3" x14ac:dyDescent="0.35">
      <c r="A304" t="s">
        <v>1454</v>
      </c>
      <c r="B304">
        <v>2</v>
      </c>
      <c r="C304" t="s">
        <v>2301</v>
      </c>
    </row>
    <row r="305" spans="1:3" x14ac:dyDescent="0.35">
      <c r="A305" t="s">
        <v>1454</v>
      </c>
      <c r="B305">
        <v>3</v>
      </c>
      <c r="C305" t="s">
        <v>2301</v>
      </c>
    </row>
    <row r="306" spans="1:3" x14ac:dyDescent="0.35">
      <c r="A306" t="s">
        <v>1454</v>
      </c>
      <c r="B306">
        <v>4</v>
      </c>
      <c r="C306" t="s">
        <v>2301</v>
      </c>
    </row>
    <row r="307" spans="1:3" x14ac:dyDescent="0.35">
      <c r="A307" t="s">
        <v>334</v>
      </c>
      <c r="B307">
        <v>1</v>
      </c>
      <c r="C307" t="s">
        <v>2297</v>
      </c>
    </row>
    <row r="308" spans="1:3" x14ac:dyDescent="0.35">
      <c r="A308" t="s">
        <v>334</v>
      </c>
      <c r="B308">
        <v>2</v>
      </c>
      <c r="C308" t="s">
        <v>2298</v>
      </c>
    </row>
    <row r="309" spans="1:3" x14ac:dyDescent="0.35">
      <c r="A309" t="s">
        <v>479</v>
      </c>
      <c r="B309">
        <v>1</v>
      </c>
      <c r="C309" t="s">
        <v>2298</v>
      </c>
    </row>
    <row r="310" spans="1:3" x14ac:dyDescent="0.35">
      <c r="A310" t="s">
        <v>479</v>
      </c>
      <c r="B310">
        <v>2</v>
      </c>
      <c r="C310" t="s">
        <v>2297</v>
      </c>
    </row>
    <row r="311" spans="1:3" x14ac:dyDescent="0.35">
      <c r="A311" t="s">
        <v>381</v>
      </c>
      <c r="B311">
        <v>1</v>
      </c>
      <c r="C311" t="s">
        <v>2297</v>
      </c>
    </row>
    <row r="312" spans="1:3" x14ac:dyDescent="0.35">
      <c r="A312" t="s">
        <v>381</v>
      </c>
      <c r="B312">
        <v>2</v>
      </c>
      <c r="C312" t="s">
        <v>2299</v>
      </c>
    </row>
    <row r="313" spans="1:3" x14ac:dyDescent="0.35">
      <c r="A313" t="s">
        <v>184</v>
      </c>
      <c r="B313">
        <v>1</v>
      </c>
      <c r="C313" t="s">
        <v>2299</v>
      </c>
    </row>
    <row r="314" spans="1:3" x14ac:dyDescent="0.35">
      <c r="A314" t="s">
        <v>184</v>
      </c>
      <c r="B314">
        <v>2</v>
      </c>
      <c r="C314" t="s">
        <v>2299</v>
      </c>
    </row>
    <row r="315" spans="1:3" x14ac:dyDescent="0.35">
      <c r="A315" t="s">
        <v>184</v>
      </c>
      <c r="B315">
        <v>3</v>
      </c>
      <c r="C315" t="s">
        <v>2299</v>
      </c>
    </row>
    <row r="316" spans="1:3" x14ac:dyDescent="0.35">
      <c r="A316" t="s">
        <v>184</v>
      </c>
      <c r="B316">
        <v>4</v>
      </c>
      <c r="C316" t="s">
        <v>2299</v>
      </c>
    </row>
    <row r="317" spans="1:3" x14ac:dyDescent="0.35">
      <c r="A317" t="s">
        <v>352</v>
      </c>
      <c r="B317">
        <v>1</v>
      </c>
      <c r="C317" t="s">
        <v>2297</v>
      </c>
    </row>
    <row r="318" spans="1:3" x14ac:dyDescent="0.35">
      <c r="A318" t="s">
        <v>352</v>
      </c>
      <c r="B318">
        <v>2</v>
      </c>
      <c r="C318" t="s">
        <v>2297</v>
      </c>
    </row>
    <row r="319" spans="1:3" x14ac:dyDescent="0.35">
      <c r="A319" t="s">
        <v>419</v>
      </c>
      <c r="B319">
        <v>3</v>
      </c>
      <c r="C319" t="s">
        <v>2300</v>
      </c>
    </row>
    <row r="320" spans="1:3" x14ac:dyDescent="0.35">
      <c r="A320" t="s">
        <v>419</v>
      </c>
      <c r="B320">
        <v>4</v>
      </c>
      <c r="C320" t="s">
        <v>2300</v>
      </c>
    </row>
    <row r="321" spans="1:3" x14ac:dyDescent="0.35">
      <c r="A321" t="s">
        <v>240</v>
      </c>
      <c r="B321">
        <v>1</v>
      </c>
      <c r="C321" t="s">
        <v>2297</v>
      </c>
    </row>
    <row r="322" spans="1:3" x14ac:dyDescent="0.35">
      <c r="A322" t="s">
        <v>240</v>
      </c>
      <c r="B322">
        <v>2</v>
      </c>
      <c r="C322" t="s">
        <v>2297</v>
      </c>
    </row>
    <row r="323" spans="1:3" x14ac:dyDescent="0.35">
      <c r="A323" t="s">
        <v>385</v>
      </c>
      <c r="B323">
        <v>1</v>
      </c>
      <c r="C323" t="s">
        <v>2300</v>
      </c>
    </row>
    <row r="324" spans="1:3" x14ac:dyDescent="0.35">
      <c r="A324" t="s">
        <v>385</v>
      </c>
      <c r="B324">
        <v>2</v>
      </c>
      <c r="C324" t="s">
        <v>2300</v>
      </c>
    </row>
    <row r="325" spans="1:3" x14ac:dyDescent="0.35">
      <c r="A325" t="s">
        <v>1717</v>
      </c>
      <c r="B325">
        <v>1</v>
      </c>
      <c r="C325" t="s">
        <v>2301</v>
      </c>
    </row>
    <row r="326" spans="1:3" x14ac:dyDescent="0.35">
      <c r="A326" t="s">
        <v>1717</v>
      </c>
      <c r="B326">
        <v>2</v>
      </c>
      <c r="C326" t="s">
        <v>2301</v>
      </c>
    </row>
    <row r="327" spans="1:3" x14ac:dyDescent="0.35">
      <c r="A327" t="s">
        <v>1717</v>
      </c>
      <c r="B327">
        <v>3</v>
      </c>
      <c r="C327" t="s">
        <v>2301</v>
      </c>
    </row>
    <row r="328" spans="1:3" x14ac:dyDescent="0.35">
      <c r="A328" t="s">
        <v>1717</v>
      </c>
      <c r="B328">
        <v>4</v>
      </c>
      <c r="C328" t="s">
        <v>2301</v>
      </c>
    </row>
    <row r="329" spans="1:3" x14ac:dyDescent="0.35">
      <c r="A329" t="s">
        <v>134</v>
      </c>
      <c r="B329">
        <v>1</v>
      </c>
      <c r="C329" t="s">
        <v>2300</v>
      </c>
    </row>
    <row r="330" spans="1:3" x14ac:dyDescent="0.35">
      <c r="A330" t="s">
        <v>134</v>
      </c>
      <c r="B330">
        <v>2</v>
      </c>
      <c r="C330" t="s">
        <v>2300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69250-011A-4B8F-A043-D453BC58886D}">
  <dimension ref="A1:CI2901"/>
  <sheetViews>
    <sheetView topLeftCell="A432" workbookViewId="0">
      <selection activeCell="BM453" sqref="BM453"/>
    </sheetView>
  </sheetViews>
  <sheetFormatPr defaultRowHeight="14.5" x14ac:dyDescent="0.35"/>
  <cols>
    <col min="1" max="5" width="14.08984375" customWidth="1"/>
    <col min="6" max="6" width="42.26953125" customWidth="1"/>
    <col min="7" max="7" width="12.1796875" customWidth="1"/>
    <col min="8" max="8" width="35.36328125" customWidth="1"/>
    <col min="9" max="15" width="14.08984375" customWidth="1"/>
    <col min="16" max="16" width="59.7265625" customWidth="1"/>
    <col min="17" max="23" width="14.08984375" customWidth="1"/>
    <col min="24" max="24" width="11.6328125" customWidth="1"/>
    <col min="25" max="35" width="14.08984375" customWidth="1"/>
    <col min="36" max="37" width="10.81640625" customWidth="1"/>
    <col min="38" max="38" width="14.08984375" customWidth="1"/>
    <col min="39" max="39" width="13.36328125" customWidth="1"/>
    <col min="40" max="42" width="6.90625" customWidth="1"/>
    <col min="43" max="43" width="5.6328125" customWidth="1"/>
    <col min="44" max="44" width="6.36328125" customWidth="1"/>
    <col min="45" max="45" width="8.81640625" customWidth="1"/>
    <col min="46" max="46" width="8.08984375" customWidth="1"/>
    <col min="47" max="48" width="14.08984375" customWidth="1"/>
    <col min="49" max="49" width="17.1796875" customWidth="1"/>
    <col min="50" max="50" width="17.81640625" customWidth="1"/>
    <col min="51" max="51" width="14.08984375" customWidth="1"/>
    <col min="52" max="52" width="19.81640625" customWidth="1"/>
    <col min="53" max="55" width="14.08984375" customWidth="1"/>
    <col min="56" max="56" width="6.81640625" customWidth="1"/>
    <col min="57" max="57" width="14.08984375" customWidth="1"/>
    <col min="58" max="58" width="9.1796875" customWidth="1"/>
    <col min="59" max="62" width="14.08984375" customWidth="1"/>
    <col min="63" max="63" width="7.7265625" customWidth="1"/>
    <col min="64" max="64" width="14.08984375" customWidth="1"/>
    <col min="65" max="66" width="16.1796875" customWidth="1"/>
    <col min="67" max="80" width="14.08984375" customWidth="1"/>
    <col min="81" max="81" width="17.36328125" customWidth="1"/>
    <col min="82" max="87" width="14.08984375" customWidth="1"/>
  </cols>
  <sheetData>
    <row r="1" spans="1:8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</row>
    <row r="2" spans="1:87" x14ac:dyDescent="0.35">
      <c r="A2" s="4">
        <v>23644</v>
      </c>
      <c r="B2" s="4">
        <v>1</v>
      </c>
      <c r="C2" s="4">
        <v>32</v>
      </c>
      <c r="D2" s="3" t="s">
        <v>87</v>
      </c>
      <c r="E2" s="4">
        <v>469</v>
      </c>
      <c r="F2" s="3" t="s">
        <v>88</v>
      </c>
      <c r="G2" s="4">
        <v>145</v>
      </c>
      <c r="H2" s="3" t="s">
        <v>89</v>
      </c>
      <c r="I2" s="3" t="s">
        <v>90</v>
      </c>
      <c r="J2" s="3" t="s">
        <v>91</v>
      </c>
      <c r="K2" s="3" t="s">
        <v>92</v>
      </c>
      <c r="L2" s="4">
        <v>2024</v>
      </c>
      <c r="M2" s="4">
        <v>1</v>
      </c>
      <c r="N2" s="4">
        <v>2025</v>
      </c>
      <c r="O2" s="3" t="s">
        <v>93</v>
      </c>
      <c r="P2" s="3" t="s">
        <v>94</v>
      </c>
      <c r="Q2" s="3" t="s">
        <v>95</v>
      </c>
      <c r="R2" s="5">
        <v>41000</v>
      </c>
      <c r="S2" s="4">
        <v>3024</v>
      </c>
      <c r="T2" s="4">
        <v>12.51</v>
      </c>
      <c r="U2" s="4">
        <v>3.7999999999999999E-2</v>
      </c>
      <c r="V2" s="3" t="s">
        <v>96</v>
      </c>
      <c r="W2" s="4">
        <v>1</v>
      </c>
      <c r="X2" s="4">
        <v>13024</v>
      </c>
      <c r="Y2" s="4">
        <v>47</v>
      </c>
      <c r="Z2" s="3" t="s">
        <v>97</v>
      </c>
      <c r="AA2" s="3" t="s">
        <v>98</v>
      </c>
      <c r="AB2" s="4">
        <v>47</v>
      </c>
      <c r="AC2" s="3" t="s">
        <v>99</v>
      </c>
      <c r="AD2" s="4">
        <v>47</v>
      </c>
      <c r="AE2" s="3"/>
      <c r="AF2" s="3"/>
      <c r="AG2" s="3"/>
      <c r="AH2" s="3"/>
      <c r="AI2" s="6">
        <v>8.452</v>
      </c>
      <c r="AJ2" s="7">
        <v>41000</v>
      </c>
      <c r="AK2" s="7">
        <v>37820</v>
      </c>
      <c r="AL2" s="8">
        <v>0.92243902439024394</v>
      </c>
      <c r="AM2" s="7">
        <v>137280</v>
      </c>
      <c r="AN2" s="9">
        <v>3.6298254891591752</v>
      </c>
      <c r="AO2" s="9">
        <v>51.86</v>
      </c>
      <c r="AP2" s="9">
        <v>69.995000000000005</v>
      </c>
      <c r="AQ2" s="9">
        <v>1.7791593822843823</v>
      </c>
      <c r="AR2" s="9">
        <v>1.6217030099945884</v>
      </c>
      <c r="AS2" s="10">
        <v>1.5467030099945887</v>
      </c>
      <c r="AT2" s="11">
        <v>7.7560975609756055E-2</v>
      </c>
      <c r="AU2" s="12">
        <v>8067</v>
      </c>
      <c r="AV2" s="12">
        <v>15571</v>
      </c>
      <c r="AW2" s="12">
        <v>119969</v>
      </c>
      <c r="AX2" s="12">
        <v>100636</v>
      </c>
      <c r="AY2" s="12">
        <v>-28292</v>
      </c>
      <c r="AZ2" s="12">
        <v>244243</v>
      </c>
      <c r="BA2" s="9">
        <v>6.4580380750925439</v>
      </c>
      <c r="BB2" s="12">
        <v>102041.40000000001</v>
      </c>
      <c r="BC2" s="9">
        <v>0.74330856643356646</v>
      </c>
      <c r="BD2" s="9">
        <v>6.4580380750925439</v>
      </c>
      <c r="BE2" s="12">
        <v>54853.57</v>
      </c>
      <c r="BF2" s="9">
        <v>0.39831322843822847</v>
      </c>
      <c r="BG2" s="9">
        <v>1.4458075092543627</v>
      </c>
      <c r="BH2" s="12">
        <v>892.25556909085674</v>
      </c>
      <c r="BI2" s="13">
        <v>6.4995306606268699E-3</v>
      </c>
      <c r="BJ2" s="12">
        <v>406193.93000000005</v>
      </c>
      <c r="BK2" s="13">
        <v>2.9588718677156183</v>
      </c>
      <c r="BL2" s="6">
        <v>244243</v>
      </c>
      <c r="BM2" s="9">
        <v>222627.38921205708</v>
      </c>
      <c r="BN2" s="10">
        <v>212331.38921205714</v>
      </c>
      <c r="BO2" s="7">
        <v>337</v>
      </c>
      <c r="BP2" s="11">
        <v>8.2195121951219516E-3</v>
      </c>
      <c r="BQ2" s="7">
        <v>159</v>
      </c>
      <c r="BR2" s="11">
        <v>3.8780487804878049E-3</v>
      </c>
      <c r="BS2" s="7">
        <v>312</v>
      </c>
      <c r="BT2" s="11">
        <v>7.6097560975609754E-3</v>
      </c>
      <c r="BU2" s="7">
        <v>444</v>
      </c>
      <c r="BV2" s="11">
        <v>1.0829268292682926E-2</v>
      </c>
      <c r="BW2" s="7">
        <v>431</v>
      </c>
      <c r="BX2" s="11">
        <v>1.051219512195122E-2</v>
      </c>
      <c r="BY2" s="7">
        <v>1405</v>
      </c>
      <c r="BZ2" s="11">
        <v>3.4268292682926832E-2</v>
      </c>
      <c r="CA2" s="7">
        <v>95</v>
      </c>
      <c r="CB2" s="11">
        <v>2.3170731707317072E-3</v>
      </c>
      <c r="CC2" s="9">
        <v>0.187</v>
      </c>
      <c r="CD2" s="9">
        <v>0.47499999999999998</v>
      </c>
      <c r="CE2" s="9">
        <v>0.96</v>
      </c>
      <c r="CF2" s="9">
        <v>1.5469999999999999</v>
      </c>
      <c r="CG2" s="9">
        <v>2.2650000000000001</v>
      </c>
      <c r="CH2" s="9">
        <v>2.98</v>
      </c>
      <c r="CI2" s="9">
        <v>0</v>
      </c>
    </row>
    <row r="3" spans="1:87" x14ac:dyDescent="0.35">
      <c r="A3" s="4">
        <v>23645</v>
      </c>
      <c r="B3" s="4">
        <v>1</v>
      </c>
      <c r="C3" s="4">
        <v>33</v>
      </c>
      <c r="D3" s="3" t="s">
        <v>87</v>
      </c>
      <c r="E3" s="4">
        <v>469</v>
      </c>
      <c r="F3" s="3" t="s">
        <v>88</v>
      </c>
      <c r="G3" s="4">
        <v>145</v>
      </c>
      <c r="H3" s="3" t="s">
        <v>89</v>
      </c>
      <c r="I3" s="3" t="s">
        <v>90</v>
      </c>
      <c r="J3" s="3" t="s">
        <v>91</v>
      </c>
      <c r="K3" s="3" t="s">
        <v>92</v>
      </c>
      <c r="L3" s="4">
        <v>2024</v>
      </c>
      <c r="M3" s="4">
        <v>1</v>
      </c>
      <c r="N3" s="4">
        <v>2025</v>
      </c>
      <c r="O3" s="3" t="s">
        <v>93</v>
      </c>
      <c r="P3" s="3" t="s">
        <v>100</v>
      </c>
      <c r="Q3" s="3" t="s">
        <v>101</v>
      </c>
      <c r="R3" s="5">
        <v>41000</v>
      </c>
      <c r="S3" s="4">
        <v>3024</v>
      </c>
      <c r="T3" s="4">
        <v>13.25</v>
      </c>
      <c r="U3" s="4">
        <v>0.04</v>
      </c>
      <c r="V3" s="3" t="s">
        <v>96</v>
      </c>
      <c r="W3" s="4">
        <v>1</v>
      </c>
      <c r="X3" s="4">
        <v>14224</v>
      </c>
      <c r="Y3" s="4">
        <v>39</v>
      </c>
      <c r="Z3" s="3" t="s">
        <v>97</v>
      </c>
      <c r="AA3" s="3" t="s">
        <v>98</v>
      </c>
      <c r="AB3" s="4">
        <v>39</v>
      </c>
      <c r="AC3" s="3" t="s">
        <v>102</v>
      </c>
      <c r="AD3" s="4">
        <v>37</v>
      </c>
      <c r="AE3" s="3"/>
      <c r="AF3" s="3"/>
      <c r="AG3" s="3"/>
      <c r="AH3" s="3"/>
      <c r="AI3" s="6">
        <v>8.3079999999999998</v>
      </c>
      <c r="AJ3" s="7">
        <v>41000</v>
      </c>
      <c r="AK3" s="7">
        <v>40060</v>
      </c>
      <c r="AL3" s="8">
        <v>0.9770731707317073</v>
      </c>
      <c r="AM3" s="7">
        <v>145900</v>
      </c>
      <c r="AN3" s="9">
        <v>3.6420369445831251</v>
      </c>
      <c r="AO3" s="9">
        <v>52.27</v>
      </c>
      <c r="AP3" s="9">
        <v>69.683000000000007</v>
      </c>
      <c r="AQ3" s="9">
        <v>1.7065181631254285</v>
      </c>
      <c r="AR3" s="9">
        <v>1.5460089269796473</v>
      </c>
      <c r="AS3" s="10">
        <v>1.4710089269796471</v>
      </c>
      <c r="AT3" s="11">
        <v>2.2926829268292703E-2</v>
      </c>
      <c r="AU3" s="12">
        <v>8075</v>
      </c>
      <c r="AV3" s="12">
        <v>15579</v>
      </c>
      <c r="AW3" s="12">
        <v>119033</v>
      </c>
      <c r="AX3" s="12">
        <v>106294</v>
      </c>
      <c r="AY3" s="12">
        <v>-17821</v>
      </c>
      <c r="AZ3" s="12">
        <v>248981</v>
      </c>
      <c r="BA3" s="9">
        <v>6.2152021967049427</v>
      </c>
      <c r="BB3" s="12">
        <v>102041.40000000001</v>
      </c>
      <c r="BC3" s="9">
        <v>0.69939273474982866</v>
      </c>
      <c r="BD3" s="9">
        <v>6.2152021967049427</v>
      </c>
      <c r="BE3" s="12">
        <v>57495.66</v>
      </c>
      <c r="BF3" s="9">
        <v>0.39272816997943794</v>
      </c>
      <c r="BG3" s="9">
        <v>1.4303305042436343</v>
      </c>
      <c r="BH3" s="12">
        <v>894.69159622928316</v>
      </c>
      <c r="BI3" s="13">
        <v>6.1322247856702063E-3</v>
      </c>
      <c r="BJ3" s="12">
        <v>413694.96</v>
      </c>
      <c r="BK3" s="13">
        <v>2.835469225496916</v>
      </c>
      <c r="BL3" s="6">
        <v>248981</v>
      </c>
      <c r="BM3" s="9">
        <v>225562.70244633054</v>
      </c>
      <c r="BN3" s="10">
        <v>214620.20244633051</v>
      </c>
      <c r="BO3" s="7">
        <v>297</v>
      </c>
      <c r="BP3" s="11">
        <v>7.2439024390243906E-3</v>
      </c>
      <c r="BQ3" s="7">
        <v>262</v>
      </c>
      <c r="BR3" s="11">
        <v>6.390243902439024E-3</v>
      </c>
      <c r="BS3" s="7">
        <v>174</v>
      </c>
      <c r="BT3" s="11">
        <v>4.2439024390243905E-3</v>
      </c>
      <c r="BU3" s="7">
        <v>139</v>
      </c>
      <c r="BV3" s="11">
        <v>3.3902439024390244E-3</v>
      </c>
      <c r="BW3" s="7">
        <v>238</v>
      </c>
      <c r="BX3" s="11">
        <v>5.8048780487804878E-3</v>
      </c>
      <c r="BY3" s="7">
        <v>1039</v>
      </c>
      <c r="BZ3" s="11">
        <v>2.5341463414634148E-2</v>
      </c>
      <c r="CA3" s="7">
        <v>100</v>
      </c>
      <c r="CB3" s="11">
        <v>2.4390243902439024E-3</v>
      </c>
      <c r="CC3" s="9">
        <v>0.188</v>
      </c>
      <c r="CD3" s="9">
        <v>0.5</v>
      </c>
      <c r="CE3" s="9">
        <v>0.95799999999999996</v>
      </c>
      <c r="CF3" s="9">
        <v>1.5129999999999999</v>
      </c>
      <c r="CG3" s="9">
        <v>2.2170000000000001</v>
      </c>
      <c r="CH3" s="9">
        <v>2.8919999999999999</v>
      </c>
      <c r="CI3" s="9">
        <v>0</v>
      </c>
    </row>
    <row r="4" spans="1:87" x14ac:dyDescent="0.35">
      <c r="A4" s="4">
        <v>23646</v>
      </c>
      <c r="B4" s="4">
        <v>1</v>
      </c>
      <c r="C4" s="4">
        <v>34</v>
      </c>
      <c r="D4" s="3" t="s">
        <v>87</v>
      </c>
      <c r="E4" s="4">
        <v>469</v>
      </c>
      <c r="F4" s="3" t="s">
        <v>88</v>
      </c>
      <c r="G4" s="4">
        <v>145</v>
      </c>
      <c r="H4" s="3" t="s">
        <v>89</v>
      </c>
      <c r="I4" s="3" t="s">
        <v>90</v>
      </c>
      <c r="J4" s="3" t="s">
        <v>91</v>
      </c>
      <c r="K4" s="3" t="s">
        <v>92</v>
      </c>
      <c r="L4" s="4">
        <v>2024</v>
      </c>
      <c r="M4" s="4">
        <v>1</v>
      </c>
      <c r="N4" s="4">
        <v>2025</v>
      </c>
      <c r="O4" s="3" t="s">
        <v>93</v>
      </c>
      <c r="P4" s="3" t="s">
        <v>103</v>
      </c>
      <c r="Q4" s="3" t="s">
        <v>95</v>
      </c>
      <c r="R4" s="5">
        <v>41000</v>
      </c>
      <c r="S4" s="4">
        <v>3024</v>
      </c>
      <c r="T4" s="4">
        <v>12.36</v>
      </c>
      <c r="U4" s="4">
        <v>0.04</v>
      </c>
      <c r="V4" s="3" t="s">
        <v>96</v>
      </c>
      <c r="W4" s="4">
        <v>1</v>
      </c>
      <c r="X4" s="4">
        <v>143</v>
      </c>
      <c r="Y4" s="4">
        <v>36</v>
      </c>
      <c r="Z4" s="3" t="s">
        <v>97</v>
      </c>
      <c r="AA4" s="3" t="s">
        <v>98</v>
      </c>
      <c r="AB4" s="4">
        <v>36</v>
      </c>
      <c r="AC4" s="4">
        <v>36</v>
      </c>
      <c r="AD4" s="4">
        <v>36</v>
      </c>
      <c r="AE4" s="3"/>
      <c r="AF4" s="3"/>
      <c r="AG4" s="3"/>
      <c r="AH4" s="3"/>
      <c r="AI4" s="6">
        <v>8.4030000000000005</v>
      </c>
      <c r="AJ4" s="7">
        <v>41000</v>
      </c>
      <c r="AK4" s="7">
        <v>37362</v>
      </c>
      <c r="AL4" s="8">
        <v>0.91126829268292686</v>
      </c>
      <c r="AM4" s="7">
        <v>143420</v>
      </c>
      <c r="AN4" s="9">
        <v>3.8386596006637759</v>
      </c>
      <c r="AO4" s="9">
        <v>52.45</v>
      </c>
      <c r="AP4" s="9">
        <v>73.188000000000002</v>
      </c>
      <c r="AQ4" s="9">
        <v>1.9071259238599916</v>
      </c>
      <c r="AR4" s="9">
        <v>1.6974610236940477</v>
      </c>
      <c r="AS4" s="10">
        <v>1.6224610236940475</v>
      </c>
      <c r="AT4" s="11">
        <v>8.8731707317073139E-2</v>
      </c>
      <c r="AU4" s="12">
        <v>8078</v>
      </c>
      <c r="AV4" s="12">
        <v>19555</v>
      </c>
      <c r="AW4" s="12">
        <v>115097</v>
      </c>
      <c r="AX4" s="12">
        <v>130790</v>
      </c>
      <c r="AY4" s="12">
        <v>-35359</v>
      </c>
      <c r="AZ4" s="12">
        <v>273520</v>
      </c>
      <c r="BA4" s="9">
        <v>7.3208072372999302</v>
      </c>
      <c r="BB4" s="12">
        <v>102041.40000000001</v>
      </c>
      <c r="BC4" s="9">
        <v>0.7114865430204993</v>
      </c>
      <c r="BD4" s="9">
        <v>7.3208072372999302</v>
      </c>
      <c r="BE4" s="12">
        <v>45208.020000000004</v>
      </c>
      <c r="BF4" s="9">
        <v>0.31420903639659742</v>
      </c>
      <c r="BG4" s="9">
        <v>1.2061415341791124</v>
      </c>
      <c r="BH4" s="12">
        <v>893.99074387391227</v>
      </c>
      <c r="BI4" s="13">
        <v>6.233375706832466E-3</v>
      </c>
      <c r="BJ4" s="12">
        <v>455557.96</v>
      </c>
      <c r="BK4" s="13">
        <v>3.1763907404824989</v>
      </c>
      <c r="BL4" s="6">
        <v>273520</v>
      </c>
      <c r="BM4" s="9">
        <v>243449.86001820033</v>
      </c>
      <c r="BN4" s="10">
        <v>232693.3600182003</v>
      </c>
      <c r="BO4" s="7">
        <v>206</v>
      </c>
      <c r="BP4" s="11">
        <v>5.0243902439024392E-3</v>
      </c>
      <c r="BQ4" s="7">
        <v>209</v>
      </c>
      <c r="BR4" s="11">
        <v>5.0975609756097563E-3</v>
      </c>
      <c r="BS4" s="7">
        <v>429</v>
      </c>
      <c r="BT4" s="11">
        <v>1.0463414634146342E-2</v>
      </c>
      <c r="BU4" s="7">
        <v>273</v>
      </c>
      <c r="BV4" s="11">
        <v>6.6585365853658535E-3</v>
      </c>
      <c r="BW4" s="7">
        <v>381</v>
      </c>
      <c r="BX4" s="11">
        <v>9.2926829268292679E-3</v>
      </c>
      <c r="BY4" s="7">
        <v>1031</v>
      </c>
      <c r="BZ4" s="11">
        <v>2.5146341463414636E-2</v>
      </c>
      <c r="CA4" s="7">
        <v>80</v>
      </c>
      <c r="CB4" s="11">
        <v>1.9512195121951219E-3</v>
      </c>
      <c r="CC4" s="9">
        <v>0.185</v>
      </c>
      <c r="CD4" s="9">
        <v>0.45</v>
      </c>
      <c r="CE4" s="9">
        <v>0.95</v>
      </c>
      <c r="CF4" s="9">
        <v>1.524</v>
      </c>
      <c r="CG4" s="9">
        <v>2.302</v>
      </c>
      <c r="CH4" s="9">
        <v>2.952</v>
      </c>
      <c r="CI4" s="9">
        <v>0</v>
      </c>
    </row>
    <row r="5" spans="1:87" x14ac:dyDescent="0.35">
      <c r="A5" s="4">
        <v>23647</v>
      </c>
      <c r="B5" s="4">
        <v>1</v>
      </c>
      <c r="C5" s="4">
        <v>35</v>
      </c>
      <c r="D5" s="3" t="s">
        <v>87</v>
      </c>
      <c r="E5" s="4">
        <v>469</v>
      </c>
      <c r="F5" s="3" t="s">
        <v>88</v>
      </c>
      <c r="G5" s="4">
        <v>145</v>
      </c>
      <c r="H5" s="3" t="s">
        <v>89</v>
      </c>
      <c r="I5" s="3" t="s">
        <v>90</v>
      </c>
      <c r="J5" s="3" t="s">
        <v>104</v>
      </c>
      <c r="K5" s="3" t="s">
        <v>92</v>
      </c>
      <c r="L5" s="4">
        <v>2024</v>
      </c>
      <c r="M5" s="4">
        <v>1</v>
      </c>
      <c r="N5" s="4">
        <v>2025</v>
      </c>
      <c r="O5" s="3" t="s">
        <v>93</v>
      </c>
      <c r="P5" s="3" t="s">
        <v>103</v>
      </c>
      <c r="Q5" s="3" t="s">
        <v>95</v>
      </c>
      <c r="R5" s="5">
        <v>41000</v>
      </c>
      <c r="S5" s="4">
        <v>3024</v>
      </c>
      <c r="T5" s="4">
        <v>12.56</v>
      </c>
      <c r="U5" s="4">
        <v>0.04</v>
      </c>
      <c r="V5" s="3" t="s">
        <v>96</v>
      </c>
      <c r="W5" s="4">
        <v>1</v>
      </c>
      <c r="X5" s="4">
        <v>136</v>
      </c>
      <c r="Y5" s="4">
        <v>44</v>
      </c>
      <c r="Z5" s="3" t="s">
        <v>97</v>
      </c>
      <c r="AA5" s="3" t="s">
        <v>98</v>
      </c>
      <c r="AB5" s="4">
        <v>44</v>
      </c>
      <c r="AC5" s="3" t="s">
        <v>105</v>
      </c>
      <c r="AD5" s="4">
        <v>38</v>
      </c>
      <c r="AE5" s="3"/>
      <c r="AF5" s="3"/>
      <c r="AG5" s="3"/>
      <c r="AH5" s="3"/>
      <c r="AI5" s="6">
        <v>8.4949999999999992</v>
      </c>
      <c r="AJ5" s="7">
        <v>41000</v>
      </c>
      <c r="AK5" s="7">
        <v>37980</v>
      </c>
      <c r="AL5" s="8">
        <v>0.92634146341463419</v>
      </c>
      <c r="AM5" s="7">
        <v>140440</v>
      </c>
      <c r="AN5" s="9">
        <v>3.6977356503422856</v>
      </c>
      <c r="AO5" s="9">
        <v>52.75</v>
      </c>
      <c r="AP5" s="9">
        <v>70.099000000000004</v>
      </c>
      <c r="AQ5" s="9">
        <v>1.8155440045571063</v>
      </c>
      <c r="AR5" s="9">
        <v>1.6411100919715349</v>
      </c>
      <c r="AS5" s="10">
        <v>1.5661100919715349</v>
      </c>
      <c r="AT5" s="11">
        <v>7.3658536585365808E-2</v>
      </c>
      <c r="AU5" s="12">
        <v>7826</v>
      </c>
      <c r="AV5" s="12">
        <v>19544</v>
      </c>
      <c r="AW5" s="12">
        <v>114301</v>
      </c>
      <c r="AX5" s="12">
        <v>113304</v>
      </c>
      <c r="AY5" s="12">
        <v>-25711</v>
      </c>
      <c r="AZ5" s="12">
        <v>254975</v>
      </c>
      <c r="BA5" s="9">
        <v>6.7134017904160084</v>
      </c>
      <c r="BB5" s="12">
        <v>102170.6</v>
      </c>
      <c r="BC5" s="9">
        <v>0.72750356023924811</v>
      </c>
      <c r="BD5" s="9">
        <v>6.7134017904160084</v>
      </c>
      <c r="BE5" s="12">
        <v>54472.09</v>
      </c>
      <c r="BF5" s="9">
        <v>0.3866763742523498</v>
      </c>
      <c r="BG5" s="9">
        <v>1.4298270142180096</v>
      </c>
      <c r="BH5" s="12">
        <v>841.6585906404423</v>
      </c>
      <c r="BI5" s="13">
        <v>5.9930118957593438E-3</v>
      </c>
      <c r="BJ5" s="12">
        <v>424541.98</v>
      </c>
      <c r="BK5" s="13">
        <v>3.022942039305041</v>
      </c>
      <c r="BL5" s="6">
        <v>254975</v>
      </c>
      <c r="BM5" s="9">
        <v>230477.50131648238</v>
      </c>
      <c r="BN5" s="10">
        <v>219944.50131648238</v>
      </c>
      <c r="BO5" s="7">
        <v>275</v>
      </c>
      <c r="BP5" s="11">
        <v>6.7073170731707316E-3</v>
      </c>
      <c r="BQ5" s="7">
        <v>141</v>
      </c>
      <c r="BR5" s="11">
        <v>3.4390243902439025E-3</v>
      </c>
      <c r="BS5" s="7">
        <v>270</v>
      </c>
      <c r="BT5" s="11">
        <v>6.5853658536585364E-3</v>
      </c>
      <c r="BU5" s="7">
        <v>338</v>
      </c>
      <c r="BV5" s="11">
        <v>8.2439024390243906E-3</v>
      </c>
      <c r="BW5" s="7">
        <v>331</v>
      </c>
      <c r="BX5" s="11">
        <v>8.0731707317073173E-3</v>
      </c>
      <c r="BY5" s="7">
        <v>1116</v>
      </c>
      <c r="BZ5" s="11">
        <v>2.7219512195121951E-2</v>
      </c>
      <c r="CA5" s="7">
        <v>93</v>
      </c>
      <c r="CB5" s="11">
        <v>2.2682926829268291E-3</v>
      </c>
      <c r="CC5" s="9">
        <v>0.19500000000000001</v>
      </c>
      <c r="CD5" s="9">
        <v>0.495</v>
      </c>
      <c r="CE5" s="9">
        <v>0.95499999999999996</v>
      </c>
      <c r="CF5" s="9">
        <v>1.544</v>
      </c>
      <c r="CG5" s="9">
        <v>2.2759999999999998</v>
      </c>
      <c r="CH5" s="9">
        <v>2.99</v>
      </c>
      <c r="CI5" s="9">
        <v>0</v>
      </c>
    </row>
    <row r="6" spans="1:87" x14ac:dyDescent="0.35">
      <c r="A6" s="4">
        <v>23650</v>
      </c>
      <c r="B6" s="4">
        <v>1</v>
      </c>
      <c r="C6" s="4">
        <v>28</v>
      </c>
      <c r="D6" s="3" t="s">
        <v>87</v>
      </c>
      <c r="E6" s="4">
        <v>469</v>
      </c>
      <c r="F6" s="3" t="s">
        <v>88</v>
      </c>
      <c r="G6" s="4">
        <v>113</v>
      </c>
      <c r="H6" s="3" t="s">
        <v>89</v>
      </c>
      <c r="I6" s="3" t="s">
        <v>106</v>
      </c>
      <c r="J6" s="3" t="s">
        <v>107</v>
      </c>
      <c r="K6" s="3" t="s">
        <v>92</v>
      </c>
      <c r="L6" s="4">
        <v>2024</v>
      </c>
      <c r="M6" s="4">
        <v>1</v>
      </c>
      <c r="N6" s="4">
        <v>2025</v>
      </c>
      <c r="O6" s="3" t="s">
        <v>93</v>
      </c>
      <c r="P6" s="3" t="s">
        <v>108</v>
      </c>
      <c r="Q6" s="3" t="s">
        <v>101</v>
      </c>
      <c r="R6" s="5">
        <v>32000</v>
      </c>
      <c r="S6" s="4">
        <v>2560</v>
      </c>
      <c r="T6" s="4">
        <v>11.5</v>
      </c>
      <c r="U6" s="4">
        <v>0.04</v>
      </c>
      <c r="V6" s="3" t="s">
        <v>96</v>
      </c>
      <c r="W6" s="4">
        <v>1</v>
      </c>
      <c r="X6" s="4">
        <v>14024</v>
      </c>
      <c r="Y6" s="4">
        <v>40</v>
      </c>
      <c r="Z6" s="3" t="s">
        <v>97</v>
      </c>
      <c r="AA6" s="3" t="s">
        <v>98</v>
      </c>
      <c r="AB6" s="4">
        <v>40</v>
      </c>
      <c r="AC6" s="4">
        <v>40</v>
      </c>
      <c r="AD6" s="4">
        <v>40</v>
      </c>
      <c r="AE6" s="3"/>
      <c r="AF6" s="3"/>
      <c r="AG6" s="3"/>
      <c r="AH6" s="3"/>
      <c r="AI6" s="6">
        <v>8.7070000000000007</v>
      </c>
      <c r="AJ6" s="7">
        <v>32000</v>
      </c>
      <c r="AK6" s="7">
        <v>29436</v>
      </c>
      <c r="AL6" s="8">
        <v>0.919875</v>
      </c>
      <c r="AM6" s="7">
        <v>108180</v>
      </c>
      <c r="AN6" s="9">
        <v>3.6750917244190786</v>
      </c>
      <c r="AO6" s="9">
        <v>49.99</v>
      </c>
      <c r="AP6" s="9">
        <v>73.519000000000005</v>
      </c>
      <c r="AQ6" s="9">
        <v>1.8226474394527639</v>
      </c>
      <c r="AR6" s="9">
        <v>1.6538745083479942</v>
      </c>
      <c r="AS6" s="10">
        <v>1.5788745083479943</v>
      </c>
      <c r="AT6" s="11">
        <v>8.0125000000000002E-2</v>
      </c>
      <c r="AU6" s="12">
        <v>6423</v>
      </c>
      <c r="AV6" s="12">
        <v>15188</v>
      </c>
      <c r="AW6" s="12">
        <v>83347</v>
      </c>
      <c r="AX6" s="12">
        <v>92216</v>
      </c>
      <c r="AY6" s="12">
        <v>-31307</v>
      </c>
      <c r="AZ6" s="12">
        <v>197174</v>
      </c>
      <c r="BA6" s="9">
        <v>6.698396521266476</v>
      </c>
      <c r="BB6" s="12">
        <v>79635.25</v>
      </c>
      <c r="BC6" s="9">
        <v>0.73613653170641524</v>
      </c>
      <c r="BD6" s="9">
        <v>6.698396521266476</v>
      </c>
      <c r="BE6" s="12">
        <v>37560.335999999996</v>
      </c>
      <c r="BF6" s="9">
        <v>0.34604584951007578</v>
      </c>
      <c r="BG6" s="9">
        <v>1.2717502378040495</v>
      </c>
      <c r="BH6" s="12">
        <v>1756.4818579854962</v>
      </c>
      <c r="BI6" s="13">
        <v>1.6236659807593791E-2</v>
      </c>
      <c r="BJ6" s="12">
        <v>329529.83999999997</v>
      </c>
      <c r="BK6" s="13">
        <v>3.0461253466444811</v>
      </c>
      <c r="BL6" s="6">
        <v>197174</v>
      </c>
      <c r="BM6" s="9">
        <v>178916.14431308603</v>
      </c>
      <c r="BN6" s="10">
        <v>170802.64431308603</v>
      </c>
      <c r="BO6" s="7">
        <v>87</v>
      </c>
      <c r="BP6" s="11">
        <v>2.7187499999999998E-3</v>
      </c>
      <c r="BQ6" s="7">
        <v>91</v>
      </c>
      <c r="BR6" s="11">
        <v>2.8437499999999999E-3</v>
      </c>
      <c r="BS6" s="7">
        <v>85</v>
      </c>
      <c r="BT6" s="11">
        <v>2.6562500000000002E-3</v>
      </c>
      <c r="BU6" s="7">
        <v>132</v>
      </c>
      <c r="BV6" s="11">
        <v>4.1250000000000002E-3</v>
      </c>
      <c r="BW6" s="7">
        <v>261</v>
      </c>
      <c r="BX6" s="11">
        <v>8.1562500000000003E-3</v>
      </c>
      <c r="BY6" s="7">
        <v>444</v>
      </c>
      <c r="BZ6" s="11">
        <v>1.3875E-2</v>
      </c>
      <c r="CA6" s="7">
        <v>250</v>
      </c>
      <c r="CB6" s="11">
        <v>7.8125E-3</v>
      </c>
      <c r="CC6" s="9">
        <v>0.18099999999999999</v>
      </c>
      <c r="CD6" s="9">
        <v>0.48599999999999999</v>
      </c>
      <c r="CE6" s="9">
        <v>0.98</v>
      </c>
      <c r="CF6" s="9">
        <v>1.675</v>
      </c>
      <c r="CG6" s="9">
        <v>2.4950000000000001</v>
      </c>
      <c r="CH6" s="9">
        <v>2.85</v>
      </c>
      <c r="CI6" s="9">
        <v>0</v>
      </c>
    </row>
    <row r="7" spans="1:87" x14ac:dyDescent="0.35">
      <c r="A7" s="4">
        <v>23651</v>
      </c>
      <c r="B7" s="4">
        <v>1</v>
      </c>
      <c r="C7" s="4">
        <v>29</v>
      </c>
      <c r="D7" s="3" t="s">
        <v>87</v>
      </c>
      <c r="E7" s="4">
        <v>469</v>
      </c>
      <c r="F7" s="3" t="s">
        <v>88</v>
      </c>
      <c r="G7" s="4">
        <v>113</v>
      </c>
      <c r="H7" s="3" t="s">
        <v>89</v>
      </c>
      <c r="I7" s="3" t="s">
        <v>106</v>
      </c>
      <c r="J7" s="3" t="s">
        <v>107</v>
      </c>
      <c r="K7" s="3" t="s">
        <v>92</v>
      </c>
      <c r="L7" s="4">
        <v>2024</v>
      </c>
      <c r="M7" s="4">
        <v>1</v>
      </c>
      <c r="N7" s="4">
        <v>2025</v>
      </c>
      <c r="O7" s="3" t="s">
        <v>93</v>
      </c>
      <c r="P7" s="3" t="s">
        <v>109</v>
      </c>
      <c r="Q7" s="3" t="s">
        <v>101</v>
      </c>
      <c r="R7" s="5">
        <v>32000</v>
      </c>
      <c r="S7" s="4">
        <v>2560</v>
      </c>
      <c r="T7" s="4">
        <v>11.48</v>
      </c>
      <c r="U7" s="4">
        <v>3.9E-2</v>
      </c>
      <c r="V7" s="3" t="s">
        <v>96</v>
      </c>
      <c r="W7" s="4">
        <v>1</v>
      </c>
      <c r="X7" s="4">
        <v>13324</v>
      </c>
      <c r="Y7" s="4">
        <v>44</v>
      </c>
      <c r="Z7" s="3" t="s">
        <v>97</v>
      </c>
      <c r="AA7" s="3" t="s">
        <v>98</v>
      </c>
      <c r="AB7" s="4">
        <v>44</v>
      </c>
      <c r="AC7" s="3" t="s">
        <v>110</v>
      </c>
      <c r="AD7" s="4">
        <v>40</v>
      </c>
      <c r="AE7" s="3"/>
      <c r="AF7" s="3"/>
      <c r="AG7" s="3"/>
      <c r="AH7" s="3"/>
      <c r="AI7" s="6">
        <v>8.6259999999999994</v>
      </c>
      <c r="AJ7" s="7">
        <v>32000</v>
      </c>
      <c r="AK7" s="7">
        <v>29394</v>
      </c>
      <c r="AL7" s="8">
        <v>0.91856249999999995</v>
      </c>
      <c r="AM7" s="7">
        <v>108450</v>
      </c>
      <c r="AN7" s="9">
        <v>3.6895284751990203</v>
      </c>
      <c r="AO7" s="9">
        <v>52.42</v>
      </c>
      <c r="AP7" s="9">
        <v>70.396000000000001</v>
      </c>
      <c r="AQ7" s="9">
        <v>1.8267312125403412</v>
      </c>
      <c r="AR7" s="9">
        <v>1.6543490937405863</v>
      </c>
      <c r="AS7" s="10">
        <v>1.5793490937405861</v>
      </c>
      <c r="AT7" s="11">
        <v>8.1437500000000052E-2</v>
      </c>
      <c r="AU7" s="12">
        <v>6384</v>
      </c>
      <c r="AV7" s="12">
        <v>15094</v>
      </c>
      <c r="AW7" s="12">
        <v>84141</v>
      </c>
      <c r="AX7" s="12">
        <v>92490</v>
      </c>
      <c r="AY7" s="12">
        <v>-19812</v>
      </c>
      <c r="AZ7" s="12">
        <v>198109</v>
      </c>
      <c r="BA7" s="9">
        <v>6.7397768252024219</v>
      </c>
      <c r="BB7" s="12">
        <v>79635.25</v>
      </c>
      <c r="BC7" s="9">
        <v>0.73430382664822502</v>
      </c>
      <c r="BD7" s="9">
        <v>6.7397768252024219</v>
      </c>
      <c r="BE7" s="12">
        <v>37506.743999999999</v>
      </c>
      <c r="BF7" s="9">
        <v>0.34469165514061778</v>
      </c>
      <c r="BG7" s="9">
        <v>1.27174967680479</v>
      </c>
      <c r="BH7" s="12">
        <v>2044.2281604596699</v>
      </c>
      <c r="BI7" s="13">
        <v>1.8849498943842045E-2</v>
      </c>
      <c r="BJ7" s="12">
        <v>330555.55</v>
      </c>
      <c r="BK7" s="13">
        <v>3.0479995389580452</v>
      </c>
      <c r="BL7" s="6">
        <v>198109</v>
      </c>
      <c r="BM7" s="9">
        <v>179414.15921616659</v>
      </c>
      <c r="BN7" s="10">
        <v>171280.40921616656</v>
      </c>
      <c r="BO7" s="7">
        <v>105</v>
      </c>
      <c r="BP7" s="11">
        <v>3.2812499999999999E-3</v>
      </c>
      <c r="BQ7" s="7">
        <v>95</v>
      </c>
      <c r="BR7" s="11">
        <v>2.96875E-3</v>
      </c>
      <c r="BS7" s="7">
        <v>139</v>
      </c>
      <c r="BT7" s="11">
        <v>4.3437500000000004E-3</v>
      </c>
      <c r="BU7" s="7">
        <v>129</v>
      </c>
      <c r="BV7" s="11">
        <v>4.0312500000000001E-3</v>
      </c>
      <c r="BW7" s="7">
        <v>430</v>
      </c>
      <c r="BX7" s="11">
        <v>1.34375E-2</v>
      </c>
      <c r="BY7" s="7">
        <v>500</v>
      </c>
      <c r="BZ7" s="11">
        <v>1.5625E-2</v>
      </c>
      <c r="CA7" s="7">
        <v>290</v>
      </c>
      <c r="CB7" s="11">
        <v>9.0624999999999994E-3</v>
      </c>
      <c r="CC7" s="9">
        <v>0.185</v>
      </c>
      <c r="CD7" s="9">
        <v>0.47399999999999998</v>
      </c>
      <c r="CE7" s="9">
        <v>0.98</v>
      </c>
      <c r="CF7" s="9">
        <v>1.6379999999999999</v>
      </c>
      <c r="CG7" s="9">
        <v>2.42</v>
      </c>
      <c r="CH7" s="9">
        <v>2.89</v>
      </c>
      <c r="CI7" s="9">
        <v>0</v>
      </c>
    </row>
    <row r="8" spans="1:87" x14ac:dyDescent="0.35">
      <c r="A8" s="4">
        <v>23652</v>
      </c>
      <c r="B8" s="4">
        <v>1</v>
      </c>
      <c r="C8" s="4">
        <v>30</v>
      </c>
      <c r="D8" s="3" t="s">
        <v>87</v>
      </c>
      <c r="E8" s="4">
        <v>469</v>
      </c>
      <c r="F8" s="3" t="s">
        <v>88</v>
      </c>
      <c r="G8" s="4">
        <v>113</v>
      </c>
      <c r="H8" s="3" t="s">
        <v>89</v>
      </c>
      <c r="I8" s="3" t="s">
        <v>106</v>
      </c>
      <c r="J8" s="3" t="s">
        <v>91</v>
      </c>
      <c r="K8" s="3" t="s">
        <v>92</v>
      </c>
      <c r="L8" s="4">
        <v>2024</v>
      </c>
      <c r="M8" s="4">
        <v>1</v>
      </c>
      <c r="N8" s="4">
        <v>2025</v>
      </c>
      <c r="O8" s="3" t="s">
        <v>93</v>
      </c>
      <c r="P8" s="3" t="s">
        <v>108</v>
      </c>
      <c r="Q8" s="3" t="s">
        <v>95</v>
      </c>
      <c r="R8" s="5">
        <v>32000</v>
      </c>
      <c r="S8" s="4">
        <v>2560</v>
      </c>
      <c r="T8" s="4">
        <v>11.6</v>
      </c>
      <c r="U8" s="4">
        <v>3.2000000000000001E-2</v>
      </c>
      <c r="V8" s="3" t="s">
        <v>96</v>
      </c>
      <c r="W8" s="4">
        <v>1</v>
      </c>
      <c r="X8" s="4">
        <v>15624</v>
      </c>
      <c r="Y8" s="4">
        <v>28</v>
      </c>
      <c r="Z8" s="3" t="s">
        <v>97</v>
      </c>
      <c r="AA8" s="3" t="s">
        <v>98</v>
      </c>
      <c r="AB8" s="4">
        <v>28</v>
      </c>
      <c r="AC8" s="3" t="s">
        <v>111</v>
      </c>
      <c r="AD8" s="4">
        <v>28</v>
      </c>
      <c r="AE8" s="3"/>
      <c r="AF8" s="3"/>
      <c r="AG8" s="3"/>
      <c r="AH8" s="3"/>
      <c r="AI8" s="6">
        <v>7.5609999999999999</v>
      </c>
      <c r="AJ8" s="7">
        <v>32000</v>
      </c>
      <c r="AK8" s="7">
        <v>29682</v>
      </c>
      <c r="AL8" s="8">
        <v>0.92756249999999996</v>
      </c>
      <c r="AM8" s="7">
        <v>107340</v>
      </c>
      <c r="AN8" s="9">
        <v>3.6163331311906206</v>
      </c>
      <c r="AO8" s="9">
        <v>52.41</v>
      </c>
      <c r="AP8" s="9">
        <v>69.001000000000005</v>
      </c>
      <c r="AQ8" s="9">
        <v>1.753372461337805</v>
      </c>
      <c r="AR8" s="9">
        <v>1.59928917854015</v>
      </c>
      <c r="AS8" s="10">
        <v>1.5242891785401498</v>
      </c>
      <c r="AT8" s="11">
        <v>7.2437500000000044E-2</v>
      </c>
      <c r="AU8" s="12">
        <v>6413</v>
      </c>
      <c r="AV8" s="12">
        <v>19124</v>
      </c>
      <c r="AW8" s="12">
        <v>76277</v>
      </c>
      <c r="AX8" s="12">
        <v>86393</v>
      </c>
      <c r="AY8" s="12">
        <v>-30307</v>
      </c>
      <c r="AZ8" s="12">
        <v>188207</v>
      </c>
      <c r="BA8" s="9">
        <v>6.3407789232531497</v>
      </c>
      <c r="BB8" s="12">
        <v>79642.070000000007</v>
      </c>
      <c r="BC8" s="9">
        <v>0.74196077883361289</v>
      </c>
      <c r="BD8" s="9">
        <v>6.3407789232531497</v>
      </c>
      <c r="BE8" s="12">
        <v>39922.29</v>
      </c>
      <c r="BF8" s="9">
        <v>0.37063182411030371</v>
      </c>
      <c r="BG8" s="9">
        <v>1.3403281450037061</v>
      </c>
      <c r="BH8" s="12">
        <v>1953.3744725102897</v>
      </c>
      <c r="BI8" s="13">
        <v>1.8198010737006613E-2</v>
      </c>
      <c r="BJ8" s="12">
        <v>314430.85000000003</v>
      </c>
      <c r="BK8" s="13">
        <v>2.9292980249673937</v>
      </c>
      <c r="BL8" s="6">
        <v>188207</v>
      </c>
      <c r="BM8" s="9">
        <v>171667.70042449969</v>
      </c>
      <c r="BN8" s="10">
        <v>163617.20042449966</v>
      </c>
      <c r="BO8" s="7">
        <v>158</v>
      </c>
      <c r="BP8" s="11">
        <v>4.9375E-3</v>
      </c>
      <c r="BQ8" s="7">
        <v>144</v>
      </c>
      <c r="BR8" s="11">
        <v>4.4999999999999997E-3</v>
      </c>
      <c r="BS8" s="7">
        <v>674</v>
      </c>
      <c r="BT8" s="11">
        <v>2.1062500000000001E-2</v>
      </c>
      <c r="BU8" s="7">
        <v>452</v>
      </c>
      <c r="BV8" s="11">
        <v>1.4125E-2</v>
      </c>
      <c r="BW8" s="7">
        <v>318</v>
      </c>
      <c r="BX8" s="11">
        <v>9.9375000000000002E-3</v>
      </c>
      <c r="BY8" s="7">
        <v>297</v>
      </c>
      <c r="BZ8" s="11">
        <v>9.2812499999999996E-3</v>
      </c>
      <c r="CA8" s="7">
        <v>275</v>
      </c>
      <c r="CB8" s="11">
        <v>8.5937500000000007E-3</v>
      </c>
      <c r="CC8" s="9">
        <v>0.159</v>
      </c>
      <c r="CD8" s="9">
        <v>0.4</v>
      </c>
      <c r="CE8" s="9">
        <v>0.82</v>
      </c>
      <c r="CF8" s="9">
        <v>1.4</v>
      </c>
      <c r="CG8" s="9">
        <v>2.0499999999999998</v>
      </c>
      <c r="CH8" s="9">
        <v>2.7</v>
      </c>
      <c r="CI8" s="9">
        <v>0</v>
      </c>
    </row>
    <row r="9" spans="1:87" x14ac:dyDescent="0.35">
      <c r="A9" s="4">
        <v>23653</v>
      </c>
      <c r="B9" s="4">
        <v>1</v>
      </c>
      <c r="C9" s="4">
        <v>31</v>
      </c>
      <c r="D9" s="3" t="s">
        <v>87</v>
      </c>
      <c r="E9" s="4">
        <v>469</v>
      </c>
      <c r="F9" s="3" t="s">
        <v>88</v>
      </c>
      <c r="G9" s="4">
        <v>113</v>
      </c>
      <c r="H9" s="3" t="s">
        <v>89</v>
      </c>
      <c r="I9" s="3" t="s">
        <v>90</v>
      </c>
      <c r="J9" s="3" t="s">
        <v>107</v>
      </c>
      <c r="K9" s="3" t="s">
        <v>92</v>
      </c>
      <c r="L9" s="4">
        <v>2024</v>
      </c>
      <c r="M9" s="4">
        <v>1</v>
      </c>
      <c r="N9" s="4">
        <v>2025</v>
      </c>
      <c r="O9" s="3" t="s">
        <v>93</v>
      </c>
      <c r="P9" s="3" t="s">
        <v>112</v>
      </c>
      <c r="Q9" s="3" t="s">
        <v>95</v>
      </c>
      <c r="R9" s="5">
        <v>32000</v>
      </c>
      <c r="S9" s="4">
        <v>2560</v>
      </c>
      <c r="T9" s="4">
        <v>11.6</v>
      </c>
      <c r="U9" s="4">
        <v>3.7999999999999999E-2</v>
      </c>
      <c r="V9" s="3" t="s">
        <v>96</v>
      </c>
      <c r="W9" s="4">
        <v>1</v>
      </c>
      <c r="X9" s="4">
        <v>13024</v>
      </c>
      <c r="Y9" s="4">
        <v>47</v>
      </c>
      <c r="Z9" s="3" t="s">
        <v>97</v>
      </c>
      <c r="AA9" s="3" t="s">
        <v>98</v>
      </c>
      <c r="AB9" s="4">
        <v>47</v>
      </c>
      <c r="AC9" s="3" t="s">
        <v>113</v>
      </c>
      <c r="AD9" s="4">
        <v>47</v>
      </c>
      <c r="AE9" s="3"/>
      <c r="AF9" s="3"/>
      <c r="AG9" s="3"/>
      <c r="AH9" s="3"/>
      <c r="AI9" s="6">
        <v>5.5430000000000001</v>
      </c>
      <c r="AJ9" s="7">
        <v>32000</v>
      </c>
      <c r="AK9" s="7">
        <v>29706</v>
      </c>
      <c r="AL9" s="8">
        <v>0.92831249999999998</v>
      </c>
      <c r="AM9" s="7">
        <v>110630</v>
      </c>
      <c r="AN9" s="9">
        <v>3.7241634686595302</v>
      </c>
      <c r="AO9" s="9">
        <v>51.24</v>
      </c>
      <c r="AP9" s="9">
        <v>72.674999999999997</v>
      </c>
      <c r="AQ9" s="9">
        <v>1.7366989062641236</v>
      </c>
      <c r="AR9" s="9">
        <v>1.5556580390992409</v>
      </c>
      <c r="AS9" s="10">
        <v>1.4806580390992412</v>
      </c>
      <c r="AT9" s="11">
        <v>7.1687500000000015E-2</v>
      </c>
      <c r="AU9" s="12">
        <v>6412</v>
      </c>
      <c r="AV9" s="12">
        <v>19094</v>
      </c>
      <c r="AW9" s="12">
        <v>75905</v>
      </c>
      <c r="AX9" s="12">
        <v>90720</v>
      </c>
      <c r="AY9" s="12">
        <v>-14104</v>
      </c>
      <c r="AZ9" s="12">
        <v>192131</v>
      </c>
      <c r="BA9" s="9">
        <v>6.4677506227698105</v>
      </c>
      <c r="BB9" s="12">
        <v>79635.25</v>
      </c>
      <c r="BC9" s="9">
        <v>0.71983413179065348</v>
      </c>
      <c r="BD9" s="9">
        <v>6.4677506227698105</v>
      </c>
      <c r="BE9" s="12">
        <v>41321.045999999995</v>
      </c>
      <c r="BF9" s="9">
        <v>0.37220193437584737</v>
      </c>
      <c r="BG9" s="9">
        <v>1.3861408469669425</v>
      </c>
      <c r="BH9" s="12">
        <v>1954.2942322881813</v>
      </c>
      <c r="BI9" s="13">
        <v>1.7665138138734351E-2</v>
      </c>
      <c r="BJ9" s="12">
        <v>321004.17000000004</v>
      </c>
      <c r="BK9" s="13">
        <v>2.9016014643405952</v>
      </c>
      <c r="BL9" s="6">
        <v>192131</v>
      </c>
      <c r="BM9" s="9">
        <v>172102.44886554903</v>
      </c>
      <c r="BN9" s="10">
        <v>163805.19886554906</v>
      </c>
      <c r="BO9" s="7">
        <v>111</v>
      </c>
      <c r="BP9" s="11">
        <v>3.46875E-3</v>
      </c>
      <c r="BQ9" s="7">
        <v>144</v>
      </c>
      <c r="BR9" s="11">
        <v>4.4999999999999997E-3</v>
      </c>
      <c r="BS9" s="7">
        <v>283</v>
      </c>
      <c r="BT9" s="11">
        <v>8.8437499999999992E-3</v>
      </c>
      <c r="BU9" s="7">
        <v>323</v>
      </c>
      <c r="BV9" s="11">
        <v>1.009375E-2</v>
      </c>
      <c r="BW9" s="7">
        <v>350</v>
      </c>
      <c r="BX9" s="11">
        <v>1.0937499999999999E-2</v>
      </c>
      <c r="BY9" s="7">
        <v>249</v>
      </c>
      <c r="BZ9" s="11">
        <v>7.78125E-3</v>
      </c>
      <c r="CA9" s="7">
        <v>290</v>
      </c>
      <c r="CB9" s="11">
        <v>9.0624999999999994E-3</v>
      </c>
      <c r="CC9" s="9">
        <v>0.17799999999999999</v>
      </c>
      <c r="CD9" s="9">
        <v>0.46</v>
      </c>
      <c r="CE9" s="9">
        <v>0.92</v>
      </c>
      <c r="CF9" s="9">
        <v>1.597</v>
      </c>
      <c r="CG9" s="9">
        <v>2.35</v>
      </c>
      <c r="CH9" s="9">
        <v>0</v>
      </c>
      <c r="CI9" s="9">
        <v>0</v>
      </c>
    </row>
    <row r="10" spans="1:87" x14ac:dyDescent="0.35">
      <c r="A10" s="4">
        <v>23661</v>
      </c>
      <c r="B10" s="4">
        <v>1</v>
      </c>
      <c r="C10" s="4">
        <v>1</v>
      </c>
      <c r="D10" s="3" t="s">
        <v>114</v>
      </c>
      <c r="E10" s="4">
        <v>4329040</v>
      </c>
      <c r="F10" s="3" t="s">
        <v>115</v>
      </c>
      <c r="G10" s="4">
        <v>131</v>
      </c>
      <c r="H10" s="3" t="s">
        <v>89</v>
      </c>
      <c r="I10" s="3" t="s">
        <v>116</v>
      </c>
      <c r="J10" s="3" t="s">
        <v>117</v>
      </c>
      <c r="K10" s="3" t="s">
        <v>92</v>
      </c>
      <c r="L10" s="4">
        <v>2024</v>
      </c>
      <c r="M10" s="4">
        <v>1</v>
      </c>
      <c r="N10" s="4">
        <v>2025</v>
      </c>
      <c r="O10" s="3" t="s">
        <v>93</v>
      </c>
      <c r="P10" s="3" t="s">
        <v>118</v>
      </c>
      <c r="Q10" s="3" t="s">
        <v>101</v>
      </c>
      <c r="R10" s="5">
        <v>18000</v>
      </c>
      <c r="S10" s="4">
        <v>1500</v>
      </c>
      <c r="T10" s="4">
        <v>11.33</v>
      </c>
      <c r="U10" s="4">
        <v>3.9E-2</v>
      </c>
      <c r="V10" s="3" t="s">
        <v>96</v>
      </c>
      <c r="W10" s="4">
        <v>1</v>
      </c>
      <c r="X10" s="4">
        <v>10624</v>
      </c>
      <c r="Y10" s="4">
        <v>62</v>
      </c>
      <c r="Z10" s="3" t="s">
        <v>97</v>
      </c>
      <c r="AA10" s="3" t="s">
        <v>98</v>
      </c>
      <c r="AB10" s="4">
        <v>62</v>
      </c>
      <c r="AC10" s="4">
        <v>62</v>
      </c>
      <c r="AD10" s="4">
        <v>62</v>
      </c>
      <c r="AE10" s="3"/>
      <c r="AF10" s="3"/>
      <c r="AG10" s="3"/>
      <c r="AH10" s="3"/>
      <c r="AI10" s="6">
        <v>8.61</v>
      </c>
      <c r="AJ10" s="7">
        <v>18000</v>
      </c>
      <c r="AK10" s="7">
        <v>17000</v>
      </c>
      <c r="AL10" s="8">
        <v>0.94444444444444442</v>
      </c>
      <c r="AM10" s="7">
        <v>54680</v>
      </c>
      <c r="AN10" s="9">
        <v>3.216470588235294</v>
      </c>
      <c r="AO10" s="9">
        <v>45.92</v>
      </c>
      <c r="AP10" s="9">
        <v>70.040999999999997</v>
      </c>
      <c r="AQ10" s="9">
        <v>1.6543708851499634</v>
      </c>
      <c r="AR10" s="9">
        <v>1.6002532380911401</v>
      </c>
      <c r="AS10" s="10">
        <v>1.5252532380911399</v>
      </c>
      <c r="AT10" s="11">
        <v>5.555555555555558E-2</v>
      </c>
      <c r="AU10" s="12">
        <v>3635</v>
      </c>
      <c r="AV10" s="12">
        <v>7930</v>
      </c>
      <c r="AW10" s="12">
        <v>44189</v>
      </c>
      <c r="AX10" s="12">
        <v>34707</v>
      </c>
      <c r="AY10" s="12">
        <v>-8136</v>
      </c>
      <c r="AZ10" s="12">
        <v>90461</v>
      </c>
      <c r="BA10" s="9">
        <v>5.3212352941176473</v>
      </c>
      <c r="BB10" s="12">
        <v>44954.340000000004</v>
      </c>
      <c r="BC10" s="9">
        <v>0.82213496708119982</v>
      </c>
      <c r="BD10" s="9">
        <v>5.3212352941176473</v>
      </c>
      <c r="BE10" s="12">
        <v>21947</v>
      </c>
      <c r="BF10" s="9">
        <v>0.36093343087051938</v>
      </c>
      <c r="BG10" s="9">
        <v>1.1609317647058823</v>
      </c>
      <c r="BH10" s="12">
        <v>3204.4126640289051</v>
      </c>
      <c r="BI10" s="13">
        <v>5.8603011412379391E-2</v>
      </c>
      <c r="BJ10" s="12">
        <v>152918.56999999998</v>
      </c>
      <c r="BK10" s="13">
        <v>2.7966088149231889</v>
      </c>
      <c r="BL10" s="6">
        <v>90461</v>
      </c>
      <c r="BM10" s="9">
        <v>87501.847058823536</v>
      </c>
      <c r="BN10" s="10">
        <v>83400.847058823536</v>
      </c>
      <c r="BO10" s="7">
        <v>208</v>
      </c>
      <c r="BP10" s="11">
        <v>1.1555555555555555E-2</v>
      </c>
      <c r="BQ10" s="7">
        <v>139</v>
      </c>
      <c r="BR10" s="11">
        <v>7.7222222222222223E-3</v>
      </c>
      <c r="BS10" s="7">
        <v>154</v>
      </c>
      <c r="BT10" s="11">
        <v>8.5555555555555558E-3</v>
      </c>
      <c r="BU10" s="7">
        <v>72</v>
      </c>
      <c r="BV10" s="11">
        <v>4.0000000000000001E-3</v>
      </c>
      <c r="BW10" s="7">
        <v>115</v>
      </c>
      <c r="BX10" s="11">
        <v>6.3888888888888893E-3</v>
      </c>
      <c r="BY10" s="7">
        <v>130</v>
      </c>
      <c r="BZ10" s="11">
        <v>7.2222222222222219E-3</v>
      </c>
      <c r="CA10" s="7">
        <v>182</v>
      </c>
      <c r="CB10" s="11">
        <v>1.0111111111111111E-2</v>
      </c>
      <c r="CC10" s="9">
        <v>0.188</v>
      </c>
      <c r="CD10" s="9">
        <v>0.48</v>
      </c>
      <c r="CE10" s="9">
        <v>0.98699999999999999</v>
      </c>
      <c r="CF10" s="9">
        <v>1.591</v>
      </c>
      <c r="CG10" s="9">
        <v>2.2549999999999999</v>
      </c>
      <c r="CH10" s="9">
        <v>3.07</v>
      </c>
      <c r="CI10" s="9">
        <v>0</v>
      </c>
    </row>
    <row r="11" spans="1:87" x14ac:dyDescent="0.35">
      <c r="A11" s="4">
        <v>23662</v>
      </c>
      <c r="B11" s="4">
        <v>1</v>
      </c>
      <c r="C11" s="4">
        <v>2</v>
      </c>
      <c r="D11" s="3" t="s">
        <v>114</v>
      </c>
      <c r="E11" s="4">
        <v>4329040</v>
      </c>
      <c r="F11" s="3" t="s">
        <v>115</v>
      </c>
      <c r="G11" s="4">
        <v>131</v>
      </c>
      <c r="H11" s="3" t="s">
        <v>89</v>
      </c>
      <c r="I11" s="3" t="s">
        <v>116</v>
      </c>
      <c r="J11" s="3" t="s">
        <v>117</v>
      </c>
      <c r="K11" s="3" t="s">
        <v>92</v>
      </c>
      <c r="L11" s="4">
        <v>2024</v>
      </c>
      <c r="M11" s="4">
        <v>1</v>
      </c>
      <c r="N11" s="4">
        <v>2025</v>
      </c>
      <c r="O11" s="3" t="s">
        <v>93</v>
      </c>
      <c r="P11" s="3" t="s">
        <v>118</v>
      </c>
      <c r="Q11" s="3" t="s">
        <v>101</v>
      </c>
      <c r="R11" s="5">
        <v>25200</v>
      </c>
      <c r="S11" s="4">
        <v>2100</v>
      </c>
      <c r="T11" s="4">
        <v>11.48</v>
      </c>
      <c r="U11" s="4">
        <v>0.04</v>
      </c>
      <c r="V11" s="3" t="s">
        <v>96</v>
      </c>
      <c r="W11" s="4">
        <v>1</v>
      </c>
      <c r="X11" s="4">
        <v>10624</v>
      </c>
      <c r="Y11" s="4">
        <v>62</v>
      </c>
      <c r="Z11" s="3" t="s">
        <v>97</v>
      </c>
      <c r="AA11" s="3" t="s">
        <v>98</v>
      </c>
      <c r="AB11" s="4">
        <v>62</v>
      </c>
      <c r="AC11" s="4">
        <v>62</v>
      </c>
      <c r="AD11" s="4">
        <v>62</v>
      </c>
      <c r="AE11" s="3"/>
      <c r="AF11" s="3"/>
      <c r="AG11" s="3"/>
      <c r="AH11" s="3"/>
      <c r="AI11" s="6">
        <v>8.6829999999999998</v>
      </c>
      <c r="AJ11" s="7">
        <v>25200</v>
      </c>
      <c r="AK11" s="7">
        <v>24110</v>
      </c>
      <c r="AL11" s="8">
        <v>0.95674603174603179</v>
      </c>
      <c r="AM11" s="7">
        <v>76180</v>
      </c>
      <c r="AN11" s="9">
        <v>3.1596847781003734</v>
      </c>
      <c r="AO11" s="9">
        <v>45.99</v>
      </c>
      <c r="AP11" s="9">
        <v>68.707999999999998</v>
      </c>
      <c r="AQ11" s="9">
        <v>1.7000393804148071</v>
      </c>
      <c r="AR11" s="9">
        <v>1.6601181858897136</v>
      </c>
      <c r="AS11" s="10">
        <v>1.5851181858897139</v>
      </c>
      <c r="AT11" s="11">
        <v>4.3253968253968211E-2</v>
      </c>
      <c r="AU11" s="12">
        <v>4879</v>
      </c>
      <c r="AV11" s="12">
        <v>13941</v>
      </c>
      <c r="AW11" s="12">
        <v>63858</v>
      </c>
      <c r="AX11" s="12">
        <v>46831</v>
      </c>
      <c r="AY11" s="12">
        <v>-11749</v>
      </c>
      <c r="AZ11" s="12">
        <v>129509</v>
      </c>
      <c r="BA11" s="9">
        <v>5.3715885524678555</v>
      </c>
      <c r="BB11" s="12">
        <v>62936.08</v>
      </c>
      <c r="BC11" s="9">
        <v>0.8261496455762668</v>
      </c>
      <c r="BD11" s="9">
        <v>5.3715885524678555</v>
      </c>
      <c r="BE11" s="12">
        <v>29703.52</v>
      </c>
      <c r="BF11" s="9">
        <v>0.35062864268836963</v>
      </c>
      <c r="BG11" s="9">
        <v>1.1078759850684363</v>
      </c>
      <c r="BH11" s="12">
        <v>3633.6886017871611</v>
      </c>
      <c r="BI11" s="13">
        <v>4.7698721472658981E-2</v>
      </c>
      <c r="BJ11" s="12">
        <v>218958.80000000002</v>
      </c>
      <c r="BK11" s="13">
        <v>2.874229456550276</v>
      </c>
      <c r="BL11" s="6">
        <v>129509</v>
      </c>
      <c r="BM11" s="9">
        <v>126467.80340107839</v>
      </c>
      <c r="BN11" s="10">
        <v>120754.3034010784</v>
      </c>
      <c r="BO11" s="7">
        <v>125</v>
      </c>
      <c r="BP11" s="11">
        <v>4.96031746031746E-3</v>
      </c>
      <c r="BQ11" s="7">
        <v>130</v>
      </c>
      <c r="BR11" s="11">
        <v>5.1587301587301586E-3</v>
      </c>
      <c r="BS11" s="7">
        <v>122</v>
      </c>
      <c r="BT11" s="11">
        <v>4.8412698412698416E-3</v>
      </c>
      <c r="BU11" s="7">
        <v>89</v>
      </c>
      <c r="BV11" s="11">
        <v>3.5317460317460317E-3</v>
      </c>
      <c r="BW11" s="7">
        <v>184</v>
      </c>
      <c r="BX11" s="11">
        <v>7.301587301587302E-3</v>
      </c>
      <c r="BY11" s="7">
        <v>227</v>
      </c>
      <c r="BZ11" s="11">
        <v>9.0079365079365082E-3</v>
      </c>
      <c r="CA11" s="7">
        <v>213</v>
      </c>
      <c r="CB11" s="11">
        <v>8.4523809523809525E-3</v>
      </c>
      <c r="CC11" s="9">
        <v>0.19199999999999998</v>
      </c>
      <c r="CD11" s="9">
        <v>0.48600000000000004</v>
      </c>
      <c r="CE11" s="9">
        <v>0.995</v>
      </c>
      <c r="CF11" s="9">
        <v>1.5979999999999999</v>
      </c>
      <c r="CG11" s="9">
        <v>2.282</v>
      </c>
      <c r="CH11" s="9">
        <v>3.09</v>
      </c>
      <c r="CI11" s="9">
        <v>0</v>
      </c>
    </row>
    <row r="12" spans="1:87" x14ac:dyDescent="0.35">
      <c r="A12" s="4">
        <v>23665</v>
      </c>
      <c r="B12" s="4">
        <v>1</v>
      </c>
      <c r="C12" s="4">
        <v>41</v>
      </c>
      <c r="D12" s="3" t="s">
        <v>87</v>
      </c>
      <c r="E12" s="4">
        <v>477</v>
      </c>
      <c r="F12" s="3" t="s">
        <v>119</v>
      </c>
      <c r="G12" s="4">
        <v>112</v>
      </c>
      <c r="H12" s="3" t="s">
        <v>89</v>
      </c>
      <c r="I12" s="3" t="s">
        <v>120</v>
      </c>
      <c r="J12" s="3" t="s">
        <v>121</v>
      </c>
      <c r="K12" s="3" t="s">
        <v>92</v>
      </c>
      <c r="L12" s="4">
        <v>2024</v>
      </c>
      <c r="M12" s="4">
        <v>1</v>
      </c>
      <c r="N12" s="4">
        <v>2025</v>
      </c>
      <c r="O12" s="3" t="s">
        <v>93</v>
      </c>
      <c r="P12" s="3" t="s">
        <v>103</v>
      </c>
      <c r="Q12" s="3" t="s">
        <v>101</v>
      </c>
      <c r="R12" s="5">
        <v>36200</v>
      </c>
      <c r="S12" s="4">
        <v>3024</v>
      </c>
      <c r="T12" s="4">
        <v>11.14</v>
      </c>
      <c r="U12" s="4">
        <v>3.7999999999999999E-2</v>
      </c>
      <c r="V12" s="3" t="s">
        <v>96</v>
      </c>
      <c r="W12" s="4">
        <v>1</v>
      </c>
      <c r="X12" s="4">
        <v>136</v>
      </c>
      <c r="Y12" s="4">
        <v>45</v>
      </c>
      <c r="Z12" s="3" t="s">
        <v>97</v>
      </c>
      <c r="AA12" s="3" t="s">
        <v>98</v>
      </c>
      <c r="AB12" s="4">
        <v>45</v>
      </c>
      <c r="AC12" s="4">
        <v>45</v>
      </c>
      <c r="AD12" s="4">
        <v>45</v>
      </c>
      <c r="AE12" s="3"/>
      <c r="AF12" s="3"/>
      <c r="AG12" s="3"/>
      <c r="AH12" s="3"/>
      <c r="AI12" s="6">
        <v>5.5039999999999996</v>
      </c>
      <c r="AJ12" s="7">
        <v>36200</v>
      </c>
      <c r="AK12" s="7">
        <v>33680</v>
      </c>
      <c r="AL12" s="8">
        <v>0.93038674033149171</v>
      </c>
      <c r="AM12" s="7">
        <v>117240</v>
      </c>
      <c r="AN12" s="9">
        <v>3.4809976247030878</v>
      </c>
      <c r="AO12" s="9">
        <v>45.5</v>
      </c>
      <c r="AP12" s="9">
        <v>76.507000000000005</v>
      </c>
      <c r="AQ12" s="9">
        <v>1.6639883998635279</v>
      </c>
      <c r="AR12" s="9">
        <v>1.5437389936877559</v>
      </c>
      <c r="AS12" s="10">
        <v>1.468738993687756</v>
      </c>
      <c r="AT12" s="11">
        <v>6.9613259668508287E-2</v>
      </c>
      <c r="AU12" s="12">
        <v>7854</v>
      </c>
      <c r="AV12" s="12">
        <v>25153</v>
      </c>
      <c r="AW12" s="12">
        <v>86366</v>
      </c>
      <c r="AX12" s="12">
        <v>75713</v>
      </c>
      <c r="AY12" s="12">
        <v>-21668</v>
      </c>
      <c r="AZ12" s="12">
        <v>195086</v>
      </c>
      <c r="BA12" s="9">
        <v>5.7923396674584327</v>
      </c>
      <c r="BB12" s="12">
        <v>90279.33</v>
      </c>
      <c r="BC12" s="9">
        <v>0.77003863868986699</v>
      </c>
      <c r="BD12" s="9">
        <v>5.7923396674584327</v>
      </c>
      <c r="BE12" s="12">
        <v>46242.64</v>
      </c>
      <c r="BF12" s="9">
        <v>0.39307923916751963</v>
      </c>
      <c r="BG12" s="9">
        <v>1.3683078978622327</v>
      </c>
      <c r="BH12" s="12">
        <v>7177.7322298966501</v>
      </c>
      <c r="BI12" s="13">
        <v>6.1222553990930142E-2</v>
      </c>
      <c r="BJ12" s="12">
        <v>329920.83999999997</v>
      </c>
      <c r="BK12" s="13">
        <v>2.8140638007505969</v>
      </c>
      <c r="BL12" s="6">
        <v>195086</v>
      </c>
      <c r="BM12" s="9">
        <v>180987.95961995251</v>
      </c>
      <c r="BN12" s="10">
        <v>172194.95961995251</v>
      </c>
      <c r="BO12" s="7">
        <v>261</v>
      </c>
      <c r="BP12" s="11">
        <v>7.2099447513812153E-3</v>
      </c>
      <c r="BQ12" s="7">
        <v>89</v>
      </c>
      <c r="BR12" s="11">
        <v>2.4585635359116024E-3</v>
      </c>
      <c r="BS12" s="7">
        <v>183</v>
      </c>
      <c r="BT12" s="11">
        <v>5.0552486187845306E-3</v>
      </c>
      <c r="BU12" s="7">
        <v>239</v>
      </c>
      <c r="BV12" s="11">
        <v>6.6022099447513808E-3</v>
      </c>
      <c r="BW12" s="7">
        <v>524</v>
      </c>
      <c r="BX12" s="11">
        <v>1.4475138121546962E-2</v>
      </c>
      <c r="BY12" s="7">
        <v>683</v>
      </c>
      <c r="BZ12" s="11">
        <v>1.8867403314917128E-2</v>
      </c>
      <c r="CA12" s="7">
        <v>300</v>
      </c>
      <c r="CB12" s="11">
        <v>8.2872928176795577E-3</v>
      </c>
      <c r="CC12" s="9">
        <v>0.18</v>
      </c>
      <c r="CD12" s="9">
        <v>0.47</v>
      </c>
      <c r="CE12" s="9">
        <v>0.95900000000000007</v>
      </c>
      <c r="CF12" s="9">
        <v>1.571</v>
      </c>
      <c r="CG12" s="9">
        <v>2.286</v>
      </c>
      <c r="CH12" s="9">
        <v>0</v>
      </c>
      <c r="CI12" s="9">
        <v>0</v>
      </c>
    </row>
    <row r="13" spans="1:87" x14ac:dyDescent="0.35">
      <c r="A13" s="4">
        <v>23666</v>
      </c>
      <c r="B13" s="4">
        <v>1</v>
      </c>
      <c r="C13" s="4">
        <v>42</v>
      </c>
      <c r="D13" s="3" t="s">
        <v>87</v>
      </c>
      <c r="E13" s="4">
        <v>477</v>
      </c>
      <c r="F13" s="3" t="s">
        <v>119</v>
      </c>
      <c r="G13" s="4">
        <v>112</v>
      </c>
      <c r="H13" s="3" t="s">
        <v>89</v>
      </c>
      <c r="I13" s="3" t="s">
        <v>120</v>
      </c>
      <c r="J13" s="3" t="s">
        <v>122</v>
      </c>
      <c r="K13" s="3" t="s">
        <v>92</v>
      </c>
      <c r="L13" s="4">
        <v>2024</v>
      </c>
      <c r="M13" s="4">
        <v>1</v>
      </c>
      <c r="N13" s="4">
        <v>2025</v>
      </c>
      <c r="O13" s="3" t="s">
        <v>93</v>
      </c>
      <c r="P13" s="3" t="s">
        <v>100</v>
      </c>
      <c r="Q13" s="3" t="s">
        <v>95</v>
      </c>
      <c r="R13" s="5">
        <v>35700</v>
      </c>
      <c r="S13" s="4">
        <v>3024</v>
      </c>
      <c r="T13" s="4">
        <v>11.03</v>
      </c>
      <c r="U13" s="4">
        <v>3.9E-2</v>
      </c>
      <c r="V13" s="3" t="s">
        <v>96</v>
      </c>
      <c r="W13" s="4">
        <v>1</v>
      </c>
      <c r="X13" s="4">
        <v>11924</v>
      </c>
      <c r="Y13" s="4">
        <v>55</v>
      </c>
      <c r="Z13" s="3" t="s">
        <v>97</v>
      </c>
      <c r="AA13" s="3" t="s">
        <v>98</v>
      </c>
      <c r="AB13" s="4">
        <v>55</v>
      </c>
      <c r="AC13" s="3" t="s">
        <v>123</v>
      </c>
      <c r="AD13" s="4">
        <v>55</v>
      </c>
      <c r="AE13" s="3"/>
      <c r="AF13" s="3"/>
      <c r="AG13" s="3"/>
      <c r="AH13" s="3"/>
      <c r="AI13" s="6">
        <v>8.6120000000000001</v>
      </c>
      <c r="AJ13" s="7">
        <v>35700</v>
      </c>
      <c r="AK13" s="7">
        <v>33344</v>
      </c>
      <c r="AL13" s="8">
        <v>0.93400560224089635</v>
      </c>
      <c r="AM13" s="7">
        <v>113840</v>
      </c>
      <c r="AN13" s="9">
        <v>3.4141074856046063</v>
      </c>
      <c r="AO13" s="9">
        <v>46.44</v>
      </c>
      <c r="AP13" s="9">
        <v>73.516999999999996</v>
      </c>
      <c r="AQ13" s="9">
        <v>1.7351018973998595</v>
      </c>
      <c r="AR13" s="9">
        <v>1.6315750259987079</v>
      </c>
      <c r="AS13" s="10">
        <v>1.5565750259987081</v>
      </c>
      <c r="AT13" s="11">
        <v>6.5994397759103651E-2</v>
      </c>
      <c r="AU13" s="12">
        <v>7875</v>
      </c>
      <c r="AV13" s="12">
        <v>23243</v>
      </c>
      <c r="AW13" s="12">
        <v>86728</v>
      </c>
      <c r="AX13" s="12">
        <v>79678</v>
      </c>
      <c r="AY13" s="12">
        <v>-34092</v>
      </c>
      <c r="AZ13" s="12">
        <v>197524</v>
      </c>
      <c r="BA13" s="9">
        <v>5.9238243761996161</v>
      </c>
      <c r="BB13" s="12">
        <v>89109.96</v>
      </c>
      <c r="BC13" s="9">
        <v>0.78276493323963459</v>
      </c>
      <c r="BD13" s="9">
        <v>5.9238243761996161</v>
      </c>
      <c r="BE13" s="12">
        <v>41980.096000000005</v>
      </c>
      <c r="BF13" s="9">
        <v>0.36752740688685875</v>
      </c>
      <c r="BG13" s="9">
        <v>1.2547780710172745</v>
      </c>
      <c r="BH13" s="12">
        <v>6622.6313839255772</v>
      </c>
      <c r="BI13" s="13">
        <v>5.8174906745656861E-2</v>
      </c>
      <c r="BJ13" s="12">
        <v>334764.55</v>
      </c>
      <c r="BK13" s="13">
        <v>2.9406583801827124</v>
      </c>
      <c r="BL13" s="6">
        <v>197524</v>
      </c>
      <c r="BM13" s="9">
        <v>185738.5009596929</v>
      </c>
      <c r="BN13" s="10">
        <v>177200.50095969293</v>
      </c>
      <c r="BO13" s="7">
        <v>268</v>
      </c>
      <c r="BP13" s="11">
        <v>7.5070028011204482E-3</v>
      </c>
      <c r="BQ13" s="7">
        <v>96</v>
      </c>
      <c r="BR13" s="11">
        <v>2.6890756302521009E-3</v>
      </c>
      <c r="BS13" s="7">
        <v>160</v>
      </c>
      <c r="BT13" s="11">
        <v>4.4817927170868344E-3</v>
      </c>
      <c r="BU13" s="7">
        <v>253</v>
      </c>
      <c r="BV13" s="11">
        <v>7.0868347338935572E-3</v>
      </c>
      <c r="BW13" s="7">
        <v>510</v>
      </c>
      <c r="BX13" s="11">
        <v>1.4285714285714285E-2</v>
      </c>
      <c r="BY13" s="7">
        <v>889</v>
      </c>
      <c r="BZ13" s="11">
        <v>2.4901960784313726E-2</v>
      </c>
      <c r="CA13" s="7">
        <v>180</v>
      </c>
      <c r="CB13" s="11">
        <v>5.0420168067226894E-3</v>
      </c>
      <c r="CC13" s="9">
        <v>0.185</v>
      </c>
      <c r="CD13" s="9">
        <v>0.47799999999999998</v>
      </c>
      <c r="CE13" s="9">
        <v>0.96400000000000008</v>
      </c>
      <c r="CF13" s="9">
        <v>1.5720000000000001</v>
      </c>
      <c r="CG13" s="9">
        <v>2.3080000000000003</v>
      </c>
      <c r="CH13" s="9">
        <v>3.0659999999999998</v>
      </c>
      <c r="CI13" s="9">
        <v>0</v>
      </c>
    </row>
    <row r="14" spans="1:87" x14ac:dyDescent="0.35">
      <c r="A14" s="4">
        <v>23667</v>
      </c>
      <c r="B14" s="4">
        <v>1</v>
      </c>
      <c r="C14" s="4">
        <v>43</v>
      </c>
      <c r="D14" s="3" t="s">
        <v>87</v>
      </c>
      <c r="E14" s="4">
        <v>477</v>
      </c>
      <c r="F14" s="3" t="s">
        <v>119</v>
      </c>
      <c r="G14" s="4">
        <v>112</v>
      </c>
      <c r="H14" s="3" t="s">
        <v>89</v>
      </c>
      <c r="I14" s="3" t="s">
        <v>124</v>
      </c>
      <c r="J14" s="3" t="s">
        <v>104</v>
      </c>
      <c r="K14" s="3" t="s">
        <v>92</v>
      </c>
      <c r="L14" s="4">
        <v>2024</v>
      </c>
      <c r="M14" s="4">
        <v>1</v>
      </c>
      <c r="N14" s="4">
        <v>2025</v>
      </c>
      <c r="O14" s="3" t="s">
        <v>93</v>
      </c>
      <c r="P14" s="3" t="s">
        <v>125</v>
      </c>
      <c r="Q14" s="3" t="s">
        <v>95</v>
      </c>
      <c r="R14" s="5">
        <v>36200</v>
      </c>
      <c r="S14" s="4">
        <v>3024</v>
      </c>
      <c r="T14" s="4">
        <v>11.31</v>
      </c>
      <c r="U14" s="4">
        <v>3.5999999999999997E-2</v>
      </c>
      <c r="V14" s="3" t="s">
        <v>96</v>
      </c>
      <c r="W14" s="4">
        <v>1</v>
      </c>
      <c r="X14" s="4">
        <v>15024</v>
      </c>
      <c r="Y14" s="4">
        <v>36</v>
      </c>
      <c r="Z14" s="3" t="s">
        <v>97</v>
      </c>
      <c r="AA14" s="3" t="s">
        <v>98</v>
      </c>
      <c r="AB14" s="4">
        <v>36</v>
      </c>
      <c r="AC14" s="3" t="s">
        <v>126</v>
      </c>
      <c r="AD14" s="4">
        <v>36</v>
      </c>
      <c r="AE14" s="3"/>
      <c r="AF14" s="3"/>
      <c r="AG14" s="3"/>
      <c r="AH14" s="3"/>
      <c r="AI14" s="6">
        <v>8.8249999999999993</v>
      </c>
      <c r="AJ14" s="7">
        <v>36200</v>
      </c>
      <c r="AK14" s="7">
        <v>34193</v>
      </c>
      <c r="AL14" s="8">
        <v>0.94455801104972381</v>
      </c>
      <c r="AM14" s="7">
        <v>119480</v>
      </c>
      <c r="AN14" s="9">
        <v>3.4942824554733427</v>
      </c>
      <c r="AO14" s="9">
        <v>46.1</v>
      </c>
      <c r="AP14" s="9">
        <v>75.787999999999997</v>
      </c>
      <c r="AQ14" s="9">
        <v>1.6865249414127887</v>
      </c>
      <c r="AR14" s="9">
        <v>1.5629543275444531</v>
      </c>
      <c r="AS14" s="10">
        <v>1.4879543275444531</v>
      </c>
      <c r="AT14" s="11">
        <v>5.5441988950276189E-2</v>
      </c>
      <c r="AU14" s="12">
        <v>7874</v>
      </c>
      <c r="AV14" s="12">
        <v>21967</v>
      </c>
      <c r="AW14" s="12">
        <v>105823</v>
      </c>
      <c r="AX14" s="12">
        <v>65842</v>
      </c>
      <c r="AY14" s="12">
        <v>-27243</v>
      </c>
      <c r="AZ14" s="12">
        <v>201506</v>
      </c>
      <c r="BA14" s="9">
        <v>5.8931945134969146</v>
      </c>
      <c r="BB14" s="12">
        <v>90209.17</v>
      </c>
      <c r="BC14" s="9">
        <v>0.75501481419484429</v>
      </c>
      <c r="BD14" s="9">
        <v>5.8931945134969146</v>
      </c>
      <c r="BE14" s="12">
        <v>49272.112999999998</v>
      </c>
      <c r="BF14" s="9">
        <v>0.41098501841312352</v>
      </c>
      <c r="BG14" s="9">
        <v>1.436097739303366</v>
      </c>
      <c r="BH14" s="12">
        <v>5760.5052578305331</v>
      </c>
      <c r="BI14" s="13">
        <v>4.8213134062860173E-2</v>
      </c>
      <c r="BJ14" s="12">
        <v>339276.4800000001</v>
      </c>
      <c r="BK14" s="13">
        <v>2.8396089722129236</v>
      </c>
      <c r="BL14" s="6">
        <v>201506</v>
      </c>
      <c r="BM14" s="9">
        <v>186741.78305501124</v>
      </c>
      <c r="BN14" s="10">
        <v>177780.78305501127</v>
      </c>
      <c r="BO14" s="7">
        <v>253</v>
      </c>
      <c r="BP14" s="11">
        <v>6.9889502762430942E-3</v>
      </c>
      <c r="BQ14" s="7">
        <v>146</v>
      </c>
      <c r="BR14" s="11">
        <v>4.0331491712707179E-3</v>
      </c>
      <c r="BS14" s="7">
        <v>278</v>
      </c>
      <c r="BT14" s="11">
        <v>7.679558011049724E-3</v>
      </c>
      <c r="BU14" s="7">
        <v>214</v>
      </c>
      <c r="BV14" s="11">
        <v>5.911602209944751E-3</v>
      </c>
      <c r="BW14" s="7">
        <v>435</v>
      </c>
      <c r="BX14" s="11">
        <v>1.2016574585635358E-2</v>
      </c>
      <c r="BY14" s="7">
        <v>475</v>
      </c>
      <c r="BZ14" s="11">
        <v>1.3121546961325966E-2</v>
      </c>
      <c r="CA14" s="7">
        <v>206</v>
      </c>
      <c r="CB14" s="11">
        <v>5.6906077348066299E-3</v>
      </c>
      <c r="CC14" s="9">
        <v>0.17099999999999999</v>
      </c>
      <c r="CD14" s="9">
        <v>0.434</v>
      </c>
      <c r="CE14" s="9">
        <v>0.93400000000000005</v>
      </c>
      <c r="CF14" s="9">
        <v>1.649</v>
      </c>
      <c r="CG14" s="9">
        <v>2.496</v>
      </c>
      <c r="CH14" s="9">
        <v>3.105</v>
      </c>
      <c r="CI14" s="9">
        <v>0</v>
      </c>
    </row>
    <row r="15" spans="1:87" x14ac:dyDescent="0.35">
      <c r="A15" s="4">
        <v>23668</v>
      </c>
      <c r="B15" s="4">
        <v>1</v>
      </c>
      <c r="C15" s="4">
        <v>44</v>
      </c>
      <c r="D15" s="3" t="s">
        <v>87</v>
      </c>
      <c r="E15" s="4">
        <v>477</v>
      </c>
      <c r="F15" s="3" t="s">
        <v>119</v>
      </c>
      <c r="G15" s="4">
        <v>112</v>
      </c>
      <c r="H15" s="3" t="s">
        <v>89</v>
      </c>
      <c r="I15" s="3" t="s">
        <v>127</v>
      </c>
      <c r="J15" s="3" t="s">
        <v>104</v>
      </c>
      <c r="K15" s="3" t="s">
        <v>92</v>
      </c>
      <c r="L15" s="4">
        <v>2024</v>
      </c>
      <c r="M15" s="4">
        <v>1</v>
      </c>
      <c r="N15" s="4">
        <v>2025</v>
      </c>
      <c r="O15" s="3" t="s">
        <v>93</v>
      </c>
      <c r="P15" s="3" t="s">
        <v>128</v>
      </c>
      <c r="Q15" s="3" t="s">
        <v>101</v>
      </c>
      <c r="R15" s="5">
        <v>36200</v>
      </c>
      <c r="S15" s="4">
        <v>3024</v>
      </c>
      <c r="T15" s="4">
        <v>11.51</v>
      </c>
      <c r="U15" s="4">
        <v>3.7999999999999999E-2</v>
      </c>
      <c r="V15" s="3" t="s">
        <v>96</v>
      </c>
      <c r="W15" s="4">
        <v>1</v>
      </c>
      <c r="X15" s="4">
        <v>12724</v>
      </c>
      <c r="Y15" s="4">
        <v>48</v>
      </c>
      <c r="Z15" s="3" t="s">
        <v>97</v>
      </c>
      <c r="AA15" s="3" t="s">
        <v>98</v>
      </c>
      <c r="AB15" s="4">
        <v>48</v>
      </c>
      <c r="AC15" s="4">
        <v>48</v>
      </c>
      <c r="AD15" s="4">
        <v>48</v>
      </c>
      <c r="AE15" s="3"/>
      <c r="AF15" s="3"/>
      <c r="AG15" s="3"/>
      <c r="AH15" s="3"/>
      <c r="AI15" s="6">
        <v>8.7080000000000002</v>
      </c>
      <c r="AJ15" s="7">
        <v>36200</v>
      </c>
      <c r="AK15" s="7">
        <v>34800</v>
      </c>
      <c r="AL15" s="8">
        <v>0.96132596685082872</v>
      </c>
      <c r="AM15" s="7">
        <v>120580</v>
      </c>
      <c r="AN15" s="9">
        <v>3.4649425287356324</v>
      </c>
      <c r="AO15" s="9">
        <v>47.41</v>
      </c>
      <c r="AP15" s="9">
        <v>73.082999999999998</v>
      </c>
      <c r="AQ15" s="9">
        <v>1.7431912423287443</v>
      </c>
      <c r="AR15" s="9">
        <v>1.6269556101448361</v>
      </c>
      <c r="AS15" s="10">
        <v>1.5519556101448364</v>
      </c>
      <c r="AT15" s="11">
        <v>3.8674033149171283E-2</v>
      </c>
      <c r="AU15" s="12">
        <v>7880</v>
      </c>
      <c r="AV15" s="12">
        <v>21965</v>
      </c>
      <c r="AW15" s="12">
        <v>103085</v>
      </c>
      <c r="AX15" s="12">
        <v>77264</v>
      </c>
      <c r="AY15" s="12">
        <v>-8000</v>
      </c>
      <c r="AZ15" s="12">
        <v>210194</v>
      </c>
      <c r="BA15" s="9">
        <v>6.040057471264368</v>
      </c>
      <c r="BB15" s="12">
        <v>90209.17</v>
      </c>
      <c r="BC15" s="9">
        <v>0.74812713551169352</v>
      </c>
      <c r="BD15" s="9">
        <v>6.040057471264368</v>
      </c>
      <c r="BE15" s="12">
        <v>46980</v>
      </c>
      <c r="BF15" s="9">
        <v>0.38830577210150941</v>
      </c>
      <c r="BG15" s="9">
        <v>1.345457183908046</v>
      </c>
      <c r="BH15" s="12">
        <v>5694.4661197623509</v>
      </c>
      <c r="BI15" s="13">
        <v>4.722562713354081E-2</v>
      </c>
      <c r="BJ15" s="12">
        <v>354156.79</v>
      </c>
      <c r="BK15" s="13">
        <v>2.9371105490131031</v>
      </c>
      <c r="BL15" s="6">
        <v>210194</v>
      </c>
      <c r="BM15" s="9">
        <v>196178.30747126433</v>
      </c>
      <c r="BN15" s="10">
        <v>187134.80747126439</v>
      </c>
      <c r="BO15" s="7">
        <v>253</v>
      </c>
      <c r="BP15" s="11">
        <v>6.9889502762430942E-3</v>
      </c>
      <c r="BQ15" s="7">
        <v>136</v>
      </c>
      <c r="BR15" s="11">
        <v>3.7569060773480663E-3</v>
      </c>
      <c r="BS15" s="7">
        <v>226</v>
      </c>
      <c r="BT15" s="11">
        <v>6.2430939226519339E-3</v>
      </c>
      <c r="BU15" s="7">
        <v>211</v>
      </c>
      <c r="BV15" s="11">
        <v>5.8287292817679557E-3</v>
      </c>
      <c r="BW15" s="7">
        <v>371</v>
      </c>
      <c r="BX15" s="11">
        <v>1.0248618784530386E-2</v>
      </c>
      <c r="BY15" s="7">
        <v>203</v>
      </c>
      <c r="BZ15" s="11">
        <v>5.6077348066298346E-3</v>
      </c>
      <c r="CA15" s="7">
        <v>0</v>
      </c>
      <c r="CB15" s="11">
        <v>0</v>
      </c>
      <c r="CC15" s="9">
        <v>0.18</v>
      </c>
      <c r="CD15" s="9">
        <v>0.45899999999999996</v>
      </c>
      <c r="CE15" s="9">
        <v>0.95799999999999996</v>
      </c>
      <c r="CF15" s="9">
        <v>1.6079999999999999</v>
      </c>
      <c r="CG15" s="9">
        <v>2.375</v>
      </c>
      <c r="CH15" s="9">
        <v>3.09</v>
      </c>
      <c r="CI15" s="9">
        <v>0</v>
      </c>
    </row>
    <row r="16" spans="1:87" x14ac:dyDescent="0.35">
      <c r="A16" s="4">
        <v>23669</v>
      </c>
      <c r="B16" s="4">
        <v>1</v>
      </c>
      <c r="C16" s="4">
        <v>45</v>
      </c>
      <c r="D16" s="3" t="s">
        <v>87</v>
      </c>
      <c r="E16" s="4">
        <v>477</v>
      </c>
      <c r="F16" s="3" t="s">
        <v>119</v>
      </c>
      <c r="G16" s="4">
        <v>14</v>
      </c>
      <c r="H16" s="3" t="s">
        <v>89</v>
      </c>
      <c r="I16" s="3" t="s">
        <v>124</v>
      </c>
      <c r="J16" s="3" t="s">
        <v>104</v>
      </c>
      <c r="K16" s="3" t="s">
        <v>92</v>
      </c>
      <c r="L16" s="4">
        <v>2024</v>
      </c>
      <c r="M16" s="4">
        <v>1</v>
      </c>
      <c r="N16" s="4">
        <v>2025</v>
      </c>
      <c r="O16" s="3" t="s">
        <v>93</v>
      </c>
      <c r="P16" s="3" t="s">
        <v>103</v>
      </c>
      <c r="Q16" s="3" t="s">
        <v>95</v>
      </c>
      <c r="R16" s="5">
        <v>36200</v>
      </c>
      <c r="S16" s="4">
        <v>3024</v>
      </c>
      <c r="T16" s="4">
        <v>11.21</v>
      </c>
      <c r="U16" s="4">
        <v>0.04</v>
      </c>
      <c r="V16" s="3" t="s">
        <v>96</v>
      </c>
      <c r="W16" s="4">
        <v>1</v>
      </c>
      <c r="X16" s="4">
        <v>119</v>
      </c>
      <c r="Y16" s="4">
        <v>55</v>
      </c>
      <c r="Z16" s="3" t="s">
        <v>97</v>
      </c>
      <c r="AA16" s="3" t="s">
        <v>98</v>
      </c>
      <c r="AB16" s="4">
        <v>55</v>
      </c>
      <c r="AC16" s="3" t="s">
        <v>129</v>
      </c>
      <c r="AD16" s="4">
        <v>55</v>
      </c>
      <c r="AE16" s="3"/>
      <c r="AF16" s="3"/>
      <c r="AG16" s="3"/>
      <c r="AH16" s="3"/>
      <c r="AI16" s="6">
        <v>9.0070000000000014</v>
      </c>
      <c r="AJ16" s="7">
        <v>36200</v>
      </c>
      <c r="AK16" s="7">
        <v>33891</v>
      </c>
      <c r="AL16" s="8">
        <v>0.93621546961325963</v>
      </c>
      <c r="AM16" s="7">
        <v>121400</v>
      </c>
      <c r="AN16" s="9">
        <v>3.5820719365023161</v>
      </c>
      <c r="AO16" s="9">
        <v>46.56</v>
      </c>
      <c r="AP16" s="9">
        <v>76.926000000000002</v>
      </c>
      <c r="AQ16" s="9">
        <v>1.5927759472817133</v>
      </c>
      <c r="AR16" s="9">
        <v>1.4472579631561344</v>
      </c>
      <c r="AS16" s="10">
        <v>1.3722579631561342</v>
      </c>
      <c r="AT16" s="11">
        <v>6.3784530386740368E-2</v>
      </c>
      <c r="AU16" s="12">
        <v>7870</v>
      </c>
      <c r="AV16" s="12">
        <v>21856</v>
      </c>
      <c r="AW16" s="12">
        <v>97622</v>
      </c>
      <c r="AX16" s="12">
        <v>66015</v>
      </c>
      <c r="AY16" s="12">
        <v>-6906</v>
      </c>
      <c r="AZ16" s="12">
        <v>193363</v>
      </c>
      <c r="BA16" s="9">
        <v>5.705438021893718</v>
      </c>
      <c r="BB16" s="12">
        <v>90209.17</v>
      </c>
      <c r="BC16" s="9">
        <v>0.74307388797364082</v>
      </c>
      <c r="BD16" s="9">
        <v>5.705438021893718</v>
      </c>
      <c r="BE16" s="12">
        <v>55106.766000000003</v>
      </c>
      <c r="BF16" s="9">
        <v>0.45235477759472814</v>
      </c>
      <c r="BG16" s="9">
        <v>1.6203673541648225</v>
      </c>
      <c r="BH16" s="12">
        <v>5551.607853202433</v>
      </c>
      <c r="BI16" s="13">
        <v>4.5729883469542279E-2</v>
      </c>
      <c r="BJ16" s="12">
        <v>327264.47000000003</v>
      </c>
      <c r="BK16" s="13">
        <v>2.6957534596375621</v>
      </c>
      <c r="BL16" s="6">
        <v>193363</v>
      </c>
      <c r="BM16" s="9">
        <v>175697.11672715473</v>
      </c>
      <c r="BN16" s="10">
        <v>166592.1167271547</v>
      </c>
      <c r="BO16" s="7">
        <v>529</v>
      </c>
      <c r="BP16" s="11">
        <v>1.4613259668508287E-2</v>
      </c>
      <c r="BQ16" s="7">
        <v>199</v>
      </c>
      <c r="BR16" s="11">
        <v>5.4972375690607736E-3</v>
      </c>
      <c r="BS16" s="7">
        <v>166</v>
      </c>
      <c r="BT16" s="11">
        <v>4.5856353591160219E-3</v>
      </c>
      <c r="BU16" s="7">
        <v>168</v>
      </c>
      <c r="BV16" s="11">
        <v>4.6408839779005524E-3</v>
      </c>
      <c r="BW16" s="7">
        <v>460</v>
      </c>
      <c r="BX16" s="11">
        <v>1.270718232044199E-2</v>
      </c>
      <c r="BY16" s="7">
        <v>581</v>
      </c>
      <c r="BZ16" s="11">
        <v>1.6049723756906078E-2</v>
      </c>
      <c r="CA16" s="7">
        <v>206</v>
      </c>
      <c r="CB16" s="11">
        <v>5.6906077348066299E-3</v>
      </c>
      <c r="CC16" s="9">
        <v>0.191</v>
      </c>
      <c r="CD16" s="9">
        <v>0.48299999999999998</v>
      </c>
      <c r="CE16" s="9">
        <v>0.98699999999999999</v>
      </c>
      <c r="CF16" s="9">
        <v>1.6719999999999999</v>
      </c>
      <c r="CG16" s="9">
        <v>2.5030000000000001</v>
      </c>
      <c r="CH16" s="9">
        <v>3.1309999999999998</v>
      </c>
      <c r="CI16" s="9">
        <v>0</v>
      </c>
    </row>
    <row r="17" spans="1:87" x14ac:dyDescent="0.35">
      <c r="A17" s="4">
        <v>23670</v>
      </c>
      <c r="B17" s="4">
        <v>1</v>
      </c>
      <c r="C17" s="4">
        <v>46</v>
      </c>
      <c r="D17" s="3" t="s">
        <v>87</v>
      </c>
      <c r="E17" s="4">
        <v>477</v>
      </c>
      <c r="F17" s="3" t="s">
        <v>119</v>
      </c>
      <c r="G17" s="4">
        <v>14</v>
      </c>
      <c r="H17" s="3" t="s">
        <v>89</v>
      </c>
      <c r="I17" s="3" t="s">
        <v>124</v>
      </c>
      <c r="J17" s="3" t="s">
        <v>104</v>
      </c>
      <c r="K17" s="3" t="s">
        <v>92</v>
      </c>
      <c r="L17" s="4">
        <v>2024</v>
      </c>
      <c r="M17" s="4">
        <v>1</v>
      </c>
      <c r="N17" s="4">
        <v>2025</v>
      </c>
      <c r="O17" s="3" t="s">
        <v>93</v>
      </c>
      <c r="P17" s="3" t="s">
        <v>103</v>
      </c>
      <c r="Q17" s="3" t="s">
        <v>95</v>
      </c>
      <c r="R17" s="5">
        <v>36200</v>
      </c>
      <c r="S17" s="4">
        <v>3024</v>
      </c>
      <c r="T17" s="4">
        <v>11.13</v>
      </c>
      <c r="U17" s="4">
        <v>0.04</v>
      </c>
      <c r="V17" s="3" t="s">
        <v>96</v>
      </c>
      <c r="W17" s="4">
        <v>1</v>
      </c>
      <c r="X17" s="4">
        <v>120</v>
      </c>
      <c r="Y17" s="4">
        <v>51</v>
      </c>
      <c r="Z17" s="3" t="s">
        <v>97</v>
      </c>
      <c r="AA17" s="3" t="s">
        <v>98</v>
      </c>
      <c r="AB17" s="4">
        <v>51</v>
      </c>
      <c r="AC17" s="4">
        <v>51</v>
      </c>
      <c r="AD17" s="4">
        <v>51</v>
      </c>
      <c r="AE17" s="3"/>
      <c r="AF17" s="3"/>
      <c r="AG17" s="3"/>
      <c r="AH17" s="3"/>
      <c r="AI17" s="6">
        <v>9.1989999999999998</v>
      </c>
      <c r="AJ17" s="7">
        <v>36200</v>
      </c>
      <c r="AK17" s="7">
        <v>33662</v>
      </c>
      <c r="AL17" s="8">
        <v>0.92988950276243099</v>
      </c>
      <c r="AM17" s="7">
        <v>120520</v>
      </c>
      <c r="AN17" s="9">
        <v>3.5802982591646368</v>
      </c>
      <c r="AO17" s="9">
        <v>45.8</v>
      </c>
      <c r="AP17" s="9">
        <v>78.168999999999997</v>
      </c>
      <c r="AQ17" s="9">
        <v>1.6205940922668436</v>
      </c>
      <c r="AR17" s="9">
        <v>1.4755195274756843</v>
      </c>
      <c r="AS17" s="10">
        <v>1.4005195274756845</v>
      </c>
      <c r="AT17" s="11">
        <v>7.0110497237569014E-2</v>
      </c>
      <c r="AU17" s="12">
        <v>7876</v>
      </c>
      <c r="AV17" s="12">
        <v>22132</v>
      </c>
      <c r="AW17" s="12">
        <v>104558</v>
      </c>
      <c r="AX17" s="12">
        <v>60748</v>
      </c>
      <c r="AY17" s="12">
        <v>-7000</v>
      </c>
      <c r="AZ17" s="12">
        <v>195314</v>
      </c>
      <c r="BA17" s="9">
        <v>5.8022102073554747</v>
      </c>
      <c r="BB17" s="12">
        <v>90209.17</v>
      </c>
      <c r="BC17" s="9">
        <v>0.7484995851310986</v>
      </c>
      <c r="BD17" s="9">
        <v>5.8022102073554747</v>
      </c>
      <c r="BE17" s="12">
        <v>52411.733999999997</v>
      </c>
      <c r="BF17" s="9">
        <v>0.4333829239960173</v>
      </c>
      <c r="BG17" s="9">
        <v>1.5516401283346208</v>
      </c>
      <c r="BH17" s="12">
        <v>5922.3691636569793</v>
      </c>
      <c r="BI17" s="13">
        <v>4.9140135775447888E-2</v>
      </c>
      <c r="BJ17" s="12">
        <v>329932.94999999995</v>
      </c>
      <c r="BK17" s="13">
        <v>2.7375784102223695</v>
      </c>
      <c r="BL17" s="6">
        <v>195314</v>
      </c>
      <c r="BM17" s="9">
        <v>177829.61345136946</v>
      </c>
      <c r="BN17" s="10">
        <v>168790.61345136951</v>
      </c>
      <c r="BO17" s="7">
        <v>504</v>
      </c>
      <c r="BP17" s="11">
        <v>1.3922651933701657E-2</v>
      </c>
      <c r="BQ17" s="7">
        <v>245</v>
      </c>
      <c r="BR17" s="11">
        <v>6.7679558011049723E-3</v>
      </c>
      <c r="BS17" s="7">
        <v>232</v>
      </c>
      <c r="BT17" s="11">
        <v>6.4088397790055245E-3</v>
      </c>
      <c r="BU17" s="7">
        <v>231</v>
      </c>
      <c r="BV17" s="11">
        <v>6.3812154696132597E-3</v>
      </c>
      <c r="BW17" s="7">
        <v>643</v>
      </c>
      <c r="BX17" s="11">
        <v>1.7762430939226519E-2</v>
      </c>
      <c r="BY17" s="7">
        <v>683</v>
      </c>
      <c r="BZ17" s="11">
        <v>1.8867403314917128E-2</v>
      </c>
      <c r="CA17" s="7">
        <v>0</v>
      </c>
      <c r="CB17" s="11">
        <v>0</v>
      </c>
      <c r="CC17" s="9">
        <v>0.191</v>
      </c>
      <c r="CD17" s="9">
        <v>0.47700000000000004</v>
      </c>
      <c r="CE17" s="9">
        <v>0.97700000000000009</v>
      </c>
      <c r="CF17" s="9">
        <v>1.7390000000000001</v>
      </c>
      <c r="CG17" s="9">
        <v>2.6219999999999999</v>
      </c>
      <c r="CH17" s="9">
        <v>3.153</v>
      </c>
      <c r="CI17" s="9">
        <v>0</v>
      </c>
    </row>
    <row r="18" spans="1:87" x14ac:dyDescent="0.35">
      <c r="A18" s="4">
        <v>23671</v>
      </c>
      <c r="B18" s="4">
        <v>1</v>
      </c>
      <c r="C18" s="4">
        <v>47</v>
      </c>
      <c r="D18" s="3" t="s">
        <v>87</v>
      </c>
      <c r="E18" s="4">
        <v>477</v>
      </c>
      <c r="F18" s="3" t="s">
        <v>119</v>
      </c>
      <c r="G18" s="4">
        <v>14</v>
      </c>
      <c r="H18" s="3" t="s">
        <v>89</v>
      </c>
      <c r="I18" s="3" t="s">
        <v>124</v>
      </c>
      <c r="J18" s="3" t="s">
        <v>104</v>
      </c>
      <c r="K18" s="3" t="s">
        <v>92</v>
      </c>
      <c r="L18" s="4">
        <v>2024</v>
      </c>
      <c r="M18" s="4">
        <v>1</v>
      </c>
      <c r="N18" s="4">
        <v>2025</v>
      </c>
      <c r="O18" s="3" t="s">
        <v>93</v>
      </c>
      <c r="P18" s="3" t="s">
        <v>103</v>
      </c>
      <c r="Q18" s="3" t="s">
        <v>95</v>
      </c>
      <c r="R18" s="5">
        <v>36200</v>
      </c>
      <c r="S18" s="4">
        <v>3024</v>
      </c>
      <c r="T18" s="4">
        <v>11.21</v>
      </c>
      <c r="U18" s="4">
        <v>0.04</v>
      </c>
      <c r="V18" s="3" t="s">
        <v>96</v>
      </c>
      <c r="W18" s="4">
        <v>1</v>
      </c>
      <c r="X18" s="4">
        <v>120</v>
      </c>
      <c r="Y18" s="4">
        <v>51</v>
      </c>
      <c r="Z18" s="3" t="s">
        <v>97</v>
      </c>
      <c r="AA18" s="3" t="s">
        <v>98</v>
      </c>
      <c r="AB18" s="4">
        <v>51</v>
      </c>
      <c r="AC18" s="3" t="s">
        <v>130</v>
      </c>
      <c r="AD18" s="4">
        <v>51</v>
      </c>
      <c r="AE18" s="3"/>
      <c r="AF18" s="3"/>
      <c r="AG18" s="3"/>
      <c r="AH18" s="3"/>
      <c r="AI18" s="6">
        <v>9.2220000000000013</v>
      </c>
      <c r="AJ18" s="7">
        <v>36200</v>
      </c>
      <c r="AK18" s="7">
        <v>33888</v>
      </c>
      <c r="AL18" s="8">
        <v>0.93613259668508286</v>
      </c>
      <c r="AM18" s="7">
        <v>122280</v>
      </c>
      <c r="AN18" s="9">
        <v>3.608356940509915</v>
      </c>
      <c r="AO18" s="9">
        <v>46.1</v>
      </c>
      <c r="AP18" s="9">
        <v>78.263000000000005</v>
      </c>
      <c r="AQ18" s="9">
        <v>1.6360893032384691</v>
      </c>
      <c r="AR18" s="9">
        <v>1.4840000681109904</v>
      </c>
      <c r="AS18" s="10">
        <v>1.4090000681109904</v>
      </c>
      <c r="AT18" s="11">
        <v>6.3867403314917137E-2</v>
      </c>
      <c r="AU18" s="12">
        <v>7877</v>
      </c>
      <c r="AV18" s="12">
        <v>22227</v>
      </c>
      <c r="AW18" s="12">
        <v>107182</v>
      </c>
      <c r="AX18" s="12">
        <v>62775</v>
      </c>
      <c r="AY18" s="12">
        <v>-8340</v>
      </c>
      <c r="AZ18" s="12">
        <v>200061</v>
      </c>
      <c r="BA18" s="9">
        <v>5.9035941926345608</v>
      </c>
      <c r="BB18" s="12">
        <v>90209.17</v>
      </c>
      <c r="BC18" s="9">
        <v>0.73772628393850181</v>
      </c>
      <c r="BD18" s="9">
        <v>5.9035941926345608</v>
      </c>
      <c r="BE18" s="12">
        <v>52289.184000000001</v>
      </c>
      <c r="BF18" s="9">
        <v>0.42614826627412494</v>
      </c>
      <c r="BG18" s="9">
        <v>1.537695054296506</v>
      </c>
      <c r="BH18" s="12">
        <v>7278.4365427478879</v>
      </c>
      <c r="BI18" s="13">
        <v>5.9522706433986654E-2</v>
      </c>
      <c r="BJ18" s="12">
        <v>337021.82000000007</v>
      </c>
      <c r="BK18" s="13">
        <v>2.7561483480536477</v>
      </c>
      <c r="BL18" s="6">
        <v>200061</v>
      </c>
      <c r="BM18" s="9">
        <v>181463.52832861189</v>
      </c>
      <c r="BN18" s="10">
        <v>172292.52832861192</v>
      </c>
      <c r="BO18" s="7">
        <v>574</v>
      </c>
      <c r="BP18" s="11">
        <v>1.5856353591160222E-2</v>
      </c>
      <c r="BQ18" s="7">
        <v>197</v>
      </c>
      <c r="BR18" s="11">
        <v>5.4419889502762431E-3</v>
      </c>
      <c r="BS18" s="7">
        <v>194</v>
      </c>
      <c r="BT18" s="11">
        <v>5.3591160220994478E-3</v>
      </c>
      <c r="BU18" s="7">
        <v>178</v>
      </c>
      <c r="BV18" s="11">
        <v>4.9171270718232048E-3</v>
      </c>
      <c r="BW18" s="7">
        <v>586</v>
      </c>
      <c r="BX18" s="11">
        <v>1.6187845303867403E-2</v>
      </c>
      <c r="BY18" s="7">
        <v>514</v>
      </c>
      <c r="BZ18" s="11">
        <v>1.4198895027624309E-2</v>
      </c>
      <c r="CA18" s="7">
        <v>69</v>
      </c>
      <c r="CB18" s="11">
        <v>1.9060773480662984E-3</v>
      </c>
      <c r="CC18" s="9">
        <v>0.19</v>
      </c>
      <c r="CD18" s="9">
        <v>0.48</v>
      </c>
      <c r="CE18" s="9">
        <v>0.998</v>
      </c>
      <c r="CF18" s="9">
        <v>1.7570000000000001</v>
      </c>
      <c r="CG18" s="9">
        <v>2.5550000000000002</v>
      </c>
      <c r="CH18" s="9">
        <v>3.202</v>
      </c>
      <c r="CI18" s="9">
        <v>0</v>
      </c>
    </row>
    <row r="19" spans="1:87" x14ac:dyDescent="0.35">
      <c r="A19" s="4">
        <v>23672</v>
      </c>
      <c r="B19" s="4">
        <v>1</v>
      </c>
      <c r="C19" s="4">
        <v>48</v>
      </c>
      <c r="D19" s="3" t="s">
        <v>87</v>
      </c>
      <c r="E19" s="4">
        <v>477</v>
      </c>
      <c r="F19" s="3" t="s">
        <v>119</v>
      </c>
      <c r="G19" s="4">
        <v>14</v>
      </c>
      <c r="H19" s="3" t="s">
        <v>89</v>
      </c>
      <c r="I19" s="3" t="s">
        <v>124</v>
      </c>
      <c r="J19" s="3" t="s">
        <v>131</v>
      </c>
      <c r="K19" s="3" t="s">
        <v>92</v>
      </c>
      <c r="L19" s="4">
        <v>2024</v>
      </c>
      <c r="M19" s="4">
        <v>1</v>
      </c>
      <c r="N19" s="4">
        <v>2025</v>
      </c>
      <c r="O19" s="3" t="s">
        <v>93</v>
      </c>
      <c r="P19" s="3" t="s">
        <v>125</v>
      </c>
      <c r="Q19" s="3" t="s">
        <v>95</v>
      </c>
      <c r="R19" s="5">
        <v>36200</v>
      </c>
      <c r="S19" s="4">
        <v>3024</v>
      </c>
      <c r="T19" s="4">
        <v>11.1</v>
      </c>
      <c r="U19" s="4">
        <v>0.04</v>
      </c>
      <c r="V19" s="3" t="s">
        <v>96</v>
      </c>
      <c r="W19" s="4">
        <v>1</v>
      </c>
      <c r="X19" s="4">
        <v>11524</v>
      </c>
      <c r="Y19" s="4">
        <v>55</v>
      </c>
      <c r="Z19" s="3" t="s">
        <v>97</v>
      </c>
      <c r="AA19" s="3" t="s">
        <v>98</v>
      </c>
      <c r="AB19" s="4">
        <v>55</v>
      </c>
      <c r="AC19" s="3" t="s">
        <v>132</v>
      </c>
      <c r="AD19" s="4">
        <v>55</v>
      </c>
      <c r="AE19" s="3"/>
      <c r="AF19" s="3"/>
      <c r="AG19" s="3"/>
      <c r="AH19" s="3"/>
      <c r="AI19" s="6">
        <v>9.2170000000000005</v>
      </c>
      <c r="AJ19" s="7">
        <v>36200</v>
      </c>
      <c r="AK19" s="7">
        <v>33579</v>
      </c>
      <c r="AL19" s="8">
        <v>0.92759668508287296</v>
      </c>
      <c r="AM19" s="7">
        <v>116240</v>
      </c>
      <c r="AN19" s="9">
        <v>3.4616873641263886</v>
      </c>
      <c r="AO19" s="9">
        <v>46.63</v>
      </c>
      <c r="AP19" s="9">
        <v>74.241</v>
      </c>
      <c r="AQ19" s="9">
        <v>1.7076221610461115</v>
      </c>
      <c r="AR19" s="9">
        <v>1.5922003200145145</v>
      </c>
      <c r="AS19" s="10">
        <v>1.5172003200145143</v>
      </c>
      <c r="AT19" s="11">
        <v>7.2403314917127037E-2</v>
      </c>
      <c r="AU19" s="12">
        <v>7873</v>
      </c>
      <c r="AV19" s="12">
        <v>22135</v>
      </c>
      <c r="AW19" s="12">
        <v>107420</v>
      </c>
      <c r="AX19" s="12">
        <v>61066</v>
      </c>
      <c r="AY19" s="12">
        <v>-4480</v>
      </c>
      <c r="AZ19" s="12">
        <v>198494</v>
      </c>
      <c r="BA19" s="9">
        <v>5.9112540575955208</v>
      </c>
      <c r="BB19" s="12">
        <v>90279.33</v>
      </c>
      <c r="BC19" s="9">
        <v>0.77666319683413632</v>
      </c>
      <c r="BD19" s="9">
        <v>5.9112540575955208</v>
      </c>
      <c r="BE19" s="12">
        <v>46573.863000000005</v>
      </c>
      <c r="BF19" s="9">
        <v>0.39931538196834143</v>
      </c>
      <c r="BG19" s="9">
        <v>1.3823050120611098</v>
      </c>
      <c r="BH19" s="12">
        <v>6817.3696281404518</v>
      </c>
      <c r="BI19" s="13">
        <v>5.8649084894532445E-2</v>
      </c>
      <c r="BJ19" s="12">
        <v>334387.37</v>
      </c>
      <c r="BK19" s="13">
        <v>2.876697952512044</v>
      </c>
      <c r="BL19" s="6">
        <v>198494</v>
      </c>
      <c r="BM19" s="9">
        <v>185077.36519848715</v>
      </c>
      <c r="BN19" s="10">
        <v>176359.36519848715</v>
      </c>
      <c r="BO19" s="7">
        <v>555</v>
      </c>
      <c r="BP19" s="11">
        <v>1.5331491712707182E-2</v>
      </c>
      <c r="BQ19" s="7">
        <v>193</v>
      </c>
      <c r="BR19" s="11">
        <v>5.3314917127071822E-3</v>
      </c>
      <c r="BS19" s="7">
        <v>263</v>
      </c>
      <c r="BT19" s="11">
        <v>7.2651933701657458E-3</v>
      </c>
      <c r="BU19" s="7">
        <v>294</v>
      </c>
      <c r="BV19" s="11">
        <v>8.1215469613259671E-3</v>
      </c>
      <c r="BW19" s="7">
        <v>590</v>
      </c>
      <c r="BX19" s="11">
        <v>1.6298342541436465E-2</v>
      </c>
      <c r="BY19" s="7">
        <v>887</v>
      </c>
      <c r="BZ19" s="11">
        <v>2.4502762430939226E-2</v>
      </c>
      <c r="CA19" s="7">
        <v>333</v>
      </c>
      <c r="CB19" s="11">
        <v>9.1988950276243094E-3</v>
      </c>
      <c r="CC19" s="9">
        <v>0.189</v>
      </c>
      <c r="CD19" s="9">
        <v>0.48100000000000004</v>
      </c>
      <c r="CE19" s="9">
        <v>0.98699999999999999</v>
      </c>
      <c r="CF19" s="9">
        <v>1.752</v>
      </c>
      <c r="CG19" s="9">
        <v>2.641</v>
      </c>
      <c r="CH19" s="9">
        <v>3.1269999999999998</v>
      </c>
      <c r="CI19" s="9">
        <v>0</v>
      </c>
    </row>
    <row r="20" spans="1:87" x14ac:dyDescent="0.35">
      <c r="A20" s="4">
        <v>23679</v>
      </c>
      <c r="B20" s="4">
        <v>1</v>
      </c>
      <c r="C20" s="4">
        <v>1</v>
      </c>
      <c r="D20" s="3" t="s">
        <v>133</v>
      </c>
      <c r="E20" s="4">
        <v>4393457</v>
      </c>
      <c r="F20" s="3" t="s">
        <v>134</v>
      </c>
      <c r="G20" s="4">
        <v>38</v>
      </c>
      <c r="H20" s="3" t="s">
        <v>89</v>
      </c>
      <c r="I20" s="3" t="s">
        <v>135</v>
      </c>
      <c r="J20" s="3" t="s">
        <v>136</v>
      </c>
      <c r="K20" s="3" t="s">
        <v>92</v>
      </c>
      <c r="L20" s="4">
        <v>2024</v>
      </c>
      <c r="M20" s="4">
        <v>1</v>
      </c>
      <c r="N20" s="4">
        <v>2025</v>
      </c>
      <c r="O20" s="3" t="s">
        <v>93</v>
      </c>
      <c r="P20" s="3" t="s">
        <v>125</v>
      </c>
      <c r="Q20" s="3" t="s">
        <v>101</v>
      </c>
      <c r="R20" s="5">
        <v>30000</v>
      </c>
      <c r="S20" s="4">
        <v>2400</v>
      </c>
      <c r="T20" s="4">
        <v>11.03</v>
      </c>
      <c r="U20" s="4">
        <v>3.2000000000000001E-2</v>
      </c>
      <c r="V20" s="3" t="s">
        <v>96</v>
      </c>
      <c r="W20" s="4">
        <v>1</v>
      </c>
      <c r="X20" s="4">
        <v>16024</v>
      </c>
      <c r="Y20" s="4">
        <v>28</v>
      </c>
      <c r="Z20" s="3" t="s">
        <v>97</v>
      </c>
      <c r="AA20" s="3" t="s">
        <v>98</v>
      </c>
      <c r="AB20" s="4">
        <v>28</v>
      </c>
      <c r="AC20" s="3" t="s">
        <v>137</v>
      </c>
      <c r="AD20" s="4">
        <v>28</v>
      </c>
      <c r="AE20" s="3"/>
      <c r="AF20" s="3"/>
      <c r="AG20" s="3"/>
      <c r="AH20" s="3"/>
      <c r="AI20" s="6">
        <v>8.2759999999999998</v>
      </c>
      <c r="AJ20" s="7">
        <v>30000</v>
      </c>
      <c r="AK20" s="7">
        <v>26476</v>
      </c>
      <c r="AL20" s="8">
        <v>0.88253333333333328</v>
      </c>
      <c r="AM20" s="7">
        <v>75420</v>
      </c>
      <c r="AN20" s="9">
        <v>2.8486176159540717</v>
      </c>
      <c r="AO20" s="9">
        <v>44.52</v>
      </c>
      <c r="AP20" s="9">
        <v>63.992000000000004</v>
      </c>
      <c r="AQ20" s="9">
        <v>1.8488729779899231</v>
      </c>
      <c r="AR20" s="9">
        <v>1.8867185740014052</v>
      </c>
      <c r="AS20" s="10">
        <v>1.8117185740014052</v>
      </c>
      <c r="AT20" s="11">
        <v>0.11746666666666672</v>
      </c>
      <c r="AU20" s="12">
        <v>6073</v>
      </c>
      <c r="AV20" s="12">
        <v>24552</v>
      </c>
      <c r="AW20" s="12">
        <v>54423</v>
      </c>
      <c r="AX20" s="12">
        <v>54394</v>
      </c>
      <c r="AY20" s="12">
        <v>-6100</v>
      </c>
      <c r="AZ20" s="12">
        <v>139442</v>
      </c>
      <c r="BA20" s="9">
        <v>5.2667321347635596</v>
      </c>
      <c r="BB20" s="12">
        <v>74817.13</v>
      </c>
      <c r="BC20" s="9">
        <v>0.9920064969504111</v>
      </c>
      <c r="BD20" s="9">
        <v>5.2667321347635596</v>
      </c>
      <c r="BE20" s="12">
        <v>20783.66</v>
      </c>
      <c r="BF20" s="9">
        <v>0.2670983823919385</v>
      </c>
      <c r="BG20" s="9">
        <v>0.76086115727451287</v>
      </c>
      <c r="BH20" s="12">
        <v>4067.9138244524511</v>
      </c>
      <c r="BI20" s="13">
        <v>5.3936804885341437E-2</v>
      </c>
      <c r="BJ20" s="12">
        <v>235929.5</v>
      </c>
      <c r="BK20" s="13">
        <v>3.1282086979581014</v>
      </c>
      <c r="BL20" s="6">
        <v>139442</v>
      </c>
      <c r="BM20" s="9">
        <v>142296.31485118598</v>
      </c>
      <c r="BN20" s="10">
        <v>136639.81485118598</v>
      </c>
      <c r="BO20" s="7">
        <v>159</v>
      </c>
      <c r="BP20" s="11">
        <v>5.3E-3</v>
      </c>
      <c r="BQ20" s="7">
        <v>372</v>
      </c>
      <c r="BR20" s="11">
        <v>1.24E-2</v>
      </c>
      <c r="BS20" s="7">
        <v>836</v>
      </c>
      <c r="BT20" s="11">
        <v>2.7866666666666668E-2</v>
      </c>
      <c r="BU20" s="7">
        <v>478</v>
      </c>
      <c r="BV20" s="11">
        <v>1.5933333333333334E-2</v>
      </c>
      <c r="BW20" s="7">
        <v>453</v>
      </c>
      <c r="BX20" s="11">
        <v>1.5100000000000001E-2</v>
      </c>
      <c r="BY20" s="7">
        <v>996</v>
      </c>
      <c r="BZ20" s="11">
        <v>3.32E-2</v>
      </c>
      <c r="CA20" s="7">
        <v>230</v>
      </c>
      <c r="CB20" s="11">
        <v>7.6666666666666662E-3</v>
      </c>
      <c r="CC20" s="9">
        <v>0.16</v>
      </c>
      <c r="CD20" s="9">
        <v>0.434</v>
      </c>
      <c r="CE20" s="9">
        <v>0.9</v>
      </c>
      <c r="CF20" s="9">
        <v>1.52</v>
      </c>
      <c r="CG20" s="9">
        <v>2.2000000000000002</v>
      </c>
      <c r="CH20" s="9">
        <v>3.03</v>
      </c>
      <c r="CI20" s="9">
        <v>0</v>
      </c>
    </row>
    <row r="21" spans="1:87" x14ac:dyDescent="0.35">
      <c r="A21" s="4">
        <v>23680</v>
      </c>
      <c r="B21" s="4">
        <v>1</v>
      </c>
      <c r="C21" s="4">
        <v>2</v>
      </c>
      <c r="D21" s="3" t="s">
        <v>133</v>
      </c>
      <c r="E21" s="4">
        <v>4393457</v>
      </c>
      <c r="F21" s="3" t="s">
        <v>134</v>
      </c>
      <c r="G21" s="4">
        <v>38</v>
      </c>
      <c r="H21" s="3" t="s">
        <v>89</v>
      </c>
      <c r="I21" s="3" t="s">
        <v>135</v>
      </c>
      <c r="J21" s="3" t="s">
        <v>136</v>
      </c>
      <c r="K21" s="3" t="s">
        <v>92</v>
      </c>
      <c r="L21" s="4">
        <v>2024</v>
      </c>
      <c r="M21" s="4">
        <v>1</v>
      </c>
      <c r="N21" s="4">
        <v>2025</v>
      </c>
      <c r="O21" s="3" t="s">
        <v>93</v>
      </c>
      <c r="P21" s="3" t="s">
        <v>125</v>
      </c>
      <c r="Q21" s="3" t="s">
        <v>101</v>
      </c>
      <c r="R21" s="5">
        <v>30000</v>
      </c>
      <c r="S21" s="4">
        <v>2400</v>
      </c>
      <c r="T21" s="4">
        <v>10.43</v>
      </c>
      <c r="U21" s="4">
        <v>3.2000000000000001E-2</v>
      </c>
      <c r="V21" s="3" t="s">
        <v>96</v>
      </c>
      <c r="W21" s="4">
        <v>1</v>
      </c>
      <c r="X21" s="4">
        <v>16024</v>
      </c>
      <c r="Y21" s="4">
        <v>28</v>
      </c>
      <c r="Z21" s="3" t="s">
        <v>97</v>
      </c>
      <c r="AA21" s="3" t="s">
        <v>98</v>
      </c>
      <c r="AB21" s="4">
        <v>28</v>
      </c>
      <c r="AC21" s="4">
        <v>28</v>
      </c>
      <c r="AD21" s="4">
        <v>28</v>
      </c>
      <c r="AE21" s="3"/>
      <c r="AF21" s="3"/>
      <c r="AG21" s="3"/>
      <c r="AH21" s="3"/>
      <c r="AI21" s="6">
        <v>8.33</v>
      </c>
      <c r="AJ21" s="7">
        <v>30000</v>
      </c>
      <c r="AK21" s="7">
        <v>25027</v>
      </c>
      <c r="AL21" s="8">
        <v>0.83423333333333338</v>
      </c>
      <c r="AM21" s="7">
        <v>74900</v>
      </c>
      <c r="AN21" s="9">
        <v>2.9927678107643745</v>
      </c>
      <c r="AO21" s="9">
        <v>44.98</v>
      </c>
      <c r="AP21" s="9">
        <v>66.548000000000002</v>
      </c>
      <c r="AQ21" s="9">
        <v>2.1741121495327103</v>
      </c>
      <c r="AR21" s="9">
        <v>2.1759201968416164</v>
      </c>
      <c r="AS21" s="10">
        <v>2.1009201968416167</v>
      </c>
      <c r="AT21" s="11">
        <v>0.16576666666666662</v>
      </c>
      <c r="AU21" s="12">
        <v>6061</v>
      </c>
      <c r="AV21" s="12">
        <v>12795</v>
      </c>
      <c r="AW21" s="12">
        <v>82037</v>
      </c>
      <c r="AX21" s="12">
        <v>61948</v>
      </c>
      <c r="AY21" s="12">
        <v>-4000</v>
      </c>
      <c r="AZ21" s="12">
        <v>162841</v>
      </c>
      <c r="BA21" s="9">
        <v>6.5066128581132379</v>
      </c>
      <c r="BB21" s="12">
        <v>74817.13</v>
      </c>
      <c r="BC21" s="9">
        <v>0.99889359145527379</v>
      </c>
      <c r="BD21" s="9">
        <v>6.5066128581132379</v>
      </c>
      <c r="BE21" s="12">
        <v>20146.735000000001</v>
      </c>
      <c r="BF21" s="9">
        <v>0.26071054739652871</v>
      </c>
      <c r="BG21" s="9">
        <v>0.78024613417509092</v>
      </c>
      <c r="BH21" s="12">
        <v>5172.7768715392285</v>
      </c>
      <c r="BI21" s="13">
        <v>6.9062441542579817E-2</v>
      </c>
      <c r="BJ21" s="12">
        <v>276377.63999999996</v>
      </c>
      <c r="BK21" s="13">
        <v>3.6899551401869153</v>
      </c>
      <c r="BL21" s="6">
        <v>162841</v>
      </c>
      <c r="BM21" s="9">
        <v>162976.42274343706</v>
      </c>
      <c r="BN21" s="10">
        <v>157358.92274343708</v>
      </c>
      <c r="BO21" s="7">
        <v>153</v>
      </c>
      <c r="BP21" s="11">
        <v>5.1000000000000004E-3</v>
      </c>
      <c r="BQ21" s="7">
        <v>423</v>
      </c>
      <c r="BR21" s="11">
        <v>1.41E-2</v>
      </c>
      <c r="BS21" s="7">
        <v>1050</v>
      </c>
      <c r="BT21" s="11">
        <v>3.5000000000000003E-2</v>
      </c>
      <c r="BU21" s="7">
        <v>622</v>
      </c>
      <c r="BV21" s="11">
        <v>2.0733333333333333E-2</v>
      </c>
      <c r="BW21" s="7">
        <v>410</v>
      </c>
      <c r="BX21" s="11">
        <v>1.3666666666666667E-2</v>
      </c>
      <c r="BY21" s="7">
        <v>989</v>
      </c>
      <c r="BZ21" s="11">
        <v>3.2966666666666665E-2</v>
      </c>
      <c r="CA21" s="7">
        <v>250</v>
      </c>
      <c r="CB21" s="11">
        <v>8.3333333333333332E-3</v>
      </c>
      <c r="CC21" s="9">
        <v>0.16300000000000001</v>
      </c>
      <c r="CD21" s="9">
        <v>0.4</v>
      </c>
      <c r="CE21" s="9">
        <v>0.90500000000000003</v>
      </c>
      <c r="CF21" s="9">
        <v>1.53</v>
      </c>
      <c r="CG21" s="9">
        <v>2.25</v>
      </c>
      <c r="CH21" s="9">
        <v>3.05</v>
      </c>
      <c r="CI21" s="9">
        <v>0</v>
      </c>
    </row>
    <row r="22" spans="1:87" x14ac:dyDescent="0.35">
      <c r="A22" s="4">
        <v>23681</v>
      </c>
      <c r="B22" s="4">
        <v>1</v>
      </c>
      <c r="C22" s="4">
        <v>1</v>
      </c>
      <c r="D22" s="3" t="s">
        <v>87</v>
      </c>
      <c r="E22" s="4">
        <v>2838249</v>
      </c>
      <c r="F22" s="3" t="s">
        <v>138</v>
      </c>
      <c r="G22" s="4">
        <v>63</v>
      </c>
      <c r="H22" s="3" t="s">
        <v>89</v>
      </c>
      <c r="I22" s="3" t="s">
        <v>135</v>
      </c>
      <c r="J22" s="3" t="s">
        <v>136</v>
      </c>
      <c r="K22" s="3" t="s">
        <v>92</v>
      </c>
      <c r="L22" s="4">
        <v>2024</v>
      </c>
      <c r="M22" s="4">
        <v>1</v>
      </c>
      <c r="N22" s="4">
        <v>2025</v>
      </c>
      <c r="O22" s="3" t="s">
        <v>93</v>
      </c>
      <c r="P22" s="3" t="s">
        <v>118</v>
      </c>
      <c r="Q22" s="3" t="s">
        <v>101</v>
      </c>
      <c r="R22" s="5">
        <v>27000</v>
      </c>
      <c r="S22" s="4">
        <v>2250</v>
      </c>
      <c r="T22" s="4">
        <v>11.68</v>
      </c>
      <c r="U22" s="4">
        <v>0.04</v>
      </c>
      <c r="V22" s="3" t="s">
        <v>96</v>
      </c>
      <c r="W22" s="4">
        <v>1</v>
      </c>
      <c r="X22" s="4">
        <v>10324</v>
      </c>
      <c r="Y22" s="4">
        <v>63</v>
      </c>
      <c r="Z22" s="3" t="s">
        <v>97</v>
      </c>
      <c r="AA22" s="3" t="s">
        <v>98</v>
      </c>
      <c r="AB22" s="4">
        <v>63</v>
      </c>
      <c r="AC22" s="3" t="s">
        <v>139</v>
      </c>
      <c r="AD22" s="4">
        <v>52</v>
      </c>
      <c r="AE22" s="3"/>
      <c r="AF22" s="3"/>
      <c r="AG22" s="3"/>
      <c r="AH22" s="3"/>
      <c r="AI22" s="6">
        <v>8.8759999999999994</v>
      </c>
      <c r="AJ22" s="7">
        <v>27000</v>
      </c>
      <c r="AK22" s="7">
        <v>26287</v>
      </c>
      <c r="AL22" s="8">
        <v>0.97359259259259257</v>
      </c>
      <c r="AM22" s="7">
        <v>89390</v>
      </c>
      <c r="AN22" s="9">
        <v>3.4005401909689201</v>
      </c>
      <c r="AO22" s="9">
        <v>45.52</v>
      </c>
      <c r="AP22" s="9">
        <v>74.709000000000003</v>
      </c>
      <c r="AQ22" s="9">
        <v>1.6296341872692695</v>
      </c>
      <c r="AR22" s="9">
        <v>1.5294991395270394</v>
      </c>
      <c r="AS22" s="10">
        <v>1.4544991395270395</v>
      </c>
      <c r="AT22" s="11">
        <v>2.6407407407407435E-2</v>
      </c>
      <c r="AU22" s="12">
        <v>5472</v>
      </c>
      <c r="AV22" s="12">
        <v>15307</v>
      </c>
      <c r="AW22" s="12">
        <v>102409</v>
      </c>
      <c r="AX22" s="12">
        <v>22485</v>
      </c>
      <c r="AY22" s="12">
        <v>-6080</v>
      </c>
      <c r="AZ22" s="12">
        <v>145673</v>
      </c>
      <c r="BA22" s="9">
        <v>5.541636550386122</v>
      </c>
      <c r="BB22" s="12">
        <v>67335.42</v>
      </c>
      <c r="BC22" s="9">
        <v>0.7532768766081217</v>
      </c>
      <c r="BD22" s="9">
        <v>5.541636550386122</v>
      </c>
      <c r="BE22" s="12">
        <v>35444.032999999996</v>
      </c>
      <c r="BF22" s="9">
        <v>0.38431737330797633</v>
      </c>
      <c r="BG22" s="9">
        <v>1.3068866740213796</v>
      </c>
      <c r="BH22" s="12">
        <v>2007.6917709865365</v>
      </c>
      <c r="BI22" s="13">
        <v>2.2459914654732481E-2</v>
      </c>
      <c r="BJ22" s="12">
        <v>244245.31</v>
      </c>
      <c r="BK22" s="13">
        <v>2.732356080098445</v>
      </c>
      <c r="BL22" s="6">
        <v>145673</v>
      </c>
      <c r="BM22" s="9">
        <v>136721.92808232206</v>
      </c>
      <c r="BN22" s="10">
        <v>130017.67808232206</v>
      </c>
      <c r="BO22" s="7">
        <v>173</v>
      </c>
      <c r="BP22" s="11">
        <v>6.4074074074074077E-3</v>
      </c>
      <c r="BQ22" s="7">
        <v>102</v>
      </c>
      <c r="BR22" s="11">
        <v>3.7777777777777779E-3</v>
      </c>
      <c r="BS22" s="7">
        <v>130</v>
      </c>
      <c r="BT22" s="11">
        <v>4.8148148148148152E-3</v>
      </c>
      <c r="BU22" s="7">
        <v>135</v>
      </c>
      <c r="BV22" s="11">
        <v>5.0000000000000001E-3</v>
      </c>
      <c r="BW22" s="7">
        <v>139</v>
      </c>
      <c r="BX22" s="11">
        <v>5.1481481481481482E-3</v>
      </c>
      <c r="BY22" s="7">
        <v>34</v>
      </c>
      <c r="BZ22" s="11">
        <v>1.2592592592592592E-3</v>
      </c>
      <c r="CA22" s="7">
        <v>0</v>
      </c>
      <c r="CB22" s="11">
        <v>0</v>
      </c>
      <c r="CC22" s="9">
        <v>0.187</v>
      </c>
      <c r="CD22" s="9">
        <v>0.498</v>
      </c>
      <c r="CE22" s="9">
        <v>1.0049999999999999</v>
      </c>
      <c r="CF22" s="9">
        <v>1.69</v>
      </c>
      <c r="CG22" s="9">
        <v>2.3849999999999998</v>
      </c>
      <c r="CH22" s="9">
        <v>3.0710000000000002</v>
      </c>
      <c r="CI22" s="9">
        <v>0</v>
      </c>
    </row>
    <row r="23" spans="1:87" x14ac:dyDescent="0.35">
      <c r="A23" s="4">
        <v>23682</v>
      </c>
      <c r="B23" s="4">
        <v>1</v>
      </c>
      <c r="C23" s="4">
        <v>2</v>
      </c>
      <c r="D23" s="3" t="s">
        <v>87</v>
      </c>
      <c r="E23" s="4">
        <v>2838249</v>
      </c>
      <c r="F23" s="3" t="s">
        <v>138</v>
      </c>
      <c r="G23" s="4">
        <v>63</v>
      </c>
      <c r="H23" s="3" t="s">
        <v>89</v>
      </c>
      <c r="I23" s="3" t="s">
        <v>135</v>
      </c>
      <c r="J23" s="3" t="s">
        <v>136</v>
      </c>
      <c r="K23" s="3" t="s">
        <v>92</v>
      </c>
      <c r="L23" s="4">
        <v>2024</v>
      </c>
      <c r="M23" s="4">
        <v>1</v>
      </c>
      <c r="N23" s="4">
        <v>2025</v>
      </c>
      <c r="O23" s="3" t="s">
        <v>93</v>
      </c>
      <c r="P23" s="3" t="s">
        <v>118</v>
      </c>
      <c r="Q23" s="3" t="s">
        <v>101</v>
      </c>
      <c r="R23" s="5">
        <v>26500</v>
      </c>
      <c r="S23" s="4">
        <v>2250</v>
      </c>
      <c r="T23" s="4">
        <v>11.25</v>
      </c>
      <c r="U23" s="4">
        <v>0.04</v>
      </c>
      <c r="V23" s="3" t="s">
        <v>96</v>
      </c>
      <c r="W23" s="4">
        <v>1</v>
      </c>
      <c r="X23" s="4">
        <v>18323</v>
      </c>
      <c r="Y23" s="4">
        <v>68</v>
      </c>
      <c r="Z23" s="3" t="s">
        <v>97</v>
      </c>
      <c r="AA23" s="3" t="s">
        <v>98</v>
      </c>
      <c r="AB23" s="4">
        <v>68</v>
      </c>
      <c r="AC23" s="3" t="s">
        <v>140</v>
      </c>
      <c r="AD23" s="4">
        <v>63</v>
      </c>
      <c r="AE23" s="3"/>
      <c r="AF23" s="3"/>
      <c r="AG23" s="3"/>
      <c r="AH23" s="3"/>
      <c r="AI23" s="6">
        <v>8.3689999999999998</v>
      </c>
      <c r="AJ23" s="7">
        <v>26500</v>
      </c>
      <c r="AK23" s="7">
        <v>25322</v>
      </c>
      <c r="AL23" s="8">
        <v>0.95554716981132071</v>
      </c>
      <c r="AM23" s="7">
        <v>81700</v>
      </c>
      <c r="AN23" s="9">
        <v>3.2264434088934522</v>
      </c>
      <c r="AO23" s="9">
        <v>45.3</v>
      </c>
      <c r="AP23" s="9">
        <v>71.212999999999994</v>
      </c>
      <c r="AQ23" s="9">
        <v>1.7303182374541004</v>
      </c>
      <c r="AR23" s="9">
        <v>1.6737073852307374</v>
      </c>
      <c r="AS23" s="10">
        <v>1.5987073852307374</v>
      </c>
      <c r="AT23" s="11">
        <v>4.4452830188679293E-2</v>
      </c>
      <c r="AU23" s="12">
        <v>5470</v>
      </c>
      <c r="AV23" s="12">
        <v>15934</v>
      </c>
      <c r="AW23" s="12">
        <v>101902</v>
      </c>
      <c r="AX23" s="12">
        <v>18061</v>
      </c>
      <c r="AY23" s="12">
        <v>-4080</v>
      </c>
      <c r="AZ23" s="12">
        <v>141367</v>
      </c>
      <c r="BA23" s="9">
        <v>5.5827738725219174</v>
      </c>
      <c r="BB23" s="12">
        <v>66088.460000000006</v>
      </c>
      <c r="BC23" s="9">
        <v>0.80891627906976749</v>
      </c>
      <c r="BD23" s="9">
        <v>5.5827738725219174</v>
      </c>
      <c r="BE23" s="12">
        <v>29245.451999999997</v>
      </c>
      <c r="BF23" s="9">
        <v>0.34695410036719704</v>
      </c>
      <c r="BG23" s="9">
        <v>1.1194277703183002</v>
      </c>
      <c r="BH23" s="12">
        <v>1941.078563481374</v>
      </c>
      <c r="BI23" s="13">
        <v>2.3758611548119632E-2</v>
      </c>
      <c r="BJ23" s="12">
        <v>238207.69000000003</v>
      </c>
      <c r="BK23" s="13">
        <v>2.9156388004895963</v>
      </c>
      <c r="BL23" s="6">
        <v>141367</v>
      </c>
      <c r="BM23" s="9">
        <v>136741.89337335125</v>
      </c>
      <c r="BN23" s="10">
        <v>130614.39337335125</v>
      </c>
      <c r="BO23" s="7">
        <v>169</v>
      </c>
      <c r="BP23" s="11">
        <v>6.377358490566038E-3</v>
      </c>
      <c r="BQ23" s="7">
        <v>103</v>
      </c>
      <c r="BR23" s="11">
        <v>3.8867924528301887E-3</v>
      </c>
      <c r="BS23" s="7">
        <v>99</v>
      </c>
      <c r="BT23" s="11">
        <v>3.7358490566037736E-3</v>
      </c>
      <c r="BU23" s="7">
        <v>103</v>
      </c>
      <c r="BV23" s="11">
        <v>3.8867924528301887E-3</v>
      </c>
      <c r="BW23" s="7">
        <v>207</v>
      </c>
      <c r="BX23" s="11">
        <v>7.8113207547169808E-3</v>
      </c>
      <c r="BY23" s="7">
        <v>353</v>
      </c>
      <c r="BZ23" s="11">
        <v>1.3320754716981131E-2</v>
      </c>
      <c r="CA23" s="7">
        <v>144</v>
      </c>
      <c r="CB23" s="11">
        <v>5.4339622641509438E-3</v>
      </c>
      <c r="CC23" s="9">
        <v>0.18</v>
      </c>
      <c r="CD23" s="9">
        <v>0.44500000000000001</v>
      </c>
      <c r="CE23" s="9">
        <v>0.96399999999999997</v>
      </c>
      <c r="CF23" s="9">
        <v>1.5760000000000001</v>
      </c>
      <c r="CG23" s="9">
        <v>2.2610000000000001</v>
      </c>
      <c r="CH23" s="9">
        <v>2.903</v>
      </c>
      <c r="CI23" s="9">
        <v>0</v>
      </c>
    </row>
    <row r="24" spans="1:87" x14ac:dyDescent="0.35">
      <c r="A24" s="4">
        <v>23683</v>
      </c>
      <c r="B24" s="4">
        <v>1</v>
      </c>
      <c r="C24" s="4">
        <v>3</v>
      </c>
      <c r="D24" s="3" t="s">
        <v>87</v>
      </c>
      <c r="E24" s="4">
        <v>2838249</v>
      </c>
      <c r="F24" s="3" t="s">
        <v>138</v>
      </c>
      <c r="G24" s="4">
        <v>63</v>
      </c>
      <c r="H24" s="3" t="s">
        <v>89</v>
      </c>
      <c r="I24" s="3" t="s">
        <v>135</v>
      </c>
      <c r="J24" s="3" t="s">
        <v>136</v>
      </c>
      <c r="K24" s="3" t="s">
        <v>92</v>
      </c>
      <c r="L24" s="4">
        <v>2024</v>
      </c>
      <c r="M24" s="4">
        <v>1</v>
      </c>
      <c r="N24" s="4">
        <v>2025</v>
      </c>
      <c r="O24" s="3" t="s">
        <v>93</v>
      </c>
      <c r="P24" s="3" t="s">
        <v>118</v>
      </c>
      <c r="Q24" s="3" t="s">
        <v>95</v>
      </c>
      <c r="R24" s="5">
        <v>28300</v>
      </c>
      <c r="S24" s="4">
        <v>2400</v>
      </c>
      <c r="T24" s="4">
        <v>11.42</v>
      </c>
      <c r="U24" s="4">
        <v>4.1000000000000002E-2</v>
      </c>
      <c r="V24" s="3" t="s">
        <v>96</v>
      </c>
      <c r="W24" s="4">
        <v>1</v>
      </c>
      <c r="X24" s="4">
        <v>11824</v>
      </c>
      <c r="Y24" s="4">
        <v>56</v>
      </c>
      <c r="Z24" s="3" t="s">
        <v>97</v>
      </c>
      <c r="AA24" s="3" t="s">
        <v>98</v>
      </c>
      <c r="AB24" s="4">
        <v>56</v>
      </c>
      <c r="AC24" s="4">
        <v>56</v>
      </c>
      <c r="AD24" s="4">
        <v>56</v>
      </c>
      <c r="AE24" s="3"/>
      <c r="AF24" s="3"/>
      <c r="AG24" s="3"/>
      <c r="AH24" s="3"/>
      <c r="AI24" s="6">
        <v>8.9640000000000004</v>
      </c>
      <c r="AJ24" s="7">
        <v>28300</v>
      </c>
      <c r="AK24" s="7">
        <v>27398</v>
      </c>
      <c r="AL24" s="8">
        <v>0.96812720848056533</v>
      </c>
      <c r="AM24" s="7">
        <v>96410</v>
      </c>
      <c r="AN24" s="9">
        <v>3.5188699905102561</v>
      </c>
      <c r="AO24" s="9">
        <v>45.49</v>
      </c>
      <c r="AP24" s="9">
        <v>77.353999999999999</v>
      </c>
      <c r="AQ24" s="9">
        <v>1.5969194067005497</v>
      </c>
      <c r="AR24" s="9">
        <v>1.4672019090729855</v>
      </c>
      <c r="AS24" s="10">
        <v>1.3922019090729858</v>
      </c>
      <c r="AT24" s="11">
        <v>3.1872791519434673E-2</v>
      </c>
      <c r="AU24" s="12">
        <v>5469</v>
      </c>
      <c r="AV24" s="12">
        <v>16026</v>
      </c>
      <c r="AW24" s="12">
        <v>109347</v>
      </c>
      <c r="AX24" s="12">
        <v>23117</v>
      </c>
      <c r="AY24" s="12">
        <v>-15990</v>
      </c>
      <c r="AZ24" s="12">
        <v>153959</v>
      </c>
      <c r="BA24" s="9">
        <v>5.6193517775020076</v>
      </c>
      <c r="BB24" s="12">
        <v>70577.490000000005</v>
      </c>
      <c r="BC24" s="9">
        <v>0.73205569961622241</v>
      </c>
      <c r="BD24" s="9">
        <v>5.6193517775020076</v>
      </c>
      <c r="BE24" s="12">
        <v>40296.437999999995</v>
      </c>
      <c r="BF24" s="9">
        <v>0.40511689658749095</v>
      </c>
      <c r="BG24" s="9">
        <v>1.4255536900503687</v>
      </c>
      <c r="BH24" s="12">
        <v>1762.6456353150463</v>
      </c>
      <c r="BI24" s="13">
        <v>1.8282809203558202E-2</v>
      </c>
      <c r="BJ24" s="12">
        <v>258323.22000000003</v>
      </c>
      <c r="BK24" s="13">
        <v>2.6794235037859147</v>
      </c>
      <c r="BL24" s="6">
        <v>153959</v>
      </c>
      <c r="BM24" s="9">
        <v>141452.93605372653</v>
      </c>
      <c r="BN24" s="10">
        <v>134222.18605372656</v>
      </c>
      <c r="BO24" s="7">
        <v>139</v>
      </c>
      <c r="BP24" s="11">
        <v>4.9116607773851588E-3</v>
      </c>
      <c r="BQ24" s="7">
        <v>97</v>
      </c>
      <c r="BR24" s="11">
        <v>3.4275618374558304E-3</v>
      </c>
      <c r="BS24" s="7">
        <v>95</v>
      </c>
      <c r="BT24" s="11">
        <v>3.3568904593639574E-3</v>
      </c>
      <c r="BU24" s="7">
        <v>153</v>
      </c>
      <c r="BV24" s="11">
        <v>5.4063604240282689E-3</v>
      </c>
      <c r="BW24" s="7">
        <v>160</v>
      </c>
      <c r="BX24" s="11">
        <v>5.6537102473498231E-3</v>
      </c>
      <c r="BY24" s="7">
        <v>258</v>
      </c>
      <c r="BZ24" s="11">
        <v>9.1166077738515892E-3</v>
      </c>
      <c r="CA24" s="7">
        <v>0</v>
      </c>
      <c r="CB24" s="11">
        <v>0</v>
      </c>
      <c r="CC24" s="9">
        <v>0.19500000000000001</v>
      </c>
      <c r="CD24" s="9">
        <v>0.48499999999999999</v>
      </c>
      <c r="CE24" s="9">
        <v>1.02</v>
      </c>
      <c r="CF24" s="9">
        <v>1.72</v>
      </c>
      <c r="CG24" s="9">
        <v>2.4020000000000001</v>
      </c>
      <c r="CH24" s="9">
        <v>3.101</v>
      </c>
      <c r="CI24" s="9">
        <v>0</v>
      </c>
    </row>
    <row r="25" spans="1:87" x14ac:dyDescent="0.35">
      <c r="A25" s="4">
        <v>23684</v>
      </c>
      <c r="B25" s="4">
        <v>1</v>
      </c>
      <c r="C25" s="4">
        <v>4</v>
      </c>
      <c r="D25" s="3" t="s">
        <v>87</v>
      </c>
      <c r="E25" s="4">
        <v>2838249</v>
      </c>
      <c r="F25" s="3" t="s">
        <v>138</v>
      </c>
      <c r="G25" s="4">
        <v>63</v>
      </c>
      <c r="H25" s="3" t="s">
        <v>89</v>
      </c>
      <c r="I25" s="3" t="s">
        <v>135</v>
      </c>
      <c r="J25" s="3" t="s">
        <v>136</v>
      </c>
      <c r="K25" s="3" t="s">
        <v>92</v>
      </c>
      <c r="L25" s="4">
        <v>2024</v>
      </c>
      <c r="M25" s="4">
        <v>1</v>
      </c>
      <c r="N25" s="4">
        <v>2025</v>
      </c>
      <c r="O25" s="3" t="s">
        <v>93</v>
      </c>
      <c r="P25" s="3" t="s">
        <v>118</v>
      </c>
      <c r="Q25" s="3" t="s">
        <v>95</v>
      </c>
      <c r="R25" s="5">
        <v>28300</v>
      </c>
      <c r="S25" s="4">
        <v>2400</v>
      </c>
      <c r="T25" s="4">
        <v>11.25</v>
      </c>
      <c r="U25" s="4">
        <v>4.1000000000000002E-2</v>
      </c>
      <c r="V25" s="3" t="s">
        <v>96</v>
      </c>
      <c r="W25" s="4">
        <v>1</v>
      </c>
      <c r="X25" s="4">
        <v>10224</v>
      </c>
      <c r="Y25" s="4">
        <v>66</v>
      </c>
      <c r="Z25" s="3" t="s">
        <v>97</v>
      </c>
      <c r="AA25" s="3" t="s">
        <v>98</v>
      </c>
      <c r="AB25" s="4">
        <v>66</v>
      </c>
      <c r="AC25" s="3" t="s">
        <v>141</v>
      </c>
      <c r="AD25" s="4">
        <v>66</v>
      </c>
      <c r="AE25" s="3"/>
      <c r="AF25" s="3"/>
      <c r="AG25" s="3"/>
      <c r="AH25" s="3"/>
      <c r="AI25" s="6">
        <v>8.99</v>
      </c>
      <c r="AJ25" s="7">
        <v>28300</v>
      </c>
      <c r="AK25" s="7">
        <v>26990</v>
      </c>
      <c r="AL25" s="8">
        <v>0.95371024734982335</v>
      </c>
      <c r="AM25" s="7">
        <v>93320</v>
      </c>
      <c r="AN25" s="9">
        <v>3.4575768803260467</v>
      </c>
      <c r="AO25" s="9">
        <v>45.31</v>
      </c>
      <c r="AP25" s="9">
        <v>76.322000000000003</v>
      </c>
      <c r="AQ25" s="9">
        <v>1.6893591941705959</v>
      </c>
      <c r="AR25" s="9">
        <v>1.5749649740890841</v>
      </c>
      <c r="AS25" s="10">
        <v>1.4999649740890844</v>
      </c>
      <c r="AT25" s="11">
        <v>4.6289752650176652E-2</v>
      </c>
      <c r="AU25" s="12">
        <v>5470</v>
      </c>
      <c r="AV25" s="12">
        <v>15864</v>
      </c>
      <c r="AW25" s="12">
        <v>109044</v>
      </c>
      <c r="AX25" s="12">
        <v>27273</v>
      </c>
      <c r="AY25" s="12">
        <v>-7270</v>
      </c>
      <c r="AZ25" s="12">
        <v>157651</v>
      </c>
      <c r="BA25" s="9">
        <v>5.8410892923304925</v>
      </c>
      <c r="BB25" s="12">
        <v>70577.490000000005</v>
      </c>
      <c r="BC25" s="9">
        <v>0.7562954350621518</v>
      </c>
      <c r="BD25" s="9">
        <v>5.8410892923304925</v>
      </c>
      <c r="BE25" s="12">
        <v>36210.479999999996</v>
      </c>
      <c r="BF25" s="9">
        <v>0.37609312044577797</v>
      </c>
      <c r="BG25" s="9">
        <v>1.3003708781030012</v>
      </c>
      <c r="BH25" s="12">
        <v>1475.1923958883942</v>
      </c>
      <c r="BI25" s="13">
        <v>1.5807891083244686E-2</v>
      </c>
      <c r="BJ25" s="12">
        <v>265586.07000000007</v>
      </c>
      <c r="BK25" s="13">
        <v>2.8459716030861557</v>
      </c>
      <c r="BL25" s="6">
        <v>157651</v>
      </c>
      <c r="BM25" s="9">
        <v>146975.73138199333</v>
      </c>
      <c r="BN25" s="10">
        <v>139976.73138199336</v>
      </c>
      <c r="BO25" s="7">
        <v>205</v>
      </c>
      <c r="BP25" s="11">
        <v>7.2438162544169607E-3</v>
      </c>
      <c r="BQ25" s="7">
        <v>117</v>
      </c>
      <c r="BR25" s="11">
        <v>4.1342756183745579E-3</v>
      </c>
      <c r="BS25" s="7">
        <v>79</v>
      </c>
      <c r="BT25" s="11">
        <v>2.7915194346289753E-3</v>
      </c>
      <c r="BU25" s="7">
        <v>136</v>
      </c>
      <c r="BV25" s="11">
        <v>4.8056537102473497E-3</v>
      </c>
      <c r="BW25" s="7">
        <v>163</v>
      </c>
      <c r="BX25" s="11">
        <v>5.7597173144876323E-3</v>
      </c>
      <c r="BY25" s="7">
        <v>363</v>
      </c>
      <c r="BZ25" s="11">
        <v>1.2826855123674912E-2</v>
      </c>
      <c r="CA25" s="7">
        <v>247</v>
      </c>
      <c r="CB25" s="11">
        <v>8.7279151943462901E-3</v>
      </c>
      <c r="CC25" s="9">
        <v>0.189</v>
      </c>
      <c r="CD25" s="9">
        <v>0.49</v>
      </c>
      <c r="CE25" s="9">
        <v>1.0269999999999999</v>
      </c>
      <c r="CF25" s="9">
        <v>1.73</v>
      </c>
      <c r="CG25" s="9">
        <v>2.4079999999999999</v>
      </c>
      <c r="CH25" s="9">
        <v>3.105</v>
      </c>
      <c r="CI25" s="9">
        <v>0</v>
      </c>
    </row>
    <row r="26" spans="1:87" x14ac:dyDescent="0.35">
      <c r="A26" s="4">
        <v>23690</v>
      </c>
      <c r="B26" s="4">
        <v>1</v>
      </c>
      <c r="C26" s="4">
        <v>1</v>
      </c>
      <c r="D26" s="3" t="s">
        <v>87</v>
      </c>
      <c r="E26" s="4">
        <v>4847977</v>
      </c>
      <c r="F26" s="3" t="s">
        <v>142</v>
      </c>
      <c r="G26" s="4">
        <v>1</v>
      </c>
      <c r="H26" s="3" t="s">
        <v>143</v>
      </c>
      <c r="I26" s="3" t="s">
        <v>135</v>
      </c>
      <c r="J26" s="3" t="s">
        <v>122</v>
      </c>
      <c r="K26" s="3" t="s">
        <v>92</v>
      </c>
      <c r="L26" s="4">
        <v>2024</v>
      </c>
      <c r="M26" s="4">
        <v>1</v>
      </c>
      <c r="N26" s="4">
        <v>2025</v>
      </c>
      <c r="O26" s="3" t="s">
        <v>93</v>
      </c>
      <c r="P26" s="3" t="s">
        <v>128</v>
      </c>
      <c r="Q26" s="3" t="s">
        <v>95</v>
      </c>
      <c r="R26" s="5">
        <v>42400</v>
      </c>
      <c r="S26" s="4">
        <v>3024</v>
      </c>
      <c r="T26" s="4">
        <v>12.61</v>
      </c>
      <c r="U26" s="4">
        <v>0.04</v>
      </c>
      <c r="V26" s="3" t="s">
        <v>96</v>
      </c>
      <c r="W26" s="4">
        <v>1</v>
      </c>
      <c r="X26" s="4">
        <v>11224</v>
      </c>
      <c r="Y26" s="4">
        <v>59</v>
      </c>
      <c r="Z26" s="3" t="s">
        <v>97</v>
      </c>
      <c r="AA26" s="3" t="s">
        <v>98</v>
      </c>
      <c r="AB26" s="4">
        <v>59</v>
      </c>
      <c r="AC26" s="3" t="s">
        <v>144</v>
      </c>
      <c r="AD26" s="4">
        <v>38</v>
      </c>
      <c r="AE26" s="3"/>
      <c r="AF26" s="3"/>
      <c r="AG26" s="3"/>
      <c r="AH26" s="3"/>
      <c r="AI26" s="6">
        <v>9.0629999999999988</v>
      </c>
      <c r="AJ26" s="7">
        <v>42400</v>
      </c>
      <c r="AK26" s="7">
        <v>38142</v>
      </c>
      <c r="AL26" s="8">
        <v>0.89957547169811325</v>
      </c>
      <c r="AM26" s="7">
        <v>132220</v>
      </c>
      <c r="AN26" s="9">
        <v>3.466519846887945</v>
      </c>
      <c r="AO26" s="9">
        <v>47.99</v>
      </c>
      <c r="AP26" s="9">
        <v>72.248999999999995</v>
      </c>
      <c r="AQ26" s="9">
        <v>1.7475192860384208</v>
      </c>
      <c r="AR26" s="9">
        <v>1.6308893243164344</v>
      </c>
      <c r="AS26" s="10">
        <v>1.5558893243164347</v>
      </c>
      <c r="AT26" s="11">
        <v>0.10042452830188675</v>
      </c>
      <c r="AU26" s="12">
        <v>14703</v>
      </c>
      <c r="AV26" s="12">
        <v>25579</v>
      </c>
      <c r="AW26" s="12">
        <v>104431</v>
      </c>
      <c r="AX26" s="12">
        <v>86344</v>
      </c>
      <c r="AY26" s="12">
        <v>-32206</v>
      </c>
      <c r="AZ26" s="12">
        <v>231057</v>
      </c>
      <c r="BA26" s="9">
        <v>6.0578102878716376</v>
      </c>
      <c r="BB26" s="12">
        <v>105833.68000000001</v>
      </c>
      <c r="BC26" s="9">
        <v>0.8004362426259265</v>
      </c>
      <c r="BD26" s="9">
        <v>6.0578102878716376</v>
      </c>
      <c r="BE26" s="12">
        <v>62705.447999999997</v>
      </c>
      <c r="BF26" s="9">
        <v>0.46303842081379515</v>
      </c>
      <c r="BG26" s="9">
        <v>1.6051318756226731</v>
      </c>
      <c r="BH26" s="12">
        <v>6145.9856042044948</v>
      </c>
      <c r="BI26" s="13">
        <v>4.6483025292727992E-2</v>
      </c>
      <c r="BJ26" s="12">
        <v>390252.16</v>
      </c>
      <c r="BK26" s="13">
        <v>2.9515365300257144</v>
      </c>
      <c r="BL26" s="6">
        <v>231057</v>
      </c>
      <c r="BM26" s="9">
        <v>215636.18646111895</v>
      </c>
      <c r="BN26" s="10">
        <v>205719.68646111898</v>
      </c>
      <c r="BO26" s="7">
        <v>488</v>
      </c>
      <c r="BP26" s="11">
        <v>1.1509433962264152E-2</v>
      </c>
      <c r="BQ26" s="7">
        <v>226</v>
      </c>
      <c r="BR26" s="11">
        <v>5.3301886792452829E-3</v>
      </c>
      <c r="BS26" s="7">
        <v>273</v>
      </c>
      <c r="BT26" s="11">
        <v>6.4386792452830188E-3</v>
      </c>
      <c r="BU26" s="7">
        <v>304</v>
      </c>
      <c r="BV26" s="11">
        <v>7.169811320754717E-3</v>
      </c>
      <c r="BW26" s="7">
        <v>439</v>
      </c>
      <c r="BX26" s="11">
        <v>1.0353773584905661E-2</v>
      </c>
      <c r="BY26" s="7">
        <v>645</v>
      </c>
      <c r="BZ26" s="11">
        <v>1.5212264150943396E-2</v>
      </c>
      <c r="CA26" s="7">
        <v>500</v>
      </c>
      <c r="CB26" s="11">
        <v>1.179245283018868E-2</v>
      </c>
      <c r="CC26" s="9">
        <v>0.19800000000000001</v>
      </c>
      <c r="CD26" s="9">
        <v>0.50900000000000001</v>
      </c>
      <c r="CE26" s="9">
        <v>1.0349999999999999</v>
      </c>
      <c r="CF26" s="9">
        <v>1.7009999999999998</v>
      </c>
      <c r="CG26" s="9">
        <v>2.39</v>
      </c>
      <c r="CH26" s="9">
        <v>3.19</v>
      </c>
      <c r="CI26" s="9">
        <v>0</v>
      </c>
    </row>
    <row r="27" spans="1:87" x14ac:dyDescent="0.35">
      <c r="A27" s="4">
        <v>23691</v>
      </c>
      <c r="B27" s="4">
        <v>1</v>
      </c>
      <c r="C27" s="4">
        <v>2</v>
      </c>
      <c r="D27" s="3" t="s">
        <v>87</v>
      </c>
      <c r="E27" s="4">
        <v>4847977</v>
      </c>
      <c r="F27" s="3" t="s">
        <v>142</v>
      </c>
      <c r="G27" s="3"/>
      <c r="H27" s="3"/>
      <c r="I27" s="3" t="s">
        <v>135</v>
      </c>
      <c r="J27" s="3" t="s">
        <v>122</v>
      </c>
      <c r="K27" s="3" t="s">
        <v>92</v>
      </c>
      <c r="L27" s="4">
        <v>2024</v>
      </c>
      <c r="M27" s="4">
        <v>1</v>
      </c>
      <c r="N27" s="4">
        <v>2025</v>
      </c>
      <c r="O27" s="3" t="s">
        <v>93</v>
      </c>
      <c r="P27" s="3" t="s">
        <v>125</v>
      </c>
      <c r="Q27" s="3" t="s">
        <v>95</v>
      </c>
      <c r="R27" s="5">
        <v>42300</v>
      </c>
      <c r="S27" s="4">
        <v>3024</v>
      </c>
      <c r="T27" s="4">
        <v>13.04</v>
      </c>
      <c r="U27" s="4">
        <v>3.2000000000000001E-2</v>
      </c>
      <c r="V27" s="3" t="s">
        <v>96</v>
      </c>
      <c r="W27" s="4">
        <v>1</v>
      </c>
      <c r="X27" s="4">
        <v>16324</v>
      </c>
      <c r="Y27" s="4">
        <v>25</v>
      </c>
      <c r="Z27" s="3" t="s">
        <v>97</v>
      </c>
      <c r="AA27" s="3" t="s">
        <v>98</v>
      </c>
      <c r="AB27" s="4">
        <v>25</v>
      </c>
      <c r="AC27" s="4">
        <v>25</v>
      </c>
      <c r="AD27" s="4">
        <v>25</v>
      </c>
      <c r="AE27" s="3"/>
      <c r="AF27" s="3"/>
      <c r="AG27" s="3"/>
      <c r="AH27" s="3"/>
      <c r="AI27" s="6">
        <v>8.06</v>
      </c>
      <c r="AJ27" s="7">
        <v>42300</v>
      </c>
      <c r="AK27" s="7">
        <v>39432</v>
      </c>
      <c r="AL27" s="8">
        <v>0.93219858156028368</v>
      </c>
      <c r="AM27" s="7">
        <v>122360</v>
      </c>
      <c r="AN27" s="9">
        <v>3.1030635017244879</v>
      </c>
      <c r="AO27" s="9">
        <v>48.19</v>
      </c>
      <c r="AP27" s="9">
        <v>64.396000000000001</v>
      </c>
      <c r="AQ27" s="9">
        <v>1.7077476299444263</v>
      </c>
      <c r="AR27" s="9">
        <v>1.6819817545133042</v>
      </c>
      <c r="AS27" s="10">
        <v>1.6069817545133045</v>
      </c>
      <c r="AT27" s="11">
        <v>6.7801418439716321E-2</v>
      </c>
      <c r="AU27" s="12">
        <v>14699</v>
      </c>
      <c r="AV27" s="12">
        <v>25505</v>
      </c>
      <c r="AW27" s="12">
        <v>81447</v>
      </c>
      <c r="AX27" s="12">
        <v>87309</v>
      </c>
      <c r="AY27" s="12">
        <v>-47852</v>
      </c>
      <c r="AZ27" s="12">
        <v>208960</v>
      </c>
      <c r="BA27" s="9">
        <v>5.2992493406370462</v>
      </c>
      <c r="BB27" s="12">
        <v>105584.07</v>
      </c>
      <c r="BC27" s="9">
        <v>0.86289694344557055</v>
      </c>
      <c r="BD27" s="9">
        <v>5.2992493406370462</v>
      </c>
      <c r="BE27" s="12">
        <v>62223.695999999996</v>
      </c>
      <c r="BF27" s="9">
        <v>0.49665813991500496</v>
      </c>
      <c r="BG27" s="9">
        <v>1.5411617468046257</v>
      </c>
      <c r="BH27" s="12">
        <v>6582.6291508883833</v>
      </c>
      <c r="BI27" s="13">
        <v>5.3797230719911597E-2</v>
      </c>
      <c r="BJ27" s="12">
        <v>353748.86</v>
      </c>
      <c r="BK27" s="13">
        <v>2.8910498528931021</v>
      </c>
      <c r="BL27" s="6">
        <v>208960</v>
      </c>
      <c r="BM27" s="9">
        <v>205807.28748224789</v>
      </c>
      <c r="BN27" s="10">
        <v>196630.28748224795</v>
      </c>
      <c r="BO27" s="7">
        <v>632</v>
      </c>
      <c r="BP27" s="11">
        <v>1.4940898345153664E-2</v>
      </c>
      <c r="BQ27" s="7">
        <v>153</v>
      </c>
      <c r="BR27" s="11">
        <v>3.6170212765957448E-3</v>
      </c>
      <c r="BS27" s="7">
        <v>481</v>
      </c>
      <c r="BT27" s="11">
        <v>1.1371158392434988E-2</v>
      </c>
      <c r="BU27" s="7">
        <v>239</v>
      </c>
      <c r="BV27" s="11">
        <v>5.6501182033096928E-3</v>
      </c>
      <c r="BW27" s="7">
        <v>153</v>
      </c>
      <c r="BX27" s="11">
        <v>3.6170212765957448E-3</v>
      </c>
      <c r="BY27" s="7">
        <v>400</v>
      </c>
      <c r="BZ27" s="11">
        <v>9.4562647754137114E-3</v>
      </c>
      <c r="CA27" s="7">
        <v>240</v>
      </c>
      <c r="CB27" s="11">
        <v>5.6737588652482273E-3</v>
      </c>
      <c r="CC27" s="9">
        <v>0.14899999999999999</v>
      </c>
      <c r="CD27" s="9">
        <v>0.41499999999999998</v>
      </c>
      <c r="CE27" s="9">
        <v>0.877</v>
      </c>
      <c r="CF27" s="9">
        <v>1.5089999999999999</v>
      </c>
      <c r="CG27" s="9">
        <v>2.1189999999999998</v>
      </c>
      <c r="CH27" s="9">
        <v>2.9590000000000001</v>
      </c>
      <c r="CI27" s="9">
        <v>0</v>
      </c>
    </row>
    <row r="28" spans="1:87" x14ac:dyDescent="0.35">
      <c r="A28" s="4">
        <v>23692</v>
      </c>
      <c r="B28" s="4">
        <v>1</v>
      </c>
      <c r="C28" s="4">
        <v>3</v>
      </c>
      <c r="D28" s="3" t="s">
        <v>87</v>
      </c>
      <c r="E28" s="4">
        <v>4847977</v>
      </c>
      <c r="F28" s="3" t="s">
        <v>142</v>
      </c>
      <c r="G28" s="3"/>
      <c r="H28" s="3"/>
      <c r="I28" s="3" t="s">
        <v>120</v>
      </c>
      <c r="J28" s="3" t="s">
        <v>122</v>
      </c>
      <c r="K28" s="3" t="s">
        <v>92</v>
      </c>
      <c r="L28" s="4">
        <v>2024</v>
      </c>
      <c r="M28" s="4">
        <v>1</v>
      </c>
      <c r="N28" s="4">
        <v>2025</v>
      </c>
      <c r="O28" s="3" t="s">
        <v>93</v>
      </c>
      <c r="P28" s="3" t="s">
        <v>145</v>
      </c>
      <c r="Q28" s="3" t="s">
        <v>95</v>
      </c>
      <c r="R28" s="5">
        <v>41800</v>
      </c>
      <c r="S28" s="4">
        <v>3024</v>
      </c>
      <c r="T28" s="4">
        <v>12.32</v>
      </c>
      <c r="U28" s="4">
        <v>3.3000000000000002E-2</v>
      </c>
      <c r="V28" s="3" t="s">
        <v>96</v>
      </c>
      <c r="W28" s="4">
        <v>1</v>
      </c>
      <c r="X28" s="4">
        <v>14424</v>
      </c>
      <c r="Y28" s="4">
        <v>38</v>
      </c>
      <c r="Z28" s="3" t="s">
        <v>97</v>
      </c>
      <c r="AA28" s="3" t="s">
        <v>98</v>
      </c>
      <c r="AB28" s="4">
        <v>38</v>
      </c>
      <c r="AC28" s="3" t="s">
        <v>146</v>
      </c>
      <c r="AD28" s="4">
        <v>38</v>
      </c>
      <c r="AE28" s="3"/>
      <c r="AF28" s="3"/>
      <c r="AG28" s="3"/>
      <c r="AH28" s="3"/>
      <c r="AI28" s="6">
        <v>8.729000000000001</v>
      </c>
      <c r="AJ28" s="7">
        <v>41800</v>
      </c>
      <c r="AK28" s="7">
        <v>37270</v>
      </c>
      <c r="AL28" s="8">
        <v>0.89162679425837321</v>
      </c>
      <c r="AM28" s="7">
        <v>125880</v>
      </c>
      <c r="AN28" s="9">
        <v>3.3775154279581434</v>
      </c>
      <c r="AO28" s="9">
        <v>46.79</v>
      </c>
      <c r="AP28" s="9">
        <v>72.192999999999998</v>
      </c>
      <c r="AQ28" s="9">
        <v>1.6891563393708293</v>
      </c>
      <c r="AR28" s="9">
        <v>1.5947774823812935</v>
      </c>
      <c r="AS28" s="10">
        <v>1.5197774823812935</v>
      </c>
      <c r="AT28" s="11">
        <v>0.10837320574162679</v>
      </c>
      <c r="AU28" s="12">
        <v>14686</v>
      </c>
      <c r="AV28" s="12">
        <v>21785</v>
      </c>
      <c r="AW28" s="12">
        <v>83903</v>
      </c>
      <c r="AX28" s="12">
        <v>92257</v>
      </c>
      <c r="AY28" s="12">
        <v>-34442</v>
      </c>
      <c r="AZ28" s="12">
        <v>212631</v>
      </c>
      <c r="BA28" s="9">
        <v>5.7051515964582773</v>
      </c>
      <c r="BB28" s="12">
        <v>104336.03</v>
      </c>
      <c r="BC28" s="9">
        <v>0.82885311407689866</v>
      </c>
      <c r="BD28" s="9">
        <v>5.7051515964582773</v>
      </c>
      <c r="BE28" s="12">
        <v>62501.79</v>
      </c>
      <c r="BF28" s="9">
        <v>0.48471043851286938</v>
      </c>
      <c r="BG28" s="9">
        <v>1.6371169841695734</v>
      </c>
      <c r="BH28" s="12">
        <v>4591.4939090702001</v>
      </c>
      <c r="BI28" s="13">
        <v>3.6475166103195109E-2</v>
      </c>
      <c r="BJ28" s="12">
        <v>360640.93</v>
      </c>
      <c r="BK28" s="13">
        <v>2.8649581347314901</v>
      </c>
      <c r="BL28" s="6">
        <v>212631</v>
      </c>
      <c r="BM28" s="9">
        <v>200750.58948215723</v>
      </c>
      <c r="BN28" s="10">
        <v>191309.58948215723</v>
      </c>
      <c r="BO28" s="7">
        <v>426</v>
      </c>
      <c r="BP28" s="11">
        <v>1.0191387559808612E-2</v>
      </c>
      <c r="BQ28" s="7">
        <v>218</v>
      </c>
      <c r="BR28" s="11">
        <v>5.2153110047846894E-3</v>
      </c>
      <c r="BS28" s="7">
        <v>238</v>
      </c>
      <c r="BT28" s="11">
        <v>5.6937799043062197E-3</v>
      </c>
      <c r="BU28" s="7">
        <v>310</v>
      </c>
      <c r="BV28" s="11">
        <v>7.4162679425837322E-3</v>
      </c>
      <c r="BW28" s="7">
        <v>1093</v>
      </c>
      <c r="BX28" s="11">
        <v>2.6148325358851674E-2</v>
      </c>
      <c r="BY28" s="7">
        <v>1199</v>
      </c>
      <c r="BZ28" s="11">
        <v>2.8684210526315788E-2</v>
      </c>
      <c r="CA28" s="7">
        <v>600</v>
      </c>
      <c r="CB28" s="11">
        <v>1.4354066985645933E-2</v>
      </c>
      <c r="CC28" s="9">
        <v>0.182</v>
      </c>
      <c r="CD28" s="9">
        <v>0.48499999999999999</v>
      </c>
      <c r="CE28" s="9">
        <v>0.98499999999999999</v>
      </c>
      <c r="CF28" s="9">
        <v>1.6339999999999999</v>
      </c>
      <c r="CG28" s="9">
        <v>2.36</v>
      </c>
      <c r="CH28" s="9">
        <v>3.05</v>
      </c>
      <c r="CI28" s="9">
        <v>0</v>
      </c>
    </row>
    <row r="29" spans="1:87" x14ac:dyDescent="0.35">
      <c r="A29" s="4">
        <v>23693</v>
      </c>
      <c r="B29" s="4">
        <v>1</v>
      </c>
      <c r="C29" s="4">
        <v>4</v>
      </c>
      <c r="D29" s="3" t="s">
        <v>87</v>
      </c>
      <c r="E29" s="4">
        <v>4847977</v>
      </c>
      <c r="F29" s="3" t="s">
        <v>142</v>
      </c>
      <c r="G29" s="3"/>
      <c r="H29" s="3"/>
      <c r="I29" s="3" t="s">
        <v>120</v>
      </c>
      <c r="J29" s="3" t="s">
        <v>136</v>
      </c>
      <c r="K29" s="3" t="s">
        <v>92</v>
      </c>
      <c r="L29" s="4">
        <v>2024</v>
      </c>
      <c r="M29" s="4">
        <v>1</v>
      </c>
      <c r="N29" s="4">
        <v>2025</v>
      </c>
      <c r="O29" s="3" t="s">
        <v>93</v>
      </c>
      <c r="P29" s="3" t="s">
        <v>147</v>
      </c>
      <c r="Q29" s="3" t="s">
        <v>95</v>
      </c>
      <c r="R29" s="5">
        <v>41800</v>
      </c>
      <c r="S29" s="4">
        <v>2688</v>
      </c>
      <c r="T29" s="4">
        <v>14.02</v>
      </c>
      <c r="U29" s="4">
        <v>3.6999999999999998E-2</v>
      </c>
      <c r="V29" s="3" t="s">
        <v>96</v>
      </c>
      <c r="W29" s="4">
        <v>1</v>
      </c>
      <c r="X29" s="4">
        <v>70124</v>
      </c>
      <c r="Y29" s="4">
        <v>30</v>
      </c>
      <c r="Z29" s="3" t="s">
        <v>97</v>
      </c>
      <c r="AA29" s="3" t="s">
        <v>98</v>
      </c>
      <c r="AB29" s="4">
        <v>30</v>
      </c>
      <c r="AC29" s="4">
        <v>30</v>
      </c>
      <c r="AD29" s="4">
        <v>30</v>
      </c>
      <c r="AE29" s="3"/>
      <c r="AF29" s="3"/>
      <c r="AG29" s="3"/>
      <c r="AH29" s="3"/>
      <c r="AI29" s="6">
        <v>8.6439999999999984</v>
      </c>
      <c r="AJ29" s="7">
        <v>41800</v>
      </c>
      <c r="AK29" s="7">
        <v>37691</v>
      </c>
      <c r="AL29" s="8">
        <v>0.90169856459330144</v>
      </c>
      <c r="AM29" s="7">
        <v>111020</v>
      </c>
      <c r="AN29" s="9">
        <v>2.9455307633121968</v>
      </c>
      <c r="AO29" s="9">
        <v>44.03</v>
      </c>
      <c r="AP29" s="9">
        <v>66.912999999999997</v>
      </c>
      <c r="AQ29" s="9">
        <v>1.7275085570167537</v>
      </c>
      <c r="AR29" s="9">
        <v>1.7411258661887046</v>
      </c>
      <c r="AS29" s="10">
        <v>1.6661258661887044</v>
      </c>
      <c r="AT29" s="11">
        <v>9.8301435406698556E-2</v>
      </c>
      <c r="AU29" s="12">
        <v>17534</v>
      </c>
      <c r="AV29" s="12">
        <v>21712</v>
      </c>
      <c r="AW29" s="12">
        <v>77635</v>
      </c>
      <c r="AX29" s="12">
        <v>74907</v>
      </c>
      <c r="AY29" s="12">
        <v>-46011</v>
      </c>
      <c r="AZ29" s="12">
        <v>191788</v>
      </c>
      <c r="BA29" s="9">
        <v>5.0884295985779096</v>
      </c>
      <c r="BB29" s="12">
        <v>104245.2</v>
      </c>
      <c r="BC29" s="9">
        <v>0.93897676094397409</v>
      </c>
      <c r="BD29" s="9">
        <v>5.0884295985779096</v>
      </c>
      <c r="BE29" s="12">
        <v>64303.612000000008</v>
      </c>
      <c r="BF29" s="9">
        <v>0.56718104845973705</v>
      </c>
      <c r="BG29" s="9">
        <v>1.670649226605821</v>
      </c>
      <c r="BH29" s="12">
        <v>4251.3744469730982</v>
      </c>
      <c r="BI29" s="13">
        <v>3.8293770914908105E-2</v>
      </c>
      <c r="BJ29" s="12">
        <v>325442.46999999997</v>
      </c>
      <c r="BK29" s="13">
        <v>2.9313859664925235</v>
      </c>
      <c r="BL29" s="6">
        <v>191788</v>
      </c>
      <c r="BM29" s="9">
        <v>193299.79366426999</v>
      </c>
      <c r="BN29" s="10">
        <v>184973.29366426996</v>
      </c>
      <c r="BO29" s="7">
        <v>308</v>
      </c>
      <c r="BP29" s="11">
        <v>7.3684210526315788E-3</v>
      </c>
      <c r="BQ29" s="7">
        <v>157</v>
      </c>
      <c r="BR29" s="11">
        <v>3.7559808612440192E-3</v>
      </c>
      <c r="BS29" s="7">
        <v>234</v>
      </c>
      <c r="BT29" s="11">
        <v>5.5980861244019136E-3</v>
      </c>
      <c r="BU29" s="7">
        <v>268</v>
      </c>
      <c r="BV29" s="11">
        <v>6.4114832535885164E-3</v>
      </c>
      <c r="BW29" s="7">
        <v>240</v>
      </c>
      <c r="BX29" s="11">
        <v>5.7416267942583732E-3</v>
      </c>
      <c r="BY29" s="7">
        <v>1541</v>
      </c>
      <c r="BZ29" s="11">
        <v>3.686602870813397E-2</v>
      </c>
      <c r="CA29" s="7">
        <v>300</v>
      </c>
      <c r="CB29" s="11">
        <v>7.1770334928229667E-3</v>
      </c>
      <c r="CC29" s="9">
        <v>0.17499999999999999</v>
      </c>
      <c r="CD29" s="9">
        <v>0.46</v>
      </c>
      <c r="CE29" s="9">
        <v>0.96600000000000008</v>
      </c>
      <c r="CF29" s="9">
        <v>1.6420000000000001</v>
      </c>
      <c r="CG29" s="9">
        <v>2.2839999999999998</v>
      </c>
      <c r="CH29" s="9">
        <v>3.08</v>
      </c>
      <c r="CI29" s="9">
        <v>0</v>
      </c>
    </row>
    <row r="30" spans="1:87" x14ac:dyDescent="0.35">
      <c r="A30" s="4">
        <v>23694</v>
      </c>
      <c r="B30" s="4">
        <v>1</v>
      </c>
      <c r="C30" s="4">
        <v>1</v>
      </c>
      <c r="D30" s="3" t="s">
        <v>148</v>
      </c>
      <c r="E30" s="4">
        <v>3162630</v>
      </c>
      <c r="F30" s="3" t="s">
        <v>149</v>
      </c>
      <c r="G30" s="4">
        <v>47</v>
      </c>
      <c r="H30" s="3" t="s">
        <v>89</v>
      </c>
      <c r="I30" s="3" t="s">
        <v>150</v>
      </c>
      <c r="J30" s="3" t="s">
        <v>91</v>
      </c>
      <c r="K30" s="3" t="s">
        <v>92</v>
      </c>
      <c r="L30" s="4">
        <v>2024</v>
      </c>
      <c r="M30" s="4">
        <v>1</v>
      </c>
      <c r="N30" s="4">
        <v>2025</v>
      </c>
      <c r="O30" s="3" t="s">
        <v>93</v>
      </c>
      <c r="P30" s="3" t="s">
        <v>118</v>
      </c>
      <c r="Q30" s="3" t="s">
        <v>95</v>
      </c>
      <c r="R30" s="5">
        <v>18000</v>
      </c>
      <c r="S30" s="4">
        <v>1500</v>
      </c>
      <c r="T30" s="4">
        <v>11.14</v>
      </c>
      <c r="U30" s="4">
        <v>0.04</v>
      </c>
      <c r="V30" s="3" t="s">
        <v>96</v>
      </c>
      <c r="W30" s="4">
        <v>1</v>
      </c>
      <c r="X30" s="4">
        <v>10224</v>
      </c>
      <c r="Y30" s="4">
        <v>64</v>
      </c>
      <c r="Z30" s="3" t="s">
        <v>97</v>
      </c>
      <c r="AA30" s="3" t="s">
        <v>98</v>
      </c>
      <c r="AB30" s="4">
        <v>64</v>
      </c>
      <c r="AC30" s="4">
        <v>64</v>
      </c>
      <c r="AD30" s="4">
        <v>64</v>
      </c>
      <c r="AE30" s="3"/>
      <c r="AF30" s="3"/>
      <c r="AG30" s="3"/>
      <c r="AH30" s="3"/>
      <c r="AI30" s="6">
        <v>8.6890000000000001</v>
      </c>
      <c r="AJ30" s="7">
        <v>18000</v>
      </c>
      <c r="AK30" s="7">
        <v>16716</v>
      </c>
      <c r="AL30" s="8">
        <v>0.92866666666666664</v>
      </c>
      <c r="AM30" s="7">
        <v>65280</v>
      </c>
      <c r="AN30" s="9">
        <v>3.9052404881550609</v>
      </c>
      <c r="AO30" s="9">
        <v>52.52</v>
      </c>
      <c r="AP30" s="9">
        <v>74.355000000000004</v>
      </c>
      <c r="AQ30" s="9">
        <v>1.7286458333333334</v>
      </c>
      <c r="AR30" s="9">
        <v>1.5023357112945681</v>
      </c>
      <c r="AS30" s="10">
        <v>1.4273357112945684</v>
      </c>
      <c r="AT30" s="11">
        <v>7.133333333333336E-2</v>
      </c>
      <c r="AU30" s="12">
        <v>3631</v>
      </c>
      <c r="AV30" s="12">
        <v>9808</v>
      </c>
      <c r="AW30" s="12">
        <v>58629</v>
      </c>
      <c r="AX30" s="12">
        <v>40778</v>
      </c>
      <c r="AY30" s="12">
        <v>-10867</v>
      </c>
      <c r="AZ30" s="12">
        <v>112846</v>
      </c>
      <c r="BA30" s="9">
        <v>6.7507776980138789</v>
      </c>
      <c r="BB30" s="12">
        <v>44798.66</v>
      </c>
      <c r="BC30" s="9">
        <v>0.68625398284313732</v>
      </c>
      <c r="BD30" s="9">
        <v>6.7507776980138789</v>
      </c>
      <c r="BE30" s="12">
        <v>25257.876</v>
      </c>
      <c r="BF30" s="9">
        <v>0.34793443627450982</v>
      </c>
      <c r="BG30" s="9">
        <v>1.3587676477626227</v>
      </c>
      <c r="BH30" s="12">
        <v>18.448242644603241</v>
      </c>
      <c r="BI30" s="13">
        <v>2.8260175619796633E-4</v>
      </c>
      <c r="BJ30" s="12">
        <v>187557.68999999997</v>
      </c>
      <c r="BK30" s="13">
        <v>2.8731263786764702</v>
      </c>
      <c r="BL30" s="6">
        <v>112846</v>
      </c>
      <c r="BM30" s="9">
        <v>98072.475233309407</v>
      </c>
      <c r="BN30" s="10">
        <v>93176.475233309422</v>
      </c>
      <c r="BO30" s="7">
        <v>241</v>
      </c>
      <c r="BP30" s="11">
        <v>1.3388888888888889E-2</v>
      </c>
      <c r="BQ30" s="7">
        <v>57</v>
      </c>
      <c r="BR30" s="11">
        <v>3.1666666666666666E-3</v>
      </c>
      <c r="BS30" s="7">
        <v>76</v>
      </c>
      <c r="BT30" s="11">
        <v>4.2222222222222218E-3</v>
      </c>
      <c r="BU30" s="7">
        <v>99</v>
      </c>
      <c r="BV30" s="11">
        <v>5.4999999999999997E-3</v>
      </c>
      <c r="BW30" s="7">
        <v>166</v>
      </c>
      <c r="BX30" s="11">
        <v>9.2222222222222219E-3</v>
      </c>
      <c r="BY30" s="7">
        <v>221</v>
      </c>
      <c r="BZ30" s="11">
        <v>1.2277777777777778E-2</v>
      </c>
      <c r="CA30" s="7">
        <v>459</v>
      </c>
      <c r="CB30" s="11">
        <v>2.5499999999999998E-2</v>
      </c>
      <c r="CC30" s="9">
        <v>0.192</v>
      </c>
      <c r="CD30" s="9">
        <v>0.49099999999999999</v>
      </c>
      <c r="CE30" s="9">
        <v>0.998</v>
      </c>
      <c r="CF30" s="9">
        <v>1.63</v>
      </c>
      <c r="CG30" s="9">
        <v>2.282</v>
      </c>
      <c r="CH30" s="9">
        <v>3.056</v>
      </c>
      <c r="CI30" s="9">
        <v>0</v>
      </c>
    </row>
    <row r="31" spans="1:87" x14ac:dyDescent="0.35">
      <c r="A31" s="4">
        <v>23698</v>
      </c>
      <c r="B31" s="4">
        <v>1</v>
      </c>
      <c r="C31" s="4">
        <v>1</v>
      </c>
      <c r="D31" s="3" t="s">
        <v>151</v>
      </c>
      <c r="E31" s="4">
        <v>4672046</v>
      </c>
      <c r="F31" s="3" t="s">
        <v>152</v>
      </c>
      <c r="G31" s="4">
        <v>126</v>
      </c>
      <c r="H31" s="3" t="s">
        <v>89</v>
      </c>
      <c r="I31" s="3" t="s">
        <v>116</v>
      </c>
      <c r="J31" s="3" t="s">
        <v>117</v>
      </c>
      <c r="K31" s="3" t="s">
        <v>92</v>
      </c>
      <c r="L31" s="4">
        <v>2024</v>
      </c>
      <c r="M31" s="4">
        <v>1</v>
      </c>
      <c r="N31" s="4">
        <v>2025</v>
      </c>
      <c r="O31" s="3" t="s">
        <v>93</v>
      </c>
      <c r="P31" s="3" t="s">
        <v>153</v>
      </c>
      <c r="Q31" s="3" t="s">
        <v>95</v>
      </c>
      <c r="R31" s="5">
        <v>31200</v>
      </c>
      <c r="S31" s="4">
        <v>2400</v>
      </c>
      <c r="T31" s="4">
        <v>12.04</v>
      </c>
      <c r="U31" s="4">
        <v>3.5000000000000003E-2</v>
      </c>
      <c r="V31" s="3" t="s">
        <v>96</v>
      </c>
      <c r="W31" s="4">
        <v>1</v>
      </c>
      <c r="X31" s="3" t="s">
        <v>154</v>
      </c>
      <c r="Y31" s="4">
        <v>34</v>
      </c>
      <c r="Z31" s="3" t="s">
        <v>97</v>
      </c>
      <c r="AA31" s="3" t="s">
        <v>98</v>
      </c>
      <c r="AB31" s="4">
        <v>34</v>
      </c>
      <c r="AC31" s="4">
        <v>34</v>
      </c>
      <c r="AD31" s="4">
        <v>34</v>
      </c>
      <c r="AE31" s="3"/>
      <c r="AF31" s="3"/>
      <c r="AG31" s="3"/>
      <c r="AH31" s="3"/>
      <c r="AI31" s="6">
        <v>8.6059999999999999</v>
      </c>
      <c r="AJ31" s="7">
        <v>31200</v>
      </c>
      <c r="AK31" s="7">
        <v>28889</v>
      </c>
      <c r="AL31" s="8">
        <v>0.9259294871794872</v>
      </c>
      <c r="AM31" s="7">
        <v>92940</v>
      </c>
      <c r="AN31" s="9">
        <v>3.217141472532798</v>
      </c>
      <c r="AO31" s="9">
        <v>46.53</v>
      </c>
      <c r="AP31" s="9">
        <v>69.132000000000005</v>
      </c>
      <c r="AQ31" s="9">
        <v>1.7762104583602325</v>
      </c>
      <c r="AR31" s="9">
        <v>1.7219250902270331</v>
      </c>
      <c r="AS31" s="10">
        <v>1.6469250902270329</v>
      </c>
      <c r="AT31" s="11">
        <v>7.4070512820512802E-2</v>
      </c>
      <c r="AU31" s="12">
        <v>6311</v>
      </c>
      <c r="AV31" s="12">
        <v>19360</v>
      </c>
      <c r="AW31" s="12">
        <v>90616</v>
      </c>
      <c r="AX31" s="12">
        <v>48794</v>
      </c>
      <c r="AY31" s="12">
        <v>0</v>
      </c>
      <c r="AZ31" s="12">
        <v>165081</v>
      </c>
      <c r="BA31" s="9">
        <v>5.7143203295371938</v>
      </c>
      <c r="BB31" s="12">
        <v>77920.86</v>
      </c>
      <c r="BC31" s="9">
        <v>0.83839961265332474</v>
      </c>
      <c r="BD31" s="9">
        <v>5.7143203295371938</v>
      </c>
      <c r="BE31" s="12">
        <v>30015.670999999998</v>
      </c>
      <c r="BF31" s="9">
        <v>0.31302646868947709</v>
      </c>
      <c r="BG31" s="9">
        <v>1.0070504344214062</v>
      </c>
      <c r="BH31" s="12">
        <v>3273.2050072210386</v>
      </c>
      <c r="BI31" s="13">
        <v>3.5218474362180313E-2</v>
      </c>
      <c r="BJ31" s="12">
        <v>280060.62</v>
      </c>
      <c r="BK31" s="13">
        <v>3.0133486120077468</v>
      </c>
      <c r="BL31" s="6">
        <v>165081</v>
      </c>
      <c r="BM31" s="9">
        <v>160035.71788570046</v>
      </c>
      <c r="BN31" s="10">
        <v>153065.21788570043</v>
      </c>
      <c r="BO31" s="7">
        <v>249</v>
      </c>
      <c r="BP31" s="11">
        <v>7.9807692307692305E-3</v>
      </c>
      <c r="BQ31" s="7">
        <v>71</v>
      </c>
      <c r="BR31" s="11">
        <v>2.2756410256410254E-3</v>
      </c>
      <c r="BS31" s="7">
        <v>72</v>
      </c>
      <c r="BT31" s="11">
        <v>2.3076923076923079E-3</v>
      </c>
      <c r="BU31" s="7">
        <v>101</v>
      </c>
      <c r="BV31" s="11">
        <v>3.237179487179487E-3</v>
      </c>
      <c r="BW31" s="7">
        <v>184</v>
      </c>
      <c r="BX31" s="11">
        <v>5.8974358974358976E-3</v>
      </c>
      <c r="BY31" s="7">
        <v>1361</v>
      </c>
      <c r="BZ31" s="11">
        <v>4.3621794871794871E-2</v>
      </c>
      <c r="CA31" s="7">
        <v>273</v>
      </c>
      <c r="CB31" s="11">
        <v>8.7500000000000008E-3</v>
      </c>
      <c r="CC31" s="9">
        <v>0.16800000000000001</v>
      </c>
      <c r="CD31" s="9">
        <v>0.435</v>
      </c>
      <c r="CE31" s="9">
        <v>0.92799999999999994</v>
      </c>
      <c r="CF31" s="9">
        <v>1.59</v>
      </c>
      <c r="CG31" s="9">
        <v>2.35</v>
      </c>
      <c r="CH31" s="9">
        <v>3.1</v>
      </c>
      <c r="CI31" s="9">
        <v>0</v>
      </c>
    </row>
    <row r="32" spans="1:87" x14ac:dyDescent="0.35">
      <c r="A32" s="4">
        <v>23699</v>
      </c>
      <c r="B32" s="4">
        <v>1</v>
      </c>
      <c r="C32" s="4">
        <v>2</v>
      </c>
      <c r="D32" s="3" t="s">
        <v>151</v>
      </c>
      <c r="E32" s="4">
        <v>4672046</v>
      </c>
      <c r="F32" s="3" t="s">
        <v>152</v>
      </c>
      <c r="G32" s="4">
        <v>126</v>
      </c>
      <c r="H32" s="3" t="s">
        <v>89</v>
      </c>
      <c r="I32" s="3" t="s">
        <v>116</v>
      </c>
      <c r="J32" s="3" t="s">
        <v>117</v>
      </c>
      <c r="K32" s="3" t="s">
        <v>92</v>
      </c>
      <c r="L32" s="4">
        <v>2024</v>
      </c>
      <c r="M32" s="4">
        <v>1</v>
      </c>
      <c r="N32" s="4">
        <v>2025</v>
      </c>
      <c r="O32" s="3" t="s">
        <v>93</v>
      </c>
      <c r="P32" s="3" t="s">
        <v>153</v>
      </c>
      <c r="Q32" s="3" t="s">
        <v>95</v>
      </c>
      <c r="R32" s="5">
        <v>31200</v>
      </c>
      <c r="S32" s="4">
        <v>2400</v>
      </c>
      <c r="T32" s="4">
        <v>12.11</v>
      </c>
      <c r="U32" s="4">
        <v>3.5000000000000003E-2</v>
      </c>
      <c r="V32" s="3" t="s">
        <v>96</v>
      </c>
      <c r="W32" s="4">
        <v>1</v>
      </c>
      <c r="X32" s="3" t="s">
        <v>155</v>
      </c>
      <c r="Y32" s="4">
        <v>34</v>
      </c>
      <c r="Z32" s="3" t="s">
        <v>97</v>
      </c>
      <c r="AA32" s="3" t="s">
        <v>98</v>
      </c>
      <c r="AB32" s="4">
        <v>34</v>
      </c>
      <c r="AC32" s="4">
        <v>34</v>
      </c>
      <c r="AD32" s="4">
        <v>34</v>
      </c>
      <c r="AE32" s="3"/>
      <c r="AF32" s="3"/>
      <c r="AG32" s="3"/>
      <c r="AH32" s="3"/>
      <c r="AI32" s="6">
        <v>8.58</v>
      </c>
      <c r="AJ32" s="7">
        <v>31200</v>
      </c>
      <c r="AK32" s="7">
        <v>29056</v>
      </c>
      <c r="AL32" s="8">
        <v>0.93128205128205133</v>
      </c>
      <c r="AM32" s="7">
        <v>93420</v>
      </c>
      <c r="AN32" s="9">
        <v>3.2151707048458151</v>
      </c>
      <c r="AO32" s="9">
        <v>46.57</v>
      </c>
      <c r="AP32" s="9">
        <v>69.031000000000006</v>
      </c>
      <c r="AQ32" s="9">
        <v>1.7457824876900021</v>
      </c>
      <c r="AR32" s="9">
        <v>1.6919898114785483</v>
      </c>
      <c r="AS32" s="10">
        <v>1.6169898114785484</v>
      </c>
      <c r="AT32" s="11">
        <v>6.8717948717948674E-2</v>
      </c>
      <c r="AU32" s="12">
        <v>6322</v>
      </c>
      <c r="AV32" s="12">
        <v>19375</v>
      </c>
      <c r="AW32" s="12">
        <v>90244</v>
      </c>
      <c r="AX32" s="12">
        <v>47150</v>
      </c>
      <c r="AY32" s="12">
        <v>-3090</v>
      </c>
      <c r="AZ32" s="12">
        <v>163091</v>
      </c>
      <c r="BA32" s="9">
        <v>5.6129887114537445</v>
      </c>
      <c r="BB32" s="12">
        <v>77920.86</v>
      </c>
      <c r="BC32" s="9">
        <v>0.83409184328837505</v>
      </c>
      <c r="BD32" s="9">
        <v>5.6129887114537445</v>
      </c>
      <c r="BE32" s="12">
        <v>32106.880000000001</v>
      </c>
      <c r="BF32" s="9">
        <v>0.33311485763219867</v>
      </c>
      <c r="BG32" s="9">
        <v>1.0710211316079294</v>
      </c>
      <c r="BH32" s="12">
        <v>2881.2806560640142</v>
      </c>
      <c r="BI32" s="13">
        <v>3.0842224963220019E-2</v>
      </c>
      <c r="BJ32" s="12">
        <v>276868.69</v>
      </c>
      <c r="BK32" s="13">
        <v>2.9636982444872619</v>
      </c>
      <c r="BL32" s="6">
        <v>163091</v>
      </c>
      <c r="BM32" s="9">
        <v>158065.68818832599</v>
      </c>
      <c r="BN32" s="10">
        <v>151059.18818832599</v>
      </c>
      <c r="BO32" s="7">
        <v>385</v>
      </c>
      <c r="BP32" s="11">
        <v>1.2339743589743589E-2</v>
      </c>
      <c r="BQ32" s="7">
        <v>142</v>
      </c>
      <c r="BR32" s="11">
        <v>4.5512820512820509E-3</v>
      </c>
      <c r="BS32" s="7">
        <v>186</v>
      </c>
      <c r="BT32" s="11">
        <v>5.9615384615384617E-3</v>
      </c>
      <c r="BU32" s="7">
        <v>165</v>
      </c>
      <c r="BV32" s="11">
        <v>5.2884615384615388E-3</v>
      </c>
      <c r="BW32" s="7">
        <v>1266</v>
      </c>
      <c r="BX32" s="11">
        <v>4.057692307692308E-2</v>
      </c>
      <c r="BY32" s="7">
        <v>0</v>
      </c>
      <c r="BZ32" s="11">
        <v>0</v>
      </c>
      <c r="CA32" s="7">
        <v>0</v>
      </c>
      <c r="CB32" s="11">
        <v>0</v>
      </c>
      <c r="CC32" s="9">
        <v>0.16900000000000001</v>
      </c>
      <c r="CD32" s="9">
        <v>0.44</v>
      </c>
      <c r="CE32" s="9">
        <v>0.93600000000000005</v>
      </c>
      <c r="CF32" s="9">
        <v>1.6</v>
      </c>
      <c r="CG32" s="9">
        <v>2.3199999999999998</v>
      </c>
      <c r="CH32" s="9">
        <v>3.08</v>
      </c>
      <c r="CI32" s="9">
        <v>0</v>
      </c>
    </row>
    <row r="33" spans="1:87" x14ac:dyDescent="0.35">
      <c r="A33" s="4">
        <v>23707</v>
      </c>
      <c r="B33" s="4">
        <v>1</v>
      </c>
      <c r="C33" s="4">
        <v>1</v>
      </c>
      <c r="D33" s="3" t="s">
        <v>87</v>
      </c>
      <c r="E33" s="4">
        <v>4804651</v>
      </c>
      <c r="F33" s="3" t="s">
        <v>156</v>
      </c>
      <c r="G33" s="3"/>
      <c r="H33" s="3"/>
      <c r="I33" s="3" t="s">
        <v>157</v>
      </c>
      <c r="J33" s="3" t="s">
        <v>122</v>
      </c>
      <c r="K33" s="3" t="s">
        <v>92</v>
      </c>
      <c r="L33" s="4">
        <v>2024</v>
      </c>
      <c r="M33" s="4">
        <v>1</v>
      </c>
      <c r="N33" s="4">
        <v>2025</v>
      </c>
      <c r="O33" s="3" t="s">
        <v>93</v>
      </c>
      <c r="P33" s="3" t="s">
        <v>103</v>
      </c>
      <c r="Q33" s="3" t="s">
        <v>101</v>
      </c>
      <c r="R33" s="5">
        <v>42300</v>
      </c>
      <c r="S33" s="4">
        <v>3024</v>
      </c>
      <c r="T33" s="4">
        <v>12.55</v>
      </c>
      <c r="U33" s="4">
        <v>0.04</v>
      </c>
      <c r="V33" s="3" t="s">
        <v>96</v>
      </c>
      <c r="W33" s="4">
        <v>1</v>
      </c>
      <c r="X33" s="4">
        <v>145</v>
      </c>
      <c r="Y33" s="4">
        <v>39</v>
      </c>
      <c r="Z33" s="3" t="s">
        <v>97</v>
      </c>
      <c r="AA33" s="3" t="s">
        <v>98</v>
      </c>
      <c r="AB33" s="4">
        <v>39</v>
      </c>
      <c r="AC33" s="4">
        <v>39</v>
      </c>
      <c r="AD33" s="4">
        <v>39</v>
      </c>
      <c r="AE33" s="3"/>
      <c r="AF33" s="3"/>
      <c r="AG33" s="3"/>
      <c r="AH33" s="3"/>
      <c r="AI33" s="6">
        <v>8.6699999999999982</v>
      </c>
      <c r="AJ33" s="7">
        <v>42300</v>
      </c>
      <c r="AK33" s="7">
        <v>37937</v>
      </c>
      <c r="AL33" s="8">
        <v>0.89685579196217491</v>
      </c>
      <c r="AM33" s="7">
        <v>117780</v>
      </c>
      <c r="AN33" s="9">
        <v>3.1046208187257824</v>
      </c>
      <c r="AO33" s="9">
        <v>44.46</v>
      </c>
      <c r="AP33" s="9">
        <v>69.846000000000004</v>
      </c>
      <c r="AQ33" s="9">
        <v>1.7686194600101885</v>
      </c>
      <c r="AR33" s="9">
        <v>1.7424642553287431</v>
      </c>
      <c r="AS33" s="10">
        <v>1.6674642553287429</v>
      </c>
      <c r="AT33" s="11">
        <v>0.10314420803782509</v>
      </c>
      <c r="AU33" s="12">
        <v>8591</v>
      </c>
      <c r="AV33" s="12">
        <v>31601</v>
      </c>
      <c r="AW33" s="12">
        <v>96648</v>
      </c>
      <c r="AX33" s="12">
        <v>71468</v>
      </c>
      <c r="AY33" s="12">
        <v>-10322</v>
      </c>
      <c r="AZ33" s="12">
        <v>208308</v>
      </c>
      <c r="BA33" s="9">
        <v>5.490892795951182</v>
      </c>
      <c r="BB33" s="12">
        <v>105584.07</v>
      </c>
      <c r="BC33" s="9">
        <v>0.89645160468670404</v>
      </c>
      <c r="BD33" s="9">
        <v>5.490892795951182</v>
      </c>
      <c r="BE33" s="12">
        <v>73499.819000000003</v>
      </c>
      <c r="BF33" s="9">
        <v>0.61436653082017323</v>
      </c>
      <c r="BG33" s="9">
        <v>1.9073751219126445</v>
      </c>
      <c r="BH33" s="12">
        <v>5828.2448348449961</v>
      </c>
      <c r="BI33" s="13">
        <v>4.9484163990872784E-2</v>
      </c>
      <c r="BJ33" s="12">
        <v>353991.93</v>
      </c>
      <c r="BK33" s="13">
        <v>3.0055351502801835</v>
      </c>
      <c r="BL33" s="6">
        <v>208308</v>
      </c>
      <c r="BM33" s="9">
        <v>205227.43999261936</v>
      </c>
      <c r="BN33" s="10">
        <v>196393.93999261933</v>
      </c>
      <c r="BO33" s="7">
        <v>272</v>
      </c>
      <c r="BP33" s="11">
        <v>6.430260047281324E-3</v>
      </c>
      <c r="BQ33" s="7">
        <v>61</v>
      </c>
      <c r="BR33" s="11">
        <v>1.4420803782505911E-3</v>
      </c>
      <c r="BS33" s="7">
        <v>215</v>
      </c>
      <c r="BT33" s="11">
        <v>5.0827423167848704E-3</v>
      </c>
      <c r="BU33" s="7">
        <v>208</v>
      </c>
      <c r="BV33" s="11">
        <v>4.9172576832151298E-3</v>
      </c>
      <c r="BW33" s="7">
        <v>1072</v>
      </c>
      <c r="BX33" s="11">
        <v>2.5342789598108748E-2</v>
      </c>
      <c r="BY33" s="7">
        <v>1344</v>
      </c>
      <c r="BZ33" s="11">
        <v>3.1773049645390072E-2</v>
      </c>
      <c r="CA33" s="7">
        <v>1191</v>
      </c>
      <c r="CB33" s="11">
        <v>2.8156028368794325E-2</v>
      </c>
      <c r="CC33" s="9">
        <v>0.17600000000000002</v>
      </c>
      <c r="CD33" s="9">
        <v>0.44800000000000001</v>
      </c>
      <c r="CE33" s="9">
        <v>0.93199999999999994</v>
      </c>
      <c r="CF33" s="9">
        <v>1.583</v>
      </c>
      <c r="CG33" s="9">
        <v>2.3050000000000002</v>
      </c>
      <c r="CH33" s="9">
        <v>3.1859999999999999</v>
      </c>
      <c r="CI33" s="9">
        <v>0</v>
      </c>
    </row>
    <row r="34" spans="1:87" x14ac:dyDescent="0.35">
      <c r="A34" s="4">
        <v>23708</v>
      </c>
      <c r="B34" s="4">
        <v>1</v>
      </c>
      <c r="C34" s="4">
        <v>2</v>
      </c>
      <c r="D34" s="3" t="s">
        <v>87</v>
      </c>
      <c r="E34" s="4">
        <v>4804651</v>
      </c>
      <c r="F34" s="3" t="s">
        <v>156</v>
      </c>
      <c r="G34" s="3"/>
      <c r="H34" s="3"/>
      <c r="I34" s="3" t="s">
        <v>157</v>
      </c>
      <c r="J34" s="3" t="s">
        <v>117</v>
      </c>
      <c r="K34" s="3" t="s">
        <v>92</v>
      </c>
      <c r="L34" s="4">
        <v>2024</v>
      </c>
      <c r="M34" s="4">
        <v>1</v>
      </c>
      <c r="N34" s="4">
        <v>2025</v>
      </c>
      <c r="O34" s="3" t="s">
        <v>93</v>
      </c>
      <c r="P34" s="3" t="s">
        <v>158</v>
      </c>
      <c r="Q34" s="3" t="s">
        <v>101</v>
      </c>
      <c r="R34" s="5">
        <v>42300</v>
      </c>
      <c r="S34" s="4">
        <v>3024</v>
      </c>
      <c r="T34" s="4">
        <v>13.15</v>
      </c>
      <c r="U34" s="4">
        <v>4.5999999999999999E-2</v>
      </c>
      <c r="V34" s="3" t="s">
        <v>96</v>
      </c>
      <c r="W34" s="4">
        <v>1</v>
      </c>
      <c r="X34" s="4">
        <v>18123</v>
      </c>
      <c r="Y34" s="4">
        <v>70</v>
      </c>
      <c r="Z34" s="3" t="s">
        <v>97</v>
      </c>
      <c r="AA34" s="3" t="s">
        <v>98</v>
      </c>
      <c r="AB34" s="4">
        <v>70</v>
      </c>
      <c r="AC34" s="3" t="s">
        <v>159</v>
      </c>
      <c r="AD34" s="4">
        <v>69</v>
      </c>
      <c r="AE34" s="3"/>
      <c r="AF34" s="3"/>
      <c r="AG34" s="3"/>
      <c r="AH34" s="3"/>
      <c r="AI34" s="6">
        <v>8.81</v>
      </c>
      <c r="AJ34" s="7">
        <v>42300</v>
      </c>
      <c r="AK34" s="7">
        <v>39762</v>
      </c>
      <c r="AL34" s="8">
        <v>0.94</v>
      </c>
      <c r="AM34" s="7">
        <v>126180</v>
      </c>
      <c r="AN34" s="9">
        <v>3.1733816206428247</v>
      </c>
      <c r="AO34" s="9">
        <v>45.25</v>
      </c>
      <c r="AP34" s="9">
        <v>70.117999999999995</v>
      </c>
      <c r="AQ34" s="9">
        <v>1.7140672055793311</v>
      </c>
      <c r="AR34" s="9">
        <v>1.6707218004186251</v>
      </c>
      <c r="AS34" s="10">
        <v>1.5957218004186249</v>
      </c>
      <c r="AT34" s="11">
        <v>6.0000000000000053E-2</v>
      </c>
      <c r="AU34" s="12">
        <v>8589</v>
      </c>
      <c r="AV34" s="12">
        <v>31642</v>
      </c>
      <c r="AW34" s="12">
        <v>92935</v>
      </c>
      <c r="AX34" s="12">
        <v>83115</v>
      </c>
      <c r="AY34" s="12">
        <v>0</v>
      </c>
      <c r="AZ34" s="12">
        <v>216281</v>
      </c>
      <c r="BA34" s="9">
        <v>5.4393893667320556</v>
      </c>
      <c r="BB34" s="12">
        <v>105642.71</v>
      </c>
      <c r="BC34" s="9">
        <v>0.83723815184656847</v>
      </c>
      <c r="BD34" s="9">
        <v>5.4393893667320556</v>
      </c>
      <c r="BE34" s="12">
        <v>57444.192000000003</v>
      </c>
      <c r="BF34" s="9">
        <v>0.44429656046917104</v>
      </c>
      <c r="BG34" s="9">
        <v>1.4099225391076908</v>
      </c>
      <c r="BH34" s="12">
        <v>4565.9786895970592</v>
      </c>
      <c r="BI34" s="13">
        <v>3.6186231491496745E-2</v>
      </c>
      <c r="BJ34" s="12">
        <v>367608.18000000005</v>
      </c>
      <c r="BK34" s="13">
        <v>2.9133632905373279</v>
      </c>
      <c r="BL34" s="6">
        <v>216281</v>
      </c>
      <c r="BM34" s="9">
        <v>210811.6767768221</v>
      </c>
      <c r="BN34" s="10">
        <v>201348.17677682207</v>
      </c>
      <c r="BO34" s="7">
        <v>292</v>
      </c>
      <c r="BP34" s="11">
        <v>6.9030732860520094E-3</v>
      </c>
      <c r="BQ34" s="7">
        <v>85</v>
      </c>
      <c r="BR34" s="11">
        <v>2.0094562647754136E-3</v>
      </c>
      <c r="BS34" s="7">
        <v>197</v>
      </c>
      <c r="BT34" s="11">
        <v>4.6572104018912531E-3</v>
      </c>
      <c r="BU34" s="7">
        <v>273</v>
      </c>
      <c r="BV34" s="11">
        <v>6.4539007092198585E-3</v>
      </c>
      <c r="BW34" s="7">
        <v>506</v>
      </c>
      <c r="BX34" s="11">
        <v>1.1962174940898344E-2</v>
      </c>
      <c r="BY34" s="7">
        <v>742</v>
      </c>
      <c r="BZ34" s="11">
        <v>1.7541371158392435E-2</v>
      </c>
      <c r="CA34" s="7">
        <v>443</v>
      </c>
      <c r="CB34" s="11">
        <v>1.0472813238770685E-2</v>
      </c>
      <c r="CC34" s="9">
        <v>0.2</v>
      </c>
      <c r="CD34" s="9">
        <v>0.503</v>
      </c>
      <c r="CE34" s="9">
        <v>0.93300000000000005</v>
      </c>
      <c r="CF34" s="9">
        <v>1.6239999999999999</v>
      </c>
      <c r="CG34" s="9">
        <v>2.3149999999999999</v>
      </c>
      <c r="CH34" s="9">
        <v>3.1890000000000001</v>
      </c>
      <c r="CI34" s="9">
        <v>0</v>
      </c>
    </row>
    <row r="35" spans="1:87" x14ac:dyDescent="0.35">
      <c r="A35" s="4">
        <v>23709</v>
      </c>
      <c r="B35" s="4">
        <v>1</v>
      </c>
      <c r="C35" s="4">
        <v>3</v>
      </c>
      <c r="D35" s="3" t="s">
        <v>87</v>
      </c>
      <c r="E35" s="4">
        <v>4804651</v>
      </c>
      <c r="F35" s="3" t="s">
        <v>156</v>
      </c>
      <c r="G35" s="3"/>
      <c r="H35" s="3"/>
      <c r="I35" s="3" t="s">
        <v>157</v>
      </c>
      <c r="J35" s="3" t="s">
        <v>117</v>
      </c>
      <c r="K35" s="3" t="s">
        <v>92</v>
      </c>
      <c r="L35" s="4">
        <v>2024</v>
      </c>
      <c r="M35" s="4">
        <v>1</v>
      </c>
      <c r="N35" s="4">
        <v>2025</v>
      </c>
      <c r="O35" s="3" t="s">
        <v>93</v>
      </c>
      <c r="P35" s="3" t="s">
        <v>160</v>
      </c>
      <c r="Q35" s="3" t="s">
        <v>101</v>
      </c>
      <c r="R35" s="5">
        <v>42300</v>
      </c>
      <c r="S35" s="4">
        <v>3024</v>
      </c>
      <c r="T35" s="4">
        <v>13.42</v>
      </c>
      <c r="U35" s="4">
        <v>4.8000000000000001E-2</v>
      </c>
      <c r="V35" s="3" t="s">
        <v>96</v>
      </c>
      <c r="W35" s="4">
        <v>1</v>
      </c>
      <c r="X35" s="4">
        <v>10324</v>
      </c>
      <c r="Y35" s="4">
        <v>64</v>
      </c>
      <c r="Z35" s="3" t="s">
        <v>97</v>
      </c>
      <c r="AA35" s="3" t="s">
        <v>98</v>
      </c>
      <c r="AB35" s="4">
        <v>64</v>
      </c>
      <c r="AC35" s="3" t="s">
        <v>161</v>
      </c>
      <c r="AD35" s="4">
        <v>64</v>
      </c>
      <c r="AE35" s="3"/>
      <c r="AF35" s="3"/>
      <c r="AG35" s="3"/>
      <c r="AH35" s="3"/>
      <c r="AI35" s="6">
        <v>8.7650000000000006</v>
      </c>
      <c r="AJ35" s="7">
        <v>42300</v>
      </c>
      <c r="AK35" s="7">
        <v>40581</v>
      </c>
      <c r="AL35" s="8">
        <v>0.95936170212765959</v>
      </c>
      <c r="AM35" s="7">
        <v>128640</v>
      </c>
      <c r="AN35" s="9">
        <v>3.1699563835292377</v>
      </c>
      <c r="AO35" s="9">
        <v>45.16</v>
      </c>
      <c r="AP35" s="9">
        <v>70.19</v>
      </c>
      <c r="AQ35" s="9">
        <v>1.6851756840796019</v>
      </c>
      <c r="AR35" s="9">
        <v>1.6426865881972925</v>
      </c>
      <c r="AS35" s="10">
        <v>1.5676865881972926</v>
      </c>
      <c r="AT35" s="11">
        <v>4.0638297872340412E-2</v>
      </c>
      <c r="AU35" s="12">
        <v>8609</v>
      </c>
      <c r="AV35" s="12">
        <v>31313</v>
      </c>
      <c r="AW35" s="12">
        <v>96187</v>
      </c>
      <c r="AX35" s="12">
        <v>80672</v>
      </c>
      <c r="AY35" s="12">
        <v>-3000</v>
      </c>
      <c r="AZ35" s="12">
        <v>216781</v>
      </c>
      <c r="BA35" s="9">
        <v>5.3419334171163841</v>
      </c>
      <c r="BB35" s="12">
        <v>105642.7</v>
      </c>
      <c r="BC35" s="9">
        <v>0.82122745646766171</v>
      </c>
      <c r="BD35" s="9">
        <v>5.3419334171163841</v>
      </c>
      <c r="BE35" s="12">
        <v>60190.281000000003</v>
      </c>
      <c r="BF35" s="9">
        <v>0.45653785758706472</v>
      </c>
      <c r="BG35" s="9">
        <v>1.447205095980878</v>
      </c>
      <c r="BH35" s="12">
        <v>4404.3938899173063</v>
      </c>
      <c r="BI35" s="13">
        <v>3.4238136582068611E-2</v>
      </c>
      <c r="BJ35" s="12">
        <v>366756.24</v>
      </c>
      <c r="BK35" s="13">
        <v>2.851027985074627</v>
      </c>
      <c r="BL35" s="6">
        <v>216781</v>
      </c>
      <c r="BM35" s="9">
        <v>211315.20270569972</v>
      </c>
      <c r="BN35" s="10">
        <v>201667.20270569972</v>
      </c>
      <c r="BO35" s="7">
        <v>217</v>
      </c>
      <c r="BP35" s="11">
        <v>5.1300236406619385E-3</v>
      </c>
      <c r="BQ35" s="7">
        <v>94</v>
      </c>
      <c r="BR35" s="11">
        <v>2.2222222222222222E-3</v>
      </c>
      <c r="BS35" s="7">
        <v>254</v>
      </c>
      <c r="BT35" s="11">
        <v>6.0047281323877067E-3</v>
      </c>
      <c r="BU35" s="7">
        <v>198</v>
      </c>
      <c r="BV35" s="11">
        <v>4.6808510638297876E-3</v>
      </c>
      <c r="BW35" s="7">
        <v>261</v>
      </c>
      <c r="BX35" s="11">
        <v>6.1702127659574472E-3</v>
      </c>
      <c r="BY35" s="7">
        <v>542</v>
      </c>
      <c r="BZ35" s="11">
        <v>1.2813238770685579E-2</v>
      </c>
      <c r="CA35" s="7">
        <v>153</v>
      </c>
      <c r="CB35" s="11">
        <v>3.6170212765957448E-3</v>
      </c>
      <c r="CC35" s="9">
        <v>0.20400000000000001</v>
      </c>
      <c r="CD35" s="9">
        <v>0.51500000000000001</v>
      </c>
      <c r="CE35" s="9">
        <v>0.94199999999999995</v>
      </c>
      <c r="CF35" s="9">
        <v>1.5879999999999999</v>
      </c>
      <c r="CG35" s="9">
        <v>2.3010000000000002</v>
      </c>
      <c r="CH35" s="9">
        <v>3.1670000000000003</v>
      </c>
      <c r="CI35" s="9">
        <v>0</v>
      </c>
    </row>
    <row r="36" spans="1:87" x14ac:dyDescent="0.35">
      <c r="A36" s="4">
        <v>23710</v>
      </c>
      <c r="B36" s="4">
        <v>1</v>
      </c>
      <c r="C36" s="4">
        <v>4</v>
      </c>
      <c r="D36" s="3" t="s">
        <v>87</v>
      </c>
      <c r="E36" s="4">
        <v>4804651</v>
      </c>
      <c r="F36" s="3" t="s">
        <v>156</v>
      </c>
      <c r="G36" s="3"/>
      <c r="H36" s="3"/>
      <c r="I36" s="3" t="s">
        <v>157</v>
      </c>
      <c r="J36" s="3" t="s">
        <v>162</v>
      </c>
      <c r="K36" s="3" t="s">
        <v>92</v>
      </c>
      <c r="L36" s="4">
        <v>2024</v>
      </c>
      <c r="M36" s="4">
        <v>1</v>
      </c>
      <c r="N36" s="4">
        <v>2025</v>
      </c>
      <c r="O36" s="3" t="s">
        <v>93</v>
      </c>
      <c r="P36" s="3" t="s">
        <v>158</v>
      </c>
      <c r="Q36" s="3" t="s">
        <v>101</v>
      </c>
      <c r="R36" s="5">
        <v>42300</v>
      </c>
      <c r="S36" s="4">
        <v>3024</v>
      </c>
      <c r="T36" s="4">
        <v>13.31</v>
      </c>
      <c r="U36" s="4">
        <v>4.5999999999999999E-2</v>
      </c>
      <c r="V36" s="3" t="s">
        <v>96</v>
      </c>
      <c r="W36" s="4">
        <v>1</v>
      </c>
      <c r="X36" s="4">
        <v>10924</v>
      </c>
      <c r="Y36" s="4">
        <v>60</v>
      </c>
      <c r="Z36" s="3" t="s">
        <v>97</v>
      </c>
      <c r="AA36" s="3" t="s">
        <v>98</v>
      </c>
      <c r="AB36" s="4">
        <v>60</v>
      </c>
      <c r="AC36" s="3" t="s">
        <v>163</v>
      </c>
      <c r="AD36" s="4">
        <v>60</v>
      </c>
      <c r="AE36" s="3"/>
      <c r="AF36" s="3"/>
      <c r="AG36" s="3"/>
      <c r="AH36" s="3"/>
      <c r="AI36" s="6">
        <v>8.8119999999999994</v>
      </c>
      <c r="AJ36" s="7">
        <v>42300</v>
      </c>
      <c r="AK36" s="7">
        <v>40260</v>
      </c>
      <c r="AL36" s="8">
        <v>0.95177304964539011</v>
      </c>
      <c r="AM36" s="7">
        <v>131360</v>
      </c>
      <c r="AN36" s="9">
        <v>3.2627918529557873</v>
      </c>
      <c r="AO36" s="9">
        <v>45.85</v>
      </c>
      <c r="AP36" s="9">
        <v>71.165000000000006</v>
      </c>
      <c r="AQ36" s="9">
        <v>1.6976324604141291</v>
      </c>
      <c r="AR36" s="9">
        <v>1.6319344971751821</v>
      </c>
      <c r="AS36" s="10">
        <v>1.5569344971751824</v>
      </c>
      <c r="AT36" s="11">
        <v>4.8226950354609888E-2</v>
      </c>
      <c r="AU36" s="12">
        <v>8612</v>
      </c>
      <c r="AV36" s="12">
        <v>31252</v>
      </c>
      <c r="AW36" s="12">
        <v>95418</v>
      </c>
      <c r="AX36" s="12">
        <v>87719</v>
      </c>
      <c r="AY36" s="12">
        <v>-2000</v>
      </c>
      <c r="AZ36" s="12">
        <v>223001</v>
      </c>
      <c r="BA36" s="9">
        <v>5.5390213611525088</v>
      </c>
      <c r="BB36" s="12">
        <v>105650.40000000001</v>
      </c>
      <c r="BC36" s="9">
        <v>0.80428136419001228</v>
      </c>
      <c r="BD36" s="9">
        <v>5.5390213611525088</v>
      </c>
      <c r="BE36" s="12">
        <v>60260.729999999996</v>
      </c>
      <c r="BF36" s="9">
        <v>0.44758625152253351</v>
      </c>
      <c r="BG36" s="9">
        <v>1.4603807749627422</v>
      </c>
      <c r="BH36" s="12">
        <v>4678.2125666941647</v>
      </c>
      <c r="BI36" s="13">
        <v>3.5613676664845953E-2</v>
      </c>
      <c r="BJ36" s="12">
        <v>377062.8299999999</v>
      </c>
      <c r="BK36" s="13">
        <v>2.8704539433617531</v>
      </c>
      <c r="BL36" s="6">
        <v>223001</v>
      </c>
      <c r="BM36" s="9">
        <v>214370.91554893192</v>
      </c>
      <c r="BN36" s="10">
        <v>204518.91554893195</v>
      </c>
      <c r="BO36" s="7">
        <v>276</v>
      </c>
      <c r="BP36" s="11">
        <v>6.524822695035461E-3</v>
      </c>
      <c r="BQ36" s="7">
        <v>68</v>
      </c>
      <c r="BR36" s="11">
        <v>1.607565011820331E-3</v>
      </c>
      <c r="BS36" s="7">
        <v>167</v>
      </c>
      <c r="BT36" s="11">
        <v>3.9479905437352246E-3</v>
      </c>
      <c r="BU36" s="7">
        <v>213</v>
      </c>
      <c r="BV36" s="11">
        <v>5.0354609929078014E-3</v>
      </c>
      <c r="BW36" s="7">
        <v>352</v>
      </c>
      <c r="BX36" s="11">
        <v>8.3215130023640664E-3</v>
      </c>
      <c r="BY36" s="7">
        <v>578</v>
      </c>
      <c r="BZ36" s="11">
        <v>1.3664302600472814E-2</v>
      </c>
      <c r="CA36" s="7">
        <v>386</v>
      </c>
      <c r="CB36" s="11">
        <v>9.125295508274232E-3</v>
      </c>
      <c r="CC36" s="9">
        <v>0.20200000000000001</v>
      </c>
      <c r="CD36" s="9">
        <v>0.505</v>
      </c>
      <c r="CE36" s="9">
        <v>0.91800000000000004</v>
      </c>
      <c r="CF36" s="9">
        <v>1.615</v>
      </c>
      <c r="CG36" s="9">
        <v>2.3370000000000002</v>
      </c>
      <c r="CH36" s="9">
        <v>3.1890000000000001</v>
      </c>
      <c r="CI36" s="9">
        <v>0</v>
      </c>
    </row>
    <row r="37" spans="1:87" x14ac:dyDescent="0.35">
      <c r="A37" s="4">
        <v>23711</v>
      </c>
      <c r="B37" s="4">
        <v>1</v>
      </c>
      <c r="C37" s="4">
        <v>1</v>
      </c>
      <c r="D37" s="3" t="s">
        <v>87</v>
      </c>
      <c r="E37" s="4">
        <v>4793829</v>
      </c>
      <c r="F37" s="3" t="s">
        <v>164</v>
      </c>
      <c r="G37" s="4">
        <v>1</v>
      </c>
      <c r="H37" s="3" t="s">
        <v>143</v>
      </c>
      <c r="I37" s="3" t="s">
        <v>157</v>
      </c>
      <c r="J37" s="3" t="s">
        <v>162</v>
      </c>
      <c r="K37" s="3" t="s">
        <v>92</v>
      </c>
      <c r="L37" s="4">
        <v>2024</v>
      </c>
      <c r="M37" s="4">
        <v>1</v>
      </c>
      <c r="N37" s="4">
        <v>2025</v>
      </c>
      <c r="O37" s="3" t="s">
        <v>93</v>
      </c>
      <c r="P37" s="3" t="s">
        <v>165</v>
      </c>
      <c r="Q37" s="3" t="s">
        <v>101</v>
      </c>
      <c r="R37" s="5">
        <v>42300</v>
      </c>
      <c r="S37" s="4">
        <v>3024</v>
      </c>
      <c r="T37" s="4">
        <v>13.5</v>
      </c>
      <c r="U37" s="4">
        <v>4.5999999999999999E-2</v>
      </c>
      <c r="V37" s="3" t="s">
        <v>96</v>
      </c>
      <c r="W37" s="4">
        <v>1</v>
      </c>
      <c r="X37" s="4">
        <v>18323</v>
      </c>
      <c r="Y37" s="4">
        <v>69</v>
      </c>
      <c r="Z37" s="3" t="s">
        <v>97</v>
      </c>
      <c r="AA37" s="3" t="s">
        <v>98</v>
      </c>
      <c r="AB37" s="4">
        <v>69</v>
      </c>
      <c r="AC37" s="3" t="s">
        <v>166</v>
      </c>
      <c r="AD37" s="4">
        <v>60</v>
      </c>
      <c r="AE37" s="3"/>
      <c r="AF37" s="3"/>
      <c r="AG37" s="3"/>
      <c r="AH37" s="3"/>
      <c r="AI37" s="6">
        <v>8.9870000000000001</v>
      </c>
      <c r="AJ37" s="7">
        <v>42300</v>
      </c>
      <c r="AK37" s="7">
        <v>40830</v>
      </c>
      <c r="AL37" s="8">
        <v>0.96524822695035462</v>
      </c>
      <c r="AM37" s="7">
        <v>135260</v>
      </c>
      <c r="AN37" s="9">
        <v>3.3127602253245163</v>
      </c>
      <c r="AO37" s="9">
        <v>46.19</v>
      </c>
      <c r="AP37" s="9">
        <v>71.718999999999994</v>
      </c>
      <c r="AQ37" s="9">
        <v>1.6402336241313027</v>
      </c>
      <c r="AR37" s="9">
        <v>1.5620435678001736</v>
      </c>
      <c r="AS37" s="10">
        <v>1.4870435678001737</v>
      </c>
      <c r="AT37" s="11">
        <v>3.4751773049645385E-2</v>
      </c>
      <c r="AU37" s="12">
        <v>8612</v>
      </c>
      <c r="AV37" s="12">
        <v>21318</v>
      </c>
      <c r="AW37" s="12">
        <v>100647</v>
      </c>
      <c r="AX37" s="12">
        <v>91281</v>
      </c>
      <c r="AY37" s="12">
        <v>-7495</v>
      </c>
      <c r="AZ37" s="12">
        <v>221858</v>
      </c>
      <c r="BA37" s="9">
        <v>5.4337007102620625</v>
      </c>
      <c r="BB37" s="12">
        <v>105650.40000000001</v>
      </c>
      <c r="BC37" s="9">
        <v>0.78109123170190753</v>
      </c>
      <c r="BD37" s="9">
        <v>5.4337007102620625</v>
      </c>
      <c r="BE37" s="12">
        <v>66733.48</v>
      </c>
      <c r="BF37" s="9">
        <v>0.48133276652373214</v>
      </c>
      <c r="BG37" s="9">
        <v>1.5945400440852315</v>
      </c>
      <c r="BH37" s="12">
        <v>2790.7747135433369</v>
      </c>
      <c r="BI37" s="13">
        <v>2.0632668294716376E-2</v>
      </c>
      <c r="BJ37" s="12">
        <v>373521.76000000007</v>
      </c>
      <c r="BK37" s="13">
        <v>2.761509389324265</v>
      </c>
      <c r="BL37" s="6">
        <v>221858</v>
      </c>
      <c r="BM37" s="9">
        <v>211282.01298065149</v>
      </c>
      <c r="BN37" s="10">
        <v>201137.51298065149</v>
      </c>
      <c r="BO37" s="7">
        <v>395</v>
      </c>
      <c r="BP37" s="11">
        <v>9.3380614657210398E-3</v>
      </c>
      <c r="BQ37" s="7">
        <v>265</v>
      </c>
      <c r="BR37" s="11">
        <v>6.2647754137115843E-3</v>
      </c>
      <c r="BS37" s="7">
        <v>341</v>
      </c>
      <c r="BT37" s="11">
        <v>8.0614657210401897E-3</v>
      </c>
      <c r="BU37" s="7">
        <v>252</v>
      </c>
      <c r="BV37" s="11">
        <v>5.9574468085106386E-3</v>
      </c>
      <c r="BW37" s="7">
        <v>175</v>
      </c>
      <c r="BX37" s="11">
        <v>4.1371158392434987E-3</v>
      </c>
      <c r="BY37" s="7">
        <v>42</v>
      </c>
      <c r="BZ37" s="11">
        <v>9.9290780141843976E-4</v>
      </c>
      <c r="CA37" s="7">
        <v>0</v>
      </c>
      <c r="CB37" s="11">
        <v>0</v>
      </c>
      <c r="CC37" s="9">
        <v>0.19700000000000001</v>
      </c>
      <c r="CD37" s="9">
        <v>0.495</v>
      </c>
      <c r="CE37" s="9">
        <v>0.94800000000000006</v>
      </c>
      <c r="CF37" s="9">
        <v>1.6660000000000001</v>
      </c>
      <c r="CG37" s="9">
        <v>2.3759999999999999</v>
      </c>
      <c r="CH37" s="9">
        <v>3.2590000000000003</v>
      </c>
      <c r="CI37" s="9">
        <v>0</v>
      </c>
    </row>
    <row r="38" spans="1:87" x14ac:dyDescent="0.35">
      <c r="A38" s="4">
        <v>23712</v>
      </c>
      <c r="B38" s="4">
        <v>1</v>
      </c>
      <c r="C38" s="4">
        <v>2</v>
      </c>
      <c r="D38" s="3" t="s">
        <v>87</v>
      </c>
      <c r="E38" s="4">
        <v>4793829</v>
      </c>
      <c r="F38" s="3" t="s">
        <v>164</v>
      </c>
      <c r="G38" s="3"/>
      <c r="H38" s="3"/>
      <c r="I38" s="3" t="s">
        <v>157</v>
      </c>
      <c r="J38" s="3" t="s">
        <v>162</v>
      </c>
      <c r="K38" s="3" t="s">
        <v>92</v>
      </c>
      <c r="L38" s="4">
        <v>2024</v>
      </c>
      <c r="M38" s="4">
        <v>1</v>
      </c>
      <c r="N38" s="4">
        <v>2025</v>
      </c>
      <c r="O38" s="3" t="s">
        <v>93</v>
      </c>
      <c r="P38" s="3" t="s">
        <v>167</v>
      </c>
      <c r="Q38" s="3" t="s">
        <v>95</v>
      </c>
      <c r="R38" s="5">
        <v>42300</v>
      </c>
      <c r="S38" s="4">
        <v>3024</v>
      </c>
      <c r="T38" s="4">
        <v>13.01</v>
      </c>
      <c r="U38" s="4">
        <v>4.4999999999999998E-2</v>
      </c>
      <c r="V38" s="3" t="s">
        <v>96</v>
      </c>
      <c r="W38" s="4">
        <v>1</v>
      </c>
      <c r="X38" s="4">
        <v>12324</v>
      </c>
      <c r="Y38" s="4">
        <v>53</v>
      </c>
      <c r="Z38" s="3" t="s">
        <v>97</v>
      </c>
      <c r="AA38" s="3" t="s">
        <v>98</v>
      </c>
      <c r="AB38" s="4">
        <v>53</v>
      </c>
      <c r="AC38" s="3" t="s">
        <v>168</v>
      </c>
      <c r="AD38" s="4">
        <v>45</v>
      </c>
      <c r="AE38" s="3"/>
      <c r="AF38" s="3"/>
      <c r="AG38" s="3"/>
      <c r="AH38" s="3"/>
      <c r="AI38" s="6">
        <v>9.0310000000000006</v>
      </c>
      <c r="AJ38" s="7">
        <v>42300</v>
      </c>
      <c r="AK38" s="7">
        <v>39350</v>
      </c>
      <c r="AL38" s="8">
        <v>0.93026004728132383</v>
      </c>
      <c r="AM38" s="7">
        <v>132780</v>
      </c>
      <c r="AN38" s="9">
        <v>3.3743329097839898</v>
      </c>
      <c r="AO38" s="9">
        <v>46.25</v>
      </c>
      <c r="AP38" s="9">
        <v>72.954999999999998</v>
      </c>
      <c r="AQ38" s="9">
        <v>1.6050007531254706</v>
      </c>
      <c r="AR38" s="9">
        <v>1.5114175256794731</v>
      </c>
      <c r="AS38" s="10">
        <v>1.4364175256794733</v>
      </c>
      <c r="AT38" s="11">
        <v>6.9739952718676168E-2</v>
      </c>
      <c r="AU38" s="12">
        <v>8607</v>
      </c>
      <c r="AV38" s="12">
        <v>21325</v>
      </c>
      <c r="AW38" s="12">
        <v>100679</v>
      </c>
      <c r="AX38" s="12">
        <v>82501</v>
      </c>
      <c r="AY38" s="12">
        <v>-1821</v>
      </c>
      <c r="AZ38" s="12">
        <v>213112</v>
      </c>
      <c r="BA38" s="9">
        <v>5.4158068614993651</v>
      </c>
      <c r="BB38" s="12">
        <v>105650.40000000001</v>
      </c>
      <c r="BC38" s="9">
        <v>0.79568007230004523</v>
      </c>
      <c r="BD38" s="9">
        <v>5.4158068614993651</v>
      </c>
      <c r="BE38" s="12">
        <v>70203.820000000007</v>
      </c>
      <c r="BF38" s="9">
        <v>0.51557290254556409</v>
      </c>
      <c r="BG38" s="9">
        <v>1.7397146124523508</v>
      </c>
      <c r="BH38" s="12">
        <v>2373.863861187966</v>
      </c>
      <c r="BI38" s="13">
        <v>1.7878173378430229E-2</v>
      </c>
      <c r="BJ38" s="12">
        <v>359388.01999999996</v>
      </c>
      <c r="BK38" s="13">
        <v>2.706642717276698</v>
      </c>
      <c r="BL38" s="6">
        <v>213112</v>
      </c>
      <c r="BM38" s="9">
        <v>200686.01905972045</v>
      </c>
      <c r="BN38" s="10">
        <v>190727.51905972048</v>
      </c>
      <c r="BO38" s="7">
        <v>619</v>
      </c>
      <c r="BP38" s="11">
        <v>1.4633569739952718E-2</v>
      </c>
      <c r="BQ38" s="7">
        <v>479</v>
      </c>
      <c r="BR38" s="11">
        <v>1.1323877068557919E-2</v>
      </c>
      <c r="BS38" s="7">
        <v>429</v>
      </c>
      <c r="BT38" s="11">
        <v>1.0141843971631205E-2</v>
      </c>
      <c r="BU38" s="7">
        <v>225</v>
      </c>
      <c r="BV38" s="11">
        <v>5.3191489361702126E-3</v>
      </c>
      <c r="BW38" s="7">
        <v>225</v>
      </c>
      <c r="BX38" s="11">
        <v>5.3191489361702126E-3</v>
      </c>
      <c r="BY38" s="7">
        <v>262</v>
      </c>
      <c r="BZ38" s="11">
        <v>6.1938534278959808E-3</v>
      </c>
      <c r="CA38" s="7">
        <v>270</v>
      </c>
      <c r="CB38" s="11">
        <v>6.382978723404255E-3</v>
      </c>
      <c r="CC38" s="9">
        <v>0.19500000000000001</v>
      </c>
      <c r="CD38" s="9">
        <v>0.49</v>
      </c>
      <c r="CE38" s="9">
        <v>0.9</v>
      </c>
      <c r="CF38" s="9">
        <v>1.6</v>
      </c>
      <c r="CG38" s="9">
        <v>2.4609999999999999</v>
      </c>
      <c r="CH38" s="9">
        <v>3.34</v>
      </c>
      <c r="CI38" s="9">
        <v>0</v>
      </c>
    </row>
    <row r="39" spans="1:87" x14ac:dyDescent="0.35">
      <c r="A39" s="4">
        <v>23713</v>
      </c>
      <c r="B39" s="4">
        <v>1</v>
      </c>
      <c r="C39" s="4">
        <v>3</v>
      </c>
      <c r="D39" s="3" t="s">
        <v>87</v>
      </c>
      <c r="E39" s="4">
        <v>4793829</v>
      </c>
      <c r="F39" s="3" t="s">
        <v>164</v>
      </c>
      <c r="G39" s="3"/>
      <c r="H39" s="3"/>
      <c r="I39" s="3" t="s">
        <v>157</v>
      </c>
      <c r="J39" s="3" t="s">
        <v>169</v>
      </c>
      <c r="K39" s="3" t="s">
        <v>92</v>
      </c>
      <c r="L39" s="4">
        <v>2024</v>
      </c>
      <c r="M39" s="4">
        <v>1</v>
      </c>
      <c r="N39" s="4">
        <v>2025</v>
      </c>
      <c r="O39" s="3" t="s">
        <v>93</v>
      </c>
      <c r="P39" s="3" t="s">
        <v>128</v>
      </c>
      <c r="Q39" s="3" t="s">
        <v>101</v>
      </c>
      <c r="R39" s="5">
        <v>42300</v>
      </c>
      <c r="S39" s="4">
        <v>3024</v>
      </c>
      <c r="T39" s="4">
        <v>13.2</v>
      </c>
      <c r="U39" s="4">
        <v>4.3999999999999997E-2</v>
      </c>
      <c r="V39" s="3" t="s">
        <v>96</v>
      </c>
      <c r="W39" s="4">
        <v>1</v>
      </c>
      <c r="X39" s="4">
        <v>12724</v>
      </c>
      <c r="Y39" s="4">
        <v>48</v>
      </c>
      <c r="Z39" s="3" t="s">
        <v>97</v>
      </c>
      <c r="AA39" s="3" t="s">
        <v>98</v>
      </c>
      <c r="AB39" s="4">
        <v>48</v>
      </c>
      <c r="AC39" s="3" t="s">
        <v>170</v>
      </c>
      <c r="AD39" s="4">
        <v>48</v>
      </c>
      <c r="AE39" s="3"/>
      <c r="AF39" s="3"/>
      <c r="AG39" s="3"/>
      <c r="AH39" s="3"/>
      <c r="AI39" s="6">
        <v>9.375</v>
      </c>
      <c r="AJ39" s="7">
        <v>42300</v>
      </c>
      <c r="AK39" s="7">
        <v>39914</v>
      </c>
      <c r="AL39" s="8">
        <v>0.94359338061465725</v>
      </c>
      <c r="AM39" s="7">
        <v>136860</v>
      </c>
      <c r="AN39" s="9">
        <v>3.4288720749611663</v>
      </c>
      <c r="AO39" s="9">
        <v>46.57</v>
      </c>
      <c r="AP39" s="9">
        <v>73.632999999999996</v>
      </c>
      <c r="AQ39" s="9">
        <v>1.6118953675288616</v>
      </c>
      <c r="AR39" s="9">
        <v>1.5046773487885701</v>
      </c>
      <c r="AS39" s="10">
        <v>1.4296773487885701</v>
      </c>
      <c r="AT39" s="11">
        <v>5.6406619385342749E-2</v>
      </c>
      <c r="AU39" s="12">
        <v>8594</v>
      </c>
      <c r="AV39" s="12">
        <v>21351</v>
      </c>
      <c r="AW39" s="12">
        <v>104475</v>
      </c>
      <c r="AX39" s="12">
        <v>86184</v>
      </c>
      <c r="AY39" s="12">
        <v>-6640</v>
      </c>
      <c r="AZ39" s="12">
        <v>220604</v>
      </c>
      <c r="BA39" s="9">
        <v>5.5269830134789801</v>
      </c>
      <c r="BB39" s="12">
        <v>105725.96</v>
      </c>
      <c r="BC39" s="9">
        <v>0.7725117638462663</v>
      </c>
      <c r="BD39" s="9">
        <v>5.5269830134789801</v>
      </c>
      <c r="BE39" s="12">
        <v>72150.881999999998</v>
      </c>
      <c r="BF39" s="9">
        <v>0.51402243168201078</v>
      </c>
      <c r="BG39" s="9">
        <v>1.7625171618980808</v>
      </c>
      <c r="BH39" s="12">
        <v>3867.3768763532535</v>
      </c>
      <c r="BI39" s="13">
        <v>2.8257904985775635E-2</v>
      </c>
      <c r="BJ39" s="12">
        <v>371778.18000000005</v>
      </c>
      <c r="BK39" s="13">
        <v>2.7164853134590095</v>
      </c>
      <c r="BL39" s="6">
        <v>220604</v>
      </c>
      <c r="BM39" s="9">
        <v>205930.1419552037</v>
      </c>
      <c r="BN39" s="10">
        <v>195665.6419552037</v>
      </c>
      <c r="BO39" s="7">
        <v>518</v>
      </c>
      <c r="BP39" s="11">
        <v>1.2245862884160756E-2</v>
      </c>
      <c r="BQ39" s="7">
        <v>257</v>
      </c>
      <c r="BR39" s="11">
        <v>6.0756501182033093E-3</v>
      </c>
      <c r="BS39" s="7">
        <v>450</v>
      </c>
      <c r="BT39" s="11">
        <v>1.0638297872340425E-2</v>
      </c>
      <c r="BU39" s="7">
        <v>367</v>
      </c>
      <c r="BV39" s="11">
        <v>8.6761229314420811E-3</v>
      </c>
      <c r="BW39" s="7">
        <v>311</v>
      </c>
      <c r="BX39" s="11">
        <v>7.3522458628841611E-3</v>
      </c>
      <c r="BY39" s="7">
        <v>471</v>
      </c>
      <c r="BZ39" s="11">
        <v>1.1134751773049645E-2</v>
      </c>
      <c r="CA39" s="7">
        <v>12</v>
      </c>
      <c r="CB39" s="11">
        <v>2.8368794326241134E-4</v>
      </c>
      <c r="CC39" s="9">
        <v>0.191</v>
      </c>
      <c r="CD39" s="9">
        <v>0.51200000000000001</v>
      </c>
      <c r="CE39" s="9">
        <v>1.0529999999999999</v>
      </c>
      <c r="CF39" s="9">
        <v>1.7310000000000001</v>
      </c>
      <c r="CG39" s="9">
        <v>2.5009999999999999</v>
      </c>
      <c r="CH39" s="9">
        <v>3.343</v>
      </c>
      <c r="CI39" s="9">
        <v>0</v>
      </c>
    </row>
    <row r="40" spans="1:87" x14ac:dyDescent="0.35">
      <c r="A40" s="4">
        <v>23714</v>
      </c>
      <c r="B40" s="4">
        <v>1</v>
      </c>
      <c r="C40" s="4">
        <v>4</v>
      </c>
      <c r="D40" s="3" t="s">
        <v>87</v>
      </c>
      <c r="E40" s="4">
        <v>4793829</v>
      </c>
      <c r="F40" s="3" t="s">
        <v>164</v>
      </c>
      <c r="G40" s="3"/>
      <c r="H40" s="3"/>
      <c r="I40" s="3" t="s">
        <v>157</v>
      </c>
      <c r="J40" s="3" t="s">
        <v>169</v>
      </c>
      <c r="K40" s="3" t="s">
        <v>92</v>
      </c>
      <c r="L40" s="4">
        <v>2024</v>
      </c>
      <c r="M40" s="4">
        <v>1</v>
      </c>
      <c r="N40" s="4">
        <v>2025</v>
      </c>
      <c r="O40" s="3" t="s">
        <v>93</v>
      </c>
      <c r="P40" s="3" t="s">
        <v>125</v>
      </c>
      <c r="Q40" s="3" t="s">
        <v>95</v>
      </c>
      <c r="R40" s="5">
        <v>42300</v>
      </c>
      <c r="S40" s="4">
        <v>3024</v>
      </c>
      <c r="T40" s="4">
        <v>12.65</v>
      </c>
      <c r="U40" s="4">
        <v>4.5999999999999999E-2</v>
      </c>
      <c r="V40" s="3" t="s">
        <v>96</v>
      </c>
      <c r="W40" s="4">
        <v>1</v>
      </c>
      <c r="X40" s="4">
        <v>11524</v>
      </c>
      <c r="Y40" s="4">
        <v>57</v>
      </c>
      <c r="Z40" s="3" t="s">
        <v>97</v>
      </c>
      <c r="AA40" s="3" t="s">
        <v>98</v>
      </c>
      <c r="AB40" s="4">
        <v>57</v>
      </c>
      <c r="AC40" s="3" t="s">
        <v>171</v>
      </c>
      <c r="AD40" s="4">
        <v>56</v>
      </c>
      <c r="AE40" s="3"/>
      <c r="AF40" s="3"/>
      <c r="AG40" s="3"/>
      <c r="AH40" s="3"/>
      <c r="AI40" s="6">
        <v>9.4090000000000007</v>
      </c>
      <c r="AJ40" s="7">
        <v>42300</v>
      </c>
      <c r="AK40" s="7">
        <v>38263</v>
      </c>
      <c r="AL40" s="8">
        <v>0.90456264775413708</v>
      </c>
      <c r="AM40" s="7">
        <v>132460</v>
      </c>
      <c r="AN40" s="9">
        <v>3.461829966285968</v>
      </c>
      <c r="AO40" s="9">
        <v>46.73</v>
      </c>
      <c r="AP40" s="9">
        <v>74.09</v>
      </c>
      <c r="AQ40" s="9">
        <v>1.6212818964215612</v>
      </c>
      <c r="AR40" s="9">
        <v>1.5058244048500691</v>
      </c>
      <c r="AS40" s="10">
        <v>1.4308244048500693</v>
      </c>
      <c r="AT40" s="11">
        <v>9.5437352245862916E-2</v>
      </c>
      <c r="AU40" s="12">
        <v>8604</v>
      </c>
      <c r="AV40" s="12">
        <v>21367</v>
      </c>
      <c r="AW40" s="12">
        <v>104751</v>
      </c>
      <c r="AX40" s="12">
        <v>80033</v>
      </c>
      <c r="AY40" s="12">
        <v>-13721</v>
      </c>
      <c r="AZ40" s="12">
        <v>214755</v>
      </c>
      <c r="BA40" s="9">
        <v>5.6126022528291042</v>
      </c>
      <c r="BB40" s="12">
        <v>105725.96</v>
      </c>
      <c r="BC40" s="9">
        <v>0.79817273139060851</v>
      </c>
      <c r="BD40" s="9">
        <v>5.6126022528291042</v>
      </c>
      <c r="BE40" s="12">
        <v>68948.343999999997</v>
      </c>
      <c r="BF40" s="9">
        <v>0.50757111580854597</v>
      </c>
      <c r="BG40" s="9">
        <v>1.7571248987272299</v>
      </c>
      <c r="BH40" s="12">
        <v>7602.5234286259829</v>
      </c>
      <c r="BI40" s="13">
        <v>5.7394862061195706E-2</v>
      </c>
      <c r="BJ40" s="12">
        <v>361974.07000000007</v>
      </c>
      <c r="BK40" s="13">
        <v>2.7327047410539036</v>
      </c>
      <c r="BL40" s="6">
        <v>214755</v>
      </c>
      <c r="BM40" s="9">
        <v>199461.50066644014</v>
      </c>
      <c r="BN40" s="10">
        <v>189527.00066644017</v>
      </c>
      <c r="BO40" s="7">
        <v>1529</v>
      </c>
      <c r="BP40" s="11">
        <v>3.6146572104018913E-2</v>
      </c>
      <c r="BQ40" s="7">
        <v>335</v>
      </c>
      <c r="BR40" s="11">
        <v>7.9196217494089827E-3</v>
      </c>
      <c r="BS40" s="7">
        <v>408</v>
      </c>
      <c r="BT40" s="11">
        <v>9.6453900709219855E-3</v>
      </c>
      <c r="BU40" s="7">
        <v>651</v>
      </c>
      <c r="BV40" s="11">
        <v>1.5390070921985816E-2</v>
      </c>
      <c r="BW40" s="7">
        <v>474</v>
      </c>
      <c r="BX40" s="11">
        <v>1.1205673758865248E-2</v>
      </c>
      <c r="BY40" s="7">
        <v>421</v>
      </c>
      <c r="BZ40" s="11">
        <v>9.9527186761229312E-3</v>
      </c>
      <c r="CA40" s="7">
        <v>219</v>
      </c>
      <c r="CB40" s="11">
        <v>5.1773049645390075E-3</v>
      </c>
      <c r="CC40" s="9">
        <v>0.20700000000000002</v>
      </c>
      <c r="CD40" s="9">
        <v>0.53800000000000003</v>
      </c>
      <c r="CE40" s="9">
        <v>1.095</v>
      </c>
      <c r="CF40" s="9">
        <v>1.6889999999999998</v>
      </c>
      <c r="CG40" s="9">
        <v>2.5409999999999999</v>
      </c>
      <c r="CH40" s="9">
        <v>3.2929999999999997</v>
      </c>
      <c r="CI40" s="9">
        <v>0</v>
      </c>
    </row>
    <row r="41" spans="1:87" x14ac:dyDescent="0.35">
      <c r="A41" s="4">
        <v>23720</v>
      </c>
      <c r="B41" s="4">
        <v>1</v>
      </c>
      <c r="C41" s="4">
        <v>3</v>
      </c>
      <c r="D41" s="3" t="s">
        <v>172</v>
      </c>
      <c r="E41" s="4">
        <v>4719485</v>
      </c>
      <c r="F41" s="3" t="s">
        <v>173</v>
      </c>
      <c r="G41" s="4">
        <v>89</v>
      </c>
      <c r="H41" s="3" t="s">
        <v>89</v>
      </c>
      <c r="I41" s="3" t="s">
        <v>135</v>
      </c>
      <c r="J41" s="3" t="s">
        <v>121</v>
      </c>
      <c r="K41" s="3" t="s">
        <v>92</v>
      </c>
      <c r="L41" s="4">
        <v>2024</v>
      </c>
      <c r="M41" s="4">
        <v>1</v>
      </c>
      <c r="N41" s="4">
        <v>2025</v>
      </c>
      <c r="O41" s="3" t="s">
        <v>93</v>
      </c>
      <c r="P41" s="3" t="s">
        <v>108</v>
      </c>
      <c r="Q41" s="3" t="s">
        <v>95</v>
      </c>
      <c r="R41" s="5">
        <v>31200</v>
      </c>
      <c r="S41" s="4">
        <v>2400</v>
      </c>
      <c r="T41" s="4">
        <v>12.43</v>
      </c>
      <c r="U41" s="4">
        <v>0.04</v>
      </c>
      <c r="V41" s="3" t="s">
        <v>96</v>
      </c>
      <c r="W41" s="4">
        <v>1</v>
      </c>
      <c r="X41" s="4">
        <v>12424</v>
      </c>
      <c r="Y41" s="4">
        <v>50</v>
      </c>
      <c r="Z41" s="3" t="s">
        <v>97</v>
      </c>
      <c r="AA41" s="3" t="s">
        <v>98</v>
      </c>
      <c r="AB41" s="4">
        <v>50</v>
      </c>
      <c r="AC41" s="3" t="s">
        <v>174</v>
      </c>
      <c r="AD41" s="4">
        <v>44</v>
      </c>
      <c r="AE41" s="3"/>
      <c r="AF41" s="3"/>
      <c r="AG41" s="3"/>
      <c r="AH41" s="3"/>
      <c r="AI41" s="6">
        <v>9.0879999999999992</v>
      </c>
      <c r="AJ41" s="7">
        <v>31200</v>
      </c>
      <c r="AK41" s="7">
        <v>29840</v>
      </c>
      <c r="AL41" s="8">
        <v>0.95641025641025645</v>
      </c>
      <c r="AM41" s="7">
        <v>100600</v>
      </c>
      <c r="AN41" s="9">
        <v>3.3713136729222519</v>
      </c>
      <c r="AO41" s="9">
        <v>46.21</v>
      </c>
      <c r="AP41" s="9">
        <v>72.953999999999994</v>
      </c>
      <c r="AQ41" s="9">
        <v>1.6735089463220676</v>
      </c>
      <c r="AR41" s="9">
        <v>1.5806805280915046</v>
      </c>
      <c r="AS41" s="10">
        <v>1.5056805280915047</v>
      </c>
      <c r="AT41" s="11">
        <v>4.3589743589743546E-2</v>
      </c>
      <c r="AU41" s="12">
        <v>6265</v>
      </c>
      <c r="AV41" s="12">
        <v>19206</v>
      </c>
      <c r="AW41" s="12">
        <v>99516</v>
      </c>
      <c r="AX41" s="12">
        <v>43368</v>
      </c>
      <c r="AY41" s="12">
        <v>-15110</v>
      </c>
      <c r="AZ41" s="12">
        <v>168355</v>
      </c>
      <c r="BA41" s="9">
        <v>5.6419235924932973</v>
      </c>
      <c r="BB41" s="12">
        <v>77809.81</v>
      </c>
      <c r="BC41" s="9">
        <v>0.77345735586481112</v>
      </c>
      <c r="BD41" s="9">
        <v>5.6419235924932973</v>
      </c>
      <c r="BE41" s="12">
        <v>38195.200000000004</v>
      </c>
      <c r="BF41" s="9">
        <v>0.36799890656063611</v>
      </c>
      <c r="BG41" s="9">
        <v>1.2406397453083109</v>
      </c>
      <c r="BH41" s="12">
        <v>1163.3597366735155</v>
      </c>
      <c r="BI41" s="13">
        <v>1.1564212094170134E-2</v>
      </c>
      <c r="BJ41" s="12">
        <v>283183.13</v>
      </c>
      <c r="BK41" s="13">
        <v>2.8149416500994038</v>
      </c>
      <c r="BL41" s="6">
        <v>168355</v>
      </c>
      <c r="BM41" s="9">
        <v>159016.46112600536</v>
      </c>
      <c r="BN41" s="10">
        <v>151471.46112600536</v>
      </c>
      <c r="BO41" s="7">
        <v>205</v>
      </c>
      <c r="BP41" s="11">
        <v>6.5705128205128206E-3</v>
      </c>
      <c r="BQ41" s="7">
        <v>87</v>
      </c>
      <c r="BR41" s="11">
        <v>2.7884615384615383E-3</v>
      </c>
      <c r="BS41" s="7">
        <v>187</v>
      </c>
      <c r="BT41" s="11">
        <v>5.9935897435897433E-3</v>
      </c>
      <c r="BU41" s="7">
        <v>157</v>
      </c>
      <c r="BV41" s="11">
        <v>5.0320512820512817E-3</v>
      </c>
      <c r="BW41" s="7">
        <v>127</v>
      </c>
      <c r="BX41" s="11">
        <v>4.0705128205128201E-3</v>
      </c>
      <c r="BY41" s="7">
        <v>314</v>
      </c>
      <c r="BZ41" s="11">
        <v>1.0064102564102563E-2</v>
      </c>
      <c r="CA41" s="7">
        <v>283</v>
      </c>
      <c r="CB41" s="11">
        <v>9.0705128205128202E-3</v>
      </c>
      <c r="CC41" s="9">
        <v>0.19800000000000001</v>
      </c>
      <c r="CD41" s="9">
        <v>0.505</v>
      </c>
      <c r="CE41" s="9">
        <v>1.0249999999999999</v>
      </c>
      <c r="CF41" s="9">
        <v>1.69</v>
      </c>
      <c r="CG41" s="9">
        <v>2.4</v>
      </c>
      <c r="CH41" s="9">
        <v>3.23</v>
      </c>
      <c r="CI41" s="9">
        <v>0</v>
      </c>
    </row>
    <row r="42" spans="1:87" x14ac:dyDescent="0.35">
      <c r="A42" s="4">
        <v>23721</v>
      </c>
      <c r="B42" s="4">
        <v>1</v>
      </c>
      <c r="C42" s="4">
        <v>4</v>
      </c>
      <c r="D42" s="3" t="s">
        <v>172</v>
      </c>
      <c r="E42" s="4">
        <v>4719485</v>
      </c>
      <c r="F42" s="3" t="s">
        <v>173</v>
      </c>
      <c r="G42" s="4">
        <v>89</v>
      </c>
      <c r="H42" s="3" t="s">
        <v>89</v>
      </c>
      <c r="I42" s="3" t="s">
        <v>120</v>
      </c>
      <c r="J42" s="3" t="s">
        <v>121</v>
      </c>
      <c r="K42" s="3" t="s">
        <v>92</v>
      </c>
      <c r="L42" s="4">
        <v>2024</v>
      </c>
      <c r="M42" s="4">
        <v>1</v>
      </c>
      <c r="N42" s="4">
        <v>2025</v>
      </c>
      <c r="O42" s="3" t="s">
        <v>93</v>
      </c>
      <c r="P42" s="3" t="s">
        <v>175</v>
      </c>
      <c r="Q42" s="3" t="s">
        <v>95</v>
      </c>
      <c r="R42" s="5">
        <v>31200</v>
      </c>
      <c r="S42" s="4">
        <v>2400</v>
      </c>
      <c r="T42" s="4">
        <v>12.49</v>
      </c>
      <c r="U42" s="4">
        <v>4.1000000000000002E-2</v>
      </c>
      <c r="V42" s="3" t="s">
        <v>96</v>
      </c>
      <c r="W42" s="4">
        <v>1</v>
      </c>
      <c r="X42" s="4">
        <v>12424</v>
      </c>
      <c r="Y42" s="4">
        <v>50</v>
      </c>
      <c r="Z42" s="3" t="s">
        <v>97</v>
      </c>
      <c r="AA42" s="3" t="s">
        <v>98</v>
      </c>
      <c r="AB42" s="4">
        <v>50</v>
      </c>
      <c r="AC42" s="3" t="s">
        <v>176</v>
      </c>
      <c r="AD42" s="4">
        <v>50</v>
      </c>
      <c r="AE42" s="3"/>
      <c r="AF42" s="3"/>
      <c r="AG42" s="3"/>
      <c r="AH42" s="3"/>
      <c r="AI42" s="6">
        <v>9.0249999999999986</v>
      </c>
      <c r="AJ42" s="7">
        <v>31200</v>
      </c>
      <c r="AK42" s="7">
        <v>29986</v>
      </c>
      <c r="AL42" s="8">
        <v>0.96108974358974364</v>
      </c>
      <c r="AM42" s="7">
        <v>101580</v>
      </c>
      <c r="AN42" s="9">
        <v>3.3875808710731676</v>
      </c>
      <c r="AO42" s="9">
        <v>45.23</v>
      </c>
      <c r="AP42" s="9">
        <v>74.900999999999996</v>
      </c>
      <c r="AQ42" s="9">
        <v>1.6692163811773972</v>
      </c>
      <c r="AR42" s="9">
        <v>1.5723211634091054</v>
      </c>
      <c r="AS42" s="10">
        <v>1.4973211634091053</v>
      </c>
      <c r="AT42" s="11">
        <v>3.8910256410256361E-2</v>
      </c>
      <c r="AU42" s="12">
        <v>6272</v>
      </c>
      <c r="AV42" s="12">
        <v>19407</v>
      </c>
      <c r="AW42" s="12">
        <v>99861</v>
      </c>
      <c r="AX42" s="12">
        <v>44019</v>
      </c>
      <c r="AY42" s="12">
        <v>-20280</v>
      </c>
      <c r="AZ42" s="12">
        <v>169559</v>
      </c>
      <c r="BA42" s="9">
        <v>5.6546054825585275</v>
      </c>
      <c r="BB42" s="12">
        <v>77809.81</v>
      </c>
      <c r="BC42" s="9">
        <v>0.76599537310494192</v>
      </c>
      <c r="BD42" s="9">
        <v>5.6546054825585275</v>
      </c>
      <c r="BE42" s="12">
        <v>38741.911999999997</v>
      </c>
      <c r="BF42" s="9">
        <v>0.36966528844260682</v>
      </c>
      <c r="BG42" s="9">
        <v>1.2522710598279196</v>
      </c>
      <c r="BH42" s="12">
        <v>1163.6366863945896</v>
      </c>
      <c r="BI42" s="13">
        <v>1.1455371986558275E-2</v>
      </c>
      <c r="BJ42" s="12">
        <v>285765.84000000003</v>
      </c>
      <c r="BK42" s="13">
        <v>2.8132096869462497</v>
      </c>
      <c r="BL42" s="6">
        <v>169559</v>
      </c>
      <c r="BM42" s="9">
        <v>159716.38377909694</v>
      </c>
      <c r="BN42" s="10">
        <v>152097.88377909691</v>
      </c>
      <c r="BO42" s="7">
        <v>359</v>
      </c>
      <c r="BP42" s="11">
        <v>1.1506410256410256E-2</v>
      </c>
      <c r="BQ42" s="7">
        <v>113</v>
      </c>
      <c r="BR42" s="11">
        <v>3.6217948717948718E-3</v>
      </c>
      <c r="BS42" s="7">
        <v>162</v>
      </c>
      <c r="BT42" s="11">
        <v>5.1923076923076922E-3</v>
      </c>
      <c r="BU42" s="7">
        <v>181</v>
      </c>
      <c r="BV42" s="11">
        <v>5.8012820512820511E-3</v>
      </c>
      <c r="BW42" s="7">
        <v>215</v>
      </c>
      <c r="BX42" s="11">
        <v>6.8910256410256408E-3</v>
      </c>
      <c r="BY42" s="7">
        <v>184</v>
      </c>
      <c r="BZ42" s="11">
        <v>5.8974358974358976E-3</v>
      </c>
      <c r="CA42" s="7">
        <v>0</v>
      </c>
      <c r="CB42" s="11">
        <v>0</v>
      </c>
      <c r="CC42" s="9">
        <v>0.19500000000000001</v>
      </c>
      <c r="CD42" s="9">
        <v>0.498</v>
      </c>
      <c r="CE42" s="9">
        <v>1.0149999999999999</v>
      </c>
      <c r="CF42" s="9">
        <v>1.6840000000000002</v>
      </c>
      <c r="CG42" s="9">
        <v>2.3919999999999999</v>
      </c>
      <c r="CH42" s="9">
        <v>3.2</v>
      </c>
      <c r="CI42" s="9">
        <v>0</v>
      </c>
    </row>
    <row r="43" spans="1:87" x14ac:dyDescent="0.35">
      <c r="A43" s="4">
        <v>23722</v>
      </c>
      <c r="B43" s="4">
        <v>1</v>
      </c>
      <c r="C43" s="4">
        <v>1</v>
      </c>
      <c r="D43" s="3" t="s">
        <v>172</v>
      </c>
      <c r="E43" s="4">
        <v>3727840</v>
      </c>
      <c r="F43" s="3" t="s">
        <v>177</v>
      </c>
      <c r="G43" s="4">
        <v>108</v>
      </c>
      <c r="H43" s="3" t="s">
        <v>89</v>
      </c>
      <c r="I43" s="3" t="s">
        <v>120</v>
      </c>
      <c r="J43" s="3" t="s">
        <v>121</v>
      </c>
      <c r="K43" s="3" t="s">
        <v>92</v>
      </c>
      <c r="L43" s="4">
        <v>2024</v>
      </c>
      <c r="M43" s="4">
        <v>1</v>
      </c>
      <c r="N43" s="4">
        <v>2025</v>
      </c>
      <c r="O43" s="3" t="s">
        <v>93</v>
      </c>
      <c r="P43" s="3" t="s">
        <v>108</v>
      </c>
      <c r="Q43" s="3" t="s">
        <v>95</v>
      </c>
      <c r="R43" s="5">
        <v>30800</v>
      </c>
      <c r="S43" s="4">
        <v>2400</v>
      </c>
      <c r="T43" s="4">
        <v>11.46</v>
      </c>
      <c r="U43" s="4">
        <v>4.2000000000000003E-2</v>
      </c>
      <c r="V43" s="3" t="s">
        <v>96</v>
      </c>
      <c r="W43" s="4">
        <v>1</v>
      </c>
      <c r="X43" s="4">
        <v>12024</v>
      </c>
      <c r="Y43" s="4">
        <v>52</v>
      </c>
      <c r="Z43" s="3" t="s">
        <v>97</v>
      </c>
      <c r="AA43" s="3" t="s">
        <v>98</v>
      </c>
      <c r="AB43" s="4">
        <v>52</v>
      </c>
      <c r="AC43" s="4">
        <v>52</v>
      </c>
      <c r="AD43" s="4">
        <v>52</v>
      </c>
      <c r="AE43" s="3"/>
      <c r="AF43" s="3"/>
      <c r="AG43" s="3"/>
      <c r="AH43" s="3"/>
      <c r="AI43" s="6">
        <v>5.7219999999999995</v>
      </c>
      <c r="AJ43" s="7">
        <v>30800</v>
      </c>
      <c r="AK43" s="7">
        <v>27499</v>
      </c>
      <c r="AL43" s="8">
        <v>0.89282467532467535</v>
      </c>
      <c r="AM43" s="7">
        <v>93540</v>
      </c>
      <c r="AN43" s="9">
        <v>3.4015782392086984</v>
      </c>
      <c r="AO43" s="9">
        <v>45.01</v>
      </c>
      <c r="AP43" s="9">
        <v>75.587999999999994</v>
      </c>
      <c r="AQ43" s="9">
        <v>1.6417682274962584</v>
      </c>
      <c r="AR43" s="9">
        <v>1.5413736676940837</v>
      </c>
      <c r="AS43" s="10">
        <v>1.4663736676940839</v>
      </c>
      <c r="AT43" s="11">
        <v>0.10717532467532465</v>
      </c>
      <c r="AU43" s="12">
        <v>6265</v>
      </c>
      <c r="AV43" s="12">
        <v>18919</v>
      </c>
      <c r="AW43" s="12">
        <v>89123</v>
      </c>
      <c r="AX43" s="12">
        <v>39264</v>
      </c>
      <c r="AY43" s="12">
        <v>-32033</v>
      </c>
      <c r="AZ43" s="12">
        <v>153571</v>
      </c>
      <c r="BA43" s="9">
        <v>5.5846030764755081</v>
      </c>
      <c r="BB43" s="12">
        <v>76812.25</v>
      </c>
      <c r="BC43" s="9">
        <v>0.8211700876630319</v>
      </c>
      <c r="BD43" s="9">
        <v>5.5846030764755081</v>
      </c>
      <c r="BE43" s="12">
        <v>36738.663999999997</v>
      </c>
      <c r="BF43" s="9">
        <v>0.38068141971349156</v>
      </c>
      <c r="BG43" s="9">
        <v>1.2949176333684862</v>
      </c>
      <c r="BH43" s="12">
        <v>3724.5545682747575</v>
      </c>
      <c r="BI43" s="13">
        <v>3.9817773875077588E-2</v>
      </c>
      <c r="BJ43" s="12">
        <v>258795.38999999998</v>
      </c>
      <c r="BK43" s="13">
        <v>2.7666815266196276</v>
      </c>
      <c r="BL43" s="6">
        <v>153571</v>
      </c>
      <c r="BM43" s="9">
        <v>144180.09287610458</v>
      </c>
      <c r="BN43" s="10">
        <v>137164.59287610461</v>
      </c>
      <c r="BO43" s="7">
        <v>1054</v>
      </c>
      <c r="BP43" s="11">
        <v>3.4220779220779221E-2</v>
      </c>
      <c r="BQ43" s="7">
        <v>461</v>
      </c>
      <c r="BR43" s="11">
        <v>1.4967532467532468E-2</v>
      </c>
      <c r="BS43" s="7">
        <v>300</v>
      </c>
      <c r="BT43" s="11">
        <v>9.74025974025974E-3</v>
      </c>
      <c r="BU43" s="7">
        <v>221</v>
      </c>
      <c r="BV43" s="11">
        <v>7.1753246753246749E-3</v>
      </c>
      <c r="BW43" s="7">
        <v>416</v>
      </c>
      <c r="BX43" s="11">
        <v>1.3506493506493506E-2</v>
      </c>
      <c r="BY43" s="7">
        <v>457</v>
      </c>
      <c r="BZ43" s="11">
        <v>1.4837662337662337E-2</v>
      </c>
      <c r="CA43" s="7">
        <v>392</v>
      </c>
      <c r="CB43" s="11">
        <v>1.2727272727272728E-2</v>
      </c>
      <c r="CC43" s="9">
        <v>0.19899999999999998</v>
      </c>
      <c r="CD43" s="9">
        <v>0.496</v>
      </c>
      <c r="CE43" s="9">
        <v>1.0149999999999999</v>
      </c>
      <c r="CF43" s="9">
        <v>1.63</v>
      </c>
      <c r="CG43" s="9">
        <v>2.34</v>
      </c>
      <c r="CH43" s="9">
        <v>0</v>
      </c>
      <c r="CI43" s="9">
        <v>0</v>
      </c>
    </row>
    <row r="44" spans="1:87" x14ac:dyDescent="0.35">
      <c r="A44" s="4">
        <v>23723</v>
      </c>
      <c r="B44" s="4">
        <v>1</v>
      </c>
      <c r="C44" s="4">
        <v>2</v>
      </c>
      <c r="D44" s="3" t="s">
        <v>172</v>
      </c>
      <c r="E44" s="4">
        <v>3727840</v>
      </c>
      <c r="F44" s="3" t="s">
        <v>177</v>
      </c>
      <c r="G44" s="4">
        <v>108</v>
      </c>
      <c r="H44" s="3" t="s">
        <v>89</v>
      </c>
      <c r="I44" s="3" t="s">
        <v>120</v>
      </c>
      <c r="J44" s="3" t="s">
        <v>121</v>
      </c>
      <c r="K44" s="3" t="s">
        <v>92</v>
      </c>
      <c r="L44" s="4">
        <v>2024</v>
      </c>
      <c r="M44" s="4">
        <v>1</v>
      </c>
      <c r="N44" s="4">
        <v>2025</v>
      </c>
      <c r="O44" s="3" t="s">
        <v>93</v>
      </c>
      <c r="P44" s="3" t="s">
        <v>108</v>
      </c>
      <c r="Q44" s="3" t="s">
        <v>95</v>
      </c>
      <c r="R44" s="5">
        <v>30800</v>
      </c>
      <c r="S44" s="4">
        <v>2400</v>
      </c>
      <c r="T44" s="4">
        <v>11.56</v>
      </c>
      <c r="U44" s="4">
        <v>4.2999999999999997E-2</v>
      </c>
      <c r="V44" s="3" t="s">
        <v>96</v>
      </c>
      <c r="W44" s="4">
        <v>1</v>
      </c>
      <c r="X44" s="4">
        <v>12024</v>
      </c>
      <c r="Y44" s="4">
        <v>52</v>
      </c>
      <c r="Z44" s="3" t="s">
        <v>97</v>
      </c>
      <c r="AA44" s="3" t="s">
        <v>98</v>
      </c>
      <c r="AB44" s="4">
        <v>52</v>
      </c>
      <c r="AC44" s="3" t="s">
        <v>178</v>
      </c>
      <c r="AD44" s="4">
        <v>52</v>
      </c>
      <c r="AE44" s="3"/>
      <c r="AF44" s="3"/>
      <c r="AG44" s="3"/>
      <c r="AH44" s="3"/>
      <c r="AI44" s="6">
        <v>5.7409999999999997</v>
      </c>
      <c r="AJ44" s="7">
        <v>30800</v>
      </c>
      <c r="AK44" s="7">
        <v>27751</v>
      </c>
      <c r="AL44" s="8">
        <v>0.90100649350649353</v>
      </c>
      <c r="AM44" s="7">
        <v>97020</v>
      </c>
      <c r="AN44" s="9">
        <v>3.4960902309826674</v>
      </c>
      <c r="AO44" s="9">
        <v>44.95</v>
      </c>
      <c r="AP44" s="9">
        <v>77.772000000000006</v>
      </c>
      <c r="AQ44" s="9">
        <v>1.6481240981240981</v>
      </c>
      <c r="AR44" s="9">
        <v>1.5241015403784313</v>
      </c>
      <c r="AS44" s="10">
        <v>1.4491015403784313</v>
      </c>
      <c r="AT44" s="11">
        <v>9.8993506493506467E-2</v>
      </c>
      <c r="AU44" s="12">
        <v>6533</v>
      </c>
      <c r="AV44" s="12">
        <v>18977</v>
      </c>
      <c r="AW44" s="12">
        <v>89460</v>
      </c>
      <c r="AX44" s="12">
        <v>44931</v>
      </c>
      <c r="AY44" s="12">
        <v>-30267</v>
      </c>
      <c r="AZ44" s="12">
        <v>159901</v>
      </c>
      <c r="BA44" s="9">
        <v>5.7619905588987788</v>
      </c>
      <c r="BB44" s="12">
        <v>76812.25</v>
      </c>
      <c r="BC44" s="9">
        <v>0.79171562564419706</v>
      </c>
      <c r="BD44" s="9">
        <v>5.7619905588987788</v>
      </c>
      <c r="BE44" s="12">
        <v>38268.629000000001</v>
      </c>
      <c r="BF44" s="9">
        <v>0.38231158524015663</v>
      </c>
      <c r="BG44" s="9">
        <v>1.3365957983496088</v>
      </c>
      <c r="BH44" s="12">
        <v>3321.5880223863269</v>
      </c>
      <c r="BI44" s="13">
        <v>3.4236116495426995E-2</v>
      </c>
      <c r="BJ44" s="12">
        <v>269619.12000000005</v>
      </c>
      <c r="BK44" s="13">
        <v>2.7790055658627093</v>
      </c>
      <c r="BL44" s="6">
        <v>159901</v>
      </c>
      <c r="BM44" s="9">
        <v>147868.3314475154</v>
      </c>
      <c r="BN44" s="10">
        <v>140591.8314475154</v>
      </c>
      <c r="BO44" s="7">
        <v>679</v>
      </c>
      <c r="BP44" s="11">
        <v>2.2045454545454545E-2</v>
      </c>
      <c r="BQ44" s="7">
        <v>435</v>
      </c>
      <c r="BR44" s="11">
        <v>1.4123376623376623E-2</v>
      </c>
      <c r="BS44" s="7">
        <v>302</v>
      </c>
      <c r="BT44" s="11">
        <v>9.8051948051948046E-3</v>
      </c>
      <c r="BU44" s="7">
        <v>251</v>
      </c>
      <c r="BV44" s="11">
        <v>8.1493506493506493E-3</v>
      </c>
      <c r="BW44" s="7">
        <v>484</v>
      </c>
      <c r="BX44" s="11">
        <v>1.5714285714285715E-2</v>
      </c>
      <c r="BY44" s="7">
        <v>327</v>
      </c>
      <c r="BZ44" s="11">
        <v>1.0616883116883117E-2</v>
      </c>
      <c r="CA44" s="7">
        <v>365</v>
      </c>
      <c r="CB44" s="11">
        <v>1.1850649350649351E-2</v>
      </c>
      <c r="CC44" s="9">
        <v>0.19700000000000001</v>
      </c>
      <c r="CD44" s="9">
        <v>0.498</v>
      </c>
      <c r="CE44" s="9">
        <v>1.01</v>
      </c>
      <c r="CF44" s="9">
        <v>1.6380000000000001</v>
      </c>
      <c r="CG44" s="9">
        <v>2.355</v>
      </c>
      <c r="CH44" s="9">
        <v>0</v>
      </c>
      <c r="CI44" s="9">
        <v>0</v>
      </c>
    </row>
    <row r="45" spans="1:87" x14ac:dyDescent="0.35">
      <c r="A45" s="4">
        <v>23725</v>
      </c>
      <c r="B45" s="4">
        <v>1</v>
      </c>
      <c r="C45" s="4">
        <v>1</v>
      </c>
      <c r="D45" s="3" t="s">
        <v>172</v>
      </c>
      <c r="E45" s="4">
        <v>4410050</v>
      </c>
      <c r="F45" s="3" t="s">
        <v>179</v>
      </c>
      <c r="G45" s="4">
        <v>116</v>
      </c>
      <c r="H45" s="3" t="s">
        <v>89</v>
      </c>
      <c r="I45" s="3" t="s">
        <v>180</v>
      </c>
      <c r="J45" s="3" t="s">
        <v>181</v>
      </c>
      <c r="K45" s="3" t="s">
        <v>182</v>
      </c>
      <c r="L45" s="4">
        <v>2024</v>
      </c>
      <c r="M45" s="4">
        <v>1</v>
      </c>
      <c r="N45" s="4">
        <v>2025</v>
      </c>
      <c r="O45" s="3" t="s">
        <v>93</v>
      </c>
      <c r="P45" s="3" t="s">
        <v>118</v>
      </c>
      <c r="Q45" s="3" t="s">
        <v>95</v>
      </c>
      <c r="R45" s="5">
        <v>31200</v>
      </c>
      <c r="S45" s="4">
        <v>2400</v>
      </c>
      <c r="T45" s="4">
        <v>12.15</v>
      </c>
      <c r="U45" s="4">
        <v>4.2000000000000003E-2</v>
      </c>
      <c r="V45" s="3" t="s">
        <v>96</v>
      </c>
      <c r="W45" s="4">
        <v>1</v>
      </c>
      <c r="X45" s="4">
        <v>10224</v>
      </c>
      <c r="Y45" s="4">
        <v>67</v>
      </c>
      <c r="Z45" s="3" t="s">
        <v>97</v>
      </c>
      <c r="AA45" s="3" t="s">
        <v>98</v>
      </c>
      <c r="AB45" s="4">
        <v>67</v>
      </c>
      <c r="AC45" s="4">
        <v>67</v>
      </c>
      <c r="AD45" s="4">
        <v>67</v>
      </c>
      <c r="AE45" s="3"/>
      <c r="AF45" s="3"/>
      <c r="AG45" s="3"/>
      <c r="AH45" s="3"/>
      <c r="AI45" s="6">
        <v>8.9120000000000008</v>
      </c>
      <c r="AJ45" s="7">
        <v>31200</v>
      </c>
      <c r="AK45" s="7">
        <v>29162</v>
      </c>
      <c r="AL45" s="8">
        <v>0.93467948717948723</v>
      </c>
      <c r="AM45" s="7">
        <v>95720</v>
      </c>
      <c r="AN45" s="9">
        <v>3.2823537480282559</v>
      </c>
      <c r="AO45" s="9">
        <v>44.93</v>
      </c>
      <c r="AP45" s="9">
        <v>73.049000000000007</v>
      </c>
      <c r="AQ45" s="9">
        <v>1.6152110321771835</v>
      </c>
      <c r="AR45" s="9">
        <v>1.5446225951701196</v>
      </c>
      <c r="AS45" s="10">
        <v>1.4696225951701196</v>
      </c>
      <c r="AT45" s="11">
        <v>6.5320512820512766E-2</v>
      </c>
      <c r="AU45" s="12">
        <v>6265</v>
      </c>
      <c r="AV45" s="12">
        <v>18095</v>
      </c>
      <c r="AW45" s="12">
        <v>96174</v>
      </c>
      <c r="AX45" s="12">
        <v>34074</v>
      </c>
      <c r="AY45" s="12">
        <v>-6520</v>
      </c>
      <c r="AZ45" s="12">
        <v>154608</v>
      </c>
      <c r="BA45" s="9">
        <v>5.3016939853233662</v>
      </c>
      <c r="BB45" s="12">
        <v>77982.27</v>
      </c>
      <c r="BC45" s="9">
        <v>0.81469149603008784</v>
      </c>
      <c r="BD45" s="9">
        <v>5.3016939853233662</v>
      </c>
      <c r="BE45" s="12">
        <v>38289.705999999998</v>
      </c>
      <c r="BF45" s="9">
        <v>0.38771730045967406</v>
      </c>
      <c r="BG45" s="9">
        <v>1.2726253343392087</v>
      </c>
      <c r="BH45" s="12">
        <v>3393.1406401032691</v>
      </c>
      <c r="BI45" s="13">
        <v>3.5448606770823954E-2</v>
      </c>
      <c r="BJ45" s="12">
        <v>259140.93999999997</v>
      </c>
      <c r="BK45" s="13">
        <v>2.7072810279983281</v>
      </c>
      <c r="BL45" s="6">
        <v>154608</v>
      </c>
      <c r="BM45" s="9">
        <v>147851.27480968385</v>
      </c>
      <c r="BN45" s="10">
        <v>140672.27480968385</v>
      </c>
      <c r="BO45" s="7">
        <v>288</v>
      </c>
      <c r="BP45" s="11">
        <v>9.2307692307692316E-3</v>
      </c>
      <c r="BQ45" s="7">
        <v>165</v>
      </c>
      <c r="BR45" s="11">
        <v>5.2884615384615388E-3</v>
      </c>
      <c r="BS45" s="7">
        <v>216</v>
      </c>
      <c r="BT45" s="11">
        <v>6.9230769230769233E-3</v>
      </c>
      <c r="BU45" s="7">
        <v>226</v>
      </c>
      <c r="BV45" s="11">
        <v>7.2435897435897435E-3</v>
      </c>
      <c r="BW45" s="7">
        <v>221</v>
      </c>
      <c r="BX45" s="11">
        <v>7.083333333333333E-3</v>
      </c>
      <c r="BY45" s="7">
        <v>508</v>
      </c>
      <c r="BZ45" s="11">
        <v>1.628205128205128E-2</v>
      </c>
      <c r="CA45" s="7">
        <v>395</v>
      </c>
      <c r="CB45" s="11">
        <v>1.266025641025641E-2</v>
      </c>
      <c r="CC45" s="9">
        <v>0.2</v>
      </c>
      <c r="CD45" s="9">
        <v>0.51500000000000001</v>
      </c>
      <c r="CE45" s="9">
        <v>1.0249999999999999</v>
      </c>
      <c r="CF45" s="9">
        <v>1.69</v>
      </c>
      <c r="CG45" s="9">
        <v>2.31</v>
      </c>
      <c r="CH45" s="9">
        <v>3.13</v>
      </c>
      <c r="CI45" s="9">
        <v>0</v>
      </c>
    </row>
    <row r="46" spans="1:87" x14ac:dyDescent="0.35">
      <c r="A46" s="4">
        <v>23726</v>
      </c>
      <c r="B46" s="4">
        <v>1</v>
      </c>
      <c r="C46" s="4">
        <v>2</v>
      </c>
      <c r="D46" s="3" t="s">
        <v>172</v>
      </c>
      <c r="E46" s="4">
        <v>4410050</v>
      </c>
      <c r="F46" s="3" t="s">
        <v>179</v>
      </c>
      <c r="G46" s="4">
        <v>116</v>
      </c>
      <c r="H46" s="3" t="s">
        <v>89</v>
      </c>
      <c r="I46" s="3" t="s">
        <v>180</v>
      </c>
      <c r="J46" s="3" t="s">
        <v>181</v>
      </c>
      <c r="K46" s="3" t="s">
        <v>182</v>
      </c>
      <c r="L46" s="4">
        <v>2024</v>
      </c>
      <c r="M46" s="4">
        <v>1</v>
      </c>
      <c r="N46" s="4">
        <v>2025</v>
      </c>
      <c r="O46" s="3" t="s">
        <v>93</v>
      </c>
      <c r="P46" s="3" t="s">
        <v>118</v>
      </c>
      <c r="Q46" s="3" t="s">
        <v>95</v>
      </c>
      <c r="R46" s="5">
        <v>31200</v>
      </c>
      <c r="S46" s="4">
        <v>2400</v>
      </c>
      <c r="T46" s="4">
        <v>12.06</v>
      </c>
      <c r="U46" s="4">
        <v>4.2999999999999997E-2</v>
      </c>
      <c r="V46" s="3" t="s">
        <v>96</v>
      </c>
      <c r="W46" s="4">
        <v>1</v>
      </c>
      <c r="X46" s="4">
        <v>18423</v>
      </c>
      <c r="Y46" s="4">
        <v>69</v>
      </c>
      <c r="Z46" s="3" t="s">
        <v>97</v>
      </c>
      <c r="AA46" s="3" t="s">
        <v>98</v>
      </c>
      <c r="AB46" s="4">
        <v>69</v>
      </c>
      <c r="AC46" s="3" t="s">
        <v>183</v>
      </c>
      <c r="AD46" s="4">
        <v>67</v>
      </c>
      <c r="AE46" s="3"/>
      <c r="AF46" s="3"/>
      <c r="AG46" s="3"/>
      <c r="AH46" s="3"/>
      <c r="AI46" s="6">
        <v>8.8790000000000013</v>
      </c>
      <c r="AJ46" s="7">
        <v>31200</v>
      </c>
      <c r="AK46" s="7">
        <v>28931</v>
      </c>
      <c r="AL46" s="8">
        <v>0.92727564102564097</v>
      </c>
      <c r="AM46" s="7">
        <v>95300</v>
      </c>
      <c r="AN46" s="9">
        <v>3.2940444505893334</v>
      </c>
      <c r="AO46" s="9">
        <v>44.96</v>
      </c>
      <c r="AP46" s="9">
        <v>73.259</v>
      </c>
      <c r="AQ46" s="9">
        <v>1.6184575026232948</v>
      </c>
      <c r="AR46" s="9">
        <v>1.5449463899759615</v>
      </c>
      <c r="AS46" s="10">
        <v>1.4699463899759615</v>
      </c>
      <c r="AT46" s="11">
        <v>7.2724358974359027E-2</v>
      </c>
      <c r="AU46" s="12">
        <v>6264</v>
      </c>
      <c r="AV46" s="12">
        <v>18098</v>
      </c>
      <c r="AW46" s="12">
        <v>96984</v>
      </c>
      <c r="AX46" s="12">
        <v>32893</v>
      </c>
      <c r="AY46" s="12">
        <v>-7780</v>
      </c>
      <c r="AZ46" s="12">
        <v>154239</v>
      </c>
      <c r="BA46" s="9">
        <v>5.3312709550309361</v>
      </c>
      <c r="BB46" s="12">
        <v>77982.27</v>
      </c>
      <c r="BC46" s="9">
        <v>0.81828195173137463</v>
      </c>
      <c r="BD46" s="9">
        <v>5.3312709550309361</v>
      </c>
      <c r="BE46" s="12">
        <v>39432.953000000001</v>
      </c>
      <c r="BF46" s="9">
        <v>0.40105341028331581</v>
      </c>
      <c r="BG46" s="9">
        <v>1.3210877605336835</v>
      </c>
      <c r="BH46" s="12">
        <v>2517.8019473656659</v>
      </c>
      <c r="BI46" s="13">
        <v>2.6419747611392087E-2</v>
      </c>
      <c r="BJ46" s="12">
        <v>258513.36000000002</v>
      </c>
      <c r="BK46" s="13">
        <v>2.7126270724029382</v>
      </c>
      <c r="BL46" s="6">
        <v>154239</v>
      </c>
      <c r="BM46" s="9">
        <v>147233.39096470914</v>
      </c>
      <c r="BN46" s="10">
        <v>140085.89096470914</v>
      </c>
      <c r="BO46" s="7">
        <v>313</v>
      </c>
      <c r="BP46" s="11">
        <v>1.0032051282051282E-2</v>
      </c>
      <c r="BQ46" s="7">
        <v>185</v>
      </c>
      <c r="BR46" s="11">
        <v>5.9294871794871792E-3</v>
      </c>
      <c r="BS46" s="7">
        <v>224</v>
      </c>
      <c r="BT46" s="11">
        <v>7.1794871794871795E-3</v>
      </c>
      <c r="BU46" s="7">
        <v>254</v>
      </c>
      <c r="BV46" s="11">
        <v>8.1410256410256402E-3</v>
      </c>
      <c r="BW46" s="7">
        <v>336</v>
      </c>
      <c r="BX46" s="11">
        <v>1.0769230769230769E-2</v>
      </c>
      <c r="BY46" s="7">
        <v>669</v>
      </c>
      <c r="BZ46" s="11">
        <v>2.1442307692307691E-2</v>
      </c>
      <c r="CA46" s="7">
        <v>288</v>
      </c>
      <c r="CB46" s="11">
        <v>9.2307692307692316E-3</v>
      </c>
      <c r="CC46" s="9">
        <v>0.19800000000000001</v>
      </c>
      <c r="CD46" s="9">
        <v>0.51</v>
      </c>
      <c r="CE46" s="9">
        <v>1.028</v>
      </c>
      <c r="CF46" s="9">
        <v>1.68</v>
      </c>
      <c r="CG46" s="9">
        <v>2.2999999999999998</v>
      </c>
      <c r="CH46" s="9">
        <v>3.12</v>
      </c>
      <c r="CI46" s="9">
        <v>0</v>
      </c>
    </row>
    <row r="47" spans="1:87" x14ac:dyDescent="0.35">
      <c r="A47" s="4">
        <v>23735</v>
      </c>
      <c r="B47" s="4">
        <v>1</v>
      </c>
      <c r="C47" s="4">
        <v>1</v>
      </c>
      <c r="D47" s="3" t="s">
        <v>87</v>
      </c>
      <c r="E47" s="4">
        <v>4803635</v>
      </c>
      <c r="F47" s="3" t="s">
        <v>184</v>
      </c>
      <c r="G47" s="3"/>
      <c r="H47" s="3"/>
      <c r="I47" s="3" t="s">
        <v>185</v>
      </c>
      <c r="J47" s="3" t="s">
        <v>169</v>
      </c>
      <c r="K47" s="3" t="s">
        <v>182</v>
      </c>
      <c r="L47" s="4">
        <v>2024</v>
      </c>
      <c r="M47" s="4">
        <v>1</v>
      </c>
      <c r="N47" s="4">
        <v>2025</v>
      </c>
      <c r="O47" s="3" t="s">
        <v>93</v>
      </c>
      <c r="P47" s="3" t="s">
        <v>108</v>
      </c>
      <c r="Q47" s="3" t="s">
        <v>95</v>
      </c>
      <c r="R47" s="5">
        <v>42300</v>
      </c>
      <c r="S47" s="4">
        <v>3024</v>
      </c>
      <c r="T47" s="4">
        <v>13.1</v>
      </c>
      <c r="U47" s="4">
        <v>4.2999999999999997E-2</v>
      </c>
      <c r="V47" s="3" t="s">
        <v>96</v>
      </c>
      <c r="W47" s="4">
        <v>1</v>
      </c>
      <c r="X47" s="4">
        <v>11524</v>
      </c>
      <c r="Y47" s="4">
        <v>56</v>
      </c>
      <c r="Z47" s="3" t="s">
        <v>97</v>
      </c>
      <c r="AA47" s="3" t="s">
        <v>98</v>
      </c>
      <c r="AB47" s="4">
        <v>56</v>
      </c>
      <c r="AC47" s="3" t="s">
        <v>186</v>
      </c>
      <c r="AD47" s="4">
        <v>56</v>
      </c>
      <c r="AE47" s="3"/>
      <c r="AF47" s="3"/>
      <c r="AG47" s="3"/>
      <c r="AH47" s="3"/>
      <c r="AI47" s="6">
        <v>8.766</v>
      </c>
      <c r="AJ47" s="7">
        <v>42300</v>
      </c>
      <c r="AK47" s="7">
        <v>39600</v>
      </c>
      <c r="AL47" s="8">
        <v>0.93617021276595747</v>
      </c>
      <c r="AM47" s="7">
        <v>128800</v>
      </c>
      <c r="AN47" s="9">
        <v>3.2525252525252526</v>
      </c>
      <c r="AO47" s="9">
        <v>46.3</v>
      </c>
      <c r="AP47" s="9">
        <v>70.263999999999996</v>
      </c>
      <c r="AQ47" s="9">
        <v>1.7239596273291926</v>
      </c>
      <c r="AR47" s="9">
        <v>1.6608283141978795</v>
      </c>
      <c r="AS47" s="10">
        <v>1.5858283141978795</v>
      </c>
      <c r="AT47" s="11">
        <v>6.3829787234042534E-2</v>
      </c>
      <c r="AU47" s="12">
        <v>8604</v>
      </c>
      <c r="AV47" s="12">
        <v>25302</v>
      </c>
      <c r="AW47" s="12">
        <v>115901</v>
      </c>
      <c r="AX47" s="12">
        <v>72239</v>
      </c>
      <c r="AY47" s="12">
        <v>-11609</v>
      </c>
      <c r="AZ47" s="12">
        <v>222046</v>
      </c>
      <c r="BA47" s="9">
        <v>5.6072222222222221</v>
      </c>
      <c r="BB47" s="12">
        <v>105725.96</v>
      </c>
      <c r="BC47" s="9">
        <v>0.82085372670807455</v>
      </c>
      <c r="BD47" s="9">
        <v>5.6072222222222221</v>
      </c>
      <c r="BE47" s="12">
        <v>61609.65</v>
      </c>
      <c r="BF47" s="9">
        <v>0.46732166149068322</v>
      </c>
      <c r="BG47" s="9">
        <v>1.519975505050505</v>
      </c>
      <c r="BH47" s="12">
        <v>9029.0591061982977</v>
      </c>
      <c r="BI47" s="13">
        <v>7.0101390576073744E-2</v>
      </c>
      <c r="BJ47" s="12">
        <v>374527.18999999994</v>
      </c>
      <c r="BK47" s="13">
        <v>2.9078197981366456</v>
      </c>
      <c r="BL47" s="6">
        <v>222046</v>
      </c>
      <c r="BM47" s="9">
        <v>213914.68686868687</v>
      </c>
      <c r="BN47" s="10">
        <v>204254.68686868687</v>
      </c>
      <c r="BO47" s="7">
        <v>406</v>
      </c>
      <c r="BP47" s="11">
        <v>9.5981087470449165E-3</v>
      </c>
      <c r="BQ47" s="7">
        <v>156</v>
      </c>
      <c r="BR47" s="11">
        <v>3.6879432624113474E-3</v>
      </c>
      <c r="BS47" s="7">
        <v>252</v>
      </c>
      <c r="BT47" s="11">
        <v>5.9574468085106386E-3</v>
      </c>
      <c r="BU47" s="7">
        <v>262</v>
      </c>
      <c r="BV47" s="11">
        <v>6.1938534278959808E-3</v>
      </c>
      <c r="BW47" s="7">
        <v>362</v>
      </c>
      <c r="BX47" s="11">
        <v>8.5579196217494095E-3</v>
      </c>
      <c r="BY47" s="7">
        <v>582</v>
      </c>
      <c r="BZ47" s="11">
        <v>1.375886524822695E-2</v>
      </c>
      <c r="CA47" s="7">
        <v>587</v>
      </c>
      <c r="CB47" s="11">
        <v>1.3877068557919621E-2</v>
      </c>
      <c r="CC47" s="9">
        <v>0.20099999999999998</v>
      </c>
      <c r="CD47" s="9">
        <v>0.501</v>
      </c>
      <c r="CE47" s="9">
        <v>1.0210000000000001</v>
      </c>
      <c r="CF47" s="9">
        <v>1.655</v>
      </c>
      <c r="CG47" s="9">
        <v>2.2999999999999998</v>
      </c>
      <c r="CH47" s="9">
        <v>3.0449999999999999</v>
      </c>
      <c r="CI47" s="9">
        <v>0</v>
      </c>
    </row>
    <row r="48" spans="1:87" x14ac:dyDescent="0.35">
      <c r="A48" s="4">
        <v>23736</v>
      </c>
      <c r="B48" s="4">
        <v>1</v>
      </c>
      <c r="C48" s="4">
        <v>2</v>
      </c>
      <c r="D48" s="3" t="s">
        <v>87</v>
      </c>
      <c r="E48" s="4">
        <v>4803635</v>
      </c>
      <c r="F48" s="3" t="s">
        <v>184</v>
      </c>
      <c r="G48" s="3"/>
      <c r="H48" s="3"/>
      <c r="I48" s="3" t="s">
        <v>185</v>
      </c>
      <c r="J48" s="3" t="s">
        <v>169</v>
      </c>
      <c r="K48" s="3" t="s">
        <v>182</v>
      </c>
      <c r="L48" s="4">
        <v>2024</v>
      </c>
      <c r="M48" s="4">
        <v>1</v>
      </c>
      <c r="N48" s="4">
        <v>2025</v>
      </c>
      <c r="O48" s="3" t="s">
        <v>93</v>
      </c>
      <c r="P48" s="3" t="s">
        <v>187</v>
      </c>
      <c r="Q48" s="3" t="s">
        <v>95</v>
      </c>
      <c r="R48" s="5">
        <v>42300</v>
      </c>
      <c r="S48" s="4">
        <v>3024</v>
      </c>
      <c r="T48" s="4">
        <v>13.29</v>
      </c>
      <c r="U48" s="4">
        <v>3.5000000000000003E-2</v>
      </c>
      <c r="V48" s="3" t="s">
        <v>96</v>
      </c>
      <c r="W48" s="4">
        <v>1</v>
      </c>
      <c r="X48" s="4">
        <v>11524</v>
      </c>
      <c r="Y48" s="4">
        <v>56</v>
      </c>
      <c r="Z48" s="3" t="s">
        <v>97</v>
      </c>
      <c r="AA48" s="3" t="s">
        <v>98</v>
      </c>
      <c r="AB48" s="4">
        <v>56</v>
      </c>
      <c r="AC48" s="3" t="s">
        <v>188</v>
      </c>
      <c r="AD48" s="4">
        <v>25</v>
      </c>
      <c r="AE48" s="3"/>
      <c r="AF48" s="3"/>
      <c r="AG48" s="3"/>
      <c r="AH48" s="3"/>
      <c r="AI48" s="6">
        <v>8.1069999999999993</v>
      </c>
      <c r="AJ48" s="7">
        <v>42300</v>
      </c>
      <c r="AK48" s="7">
        <v>40175</v>
      </c>
      <c r="AL48" s="8">
        <v>0.94976359338061467</v>
      </c>
      <c r="AM48" s="7">
        <v>120510</v>
      </c>
      <c r="AN48" s="9">
        <v>2.9996266334785315</v>
      </c>
      <c r="AO48" s="9">
        <v>46.17</v>
      </c>
      <c r="AP48" s="9">
        <v>64.983000000000004</v>
      </c>
      <c r="AQ48" s="9">
        <v>1.7203385611152602</v>
      </c>
      <c r="AR48" s="9">
        <v>1.7204319027456272</v>
      </c>
      <c r="AS48" s="10">
        <v>1.6454319027456275</v>
      </c>
      <c r="AT48" s="11">
        <v>5.0236406619385332E-2</v>
      </c>
      <c r="AU48" s="12">
        <v>8594</v>
      </c>
      <c r="AV48" s="12">
        <v>25309</v>
      </c>
      <c r="AW48" s="12">
        <v>102788</v>
      </c>
      <c r="AX48" s="12">
        <v>70627</v>
      </c>
      <c r="AY48" s="12">
        <v>-15628</v>
      </c>
      <c r="AZ48" s="12">
        <v>207318</v>
      </c>
      <c r="BA48" s="9">
        <v>5.1603733665214682</v>
      </c>
      <c r="BB48" s="12">
        <v>105725.96</v>
      </c>
      <c r="BC48" s="9">
        <v>0.87732105219483869</v>
      </c>
      <c r="BD48" s="9">
        <v>5.1603733665214682</v>
      </c>
      <c r="BE48" s="12">
        <v>57757.224999999999</v>
      </c>
      <c r="BF48" s="9">
        <v>0.46851979088872292</v>
      </c>
      <c r="BG48" s="9">
        <v>1.4053844430616054</v>
      </c>
      <c r="BH48" s="12">
        <v>6432.4663376394165</v>
      </c>
      <c r="BI48" s="13">
        <v>5.337703375354258E-2</v>
      </c>
      <c r="BJ48" s="12">
        <v>348636.24999999994</v>
      </c>
      <c r="BK48" s="13">
        <v>2.8930068044145711</v>
      </c>
      <c r="BL48" s="6">
        <v>207318</v>
      </c>
      <c r="BM48" s="9">
        <v>207329.24859987554</v>
      </c>
      <c r="BN48" s="10">
        <v>198290.99859987557</v>
      </c>
      <c r="BO48" s="7">
        <v>911</v>
      </c>
      <c r="BP48" s="11">
        <v>2.1536643026004727E-2</v>
      </c>
      <c r="BQ48" s="7">
        <v>184</v>
      </c>
      <c r="BR48" s="11">
        <v>4.3498817966903074E-3</v>
      </c>
      <c r="BS48" s="7">
        <v>182</v>
      </c>
      <c r="BT48" s="11">
        <v>4.3026004728132384E-3</v>
      </c>
      <c r="BU48" s="7">
        <v>211</v>
      </c>
      <c r="BV48" s="11">
        <v>4.9881796690307324E-3</v>
      </c>
      <c r="BW48" s="7">
        <v>228</v>
      </c>
      <c r="BX48" s="11">
        <v>5.3900709219858152E-3</v>
      </c>
      <c r="BY48" s="7">
        <v>409</v>
      </c>
      <c r="BZ48" s="11">
        <v>9.6690307328605209E-3</v>
      </c>
      <c r="CA48" s="7">
        <v>0</v>
      </c>
      <c r="CB48" s="11">
        <v>0</v>
      </c>
      <c r="CC48" s="9">
        <v>0.152</v>
      </c>
      <c r="CD48" s="9">
        <v>0.39400000000000002</v>
      </c>
      <c r="CE48" s="9">
        <v>0.79</v>
      </c>
      <c r="CF48" s="9">
        <v>1.5</v>
      </c>
      <c r="CG48" s="9">
        <v>2.2349999999999999</v>
      </c>
      <c r="CH48" s="9">
        <v>3.0009999999999999</v>
      </c>
      <c r="CI48" s="9">
        <v>0</v>
      </c>
    </row>
    <row r="49" spans="1:87" x14ac:dyDescent="0.35">
      <c r="A49" s="4">
        <v>23737</v>
      </c>
      <c r="B49" s="4">
        <v>1</v>
      </c>
      <c r="C49" s="4">
        <v>3</v>
      </c>
      <c r="D49" s="3" t="s">
        <v>87</v>
      </c>
      <c r="E49" s="4">
        <v>4803635</v>
      </c>
      <c r="F49" s="3" t="s">
        <v>184</v>
      </c>
      <c r="G49" s="3"/>
      <c r="H49" s="3"/>
      <c r="I49" s="3" t="s">
        <v>185</v>
      </c>
      <c r="J49" s="3" t="s">
        <v>169</v>
      </c>
      <c r="K49" s="3" t="s">
        <v>182</v>
      </c>
      <c r="L49" s="4">
        <v>2024</v>
      </c>
      <c r="M49" s="4">
        <v>1</v>
      </c>
      <c r="N49" s="4">
        <v>2025</v>
      </c>
      <c r="O49" s="3" t="s">
        <v>93</v>
      </c>
      <c r="P49" s="3" t="s">
        <v>158</v>
      </c>
      <c r="Q49" s="3" t="s">
        <v>101</v>
      </c>
      <c r="R49" s="5">
        <v>42300</v>
      </c>
      <c r="S49" s="4">
        <v>3024</v>
      </c>
      <c r="T49" s="4">
        <v>12.96</v>
      </c>
      <c r="U49" s="4">
        <v>3.3000000000000002E-2</v>
      </c>
      <c r="V49" s="3" t="s">
        <v>96</v>
      </c>
      <c r="W49" s="4">
        <v>1</v>
      </c>
      <c r="X49" s="4">
        <v>16124</v>
      </c>
      <c r="Y49" s="4">
        <v>26</v>
      </c>
      <c r="Z49" s="3" t="s">
        <v>97</v>
      </c>
      <c r="AA49" s="3" t="s">
        <v>98</v>
      </c>
      <c r="AB49" s="4">
        <v>26</v>
      </c>
      <c r="AC49" s="4">
        <v>26</v>
      </c>
      <c r="AD49" s="4">
        <v>26</v>
      </c>
      <c r="AE49" s="3"/>
      <c r="AF49" s="3"/>
      <c r="AG49" s="3"/>
      <c r="AH49" s="3"/>
      <c r="AI49" s="6">
        <v>7.306</v>
      </c>
      <c r="AJ49" s="7">
        <v>42300</v>
      </c>
      <c r="AK49" s="7">
        <v>39200</v>
      </c>
      <c r="AL49" s="8">
        <v>0.92671394799054374</v>
      </c>
      <c r="AM49" s="7">
        <v>109250</v>
      </c>
      <c r="AN49" s="9">
        <v>2.7869897959183674</v>
      </c>
      <c r="AO49" s="9">
        <v>46.17</v>
      </c>
      <c r="AP49" s="9">
        <v>60.366000000000007</v>
      </c>
      <c r="AQ49" s="9">
        <v>1.6997070938215102</v>
      </c>
      <c r="AR49" s="9">
        <v>1.7529596448419182</v>
      </c>
      <c r="AS49" s="10">
        <v>1.6779596448419185</v>
      </c>
      <c r="AT49" s="11">
        <v>7.328605200945626E-2</v>
      </c>
      <c r="AU49" s="12">
        <v>8600</v>
      </c>
      <c r="AV49" s="12">
        <v>21371</v>
      </c>
      <c r="AW49" s="12">
        <v>90610</v>
      </c>
      <c r="AX49" s="12">
        <v>65112</v>
      </c>
      <c r="AY49" s="12">
        <v>-26369</v>
      </c>
      <c r="AZ49" s="12">
        <v>185693</v>
      </c>
      <c r="BA49" s="9">
        <v>4.7370663265306119</v>
      </c>
      <c r="BB49" s="12">
        <v>105725.96</v>
      </c>
      <c r="BC49" s="9">
        <v>0.96774334096109849</v>
      </c>
      <c r="BD49" s="9">
        <v>4.7370663265306119</v>
      </c>
      <c r="BE49" s="12">
        <v>58762.450000000004</v>
      </c>
      <c r="BF49" s="9">
        <v>0.52729034324942803</v>
      </c>
      <c r="BG49" s="9">
        <v>1.4695528061224492</v>
      </c>
      <c r="BH49" s="12">
        <v>8079.4742418646283</v>
      </c>
      <c r="BI49" s="13">
        <v>7.3953997637204838E-2</v>
      </c>
      <c r="BJ49" s="12">
        <v>312397.95000000007</v>
      </c>
      <c r="BK49" s="13">
        <v>2.8594778032036618</v>
      </c>
      <c r="BL49" s="6">
        <v>185693</v>
      </c>
      <c r="BM49" s="9">
        <v>191510.84119897956</v>
      </c>
      <c r="BN49" s="10">
        <v>183317.09119897959</v>
      </c>
      <c r="BO49" s="7">
        <v>2031</v>
      </c>
      <c r="BP49" s="11">
        <v>4.8014184397163123E-2</v>
      </c>
      <c r="BQ49" s="7">
        <v>182</v>
      </c>
      <c r="BR49" s="11">
        <v>4.3026004728132384E-3</v>
      </c>
      <c r="BS49" s="7">
        <v>246</v>
      </c>
      <c r="BT49" s="11">
        <v>5.8156028368794325E-3</v>
      </c>
      <c r="BU49" s="7">
        <v>175</v>
      </c>
      <c r="BV49" s="11">
        <v>4.1371158392434987E-3</v>
      </c>
      <c r="BW49" s="7">
        <v>118</v>
      </c>
      <c r="BX49" s="11">
        <v>2.7895981087470451E-3</v>
      </c>
      <c r="BY49" s="7">
        <v>162</v>
      </c>
      <c r="BZ49" s="11">
        <v>3.829787234042553E-3</v>
      </c>
      <c r="CA49" s="7">
        <v>186</v>
      </c>
      <c r="CB49" s="11">
        <v>4.3971631205673755E-3</v>
      </c>
      <c r="CC49" s="9">
        <v>0.128</v>
      </c>
      <c r="CD49" s="9">
        <v>0.35400000000000004</v>
      </c>
      <c r="CE49" s="9">
        <v>0.73</v>
      </c>
      <c r="CF49" s="9">
        <v>1.2669999999999999</v>
      </c>
      <c r="CG49" s="9">
        <v>1.9920000000000002</v>
      </c>
      <c r="CH49" s="9">
        <v>2.802</v>
      </c>
      <c r="CI49" s="9">
        <v>0</v>
      </c>
    </row>
    <row r="50" spans="1:87" x14ac:dyDescent="0.35">
      <c r="A50" s="4">
        <v>23738</v>
      </c>
      <c r="B50" s="4">
        <v>1</v>
      </c>
      <c r="C50" s="4">
        <v>4</v>
      </c>
      <c r="D50" s="3" t="s">
        <v>87</v>
      </c>
      <c r="E50" s="4">
        <v>4803635</v>
      </c>
      <c r="F50" s="3" t="s">
        <v>184</v>
      </c>
      <c r="G50" s="3"/>
      <c r="H50" s="3"/>
      <c r="I50" s="3" t="s">
        <v>180</v>
      </c>
      <c r="J50" s="3" t="s">
        <v>181</v>
      </c>
      <c r="K50" s="3" t="s">
        <v>182</v>
      </c>
      <c r="L50" s="4">
        <v>2024</v>
      </c>
      <c r="M50" s="4">
        <v>1</v>
      </c>
      <c r="N50" s="4">
        <v>2025</v>
      </c>
      <c r="O50" s="3" t="s">
        <v>93</v>
      </c>
      <c r="P50" s="3" t="s">
        <v>118</v>
      </c>
      <c r="Q50" s="3" t="s">
        <v>95</v>
      </c>
      <c r="R50" s="5">
        <v>42300</v>
      </c>
      <c r="S50" s="4">
        <v>3024</v>
      </c>
      <c r="T50" s="4">
        <v>13.12</v>
      </c>
      <c r="U50" s="4">
        <v>4.4999999999999998E-2</v>
      </c>
      <c r="V50" s="3" t="s">
        <v>96</v>
      </c>
      <c r="W50" s="4">
        <v>1</v>
      </c>
      <c r="X50" s="4">
        <v>11624</v>
      </c>
      <c r="Y50" s="4">
        <v>57</v>
      </c>
      <c r="Z50" s="3" t="s">
        <v>97</v>
      </c>
      <c r="AA50" s="3" t="s">
        <v>98</v>
      </c>
      <c r="AB50" s="4">
        <v>57</v>
      </c>
      <c r="AC50" s="4">
        <v>57</v>
      </c>
      <c r="AD50" s="4">
        <v>57</v>
      </c>
      <c r="AE50" s="3"/>
      <c r="AF50" s="3"/>
      <c r="AG50" s="3"/>
      <c r="AH50" s="3"/>
      <c r="AI50" s="6">
        <v>5.4249999999999998</v>
      </c>
      <c r="AJ50" s="7">
        <v>42300</v>
      </c>
      <c r="AK50" s="7">
        <v>39673</v>
      </c>
      <c r="AL50" s="8">
        <v>0.93789598108747041</v>
      </c>
      <c r="AM50" s="7">
        <v>124400</v>
      </c>
      <c r="AN50" s="9">
        <v>3.1356338063670508</v>
      </c>
      <c r="AO50" s="9">
        <v>44.49</v>
      </c>
      <c r="AP50" s="9">
        <v>70.495999999999995</v>
      </c>
      <c r="AQ50" s="9">
        <v>1.6767524115755628</v>
      </c>
      <c r="AR50" s="9">
        <v>1.6428439599838001</v>
      </c>
      <c r="AS50" s="10">
        <v>1.5678439599838001</v>
      </c>
      <c r="AT50" s="11">
        <v>6.2104018912529591E-2</v>
      </c>
      <c r="AU50" s="12">
        <v>8597</v>
      </c>
      <c r="AV50" s="12">
        <v>21358</v>
      </c>
      <c r="AW50" s="12">
        <v>102212</v>
      </c>
      <c r="AX50" s="12">
        <v>76421</v>
      </c>
      <c r="AY50" s="12">
        <v>-13780</v>
      </c>
      <c r="AZ50" s="12">
        <v>208588</v>
      </c>
      <c r="BA50" s="9">
        <v>5.2576815466438136</v>
      </c>
      <c r="BB50" s="12">
        <v>105725.96</v>
      </c>
      <c r="BC50" s="9">
        <v>0.84988713826366569</v>
      </c>
      <c r="BD50" s="9">
        <v>5.2576815466438136</v>
      </c>
      <c r="BE50" s="12">
        <v>64330.632999999994</v>
      </c>
      <c r="BF50" s="9">
        <v>0.50505530546623789</v>
      </c>
      <c r="BG50" s="9">
        <v>1.5836684899049731</v>
      </c>
      <c r="BH50" s="12">
        <v>6047.3856584710265</v>
      </c>
      <c r="BI50" s="13">
        <v>4.8612424907323364E-2</v>
      </c>
      <c r="BJ50" s="12">
        <v>351551.72999999986</v>
      </c>
      <c r="BK50" s="13">
        <v>2.825978536977491</v>
      </c>
      <c r="BL50" s="6">
        <v>208588</v>
      </c>
      <c r="BM50" s="9">
        <v>204369.78862198471</v>
      </c>
      <c r="BN50" s="10">
        <v>195039.78862198474</v>
      </c>
      <c r="BO50" s="7">
        <v>408</v>
      </c>
      <c r="BP50" s="11">
        <v>9.6453900709219855E-3</v>
      </c>
      <c r="BQ50" s="7">
        <v>158</v>
      </c>
      <c r="BR50" s="11">
        <v>3.7352245862884159E-3</v>
      </c>
      <c r="BS50" s="7">
        <v>144</v>
      </c>
      <c r="BT50" s="11">
        <v>3.4042553191489361E-3</v>
      </c>
      <c r="BU50" s="7">
        <v>256</v>
      </c>
      <c r="BV50" s="11">
        <v>6.0520094562647756E-3</v>
      </c>
      <c r="BW50" s="7">
        <v>326</v>
      </c>
      <c r="BX50" s="11">
        <v>7.706855791962175E-3</v>
      </c>
      <c r="BY50" s="7">
        <v>622</v>
      </c>
      <c r="BZ50" s="11">
        <v>1.4704491725768322E-2</v>
      </c>
      <c r="CA50" s="7">
        <v>410</v>
      </c>
      <c r="CB50" s="11">
        <v>9.6926713947990545E-3</v>
      </c>
      <c r="CC50" s="9">
        <v>0.2</v>
      </c>
      <c r="CD50" s="9">
        <v>0.49</v>
      </c>
      <c r="CE50" s="9">
        <v>0.84</v>
      </c>
      <c r="CF50" s="9">
        <v>1.55</v>
      </c>
      <c r="CG50" s="9">
        <v>2.2999999999999998</v>
      </c>
      <c r="CH50" s="9">
        <v>0</v>
      </c>
      <c r="CI50" s="9">
        <v>0</v>
      </c>
    </row>
    <row r="51" spans="1:87" x14ac:dyDescent="0.35">
      <c r="A51" s="4">
        <v>23740</v>
      </c>
      <c r="B51" s="4">
        <v>1</v>
      </c>
      <c r="C51" s="4">
        <v>1</v>
      </c>
      <c r="D51" s="3" t="s">
        <v>114</v>
      </c>
      <c r="E51" s="4">
        <v>4805008</v>
      </c>
      <c r="F51" s="3" t="s">
        <v>189</v>
      </c>
      <c r="G51" s="3"/>
      <c r="H51" s="3"/>
      <c r="I51" s="3" t="s">
        <v>157</v>
      </c>
      <c r="J51" s="3" t="s">
        <v>181</v>
      </c>
      <c r="K51" s="3" t="s">
        <v>92</v>
      </c>
      <c r="L51" s="4">
        <v>2024</v>
      </c>
      <c r="M51" s="4">
        <v>1</v>
      </c>
      <c r="N51" s="4">
        <v>2025</v>
      </c>
      <c r="O51" s="3" t="s">
        <v>93</v>
      </c>
      <c r="P51" s="3" t="s">
        <v>108</v>
      </c>
      <c r="Q51" s="3" t="s">
        <v>95</v>
      </c>
      <c r="R51" s="5">
        <v>30000</v>
      </c>
      <c r="S51" s="4">
        <v>2400</v>
      </c>
      <c r="T51" s="4">
        <v>12.25</v>
      </c>
      <c r="U51" s="4">
        <v>3.7999999999999999E-2</v>
      </c>
      <c r="V51" s="3" t="s">
        <v>96</v>
      </c>
      <c r="W51" s="4">
        <v>1</v>
      </c>
      <c r="X51" s="4">
        <v>13724</v>
      </c>
      <c r="Y51" s="4">
        <v>44</v>
      </c>
      <c r="Z51" s="3" t="s">
        <v>97</v>
      </c>
      <c r="AA51" s="3" t="s">
        <v>98</v>
      </c>
      <c r="AB51" s="4">
        <v>44</v>
      </c>
      <c r="AC51" s="3" t="s">
        <v>190</v>
      </c>
      <c r="AD51" s="4">
        <v>40</v>
      </c>
      <c r="AE51" s="3"/>
      <c r="AF51" s="3"/>
      <c r="AG51" s="3"/>
      <c r="AH51" s="3"/>
      <c r="AI51" s="6">
        <v>8.5419999999999998</v>
      </c>
      <c r="AJ51" s="7">
        <v>30000</v>
      </c>
      <c r="AK51" s="7">
        <v>29400</v>
      </c>
      <c r="AL51" s="8">
        <v>0.98</v>
      </c>
      <c r="AM51" s="7">
        <v>97820</v>
      </c>
      <c r="AN51" s="9">
        <v>3.3272108843537413</v>
      </c>
      <c r="AO51" s="9">
        <v>48.59</v>
      </c>
      <c r="AP51" s="9">
        <v>68.477999999999994</v>
      </c>
      <c r="AQ51" s="9">
        <v>1.794878347986097</v>
      </c>
      <c r="AR51" s="9">
        <v>1.7130756268976617</v>
      </c>
      <c r="AS51" s="10">
        <v>1.6380756268976617</v>
      </c>
      <c r="AT51" s="11">
        <v>2.0000000000000018E-2</v>
      </c>
      <c r="AU51" s="12">
        <v>6553</v>
      </c>
      <c r="AV51" s="12">
        <v>15622</v>
      </c>
      <c r="AW51" s="12">
        <v>88174</v>
      </c>
      <c r="AX51" s="12">
        <v>65226</v>
      </c>
      <c r="AY51" s="12">
        <v>-6100</v>
      </c>
      <c r="AZ51" s="12">
        <v>175575</v>
      </c>
      <c r="BA51" s="9">
        <v>5.9719387755102042</v>
      </c>
      <c r="BB51" s="12">
        <v>74982.95</v>
      </c>
      <c r="BC51" s="9">
        <v>0.76654007360457976</v>
      </c>
      <c r="BD51" s="9">
        <v>5.9719387755102042</v>
      </c>
      <c r="BE51" s="12">
        <v>33280.800000000003</v>
      </c>
      <c r="BF51" s="9">
        <v>0.30594725005111423</v>
      </c>
      <c r="BG51" s="9">
        <v>1.017951020408163</v>
      </c>
      <c r="BH51" s="12">
        <v>2136.8341037912851</v>
      </c>
      <c r="BI51" s="13">
        <v>2.1844552277563739E-2</v>
      </c>
      <c r="BJ51" s="12">
        <v>298174.57000000007</v>
      </c>
      <c r="BK51" s="13">
        <v>3.0481963811081587</v>
      </c>
      <c r="BL51" s="6">
        <v>175575</v>
      </c>
      <c r="BM51" s="9">
        <v>167573.05782312926</v>
      </c>
      <c r="BN51" s="10">
        <v>160236.55782312926</v>
      </c>
      <c r="BO51" s="7">
        <v>157</v>
      </c>
      <c r="BP51" s="11">
        <v>5.2333333333333338E-3</v>
      </c>
      <c r="BQ51" s="7">
        <v>120</v>
      </c>
      <c r="BR51" s="11">
        <v>4.0000000000000001E-3</v>
      </c>
      <c r="BS51" s="7">
        <v>183</v>
      </c>
      <c r="BT51" s="11">
        <v>6.1000000000000004E-3</v>
      </c>
      <c r="BU51" s="7">
        <v>64</v>
      </c>
      <c r="BV51" s="11">
        <v>2.1333333333333334E-3</v>
      </c>
      <c r="BW51" s="7">
        <v>39</v>
      </c>
      <c r="BX51" s="11">
        <v>1.2999999999999999E-3</v>
      </c>
      <c r="BY51" s="7">
        <v>37</v>
      </c>
      <c r="BZ51" s="11">
        <v>1.2333333333333332E-3</v>
      </c>
      <c r="CA51" s="7">
        <v>0</v>
      </c>
      <c r="CB51" s="11">
        <v>0</v>
      </c>
      <c r="CC51" s="9">
        <v>0.183</v>
      </c>
      <c r="CD51" s="9">
        <v>0.47099999999999997</v>
      </c>
      <c r="CE51" s="9">
        <v>0.98199999999999998</v>
      </c>
      <c r="CF51" s="9">
        <v>1.5880000000000001</v>
      </c>
      <c r="CG51" s="9">
        <v>2.2599999999999998</v>
      </c>
      <c r="CH51" s="9">
        <v>3.02</v>
      </c>
      <c r="CI51" s="9">
        <v>0</v>
      </c>
    </row>
    <row r="52" spans="1:87" x14ac:dyDescent="0.35">
      <c r="A52" s="4">
        <v>23741</v>
      </c>
      <c r="B52" s="4">
        <v>1</v>
      </c>
      <c r="C52" s="4">
        <v>2</v>
      </c>
      <c r="D52" s="3" t="s">
        <v>114</v>
      </c>
      <c r="E52" s="4">
        <v>4805008</v>
      </c>
      <c r="F52" s="3" t="s">
        <v>189</v>
      </c>
      <c r="G52" s="3"/>
      <c r="H52" s="3"/>
      <c r="I52" s="3" t="s">
        <v>157</v>
      </c>
      <c r="J52" s="3" t="s">
        <v>181</v>
      </c>
      <c r="K52" s="3" t="s">
        <v>92</v>
      </c>
      <c r="L52" s="4">
        <v>2024</v>
      </c>
      <c r="M52" s="4">
        <v>1</v>
      </c>
      <c r="N52" s="4">
        <v>2025</v>
      </c>
      <c r="O52" s="3" t="s">
        <v>93</v>
      </c>
      <c r="P52" s="3" t="s">
        <v>108</v>
      </c>
      <c r="Q52" s="3" t="s">
        <v>95</v>
      </c>
      <c r="R52" s="5">
        <v>30000</v>
      </c>
      <c r="S52" s="4">
        <v>2400</v>
      </c>
      <c r="T52" s="4">
        <v>11.93</v>
      </c>
      <c r="U52" s="4">
        <v>3.9E-2</v>
      </c>
      <c r="V52" s="3" t="s">
        <v>96</v>
      </c>
      <c r="W52" s="4">
        <v>1</v>
      </c>
      <c r="X52" s="4">
        <v>13724</v>
      </c>
      <c r="Y52" s="4">
        <v>44</v>
      </c>
      <c r="Z52" s="3" t="s">
        <v>97</v>
      </c>
      <c r="AA52" s="3" t="s">
        <v>98</v>
      </c>
      <c r="AB52" s="4">
        <v>44</v>
      </c>
      <c r="AC52" s="4">
        <v>44</v>
      </c>
      <c r="AD52" s="4">
        <v>44</v>
      </c>
      <c r="AE52" s="3"/>
      <c r="AF52" s="3"/>
      <c r="AG52" s="3"/>
      <c r="AH52" s="3"/>
      <c r="AI52" s="6">
        <v>8.6140000000000008</v>
      </c>
      <c r="AJ52" s="7">
        <v>30000</v>
      </c>
      <c r="AK52" s="7">
        <v>28630</v>
      </c>
      <c r="AL52" s="8">
        <v>0.95433333333333337</v>
      </c>
      <c r="AM52" s="7">
        <v>98240</v>
      </c>
      <c r="AN52" s="9">
        <v>3.4313657003143554</v>
      </c>
      <c r="AO52" s="9">
        <v>48.6</v>
      </c>
      <c r="AP52" s="9">
        <v>70.600999999999999</v>
      </c>
      <c r="AQ52" s="9">
        <v>1.8033082247557004</v>
      </c>
      <c r="AR52" s="9">
        <v>1.6954667996771116</v>
      </c>
      <c r="AS52" s="10">
        <v>1.6204667996771116</v>
      </c>
      <c r="AT52" s="11">
        <v>4.5666666666666633E-2</v>
      </c>
      <c r="AU52" s="12">
        <v>6258</v>
      </c>
      <c r="AV52" s="12">
        <v>15654</v>
      </c>
      <c r="AW52" s="12">
        <v>88137</v>
      </c>
      <c r="AX52" s="12">
        <v>67108</v>
      </c>
      <c r="AY52" s="12">
        <v>-8160</v>
      </c>
      <c r="AZ52" s="12">
        <v>177157</v>
      </c>
      <c r="BA52" s="9">
        <v>6.1878099895214813</v>
      </c>
      <c r="BB52" s="12">
        <v>74982.95</v>
      </c>
      <c r="BC52" s="9">
        <v>0.76326292752442992</v>
      </c>
      <c r="BD52" s="9">
        <v>6.1878099895214813</v>
      </c>
      <c r="BE52" s="12">
        <v>33468.47</v>
      </c>
      <c r="BF52" s="9">
        <v>0.30635708469055378</v>
      </c>
      <c r="BG52" s="9">
        <v>1.0512231924554665</v>
      </c>
      <c r="BH52" s="12">
        <v>2136.9527965288885</v>
      </c>
      <c r="BI52" s="13">
        <v>2.1752369671507416E-2</v>
      </c>
      <c r="BJ52" s="12">
        <v>300857.77999999997</v>
      </c>
      <c r="BK52" s="13">
        <v>3.06247740228013</v>
      </c>
      <c r="BL52" s="6">
        <v>177157</v>
      </c>
      <c r="BM52" s="9">
        <v>166562.65840027944</v>
      </c>
      <c r="BN52" s="10">
        <v>159194.65840027944</v>
      </c>
      <c r="BO52" s="7">
        <v>213</v>
      </c>
      <c r="BP52" s="11">
        <v>7.1000000000000004E-3</v>
      </c>
      <c r="BQ52" s="7">
        <v>158</v>
      </c>
      <c r="BR52" s="11">
        <v>5.2666666666666669E-3</v>
      </c>
      <c r="BS52" s="7">
        <v>99</v>
      </c>
      <c r="BT52" s="11">
        <v>3.3E-3</v>
      </c>
      <c r="BU52" s="7">
        <v>168</v>
      </c>
      <c r="BV52" s="11">
        <v>5.5999999999999999E-3</v>
      </c>
      <c r="BW52" s="7">
        <v>161</v>
      </c>
      <c r="BX52" s="11">
        <v>5.3666666666666663E-3</v>
      </c>
      <c r="BY52" s="7">
        <v>226</v>
      </c>
      <c r="BZ52" s="11">
        <v>7.5333333333333337E-3</v>
      </c>
      <c r="CA52" s="7">
        <v>345</v>
      </c>
      <c r="CB52" s="11">
        <v>1.15E-2</v>
      </c>
      <c r="CC52" s="9">
        <v>0.192</v>
      </c>
      <c r="CD52" s="9">
        <v>0.48899999999999999</v>
      </c>
      <c r="CE52" s="9">
        <v>0.99199999999999999</v>
      </c>
      <c r="CF52" s="9">
        <v>1.593</v>
      </c>
      <c r="CG52" s="9">
        <v>2.2890000000000001</v>
      </c>
      <c r="CH52" s="9">
        <v>3.02</v>
      </c>
      <c r="CI52" s="9">
        <v>0</v>
      </c>
    </row>
    <row r="53" spans="1:87" x14ac:dyDescent="0.35">
      <c r="A53" s="4">
        <v>23742</v>
      </c>
      <c r="B53" s="4">
        <v>1</v>
      </c>
      <c r="C53" s="4">
        <v>1</v>
      </c>
      <c r="D53" s="3" t="s">
        <v>191</v>
      </c>
      <c r="E53" s="4">
        <v>4790870</v>
      </c>
      <c r="F53" s="3" t="s">
        <v>192</v>
      </c>
      <c r="G53" s="4">
        <v>1</v>
      </c>
      <c r="H53" s="3" t="s">
        <v>143</v>
      </c>
      <c r="I53" s="3" t="s">
        <v>180</v>
      </c>
      <c r="J53" s="3" t="s">
        <v>193</v>
      </c>
      <c r="K53" s="3" t="s">
        <v>182</v>
      </c>
      <c r="L53" s="4">
        <v>2024</v>
      </c>
      <c r="M53" s="4">
        <v>1</v>
      </c>
      <c r="N53" s="4">
        <v>2025</v>
      </c>
      <c r="O53" s="3" t="s">
        <v>93</v>
      </c>
      <c r="P53" s="3" t="s">
        <v>108</v>
      </c>
      <c r="Q53" s="3" t="s">
        <v>95</v>
      </c>
      <c r="R53" s="5">
        <v>31200</v>
      </c>
      <c r="S53" s="4">
        <v>2400</v>
      </c>
      <c r="T53" s="4">
        <v>12.34</v>
      </c>
      <c r="U53" s="4">
        <v>4.3999999999999997E-2</v>
      </c>
      <c r="V53" s="3" t="s">
        <v>96</v>
      </c>
      <c r="W53" s="4">
        <v>1</v>
      </c>
      <c r="X53" s="4">
        <v>18623</v>
      </c>
      <c r="Y53" s="4">
        <v>68</v>
      </c>
      <c r="Z53" s="3" t="s">
        <v>97</v>
      </c>
      <c r="AA53" s="3" t="s">
        <v>98</v>
      </c>
      <c r="AB53" s="4">
        <v>68</v>
      </c>
      <c r="AC53" s="4">
        <v>68</v>
      </c>
      <c r="AD53" s="4">
        <v>68</v>
      </c>
      <c r="AE53" s="3"/>
      <c r="AF53" s="3"/>
      <c r="AG53" s="3"/>
      <c r="AH53" s="3"/>
      <c r="AI53" s="6">
        <v>5.8529999999999989</v>
      </c>
      <c r="AJ53" s="7">
        <v>31200</v>
      </c>
      <c r="AK53" s="7">
        <v>29604</v>
      </c>
      <c r="AL53" s="8">
        <v>0.94884615384615389</v>
      </c>
      <c r="AM53" s="7">
        <v>94000</v>
      </c>
      <c r="AN53" s="9">
        <v>3.1752465882988785</v>
      </c>
      <c r="AO53" s="9">
        <v>45.94</v>
      </c>
      <c r="AP53" s="9">
        <v>69.106999999999999</v>
      </c>
      <c r="AQ53" s="9">
        <v>1.7247340425531914</v>
      </c>
      <c r="AR53" s="9">
        <v>1.6809223954784718</v>
      </c>
      <c r="AS53" s="10">
        <v>1.6059223954784718</v>
      </c>
      <c r="AT53" s="11">
        <v>5.1153846153846105E-2</v>
      </c>
      <c r="AU53" s="12">
        <v>6320</v>
      </c>
      <c r="AV53" s="12">
        <v>18115</v>
      </c>
      <c r="AW53" s="12">
        <v>71441</v>
      </c>
      <c r="AX53" s="12">
        <v>66249</v>
      </c>
      <c r="AY53" s="12">
        <v>-2000</v>
      </c>
      <c r="AZ53" s="12">
        <v>162125</v>
      </c>
      <c r="BA53" s="9">
        <v>5.4764558843399538</v>
      </c>
      <c r="BB53" s="12">
        <v>77982.27</v>
      </c>
      <c r="BC53" s="9">
        <v>0.82959861702127669</v>
      </c>
      <c r="BD53" s="9">
        <v>5.4764558843399538</v>
      </c>
      <c r="BE53" s="12">
        <v>33265.271999999997</v>
      </c>
      <c r="BF53" s="9">
        <v>0.34300382978723404</v>
      </c>
      <c r="BG53" s="9">
        <v>1.0891217403053641</v>
      </c>
      <c r="BH53" s="12">
        <v>1923.194565082609</v>
      </c>
      <c r="BI53" s="13">
        <v>2.0459516649814991E-2</v>
      </c>
      <c r="BJ53" s="12">
        <v>273166.14999999991</v>
      </c>
      <c r="BK53" s="13">
        <v>2.9060228723404244</v>
      </c>
      <c r="BL53" s="6">
        <v>162125</v>
      </c>
      <c r="BM53" s="9">
        <v>158006.70517497635</v>
      </c>
      <c r="BN53" s="10">
        <v>150956.70517497635</v>
      </c>
      <c r="BO53" s="7">
        <v>243</v>
      </c>
      <c r="BP53" s="11">
        <v>7.7884615384615384E-3</v>
      </c>
      <c r="BQ53" s="7">
        <v>140</v>
      </c>
      <c r="BR53" s="11">
        <v>4.4871794871794869E-3</v>
      </c>
      <c r="BS53" s="7">
        <v>224</v>
      </c>
      <c r="BT53" s="11">
        <v>7.1794871794871795E-3</v>
      </c>
      <c r="BU53" s="7">
        <v>218</v>
      </c>
      <c r="BV53" s="11">
        <v>6.9871794871794873E-3</v>
      </c>
      <c r="BW53" s="7">
        <v>198</v>
      </c>
      <c r="BX53" s="11">
        <v>6.346153846153846E-3</v>
      </c>
      <c r="BY53" s="7">
        <v>245</v>
      </c>
      <c r="BZ53" s="11">
        <v>7.8525641025641024E-3</v>
      </c>
      <c r="CA53" s="7">
        <v>328</v>
      </c>
      <c r="CB53" s="11">
        <v>1.0512820512820513E-2</v>
      </c>
      <c r="CC53" s="9">
        <v>0.214</v>
      </c>
      <c r="CD53" s="9">
        <v>0.51300000000000001</v>
      </c>
      <c r="CE53" s="9">
        <v>1.008</v>
      </c>
      <c r="CF53" s="9">
        <v>1.6779999999999999</v>
      </c>
      <c r="CG53" s="9">
        <v>2.3959999999999999</v>
      </c>
      <c r="CH53" s="9">
        <v>0</v>
      </c>
      <c r="CI53" s="9">
        <v>0</v>
      </c>
    </row>
    <row r="54" spans="1:87" x14ac:dyDescent="0.35">
      <c r="A54" s="4">
        <v>23743</v>
      </c>
      <c r="B54" s="4">
        <v>1</v>
      </c>
      <c r="C54" s="4">
        <v>2</v>
      </c>
      <c r="D54" s="3" t="s">
        <v>191</v>
      </c>
      <c r="E54" s="4">
        <v>4790870</v>
      </c>
      <c r="F54" s="3" t="s">
        <v>192</v>
      </c>
      <c r="G54" s="3"/>
      <c r="H54" s="3"/>
      <c r="I54" s="3" t="s">
        <v>180</v>
      </c>
      <c r="J54" s="3" t="s">
        <v>193</v>
      </c>
      <c r="K54" s="3" t="s">
        <v>182</v>
      </c>
      <c r="L54" s="4">
        <v>2024</v>
      </c>
      <c r="M54" s="4">
        <v>1</v>
      </c>
      <c r="N54" s="4">
        <v>2025</v>
      </c>
      <c r="O54" s="3" t="s">
        <v>93</v>
      </c>
      <c r="P54" s="3" t="s">
        <v>108</v>
      </c>
      <c r="Q54" s="3" t="s">
        <v>95</v>
      </c>
      <c r="R54" s="5">
        <v>31200</v>
      </c>
      <c r="S54" s="4">
        <v>2400</v>
      </c>
      <c r="T54" s="4">
        <v>12.03</v>
      </c>
      <c r="U54" s="4">
        <v>4.2000000000000003E-2</v>
      </c>
      <c r="V54" s="3" t="s">
        <v>96</v>
      </c>
      <c r="W54" s="4">
        <v>1</v>
      </c>
      <c r="X54" s="4">
        <v>11624</v>
      </c>
      <c r="Y54" s="4">
        <v>57</v>
      </c>
      <c r="Z54" s="3" t="s">
        <v>97</v>
      </c>
      <c r="AA54" s="3" t="s">
        <v>98</v>
      </c>
      <c r="AB54" s="4">
        <v>57</v>
      </c>
      <c r="AC54" s="4">
        <v>57</v>
      </c>
      <c r="AD54" s="4">
        <v>57</v>
      </c>
      <c r="AE54" s="3"/>
      <c r="AF54" s="3"/>
      <c r="AG54" s="3"/>
      <c r="AH54" s="3"/>
      <c r="AI54" s="6">
        <v>5.8420000000000005</v>
      </c>
      <c r="AJ54" s="7">
        <v>31200</v>
      </c>
      <c r="AK54" s="7">
        <v>28864</v>
      </c>
      <c r="AL54" s="8">
        <v>0.92512820512820515</v>
      </c>
      <c r="AM54" s="7">
        <v>92400</v>
      </c>
      <c r="AN54" s="9">
        <v>3.2012195121951219</v>
      </c>
      <c r="AO54" s="9">
        <v>45.98</v>
      </c>
      <c r="AP54" s="9">
        <v>69.617000000000004</v>
      </c>
      <c r="AQ54" s="9">
        <v>1.7504870129870129</v>
      </c>
      <c r="AR54" s="9">
        <v>1.7001821349382324</v>
      </c>
      <c r="AS54" s="10">
        <v>1.6251821349382325</v>
      </c>
      <c r="AT54" s="11">
        <v>7.487179487179485E-2</v>
      </c>
      <c r="AU54" s="12">
        <v>6323</v>
      </c>
      <c r="AV54" s="12">
        <v>18105</v>
      </c>
      <c r="AW54" s="12">
        <v>71237</v>
      </c>
      <c r="AX54" s="12">
        <v>66080</v>
      </c>
      <c r="AY54" s="12">
        <v>-2000</v>
      </c>
      <c r="AZ54" s="12">
        <v>161745</v>
      </c>
      <c r="BA54" s="9">
        <v>5.6036931818181817</v>
      </c>
      <c r="BB54" s="12">
        <v>77982.27</v>
      </c>
      <c r="BC54" s="9">
        <v>0.8439639610389611</v>
      </c>
      <c r="BD54" s="9">
        <v>5.6036931818181817</v>
      </c>
      <c r="BE54" s="12">
        <v>30884.48</v>
      </c>
      <c r="BF54" s="9">
        <v>0.32396948051948055</v>
      </c>
      <c r="BG54" s="9">
        <v>1.0370974223946785</v>
      </c>
      <c r="BH54" s="12">
        <v>3350.2024022726923</v>
      </c>
      <c r="BI54" s="13">
        <v>3.6257601756197966E-2</v>
      </c>
      <c r="BJ54" s="12">
        <v>272463.08999999997</v>
      </c>
      <c r="BK54" s="13">
        <v>2.9487347402597397</v>
      </c>
      <c r="BL54" s="6">
        <v>161745</v>
      </c>
      <c r="BM54" s="9">
        <v>157096.82926829267</v>
      </c>
      <c r="BN54" s="10">
        <v>150166.82926829267</v>
      </c>
      <c r="BO54" s="7">
        <v>292</v>
      </c>
      <c r="BP54" s="11">
        <v>9.3589743589743597E-3</v>
      </c>
      <c r="BQ54" s="7">
        <v>153</v>
      </c>
      <c r="BR54" s="11">
        <v>4.9038461538461536E-3</v>
      </c>
      <c r="BS54" s="7">
        <v>412</v>
      </c>
      <c r="BT54" s="11">
        <v>1.3205128205128204E-2</v>
      </c>
      <c r="BU54" s="7">
        <v>192</v>
      </c>
      <c r="BV54" s="11">
        <v>6.1538461538461538E-3</v>
      </c>
      <c r="BW54" s="7">
        <v>185</v>
      </c>
      <c r="BX54" s="11">
        <v>5.9294871794871792E-3</v>
      </c>
      <c r="BY54" s="7">
        <v>319</v>
      </c>
      <c r="BZ54" s="11">
        <v>1.0224358974358975E-2</v>
      </c>
      <c r="CA54" s="7">
        <v>470</v>
      </c>
      <c r="CB54" s="11">
        <v>1.5064102564102564E-2</v>
      </c>
      <c r="CC54" s="9">
        <v>0.20400000000000001</v>
      </c>
      <c r="CD54" s="9">
        <v>0.51100000000000001</v>
      </c>
      <c r="CE54" s="9">
        <v>0.996</v>
      </c>
      <c r="CF54" s="9">
        <v>1.6840000000000002</v>
      </c>
      <c r="CG54" s="9">
        <v>2.4049999999999998</v>
      </c>
      <c r="CH54" s="9">
        <v>0</v>
      </c>
      <c r="CI54" s="9">
        <v>0</v>
      </c>
    </row>
    <row r="55" spans="1:87" x14ac:dyDescent="0.35">
      <c r="A55" s="4">
        <v>23744</v>
      </c>
      <c r="B55" s="4">
        <v>1</v>
      </c>
      <c r="C55" s="4">
        <v>3</v>
      </c>
      <c r="D55" s="3" t="s">
        <v>191</v>
      </c>
      <c r="E55" s="4">
        <v>4790870</v>
      </c>
      <c r="F55" s="3" t="s">
        <v>192</v>
      </c>
      <c r="G55" s="3"/>
      <c r="H55" s="3"/>
      <c r="I55" s="3" t="s">
        <v>194</v>
      </c>
      <c r="J55" s="3" t="s">
        <v>193</v>
      </c>
      <c r="K55" s="3" t="s">
        <v>182</v>
      </c>
      <c r="L55" s="4">
        <v>2024</v>
      </c>
      <c r="M55" s="4">
        <v>1</v>
      </c>
      <c r="N55" s="4">
        <v>2025</v>
      </c>
      <c r="O55" s="3" t="s">
        <v>93</v>
      </c>
      <c r="P55" s="3" t="s">
        <v>125</v>
      </c>
      <c r="Q55" s="3" t="s">
        <v>95</v>
      </c>
      <c r="R55" s="5">
        <v>31200</v>
      </c>
      <c r="S55" s="4">
        <v>2400</v>
      </c>
      <c r="T55" s="4">
        <v>11.85</v>
      </c>
      <c r="U55" s="4">
        <v>4.3999999999999997E-2</v>
      </c>
      <c r="V55" s="3" t="s">
        <v>96</v>
      </c>
      <c r="W55" s="4">
        <v>1</v>
      </c>
      <c r="X55" s="4">
        <v>10124</v>
      </c>
      <c r="Y55" s="4">
        <v>66</v>
      </c>
      <c r="Z55" s="3" t="s">
        <v>97</v>
      </c>
      <c r="AA55" s="3" t="s">
        <v>98</v>
      </c>
      <c r="AB55" s="4">
        <v>66</v>
      </c>
      <c r="AC55" s="4">
        <v>66</v>
      </c>
      <c r="AD55" s="4">
        <v>66</v>
      </c>
      <c r="AE55" s="3"/>
      <c r="AF55" s="3"/>
      <c r="AG55" s="3"/>
      <c r="AH55" s="3"/>
      <c r="AI55" s="6">
        <v>5.8160000000000007</v>
      </c>
      <c r="AJ55" s="7">
        <v>31200</v>
      </c>
      <c r="AK55" s="7">
        <v>28440</v>
      </c>
      <c r="AL55" s="8">
        <v>0.91153846153846152</v>
      </c>
      <c r="AM55" s="7">
        <v>88760</v>
      </c>
      <c r="AN55" s="9">
        <v>3.1209563994374121</v>
      </c>
      <c r="AO55" s="9">
        <v>45.21</v>
      </c>
      <c r="AP55" s="9">
        <v>69.027000000000001</v>
      </c>
      <c r="AQ55" s="9">
        <v>1.7159193330328977</v>
      </c>
      <c r="AR55" s="9">
        <v>1.6856802331735445</v>
      </c>
      <c r="AS55" s="10">
        <v>1.6106802331735448</v>
      </c>
      <c r="AT55" s="11">
        <v>8.846153846153848E-2</v>
      </c>
      <c r="AU55" s="12">
        <v>6263</v>
      </c>
      <c r="AV55" s="12">
        <v>19302</v>
      </c>
      <c r="AW55" s="12">
        <v>63761</v>
      </c>
      <c r="AX55" s="12">
        <v>62979</v>
      </c>
      <c r="AY55" s="12">
        <v>-6000</v>
      </c>
      <c r="AZ55" s="12">
        <v>152305</v>
      </c>
      <c r="BA55" s="9">
        <v>5.3553094233473981</v>
      </c>
      <c r="BB55" s="12">
        <v>77982.27</v>
      </c>
      <c r="BC55" s="9">
        <v>0.87857447048219928</v>
      </c>
      <c r="BD55" s="9">
        <v>5.3553094233473981</v>
      </c>
      <c r="BE55" s="12">
        <v>31795.919999999998</v>
      </c>
      <c r="BF55" s="9">
        <v>0.34720808922938257</v>
      </c>
      <c r="BG55" s="9">
        <v>1.0836213080168775</v>
      </c>
      <c r="BH55" s="12">
        <v>1780.2037318801315</v>
      </c>
      <c r="BI55" s="13">
        <v>2.0056373725553533E-2</v>
      </c>
      <c r="BJ55" s="12">
        <v>255430.12000000002</v>
      </c>
      <c r="BK55" s="13">
        <v>2.8777616043262735</v>
      </c>
      <c r="BL55" s="6">
        <v>152305</v>
      </c>
      <c r="BM55" s="9">
        <v>149620.9774964838</v>
      </c>
      <c r="BN55" s="10">
        <v>142963.97749648383</v>
      </c>
      <c r="BO55" s="7">
        <v>792</v>
      </c>
      <c r="BP55" s="11">
        <v>2.5384615384615384E-2</v>
      </c>
      <c r="BQ55" s="7">
        <v>242</v>
      </c>
      <c r="BR55" s="11">
        <v>7.7564102564102568E-3</v>
      </c>
      <c r="BS55" s="7">
        <v>389</v>
      </c>
      <c r="BT55" s="11">
        <v>1.2467948717948717E-2</v>
      </c>
      <c r="BU55" s="7">
        <v>228</v>
      </c>
      <c r="BV55" s="11">
        <v>7.3076923076923076E-3</v>
      </c>
      <c r="BW55" s="7">
        <v>189</v>
      </c>
      <c r="BX55" s="11">
        <v>6.0576923076923073E-3</v>
      </c>
      <c r="BY55" s="7">
        <v>276</v>
      </c>
      <c r="BZ55" s="11">
        <v>8.8461538461538456E-3</v>
      </c>
      <c r="CA55" s="7">
        <v>470</v>
      </c>
      <c r="CB55" s="11">
        <v>1.5064102564102564E-2</v>
      </c>
      <c r="CC55" s="9">
        <v>0.217</v>
      </c>
      <c r="CD55" s="9">
        <v>0.51</v>
      </c>
      <c r="CE55" s="9">
        <v>1.0049999999999999</v>
      </c>
      <c r="CF55" s="9">
        <v>1.6459999999999999</v>
      </c>
      <c r="CG55" s="9">
        <v>2.3940000000000001</v>
      </c>
      <c r="CH55" s="9">
        <v>0</v>
      </c>
      <c r="CI55" s="9">
        <v>0</v>
      </c>
    </row>
    <row r="56" spans="1:87" x14ac:dyDescent="0.35">
      <c r="A56" s="4">
        <v>23745</v>
      </c>
      <c r="B56" s="4">
        <v>1</v>
      </c>
      <c r="C56" s="4">
        <v>4</v>
      </c>
      <c r="D56" s="3" t="s">
        <v>191</v>
      </c>
      <c r="E56" s="4">
        <v>4790870</v>
      </c>
      <c r="F56" s="3" t="s">
        <v>192</v>
      </c>
      <c r="G56" s="3"/>
      <c r="H56" s="3"/>
      <c r="I56" s="3" t="s">
        <v>194</v>
      </c>
      <c r="J56" s="3" t="s">
        <v>193</v>
      </c>
      <c r="K56" s="3" t="s">
        <v>182</v>
      </c>
      <c r="L56" s="4">
        <v>2024</v>
      </c>
      <c r="M56" s="4">
        <v>1</v>
      </c>
      <c r="N56" s="4">
        <v>2025</v>
      </c>
      <c r="O56" s="3" t="s">
        <v>93</v>
      </c>
      <c r="P56" s="3" t="s">
        <v>158</v>
      </c>
      <c r="Q56" s="3" t="s">
        <v>95</v>
      </c>
      <c r="R56" s="5">
        <v>31200</v>
      </c>
      <c r="S56" s="4">
        <v>2400</v>
      </c>
      <c r="T56" s="4">
        <v>11.56</v>
      </c>
      <c r="U56" s="4">
        <v>4.3999999999999997E-2</v>
      </c>
      <c r="V56" s="3" t="s">
        <v>96</v>
      </c>
      <c r="W56" s="4">
        <v>1</v>
      </c>
      <c r="X56" s="4">
        <v>11224</v>
      </c>
      <c r="Y56" s="4">
        <v>60</v>
      </c>
      <c r="Z56" s="3" t="s">
        <v>97</v>
      </c>
      <c r="AA56" s="3" t="s">
        <v>98</v>
      </c>
      <c r="AB56" s="4">
        <v>60</v>
      </c>
      <c r="AC56" s="4">
        <v>60</v>
      </c>
      <c r="AD56" s="4">
        <v>60</v>
      </c>
      <c r="AE56" s="3"/>
      <c r="AF56" s="3"/>
      <c r="AG56" s="3"/>
      <c r="AH56" s="3"/>
      <c r="AI56" s="6">
        <v>5.8369999999999989</v>
      </c>
      <c r="AJ56" s="7">
        <v>31200</v>
      </c>
      <c r="AK56" s="7">
        <v>27738</v>
      </c>
      <c r="AL56" s="8">
        <v>0.88903846153846156</v>
      </c>
      <c r="AM56" s="7">
        <v>85820</v>
      </c>
      <c r="AN56" s="9">
        <v>3.0939505371692264</v>
      </c>
      <c r="AO56" s="9">
        <v>45.23</v>
      </c>
      <c r="AP56" s="9">
        <v>68.403000000000006</v>
      </c>
      <c r="AQ56" s="9">
        <v>1.7492659053833606</v>
      </c>
      <c r="AR56" s="9">
        <v>1.7257782710910541</v>
      </c>
      <c r="AS56" s="10">
        <v>1.6507782710910539</v>
      </c>
      <c r="AT56" s="11">
        <v>0.11096153846153844</v>
      </c>
      <c r="AU56" s="12">
        <v>6270</v>
      </c>
      <c r="AV56" s="12">
        <v>19285</v>
      </c>
      <c r="AW56" s="12">
        <v>63907</v>
      </c>
      <c r="AX56" s="12">
        <v>60660</v>
      </c>
      <c r="AY56" s="12">
        <v>-13500</v>
      </c>
      <c r="AZ56" s="12">
        <v>150122</v>
      </c>
      <c r="BA56" s="9">
        <v>5.4121421876126616</v>
      </c>
      <c r="BB56" s="12">
        <v>77982.27</v>
      </c>
      <c r="BC56" s="9">
        <v>0.90867245397343277</v>
      </c>
      <c r="BD56" s="9">
        <v>5.4121421876126616</v>
      </c>
      <c r="BE56" s="12">
        <v>28819.781999999999</v>
      </c>
      <c r="BF56" s="9">
        <v>0.32549021207177814</v>
      </c>
      <c r="BG56" s="9">
        <v>1.0070506164828035</v>
      </c>
      <c r="BH56" s="12">
        <v>1652.8428827169096</v>
      </c>
      <c r="BI56" s="13">
        <v>1.9259413688148562E-2</v>
      </c>
      <c r="BJ56" s="12">
        <v>251550.03999999998</v>
      </c>
      <c r="BK56" s="13">
        <v>2.9311353996737353</v>
      </c>
      <c r="BL56" s="6">
        <v>150122</v>
      </c>
      <c r="BM56" s="9">
        <v>148106.29122503425</v>
      </c>
      <c r="BN56" s="10">
        <v>141669.79122503425</v>
      </c>
      <c r="BO56" s="7">
        <v>531</v>
      </c>
      <c r="BP56" s="11">
        <v>1.7019230769230769E-2</v>
      </c>
      <c r="BQ56" s="7">
        <v>260</v>
      </c>
      <c r="BR56" s="11">
        <v>8.3333333333333332E-3</v>
      </c>
      <c r="BS56" s="7">
        <v>843</v>
      </c>
      <c r="BT56" s="11">
        <v>2.7019230769230768E-2</v>
      </c>
      <c r="BU56" s="7">
        <v>327</v>
      </c>
      <c r="BV56" s="11">
        <v>1.0480769230769231E-2</v>
      </c>
      <c r="BW56" s="7">
        <v>250</v>
      </c>
      <c r="BX56" s="11">
        <v>8.0128205128205121E-3</v>
      </c>
      <c r="BY56" s="7">
        <v>324</v>
      </c>
      <c r="BZ56" s="11">
        <v>1.0384615384615384E-2</v>
      </c>
      <c r="CA56" s="7">
        <v>470</v>
      </c>
      <c r="CB56" s="11">
        <v>1.5064102564102564E-2</v>
      </c>
      <c r="CC56" s="9">
        <v>0.20900000000000002</v>
      </c>
      <c r="CD56" s="9">
        <v>0.50900000000000001</v>
      </c>
      <c r="CE56" s="9">
        <v>1.008</v>
      </c>
      <c r="CF56" s="9">
        <v>1.665</v>
      </c>
      <c r="CG56" s="9">
        <v>2.4019999999999997</v>
      </c>
      <c r="CH56" s="9">
        <v>0</v>
      </c>
      <c r="CI56" s="9">
        <v>0</v>
      </c>
    </row>
    <row r="57" spans="1:87" x14ac:dyDescent="0.35">
      <c r="A57" s="4">
        <v>23746</v>
      </c>
      <c r="B57" s="4">
        <v>1</v>
      </c>
      <c r="C57" s="4">
        <v>1</v>
      </c>
      <c r="D57" s="3" t="s">
        <v>87</v>
      </c>
      <c r="E57" s="4">
        <v>4803628</v>
      </c>
      <c r="F57" s="3" t="s">
        <v>195</v>
      </c>
      <c r="G57" s="3"/>
      <c r="H57" s="3"/>
      <c r="I57" s="3" t="s">
        <v>180</v>
      </c>
      <c r="J57" s="3" t="s">
        <v>181</v>
      </c>
      <c r="K57" s="3" t="s">
        <v>182</v>
      </c>
      <c r="L57" s="4">
        <v>2024</v>
      </c>
      <c r="M57" s="4">
        <v>1</v>
      </c>
      <c r="N57" s="4">
        <v>2025</v>
      </c>
      <c r="O57" s="3" t="s">
        <v>93</v>
      </c>
      <c r="P57" s="3" t="s">
        <v>118</v>
      </c>
      <c r="Q57" s="3" t="s">
        <v>95</v>
      </c>
      <c r="R57" s="5">
        <v>42300</v>
      </c>
      <c r="S57" s="4">
        <v>3024</v>
      </c>
      <c r="T57" s="4">
        <v>13.13</v>
      </c>
      <c r="U57" s="4">
        <v>4.4999999999999998E-2</v>
      </c>
      <c r="V57" s="3" t="s">
        <v>96</v>
      </c>
      <c r="W57" s="4">
        <v>1</v>
      </c>
      <c r="X57" s="4">
        <v>18423</v>
      </c>
      <c r="Y57" s="4">
        <v>69</v>
      </c>
      <c r="Z57" s="3" t="s">
        <v>97</v>
      </c>
      <c r="AA57" s="3" t="s">
        <v>98</v>
      </c>
      <c r="AB57" s="4">
        <v>69</v>
      </c>
      <c r="AC57" s="3" t="s">
        <v>196</v>
      </c>
      <c r="AD57" s="4">
        <v>60</v>
      </c>
      <c r="AE57" s="3"/>
      <c r="AF57" s="3"/>
      <c r="AG57" s="3"/>
      <c r="AH57" s="3"/>
      <c r="AI57" s="6">
        <v>9.1810000000000009</v>
      </c>
      <c r="AJ57" s="7">
        <v>42300</v>
      </c>
      <c r="AK57" s="7">
        <v>39715</v>
      </c>
      <c r="AL57" s="8">
        <v>0.93888888888888888</v>
      </c>
      <c r="AM57" s="7">
        <v>132320</v>
      </c>
      <c r="AN57" s="9">
        <v>3.3317386377942841</v>
      </c>
      <c r="AO57" s="9">
        <v>45.32</v>
      </c>
      <c r="AP57" s="9">
        <v>73.53</v>
      </c>
      <c r="AQ57" s="9">
        <v>1.6287560459492141</v>
      </c>
      <c r="AR57" s="9">
        <v>1.5458213865006432</v>
      </c>
      <c r="AS57" s="10">
        <v>1.470821386500643</v>
      </c>
      <c r="AT57" s="11">
        <v>6.1111111111111116E-2</v>
      </c>
      <c r="AU57" s="12">
        <v>8597</v>
      </c>
      <c r="AV57" s="12">
        <v>25659</v>
      </c>
      <c r="AW57" s="12">
        <v>123986</v>
      </c>
      <c r="AX57" s="12">
        <v>57275</v>
      </c>
      <c r="AY57" s="12">
        <v>-22592</v>
      </c>
      <c r="AZ57" s="12">
        <v>215517</v>
      </c>
      <c r="BA57" s="9">
        <v>5.4265894498300389</v>
      </c>
      <c r="BB57" s="12">
        <v>105725.96</v>
      </c>
      <c r="BC57" s="9">
        <v>0.79901723095526</v>
      </c>
      <c r="BD57" s="9">
        <v>5.4265894498300389</v>
      </c>
      <c r="BE57" s="12">
        <v>68169.395000000004</v>
      </c>
      <c r="BF57" s="9">
        <v>0.50297536275695287</v>
      </c>
      <c r="BG57" s="9">
        <v>1.6757824499559359</v>
      </c>
      <c r="BH57" s="12">
        <v>3627.1438643801148</v>
      </c>
      <c r="BI57" s="13">
        <v>2.7411909495012959E-2</v>
      </c>
      <c r="BJ57" s="12">
        <v>363334.88999999996</v>
      </c>
      <c r="BK57" s="13">
        <v>2.7458803657799273</v>
      </c>
      <c r="BL57" s="6">
        <v>215517</v>
      </c>
      <c r="BM57" s="9">
        <v>204543.08586176511</v>
      </c>
      <c r="BN57" s="10">
        <v>194619.08586176508</v>
      </c>
      <c r="BO57" s="7">
        <v>304</v>
      </c>
      <c r="BP57" s="11">
        <v>7.1867612293144206E-3</v>
      </c>
      <c r="BQ57" s="7">
        <v>138</v>
      </c>
      <c r="BR57" s="11">
        <v>3.2624113475177305E-3</v>
      </c>
      <c r="BS57" s="7">
        <v>228</v>
      </c>
      <c r="BT57" s="11">
        <v>5.3900709219858152E-3</v>
      </c>
      <c r="BU57" s="7">
        <v>408</v>
      </c>
      <c r="BV57" s="11">
        <v>9.6453900709219855E-3</v>
      </c>
      <c r="BW57" s="7">
        <v>591</v>
      </c>
      <c r="BX57" s="11">
        <v>1.3971631205673759E-2</v>
      </c>
      <c r="BY57" s="7">
        <v>421</v>
      </c>
      <c r="BZ57" s="11">
        <v>9.9527186761229312E-3</v>
      </c>
      <c r="CA57" s="7">
        <v>495</v>
      </c>
      <c r="CB57" s="11">
        <v>1.1702127659574468E-2</v>
      </c>
      <c r="CC57" s="9">
        <v>0.14700000000000002</v>
      </c>
      <c r="CD57" s="9">
        <v>0.51800000000000002</v>
      </c>
      <c r="CE57" s="9">
        <v>1.07</v>
      </c>
      <c r="CF57" s="9">
        <v>1.75</v>
      </c>
      <c r="CG57" s="9">
        <v>2.5499999999999998</v>
      </c>
      <c r="CH57" s="9">
        <v>3.1009999999999995</v>
      </c>
      <c r="CI57" s="9">
        <v>0</v>
      </c>
    </row>
    <row r="58" spans="1:87" x14ac:dyDescent="0.35">
      <c r="A58" s="4">
        <v>23747</v>
      </c>
      <c r="B58" s="4">
        <v>1</v>
      </c>
      <c r="C58" s="4">
        <v>2</v>
      </c>
      <c r="D58" s="3" t="s">
        <v>87</v>
      </c>
      <c r="E58" s="4">
        <v>4803628</v>
      </c>
      <c r="F58" s="3" t="s">
        <v>195</v>
      </c>
      <c r="G58" s="3"/>
      <c r="H58" s="3"/>
      <c r="I58" s="3" t="s">
        <v>180</v>
      </c>
      <c r="J58" s="3" t="s">
        <v>193</v>
      </c>
      <c r="K58" s="3" t="s">
        <v>182</v>
      </c>
      <c r="L58" s="4">
        <v>2024</v>
      </c>
      <c r="M58" s="4">
        <v>1</v>
      </c>
      <c r="N58" s="4">
        <v>2025</v>
      </c>
      <c r="O58" s="3" t="s">
        <v>93</v>
      </c>
      <c r="P58" s="3" t="s">
        <v>118</v>
      </c>
      <c r="Q58" s="3" t="s">
        <v>95</v>
      </c>
      <c r="R58" s="5">
        <v>42300</v>
      </c>
      <c r="S58" s="4">
        <v>3024</v>
      </c>
      <c r="T58" s="4">
        <v>13.07</v>
      </c>
      <c r="U58" s="4">
        <v>4.4999999999999998E-2</v>
      </c>
      <c r="V58" s="3" t="s">
        <v>96</v>
      </c>
      <c r="W58" s="4">
        <v>1</v>
      </c>
      <c r="X58" s="4">
        <v>12124</v>
      </c>
      <c r="Y58" s="4">
        <v>53</v>
      </c>
      <c r="Z58" s="3" t="s">
        <v>97</v>
      </c>
      <c r="AA58" s="3" t="s">
        <v>98</v>
      </c>
      <c r="AB58" s="4">
        <v>53</v>
      </c>
      <c r="AC58" s="3" t="s">
        <v>197</v>
      </c>
      <c r="AD58" s="4">
        <v>53</v>
      </c>
      <c r="AE58" s="3"/>
      <c r="AF58" s="3"/>
      <c r="AG58" s="3"/>
      <c r="AH58" s="3"/>
      <c r="AI58" s="6">
        <v>9.2750000000000004</v>
      </c>
      <c r="AJ58" s="7">
        <v>42300</v>
      </c>
      <c r="AK58" s="7">
        <v>39520</v>
      </c>
      <c r="AL58" s="8">
        <v>0.93427895981087472</v>
      </c>
      <c r="AM58" s="7">
        <v>134560</v>
      </c>
      <c r="AN58" s="9">
        <v>3.4048582995951415</v>
      </c>
      <c r="AO58" s="9">
        <v>46.44</v>
      </c>
      <c r="AP58" s="9">
        <v>73.319999999999993</v>
      </c>
      <c r="AQ58" s="9">
        <v>1.6587098692033293</v>
      </c>
      <c r="AR58" s="9">
        <v>1.5574952943045439</v>
      </c>
      <c r="AS58" s="10">
        <v>1.482495294304544</v>
      </c>
      <c r="AT58" s="11">
        <v>6.5721040189125279E-2</v>
      </c>
      <c r="AU58" s="12">
        <v>8590</v>
      </c>
      <c r="AV58" s="12">
        <v>27221</v>
      </c>
      <c r="AW58" s="12">
        <v>127503</v>
      </c>
      <c r="AX58" s="12">
        <v>59882</v>
      </c>
      <c r="AY58" s="12">
        <v>-22463</v>
      </c>
      <c r="AZ58" s="12">
        <v>223196</v>
      </c>
      <c r="BA58" s="9">
        <v>5.6476720647773275</v>
      </c>
      <c r="BB58" s="12">
        <v>105725.96</v>
      </c>
      <c r="BC58" s="9">
        <v>0.78571611177170042</v>
      </c>
      <c r="BD58" s="9">
        <v>5.6476720647773275</v>
      </c>
      <c r="BE58" s="12">
        <v>67350.850000000006</v>
      </c>
      <c r="BF58" s="9">
        <v>0.48869567479191439</v>
      </c>
      <c r="BG58" s="9">
        <v>1.6639395242914981</v>
      </c>
      <c r="BH58" s="12">
        <v>3732.9168923139982</v>
      </c>
      <c r="BI58" s="13">
        <v>2.7741653480335898E-2</v>
      </c>
      <c r="BJ58" s="12">
        <v>376231.4599999999</v>
      </c>
      <c r="BK58" s="13">
        <v>2.7960126337693216</v>
      </c>
      <c r="BL58" s="6">
        <v>223196</v>
      </c>
      <c r="BM58" s="9">
        <v>209576.56680161942</v>
      </c>
      <c r="BN58" s="10">
        <v>199484.56680161942</v>
      </c>
      <c r="BO58" s="7">
        <v>191</v>
      </c>
      <c r="BP58" s="11">
        <v>4.515366430260047E-3</v>
      </c>
      <c r="BQ58" s="7">
        <v>108</v>
      </c>
      <c r="BR58" s="11">
        <v>2.553191489361702E-3</v>
      </c>
      <c r="BS58" s="7">
        <v>221</v>
      </c>
      <c r="BT58" s="11">
        <v>5.2245862884160756E-3</v>
      </c>
      <c r="BU58" s="7">
        <v>656</v>
      </c>
      <c r="BV58" s="11">
        <v>1.5508274231678486E-2</v>
      </c>
      <c r="BW58" s="7">
        <v>827</v>
      </c>
      <c r="BX58" s="11">
        <v>1.9550827423167848E-2</v>
      </c>
      <c r="BY58" s="7">
        <v>311</v>
      </c>
      <c r="BZ58" s="11">
        <v>7.3522458628841611E-3</v>
      </c>
      <c r="CA58" s="7">
        <v>466</v>
      </c>
      <c r="CB58" s="11">
        <v>1.1016548463356974E-2</v>
      </c>
      <c r="CC58" s="9">
        <v>0.20700000000000002</v>
      </c>
      <c r="CD58" s="9">
        <v>0.51700000000000002</v>
      </c>
      <c r="CE58" s="9">
        <v>1.0900000000000001</v>
      </c>
      <c r="CF58" s="9">
        <v>1.77</v>
      </c>
      <c r="CG58" s="9">
        <v>2.5449999999999999</v>
      </c>
      <c r="CH58" s="9">
        <v>3.1009999999999995</v>
      </c>
      <c r="CI58" s="9">
        <v>0</v>
      </c>
    </row>
    <row r="59" spans="1:87" x14ac:dyDescent="0.35">
      <c r="A59" s="4">
        <v>23748</v>
      </c>
      <c r="B59" s="4">
        <v>1</v>
      </c>
      <c r="C59" s="4">
        <v>3</v>
      </c>
      <c r="D59" s="3" t="s">
        <v>87</v>
      </c>
      <c r="E59" s="4">
        <v>4803628</v>
      </c>
      <c r="F59" s="3" t="s">
        <v>195</v>
      </c>
      <c r="G59" s="3"/>
      <c r="H59" s="3"/>
      <c r="I59" s="3" t="s">
        <v>180</v>
      </c>
      <c r="J59" s="3" t="s">
        <v>198</v>
      </c>
      <c r="K59" s="3" t="s">
        <v>182</v>
      </c>
      <c r="L59" s="4">
        <v>2024</v>
      </c>
      <c r="M59" s="4">
        <v>1</v>
      </c>
      <c r="N59" s="4">
        <v>2025</v>
      </c>
      <c r="O59" s="3" t="s">
        <v>93</v>
      </c>
      <c r="P59" s="3" t="s">
        <v>100</v>
      </c>
      <c r="Q59" s="3" t="s">
        <v>95</v>
      </c>
      <c r="R59" s="5">
        <v>42300</v>
      </c>
      <c r="S59" s="4">
        <v>3024</v>
      </c>
      <c r="T59" s="4">
        <v>13.15</v>
      </c>
      <c r="U59" s="4">
        <v>4.4999999999999998E-2</v>
      </c>
      <c r="V59" s="3" t="s">
        <v>96</v>
      </c>
      <c r="W59" s="4">
        <v>1</v>
      </c>
      <c r="X59" s="4">
        <v>13824</v>
      </c>
      <c r="Y59" s="4">
        <v>58</v>
      </c>
      <c r="Z59" s="3" t="s">
        <v>97</v>
      </c>
      <c r="AA59" s="3" t="s">
        <v>98</v>
      </c>
      <c r="AB59" s="4">
        <v>58</v>
      </c>
      <c r="AC59" s="3" t="s">
        <v>199</v>
      </c>
      <c r="AD59" s="4">
        <v>45</v>
      </c>
      <c r="AE59" s="3"/>
      <c r="AF59" s="3"/>
      <c r="AG59" s="3"/>
      <c r="AH59" s="3"/>
      <c r="AI59" s="6">
        <v>8.9129999999999985</v>
      </c>
      <c r="AJ59" s="7">
        <v>42300</v>
      </c>
      <c r="AK59" s="7">
        <v>39770</v>
      </c>
      <c r="AL59" s="8">
        <v>0.94018912529550824</v>
      </c>
      <c r="AM59" s="7">
        <v>130780</v>
      </c>
      <c r="AN59" s="9">
        <v>3.2884083480010058</v>
      </c>
      <c r="AO59" s="9">
        <v>47.02</v>
      </c>
      <c r="AP59" s="9">
        <v>69.924999999999997</v>
      </c>
      <c r="AQ59" s="9">
        <v>1.6830555130753937</v>
      </c>
      <c r="AR59" s="9">
        <v>1.6109534260751421</v>
      </c>
      <c r="AS59" s="10">
        <v>1.5359534260751424</v>
      </c>
      <c r="AT59" s="11">
        <v>5.9810874704491757E-2</v>
      </c>
      <c r="AU59" s="12">
        <v>8593</v>
      </c>
      <c r="AV59" s="12">
        <v>26948</v>
      </c>
      <c r="AW59" s="12">
        <v>107982</v>
      </c>
      <c r="AX59" s="12">
        <v>76587</v>
      </c>
      <c r="AY59" s="12">
        <v>-22311</v>
      </c>
      <c r="AZ59" s="12">
        <v>220110</v>
      </c>
      <c r="BA59" s="9">
        <v>5.5345737993462407</v>
      </c>
      <c r="BB59" s="12">
        <v>105814.28</v>
      </c>
      <c r="BC59" s="9">
        <v>0.80910139165009942</v>
      </c>
      <c r="BD59" s="9">
        <v>5.5345737993462407</v>
      </c>
      <c r="BE59" s="12">
        <v>67102.03</v>
      </c>
      <c r="BF59" s="9">
        <v>0.50099067135647646</v>
      </c>
      <c r="BG59" s="9">
        <v>1.6474619059592657</v>
      </c>
      <c r="BH59" s="12">
        <v>2517.5486576755702</v>
      </c>
      <c r="BI59" s="13">
        <v>1.9250257361030511E-2</v>
      </c>
      <c r="BJ59" s="12">
        <v>370986.86000000004</v>
      </c>
      <c r="BK59" s="13">
        <v>2.8367247285517667</v>
      </c>
      <c r="BL59" s="6">
        <v>220110</v>
      </c>
      <c r="BM59" s="9">
        <v>210680.48906210708</v>
      </c>
      <c r="BN59" s="10">
        <v>200871.98906210711</v>
      </c>
      <c r="BO59" s="7">
        <v>360</v>
      </c>
      <c r="BP59" s="11">
        <v>8.5106382978723406E-3</v>
      </c>
      <c r="BQ59" s="7">
        <v>227</v>
      </c>
      <c r="BR59" s="11">
        <v>5.3664302600472816E-3</v>
      </c>
      <c r="BS59" s="7">
        <v>189</v>
      </c>
      <c r="BT59" s="11">
        <v>4.4680851063829789E-3</v>
      </c>
      <c r="BU59" s="7">
        <v>280</v>
      </c>
      <c r="BV59" s="11">
        <v>6.6193853427895981E-3</v>
      </c>
      <c r="BW59" s="7">
        <v>333</v>
      </c>
      <c r="BX59" s="11">
        <v>7.8723404255319155E-3</v>
      </c>
      <c r="BY59" s="7">
        <v>511</v>
      </c>
      <c r="BZ59" s="11">
        <v>1.2080378250591016E-2</v>
      </c>
      <c r="CA59" s="7">
        <v>600</v>
      </c>
      <c r="CB59" s="11">
        <v>1.4184397163120567E-2</v>
      </c>
      <c r="CC59" s="9">
        <v>0.21200000000000002</v>
      </c>
      <c r="CD59" s="9">
        <v>0.50600000000000001</v>
      </c>
      <c r="CE59" s="9">
        <v>1.04</v>
      </c>
      <c r="CF59" s="9">
        <v>1.69</v>
      </c>
      <c r="CG59" s="9">
        <v>2.39</v>
      </c>
      <c r="CH59" s="9">
        <v>3.03</v>
      </c>
      <c r="CI59" s="9">
        <v>0</v>
      </c>
    </row>
    <row r="60" spans="1:87" x14ac:dyDescent="0.35">
      <c r="A60" s="4">
        <v>23749</v>
      </c>
      <c r="B60" s="4">
        <v>1</v>
      </c>
      <c r="C60" s="4">
        <v>4</v>
      </c>
      <c r="D60" s="3" t="s">
        <v>87</v>
      </c>
      <c r="E60" s="4">
        <v>4803628</v>
      </c>
      <c r="F60" s="3" t="s">
        <v>195</v>
      </c>
      <c r="G60" s="3"/>
      <c r="H60" s="3"/>
      <c r="I60" s="3" t="s">
        <v>180</v>
      </c>
      <c r="J60" s="3" t="s">
        <v>198</v>
      </c>
      <c r="K60" s="3" t="s">
        <v>182</v>
      </c>
      <c r="L60" s="4">
        <v>2024</v>
      </c>
      <c r="M60" s="4">
        <v>1</v>
      </c>
      <c r="N60" s="4">
        <v>2025</v>
      </c>
      <c r="O60" s="3" t="s">
        <v>93</v>
      </c>
      <c r="P60" s="3" t="s">
        <v>125</v>
      </c>
      <c r="Q60" s="3" t="s">
        <v>200</v>
      </c>
      <c r="R60" s="5">
        <v>42300</v>
      </c>
      <c r="S60" s="4">
        <v>3024</v>
      </c>
      <c r="T60" s="4">
        <v>13.26</v>
      </c>
      <c r="U60" s="4">
        <v>3.2000000000000001E-2</v>
      </c>
      <c r="V60" s="3" t="s">
        <v>96</v>
      </c>
      <c r="W60" s="4">
        <v>1</v>
      </c>
      <c r="X60" s="4">
        <v>16324</v>
      </c>
      <c r="Y60" s="4">
        <v>26</v>
      </c>
      <c r="Z60" s="3" t="s">
        <v>97</v>
      </c>
      <c r="AA60" s="3" t="s">
        <v>98</v>
      </c>
      <c r="AB60" s="4">
        <v>26</v>
      </c>
      <c r="AC60" s="4">
        <v>26</v>
      </c>
      <c r="AD60" s="4">
        <v>26</v>
      </c>
      <c r="AE60" s="3"/>
      <c r="AF60" s="3"/>
      <c r="AG60" s="3"/>
      <c r="AH60" s="3"/>
      <c r="AI60" s="6">
        <v>7.8719999999999999</v>
      </c>
      <c r="AJ60" s="7">
        <v>42300</v>
      </c>
      <c r="AK60" s="7">
        <v>40104</v>
      </c>
      <c r="AL60" s="8">
        <v>0.94808510638297872</v>
      </c>
      <c r="AM60" s="7">
        <v>125320</v>
      </c>
      <c r="AN60" s="9">
        <v>3.1248753241571912</v>
      </c>
      <c r="AO60" s="9">
        <v>48.52</v>
      </c>
      <c r="AP60" s="9">
        <v>64.406000000000006</v>
      </c>
      <c r="AQ60" s="9">
        <v>1.6878391318225343</v>
      </c>
      <c r="AR60" s="9">
        <v>1.6566203007832365</v>
      </c>
      <c r="AS60" s="10">
        <v>1.5816203007832366</v>
      </c>
      <c r="AT60" s="11">
        <v>5.1914893617021285E-2</v>
      </c>
      <c r="AU60" s="12">
        <v>8606</v>
      </c>
      <c r="AV60" s="12">
        <v>24309</v>
      </c>
      <c r="AW60" s="12">
        <v>99543</v>
      </c>
      <c r="AX60" s="12">
        <v>79062</v>
      </c>
      <c r="AY60" s="12">
        <v>-1000</v>
      </c>
      <c r="AZ60" s="12">
        <v>211520</v>
      </c>
      <c r="BA60" s="9">
        <v>5.2742868541791346</v>
      </c>
      <c r="BB60" s="12">
        <v>105814.28</v>
      </c>
      <c r="BC60" s="9">
        <v>0.8443526970954357</v>
      </c>
      <c r="BD60" s="9">
        <v>5.2742868541791346</v>
      </c>
      <c r="BE60" s="12">
        <v>64566.481999999996</v>
      </c>
      <c r="BF60" s="9">
        <v>0.50322733801468245</v>
      </c>
      <c r="BG60" s="9">
        <v>1.5725226910033914</v>
      </c>
      <c r="BH60" s="12">
        <v>2516.0256520867288</v>
      </c>
      <c r="BI60" s="13">
        <v>2.0076808586711847E-2</v>
      </c>
      <c r="BJ60" s="12">
        <v>355529.48000000004</v>
      </c>
      <c r="BK60" s="13">
        <v>2.8369731886370895</v>
      </c>
      <c r="BL60" s="6">
        <v>211520</v>
      </c>
      <c r="BM60" s="9">
        <v>207607.65609415519</v>
      </c>
      <c r="BN60" s="10">
        <v>198208.65609415522</v>
      </c>
      <c r="BO60" s="7">
        <v>330</v>
      </c>
      <c r="BP60" s="11">
        <v>7.801418439716312E-3</v>
      </c>
      <c r="BQ60" s="7">
        <v>120</v>
      </c>
      <c r="BR60" s="11">
        <v>2.8368794326241137E-3</v>
      </c>
      <c r="BS60" s="7">
        <v>174</v>
      </c>
      <c r="BT60" s="11">
        <v>4.1134751773049642E-3</v>
      </c>
      <c r="BU60" s="7">
        <v>222</v>
      </c>
      <c r="BV60" s="11">
        <v>5.24822695035461E-3</v>
      </c>
      <c r="BW60" s="7">
        <v>265</v>
      </c>
      <c r="BX60" s="11">
        <v>6.2647754137115843E-3</v>
      </c>
      <c r="BY60" s="7">
        <v>250</v>
      </c>
      <c r="BZ60" s="11">
        <v>5.9101654846335696E-3</v>
      </c>
      <c r="CA60" s="7">
        <v>582</v>
      </c>
      <c r="CB60" s="11">
        <v>1.375886524822695E-2</v>
      </c>
      <c r="CC60" s="9">
        <v>0.20900000000000002</v>
      </c>
      <c r="CD60" s="9">
        <v>0.4</v>
      </c>
      <c r="CE60" s="9">
        <v>0.80399999999999994</v>
      </c>
      <c r="CF60" s="9">
        <v>1.41</v>
      </c>
      <c r="CG60" s="9">
        <v>2.08</v>
      </c>
      <c r="CH60" s="9">
        <v>2.9370000000000003</v>
      </c>
      <c r="CI60" s="9">
        <v>0</v>
      </c>
    </row>
    <row r="61" spans="1:87" x14ac:dyDescent="0.35">
      <c r="A61" s="4">
        <v>23753</v>
      </c>
      <c r="B61" s="4">
        <v>1</v>
      </c>
      <c r="C61" s="4">
        <v>1</v>
      </c>
      <c r="D61" s="3" t="s">
        <v>114</v>
      </c>
      <c r="E61" s="4">
        <v>4782822</v>
      </c>
      <c r="F61" s="3" t="s">
        <v>201</v>
      </c>
      <c r="G61" s="4">
        <v>119</v>
      </c>
      <c r="H61" s="3" t="s">
        <v>89</v>
      </c>
      <c r="I61" s="3" t="s">
        <v>185</v>
      </c>
      <c r="J61" s="3" t="s">
        <v>169</v>
      </c>
      <c r="K61" s="3" t="s">
        <v>182</v>
      </c>
      <c r="L61" s="4">
        <v>2024</v>
      </c>
      <c r="M61" s="4">
        <v>1</v>
      </c>
      <c r="N61" s="4">
        <v>2025</v>
      </c>
      <c r="O61" s="3" t="s">
        <v>93</v>
      </c>
      <c r="P61" s="3" t="s">
        <v>125</v>
      </c>
      <c r="Q61" s="3" t="s">
        <v>95</v>
      </c>
      <c r="R61" s="5">
        <v>18700</v>
      </c>
      <c r="S61" s="4">
        <v>1500</v>
      </c>
      <c r="T61" s="4">
        <v>16702</v>
      </c>
      <c r="U61" s="4">
        <v>3.2000000000000001E-2</v>
      </c>
      <c r="V61" s="3" t="s">
        <v>96</v>
      </c>
      <c r="W61" s="4">
        <v>1</v>
      </c>
      <c r="X61" s="4">
        <v>16424</v>
      </c>
      <c r="Y61" s="4">
        <v>25</v>
      </c>
      <c r="Z61" s="3" t="s">
        <v>97</v>
      </c>
      <c r="AA61" s="3" t="s">
        <v>98</v>
      </c>
      <c r="AB61" s="4">
        <v>25</v>
      </c>
      <c r="AC61" s="4">
        <v>25</v>
      </c>
      <c r="AD61" s="4">
        <v>25</v>
      </c>
      <c r="AE61" s="3"/>
      <c r="AF61" s="3"/>
      <c r="AG61" s="3"/>
      <c r="AH61" s="3"/>
      <c r="AI61" s="6">
        <v>7.7790000000000008</v>
      </c>
      <c r="AJ61" s="7">
        <v>18700</v>
      </c>
      <c r="AK61" s="7">
        <v>16702</v>
      </c>
      <c r="AL61" s="8">
        <v>0.89315508021390377</v>
      </c>
      <c r="AM61" s="7">
        <v>49560</v>
      </c>
      <c r="AN61" s="9">
        <v>2.967309304274937</v>
      </c>
      <c r="AO61" s="9">
        <v>45.91</v>
      </c>
      <c r="AP61" s="9">
        <v>64.620999999999995</v>
      </c>
      <c r="AQ61" s="9">
        <v>1.711501210653753</v>
      </c>
      <c r="AR61" s="9">
        <v>1.7196738845850188</v>
      </c>
      <c r="AS61" s="10">
        <v>1.6446738845850188</v>
      </c>
      <c r="AT61" s="11">
        <v>0.10684491978609623</v>
      </c>
      <c r="AU61" s="12">
        <v>3836</v>
      </c>
      <c r="AV61" s="12">
        <v>11998</v>
      </c>
      <c r="AW61" s="12">
        <v>52307</v>
      </c>
      <c r="AX61" s="12">
        <v>16681</v>
      </c>
      <c r="AY61" s="12">
        <v>-4021</v>
      </c>
      <c r="AZ61" s="12">
        <v>84822</v>
      </c>
      <c r="BA61" s="9">
        <v>5.0785534666507006</v>
      </c>
      <c r="BB61" s="12">
        <v>46739.37</v>
      </c>
      <c r="BC61" s="9">
        <v>0.94308656174334149</v>
      </c>
      <c r="BD61" s="9">
        <v>5.0785534666507006</v>
      </c>
      <c r="BE61" s="12">
        <v>20075.804</v>
      </c>
      <c r="BF61" s="9">
        <v>0.36426937046004843</v>
      </c>
      <c r="BG61" s="9">
        <v>1.0808998922284756</v>
      </c>
      <c r="BH61" s="12">
        <v>2123.1957430371713</v>
      </c>
      <c r="BI61" s="13">
        <v>4.2840914911968751E-2</v>
      </c>
      <c r="BJ61" s="12">
        <v>142540.34</v>
      </c>
      <c r="BK61" s="13">
        <v>2.8761166263115414</v>
      </c>
      <c r="BL61" s="6">
        <v>84822</v>
      </c>
      <c r="BM61" s="9">
        <v>85227.037720033535</v>
      </c>
      <c r="BN61" s="10">
        <v>81510.037720033535</v>
      </c>
      <c r="BO61" s="7">
        <v>320</v>
      </c>
      <c r="BP61" s="11">
        <v>1.7112299465240642E-2</v>
      </c>
      <c r="BQ61" s="7">
        <v>214</v>
      </c>
      <c r="BR61" s="11">
        <v>1.1443850267379679E-2</v>
      </c>
      <c r="BS61" s="7">
        <v>329</v>
      </c>
      <c r="BT61" s="11">
        <v>1.7593582887700535E-2</v>
      </c>
      <c r="BU61" s="7">
        <v>145</v>
      </c>
      <c r="BV61" s="11">
        <v>7.7540106951871661E-3</v>
      </c>
      <c r="BW61" s="7">
        <v>173</v>
      </c>
      <c r="BX61" s="11">
        <v>9.2513368983957213E-3</v>
      </c>
      <c r="BY61" s="7">
        <v>180</v>
      </c>
      <c r="BZ61" s="11">
        <v>9.6256684491978616E-3</v>
      </c>
      <c r="CA61" s="7">
        <v>350</v>
      </c>
      <c r="CB61" s="11">
        <v>1.871657754010695E-2</v>
      </c>
      <c r="CC61" s="9">
        <v>0.154</v>
      </c>
      <c r="CD61" s="9">
        <v>0.39800000000000002</v>
      </c>
      <c r="CE61" s="9">
        <v>0.83499999999999996</v>
      </c>
      <c r="CF61" s="9">
        <v>1.41</v>
      </c>
      <c r="CG61" s="9">
        <v>2.04</v>
      </c>
      <c r="CH61" s="9">
        <v>2.91</v>
      </c>
      <c r="CI61" s="9">
        <v>0</v>
      </c>
    </row>
    <row r="62" spans="1:87" x14ac:dyDescent="0.35">
      <c r="A62" s="4">
        <v>23754</v>
      </c>
      <c r="B62" s="4">
        <v>1</v>
      </c>
      <c r="C62" s="4">
        <v>1</v>
      </c>
      <c r="D62" s="3" t="s">
        <v>114</v>
      </c>
      <c r="E62" s="4">
        <v>3198235</v>
      </c>
      <c r="F62" s="3" t="s">
        <v>202</v>
      </c>
      <c r="G62" s="4">
        <v>119</v>
      </c>
      <c r="H62" s="3" t="s">
        <v>89</v>
      </c>
      <c r="I62" s="3" t="s">
        <v>185</v>
      </c>
      <c r="J62" s="3" t="s">
        <v>162</v>
      </c>
      <c r="K62" s="3" t="s">
        <v>182</v>
      </c>
      <c r="L62" s="4">
        <v>2024</v>
      </c>
      <c r="M62" s="4">
        <v>1</v>
      </c>
      <c r="N62" s="4">
        <v>2025</v>
      </c>
      <c r="O62" s="3" t="s">
        <v>93</v>
      </c>
      <c r="P62" s="3" t="s">
        <v>125</v>
      </c>
      <c r="Q62" s="3" t="s">
        <v>101</v>
      </c>
      <c r="R62" s="5">
        <v>18700</v>
      </c>
      <c r="S62" s="4">
        <v>1500</v>
      </c>
      <c r="T62" s="4">
        <v>11.46</v>
      </c>
      <c r="U62" s="4">
        <v>3.1E-2</v>
      </c>
      <c r="V62" s="3" t="s">
        <v>96</v>
      </c>
      <c r="W62" s="4">
        <v>1</v>
      </c>
      <c r="X62" s="4">
        <v>16224</v>
      </c>
      <c r="Y62" s="4">
        <v>25</v>
      </c>
      <c r="Z62" s="3" t="s">
        <v>97</v>
      </c>
      <c r="AA62" s="3" t="s">
        <v>98</v>
      </c>
      <c r="AB62" s="4">
        <v>25</v>
      </c>
      <c r="AC62" s="4">
        <v>25</v>
      </c>
      <c r="AD62" s="4">
        <v>25</v>
      </c>
      <c r="AE62" s="3"/>
      <c r="AF62" s="3"/>
      <c r="AG62" s="3"/>
      <c r="AH62" s="3"/>
      <c r="AI62" s="6">
        <v>7.7450000000000001</v>
      </c>
      <c r="AJ62" s="7">
        <v>18700</v>
      </c>
      <c r="AK62" s="7">
        <v>17190</v>
      </c>
      <c r="AL62" s="8">
        <v>0.91925133689839578</v>
      </c>
      <c r="AM62" s="7">
        <v>51720</v>
      </c>
      <c r="AN62" s="9">
        <v>3.0087260034904015</v>
      </c>
      <c r="AO62" s="9">
        <v>44.87</v>
      </c>
      <c r="AP62" s="9">
        <v>67.054000000000002</v>
      </c>
      <c r="AQ62" s="9">
        <v>1.594721577726218</v>
      </c>
      <c r="AR62" s="9">
        <v>1.5925400768536178</v>
      </c>
      <c r="AS62" s="10">
        <v>1.5175400768536176</v>
      </c>
      <c r="AT62" s="11">
        <v>8.0748663101604223E-2</v>
      </c>
      <c r="AU62" s="12">
        <v>3840</v>
      </c>
      <c r="AV62" s="12">
        <v>11998</v>
      </c>
      <c r="AW62" s="12">
        <v>56665</v>
      </c>
      <c r="AX62" s="12">
        <v>9976</v>
      </c>
      <c r="AY62" s="12">
        <v>-5058</v>
      </c>
      <c r="AZ62" s="12">
        <v>82479</v>
      </c>
      <c r="BA62" s="9">
        <v>4.7980802792321118</v>
      </c>
      <c r="BB62" s="12">
        <v>46705.97</v>
      </c>
      <c r="BC62" s="9">
        <v>0.90305433101314769</v>
      </c>
      <c r="BD62" s="9">
        <v>4.7980802792321118</v>
      </c>
      <c r="BE62" s="12">
        <v>22364.19</v>
      </c>
      <c r="BF62" s="9">
        <v>0.38884396751740136</v>
      </c>
      <c r="BG62" s="9">
        <v>1.1699249563699825</v>
      </c>
      <c r="BH62" s="12">
        <v>4303.8561628305588</v>
      </c>
      <c r="BI62" s="13">
        <v>8.3214542978162387E-2</v>
      </c>
      <c r="BJ62" s="12">
        <v>138690.46</v>
      </c>
      <c r="BK62" s="13">
        <v>2.6815634184068058</v>
      </c>
      <c r="BL62" s="6">
        <v>82479</v>
      </c>
      <c r="BM62" s="9">
        <v>82366.172774869105</v>
      </c>
      <c r="BN62" s="10">
        <v>78487.172774869105</v>
      </c>
      <c r="BO62" s="7">
        <v>290</v>
      </c>
      <c r="BP62" s="11">
        <v>1.5508021390374332E-2</v>
      </c>
      <c r="BQ62" s="7">
        <v>181</v>
      </c>
      <c r="BR62" s="11">
        <v>9.6791443850267386E-3</v>
      </c>
      <c r="BS62" s="7">
        <v>131</v>
      </c>
      <c r="BT62" s="11">
        <v>7.005347593582888E-3</v>
      </c>
      <c r="BU62" s="7">
        <v>116</v>
      </c>
      <c r="BV62" s="11">
        <v>6.203208556149733E-3</v>
      </c>
      <c r="BW62" s="7">
        <v>127</v>
      </c>
      <c r="BX62" s="11">
        <v>6.7914438502673794E-3</v>
      </c>
      <c r="BY62" s="7">
        <v>168</v>
      </c>
      <c r="BZ62" s="11">
        <v>8.9839572192513366E-3</v>
      </c>
      <c r="CA62" s="7">
        <v>300</v>
      </c>
      <c r="CB62" s="11">
        <v>1.6042780748663103E-2</v>
      </c>
      <c r="CC62" s="9">
        <v>0.14900000000000002</v>
      </c>
      <c r="CD62" s="9">
        <v>0.38200000000000001</v>
      </c>
      <c r="CE62" s="9">
        <v>0.81499999999999995</v>
      </c>
      <c r="CF62" s="9">
        <v>1.3679999999999999</v>
      </c>
      <c r="CG62" s="9">
        <v>2.0699999999999998</v>
      </c>
      <c r="CH62" s="9">
        <v>2.93</v>
      </c>
      <c r="CI62" s="9">
        <v>0</v>
      </c>
    </row>
    <row r="63" spans="1:87" x14ac:dyDescent="0.35">
      <c r="A63" s="4">
        <v>23755</v>
      </c>
      <c r="B63" s="4">
        <v>1</v>
      </c>
      <c r="C63" s="4">
        <v>1</v>
      </c>
      <c r="D63" s="3" t="s">
        <v>203</v>
      </c>
      <c r="E63" s="4">
        <v>4768166</v>
      </c>
      <c r="F63" s="3" t="s">
        <v>204</v>
      </c>
      <c r="G63" s="4">
        <v>31</v>
      </c>
      <c r="H63" s="3" t="s">
        <v>89</v>
      </c>
      <c r="I63" s="3" t="s">
        <v>205</v>
      </c>
      <c r="J63" s="3" t="s">
        <v>206</v>
      </c>
      <c r="K63" s="3" t="s">
        <v>182</v>
      </c>
      <c r="L63" s="4">
        <v>2024</v>
      </c>
      <c r="M63" s="4">
        <v>1</v>
      </c>
      <c r="N63" s="4">
        <v>2025</v>
      </c>
      <c r="O63" s="3" t="s">
        <v>93</v>
      </c>
      <c r="P63" s="3" t="s">
        <v>125</v>
      </c>
      <c r="Q63" s="3" t="s">
        <v>200</v>
      </c>
      <c r="R63" s="5">
        <v>24300</v>
      </c>
      <c r="S63" s="4">
        <v>1960</v>
      </c>
      <c r="T63" s="4">
        <v>11.85</v>
      </c>
      <c r="U63" s="4">
        <v>3.2000000000000001E-2</v>
      </c>
      <c r="V63" s="3" t="s">
        <v>96</v>
      </c>
      <c r="W63" s="4">
        <v>1</v>
      </c>
      <c r="X63" s="4">
        <v>16324</v>
      </c>
      <c r="Y63" s="4">
        <v>27</v>
      </c>
      <c r="Z63" s="3" t="s">
        <v>97</v>
      </c>
      <c r="AA63" s="3" t="s">
        <v>98</v>
      </c>
      <c r="AB63" s="4">
        <v>27</v>
      </c>
      <c r="AC63" s="4">
        <v>27</v>
      </c>
      <c r="AD63" s="4">
        <v>27</v>
      </c>
      <c r="AE63" s="3"/>
      <c r="AF63" s="3"/>
      <c r="AG63" s="3"/>
      <c r="AH63" s="3"/>
      <c r="AI63" s="6">
        <v>7.202</v>
      </c>
      <c r="AJ63" s="7">
        <v>24300</v>
      </c>
      <c r="AK63" s="7">
        <v>23216</v>
      </c>
      <c r="AL63" s="8">
        <v>0.95539094650205758</v>
      </c>
      <c r="AM63" s="7">
        <v>69560</v>
      </c>
      <c r="AN63" s="9">
        <v>2.9962095106822879</v>
      </c>
      <c r="AO63" s="9">
        <v>47.49</v>
      </c>
      <c r="AP63" s="9">
        <v>63.090000000000011</v>
      </c>
      <c r="AQ63" s="9">
        <v>1.6422800460034503</v>
      </c>
      <c r="AR63" s="9">
        <v>1.6432276683328784</v>
      </c>
      <c r="AS63" s="10">
        <v>1.5682276683328784</v>
      </c>
      <c r="AT63" s="11">
        <v>4.4609053497942419E-2</v>
      </c>
      <c r="AU63" s="12">
        <v>4878</v>
      </c>
      <c r="AV63" s="12">
        <v>16815</v>
      </c>
      <c r="AW63" s="12">
        <v>53537</v>
      </c>
      <c r="AX63" s="12">
        <v>39007</v>
      </c>
      <c r="AY63" s="12">
        <v>-7200</v>
      </c>
      <c r="AZ63" s="12">
        <v>114237</v>
      </c>
      <c r="BA63" s="9">
        <v>4.9206150930392836</v>
      </c>
      <c r="BB63" s="12">
        <v>60822.400000000001</v>
      </c>
      <c r="BC63" s="9">
        <v>0.87438757906843012</v>
      </c>
      <c r="BD63" s="9">
        <v>4.9206150930392836</v>
      </c>
      <c r="BE63" s="12">
        <v>30737.984</v>
      </c>
      <c r="BF63" s="9">
        <v>0.39737104657849337</v>
      </c>
      <c r="BG63" s="9">
        <v>1.1906069090282563</v>
      </c>
      <c r="BH63" s="12">
        <v>526.21777816113058</v>
      </c>
      <c r="BI63" s="13">
        <v>7.564947932161164E-3</v>
      </c>
      <c r="BJ63" s="12">
        <v>193814.97999999998</v>
      </c>
      <c r="BK63" s="13">
        <v>2.7862993099482458</v>
      </c>
      <c r="BL63" s="6">
        <v>114237</v>
      </c>
      <c r="BM63" s="9">
        <v>114302.91660923502</v>
      </c>
      <c r="BN63" s="10">
        <v>109085.91660923502</v>
      </c>
      <c r="BO63" s="7">
        <v>590</v>
      </c>
      <c r="BP63" s="11">
        <v>2.42798353909465E-2</v>
      </c>
      <c r="BQ63" s="7">
        <v>98</v>
      </c>
      <c r="BR63" s="11">
        <v>4.0329218106995883E-3</v>
      </c>
      <c r="BS63" s="7">
        <v>157</v>
      </c>
      <c r="BT63" s="11">
        <v>6.460905349794239E-3</v>
      </c>
      <c r="BU63" s="7">
        <v>124</v>
      </c>
      <c r="BV63" s="11">
        <v>5.1028806584362141E-3</v>
      </c>
      <c r="BW63" s="7">
        <v>55</v>
      </c>
      <c r="BX63" s="11">
        <v>2.2633744855967077E-3</v>
      </c>
      <c r="BY63" s="7">
        <v>0</v>
      </c>
      <c r="BZ63" s="11">
        <v>0</v>
      </c>
      <c r="CA63" s="7">
        <v>60</v>
      </c>
      <c r="CB63" s="11">
        <v>2.4691358024691358E-3</v>
      </c>
      <c r="CC63" s="9">
        <v>0.15</v>
      </c>
      <c r="CD63" s="9">
        <v>0.38500000000000001</v>
      </c>
      <c r="CE63" s="9">
        <v>0.78500000000000003</v>
      </c>
      <c r="CF63" s="9">
        <v>1.31</v>
      </c>
      <c r="CG63" s="9">
        <v>1.95</v>
      </c>
      <c r="CH63" s="9">
        <v>2.59</v>
      </c>
      <c r="CI63" s="9">
        <v>0</v>
      </c>
    </row>
    <row r="64" spans="1:87" x14ac:dyDescent="0.35">
      <c r="A64" s="4">
        <v>23756</v>
      </c>
      <c r="B64" s="4">
        <v>1</v>
      </c>
      <c r="C64" s="4">
        <v>1</v>
      </c>
      <c r="D64" s="3" t="s">
        <v>203</v>
      </c>
      <c r="E64" s="4">
        <v>4768164</v>
      </c>
      <c r="F64" s="3" t="s">
        <v>207</v>
      </c>
      <c r="G64" s="4">
        <v>31</v>
      </c>
      <c r="H64" s="3" t="s">
        <v>89</v>
      </c>
      <c r="I64" s="3" t="s">
        <v>205</v>
      </c>
      <c r="J64" s="3" t="s">
        <v>208</v>
      </c>
      <c r="K64" s="3" t="s">
        <v>182</v>
      </c>
      <c r="L64" s="4">
        <v>2024</v>
      </c>
      <c r="M64" s="4">
        <v>1</v>
      </c>
      <c r="N64" s="4">
        <v>2025</v>
      </c>
      <c r="O64" s="3" t="s">
        <v>93</v>
      </c>
      <c r="P64" s="3" t="s">
        <v>125</v>
      </c>
      <c r="Q64" s="3" t="s">
        <v>200</v>
      </c>
      <c r="R64" s="5">
        <v>22147</v>
      </c>
      <c r="S64" s="4">
        <v>1740</v>
      </c>
      <c r="T64" s="4">
        <v>12.01</v>
      </c>
      <c r="U64" s="4">
        <v>3.2000000000000001E-2</v>
      </c>
      <c r="V64" s="3" t="s">
        <v>96</v>
      </c>
      <c r="W64" s="4">
        <v>1</v>
      </c>
      <c r="X64" s="4">
        <v>16324</v>
      </c>
      <c r="Y64" s="4">
        <v>27</v>
      </c>
      <c r="Z64" s="3" t="s">
        <v>97</v>
      </c>
      <c r="AA64" s="3" t="s">
        <v>98</v>
      </c>
      <c r="AB64" s="4">
        <v>27</v>
      </c>
      <c r="AC64" s="4">
        <v>27</v>
      </c>
      <c r="AD64" s="4">
        <v>27</v>
      </c>
      <c r="AE64" s="3"/>
      <c r="AF64" s="3"/>
      <c r="AG64" s="3"/>
      <c r="AH64" s="3"/>
      <c r="AI64" s="6">
        <v>7.1400000000000006</v>
      </c>
      <c r="AJ64" s="7">
        <v>22147</v>
      </c>
      <c r="AK64" s="7">
        <v>20896</v>
      </c>
      <c r="AL64" s="8">
        <v>0.94351379419334447</v>
      </c>
      <c r="AM64" s="7">
        <v>65720</v>
      </c>
      <c r="AN64" s="9">
        <v>3.1450995405819295</v>
      </c>
      <c r="AO64" s="9">
        <v>48.11</v>
      </c>
      <c r="AP64" s="9">
        <v>65.375</v>
      </c>
      <c r="AQ64" s="9">
        <v>1.6699330493000608</v>
      </c>
      <c r="AR64" s="9">
        <v>1.6336581641545784</v>
      </c>
      <c r="AS64" s="10">
        <v>1.5586581641545785</v>
      </c>
      <c r="AT64" s="11">
        <v>5.6486205806655532E-2</v>
      </c>
      <c r="AU64" s="12">
        <v>4371</v>
      </c>
      <c r="AV64" s="12">
        <v>10209</v>
      </c>
      <c r="AW64" s="12">
        <v>54545</v>
      </c>
      <c r="AX64" s="12">
        <v>40623</v>
      </c>
      <c r="AY64" s="12">
        <v>-24620</v>
      </c>
      <c r="AZ64" s="12">
        <v>109748</v>
      </c>
      <c r="BA64" s="9">
        <v>5.2521056661562024</v>
      </c>
      <c r="BB64" s="12">
        <v>55433.48</v>
      </c>
      <c r="BC64" s="9">
        <v>0.84347961046865494</v>
      </c>
      <c r="BD64" s="9">
        <v>5.2521056661562024</v>
      </c>
      <c r="BE64" s="12">
        <v>28167.808000000001</v>
      </c>
      <c r="BF64" s="9">
        <v>0.38542163724893486</v>
      </c>
      <c r="BG64" s="9">
        <v>1.2121894142419603</v>
      </c>
      <c r="BH64" s="12">
        <v>1988.5625874173306</v>
      </c>
      <c r="BI64" s="13">
        <v>3.0258103886447514E-2</v>
      </c>
      <c r="BJ64" s="12">
        <v>186168.03000000003</v>
      </c>
      <c r="BK64" s="13">
        <v>2.8327454351795502</v>
      </c>
      <c r="BL64" s="6">
        <v>109748</v>
      </c>
      <c r="BM64" s="9">
        <v>107364.01454823889</v>
      </c>
      <c r="BN64" s="10">
        <v>102435.01454823889</v>
      </c>
      <c r="BO64" s="7">
        <v>660</v>
      </c>
      <c r="BP64" s="11">
        <v>2.9800875965142005E-2</v>
      </c>
      <c r="BQ64" s="7">
        <v>82</v>
      </c>
      <c r="BR64" s="11">
        <v>3.7025330744570369E-3</v>
      </c>
      <c r="BS64" s="7">
        <v>126</v>
      </c>
      <c r="BT64" s="11">
        <v>5.6892581387998371E-3</v>
      </c>
      <c r="BU64" s="7">
        <v>98</v>
      </c>
      <c r="BV64" s="11">
        <v>4.4249785523998737E-3</v>
      </c>
      <c r="BW64" s="7">
        <v>90</v>
      </c>
      <c r="BX64" s="11">
        <v>4.0637558134284553E-3</v>
      </c>
      <c r="BY64" s="7">
        <v>96</v>
      </c>
      <c r="BZ64" s="11">
        <v>4.3346728676570186E-3</v>
      </c>
      <c r="CA64" s="7">
        <v>99</v>
      </c>
      <c r="CB64" s="11">
        <v>4.4701313947713012E-3</v>
      </c>
      <c r="CC64" s="9">
        <v>0.14799999999999999</v>
      </c>
      <c r="CD64" s="9">
        <v>0.38</v>
      </c>
      <c r="CE64" s="9">
        <v>0.78</v>
      </c>
      <c r="CF64" s="9">
        <v>1.3</v>
      </c>
      <c r="CG64" s="9">
        <v>1.93</v>
      </c>
      <c r="CH64" s="9">
        <v>2.57</v>
      </c>
      <c r="CI64" s="9">
        <v>0</v>
      </c>
    </row>
    <row r="65" spans="1:87" x14ac:dyDescent="0.35">
      <c r="A65" s="4">
        <v>23757</v>
      </c>
      <c r="B65" s="4">
        <v>1</v>
      </c>
      <c r="C65" s="4">
        <v>1</v>
      </c>
      <c r="D65" s="3" t="s">
        <v>151</v>
      </c>
      <c r="E65" s="4">
        <v>4713093</v>
      </c>
      <c r="F65" s="3" t="s">
        <v>209</v>
      </c>
      <c r="G65" s="4">
        <v>104</v>
      </c>
      <c r="H65" s="3" t="s">
        <v>89</v>
      </c>
      <c r="I65" s="3" t="s">
        <v>194</v>
      </c>
      <c r="J65" s="3" t="s">
        <v>210</v>
      </c>
      <c r="K65" s="3" t="s">
        <v>182</v>
      </c>
      <c r="L65" s="4">
        <v>2024</v>
      </c>
      <c r="M65" s="4">
        <v>1</v>
      </c>
      <c r="N65" s="4">
        <v>2025</v>
      </c>
      <c r="O65" s="3" t="s">
        <v>93</v>
      </c>
      <c r="P65" s="3" t="s">
        <v>147</v>
      </c>
      <c r="Q65" s="3" t="s">
        <v>95</v>
      </c>
      <c r="R65" s="5">
        <v>30000</v>
      </c>
      <c r="S65" s="4">
        <v>2400</v>
      </c>
      <c r="T65" s="4">
        <v>11.89</v>
      </c>
      <c r="U65" s="4">
        <v>3.7999999999999999E-2</v>
      </c>
      <c r="V65" s="3" t="s">
        <v>96</v>
      </c>
      <c r="W65" s="4">
        <v>1</v>
      </c>
      <c r="X65" s="4">
        <v>13824</v>
      </c>
      <c r="Y65" s="4">
        <v>45</v>
      </c>
      <c r="Z65" s="3" t="s">
        <v>97</v>
      </c>
      <c r="AA65" s="3" t="s">
        <v>98</v>
      </c>
      <c r="AB65" s="4">
        <v>45</v>
      </c>
      <c r="AC65" s="4">
        <v>45</v>
      </c>
      <c r="AD65" s="4">
        <v>45</v>
      </c>
      <c r="AE65" s="3"/>
      <c r="AF65" s="3"/>
      <c r="AG65" s="3"/>
      <c r="AH65" s="3"/>
      <c r="AI65" s="6">
        <v>8.69</v>
      </c>
      <c r="AJ65" s="7">
        <v>30000</v>
      </c>
      <c r="AK65" s="7">
        <v>28525</v>
      </c>
      <c r="AL65" s="8">
        <v>0.95083333333333331</v>
      </c>
      <c r="AM65" s="7">
        <v>96960</v>
      </c>
      <c r="AN65" s="9">
        <v>3.3991235758106924</v>
      </c>
      <c r="AO65" s="9">
        <v>48.23</v>
      </c>
      <c r="AP65" s="9">
        <v>70.472999999999999</v>
      </c>
      <c r="AQ65" s="9">
        <v>1.6752578382838283</v>
      </c>
      <c r="AR65" s="9">
        <v>1.5754769443311551</v>
      </c>
      <c r="AS65" s="10">
        <v>1.5004769443311554</v>
      </c>
      <c r="AT65" s="11">
        <v>4.9166666666666692E-2</v>
      </c>
      <c r="AU65" s="12">
        <v>6269</v>
      </c>
      <c r="AV65" s="12">
        <v>14218</v>
      </c>
      <c r="AW65" s="12">
        <v>89166</v>
      </c>
      <c r="AX65" s="12">
        <v>52780</v>
      </c>
      <c r="AY65" s="12">
        <v>-9751</v>
      </c>
      <c r="AZ65" s="12">
        <v>162433</v>
      </c>
      <c r="BA65" s="9">
        <v>5.6944084136722175</v>
      </c>
      <c r="BB65" s="12">
        <v>75089.38</v>
      </c>
      <c r="BC65" s="9">
        <v>0.7744366749174918</v>
      </c>
      <c r="BD65" s="9">
        <v>5.6944084136722175</v>
      </c>
      <c r="BE65" s="12">
        <v>36711.675000000003</v>
      </c>
      <c r="BF65" s="9">
        <v>0.36736293316831686</v>
      </c>
      <c r="BG65" s="9">
        <v>1.2487120070113935</v>
      </c>
      <c r="BH65" s="12">
        <v>2877.8810662809547</v>
      </c>
      <c r="BI65" s="13">
        <v>2.9681116607683113E-2</v>
      </c>
      <c r="BJ65" s="12">
        <v>273609.99000000005</v>
      </c>
      <c r="BK65" s="13">
        <v>2.8218852103960401</v>
      </c>
      <c r="BL65" s="6">
        <v>162433</v>
      </c>
      <c r="BM65" s="9">
        <v>152758.2445223488</v>
      </c>
      <c r="BN65" s="10">
        <v>145486.24452234883</v>
      </c>
      <c r="BO65" s="7">
        <v>239</v>
      </c>
      <c r="BP65" s="11">
        <v>7.966666666666667E-3</v>
      </c>
      <c r="BQ65" s="7">
        <v>95</v>
      </c>
      <c r="BR65" s="11">
        <v>3.1666666666666666E-3</v>
      </c>
      <c r="BS65" s="7">
        <v>91</v>
      </c>
      <c r="BT65" s="11">
        <v>3.0333333333333332E-3</v>
      </c>
      <c r="BU65" s="7">
        <v>77</v>
      </c>
      <c r="BV65" s="11">
        <v>2.5666666666666667E-3</v>
      </c>
      <c r="BW65" s="7">
        <v>92</v>
      </c>
      <c r="BX65" s="11">
        <v>3.0666666666666668E-3</v>
      </c>
      <c r="BY65" s="7">
        <v>224</v>
      </c>
      <c r="BZ65" s="11">
        <v>7.4666666666666666E-3</v>
      </c>
      <c r="CA65" s="7">
        <v>160</v>
      </c>
      <c r="CB65" s="11">
        <v>5.3333333333333332E-3</v>
      </c>
      <c r="CC65" s="9">
        <v>0.183</v>
      </c>
      <c r="CD65" s="9">
        <v>0.46800000000000003</v>
      </c>
      <c r="CE65" s="9">
        <v>0.96</v>
      </c>
      <c r="CF65" s="9">
        <v>1.605</v>
      </c>
      <c r="CG65" s="9">
        <v>2.3359999999999999</v>
      </c>
      <c r="CH65" s="9">
        <v>3.1</v>
      </c>
      <c r="CI65" s="9">
        <v>0</v>
      </c>
    </row>
    <row r="66" spans="1:87" x14ac:dyDescent="0.35">
      <c r="A66" s="4">
        <v>23758</v>
      </c>
      <c r="B66" s="4">
        <v>1</v>
      </c>
      <c r="C66" s="4">
        <v>2</v>
      </c>
      <c r="D66" s="3" t="s">
        <v>151</v>
      </c>
      <c r="E66" s="4">
        <v>4713093</v>
      </c>
      <c r="F66" s="3" t="s">
        <v>209</v>
      </c>
      <c r="G66" s="4">
        <v>104</v>
      </c>
      <c r="H66" s="3" t="s">
        <v>89</v>
      </c>
      <c r="I66" s="3" t="s">
        <v>194</v>
      </c>
      <c r="J66" s="3" t="s">
        <v>210</v>
      </c>
      <c r="K66" s="3" t="s">
        <v>182</v>
      </c>
      <c r="L66" s="4">
        <v>2024</v>
      </c>
      <c r="M66" s="4">
        <v>1</v>
      </c>
      <c r="N66" s="4">
        <v>2025</v>
      </c>
      <c r="O66" s="3" t="s">
        <v>93</v>
      </c>
      <c r="P66" s="3" t="s">
        <v>147</v>
      </c>
      <c r="Q66" s="3" t="s">
        <v>95</v>
      </c>
      <c r="R66" s="5">
        <v>30000</v>
      </c>
      <c r="S66" s="4">
        <v>2400</v>
      </c>
      <c r="T66" s="4">
        <v>11.89</v>
      </c>
      <c r="U66" s="4">
        <v>3.7999999999999999E-2</v>
      </c>
      <c r="V66" s="3" t="s">
        <v>96</v>
      </c>
      <c r="W66" s="4">
        <v>1</v>
      </c>
      <c r="X66" s="4">
        <v>13824</v>
      </c>
      <c r="Y66" s="4">
        <v>45</v>
      </c>
      <c r="Z66" s="3" t="s">
        <v>97</v>
      </c>
      <c r="AA66" s="3" t="s">
        <v>98</v>
      </c>
      <c r="AB66" s="4">
        <v>45</v>
      </c>
      <c r="AC66" s="3" t="s">
        <v>211</v>
      </c>
      <c r="AD66" s="4">
        <v>31</v>
      </c>
      <c r="AE66" s="3"/>
      <c r="AF66" s="3"/>
      <c r="AG66" s="3"/>
      <c r="AH66" s="3"/>
      <c r="AI66" s="6">
        <v>8.7189999999999994</v>
      </c>
      <c r="AJ66" s="7">
        <v>30000</v>
      </c>
      <c r="AK66" s="7">
        <v>28530</v>
      </c>
      <c r="AL66" s="8">
        <v>0.95099999999999996</v>
      </c>
      <c r="AM66" s="7">
        <v>99060</v>
      </c>
      <c r="AN66" s="9">
        <v>3.4721345951629865</v>
      </c>
      <c r="AO66" s="9">
        <v>48.22</v>
      </c>
      <c r="AP66" s="9">
        <v>72.001999999999995</v>
      </c>
      <c r="AQ66" s="9">
        <v>1.6968503937007875</v>
      </c>
      <c r="AR66" s="9">
        <v>1.578816744910041</v>
      </c>
      <c r="AS66" s="10">
        <v>1.5038167449100408</v>
      </c>
      <c r="AT66" s="11">
        <v>4.9000000000000044E-2</v>
      </c>
      <c r="AU66" s="12">
        <v>6272</v>
      </c>
      <c r="AV66" s="12">
        <v>14218</v>
      </c>
      <c r="AW66" s="12">
        <v>88380</v>
      </c>
      <c r="AX66" s="12">
        <v>59220</v>
      </c>
      <c r="AY66" s="12">
        <v>-11208</v>
      </c>
      <c r="AZ66" s="12">
        <v>168090</v>
      </c>
      <c r="BA66" s="9">
        <v>5.8916929547844372</v>
      </c>
      <c r="BB66" s="12">
        <v>75089.38</v>
      </c>
      <c r="BC66" s="9">
        <v>0.75801918029477089</v>
      </c>
      <c r="BD66" s="9">
        <v>5.8916929547844372</v>
      </c>
      <c r="BE66" s="12">
        <v>36603.99</v>
      </c>
      <c r="BF66" s="9">
        <v>0.3585202907328891</v>
      </c>
      <c r="BG66" s="9">
        <v>1.2448307045215561</v>
      </c>
      <c r="BH66" s="12">
        <v>3431.0445299689709</v>
      </c>
      <c r="BI66" s="13">
        <v>3.4636023924580768E-2</v>
      </c>
      <c r="BJ66" s="12">
        <v>283162.14000000007</v>
      </c>
      <c r="BK66" s="13">
        <v>2.8584912174439743</v>
      </c>
      <c r="BL66" s="6">
        <v>168090</v>
      </c>
      <c r="BM66" s="9">
        <v>156397.58675078867</v>
      </c>
      <c r="BN66" s="10">
        <v>148968.08675078864</v>
      </c>
      <c r="BO66" s="7">
        <v>502</v>
      </c>
      <c r="BP66" s="11">
        <v>1.6733333333333333E-2</v>
      </c>
      <c r="BQ66" s="7">
        <v>124</v>
      </c>
      <c r="BR66" s="11">
        <v>4.1333333333333335E-3</v>
      </c>
      <c r="BS66" s="7">
        <v>66</v>
      </c>
      <c r="BT66" s="11">
        <v>2.2000000000000001E-3</v>
      </c>
      <c r="BU66" s="7">
        <v>71</v>
      </c>
      <c r="BV66" s="11">
        <v>2.3666666666666667E-3</v>
      </c>
      <c r="BW66" s="7">
        <v>41</v>
      </c>
      <c r="BX66" s="11">
        <v>1.3666666666666666E-3</v>
      </c>
      <c r="BY66" s="7">
        <v>220</v>
      </c>
      <c r="BZ66" s="11">
        <v>7.3333333333333332E-3</v>
      </c>
      <c r="CA66" s="7">
        <v>446</v>
      </c>
      <c r="CB66" s="11">
        <v>1.4866666666666667E-2</v>
      </c>
      <c r="CC66" s="9">
        <v>0.182</v>
      </c>
      <c r="CD66" s="9">
        <v>0.46500000000000002</v>
      </c>
      <c r="CE66" s="9">
        <v>0.95799999999999996</v>
      </c>
      <c r="CF66" s="9">
        <v>1.5960000000000001</v>
      </c>
      <c r="CG66" s="9">
        <v>2.36</v>
      </c>
      <c r="CH66" s="9">
        <v>3.12</v>
      </c>
      <c r="CI66" s="9">
        <v>0</v>
      </c>
    </row>
    <row r="67" spans="1:87" x14ac:dyDescent="0.35">
      <c r="A67" s="4">
        <v>23759</v>
      </c>
      <c r="B67" s="4">
        <v>1</v>
      </c>
      <c r="C67" s="4">
        <v>3</v>
      </c>
      <c r="D67" s="3" t="s">
        <v>151</v>
      </c>
      <c r="E67" s="4">
        <v>4713093</v>
      </c>
      <c r="F67" s="3" t="s">
        <v>209</v>
      </c>
      <c r="G67" s="4">
        <v>104</v>
      </c>
      <c r="H67" s="3" t="s">
        <v>89</v>
      </c>
      <c r="I67" s="3" t="s">
        <v>194</v>
      </c>
      <c r="J67" s="3" t="s">
        <v>210</v>
      </c>
      <c r="K67" s="3" t="s">
        <v>182</v>
      </c>
      <c r="L67" s="4">
        <v>2024</v>
      </c>
      <c r="M67" s="4">
        <v>1</v>
      </c>
      <c r="N67" s="4">
        <v>2025</v>
      </c>
      <c r="O67" s="3" t="s">
        <v>93</v>
      </c>
      <c r="P67" s="3" t="s">
        <v>147</v>
      </c>
      <c r="Q67" s="3" t="s">
        <v>101</v>
      </c>
      <c r="R67" s="5">
        <v>30000</v>
      </c>
      <c r="S67" s="4">
        <v>2400</v>
      </c>
      <c r="T67" s="4">
        <v>12.01</v>
      </c>
      <c r="U67" s="4">
        <v>3.7999999999999999E-2</v>
      </c>
      <c r="V67" s="3" t="s">
        <v>96</v>
      </c>
      <c r="W67" s="4">
        <v>1</v>
      </c>
      <c r="X67" s="4">
        <v>70523</v>
      </c>
      <c r="Y67" s="4">
        <v>46</v>
      </c>
      <c r="Z67" s="3" t="s">
        <v>97</v>
      </c>
      <c r="AA67" s="3" t="s">
        <v>98</v>
      </c>
      <c r="AB67" s="4">
        <v>46</v>
      </c>
      <c r="AC67" s="4">
        <v>46</v>
      </c>
      <c r="AD67" s="4">
        <v>46</v>
      </c>
      <c r="AE67" s="3"/>
      <c r="AF67" s="3"/>
      <c r="AG67" s="3"/>
      <c r="AH67" s="3"/>
      <c r="AI67" s="6">
        <v>8.7729999999999997</v>
      </c>
      <c r="AJ67" s="7">
        <v>30000</v>
      </c>
      <c r="AK67" s="7">
        <v>28819</v>
      </c>
      <c r="AL67" s="8">
        <v>0.96063333333333334</v>
      </c>
      <c r="AM67" s="7">
        <v>104520</v>
      </c>
      <c r="AN67" s="9">
        <v>3.6267740032617373</v>
      </c>
      <c r="AO67" s="9">
        <v>48.29</v>
      </c>
      <c r="AP67" s="9">
        <v>75.11</v>
      </c>
      <c r="AQ67" s="9">
        <v>1.7029276693455797</v>
      </c>
      <c r="AR67" s="9">
        <v>1.5462341685301455</v>
      </c>
      <c r="AS67" s="10">
        <v>1.4712341685301453</v>
      </c>
      <c r="AT67" s="11">
        <v>3.9366666666666661E-2</v>
      </c>
      <c r="AU67" s="12">
        <v>6271</v>
      </c>
      <c r="AV67" s="12">
        <v>11584</v>
      </c>
      <c r="AW67" s="12">
        <v>85314</v>
      </c>
      <c r="AX67" s="12">
        <v>74821</v>
      </c>
      <c r="AY67" s="12">
        <v>-11664</v>
      </c>
      <c r="AZ67" s="12">
        <v>177990</v>
      </c>
      <c r="BA67" s="9">
        <v>6.1761338006176478</v>
      </c>
      <c r="BB67" s="12">
        <v>75089.38</v>
      </c>
      <c r="BC67" s="9">
        <v>0.71842116341370077</v>
      </c>
      <c r="BD67" s="9">
        <v>6.1761338006176478</v>
      </c>
      <c r="BE67" s="12">
        <v>38213.993999999999</v>
      </c>
      <c r="BF67" s="9">
        <v>0.35473708381171065</v>
      </c>
      <c r="BG67" s="9">
        <v>1.2865512335611922</v>
      </c>
      <c r="BH67" s="12">
        <v>3004.507535557811</v>
      </c>
      <c r="BI67" s="13">
        <v>2.874576670070619E-2</v>
      </c>
      <c r="BJ67" s="12">
        <v>299551.55999999994</v>
      </c>
      <c r="BK67" s="13">
        <v>2.8659735935706081</v>
      </c>
      <c r="BL67" s="6">
        <v>177990</v>
      </c>
      <c r="BM67" s="9">
        <v>161612.3952947708</v>
      </c>
      <c r="BN67" s="10">
        <v>153773.3952947708</v>
      </c>
      <c r="BO67" s="7">
        <v>183</v>
      </c>
      <c r="BP67" s="11">
        <v>6.1000000000000004E-3</v>
      </c>
      <c r="BQ67" s="7">
        <v>89</v>
      </c>
      <c r="BR67" s="11">
        <v>2.9666666666666665E-3</v>
      </c>
      <c r="BS67" s="7">
        <v>63</v>
      </c>
      <c r="BT67" s="11">
        <v>2.0999999999999999E-3</v>
      </c>
      <c r="BU67" s="7">
        <v>47</v>
      </c>
      <c r="BV67" s="11">
        <v>1.5666666666666667E-3</v>
      </c>
      <c r="BW67" s="7">
        <v>54</v>
      </c>
      <c r="BX67" s="11">
        <v>1.8E-3</v>
      </c>
      <c r="BY67" s="7">
        <v>158</v>
      </c>
      <c r="BZ67" s="11">
        <v>5.2666666666666669E-3</v>
      </c>
      <c r="CA67" s="7">
        <v>460</v>
      </c>
      <c r="CB67" s="11">
        <v>1.5333333333333332E-2</v>
      </c>
      <c r="CC67" s="9">
        <v>0.185</v>
      </c>
      <c r="CD67" s="9">
        <v>0.47</v>
      </c>
      <c r="CE67" s="9">
        <v>0.96499999999999997</v>
      </c>
      <c r="CF67" s="9">
        <v>1.62</v>
      </c>
      <c r="CG67" s="9">
        <v>2.3450000000000002</v>
      </c>
      <c r="CH67" s="9">
        <v>3.15</v>
      </c>
      <c r="CI67" s="9">
        <v>0</v>
      </c>
    </row>
    <row r="68" spans="1:87" x14ac:dyDescent="0.35">
      <c r="A68" s="4">
        <v>23763</v>
      </c>
      <c r="B68" s="4">
        <v>1</v>
      </c>
      <c r="C68" s="4">
        <v>53</v>
      </c>
      <c r="D68" s="3" t="s">
        <v>133</v>
      </c>
      <c r="E68" s="4">
        <v>493</v>
      </c>
      <c r="F68" s="3" t="s">
        <v>212</v>
      </c>
      <c r="G68" s="4">
        <v>56</v>
      </c>
      <c r="H68" s="3" t="s">
        <v>89</v>
      </c>
      <c r="I68" s="3" t="s">
        <v>213</v>
      </c>
      <c r="J68" s="3" t="s">
        <v>214</v>
      </c>
      <c r="K68" s="3" t="s">
        <v>182</v>
      </c>
      <c r="L68" s="4">
        <v>2024</v>
      </c>
      <c r="M68" s="4">
        <v>1</v>
      </c>
      <c r="N68" s="4">
        <v>2025</v>
      </c>
      <c r="O68" s="3" t="s">
        <v>93</v>
      </c>
      <c r="P68" s="3" t="s">
        <v>112</v>
      </c>
      <c r="Q68" s="3" t="s">
        <v>95</v>
      </c>
      <c r="R68" s="5">
        <v>28800</v>
      </c>
      <c r="S68" s="4">
        <v>2400</v>
      </c>
      <c r="T68" s="4">
        <v>10.89</v>
      </c>
      <c r="U68" s="4">
        <v>3.2000000000000001E-2</v>
      </c>
      <c r="V68" s="3" t="s">
        <v>96</v>
      </c>
      <c r="W68" s="4">
        <v>1</v>
      </c>
      <c r="X68" s="4">
        <v>16324</v>
      </c>
      <c r="Y68" s="4">
        <v>27</v>
      </c>
      <c r="Z68" s="3" t="s">
        <v>97</v>
      </c>
      <c r="AA68" s="3" t="s">
        <v>98</v>
      </c>
      <c r="AB68" s="4">
        <v>27</v>
      </c>
      <c r="AC68" s="3" t="s">
        <v>215</v>
      </c>
      <c r="AD68" s="4">
        <v>26</v>
      </c>
      <c r="AE68" s="3"/>
      <c r="AF68" s="3"/>
      <c r="AG68" s="3"/>
      <c r="AH68" s="3"/>
      <c r="AI68" s="6">
        <v>8.69</v>
      </c>
      <c r="AJ68" s="7">
        <v>28800</v>
      </c>
      <c r="AK68" s="7">
        <v>26142</v>
      </c>
      <c r="AL68" s="8">
        <v>0.90770833333333334</v>
      </c>
      <c r="AM68" s="7">
        <v>87700</v>
      </c>
      <c r="AN68" s="9">
        <v>3.3547548007038483</v>
      </c>
      <c r="AO68" s="9">
        <v>48.6</v>
      </c>
      <c r="AP68" s="9">
        <v>69.027000000000001</v>
      </c>
      <c r="AQ68" s="9">
        <v>1.6533409350057013</v>
      </c>
      <c r="AR68" s="9">
        <v>1.5646522348297394</v>
      </c>
      <c r="AS68" s="10">
        <v>1.4896522348297392</v>
      </c>
      <c r="AT68" s="11">
        <v>9.2291666666666661E-2</v>
      </c>
      <c r="AU68" s="12">
        <v>5672</v>
      </c>
      <c r="AV68" s="12">
        <v>20690</v>
      </c>
      <c r="AW68" s="12">
        <v>97269</v>
      </c>
      <c r="AX68" s="12">
        <v>21367</v>
      </c>
      <c r="AY68" s="12">
        <v>-6000</v>
      </c>
      <c r="AZ68" s="12">
        <v>144998</v>
      </c>
      <c r="BA68" s="9">
        <v>5.5465534389105651</v>
      </c>
      <c r="BB68" s="12">
        <v>72692.13</v>
      </c>
      <c r="BC68" s="9">
        <v>0.82887263397947553</v>
      </c>
      <c r="BD68" s="9">
        <v>5.5465534389105651</v>
      </c>
      <c r="BE68" s="12">
        <v>35840.682000000001</v>
      </c>
      <c r="BF68" s="9">
        <v>0.4034377423033067</v>
      </c>
      <c r="BG68" s="9">
        <v>1.3534347027771401</v>
      </c>
      <c r="BH68" s="12">
        <v>2614.5341740185609</v>
      </c>
      <c r="BI68" s="13">
        <v>2.9812248278432849E-2</v>
      </c>
      <c r="BJ68" s="12">
        <v>247421.15000000002</v>
      </c>
      <c r="BK68" s="13">
        <v>2.8212217787913345</v>
      </c>
      <c r="BL68" s="6">
        <v>144998</v>
      </c>
      <c r="BM68" s="9">
        <v>137220.00099456814</v>
      </c>
      <c r="BN68" s="10">
        <v>130642.50099456812</v>
      </c>
      <c r="BO68" s="7">
        <v>336</v>
      </c>
      <c r="BP68" s="11">
        <v>1.1666666666666667E-2</v>
      </c>
      <c r="BQ68" s="7">
        <v>292</v>
      </c>
      <c r="BR68" s="11">
        <v>1.0138888888888888E-2</v>
      </c>
      <c r="BS68" s="7">
        <v>455</v>
      </c>
      <c r="BT68" s="11">
        <v>1.579861111111111E-2</v>
      </c>
      <c r="BU68" s="7">
        <v>338</v>
      </c>
      <c r="BV68" s="11">
        <v>1.173611111111111E-2</v>
      </c>
      <c r="BW68" s="7">
        <v>508</v>
      </c>
      <c r="BX68" s="11">
        <v>1.7638888888888888E-2</v>
      </c>
      <c r="BY68" s="7">
        <v>275</v>
      </c>
      <c r="BZ68" s="11">
        <v>9.5486111111111119E-3</v>
      </c>
      <c r="CA68" s="7">
        <v>295</v>
      </c>
      <c r="CB68" s="11">
        <v>1.0243055555555556E-2</v>
      </c>
      <c r="CC68" s="9">
        <v>0.159</v>
      </c>
      <c r="CD68" s="9">
        <v>0.439</v>
      </c>
      <c r="CE68" s="9">
        <v>0.95</v>
      </c>
      <c r="CF68" s="9">
        <v>1.6539999999999999</v>
      </c>
      <c r="CG68" s="9">
        <v>2.3560000000000003</v>
      </c>
      <c r="CH68" s="9">
        <v>3.1</v>
      </c>
      <c r="CI68" s="9">
        <v>0</v>
      </c>
    </row>
    <row r="69" spans="1:87" x14ac:dyDescent="0.35">
      <c r="A69" s="4">
        <v>23764</v>
      </c>
      <c r="B69" s="4">
        <v>1</v>
      </c>
      <c r="C69" s="4">
        <v>54</v>
      </c>
      <c r="D69" s="3" t="s">
        <v>133</v>
      </c>
      <c r="E69" s="4">
        <v>493</v>
      </c>
      <c r="F69" s="3" t="s">
        <v>212</v>
      </c>
      <c r="G69" s="4">
        <v>56</v>
      </c>
      <c r="H69" s="3" t="s">
        <v>89</v>
      </c>
      <c r="I69" s="3" t="s">
        <v>213</v>
      </c>
      <c r="J69" s="3" t="s">
        <v>216</v>
      </c>
      <c r="K69" s="3" t="s">
        <v>182</v>
      </c>
      <c r="L69" s="4">
        <v>2024</v>
      </c>
      <c r="M69" s="4">
        <v>1</v>
      </c>
      <c r="N69" s="4">
        <v>2025</v>
      </c>
      <c r="O69" s="3" t="s">
        <v>93</v>
      </c>
      <c r="P69" s="3" t="s">
        <v>125</v>
      </c>
      <c r="Q69" s="3" t="s">
        <v>95</v>
      </c>
      <c r="R69" s="5">
        <v>28800</v>
      </c>
      <c r="S69" s="4">
        <v>2400</v>
      </c>
      <c r="T69" s="4">
        <v>11.05</v>
      </c>
      <c r="U69" s="4">
        <v>3.2000000000000001E-2</v>
      </c>
      <c r="V69" s="3" t="s">
        <v>96</v>
      </c>
      <c r="W69" s="4">
        <v>1</v>
      </c>
      <c r="X69" s="4">
        <v>16524</v>
      </c>
      <c r="Y69" s="4">
        <v>26</v>
      </c>
      <c r="Z69" s="3" t="s">
        <v>97</v>
      </c>
      <c r="AA69" s="3" t="s">
        <v>98</v>
      </c>
      <c r="AB69" s="4">
        <v>26</v>
      </c>
      <c r="AC69" s="3" t="s">
        <v>217</v>
      </c>
      <c r="AD69" s="4">
        <v>26</v>
      </c>
      <c r="AE69" s="3"/>
      <c r="AF69" s="3"/>
      <c r="AG69" s="3"/>
      <c r="AH69" s="3"/>
      <c r="AI69" s="6">
        <v>8.8870000000000005</v>
      </c>
      <c r="AJ69" s="7">
        <v>28800</v>
      </c>
      <c r="AK69" s="7">
        <v>26516</v>
      </c>
      <c r="AL69" s="8">
        <v>0.92069444444444448</v>
      </c>
      <c r="AM69" s="7">
        <v>89900</v>
      </c>
      <c r="AN69" s="9">
        <v>3.3904057927289184</v>
      </c>
      <c r="AO69" s="9">
        <v>48.44</v>
      </c>
      <c r="AP69" s="9">
        <v>69.988</v>
      </c>
      <c r="AQ69" s="9">
        <v>1.6149165739710789</v>
      </c>
      <c r="AR69" s="9">
        <v>1.5173151257888493</v>
      </c>
      <c r="AS69" s="10">
        <v>1.4423151257888494</v>
      </c>
      <c r="AT69" s="11">
        <v>7.9305555555555518E-2</v>
      </c>
      <c r="AU69" s="12">
        <v>5658</v>
      </c>
      <c r="AV69" s="12">
        <v>20695</v>
      </c>
      <c r="AW69" s="12">
        <v>96574</v>
      </c>
      <c r="AX69" s="12">
        <v>22254</v>
      </c>
      <c r="AY69" s="12">
        <v>-6500</v>
      </c>
      <c r="AZ69" s="12">
        <v>145181</v>
      </c>
      <c r="BA69" s="9">
        <v>5.4752225071654852</v>
      </c>
      <c r="BB69" s="12">
        <v>72652.27</v>
      </c>
      <c r="BC69" s="9">
        <v>0.8081453837597331</v>
      </c>
      <c r="BD69" s="9">
        <v>5.4752225071654852</v>
      </c>
      <c r="BE69" s="12">
        <v>38130.007999999994</v>
      </c>
      <c r="BF69" s="9">
        <v>0.41866095661846492</v>
      </c>
      <c r="BG69" s="9">
        <v>1.4194305325086738</v>
      </c>
      <c r="BH69" s="12">
        <v>2892.875897882197</v>
      </c>
      <c r="BI69" s="13">
        <v>3.2178819776220211E-2</v>
      </c>
      <c r="BJ69" s="12">
        <v>247752.97000000003</v>
      </c>
      <c r="BK69" s="13">
        <v>2.7558728587319248</v>
      </c>
      <c r="BL69" s="6">
        <v>145181</v>
      </c>
      <c r="BM69" s="9">
        <v>136406.62980841755</v>
      </c>
      <c r="BN69" s="10">
        <v>129664.12980841755</v>
      </c>
      <c r="BO69" s="7">
        <v>273</v>
      </c>
      <c r="BP69" s="11">
        <v>9.479166666666667E-3</v>
      </c>
      <c r="BQ69" s="7">
        <v>337</v>
      </c>
      <c r="BR69" s="11">
        <v>1.170138888888889E-2</v>
      </c>
      <c r="BS69" s="7">
        <v>381</v>
      </c>
      <c r="BT69" s="11">
        <v>1.3229166666666667E-2</v>
      </c>
      <c r="BU69" s="7">
        <v>260</v>
      </c>
      <c r="BV69" s="11">
        <v>9.0277777777777769E-3</v>
      </c>
      <c r="BW69" s="7">
        <v>459</v>
      </c>
      <c r="BX69" s="11">
        <v>1.59375E-2</v>
      </c>
      <c r="BY69" s="7">
        <v>247</v>
      </c>
      <c r="BZ69" s="11">
        <v>8.5763888888888886E-3</v>
      </c>
      <c r="CA69" s="7">
        <v>265</v>
      </c>
      <c r="CB69" s="11">
        <v>9.2013888888888892E-3</v>
      </c>
      <c r="CC69" s="9">
        <v>0.16</v>
      </c>
      <c r="CD69" s="9">
        <v>0.44</v>
      </c>
      <c r="CE69" s="9">
        <v>0.94499999999999995</v>
      </c>
      <c r="CF69" s="9">
        <v>1.7069999999999999</v>
      </c>
      <c r="CG69" s="9">
        <v>2.4710000000000001</v>
      </c>
      <c r="CH69" s="9">
        <v>3.1320000000000001</v>
      </c>
      <c r="CI69" s="9">
        <v>0</v>
      </c>
    </row>
    <row r="70" spans="1:87" x14ac:dyDescent="0.35">
      <c r="A70" s="4">
        <v>23765</v>
      </c>
      <c r="B70" s="4">
        <v>1</v>
      </c>
      <c r="C70" s="4">
        <v>55</v>
      </c>
      <c r="D70" s="3" t="s">
        <v>133</v>
      </c>
      <c r="E70" s="4">
        <v>493</v>
      </c>
      <c r="F70" s="3" t="s">
        <v>212</v>
      </c>
      <c r="G70" s="4">
        <v>56</v>
      </c>
      <c r="H70" s="3" t="s">
        <v>89</v>
      </c>
      <c r="I70" s="3" t="s">
        <v>213</v>
      </c>
      <c r="J70" s="3" t="s">
        <v>216</v>
      </c>
      <c r="K70" s="3" t="s">
        <v>182</v>
      </c>
      <c r="L70" s="4">
        <v>2024</v>
      </c>
      <c r="M70" s="4">
        <v>1</v>
      </c>
      <c r="N70" s="4">
        <v>2025</v>
      </c>
      <c r="O70" s="3" t="s">
        <v>93</v>
      </c>
      <c r="P70" s="3" t="s">
        <v>125</v>
      </c>
      <c r="Q70" s="3" t="s">
        <v>95</v>
      </c>
      <c r="R70" s="5">
        <v>28800</v>
      </c>
      <c r="S70" s="4">
        <v>2400</v>
      </c>
      <c r="T70" s="4">
        <v>11.19</v>
      </c>
      <c r="U70" s="4">
        <v>3.2000000000000001E-2</v>
      </c>
      <c r="V70" s="3" t="s">
        <v>96</v>
      </c>
      <c r="W70" s="4">
        <v>1</v>
      </c>
      <c r="X70" s="4">
        <v>16424</v>
      </c>
      <c r="Y70" s="4">
        <v>26</v>
      </c>
      <c r="Z70" s="3" t="s">
        <v>97</v>
      </c>
      <c r="AA70" s="3" t="s">
        <v>98</v>
      </c>
      <c r="AB70" s="4">
        <v>26</v>
      </c>
      <c r="AC70" s="4">
        <v>26</v>
      </c>
      <c r="AD70" s="4">
        <v>26</v>
      </c>
      <c r="AE70" s="3"/>
      <c r="AF70" s="3"/>
      <c r="AG70" s="3"/>
      <c r="AH70" s="3"/>
      <c r="AI70" s="6">
        <v>9.0579999999999998</v>
      </c>
      <c r="AJ70" s="7">
        <v>28800</v>
      </c>
      <c r="AK70" s="7">
        <v>26859</v>
      </c>
      <c r="AL70" s="8">
        <v>0.93260416666666668</v>
      </c>
      <c r="AM70" s="7">
        <v>98120</v>
      </c>
      <c r="AN70" s="9">
        <v>3.6531516437693137</v>
      </c>
      <c r="AO70" s="9">
        <v>48.35</v>
      </c>
      <c r="AP70" s="9">
        <v>75.56</v>
      </c>
      <c r="AQ70" s="9">
        <v>1.595760293518141</v>
      </c>
      <c r="AR70" s="9">
        <v>1.4324723825758126</v>
      </c>
      <c r="AS70" s="10">
        <v>1.3574723825758126</v>
      </c>
      <c r="AT70" s="11">
        <v>6.7395833333333321E-2</v>
      </c>
      <c r="AU70" s="12">
        <v>5666</v>
      </c>
      <c r="AV70" s="12">
        <v>19659</v>
      </c>
      <c r="AW70" s="12">
        <v>102937</v>
      </c>
      <c r="AX70" s="12">
        <v>28314</v>
      </c>
      <c r="AY70" s="12">
        <v>-12366</v>
      </c>
      <c r="AZ70" s="12">
        <v>156576</v>
      </c>
      <c r="BA70" s="9">
        <v>5.8295543393275997</v>
      </c>
      <c r="BB70" s="12">
        <v>72652.27</v>
      </c>
      <c r="BC70" s="9">
        <v>0.74044302894415004</v>
      </c>
      <c r="BD70" s="9">
        <v>5.8295543393275997</v>
      </c>
      <c r="BE70" s="12">
        <v>42678.951000000001</v>
      </c>
      <c r="BF70" s="9">
        <v>0.42926365674684064</v>
      </c>
      <c r="BG70" s="9">
        <v>1.5681652332551475</v>
      </c>
      <c r="BH70" s="12">
        <v>3431.0688843181438</v>
      </c>
      <c r="BI70" s="13">
        <v>3.4968088914779288E-2</v>
      </c>
      <c r="BJ70" s="12">
        <v>266310.28999999998</v>
      </c>
      <c r="BK70" s="13">
        <v>2.7141285161027313</v>
      </c>
      <c r="BL70" s="6">
        <v>156576</v>
      </c>
      <c r="BM70" s="9">
        <v>140554.19017833873</v>
      </c>
      <c r="BN70" s="10">
        <v>133195.19017833873</v>
      </c>
      <c r="BO70" s="7">
        <v>256</v>
      </c>
      <c r="BP70" s="11">
        <v>8.8888888888888889E-3</v>
      </c>
      <c r="BQ70" s="7">
        <v>295</v>
      </c>
      <c r="BR70" s="11">
        <v>1.0243055555555556E-2</v>
      </c>
      <c r="BS70" s="7">
        <v>259</v>
      </c>
      <c r="BT70" s="11">
        <v>8.9930555555555562E-3</v>
      </c>
      <c r="BU70" s="7">
        <v>175</v>
      </c>
      <c r="BV70" s="11">
        <v>6.076388888888889E-3</v>
      </c>
      <c r="BW70" s="7">
        <v>280</v>
      </c>
      <c r="BX70" s="11">
        <v>9.7222222222222224E-3</v>
      </c>
      <c r="BY70" s="7">
        <v>269</v>
      </c>
      <c r="BZ70" s="11">
        <v>9.3402777777777772E-3</v>
      </c>
      <c r="CA70" s="7">
        <v>268</v>
      </c>
      <c r="CB70" s="11">
        <v>9.3055555555555548E-3</v>
      </c>
      <c r="CC70" s="9">
        <v>0.161</v>
      </c>
      <c r="CD70" s="9">
        <v>0.44599999999999995</v>
      </c>
      <c r="CE70" s="9">
        <v>0.96</v>
      </c>
      <c r="CF70" s="9">
        <v>1.698</v>
      </c>
      <c r="CG70" s="9">
        <v>2.516</v>
      </c>
      <c r="CH70" s="9">
        <v>3.2450000000000001</v>
      </c>
      <c r="CI70" s="9">
        <v>0</v>
      </c>
    </row>
    <row r="71" spans="1:87" x14ac:dyDescent="0.35">
      <c r="A71" s="4">
        <v>23766</v>
      </c>
      <c r="B71" s="4">
        <v>1</v>
      </c>
      <c r="C71" s="4">
        <v>56</v>
      </c>
      <c r="D71" s="3" t="s">
        <v>133</v>
      </c>
      <c r="E71" s="4">
        <v>493</v>
      </c>
      <c r="F71" s="3" t="s">
        <v>212</v>
      </c>
      <c r="G71" s="4">
        <v>56</v>
      </c>
      <c r="H71" s="3" t="s">
        <v>89</v>
      </c>
      <c r="I71" s="3" t="s">
        <v>213</v>
      </c>
      <c r="J71" s="3" t="s">
        <v>216</v>
      </c>
      <c r="K71" s="3" t="s">
        <v>182</v>
      </c>
      <c r="L71" s="4">
        <v>2024</v>
      </c>
      <c r="M71" s="4">
        <v>1</v>
      </c>
      <c r="N71" s="4">
        <v>2025</v>
      </c>
      <c r="O71" s="3" t="s">
        <v>93</v>
      </c>
      <c r="P71" s="3" t="s">
        <v>125</v>
      </c>
      <c r="Q71" s="3" t="s">
        <v>95</v>
      </c>
      <c r="R71" s="5">
        <v>27494</v>
      </c>
      <c r="S71" s="4">
        <v>2400</v>
      </c>
      <c r="T71" s="4">
        <v>10.61</v>
      </c>
      <c r="U71" s="4">
        <v>3.2000000000000001E-2</v>
      </c>
      <c r="V71" s="3" t="s">
        <v>96</v>
      </c>
      <c r="W71" s="4">
        <v>1</v>
      </c>
      <c r="X71" s="4">
        <v>16424</v>
      </c>
      <c r="Y71" s="4">
        <v>26</v>
      </c>
      <c r="Z71" s="3" t="s">
        <v>97</v>
      </c>
      <c r="AA71" s="3" t="s">
        <v>98</v>
      </c>
      <c r="AB71" s="4">
        <v>26</v>
      </c>
      <c r="AC71" s="4">
        <v>26</v>
      </c>
      <c r="AD71" s="4">
        <v>26</v>
      </c>
      <c r="AE71" s="3"/>
      <c r="AF71" s="3"/>
      <c r="AG71" s="3"/>
      <c r="AH71" s="3"/>
      <c r="AI71" s="6">
        <v>8.9489999999999998</v>
      </c>
      <c r="AJ71" s="7">
        <v>27494</v>
      </c>
      <c r="AK71" s="7">
        <v>25466</v>
      </c>
      <c r="AL71" s="8">
        <v>0.92623845202589661</v>
      </c>
      <c r="AM71" s="7">
        <v>91400</v>
      </c>
      <c r="AN71" s="9">
        <v>3.5890991910783003</v>
      </c>
      <c r="AO71" s="9">
        <v>48.21</v>
      </c>
      <c r="AP71" s="9">
        <v>74.441000000000003</v>
      </c>
      <c r="AQ71" s="9">
        <v>1.6697483588621445</v>
      </c>
      <c r="AR71" s="9">
        <v>1.5224735610925695</v>
      </c>
      <c r="AS71" s="10">
        <v>1.4474735610925693</v>
      </c>
      <c r="AT71" s="11">
        <v>7.3761547974103392E-2</v>
      </c>
      <c r="AU71" s="12">
        <v>5666</v>
      </c>
      <c r="AV71" s="12">
        <v>19455</v>
      </c>
      <c r="AW71" s="12">
        <v>102925</v>
      </c>
      <c r="AX71" s="12">
        <v>24569</v>
      </c>
      <c r="AY71" s="12">
        <v>-14530</v>
      </c>
      <c r="AZ71" s="12">
        <v>152615</v>
      </c>
      <c r="BA71" s="9">
        <v>5.9928924840964424</v>
      </c>
      <c r="BB71" s="12">
        <v>69357.69</v>
      </c>
      <c r="BC71" s="9">
        <v>0.75883687089715535</v>
      </c>
      <c r="BD71" s="9">
        <v>5.9928924840964424</v>
      </c>
      <c r="BE71" s="12">
        <v>36263.583999999995</v>
      </c>
      <c r="BF71" s="9">
        <v>0.39164135667396055</v>
      </c>
      <c r="BG71" s="9">
        <v>1.4056396764313202</v>
      </c>
      <c r="BH71" s="12">
        <v>2475.8498005164938</v>
      </c>
      <c r="BI71" s="13">
        <v>2.7088072215716564E-2</v>
      </c>
      <c r="BJ71" s="12">
        <v>259745.44000000003</v>
      </c>
      <c r="BK71" s="13">
        <v>2.8418538293216633</v>
      </c>
      <c r="BL71" s="6">
        <v>152615</v>
      </c>
      <c r="BM71" s="9">
        <v>139154.08348386086</v>
      </c>
      <c r="BN71" s="10">
        <v>132299.08348386083</v>
      </c>
      <c r="BO71" s="7">
        <v>0</v>
      </c>
      <c r="BP71" s="11">
        <v>0</v>
      </c>
      <c r="BQ71" s="7">
        <v>792</v>
      </c>
      <c r="BR71" s="11">
        <v>2.880628500763803E-2</v>
      </c>
      <c r="BS71" s="7">
        <v>337</v>
      </c>
      <c r="BT71" s="11">
        <v>1.2257219757037899E-2</v>
      </c>
      <c r="BU71" s="7">
        <v>274</v>
      </c>
      <c r="BV71" s="11">
        <v>9.9658107223394195E-3</v>
      </c>
      <c r="BW71" s="7">
        <v>340</v>
      </c>
      <c r="BX71" s="11">
        <v>1.2366334472975922E-2</v>
      </c>
      <c r="BY71" s="7">
        <v>285</v>
      </c>
      <c r="BZ71" s="11">
        <v>1.036589801411217E-2</v>
      </c>
      <c r="CA71" s="7">
        <v>0</v>
      </c>
      <c r="CB71" s="11">
        <v>0</v>
      </c>
      <c r="CC71" s="9">
        <v>0.16099999999999998</v>
      </c>
      <c r="CD71" s="9">
        <v>0.44399999999999995</v>
      </c>
      <c r="CE71" s="9">
        <v>0.95500000000000007</v>
      </c>
      <c r="CF71" s="9">
        <v>1.65</v>
      </c>
      <c r="CG71" s="9">
        <v>2.5169999999999999</v>
      </c>
      <c r="CH71" s="9">
        <v>3.19</v>
      </c>
      <c r="CI71" s="9">
        <v>0</v>
      </c>
    </row>
    <row r="72" spans="1:87" x14ac:dyDescent="0.35">
      <c r="A72" s="4">
        <v>23767</v>
      </c>
      <c r="B72" s="4">
        <v>1</v>
      </c>
      <c r="C72" s="4">
        <v>1</v>
      </c>
      <c r="D72" s="3" t="s">
        <v>218</v>
      </c>
      <c r="E72" s="4">
        <v>3723844</v>
      </c>
      <c r="F72" s="3" t="s">
        <v>219</v>
      </c>
      <c r="G72" s="4">
        <v>103</v>
      </c>
      <c r="H72" s="3" t="s">
        <v>89</v>
      </c>
      <c r="I72" s="3" t="s">
        <v>194</v>
      </c>
      <c r="J72" s="3" t="s">
        <v>198</v>
      </c>
      <c r="K72" s="3" t="s">
        <v>182</v>
      </c>
      <c r="L72" s="4">
        <v>2024</v>
      </c>
      <c r="M72" s="4">
        <v>1</v>
      </c>
      <c r="N72" s="4">
        <v>2025</v>
      </c>
      <c r="O72" s="3" t="s">
        <v>93</v>
      </c>
      <c r="P72" s="3" t="s">
        <v>153</v>
      </c>
      <c r="Q72" s="3" t="s">
        <v>101</v>
      </c>
      <c r="R72" s="5">
        <v>30000</v>
      </c>
      <c r="S72" s="4">
        <v>2400</v>
      </c>
      <c r="T72" s="4">
        <v>11.59</v>
      </c>
      <c r="U72" s="4">
        <v>3.5999999999999997E-2</v>
      </c>
      <c r="V72" s="3" t="s">
        <v>96</v>
      </c>
      <c r="W72" s="4">
        <v>1</v>
      </c>
      <c r="X72" s="4">
        <v>276</v>
      </c>
      <c r="Y72" s="4">
        <v>35</v>
      </c>
      <c r="Z72" s="3" t="s">
        <v>97</v>
      </c>
      <c r="AA72" s="3" t="s">
        <v>98</v>
      </c>
      <c r="AB72" s="4">
        <v>35</v>
      </c>
      <c r="AC72" s="3" t="s">
        <v>220</v>
      </c>
      <c r="AD72" s="4">
        <v>27</v>
      </c>
      <c r="AE72" s="3"/>
      <c r="AF72" s="3"/>
      <c r="AG72" s="3"/>
      <c r="AH72" s="3"/>
      <c r="AI72" s="6">
        <v>8.7509999999999994</v>
      </c>
      <c r="AJ72" s="7">
        <v>30000</v>
      </c>
      <c r="AK72" s="7">
        <v>27804</v>
      </c>
      <c r="AL72" s="8">
        <v>0.92679999999999996</v>
      </c>
      <c r="AM72" s="7">
        <v>88560</v>
      </c>
      <c r="AN72" s="9">
        <v>3.1851532153646955</v>
      </c>
      <c r="AO72" s="9">
        <v>47.18</v>
      </c>
      <c r="AP72" s="9">
        <v>67.515000000000001</v>
      </c>
      <c r="AQ72" s="9">
        <v>1.7613708220415538</v>
      </c>
      <c r="AR72" s="9">
        <v>1.7150825182003799</v>
      </c>
      <c r="AS72" s="10">
        <v>1.64008251820038</v>
      </c>
      <c r="AT72" s="11">
        <v>7.3200000000000043E-2</v>
      </c>
      <c r="AU72" s="12">
        <v>6069</v>
      </c>
      <c r="AV72" s="12">
        <v>20556</v>
      </c>
      <c r="AW72" s="12">
        <v>78663</v>
      </c>
      <c r="AX72" s="12">
        <v>50699</v>
      </c>
      <c r="AY72" s="12">
        <v>0</v>
      </c>
      <c r="AZ72" s="12">
        <v>155987</v>
      </c>
      <c r="BA72" s="9">
        <v>5.6102359372752124</v>
      </c>
      <c r="BB72" s="12">
        <v>75045.59</v>
      </c>
      <c r="BC72" s="9">
        <v>0.84739826106594396</v>
      </c>
      <c r="BD72" s="9">
        <v>5.6102359372752124</v>
      </c>
      <c r="BE72" s="12">
        <v>30334.163999999997</v>
      </c>
      <c r="BF72" s="9">
        <v>0.33199401535682027</v>
      </c>
      <c r="BG72" s="9">
        <v>1.0574518054956124</v>
      </c>
      <c r="BH72" s="12">
        <v>2476.9072115288918</v>
      </c>
      <c r="BI72" s="13">
        <v>2.7968690283749906E-2</v>
      </c>
      <c r="BJ72" s="12">
        <v>264010.27</v>
      </c>
      <c r="BK72" s="13">
        <v>2.9811457768744356</v>
      </c>
      <c r="BL72" s="6">
        <v>155987</v>
      </c>
      <c r="BM72" s="9">
        <v>151887.70781182565</v>
      </c>
      <c r="BN72" s="10">
        <v>145245.70781182565</v>
      </c>
      <c r="BO72" s="7">
        <v>551</v>
      </c>
      <c r="BP72" s="11">
        <v>1.8366666666666667E-2</v>
      </c>
      <c r="BQ72" s="7">
        <v>291</v>
      </c>
      <c r="BR72" s="11">
        <v>9.7000000000000003E-3</v>
      </c>
      <c r="BS72" s="7">
        <v>226</v>
      </c>
      <c r="BT72" s="11">
        <v>7.5333333333333337E-3</v>
      </c>
      <c r="BU72" s="7">
        <v>237</v>
      </c>
      <c r="BV72" s="11">
        <v>7.9000000000000008E-3</v>
      </c>
      <c r="BW72" s="7">
        <v>169</v>
      </c>
      <c r="BX72" s="11">
        <v>5.6333333333333331E-3</v>
      </c>
      <c r="BY72" s="7">
        <v>244</v>
      </c>
      <c r="BZ72" s="11">
        <v>8.1333333333333327E-3</v>
      </c>
      <c r="CA72" s="7">
        <v>443</v>
      </c>
      <c r="CB72" s="11">
        <v>1.4766666666666668E-2</v>
      </c>
      <c r="CC72" s="9">
        <v>0.18</v>
      </c>
      <c r="CD72" s="9">
        <v>0.46</v>
      </c>
      <c r="CE72" s="9">
        <v>0.995</v>
      </c>
      <c r="CF72" s="9">
        <v>1.62</v>
      </c>
      <c r="CG72" s="9">
        <v>2.34</v>
      </c>
      <c r="CH72" s="9">
        <v>3.12</v>
      </c>
      <c r="CI72" s="9">
        <v>0</v>
      </c>
    </row>
    <row r="73" spans="1:87" x14ac:dyDescent="0.35">
      <c r="A73" s="4">
        <v>23768</v>
      </c>
      <c r="B73" s="4">
        <v>1</v>
      </c>
      <c r="C73" s="4">
        <v>2</v>
      </c>
      <c r="D73" s="3" t="s">
        <v>218</v>
      </c>
      <c r="E73" s="4">
        <v>3723844</v>
      </c>
      <c r="F73" s="3" t="s">
        <v>219</v>
      </c>
      <c r="G73" s="4">
        <v>103</v>
      </c>
      <c r="H73" s="3" t="s">
        <v>89</v>
      </c>
      <c r="I73" s="3" t="s">
        <v>194</v>
      </c>
      <c r="J73" s="3" t="s">
        <v>198</v>
      </c>
      <c r="K73" s="3" t="s">
        <v>182</v>
      </c>
      <c r="L73" s="4">
        <v>2024</v>
      </c>
      <c r="M73" s="4">
        <v>1</v>
      </c>
      <c r="N73" s="4">
        <v>2025</v>
      </c>
      <c r="O73" s="3" t="s">
        <v>93</v>
      </c>
      <c r="P73" s="3" t="s">
        <v>153</v>
      </c>
      <c r="Q73" s="3" t="s">
        <v>95</v>
      </c>
      <c r="R73" s="5">
        <v>30000</v>
      </c>
      <c r="S73" s="4">
        <v>2400</v>
      </c>
      <c r="T73" s="4">
        <v>11.36</v>
      </c>
      <c r="U73" s="4">
        <v>3.9E-2</v>
      </c>
      <c r="V73" s="3" t="s">
        <v>96</v>
      </c>
      <c r="W73" s="4">
        <v>1</v>
      </c>
      <c r="X73" s="3" t="s">
        <v>221</v>
      </c>
      <c r="Y73" s="4">
        <v>60</v>
      </c>
      <c r="Z73" s="3" t="s">
        <v>97</v>
      </c>
      <c r="AA73" s="3" t="s">
        <v>98</v>
      </c>
      <c r="AB73" s="4">
        <v>60</v>
      </c>
      <c r="AC73" s="3" t="s">
        <v>222</v>
      </c>
      <c r="AD73" s="4">
        <v>33</v>
      </c>
      <c r="AE73" s="3"/>
      <c r="AF73" s="3"/>
      <c r="AG73" s="3"/>
      <c r="AH73" s="3"/>
      <c r="AI73" s="6">
        <v>8.6609999999999996</v>
      </c>
      <c r="AJ73" s="7">
        <v>30000</v>
      </c>
      <c r="AK73" s="7">
        <v>27270</v>
      </c>
      <c r="AL73" s="8">
        <v>0.90900000000000003</v>
      </c>
      <c r="AM73" s="7">
        <v>88260</v>
      </c>
      <c r="AN73" s="9">
        <v>3.2365236523652365</v>
      </c>
      <c r="AO73" s="9">
        <v>47.22</v>
      </c>
      <c r="AP73" s="9">
        <v>68.552999999999997</v>
      </c>
      <c r="AQ73" s="9">
        <v>1.7249036936324496</v>
      </c>
      <c r="AR73" s="9">
        <v>1.6657727805411404</v>
      </c>
      <c r="AS73" s="10">
        <v>1.5907727805411405</v>
      </c>
      <c r="AT73" s="11">
        <v>9.099999999999997E-2</v>
      </c>
      <c r="AU73" s="12">
        <v>6068</v>
      </c>
      <c r="AV73" s="12">
        <v>20589</v>
      </c>
      <c r="AW73" s="12">
        <v>78592</v>
      </c>
      <c r="AX73" s="12">
        <v>46991</v>
      </c>
      <c r="AY73" s="12">
        <v>-3000</v>
      </c>
      <c r="AZ73" s="12">
        <v>152240</v>
      </c>
      <c r="BA73" s="9">
        <v>5.5826916024935826</v>
      </c>
      <c r="BB73" s="12">
        <v>75045.59</v>
      </c>
      <c r="BC73" s="9">
        <v>0.85027860865624283</v>
      </c>
      <c r="BD73" s="9">
        <v>5.5826916024935826</v>
      </c>
      <c r="BE73" s="12">
        <v>31578.66</v>
      </c>
      <c r="BF73" s="9">
        <v>0.34678925900747787</v>
      </c>
      <c r="BG73" s="9">
        <v>1.1223916391639164</v>
      </c>
      <c r="BH73" s="12">
        <v>1797.2524310020324</v>
      </c>
      <c r="BI73" s="13">
        <v>2.0363159200113667E-2</v>
      </c>
      <c r="BJ73" s="12">
        <v>257770.77</v>
      </c>
      <c r="BK73" s="13">
        <v>2.9205842963970086</v>
      </c>
      <c r="BL73" s="6">
        <v>152240</v>
      </c>
      <c r="BM73" s="9">
        <v>147021.10561056106</v>
      </c>
      <c r="BN73" s="10">
        <v>140401.60561056106</v>
      </c>
      <c r="BO73" s="7">
        <v>184</v>
      </c>
      <c r="BP73" s="11">
        <v>6.1333333333333335E-3</v>
      </c>
      <c r="BQ73" s="7">
        <v>196</v>
      </c>
      <c r="BR73" s="11">
        <v>6.5333333333333337E-3</v>
      </c>
      <c r="BS73" s="7">
        <v>262</v>
      </c>
      <c r="BT73" s="11">
        <v>8.7333333333333325E-3</v>
      </c>
      <c r="BU73" s="7">
        <v>537</v>
      </c>
      <c r="BV73" s="11">
        <v>1.7899999999999999E-2</v>
      </c>
      <c r="BW73" s="7">
        <v>382</v>
      </c>
      <c r="BX73" s="11">
        <v>1.2733333333333333E-2</v>
      </c>
      <c r="BY73" s="7">
        <v>354</v>
      </c>
      <c r="BZ73" s="11">
        <v>1.18E-2</v>
      </c>
      <c r="CA73" s="7">
        <v>518</v>
      </c>
      <c r="CB73" s="11">
        <v>1.7266666666666666E-2</v>
      </c>
      <c r="CC73" s="9">
        <v>0.19</v>
      </c>
      <c r="CD73" s="9">
        <v>0.48499999999999999</v>
      </c>
      <c r="CE73" s="9">
        <v>0.94</v>
      </c>
      <c r="CF73" s="9">
        <v>1.595</v>
      </c>
      <c r="CG73" s="9">
        <v>2.2999999999999998</v>
      </c>
      <c r="CH73" s="9">
        <v>3.1120000000000001</v>
      </c>
      <c r="CI73" s="9">
        <v>0</v>
      </c>
    </row>
    <row r="74" spans="1:87" x14ac:dyDescent="0.35">
      <c r="A74" s="4">
        <v>23769</v>
      </c>
      <c r="B74" s="4">
        <v>1</v>
      </c>
      <c r="C74" s="4">
        <v>49</v>
      </c>
      <c r="D74" s="3" t="s">
        <v>133</v>
      </c>
      <c r="E74" s="4">
        <v>493</v>
      </c>
      <c r="F74" s="3" t="s">
        <v>212</v>
      </c>
      <c r="G74" s="4">
        <v>61</v>
      </c>
      <c r="H74" s="3" t="s">
        <v>89</v>
      </c>
      <c r="I74" s="3" t="s">
        <v>223</v>
      </c>
      <c r="J74" s="3" t="s">
        <v>214</v>
      </c>
      <c r="K74" s="3" t="s">
        <v>182</v>
      </c>
      <c r="L74" s="4">
        <v>2024</v>
      </c>
      <c r="M74" s="4">
        <v>1</v>
      </c>
      <c r="N74" s="4">
        <v>2025</v>
      </c>
      <c r="O74" s="3" t="s">
        <v>93</v>
      </c>
      <c r="P74" s="3" t="s">
        <v>108</v>
      </c>
      <c r="Q74" s="3" t="s">
        <v>95</v>
      </c>
      <c r="R74" s="5">
        <v>28000</v>
      </c>
      <c r="S74" s="4">
        <v>2400</v>
      </c>
      <c r="T74" s="4">
        <v>10.75</v>
      </c>
      <c r="U74" s="4">
        <v>4.2999999999999997E-2</v>
      </c>
      <c r="V74" s="3" t="s">
        <v>96</v>
      </c>
      <c r="W74" s="4">
        <v>1</v>
      </c>
      <c r="X74" s="4">
        <v>12524</v>
      </c>
      <c r="Y74" s="4">
        <v>51</v>
      </c>
      <c r="Z74" s="3" t="s">
        <v>97</v>
      </c>
      <c r="AA74" s="3" t="s">
        <v>98</v>
      </c>
      <c r="AB74" s="4">
        <v>51</v>
      </c>
      <c r="AC74" s="4">
        <v>51</v>
      </c>
      <c r="AD74" s="4">
        <v>51</v>
      </c>
      <c r="AE74" s="3"/>
      <c r="AF74" s="3"/>
      <c r="AG74" s="3"/>
      <c r="AH74" s="3"/>
      <c r="AI74" s="6">
        <v>9.1010000000000009</v>
      </c>
      <c r="AJ74" s="7">
        <v>28000</v>
      </c>
      <c r="AK74" s="7">
        <v>25800</v>
      </c>
      <c r="AL74" s="8">
        <v>0.92142857142857137</v>
      </c>
      <c r="AM74" s="7">
        <v>99480</v>
      </c>
      <c r="AN74" s="9">
        <v>3.8558139534883722</v>
      </c>
      <c r="AO74" s="9">
        <v>48.06</v>
      </c>
      <c r="AP74" s="9">
        <v>80.241</v>
      </c>
      <c r="AQ74" s="9">
        <v>1.6084238037796541</v>
      </c>
      <c r="AR74" s="9">
        <v>1.3944703154075611</v>
      </c>
      <c r="AS74" s="10">
        <v>1.3194703154075611</v>
      </c>
      <c r="AT74" s="11">
        <v>7.8571428571428625E-2</v>
      </c>
      <c r="AU74" s="12">
        <v>5666</v>
      </c>
      <c r="AV74" s="12">
        <v>19387</v>
      </c>
      <c r="AW74" s="12">
        <v>113904</v>
      </c>
      <c r="AX74" s="12">
        <v>21049</v>
      </c>
      <c r="AY74" s="12">
        <v>-15721</v>
      </c>
      <c r="AZ74" s="12">
        <v>160006</v>
      </c>
      <c r="BA74" s="9">
        <v>6.2017829457364337</v>
      </c>
      <c r="BB74" s="12">
        <v>70672.91</v>
      </c>
      <c r="BC74" s="9">
        <v>0.71042330116606356</v>
      </c>
      <c r="BD74" s="9">
        <v>6.2017829457364337</v>
      </c>
      <c r="BE74" s="12">
        <v>44479.199999999997</v>
      </c>
      <c r="BF74" s="9">
        <v>0.44118827905106556</v>
      </c>
      <c r="BG74" s="9">
        <v>1.7011399224806203</v>
      </c>
      <c r="BH74" s="12">
        <v>3302.2032227065738</v>
      </c>
      <c r="BI74" s="13">
        <v>3.3194644377830457E-2</v>
      </c>
      <c r="BJ74" s="12">
        <v>271857.37999999995</v>
      </c>
      <c r="BK74" s="13">
        <v>2.7327842782468834</v>
      </c>
      <c r="BL74" s="6">
        <v>160006</v>
      </c>
      <c r="BM74" s="9">
        <v>138721.90697674418</v>
      </c>
      <c r="BN74" s="10">
        <v>131260.90697674418</v>
      </c>
      <c r="BO74" s="7">
        <v>244</v>
      </c>
      <c r="BP74" s="11">
        <v>8.7142857142857143E-3</v>
      </c>
      <c r="BQ74" s="7">
        <v>174</v>
      </c>
      <c r="BR74" s="11">
        <v>6.2142857142857139E-3</v>
      </c>
      <c r="BS74" s="7">
        <v>237</v>
      </c>
      <c r="BT74" s="11">
        <v>8.4642857142857141E-3</v>
      </c>
      <c r="BU74" s="7">
        <v>348</v>
      </c>
      <c r="BV74" s="11">
        <v>1.2428571428571428E-2</v>
      </c>
      <c r="BW74" s="7">
        <v>310</v>
      </c>
      <c r="BX74" s="11">
        <v>1.1071428571428571E-2</v>
      </c>
      <c r="BY74" s="7">
        <v>256</v>
      </c>
      <c r="BZ74" s="11">
        <v>9.1428571428571435E-3</v>
      </c>
      <c r="CA74" s="7">
        <v>360</v>
      </c>
      <c r="CB74" s="11">
        <v>1.2857142857142857E-2</v>
      </c>
      <c r="CC74" s="9">
        <v>0.21</v>
      </c>
      <c r="CD74" s="9">
        <v>0.53</v>
      </c>
      <c r="CE74" s="9">
        <v>1.069</v>
      </c>
      <c r="CF74" s="9">
        <v>1.6990000000000001</v>
      </c>
      <c r="CG74" s="9">
        <v>2.4</v>
      </c>
      <c r="CH74" s="9">
        <v>3.15</v>
      </c>
      <c r="CI74" s="9">
        <v>0</v>
      </c>
    </row>
    <row r="75" spans="1:87" x14ac:dyDescent="0.35">
      <c r="A75" s="4">
        <v>23770</v>
      </c>
      <c r="B75" s="4">
        <v>1</v>
      </c>
      <c r="C75" s="4">
        <v>50</v>
      </c>
      <c r="D75" s="3" t="s">
        <v>133</v>
      </c>
      <c r="E75" s="4">
        <v>493</v>
      </c>
      <c r="F75" s="3" t="s">
        <v>212</v>
      </c>
      <c r="G75" s="4">
        <v>61</v>
      </c>
      <c r="H75" s="3" t="s">
        <v>89</v>
      </c>
      <c r="I75" s="3" t="s">
        <v>223</v>
      </c>
      <c r="J75" s="3" t="s">
        <v>214</v>
      </c>
      <c r="K75" s="3" t="s">
        <v>182</v>
      </c>
      <c r="L75" s="4">
        <v>2024</v>
      </c>
      <c r="M75" s="4">
        <v>1</v>
      </c>
      <c r="N75" s="4">
        <v>2025</v>
      </c>
      <c r="O75" s="3" t="s">
        <v>93</v>
      </c>
      <c r="P75" s="3" t="s">
        <v>109</v>
      </c>
      <c r="Q75" s="3" t="s">
        <v>95</v>
      </c>
      <c r="R75" s="5">
        <v>28000</v>
      </c>
      <c r="S75" s="4">
        <v>2400</v>
      </c>
      <c r="T75" s="4">
        <v>10.94</v>
      </c>
      <c r="U75" s="4">
        <v>4.2000000000000003E-2</v>
      </c>
      <c r="V75" s="3" t="s">
        <v>96</v>
      </c>
      <c r="W75" s="4">
        <v>1</v>
      </c>
      <c r="X75" s="4">
        <v>11824</v>
      </c>
      <c r="Y75" s="4">
        <v>58</v>
      </c>
      <c r="Z75" s="3" t="s">
        <v>97</v>
      </c>
      <c r="AA75" s="3" t="s">
        <v>98</v>
      </c>
      <c r="AB75" s="4">
        <v>58</v>
      </c>
      <c r="AC75" s="3" t="s">
        <v>224</v>
      </c>
      <c r="AD75" s="4">
        <v>58</v>
      </c>
      <c r="AE75" s="3"/>
      <c r="AF75" s="3"/>
      <c r="AG75" s="3"/>
      <c r="AH75" s="3"/>
      <c r="AI75" s="6">
        <v>9.16</v>
      </c>
      <c r="AJ75" s="7">
        <v>28000</v>
      </c>
      <c r="AK75" s="7">
        <v>26264</v>
      </c>
      <c r="AL75" s="8">
        <v>0.93799999999999994</v>
      </c>
      <c r="AM75" s="7">
        <v>94710</v>
      </c>
      <c r="AN75" s="9">
        <v>3.6060767590618337</v>
      </c>
      <c r="AO75" s="9">
        <v>48.09</v>
      </c>
      <c r="AP75" s="9">
        <v>74.989000000000004</v>
      </c>
      <c r="AQ75" s="9">
        <v>1.7111498257839721</v>
      </c>
      <c r="AR75" s="9">
        <v>1.5596306360185137</v>
      </c>
      <c r="AS75" s="10">
        <v>1.4846306360185137</v>
      </c>
      <c r="AT75" s="11">
        <v>6.2000000000000055E-2</v>
      </c>
      <c r="AU75" s="12">
        <v>5667</v>
      </c>
      <c r="AV75" s="12">
        <v>19370</v>
      </c>
      <c r="AW75" s="12">
        <v>98445</v>
      </c>
      <c r="AX75" s="12">
        <v>38581</v>
      </c>
      <c r="AY75" s="12">
        <v>0</v>
      </c>
      <c r="AZ75" s="12">
        <v>162063</v>
      </c>
      <c r="BA75" s="9">
        <v>6.170537618032288</v>
      </c>
      <c r="BB75" s="12">
        <v>70672.91</v>
      </c>
      <c r="BC75" s="9">
        <v>0.74620325203252036</v>
      </c>
      <c r="BD75" s="9">
        <v>6.170537618032288</v>
      </c>
      <c r="BE75" s="12">
        <v>35325.08</v>
      </c>
      <c r="BF75" s="9">
        <v>0.36821866751135041</v>
      </c>
      <c r="BG75" s="9">
        <v>1.3278247791653974</v>
      </c>
      <c r="BH75" s="12">
        <v>2980.5152123295093</v>
      </c>
      <c r="BI75" s="13">
        <v>3.1469910382530983E-2</v>
      </c>
      <c r="BJ75" s="12">
        <v>274898.96000000002</v>
      </c>
      <c r="BK75" s="13">
        <v>2.9025336289726535</v>
      </c>
      <c r="BL75" s="6">
        <v>162063</v>
      </c>
      <c r="BM75" s="9">
        <v>147712.61753731343</v>
      </c>
      <c r="BN75" s="10">
        <v>140609.36753731343</v>
      </c>
      <c r="BO75" s="7">
        <v>268</v>
      </c>
      <c r="BP75" s="11">
        <v>9.571428571428571E-3</v>
      </c>
      <c r="BQ75" s="7">
        <v>182</v>
      </c>
      <c r="BR75" s="11">
        <v>6.4999999999999997E-3</v>
      </c>
      <c r="BS75" s="7">
        <v>236</v>
      </c>
      <c r="BT75" s="11">
        <v>8.4285714285714294E-3</v>
      </c>
      <c r="BU75" s="7">
        <v>311</v>
      </c>
      <c r="BV75" s="11">
        <v>1.1107142857142857E-2</v>
      </c>
      <c r="BW75" s="7">
        <v>329</v>
      </c>
      <c r="BX75" s="11">
        <v>1.175E-2</v>
      </c>
      <c r="BY75" s="7">
        <v>263</v>
      </c>
      <c r="BZ75" s="11">
        <v>9.392857142857142E-3</v>
      </c>
      <c r="CA75" s="7">
        <v>147</v>
      </c>
      <c r="CB75" s="11">
        <v>5.2500000000000003E-3</v>
      </c>
      <c r="CC75" s="9">
        <v>0.20799999999999999</v>
      </c>
      <c r="CD75" s="9">
        <v>0.53400000000000003</v>
      </c>
      <c r="CE75" s="9">
        <v>1.07</v>
      </c>
      <c r="CF75" s="9">
        <v>1.722</v>
      </c>
      <c r="CG75" s="9">
        <v>2.4159999999999999</v>
      </c>
      <c r="CH75" s="9">
        <v>3.1680000000000001</v>
      </c>
      <c r="CI75" s="9">
        <v>0</v>
      </c>
    </row>
    <row r="76" spans="1:87" x14ac:dyDescent="0.35">
      <c r="A76" s="4">
        <v>23771</v>
      </c>
      <c r="B76" s="4">
        <v>1</v>
      </c>
      <c r="C76" s="4">
        <v>51</v>
      </c>
      <c r="D76" s="3" t="s">
        <v>133</v>
      </c>
      <c r="E76" s="4">
        <v>493</v>
      </c>
      <c r="F76" s="3" t="s">
        <v>212</v>
      </c>
      <c r="G76" s="4">
        <v>61</v>
      </c>
      <c r="H76" s="3" t="s">
        <v>89</v>
      </c>
      <c r="I76" s="3" t="s">
        <v>223</v>
      </c>
      <c r="J76" s="3" t="s">
        <v>214</v>
      </c>
      <c r="K76" s="3" t="s">
        <v>182</v>
      </c>
      <c r="L76" s="4">
        <v>2024</v>
      </c>
      <c r="M76" s="4">
        <v>1</v>
      </c>
      <c r="N76" s="4">
        <v>2025</v>
      </c>
      <c r="O76" s="3" t="s">
        <v>93</v>
      </c>
      <c r="P76" s="3" t="s">
        <v>128</v>
      </c>
      <c r="Q76" s="3" t="s">
        <v>95</v>
      </c>
      <c r="R76" s="5">
        <v>28000</v>
      </c>
      <c r="S76" s="4">
        <v>2400</v>
      </c>
      <c r="T76" s="4">
        <v>10.91</v>
      </c>
      <c r="U76" s="4">
        <v>3.9E-2</v>
      </c>
      <c r="V76" s="3" t="s">
        <v>96</v>
      </c>
      <c r="W76" s="4">
        <v>1</v>
      </c>
      <c r="X76" s="4">
        <v>14224</v>
      </c>
      <c r="Y76" s="4">
        <v>42</v>
      </c>
      <c r="Z76" s="3" t="s">
        <v>97</v>
      </c>
      <c r="AA76" s="3" t="s">
        <v>98</v>
      </c>
      <c r="AB76" s="4">
        <v>42</v>
      </c>
      <c r="AC76" s="3" t="s">
        <v>225</v>
      </c>
      <c r="AD76" s="4">
        <v>42</v>
      </c>
      <c r="AE76" s="3"/>
      <c r="AF76" s="3"/>
      <c r="AG76" s="3"/>
      <c r="AH76" s="3"/>
      <c r="AI76" s="6">
        <v>9.0670000000000002</v>
      </c>
      <c r="AJ76" s="7">
        <v>28000</v>
      </c>
      <c r="AK76" s="7">
        <v>26177</v>
      </c>
      <c r="AL76" s="8">
        <v>0.93489285714285719</v>
      </c>
      <c r="AM76" s="7">
        <v>96310</v>
      </c>
      <c r="AN76" s="9">
        <v>3.6791840165030369</v>
      </c>
      <c r="AO76" s="9">
        <v>47.65</v>
      </c>
      <c r="AP76" s="9">
        <v>77.212000000000003</v>
      </c>
      <c r="AQ76" s="9">
        <v>1.6447824732634202</v>
      </c>
      <c r="AR76" s="9">
        <v>1.4749864691376611</v>
      </c>
      <c r="AS76" s="10">
        <v>1.3999864691376609</v>
      </c>
      <c r="AT76" s="11">
        <v>6.5107142857142808E-2</v>
      </c>
      <c r="AU76" s="12">
        <v>5669</v>
      </c>
      <c r="AV76" s="12">
        <v>19735</v>
      </c>
      <c r="AW76" s="12">
        <v>108004</v>
      </c>
      <c r="AX76" s="12">
        <v>25001</v>
      </c>
      <c r="AY76" s="12">
        <v>-9500</v>
      </c>
      <c r="AZ76" s="12">
        <v>158409</v>
      </c>
      <c r="BA76" s="9">
        <v>6.0514573862551098</v>
      </c>
      <c r="BB76" s="12">
        <v>70672.91</v>
      </c>
      <c r="BC76" s="9">
        <v>0.73380656214307971</v>
      </c>
      <c r="BD76" s="9">
        <v>6.0514573862551098</v>
      </c>
      <c r="BE76" s="12">
        <v>38611.074999999997</v>
      </c>
      <c r="BF76" s="9">
        <v>0.39570584570657252</v>
      </c>
      <c r="BG76" s="9">
        <v>1.4558746227604387</v>
      </c>
      <c r="BH76" s="12">
        <v>3637.1873751394255</v>
      </c>
      <c r="BI76" s="13">
        <v>3.7765417663165046E-2</v>
      </c>
      <c r="BJ76" s="12">
        <v>269218.34000000003</v>
      </c>
      <c r="BK76" s="13">
        <v>2.7953311182639395</v>
      </c>
      <c r="BL76" s="6">
        <v>158409</v>
      </c>
      <c r="BM76" s="9">
        <v>142055.94684264815</v>
      </c>
      <c r="BN76" s="10">
        <v>134832.69684264812</v>
      </c>
      <c r="BO76" s="7">
        <v>253</v>
      </c>
      <c r="BP76" s="11">
        <v>9.0357142857142858E-3</v>
      </c>
      <c r="BQ76" s="7">
        <v>218</v>
      </c>
      <c r="BR76" s="11">
        <v>7.7857142857142856E-3</v>
      </c>
      <c r="BS76" s="7">
        <v>249</v>
      </c>
      <c r="BT76" s="11">
        <v>8.8928571428571433E-3</v>
      </c>
      <c r="BU76" s="7">
        <v>349</v>
      </c>
      <c r="BV76" s="11">
        <v>1.2464285714285714E-2</v>
      </c>
      <c r="BW76" s="7">
        <v>291</v>
      </c>
      <c r="BX76" s="11">
        <v>1.0392857142857143E-2</v>
      </c>
      <c r="BY76" s="7">
        <v>282</v>
      </c>
      <c r="BZ76" s="11">
        <v>1.0071428571428571E-2</v>
      </c>
      <c r="CA76" s="7">
        <v>181</v>
      </c>
      <c r="CB76" s="11">
        <v>6.4642857142857141E-3</v>
      </c>
      <c r="CC76" s="9">
        <v>0.19600000000000001</v>
      </c>
      <c r="CD76" s="9">
        <v>0.52900000000000003</v>
      </c>
      <c r="CE76" s="9">
        <v>1.0629999999999999</v>
      </c>
      <c r="CF76" s="9">
        <v>1.69</v>
      </c>
      <c r="CG76" s="9">
        <v>2.3919999999999999</v>
      </c>
      <c r="CH76" s="9">
        <v>3.1579999999999999</v>
      </c>
      <c r="CI76" s="9">
        <v>0</v>
      </c>
    </row>
    <row r="77" spans="1:87" x14ac:dyDescent="0.35">
      <c r="A77" s="4">
        <v>23772</v>
      </c>
      <c r="B77" s="4">
        <v>1</v>
      </c>
      <c r="C77" s="4">
        <v>52</v>
      </c>
      <c r="D77" s="3" t="s">
        <v>133</v>
      </c>
      <c r="E77" s="4">
        <v>493</v>
      </c>
      <c r="F77" s="3" t="s">
        <v>212</v>
      </c>
      <c r="G77" s="4">
        <v>61</v>
      </c>
      <c r="H77" s="3" t="s">
        <v>89</v>
      </c>
      <c r="I77" s="3" t="s">
        <v>223</v>
      </c>
      <c r="J77" s="3" t="s">
        <v>214</v>
      </c>
      <c r="K77" s="3" t="s">
        <v>182</v>
      </c>
      <c r="L77" s="4">
        <v>2024</v>
      </c>
      <c r="M77" s="4">
        <v>1</v>
      </c>
      <c r="N77" s="4">
        <v>2025</v>
      </c>
      <c r="O77" s="3" t="s">
        <v>93</v>
      </c>
      <c r="P77" s="3" t="s">
        <v>100</v>
      </c>
      <c r="Q77" s="3" t="s">
        <v>95</v>
      </c>
      <c r="R77" s="5">
        <v>28000</v>
      </c>
      <c r="S77" s="4">
        <v>2400</v>
      </c>
      <c r="T77" s="4">
        <v>10.65</v>
      </c>
      <c r="U77" s="4">
        <v>0.04</v>
      </c>
      <c r="V77" s="3" t="s">
        <v>96</v>
      </c>
      <c r="W77" s="4">
        <v>1</v>
      </c>
      <c r="X77" s="4">
        <v>12624</v>
      </c>
      <c r="Y77" s="4">
        <v>51</v>
      </c>
      <c r="Z77" s="3" t="s">
        <v>97</v>
      </c>
      <c r="AA77" s="3" t="s">
        <v>98</v>
      </c>
      <c r="AB77" s="4">
        <v>51</v>
      </c>
      <c r="AC77" s="3" t="s">
        <v>226</v>
      </c>
      <c r="AD77" s="4">
        <v>51</v>
      </c>
      <c r="AE77" s="3"/>
      <c r="AF77" s="3"/>
      <c r="AG77" s="3"/>
      <c r="AH77" s="3"/>
      <c r="AI77" s="6">
        <v>8.9860000000000007</v>
      </c>
      <c r="AJ77" s="7">
        <v>28000</v>
      </c>
      <c r="AK77" s="7">
        <v>25550</v>
      </c>
      <c r="AL77" s="8">
        <v>0.91249999999999998</v>
      </c>
      <c r="AM77" s="7">
        <v>95580</v>
      </c>
      <c r="AN77" s="9">
        <v>3.7409001956947163</v>
      </c>
      <c r="AO77" s="9">
        <v>48.35</v>
      </c>
      <c r="AP77" s="9">
        <v>77.367000000000004</v>
      </c>
      <c r="AQ77" s="9">
        <v>1.7099916300481273</v>
      </c>
      <c r="AR77" s="9">
        <v>1.5247665811244482</v>
      </c>
      <c r="AS77" s="10">
        <v>1.4497665811244482</v>
      </c>
      <c r="AT77" s="11">
        <v>8.7500000000000022E-2</v>
      </c>
      <c r="AU77" s="12">
        <v>5665</v>
      </c>
      <c r="AV77" s="12">
        <v>19188</v>
      </c>
      <c r="AW77" s="12">
        <v>99876</v>
      </c>
      <c r="AX77" s="12">
        <v>38712</v>
      </c>
      <c r="AY77" s="12">
        <v>-12800</v>
      </c>
      <c r="AZ77" s="12">
        <v>163441</v>
      </c>
      <c r="BA77" s="9">
        <v>6.3969080234833662</v>
      </c>
      <c r="BB77" s="12">
        <v>70672.91</v>
      </c>
      <c r="BC77" s="9">
        <v>0.73941106926135181</v>
      </c>
      <c r="BD77" s="9">
        <v>6.3969080234833662</v>
      </c>
      <c r="BE77" s="12">
        <v>35361.199999999997</v>
      </c>
      <c r="BF77" s="9">
        <v>0.36521699100230176</v>
      </c>
      <c r="BG77" s="9">
        <v>1.3662403131115461</v>
      </c>
      <c r="BH77" s="12">
        <v>3528.8310758574012</v>
      </c>
      <c r="BI77" s="13">
        <v>3.692018284010673E-2</v>
      </c>
      <c r="BJ77" s="12">
        <v>277650.05</v>
      </c>
      <c r="BK77" s="13">
        <v>2.9048969449675663</v>
      </c>
      <c r="BL77" s="6">
        <v>163441</v>
      </c>
      <c r="BM77" s="9">
        <v>145737.18982387477</v>
      </c>
      <c r="BN77" s="10">
        <v>138568.68982387477</v>
      </c>
      <c r="BO77" s="7">
        <v>648</v>
      </c>
      <c r="BP77" s="11">
        <v>2.3142857142857142E-2</v>
      </c>
      <c r="BQ77" s="7">
        <v>273</v>
      </c>
      <c r="BR77" s="11">
        <v>9.75E-3</v>
      </c>
      <c r="BS77" s="7">
        <v>255</v>
      </c>
      <c r="BT77" s="11">
        <v>9.1071428571428571E-3</v>
      </c>
      <c r="BU77" s="7">
        <v>314</v>
      </c>
      <c r="BV77" s="11">
        <v>1.1214285714285715E-2</v>
      </c>
      <c r="BW77" s="7">
        <v>344</v>
      </c>
      <c r="BX77" s="11">
        <v>1.2285714285714285E-2</v>
      </c>
      <c r="BY77" s="7">
        <v>293</v>
      </c>
      <c r="BZ77" s="11">
        <v>1.0464285714285714E-2</v>
      </c>
      <c r="CA77" s="7">
        <v>323</v>
      </c>
      <c r="CB77" s="11">
        <v>1.1535714285714286E-2</v>
      </c>
      <c r="CC77" s="9">
        <v>0.19900000000000001</v>
      </c>
      <c r="CD77" s="9">
        <v>0.51900000000000002</v>
      </c>
      <c r="CE77" s="9">
        <v>1.0289999999999999</v>
      </c>
      <c r="CF77" s="9">
        <v>1.669</v>
      </c>
      <c r="CG77" s="9">
        <v>2.39</v>
      </c>
      <c r="CH77" s="9">
        <v>3.14</v>
      </c>
      <c r="CI77" s="9">
        <v>0</v>
      </c>
    </row>
    <row r="78" spans="1:87" x14ac:dyDescent="0.35">
      <c r="A78" s="4">
        <v>23773</v>
      </c>
      <c r="B78" s="4">
        <v>1</v>
      </c>
      <c r="C78" s="4">
        <v>1</v>
      </c>
      <c r="D78" s="3" t="s">
        <v>203</v>
      </c>
      <c r="E78" s="4">
        <v>4797317</v>
      </c>
      <c r="F78" s="3" t="s">
        <v>227</v>
      </c>
      <c r="G78" s="3"/>
      <c r="H78" s="3"/>
      <c r="I78" s="3" t="s">
        <v>205</v>
      </c>
      <c r="J78" s="3" t="s">
        <v>206</v>
      </c>
      <c r="K78" s="3" t="s">
        <v>182</v>
      </c>
      <c r="L78" s="4">
        <v>2024</v>
      </c>
      <c r="M78" s="4">
        <v>1</v>
      </c>
      <c r="N78" s="4">
        <v>2025</v>
      </c>
      <c r="O78" s="3" t="s">
        <v>93</v>
      </c>
      <c r="P78" s="3" t="s">
        <v>125</v>
      </c>
      <c r="Q78" s="3" t="s">
        <v>200</v>
      </c>
      <c r="R78" s="5">
        <v>13800</v>
      </c>
      <c r="S78" s="4">
        <v>1200</v>
      </c>
      <c r="T78" s="4">
        <v>11.08</v>
      </c>
      <c r="U78" s="4">
        <v>3.2000000000000001E-2</v>
      </c>
      <c r="V78" s="3" t="s">
        <v>96</v>
      </c>
      <c r="W78" s="4">
        <v>1</v>
      </c>
      <c r="X78" s="4">
        <v>16324</v>
      </c>
      <c r="Y78" s="4">
        <v>27</v>
      </c>
      <c r="Z78" s="3" t="s">
        <v>97</v>
      </c>
      <c r="AA78" s="3" t="s">
        <v>98</v>
      </c>
      <c r="AB78" s="4">
        <v>27</v>
      </c>
      <c r="AC78" s="4">
        <v>27</v>
      </c>
      <c r="AD78" s="4">
        <v>27</v>
      </c>
      <c r="AE78" s="3"/>
      <c r="AF78" s="3"/>
      <c r="AG78" s="3"/>
      <c r="AH78" s="3"/>
      <c r="AI78" s="6">
        <v>7.0149999999999997</v>
      </c>
      <c r="AJ78" s="7">
        <v>13800</v>
      </c>
      <c r="AK78" s="7">
        <v>13293</v>
      </c>
      <c r="AL78" s="8">
        <v>0.96326086956521739</v>
      </c>
      <c r="AM78" s="7">
        <v>41360</v>
      </c>
      <c r="AN78" s="9">
        <v>3.1114120213646279</v>
      </c>
      <c r="AO78" s="9">
        <v>46.94</v>
      </c>
      <c r="AP78" s="9">
        <v>66.281999999999996</v>
      </c>
      <c r="AQ78" s="9">
        <v>1.7119439071566731</v>
      </c>
      <c r="AR78" s="9">
        <v>1.6840909018155161</v>
      </c>
      <c r="AS78" s="10">
        <v>1.6090909018155162</v>
      </c>
      <c r="AT78" s="11">
        <v>3.6739130434782608E-2</v>
      </c>
      <c r="AU78" s="12">
        <v>2838</v>
      </c>
      <c r="AV78" s="12">
        <v>7762</v>
      </c>
      <c r="AW78" s="12">
        <v>45943</v>
      </c>
      <c r="AX78" s="12">
        <v>14263</v>
      </c>
      <c r="AY78" s="12">
        <v>-6443</v>
      </c>
      <c r="AZ78" s="12">
        <v>70806</v>
      </c>
      <c r="BA78" s="9">
        <v>5.3265628526292037</v>
      </c>
      <c r="BB78" s="12">
        <v>34541.120000000003</v>
      </c>
      <c r="BC78" s="9">
        <v>0.83513346228239849</v>
      </c>
      <c r="BD78" s="9">
        <v>5.3265628526292037</v>
      </c>
      <c r="BE78" s="12">
        <v>16376.975999999999</v>
      </c>
      <c r="BF78" s="9">
        <v>0.35606842359767893</v>
      </c>
      <c r="BG78" s="9">
        <v>1.1078755736101709</v>
      </c>
      <c r="BH78" s="12">
        <v>11.688408636347885</v>
      </c>
      <c r="BI78" s="13">
        <v>2.8260175619796628E-4</v>
      </c>
      <c r="BJ78" s="12">
        <v>120039.1</v>
      </c>
      <c r="BK78" s="13">
        <v>2.9022993230174081</v>
      </c>
      <c r="BL78" s="6">
        <v>70806</v>
      </c>
      <c r="BM78" s="9">
        <v>69653.999699089749</v>
      </c>
      <c r="BN78" s="10">
        <v>66551.999699089749</v>
      </c>
      <c r="BO78" s="7">
        <v>114</v>
      </c>
      <c r="BP78" s="11">
        <v>8.2608695652173908E-3</v>
      </c>
      <c r="BQ78" s="7">
        <v>54</v>
      </c>
      <c r="BR78" s="11">
        <v>3.9130434782608699E-3</v>
      </c>
      <c r="BS78" s="7">
        <v>84</v>
      </c>
      <c r="BT78" s="11">
        <v>6.0869565217391303E-3</v>
      </c>
      <c r="BU78" s="7">
        <v>100</v>
      </c>
      <c r="BV78" s="11">
        <v>7.246376811594203E-3</v>
      </c>
      <c r="BW78" s="7">
        <v>105</v>
      </c>
      <c r="BX78" s="11">
        <v>7.6086956521739134E-3</v>
      </c>
      <c r="BY78" s="7">
        <v>50</v>
      </c>
      <c r="BZ78" s="11">
        <v>3.6231884057971015E-3</v>
      </c>
      <c r="CA78" s="7">
        <v>0</v>
      </c>
      <c r="CB78" s="11">
        <v>0</v>
      </c>
      <c r="CC78" s="9">
        <v>0.14800000000000002</v>
      </c>
      <c r="CD78" s="9">
        <v>0.38</v>
      </c>
      <c r="CE78" s="9">
        <v>0.78</v>
      </c>
      <c r="CF78" s="9">
        <v>1.29</v>
      </c>
      <c r="CG78" s="9">
        <v>1.89</v>
      </c>
      <c r="CH78" s="9">
        <v>2.4950000000000001</v>
      </c>
      <c r="CI78" s="9">
        <v>0</v>
      </c>
    </row>
    <row r="79" spans="1:87" x14ac:dyDescent="0.35">
      <c r="A79" s="4">
        <v>23775</v>
      </c>
      <c r="B79" s="4">
        <v>1</v>
      </c>
      <c r="C79" s="4">
        <v>1</v>
      </c>
      <c r="D79" s="3" t="s">
        <v>203</v>
      </c>
      <c r="E79" s="4">
        <v>4398645</v>
      </c>
      <c r="F79" s="3" t="s">
        <v>228</v>
      </c>
      <c r="G79" s="4">
        <v>41</v>
      </c>
      <c r="H79" s="3" t="s">
        <v>89</v>
      </c>
      <c r="I79" s="3" t="s">
        <v>223</v>
      </c>
      <c r="J79" s="3" t="s">
        <v>214</v>
      </c>
      <c r="K79" s="3" t="s">
        <v>182</v>
      </c>
      <c r="L79" s="4">
        <v>2024</v>
      </c>
      <c r="M79" s="4">
        <v>1</v>
      </c>
      <c r="N79" s="4">
        <v>2025</v>
      </c>
      <c r="O79" s="3" t="s">
        <v>93</v>
      </c>
      <c r="P79" s="3" t="s">
        <v>103</v>
      </c>
      <c r="Q79" s="3" t="s">
        <v>101</v>
      </c>
      <c r="R79" s="5">
        <v>17300</v>
      </c>
      <c r="S79" s="4">
        <v>1500</v>
      </c>
      <c r="T79" s="4">
        <v>10.81</v>
      </c>
      <c r="U79" s="4">
        <v>0.04</v>
      </c>
      <c r="V79" s="3" t="s">
        <v>96</v>
      </c>
      <c r="W79" s="4">
        <v>1</v>
      </c>
      <c r="X79" s="4">
        <v>145</v>
      </c>
      <c r="Y79" s="4">
        <v>40</v>
      </c>
      <c r="Z79" s="3" t="s">
        <v>97</v>
      </c>
      <c r="AA79" s="3" t="s">
        <v>98</v>
      </c>
      <c r="AB79" s="4">
        <v>40</v>
      </c>
      <c r="AC79" s="3"/>
      <c r="AD79" s="3"/>
      <c r="AE79" s="3"/>
      <c r="AF79" s="3"/>
      <c r="AG79" s="3"/>
      <c r="AH79" s="3"/>
      <c r="AI79" s="6">
        <v>8.5190000000000001</v>
      </c>
      <c r="AJ79" s="7">
        <v>17300</v>
      </c>
      <c r="AK79" s="7">
        <v>16212</v>
      </c>
      <c r="AL79" s="8">
        <v>0.93710982658959541</v>
      </c>
      <c r="AM79" s="7">
        <v>58460</v>
      </c>
      <c r="AN79" s="9">
        <v>3.6059708857636319</v>
      </c>
      <c r="AO79" s="9">
        <v>48.58</v>
      </c>
      <c r="AP79" s="9">
        <v>74.23</v>
      </c>
      <c r="AQ79" s="9">
        <v>1.6938248374957237</v>
      </c>
      <c r="AR79" s="9">
        <v>1.5423321160548156</v>
      </c>
      <c r="AS79" s="10">
        <v>1.4673321160548158</v>
      </c>
      <c r="AT79" s="11">
        <v>6.2890173410404593E-2</v>
      </c>
      <c r="AU79" s="12">
        <v>3132</v>
      </c>
      <c r="AV79" s="12">
        <v>8737</v>
      </c>
      <c r="AW79" s="12">
        <v>57807</v>
      </c>
      <c r="AX79" s="12">
        <v>29345</v>
      </c>
      <c r="AY79" s="12">
        <v>-7000</v>
      </c>
      <c r="AZ79" s="12">
        <v>99021</v>
      </c>
      <c r="BA79" s="9">
        <v>6.1078830495928944</v>
      </c>
      <c r="BB79" s="12">
        <v>43665.760000000002</v>
      </c>
      <c r="BC79" s="9">
        <v>0.74693397194663025</v>
      </c>
      <c r="BD79" s="9">
        <v>6.1078830495928944</v>
      </c>
      <c r="BE79" s="12">
        <v>22858.920000000002</v>
      </c>
      <c r="BF79" s="9">
        <v>0.35162316113581937</v>
      </c>
      <c r="BG79" s="9">
        <v>1.2679428818159388</v>
      </c>
      <c r="BH79" s="12">
        <v>4391.1908986673334</v>
      </c>
      <c r="BI79" s="13">
        <v>7.511445259437792E-2</v>
      </c>
      <c r="BJ79" s="12">
        <v>167918.37000000002</v>
      </c>
      <c r="BK79" s="13">
        <v>2.8723634964078006</v>
      </c>
      <c r="BL79" s="6">
        <v>99021</v>
      </c>
      <c r="BM79" s="9">
        <v>90164.735504564524</v>
      </c>
      <c r="BN79" s="10">
        <v>85780.235504564538</v>
      </c>
      <c r="BO79" s="7">
        <v>291</v>
      </c>
      <c r="BP79" s="11">
        <v>1.6820809248554912E-2</v>
      </c>
      <c r="BQ79" s="7">
        <v>74</v>
      </c>
      <c r="BR79" s="11">
        <v>4.2774566473988435E-3</v>
      </c>
      <c r="BS79" s="7">
        <v>124</v>
      </c>
      <c r="BT79" s="11">
        <v>7.1676300578034681E-3</v>
      </c>
      <c r="BU79" s="7">
        <v>176</v>
      </c>
      <c r="BV79" s="11">
        <v>1.0173410404624278E-2</v>
      </c>
      <c r="BW79" s="7">
        <v>136</v>
      </c>
      <c r="BX79" s="11">
        <v>7.8612716763005776E-3</v>
      </c>
      <c r="BY79" s="7">
        <v>171</v>
      </c>
      <c r="BZ79" s="11">
        <v>9.8843930635838153E-3</v>
      </c>
      <c r="CA79" s="7">
        <v>116</v>
      </c>
      <c r="CB79" s="11">
        <v>6.7052023121387284E-3</v>
      </c>
      <c r="CC79" s="9">
        <v>0.182</v>
      </c>
      <c r="CD79" s="9">
        <v>0.46200000000000002</v>
      </c>
      <c r="CE79" s="9">
        <v>0.94499999999999995</v>
      </c>
      <c r="CF79" s="9">
        <v>1.56</v>
      </c>
      <c r="CG79" s="9">
        <v>2.2799999999999998</v>
      </c>
      <c r="CH79" s="9">
        <v>3.05</v>
      </c>
      <c r="CI79" s="9">
        <v>0</v>
      </c>
    </row>
    <row r="80" spans="1:87" x14ac:dyDescent="0.35">
      <c r="A80" s="4">
        <v>23776</v>
      </c>
      <c r="B80" s="4">
        <v>1</v>
      </c>
      <c r="C80" s="4">
        <v>41</v>
      </c>
      <c r="D80" s="3" t="s">
        <v>133</v>
      </c>
      <c r="E80" s="4">
        <v>493</v>
      </c>
      <c r="F80" s="3" t="s">
        <v>212</v>
      </c>
      <c r="G80" s="4">
        <v>138</v>
      </c>
      <c r="H80" s="3" t="s">
        <v>89</v>
      </c>
      <c r="I80" s="3" t="s">
        <v>229</v>
      </c>
      <c r="J80" s="3" t="s">
        <v>214</v>
      </c>
      <c r="K80" s="3" t="s">
        <v>182</v>
      </c>
      <c r="L80" s="4">
        <v>2024</v>
      </c>
      <c r="M80" s="4">
        <v>1</v>
      </c>
      <c r="N80" s="4">
        <v>2025</v>
      </c>
      <c r="O80" s="3" t="s">
        <v>93</v>
      </c>
      <c r="P80" s="3" t="s">
        <v>108</v>
      </c>
      <c r="Q80" s="3" t="s">
        <v>95</v>
      </c>
      <c r="R80" s="5">
        <v>28000</v>
      </c>
      <c r="S80" s="4">
        <v>2400</v>
      </c>
      <c r="T80" s="4">
        <v>10.78</v>
      </c>
      <c r="U80" s="4">
        <v>4.1000000000000002E-2</v>
      </c>
      <c r="V80" s="3" t="s">
        <v>96</v>
      </c>
      <c r="W80" s="4">
        <v>1</v>
      </c>
      <c r="X80" s="4">
        <v>12624</v>
      </c>
      <c r="Y80" s="4">
        <v>51</v>
      </c>
      <c r="Z80" s="3" t="s">
        <v>97</v>
      </c>
      <c r="AA80" s="3" t="s">
        <v>98</v>
      </c>
      <c r="AB80" s="4">
        <v>51</v>
      </c>
      <c r="AC80" s="4">
        <v>51</v>
      </c>
      <c r="AD80" s="4">
        <v>51</v>
      </c>
      <c r="AE80" s="3"/>
      <c r="AF80" s="3"/>
      <c r="AG80" s="3"/>
      <c r="AH80" s="3"/>
      <c r="AI80" s="6">
        <v>9.27</v>
      </c>
      <c r="AJ80" s="7">
        <v>28000</v>
      </c>
      <c r="AK80" s="7">
        <v>25863</v>
      </c>
      <c r="AL80" s="8">
        <v>0.92367857142857146</v>
      </c>
      <c r="AM80" s="7">
        <v>95310</v>
      </c>
      <c r="AN80" s="9">
        <v>3.6851873332560028</v>
      </c>
      <c r="AO80" s="9">
        <v>47.45</v>
      </c>
      <c r="AP80" s="9">
        <v>77.653999999999996</v>
      </c>
      <c r="AQ80" s="9">
        <v>1.6834644843143427</v>
      </c>
      <c r="AR80" s="9">
        <v>1.5121676510003419</v>
      </c>
      <c r="AS80" s="10">
        <v>1.4371676510003422</v>
      </c>
      <c r="AT80" s="11">
        <v>7.632142857142854E-2</v>
      </c>
      <c r="AU80" s="12">
        <v>5676</v>
      </c>
      <c r="AV80" s="12">
        <v>18882</v>
      </c>
      <c r="AW80" s="12">
        <v>109354</v>
      </c>
      <c r="AX80" s="12">
        <v>26539</v>
      </c>
      <c r="AY80" s="12">
        <v>-2500</v>
      </c>
      <c r="AZ80" s="12">
        <v>160451</v>
      </c>
      <c r="BA80" s="9">
        <v>6.2038819935815646</v>
      </c>
      <c r="BB80" s="12">
        <v>70672.91</v>
      </c>
      <c r="BC80" s="9">
        <v>0.741505718182772</v>
      </c>
      <c r="BD80" s="9">
        <v>6.2038819935815646</v>
      </c>
      <c r="BE80" s="12">
        <v>36156.474000000002</v>
      </c>
      <c r="BF80" s="9">
        <v>0.3744802224320638</v>
      </c>
      <c r="BG80" s="9">
        <v>1.3800297722615318</v>
      </c>
      <c r="BH80" s="12">
        <v>4059.1647733832283</v>
      </c>
      <c r="BI80" s="13">
        <v>4.2589075368620589E-2</v>
      </c>
      <c r="BJ80" s="12">
        <v>272499.14</v>
      </c>
      <c r="BK80" s="13">
        <v>2.859082362816074</v>
      </c>
      <c r="BL80" s="6">
        <v>160451</v>
      </c>
      <c r="BM80" s="9">
        <v>144124.69881684257</v>
      </c>
      <c r="BN80" s="10">
        <v>136976.4488168426</v>
      </c>
      <c r="BO80" s="7">
        <v>326</v>
      </c>
      <c r="BP80" s="11">
        <v>1.1642857142857142E-2</v>
      </c>
      <c r="BQ80" s="7">
        <v>185</v>
      </c>
      <c r="BR80" s="11">
        <v>6.6071428571428574E-3</v>
      </c>
      <c r="BS80" s="7">
        <v>566</v>
      </c>
      <c r="BT80" s="11">
        <v>2.0214285714285716E-2</v>
      </c>
      <c r="BU80" s="7">
        <v>255</v>
      </c>
      <c r="BV80" s="11">
        <v>9.1071428571428571E-3</v>
      </c>
      <c r="BW80" s="7">
        <v>216</v>
      </c>
      <c r="BX80" s="11">
        <v>7.7142857142857143E-3</v>
      </c>
      <c r="BY80" s="7">
        <v>317</v>
      </c>
      <c r="BZ80" s="11">
        <v>1.1321428571428571E-2</v>
      </c>
      <c r="CA80" s="7">
        <v>272</v>
      </c>
      <c r="CB80" s="11">
        <v>9.7142857142857135E-3</v>
      </c>
      <c r="CC80" s="9">
        <v>0.20399999999999999</v>
      </c>
      <c r="CD80" s="9">
        <v>0.52200000000000002</v>
      </c>
      <c r="CE80" s="9">
        <v>1.054</v>
      </c>
      <c r="CF80" s="9">
        <v>1.7330000000000001</v>
      </c>
      <c r="CG80" s="9">
        <v>2.5369999999999999</v>
      </c>
      <c r="CH80" s="9">
        <v>3.1789999999999998</v>
      </c>
      <c r="CI80" s="9">
        <v>0</v>
      </c>
    </row>
    <row r="81" spans="1:87" x14ac:dyDescent="0.35">
      <c r="A81" s="4">
        <v>23777</v>
      </c>
      <c r="B81" s="4">
        <v>1</v>
      </c>
      <c r="C81" s="4">
        <v>42</v>
      </c>
      <c r="D81" s="3" t="s">
        <v>133</v>
      </c>
      <c r="E81" s="4">
        <v>493</v>
      </c>
      <c r="F81" s="3" t="s">
        <v>212</v>
      </c>
      <c r="G81" s="4">
        <v>138</v>
      </c>
      <c r="H81" s="3" t="s">
        <v>89</v>
      </c>
      <c r="I81" s="3" t="s">
        <v>229</v>
      </c>
      <c r="J81" s="3" t="s">
        <v>214</v>
      </c>
      <c r="K81" s="3" t="s">
        <v>182</v>
      </c>
      <c r="L81" s="4">
        <v>2024</v>
      </c>
      <c r="M81" s="4">
        <v>1</v>
      </c>
      <c r="N81" s="4">
        <v>2025</v>
      </c>
      <c r="O81" s="3" t="s">
        <v>93</v>
      </c>
      <c r="P81" s="3" t="s">
        <v>108</v>
      </c>
      <c r="Q81" s="3" t="s">
        <v>95</v>
      </c>
      <c r="R81" s="5">
        <v>28000</v>
      </c>
      <c r="S81" s="4">
        <v>2400</v>
      </c>
      <c r="T81" s="4">
        <v>10.76</v>
      </c>
      <c r="U81" s="4">
        <v>4.1000000000000002E-2</v>
      </c>
      <c r="V81" s="3" t="s">
        <v>96</v>
      </c>
      <c r="W81" s="4">
        <v>1</v>
      </c>
      <c r="X81" s="4">
        <v>12524</v>
      </c>
      <c r="Y81" s="4">
        <v>51</v>
      </c>
      <c r="Z81" s="3" t="s">
        <v>97</v>
      </c>
      <c r="AA81" s="3" t="s">
        <v>98</v>
      </c>
      <c r="AB81" s="4">
        <v>51</v>
      </c>
      <c r="AC81" s="3" t="s">
        <v>230</v>
      </c>
      <c r="AD81" s="4">
        <v>51</v>
      </c>
      <c r="AE81" s="3"/>
      <c r="AF81" s="3"/>
      <c r="AG81" s="3"/>
      <c r="AH81" s="3"/>
      <c r="AI81" s="6">
        <v>9.1460000000000008</v>
      </c>
      <c r="AJ81" s="7">
        <v>28000</v>
      </c>
      <c r="AK81" s="7">
        <v>25830</v>
      </c>
      <c r="AL81" s="8">
        <v>0.92249999999999999</v>
      </c>
      <c r="AM81" s="7">
        <v>95050</v>
      </c>
      <c r="AN81" s="9">
        <v>3.6798296554394114</v>
      </c>
      <c r="AO81" s="9">
        <v>47.09</v>
      </c>
      <c r="AP81" s="9">
        <v>78.147999999999996</v>
      </c>
      <c r="AQ81" s="9">
        <v>1.6980431351920042</v>
      </c>
      <c r="AR81" s="9">
        <v>1.5280857213321513</v>
      </c>
      <c r="AS81" s="10">
        <v>1.4530857213321515</v>
      </c>
      <c r="AT81" s="11">
        <v>7.7500000000000013E-2</v>
      </c>
      <c r="AU81" s="12">
        <v>6677</v>
      </c>
      <c r="AV81" s="12">
        <v>19251</v>
      </c>
      <c r="AW81" s="12">
        <v>109814</v>
      </c>
      <c r="AX81" s="12">
        <v>25657</v>
      </c>
      <c r="AY81" s="12">
        <v>-9050</v>
      </c>
      <c r="AZ81" s="12">
        <v>161399</v>
      </c>
      <c r="BA81" s="9">
        <v>6.2485094850948508</v>
      </c>
      <c r="BB81" s="12">
        <v>70672.91</v>
      </c>
      <c r="BC81" s="9">
        <v>0.74353403471856916</v>
      </c>
      <c r="BD81" s="9">
        <v>6.2485094850948508</v>
      </c>
      <c r="BE81" s="12">
        <v>35748.720000000001</v>
      </c>
      <c r="BF81" s="9">
        <v>0.37127806417674902</v>
      </c>
      <c r="BG81" s="9">
        <v>1.3662400309717382</v>
      </c>
      <c r="BH81" s="12">
        <v>4486.5612969266167</v>
      </c>
      <c r="BI81" s="13">
        <v>4.7202117800385239E-2</v>
      </c>
      <c r="BJ81" s="12">
        <v>274189.73</v>
      </c>
      <c r="BK81" s="13">
        <v>2.8846894266175696</v>
      </c>
      <c r="BL81" s="6">
        <v>161399</v>
      </c>
      <c r="BM81" s="9">
        <v>145244.54781262096</v>
      </c>
      <c r="BN81" s="10">
        <v>138115.79781262099</v>
      </c>
      <c r="BO81" s="7">
        <v>231</v>
      </c>
      <c r="BP81" s="11">
        <v>8.2500000000000004E-3</v>
      </c>
      <c r="BQ81" s="7">
        <v>211</v>
      </c>
      <c r="BR81" s="11">
        <v>7.5357142857142853E-3</v>
      </c>
      <c r="BS81" s="7">
        <v>569</v>
      </c>
      <c r="BT81" s="11">
        <v>2.032142857142857E-2</v>
      </c>
      <c r="BU81" s="7">
        <v>350</v>
      </c>
      <c r="BV81" s="11">
        <v>1.2500000000000001E-2</v>
      </c>
      <c r="BW81" s="7">
        <v>260</v>
      </c>
      <c r="BX81" s="11">
        <v>9.285714285714286E-3</v>
      </c>
      <c r="BY81" s="7">
        <v>291</v>
      </c>
      <c r="BZ81" s="11">
        <v>1.0392857142857143E-2</v>
      </c>
      <c r="CA81" s="7">
        <v>258</v>
      </c>
      <c r="CB81" s="11">
        <v>9.2142857142857148E-3</v>
      </c>
      <c r="CC81" s="9">
        <v>0.20599999999999999</v>
      </c>
      <c r="CD81" s="9">
        <v>0.52900000000000003</v>
      </c>
      <c r="CE81" s="9">
        <v>1.052</v>
      </c>
      <c r="CF81" s="9">
        <v>1.6859999999999999</v>
      </c>
      <c r="CG81" s="9">
        <v>2.5179999999999998</v>
      </c>
      <c r="CH81" s="9">
        <v>3.1139999999999999</v>
      </c>
      <c r="CI81" s="9">
        <v>0</v>
      </c>
    </row>
    <row r="82" spans="1:87" x14ac:dyDescent="0.35">
      <c r="A82" s="4">
        <v>23778</v>
      </c>
      <c r="B82" s="4">
        <v>1</v>
      </c>
      <c r="C82" s="4">
        <v>43</v>
      </c>
      <c r="D82" s="3" t="s">
        <v>133</v>
      </c>
      <c r="E82" s="4">
        <v>493</v>
      </c>
      <c r="F82" s="3" t="s">
        <v>212</v>
      </c>
      <c r="G82" s="4">
        <v>138</v>
      </c>
      <c r="H82" s="3" t="s">
        <v>89</v>
      </c>
      <c r="I82" s="3" t="s">
        <v>229</v>
      </c>
      <c r="J82" s="3" t="s">
        <v>231</v>
      </c>
      <c r="K82" s="3" t="s">
        <v>182</v>
      </c>
      <c r="L82" s="4">
        <v>2024</v>
      </c>
      <c r="M82" s="4">
        <v>1</v>
      </c>
      <c r="N82" s="4">
        <v>2025</v>
      </c>
      <c r="O82" s="3" t="s">
        <v>93</v>
      </c>
      <c r="P82" s="3" t="s">
        <v>108</v>
      </c>
      <c r="Q82" s="3" t="s">
        <v>200</v>
      </c>
      <c r="R82" s="5">
        <v>28000</v>
      </c>
      <c r="S82" s="4">
        <v>2400</v>
      </c>
      <c r="T82" s="4">
        <v>11.1</v>
      </c>
      <c r="U82" s="4">
        <v>3.2000000000000001E-2</v>
      </c>
      <c r="V82" s="3" t="s">
        <v>96</v>
      </c>
      <c r="W82" s="4">
        <v>1</v>
      </c>
      <c r="X82" s="4">
        <v>16324</v>
      </c>
      <c r="Y82" s="4">
        <v>27</v>
      </c>
      <c r="Z82" s="3" t="s">
        <v>97</v>
      </c>
      <c r="AA82" s="3" t="s">
        <v>98</v>
      </c>
      <c r="AB82" s="4">
        <v>27</v>
      </c>
      <c r="AC82" s="4">
        <v>27</v>
      </c>
      <c r="AD82" s="4">
        <v>27</v>
      </c>
      <c r="AE82" s="3"/>
      <c r="AF82" s="3"/>
      <c r="AG82" s="3"/>
      <c r="AH82" s="3"/>
      <c r="AI82" s="6">
        <v>8.0370000000000008</v>
      </c>
      <c r="AJ82" s="7">
        <v>28000</v>
      </c>
      <c r="AK82" s="7">
        <v>26628</v>
      </c>
      <c r="AL82" s="8">
        <v>0.95099999999999996</v>
      </c>
      <c r="AM82" s="7">
        <v>89770</v>
      </c>
      <c r="AN82" s="9">
        <v>3.3712633318311553</v>
      </c>
      <c r="AO82" s="9">
        <v>47.63</v>
      </c>
      <c r="AP82" s="9">
        <v>70.778999999999996</v>
      </c>
      <c r="AQ82" s="9">
        <v>1.6174223014370057</v>
      </c>
      <c r="AR82" s="9">
        <v>1.5246064684792169</v>
      </c>
      <c r="AS82" s="10">
        <v>1.4496064684792169</v>
      </c>
      <c r="AT82" s="11">
        <v>4.9000000000000044E-2</v>
      </c>
      <c r="AU82" s="12">
        <v>5680</v>
      </c>
      <c r="AV82" s="12">
        <v>19173</v>
      </c>
      <c r="AW82" s="12">
        <v>81361</v>
      </c>
      <c r="AX82" s="12">
        <v>38982</v>
      </c>
      <c r="AY82" s="12">
        <v>-8480</v>
      </c>
      <c r="AZ82" s="12">
        <v>145196</v>
      </c>
      <c r="BA82" s="9">
        <v>5.4527564969205349</v>
      </c>
      <c r="BB82" s="12">
        <v>70672.91</v>
      </c>
      <c r="BC82" s="9">
        <v>0.78726645872786016</v>
      </c>
      <c r="BD82" s="9">
        <v>5.4527564969205349</v>
      </c>
      <c r="BE82" s="12">
        <v>37398.311999999998</v>
      </c>
      <c r="BF82" s="9">
        <v>0.41124228584159522</v>
      </c>
      <c r="BG82" s="9">
        <v>1.3864060387561965</v>
      </c>
      <c r="BH82" s="12">
        <v>3898.3291596538916</v>
      </c>
      <c r="BI82" s="13">
        <v>4.3425745345370297E-2</v>
      </c>
      <c r="BJ82" s="12">
        <v>247343.82</v>
      </c>
      <c r="BK82" s="13">
        <v>2.7553060042330402</v>
      </c>
      <c r="BL82" s="6">
        <v>145196</v>
      </c>
      <c r="BM82" s="9">
        <v>136863.92267537929</v>
      </c>
      <c r="BN82" s="10">
        <v>130131.1726753793</v>
      </c>
      <c r="BO82" s="7">
        <v>414</v>
      </c>
      <c r="BP82" s="11">
        <v>1.4785714285714286E-2</v>
      </c>
      <c r="BQ82" s="7">
        <v>200</v>
      </c>
      <c r="BR82" s="11">
        <v>7.1428571428571426E-3</v>
      </c>
      <c r="BS82" s="7">
        <v>597</v>
      </c>
      <c r="BT82" s="11">
        <v>2.1321428571428571E-2</v>
      </c>
      <c r="BU82" s="7">
        <v>353</v>
      </c>
      <c r="BV82" s="11">
        <v>1.2607142857142857E-2</v>
      </c>
      <c r="BW82" s="7">
        <v>166</v>
      </c>
      <c r="BX82" s="11">
        <v>5.9285714285714289E-3</v>
      </c>
      <c r="BY82" s="7">
        <v>212</v>
      </c>
      <c r="BZ82" s="11">
        <v>7.5714285714285718E-3</v>
      </c>
      <c r="CA82" s="7">
        <v>239</v>
      </c>
      <c r="CB82" s="11">
        <v>8.5357142857142854E-3</v>
      </c>
      <c r="CC82" s="9">
        <v>0.159</v>
      </c>
      <c r="CD82" s="9">
        <v>0.40200000000000002</v>
      </c>
      <c r="CE82" s="9">
        <v>0.875</v>
      </c>
      <c r="CF82" s="9">
        <v>1.4930000000000001</v>
      </c>
      <c r="CG82" s="9">
        <v>2.1930000000000001</v>
      </c>
      <c r="CH82" s="9">
        <v>2.883</v>
      </c>
      <c r="CI82" s="9">
        <v>0</v>
      </c>
    </row>
    <row r="83" spans="1:87" x14ac:dyDescent="0.35">
      <c r="A83" s="4">
        <v>23779</v>
      </c>
      <c r="B83" s="4">
        <v>1</v>
      </c>
      <c r="C83" s="4">
        <v>44</v>
      </c>
      <c r="D83" s="3" t="s">
        <v>133</v>
      </c>
      <c r="E83" s="4">
        <v>493</v>
      </c>
      <c r="F83" s="3" t="s">
        <v>212</v>
      </c>
      <c r="G83" s="4">
        <v>138</v>
      </c>
      <c r="H83" s="3" t="s">
        <v>89</v>
      </c>
      <c r="I83" s="3" t="s">
        <v>229</v>
      </c>
      <c r="J83" s="3" t="s">
        <v>214</v>
      </c>
      <c r="K83" s="3" t="s">
        <v>182</v>
      </c>
      <c r="L83" s="4">
        <v>2024</v>
      </c>
      <c r="M83" s="4">
        <v>1</v>
      </c>
      <c r="N83" s="4">
        <v>2025</v>
      </c>
      <c r="O83" s="3" t="s">
        <v>93</v>
      </c>
      <c r="P83" s="3" t="s">
        <v>108</v>
      </c>
      <c r="Q83" s="3" t="s">
        <v>200</v>
      </c>
      <c r="R83" s="5">
        <v>28000</v>
      </c>
      <c r="S83" s="4">
        <v>2400</v>
      </c>
      <c r="T83" s="4">
        <v>10.81</v>
      </c>
      <c r="U83" s="4">
        <v>3.2000000000000001E-2</v>
      </c>
      <c r="V83" s="3" t="s">
        <v>96</v>
      </c>
      <c r="W83" s="4">
        <v>1</v>
      </c>
      <c r="X83" s="4">
        <v>16324</v>
      </c>
      <c r="Y83" s="4">
        <v>27</v>
      </c>
      <c r="Z83" s="3" t="s">
        <v>97</v>
      </c>
      <c r="AA83" s="3" t="s">
        <v>98</v>
      </c>
      <c r="AB83" s="4">
        <v>27</v>
      </c>
      <c r="AC83" s="4">
        <v>27</v>
      </c>
      <c r="AD83" s="4">
        <v>27</v>
      </c>
      <c r="AE83" s="3"/>
      <c r="AF83" s="3"/>
      <c r="AG83" s="3"/>
      <c r="AH83" s="3"/>
      <c r="AI83" s="6">
        <v>8.0630000000000006</v>
      </c>
      <c r="AJ83" s="7">
        <v>28000</v>
      </c>
      <c r="AK83" s="7">
        <v>25950</v>
      </c>
      <c r="AL83" s="8">
        <v>0.92678571428571432</v>
      </c>
      <c r="AM83" s="7">
        <v>87520</v>
      </c>
      <c r="AN83" s="9">
        <v>3.372639691714836</v>
      </c>
      <c r="AO83" s="9">
        <v>47.44</v>
      </c>
      <c r="AP83" s="9">
        <v>71.102999999999994</v>
      </c>
      <c r="AQ83" s="9">
        <v>1.6471711505598721</v>
      </c>
      <c r="AR83" s="9">
        <v>1.5540112276311631</v>
      </c>
      <c r="AS83" s="10">
        <v>1.4790112276311631</v>
      </c>
      <c r="AT83" s="11">
        <v>7.3214285714285676E-2</v>
      </c>
      <c r="AU83" s="12">
        <v>5672</v>
      </c>
      <c r="AV83" s="12">
        <v>19272</v>
      </c>
      <c r="AW83" s="12">
        <v>80607</v>
      </c>
      <c r="AX83" s="12">
        <v>38609.419096999998</v>
      </c>
      <c r="AY83" s="12">
        <v>-11000</v>
      </c>
      <c r="AZ83" s="12">
        <v>144160.41909700001</v>
      </c>
      <c r="BA83" s="9">
        <v>5.5553148014258191</v>
      </c>
      <c r="BB83" s="12">
        <v>70672.91</v>
      </c>
      <c r="BC83" s="9">
        <v>0.80750582723948816</v>
      </c>
      <c r="BD83" s="9">
        <v>5.5553148014258191</v>
      </c>
      <c r="BE83" s="12">
        <v>34902.75</v>
      </c>
      <c r="BF83" s="9">
        <v>0.3937049817184643</v>
      </c>
      <c r="BG83" s="9">
        <v>1.3278250481695568</v>
      </c>
      <c r="BH83" s="12">
        <v>4336.9633057024466</v>
      </c>
      <c r="BI83" s="13">
        <v>4.9553968300987739E-2</v>
      </c>
      <c r="BJ83" s="12">
        <v>245760.84999999998</v>
      </c>
      <c r="BK83" s="13">
        <v>2.8080535877513708</v>
      </c>
      <c r="BL83" s="6">
        <v>144160.41909700001</v>
      </c>
      <c r="BM83" s="9">
        <v>136007.0626422794</v>
      </c>
      <c r="BN83" s="10">
        <v>129443.0626422794</v>
      </c>
      <c r="BO83" s="7">
        <v>580</v>
      </c>
      <c r="BP83" s="11">
        <v>2.0714285714285713E-2</v>
      </c>
      <c r="BQ83" s="7">
        <v>189</v>
      </c>
      <c r="BR83" s="11">
        <v>6.7499999999999999E-3</v>
      </c>
      <c r="BS83" s="7">
        <v>533</v>
      </c>
      <c r="BT83" s="11">
        <v>1.9035714285714284E-2</v>
      </c>
      <c r="BU83" s="7">
        <v>272</v>
      </c>
      <c r="BV83" s="11">
        <v>9.7142857142857135E-3</v>
      </c>
      <c r="BW83" s="7">
        <v>230</v>
      </c>
      <c r="BX83" s="11">
        <v>8.2142857142857139E-3</v>
      </c>
      <c r="BY83" s="7">
        <v>221</v>
      </c>
      <c r="BZ83" s="11">
        <v>7.8928571428571424E-3</v>
      </c>
      <c r="CA83" s="7">
        <v>25</v>
      </c>
      <c r="CB83" s="11">
        <v>8.9285714285714283E-4</v>
      </c>
      <c r="CC83" s="9">
        <v>0.155</v>
      </c>
      <c r="CD83" s="9">
        <v>0.39800000000000002</v>
      </c>
      <c r="CE83" s="9">
        <v>0.86</v>
      </c>
      <c r="CF83" s="9">
        <v>1.484</v>
      </c>
      <c r="CG83" s="9">
        <v>2.2160000000000002</v>
      </c>
      <c r="CH83" s="9">
        <v>2.9180000000000001</v>
      </c>
      <c r="CI83" s="9">
        <v>0</v>
      </c>
    </row>
    <row r="84" spans="1:87" x14ac:dyDescent="0.35">
      <c r="A84" s="4">
        <v>23780</v>
      </c>
      <c r="B84" s="4">
        <v>1</v>
      </c>
      <c r="C84" s="4">
        <v>45</v>
      </c>
      <c r="D84" s="3" t="s">
        <v>133</v>
      </c>
      <c r="E84" s="4">
        <v>493</v>
      </c>
      <c r="F84" s="3" t="s">
        <v>212</v>
      </c>
      <c r="G84" s="3"/>
      <c r="H84" s="3"/>
      <c r="I84" s="3" t="s">
        <v>232</v>
      </c>
      <c r="J84" s="3" t="s">
        <v>231</v>
      </c>
      <c r="K84" s="3" t="s">
        <v>182</v>
      </c>
      <c r="L84" s="4">
        <v>2024</v>
      </c>
      <c r="M84" s="4">
        <v>1</v>
      </c>
      <c r="N84" s="4">
        <v>2025</v>
      </c>
      <c r="O84" s="3" t="s">
        <v>93</v>
      </c>
      <c r="P84" s="3" t="s">
        <v>108</v>
      </c>
      <c r="Q84" s="3" t="s">
        <v>95</v>
      </c>
      <c r="R84" s="5">
        <v>28000</v>
      </c>
      <c r="S84" s="4">
        <v>2400</v>
      </c>
      <c r="T84" s="4">
        <v>10.87</v>
      </c>
      <c r="U84" s="4">
        <v>3.9E-2</v>
      </c>
      <c r="V84" s="3" t="s">
        <v>96</v>
      </c>
      <c r="W84" s="4">
        <v>1</v>
      </c>
      <c r="X84" s="4">
        <v>15324</v>
      </c>
      <c r="Y84" s="4">
        <v>34</v>
      </c>
      <c r="Z84" s="3" t="s">
        <v>97</v>
      </c>
      <c r="AA84" s="3" t="s">
        <v>98</v>
      </c>
      <c r="AB84" s="4">
        <v>34</v>
      </c>
      <c r="AC84" s="4">
        <v>34</v>
      </c>
      <c r="AD84" s="4">
        <v>34</v>
      </c>
      <c r="AE84" s="3"/>
      <c r="AF84" s="3"/>
      <c r="AG84" s="3"/>
      <c r="AH84" s="3"/>
      <c r="AI84" s="6">
        <v>9.2590000000000003</v>
      </c>
      <c r="AJ84" s="7">
        <v>28000</v>
      </c>
      <c r="AK84" s="7">
        <v>26076</v>
      </c>
      <c r="AL84" s="8">
        <v>0.93128571428571427</v>
      </c>
      <c r="AM84" s="7">
        <v>95620</v>
      </c>
      <c r="AN84" s="9">
        <v>3.6669734621874519</v>
      </c>
      <c r="AO84" s="9">
        <v>47.37</v>
      </c>
      <c r="AP84" s="9">
        <v>77.417000000000002</v>
      </c>
      <c r="AQ84" s="9">
        <v>1.7287596737084292</v>
      </c>
      <c r="AR84" s="9">
        <v>1.5620163081615663</v>
      </c>
      <c r="AS84" s="10">
        <v>1.4870163081615662</v>
      </c>
      <c r="AT84" s="11">
        <v>6.8714285714285728E-2</v>
      </c>
      <c r="AU84" s="12">
        <v>6351</v>
      </c>
      <c r="AV84" s="12">
        <v>18237</v>
      </c>
      <c r="AW84" s="12">
        <v>108757</v>
      </c>
      <c r="AX84" s="12">
        <v>31959</v>
      </c>
      <c r="AY84" s="12">
        <v>-21781</v>
      </c>
      <c r="AZ84" s="12">
        <v>165304</v>
      </c>
      <c r="BA84" s="9">
        <v>6.3393158459886489</v>
      </c>
      <c r="BB84" s="12">
        <v>70672.91</v>
      </c>
      <c r="BC84" s="9">
        <v>0.739101756954612</v>
      </c>
      <c r="BD84" s="9">
        <v>6.3393158459886489</v>
      </c>
      <c r="BE84" s="12">
        <v>34707.155999999995</v>
      </c>
      <c r="BF84" s="9">
        <v>0.35834312905249943</v>
      </c>
      <c r="BG84" s="9">
        <v>1.3140347445927287</v>
      </c>
      <c r="BH84" s="12">
        <v>3640.1723799276492</v>
      </c>
      <c r="BI84" s="13">
        <v>3.8069152686965584E-2</v>
      </c>
      <c r="BJ84" s="12">
        <v>281746.36000000004</v>
      </c>
      <c r="BK84" s="13">
        <v>2.9465212298682291</v>
      </c>
      <c r="BL84" s="6">
        <v>165304</v>
      </c>
      <c r="BM84" s="9">
        <v>149359.99938640898</v>
      </c>
      <c r="BN84" s="10">
        <v>142188.49938640895</v>
      </c>
      <c r="BO84" s="7">
        <v>177</v>
      </c>
      <c r="BP84" s="11">
        <v>6.3214285714285716E-3</v>
      </c>
      <c r="BQ84" s="7">
        <v>213</v>
      </c>
      <c r="BR84" s="11">
        <v>7.6071428571428575E-3</v>
      </c>
      <c r="BS84" s="7">
        <v>226</v>
      </c>
      <c r="BT84" s="11">
        <v>8.0714285714285714E-3</v>
      </c>
      <c r="BU84" s="7">
        <v>236</v>
      </c>
      <c r="BV84" s="11">
        <v>8.4285714285714294E-3</v>
      </c>
      <c r="BW84" s="7">
        <v>148</v>
      </c>
      <c r="BX84" s="11">
        <v>5.2857142857142859E-3</v>
      </c>
      <c r="BY84" s="7">
        <v>324</v>
      </c>
      <c r="BZ84" s="11">
        <v>1.1571428571428571E-2</v>
      </c>
      <c r="CA84" s="7">
        <v>405</v>
      </c>
      <c r="CB84" s="11">
        <v>1.4464285714285714E-2</v>
      </c>
      <c r="CC84" s="9">
        <v>0.193</v>
      </c>
      <c r="CD84" s="9">
        <v>0.50700000000000001</v>
      </c>
      <c r="CE84" s="9">
        <v>1.0149999999999999</v>
      </c>
      <c r="CF84" s="9">
        <v>1.73</v>
      </c>
      <c r="CG84" s="9">
        <v>2.5550000000000002</v>
      </c>
      <c r="CH84" s="9">
        <v>3.22</v>
      </c>
      <c r="CI84" s="9">
        <v>0</v>
      </c>
    </row>
    <row r="85" spans="1:87" x14ac:dyDescent="0.35">
      <c r="A85" s="4">
        <v>23781</v>
      </c>
      <c r="B85" s="4">
        <v>1</v>
      </c>
      <c r="C85" s="4">
        <v>46</v>
      </c>
      <c r="D85" s="3" t="s">
        <v>133</v>
      </c>
      <c r="E85" s="4">
        <v>493</v>
      </c>
      <c r="F85" s="3" t="s">
        <v>212</v>
      </c>
      <c r="G85" s="4">
        <v>48</v>
      </c>
      <c r="H85" s="3" t="s">
        <v>89</v>
      </c>
      <c r="I85" s="3" t="s">
        <v>232</v>
      </c>
      <c r="J85" s="3" t="s">
        <v>231</v>
      </c>
      <c r="K85" s="3" t="s">
        <v>182</v>
      </c>
      <c r="L85" s="4">
        <v>2024</v>
      </c>
      <c r="M85" s="4">
        <v>1</v>
      </c>
      <c r="N85" s="4">
        <v>2025</v>
      </c>
      <c r="O85" s="3" t="s">
        <v>93</v>
      </c>
      <c r="P85" s="3" t="s">
        <v>109</v>
      </c>
      <c r="Q85" s="3" t="s">
        <v>95</v>
      </c>
      <c r="R85" s="5">
        <v>28000</v>
      </c>
      <c r="S85" s="4">
        <v>2400</v>
      </c>
      <c r="T85" s="4">
        <v>10.95</v>
      </c>
      <c r="U85" s="4">
        <v>3.7999999999999999E-2</v>
      </c>
      <c r="V85" s="3" t="s">
        <v>96</v>
      </c>
      <c r="W85" s="4">
        <v>1</v>
      </c>
      <c r="X85" s="4">
        <v>13624</v>
      </c>
      <c r="Y85" s="4">
        <v>48</v>
      </c>
      <c r="Z85" s="3" t="s">
        <v>97</v>
      </c>
      <c r="AA85" s="3" t="s">
        <v>98</v>
      </c>
      <c r="AB85" s="4">
        <v>48</v>
      </c>
      <c r="AC85" s="3" t="s">
        <v>233</v>
      </c>
      <c r="AD85" s="4">
        <v>35</v>
      </c>
      <c r="AE85" s="3"/>
      <c r="AF85" s="3"/>
      <c r="AG85" s="3"/>
      <c r="AH85" s="3"/>
      <c r="AI85" s="6">
        <v>9.2010000000000005</v>
      </c>
      <c r="AJ85" s="7">
        <v>28000</v>
      </c>
      <c r="AK85" s="7">
        <v>26280</v>
      </c>
      <c r="AL85" s="8">
        <v>0.93857142857142861</v>
      </c>
      <c r="AM85" s="7">
        <v>95840</v>
      </c>
      <c r="AN85" s="9">
        <v>3.6468797564687976</v>
      </c>
      <c r="AO85" s="9">
        <v>47.04</v>
      </c>
      <c r="AP85" s="9">
        <v>77.531000000000006</v>
      </c>
      <c r="AQ85" s="9">
        <v>1.6651085141903172</v>
      </c>
      <c r="AR85" s="9">
        <v>1.5033885750731177</v>
      </c>
      <c r="AS85" s="10">
        <v>1.428388575073118</v>
      </c>
      <c r="AT85" s="11">
        <v>6.1428571428571388E-2</v>
      </c>
      <c r="AU85" s="12">
        <v>6609</v>
      </c>
      <c r="AV85" s="12">
        <v>18250</v>
      </c>
      <c r="AW85" s="12">
        <v>102540</v>
      </c>
      <c r="AX85" s="12">
        <v>32185</v>
      </c>
      <c r="AY85" s="12">
        <v>-26229</v>
      </c>
      <c r="AZ85" s="12">
        <v>159584</v>
      </c>
      <c r="BA85" s="9">
        <v>6.0724505327245053</v>
      </c>
      <c r="BB85" s="12">
        <v>70672.91</v>
      </c>
      <c r="BC85" s="9">
        <v>0.73740515442404009</v>
      </c>
      <c r="BD85" s="9">
        <v>6.0724505327245053</v>
      </c>
      <c r="BE85" s="12">
        <v>37081.08</v>
      </c>
      <c r="BF85" s="9">
        <v>0.3819251878130217</v>
      </c>
      <c r="BG85" s="9">
        <v>1.3928352359208522</v>
      </c>
      <c r="BH85" s="12">
        <v>3163.5945523140131</v>
      </c>
      <c r="BI85" s="13">
        <v>3.3009125128485112E-2</v>
      </c>
      <c r="BJ85" s="12">
        <v>271709.29999999993</v>
      </c>
      <c r="BK85" s="13">
        <v>2.8350302587646068</v>
      </c>
      <c r="BL85" s="6">
        <v>159584</v>
      </c>
      <c r="BM85" s="9">
        <v>144084.7610350076</v>
      </c>
      <c r="BN85" s="10">
        <v>136896.76103500763</v>
      </c>
      <c r="BO85" s="7">
        <v>226</v>
      </c>
      <c r="BP85" s="11">
        <v>8.0714285714285714E-3</v>
      </c>
      <c r="BQ85" s="7">
        <v>302</v>
      </c>
      <c r="BR85" s="11">
        <v>1.0785714285714286E-2</v>
      </c>
      <c r="BS85" s="7">
        <v>300</v>
      </c>
      <c r="BT85" s="11">
        <v>1.0714285714285714E-2</v>
      </c>
      <c r="BU85" s="7">
        <v>232</v>
      </c>
      <c r="BV85" s="11">
        <v>8.2857142857142851E-3</v>
      </c>
      <c r="BW85" s="7">
        <v>232</v>
      </c>
      <c r="BX85" s="11">
        <v>8.2857142857142851E-3</v>
      </c>
      <c r="BY85" s="7">
        <v>230</v>
      </c>
      <c r="BZ85" s="11">
        <v>8.2142857142857139E-3</v>
      </c>
      <c r="CA85" s="7">
        <v>198</v>
      </c>
      <c r="CB85" s="11">
        <v>7.0714285714285714E-3</v>
      </c>
      <c r="CC85" s="9">
        <v>0.189</v>
      </c>
      <c r="CD85" s="9">
        <v>0.49099999999999999</v>
      </c>
      <c r="CE85" s="9">
        <v>1.0029999999999999</v>
      </c>
      <c r="CF85" s="9">
        <v>1.74</v>
      </c>
      <c r="CG85" s="9">
        <v>2.54</v>
      </c>
      <c r="CH85" s="9">
        <v>3.2</v>
      </c>
      <c r="CI85" s="9">
        <v>0</v>
      </c>
    </row>
    <row r="86" spans="1:87" x14ac:dyDescent="0.35">
      <c r="A86" s="4">
        <v>23782</v>
      </c>
      <c r="B86" s="4">
        <v>1</v>
      </c>
      <c r="C86" s="4">
        <v>47</v>
      </c>
      <c r="D86" s="3" t="s">
        <v>133</v>
      </c>
      <c r="E86" s="4">
        <v>493</v>
      </c>
      <c r="F86" s="3" t="s">
        <v>212</v>
      </c>
      <c r="G86" s="4">
        <v>48</v>
      </c>
      <c r="H86" s="3" t="s">
        <v>89</v>
      </c>
      <c r="I86" s="3" t="s">
        <v>232</v>
      </c>
      <c r="J86" s="3" t="s">
        <v>231</v>
      </c>
      <c r="K86" s="3" t="s">
        <v>182</v>
      </c>
      <c r="L86" s="4">
        <v>2024</v>
      </c>
      <c r="M86" s="4">
        <v>1</v>
      </c>
      <c r="N86" s="4">
        <v>2025</v>
      </c>
      <c r="O86" s="3" t="s">
        <v>93</v>
      </c>
      <c r="P86" s="3" t="s">
        <v>125</v>
      </c>
      <c r="Q86" s="3" t="s">
        <v>101</v>
      </c>
      <c r="R86" s="5">
        <v>28000</v>
      </c>
      <c r="S86" s="4">
        <v>2400</v>
      </c>
      <c r="T86" s="4">
        <v>10.79</v>
      </c>
      <c r="U86" s="4">
        <v>0.04</v>
      </c>
      <c r="V86" s="3" t="s">
        <v>96</v>
      </c>
      <c r="W86" s="4">
        <v>1</v>
      </c>
      <c r="X86" s="4">
        <v>12724</v>
      </c>
      <c r="Y86" s="4">
        <v>51</v>
      </c>
      <c r="Z86" s="3" t="s">
        <v>97</v>
      </c>
      <c r="AA86" s="3" t="s">
        <v>98</v>
      </c>
      <c r="AB86" s="4">
        <v>51</v>
      </c>
      <c r="AC86" s="4">
        <v>51</v>
      </c>
      <c r="AD86" s="4">
        <v>51</v>
      </c>
      <c r="AE86" s="3"/>
      <c r="AF86" s="3"/>
      <c r="AG86" s="3"/>
      <c r="AH86" s="3"/>
      <c r="AI86" s="6">
        <v>9.2360000000000007</v>
      </c>
      <c r="AJ86" s="7">
        <v>28000</v>
      </c>
      <c r="AK86" s="7">
        <v>25896</v>
      </c>
      <c r="AL86" s="8">
        <v>0.92485714285714282</v>
      </c>
      <c r="AM86" s="7">
        <v>95520</v>
      </c>
      <c r="AN86" s="9">
        <v>3.6886005560704356</v>
      </c>
      <c r="AO86" s="9">
        <v>47.5</v>
      </c>
      <c r="AP86" s="9">
        <v>77.656999999999996</v>
      </c>
      <c r="AQ86" s="9">
        <v>1.6779417922948074</v>
      </c>
      <c r="AR86" s="9">
        <v>1.5057916532771984</v>
      </c>
      <c r="AS86" s="10">
        <v>1.4307916532771987</v>
      </c>
      <c r="AT86" s="11">
        <v>7.5142857142857178E-2</v>
      </c>
      <c r="AU86" s="12">
        <v>6642</v>
      </c>
      <c r="AV86" s="12">
        <v>18345</v>
      </c>
      <c r="AW86" s="12">
        <v>88416</v>
      </c>
      <c r="AX86" s="12">
        <v>46874</v>
      </c>
      <c r="AY86" s="12">
        <v>-21222</v>
      </c>
      <c r="AZ86" s="12">
        <v>160277</v>
      </c>
      <c r="BA86" s="9">
        <v>6.1892570281124497</v>
      </c>
      <c r="BB86" s="12">
        <v>70672.91</v>
      </c>
      <c r="BC86" s="9">
        <v>0.73987552345058627</v>
      </c>
      <c r="BD86" s="9">
        <v>6.1892570281124497</v>
      </c>
      <c r="BE86" s="12">
        <v>36539.256000000001</v>
      </c>
      <c r="BF86" s="9">
        <v>0.37760531825795646</v>
      </c>
      <c r="BG86" s="9">
        <v>1.3928351869014519</v>
      </c>
      <c r="BH86" s="12">
        <v>3640.1341197520292</v>
      </c>
      <c r="BI86" s="13">
        <v>3.8108606781323585E-2</v>
      </c>
      <c r="BJ86" s="12">
        <v>273588.08</v>
      </c>
      <c r="BK86" s="13">
        <v>2.8641968174204355</v>
      </c>
      <c r="BL86" s="6">
        <v>160277</v>
      </c>
      <c r="BM86" s="9">
        <v>143833.21872103799</v>
      </c>
      <c r="BN86" s="10">
        <v>136669.21872103802</v>
      </c>
      <c r="BO86" s="7">
        <v>199</v>
      </c>
      <c r="BP86" s="11">
        <v>7.107142857142857E-3</v>
      </c>
      <c r="BQ86" s="7">
        <v>288</v>
      </c>
      <c r="BR86" s="11">
        <v>1.0285714285714285E-2</v>
      </c>
      <c r="BS86" s="7">
        <v>239</v>
      </c>
      <c r="BT86" s="11">
        <v>8.5357142857142854E-3</v>
      </c>
      <c r="BU86" s="7">
        <v>192</v>
      </c>
      <c r="BV86" s="11">
        <v>6.8571428571428568E-3</v>
      </c>
      <c r="BW86" s="7">
        <v>160</v>
      </c>
      <c r="BX86" s="11">
        <v>5.7142857142857143E-3</v>
      </c>
      <c r="BY86" s="7">
        <v>254</v>
      </c>
      <c r="BZ86" s="11">
        <v>9.0714285714285706E-3</v>
      </c>
      <c r="CA86" s="7">
        <v>355</v>
      </c>
      <c r="CB86" s="11">
        <v>1.2678571428571428E-2</v>
      </c>
      <c r="CC86" s="9">
        <v>0.189</v>
      </c>
      <c r="CD86" s="9">
        <v>0.497</v>
      </c>
      <c r="CE86" s="9">
        <v>1.01</v>
      </c>
      <c r="CF86" s="9">
        <v>1.7150000000000001</v>
      </c>
      <c r="CG86" s="9">
        <v>2.5249999999999999</v>
      </c>
      <c r="CH86" s="9">
        <v>3.26</v>
      </c>
      <c r="CI86" s="9">
        <v>0</v>
      </c>
    </row>
    <row r="87" spans="1:87" x14ac:dyDescent="0.35">
      <c r="A87" s="4">
        <v>23783</v>
      </c>
      <c r="B87" s="4">
        <v>1</v>
      </c>
      <c r="C87" s="4">
        <v>48</v>
      </c>
      <c r="D87" s="3" t="s">
        <v>133</v>
      </c>
      <c r="E87" s="4">
        <v>493</v>
      </c>
      <c r="F87" s="3" t="s">
        <v>212</v>
      </c>
      <c r="G87" s="4">
        <v>2</v>
      </c>
      <c r="H87" s="3" t="s">
        <v>234</v>
      </c>
      <c r="I87" s="3" t="s">
        <v>232</v>
      </c>
      <c r="J87" s="3" t="s">
        <v>235</v>
      </c>
      <c r="K87" s="3" t="s">
        <v>182</v>
      </c>
      <c r="L87" s="4">
        <v>2024</v>
      </c>
      <c r="M87" s="4">
        <v>1</v>
      </c>
      <c r="N87" s="4">
        <v>2025</v>
      </c>
      <c r="O87" s="3" t="s">
        <v>93</v>
      </c>
      <c r="P87" s="3" t="s">
        <v>125</v>
      </c>
      <c r="Q87" s="3" t="s">
        <v>101</v>
      </c>
      <c r="R87" s="5">
        <v>28000</v>
      </c>
      <c r="S87" s="4">
        <v>2400</v>
      </c>
      <c r="T87" s="4">
        <v>11.07</v>
      </c>
      <c r="U87" s="4">
        <v>0.04</v>
      </c>
      <c r="V87" s="3" t="s">
        <v>96</v>
      </c>
      <c r="W87" s="4">
        <v>1</v>
      </c>
      <c r="X87" s="4">
        <v>12724</v>
      </c>
      <c r="Y87" s="4">
        <v>51</v>
      </c>
      <c r="Z87" s="3" t="s">
        <v>97</v>
      </c>
      <c r="AA87" s="3" t="s">
        <v>98</v>
      </c>
      <c r="AB87" s="4">
        <v>51</v>
      </c>
      <c r="AC87" s="4">
        <v>51</v>
      </c>
      <c r="AD87" s="4">
        <v>51</v>
      </c>
      <c r="AE87" s="3"/>
      <c r="AF87" s="3"/>
      <c r="AG87" s="3"/>
      <c r="AH87" s="3"/>
      <c r="AI87" s="6">
        <v>9.0830000000000002</v>
      </c>
      <c r="AJ87" s="7">
        <v>28000</v>
      </c>
      <c r="AK87" s="7">
        <v>26574</v>
      </c>
      <c r="AL87" s="8">
        <v>0.94907142857142857</v>
      </c>
      <c r="AM87" s="7">
        <v>99100</v>
      </c>
      <c r="AN87" s="9">
        <v>3.7292090012794459</v>
      </c>
      <c r="AO87" s="9">
        <v>48.26</v>
      </c>
      <c r="AP87" s="9">
        <v>77.266000000000005</v>
      </c>
      <c r="AQ87" s="9">
        <v>1.6173158425832492</v>
      </c>
      <c r="AR87" s="9">
        <v>1.4350135922633878</v>
      </c>
      <c r="AS87" s="10">
        <v>1.3600135922633878</v>
      </c>
      <c r="AT87" s="11">
        <v>5.0928571428571434E-2</v>
      </c>
      <c r="AU87" s="12">
        <v>6345</v>
      </c>
      <c r="AV87" s="12">
        <v>18346</v>
      </c>
      <c r="AW87" s="12">
        <v>108120</v>
      </c>
      <c r="AX87" s="12">
        <v>27465</v>
      </c>
      <c r="AY87" s="12">
        <v>-22390</v>
      </c>
      <c r="AZ87" s="12">
        <v>160276</v>
      </c>
      <c r="BA87" s="9">
        <v>6.0313087980733044</v>
      </c>
      <c r="BB87" s="12">
        <v>70809.47</v>
      </c>
      <c r="BC87" s="9">
        <v>0.71452542885973769</v>
      </c>
      <c r="BD87" s="9">
        <v>6.0313087980733044</v>
      </c>
      <c r="BE87" s="12">
        <v>41694.606000000007</v>
      </c>
      <c r="BF87" s="9">
        <v>0.41522613521695262</v>
      </c>
      <c r="BG87" s="9">
        <v>1.548465041017536</v>
      </c>
      <c r="BH87" s="12">
        <v>3067.5558340392181</v>
      </c>
      <c r="BI87" s="13">
        <v>3.0954145651253463E-2</v>
      </c>
      <c r="BJ87" s="12">
        <v>273135.69</v>
      </c>
      <c r="BK87" s="13">
        <v>2.7561623612512616</v>
      </c>
      <c r="BL87" s="6">
        <v>160276</v>
      </c>
      <c r="BM87" s="9">
        <v>142209.84699330173</v>
      </c>
      <c r="BN87" s="10">
        <v>134777.34699330173</v>
      </c>
      <c r="BO87" s="7">
        <v>216</v>
      </c>
      <c r="BP87" s="11">
        <v>7.7142857142857143E-3</v>
      </c>
      <c r="BQ87" s="7">
        <v>274</v>
      </c>
      <c r="BR87" s="11">
        <v>9.7857142857142865E-3</v>
      </c>
      <c r="BS87" s="7">
        <v>297</v>
      </c>
      <c r="BT87" s="11">
        <v>1.0607142857142857E-2</v>
      </c>
      <c r="BU87" s="7">
        <v>197</v>
      </c>
      <c r="BV87" s="11">
        <v>7.0357142857142858E-3</v>
      </c>
      <c r="BW87" s="7">
        <v>309</v>
      </c>
      <c r="BX87" s="11">
        <v>1.1035714285714286E-2</v>
      </c>
      <c r="BY87" s="7">
        <v>133</v>
      </c>
      <c r="BZ87" s="11">
        <v>4.7499999999999999E-3</v>
      </c>
      <c r="CA87" s="7">
        <v>0</v>
      </c>
      <c r="CB87" s="11">
        <v>0</v>
      </c>
      <c r="CC87" s="9">
        <v>0.188</v>
      </c>
      <c r="CD87" s="9">
        <v>0.49</v>
      </c>
      <c r="CE87" s="9">
        <v>1.0049999999999999</v>
      </c>
      <c r="CF87" s="9">
        <v>1.68</v>
      </c>
      <c r="CG87" s="9">
        <v>2.4900000000000002</v>
      </c>
      <c r="CH87" s="9">
        <v>3.19</v>
      </c>
      <c r="CI87" s="9">
        <v>0</v>
      </c>
    </row>
    <row r="88" spans="1:87" x14ac:dyDescent="0.35">
      <c r="A88" s="4">
        <v>23784</v>
      </c>
      <c r="B88" s="4">
        <v>1</v>
      </c>
      <c r="C88" s="4">
        <v>61</v>
      </c>
      <c r="D88" s="3" t="s">
        <v>133</v>
      </c>
      <c r="E88" s="4">
        <v>493</v>
      </c>
      <c r="F88" s="3" t="s">
        <v>212</v>
      </c>
      <c r="G88" s="4">
        <v>137</v>
      </c>
      <c r="H88" s="3" t="s">
        <v>89</v>
      </c>
      <c r="I88" s="3" t="s">
        <v>236</v>
      </c>
      <c r="J88" s="3" t="s">
        <v>237</v>
      </c>
      <c r="K88" s="3" t="s">
        <v>182</v>
      </c>
      <c r="L88" s="4">
        <v>2024</v>
      </c>
      <c r="M88" s="4">
        <v>1</v>
      </c>
      <c r="N88" s="4">
        <v>2025</v>
      </c>
      <c r="O88" s="3" t="s">
        <v>93</v>
      </c>
      <c r="P88" s="3" t="s">
        <v>108</v>
      </c>
      <c r="Q88" s="3" t="s">
        <v>200</v>
      </c>
      <c r="R88" s="5">
        <v>29500</v>
      </c>
      <c r="S88" s="4">
        <v>2560</v>
      </c>
      <c r="T88" s="4">
        <v>10.9</v>
      </c>
      <c r="U88" s="4">
        <v>3.3000000000000002E-2</v>
      </c>
      <c r="V88" s="3" t="s">
        <v>96</v>
      </c>
      <c r="W88" s="4">
        <v>1</v>
      </c>
      <c r="X88" s="4">
        <v>16324</v>
      </c>
      <c r="Y88" s="4">
        <v>28</v>
      </c>
      <c r="Z88" s="3" t="s">
        <v>97</v>
      </c>
      <c r="AA88" s="3" t="s">
        <v>98</v>
      </c>
      <c r="AB88" s="4">
        <v>28</v>
      </c>
      <c r="AC88" s="4">
        <v>28</v>
      </c>
      <c r="AD88" s="4">
        <v>28</v>
      </c>
      <c r="AE88" s="3"/>
      <c r="AF88" s="3"/>
      <c r="AG88" s="3"/>
      <c r="AH88" s="3"/>
      <c r="AI88" s="6">
        <v>7.9269999999999996</v>
      </c>
      <c r="AJ88" s="7">
        <v>29500</v>
      </c>
      <c r="AK88" s="7">
        <v>27900</v>
      </c>
      <c r="AL88" s="8">
        <v>0.94576271186440675</v>
      </c>
      <c r="AM88" s="7">
        <v>88140</v>
      </c>
      <c r="AN88" s="9">
        <v>3.1591397849462366</v>
      </c>
      <c r="AO88" s="9">
        <v>47.92</v>
      </c>
      <c r="AP88" s="9">
        <v>65.927999999999997</v>
      </c>
      <c r="AQ88" s="9">
        <v>1.6970274563194918</v>
      </c>
      <c r="AR88" s="9">
        <v>1.6572425100829327</v>
      </c>
      <c r="AS88" s="10">
        <v>1.5822425100829327</v>
      </c>
      <c r="AT88" s="11">
        <v>5.4237288135593253E-2</v>
      </c>
      <c r="AU88" s="12">
        <v>6972</v>
      </c>
      <c r="AV88" s="12">
        <v>9673</v>
      </c>
      <c r="AW88" s="12">
        <v>102252</v>
      </c>
      <c r="AX88" s="12">
        <v>30679</v>
      </c>
      <c r="AY88" s="12">
        <v>-6000</v>
      </c>
      <c r="AZ88" s="12">
        <v>149576</v>
      </c>
      <c r="BA88" s="9">
        <v>5.3611469534050178</v>
      </c>
      <c r="BB88" s="12">
        <v>74680.97</v>
      </c>
      <c r="BC88" s="9">
        <v>0.84729941002949849</v>
      </c>
      <c r="BD88" s="9">
        <v>5.3611469534050178</v>
      </c>
      <c r="BE88" s="12">
        <v>34930.800000000003</v>
      </c>
      <c r="BF88" s="9">
        <v>0.39131529385069208</v>
      </c>
      <c r="BG88" s="9">
        <v>1.2362197132616488</v>
      </c>
      <c r="BH88" s="12">
        <v>3134.4185187912885</v>
      </c>
      <c r="BI88" s="13">
        <v>3.5561816641607541E-2</v>
      </c>
      <c r="BJ88" s="12">
        <v>255640.41999999995</v>
      </c>
      <c r="BK88" s="13">
        <v>2.9003905150896294</v>
      </c>
      <c r="BL88" s="6">
        <v>149576</v>
      </c>
      <c r="BM88" s="9">
        <v>146069.3548387097</v>
      </c>
      <c r="BN88" s="10">
        <v>139458.8548387097</v>
      </c>
      <c r="BO88" s="7">
        <v>293</v>
      </c>
      <c r="BP88" s="11">
        <v>9.9322033898305087E-3</v>
      </c>
      <c r="BQ88" s="7">
        <v>125</v>
      </c>
      <c r="BR88" s="11">
        <v>4.2372881355932203E-3</v>
      </c>
      <c r="BS88" s="7">
        <v>169</v>
      </c>
      <c r="BT88" s="11">
        <v>5.7288135593220341E-3</v>
      </c>
      <c r="BU88" s="7">
        <v>450</v>
      </c>
      <c r="BV88" s="11">
        <v>1.5254237288135594E-2</v>
      </c>
      <c r="BW88" s="7">
        <v>195</v>
      </c>
      <c r="BX88" s="11">
        <v>6.6101694915254236E-3</v>
      </c>
      <c r="BY88" s="7">
        <v>311</v>
      </c>
      <c r="BZ88" s="11">
        <v>1.0542372881355932E-2</v>
      </c>
      <c r="CA88" s="7">
        <v>57</v>
      </c>
      <c r="CB88" s="11">
        <v>1.9322033898305085E-3</v>
      </c>
      <c r="CC88" s="9">
        <v>0.156</v>
      </c>
      <c r="CD88" s="9">
        <v>0.41499999999999998</v>
      </c>
      <c r="CE88" s="9">
        <v>0.87</v>
      </c>
      <c r="CF88" s="9">
        <v>1.46</v>
      </c>
      <c r="CG88" s="9">
        <v>2.093</v>
      </c>
      <c r="CH88" s="9">
        <v>2.9</v>
      </c>
      <c r="CI88" s="9">
        <v>0</v>
      </c>
    </row>
    <row r="89" spans="1:87" x14ac:dyDescent="0.35">
      <c r="A89" s="4">
        <v>23785</v>
      </c>
      <c r="B89" s="4">
        <v>1</v>
      </c>
      <c r="C89" s="4">
        <v>62</v>
      </c>
      <c r="D89" s="3" t="s">
        <v>133</v>
      </c>
      <c r="E89" s="4">
        <v>493</v>
      </c>
      <c r="F89" s="3" t="s">
        <v>212</v>
      </c>
      <c r="G89" s="4">
        <v>137</v>
      </c>
      <c r="H89" s="3" t="s">
        <v>89</v>
      </c>
      <c r="I89" s="3" t="s">
        <v>236</v>
      </c>
      <c r="J89" s="3" t="s">
        <v>235</v>
      </c>
      <c r="K89" s="3" t="s">
        <v>182</v>
      </c>
      <c r="L89" s="4">
        <v>2024</v>
      </c>
      <c r="M89" s="4">
        <v>1</v>
      </c>
      <c r="N89" s="4">
        <v>2025</v>
      </c>
      <c r="O89" s="3" t="s">
        <v>93</v>
      </c>
      <c r="P89" s="3" t="s">
        <v>158</v>
      </c>
      <c r="Q89" s="3" t="s">
        <v>95</v>
      </c>
      <c r="R89" s="5">
        <v>28852</v>
      </c>
      <c r="S89" s="4">
        <v>2560</v>
      </c>
      <c r="T89" s="4">
        <v>10.51</v>
      </c>
      <c r="U89" s="4">
        <v>3.5999999999999997E-2</v>
      </c>
      <c r="V89" s="3" t="s">
        <v>96</v>
      </c>
      <c r="W89" s="4">
        <v>1</v>
      </c>
      <c r="X89" s="4">
        <v>12424</v>
      </c>
      <c r="Y89" s="4">
        <v>52</v>
      </c>
      <c r="Z89" s="3" t="s">
        <v>97</v>
      </c>
      <c r="AA89" s="3" t="s">
        <v>98</v>
      </c>
      <c r="AB89" s="4">
        <v>52</v>
      </c>
      <c r="AC89" s="3" t="s">
        <v>238</v>
      </c>
      <c r="AD89" s="4">
        <v>52</v>
      </c>
      <c r="AE89" s="3"/>
      <c r="AF89" s="3"/>
      <c r="AG89" s="3"/>
      <c r="AH89" s="3"/>
      <c r="AI89" s="6">
        <v>8.6270000000000007</v>
      </c>
      <c r="AJ89" s="7">
        <v>28852</v>
      </c>
      <c r="AK89" s="7">
        <v>26892</v>
      </c>
      <c r="AL89" s="8">
        <v>0.932067101067517</v>
      </c>
      <c r="AM89" s="7">
        <v>94460</v>
      </c>
      <c r="AN89" s="9">
        <v>3.5125687936932919</v>
      </c>
      <c r="AO89" s="9">
        <v>47.5</v>
      </c>
      <c r="AP89" s="9">
        <v>73.954999999999998</v>
      </c>
      <c r="AQ89" s="9">
        <v>1.6107347025195851</v>
      </c>
      <c r="AR89" s="9">
        <v>1.482592504096262</v>
      </c>
      <c r="AS89" s="10">
        <v>1.4075925040962622</v>
      </c>
      <c r="AT89" s="11">
        <v>6.7932898932482999E-2</v>
      </c>
      <c r="AU89" s="12">
        <v>6992</v>
      </c>
      <c r="AV89" s="12">
        <v>9589</v>
      </c>
      <c r="AW89" s="12">
        <v>106191</v>
      </c>
      <c r="AX89" s="12">
        <v>29378</v>
      </c>
      <c r="AY89" s="12">
        <v>-7000</v>
      </c>
      <c r="AZ89" s="12">
        <v>152150</v>
      </c>
      <c r="BA89" s="9">
        <v>5.6578164509891415</v>
      </c>
      <c r="BB89" s="12">
        <v>72964.11</v>
      </c>
      <c r="BC89" s="9">
        <v>0.77243394029218715</v>
      </c>
      <c r="BD89" s="9">
        <v>5.6578164509891415</v>
      </c>
      <c r="BE89" s="12">
        <v>39773.268000000004</v>
      </c>
      <c r="BF89" s="9">
        <v>0.41559750158797376</v>
      </c>
      <c r="BG89" s="9">
        <v>1.4598148148148149</v>
      </c>
      <c r="BH89" s="12">
        <v>3109.5645618904596</v>
      </c>
      <c r="BI89" s="13">
        <v>3.2919379228143759E-2</v>
      </c>
      <c r="BJ89" s="12">
        <v>259542.33000000002</v>
      </c>
      <c r="BK89" s="13">
        <v>2.7476427059072623</v>
      </c>
      <c r="BL89" s="6">
        <v>152150</v>
      </c>
      <c r="BM89" s="9">
        <v>140045.6879369329</v>
      </c>
      <c r="BN89" s="10">
        <v>132961.18793693293</v>
      </c>
      <c r="BO89" s="7">
        <v>389</v>
      </c>
      <c r="BP89" s="11">
        <v>1.348260085955913E-2</v>
      </c>
      <c r="BQ89" s="7">
        <v>150</v>
      </c>
      <c r="BR89" s="11">
        <v>5.1989463468737002E-3</v>
      </c>
      <c r="BS89" s="7">
        <v>101</v>
      </c>
      <c r="BT89" s="11">
        <v>3.500623873561625E-3</v>
      </c>
      <c r="BU89" s="7">
        <v>361</v>
      </c>
      <c r="BV89" s="11">
        <v>1.2512130874809372E-2</v>
      </c>
      <c r="BW89" s="7">
        <v>195</v>
      </c>
      <c r="BX89" s="11">
        <v>6.7586302509358102E-3</v>
      </c>
      <c r="BY89" s="7">
        <v>238</v>
      </c>
      <c r="BZ89" s="11">
        <v>8.2489948703729377E-3</v>
      </c>
      <c r="CA89" s="7">
        <v>310</v>
      </c>
      <c r="CB89" s="11">
        <v>1.0744489116872313E-2</v>
      </c>
      <c r="CC89" s="9">
        <v>0.17</v>
      </c>
      <c r="CD89" s="9">
        <v>0.442</v>
      </c>
      <c r="CE89" s="9">
        <v>0.92</v>
      </c>
      <c r="CF89" s="9">
        <v>1.5999999999999999</v>
      </c>
      <c r="CG89" s="9">
        <v>2.351</v>
      </c>
      <c r="CH89" s="9">
        <v>3.1080000000000001</v>
      </c>
      <c r="CI89" s="9">
        <v>0</v>
      </c>
    </row>
    <row r="90" spans="1:87" x14ac:dyDescent="0.35">
      <c r="A90" s="4">
        <v>23786</v>
      </c>
      <c r="B90" s="4">
        <v>1</v>
      </c>
      <c r="C90" s="4">
        <v>63</v>
      </c>
      <c r="D90" s="3" t="s">
        <v>133</v>
      </c>
      <c r="E90" s="4">
        <v>493</v>
      </c>
      <c r="F90" s="3" t="s">
        <v>212</v>
      </c>
      <c r="G90" s="4">
        <v>137</v>
      </c>
      <c r="H90" s="3" t="s">
        <v>89</v>
      </c>
      <c r="I90" s="3" t="s">
        <v>236</v>
      </c>
      <c r="J90" s="3" t="s">
        <v>235</v>
      </c>
      <c r="K90" s="3" t="s">
        <v>182</v>
      </c>
      <c r="L90" s="4">
        <v>2024</v>
      </c>
      <c r="M90" s="4">
        <v>1</v>
      </c>
      <c r="N90" s="4">
        <v>2025</v>
      </c>
      <c r="O90" s="3" t="s">
        <v>93</v>
      </c>
      <c r="P90" s="3" t="s">
        <v>158</v>
      </c>
      <c r="Q90" s="3" t="s">
        <v>95</v>
      </c>
      <c r="R90" s="5">
        <v>29500</v>
      </c>
      <c r="S90" s="4">
        <v>2560</v>
      </c>
      <c r="T90" s="4">
        <v>10.51</v>
      </c>
      <c r="U90" s="4">
        <v>4.3999999999999997E-2</v>
      </c>
      <c r="V90" s="3" t="s">
        <v>96</v>
      </c>
      <c r="W90" s="4">
        <v>1</v>
      </c>
      <c r="X90" s="4">
        <v>18423</v>
      </c>
      <c r="Y90" s="4">
        <v>70</v>
      </c>
      <c r="Z90" s="3" t="s">
        <v>97</v>
      </c>
      <c r="AA90" s="3" t="s">
        <v>98</v>
      </c>
      <c r="AB90" s="4">
        <v>70</v>
      </c>
      <c r="AC90" s="4">
        <v>70</v>
      </c>
      <c r="AD90" s="4">
        <v>70</v>
      </c>
      <c r="AE90" s="3"/>
      <c r="AF90" s="3"/>
      <c r="AG90" s="3"/>
      <c r="AH90" s="3"/>
      <c r="AI90" s="6">
        <v>9.1709999999999994</v>
      </c>
      <c r="AJ90" s="7">
        <v>29500</v>
      </c>
      <c r="AK90" s="7">
        <v>26898</v>
      </c>
      <c r="AL90" s="8">
        <v>0.91179661016949154</v>
      </c>
      <c r="AM90" s="7">
        <v>97400</v>
      </c>
      <c r="AN90" s="9">
        <v>3.6210870696706077</v>
      </c>
      <c r="AO90" s="9">
        <v>47.47</v>
      </c>
      <c r="AP90" s="9">
        <v>76.286000000000001</v>
      </c>
      <c r="AQ90" s="9">
        <v>1.7234394250513347</v>
      </c>
      <c r="AR90" s="9">
        <v>1.5681676576336829</v>
      </c>
      <c r="AS90" s="10">
        <v>1.4931676576336828</v>
      </c>
      <c r="AT90" s="11">
        <v>8.8203389830508461E-2</v>
      </c>
      <c r="AU90" s="12">
        <v>6971</v>
      </c>
      <c r="AV90" s="12">
        <v>9692</v>
      </c>
      <c r="AW90" s="12">
        <v>113231</v>
      </c>
      <c r="AX90" s="12">
        <v>37969</v>
      </c>
      <c r="AY90" s="12">
        <v>-8500</v>
      </c>
      <c r="AZ90" s="12">
        <v>167863</v>
      </c>
      <c r="BA90" s="9">
        <v>6.2407242174139341</v>
      </c>
      <c r="BB90" s="12">
        <v>74602.84</v>
      </c>
      <c r="BC90" s="9">
        <v>0.76594291581108831</v>
      </c>
      <c r="BD90" s="9">
        <v>6.2407242174139341</v>
      </c>
      <c r="BE90" s="12">
        <v>35801.238000000005</v>
      </c>
      <c r="BF90" s="9">
        <v>0.36288418891170432</v>
      </c>
      <c r="BG90" s="9">
        <v>1.3140352442560785</v>
      </c>
      <c r="BH90" s="12">
        <v>1952.8154110536818</v>
      </c>
      <c r="BI90" s="13">
        <v>2.0049439538538827E-2</v>
      </c>
      <c r="BJ90" s="12">
        <v>286466.80000000005</v>
      </c>
      <c r="BK90" s="13">
        <v>2.941137577002054</v>
      </c>
      <c r="BL90" s="6">
        <v>167863</v>
      </c>
      <c r="BM90" s="9">
        <v>152739.52985352071</v>
      </c>
      <c r="BN90" s="10">
        <v>145434.52985352071</v>
      </c>
      <c r="BO90" s="7">
        <v>616</v>
      </c>
      <c r="BP90" s="11">
        <v>2.0881355932203388E-2</v>
      </c>
      <c r="BQ90" s="7">
        <v>250</v>
      </c>
      <c r="BR90" s="11">
        <v>8.4745762711864406E-3</v>
      </c>
      <c r="BS90" s="7">
        <v>130</v>
      </c>
      <c r="BT90" s="11">
        <v>4.4067796610169491E-3</v>
      </c>
      <c r="BU90" s="7">
        <v>391</v>
      </c>
      <c r="BV90" s="11">
        <v>1.3254237288135594E-2</v>
      </c>
      <c r="BW90" s="7">
        <v>200</v>
      </c>
      <c r="BX90" s="11">
        <v>6.7796610169491523E-3</v>
      </c>
      <c r="BY90" s="7">
        <v>282</v>
      </c>
      <c r="BZ90" s="11">
        <v>9.5593220338983046E-3</v>
      </c>
      <c r="CA90" s="7">
        <v>345</v>
      </c>
      <c r="CB90" s="11">
        <v>1.1694915254237288E-2</v>
      </c>
      <c r="CC90" s="9">
        <v>0.21099999999999999</v>
      </c>
      <c r="CD90" s="9">
        <v>0.53200000000000003</v>
      </c>
      <c r="CE90" s="9">
        <v>1.06</v>
      </c>
      <c r="CF90" s="9">
        <v>1.7030000000000001</v>
      </c>
      <c r="CG90" s="9">
        <v>2.4209999999999998</v>
      </c>
      <c r="CH90" s="9">
        <v>3.2</v>
      </c>
      <c r="CI90" s="9">
        <v>0</v>
      </c>
    </row>
    <row r="91" spans="1:87" x14ac:dyDescent="0.35">
      <c r="A91" s="4">
        <v>23787</v>
      </c>
      <c r="B91" s="4">
        <v>1</v>
      </c>
      <c r="C91" s="4">
        <v>64</v>
      </c>
      <c r="D91" s="3" t="s">
        <v>133</v>
      </c>
      <c r="E91" s="4">
        <v>493</v>
      </c>
      <c r="F91" s="3" t="s">
        <v>212</v>
      </c>
      <c r="G91" s="4">
        <v>137</v>
      </c>
      <c r="H91" s="3" t="s">
        <v>89</v>
      </c>
      <c r="I91" s="3" t="s">
        <v>236</v>
      </c>
      <c r="J91" s="3" t="s">
        <v>235</v>
      </c>
      <c r="K91" s="3" t="s">
        <v>182</v>
      </c>
      <c r="L91" s="4">
        <v>2024</v>
      </c>
      <c r="M91" s="4">
        <v>1</v>
      </c>
      <c r="N91" s="4">
        <v>2025</v>
      </c>
      <c r="O91" s="3" t="s">
        <v>93</v>
      </c>
      <c r="P91" s="3" t="s">
        <v>100</v>
      </c>
      <c r="Q91" s="3" t="s">
        <v>95</v>
      </c>
      <c r="R91" s="5">
        <v>29500</v>
      </c>
      <c r="S91" s="4">
        <v>2560</v>
      </c>
      <c r="T91" s="4">
        <v>10.89</v>
      </c>
      <c r="U91" s="4">
        <v>3.5999999999999997E-2</v>
      </c>
      <c r="V91" s="3" t="s">
        <v>96</v>
      </c>
      <c r="W91" s="4">
        <v>1</v>
      </c>
      <c r="X91" s="4">
        <v>15124</v>
      </c>
      <c r="Y91" s="4">
        <v>37</v>
      </c>
      <c r="Z91" s="3" t="s">
        <v>97</v>
      </c>
      <c r="AA91" s="3" t="s">
        <v>98</v>
      </c>
      <c r="AB91" s="4">
        <v>37</v>
      </c>
      <c r="AC91" s="3" t="s">
        <v>239</v>
      </c>
      <c r="AD91" s="4">
        <v>37</v>
      </c>
      <c r="AE91" s="3"/>
      <c r="AF91" s="3"/>
      <c r="AG91" s="3"/>
      <c r="AH91" s="3"/>
      <c r="AI91" s="6">
        <v>8.82</v>
      </c>
      <c r="AJ91" s="7">
        <v>29500</v>
      </c>
      <c r="AK91" s="7">
        <v>27878</v>
      </c>
      <c r="AL91" s="8">
        <v>0.94501694915254242</v>
      </c>
      <c r="AM91" s="7">
        <v>99020</v>
      </c>
      <c r="AN91" s="9">
        <v>3.5519047277423059</v>
      </c>
      <c r="AO91" s="9">
        <v>47.06</v>
      </c>
      <c r="AP91" s="9">
        <v>75.474999999999994</v>
      </c>
      <c r="AQ91" s="9">
        <v>1.6459705110078773</v>
      </c>
      <c r="AR91" s="9">
        <v>1.5079943290723008</v>
      </c>
      <c r="AS91" s="10">
        <v>1.4329943290723008</v>
      </c>
      <c r="AT91" s="11">
        <v>5.4983050847457582E-2</v>
      </c>
      <c r="AU91" s="12">
        <v>7043</v>
      </c>
      <c r="AV91" s="12">
        <v>9604</v>
      </c>
      <c r="AW91" s="12">
        <v>108524</v>
      </c>
      <c r="AX91" s="12">
        <v>37813</v>
      </c>
      <c r="AY91" s="12">
        <v>-15500</v>
      </c>
      <c r="AZ91" s="12">
        <v>162984</v>
      </c>
      <c r="BA91" s="9">
        <v>5.8463304397732978</v>
      </c>
      <c r="BB91" s="12">
        <v>74602.84</v>
      </c>
      <c r="BC91" s="9">
        <v>0.75341183599272865</v>
      </c>
      <c r="BD91" s="9">
        <v>5.8463304397732978</v>
      </c>
      <c r="BE91" s="12">
        <v>39893.417999999998</v>
      </c>
      <c r="BF91" s="9">
        <v>0.39768380125227226</v>
      </c>
      <c r="BG91" s="9">
        <v>1.4125349738144775</v>
      </c>
      <c r="BH91" s="12">
        <v>2935.9332258987224</v>
      </c>
      <c r="BI91" s="13">
        <v>2.964990129164535E-2</v>
      </c>
      <c r="BJ91" s="12">
        <v>278450.25</v>
      </c>
      <c r="BK91" s="13">
        <v>2.8120606948091296</v>
      </c>
      <c r="BL91" s="6">
        <v>162984</v>
      </c>
      <c r="BM91" s="9">
        <v>149321.59846473922</v>
      </c>
      <c r="BN91" s="10">
        <v>141895.09846473922</v>
      </c>
      <c r="BO91" s="7">
        <v>389</v>
      </c>
      <c r="BP91" s="11">
        <v>1.3186440677966102E-2</v>
      </c>
      <c r="BQ91" s="7">
        <v>170</v>
      </c>
      <c r="BR91" s="11">
        <v>5.7627118644067799E-3</v>
      </c>
      <c r="BS91" s="7">
        <v>129</v>
      </c>
      <c r="BT91" s="11">
        <v>4.3728813559322033E-3</v>
      </c>
      <c r="BU91" s="7">
        <v>375</v>
      </c>
      <c r="BV91" s="11">
        <v>1.2711864406779662E-2</v>
      </c>
      <c r="BW91" s="7">
        <v>248</v>
      </c>
      <c r="BX91" s="11">
        <v>8.4067796610169492E-3</v>
      </c>
      <c r="BY91" s="7">
        <v>283</v>
      </c>
      <c r="BZ91" s="11">
        <v>9.5932203389830512E-3</v>
      </c>
      <c r="CA91" s="7">
        <v>28</v>
      </c>
      <c r="CB91" s="11">
        <v>9.491525423728814E-4</v>
      </c>
      <c r="CC91" s="9">
        <v>0.17</v>
      </c>
      <c r="CD91" s="9">
        <v>0.48199999999999998</v>
      </c>
      <c r="CE91" s="9">
        <v>0.97</v>
      </c>
      <c r="CF91" s="9">
        <v>1.65</v>
      </c>
      <c r="CG91" s="9">
        <v>2.3220000000000001</v>
      </c>
      <c r="CH91" s="9">
        <v>3.19</v>
      </c>
      <c r="CI91" s="9">
        <v>0</v>
      </c>
    </row>
    <row r="92" spans="1:87" x14ac:dyDescent="0.35">
      <c r="A92" s="4">
        <v>23788</v>
      </c>
      <c r="B92" s="4">
        <v>1</v>
      </c>
      <c r="C92" s="4">
        <v>1</v>
      </c>
      <c r="D92" s="3" t="s">
        <v>172</v>
      </c>
      <c r="E92" s="4">
        <v>4549040</v>
      </c>
      <c r="F92" s="3" t="s">
        <v>240</v>
      </c>
      <c r="G92" s="4">
        <v>24</v>
      </c>
      <c r="H92" s="3" t="s">
        <v>89</v>
      </c>
      <c r="I92" s="3" t="s">
        <v>241</v>
      </c>
      <c r="J92" s="3" t="s">
        <v>237</v>
      </c>
      <c r="K92" s="3" t="s">
        <v>182</v>
      </c>
      <c r="L92" s="4">
        <v>2024</v>
      </c>
      <c r="M92" s="4">
        <v>1</v>
      </c>
      <c r="N92" s="4">
        <v>2025</v>
      </c>
      <c r="O92" s="3" t="s">
        <v>93</v>
      </c>
      <c r="P92" s="3" t="s">
        <v>153</v>
      </c>
      <c r="Q92" s="3" t="s">
        <v>95</v>
      </c>
      <c r="R92" s="5">
        <v>28800</v>
      </c>
      <c r="S92" s="4">
        <v>2400</v>
      </c>
      <c r="T92" s="4">
        <v>11.61</v>
      </c>
      <c r="U92" s="4">
        <v>0.04</v>
      </c>
      <c r="V92" s="3" t="s">
        <v>96</v>
      </c>
      <c r="W92" s="4">
        <v>1</v>
      </c>
      <c r="X92" s="3" t="s">
        <v>242</v>
      </c>
      <c r="Y92" s="4">
        <v>48</v>
      </c>
      <c r="Z92" s="3" t="s">
        <v>97</v>
      </c>
      <c r="AA92" s="3" t="s">
        <v>98</v>
      </c>
      <c r="AB92" s="4">
        <v>48</v>
      </c>
      <c r="AC92" s="3" t="s">
        <v>243</v>
      </c>
      <c r="AD92" s="4">
        <v>34</v>
      </c>
      <c r="AE92" s="3"/>
      <c r="AF92" s="3"/>
      <c r="AG92" s="3"/>
      <c r="AH92" s="3"/>
      <c r="AI92" s="6">
        <v>8.86</v>
      </c>
      <c r="AJ92" s="7">
        <v>28800</v>
      </c>
      <c r="AK92" s="7">
        <v>27873</v>
      </c>
      <c r="AL92" s="8">
        <v>0.96781249999999996</v>
      </c>
      <c r="AM92" s="7">
        <v>87160</v>
      </c>
      <c r="AN92" s="9">
        <v>3.1270405051483516</v>
      </c>
      <c r="AO92" s="9">
        <v>44.07</v>
      </c>
      <c r="AP92" s="9">
        <v>70.962999999999994</v>
      </c>
      <c r="AQ92" s="9">
        <v>1.6061954523634696</v>
      </c>
      <c r="AR92" s="9">
        <v>1.5744353260763817</v>
      </c>
      <c r="AS92" s="10">
        <v>1.4994353260763817</v>
      </c>
      <c r="AT92" s="11">
        <v>3.2187500000000036E-2</v>
      </c>
      <c r="AU92" s="12">
        <v>5673</v>
      </c>
      <c r="AV92" s="12">
        <v>15544</v>
      </c>
      <c r="AW92" s="12">
        <v>89395</v>
      </c>
      <c r="AX92" s="12">
        <v>29383.995628000004</v>
      </c>
      <c r="AY92" s="12">
        <v>-21791</v>
      </c>
      <c r="AZ92" s="12">
        <v>139995.995628</v>
      </c>
      <c r="BA92" s="9">
        <v>5.0226382387256487</v>
      </c>
      <c r="BB92" s="12">
        <v>72908.88</v>
      </c>
      <c r="BC92" s="9">
        <v>0.83649472234970179</v>
      </c>
      <c r="BD92" s="9">
        <v>5.0226382387256487</v>
      </c>
      <c r="BE92" s="12">
        <v>38102.391000000003</v>
      </c>
      <c r="BF92" s="9">
        <v>0.42371190913262968</v>
      </c>
      <c r="BG92" s="9">
        <v>1.3249643023714708</v>
      </c>
      <c r="BH92" s="12">
        <v>3013.1415690702152</v>
      </c>
      <c r="BI92" s="13">
        <v>3.4570233697455426E-2</v>
      </c>
      <c r="BJ92" s="12">
        <v>236681.68</v>
      </c>
      <c r="BK92" s="13">
        <v>2.715485084901331</v>
      </c>
      <c r="BL92" s="6">
        <v>139995.995628</v>
      </c>
      <c r="BM92" s="9">
        <v>137227.78302081744</v>
      </c>
      <c r="BN92" s="10">
        <v>130690.78302081743</v>
      </c>
      <c r="BO92" s="7">
        <v>160</v>
      </c>
      <c r="BP92" s="11">
        <v>5.5555555555555558E-3</v>
      </c>
      <c r="BQ92" s="7">
        <v>86</v>
      </c>
      <c r="BR92" s="11">
        <v>2.9861111111111113E-3</v>
      </c>
      <c r="BS92" s="7">
        <v>106</v>
      </c>
      <c r="BT92" s="11">
        <v>3.6805555555555554E-3</v>
      </c>
      <c r="BU92" s="7">
        <v>144</v>
      </c>
      <c r="BV92" s="11">
        <v>5.0000000000000001E-3</v>
      </c>
      <c r="BW92" s="7">
        <v>178</v>
      </c>
      <c r="BX92" s="11">
        <v>6.1805555555555555E-3</v>
      </c>
      <c r="BY92" s="7">
        <v>172</v>
      </c>
      <c r="BZ92" s="11">
        <v>5.9722222222222225E-3</v>
      </c>
      <c r="CA92" s="7">
        <v>81</v>
      </c>
      <c r="CB92" s="11">
        <v>2.8124999999999999E-3</v>
      </c>
      <c r="CC92" s="9">
        <v>0.19600000000000001</v>
      </c>
      <c r="CD92" s="9">
        <v>0.5</v>
      </c>
      <c r="CE92" s="9">
        <v>1.014</v>
      </c>
      <c r="CF92" s="9">
        <v>1.66</v>
      </c>
      <c r="CG92" s="9">
        <v>2.34</v>
      </c>
      <c r="CH92" s="9">
        <v>3.11</v>
      </c>
      <c r="CI92" s="9">
        <v>0</v>
      </c>
    </row>
    <row r="93" spans="1:87" x14ac:dyDescent="0.35">
      <c r="A93" s="4">
        <v>23789</v>
      </c>
      <c r="B93" s="4">
        <v>1</v>
      </c>
      <c r="C93" s="4">
        <v>2</v>
      </c>
      <c r="D93" s="3" t="s">
        <v>172</v>
      </c>
      <c r="E93" s="4">
        <v>4549040</v>
      </c>
      <c r="F93" s="3" t="s">
        <v>240</v>
      </c>
      <c r="G93" s="4">
        <v>24</v>
      </c>
      <c r="H93" s="3" t="s">
        <v>89</v>
      </c>
      <c r="I93" s="3" t="s">
        <v>241</v>
      </c>
      <c r="J93" s="3" t="s">
        <v>237</v>
      </c>
      <c r="K93" s="3" t="s">
        <v>182</v>
      </c>
      <c r="L93" s="4">
        <v>2024</v>
      </c>
      <c r="M93" s="4">
        <v>1</v>
      </c>
      <c r="N93" s="4">
        <v>2025</v>
      </c>
      <c r="O93" s="3" t="s">
        <v>93</v>
      </c>
      <c r="P93" s="3" t="s">
        <v>153</v>
      </c>
      <c r="Q93" s="3" t="s">
        <v>95</v>
      </c>
      <c r="R93" s="5">
        <v>28800</v>
      </c>
      <c r="S93" s="4">
        <v>2400</v>
      </c>
      <c r="T93" s="4">
        <v>11.05</v>
      </c>
      <c r="U93" s="4">
        <v>4.1000000000000002E-2</v>
      </c>
      <c r="V93" s="3" t="s">
        <v>96</v>
      </c>
      <c r="W93" s="4">
        <v>1</v>
      </c>
      <c r="X93" s="3" t="s">
        <v>244</v>
      </c>
      <c r="Y93" s="4">
        <v>49</v>
      </c>
      <c r="Z93" s="3" t="s">
        <v>97</v>
      </c>
      <c r="AA93" s="3" t="s">
        <v>98</v>
      </c>
      <c r="AB93" s="4">
        <v>49</v>
      </c>
      <c r="AC93" s="3" t="s">
        <v>245</v>
      </c>
      <c r="AD93" s="4">
        <v>49</v>
      </c>
      <c r="AE93" s="3"/>
      <c r="AF93" s="3"/>
      <c r="AG93" s="3"/>
      <c r="AH93" s="3"/>
      <c r="AI93" s="6">
        <v>8.6859999999999999</v>
      </c>
      <c r="AJ93" s="7">
        <v>28800</v>
      </c>
      <c r="AK93" s="7">
        <v>26530</v>
      </c>
      <c r="AL93" s="8">
        <v>0.92118055555555556</v>
      </c>
      <c r="AM93" s="7">
        <v>72500</v>
      </c>
      <c r="AN93" s="9">
        <v>2.7327553712777988</v>
      </c>
      <c r="AO93" s="9">
        <v>44.2</v>
      </c>
      <c r="AP93" s="9">
        <v>61.83</v>
      </c>
      <c r="AQ93" s="9">
        <v>1.6238758620689655</v>
      </c>
      <c r="AR93" s="9">
        <v>1.6906870192495158</v>
      </c>
      <c r="AS93" s="10">
        <v>1.6156870192495159</v>
      </c>
      <c r="AT93" s="11">
        <v>7.8819444444444442E-2</v>
      </c>
      <c r="AU93" s="12">
        <v>5669</v>
      </c>
      <c r="AV93" s="12">
        <v>15535</v>
      </c>
      <c r="AW93" s="12">
        <v>79697</v>
      </c>
      <c r="AX93" s="12">
        <v>16830</v>
      </c>
      <c r="AY93" s="12">
        <v>-22917</v>
      </c>
      <c r="AZ93" s="12">
        <v>117731</v>
      </c>
      <c r="BA93" s="9">
        <v>4.4376554843573315</v>
      </c>
      <c r="BB93" s="12">
        <v>72908.88</v>
      </c>
      <c r="BC93" s="9">
        <v>1.0056397241379311</v>
      </c>
      <c r="BD93" s="9">
        <v>4.4376554843573315</v>
      </c>
      <c r="BE93" s="12">
        <v>33977.870000000003</v>
      </c>
      <c r="BF93" s="9">
        <v>0.45506744827586204</v>
      </c>
      <c r="BG93" s="9">
        <v>1.2435880135695438</v>
      </c>
      <c r="BH93" s="12">
        <v>3008.9986273243521</v>
      </c>
      <c r="BI93" s="13">
        <v>4.1503429342404856E-2</v>
      </c>
      <c r="BJ93" s="12">
        <v>199257.02999999997</v>
      </c>
      <c r="BK93" s="13">
        <v>2.7483728275862065</v>
      </c>
      <c r="BL93" s="6">
        <v>117731</v>
      </c>
      <c r="BM93" s="9">
        <v>122574.8088955899</v>
      </c>
      <c r="BN93" s="10">
        <v>117137.3088955899</v>
      </c>
      <c r="BO93" s="7">
        <v>262</v>
      </c>
      <c r="BP93" s="11">
        <v>9.0972222222222218E-3</v>
      </c>
      <c r="BQ93" s="7">
        <v>125</v>
      </c>
      <c r="BR93" s="11">
        <v>4.340277777777778E-3</v>
      </c>
      <c r="BS93" s="7">
        <v>226</v>
      </c>
      <c r="BT93" s="11">
        <v>7.8472222222222224E-3</v>
      </c>
      <c r="BU93" s="7">
        <v>291</v>
      </c>
      <c r="BV93" s="11">
        <v>1.0104166666666666E-2</v>
      </c>
      <c r="BW93" s="7">
        <v>665</v>
      </c>
      <c r="BX93" s="11">
        <v>2.3090277777777779E-2</v>
      </c>
      <c r="BY93" s="7">
        <v>198</v>
      </c>
      <c r="BZ93" s="11">
        <v>6.875E-3</v>
      </c>
      <c r="CA93" s="7">
        <v>503</v>
      </c>
      <c r="CB93" s="11">
        <v>1.7465277777777777E-2</v>
      </c>
      <c r="CC93" s="9">
        <v>0.2</v>
      </c>
      <c r="CD93" s="9">
        <v>0.503</v>
      </c>
      <c r="CE93" s="9">
        <v>1.012</v>
      </c>
      <c r="CF93" s="9">
        <v>1.64</v>
      </c>
      <c r="CG93" s="9">
        <v>2.29</v>
      </c>
      <c r="CH93" s="9">
        <v>3</v>
      </c>
      <c r="CI93" s="9">
        <v>0</v>
      </c>
    </row>
    <row r="94" spans="1:87" x14ac:dyDescent="0.35">
      <c r="A94" s="4">
        <v>23790</v>
      </c>
      <c r="B94" s="4">
        <v>1</v>
      </c>
      <c r="C94" s="4">
        <v>1</v>
      </c>
      <c r="D94" s="3" t="s">
        <v>87</v>
      </c>
      <c r="E94" s="4">
        <v>4847322</v>
      </c>
      <c r="F94" s="3" t="s">
        <v>246</v>
      </c>
      <c r="G94" s="3"/>
      <c r="H94" s="3"/>
      <c r="I94" s="3" t="s">
        <v>247</v>
      </c>
      <c r="J94" s="3" t="s">
        <v>131</v>
      </c>
      <c r="K94" s="3" t="s">
        <v>92</v>
      </c>
      <c r="L94" s="4">
        <v>2024</v>
      </c>
      <c r="M94" s="4">
        <v>1</v>
      </c>
      <c r="N94" s="4">
        <v>2025</v>
      </c>
      <c r="O94" s="3" t="s">
        <v>93</v>
      </c>
      <c r="P94" s="3" t="s">
        <v>158</v>
      </c>
      <c r="Q94" s="3" t="s">
        <v>95</v>
      </c>
      <c r="R94" s="5">
        <v>42300</v>
      </c>
      <c r="S94" s="4">
        <v>3024</v>
      </c>
      <c r="T94" s="4">
        <v>13.1</v>
      </c>
      <c r="U94" s="4">
        <v>4.3999999999999997E-2</v>
      </c>
      <c r="V94" s="3" t="s">
        <v>96</v>
      </c>
      <c r="W94" s="4">
        <v>1</v>
      </c>
      <c r="X94" s="4">
        <v>18423</v>
      </c>
      <c r="Y94" s="4">
        <v>67</v>
      </c>
      <c r="Z94" s="3" t="s">
        <v>97</v>
      </c>
      <c r="AA94" s="3" t="s">
        <v>98</v>
      </c>
      <c r="AB94" s="4">
        <v>67</v>
      </c>
      <c r="AC94" s="3" t="s">
        <v>248</v>
      </c>
      <c r="AD94" s="4">
        <v>65</v>
      </c>
      <c r="AE94" s="3"/>
      <c r="AF94" s="3"/>
      <c r="AG94" s="3"/>
      <c r="AH94" s="3"/>
      <c r="AI94" s="6">
        <v>9.7120000000000015</v>
      </c>
      <c r="AJ94" s="7">
        <v>42300</v>
      </c>
      <c r="AK94" s="7">
        <v>39600</v>
      </c>
      <c r="AL94" s="8">
        <v>0.93617021276595747</v>
      </c>
      <c r="AM94" s="7">
        <v>140580</v>
      </c>
      <c r="AN94" s="9">
        <v>3.55</v>
      </c>
      <c r="AO94" s="9">
        <v>45.96</v>
      </c>
      <c r="AP94" s="9">
        <v>77.244</v>
      </c>
      <c r="AQ94" s="9">
        <v>1.6401195049082373</v>
      </c>
      <c r="AR94" s="9">
        <v>1.5026195049082374</v>
      </c>
      <c r="AS94" s="10">
        <v>1.4276195049082374</v>
      </c>
      <c r="AT94" s="11">
        <v>6.3829787234042534E-2</v>
      </c>
      <c r="AU94" s="12">
        <v>8616</v>
      </c>
      <c r="AV94" s="12">
        <v>25293</v>
      </c>
      <c r="AW94" s="12">
        <v>119596</v>
      </c>
      <c r="AX94" s="12">
        <v>77063</v>
      </c>
      <c r="AY94" s="12">
        <v>-5780</v>
      </c>
      <c r="AZ94" s="12">
        <v>230568</v>
      </c>
      <c r="BA94" s="9">
        <v>5.8224242424242423</v>
      </c>
      <c r="BB94" s="12">
        <v>105492.15000000001</v>
      </c>
      <c r="BC94" s="9">
        <v>0.75040653008962876</v>
      </c>
      <c r="BD94" s="9">
        <v>5.8224242424242423</v>
      </c>
      <c r="BE94" s="12">
        <v>75873.600000000006</v>
      </c>
      <c r="BF94" s="9">
        <v>0.52762626262626267</v>
      </c>
      <c r="BG94" s="9">
        <v>1.8730732323232326</v>
      </c>
      <c r="BH94" s="12">
        <v>3254.1081548863103</v>
      </c>
      <c r="BI94" s="13">
        <v>2.3147731931187299E-2</v>
      </c>
      <c r="BJ94" s="12">
        <v>388541.58</v>
      </c>
      <c r="BK94" s="13">
        <v>2.7638467776355102</v>
      </c>
      <c r="BL94" s="6">
        <v>230568</v>
      </c>
      <c r="BM94" s="9">
        <v>211238.25</v>
      </c>
      <c r="BN94" s="10">
        <v>200694.75</v>
      </c>
      <c r="BO94" s="7">
        <v>420</v>
      </c>
      <c r="BP94" s="11">
        <v>9.9290780141843976E-3</v>
      </c>
      <c r="BQ94" s="7">
        <v>246</v>
      </c>
      <c r="BR94" s="11">
        <v>5.8156028368794325E-3</v>
      </c>
      <c r="BS94" s="7">
        <v>223</v>
      </c>
      <c r="BT94" s="11">
        <v>5.2718676122931445E-3</v>
      </c>
      <c r="BU94" s="7">
        <v>409</v>
      </c>
      <c r="BV94" s="11">
        <v>9.6690307328605209E-3</v>
      </c>
      <c r="BW94" s="7">
        <v>597</v>
      </c>
      <c r="BX94" s="11">
        <v>1.4113475177304964E-2</v>
      </c>
      <c r="BY94" s="7">
        <v>629</v>
      </c>
      <c r="BZ94" s="11">
        <v>1.4869976359338061E-2</v>
      </c>
      <c r="CA94" s="7">
        <v>450</v>
      </c>
      <c r="CB94" s="11">
        <v>1.0638297872340425E-2</v>
      </c>
      <c r="CC94" s="9">
        <v>0.217</v>
      </c>
      <c r="CD94" s="9">
        <v>0.55800000000000005</v>
      </c>
      <c r="CE94" s="9">
        <v>1.139</v>
      </c>
      <c r="CF94" s="9">
        <v>1.8739999999999999</v>
      </c>
      <c r="CG94" s="9">
        <v>2.78</v>
      </c>
      <c r="CH94" s="9">
        <v>3.1</v>
      </c>
      <c r="CI94" s="9">
        <v>0</v>
      </c>
    </row>
    <row r="95" spans="1:87" x14ac:dyDescent="0.35">
      <c r="A95" s="4">
        <v>23791</v>
      </c>
      <c r="B95" s="4">
        <v>1</v>
      </c>
      <c r="C95" s="4">
        <v>2</v>
      </c>
      <c r="D95" s="3" t="s">
        <v>87</v>
      </c>
      <c r="E95" s="4">
        <v>4847322</v>
      </c>
      <c r="F95" s="3" t="s">
        <v>246</v>
      </c>
      <c r="G95" s="3"/>
      <c r="H95" s="3"/>
      <c r="I95" s="3" t="s">
        <v>247</v>
      </c>
      <c r="J95" s="3" t="s">
        <v>131</v>
      </c>
      <c r="K95" s="3" t="s">
        <v>92</v>
      </c>
      <c r="L95" s="4">
        <v>2024</v>
      </c>
      <c r="M95" s="4">
        <v>1</v>
      </c>
      <c r="N95" s="4">
        <v>2025</v>
      </c>
      <c r="O95" s="3" t="s">
        <v>93</v>
      </c>
      <c r="P95" s="3" t="s">
        <v>108</v>
      </c>
      <c r="Q95" s="3" t="s">
        <v>95</v>
      </c>
      <c r="R95" s="5">
        <v>42300</v>
      </c>
      <c r="S95" s="4">
        <v>3024</v>
      </c>
      <c r="T95" s="4">
        <v>12.83</v>
      </c>
      <c r="U95" s="4">
        <v>4.3999999999999997E-2</v>
      </c>
      <c r="V95" s="3" t="s">
        <v>96</v>
      </c>
      <c r="W95" s="4">
        <v>1</v>
      </c>
      <c r="X95" s="4">
        <v>10524</v>
      </c>
      <c r="Y95" s="4">
        <v>61</v>
      </c>
      <c r="Z95" s="3" t="s">
        <v>97</v>
      </c>
      <c r="AA95" s="3" t="s">
        <v>98</v>
      </c>
      <c r="AB95" s="4">
        <v>61</v>
      </c>
      <c r="AC95" s="4">
        <v>61</v>
      </c>
      <c r="AD95" s="4">
        <v>61</v>
      </c>
      <c r="AE95" s="3"/>
      <c r="AF95" s="3"/>
      <c r="AG95" s="3"/>
      <c r="AH95" s="3"/>
      <c r="AI95" s="6">
        <v>9.6079999999999988</v>
      </c>
      <c r="AJ95" s="7">
        <v>42300</v>
      </c>
      <c r="AK95" s="7">
        <v>38802</v>
      </c>
      <c r="AL95" s="8">
        <v>0.91730496453900712</v>
      </c>
      <c r="AM95" s="7">
        <v>132500</v>
      </c>
      <c r="AN95" s="9">
        <v>3.4147724344105974</v>
      </c>
      <c r="AO95" s="9">
        <v>46.48</v>
      </c>
      <c r="AP95" s="9">
        <v>73.468000000000004</v>
      </c>
      <c r="AQ95" s="9">
        <v>1.7406716981132075</v>
      </c>
      <c r="AR95" s="9">
        <v>1.6369785895105582</v>
      </c>
      <c r="AS95" s="10">
        <v>1.5619785895105582</v>
      </c>
      <c r="AT95" s="11">
        <v>8.2695035460992883E-2</v>
      </c>
      <c r="AU95" s="12">
        <v>8623</v>
      </c>
      <c r="AV95" s="12">
        <v>25184</v>
      </c>
      <c r="AW95" s="12">
        <v>118913</v>
      </c>
      <c r="AX95" s="12">
        <v>77919</v>
      </c>
      <c r="AY95" s="12">
        <v>0</v>
      </c>
      <c r="AZ95" s="12">
        <v>230639</v>
      </c>
      <c r="BA95" s="9">
        <v>5.9439977320756663</v>
      </c>
      <c r="BB95" s="12">
        <v>105492.15000000001</v>
      </c>
      <c r="BC95" s="9">
        <v>0.79616716981132085</v>
      </c>
      <c r="BD95" s="9">
        <v>5.9439977320756663</v>
      </c>
      <c r="BE95" s="12">
        <v>67205.063999999998</v>
      </c>
      <c r="BF95" s="9">
        <v>0.49629388679245284</v>
      </c>
      <c r="BG95" s="9">
        <v>1.6947306839853615</v>
      </c>
      <c r="BH95" s="12">
        <v>3251.8247326962305</v>
      </c>
      <c r="BI95" s="13">
        <v>2.4542073454311173E-2</v>
      </c>
      <c r="BJ95" s="12">
        <v>388524.75999999995</v>
      </c>
      <c r="BK95" s="13">
        <v>2.9322623396226413</v>
      </c>
      <c r="BL95" s="6">
        <v>230639</v>
      </c>
      <c r="BM95" s="9">
        <v>216899.66311014895</v>
      </c>
      <c r="BN95" s="10">
        <v>206962.16311014898</v>
      </c>
      <c r="BO95" s="7">
        <v>383</v>
      </c>
      <c r="BP95" s="11">
        <v>9.0543735224586294E-3</v>
      </c>
      <c r="BQ95" s="7">
        <v>240</v>
      </c>
      <c r="BR95" s="11">
        <v>5.6737588652482273E-3</v>
      </c>
      <c r="BS95" s="7">
        <v>307</v>
      </c>
      <c r="BT95" s="11">
        <v>7.2576832151300241E-3</v>
      </c>
      <c r="BU95" s="7">
        <v>449</v>
      </c>
      <c r="BV95" s="11">
        <v>1.0614657210401892E-2</v>
      </c>
      <c r="BW95" s="7">
        <v>565</v>
      </c>
      <c r="BX95" s="11">
        <v>1.3356973995271868E-2</v>
      </c>
      <c r="BY95" s="7">
        <v>706</v>
      </c>
      <c r="BZ95" s="11">
        <v>1.66903073286052E-2</v>
      </c>
      <c r="CA95" s="7">
        <v>560</v>
      </c>
      <c r="CB95" s="11">
        <v>1.3238770685579196E-2</v>
      </c>
      <c r="CC95" s="9">
        <v>0.21599999999999997</v>
      </c>
      <c r="CD95" s="9">
        <v>0.55099999999999993</v>
      </c>
      <c r="CE95" s="9">
        <v>1.117</v>
      </c>
      <c r="CF95" s="9">
        <v>1.88</v>
      </c>
      <c r="CG95" s="9">
        <v>2.7</v>
      </c>
      <c r="CH95" s="9">
        <v>3.1</v>
      </c>
      <c r="CI95" s="9">
        <v>0</v>
      </c>
    </row>
    <row r="96" spans="1:87" x14ac:dyDescent="0.35">
      <c r="A96" s="4">
        <v>23792</v>
      </c>
      <c r="B96" s="4">
        <v>1</v>
      </c>
      <c r="C96" s="4">
        <v>3</v>
      </c>
      <c r="D96" s="3" t="s">
        <v>87</v>
      </c>
      <c r="E96" s="4">
        <v>4847322</v>
      </c>
      <c r="F96" s="3" t="s">
        <v>246</v>
      </c>
      <c r="G96" s="3"/>
      <c r="H96" s="3"/>
      <c r="I96" s="3" t="s">
        <v>247</v>
      </c>
      <c r="J96" s="3" t="s">
        <v>131</v>
      </c>
      <c r="K96" s="3" t="s">
        <v>92</v>
      </c>
      <c r="L96" s="4">
        <v>2024</v>
      </c>
      <c r="M96" s="4">
        <v>1</v>
      </c>
      <c r="N96" s="4">
        <v>2025</v>
      </c>
      <c r="O96" s="3" t="s">
        <v>93</v>
      </c>
      <c r="P96" s="3" t="s">
        <v>158</v>
      </c>
      <c r="Q96" s="3" t="s">
        <v>95</v>
      </c>
      <c r="R96" s="5">
        <v>42300</v>
      </c>
      <c r="S96" s="4">
        <v>3024</v>
      </c>
      <c r="T96" s="4">
        <v>11.68</v>
      </c>
      <c r="U96" s="4">
        <v>4.3999999999999997E-2</v>
      </c>
      <c r="V96" s="3" t="s">
        <v>96</v>
      </c>
      <c r="W96" s="4">
        <v>1</v>
      </c>
      <c r="X96" s="4">
        <v>18423</v>
      </c>
      <c r="Y96" s="4">
        <v>67</v>
      </c>
      <c r="Z96" s="3" t="s">
        <v>97</v>
      </c>
      <c r="AA96" s="3" t="s">
        <v>98</v>
      </c>
      <c r="AB96" s="4">
        <v>67</v>
      </c>
      <c r="AC96" s="3" t="s">
        <v>249</v>
      </c>
      <c r="AD96" s="4">
        <v>62</v>
      </c>
      <c r="AE96" s="3"/>
      <c r="AF96" s="3"/>
      <c r="AG96" s="3"/>
      <c r="AH96" s="3"/>
      <c r="AI96" s="6">
        <v>9.5869999999999997</v>
      </c>
      <c r="AJ96" s="7">
        <v>42300</v>
      </c>
      <c r="AK96" s="7">
        <v>35304</v>
      </c>
      <c r="AL96" s="8">
        <v>0.83460992907801423</v>
      </c>
      <c r="AM96" s="7">
        <v>125300</v>
      </c>
      <c r="AN96" s="9">
        <v>3.5491728982551551</v>
      </c>
      <c r="AO96" s="9">
        <v>46.13</v>
      </c>
      <c r="AP96" s="9">
        <v>76.941000000000003</v>
      </c>
      <c r="AQ96" s="9">
        <v>1.7722027134876297</v>
      </c>
      <c r="AR96" s="9">
        <v>1.6349094889238409</v>
      </c>
      <c r="AS96" s="10">
        <v>1.559909488923841</v>
      </c>
      <c r="AT96" s="11">
        <v>0.16539007092198577</v>
      </c>
      <c r="AU96" s="12">
        <v>8605</v>
      </c>
      <c r="AV96" s="12">
        <v>25923</v>
      </c>
      <c r="AW96" s="12">
        <v>115877</v>
      </c>
      <c r="AX96" s="12">
        <v>71652</v>
      </c>
      <c r="AY96" s="12">
        <v>-4200</v>
      </c>
      <c r="AZ96" s="12">
        <v>222057</v>
      </c>
      <c r="BA96" s="9">
        <v>6.2898538409245415</v>
      </c>
      <c r="BB96" s="12">
        <v>105492.15000000001</v>
      </c>
      <c r="BC96" s="9">
        <v>0.841916600159617</v>
      </c>
      <c r="BD96" s="9">
        <v>6.2898538409245415</v>
      </c>
      <c r="BE96" s="12">
        <v>71982.248000000007</v>
      </c>
      <c r="BF96" s="9">
        <v>0.56389185953711096</v>
      </c>
      <c r="BG96" s="9">
        <v>2.0013497054158171</v>
      </c>
      <c r="BH96" s="12">
        <v>7379.5100000516059</v>
      </c>
      <c r="BI96" s="13">
        <v>5.8894732642071873E-2</v>
      </c>
      <c r="BJ96" s="12">
        <v>374569.6</v>
      </c>
      <c r="BK96" s="13">
        <v>2.9893822825219472</v>
      </c>
      <c r="BL96" s="6">
        <v>222057</v>
      </c>
      <c r="BM96" s="9">
        <v>204854.15896215726</v>
      </c>
      <c r="BN96" s="10">
        <v>195456.65896215726</v>
      </c>
      <c r="BO96" s="7">
        <v>1280</v>
      </c>
      <c r="BP96" s="11">
        <v>3.0260047281323876E-2</v>
      </c>
      <c r="BQ96" s="7">
        <v>731</v>
      </c>
      <c r="BR96" s="11">
        <v>1.7281323877068558E-2</v>
      </c>
      <c r="BS96" s="7">
        <v>523</v>
      </c>
      <c r="BT96" s="11">
        <v>1.2364066193853428E-2</v>
      </c>
      <c r="BU96" s="7">
        <v>1025</v>
      </c>
      <c r="BV96" s="11">
        <v>2.4231678486997636E-2</v>
      </c>
      <c r="BW96" s="7">
        <v>2503</v>
      </c>
      <c r="BX96" s="11">
        <v>5.9172576832151297E-2</v>
      </c>
      <c r="BY96" s="7">
        <v>752</v>
      </c>
      <c r="BZ96" s="11">
        <v>1.7777777777777778E-2</v>
      </c>
      <c r="CA96" s="7">
        <v>510</v>
      </c>
      <c r="CB96" s="11">
        <v>1.2056737588652482E-2</v>
      </c>
      <c r="CC96" s="9">
        <v>0.21599999999999997</v>
      </c>
      <c r="CD96" s="9">
        <v>0.55199999999999994</v>
      </c>
      <c r="CE96" s="9">
        <v>1.125</v>
      </c>
      <c r="CF96" s="9">
        <v>1.88</v>
      </c>
      <c r="CG96" s="9">
        <v>2.7</v>
      </c>
      <c r="CH96" s="9">
        <v>3.07</v>
      </c>
      <c r="CI96" s="9">
        <v>0</v>
      </c>
    </row>
    <row r="97" spans="1:87" x14ac:dyDescent="0.35">
      <c r="A97" s="4">
        <v>23793</v>
      </c>
      <c r="B97" s="4">
        <v>1</v>
      </c>
      <c r="C97" s="4">
        <v>4</v>
      </c>
      <c r="D97" s="3" t="s">
        <v>87</v>
      </c>
      <c r="E97" s="4">
        <v>4847322</v>
      </c>
      <c r="F97" s="3" t="s">
        <v>246</v>
      </c>
      <c r="G97" s="3"/>
      <c r="H97" s="3"/>
      <c r="I97" s="3" t="s">
        <v>247</v>
      </c>
      <c r="J97" s="3" t="s">
        <v>131</v>
      </c>
      <c r="K97" s="3" t="s">
        <v>92</v>
      </c>
      <c r="L97" s="4">
        <v>2024</v>
      </c>
      <c r="M97" s="4">
        <v>1</v>
      </c>
      <c r="N97" s="4">
        <v>2025</v>
      </c>
      <c r="O97" s="3" t="s">
        <v>93</v>
      </c>
      <c r="P97" s="3" t="s">
        <v>158</v>
      </c>
      <c r="Q97" s="3" t="s">
        <v>95</v>
      </c>
      <c r="R97" s="5">
        <v>42300</v>
      </c>
      <c r="S97" s="4">
        <v>3024</v>
      </c>
      <c r="T97" s="4">
        <v>13.05</v>
      </c>
      <c r="U97" s="4">
        <v>4.3999999999999997E-2</v>
      </c>
      <c r="V97" s="3" t="s">
        <v>96</v>
      </c>
      <c r="W97" s="4">
        <v>1</v>
      </c>
      <c r="X97" s="4">
        <v>11224</v>
      </c>
      <c r="Y97" s="4">
        <v>59</v>
      </c>
      <c r="Z97" s="3" t="s">
        <v>97</v>
      </c>
      <c r="AA97" s="3" t="s">
        <v>98</v>
      </c>
      <c r="AB97" s="4">
        <v>59</v>
      </c>
      <c r="AC97" s="3" t="s">
        <v>250</v>
      </c>
      <c r="AD97" s="4">
        <v>59</v>
      </c>
      <c r="AE97" s="3"/>
      <c r="AF97" s="3"/>
      <c r="AG97" s="3"/>
      <c r="AH97" s="3"/>
      <c r="AI97" s="6">
        <v>9.6660000000000004</v>
      </c>
      <c r="AJ97" s="7">
        <v>42300</v>
      </c>
      <c r="AK97" s="7">
        <v>39465</v>
      </c>
      <c r="AL97" s="8">
        <v>0.93297872340425536</v>
      </c>
      <c r="AM97" s="7">
        <v>140280</v>
      </c>
      <c r="AN97" s="9">
        <v>3.5545419992398326</v>
      </c>
      <c r="AO97" s="9">
        <v>46.33</v>
      </c>
      <c r="AP97" s="9">
        <v>76.739000000000004</v>
      </c>
      <c r="AQ97" s="9">
        <v>1.6125463358996293</v>
      </c>
      <c r="AR97" s="9">
        <v>1.4739108360896711</v>
      </c>
      <c r="AS97" s="10">
        <v>1.3989108360896712</v>
      </c>
      <c r="AT97" s="11">
        <v>6.7021276595744639E-2</v>
      </c>
      <c r="AU97" s="12">
        <v>8627</v>
      </c>
      <c r="AV97" s="12">
        <v>24730</v>
      </c>
      <c r="AW97" s="12">
        <v>119075</v>
      </c>
      <c r="AX97" s="12">
        <v>73776</v>
      </c>
      <c r="AY97" s="12">
        <v>0</v>
      </c>
      <c r="AZ97" s="12">
        <v>226208</v>
      </c>
      <c r="BA97" s="9">
        <v>5.7318636766755349</v>
      </c>
      <c r="BB97" s="12">
        <v>105492.15000000001</v>
      </c>
      <c r="BC97" s="9">
        <v>0.75201133447390933</v>
      </c>
      <c r="BD97" s="9">
        <v>5.7318636766755349</v>
      </c>
      <c r="BE97" s="12">
        <v>78338.025000000009</v>
      </c>
      <c r="BF97" s="9">
        <v>0.5457668947818648</v>
      </c>
      <c r="BG97" s="9">
        <v>1.9399513492968452</v>
      </c>
      <c r="BH97" s="12">
        <v>3384.7633743594506</v>
      </c>
      <c r="BI97" s="13">
        <v>2.4128623997429786E-2</v>
      </c>
      <c r="BJ97" s="12">
        <v>381388.99</v>
      </c>
      <c r="BK97" s="13">
        <v>2.7187695323638437</v>
      </c>
      <c r="BL97" s="6">
        <v>226208</v>
      </c>
      <c r="BM97" s="9">
        <v>206760.21208665907</v>
      </c>
      <c r="BN97" s="10">
        <v>196239.21208665907</v>
      </c>
      <c r="BO97" s="7">
        <v>630</v>
      </c>
      <c r="BP97" s="11">
        <v>1.4893617021276596E-2</v>
      </c>
      <c r="BQ97" s="7">
        <v>285</v>
      </c>
      <c r="BR97" s="11">
        <v>6.7375886524822697E-3</v>
      </c>
      <c r="BS97" s="7">
        <v>291</v>
      </c>
      <c r="BT97" s="11">
        <v>6.8794326241134749E-3</v>
      </c>
      <c r="BU97" s="7">
        <v>351</v>
      </c>
      <c r="BV97" s="11">
        <v>8.2978723404255311E-3</v>
      </c>
      <c r="BW97" s="7">
        <v>366</v>
      </c>
      <c r="BX97" s="11">
        <v>8.6524822695035458E-3</v>
      </c>
      <c r="BY97" s="7">
        <v>541</v>
      </c>
      <c r="BZ97" s="11">
        <v>1.2789598108747045E-2</v>
      </c>
      <c r="CA97" s="7">
        <v>480</v>
      </c>
      <c r="CB97" s="11">
        <v>1.1347517730496455E-2</v>
      </c>
      <c r="CC97" s="9">
        <v>0.215</v>
      </c>
      <c r="CD97" s="9">
        <v>0.53</v>
      </c>
      <c r="CE97" s="9">
        <v>1.107</v>
      </c>
      <c r="CF97" s="9">
        <v>1.86</v>
      </c>
      <c r="CG97" s="9">
        <v>2.79</v>
      </c>
      <c r="CH97" s="9">
        <v>3.12</v>
      </c>
      <c r="CI97" s="9">
        <v>0</v>
      </c>
    </row>
    <row r="98" spans="1:87" x14ac:dyDescent="0.35">
      <c r="A98" s="4">
        <v>23794</v>
      </c>
      <c r="B98" s="4">
        <v>1</v>
      </c>
      <c r="C98" s="4">
        <v>1</v>
      </c>
      <c r="D98" s="3" t="s">
        <v>251</v>
      </c>
      <c r="E98" s="4">
        <v>4688678</v>
      </c>
      <c r="F98" s="3" t="s">
        <v>252</v>
      </c>
      <c r="G98" s="4">
        <v>109</v>
      </c>
      <c r="H98" s="3" t="s">
        <v>89</v>
      </c>
      <c r="I98" s="3" t="s">
        <v>253</v>
      </c>
      <c r="J98" s="3" t="s">
        <v>210</v>
      </c>
      <c r="K98" s="3" t="s">
        <v>182</v>
      </c>
      <c r="L98" s="4">
        <v>2024</v>
      </c>
      <c r="M98" s="4">
        <v>1</v>
      </c>
      <c r="N98" s="4">
        <v>2025</v>
      </c>
      <c r="O98" s="3" t="s">
        <v>93</v>
      </c>
      <c r="P98" s="3" t="s">
        <v>108</v>
      </c>
      <c r="Q98" s="3" t="s">
        <v>95</v>
      </c>
      <c r="R98" s="5">
        <v>31500</v>
      </c>
      <c r="S98" s="4">
        <v>2400</v>
      </c>
      <c r="T98" s="4">
        <v>12.81</v>
      </c>
      <c r="U98" s="4">
        <v>4.1000000000000002E-2</v>
      </c>
      <c r="V98" s="3" t="s">
        <v>96</v>
      </c>
      <c r="W98" s="4">
        <v>1</v>
      </c>
      <c r="X98" s="4">
        <v>13624</v>
      </c>
      <c r="Y98" s="4">
        <v>46</v>
      </c>
      <c r="Z98" s="3" t="s">
        <v>97</v>
      </c>
      <c r="AA98" s="3" t="s">
        <v>98</v>
      </c>
      <c r="AB98" s="4">
        <v>46</v>
      </c>
      <c r="AC98" s="3" t="s">
        <v>254</v>
      </c>
      <c r="AD98" s="4">
        <v>46</v>
      </c>
      <c r="AE98" s="3"/>
      <c r="AF98" s="3"/>
      <c r="AG98" s="3"/>
      <c r="AH98" s="3"/>
      <c r="AI98" s="6">
        <v>8.8529999999999998</v>
      </c>
      <c r="AJ98" s="7">
        <v>31500</v>
      </c>
      <c r="AK98" s="7">
        <v>30750</v>
      </c>
      <c r="AL98" s="8">
        <v>0.97619047619047616</v>
      </c>
      <c r="AM98" s="7">
        <v>103360</v>
      </c>
      <c r="AN98" s="9">
        <v>3.3613008130081301</v>
      </c>
      <c r="AO98" s="9">
        <v>47.53</v>
      </c>
      <c r="AP98" s="9">
        <v>70.718000000000004</v>
      </c>
      <c r="AQ98" s="9">
        <v>1.6839783281733747</v>
      </c>
      <c r="AR98" s="9">
        <v>1.5936531249213421</v>
      </c>
      <c r="AS98" s="10">
        <v>1.5186531249213422</v>
      </c>
      <c r="AT98" s="11">
        <v>2.3809523809523836E-2</v>
      </c>
      <c r="AU98" s="12">
        <v>7210</v>
      </c>
      <c r="AV98" s="12">
        <v>19570</v>
      </c>
      <c r="AW98" s="12">
        <v>82740</v>
      </c>
      <c r="AX98" s="12">
        <v>64536</v>
      </c>
      <c r="AY98" s="12">
        <v>-6500</v>
      </c>
      <c r="AZ98" s="12">
        <v>174056</v>
      </c>
      <c r="BA98" s="9">
        <v>5.6603577235772358</v>
      </c>
      <c r="BB98" s="12">
        <v>78843.850000000006</v>
      </c>
      <c r="BC98" s="9">
        <v>0.76280814628482974</v>
      </c>
      <c r="BD98" s="9">
        <v>5.6603577235772358</v>
      </c>
      <c r="BE98" s="12">
        <v>40590</v>
      </c>
      <c r="BF98" s="9">
        <v>0.38062935371517026</v>
      </c>
      <c r="BG98" s="9">
        <v>1.279409756097561</v>
      </c>
      <c r="BH98" s="12">
        <v>96.299717520621797</v>
      </c>
      <c r="BI98" s="13">
        <v>9.3169231347350813E-4</v>
      </c>
      <c r="BJ98" s="12">
        <v>297406.36</v>
      </c>
      <c r="BK98" s="13">
        <v>2.8773835139318886</v>
      </c>
      <c r="BL98" s="6">
        <v>174056</v>
      </c>
      <c r="BM98" s="9">
        <v>164719.98699186993</v>
      </c>
      <c r="BN98" s="10">
        <v>156967.98699186993</v>
      </c>
      <c r="BO98" s="7">
        <v>156</v>
      </c>
      <c r="BP98" s="11">
        <v>4.952380952380952E-3</v>
      </c>
      <c r="BQ98" s="7">
        <v>84</v>
      </c>
      <c r="BR98" s="11">
        <v>2.6666666666666666E-3</v>
      </c>
      <c r="BS98" s="7">
        <v>126</v>
      </c>
      <c r="BT98" s="11">
        <v>4.0000000000000001E-3</v>
      </c>
      <c r="BU98" s="7">
        <v>105</v>
      </c>
      <c r="BV98" s="11">
        <v>3.3333333333333335E-3</v>
      </c>
      <c r="BW98" s="7">
        <v>153</v>
      </c>
      <c r="BX98" s="11">
        <v>4.8571428571428567E-3</v>
      </c>
      <c r="BY98" s="7">
        <v>126</v>
      </c>
      <c r="BZ98" s="11">
        <v>4.0000000000000001E-3</v>
      </c>
      <c r="CA98" s="7">
        <v>0</v>
      </c>
      <c r="CB98" s="11">
        <v>0</v>
      </c>
      <c r="CC98" s="9">
        <v>0.19800000000000001</v>
      </c>
      <c r="CD98" s="9">
        <v>0.499</v>
      </c>
      <c r="CE98" s="9">
        <v>1.01</v>
      </c>
      <c r="CF98" s="9">
        <v>1.619</v>
      </c>
      <c r="CG98" s="9">
        <v>2.42</v>
      </c>
      <c r="CH98" s="9">
        <v>3.0659999999999998</v>
      </c>
      <c r="CI98" s="9">
        <v>0</v>
      </c>
    </row>
    <row r="99" spans="1:87" x14ac:dyDescent="0.35">
      <c r="A99" s="4">
        <v>23795</v>
      </c>
      <c r="B99" s="4">
        <v>1</v>
      </c>
      <c r="C99" s="4">
        <v>2</v>
      </c>
      <c r="D99" s="3" t="s">
        <v>251</v>
      </c>
      <c r="E99" s="4">
        <v>4688678</v>
      </c>
      <c r="F99" s="3" t="s">
        <v>252</v>
      </c>
      <c r="G99" s="4">
        <v>109</v>
      </c>
      <c r="H99" s="3" t="s">
        <v>89</v>
      </c>
      <c r="I99" s="3" t="s">
        <v>253</v>
      </c>
      <c r="J99" s="3" t="s">
        <v>210</v>
      </c>
      <c r="K99" s="3" t="s">
        <v>182</v>
      </c>
      <c r="L99" s="4">
        <v>2024</v>
      </c>
      <c r="M99" s="4">
        <v>1</v>
      </c>
      <c r="N99" s="4">
        <v>2025</v>
      </c>
      <c r="O99" s="3" t="s">
        <v>93</v>
      </c>
      <c r="P99" s="3" t="s">
        <v>109</v>
      </c>
      <c r="Q99" s="3" t="s">
        <v>95</v>
      </c>
      <c r="R99" s="5">
        <v>31500</v>
      </c>
      <c r="S99" s="4">
        <v>2400</v>
      </c>
      <c r="T99" s="4">
        <v>12.48</v>
      </c>
      <c r="U99" s="4">
        <v>0.04</v>
      </c>
      <c r="V99" s="3" t="s">
        <v>96</v>
      </c>
      <c r="W99" s="4">
        <v>1</v>
      </c>
      <c r="X99" s="4">
        <v>11224</v>
      </c>
      <c r="Y99" s="4">
        <v>60</v>
      </c>
      <c r="Z99" s="3" t="s">
        <v>97</v>
      </c>
      <c r="AA99" s="3" t="s">
        <v>98</v>
      </c>
      <c r="AB99" s="4">
        <v>60</v>
      </c>
      <c r="AC99" s="3" t="s">
        <v>255</v>
      </c>
      <c r="AD99" s="4">
        <v>45</v>
      </c>
      <c r="AE99" s="3"/>
      <c r="AF99" s="3"/>
      <c r="AG99" s="3"/>
      <c r="AH99" s="3"/>
      <c r="AI99" s="6">
        <v>8.8279999999999994</v>
      </c>
      <c r="AJ99" s="7">
        <v>31500</v>
      </c>
      <c r="AK99" s="7">
        <v>29947</v>
      </c>
      <c r="AL99" s="8">
        <v>0.95069841269841271</v>
      </c>
      <c r="AM99" s="7">
        <v>101440</v>
      </c>
      <c r="AN99" s="9">
        <v>3.3873175944168028</v>
      </c>
      <c r="AO99" s="9">
        <v>47.58</v>
      </c>
      <c r="AP99" s="9">
        <v>71.185000000000016</v>
      </c>
      <c r="AQ99" s="9">
        <v>1.6897180599369086</v>
      </c>
      <c r="AR99" s="9">
        <v>1.592888661332708</v>
      </c>
      <c r="AS99" s="10">
        <v>1.5178886613327078</v>
      </c>
      <c r="AT99" s="11">
        <v>4.9301587301587291E-2</v>
      </c>
      <c r="AU99" s="12">
        <v>7268</v>
      </c>
      <c r="AV99" s="12">
        <v>19524</v>
      </c>
      <c r="AW99" s="12">
        <v>83388</v>
      </c>
      <c r="AX99" s="12">
        <v>61225</v>
      </c>
      <c r="AY99" s="12">
        <v>-9360</v>
      </c>
      <c r="AZ99" s="12">
        <v>171405</v>
      </c>
      <c r="BA99" s="9">
        <v>5.7236117140281166</v>
      </c>
      <c r="BB99" s="12">
        <v>78843.850000000006</v>
      </c>
      <c r="BC99" s="9">
        <v>0.77724615536277608</v>
      </c>
      <c r="BD99" s="9">
        <v>5.7236117140281166</v>
      </c>
      <c r="BE99" s="12">
        <v>39530.04</v>
      </c>
      <c r="BF99" s="9">
        <v>0.37770593454258672</v>
      </c>
      <c r="BG99" s="9">
        <v>1.2794099575917453</v>
      </c>
      <c r="BH99" s="12">
        <v>95.757122148721706</v>
      </c>
      <c r="BI99" s="13">
        <v>9.4397793916326607E-4</v>
      </c>
      <c r="BJ99" s="12">
        <v>292983.42</v>
      </c>
      <c r="BK99" s="13">
        <v>2.8882434936908514</v>
      </c>
      <c r="BL99" s="6">
        <v>171405</v>
      </c>
      <c r="BM99" s="9">
        <v>161582.62580558989</v>
      </c>
      <c r="BN99" s="10">
        <v>153974.62580558989</v>
      </c>
      <c r="BO99" s="7">
        <v>197</v>
      </c>
      <c r="BP99" s="11">
        <v>6.2539682539682539E-3</v>
      </c>
      <c r="BQ99" s="7">
        <v>98</v>
      </c>
      <c r="BR99" s="11">
        <v>3.1111111111111109E-3</v>
      </c>
      <c r="BS99" s="7">
        <v>118</v>
      </c>
      <c r="BT99" s="11">
        <v>3.7460317460317459E-3</v>
      </c>
      <c r="BU99" s="7">
        <v>147</v>
      </c>
      <c r="BV99" s="11">
        <v>4.6666666666666671E-3</v>
      </c>
      <c r="BW99" s="7">
        <v>204</v>
      </c>
      <c r="BX99" s="11">
        <v>6.4761904761904765E-3</v>
      </c>
      <c r="BY99" s="7">
        <v>491</v>
      </c>
      <c r="BZ99" s="11">
        <v>1.5587301587301587E-2</v>
      </c>
      <c r="CA99" s="7">
        <v>298</v>
      </c>
      <c r="CB99" s="11">
        <v>9.4603174603174606E-3</v>
      </c>
      <c r="CC99" s="9">
        <v>0.19500000000000001</v>
      </c>
      <c r="CD99" s="9">
        <v>0.495</v>
      </c>
      <c r="CE99" s="9">
        <v>1</v>
      </c>
      <c r="CF99" s="9">
        <v>1.601</v>
      </c>
      <c r="CG99" s="9">
        <v>2.4300000000000002</v>
      </c>
      <c r="CH99" s="9">
        <v>3.0670000000000002</v>
      </c>
      <c r="CI99" s="9">
        <v>0</v>
      </c>
    </row>
    <row r="100" spans="1:87" x14ac:dyDescent="0.35">
      <c r="A100" s="4">
        <v>23798</v>
      </c>
      <c r="B100" s="4">
        <v>1</v>
      </c>
      <c r="C100" s="4">
        <v>1</v>
      </c>
      <c r="D100" s="3" t="s">
        <v>203</v>
      </c>
      <c r="E100" s="4">
        <v>3162648</v>
      </c>
      <c r="F100" s="3" t="s">
        <v>256</v>
      </c>
      <c r="G100" s="4">
        <v>64</v>
      </c>
      <c r="H100" s="3" t="s">
        <v>89</v>
      </c>
      <c r="I100" s="3" t="s">
        <v>257</v>
      </c>
      <c r="J100" s="3" t="s">
        <v>258</v>
      </c>
      <c r="K100" s="3" t="s">
        <v>182</v>
      </c>
      <c r="L100" s="4">
        <v>2024</v>
      </c>
      <c r="M100" s="4">
        <v>1</v>
      </c>
      <c r="N100" s="4">
        <v>2025</v>
      </c>
      <c r="O100" s="3" t="s">
        <v>93</v>
      </c>
      <c r="P100" s="3" t="s">
        <v>108</v>
      </c>
      <c r="Q100" s="3" t="s">
        <v>101</v>
      </c>
      <c r="R100" s="5">
        <v>19100</v>
      </c>
      <c r="S100" s="4">
        <v>1500</v>
      </c>
      <c r="T100" s="4">
        <v>11.95</v>
      </c>
      <c r="U100" s="4">
        <v>3.5000000000000003E-2</v>
      </c>
      <c r="V100" s="3" t="s">
        <v>96</v>
      </c>
      <c r="W100" s="4">
        <v>1</v>
      </c>
      <c r="X100" s="4">
        <v>16124</v>
      </c>
      <c r="Y100" s="4">
        <v>27</v>
      </c>
      <c r="Z100" s="3" t="s">
        <v>97</v>
      </c>
      <c r="AA100" s="3" t="s">
        <v>98</v>
      </c>
      <c r="AB100" s="4">
        <v>27</v>
      </c>
      <c r="AC100" s="4">
        <v>27</v>
      </c>
      <c r="AD100" s="4">
        <v>27</v>
      </c>
      <c r="AE100" s="3"/>
      <c r="AF100" s="3"/>
      <c r="AG100" s="3"/>
      <c r="AH100" s="3"/>
      <c r="AI100" s="6">
        <v>8.4359999999999982</v>
      </c>
      <c r="AJ100" s="7">
        <v>19100</v>
      </c>
      <c r="AK100" s="7">
        <v>17928</v>
      </c>
      <c r="AL100" s="8">
        <v>0.93863874345549736</v>
      </c>
      <c r="AM100" s="7">
        <v>58960</v>
      </c>
      <c r="AN100" s="9">
        <v>3.2887103971441323</v>
      </c>
      <c r="AO100" s="9">
        <v>46.95</v>
      </c>
      <c r="AP100" s="9">
        <v>70.058999999999997</v>
      </c>
      <c r="AQ100" s="9">
        <v>1.7292910447761194</v>
      </c>
      <c r="AR100" s="9">
        <v>1.6571134454900864</v>
      </c>
      <c r="AS100" s="10">
        <v>1.5821134454900863</v>
      </c>
      <c r="AT100" s="11">
        <v>6.136125654450264E-2</v>
      </c>
      <c r="AU100" s="12">
        <v>3839</v>
      </c>
      <c r="AV100" s="12">
        <v>12085</v>
      </c>
      <c r="AW100" s="12">
        <v>48263</v>
      </c>
      <c r="AX100" s="12">
        <v>37772</v>
      </c>
      <c r="AY100" s="12">
        <v>-22398</v>
      </c>
      <c r="AZ100" s="12">
        <v>101959</v>
      </c>
      <c r="BA100" s="9">
        <v>5.6871374386434628</v>
      </c>
      <c r="BB100" s="12">
        <v>47971.98</v>
      </c>
      <c r="BC100" s="9">
        <v>0.81363602442333793</v>
      </c>
      <c r="BD100" s="9">
        <v>5.6871374386434628</v>
      </c>
      <c r="BE100" s="12">
        <v>22427.928</v>
      </c>
      <c r="BF100" s="9">
        <v>0.34206750339213027</v>
      </c>
      <c r="BG100" s="9">
        <v>1.1249609549308344</v>
      </c>
      <c r="BH100" s="12">
        <v>16.662199545432092</v>
      </c>
      <c r="BI100" s="13">
        <v>2.8260175619796628E-4</v>
      </c>
      <c r="BJ100" s="12">
        <v>173145.61000000002</v>
      </c>
      <c r="BK100" s="13">
        <v>2.9366623134328362</v>
      </c>
      <c r="BL100" s="6">
        <v>101959</v>
      </c>
      <c r="BM100" s="9">
        <v>97703.408746095491</v>
      </c>
      <c r="BN100" s="10">
        <v>93281.408746095491</v>
      </c>
      <c r="BO100" s="7">
        <v>127</v>
      </c>
      <c r="BP100" s="11">
        <v>6.6492146596858637E-3</v>
      </c>
      <c r="BQ100" s="7">
        <v>112</v>
      </c>
      <c r="BR100" s="11">
        <v>5.863874345549738E-3</v>
      </c>
      <c r="BS100" s="7">
        <v>119</v>
      </c>
      <c r="BT100" s="11">
        <v>6.2303664921465971E-3</v>
      </c>
      <c r="BU100" s="7">
        <v>105</v>
      </c>
      <c r="BV100" s="11">
        <v>5.4973821989528797E-3</v>
      </c>
      <c r="BW100" s="7">
        <v>77</v>
      </c>
      <c r="BX100" s="11">
        <v>4.0314136125654447E-3</v>
      </c>
      <c r="BY100" s="7">
        <v>91</v>
      </c>
      <c r="BZ100" s="11">
        <v>4.7643979057591622E-3</v>
      </c>
      <c r="CA100" s="7">
        <v>419</v>
      </c>
      <c r="CB100" s="11">
        <v>2.1937172774869111E-2</v>
      </c>
      <c r="CC100" s="9">
        <v>0.16900000000000001</v>
      </c>
      <c r="CD100" s="9">
        <v>0.44200000000000006</v>
      </c>
      <c r="CE100" s="9">
        <v>0.95200000000000007</v>
      </c>
      <c r="CF100" s="9">
        <v>1.5879999999999999</v>
      </c>
      <c r="CG100" s="9">
        <v>2.23</v>
      </c>
      <c r="CH100" s="9">
        <v>3.02</v>
      </c>
      <c r="CI100" s="9">
        <v>0</v>
      </c>
    </row>
    <row r="101" spans="1:87" x14ac:dyDescent="0.35">
      <c r="A101" s="4">
        <v>23799</v>
      </c>
      <c r="B101" s="4">
        <v>1</v>
      </c>
      <c r="C101" s="4">
        <v>2</v>
      </c>
      <c r="D101" s="3" t="s">
        <v>203</v>
      </c>
      <c r="E101" s="4">
        <v>3162648</v>
      </c>
      <c r="F101" s="3" t="s">
        <v>256</v>
      </c>
      <c r="G101" s="4">
        <v>64</v>
      </c>
      <c r="H101" s="3" t="s">
        <v>89</v>
      </c>
      <c r="I101" s="3" t="s">
        <v>257</v>
      </c>
      <c r="J101" s="3" t="s">
        <v>258</v>
      </c>
      <c r="K101" s="3" t="s">
        <v>182</v>
      </c>
      <c r="L101" s="4">
        <v>2024</v>
      </c>
      <c r="M101" s="4">
        <v>1</v>
      </c>
      <c r="N101" s="4">
        <v>2025</v>
      </c>
      <c r="O101" s="3" t="s">
        <v>93</v>
      </c>
      <c r="P101" s="3" t="s">
        <v>108</v>
      </c>
      <c r="Q101" s="3" t="s">
        <v>101</v>
      </c>
      <c r="R101" s="5">
        <v>19100</v>
      </c>
      <c r="S101" s="4">
        <v>1500</v>
      </c>
      <c r="T101" s="4">
        <v>12.12</v>
      </c>
      <c r="U101" s="4">
        <v>3.5000000000000003E-2</v>
      </c>
      <c r="V101" s="3" t="s">
        <v>96</v>
      </c>
      <c r="W101" s="4">
        <v>1</v>
      </c>
      <c r="X101" s="4">
        <v>16124</v>
      </c>
      <c r="Y101" s="4">
        <v>27</v>
      </c>
      <c r="Z101" s="3" t="s">
        <v>97</v>
      </c>
      <c r="AA101" s="3" t="s">
        <v>98</v>
      </c>
      <c r="AB101" s="4">
        <v>27</v>
      </c>
      <c r="AC101" s="4">
        <v>27</v>
      </c>
      <c r="AD101" s="4">
        <v>27</v>
      </c>
      <c r="AE101" s="3"/>
      <c r="AF101" s="3"/>
      <c r="AG101" s="3"/>
      <c r="AH101" s="3"/>
      <c r="AI101" s="6">
        <v>8.548</v>
      </c>
      <c r="AJ101" s="7">
        <v>19100</v>
      </c>
      <c r="AK101" s="7">
        <v>18184</v>
      </c>
      <c r="AL101" s="8">
        <v>0.95204188481675389</v>
      </c>
      <c r="AM101" s="7">
        <v>56480</v>
      </c>
      <c r="AN101" s="9">
        <v>3.1060272767267927</v>
      </c>
      <c r="AO101" s="9">
        <v>47.08</v>
      </c>
      <c r="AP101" s="9">
        <v>65.977000000000004</v>
      </c>
      <c r="AQ101" s="9">
        <v>1.6721140226628894</v>
      </c>
      <c r="AR101" s="9">
        <v>1.6456072034811913</v>
      </c>
      <c r="AS101" s="10">
        <v>1.5706072034811913</v>
      </c>
      <c r="AT101" s="11">
        <v>4.7958115183246108E-2</v>
      </c>
      <c r="AU101" s="12">
        <v>3835</v>
      </c>
      <c r="AV101" s="12">
        <v>12088</v>
      </c>
      <c r="AW101" s="12">
        <v>48316</v>
      </c>
      <c r="AX101" s="12">
        <v>30202</v>
      </c>
      <c r="AY101" s="12">
        <v>-11000</v>
      </c>
      <c r="AZ101" s="12">
        <v>94441</v>
      </c>
      <c r="BA101" s="9">
        <v>5.1936317641882974</v>
      </c>
      <c r="BB101" s="12">
        <v>47971.98</v>
      </c>
      <c r="BC101" s="9">
        <v>0.849362252124646</v>
      </c>
      <c r="BD101" s="9">
        <v>5.1936317641882974</v>
      </c>
      <c r="BE101" s="12">
        <v>22984.576000000001</v>
      </c>
      <c r="BF101" s="9">
        <v>0.36595060198300283</v>
      </c>
      <c r="BG101" s="9">
        <v>1.1366525516937966</v>
      </c>
      <c r="BH101" s="12">
        <v>15.961347190061137</v>
      </c>
      <c r="BI101" s="13">
        <v>2.8260175619796628E-4</v>
      </c>
      <c r="BJ101" s="12">
        <v>160671.04000000001</v>
      </c>
      <c r="BK101" s="13">
        <v>2.8447422096317281</v>
      </c>
      <c r="BL101" s="6">
        <v>94441</v>
      </c>
      <c r="BM101" s="9">
        <v>92943.894852617683</v>
      </c>
      <c r="BN101" s="10">
        <v>88707.894852617683</v>
      </c>
      <c r="BO101" s="7">
        <v>125</v>
      </c>
      <c r="BP101" s="11">
        <v>6.5445026178010471E-3</v>
      </c>
      <c r="BQ101" s="7">
        <v>105</v>
      </c>
      <c r="BR101" s="11">
        <v>5.4973821989528797E-3</v>
      </c>
      <c r="BS101" s="7">
        <v>92</v>
      </c>
      <c r="BT101" s="11">
        <v>4.8167539267015705E-3</v>
      </c>
      <c r="BU101" s="7">
        <v>96</v>
      </c>
      <c r="BV101" s="11">
        <v>5.0261780104712038E-3</v>
      </c>
      <c r="BW101" s="7">
        <v>92</v>
      </c>
      <c r="BX101" s="11">
        <v>4.8167539267015705E-3</v>
      </c>
      <c r="BY101" s="7">
        <v>103</v>
      </c>
      <c r="BZ101" s="11">
        <v>5.392670157068063E-3</v>
      </c>
      <c r="CA101" s="7">
        <v>303</v>
      </c>
      <c r="CB101" s="11">
        <v>1.5863874345549738E-2</v>
      </c>
      <c r="CC101" s="9">
        <v>0.17300000000000001</v>
      </c>
      <c r="CD101" s="9">
        <v>0.44799999999999995</v>
      </c>
      <c r="CE101" s="9">
        <v>0.96200000000000008</v>
      </c>
      <c r="CF101" s="9">
        <v>1.61</v>
      </c>
      <c r="CG101" s="9">
        <v>2.2799999999999998</v>
      </c>
      <c r="CH101" s="9">
        <v>3.04</v>
      </c>
      <c r="CI101" s="9">
        <v>0</v>
      </c>
    </row>
    <row r="102" spans="1:87" x14ac:dyDescent="0.35">
      <c r="A102" s="4">
        <v>23800</v>
      </c>
      <c r="B102" s="4">
        <v>1</v>
      </c>
      <c r="C102" s="4">
        <v>1</v>
      </c>
      <c r="D102" s="3" t="s">
        <v>172</v>
      </c>
      <c r="E102" s="4">
        <v>4715655</v>
      </c>
      <c r="F102" s="3" t="s">
        <v>259</v>
      </c>
      <c r="G102" s="4">
        <v>100</v>
      </c>
      <c r="H102" s="3" t="s">
        <v>89</v>
      </c>
      <c r="I102" s="3" t="s">
        <v>194</v>
      </c>
      <c r="J102" s="3" t="s">
        <v>210</v>
      </c>
      <c r="K102" s="3" t="s">
        <v>182</v>
      </c>
      <c r="L102" s="4">
        <v>2024</v>
      </c>
      <c r="M102" s="4">
        <v>1</v>
      </c>
      <c r="N102" s="4">
        <v>2025</v>
      </c>
      <c r="O102" s="3" t="s">
        <v>93</v>
      </c>
      <c r="P102" s="3" t="s">
        <v>125</v>
      </c>
      <c r="Q102" s="3" t="s">
        <v>95</v>
      </c>
      <c r="R102" s="5">
        <v>30000</v>
      </c>
      <c r="S102" s="4">
        <v>2400</v>
      </c>
      <c r="T102" s="4">
        <v>11.5</v>
      </c>
      <c r="U102" s="4">
        <v>0.04</v>
      </c>
      <c r="V102" s="3" t="s">
        <v>96</v>
      </c>
      <c r="W102" s="4">
        <v>1</v>
      </c>
      <c r="X102" s="4">
        <v>12524</v>
      </c>
      <c r="Y102" s="4">
        <v>50</v>
      </c>
      <c r="Z102" s="3" t="s">
        <v>97</v>
      </c>
      <c r="AA102" s="3" t="s">
        <v>98</v>
      </c>
      <c r="AB102" s="4">
        <v>50</v>
      </c>
      <c r="AC102" s="3" t="s">
        <v>260</v>
      </c>
      <c r="AD102" s="4">
        <v>50</v>
      </c>
      <c r="AE102" s="3"/>
      <c r="AF102" s="3"/>
      <c r="AG102" s="3"/>
      <c r="AH102" s="3"/>
      <c r="AI102" s="6">
        <v>8.6820000000000004</v>
      </c>
      <c r="AJ102" s="7">
        <v>30000</v>
      </c>
      <c r="AK102" s="7">
        <v>27598</v>
      </c>
      <c r="AL102" s="8">
        <v>0.91993333333333338</v>
      </c>
      <c r="AM102" s="7">
        <v>92200</v>
      </c>
      <c r="AN102" s="9">
        <v>3.340821798681064</v>
      </c>
      <c r="AO102" s="9">
        <v>47.72</v>
      </c>
      <c r="AP102" s="9">
        <v>70.007000000000005</v>
      </c>
      <c r="AQ102" s="9">
        <v>1.7918980477223427</v>
      </c>
      <c r="AR102" s="9">
        <v>1.7066925980520766</v>
      </c>
      <c r="AS102" s="10">
        <v>1.6316925980520769</v>
      </c>
      <c r="AT102" s="11">
        <v>8.0066666666666619E-2</v>
      </c>
      <c r="AU102" s="12">
        <v>7180</v>
      </c>
      <c r="AV102" s="12">
        <v>19147</v>
      </c>
      <c r="AW102" s="12">
        <v>82894</v>
      </c>
      <c r="AX102" s="12">
        <v>55992</v>
      </c>
      <c r="AY102" s="12">
        <v>-15240</v>
      </c>
      <c r="AZ102" s="12">
        <v>165213</v>
      </c>
      <c r="BA102" s="9">
        <v>5.9864120588448442</v>
      </c>
      <c r="BB102" s="12">
        <v>75089.38</v>
      </c>
      <c r="BC102" s="9">
        <v>0.81441843817787418</v>
      </c>
      <c r="BD102" s="9">
        <v>5.9864120588448442</v>
      </c>
      <c r="BE102" s="12">
        <v>31489.317999999999</v>
      </c>
      <c r="BF102" s="9">
        <v>0.33103058568329718</v>
      </c>
      <c r="BG102" s="9">
        <v>1.1059141966809189</v>
      </c>
      <c r="BH102" s="12">
        <v>93.145881921452499</v>
      </c>
      <c r="BI102" s="13">
        <v>1.0102590230092461E-3</v>
      </c>
      <c r="BJ102" s="12">
        <v>282848.66000000003</v>
      </c>
      <c r="BK102" s="13">
        <v>3.0677728850325385</v>
      </c>
      <c r="BL102" s="6">
        <v>165213</v>
      </c>
      <c r="BM102" s="9">
        <v>157357.05754040147</v>
      </c>
      <c r="BN102" s="10">
        <v>150442.0575404015</v>
      </c>
      <c r="BO102" s="7">
        <v>391</v>
      </c>
      <c r="BP102" s="11">
        <v>1.3033333333333333E-2</v>
      </c>
      <c r="BQ102" s="7">
        <v>207</v>
      </c>
      <c r="BR102" s="11">
        <v>6.8999999999999999E-3</v>
      </c>
      <c r="BS102" s="7">
        <v>245</v>
      </c>
      <c r="BT102" s="11">
        <v>8.1666666666666658E-3</v>
      </c>
      <c r="BU102" s="7">
        <v>290</v>
      </c>
      <c r="BV102" s="11">
        <v>9.6666666666666672E-3</v>
      </c>
      <c r="BW102" s="7">
        <v>398</v>
      </c>
      <c r="BX102" s="11">
        <v>1.3266666666666666E-2</v>
      </c>
      <c r="BY102" s="7">
        <v>344</v>
      </c>
      <c r="BZ102" s="11">
        <v>1.1466666666666667E-2</v>
      </c>
      <c r="CA102" s="7">
        <v>507</v>
      </c>
      <c r="CB102" s="11">
        <v>1.6899999999999998E-2</v>
      </c>
      <c r="CC102" s="9">
        <v>0.19500000000000001</v>
      </c>
      <c r="CD102" s="9">
        <v>0.495</v>
      </c>
      <c r="CE102" s="9">
        <v>0.995</v>
      </c>
      <c r="CF102" s="9">
        <v>1.6020000000000001</v>
      </c>
      <c r="CG102" s="9">
        <v>2.3050000000000002</v>
      </c>
      <c r="CH102" s="9">
        <v>3.05</v>
      </c>
      <c r="CI102" s="9">
        <v>0</v>
      </c>
    </row>
    <row r="103" spans="1:87" x14ac:dyDescent="0.35">
      <c r="A103" s="4">
        <v>23801</v>
      </c>
      <c r="B103" s="4">
        <v>1</v>
      </c>
      <c r="C103" s="4">
        <v>2</v>
      </c>
      <c r="D103" s="3" t="s">
        <v>172</v>
      </c>
      <c r="E103" s="4">
        <v>4715655</v>
      </c>
      <c r="F103" s="3" t="s">
        <v>259</v>
      </c>
      <c r="G103" s="4">
        <v>100</v>
      </c>
      <c r="H103" s="3" t="s">
        <v>89</v>
      </c>
      <c r="I103" s="3" t="s">
        <v>194</v>
      </c>
      <c r="J103" s="3" t="s">
        <v>198</v>
      </c>
      <c r="K103" s="3" t="s">
        <v>182</v>
      </c>
      <c r="L103" s="4">
        <v>2024</v>
      </c>
      <c r="M103" s="4">
        <v>1</v>
      </c>
      <c r="N103" s="4">
        <v>2025</v>
      </c>
      <c r="O103" s="3" t="s">
        <v>93</v>
      </c>
      <c r="P103" s="3" t="s">
        <v>125</v>
      </c>
      <c r="Q103" s="3" t="s">
        <v>95</v>
      </c>
      <c r="R103" s="5">
        <v>30000</v>
      </c>
      <c r="S103" s="4">
        <v>2400</v>
      </c>
      <c r="T103" s="4">
        <v>11.45</v>
      </c>
      <c r="U103" s="4">
        <v>4.2000000000000003E-2</v>
      </c>
      <c r="V103" s="3" t="s">
        <v>96</v>
      </c>
      <c r="W103" s="4">
        <v>1</v>
      </c>
      <c r="X103" s="4">
        <v>12024</v>
      </c>
      <c r="Y103" s="4">
        <v>53</v>
      </c>
      <c r="Z103" s="3" t="s">
        <v>97</v>
      </c>
      <c r="AA103" s="3" t="s">
        <v>98</v>
      </c>
      <c r="AB103" s="4">
        <v>53</v>
      </c>
      <c r="AC103" s="4">
        <v>53</v>
      </c>
      <c r="AD103" s="4">
        <v>53</v>
      </c>
      <c r="AE103" s="3"/>
      <c r="AF103" s="3"/>
      <c r="AG103" s="3"/>
      <c r="AH103" s="3"/>
      <c r="AI103" s="6">
        <v>8.8019999999999996</v>
      </c>
      <c r="AJ103" s="7">
        <v>30000</v>
      </c>
      <c r="AK103" s="7">
        <v>27474</v>
      </c>
      <c r="AL103" s="8">
        <v>0.91579999999999995</v>
      </c>
      <c r="AM103" s="7">
        <v>91280</v>
      </c>
      <c r="AN103" s="9">
        <v>3.3224139186139623</v>
      </c>
      <c r="AO103" s="9">
        <v>47.54</v>
      </c>
      <c r="AP103" s="9">
        <v>69.872</v>
      </c>
      <c r="AQ103" s="9">
        <v>1.6713957055214723</v>
      </c>
      <c r="AR103" s="9">
        <v>1.5907922258679816</v>
      </c>
      <c r="AS103" s="10">
        <v>1.5157922258679819</v>
      </c>
      <c r="AT103" s="11">
        <v>8.4200000000000053E-2</v>
      </c>
      <c r="AU103" s="12">
        <v>7232</v>
      </c>
      <c r="AV103" s="12">
        <v>19360</v>
      </c>
      <c r="AW103" s="12">
        <v>82570</v>
      </c>
      <c r="AX103" s="12">
        <v>43403</v>
      </c>
      <c r="AY103" s="12">
        <v>-23570</v>
      </c>
      <c r="AZ103" s="12">
        <v>152565</v>
      </c>
      <c r="BA103" s="9">
        <v>5.5530683555361433</v>
      </c>
      <c r="BB103" s="12">
        <v>75045.59</v>
      </c>
      <c r="BC103" s="9">
        <v>0.82214712971077997</v>
      </c>
      <c r="BD103" s="9">
        <v>5.5530683555361433</v>
      </c>
      <c r="BE103" s="12">
        <v>35990.94</v>
      </c>
      <c r="BF103" s="9">
        <v>0.38216706836108677</v>
      </c>
      <c r="BG103" s="9">
        <v>1.2697171871587682</v>
      </c>
      <c r="BH103" s="12">
        <v>92.88588830575037</v>
      </c>
      <c r="BI103" s="13">
        <v>1.0175929919560734E-3</v>
      </c>
      <c r="BJ103" s="12">
        <v>261409.43</v>
      </c>
      <c r="BK103" s="13">
        <v>2.8638193470639788</v>
      </c>
      <c r="BL103" s="6">
        <v>152565</v>
      </c>
      <c r="BM103" s="9">
        <v>145207.51437722935</v>
      </c>
      <c r="BN103" s="10">
        <v>138361.51437722938</v>
      </c>
      <c r="BO103" s="7">
        <v>450</v>
      </c>
      <c r="BP103" s="11">
        <v>1.4999999999999999E-2</v>
      </c>
      <c r="BQ103" s="7">
        <v>591</v>
      </c>
      <c r="BR103" s="11">
        <v>1.9699999999999999E-2</v>
      </c>
      <c r="BS103" s="7">
        <v>250</v>
      </c>
      <c r="BT103" s="11">
        <v>8.3333333333333332E-3</v>
      </c>
      <c r="BU103" s="7">
        <v>267</v>
      </c>
      <c r="BV103" s="11">
        <v>8.8999999999999999E-3</v>
      </c>
      <c r="BW103" s="7">
        <v>439</v>
      </c>
      <c r="BX103" s="11">
        <v>1.4633333333333333E-2</v>
      </c>
      <c r="BY103" s="7">
        <v>319</v>
      </c>
      <c r="BZ103" s="11">
        <v>1.0633333333333333E-2</v>
      </c>
      <c r="CA103" s="7">
        <v>210</v>
      </c>
      <c r="CB103" s="11">
        <v>7.0000000000000001E-3</v>
      </c>
      <c r="CC103" s="9">
        <v>0.20499999999999999</v>
      </c>
      <c r="CD103" s="9">
        <v>0.51500000000000001</v>
      </c>
      <c r="CE103" s="9">
        <v>1.0309999999999999</v>
      </c>
      <c r="CF103" s="9">
        <v>1.65</v>
      </c>
      <c r="CG103" s="9">
        <v>2.3149999999999999</v>
      </c>
      <c r="CH103" s="9">
        <v>3.044</v>
      </c>
      <c r="CI103" s="9">
        <v>0</v>
      </c>
    </row>
    <row r="104" spans="1:87" x14ac:dyDescent="0.35">
      <c r="A104" s="4">
        <v>23802</v>
      </c>
      <c r="B104" s="4">
        <v>1</v>
      </c>
      <c r="C104" s="4">
        <v>3</v>
      </c>
      <c r="D104" s="3" t="s">
        <v>172</v>
      </c>
      <c r="E104" s="4">
        <v>4715655</v>
      </c>
      <c r="F104" s="3" t="s">
        <v>259</v>
      </c>
      <c r="G104" s="4">
        <v>100</v>
      </c>
      <c r="H104" s="3" t="s">
        <v>89</v>
      </c>
      <c r="I104" s="3" t="s">
        <v>194</v>
      </c>
      <c r="J104" s="3" t="s">
        <v>210</v>
      </c>
      <c r="K104" s="3" t="s">
        <v>182</v>
      </c>
      <c r="L104" s="4">
        <v>2024</v>
      </c>
      <c r="M104" s="4">
        <v>1</v>
      </c>
      <c r="N104" s="4">
        <v>2025</v>
      </c>
      <c r="O104" s="3" t="s">
        <v>93</v>
      </c>
      <c r="P104" s="3" t="s">
        <v>125</v>
      </c>
      <c r="Q104" s="3" t="s">
        <v>101</v>
      </c>
      <c r="R104" s="5">
        <v>30000</v>
      </c>
      <c r="S104" s="4">
        <v>2400</v>
      </c>
      <c r="T104" s="4">
        <v>11.8</v>
      </c>
      <c r="U104" s="4">
        <v>4.2000000000000003E-2</v>
      </c>
      <c r="V104" s="3" t="s">
        <v>96</v>
      </c>
      <c r="W104" s="4">
        <v>1</v>
      </c>
      <c r="X104" s="4">
        <v>12724</v>
      </c>
      <c r="Y104" s="4">
        <v>49</v>
      </c>
      <c r="Z104" s="3" t="s">
        <v>97</v>
      </c>
      <c r="AA104" s="3" t="s">
        <v>98</v>
      </c>
      <c r="AB104" s="4">
        <v>49</v>
      </c>
      <c r="AC104" s="4">
        <v>49</v>
      </c>
      <c r="AD104" s="4">
        <v>49</v>
      </c>
      <c r="AE104" s="3"/>
      <c r="AF104" s="3"/>
      <c r="AG104" s="3"/>
      <c r="AH104" s="3"/>
      <c r="AI104" s="6">
        <v>8.6460000000000008</v>
      </c>
      <c r="AJ104" s="7">
        <v>30000</v>
      </c>
      <c r="AK104" s="7">
        <v>28324</v>
      </c>
      <c r="AL104" s="8">
        <v>0.94413333333333338</v>
      </c>
      <c r="AM104" s="7">
        <v>99640</v>
      </c>
      <c r="AN104" s="9">
        <v>3.5178647083745234</v>
      </c>
      <c r="AO104" s="9">
        <v>47.99</v>
      </c>
      <c r="AP104" s="9">
        <v>73.311999999999998</v>
      </c>
      <c r="AQ104" s="9">
        <v>1.661802488960257</v>
      </c>
      <c r="AR104" s="9">
        <v>1.5323363118666262</v>
      </c>
      <c r="AS104" s="10">
        <v>1.457336311866626</v>
      </c>
      <c r="AT104" s="11">
        <v>5.586666666666662E-2</v>
      </c>
      <c r="AU104" s="12">
        <v>7231</v>
      </c>
      <c r="AV104" s="12">
        <v>19303</v>
      </c>
      <c r="AW104" s="12">
        <v>85233</v>
      </c>
      <c r="AX104" s="12">
        <v>53815</v>
      </c>
      <c r="AY104" s="12">
        <v>-7610</v>
      </c>
      <c r="AZ104" s="12">
        <v>165582</v>
      </c>
      <c r="BA104" s="9">
        <v>5.8459963282022311</v>
      </c>
      <c r="BB104" s="12">
        <v>75089.38</v>
      </c>
      <c r="BC104" s="9">
        <v>0.75360678442392615</v>
      </c>
      <c r="BD104" s="9">
        <v>5.8459963282022311</v>
      </c>
      <c r="BE104" s="12">
        <v>39625.275999999998</v>
      </c>
      <c r="BF104" s="9">
        <v>0.38545564030509838</v>
      </c>
      <c r="BG104" s="9">
        <v>1.35598079367321</v>
      </c>
      <c r="BH104" s="12">
        <v>95.248438987565365</v>
      </c>
      <c r="BI104" s="13">
        <v>9.5592572247656929E-4</v>
      </c>
      <c r="BJ104" s="12">
        <v>281641.39</v>
      </c>
      <c r="BK104" s="13">
        <v>2.8265896226415097</v>
      </c>
      <c r="BL104" s="6">
        <v>165582</v>
      </c>
      <c r="BM104" s="9">
        <v>152681.99011439065</v>
      </c>
      <c r="BN104" s="10">
        <v>145208.99011439062</v>
      </c>
      <c r="BO104" s="7">
        <v>444</v>
      </c>
      <c r="BP104" s="11">
        <v>1.4800000000000001E-2</v>
      </c>
      <c r="BQ104" s="7">
        <v>187</v>
      </c>
      <c r="BR104" s="11">
        <v>6.2333333333333329E-3</v>
      </c>
      <c r="BS104" s="7">
        <v>148</v>
      </c>
      <c r="BT104" s="11">
        <v>4.933333333333333E-3</v>
      </c>
      <c r="BU104" s="7">
        <v>195</v>
      </c>
      <c r="BV104" s="11">
        <v>6.4999999999999997E-3</v>
      </c>
      <c r="BW104" s="7">
        <v>199</v>
      </c>
      <c r="BX104" s="11">
        <v>6.6333333333333331E-3</v>
      </c>
      <c r="BY104" s="7">
        <v>328</v>
      </c>
      <c r="BZ104" s="11">
        <v>1.0933333333333333E-2</v>
      </c>
      <c r="CA104" s="7">
        <v>175</v>
      </c>
      <c r="CB104" s="11">
        <v>5.8333333333333336E-3</v>
      </c>
      <c r="CC104" s="9">
        <v>0.19400000000000001</v>
      </c>
      <c r="CD104" s="9">
        <v>0.49199999999999999</v>
      </c>
      <c r="CE104" s="9">
        <v>0.99</v>
      </c>
      <c r="CF104" s="9">
        <v>1.605</v>
      </c>
      <c r="CG104" s="9">
        <v>2.3010000000000002</v>
      </c>
      <c r="CH104" s="9">
        <v>3.0219999999999998</v>
      </c>
      <c r="CI104" s="9">
        <v>0</v>
      </c>
    </row>
    <row r="105" spans="1:87" x14ac:dyDescent="0.35">
      <c r="A105" s="4">
        <v>23803</v>
      </c>
      <c r="B105" s="4">
        <v>1</v>
      </c>
      <c r="C105" s="4">
        <v>4</v>
      </c>
      <c r="D105" s="3" t="s">
        <v>172</v>
      </c>
      <c r="E105" s="4">
        <v>4715655</v>
      </c>
      <c r="F105" s="3" t="s">
        <v>259</v>
      </c>
      <c r="G105" s="4">
        <v>100</v>
      </c>
      <c r="H105" s="3" t="s">
        <v>89</v>
      </c>
      <c r="I105" s="3" t="s">
        <v>194</v>
      </c>
      <c r="J105" s="3" t="s">
        <v>206</v>
      </c>
      <c r="K105" s="3" t="s">
        <v>182</v>
      </c>
      <c r="L105" s="4">
        <v>2024</v>
      </c>
      <c r="M105" s="4">
        <v>1</v>
      </c>
      <c r="N105" s="4">
        <v>2025</v>
      </c>
      <c r="O105" s="3" t="s">
        <v>93</v>
      </c>
      <c r="P105" s="3" t="s">
        <v>125</v>
      </c>
      <c r="Q105" s="3" t="s">
        <v>95</v>
      </c>
      <c r="R105" s="5">
        <v>30000</v>
      </c>
      <c r="S105" s="4">
        <v>2400</v>
      </c>
      <c r="T105" s="4">
        <v>11.39</v>
      </c>
      <c r="U105" s="4">
        <v>4.2000000000000003E-2</v>
      </c>
      <c r="V105" s="3" t="s">
        <v>96</v>
      </c>
      <c r="W105" s="4">
        <v>1</v>
      </c>
      <c r="X105" s="4">
        <v>12024</v>
      </c>
      <c r="Y105" s="4">
        <v>53</v>
      </c>
      <c r="Z105" s="3" t="s">
        <v>97</v>
      </c>
      <c r="AA105" s="3" t="s">
        <v>98</v>
      </c>
      <c r="AB105" s="4">
        <v>53</v>
      </c>
      <c r="AC105" s="4">
        <v>53</v>
      </c>
      <c r="AD105" s="4">
        <v>53</v>
      </c>
      <c r="AE105" s="3"/>
      <c r="AF105" s="3"/>
      <c r="AG105" s="3"/>
      <c r="AH105" s="3"/>
      <c r="AI105" s="6">
        <v>8.8420000000000005</v>
      </c>
      <c r="AJ105" s="7">
        <v>30000</v>
      </c>
      <c r="AK105" s="7">
        <v>27330</v>
      </c>
      <c r="AL105" s="8">
        <v>0.91100000000000003</v>
      </c>
      <c r="AM105" s="7">
        <v>92580</v>
      </c>
      <c r="AN105" s="9">
        <v>3.3874862788144897</v>
      </c>
      <c r="AO105" s="9">
        <v>48.73</v>
      </c>
      <c r="AP105" s="9">
        <v>69.503</v>
      </c>
      <c r="AQ105" s="9">
        <v>1.7326420393173472</v>
      </c>
      <c r="AR105" s="9">
        <v>1.6357704696137247</v>
      </c>
      <c r="AS105" s="10">
        <v>1.5607704696137248</v>
      </c>
      <c r="AT105" s="11">
        <v>8.8999999999999968E-2</v>
      </c>
      <c r="AU105" s="12">
        <v>7240</v>
      </c>
      <c r="AV105" s="12">
        <v>19315</v>
      </c>
      <c r="AW105" s="12">
        <v>84996</v>
      </c>
      <c r="AX105" s="12">
        <v>48857</v>
      </c>
      <c r="AY105" s="12">
        <v>-8710</v>
      </c>
      <c r="AZ105" s="12">
        <v>160408</v>
      </c>
      <c r="BA105" s="9">
        <v>5.8693011342846688</v>
      </c>
      <c r="BB105" s="12">
        <v>75089.38</v>
      </c>
      <c r="BC105" s="9">
        <v>0.81107561028299857</v>
      </c>
      <c r="BD105" s="9">
        <v>5.8693011342846688</v>
      </c>
      <c r="BE105" s="12">
        <v>34381.14</v>
      </c>
      <c r="BF105" s="9">
        <v>0.35994728883128102</v>
      </c>
      <c r="BG105" s="9">
        <v>1.2193165020124406</v>
      </c>
      <c r="BH105" s="12">
        <v>93.253270588807723</v>
      </c>
      <c r="BI105" s="13">
        <v>1.0072723113934729E-3</v>
      </c>
      <c r="BJ105" s="12">
        <v>272774.01999999996</v>
      </c>
      <c r="BK105" s="13">
        <v>2.9463601209764523</v>
      </c>
      <c r="BL105" s="6">
        <v>160408</v>
      </c>
      <c r="BM105" s="9">
        <v>151439.63007683863</v>
      </c>
      <c r="BN105" s="10">
        <v>144496.13007683863</v>
      </c>
      <c r="BO105" s="7">
        <v>529</v>
      </c>
      <c r="BP105" s="11">
        <v>1.7633333333333334E-2</v>
      </c>
      <c r="BQ105" s="7">
        <v>367</v>
      </c>
      <c r="BR105" s="11">
        <v>1.2233333333333334E-2</v>
      </c>
      <c r="BS105" s="7">
        <v>166</v>
      </c>
      <c r="BT105" s="11">
        <v>5.5333333333333337E-3</v>
      </c>
      <c r="BU105" s="7">
        <v>219</v>
      </c>
      <c r="BV105" s="11">
        <v>7.3000000000000001E-3</v>
      </c>
      <c r="BW105" s="7">
        <v>319</v>
      </c>
      <c r="BX105" s="11">
        <v>1.0633333333333333E-2</v>
      </c>
      <c r="BY105" s="7">
        <v>622</v>
      </c>
      <c r="BZ105" s="11">
        <v>2.0733333333333333E-2</v>
      </c>
      <c r="CA105" s="7">
        <v>448</v>
      </c>
      <c r="CB105" s="11">
        <v>1.4933333333333333E-2</v>
      </c>
      <c r="CC105" s="9">
        <v>0.20399999999999999</v>
      </c>
      <c r="CD105" s="9">
        <v>0.51600000000000001</v>
      </c>
      <c r="CE105" s="9">
        <v>1.0329999999999999</v>
      </c>
      <c r="CF105" s="9">
        <v>1.655</v>
      </c>
      <c r="CG105" s="9">
        <v>2.3370000000000002</v>
      </c>
      <c r="CH105" s="9">
        <v>3.0550000000000002</v>
      </c>
      <c r="CI105" s="9">
        <v>0</v>
      </c>
    </row>
    <row r="106" spans="1:87" x14ac:dyDescent="0.35">
      <c r="A106" s="4">
        <v>23804</v>
      </c>
      <c r="B106" s="4">
        <v>1</v>
      </c>
      <c r="C106" s="4">
        <v>1</v>
      </c>
      <c r="D106" s="3" t="s">
        <v>87</v>
      </c>
      <c r="E106" s="4">
        <v>2367637</v>
      </c>
      <c r="F106" s="3" t="s">
        <v>261</v>
      </c>
      <c r="G106" s="4">
        <v>99</v>
      </c>
      <c r="H106" s="3" t="s">
        <v>89</v>
      </c>
      <c r="I106" s="3" t="s">
        <v>120</v>
      </c>
      <c r="J106" s="3" t="s">
        <v>121</v>
      </c>
      <c r="K106" s="3" t="s">
        <v>92</v>
      </c>
      <c r="L106" s="4">
        <v>2024</v>
      </c>
      <c r="M106" s="4">
        <v>1</v>
      </c>
      <c r="N106" s="4">
        <v>2025</v>
      </c>
      <c r="O106" s="3" t="s">
        <v>93</v>
      </c>
      <c r="P106" s="3" t="s">
        <v>103</v>
      </c>
      <c r="Q106" s="3" t="s">
        <v>101</v>
      </c>
      <c r="R106" s="5">
        <v>22500</v>
      </c>
      <c r="S106" s="4">
        <v>1800</v>
      </c>
      <c r="T106" s="4">
        <v>10.85</v>
      </c>
      <c r="U106" s="4">
        <v>0.04</v>
      </c>
      <c r="V106" s="3" t="s">
        <v>96</v>
      </c>
      <c r="W106" s="4">
        <v>1</v>
      </c>
      <c r="X106" s="4">
        <v>136</v>
      </c>
      <c r="Y106" s="4">
        <v>45</v>
      </c>
      <c r="Z106" s="3" t="s">
        <v>97</v>
      </c>
      <c r="AA106" s="3" t="s">
        <v>98</v>
      </c>
      <c r="AB106" s="4">
        <v>45</v>
      </c>
      <c r="AC106" s="3" t="s">
        <v>262</v>
      </c>
      <c r="AD106" s="4">
        <v>45</v>
      </c>
      <c r="AE106" s="3"/>
      <c r="AF106" s="3"/>
      <c r="AG106" s="3"/>
      <c r="AH106" s="3"/>
      <c r="AI106" s="6">
        <v>9.0079999999999991</v>
      </c>
      <c r="AJ106" s="7">
        <v>22500</v>
      </c>
      <c r="AK106" s="7">
        <v>19530</v>
      </c>
      <c r="AL106" s="8">
        <v>0.86799999999999999</v>
      </c>
      <c r="AM106" s="7">
        <v>66580</v>
      </c>
      <c r="AN106" s="9">
        <v>3.4091141833077319</v>
      </c>
      <c r="AO106" s="9">
        <v>45.41</v>
      </c>
      <c r="AP106" s="9">
        <v>75.066999999999993</v>
      </c>
      <c r="AQ106" s="9">
        <v>1.7195404025232803</v>
      </c>
      <c r="AR106" s="9">
        <v>1.6172618566963473</v>
      </c>
      <c r="AS106" s="10">
        <v>1.5422618566963475</v>
      </c>
      <c r="AT106" s="11">
        <v>0.13200000000000001</v>
      </c>
      <c r="AU106" s="12">
        <v>4071</v>
      </c>
      <c r="AV106" s="12">
        <v>9378</v>
      </c>
      <c r="AW106" s="12">
        <v>80226</v>
      </c>
      <c r="AX106" s="12">
        <v>20812</v>
      </c>
      <c r="AY106" s="12">
        <v>-2490</v>
      </c>
      <c r="AZ106" s="12">
        <v>114487</v>
      </c>
      <c r="BA106" s="9">
        <v>5.8621095750128012</v>
      </c>
      <c r="BB106" s="12">
        <v>56112.85</v>
      </c>
      <c r="BC106" s="9">
        <v>0.84278837488735359</v>
      </c>
      <c r="BD106" s="9">
        <v>5.8621095750128012</v>
      </c>
      <c r="BE106" s="12">
        <v>26404.560000000001</v>
      </c>
      <c r="BF106" s="9">
        <v>0.38619285070591769</v>
      </c>
      <c r="BG106" s="9">
        <v>1.3165755248335893</v>
      </c>
      <c r="BH106" s="12">
        <v>3684.385624927661</v>
      </c>
      <c r="BI106" s="13">
        <v>5.5337723414353571E-2</v>
      </c>
      <c r="BJ106" s="12">
        <v>193496.33</v>
      </c>
      <c r="BK106" s="13">
        <v>2.9062230399519375</v>
      </c>
      <c r="BL106" s="6">
        <v>114487</v>
      </c>
      <c r="BM106" s="9">
        <v>107677.29441884279</v>
      </c>
      <c r="BN106" s="10">
        <v>102683.79441884282</v>
      </c>
      <c r="BO106" s="7">
        <v>190</v>
      </c>
      <c r="BP106" s="11">
        <v>8.4444444444444437E-3</v>
      </c>
      <c r="BQ106" s="7">
        <v>151</v>
      </c>
      <c r="BR106" s="11">
        <v>6.7111111111111113E-3</v>
      </c>
      <c r="BS106" s="7">
        <v>311</v>
      </c>
      <c r="BT106" s="11">
        <v>1.3822222222222222E-2</v>
      </c>
      <c r="BU106" s="7">
        <v>392</v>
      </c>
      <c r="BV106" s="11">
        <v>1.7422222222222221E-2</v>
      </c>
      <c r="BW106" s="7">
        <v>416</v>
      </c>
      <c r="BX106" s="11">
        <v>1.8488888888888888E-2</v>
      </c>
      <c r="BY106" s="7">
        <v>821</v>
      </c>
      <c r="BZ106" s="11">
        <v>3.648888888888889E-2</v>
      </c>
      <c r="CA106" s="7">
        <v>589</v>
      </c>
      <c r="CB106" s="11">
        <v>2.6177777777777779E-2</v>
      </c>
      <c r="CC106" s="9">
        <v>0.19500000000000001</v>
      </c>
      <c r="CD106" s="9">
        <v>0.504</v>
      </c>
      <c r="CE106" s="9">
        <v>1.028</v>
      </c>
      <c r="CF106" s="9">
        <v>1.7150000000000001</v>
      </c>
      <c r="CG106" s="9">
        <v>2.5019999999999998</v>
      </c>
      <c r="CH106" s="9">
        <v>3.024</v>
      </c>
      <c r="CI106" s="9">
        <v>0</v>
      </c>
    </row>
    <row r="107" spans="1:87" x14ac:dyDescent="0.35">
      <c r="A107" s="4">
        <v>23805</v>
      </c>
      <c r="B107" s="4">
        <v>1</v>
      </c>
      <c r="C107" s="4">
        <v>20</v>
      </c>
      <c r="D107" s="3" t="s">
        <v>87</v>
      </c>
      <c r="E107" s="4">
        <v>477</v>
      </c>
      <c r="F107" s="3" t="s">
        <v>119</v>
      </c>
      <c r="G107" s="4">
        <v>1</v>
      </c>
      <c r="H107" s="3" t="s">
        <v>143</v>
      </c>
      <c r="I107" s="3" t="s">
        <v>263</v>
      </c>
      <c r="J107" s="3" t="s">
        <v>237</v>
      </c>
      <c r="K107" s="3" t="s">
        <v>182</v>
      </c>
      <c r="L107" s="4">
        <v>2024</v>
      </c>
      <c r="M107" s="4">
        <v>1</v>
      </c>
      <c r="N107" s="4">
        <v>2025</v>
      </c>
      <c r="O107" s="3" t="s">
        <v>93</v>
      </c>
      <c r="P107" s="3" t="s">
        <v>108</v>
      </c>
      <c r="Q107" s="3" t="s">
        <v>101</v>
      </c>
      <c r="R107" s="5">
        <v>28200</v>
      </c>
      <c r="S107" s="4">
        <v>2250</v>
      </c>
      <c r="T107" s="4">
        <v>11.79</v>
      </c>
      <c r="U107" s="4">
        <v>3.1E-2</v>
      </c>
      <c r="V107" s="3" t="s">
        <v>96</v>
      </c>
      <c r="W107" s="4">
        <v>1</v>
      </c>
      <c r="X107" s="4">
        <v>16124</v>
      </c>
      <c r="Y107" s="4">
        <v>27</v>
      </c>
      <c r="Z107" s="3" t="s">
        <v>97</v>
      </c>
      <c r="AA107" s="3" t="s">
        <v>98</v>
      </c>
      <c r="AB107" s="4">
        <v>27</v>
      </c>
      <c r="AC107" s="4">
        <v>27</v>
      </c>
      <c r="AD107" s="4">
        <v>27</v>
      </c>
      <c r="AE107" s="3"/>
      <c r="AF107" s="3"/>
      <c r="AG107" s="3"/>
      <c r="AH107" s="3"/>
      <c r="AI107" s="6">
        <v>7.6269999999999998</v>
      </c>
      <c r="AJ107" s="7">
        <v>28200</v>
      </c>
      <c r="AK107" s="7">
        <v>26520</v>
      </c>
      <c r="AL107" s="8">
        <v>0.94042553191489364</v>
      </c>
      <c r="AM107" s="7">
        <v>88680</v>
      </c>
      <c r="AN107" s="9">
        <v>3.3438914027149322</v>
      </c>
      <c r="AO107" s="9">
        <v>47.58</v>
      </c>
      <c r="AP107" s="9">
        <v>70.289000000000001</v>
      </c>
      <c r="AQ107" s="9">
        <v>1.7497068110058638</v>
      </c>
      <c r="AR107" s="9">
        <v>1.6637339603271308</v>
      </c>
      <c r="AS107" s="10">
        <v>1.5887339603271307</v>
      </c>
      <c r="AT107" s="11">
        <v>5.9574468085106358E-2</v>
      </c>
      <c r="AU107" s="12">
        <v>5763</v>
      </c>
      <c r="AV107" s="12">
        <v>16645</v>
      </c>
      <c r="AW107" s="12">
        <v>84140</v>
      </c>
      <c r="AX107" s="12">
        <v>48616</v>
      </c>
      <c r="AY107" s="12">
        <v>-5000</v>
      </c>
      <c r="AZ107" s="12">
        <v>155164</v>
      </c>
      <c r="BA107" s="9">
        <v>5.8508295625942681</v>
      </c>
      <c r="BB107" s="12">
        <v>71389.94</v>
      </c>
      <c r="BC107" s="9">
        <v>0.80502864230942717</v>
      </c>
      <c r="BD107" s="9">
        <v>5.8508295625942681</v>
      </c>
      <c r="BE107" s="12">
        <v>31797.48</v>
      </c>
      <c r="BF107" s="9">
        <v>0.35728010825439782</v>
      </c>
      <c r="BG107" s="9">
        <v>1.1947058823529411</v>
      </c>
      <c r="BH107" s="12">
        <v>3284.5011237396361</v>
      </c>
      <c r="BI107" s="13">
        <v>3.7037676181096484E-2</v>
      </c>
      <c r="BJ107" s="12">
        <v>263055.32</v>
      </c>
      <c r="BK107" s="13">
        <v>2.9663432566531349</v>
      </c>
      <c r="BL107" s="6">
        <v>155164</v>
      </c>
      <c r="BM107" s="9">
        <v>147539.92760180996</v>
      </c>
      <c r="BN107" s="10">
        <v>140888.92760180993</v>
      </c>
      <c r="BO107" s="7">
        <v>255</v>
      </c>
      <c r="BP107" s="11">
        <v>9.0425531914893609E-3</v>
      </c>
      <c r="BQ107" s="7">
        <v>115</v>
      </c>
      <c r="BR107" s="11">
        <v>4.0780141843971629E-3</v>
      </c>
      <c r="BS107" s="7">
        <v>223</v>
      </c>
      <c r="BT107" s="11">
        <v>7.9078014184397159E-3</v>
      </c>
      <c r="BU107" s="7">
        <v>231</v>
      </c>
      <c r="BV107" s="11">
        <v>8.191489361702128E-3</v>
      </c>
      <c r="BW107" s="7">
        <v>186</v>
      </c>
      <c r="BX107" s="11">
        <v>6.5957446808510636E-3</v>
      </c>
      <c r="BY107" s="7">
        <v>248</v>
      </c>
      <c r="BZ107" s="11">
        <v>8.7943262411347509E-3</v>
      </c>
      <c r="CA107" s="7">
        <v>422</v>
      </c>
      <c r="CB107" s="11">
        <v>1.4964539007092199E-2</v>
      </c>
      <c r="CC107" s="9">
        <v>0.14599999999999999</v>
      </c>
      <c r="CD107" s="9">
        <v>0.372</v>
      </c>
      <c r="CE107" s="9">
        <v>0.7579999999999999</v>
      </c>
      <c r="CF107" s="9">
        <v>1.377</v>
      </c>
      <c r="CG107" s="9">
        <v>2.0030000000000001</v>
      </c>
      <c r="CH107" s="9">
        <v>2.94</v>
      </c>
      <c r="CI107" s="9">
        <v>0</v>
      </c>
    </row>
    <row r="108" spans="1:87" x14ac:dyDescent="0.35">
      <c r="A108" s="4">
        <v>23806</v>
      </c>
      <c r="B108" s="4">
        <v>1</v>
      </c>
      <c r="C108" s="4">
        <v>21</v>
      </c>
      <c r="D108" s="3" t="s">
        <v>87</v>
      </c>
      <c r="E108" s="4">
        <v>477</v>
      </c>
      <c r="F108" s="3" t="s">
        <v>119</v>
      </c>
      <c r="G108" s="4">
        <v>1</v>
      </c>
      <c r="H108" s="3" t="s">
        <v>143</v>
      </c>
      <c r="I108" s="3" t="s">
        <v>264</v>
      </c>
      <c r="J108" s="3" t="s">
        <v>265</v>
      </c>
      <c r="K108" s="3" t="s">
        <v>182</v>
      </c>
      <c r="L108" s="4">
        <v>2024</v>
      </c>
      <c r="M108" s="4">
        <v>2</v>
      </c>
      <c r="N108" s="4">
        <v>2025</v>
      </c>
      <c r="O108" s="3" t="s">
        <v>93</v>
      </c>
      <c r="P108" s="3" t="s">
        <v>153</v>
      </c>
      <c r="Q108" s="3" t="s">
        <v>101</v>
      </c>
      <c r="R108" s="5">
        <v>28200</v>
      </c>
      <c r="S108" s="4">
        <v>2250</v>
      </c>
      <c r="T108" s="4">
        <v>11.98</v>
      </c>
      <c r="U108" s="4">
        <v>3.6999999999999998E-2</v>
      </c>
      <c r="V108" s="3" t="s">
        <v>96</v>
      </c>
      <c r="W108" s="4">
        <v>1</v>
      </c>
      <c r="X108" s="4">
        <v>85324</v>
      </c>
      <c r="Y108" s="4">
        <v>61</v>
      </c>
      <c r="Z108" s="3" t="s">
        <v>97</v>
      </c>
      <c r="AA108" s="3" t="s">
        <v>98</v>
      </c>
      <c r="AB108" s="4">
        <v>61</v>
      </c>
      <c r="AC108" s="3" t="s">
        <v>266</v>
      </c>
      <c r="AD108" s="4">
        <v>61</v>
      </c>
      <c r="AE108" s="3"/>
      <c r="AF108" s="3"/>
      <c r="AG108" s="3"/>
      <c r="AH108" s="3"/>
      <c r="AI108" s="6">
        <v>8.2279999999999998</v>
      </c>
      <c r="AJ108" s="7">
        <v>28200</v>
      </c>
      <c r="AK108" s="7">
        <v>26950</v>
      </c>
      <c r="AL108" s="8">
        <v>0.95567375886524819</v>
      </c>
      <c r="AM108" s="7">
        <v>86080</v>
      </c>
      <c r="AN108" s="9">
        <v>3.1940630797773655</v>
      </c>
      <c r="AO108" s="9">
        <v>46.38</v>
      </c>
      <c r="AP108" s="9">
        <v>68.869</v>
      </c>
      <c r="AQ108" s="9">
        <v>1.7431459107806691</v>
      </c>
      <c r="AR108" s="9">
        <v>1.6946301408363276</v>
      </c>
      <c r="AS108" s="10">
        <v>1.6196301408363278</v>
      </c>
      <c r="AT108" s="11">
        <v>4.4326241134751809E-2</v>
      </c>
      <c r="AU108" s="12">
        <v>5748</v>
      </c>
      <c r="AV108" s="12">
        <v>15714</v>
      </c>
      <c r="AW108" s="12">
        <v>78104</v>
      </c>
      <c r="AX108" s="12">
        <v>50484</v>
      </c>
      <c r="AY108" s="12">
        <v>-8860</v>
      </c>
      <c r="AZ108" s="12">
        <v>150050</v>
      </c>
      <c r="BA108" s="9">
        <v>5.5677179962894252</v>
      </c>
      <c r="BB108" s="12">
        <v>71427</v>
      </c>
      <c r="BC108" s="9">
        <v>0.82977462825278814</v>
      </c>
      <c r="BD108" s="9">
        <v>5.5677179962894252</v>
      </c>
      <c r="BE108" s="12">
        <v>33296.19</v>
      </c>
      <c r="BF108" s="9">
        <v>0.38555982806691447</v>
      </c>
      <c r="BG108" s="9">
        <v>1.2315024118738405</v>
      </c>
      <c r="BH108" s="12">
        <v>3986.921655804455</v>
      </c>
      <c r="BI108" s="13">
        <v>4.6316469049772942E-2</v>
      </c>
      <c r="BJ108" s="12">
        <v>255552.07</v>
      </c>
      <c r="BK108" s="13">
        <v>2.9687740473977695</v>
      </c>
      <c r="BL108" s="6">
        <v>150050</v>
      </c>
      <c r="BM108" s="9">
        <v>145873.76252319108</v>
      </c>
      <c r="BN108" s="10">
        <v>139417.76252319111</v>
      </c>
      <c r="BO108" s="7">
        <v>261</v>
      </c>
      <c r="BP108" s="11">
        <v>9.2553191489361704E-3</v>
      </c>
      <c r="BQ108" s="7">
        <v>80</v>
      </c>
      <c r="BR108" s="11">
        <v>2.8368794326241137E-3</v>
      </c>
      <c r="BS108" s="7">
        <v>73</v>
      </c>
      <c r="BT108" s="11">
        <v>2.5886524822695037E-3</v>
      </c>
      <c r="BU108" s="7">
        <v>69</v>
      </c>
      <c r="BV108" s="11">
        <v>2.4468085106382977E-3</v>
      </c>
      <c r="BW108" s="7">
        <v>269</v>
      </c>
      <c r="BX108" s="11">
        <v>9.5390070921985808E-3</v>
      </c>
      <c r="BY108" s="7">
        <v>498</v>
      </c>
      <c r="BZ108" s="11">
        <v>1.7659574468085106E-2</v>
      </c>
      <c r="CA108" s="7">
        <v>0</v>
      </c>
      <c r="CB108" s="11">
        <v>0</v>
      </c>
      <c r="CC108" s="9">
        <v>0.17499999999999999</v>
      </c>
      <c r="CD108" s="9">
        <v>0.44399999999999995</v>
      </c>
      <c r="CE108" s="9">
        <v>0.90500000000000003</v>
      </c>
      <c r="CF108" s="9">
        <v>1.518</v>
      </c>
      <c r="CG108" s="9">
        <v>2.2090000000000001</v>
      </c>
      <c r="CH108" s="9">
        <v>2.94</v>
      </c>
      <c r="CI108" s="9">
        <v>0</v>
      </c>
    </row>
    <row r="109" spans="1:87" x14ac:dyDescent="0.35">
      <c r="A109" s="4">
        <v>23808</v>
      </c>
      <c r="B109" s="4">
        <v>1</v>
      </c>
      <c r="C109" s="4">
        <v>22</v>
      </c>
      <c r="D109" s="3" t="s">
        <v>87</v>
      </c>
      <c r="E109" s="4">
        <v>477</v>
      </c>
      <c r="F109" s="3" t="s">
        <v>119</v>
      </c>
      <c r="G109" s="4">
        <v>1</v>
      </c>
      <c r="H109" s="3" t="s">
        <v>143</v>
      </c>
      <c r="I109" s="3" t="s">
        <v>264</v>
      </c>
      <c r="J109" s="3" t="s">
        <v>265</v>
      </c>
      <c r="K109" s="3" t="s">
        <v>182</v>
      </c>
      <c r="L109" s="4">
        <v>2024</v>
      </c>
      <c r="M109" s="4">
        <v>2</v>
      </c>
      <c r="N109" s="4">
        <v>2025</v>
      </c>
      <c r="O109" s="3" t="s">
        <v>93</v>
      </c>
      <c r="P109" s="3" t="s">
        <v>153</v>
      </c>
      <c r="Q109" s="3" t="s">
        <v>101</v>
      </c>
      <c r="R109" s="5">
        <v>28200</v>
      </c>
      <c r="S109" s="4">
        <v>2250</v>
      </c>
      <c r="T109" s="4">
        <v>11.84</v>
      </c>
      <c r="U109" s="4">
        <v>3.6999999999999998E-2</v>
      </c>
      <c r="V109" s="3" t="s">
        <v>96</v>
      </c>
      <c r="W109" s="4">
        <v>1</v>
      </c>
      <c r="X109" s="4">
        <v>85224</v>
      </c>
      <c r="Y109" s="4">
        <v>67</v>
      </c>
      <c r="Z109" s="3" t="s">
        <v>97</v>
      </c>
      <c r="AA109" s="3" t="s">
        <v>98</v>
      </c>
      <c r="AB109" s="4">
        <v>67</v>
      </c>
      <c r="AC109" s="3" t="s">
        <v>267</v>
      </c>
      <c r="AD109" s="4">
        <v>67</v>
      </c>
      <c r="AE109" s="3"/>
      <c r="AF109" s="3"/>
      <c r="AG109" s="3"/>
      <c r="AH109" s="3"/>
      <c r="AI109" s="6">
        <v>8.1670000000000016</v>
      </c>
      <c r="AJ109" s="7">
        <v>28200</v>
      </c>
      <c r="AK109" s="7">
        <v>26638</v>
      </c>
      <c r="AL109" s="8">
        <v>0.94460992907801422</v>
      </c>
      <c r="AM109" s="7">
        <v>85440</v>
      </c>
      <c r="AN109" s="9">
        <v>3.2074480066071027</v>
      </c>
      <c r="AO109" s="9">
        <v>46.52</v>
      </c>
      <c r="AP109" s="9">
        <v>68.944000000000003</v>
      </c>
      <c r="AQ109" s="9">
        <v>1.7071746254681648</v>
      </c>
      <c r="AR109" s="9">
        <v>1.6553126238163891</v>
      </c>
      <c r="AS109" s="10">
        <v>1.5803126238163892</v>
      </c>
      <c r="AT109" s="11">
        <v>5.5390070921985779E-2</v>
      </c>
      <c r="AU109" s="12">
        <v>5749</v>
      </c>
      <c r="AV109" s="12">
        <v>15469</v>
      </c>
      <c r="AW109" s="12">
        <v>74184</v>
      </c>
      <c r="AX109" s="12">
        <v>50459</v>
      </c>
      <c r="AY109" s="12">
        <v>-9743</v>
      </c>
      <c r="AZ109" s="12">
        <v>145861</v>
      </c>
      <c r="BA109" s="9">
        <v>5.4756738493880919</v>
      </c>
      <c r="BB109" s="12">
        <v>71427</v>
      </c>
      <c r="BC109" s="9">
        <v>0.83599016853932584</v>
      </c>
      <c r="BD109" s="9">
        <v>5.4756738493880919</v>
      </c>
      <c r="BE109" s="12">
        <v>34898.445999999996</v>
      </c>
      <c r="BF109" s="9">
        <v>0.40707478932584273</v>
      </c>
      <c r="BG109" s="9">
        <v>1.3056712215631805</v>
      </c>
      <c r="BH109" s="12">
        <v>4557.9478888468011</v>
      </c>
      <c r="BI109" s="13">
        <v>5.3346768361970984E-2</v>
      </c>
      <c r="BJ109" s="12">
        <v>248428.57999999996</v>
      </c>
      <c r="BK109" s="13">
        <v>2.9076378745318348</v>
      </c>
      <c r="BL109" s="6">
        <v>145861</v>
      </c>
      <c r="BM109" s="9">
        <v>141429.91057887228</v>
      </c>
      <c r="BN109" s="10">
        <v>135021.91057887228</v>
      </c>
      <c r="BO109" s="7">
        <v>320</v>
      </c>
      <c r="BP109" s="11">
        <v>1.1347517730496455E-2</v>
      </c>
      <c r="BQ109" s="7">
        <v>105</v>
      </c>
      <c r="BR109" s="11">
        <v>3.7234042553191491E-3</v>
      </c>
      <c r="BS109" s="7">
        <v>59</v>
      </c>
      <c r="BT109" s="11">
        <v>2.0921985815602838E-3</v>
      </c>
      <c r="BU109" s="7">
        <v>88</v>
      </c>
      <c r="BV109" s="11">
        <v>3.1205673758865249E-3</v>
      </c>
      <c r="BW109" s="7">
        <v>382</v>
      </c>
      <c r="BX109" s="11">
        <v>1.3546099290780142E-2</v>
      </c>
      <c r="BY109" s="7">
        <v>554</v>
      </c>
      <c r="BZ109" s="11">
        <v>1.9645390070921986E-2</v>
      </c>
      <c r="CA109" s="7">
        <v>54</v>
      </c>
      <c r="CB109" s="11">
        <v>1.9148936170212765E-3</v>
      </c>
      <c r="CC109" s="9">
        <v>0.17599999999999999</v>
      </c>
      <c r="CD109" s="9">
        <v>0.44800000000000001</v>
      </c>
      <c r="CE109" s="9">
        <v>0.90899999999999992</v>
      </c>
      <c r="CF109" s="9">
        <v>1.5109999999999999</v>
      </c>
      <c r="CG109" s="9">
        <v>2.1850000000000001</v>
      </c>
      <c r="CH109" s="9">
        <v>2.9009999999999998</v>
      </c>
      <c r="CI109" s="9">
        <v>0</v>
      </c>
    </row>
    <row r="110" spans="1:87" x14ac:dyDescent="0.35">
      <c r="A110" s="4">
        <v>23809</v>
      </c>
      <c r="B110" s="4">
        <v>1</v>
      </c>
      <c r="C110" s="4">
        <v>23</v>
      </c>
      <c r="D110" s="3" t="s">
        <v>87</v>
      </c>
      <c r="E110" s="4">
        <v>477</v>
      </c>
      <c r="F110" s="3" t="s">
        <v>119</v>
      </c>
      <c r="G110" s="4">
        <v>1</v>
      </c>
      <c r="H110" s="3" t="s">
        <v>143</v>
      </c>
      <c r="I110" s="3" t="s">
        <v>264</v>
      </c>
      <c r="J110" s="3" t="s">
        <v>265</v>
      </c>
      <c r="K110" s="3" t="s">
        <v>182</v>
      </c>
      <c r="L110" s="4">
        <v>2024</v>
      </c>
      <c r="M110" s="4">
        <v>2</v>
      </c>
      <c r="N110" s="4">
        <v>2025</v>
      </c>
      <c r="O110" s="3" t="s">
        <v>93</v>
      </c>
      <c r="P110" s="3" t="s">
        <v>128</v>
      </c>
      <c r="Q110" s="3" t="s">
        <v>101</v>
      </c>
      <c r="R110" s="5">
        <v>28100</v>
      </c>
      <c r="S110" s="4">
        <v>2250</v>
      </c>
      <c r="T110" s="4">
        <v>11.94</v>
      </c>
      <c r="U110" s="4">
        <v>3.9E-2</v>
      </c>
      <c r="V110" s="3" t="s">
        <v>96</v>
      </c>
      <c r="W110" s="4">
        <v>1</v>
      </c>
      <c r="X110" s="4">
        <v>14024</v>
      </c>
      <c r="Y110" s="4">
        <v>45</v>
      </c>
      <c r="Z110" s="3" t="s">
        <v>97</v>
      </c>
      <c r="AA110" s="3" t="s">
        <v>98</v>
      </c>
      <c r="AB110" s="4">
        <v>45</v>
      </c>
      <c r="AC110" s="3" t="s">
        <v>268</v>
      </c>
      <c r="AD110" s="4">
        <v>32</v>
      </c>
      <c r="AE110" s="3"/>
      <c r="AF110" s="3"/>
      <c r="AG110" s="3"/>
      <c r="AH110" s="3"/>
      <c r="AI110" s="6">
        <v>8.527000000000001</v>
      </c>
      <c r="AJ110" s="7">
        <v>28100</v>
      </c>
      <c r="AK110" s="7">
        <v>26856</v>
      </c>
      <c r="AL110" s="8">
        <v>0.95572953736654809</v>
      </c>
      <c r="AM110" s="7">
        <v>88400</v>
      </c>
      <c r="AN110" s="9">
        <v>3.2916294310396186</v>
      </c>
      <c r="AO110" s="9">
        <v>46.03</v>
      </c>
      <c r="AP110" s="9">
        <v>71.522999999999996</v>
      </c>
      <c r="AQ110" s="9">
        <v>1.7130882352941177</v>
      </c>
      <c r="AR110" s="9">
        <v>1.640180877534213</v>
      </c>
      <c r="AS110" s="10">
        <v>1.5651808775342131</v>
      </c>
      <c r="AT110" s="11">
        <v>4.4270462633451912E-2</v>
      </c>
      <c r="AU110" s="12">
        <v>5748</v>
      </c>
      <c r="AV110" s="12">
        <v>15633</v>
      </c>
      <c r="AW110" s="12">
        <v>76828</v>
      </c>
      <c r="AX110" s="12">
        <v>53228</v>
      </c>
      <c r="AY110" s="12">
        <v>-26391</v>
      </c>
      <c r="AZ110" s="12">
        <v>151437</v>
      </c>
      <c r="BA110" s="9">
        <v>5.6388516532618409</v>
      </c>
      <c r="BB110" s="12">
        <v>71173.710000000006</v>
      </c>
      <c r="BC110" s="9">
        <v>0.80513246606334854</v>
      </c>
      <c r="BD110" s="9">
        <v>5.6388516532618409</v>
      </c>
      <c r="BE110" s="12">
        <v>34798.394</v>
      </c>
      <c r="BF110" s="9">
        <v>0.39224253393665154</v>
      </c>
      <c r="BG110" s="9">
        <v>1.2911170688114386</v>
      </c>
      <c r="BH110" s="12">
        <v>2844.5465610259498</v>
      </c>
      <c r="BI110" s="13">
        <v>3.21781285183931E-2</v>
      </c>
      <c r="BJ110" s="12">
        <v>257062.63999999998</v>
      </c>
      <c r="BK110" s="13">
        <v>2.9079484162895928</v>
      </c>
      <c r="BL110" s="6">
        <v>151437</v>
      </c>
      <c r="BM110" s="9">
        <v>144991.98957402442</v>
      </c>
      <c r="BN110" s="10">
        <v>138361.98957402442</v>
      </c>
      <c r="BO110" s="7">
        <v>296</v>
      </c>
      <c r="BP110" s="11">
        <v>1.0533807829181495E-2</v>
      </c>
      <c r="BQ110" s="7">
        <v>157</v>
      </c>
      <c r="BR110" s="11">
        <v>5.5871886120996443E-3</v>
      </c>
      <c r="BS110" s="7">
        <v>198</v>
      </c>
      <c r="BT110" s="11">
        <v>7.0462633451957293E-3</v>
      </c>
      <c r="BU110" s="7">
        <v>253</v>
      </c>
      <c r="BV110" s="11">
        <v>9.0035587188612102E-3</v>
      </c>
      <c r="BW110" s="7">
        <v>246</v>
      </c>
      <c r="BX110" s="11">
        <v>8.7544483985765118E-3</v>
      </c>
      <c r="BY110" s="7">
        <v>94</v>
      </c>
      <c r="BZ110" s="11">
        <v>3.3451957295373667E-3</v>
      </c>
      <c r="CA110" s="7">
        <v>0</v>
      </c>
      <c r="CB110" s="11">
        <v>0</v>
      </c>
      <c r="CC110" s="9">
        <v>0.18600000000000003</v>
      </c>
      <c r="CD110" s="9">
        <v>0.47600000000000003</v>
      </c>
      <c r="CE110" s="9">
        <v>0.96599999999999997</v>
      </c>
      <c r="CF110" s="9">
        <v>1.5549999999999999</v>
      </c>
      <c r="CG110" s="9">
        <v>2.2810000000000001</v>
      </c>
      <c r="CH110" s="9">
        <v>3.0239999999999996</v>
      </c>
      <c r="CI110" s="9">
        <v>0</v>
      </c>
    </row>
    <row r="111" spans="1:87" x14ac:dyDescent="0.35">
      <c r="A111" s="4">
        <v>23810</v>
      </c>
      <c r="B111" s="4">
        <v>1</v>
      </c>
      <c r="C111" s="4">
        <v>24</v>
      </c>
      <c r="D111" s="3" t="s">
        <v>87</v>
      </c>
      <c r="E111" s="4">
        <v>477</v>
      </c>
      <c r="F111" s="3" t="s">
        <v>119</v>
      </c>
      <c r="G111" s="4">
        <v>1</v>
      </c>
      <c r="H111" s="3" t="s">
        <v>143</v>
      </c>
      <c r="I111" s="3" t="s">
        <v>264</v>
      </c>
      <c r="J111" s="3" t="s">
        <v>265</v>
      </c>
      <c r="K111" s="3" t="s">
        <v>182</v>
      </c>
      <c r="L111" s="4">
        <v>2024</v>
      </c>
      <c r="M111" s="4">
        <v>2</v>
      </c>
      <c r="N111" s="4">
        <v>2025</v>
      </c>
      <c r="O111" s="3" t="s">
        <v>93</v>
      </c>
      <c r="P111" s="3" t="s">
        <v>100</v>
      </c>
      <c r="Q111" s="3" t="s">
        <v>95</v>
      </c>
      <c r="R111" s="5">
        <v>28100</v>
      </c>
      <c r="S111" s="4">
        <v>2250</v>
      </c>
      <c r="T111" s="4">
        <v>12.09</v>
      </c>
      <c r="U111" s="4">
        <v>3.6999999999999998E-2</v>
      </c>
      <c r="V111" s="3" t="s">
        <v>96</v>
      </c>
      <c r="W111" s="4">
        <v>1</v>
      </c>
      <c r="X111" s="4">
        <v>14224</v>
      </c>
      <c r="Y111" s="4">
        <v>44</v>
      </c>
      <c r="Z111" s="3" t="s">
        <v>97</v>
      </c>
      <c r="AA111" s="3" t="s">
        <v>98</v>
      </c>
      <c r="AB111" s="4">
        <v>44</v>
      </c>
      <c r="AC111" s="3" t="s">
        <v>269</v>
      </c>
      <c r="AD111" s="4">
        <v>35</v>
      </c>
      <c r="AE111" s="3"/>
      <c r="AF111" s="3"/>
      <c r="AG111" s="3"/>
      <c r="AH111" s="3"/>
      <c r="AI111" s="6">
        <v>8.3699999999999992</v>
      </c>
      <c r="AJ111" s="7">
        <v>28100</v>
      </c>
      <c r="AK111" s="7">
        <v>27199</v>
      </c>
      <c r="AL111" s="8">
        <v>0.96793594306049824</v>
      </c>
      <c r="AM111" s="7">
        <v>89680</v>
      </c>
      <c r="AN111" s="9">
        <v>3.297180043383948</v>
      </c>
      <c r="AO111" s="9">
        <v>46.39</v>
      </c>
      <c r="AP111" s="9">
        <v>71.066999999999993</v>
      </c>
      <c r="AQ111" s="9">
        <v>1.6802631578947369</v>
      </c>
      <c r="AR111" s="9">
        <v>1.6059681470487499</v>
      </c>
      <c r="AS111" s="10">
        <v>1.5309681470487499</v>
      </c>
      <c r="AT111" s="11">
        <v>3.2064056939501762E-2</v>
      </c>
      <c r="AU111" s="12">
        <v>5748</v>
      </c>
      <c r="AV111" s="12">
        <v>15638</v>
      </c>
      <c r="AW111" s="12">
        <v>71574</v>
      </c>
      <c r="AX111" s="12">
        <v>57726</v>
      </c>
      <c r="AY111" s="12">
        <v>-18305</v>
      </c>
      <c r="AZ111" s="12">
        <v>150686</v>
      </c>
      <c r="BA111" s="9">
        <v>5.540130151843818</v>
      </c>
      <c r="BB111" s="12">
        <v>71173.710000000006</v>
      </c>
      <c r="BC111" s="9">
        <v>0.79364083407671726</v>
      </c>
      <c r="BD111" s="9">
        <v>5.540130151843818</v>
      </c>
      <c r="BE111" s="12">
        <v>37124.461000000003</v>
      </c>
      <c r="BF111" s="9">
        <v>0.41249297502230153</v>
      </c>
      <c r="BG111" s="9">
        <v>1.360063605279606</v>
      </c>
      <c r="BH111" s="12">
        <v>361.40409494125765</v>
      </c>
      <c r="BI111" s="13">
        <v>4.0299296938142021E-3</v>
      </c>
      <c r="BJ111" s="12">
        <v>255364.55000000002</v>
      </c>
      <c r="BK111" s="13">
        <v>2.8475083630686888</v>
      </c>
      <c r="BL111" s="6">
        <v>150686</v>
      </c>
      <c r="BM111" s="9">
        <v>144023.22342733189</v>
      </c>
      <c r="BN111" s="10">
        <v>137297.22342733189</v>
      </c>
      <c r="BO111" s="7">
        <v>285</v>
      </c>
      <c r="BP111" s="11">
        <v>1.0142348754448399E-2</v>
      </c>
      <c r="BQ111" s="7">
        <v>111</v>
      </c>
      <c r="BR111" s="11">
        <v>3.9501779359430609E-3</v>
      </c>
      <c r="BS111" s="7">
        <v>194</v>
      </c>
      <c r="BT111" s="11">
        <v>6.903914590747331E-3</v>
      </c>
      <c r="BU111" s="7">
        <v>203</v>
      </c>
      <c r="BV111" s="11">
        <v>7.2241992882562276E-3</v>
      </c>
      <c r="BW111" s="7">
        <v>108</v>
      </c>
      <c r="BX111" s="11">
        <v>3.8434163701067618E-3</v>
      </c>
      <c r="BY111" s="7">
        <v>0</v>
      </c>
      <c r="BZ111" s="11">
        <v>0</v>
      </c>
      <c r="CA111" s="7">
        <v>0</v>
      </c>
      <c r="CB111" s="11">
        <v>0</v>
      </c>
      <c r="CC111" s="9">
        <v>0.17499999999999999</v>
      </c>
      <c r="CD111" s="9">
        <v>0.44500000000000001</v>
      </c>
      <c r="CE111" s="9">
        <v>0.91700000000000004</v>
      </c>
      <c r="CF111" s="9">
        <v>1.5230000000000001</v>
      </c>
      <c r="CG111" s="9">
        <v>2.2069999999999999</v>
      </c>
      <c r="CH111" s="9">
        <v>3.0660000000000003</v>
      </c>
      <c r="CI111" s="9">
        <v>0</v>
      </c>
    </row>
    <row r="112" spans="1:87" x14ac:dyDescent="0.35">
      <c r="A112" s="4">
        <v>23811</v>
      </c>
      <c r="B112" s="4">
        <v>1</v>
      </c>
      <c r="C112" s="4">
        <v>1</v>
      </c>
      <c r="D112" s="3" t="s">
        <v>203</v>
      </c>
      <c r="E112" s="4">
        <v>4314247</v>
      </c>
      <c r="F112" s="3" t="s">
        <v>270</v>
      </c>
      <c r="G112" s="4">
        <v>51</v>
      </c>
      <c r="H112" s="3" t="s">
        <v>89</v>
      </c>
      <c r="I112" s="3" t="s">
        <v>194</v>
      </c>
      <c r="J112" s="3" t="s">
        <v>193</v>
      </c>
      <c r="K112" s="3" t="s">
        <v>182</v>
      </c>
      <c r="L112" s="4">
        <v>2024</v>
      </c>
      <c r="M112" s="4">
        <v>1</v>
      </c>
      <c r="N112" s="4">
        <v>2025</v>
      </c>
      <c r="O112" s="3" t="s">
        <v>93</v>
      </c>
      <c r="P112" s="3" t="s">
        <v>158</v>
      </c>
      <c r="Q112" s="3" t="s">
        <v>101</v>
      </c>
      <c r="R112" s="5">
        <v>15600</v>
      </c>
      <c r="S112" s="4">
        <v>1500</v>
      </c>
      <c r="T112" s="4">
        <v>9.32</v>
      </c>
      <c r="U112" s="4">
        <v>4.1000000000000002E-2</v>
      </c>
      <c r="V112" s="3" t="s">
        <v>96</v>
      </c>
      <c r="W112" s="4">
        <v>1</v>
      </c>
      <c r="X112" s="4">
        <v>10624</v>
      </c>
      <c r="Y112" s="4">
        <v>63</v>
      </c>
      <c r="Z112" s="3" t="s">
        <v>97</v>
      </c>
      <c r="AA112" s="3" t="s">
        <v>98</v>
      </c>
      <c r="AB112" s="4">
        <v>63</v>
      </c>
      <c r="AC112" s="3" t="s">
        <v>271</v>
      </c>
      <c r="AD112" s="4">
        <v>62</v>
      </c>
      <c r="AE112" s="3"/>
      <c r="AF112" s="3"/>
      <c r="AG112" s="3"/>
      <c r="AH112" s="3"/>
      <c r="AI112" s="6">
        <v>8.57</v>
      </c>
      <c r="AJ112" s="7">
        <v>15600</v>
      </c>
      <c r="AK112" s="7">
        <v>13979</v>
      </c>
      <c r="AL112" s="8">
        <v>0.89608974358974358</v>
      </c>
      <c r="AM112" s="7">
        <v>41320</v>
      </c>
      <c r="AN112" s="9">
        <v>2.9558623649760354</v>
      </c>
      <c r="AO112" s="9">
        <v>45.58</v>
      </c>
      <c r="AP112" s="9">
        <v>64.852000000000004</v>
      </c>
      <c r="AQ112" s="9">
        <v>1.7484995159728944</v>
      </c>
      <c r="AR112" s="9">
        <v>1.7595339247288857</v>
      </c>
      <c r="AS112" s="10">
        <v>1.6845339247288855</v>
      </c>
      <c r="AT112" s="11">
        <v>0.10391025641025642</v>
      </c>
      <c r="AU112" s="12">
        <v>3147</v>
      </c>
      <c r="AV112" s="12">
        <v>8718</v>
      </c>
      <c r="AW112" s="12">
        <v>51977</v>
      </c>
      <c r="AX112" s="12">
        <v>8406</v>
      </c>
      <c r="AY112" s="12">
        <v>-22410</v>
      </c>
      <c r="AZ112" s="12">
        <v>72248</v>
      </c>
      <c r="BA112" s="9">
        <v>5.1683239144430928</v>
      </c>
      <c r="BB112" s="12">
        <v>38991.14</v>
      </c>
      <c r="BC112" s="9">
        <v>0.9436384317521781</v>
      </c>
      <c r="BD112" s="9">
        <v>5.1683239144430928</v>
      </c>
      <c r="BE112" s="12">
        <v>15726.375</v>
      </c>
      <c r="BF112" s="9">
        <v>0.34225411423039692</v>
      </c>
      <c r="BG112" s="9">
        <v>1.0116560555118392</v>
      </c>
      <c r="BH112" s="12">
        <v>5555.637104566099</v>
      </c>
      <c r="BI112" s="13">
        <v>0.13445394735155128</v>
      </c>
      <c r="BJ112" s="12">
        <v>123451.78</v>
      </c>
      <c r="BK112" s="13">
        <v>2.9877003872216843</v>
      </c>
      <c r="BL112" s="6">
        <v>72248</v>
      </c>
      <c r="BM112" s="9">
        <v>72703.941769797559</v>
      </c>
      <c r="BN112" s="10">
        <v>69604.941769797544</v>
      </c>
      <c r="BO112" s="7">
        <v>108</v>
      </c>
      <c r="BP112" s="11">
        <v>6.9230769230769233E-3</v>
      </c>
      <c r="BQ112" s="7">
        <v>43</v>
      </c>
      <c r="BR112" s="11">
        <v>2.7564102564102562E-3</v>
      </c>
      <c r="BS112" s="7">
        <v>82</v>
      </c>
      <c r="BT112" s="11">
        <v>5.2564102564102563E-3</v>
      </c>
      <c r="BU112" s="7">
        <v>103</v>
      </c>
      <c r="BV112" s="11">
        <v>6.6025641025641022E-3</v>
      </c>
      <c r="BW112" s="7">
        <v>259</v>
      </c>
      <c r="BX112" s="11">
        <v>1.6602564102564103E-2</v>
      </c>
      <c r="BY112" s="7">
        <v>717</v>
      </c>
      <c r="BZ112" s="11">
        <v>4.5961538461538463E-2</v>
      </c>
      <c r="CA112" s="7">
        <v>300</v>
      </c>
      <c r="CB112" s="11">
        <v>1.9230769230769232E-2</v>
      </c>
      <c r="CC112" s="9">
        <v>0.186</v>
      </c>
      <c r="CD112" s="9">
        <v>0.47</v>
      </c>
      <c r="CE112" s="9">
        <v>0.96700000000000008</v>
      </c>
      <c r="CF112" s="9">
        <v>1.5759999999999998</v>
      </c>
      <c r="CG112" s="9">
        <v>2.29</v>
      </c>
      <c r="CH112" s="9">
        <v>3.04</v>
      </c>
      <c r="CI112" s="9">
        <v>0</v>
      </c>
    </row>
    <row r="113" spans="1:87" x14ac:dyDescent="0.35">
      <c r="A113" s="4">
        <v>23812</v>
      </c>
      <c r="B113" s="4">
        <v>1</v>
      </c>
      <c r="C113" s="4">
        <v>1</v>
      </c>
      <c r="D113" s="3" t="s">
        <v>203</v>
      </c>
      <c r="E113" s="4">
        <v>2248832</v>
      </c>
      <c r="F113" s="3" t="s">
        <v>272</v>
      </c>
      <c r="G113" s="4">
        <v>53</v>
      </c>
      <c r="H113" s="3" t="s">
        <v>89</v>
      </c>
      <c r="I113" s="3" t="s">
        <v>185</v>
      </c>
      <c r="J113" s="3" t="s">
        <v>181</v>
      </c>
      <c r="K113" s="3" t="s">
        <v>182</v>
      </c>
      <c r="L113" s="4">
        <v>2024</v>
      </c>
      <c r="M113" s="4">
        <v>1</v>
      </c>
      <c r="N113" s="4">
        <v>2025</v>
      </c>
      <c r="O113" s="3" t="s">
        <v>93</v>
      </c>
      <c r="P113" s="3" t="s">
        <v>125</v>
      </c>
      <c r="Q113" s="3" t="s">
        <v>95</v>
      </c>
      <c r="R113" s="5">
        <v>16500</v>
      </c>
      <c r="S113" s="4">
        <v>1500</v>
      </c>
      <c r="T113" s="4">
        <v>10.050000000000001</v>
      </c>
      <c r="U113" s="4">
        <v>3.1E-2</v>
      </c>
      <c r="V113" s="3" t="s">
        <v>96</v>
      </c>
      <c r="W113" s="4">
        <v>1</v>
      </c>
      <c r="X113" s="4">
        <v>16424</v>
      </c>
      <c r="Y113" s="4">
        <v>25</v>
      </c>
      <c r="Z113" s="3" t="s">
        <v>97</v>
      </c>
      <c r="AA113" s="3" t="s">
        <v>98</v>
      </c>
      <c r="AB113" s="4">
        <v>25</v>
      </c>
      <c r="AC113" s="4">
        <v>25</v>
      </c>
      <c r="AD113" s="4">
        <v>25</v>
      </c>
      <c r="AE113" s="3"/>
      <c r="AF113" s="3"/>
      <c r="AG113" s="3"/>
      <c r="AH113" s="3"/>
      <c r="AI113" s="6">
        <v>7.3360000000000003</v>
      </c>
      <c r="AJ113" s="7">
        <v>16500</v>
      </c>
      <c r="AK113" s="7">
        <v>15078</v>
      </c>
      <c r="AL113" s="8">
        <v>0.91381818181818186</v>
      </c>
      <c r="AM113" s="7">
        <v>47500</v>
      </c>
      <c r="AN113" s="9">
        <v>3.1502851837113677</v>
      </c>
      <c r="AO113" s="9">
        <v>47.21</v>
      </c>
      <c r="AP113" s="9">
        <v>66.722999999999999</v>
      </c>
      <c r="AQ113" s="9">
        <v>1.7312000000000001</v>
      </c>
      <c r="AR113" s="9">
        <v>1.6936287040721583</v>
      </c>
      <c r="AS113" s="10">
        <v>1.6186287040721581</v>
      </c>
      <c r="AT113" s="11">
        <v>8.6181818181818137E-2</v>
      </c>
      <c r="AU113" s="12">
        <v>3691</v>
      </c>
      <c r="AV113" s="12">
        <v>8071</v>
      </c>
      <c r="AW113" s="12">
        <v>45611</v>
      </c>
      <c r="AX113" s="12">
        <v>24859</v>
      </c>
      <c r="AY113" s="12">
        <v>-13071</v>
      </c>
      <c r="AZ113" s="12">
        <v>82232</v>
      </c>
      <c r="BA113" s="9">
        <v>5.4537737100411192</v>
      </c>
      <c r="BB113" s="12">
        <v>41240.620000000003</v>
      </c>
      <c r="BC113" s="9">
        <v>0.86822357894736846</v>
      </c>
      <c r="BD113" s="9">
        <v>5.4537737100411192</v>
      </c>
      <c r="BE113" s="12">
        <v>17474.922000000002</v>
      </c>
      <c r="BF113" s="9">
        <v>0.33082800000000001</v>
      </c>
      <c r="BG113" s="9">
        <v>1.0422025467568643</v>
      </c>
      <c r="BH113" s="12">
        <v>1757.4035834194035</v>
      </c>
      <c r="BI113" s="13">
        <v>3.6997970177250601E-2</v>
      </c>
      <c r="BJ113" s="12">
        <v>139485.68</v>
      </c>
      <c r="BK113" s="13">
        <v>2.9365406315789473</v>
      </c>
      <c r="BL113" s="6">
        <v>82232</v>
      </c>
      <c r="BM113" s="9">
        <v>80447.363443427515</v>
      </c>
      <c r="BN113" s="10">
        <v>76884.863443427515</v>
      </c>
      <c r="BO113" s="7">
        <v>306</v>
      </c>
      <c r="BP113" s="11">
        <v>1.8545454545454546E-2</v>
      </c>
      <c r="BQ113" s="7">
        <v>174</v>
      </c>
      <c r="BR113" s="11">
        <v>1.0545454545454545E-2</v>
      </c>
      <c r="BS113" s="7">
        <v>259</v>
      </c>
      <c r="BT113" s="11">
        <v>1.5696969696969695E-2</v>
      </c>
      <c r="BU113" s="7">
        <v>257</v>
      </c>
      <c r="BV113" s="11">
        <v>1.5575757575757576E-2</v>
      </c>
      <c r="BW113" s="7">
        <v>221</v>
      </c>
      <c r="BX113" s="11">
        <v>1.3393939393939394E-2</v>
      </c>
      <c r="BY113" s="7">
        <v>154</v>
      </c>
      <c r="BZ113" s="11">
        <v>9.3333333333333341E-3</v>
      </c>
      <c r="CA113" s="7">
        <v>51</v>
      </c>
      <c r="CB113" s="11">
        <v>3.0909090909090908E-3</v>
      </c>
      <c r="CC113" s="9">
        <v>0.15</v>
      </c>
      <c r="CD113" s="9">
        <v>0.38500000000000001</v>
      </c>
      <c r="CE113" s="9">
        <v>0.8</v>
      </c>
      <c r="CF113" s="9">
        <v>1.36</v>
      </c>
      <c r="CG113" s="9">
        <v>1.98</v>
      </c>
      <c r="CH113" s="9">
        <v>2.63</v>
      </c>
      <c r="CI113" s="9">
        <v>0</v>
      </c>
    </row>
    <row r="114" spans="1:87" x14ac:dyDescent="0.35">
      <c r="A114" s="4">
        <v>23813</v>
      </c>
      <c r="B114" s="4">
        <v>1</v>
      </c>
      <c r="C114" s="4">
        <v>2</v>
      </c>
      <c r="D114" s="3" t="s">
        <v>203</v>
      </c>
      <c r="E114" s="4">
        <v>2248832</v>
      </c>
      <c r="F114" s="3" t="s">
        <v>272</v>
      </c>
      <c r="G114" s="4">
        <v>53</v>
      </c>
      <c r="H114" s="3" t="s">
        <v>89</v>
      </c>
      <c r="I114" s="3" t="s">
        <v>185</v>
      </c>
      <c r="J114" s="3" t="s">
        <v>181</v>
      </c>
      <c r="K114" s="3" t="s">
        <v>182</v>
      </c>
      <c r="L114" s="4">
        <v>2024</v>
      </c>
      <c r="M114" s="4">
        <v>1</v>
      </c>
      <c r="N114" s="4">
        <v>2025</v>
      </c>
      <c r="O114" s="3" t="s">
        <v>93</v>
      </c>
      <c r="P114" s="3" t="s">
        <v>125</v>
      </c>
      <c r="Q114" s="3" t="s">
        <v>95</v>
      </c>
      <c r="R114" s="5">
        <v>16500</v>
      </c>
      <c r="S114" s="4">
        <v>1500</v>
      </c>
      <c r="T114" s="4">
        <v>10.44</v>
      </c>
      <c r="U114" s="4">
        <v>3.1E-2</v>
      </c>
      <c r="V114" s="3" t="s">
        <v>96</v>
      </c>
      <c r="W114" s="4">
        <v>1</v>
      </c>
      <c r="X114" s="4">
        <v>16424</v>
      </c>
      <c r="Y114" s="4">
        <v>25</v>
      </c>
      <c r="Z114" s="3" t="s">
        <v>97</v>
      </c>
      <c r="AA114" s="3" t="s">
        <v>98</v>
      </c>
      <c r="AB114" s="4">
        <v>25</v>
      </c>
      <c r="AC114" s="4">
        <v>25</v>
      </c>
      <c r="AD114" s="4">
        <v>25</v>
      </c>
      <c r="AE114" s="3"/>
      <c r="AF114" s="3"/>
      <c r="AG114" s="3"/>
      <c r="AH114" s="3"/>
      <c r="AI114" s="6">
        <v>7.3840000000000003</v>
      </c>
      <c r="AJ114" s="7">
        <v>16500</v>
      </c>
      <c r="AK114" s="7">
        <v>15658</v>
      </c>
      <c r="AL114" s="8">
        <v>0.94896969696969702</v>
      </c>
      <c r="AM114" s="7">
        <v>45380</v>
      </c>
      <c r="AN114" s="9">
        <v>2.8981990037041769</v>
      </c>
      <c r="AO114" s="9">
        <v>47.37</v>
      </c>
      <c r="AP114" s="9">
        <v>61.177</v>
      </c>
      <c r="AQ114" s="9">
        <v>1.7737549581313354</v>
      </c>
      <c r="AR114" s="9">
        <v>1.7992052072052913</v>
      </c>
      <c r="AS114" s="10">
        <v>1.7242052072052911</v>
      </c>
      <c r="AT114" s="11">
        <v>5.1030303030302981E-2</v>
      </c>
      <c r="AU114" s="12">
        <v>3711</v>
      </c>
      <c r="AV114" s="12">
        <v>8063</v>
      </c>
      <c r="AW114" s="12">
        <v>45913</v>
      </c>
      <c r="AX114" s="12">
        <v>22806</v>
      </c>
      <c r="AY114" s="12">
        <v>-10923</v>
      </c>
      <c r="AZ114" s="12">
        <v>80493</v>
      </c>
      <c r="BA114" s="9">
        <v>5.1406948524715803</v>
      </c>
      <c r="BB114" s="12">
        <v>41240.620000000003</v>
      </c>
      <c r="BC114" s="9">
        <v>0.9087840458351697</v>
      </c>
      <c r="BD114" s="9">
        <v>5.1406948524715803</v>
      </c>
      <c r="BE114" s="12">
        <v>15031.68</v>
      </c>
      <c r="BF114" s="9">
        <v>0.29786778316438961</v>
      </c>
      <c r="BG114" s="9">
        <v>0.86328011240260571</v>
      </c>
      <c r="BH114" s="12">
        <v>2002.2244676962637</v>
      </c>
      <c r="BI114" s="13">
        <v>4.4121297216753279E-2</v>
      </c>
      <c r="BJ114" s="12">
        <v>136291.08000000002</v>
      </c>
      <c r="BK114" s="13">
        <v>3.0033292199206705</v>
      </c>
      <c r="BL114" s="6">
        <v>80493</v>
      </c>
      <c r="BM114" s="9">
        <v>81647.932302976114</v>
      </c>
      <c r="BN114" s="10">
        <v>78244.432302976114</v>
      </c>
      <c r="BO114" s="7">
        <v>163</v>
      </c>
      <c r="BP114" s="11">
        <v>9.8787878787878793E-3</v>
      </c>
      <c r="BQ114" s="7">
        <v>177</v>
      </c>
      <c r="BR114" s="11">
        <v>1.0727272727272728E-2</v>
      </c>
      <c r="BS114" s="7">
        <v>174</v>
      </c>
      <c r="BT114" s="11">
        <v>1.0545454545454545E-2</v>
      </c>
      <c r="BU114" s="7">
        <v>143</v>
      </c>
      <c r="BV114" s="11">
        <v>8.6666666666666663E-3</v>
      </c>
      <c r="BW114" s="7">
        <v>126</v>
      </c>
      <c r="BX114" s="11">
        <v>7.6363636363636364E-3</v>
      </c>
      <c r="BY114" s="7">
        <v>49</v>
      </c>
      <c r="BZ114" s="11">
        <v>2.9696969696969698E-3</v>
      </c>
      <c r="CA114" s="7">
        <v>10</v>
      </c>
      <c r="CB114" s="11">
        <v>6.0606060606060606E-4</v>
      </c>
      <c r="CC114" s="9">
        <v>0.14499999999999999</v>
      </c>
      <c r="CD114" s="9">
        <v>0.38800000000000001</v>
      </c>
      <c r="CE114" s="9">
        <v>0.81</v>
      </c>
      <c r="CF114" s="9">
        <v>1.38</v>
      </c>
      <c r="CG114" s="9">
        <v>1.99</v>
      </c>
      <c r="CH114" s="9">
        <v>2.64</v>
      </c>
      <c r="CI114" s="9">
        <v>0</v>
      </c>
    </row>
    <row r="115" spans="1:87" x14ac:dyDescent="0.35">
      <c r="A115" s="4">
        <v>23814</v>
      </c>
      <c r="B115" s="4">
        <v>1</v>
      </c>
      <c r="C115" s="4">
        <v>3</v>
      </c>
      <c r="D115" s="3" t="s">
        <v>203</v>
      </c>
      <c r="E115" s="4">
        <v>2248832</v>
      </c>
      <c r="F115" s="3" t="s">
        <v>272</v>
      </c>
      <c r="G115" s="4">
        <v>53</v>
      </c>
      <c r="H115" s="3" t="s">
        <v>89</v>
      </c>
      <c r="I115" s="3" t="s">
        <v>185</v>
      </c>
      <c r="J115" s="3" t="s">
        <v>181</v>
      </c>
      <c r="K115" s="3" t="s">
        <v>182</v>
      </c>
      <c r="L115" s="4">
        <v>2024</v>
      </c>
      <c r="M115" s="4">
        <v>1</v>
      </c>
      <c r="N115" s="4">
        <v>2025</v>
      </c>
      <c r="O115" s="3" t="s">
        <v>93</v>
      </c>
      <c r="P115" s="3" t="s">
        <v>125</v>
      </c>
      <c r="Q115" s="3" t="s">
        <v>95</v>
      </c>
      <c r="R115" s="5">
        <v>16500</v>
      </c>
      <c r="S115" s="4">
        <v>1500</v>
      </c>
      <c r="T115" s="4">
        <v>10.07</v>
      </c>
      <c r="U115" s="4">
        <v>3.1E-2</v>
      </c>
      <c r="V115" s="3" t="s">
        <v>96</v>
      </c>
      <c r="W115" s="4">
        <v>1</v>
      </c>
      <c r="X115" s="4">
        <v>16424</v>
      </c>
      <c r="Y115" s="4">
        <v>25</v>
      </c>
      <c r="Z115" s="3" t="s">
        <v>97</v>
      </c>
      <c r="AA115" s="3" t="s">
        <v>98</v>
      </c>
      <c r="AB115" s="4">
        <v>25</v>
      </c>
      <c r="AC115" s="4">
        <v>25</v>
      </c>
      <c r="AD115" s="4">
        <v>25</v>
      </c>
      <c r="AE115" s="3"/>
      <c r="AF115" s="3"/>
      <c r="AG115" s="3"/>
      <c r="AH115" s="3"/>
      <c r="AI115" s="6">
        <v>7.3739999999999997</v>
      </c>
      <c r="AJ115" s="7">
        <v>16500</v>
      </c>
      <c r="AK115" s="7">
        <v>15098</v>
      </c>
      <c r="AL115" s="8">
        <v>0.91503030303030308</v>
      </c>
      <c r="AM115" s="7">
        <v>47260</v>
      </c>
      <c r="AN115" s="9">
        <v>3.1302159226387603</v>
      </c>
      <c r="AO115" s="9">
        <v>47.18</v>
      </c>
      <c r="AP115" s="9">
        <v>66.346000000000004</v>
      </c>
      <c r="AQ115" s="9">
        <v>1.778819297503174</v>
      </c>
      <c r="AR115" s="9">
        <v>1.7462653168434841</v>
      </c>
      <c r="AS115" s="10">
        <v>1.6712653168434839</v>
      </c>
      <c r="AT115" s="11">
        <v>8.4969696969696917E-2</v>
      </c>
      <c r="AU115" s="12">
        <v>3713</v>
      </c>
      <c r="AV115" s="12">
        <v>8067</v>
      </c>
      <c r="AW115" s="12">
        <v>45775</v>
      </c>
      <c r="AX115" s="12">
        <v>26512</v>
      </c>
      <c r="AY115" s="12">
        <v>-12050</v>
      </c>
      <c r="AZ115" s="12">
        <v>84067</v>
      </c>
      <c r="BA115" s="9">
        <v>5.5680884885415285</v>
      </c>
      <c r="BB115" s="12">
        <v>41240.620000000003</v>
      </c>
      <c r="BC115" s="9">
        <v>0.87263267033432079</v>
      </c>
      <c r="BD115" s="9">
        <v>5.5680884885415285</v>
      </c>
      <c r="BE115" s="12">
        <v>16471.918000000001</v>
      </c>
      <c r="BF115" s="9">
        <v>0.31342319085907744</v>
      </c>
      <c r="BG115" s="9">
        <v>0.98108226255133135</v>
      </c>
      <c r="BH115" s="12">
        <v>1861.995758997916</v>
      </c>
      <c r="BI115" s="13">
        <v>3.9398979242444267E-2</v>
      </c>
      <c r="BJ115" s="12">
        <v>141914.85</v>
      </c>
      <c r="BK115" s="13">
        <v>3.0028533643673296</v>
      </c>
      <c r="BL115" s="6">
        <v>84067</v>
      </c>
      <c r="BM115" s="9">
        <v>82528.498874023062</v>
      </c>
      <c r="BN115" s="10">
        <v>78983.998874023047</v>
      </c>
      <c r="BO115" s="7">
        <v>287</v>
      </c>
      <c r="BP115" s="11">
        <v>1.7393939393939396E-2</v>
      </c>
      <c r="BQ115" s="7">
        <v>155</v>
      </c>
      <c r="BR115" s="11">
        <v>9.3939393939393937E-3</v>
      </c>
      <c r="BS115" s="7">
        <v>225</v>
      </c>
      <c r="BT115" s="11">
        <v>1.3636363636363636E-2</v>
      </c>
      <c r="BU115" s="7">
        <v>240</v>
      </c>
      <c r="BV115" s="11">
        <v>1.4545454545454545E-2</v>
      </c>
      <c r="BW115" s="7">
        <v>265</v>
      </c>
      <c r="BX115" s="11">
        <v>1.606060606060606E-2</v>
      </c>
      <c r="BY115" s="7">
        <v>220</v>
      </c>
      <c r="BZ115" s="11">
        <v>1.3333333333333334E-2</v>
      </c>
      <c r="CA115" s="7">
        <v>10</v>
      </c>
      <c r="CB115" s="11">
        <v>6.0606060606060606E-4</v>
      </c>
      <c r="CC115" s="9">
        <v>0.15</v>
      </c>
      <c r="CD115" s="9">
        <v>0.38600000000000001</v>
      </c>
      <c r="CE115" s="9">
        <v>0.80500000000000005</v>
      </c>
      <c r="CF115" s="9">
        <v>1.365</v>
      </c>
      <c r="CG115" s="9">
        <v>1.992</v>
      </c>
      <c r="CH115" s="9">
        <v>2.645</v>
      </c>
      <c r="CI115" s="9">
        <v>0</v>
      </c>
    </row>
    <row r="116" spans="1:87" x14ac:dyDescent="0.35">
      <c r="A116" s="4">
        <v>23815</v>
      </c>
      <c r="B116" s="4">
        <v>1</v>
      </c>
      <c r="C116" s="4">
        <v>1</v>
      </c>
      <c r="D116" s="3" t="s">
        <v>273</v>
      </c>
      <c r="E116" s="4">
        <v>4786934</v>
      </c>
      <c r="F116" s="3" t="s">
        <v>274</v>
      </c>
      <c r="G116" s="4">
        <v>151</v>
      </c>
      <c r="H116" s="3" t="s">
        <v>89</v>
      </c>
      <c r="I116" s="3" t="s">
        <v>213</v>
      </c>
      <c r="J116" s="3" t="s">
        <v>258</v>
      </c>
      <c r="K116" s="3" t="s">
        <v>182</v>
      </c>
      <c r="L116" s="4">
        <v>2024</v>
      </c>
      <c r="M116" s="4">
        <v>1</v>
      </c>
      <c r="N116" s="4">
        <v>2025</v>
      </c>
      <c r="O116" s="3" t="s">
        <v>93</v>
      </c>
      <c r="P116" s="3" t="s">
        <v>118</v>
      </c>
      <c r="Q116" s="3" t="s">
        <v>95</v>
      </c>
      <c r="R116" s="5">
        <v>31200</v>
      </c>
      <c r="S116" s="4">
        <v>2400</v>
      </c>
      <c r="T116" s="4">
        <v>12.05</v>
      </c>
      <c r="U116" s="4">
        <v>4.2000000000000003E-2</v>
      </c>
      <c r="V116" s="3" t="s">
        <v>96</v>
      </c>
      <c r="W116" s="4">
        <v>1</v>
      </c>
      <c r="X116" s="4">
        <v>13624</v>
      </c>
      <c r="Y116" s="4">
        <v>48</v>
      </c>
      <c r="Z116" s="3" t="s">
        <v>97</v>
      </c>
      <c r="AA116" s="3" t="s">
        <v>98</v>
      </c>
      <c r="AB116" s="4">
        <v>48</v>
      </c>
      <c r="AC116" s="4">
        <v>48</v>
      </c>
      <c r="AD116" s="4">
        <v>48</v>
      </c>
      <c r="AE116" s="3"/>
      <c r="AF116" s="3"/>
      <c r="AG116" s="3"/>
      <c r="AH116" s="3"/>
      <c r="AI116" s="6">
        <v>9.44</v>
      </c>
      <c r="AJ116" s="7">
        <v>31200</v>
      </c>
      <c r="AK116" s="7">
        <v>28924</v>
      </c>
      <c r="AL116" s="8">
        <v>0.92705128205128207</v>
      </c>
      <c r="AM116" s="7">
        <v>96300</v>
      </c>
      <c r="AN116" s="9">
        <v>3.329415018669617</v>
      </c>
      <c r="AO116" s="9">
        <v>45.18</v>
      </c>
      <c r="AP116" s="9">
        <v>73.677999999999997</v>
      </c>
      <c r="AQ116" s="9">
        <v>1.6919418483904465</v>
      </c>
      <c r="AR116" s="9">
        <v>1.6095880937230422</v>
      </c>
      <c r="AS116" s="10">
        <v>1.5345880937230423</v>
      </c>
      <c r="AT116" s="11">
        <v>7.2948717948717934E-2</v>
      </c>
      <c r="AU116" s="12">
        <v>6472</v>
      </c>
      <c r="AV116" s="12">
        <v>19251</v>
      </c>
      <c r="AW116" s="12">
        <v>104476</v>
      </c>
      <c r="AX116" s="12">
        <v>32735</v>
      </c>
      <c r="AY116" s="12">
        <v>-28081</v>
      </c>
      <c r="AZ116" s="12">
        <v>162934</v>
      </c>
      <c r="BA116" s="9">
        <v>5.6331766007467845</v>
      </c>
      <c r="BB116" s="12">
        <v>78362.600000000006</v>
      </c>
      <c r="BC116" s="9">
        <v>0.81373416407061272</v>
      </c>
      <c r="BD116" s="9">
        <v>5.6331766007467845</v>
      </c>
      <c r="BE116" s="12">
        <v>35402.976000000002</v>
      </c>
      <c r="BF116" s="9">
        <v>0.35632751817237801</v>
      </c>
      <c r="BG116" s="9">
        <v>1.1863621905683863</v>
      </c>
      <c r="BH116" s="12">
        <v>2689.2545491218643</v>
      </c>
      <c r="BI116" s="13">
        <v>2.792580009472341E-2</v>
      </c>
      <c r="BJ116" s="12">
        <v>278286.23</v>
      </c>
      <c r="BK116" s="13">
        <v>2.8897843198338524</v>
      </c>
      <c r="BL116" s="6">
        <v>162934</v>
      </c>
      <c r="BM116" s="9">
        <v>155003.33342552898</v>
      </c>
      <c r="BN116" s="10">
        <v>147780.83342552898</v>
      </c>
      <c r="BO116" s="7">
        <v>429</v>
      </c>
      <c r="BP116" s="11">
        <v>1.375E-2</v>
      </c>
      <c r="BQ116" s="7">
        <v>176</v>
      </c>
      <c r="BR116" s="11">
        <v>5.6410256410256415E-3</v>
      </c>
      <c r="BS116" s="7">
        <v>226</v>
      </c>
      <c r="BT116" s="11">
        <v>7.2435897435897435E-3</v>
      </c>
      <c r="BU116" s="7">
        <v>180</v>
      </c>
      <c r="BV116" s="11">
        <v>5.7692307692307696E-3</v>
      </c>
      <c r="BW116" s="7">
        <v>158</v>
      </c>
      <c r="BX116" s="11">
        <v>5.0641025641025642E-3</v>
      </c>
      <c r="BY116" s="7">
        <v>477</v>
      </c>
      <c r="BZ116" s="11">
        <v>1.5288461538461539E-2</v>
      </c>
      <c r="CA116" s="7">
        <v>300</v>
      </c>
      <c r="CB116" s="11">
        <v>9.6153846153846159E-3</v>
      </c>
      <c r="CC116" s="9">
        <v>0.20199999999999999</v>
      </c>
      <c r="CD116" s="9">
        <v>0.51500000000000001</v>
      </c>
      <c r="CE116" s="9">
        <v>1.0649999999999999</v>
      </c>
      <c r="CF116" s="9">
        <v>1.79</v>
      </c>
      <c r="CG116" s="9">
        <v>2.5640000000000001</v>
      </c>
      <c r="CH116" s="9">
        <v>3.262</v>
      </c>
      <c r="CI116" s="9">
        <v>0</v>
      </c>
    </row>
    <row r="117" spans="1:87" x14ac:dyDescent="0.35">
      <c r="A117" s="4">
        <v>23816</v>
      </c>
      <c r="B117" s="4">
        <v>1</v>
      </c>
      <c r="C117" s="4">
        <v>2</v>
      </c>
      <c r="D117" s="3" t="s">
        <v>273</v>
      </c>
      <c r="E117" s="4">
        <v>4786934</v>
      </c>
      <c r="F117" s="3" t="s">
        <v>274</v>
      </c>
      <c r="G117" s="4">
        <v>151</v>
      </c>
      <c r="H117" s="3" t="s">
        <v>89</v>
      </c>
      <c r="I117" s="3" t="s">
        <v>213</v>
      </c>
      <c r="J117" s="3" t="s">
        <v>258</v>
      </c>
      <c r="K117" s="3" t="s">
        <v>182</v>
      </c>
      <c r="L117" s="4">
        <v>2024</v>
      </c>
      <c r="M117" s="4">
        <v>1</v>
      </c>
      <c r="N117" s="4">
        <v>2025</v>
      </c>
      <c r="O117" s="3" t="s">
        <v>93</v>
      </c>
      <c r="P117" s="3" t="s">
        <v>118</v>
      </c>
      <c r="Q117" s="3" t="s">
        <v>95</v>
      </c>
      <c r="R117" s="5">
        <v>31200</v>
      </c>
      <c r="S117" s="4">
        <v>2400</v>
      </c>
      <c r="T117" s="4">
        <v>12.39</v>
      </c>
      <c r="U117" s="4">
        <v>4.2000000000000003E-2</v>
      </c>
      <c r="V117" s="3" t="s">
        <v>96</v>
      </c>
      <c r="W117" s="4">
        <v>1</v>
      </c>
      <c r="X117" s="4">
        <v>12624</v>
      </c>
      <c r="Y117" s="4">
        <v>52</v>
      </c>
      <c r="Z117" s="3" t="s">
        <v>97</v>
      </c>
      <c r="AA117" s="3" t="s">
        <v>98</v>
      </c>
      <c r="AB117" s="4">
        <v>52</v>
      </c>
      <c r="AC117" s="3" t="s">
        <v>275</v>
      </c>
      <c r="AD117" s="4">
        <v>52</v>
      </c>
      <c r="AE117" s="3"/>
      <c r="AF117" s="3"/>
      <c r="AG117" s="3"/>
      <c r="AH117" s="3"/>
      <c r="AI117" s="6">
        <v>9.3790000000000013</v>
      </c>
      <c r="AJ117" s="7">
        <v>31200</v>
      </c>
      <c r="AK117" s="7">
        <v>29728</v>
      </c>
      <c r="AL117" s="8">
        <v>0.95282051282051283</v>
      </c>
      <c r="AM117" s="7">
        <v>99940</v>
      </c>
      <c r="AN117" s="9">
        <v>3.3618137782561894</v>
      </c>
      <c r="AO117" s="9">
        <v>45.28</v>
      </c>
      <c r="AP117" s="9">
        <v>74.254000000000005</v>
      </c>
      <c r="AQ117" s="9">
        <v>1.6343305983590155</v>
      </c>
      <c r="AR117" s="9">
        <v>1.543877153794968</v>
      </c>
      <c r="AS117" s="10">
        <v>1.4688771537949683</v>
      </c>
      <c r="AT117" s="11">
        <v>4.7179487179487167E-2</v>
      </c>
      <c r="AU117" s="12">
        <v>6467</v>
      </c>
      <c r="AV117" s="12">
        <v>19233</v>
      </c>
      <c r="AW117" s="12">
        <v>103934</v>
      </c>
      <c r="AX117" s="12">
        <v>33701</v>
      </c>
      <c r="AY117" s="12">
        <v>-15271</v>
      </c>
      <c r="AZ117" s="12">
        <v>163335</v>
      </c>
      <c r="BA117" s="9">
        <v>5.4943151237890202</v>
      </c>
      <c r="BB117" s="12">
        <v>78362.600000000006</v>
      </c>
      <c r="BC117" s="9">
        <v>0.78409645787472493</v>
      </c>
      <c r="BD117" s="9">
        <v>5.4943151237890202</v>
      </c>
      <c r="BE117" s="12">
        <v>39122.047999999995</v>
      </c>
      <c r="BF117" s="9">
        <v>0.37941825095057041</v>
      </c>
      <c r="BG117" s="9">
        <v>1.2755335037674922</v>
      </c>
      <c r="BH117" s="12">
        <v>2556.1132195144246</v>
      </c>
      <c r="BI117" s="13">
        <v>2.5576478081993443E-2</v>
      </c>
      <c r="BJ117" s="12">
        <v>277516.45999999996</v>
      </c>
      <c r="BK117" s="13">
        <v>2.7768306984190509</v>
      </c>
      <c r="BL117" s="6">
        <v>163335</v>
      </c>
      <c r="BM117" s="9">
        <v>154295.0827502691</v>
      </c>
      <c r="BN117" s="10">
        <v>146799.58275026912</v>
      </c>
      <c r="BO117" s="7">
        <v>178</v>
      </c>
      <c r="BP117" s="11">
        <v>5.7051282051282055E-3</v>
      </c>
      <c r="BQ117" s="7">
        <v>206</v>
      </c>
      <c r="BR117" s="11">
        <v>6.6025641025641022E-3</v>
      </c>
      <c r="BS117" s="7">
        <v>428</v>
      </c>
      <c r="BT117" s="11">
        <v>1.3717948717948718E-2</v>
      </c>
      <c r="BU117" s="7">
        <v>162</v>
      </c>
      <c r="BV117" s="11">
        <v>5.1923076923076922E-3</v>
      </c>
      <c r="BW117" s="7">
        <v>157</v>
      </c>
      <c r="BX117" s="11">
        <v>5.0320512820512817E-3</v>
      </c>
      <c r="BY117" s="7">
        <v>216</v>
      </c>
      <c r="BZ117" s="11">
        <v>6.9230769230769233E-3</v>
      </c>
      <c r="CA117" s="7">
        <v>125</v>
      </c>
      <c r="CB117" s="11">
        <v>4.0064102564102561E-3</v>
      </c>
      <c r="CC117" s="9">
        <v>0.2</v>
      </c>
      <c r="CD117" s="9">
        <v>0.50800000000000001</v>
      </c>
      <c r="CE117" s="9">
        <v>1.0489999999999999</v>
      </c>
      <c r="CF117" s="9">
        <v>1.74</v>
      </c>
      <c r="CG117" s="9">
        <v>2.5550000000000002</v>
      </c>
      <c r="CH117" s="9">
        <v>3.2850000000000001</v>
      </c>
      <c r="CI117" s="9">
        <v>0</v>
      </c>
    </row>
    <row r="118" spans="1:87" x14ac:dyDescent="0.35">
      <c r="A118" s="4">
        <v>23817</v>
      </c>
      <c r="B118" s="4">
        <v>1</v>
      </c>
      <c r="C118" s="4">
        <v>3</v>
      </c>
      <c r="D118" s="3" t="s">
        <v>273</v>
      </c>
      <c r="E118" s="4">
        <v>4786934</v>
      </c>
      <c r="F118" s="3" t="s">
        <v>274</v>
      </c>
      <c r="G118" s="4">
        <v>151</v>
      </c>
      <c r="H118" s="3" t="s">
        <v>89</v>
      </c>
      <c r="I118" s="3" t="s">
        <v>213</v>
      </c>
      <c r="J118" s="3" t="s">
        <v>258</v>
      </c>
      <c r="K118" s="3" t="s">
        <v>182</v>
      </c>
      <c r="L118" s="4">
        <v>2024</v>
      </c>
      <c r="M118" s="4">
        <v>1</v>
      </c>
      <c r="N118" s="4">
        <v>2025</v>
      </c>
      <c r="O118" s="3" t="s">
        <v>93</v>
      </c>
      <c r="P118" s="3" t="s">
        <v>118</v>
      </c>
      <c r="Q118" s="3" t="s">
        <v>95</v>
      </c>
      <c r="R118" s="5">
        <v>31200</v>
      </c>
      <c r="S118" s="4">
        <v>2400</v>
      </c>
      <c r="T118" s="4">
        <v>12.15</v>
      </c>
      <c r="U118" s="4">
        <v>4.2000000000000003E-2</v>
      </c>
      <c r="V118" s="3" t="s">
        <v>96</v>
      </c>
      <c r="W118" s="4">
        <v>1</v>
      </c>
      <c r="X118" s="4">
        <v>11324</v>
      </c>
      <c r="Y118" s="4">
        <v>62</v>
      </c>
      <c r="Z118" s="3" t="s">
        <v>97</v>
      </c>
      <c r="AA118" s="3" t="s">
        <v>98</v>
      </c>
      <c r="AB118" s="4">
        <v>62</v>
      </c>
      <c r="AC118" s="3" t="s">
        <v>276</v>
      </c>
      <c r="AD118" s="4">
        <v>62</v>
      </c>
      <c r="AE118" s="3"/>
      <c r="AF118" s="3"/>
      <c r="AG118" s="3"/>
      <c r="AH118" s="3"/>
      <c r="AI118" s="6">
        <v>9.4740000000000002</v>
      </c>
      <c r="AJ118" s="7">
        <v>31200</v>
      </c>
      <c r="AK118" s="7">
        <v>29162</v>
      </c>
      <c r="AL118" s="8">
        <v>0.93467948717948723</v>
      </c>
      <c r="AM118" s="7">
        <v>98080</v>
      </c>
      <c r="AN118" s="9">
        <v>3.3632809820999929</v>
      </c>
      <c r="AO118" s="9">
        <v>45.53</v>
      </c>
      <c r="AP118" s="9">
        <v>73.856999999999999</v>
      </c>
      <c r="AQ118" s="9">
        <v>1.6570044861337683</v>
      </c>
      <c r="AR118" s="9">
        <v>1.56618424060877</v>
      </c>
      <c r="AS118" s="10">
        <v>1.4911842406087701</v>
      </c>
      <c r="AT118" s="11">
        <v>6.5320512820512766E-2</v>
      </c>
      <c r="AU118" s="12">
        <v>6318</v>
      </c>
      <c r="AV118" s="12">
        <v>19131</v>
      </c>
      <c r="AW118" s="12">
        <v>103114</v>
      </c>
      <c r="AX118" s="12">
        <v>33956</v>
      </c>
      <c r="AY118" s="12">
        <v>-14158</v>
      </c>
      <c r="AZ118" s="12">
        <v>162519</v>
      </c>
      <c r="BA118" s="9">
        <v>5.5729716754680751</v>
      </c>
      <c r="BB118" s="12">
        <v>78362.600000000006</v>
      </c>
      <c r="BC118" s="9">
        <v>0.79896615008156613</v>
      </c>
      <c r="BD118" s="9">
        <v>5.5729716754680751</v>
      </c>
      <c r="BE118" s="12">
        <v>37618.979999999996</v>
      </c>
      <c r="BF118" s="9">
        <v>0.3717597879282219</v>
      </c>
      <c r="BG118" s="9">
        <v>1.2503326246485154</v>
      </c>
      <c r="BH118" s="12">
        <v>2357.7375802478964</v>
      </c>
      <c r="BI118" s="13">
        <v>2.4038923126507915E-2</v>
      </c>
      <c r="BJ118" s="12">
        <v>276232.82000000007</v>
      </c>
      <c r="BK118" s="13">
        <v>2.8164031402936387</v>
      </c>
      <c r="BL118" s="6">
        <v>162519</v>
      </c>
      <c r="BM118" s="9">
        <v>153611.35031890817</v>
      </c>
      <c r="BN118" s="10">
        <v>146255.35031890817</v>
      </c>
      <c r="BO118" s="7">
        <v>294</v>
      </c>
      <c r="BP118" s="11">
        <v>9.4230769230769229E-3</v>
      </c>
      <c r="BQ118" s="7">
        <v>279</v>
      </c>
      <c r="BR118" s="11">
        <v>8.9423076923076921E-3</v>
      </c>
      <c r="BS118" s="7">
        <v>388</v>
      </c>
      <c r="BT118" s="11">
        <v>1.2435897435897436E-2</v>
      </c>
      <c r="BU118" s="7">
        <v>196</v>
      </c>
      <c r="BV118" s="11">
        <v>6.2820512820512819E-3</v>
      </c>
      <c r="BW118" s="7">
        <v>130</v>
      </c>
      <c r="BX118" s="11">
        <v>4.1666666666666666E-3</v>
      </c>
      <c r="BY118" s="7">
        <v>242</v>
      </c>
      <c r="BZ118" s="11">
        <v>7.7564102564102568E-3</v>
      </c>
      <c r="CA118" s="7">
        <v>340</v>
      </c>
      <c r="CB118" s="11">
        <v>1.0897435897435897E-2</v>
      </c>
      <c r="CC118" s="9">
        <v>0.20099999999999998</v>
      </c>
      <c r="CD118" s="9">
        <v>0.51200000000000001</v>
      </c>
      <c r="CE118" s="9">
        <v>1.0580000000000001</v>
      </c>
      <c r="CF118" s="9">
        <v>1.7759999999999998</v>
      </c>
      <c r="CG118" s="9">
        <v>2.5940000000000003</v>
      </c>
      <c r="CH118" s="9">
        <v>3.2909999999999999</v>
      </c>
      <c r="CI118" s="9">
        <v>0</v>
      </c>
    </row>
    <row r="119" spans="1:87" x14ac:dyDescent="0.35">
      <c r="A119" s="4">
        <v>23818</v>
      </c>
      <c r="B119" s="4">
        <v>1</v>
      </c>
      <c r="C119" s="4">
        <v>4</v>
      </c>
      <c r="D119" s="3" t="s">
        <v>273</v>
      </c>
      <c r="E119" s="4">
        <v>4786934</v>
      </c>
      <c r="F119" s="3" t="s">
        <v>274</v>
      </c>
      <c r="G119" s="4">
        <v>151</v>
      </c>
      <c r="H119" s="3" t="s">
        <v>89</v>
      </c>
      <c r="I119" s="3" t="s">
        <v>213</v>
      </c>
      <c r="J119" s="3" t="s">
        <v>258</v>
      </c>
      <c r="K119" s="3" t="s">
        <v>182</v>
      </c>
      <c r="L119" s="4">
        <v>2024</v>
      </c>
      <c r="M119" s="4">
        <v>1</v>
      </c>
      <c r="N119" s="4">
        <v>2025</v>
      </c>
      <c r="O119" s="3" t="s">
        <v>93</v>
      </c>
      <c r="P119" s="3" t="s">
        <v>118</v>
      </c>
      <c r="Q119" s="3" t="s">
        <v>95</v>
      </c>
      <c r="R119" s="5">
        <v>31200</v>
      </c>
      <c r="S119" s="4">
        <v>2400</v>
      </c>
      <c r="T119" s="4">
        <v>11.93</v>
      </c>
      <c r="U119" s="4">
        <v>4.2000000000000003E-2</v>
      </c>
      <c r="V119" s="3" t="s">
        <v>96</v>
      </c>
      <c r="W119" s="4">
        <v>1</v>
      </c>
      <c r="X119" s="4">
        <v>11324</v>
      </c>
      <c r="Y119" s="4">
        <v>62</v>
      </c>
      <c r="Z119" s="3" t="s">
        <v>97</v>
      </c>
      <c r="AA119" s="3" t="s">
        <v>98</v>
      </c>
      <c r="AB119" s="4">
        <v>62</v>
      </c>
      <c r="AC119" s="4">
        <v>62</v>
      </c>
      <c r="AD119" s="4">
        <v>62</v>
      </c>
      <c r="AE119" s="3"/>
      <c r="AF119" s="3"/>
      <c r="AG119" s="3"/>
      <c r="AH119" s="3"/>
      <c r="AI119" s="6">
        <v>9.4849999999999994</v>
      </c>
      <c r="AJ119" s="7">
        <v>31200</v>
      </c>
      <c r="AK119" s="7">
        <v>28629</v>
      </c>
      <c r="AL119" s="8">
        <v>0.91759615384615389</v>
      </c>
      <c r="AM119" s="7">
        <v>97000</v>
      </c>
      <c r="AN119" s="9">
        <v>3.3881728317440358</v>
      </c>
      <c r="AO119" s="9">
        <v>45.27</v>
      </c>
      <c r="AP119" s="9">
        <v>74.837999999999994</v>
      </c>
      <c r="AQ119" s="9">
        <v>1.6712989690721649</v>
      </c>
      <c r="AR119" s="9">
        <v>1.5742557611361558</v>
      </c>
      <c r="AS119" s="10">
        <v>1.4992557611361561</v>
      </c>
      <c r="AT119" s="11">
        <v>8.2403846153846105E-2</v>
      </c>
      <c r="AU119" s="12">
        <v>6324</v>
      </c>
      <c r="AV119" s="12">
        <v>19116</v>
      </c>
      <c r="AW119" s="12">
        <v>103204</v>
      </c>
      <c r="AX119" s="12">
        <v>33472</v>
      </c>
      <c r="AY119" s="12">
        <v>-14074</v>
      </c>
      <c r="AZ119" s="12">
        <v>162116</v>
      </c>
      <c r="BA119" s="9">
        <v>5.6626497607321244</v>
      </c>
      <c r="BB119" s="12">
        <v>78362.600000000006</v>
      </c>
      <c r="BC119" s="9">
        <v>0.80786185567010316</v>
      </c>
      <c r="BD119" s="9">
        <v>5.6626497607321244</v>
      </c>
      <c r="BE119" s="12">
        <v>36845.522999999994</v>
      </c>
      <c r="BF119" s="9">
        <v>0.36817020618556701</v>
      </c>
      <c r="BG119" s="9">
        <v>1.2474242900555381</v>
      </c>
      <c r="BH119" s="12">
        <v>3635.5023703512029</v>
      </c>
      <c r="BI119" s="13">
        <v>3.7479405879909305E-2</v>
      </c>
      <c r="BJ119" s="12">
        <v>275569.83999999997</v>
      </c>
      <c r="BK119" s="13">
        <v>2.8409261855670098</v>
      </c>
      <c r="BL119" s="6">
        <v>162116</v>
      </c>
      <c r="BM119" s="9">
        <v>152702.80883020713</v>
      </c>
      <c r="BN119" s="10">
        <v>145427.80883020716</v>
      </c>
      <c r="BO119" s="7">
        <v>269</v>
      </c>
      <c r="BP119" s="11">
        <v>8.621794871794871E-3</v>
      </c>
      <c r="BQ119" s="7">
        <v>211</v>
      </c>
      <c r="BR119" s="11">
        <v>6.7628205128205127E-3</v>
      </c>
      <c r="BS119" s="7">
        <v>211</v>
      </c>
      <c r="BT119" s="11">
        <v>6.7628205128205127E-3</v>
      </c>
      <c r="BU119" s="7">
        <v>230</v>
      </c>
      <c r="BV119" s="11">
        <v>7.3717948717948716E-3</v>
      </c>
      <c r="BW119" s="7">
        <v>243</v>
      </c>
      <c r="BX119" s="11">
        <v>7.7884615384615384E-3</v>
      </c>
      <c r="BY119" s="7">
        <v>549</v>
      </c>
      <c r="BZ119" s="11">
        <v>1.7596153846153845E-2</v>
      </c>
      <c r="CA119" s="7">
        <v>340</v>
      </c>
      <c r="CB119" s="11">
        <v>1.0897435897435897E-2</v>
      </c>
      <c r="CC119" s="9">
        <v>0.20300000000000001</v>
      </c>
      <c r="CD119" s="9">
        <v>0.51700000000000002</v>
      </c>
      <c r="CE119" s="9">
        <v>1.0669999999999999</v>
      </c>
      <c r="CF119" s="9">
        <v>1.77</v>
      </c>
      <c r="CG119" s="9">
        <v>2.5880000000000001</v>
      </c>
      <c r="CH119" s="9">
        <v>3.298</v>
      </c>
      <c r="CI119" s="9">
        <v>0</v>
      </c>
    </row>
    <row r="120" spans="1:87" x14ac:dyDescent="0.35">
      <c r="A120" s="4">
        <v>23819</v>
      </c>
      <c r="B120" s="4">
        <v>1</v>
      </c>
      <c r="C120" s="4">
        <v>1</v>
      </c>
      <c r="D120" s="3" t="s">
        <v>148</v>
      </c>
      <c r="E120" s="4">
        <v>3202437</v>
      </c>
      <c r="F120" s="3" t="s">
        <v>277</v>
      </c>
      <c r="G120" s="4">
        <v>117</v>
      </c>
      <c r="H120" s="3" t="s">
        <v>89</v>
      </c>
      <c r="I120" s="3" t="s">
        <v>208</v>
      </c>
      <c r="J120" s="3" t="s">
        <v>278</v>
      </c>
      <c r="K120" s="3" t="s">
        <v>279</v>
      </c>
      <c r="L120" s="4">
        <v>2025</v>
      </c>
      <c r="M120" s="4">
        <v>3</v>
      </c>
      <c r="N120" s="4">
        <v>2025</v>
      </c>
      <c r="O120" s="3" t="s">
        <v>93</v>
      </c>
      <c r="P120" s="3" t="s">
        <v>280</v>
      </c>
      <c r="Q120" s="3" t="s">
        <v>95</v>
      </c>
      <c r="R120" s="5">
        <v>18700</v>
      </c>
      <c r="S120" s="4">
        <v>1500</v>
      </c>
      <c r="T120" s="4">
        <v>11.23</v>
      </c>
      <c r="U120" s="4">
        <v>3.2000000000000001E-2</v>
      </c>
      <c r="V120" s="3" t="s">
        <v>96</v>
      </c>
      <c r="W120" s="4">
        <v>1</v>
      </c>
      <c r="X120" s="4">
        <v>62724</v>
      </c>
      <c r="Y120" s="4">
        <v>30</v>
      </c>
      <c r="Z120" s="3" t="s">
        <v>97</v>
      </c>
      <c r="AA120" s="3" t="s">
        <v>98</v>
      </c>
      <c r="AB120" s="4">
        <v>30</v>
      </c>
      <c r="AC120" s="4">
        <v>30</v>
      </c>
      <c r="AD120" s="4">
        <v>30</v>
      </c>
      <c r="AE120" s="3"/>
      <c r="AF120" s="3"/>
      <c r="AG120" s="3"/>
      <c r="AH120" s="3"/>
      <c r="AI120" s="6">
        <v>7.6669999999999998</v>
      </c>
      <c r="AJ120" s="7">
        <v>18700</v>
      </c>
      <c r="AK120" s="7">
        <v>16840</v>
      </c>
      <c r="AL120" s="8">
        <v>0.90053475935828875</v>
      </c>
      <c r="AM120" s="7">
        <v>63020</v>
      </c>
      <c r="AN120" s="9">
        <v>3.7422802850356294</v>
      </c>
      <c r="AO120" s="9">
        <v>50.15</v>
      </c>
      <c r="AP120" s="9">
        <v>74.623999999999995</v>
      </c>
      <c r="AQ120" s="9">
        <v>1.6081561409076484</v>
      </c>
      <c r="AR120" s="9">
        <v>1.4225860696487409</v>
      </c>
      <c r="AS120" s="10">
        <v>1.3475860696487412</v>
      </c>
      <c r="AT120" s="11">
        <v>9.946524064171125E-2</v>
      </c>
      <c r="AU120" s="12">
        <v>3832</v>
      </c>
      <c r="AV120" s="12">
        <v>12078</v>
      </c>
      <c r="AW120" s="12">
        <v>64077</v>
      </c>
      <c r="AX120" s="12">
        <v>21359</v>
      </c>
      <c r="AY120" s="12">
        <v>-20754</v>
      </c>
      <c r="AZ120" s="12">
        <v>101346</v>
      </c>
      <c r="BA120" s="9">
        <v>6.0181710213776718</v>
      </c>
      <c r="BB120" s="12">
        <v>48550.12</v>
      </c>
      <c r="BC120" s="9">
        <v>0.77039225642653131</v>
      </c>
      <c r="BD120" s="9">
        <v>6.0181710213776718</v>
      </c>
      <c r="BE120" s="12">
        <v>27516.560000000001</v>
      </c>
      <c r="BF120" s="9">
        <v>0.39264138368771823</v>
      </c>
      <c r="BG120" s="9">
        <v>1.4693741092636581</v>
      </c>
      <c r="BH120" s="12">
        <v>1121.29</v>
      </c>
      <c r="BI120" s="13">
        <v>1.7792605522056488E-2</v>
      </c>
      <c r="BJ120" s="12">
        <v>172810.89</v>
      </c>
      <c r="BK120" s="13">
        <v>2.7421594731831167</v>
      </c>
      <c r="BL120" s="6">
        <v>101346</v>
      </c>
      <c r="BM120" s="9">
        <v>89651.374109263648</v>
      </c>
      <c r="BN120" s="10">
        <v>84924.874109263663</v>
      </c>
      <c r="BO120" s="7">
        <v>699</v>
      </c>
      <c r="BP120" s="11">
        <v>3.7379679144385024E-2</v>
      </c>
      <c r="BQ120" s="7">
        <v>235</v>
      </c>
      <c r="BR120" s="11">
        <v>1.2566844919786097E-2</v>
      </c>
      <c r="BS120" s="7">
        <v>200</v>
      </c>
      <c r="BT120" s="11">
        <v>1.06951871657754E-2</v>
      </c>
      <c r="BU120" s="7">
        <v>314</v>
      </c>
      <c r="BV120" s="11">
        <v>1.679144385026738E-2</v>
      </c>
      <c r="BW120" s="7">
        <v>140</v>
      </c>
      <c r="BX120" s="11">
        <v>7.4866310160427805E-3</v>
      </c>
      <c r="BY120" s="7">
        <v>140</v>
      </c>
      <c r="BZ120" s="11">
        <v>7.4866310160427805E-3</v>
      </c>
      <c r="CA120" s="7">
        <v>132</v>
      </c>
      <c r="CB120" s="11">
        <v>7.058823529411765E-3</v>
      </c>
      <c r="CC120" s="9">
        <v>0.15</v>
      </c>
      <c r="CD120" s="9">
        <v>0.375</v>
      </c>
      <c r="CE120" s="9">
        <v>0.77</v>
      </c>
      <c r="CF120" s="9">
        <v>1.2749999999999999</v>
      </c>
      <c r="CG120" s="9">
        <v>2.0499999999999998</v>
      </c>
      <c r="CH120" s="9">
        <v>3.0150000000000001</v>
      </c>
      <c r="CI120" s="9">
        <v>0</v>
      </c>
    </row>
    <row r="121" spans="1:87" x14ac:dyDescent="0.35">
      <c r="A121" s="4">
        <v>23820</v>
      </c>
      <c r="B121" s="4">
        <v>1</v>
      </c>
      <c r="C121" s="4">
        <v>1</v>
      </c>
      <c r="D121" s="3" t="s">
        <v>148</v>
      </c>
      <c r="E121" s="4">
        <v>4396448</v>
      </c>
      <c r="F121" s="3" t="s">
        <v>281</v>
      </c>
      <c r="G121" s="4">
        <v>118</v>
      </c>
      <c r="H121" s="3" t="s">
        <v>89</v>
      </c>
      <c r="I121" s="3" t="s">
        <v>117</v>
      </c>
      <c r="J121" s="3" t="s">
        <v>282</v>
      </c>
      <c r="K121" s="3" t="s">
        <v>279</v>
      </c>
      <c r="L121" s="4">
        <v>2025</v>
      </c>
      <c r="M121" s="4">
        <v>2</v>
      </c>
      <c r="N121" s="4">
        <v>2025</v>
      </c>
      <c r="O121" s="3" t="s">
        <v>93</v>
      </c>
      <c r="P121" s="3" t="s">
        <v>118</v>
      </c>
      <c r="Q121" s="3" t="s">
        <v>95</v>
      </c>
      <c r="R121" s="5">
        <v>18700</v>
      </c>
      <c r="S121" s="4">
        <v>1500</v>
      </c>
      <c r="T121" s="4">
        <v>11.77</v>
      </c>
      <c r="U121" s="4">
        <v>0.04</v>
      </c>
      <c r="V121" s="3" t="s">
        <v>96</v>
      </c>
      <c r="W121" s="4">
        <v>1</v>
      </c>
      <c r="X121" s="4">
        <v>13724</v>
      </c>
      <c r="Y121" s="4">
        <v>52</v>
      </c>
      <c r="Z121" s="3" t="s">
        <v>97</v>
      </c>
      <c r="AA121" s="3" t="s">
        <v>98</v>
      </c>
      <c r="AB121" s="4">
        <v>52</v>
      </c>
      <c r="AC121" s="4">
        <v>52</v>
      </c>
      <c r="AD121" s="4">
        <v>52</v>
      </c>
      <c r="AE121" s="3"/>
      <c r="AF121" s="3"/>
      <c r="AG121" s="3"/>
      <c r="AH121" s="3"/>
      <c r="AI121" s="6">
        <v>5.6849999999999996</v>
      </c>
      <c r="AJ121" s="7">
        <v>18700</v>
      </c>
      <c r="AK121" s="7">
        <v>17658</v>
      </c>
      <c r="AL121" s="8">
        <v>0.94427807486631021</v>
      </c>
      <c r="AM121" s="7">
        <v>60160</v>
      </c>
      <c r="AN121" s="9">
        <v>3.4069543549665875</v>
      </c>
      <c r="AO121" s="9">
        <v>44.56</v>
      </c>
      <c r="AP121" s="9">
        <v>76.459999999999994</v>
      </c>
      <c r="AQ121" s="9">
        <v>1.6268118351063829</v>
      </c>
      <c r="AR121" s="9">
        <v>1.5250732463647361</v>
      </c>
      <c r="AS121" s="10">
        <v>1.4500732463647361</v>
      </c>
      <c r="AT121" s="11">
        <v>5.5721925133689787E-2</v>
      </c>
      <c r="AU121" s="12">
        <v>3829</v>
      </c>
      <c r="AV121" s="12">
        <v>12211</v>
      </c>
      <c r="AW121" s="12">
        <v>54817</v>
      </c>
      <c r="AX121" s="12">
        <v>27012</v>
      </c>
      <c r="AY121" s="12">
        <v>-9880</v>
      </c>
      <c r="AZ121" s="12">
        <v>97869</v>
      </c>
      <c r="BA121" s="9">
        <v>5.5424736663268774</v>
      </c>
      <c r="BB121" s="12">
        <v>48124.71</v>
      </c>
      <c r="BC121" s="9">
        <v>0.79994531250000001</v>
      </c>
      <c r="BD121" s="9">
        <v>5.5424736663268774</v>
      </c>
      <c r="BE121" s="12">
        <v>26681.238000000001</v>
      </c>
      <c r="BF121" s="9">
        <v>0.39882164228723405</v>
      </c>
      <c r="BG121" s="9">
        <v>1.3587671310454186</v>
      </c>
      <c r="BH121" s="12">
        <v>5.0540940194698853</v>
      </c>
      <c r="BI121" s="13">
        <v>8.401087133427336E-5</v>
      </c>
      <c r="BJ121" s="12">
        <v>163233.13000000003</v>
      </c>
      <c r="BK121" s="13">
        <v>2.7133166555851069</v>
      </c>
      <c r="BL121" s="6">
        <v>97869</v>
      </c>
      <c r="BM121" s="9">
        <v>91748.406501302525</v>
      </c>
      <c r="BN121" s="10">
        <v>87236.406501302525</v>
      </c>
      <c r="BO121" s="7">
        <v>114</v>
      </c>
      <c r="BP121" s="11">
        <v>6.0962566844919783E-3</v>
      </c>
      <c r="BQ121" s="7">
        <v>93</v>
      </c>
      <c r="BR121" s="11">
        <v>4.9732620320855616E-3</v>
      </c>
      <c r="BS121" s="7">
        <v>179</v>
      </c>
      <c r="BT121" s="11">
        <v>9.5721925133689847E-3</v>
      </c>
      <c r="BU121" s="7">
        <v>214</v>
      </c>
      <c r="BV121" s="11">
        <v>1.1443850267379679E-2</v>
      </c>
      <c r="BW121" s="7">
        <v>153</v>
      </c>
      <c r="BX121" s="11">
        <v>8.1818181818181825E-3</v>
      </c>
      <c r="BY121" s="7">
        <v>253</v>
      </c>
      <c r="BZ121" s="11">
        <v>1.3529411764705882E-2</v>
      </c>
      <c r="CA121" s="7">
        <v>20</v>
      </c>
      <c r="CB121" s="11">
        <v>1.0695187165775401E-3</v>
      </c>
      <c r="CC121" s="9">
        <v>0.19</v>
      </c>
      <c r="CD121" s="9">
        <v>0.48</v>
      </c>
      <c r="CE121" s="9">
        <v>0.98</v>
      </c>
      <c r="CF121" s="9">
        <v>1.62</v>
      </c>
      <c r="CG121" s="9">
        <v>2.375</v>
      </c>
      <c r="CH121" s="9">
        <v>0</v>
      </c>
      <c r="CI121" s="9">
        <v>0</v>
      </c>
    </row>
    <row r="122" spans="1:87" x14ac:dyDescent="0.35">
      <c r="A122" s="4">
        <v>23821</v>
      </c>
      <c r="B122" s="4">
        <v>1</v>
      </c>
      <c r="C122" s="4">
        <v>2</v>
      </c>
      <c r="D122" s="3" t="s">
        <v>148</v>
      </c>
      <c r="E122" s="4">
        <v>4396448</v>
      </c>
      <c r="F122" s="3" t="s">
        <v>281</v>
      </c>
      <c r="G122" s="3"/>
      <c r="H122" s="3"/>
      <c r="I122" s="3" t="s">
        <v>117</v>
      </c>
      <c r="J122" s="3" t="s">
        <v>282</v>
      </c>
      <c r="K122" s="3" t="s">
        <v>279</v>
      </c>
      <c r="L122" s="4">
        <v>2025</v>
      </c>
      <c r="M122" s="4">
        <v>2</v>
      </c>
      <c r="N122" s="4">
        <v>2025</v>
      </c>
      <c r="O122" s="3" t="s">
        <v>93</v>
      </c>
      <c r="P122" s="3" t="s">
        <v>118</v>
      </c>
      <c r="Q122" s="3" t="s">
        <v>95</v>
      </c>
      <c r="R122" s="5">
        <v>26200</v>
      </c>
      <c r="S122" s="4">
        <v>2100</v>
      </c>
      <c r="T122" s="4">
        <v>11.93</v>
      </c>
      <c r="U122" s="4">
        <v>3.9E-2</v>
      </c>
      <c r="V122" s="3" t="s">
        <v>96</v>
      </c>
      <c r="W122" s="4">
        <v>1</v>
      </c>
      <c r="X122" s="4">
        <v>13724</v>
      </c>
      <c r="Y122" s="4">
        <v>52</v>
      </c>
      <c r="Z122" s="3" t="s">
        <v>97</v>
      </c>
      <c r="AA122" s="3" t="s">
        <v>98</v>
      </c>
      <c r="AB122" s="4">
        <v>52</v>
      </c>
      <c r="AC122" s="3" t="s">
        <v>283</v>
      </c>
      <c r="AD122" s="4">
        <v>47</v>
      </c>
      <c r="AE122" s="3"/>
      <c r="AF122" s="3"/>
      <c r="AG122" s="3"/>
      <c r="AH122" s="3"/>
      <c r="AI122" s="6">
        <v>5.6589999999999998</v>
      </c>
      <c r="AJ122" s="7">
        <v>26200</v>
      </c>
      <c r="AK122" s="7">
        <v>25055</v>
      </c>
      <c r="AL122" s="8">
        <v>0.95629770992366414</v>
      </c>
      <c r="AM122" s="7">
        <v>83640</v>
      </c>
      <c r="AN122" s="9">
        <v>3.3382558371582518</v>
      </c>
      <c r="AO122" s="9">
        <v>44.54</v>
      </c>
      <c r="AP122" s="9">
        <v>74.941000000000003</v>
      </c>
      <c r="AQ122" s="9">
        <v>1.5704686752749881</v>
      </c>
      <c r="AR122" s="9">
        <v>1.4859047159854253</v>
      </c>
      <c r="AS122" s="10">
        <v>1.4109047159854251</v>
      </c>
      <c r="AT122" s="11">
        <v>4.3702290076335859E-2</v>
      </c>
      <c r="AU122" s="12">
        <v>5325</v>
      </c>
      <c r="AV122" s="12">
        <v>16619</v>
      </c>
      <c r="AW122" s="12">
        <v>77528</v>
      </c>
      <c r="AX122" s="12">
        <v>31882</v>
      </c>
      <c r="AY122" s="12">
        <v>-4000</v>
      </c>
      <c r="AZ122" s="12">
        <v>131354</v>
      </c>
      <c r="BA122" s="9">
        <v>5.2426262223109159</v>
      </c>
      <c r="BB122" s="12">
        <v>67426.06</v>
      </c>
      <c r="BC122" s="9">
        <v>0.80614610234337636</v>
      </c>
      <c r="BD122" s="9">
        <v>5.2426262223109159</v>
      </c>
      <c r="BE122" s="12">
        <v>41415.915000000001</v>
      </c>
      <c r="BF122" s="9">
        <v>0.44528060736489722</v>
      </c>
      <c r="BG122" s="9">
        <v>1.4864605867092398</v>
      </c>
      <c r="BH122" s="12">
        <v>7.0266692783986242</v>
      </c>
      <c r="BI122" s="13">
        <v>8.401087133427336E-5</v>
      </c>
      <c r="BJ122" s="12">
        <v>220087.64</v>
      </c>
      <c r="BK122" s="13">
        <v>2.6313682448589195</v>
      </c>
      <c r="BL122" s="6">
        <v>131354</v>
      </c>
      <c r="BM122" s="9">
        <v>124281.07044502097</v>
      </c>
      <c r="BN122" s="10">
        <v>118008.07044502096</v>
      </c>
      <c r="BO122" s="7">
        <v>184</v>
      </c>
      <c r="BP122" s="11">
        <v>7.0229007633587784E-3</v>
      </c>
      <c r="BQ122" s="7">
        <v>132</v>
      </c>
      <c r="BR122" s="11">
        <v>5.0381679389312978E-3</v>
      </c>
      <c r="BS122" s="7">
        <v>212</v>
      </c>
      <c r="BT122" s="11">
        <v>8.091603053435115E-3</v>
      </c>
      <c r="BU122" s="7">
        <v>220</v>
      </c>
      <c r="BV122" s="11">
        <v>8.3969465648854966E-3</v>
      </c>
      <c r="BW122" s="7">
        <v>117</v>
      </c>
      <c r="BX122" s="11">
        <v>4.4656488549618322E-3</v>
      </c>
      <c r="BY122" s="7">
        <v>260</v>
      </c>
      <c r="BZ122" s="11">
        <v>9.9236641221374048E-3</v>
      </c>
      <c r="CA122" s="7">
        <v>20</v>
      </c>
      <c r="CB122" s="11">
        <v>7.6335877862595419E-4</v>
      </c>
      <c r="CC122" s="9">
        <v>0.185</v>
      </c>
      <c r="CD122" s="9">
        <v>0.47499999999999998</v>
      </c>
      <c r="CE122" s="9">
        <v>0.97499999999999998</v>
      </c>
      <c r="CF122" s="9">
        <v>1.615</v>
      </c>
      <c r="CG122" s="9">
        <v>2.37</v>
      </c>
      <c r="CH122" s="9">
        <v>0</v>
      </c>
      <c r="CI122" s="9">
        <v>0</v>
      </c>
    </row>
    <row r="123" spans="1:87" x14ac:dyDescent="0.35">
      <c r="A123" s="4">
        <v>23822</v>
      </c>
      <c r="B123" s="4">
        <v>1</v>
      </c>
      <c r="C123" s="4">
        <v>3</v>
      </c>
      <c r="D123" s="3" t="s">
        <v>114</v>
      </c>
      <c r="E123" s="4">
        <v>3212637</v>
      </c>
      <c r="F123" s="3" t="s">
        <v>284</v>
      </c>
      <c r="G123" s="3"/>
      <c r="H123" s="3"/>
      <c r="I123" s="3" t="s">
        <v>285</v>
      </c>
      <c r="J123" s="3" t="s">
        <v>286</v>
      </c>
      <c r="K123" s="3" t="s">
        <v>182</v>
      </c>
      <c r="L123" s="4">
        <v>2024</v>
      </c>
      <c r="M123" s="4">
        <v>2</v>
      </c>
      <c r="N123" s="4">
        <v>2025</v>
      </c>
      <c r="O123" s="3" t="s">
        <v>93</v>
      </c>
      <c r="P123" s="3" t="s">
        <v>100</v>
      </c>
      <c r="Q123" s="3" t="s">
        <v>95</v>
      </c>
      <c r="R123" s="5">
        <v>14800</v>
      </c>
      <c r="S123" s="4">
        <v>1200</v>
      </c>
      <c r="T123" s="4">
        <v>11.1</v>
      </c>
      <c r="U123" s="4">
        <v>3.9E-2</v>
      </c>
      <c r="V123" s="3" t="s">
        <v>96</v>
      </c>
      <c r="W123" s="4">
        <v>1</v>
      </c>
      <c r="X123" s="4">
        <v>13824</v>
      </c>
      <c r="Y123" s="4">
        <v>48</v>
      </c>
      <c r="Z123" s="3" t="s">
        <v>97</v>
      </c>
      <c r="AA123" s="3" t="s">
        <v>98</v>
      </c>
      <c r="AB123" s="4">
        <v>48</v>
      </c>
      <c r="AC123" s="3" t="s">
        <v>287</v>
      </c>
      <c r="AD123" s="4">
        <v>48</v>
      </c>
      <c r="AE123" s="3"/>
      <c r="AF123" s="3"/>
      <c r="AG123" s="3"/>
      <c r="AH123" s="3"/>
      <c r="AI123" s="6">
        <v>8.895999999999999</v>
      </c>
      <c r="AJ123" s="7">
        <v>14800</v>
      </c>
      <c r="AK123" s="7">
        <v>13314</v>
      </c>
      <c r="AL123" s="8">
        <v>0.89959459459459457</v>
      </c>
      <c r="AM123" s="7">
        <v>44680</v>
      </c>
      <c r="AN123" s="9">
        <v>3.3558660057082772</v>
      </c>
      <c r="AO123" s="9">
        <v>46.89</v>
      </c>
      <c r="AP123" s="9">
        <v>71.578000000000003</v>
      </c>
      <c r="AQ123" s="9">
        <v>1.8444270367054612</v>
      </c>
      <c r="AR123" s="9">
        <v>1.7554605352783919</v>
      </c>
      <c r="AS123" s="10">
        <v>1.6804605352783919</v>
      </c>
      <c r="AT123" s="11">
        <v>0.10040540540540543</v>
      </c>
      <c r="AU123" s="12">
        <v>3232</v>
      </c>
      <c r="AV123" s="12">
        <v>6345</v>
      </c>
      <c r="AW123" s="12">
        <v>55305</v>
      </c>
      <c r="AX123" s="12">
        <v>17527</v>
      </c>
      <c r="AY123" s="12">
        <v>-21340</v>
      </c>
      <c r="AZ123" s="12">
        <v>82409</v>
      </c>
      <c r="BA123" s="9">
        <v>6.1896499924891089</v>
      </c>
      <c r="BB123" s="12">
        <v>37557.590000000004</v>
      </c>
      <c r="BC123" s="9">
        <v>0.84059064458370647</v>
      </c>
      <c r="BD123" s="9">
        <v>6.1896499924891089</v>
      </c>
      <c r="BE123" s="12">
        <v>16069.998000000001</v>
      </c>
      <c r="BF123" s="9">
        <v>0.32343196060877349</v>
      </c>
      <c r="BG123" s="9">
        <v>1.0853943217665616</v>
      </c>
      <c r="BH123" s="12">
        <v>3.7536057312153339</v>
      </c>
      <c r="BI123" s="13">
        <v>8.401087133427336E-5</v>
      </c>
      <c r="BJ123" s="12">
        <v>139098.91999999998</v>
      </c>
      <c r="BK123" s="13">
        <v>3.1132256042972242</v>
      </c>
      <c r="BL123" s="6">
        <v>82409</v>
      </c>
      <c r="BM123" s="9">
        <v>78433.976716238554</v>
      </c>
      <c r="BN123" s="10">
        <v>75082.976716238554</v>
      </c>
      <c r="BO123" s="7">
        <v>77</v>
      </c>
      <c r="BP123" s="11">
        <v>5.2027027027027025E-3</v>
      </c>
      <c r="BQ123" s="7">
        <v>44</v>
      </c>
      <c r="BR123" s="11">
        <v>2.972972972972973E-3</v>
      </c>
      <c r="BS123" s="7">
        <v>81</v>
      </c>
      <c r="BT123" s="11">
        <v>5.4729729729729726E-3</v>
      </c>
      <c r="BU123" s="7">
        <v>166</v>
      </c>
      <c r="BV123" s="11">
        <v>1.1216216216216216E-2</v>
      </c>
      <c r="BW123" s="7">
        <v>214</v>
      </c>
      <c r="BX123" s="11">
        <v>1.4459459459459459E-2</v>
      </c>
      <c r="BY123" s="7">
        <v>348</v>
      </c>
      <c r="BZ123" s="11">
        <v>2.3513513513513513E-2</v>
      </c>
      <c r="CA123" s="7">
        <v>316</v>
      </c>
      <c r="CB123" s="11">
        <v>2.1351351351351352E-2</v>
      </c>
      <c r="CC123" s="9">
        <v>0.188</v>
      </c>
      <c r="CD123" s="9">
        <v>0.48799999999999999</v>
      </c>
      <c r="CE123" s="9">
        <v>0.99099999999999999</v>
      </c>
      <c r="CF123" s="9">
        <v>1.63</v>
      </c>
      <c r="CG123" s="9">
        <v>2.38</v>
      </c>
      <c r="CH123" s="9">
        <v>3.18</v>
      </c>
      <c r="CI123" s="9">
        <v>0</v>
      </c>
    </row>
    <row r="124" spans="1:87" x14ac:dyDescent="0.35">
      <c r="A124" s="4">
        <v>23823</v>
      </c>
      <c r="B124" s="4">
        <v>1</v>
      </c>
      <c r="C124" s="4">
        <v>4</v>
      </c>
      <c r="D124" s="3" t="s">
        <v>114</v>
      </c>
      <c r="E124" s="4">
        <v>3212637</v>
      </c>
      <c r="F124" s="3" t="s">
        <v>284</v>
      </c>
      <c r="G124" s="3"/>
      <c r="H124" s="3"/>
      <c r="I124" s="3" t="s">
        <v>285</v>
      </c>
      <c r="J124" s="3" t="s">
        <v>286</v>
      </c>
      <c r="K124" s="3" t="s">
        <v>182</v>
      </c>
      <c r="L124" s="4">
        <v>2024</v>
      </c>
      <c r="M124" s="4">
        <v>2</v>
      </c>
      <c r="N124" s="4">
        <v>2025</v>
      </c>
      <c r="O124" s="3" t="s">
        <v>93</v>
      </c>
      <c r="P124" s="3" t="s">
        <v>100</v>
      </c>
      <c r="Q124" s="3" t="s">
        <v>95</v>
      </c>
      <c r="R124" s="5">
        <v>14800</v>
      </c>
      <c r="S124" s="4">
        <v>1200</v>
      </c>
      <c r="T124" s="4">
        <v>11.48</v>
      </c>
      <c r="U124" s="4">
        <v>3.7999999999999999E-2</v>
      </c>
      <c r="V124" s="3" t="s">
        <v>96</v>
      </c>
      <c r="W124" s="4">
        <v>1</v>
      </c>
      <c r="X124" s="4">
        <v>14324</v>
      </c>
      <c r="Y124" s="4">
        <v>42</v>
      </c>
      <c r="Z124" s="3" t="s">
        <v>97</v>
      </c>
      <c r="AA124" s="3" t="s">
        <v>98</v>
      </c>
      <c r="AB124" s="4">
        <v>42</v>
      </c>
      <c r="AC124" s="3" t="s">
        <v>288</v>
      </c>
      <c r="AD124" s="4">
        <v>42</v>
      </c>
      <c r="AE124" s="3"/>
      <c r="AF124" s="3"/>
      <c r="AG124" s="3"/>
      <c r="AH124" s="3"/>
      <c r="AI124" s="6">
        <v>8.9060000000000006</v>
      </c>
      <c r="AJ124" s="7">
        <v>14800</v>
      </c>
      <c r="AK124" s="7">
        <v>13776</v>
      </c>
      <c r="AL124" s="8">
        <v>0.93081081081081085</v>
      </c>
      <c r="AM124" s="7">
        <v>46800</v>
      </c>
      <c r="AN124" s="9">
        <v>3.3972125435540068</v>
      </c>
      <c r="AO124" s="9">
        <v>47.1</v>
      </c>
      <c r="AP124" s="9">
        <v>72.129000000000005</v>
      </c>
      <c r="AQ124" s="9">
        <v>1.6797222222222221</v>
      </c>
      <c r="AR124" s="9">
        <v>1.5804190863337204</v>
      </c>
      <c r="AS124" s="10">
        <v>1.5054190863337205</v>
      </c>
      <c r="AT124" s="11">
        <v>6.9189189189189149E-2</v>
      </c>
      <c r="AU124" s="12">
        <v>3157</v>
      </c>
      <c r="AV124" s="12">
        <v>6297</v>
      </c>
      <c r="AW124" s="12">
        <v>47352</v>
      </c>
      <c r="AX124" s="12">
        <v>21805</v>
      </c>
      <c r="AY124" s="12">
        <v>-14500</v>
      </c>
      <c r="AZ124" s="12">
        <v>78611</v>
      </c>
      <c r="BA124" s="9">
        <v>5.7063734030197448</v>
      </c>
      <c r="BB124" s="12">
        <v>37557.590000000004</v>
      </c>
      <c r="BC124" s="9">
        <v>0.80251260683760695</v>
      </c>
      <c r="BD124" s="9">
        <v>5.7063734030197448</v>
      </c>
      <c r="BE124" s="12">
        <v>19988.975999999999</v>
      </c>
      <c r="BF124" s="9">
        <v>0.38408290598290595</v>
      </c>
      <c r="BG124" s="9">
        <v>1.3048112659698023</v>
      </c>
      <c r="BH124" s="12">
        <v>3.9317087784439932</v>
      </c>
      <c r="BI124" s="13">
        <v>8.401087133427336E-5</v>
      </c>
      <c r="BJ124" s="12">
        <v>132721.03</v>
      </c>
      <c r="BK124" s="13">
        <v>2.8359194444444444</v>
      </c>
      <c r="BL124" s="6">
        <v>78611</v>
      </c>
      <c r="BM124" s="9">
        <v>73963.613240418112</v>
      </c>
      <c r="BN124" s="10">
        <v>70453.613240418112</v>
      </c>
      <c r="BO124" s="7">
        <v>72</v>
      </c>
      <c r="BP124" s="11">
        <v>4.8648648648648646E-3</v>
      </c>
      <c r="BQ124" s="7">
        <v>65</v>
      </c>
      <c r="BR124" s="11">
        <v>4.3918918918918921E-3</v>
      </c>
      <c r="BS124" s="7">
        <v>104</v>
      </c>
      <c r="BT124" s="11">
        <v>7.0270270270270272E-3</v>
      </c>
      <c r="BU124" s="7">
        <v>102</v>
      </c>
      <c r="BV124" s="11">
        <v>6.8918918918918918E-3</v>
      </c>
      <c r="BW124" s="7">
        <v>86</v>
      </c>
      <c r="BX124" s="11">
        <v>5.8108108108108104E-3</v>
      </c>
      <c r="BY124" s="7">
        <v>182</v>
      </c>
      <c r="BZ124" s="11">
        <v>1.2297297297297297E-2</v>
      </c>
      <c r="CA124" s="7">
        <v>205</v>
      </c>
      <c r="CB124" s="11">
        <v>1.3851351351351352E-2</v>
      </c>
      <c r="CC124" s="9">
        <v>0.183</v>
      </c>
      <c r="CD124" s="9">
        <v>0.47200000000000003</v>
      </c>
      <c r="CE124" s="9">
        <v>0.98799999999999999</v>
      </c>
      <c r="CF124" s="9">
        <v>1.645</v>
      </c>
      <c r="CG124" s="9">
        <v>2.39</v>
      </c>
      <c r="CH124" s="9">
        <v>3.19</v>
      </c>
      <c r="CI124" s="9">
        <v>0</v>
      </c>
    </row>
    <row r="125" spans="1:87" x14ac:dyDescent="0.35">
      <c r="A125" s="4">
        <v>23824</v>
      </c>
      <c r="B125" s="4">
        <v>1</v>
      </c>
      <c r="C125" s="4">
        <v>1</v>
      </c>
      <c r="D125" s="3" t="s">
        <v>251</v>
      </c>
      <c r="E125" s="4">
        <v>4803528</v>
      </c>
      <c r="F125" s="3" t="s">
        <v>289</v>
      </c>
      <c r="G125" s="3"/>
      <c r="H125" s="3"/>
      <c r="I125" s="3" t="s">
        <v>253</v>
      </c>
      <c r="J125" s="3" t="s">
        <v>206</v>
      </c>
      <c r="K125" s="3" t="s">
        <v>182</v>
      </c>
      <c r="L125" s="4">
        <v>2024</v>
      </c>
      <c r="M125" s="4">
        <v>1</v>
      </c>
      <c r="N125" s="4">
        <v>2025</v>
      </c>
      <c r="O125" s="3" t="s">
        <v>93</v>
      </c>
      <c r="P125" s="3" t="s">
        <v>108</v>
      </c>
      <c r="Q125" s="3" t="s">
        <v>95</v>
      </c>
      <c r="R125" s="5">
        <v>29300</v>
      </c>
      <c r="S125" s="4">
        <v>2400</v>
      </c>
      <c r="T125" s="4">
        <v>11.33</v>
      </c>
      <c r="U125" s="4">
        <v>4.2000000000000003E-2</v>
      </c>
      <c r="V125" s="3" t="s">
        <v>96</v>
      </c>
      <c r="W125" s="4">
        <v>1</v>
      </c>
      <c r="X125" s="4">
        <v>13724</v>
      </c>
      <c r="Y125" s="4">
        <v>45</v>
      </c>
      <c r="Z125" s="3" t="s">
        <v>97</v>
      </c>
      <c r="AA125" s="3" t="s">
        <v>98</v>
      </c>
      <c r="AB125" s="4">
        <v>45</v>
      </c>
      <c r="AC125" s="4">
        <v>45</v>
      </c>
      <c r="AD125" s="4">
        <v>45</v>
      </c>
      <c r="AE125" s="3"/>
      <c r="AF125" s="3"/>
      <c r="AG125" s="3"/>
      <c r="AH125" s="3"/>
      <c r="AI125" s="6">
        <v>8.8460000000000001</v>
      </c>
      <c r="AJ125" s="7">
        <v>29300</v>
      </c>
      <c r="AK125" s="7">
        <v>27195</v>
      </c>
      <c r="AL125" s="8">
        <v>0.92815699658703077</v>
      </c>
      <c r="AM125" s="7">
        <v>97680</v>
      </c>
      <c r="AN125" s="9">
        <v>3.5918367346938775</v>
      </c>
      <c r="AO125" s="9">
        <v>48.16</v>
      </c>
      <c r="AP125" s="9">
        <v>74.587999999999994</v>
      </c>
      <c r="AQ125" s="9">
        <v>1.6870290745290746</v>
      </c>
      <c r="AR125" s="9">
        <v>1.5390698908556053</v>
      </c>
      <c r="AS125" s="10">
        <v>1.4640698908556051</v>
      </c>
      <c r="AT125" s="11">
        <v>7.1843003412969231E-2</v>
      </c>
      <c r="AU125" s="12">
        <v>6469</v>
      </c>
      <c r="AV125" s="12">
        <v>19311</v>
      </c>
      <c r="AW125" s="12">
        <v>90197</v>
      </c>
      <c r="AX125" s="12">
        <v>48812</v>
      </c>
      <c r="AY125" s="12">
        <v>-1570</v>
      </c>
      <c r="AZ125" s="12">
        <v>164789</v>
      </c>
      <c r="BA125" s="9">
        <v>6.059533002390145</v>
      </c>
      <c r="BB125" s="12">
        <v>73337.3</v>
      </c>
      <c r="BC125" s="9">
        <v>0.75079135954135956</v>
      </c>
      <c r="BD125" s="9">
        <v>6.059533002390145</v>
      </c>
      <c r="BE125" s="12">
        <v>36060.57</v>
      </c>
      <c r="BF125" s="9">
        <v>0.357818488943489</v>
      </c>
      <c r="BG125" s="9">
        <v>1.2852255929398788</v>
      </c>
      <c r="BH125" s="12">
        <v>1746.0345395454174</v>
      </c>
      <c r="BI125" s="13">
        <v>1.7875046473642683E-2</v>
      </c>
      <c r="BJ125" s="12">
        <v>278344.81</v>
      </c>
      <c r="BK125" s="13">
        <v>2.849557841932842</v>
      </c>
      <c r="BL125" s="6">
        <v>164789</v>
      </c>
      <c r="BM125" s="9">
        <v>150336.34693877553</v>
      </c>
      <c r="BN125" s="10">
        <v>143010.3469387755</v>
      </c>
      <c r="BO125" s="7">
        <v>62</v>
      </c>
      <c r="BP125" s="11">
        <v>2.1160409556313991E-3</v>
      </c>
      <c r="BQ125" s="7">
        <v>58</v>
      </c>
      <c r="BR125" s="11">
        <v>1.9795221843003411E-3</v>
      </c>
      <c r="BS125" s="7">
        <v>106</v>
      </c>
      <c r="BT125" s="11">
        <v>3.6177474402730374E-3</v>
      </c>
      <c r="BU125" s="7">
        <v>117</v>
      </c>
      <c r="BV125" s="11">
        <v>3.9931740614334472E-3</v>
      </c>
      <c r="BW125" s="7">
        <v>70</v>
      </c>
      <c r="BX125" s="11">
        <v>2.3890784982935152E-3</v>
      </c>
      <c r="BY125" s="7">
        <v>65</v>
      </c>
      <c r="BZ125" s="11">
        <v>2.218430034129693E-3</v>
      </c>
      <c r="CA125" s="7">
        <v>0</v>
      </c>
      <c r="CB125" s="11">
        <v>0</v>
      </c>
      <c r="CC125" s="9">
        <v>0.20499999999999999</v>
      </c>
      <c r="CD125" s="9">
        <v>0.51600000000000001</v>
      </c>
      <c r="CE125" s="9">
        <v>1.0330000000000001</v>
      </c>
      <c r="CF125" s="9">
        <v>1.655</v>
      </c>
      <c r="CG125" s="9">
        <v>2.351</v>
      </c>
      <c r="CH125" s="9">
        <v>3.044</v>
      </c>
      <c r="CI125" s="9">
        <v>0</v>
      </c>
    </row>
    <row r="126" spans="1:87" x14ac:dyDescent="0.35">
      <c r="A126" s="4">
        <v>23825</v>
      </c>
      <c r="B126" s="4">
        <v>1</v>
      </c>
      <c r="C126" s="4">
        <v>2</v>
      </c>
      <c r="D126" s="3" t="s">
        <v>251</v>
      </c>
      <c r="E126" s="4">
        <v>4803528</v>
      </c>
      <c r="F126" s="3" t="s">
        <v>289</v>
      </c>
      <c r="G126" s="3"/>
      <c r="H126" s="3"/>
      <c r="I126" s="3" t="s">
        <v>205</v>
      </c>
      <c r="J126" s="3" t="s">
        <v>206</v>
      </c>
      <c r="K126" s="3" t="s">
        <v>182</v>
      </c>
      <c r="L126" s="4">
        <v>2024</v>
      </c>
      <c r="M126" s="4">
        <v>1</v>
      </c>
      <c r="N126" s="4">
        <v>2025</v>
      </c>
      <c r="O126" s="3" t="s">
        <v>93</v>
      </c>
      <c r="P126" s="3" t="s">
        <v>118</v>
      </c>
      <c r="Q126" s="3" t="s">
        <v>95</v>
      </c>
      <c r="R126" s="5">
        <v>28800</v>
      </c>
      <c r="S126" s="4">
        <v>2400</v>
      </c>
      <c r="T126" s="4">
        <v>11.2</v>
      </c>
      <c r="U126" s="4">
        <v>4.2000000000000003E-2</v>
      </c>
      <c r="V126" s="3" t="s">
        <v>96</v>
      </c>
      <c r="W126" s="4">
        <v>1</v>
      </c>
      <c r="X126" s="4">
        <v>11824</v>
      </c>
      <c r="Y126" s="4">
        <v>57</v>
      </c>
      <c r="Z126" s="3" t="s">
        <v>97</v>
      </c>
      <c r="AA126" s="3" t="s">
        <v>98</v>
      </c>
      <c r="AB126" s="4">
        <v>57</v>
      </c>
      <c r="AC126" s="4">
        <v>57</v>
      </c>
      <c r="AD126" s="4">
        <v>57</v>
      </c>
      <c r="AE126" s="3"/>
      <c r="AF126" s="3"/>
      <c r="AG126" s="3"/>
      <c r="AH126" s="3"/>
      <c r="AI126" s="6">
        <v>8.8180000000000014</v>
      </c>
      <c r="AJ126" s="7">
        <v>28800</v>
      </c>
      <c r="AK126" s="7">
        <v>26880</v>
      </c>
      <c r="AL126" s="8">
        <v>0.93333333333333335</v>
      </c>
      <c r="AM126" s="7">
        <v>90040</v>
      </c>
      <c r="AN126" s="9">
        <v>3.3497023809523809</v>
      </c>
      <c r="AO126" s="9">
        <v>47.18</v>
      </c>
      <c r="AP126" s="9">
        <v>71.004999999999995</v>
      </c>
      <c r="AQ126" s="9">
        <v>1.6558085295424256</v>
      </c>
      <c r="AR126" s="9">
        <v>1.5683829343043305</v>
      </c>
      <c r="AS126" s="10">
        <v>1.4933829343043303</v>
      </c>
      <c r="AT126" s="11">
        <v>6.6666666666666652E-2</v>
      </c>
      <c r="AU126" s="12">
        <v>6470</v>
      </c>
      <c r="AV126" s="12">
        <v>19302</v>
      </c>
      <c r="AW126" s="12">
        <v>87989</v>
      </c>
      <c r="AX126" s="12">
        <v>35328</v>
      </c>
      <c r="AY126" s="12">
        <v>-6400</v>
      </c>
      <c r="AZ126" s="12">
        <v>149089</v>
      </c>
      <c r="BA126" s="9">
        <v>5.5464657738095235</v>
      </c>
      <c r="BB126" s="12">
        <v>72085.81</v>
      </c>
      <c r="BC126" s="9">
        <v>0.80059762327854289</v>
      </c>
      <c r="BD126" s="9">
        <v>5.5464657738095235</v>
      </c>
      <c r="BE126" s="12">
        <v>34594.559999999998</v>
      </c>
      <c r="BF126" s="9">
        <v>0.37239871168369615</v>
      </c>
      <c r="BG126" s="9">
        <v>1.2474248511904762</v>
      </c>
      <c r="BH126" s="12">
        <v>1743.875462128065</v>
      </c>
      <c r="BI126" s="13">
        <v>1.9367786118703521E-2</v>
      </c>
      <c r="BJ126" s="12">
        <v>252512.48</v>
      </c>
      <c r="BK126" s="13">
        <v>2.8044478009773437</v>
      </c>
      <c r="BL126" s="6">
        <v>149089</v>
      </c>
      <c r="BM126" s="9">
        <v>141217.19940476192</v>
      </c>
      <c r="BN126" s="10">
        <v>134464.19940476189</v>
      </c>
      <c r="BO126" s="7">
        <v>347</v>
      </c>
      <c r="BP126" s="11">
        <v>1.2048611111111111E-2</v>
      </c>
      <c r="BQ126" s="7">
        <v>216</v>
      </c>
      <c r="BR126" s="11">
        <v>7.4999999999999997E-3</v>
      </c>
      <c r="BS126" s="7">
        <v>194</v>
      </c>
      <c r="BT126" s="11">
        <v>6.7361111111111111E-3</v>
      </c>
      <c r="BU126" s="7">
        <v>324</v>
      </c>
      <c r="BV126" s="11">
        <v>1.125E-2</v>
      </c>
      <c r="BW126" s="7">
        <v>180</v>
      </c>
      <c r="BX126" s="11">
        <v>6.2500000000000003E-3</v>
      </c>
      <c r="BY126" s="7">
        <v>263</v>
      </c>
      <c r="BZ126" s="11">
        <v>9.1319444444444443E-3</v>
      </c>
      <c r="CA126" s="7">
        <v>360</v>
      </c>
      <c r="CB126" s="11">
        <v>1.2500000000000001E-2</v>
      </c>
      <c r="CC126" s="9">
        <v>0.20600000000000002</v>
      </c>
      <c r="CD126" s="9">
        <v>0.51500000000000001</v>
      </c>
      <c r="CE126" s="9">
        <v>1.03</v>
      </c>
      <c r="CF126" s="9">
        <v>1.6489999999999998</v>
      </c>
      <c r="CG126" s="9">
        <v>2.343</v>
      </c>
      <c r="CH126" s="9">
        <v>3.0329999999999999</v>
      </c>
      <c r="CI126" s="9">
        <v>0</v>
      </c>
    </row>
    <row r="127" spans="1:87" x14ac:dyDescent="0.35">
      <c r="A127" s="4">
        <v>23826</v>
      </c>
      <c r="B127" s="4">
        <v>1</v>
      </c>
      <c r="C127" s="4">
        <v>3</v>
      </c>
      <c r="D127" s="3" t="s">
        <v>251</v>
      </c>
      <c r="E127" s="4">
        <v>4803528</v>
      </c>
      <c r="F127" s="3" t="s">
        <v>289</v>
      </c>
      <c r="G127" s="3"/>
      <c r="H127" s="3"/>
      <c r="I127" s="3" t="s">
        <v>205</v>
      </c>
      <c r="J127" s="3" t="s">
        <v>206</v>
      </c>
      <c r="K127" s="3" t="s">
        <v>182</v>
      </c>
      <c r="L127" s="4">
        <v>2024</v>
      </c>
      <c r="M127" s="4">
        <v>1</v>
      </c>
      <c r="N127" s="4">
        <v>2025</v>
      </c>
      <c r="O127" s="3" t="s">
        <v>93</v>
      </c>
      <c r="P127" s="3" t="s">
        <v>147</v>
      </c>
      <c r="Q127" s="3" t="s">
        <v>95</v>
      </c>
      <c r="R127" s="5">
        <v>28800</v>
      </c>
      <c r="S127" s="4">
        <v>2400</v>
      </c>
      <c r="T127" s="4">
        <v>11.34</v>
      </c>
      <c r="U127" s="4">
        <v>4.2000000000000003E-2</v>
      </c>
      <c r="V127" s="3" t="s">
        <v>96</v>
      </c>
      <c r="W127" s="4">
        <v>1</v>
      </c>
      <c r="X127" s="4">
        <v>12524</v>
      </c>
      <c r="Y127" s="4">
        <v>50</v>
      </c>
      <c r="Z127" s="3" t="s">
        <v>97</v>
      </c>
      <c r="AA127" s="3" t="s">
        <v>98</v>
      </c>
      <c r="AB127" s="4">
        <v>50</v>
      </c>
      <c r="AC127" s="4">
        <v>50</v>
      </c>
      <c r="AD127" s="4">
        <v>50</v>
      </c>
      <c r="AE127" s="3"/>
      <c r="AF127" s="3"/>
      <c r="AG127" s="3"/>
      <c r="AH127" s="3"/>
      <c r="AI127" s="6">
        <v>8.7810000000000006</v>
      </c>
      <c r="AJ127" s="7">
        <v>28800</v>
      </c>
      <c r="AK127" s="7">
        <v>27205</v>
      </c>
      <c r="AL127" s="8">
        <v>0.94461805555555556</v>
      </c>
      <c r="AM127" s="7">
        <v>86760</v>
      </c>
      <c r="AN127" s="9">
        <v>3.1891196471236904</v>
      </c>
      <c r="AO127" s="9">
        <v>47.38</v>
      </c>
      <c r="AP127" s="9">
        <v>67.311000000000007</v>
      </c>
      <c r="AQ127" s="9">
        <v>1.6937183033656062</v>
      </c>
      <c r="AR127" s="9">
        <v>1.6464383915846836</v>
      </c>
      <c r="AS127" s="10">
        <v>1.5714383915846837</v>
      </c>
      <c r="AT127" s="11">
        <v>5.5381944444444442E-2</v>
      </c>
      <c r="AU127" s="12">
        <v>5868</v>
      </c>
      <c r="AV127" s="12">
        <v>19383</v>
      </c>
      <c r="AW127" s="12">
        <v>90619</v>
      </c>
      <c r="AX127" s="12">
        <v>31077</v>
      </c>
      <c r="AY127" s="12">
        <v>-10000</v>
      </c>
      <c r="AZ127" s="12">
        <v>146947</v>
      </c>
      <c r="BA127" s="9">
        <v>5.4014703179562584</v>
      </c>
      <c r="BB127" s="12">
        <v>72085.81</v>
      </c>
      <c r="BC127" s="9">
        <v>0.83086456892577221</v>
      </c>
      <c r="BD127" s="9">
        <v>5.4014703179562584</v>
      </c>
      <c r="BE127" s="12">
        <v>32782.025000000001</v>
      </c>
      <c r="BF127" s="9">
        <v>0.36622856154910099</v>
      </c>
      <c r="BG127" s="9">
        <v>1.1679467009740856</v>
      </c>
      <c r="BH127" s="12">
        <v>1742.9485283677357</v>
      </c>
      <c r="BI127" s="13">
        <v>2.0089309916640569E-2</v>
      </c>
      <c r="BJ127" s="12">
        <v>248270.70000000004</v>
      </c>
      <c r="BK127" s="13">
        <v>2.8615802213001387</v>
      </c>
      <c r="BL127" s="6">
        <v>146947</v>
      </c>
      <c r="BM127" s="9">
        <v>142844.99485388715</v>
      </c>
      <c r="BN127" s="10">
        <v>136337.99485388715</v>
      </c>
      <c r="BO127" s="7">
        <v>336</v>
      </c>
      <c r="BP127" s="11">
        <v>1.1666666666666667E-2</v>
      </c>
      <c r="BQ127" s="7">
        <v>208</v>
      </c>
      <c r="BR127" s="11">
        <v>7.2222222222222219E-3</v>
      </c>
      <c r="BS127" s="7">
        <v>206</v>
      </c>
      <c r="BT127" s="11">
        <v>7.1527777777777779E-3</v>
      </c>
      <c r="BU127" s="7">
        <v>362</v>
      </c>
      <c r="BV127" s="11">
        <v>1.2569444444444444E-2</v>
      </c>
      <c r="BW127" s="7">
        <v>167</v>
      </c>
      <c r="BX127" s="11">
        <v>5.7986111111111112E-3</v>
      </c>
      <c r="BY127" s="7">
        <v>254</v>
      </c>
      <c r="BZ127" s="11">
        <v>8.819444444444444E-3</v>
      </c>
      <c r="CA127" s="7">
        <v>62</v>
      </c>
      <c r="CB127" s="11">
        <v>2.1527777777777778E-3</v>
      </c>
      <c r="CC127" s="9">
        <v>0.20499999999999999</v>
      </c>
      <c r="CD127" s="9">
        <v>0.51500000000000001</v>
      </c>
      <c r="CE127" s="9">
        <v>1.0309999999999999</v>
      </c>
      <c r="CF127" s="9">
        <v>1.653</v>
      </c>
      <c r="CG127" s="9">
        <v>2.306</v>
      </c>
      <c r="CH127" s="9">
        <v>3.0289999999999999</v>
      </c>
      <c r="CI127" s="9">
        <v>0</v>
      </c>
    </row>
    <row r="128" spans="1:87" x14ac:dyDescent="0.35">
      <c r="A128" s="4">
        <v>23827</v>
      </c>
      <c r="B128" s="4">
        <v>1</v>
      </c>
      <c r="C128" s="4">
        <v>4</v>
      </c>
      <c r="D128" s="3" t="s">
        <v>251</v>
      </c>
      <c r="E128" s="4">
        <v>4803528</v>
      </c>
      <c r="F128" s="3" t="s">
        <v>289</v>
      </c>
      <c r="G128" s="3"/>
      <c r="H128" s="3"/>
      <c r="I128" s="3" t="s">
        <v>205</v>
      </c>
      <c r="J128" s="3" t="s">
        <v>206</v>
      </c>
      <c r="K128" s="3" t="s">
        <v>182</v>
      </c>
      <c r="L128" s="4">
        <v>2024</v>
      </c>
      <c r="M128" s="4">
        <v>1</v>
      </c>
      <c r="N128" s="4">
        <v>2025</v>
      </c>
      <c r="O128" s="3" t="s">
        <v>93</v>
      </c>
      <c r="P128" s="3" t="s">
        <v>147</v>
      </c>
      <c r="Q128" s="3" t="s">
        <v>95</v>
      </c>
      <c r="R128" s="5">
        <v>28800</v>
      </c>
      <c r="S128" s="4">
        <v>2400</v>
      </c>
      <c r="T128" s="4">
        <v>10.96</v>
      </c>
      <c r="U128" s="4">
        <v>4.2000000000000003E-2</v>
      </c>
      <c r="V128" s="3" t="s">
        <v>96</v>
      </c>
      <c r="W128" s="4">
        <v>1</v>
      </c>
      <c r="X128" s="4">
        <v>12524</v>
      </c>
      <c r="Y128" s="4">
        <v>50</v>
      </c>
      <c r="Z128" s="3" t="s">
        <v>97</v>
      </c>
      <c r="AA128" s="3" t="s">
        <v>98</v>
      </c>
      <c r="AB128" s="4">
        <v>50</v>
      </c>
      <c r="AC128" s="4">
        <v>50</v>
      </c>
      <c r="AD128" s="4">
        <v>50</v>
      </c>
      <c r="AE128" s="3"/>
      <c r="AF128" s="3"/>
      <c r="AG128" s="3"/>
      <c r="AH128" s="3"/>
      <c r="AI128" s="6">
        <v>8.7669999999999995</v>
      </c>
      <c r="AJ128" s="7">
        <v>28800</v>
      </c>
      <c r="AK128" s="7">
        <v>26296</v>
      </c>
      <c r="AL128" s="8">
        <v>0.91305555555555551</v>
      </c>
      <c r="AM128" s="7">
        <v>81380</v>
      </c>
      <c r="AN128" s="9">
        <v>3.0947672649832674</v>
      </c>
      <c r="AO128" s="9">
        <v>47.48</v>
      </c>
      <c r="AP128" s="9">
        <v>65.191000000000003</v>
      </c>
      <c r="AQ128" s="9">
        <v>1.714045219955763</v>
      </c>
      <c r="AR128" s="9">
        <v>1.6903534037099461</v>
      </c>
      <c r="AS128" s="10">
        <v>1.6153534037099462</v>
      </c>
      <c r="AT128" s="11">
        <v>8.6944444444444491E-2</v>
      </c>
      <c r="AU128" s="12">
        <v>5863</v>
      </c>
      <c r="AV128" s="12">
        <v>19287</v>
      </c>
      <c r="AW128" s="12">
        <v>89901</v>
      </c>
      <c r="AX128" s="12">
        <v>24438</v>
      </c>
      <c r="AY128" s="12">
        <v>-18400</v>
      </c>
      <c r="AZ128" s="12">
        <v>139489</v>
      </c>
      <c r="BA128" s="9">
        <v>5.30457103742014</v>
      </c>
      <c r="BB128" s="12">
        <v>72085.81</v>
      </c>
      <c r="BC128" s="9">
        <v>0.88579270090931428</v>
      </c>
      <c r="BD128" s="9">
        <v>5.30457103742014</v>
      </c>
      <c r="BE128" s="12">
        <v>31528.903999999999</v>
      </c>
      <c r="BF128" s="9">
        <v>0.37551474563774884</v>
      </c>
      <c r="BG128" s="9">
        <v>1.1621307423182232</v>
      </c>
      <c r="BH128" s="12">
        <v>1741.4281309193905</v>
      </c>
      <c r="BI128" s="13">
        <v>2.1398723653470023E-2</v>
      </c>
      <c r="BJ128" s="12">
        <v>235610.55999999997</v>
      </c>
      <c r="BK128" s="13">
        <v>2.8951899729663304</v>
      </c>
      <c r="BL128" s="6">
        <v>139489</v>
      </c>
      <c r="BM128" s="9">
        <v>137560.95999391543</v>
      </c>
      <c r="BN128" s="10">
        <v>131457.45999391543</v>
      </c>
      <c r="BO128" s="7">
        <v>242</v>
      </c>
      <c r="BP128" s="11">
        <v>8.4027777777777781E-3</v>
      </c>
      <c r="BQ128" s="7">
        <v>245</v>
      </c>
      <c r="BR128" s="11">
        <v>8.5069444444444437E-3</v>
      </c>
      <c r="BS128" s="7">
        <v>462</v>
      </c>
      <c r="BT128" s="11">
        <v>1.6041666666666666E-2</v>
      </c>
      <c r="BU128" s="7">
        <v>485</v>
      </c>
      <c r="BV128" s="11">
        <v>1.6840277777777777E-2</v>
      </c>
      <c r="BW128" s="7">
        <v>281</v>
      </c>
      <c r="BX128" s="11">
        <v>9.7569444444444448E-3</v>
      </c>
      <c r="BY128" s="7">
        <v>426</v>
      </c>
      <c r="BZ128" s="11">
        <v>1.4791666666666667E-2</v>
      </c>
      <c r="CA128" s="7">
        <v>363</v>
      </c>
      <c r="CB128" s="11">
        <v>1.2604166666666666E-2</v>
      </c>
      <c r="CC128" s="9">
        <v>0.20399999999999999</v>
      </c>
      <c r="CD128" s="9">
        <v>0.51100000000000001</v>
      </c>
      <c r="CE128" s="9">
        <v>1.0330000000000001</v>
      </c>
      <c r="CF128" s="9">
        <v>1.6480000000000001</v>
      </c>
      <c r="CG128" s="9">
        <v>2.302</v>
      </c>
      <c r="CH128" s="9">
        <v>3.0270000000000001</v>
      </c>
      <c r="CI128" s="9">
        <v>0</v>
      </c>
    </row>
    <row r="129" spans="1:87" x14ac:dyDescent="0.35">
      <c r="A129" s="4">
        <v>23829</v>
      </c>
      <c r="B129" s="4">
        <v>1</v>
      </c>
      <c r="C129" s="4">
        <v>1</v>
      </c>
      <c r="D129" s="3" t="s">
        <v>203</v>
      </c>
      <c r="E129" s="4">
        <v>4790772</v>
      </c>
      <c r="F129" s="3" t="s">
        <v>290</v>
      </c>
      <c r="G129" s="4">
        <v>1</v>
      </c>
      <c r="H129" s="3" t="s">
        <v>143</v>
      </c>
      <c r="I129" s="3" t="s">
        <v>236</v>
      </c>
      <c r="J129" s="3" t="s">
        <v>291</v>
      </c>
      <c r="K129" s="3" t="s">
        <v>182</v>
      </c>
      <c r="L129" s="4">
        <v>2024</v>
      </c>
      <c r="M129" s="4">
        <v>2</v>
      </c>
      <c r="N129" s="4">
        <v>2025</v>
      </c>
      <c r="O129" s="3" t="s">
        <v>93</v>
      </c>
      <c r="P129" s="3" t="s">
        <v>158</v>
      </c>
      <c r="Q129" s="3" t="s">
        <v>95</v>
      </c>
      <c r="R129" s="5">
        <v>24200</v>
      </c>
      <c r="S129" s="4">
        <v>2100</v>
      </c>
      <c r="T129" s="4">
        <v>10.74</v>
      </c>
      <c r="U129" s="4">
        <v>0.04</v>
      </c>
      <c r="V129" s="3" t="s">
        <v>96</v>
      </c>
      <c r="W129" s="4">
        <v>1</v>
      </c>
      <c r="X129" s="3" t="s">
        <v>292</v>
      </c>
      <c r="Y129" s="4">
        <v>57</v>
      </c>
      <c r="Z129" s="3" t="s">
        <v>97</v>
      </c>
      <c r="AA129" s="3" t="s">
        <v>98</v>
      </c>
      <c r="AB129" s="4">
        <v>57</v>
      </c>
      <c r="AC129" s="3" t="s">
        <v>171</v>
      </c>
      <c r="AD129" s="4">
        <v>56</v>
      </c>
      <c r="AE129" s="3"/>
      <c r="AF129" s="3"/>
      <c r="AG129" s="3"/>
      <c r="AH129" s="3"/>
      <c r="AI129" s="6">
        <v>8.8679999999999986</v>
      </c>
      <c r="AJ129" s="7">
        <v>24200</v>
      </c>
      <c r="AK129" s="7">
        <v>22554</v>
      </c>
      <c r="AL129" s="8">
        <v>0.93198347107438018</v>
      </c>
      <c r="AM129" s="7">
        <v>80360</v>
      </c>
      <c r="AN129" s="9">
        <v>3.5630043451272502</v>
      </c>
      <c r="AO129" s="9">
        <v>49.71</v>
      </c>
      <c r="AP129" s="9">
        <v>71.677000000000007</v>
      </c>
      <c r="AQ129" s="9">
        <v>1.7967521154803385</v>
      </c>
      <c r="AR129" s="9">
        <v>1.6560010291985261</v>
      </c>
      <c r="AS129" s="10">
        <v>1.5810010291985259</v>
      </c>
      <c r="AT129" s="11">
        <v>6.8016528925619824E-2</v>
      </c>
      <c r="AU129" s="12">
        <v>4898</v>
      </c>
      <c r="AV129" s="12">
        <v>6250</v>
      </c>
      <c r="AW129" s="12">
        <v>71615</v>
      </c>
      <c r="AX129" s="12">
        <v>61624</v>
      </c>
      <c r="AY129" s="12">
        <v>-7500</v>
      </c>
      <c r="AZ129" s="12">
        <v>144387</v>
      </c>
      <c r="BA129" s="9">
        <v>6.4018355945730248</v>
      </c>
      <c r="BB129" s="12">
        <v>61295.51</v>
      </c>
      <c r="BC129" s="9">
        <v>0.76276144848183181</v>
      </c>
      <c r="BD129" s="9">
        <v>6.4018355945730248</v>
      </c>
      <c r="BE129" s="12">
        <v>30402.788</v>
      </c>
      <c r="BF129" s="9">
        <v>0.34236436037829765</v>
      </c>
      <c r="BG129" s="9">
        <v>1.2198457036445862</v>
      </c>
      <c r="BH129" s="12">
        <v>710.58111362042223</v>
      </c>
      <c r="BI129" s="13">
        <v>8.8424727926881812E-3</v>
      </c>
      <c r="BJ129" s="12">
        <v>243852.81999999995</v>
      </c>
      <c r="BK129" s="13">
        <v>3.034504977600796</v>
      </c>
      <c r="BL129" s="6">
        <v>144387</v>
      </c>
      <c r="BM129" s="9">
        <v>133076.24270639356</v>
      </c>
      <c r="BN129" s="10">
        <v>127049.24270639355</v>
      </c>
      <c r="BO129" s="7">
        <v>260</v>
      </c>
      <c r="BP129" s="11">
        <v>1.0743801652892562E-2</v>
      </c>
      <c r="BQ129" s="7">
        <v>110</v>
      </c>
      <c r="BR129" s="11">
        <v>4.5454545454545452E-3</v>
      </c>
      <c r="BS129" s="7">
        <v>117</v>
      </c>
      <c r="BT129" s="11">
        <v>4.834710743801653E-3</v>
      </c>
      <c r="BU129" s="7">
        <v>185</v>
      </c>
      <c r="BV129" s="11">
        <v>7.6446280991735536E-3</v>
      </c>
      <c r="BW129" s="7">
        <v>332</v>
      </c>
      <c r="BX129" s="11">
        <v>1.3719008264462811E-2</v>
      </c>
      <c r="BY129" s="7">
        <v>272</v>
      </c>
      <c r="BZ129" s="11">
        <v>1.1239669421487603E-2</v>
      </c>
      <c r="CA129" s="7">
        <v>370</v>
      </c>
      <c r="CB129" s="11">
        <v>1.5289256198347107E-2</v>
      </c>
      <c r="CC129" s="9">
        <v>0.189</v>
      </c>
      <c r="CD129" s="9">
        <v>0.48399999999999999</v>
      </c>
      <c r="CE129" s="9">
        <v>0.99</v>
      </c>
      <c r="CF129" s="9">
        <v>1.645</v>
      </c>
      <c r="CG129" s="9">
        <v>2.39</v>
      </c>
      <c r="CH129" s="9">
        <v>3.13</v>
      </c>
      <c r="CI129" s="9">
        <v>0</v>
      </c>
    </row>
    <row r="130" spans="1:87" x14ac:dyDescent="0.35">
      <c r="A130" s="4">
        <v>23830</v>
      </c>
      <c r="B130" s="4">
        <v>1</v>
      </c>
      <c r="C130" s="4">
        <v>1</v>
      </c>
      <c r="D130" s="3" t="s">
        <v>172</v>
      </c>
      <c r="E130" s="4">
        <v>4625641</v>
      </c>
      <c r="F130" s="3" t="s">
        <v>293</v>
      </c>
      <c r="G130" s="4">
        <v>69</v>
      </c>
      <c r="H130" s="3" t="s">
        <v>89</v>
      </c>
      <c r="I130" s="3" t="s">
        <v>294</v>
      </c>
      <c r="J130" s="3" t="s">
        <v>286</v>
      </c>
      <c r="K130" s="3" t="s">
        <v>182</v>
      </c>
      <c r="L130" s="4">
        <v>2024</v>
      </c>
      <c r="M130" s="4">
        <v>2</v>
      </c>
      <c r="N130" s="4">
        <v>2025</v>
      </c>
      <c r="O130" s="3" t="s">
        <v>93</v>
      </c>
      <c r="P130" s="3" t="s">
        <v>125</v>
      </c>
      <c r="Q130" s="3" t="s">
        <v>95</v>
      </c>
      <c r="R130" s="5">
        <v>31000</v>
      </c>
      <c r="S130" s="4">
        <v>2400</v>
      </c>
      <c r="T130" s="4">
        <v>11.73</v>
      </c>
      <c r="U130" s="4">
        <v>4.2999999999999997E-2</v>
      </c>
      <c r="V130" s="3" t="s">
        <v>96</v>
      </c>
      <c r="W130" s="4">
        <v>1</v>
      </c>
      <c r="X130" s="4">
        <v>10124</v>
      </c>
      <c r="Y130" s="4">
        <v>69</v>
      </c>
      <c r="Z130" s="3" t="s">
        <v>97</v>
      </c>
      <c r="AA130" s="3" t="s">
        <v>98</v>
      </c>
      <c r="AB130" s="4">
        <v>69</v>
      </c>
      <c r="AC130" s="3" t="s">
        <v>295</v>
      </c>
      <c r="AD130" s="4">
        <v>69</v>
      </c>
      <c r="AE130" s="3"/>
      <c r="AF130" s="3"/>
      <c r="AG130" s="3"/>
      <c r="AH130" s="3"/>
      <c r="AI130" s="6">
        <v>8.6910000000000007</v>
      </c>
      <c r="AJ130" s="7">
        <v>31000</v>
      </c>
      <c r="AK130" s="7">
        <v>28161</v>
      </c>
      <c r="AL130" s="8">
        <v>0.90841935483870973</v>
      </c>
      <c r="AM130" s="7">
        <v>91800</v>
      </c>
      <c r="AN130" s="9">
        <v>3.2598274209012463</v>
      </c>
      <c r="AO130" s="9">
        <v>45.98</v>
      </c>
      <c r="AP130" s="9">
        <v>70.908000000000001</v>
      </c>
      <c r="AQ130" s="9">
        <v>1.659912854030501</v>
      </c>
      <c r="AR130" s="9">
        <v>1.5949559988051893</v>
      </c>
      <c r="AS130" s="10">
        <v>1.5199559988051896</v>
      </c>
      <c r="AT130" s="11">
        <v>9.1580645161290275E-2</v>
      </c>
      <c r="AU130" s="12">
        <v>6312</v>
      </c>
      <c r="AV130" s="12">
        <v>18105</v>
      </c>
      <c r="AW130" s="12">
        <v>78250</v>
      </c>
      <c r="AX130" s="12">
        <v>49713</v>
      </c>
      <c r="AY130" s="12">
        <v>-11580</v>
      </c>
      <c r="AZ130" s="12">
        <v>152380</v>
      </c>
      <c r="BA130" s="9">
        <v>5.4110294378750758</v>
      </c>
      <c r="BB130" s="12">
        <v>78667.92</v>
      </c>
      <c r="BC130" s="9">
        <v>0.85694901960784309</v>
      </c>
      <c r="BD130" s="9">
        <v>5.4110294378750758</v>
      </c>
      <c r="BE130" s="12">
        <v>37369.646999999997</v>
      </c>
      <c r="BF130" s="9">
        <v>0.39455915032679739</v>
      </c>
      <c r="BG130" s="9">
        <v>1.2861947374027911</v>
      </c>
      <c r="BH130" s="12">
        <v>1415.3621979884863</v>
      </c>
      <c r="BI130" s="13">
        <v>1.5417888866976974E-2</v>
      </c>
      <c r="BJ130" s="12">
        <v>247589.31</v>
      </c>
      <c r="BK130" s="13">
        <v>2.6970513071895423</v>
      </c>
      <c r="BL130" s="6">
        <v>152380</v>
      </c>
      <c r="BM130" s="9">
        <v>146416.96069031639</v>
      </c>
      <c r="BN130" s="10">
        <v>139531.96069031639</v>
      </c>
      <c r="BO130" s="7">
        <v>616</v>
      </c>
      <c r="BP130" s="11">
        <v>1.9870967741935485E-2</v>
      </c>
      <c r="BQ130" s="7">
        <v>461</v>
      </c>
      <c r="BR130" s="11">
        <v>1.4870967741935484E-2</v>
      </c>
      <c r="BS130" s="7">
        <v>528</v>
      </c>
      <c r="BT130" s="11">
        <v>1.703225806451613E-2</v>
      </c>
      <c r="BU130" s="7">
        <v>368</v>
      </c>
      <c r="BV130" s="11">
        <v>1.1870967741935483E-2</v>
      </c>
      <c r="BW130" s="7">
        <v>258</v>
      </c>
      <c r="BX130" s="11">
        <v>8.3225806451612903E-3</v>
      </c>
      <c r="BY130" s="7">
        <v>355</v>
      </c>
      <c r="BZ130" s="11">
        <v>1.1451612903225807E-2</v>
      </c>
      <c r="CA130" s="7">
        <v>253</v>
      </c>
      <c r="CB130" s="11">
        <v>8.1612903225806444E-3</v>
      </c>
      <c r="CC130" s="9">
        <v>0.19800000000000001</v>
      </c>
      <c r="CD130" s="9">
        <v>0.5</v>
      </c>
      <c r="CE130" s="9">
        <v>1.02</v>
      </c>
      <c r="CF130" s="9">
        <v>1.63</v>
      </c>
      <c r="CG130" s="9">
        <v>2.2999999999999998</v>
      </c>
      <c r="CH130" s="9">
        <v>3</v>
      </c>
      <c r="CI130" s="9">
        <v>0</v>
      </c>
    </row>
    <row r="131" spans="1:87" x14ac:dyDescent="0.35">
      <c r="A131" s="4">
        <v>23831</v>
      </c>
      <c r="B131" s="4">
        <v>1</v>
      </c>
      <c r="C131" s="4">
        <v>2</v>
      </c>
      <c r="D131" s="3" t="s">
        <v>172</v>
      </c>
      <c r="E131" s="4">
        <v>4625641</v>
      </c>
      <c r="F131" s="3" t="s">
        <v>293</v>
      </c>
      <c r="G131" s="4">
        <v>69</v>
      </c>
      <c r="H131" s="3" t="s">
        <v>89</v>
      </c>
      <c r="I131" s="3" t="s">
        <v>294</v>
      </c>
      <c r="J131" s="3" t="s">
        <v>286</v>
      </c>
      <c r="K131" s="3" t="s">
        <v>182</v>
      </c>
      <c r="L131" s="4">
        <v>2024</v>
      </c>
      <c r="M131" s="4">
        <v>2</v>
      </c>
      <c r="N131" s="4">
        <v>2025</v>
      </c>
      <c r="O131" s="3" t="s">
        <v>93</v>
      </c>
      <c r="P131" s="3" t="s">
        <v>147</v>
      </c>
      <c r="Q131" s="3" t="s">
        <v>95</v>
      </c>
      <c r="R131" s="5">
        <v>31200</v>
      </c>
      <c r="S131" s="4">
        <v>2400</v>
      </c>
      <c r="T131" s="4">
        <v>12.43</v>
      </c>
      <c r="U131" s="4">
        <v>0.04</v>
      </c>
      <c r="V131" s="3" t="s">
        <v>96</v>
      </c>
      <c r="W131" s="4">
        <v>1</v>
      </c>
      <c r="X131" s="4">
        <v>70124</v>
      </c>
      <c r="Y131" s="4">
        <v>34</v>
      </c>
      <c r="Z131" s="3" t="s">
        <v>97</v>
      </c>
      <c r="AA131" s="3" t="s">
        <v>98</v>
      </c>
      <c r="AB131" s="4">
        <v>34</v>
      </c>
      <c r="AC131" s="4">
        <v>34</v>
      </c>
      <c r="AD131" s="4">
        <v>34</v>
      </c>
      <c r="AE131" s="3"/>
      <c r="AF131" s="3"/>
      <c r="AG131" s="3"/>
      <c r="AH131" s="3"/>
      <c r="AI131" s="6">
        <v>8.6870000000000012</v>
      </c>
      <c r="AJ131" s="7">
        <v>31200</v>
      </c>
      <c r="AK131" s="7">
        <v>29836</v>
      </c>
      <c r="AL131" s="8">
        <v>0.95628205128205124</v>
      </c>
      <c r="AM131" s="7">
        <v>97120</v>
      </c>
      <c r="AN131" s="9">
        <v>3.2551280332484249</v>
      </c>
      <c r="AO131" s="9">
        <v>46.17</v>
      </c>
      <c r="AP131" s="9">
        <v>70.501999999999995</v>
      </c>
      <c r="AQ131" s="9">
        <v>1.6696355024711698</v>
      </c>
      <c r="AR131" s="9">
        <v>1.6058534941590636</v>
      </c>
      <c r="AS131" s="10">
        <v>1.5308534941590635</v>
      </c>
      <c r="AT131" s="11">
        <v>4.3717948717948762E-2</v>
      </c>
      <c r="AU131" s="12">
        <v>6315</v>
      </c>
      <c r="AV131" s="12">
        <v>18099</v>
      </c>
      <c r="AW131" s="12">
        <v>83474</v>
      </c>
      <c r="AX131" s="12">
        <v>54267</v>
      </c>
      <c r="AY131" s="12">
        <v>-16154</v>
      </c>
      <c r="AZ131" s="12">
        <v>162155</v>
      </c>
      <c r="BA131" s="9">
        <v>5.4348773294007238</v>
      </c>
      <c r="BB131" s="12">
        <v>79175.45</v>
      </c>
      <c r="BC131" s="9">
        <v>0.81523321663920922</v>
      </c>
      <c r="BD131" s="9">
        <v>5.4348773294007238</v>
      </c>
      <c r="BE131" s="12">
        <v>39204.504000000001</v>
      </c>
      <c r="BF131" s="9">
        <v>0.39125792833607909</v>
      </c>
      <c r="BG131" s="9">
        <v>1.2735946507574742</v>
      </c>
      <c r="BH131" s="12">
        <v>1415.8091358239847</v>
      </c>
      <c r="BI131" s="13">
        <v>1.4577935912520434E-2</v>
      </c>
      <c r="BJ131" s="12">
        <v>279098.92000000004</v>
      </c>
      <c r="BK131" s="13">
        <v>2.8737532948929165</v>
      </c>
      <c r="BL131" s="6">
        <v>162155</v>
      </c>
      <c r="BM131" s="9">
        <v>155960.49135272825</v>
      </c>
      <c r="BN131" s="10">
        <v>148676.49135272825</v>
      </c>
      <c r="BO131" s="7">
        <v>247</v>
      </c>
      <c r="BP131" s="11">
        <v>7.9166666666666673E-3</v>
      </c>
      <c r="BQ131" s="7">
        <v>114</v>
      </c>
      <c r="BR131" s="11">
        <v>3.6538461538461538E-3</v>
      </c>
      <c r="BS131" s="7">
        <v>301</v>
      </c>
      <c r="BT131" s="11">
        <v>9.6474358974358975E-3</v>
      </c>
      <c r="BU131" s="7">
        <v>187</v>
      </c>
      <c r="BV131" s="11">
        <v>5.9935897435897433E-3</v>
      </c>
      <c r="BW131" s="7">
        <v>164</v>
      </c>
      <c r="BX131" s="11">
        <v>5.2564102564102563E-3</v>
      </c>
      <c r="BY131" s="7">
        <v>252</v>
      </c>
      <c r="BZ131" s="11">
        <v>8.076923076923077E-3</v>
      </c>
      <c r="CA131" s="7">
        <v>99</v>
      </c>
      <c r="CB131" s="11">
        <v>3.173076923076923E-3</v>
      </c>
      <c r="CC131" s="9">
        <v>0.19500000000000001</v>
      </c>
      <c r="CD131" s="9">
        <v>0.49</v>
      </c>
      <c r="CE131" s="9">
        <v>1.012</v>
      </c>
      <c r="CF131" s="9">
        <v>1.62</v>
      </c>
      <c r="CG131" s="9">
        <v>2.29</v>
      </c>
      <c r="CH131" s="9">
        <v>3.04</v>
      </c>
      <c r="CI131" s="9">
        <v>0</v>
      </c>
    </row>
    <row r="132" spans="1:87" x14ac:dyDescent="0.35">
      <c r="A132" s="4">
        <v>23832</v>
      </c>
      <c r="B132" s="4">
        <v>1</v>
      </c>
      <c r="C132" s="4">
        <v>5</v>
      </c>
      <c r="D132" s="3" t="s">
        <v>296</v>
      </c>
      <c r="E132" s="4">
        <v>4739966</v>
      </c>
      <c r="F132" s="3" t="s">
        <v>297</v>
      </c>
      <c r="G132" s="4">
        <v>82</v>
      </c>
      <c r="H132" s="3" t="s">
        <v>89</v>
      </c>
      <c r="I132" s="3" t="s">
        <v>241</v>
      </c>
      <c r="J132" s="3" t="s">
        <v>291</v>
      </c>
      <c r="K132" s="3" t="s">
        <v>182</v>
      </c>
      <c r="L132" s="4">
        <v>2024</v>
      </c>
      <c r="M132" s="4">
        <v>2</v>
      </c>
      <c r="N132" s="4">
        <v>2025</v>
      </c>
      <c r="O132" s="3" t="s">
        <v>93</v>
      </c>
      <c r="P132" s="3" t="s">
        <v>125</v>
      </c>
      <c r="Q132" s="3" t="s">
        <v>95</v>
      </c>
      <c r="R132" s="5">
        <v>30700</v>
      </c>
      <c r="S132" s="4">
        <v>2400</v>
      </c>
      <c r="T132" s="4">
        <v>12.05</v>
      </c>
      <c r="U132" s="4">
        <v>4.1000000000000002E-2</v>
      </c>
      <c r="V132" s="3" t="s">
        <v>96</v>
      </c>
      <c r="W132" s="4">
        <v>1</v>
      </c>
      <c r="X132" s="4">
        <v>10124</v>
      </c>
      <c r="Y132" s="4">
        <v>68</v>
      </c>
      <c r="Z132" s="3" t="s">
        <v>97</v>
      </c>
      <c r="AA132" s="3" t="s">
        <v>98</v>
      </c>
      <c r="AB132" s="4">
        <v>68</v>
      </c>
      <c r="AC132" s="3" t="s">
        <v>298</v>
      </c>
      <c r="AD132" s="4">
        <v>68</v>
      </c>
      <c r="AE132" s="3"/>
      <c r="AF132" s="3"/>
      <c r="AG132" s="3"/>
      <c r="AH132" s="3"/>
      <c r="AI132" s="6">
        <v>9.0769999999999982</v>
      </c>
      <c r="AJ132" s="7">
        <v>30700</v>
      </c>
      <c r="AK132" s="7">
        <v>28930</v>
      </c>
      <c r="AL132" s="8">
        <v>0.94234527687296421</v>
      </c>
      <c r="AM132" s="7">
        <v>105520</v>
      </c>
      <c r="AN132" s="9">
        <v>3.64742481852748</v>
      </c>
      <c r="AO132" s="9">
        <v>47.56</v>
      </c>
      <c r="AP132" s="9">
        <v>76.687000000000012</v>
      </c>
      <c r="AQ132" s="9">
        <v>1.6671626231993935</v>
      </c>
      <c r="AR132" s="9">
        <v>1.5053064185675233</v>
      </c>
      <c r="AS132" s="10">
        <v>1.4303064185675236</v>
      </c>
      <c r="AT132" s="11">
        <v>5.765472312703579E-2</v>
      </c>
      <c r="AU132" s="12">
        <v>6319</v>
      </c>
      <c r="AV132" s="12">
        <v>19255</v>
      </c>
      <c r="AW132" s="12">
        <v>104351</v>
      </c>
      <c r="AX132" s="12">
        <v>45994</v>
      </c>
      <c r="AY132" s="12">
        <v>-19112</v>
      </c>
      <c r="AZ132" s="12">
        <v>175919</v>
      </c>
      <c r="BA132" s="9">
        <v>6.0808503283788458</v>
      </c>
      <c r="BB132" s="12">
        <v>77759.180000000008</v>
      </c>
      <c r="BC132" s="9">
        <v>0.73691413949962103</v>
      </c>
      <c r="BD132" s="9">
        <v>6.0808503283788458</v>
      </c>
      <c r="BE132" s="12">
        <v>42179.94</v>
      </c>
      <c r="BF132" s="9">
        <v>0.38784694844579226</v>
      </c>
      <c r="BG132" s="9">
        <v>1.4146425855513307</v>
      </c>
      <c r="BH132" s="12">
        <v>2427.0748271431926</v>
      </c>
      <c r="BI132" s="13">
        <v>2.3001088202645875E-2</v>
      </c>
      <c r="BJ132" s="12">
        <v>301535.90000000002</v>
      </c>
      <c r="BK132" s="13">
        <v>2.8576184609552695</v>
      </c>
      <c r="BL132" s="6">
        <v>175919</v>
      </c>
      <c r="BM132" s="9">
        <v>158839.93328724508</v>
      </c>
      <c r="BN132" s="10">
        <v>150925.93328724511</v>
      </c>
      <c r="BO132" s="7">
        <v>452</v>
      </c>
      <c r="BP132" s="11">
        <v>1.4723127035830619E-2</v>
      </c>
      <c r="BQ132" s="7">
        <v>211</v>
      </c>
      <c r="BR132" s="11">
        <v>6.8729641693811077E-3</v>
      </c>
      <c r="BS132" s="7">
        <v>184</v>
      </c>
      <c r="BT132" s="11">
        <v>5.9934853420195435E-3</v>
      </c>
      <c r="BU132" s="7">
        <v>256</v>
      </c>
      <c r="BV132" s="11">
        <v>8.3387622149837127E-3</v>
      </c>
      <c r="BW132" s="7">
        <v>148</v>
      </c>
      <c r="BX132" s="11">
        <v>4.8208469055374594E-3</v>
      </c>
      <c r="BY132" s="7">
        <v>266</v>
      </c>
      <c r="BZ132" s="11">
        <v>8.6644951140065155E-3</v>
      </c>
      <c r="CA132" s="7">
        <v>253</v>
      </c>
      <c r="CB132" s="11">
        <v>8.2410423452768736E-3</v>
      </c>
      <c r="CC132" s="9">
        <v>0.19500000000000001</v>
      </c>
      <c r="CD132" s="9">
        <v>0.499</v>
      </c>
      <c r="CE132" s="9">
        <v>1.02</v>
      </c>
      <c r="CF132" s="9">
        <v>1.7050000000000001</v>
      </c>
      <c r="CG132" s="9">
        <v>2.5049999999999999</v>
      </c>
      <c r="CH132" s="9">
        <v>3.1119999999999997</v>
      </c>
      <c r="CI132" s="9">
        <v>0</v>
      </c>
    </row>
    <row r="133" spans="1:87" x14ac:dyDescent="0.35">
      <c r="A133" s="4">
        <v>23833</v>
      </c>
      <c r="B133" s="4">
        <v>1</v>
      </c>
      <c r="C133" s="4">
        <v>6</v>
      </c>
      <c r="D133" s="3" t="s">
        <v>296</v>
      </c>
      <c r="E133" s="4">
        <v>4739966</v>
      </c>
      <c r="F133" s="3" t="s">
        <v>297</v>
      </c>
      <c r="G133" s="4">
        <v>82</v>
      </c>
      <c r="H133" s="3" t="s">
        <v>89</v>
      </c>
      <c r="I133" s="3" t="s">
        <v>241</v>
      </c>
      <c r="J133" s="3" t="s">
        <v>299</v>
      </c>
      <c r="K133" s="3" t="s">
        <v>182</v>
      </c>
      <c r="L133" s="4">
        <v>2024</v>
      </c>
      <c r="M133" s="4">
        <v>2</v>
      </c>
      <c r="N133" s="4">
        <v>2025</v>
      </c>
      <c r="O133" s="3" t="s">
        <v>93</v>
      </c>
      <c r="P133" s="3" t="s">
        <v>125</v>
      </c>
      <c r="Q133" s="3" t="s">
        <v>95</v>
      </c>
      <c r="R133" s="5">
        <v>30700</v>
      </c>
      <c r="S133" s="4">
        <v>2400</v>
      </c>
      <c r="T133" s="4">
        <v>11.52</v>
      </c>
      <c r="U133" s="4">
        <v>4.2000000000000003E-2</v>
      </c>
      <c r="V133" s="3" t="s">
        <v>96</v>
      </c>
      <c r="W133" s="4">
        <v>1</v>
      </c>
      <c r="X133" s="4">
        <v>10524</v>
      </c>
      <c r="Y133" s="4">
        <v>65</v>
      </c>
      <c r="Z133" s="3" t="s">
        <v>97</v>
      </c>
      <c r="AA133" s="3" t="s">
        <v>98</v>
      </c>
      <c r="AB133" s="4">
        <v>65</v>
      </c>
      <c r="AC133" s="3" t="s">
        <v>300</v>
      </c>
      <c r="AD133" s="4">
        <v>61</v>
      </c>
      <c r="AE133" s="3"/>
      <c r="AF133" s="3"/>
      <c r="AG133" s="3"/>
      <c r="AH133" s="3"/>
      <c r="AI133" s="6">
        <v>9.2720000000000002</v>
      </c>
      <c r="AJ133" s="7">
        <v>30700</v>
      </c>
      <c r="AK133" s="7">
        <v>27642</v>
      </c>
      <c r="AL133" s="8">
        <v>0.90039087947882734</v>
      </c>
      <c r="AM133" s="7">
        <v>100220</v>
      </c>
      <c r="AN133" s="9">
        <v>3.6256421387743289</v>
      </c>
      <c r="AO133" s="9">
        <v>47.75</v>
      </c>
      <c r="AP133" s="9">
        <v>75.936999999999998</v>
      </c>
      <c r="AQ133" s="9">
        <v>1.6798343643983238</v>
      </c>
      <c r="AR133" s="9">
        <v>1.5234238297047416</v>
      </c>
      <c r="AS133" s="10">
        <v>1.4484238297047416</v>
      </c>
      <c r="AT133" s="11">
        <v>9.9609120521172656E-2</v>
      </c>
      <c r="AU133" s="12">
        <v>6269</v>
      </c>
      <c r="AV133" s="12">
        <v>19247</v>
      </c>
      <c r="AW133" s="12">
        <v>104482</v>
      </c>
      <c r="AX133" s="12">
        <v>38355</v>
      </c>
      <c r="AY133" s="12">
        <v>-26068</v>
      </c>
      <c r="AZ133" s="12">
        <v>168353</v>
      </c>
      <c r="BA133" s="9">
        <v>6.0904782577237535</v>
      </c>
      <c r="BB133" s="12">
        <v>77825.38</v>
      </c>
      <c r="BC133" s="9">
        <v>0.77654540011973661</v>
      </c>
      <c r="BD133" s="9">
        <v>6.0904782577237535</v>
      </c>
      <c r="BE133" s="12">
        <v>39859.767999999996</v>
      </c>
      <c r="BF133" s="9">
        <v>0.38602694073039306</v>
      </c>
      <c r="BG133" s="9">
        <v>1.3995955430142535</v>
      </c>
      <c r="BH133" s="12">
        <v>2426.629569525121</v>
      </c>
      <c r="BI133" s="13">
        <v>2.4213027035772512E-2</v>
      </c>
      <c r="BJ133" s="12">
        <v>288964.28000000014</v>
      </c>
      <c r="BK133" s="13">
        <v>2.8832995410097801</v>
      </c>
      <c r="BL133" s="6">
        <v>168353</v>
      </c>
      <c r="BM133" s="9">
        <v>152677.53621300921</v>
      </c>
      <c r="BN133" s="10">
        <v>145161.03621300921</v>
      </c>
      <c r="BO133" s="7">
        <v>712</v>
      </c>
      <c r="BP133" s="11">
        <v>2.3192182410423454E-2</v>
      </c>
      <c r="BQ133" s="7">
        <v>361</v>
      </c>
      <c r="BR133" s="11">
        <v>1.1758957654723127E-2</v>
      </c>
      <c r="BS133" s="7">
        <v>374</v>
      </c>
      <c r="BT133" s="11">
        <v>1.2182410423452769E-2</v>
      </c>
      <c r="BU133" s="7">
        <v>357</v>
      </c>
      <c r="BV133" s="11">
        <v>1.1628664495114006E-2</v>
      </c>
      <c r="BW133" s="7">
        <v>221</v>
      </c>
      <c r="BX133" s="11">
        <v>7.1986970684039088E-3</v>
      </c>
      <c r="BY133" s="7">
        <v>302</v>
      </c>
      <c r="BZ133" s="11">
        <v>9.8371335504885988E-3</v>
      </c>
      <c r="CA133" s="7">
        <v>500</v>
      </c>
      <c r="CB133" s="11">
        <v>1.6286644951140065E-2</v>
      </c>
      <c r="CC133" s="9">
        <v>0.2</v>
      </c>
      <c r="CD133" s="9">
        <v>0.51100000000000001</v>
      </c>
      <c r="CE133" s="9">
        <v>1.046</v>
      </c>
      <c r="CF133" s="9">
        <v>1.7529999999999999</v>
      </c>
      <c r="CG133" s="9">
        <v>2.585</v>
      </c>
      <c r="CH133" s="9">
        <v>3.1349999999999998</v>
      </c>
      <c r="CI133" s="9">
        <v>0</v>
      </c>
    </row>
    <row r="134" spans="1:87" x14ac:dyDescent="0.35">
      <c r="A134" s="4">
        <v>23834</v>
      </c>
      <c r="B134" s="4">
        <v>1</v>
      </c>
      <c r="C134" s="4">
        <v>7</v>
      </c>
      <c r="D134" s="3" t="s">
        <v>296</v>
      </c>
      <c r="E134" s="4">
        <v>4739966</v>
      </c>
      <c r="F134" s="3" t="s">
        <v>297</v>
      </c>
      <c r="G134" s="4">
        <v>82</v>
      </c>
      <c r="H134" s="3" t="s">
        <v>89</v>
      </c>
      <c r="I134" s="3" t="s">
        <v>241</v>
      </c>
      <c r="J134" s="3" t="s">
        <v>291</v>
      </c>
      <c r="K134" s="3" t="s">
        <v>182</v>
      </c>
      <c r="L134" s="4">
        <v>2024</v>
      </c>
      <c r="M134" s="4">
        <v>2</v>
      </c>
      <c r="N134" s="4">
        <v>2025</v>
      </c>
      <c r="O134" s="3" t="s">
        <v>93</v>
      </c>
      <c r="P134" s="3" t="s">
        <v>125</v>
      </c>
      <c r="Q134" s="3" t="s">
        <v>95</v>
      </c>
      <c r="R134" s="5">
        <v>30700</v>
      </c>
      <c r="S134" s="4">
        <v>2400</v>
      </c>
      <c r="T134" s="4">
        <v>11.7</v>
      </c>
      <c r="U134" s="4">
        <v>4.2000000000000003E-2</v>
      </c>
      <c r="V134" s="3" t="s">
        <v>96</v>
      </c>
      <c r="W134" s="4">
        <v>1</v>
      </c>
      <c r="X134" s="4">
        <v>11524</v>
      </c>
      <c r="Y134" s="4">
        <v>59</v>
      </c>
      <c r="Z134" s="3" t="s">
        <v>97</v>
      </c>
      <c r="AA134" s="3" t="s">
        <v>98</v>
      </c>
      <c r="AB134" s="4">
        <v>59</v>
      </c>
      <c r="AC134" s="3" t="s">
        <v>301</v>
      </c>
      <c r="AD134" s="4">
        <v>55</v>
      </c>
      <c r="AE134" s="3"/>
      <c r="AF134" s="3"/>
      <c r="AG134" s="3"/>
      <c r="AH134" s="3"/>
      <c r="AI134" s="6">
        <v>9.3249999999999975</v>
      </c>
      <c r="AJ134" s="7">
        <v>30700</v>
      </c>
      <c r="AK134" s="7">
        <v>28080</v>
      </c>
      <c r="AL134" s="8">
        <v>0.91465798045602609</v>
      </c>
      <c r="AM134" s="7">
        <v>104600</v>
      </c>
      <c r="AN134" s="9">
        <v>3.725071225071225</v>
      </c>
      <c r="AO134" s="9">
        <v>47.22</v>
      </c>
      <c r="AP134" s="9">
        <v>78.882999999999981</v>
      </c>
      <c r="AQ134" s="9">
        <v>1.6111472275334608</v>
      </c>
      <c r="AR134" s="9">
        <v>1.4298794212656545</v>
      </c>
      <c r="AS134" s="10">
        <v>1.3548794212656547</v>
      </c>
      <c r="AT134" s="11">
        <v>8.5342019543973913E-2</v>
      </c>
      <c r="AU134" s="12">
        <v>6367</v>
      </c>
      <c r="AV134" s="12">
        <v>18111</v>
      </c>
      <c r="AW134" s="12">
        <v>100546</v>
      </c>
      <c r="AX134" s="12">
        <v>43502</v>
      </c>
      <c r="AY134" s="12">
        <v>-21568</v>
      </c>
      <c r="AZ134" s="12">
        <v>168526</v>
      </c>
      <c r="BA134" s="9">
        <v>6.0016381766381768</v>
      </c>
      <c r="BB134" s="12">
        <v>77759.180000000008</v>
      </c>
      <c r="BC134" s="9">
        <v>0.74339560229445512</v>
      </c>
      <c r="BD134" s="9">
        <v>6.0016381766381768</v>
      </c>
      <c r="BE134" s="12">
        <v>47960.640000000007</v>
      </c>
      <c r="BF134" s="9">
        <v>0.44493546845124288</v>
      </c>
      <c r="BG134" s="9">
        <v>1.6574163105413109</v>
      </c>
      <c r="BH134" s="12">
        <v>693.34753714156511</v>
      </c>
      <c r="BI134" s="13">
        <v>6.6285615405503361E-3</v>
      </c>
      <c r="BJ134" s="12">
        <v>287511.06</v>
      </c>
      <c r="BK134" s="13">
        <v>2.7486717017208413</v>
      </c>
      <c r="BL134" s="6">
        <v>168526</v>
      </c>
      <c r="BM134" s="9">
        <v>149565.38746438746</v>
      </c>
      <c r="BN134" s="10">
        <v>141720.38746438749</v>
      </c>
      <c r="BO134" s="7">
        <v>1030</v>
      </c>
      <c r="BP134" s="11">
        <v>3.3550488599348532E-2</v>
      </c>
      <c r="BQ134" s="7">
        <v>165</v>
      </c>
      <c r="BR134" s="11">
        <v>5.3745928338762216E-3</v>
      </c>
      <c r="BS134" s="7">
        <v>284</v>
      </c>
      <c r="BT134" s="11">
        <v>9.2508143322475572E-3</v>
      </c>
      <c r="BU134" s="7">
        <v>324</v>
      </c>
      <c r="BV134" s="11">
        <v>1.0553745928338762E-2</v>
      </c>
      <c r="BW134" s="7">
        <v>166</v>
      </c>
      <c r="BX134" s="11">
        <v>5.4071661237785019E-3</v>
      </c>
      <c r="BY134" s="7">
        <v>267</v>
      </c>
      <c r="BZ134" s="11">
        <v>8.6970684039087941E-3</v>
      </c>
      <c r="CA134" s="7">
        <v>384</v>
      </c>
      <c r="CB134" s="11">
        <v>1.250814332247557E-2</v>
      </c>
      <c r="CC134" s="9">
        <v>0.20099999999999998</v>
      </c>
      <c r="CD134" s="9">
        <v>0.51400000000000001</v>
      </c>
      <c r="CE134" s="9">
        <v>1.0529999999999999</v>
      </c>
      <c r="CF134" s="9">
        <v>1.7629999999999999</v>
      </c>
      <c r="CG134" s="9">
        <v>2.5990000000000002</v>
      </c>
      <c r="CH134" s="9">
        <v>3.153</v>
      </c>
      <c r="CI134" s="9">
        <v>0</v>
      </c>
    </row>
    <row r="135" spans="1:87" x14ac:dyDescent="0.35">
      <c r="A135" s="4">
        <v>23835</v>
      </c>
      <c r="B135" s="4">
        <v>1</v>
      </c>
      <c r="C135" s="4">
        <v>8</v>
      </c>
      <c r="D135" s="3" t="s">
        <v>296</v>
      </c>
      <c r="E135" s="4">
        <v>4739966</v>
      </c>
      <c r="F135" s="3" t="s">
        <v>297</v>
      </c>
      <c r="G135" s="4">
        <v>82</v>
      </c>
      <c r="H135" s="3" t="s">
        <v>89</v>
      </c>
      <c r="I135" s="3" t="s">
        <v>241</v>
      </c>
      <c r="J135" s="3" t="s">
        <v>291</v>
      </c>
      <c r="K135" s="3" t="s">
        <v>182</v>
      </c>
      <c r="L135" s="4">
        <v>2024</v>
      </c>
      <c r="M135" s="4">
        <v>2</v>
      </c>
      <c r="N135" s="4">
        <v>2025</v>
      </c>
      <c r="O135" s="3" t="s">
        <v>93</v>
      </c>
      <c r="P135" s="3" t="s">
        <v>125</v>
      </c>
      <c r="Q135" s="3" t="s">
        <v>95</v>
      </c>
      <c r="R135" s="5">
        <v>30700</v>
      </c>
      <c r="S135" s="4">
        <v>2400</v>
      </c>
      <c r="T135" s="4">
        <v>11.84</v>
      </c>
      <c r="U135" s="4">
        <v>4.2000000000000003E-2</v>
      </c>
      <c r="V135" s="3" t="s">
        <v>96</v>
      </c>
      <c r="W135" s="4">
        <v>1</v>
      </c>
      <c r="X135" s="4">
        <v>13024</v>
      </c>
      <c r="Y135" s="4">
        <v>51</v>
      </c>
      <c r="Z135" s="3" t="s">
        <v>97</v>
      </c>
      <c r="AA135" s="3" t="s">
        <v>98</v>
      </c>
      <c r="AB135" s="4">
        <v>51</v>
      </c>
      <c r="AC135" s="3" t="s">
        <v>302</v>
      </c>
      <c r="AD135" s="4">
        <v>47</v>
      </c>
      <c r="AE135" s="3"/>
      <c r="AF135" s="3"/>
      <c r="AG135" s="3"/>
      <c r="AH135" s="3"/>
      <c r="AI135" s="6">
        <v>9.238999999999999</v>
      </c>
      <c r="AJ135" s="7">
        <v>30700</v>
      </c>
      <c r="AK135" s="7">
        <v>28408</v>
      </c>
      <c r="AL135" s="8">
        <v>0.92534201954397399</v>
      </c>
      <c r="AM135" s="7">
        <v>100720</v>
      </c>
      <c r="AN135" s="9">
        <v>3.5454801464376233</v>
      </c>
      <c r="AO135" s="9">
        <v>47.46</v>
      </c>
      <c r="AP135" s="9">
        <v>74.69</v>
      </c>
      <c r="AQ135" s="9">
        <v>1.6859015091342335</v>
      </c>
      <c r="AR135" s="9">
        <v>1.5495314725248277</v>
      </c>
      <c r="AS135" s="10">
        <v>1.4745314725248277</v>
      </c>
      <c r="AT135" s="11">
        <v>7.4657980456026007E-2</v>
      </c>
      <c r="AU135" s="12">
        <v>6367</v>
      </c>
      <c r="AV135" s="12">
        <v>18100</v>
      </c>
      <c r="AW135" s="12">
        <v>100388</v>
      </c>
      <c r="AX135" s="12">
        <v>44949</v>
      </c>
      <c r="AY135" s="12">
        <v>-22272</v>
      </c>
      <c r="AZ135" s="12">
        <v>169804</v>
      </c>
      <c r="BA135" s="9">
        <v>5.9773303294846523</v>
      </c>
      <c r="BB135" s="12">
        <v>77759.180000000008</v>
      </c>
      <c r="BC135" s="9">
        <v>0.77203316123907872</v>
      </c>
      <c r="BD135" s="9">
        <v>5.9773303294846523</v>
      </c>
      <c r="BE135" s="12">
        <v>39203.036</v>
      </c>
      <c r="BF135" s="9">
        <v>0.3778055996822875</v>
      </c>
      <c r="BG135" s="9">
        <v>1.3395022528865106</v>
      </c>
      <c r="BH135" s="12">
        <v>2697.4915749607876</v>
      </c>
      <c r="BI135" s="13">
        <v>2.6782084739483594E-2</v>
      </c>
      <c r="BJ135" s="12">
        <v>330552.55000000005</v>
      </c>
      <c r="BK135" s="13">
        <v>3.2818958498808581</v>
      </c>
      <c r="BL135" s="6">
        <v>169804</v>
      </c>
      <c r="BM135" s="9">
        <v>156068.80991270064</v>
      </c>
      <c r="BN135" s="10">
        <v>148514.80991270064</v>
      </c>
      <c r="BO135" s="7">
        <v>806</v>
      </c>
      <c r="BP135" s="11">
        <v>2.6254071661237784E-2</v>
      </c>
      <c r="BQ135" s="7">
        <v>466</v>
      </c>
      <c r="BR135" s="11">
        <v>1.5179153094462541E-2</v>
      </c>
      <c r="BS135" s="7">
        <v>225</v>
      </c>
      <c r="BT135" s="11">
        <v>7.3289902280130291E-3</v>
      </c>
      <c r="BU135" s="7">
        <v>206</v>
      </c>
      <c r="BV135" s="11">
        <v>6.7100977198697072E-3</v>
      </c>
      <c r="BW135" s="7">
        <v>193</v>
      </c>
      <c r="BX135" s="11">
        <v>6.2866449511400652E-3</v>
      </c>
      <c r="BY135" s="7">
        <v>190</v>
      </c>
      <c r="BZ135" s="11">
        <v>6.1889250814332244E-3</v>
      </c>
      <c r="CA135" s="7">
        <v>206</v>
      </c>
      <c r="CB135" s="11">
        <v>6.7100977198697072E-3</v>
      </c>
      <c r="CC135" s="9">
        <v>0.2</v>
      </c>
      <c r="CD135" s="9">
        <v>0.51100000000000001</v>
      </c>
      <c r="CE135" s="9">
        <v>1.048</v>
      </c>
      <c r="CF135" s="9">
        <v>1.7509999999999999</v>
      </c>
      <c r="CG135" s="9">
        <v>2.5580000000000003</v>
      </c>
      <c r="CH135" s="9">
        <v>3.129</v>
      </c>
      <c r="CI135" s="9">
        <v>0</v>
      </c>
    </row>
    <row r="136" spans="1:87" x14ac:dyDescent="0.35">
      <c r="A136" s="4">
        <v>23837</v>
      </c>
      <c r="B136" s="4">
        <v>1</v>
      </c>
      <c r="C136" s="4">
        <v>1</v>
      </c>
      <c r="D136" s="3" t="s">
        <v>303</v>
      </c>
      <c r="E136" s="4">
        <v>4625048</v>
      </c>
      <c r="F136" s="3" t="s">
        <v>304</v>
      </c>
      <c r="G136" s="4">
        <v>54</v>
      </c>
      <c r="H136" s="3" t="s">
        <v>89</v>
      </c>
      <c r="I136" s="3" t="s">
        <v>213</v>
      </c>
      <c r="J136" s="3" t="s">
        <v>216</v>
      </c>
      <c r="K136" s="3" t="s">
        <v>182</v>
      </c>
      <c r="L136" s="4">
        <v>2024</v>
      </c>
      <c r="M136" s="4">
        <v>1</v>
      </c>
      <c r="N136" s="4">
        <v>2025</v>
      </c>
      <c r="O136" s="3" t="s">
        <v>93</v>
      </c>
      <c r="P136" s="3" t="s">
        <v>100</v>
      </c>
      <c r="Q136" s="3" t="s">
        <v>95</v>
      </c>
      <c r="R136" s="5">
        <v>31200</v>
      </c>
      <c r="S136" s="4">
        <v>2400</v>
      </c>
      <c r="T136" s="4">
        <v>12.17</v>
      </c>
      <c r="U136" s="4">
        <v>3.7999999999999999E-2</v>
      </c>
      <c r="V136" s="3" t="s">
        <v>96</v>
      </c>
      <c r="W136" s="4">
        <v>1</v>
      </c>
      <c r="X136" s="4">
        <v>15124</v>
      </c>
      <c r="Y136" s="4">
        <v>36</v>
      </c>
      <c r="Z136" s="3" t="s">
        <v>97</v>
      </c>
      <c r="AA136" s="3" t="s">
        <v>98</v>
      </c>
      <c r="AB136" s="4">
        <v>36</v>
      </c>
      <c r="AC136" s="3" t="s">
        <v>305</v>
      </c>
      <c r="AD136" s="4">
        <v>36</v>
      </c>
      <c r="AE136" s="3"/>
      <c r="AF136" s="3"/>
      <c r="AG136" s="3"/>
      <c r="AH136" s="3"/>
      <c r="AI136" s="6">
        <v>8.713000000000001</v>
      </c>
      <c r="AJ136" s="7">
        <v>31200</v>
      </c>
      <c r="AK136" s="7">
        <v>29204</v>
      </c>
      <c r="AL136" s="8">
        <v>0.93602564102564101</v>
      </c>
      <c r="AM136" s="7">
        <v>98980</v>
      </c>
      <c r="AN136" s="9">
        <v>3.3892617449664431</v>
      </c>
      <c r="AO136" s="9">
        <v>47.97</v>
      </c>
      <c r="AP136" s="9">
        <v>70.653000000000006</v>
      </c>
      <c r="AQ136" s="9">
        <v>1.7076278035966861</v>
      </c>
      <c r="AR136" s="9">
        <v>1.6103123673550752</v>
      </c>
      <c r="AS136" s="10">
        <v>1.5353123673550755</v>
      </c>
      <c r="AT136" s="11">
        <v>6.3974358974358991E-2</v>
      </c>
      <c r="AU136" s="12">
        <v>6320</v>
      </c>
      <c r="AV136" s="12">
        <v>17923</v>
      </c>
      <c r="AW136" s="12">
        <v>90187</v>
      </c>
      <c r="AX136" s="12">
        <v>54591</v>
      </c>
      <c r="AY136" s="12">
        <v>-12500</v>
      </c>
      <c r="AZ136" s="12">
        <v>169021</v>
      </c>
      <c r="BA136" s="9">
        <v>5.7875975893713187</v>
      </c>
      <c r="BB136" s="12">
        <v>78706.62</v>
      </c>
      <c r="BC136" s="9">
        <v>0.79517700545564751</v>
      </c>
      <c r="BD136" s="9">
        <v>5.7875975893713187</v>
      </c>
      <c r="BE136" s="12">
        <v>35185.695999999996</v>
      </c>
      <c r="BF136" s="9">
        <v>0.34455182865225303</v>
      </c>
      <c r="BG136" s="9">
        <v>1.167776332009314</v>
      </c>
      <c r="BH136" s="12">
        <v>580.4819218284747</v>
      </c>
      <c r="BI136" s="13">
        <v>5.8646385313040486E-3</v>
      </c>
      <c r="BJ136" s="12">
        <v>285101.8</v>
      </c>
      <c r="BK136" s="13">
        <v>2.8803980602141848</v>
      </c>
      <c r="BL136" s="6">
        <v>169021</v>
      </c>
      <c r="BM136" s="9">
        <v>159388.71812080534</v>
      </c>
      <c r="BN136" s="10">
        <v>151965.21812080537</v>
      </c>
      <c r="BO136" s="7">
        <v>375</v>
      </c>
      <c r="BP136" s="11">
        <v>1.201923076923077E-2</v>
      </c>
      <c r="BQ136" s="7">
        <v>192</v>
      </c>
      <c r="BR136" s="11">
        <v>6.1538461538461538E-3</v>
      </c>
      <c r="BS136" s="7">
        <v>439</v>
      </c>
      <c r="BT136" s="11">
        <v>1.4070512820512821E-2</v>
      </c>
      <c r="BU136" s="7">
        <v>257</v>
      </c>
      <c r="BV136" s="11">
        <v>8.2371794871794867E-3</v>
      </c>
      <c r="BW136" s="7">
        <v>276</v>
      </c>
      <c r="BX136" s="11">
        <v>8.8461538461538456E-3</v>
      </c>
      <c r="BY136" s="7">
        <v>284</v>
      </c>
      <c r="BZ136" s="11">
        <v>9.1025641025641018E-3</v>
      </c>
      <c r="CA136" s="7">
        <v>173</v>
      </c>
      <c r="CB136" s="11">
        <v>5.5448717948717949E-3</v>
      </c>
      <c r="CC136" s="9">
        <v>0.188</v>
      </c>
      <c r="CD136" s="9">
        <v>0.48100000000000004</v>
      </c>
      <c r="CE136" s="9">
        <v>0.98799999999999999</v>
      </c>
      <c r="CF136" s="9">
        <v>1.5990000000000002</v>
      </c>
      <c r="CG136" s="9">
        <v>2.379</v>
      </c>
      <c r="CH136" s="9">
        <v>3.04</v>
      </c>
      <c r="CI136" s="9">
        <v>0</v>
      </c>
    </row>
    <row r="137" spans="1:87" x14ac:dyDescent="0.35">
      <c r="A137" s="4">
        <v>23838</v>
      </c>
      <c r="B137" s="4">
        <v>1</v>
      </c>
      <c r="C137" s="4">
        <v>2</v>
      </c>
      <c r="D137" s="3" t="s">
        <v>303</v>
      </c>
      <c r="E137" s="4">
        <v>4625048</v>
      </c>
      <c r="F137" s="3" t="s">
        <v>304</v>
      </c>
      <c r="G137" s="4">
        <v>54</v>
      </c>
      <c r="H137" s="3" t="s">
        <v>89</v>
      </c>
      <c r="I137" s="3" t="s">
        <v>213</v>
      </c>
      <c r="J137" s="3" t="s">
        <v>216</v>
      </c>
      <c r="K137" s="3" t="s">
        <v>182</v>
      </c>
      <c r="L137" s="4">
        <v>2024</v>
      </c>
      <c r="M137" s="4">
        <v>1</v>
      </c>
      <c r="N137" s="4">
        <v>2025</v>
      </c>
      <c r="O137" s="3" t="s">
        <v>93</v>
      </c>
      <c r="P137" s="3" t="s">
        <v>306</v>
      </c>
      <c r="Q137" s="3" t="s">
        <v>95</v>
      </c>
      <c r="R137" s="5">
        <v>31200</v>
      </c>
      <c r="S137" s="4">
        <v>2400</v>
      </c>
      <c r="T137" s="4">
        <v>12.09</v>
      </c>
      <c r="U137" s="4">
        <v>0.04</v>
      </c>
      <c r="V137" s="3" t="s">
        <v>96</v>
      </c>
      <c r="W137" s="4">
        <v>1</v>
      </c>
      <c r="X137" s="4">
        <v>11824</v>
      </c>
      <c r="Y137" s="4">
        <v>58</v>
      </c>
      <c r="Z137" s="3" t="s">
        <v>97</v>
      </c>
      <c r="AA137" s="3" t="s">
        <v>98</v>
      </c>
      <c r="AB137" s="4">
        <v>58</v>
      </c>
      <c r="AC137" s="3" t="s">
        <v>307</v>
      </c>
      <c r="AD137" s="4">
        <v>47</v>
      </c>
      <c r="AE137" s="3"/>
      <c r="AF137" s="3"/>
      <c r="AG137" s="3"/>
      <c r="AH137" s="3"/>
      <c r="AI137" s="6">
        <v>8.7200000000000006</v>
      </c>
      <c r="AJ137" s="7">
        <v>31200</v>
      </c>
      <c r="AK137" s="7">
        <v>29015</v>
      </c>
      <c r="AL137" s="8">
        <v>0.92996794871794874</v>
      </c>
      <c r="AM137" s="7">
        <v>98260</v>
      </c>
      <c r="AN137" s="9">
        <v>3.3865242116146819</v>
      </c>
      <c r="AO137" s="9">
        <v>48</v>
      </c>
      <c r="AP137" s="9">
        <v>70.557000000000002</v>
      </c>
      <c r="AQ137" s="9">
        <v>1.7322817016079788</v>
      </c>
      <c r="AR137" s="9">
        <v>1.6356506487043083</v>
      </c>
      <c r="AS137" s="10">
        <v>1.5606506487043084</v>
      </c>
      <c r="AT137" s="11">
        <v>7.0032051282051255E-2</v>
      </c>
      <c r="AU137" s="12">
        <v>6273</v>
      </c>
      <c r="AV137" s="12">
        <v>18092</v>
      </c>
      <c r="AW137" s="12">
        <v>84020</v>
      </c>
      <c r="AX137" s="12">
        <v>61829</v>
      </c>
      <c r="AY137" s="12">
        <v>-14420</v>
      </c>
      <c r="AZ137" s="12">
        <v>170214</v>
      </c>
      <c r="BA137" s="9">
        <v>5.8664139238325008</v>
      </c>
      <c r="BB137" s="12">
        <v>78706.62</v>
      </c>
      <c r="BC137" s="9">
        <v>0.80100366374923671</v>
      </c>
      <c r="BD137" s="9">
        <v>5.8664139238325008</v>
      </c>
      <c r="BE137" s="12">
        <v>34199.97</v>
      </c>
      <c r="BF137" s="9">
        <v>0.33735314471809486</v>
      </c>
      <c r="BG137" s="9">
        <v>1.1424545924521798</v>
      </c>
      <c r="BH137" s="12">
        <v>580.27844856401214</v>
      </c>
      <c r="BI137" s="13">
        <v>5.9055408972523114E-3</v>
      </c>
      <c r="BJ137" s="12">
        <v>288445.2</v>
      </c>
      <c r="BK137" s="13">
        <v>2.9355302259312031</v>
      </c>
      <c r="BL137" s="6">
        <v>170214</v>
      </c>
      <c r="BM137" s="9">
        <v>160719.03274168534</v>
      </c>
      <c r="BN137" s="10">
        <v>153349.53274168534</v>
      </c>
      <c r="BO137" s="7">
        <v>399</v>
      </c>
      <c r="BP137" s="11">
        <v>1.2788461538461538E-2</v>
      </c>
      <c r="BQ137" s="7">
        <v>194</v>
      </c>
      <c r="BR137" s="11">
        <v>6.2179487179487179E-3</v>
      </c>
      <c r="BS137" s="7">
        <v>450</v>
      </c>
      <c r="BT137" s="11">
        <v>1.4423076923076924E-2</v>
      </c>
      <c r="BU137" s="7">
        <v>264</v>
      </c>
      <c r="BV137" s="11">
        <v>8.4615384615384613E-3</v>
      </c>
      <c r="BW137" s="7">
        <v>275</v>
      </c>
      <c r="BX137" s="11">
        <v>8.814102564102564E-3</v>
      </c>
      <c r="BY137" s="7">
        <v>287</v>
      </c>
      <c r="BZ137" s="11">
        <v>9.1987179487179483E-3</v>
      </c>
      <c r="CA137" s="7">
        <v>316</v>
      </c>
      <c r="CB137" s="11">
        <v>1.0128205128205128E-2</v>
      </c>
      <c r="CC137" s="9">
        <v>0.19400000000000001</v>
      </c>
      <c r="CD137" s="9">
        <v>0.498</v>
      </c>
      <c r="CE137" s="9">
        <v>1.01</v>
      </c>
      <c r="CF137" s="9">
        <v>1.631</v>
      </c>
      <c r="CG137" s="9">
        <v>2.3019999999999996</v>
      </c>
      <c r="CH137" s="9">
        <v>3.0449999999999999</v>
      </c>
      <c r="CI137" s="9">
        <v>0</v>
      </c>
    </row>
    <row r="138" spans="1:87" x14ac:dyDescent="0.35">
      <c r="A138" s="4">
        <v>23839</v>
      </c>
      <c r="B138" s="4">
        <v>1</v>
      </c>
      <c r="C138" s="4">
        <v>1</v>
      </c>
      <c r="D138" s="3" t="s">
        <v>203</v>
      </c>
      <c r="E138" s="4">
        <v>4784431</v>
      </c>
      <c r="F138" s="3" t="s">
        <v>308</v>
      </c>
      <c r="G138" s="4">
        <v>149</v>
      </c>
      <c r="H138" s="3" t="s">
        <v>89</v>
      </c>
      <c r="I138" s="3" t="s">
        <v>236</v>
      </c>
      <c r="J138" s="3" t="s">
        <v>265</v>
      </c>
      <c r="K138" s="3" t="s">
        <v>182</v>
      </c>
      <c r="L138" s="4">
        <v>2024</v>
      </c>
      <c r="M138" s="4">
        <v>2</v>
      </c>
      <c r="N138" s="4">
        <v>2025</v>
      </c>
      <c r="O138" s="3" t="s">
        <v>93</v>
      </c>
      <c r="P138" s="3" t="s">
        <v>158</v>
      </c>
      <c r="Q138" s="3" t="s">
        <v>95</v>
      </c>
      <c r="R138" s="5">
        <v>19500</v>
      </c>
      <c r="S138" s="4">
        <v>1500</v>
      </c>
      <c r="T138" s="4">
        <v>12.45</v>
      </c>
      <c r="U138" s="4">
        <v>0.04</v>
      </c>
      <c r="V138" s="3" t="s">
        <v>96</v>
      </c>
      <c r="W138" s="4">
        <v>1</v>
      </c>
      <c r="X138" s="3" t="s">
        <v>309</v>
      </c>
      <c r="Y138" s="4">
        <v>63</v>
      </c>
      <c r="Z138" s="3" t="s">
        <v>97</v>
      </c>
      <c r="AA138" s="3" t="s">
        <v>98</v>
      </c>
      <c r="AB138" s="4">
        <v>63</v>
      </c>
      <c r="AC138" s="3" t="s">
        <v>310</v>
      </c>
      <c r="AD138" s="4">
        <v>33</v>
      </c>
      <c r="AE138" s="3"/>
      <c r="AF138" s="3"/>
      <c r="AG138" s="3"/>
      <c r="AH138" s="3"/>
      <c r="AI138" s="6">
        <v>8.9</v>
      </c>
      <c r="AJ138" s="7">
        <v>19500</v>
      </c>
      <c r="AK138" s="7">
        <v>18671</v>
      </c>
      <c r="AL138" s="8">
        <v>0.95748717948717954</v>
      </c>
      <c r="AM138" s="7">
        <v>66860</v>
      </c>
      <c r="AN138" s="9">
        <v>3.5809544212950564</v>
      </c>
      <c r="AO138" s="9">
        <v>48.96</v>
      </c>
      <c r="AP138" s="9">
        <v>73.144000000000005</v>
      </c>
      <c r="AQ138" s="9">
        <v>1.6643284475022435</v>
      </c>
      <c r="AR138" s="9">
        <v>1.5190898421784795</v>
      </c>
      <c r="AS138" s="10">
        <v>1.4440898421784794</v>
      </c>
      <c r="AT138" s="11">
        <v>4.2512820512820459E-2</v>
      </c>
      <c r="AU138" s="12">
        <v>3878</v>
      </c>
      <c r="AV138" s="12">
        <v>13700</v>
      </c>
      <c r="AW138" s="12">
        <v>57440</v>
      </c>
      <c r="AX138" s="12">
        <v>36259</v>
      </c>
      <c r="AY138" s="12">
        <v>-5700</v>
      </c>
      <c r="AZ138" s="12">
        <v>111277</v>
      </c>
      <c r="BA138" s="9">
        <v>5.9598843125702965</v>
      </c>
      <c r="BB138" s="12">
        <v>49391.01</v>
      </c>
      <c r="BC138" s="9">
        <v>0.73872285372419988</v>
      </c>
      <c r="BD138" s="9">
        <v>5.9598843125702965</v>
      </c>
      <c r="BE138" s="12">
        <v>28342.581999999999</v>
      </c>
      <c r="BF138" s="9">
        <v>0.38249476518097514</v>
      </c>
      <c r="BG138" s="9">
        <v>1.3696963204970274</v>
      </c>
      <c r="BH138" s="12">
        <v>1827.7469668574097</v>
      </c>
      <c r="BI138" s="13">
        <v>2.7336927413362393E-2</v>
      </c>
      <c r="BJ138" s="12">
        <v>186956.34999999998</v>
      </c>
      <c r="BK138" s="13">
        <v>2.7962361651211483</v>
      </c>
      <c r="BL138" s="6">
        <v>111277</v>
      </c>
      <c r="BM138" s="9">
        <v>101566.34684805314</v>
      </c>
      <c r="BN138" s="10">
        <v>96551.84684805313</v>
      </c>
      <c r="BO138" s="7">
        <v>233</v>
      </c>
      <c r="BP138" s="11">
        <v>1.1948717948717949E-2</v>
      </c>
      <c r="BQ138" s="7">
        <v>67</v>
      </c>
      <c r="BR138" s="11">
        <v>3.435897435897436E-3</v>
      </c>
      <c r="BS138" s="7">
        <v>103</v>
      </c>
      <c r="BT138" s="11">
        <v>5.2820512820512819E-3</v>
      </c>
      <c r="BU138" s="7">
        <v>180</v>
      </c>
      <c r="BV138" s="11">
        <v>9.2307692307692316E-3</v>
      </c>
      <c r="BW138" s="7">
        <v>112</v>
      </c>
      <c r="BX138" s="11">
        <v>5.7435897435897439E-3</v>
      </c>
      <c r="BY138" s="7">
        <v>101</v>
      </c>
      <c r="BZ138" s="11">
        <v>5.1794871794871794E-3</v>
      </c>
      <c r="CA138" s="7">
        <v>33</v>
      </c>
      <c r="CB138" s="11">
        <v>1.6923076923076924E-3</v>
      </c>
      <c r="CC138" s="9">
        <v>0.19</v>
      </c>
      <c r="CD138" s="9">
        <v>0.48499999999999999</v>
      </c>
      <c r="CE138" s="9">
        <v>0.995</v>
      </c>
      <c r="CF138" s="9">
        <v>1.655</v>
      </c>
      <c r="CG138" s="9">
        <v>2.4249999999999998</v>
      </c>
      <c r="CH138" s="9">
        <v>3.11</v>
      </c>
      <c r="CI138" s="9">
        <v>0</v>
      </c>
    </row>
    <row r="139" spans="1:87" x14ac:dyDescent="0.35">
      <c r="A139" s="4">
        <v>23840</v>
      </c>
      <c r="B139" s="4">
        <v>1</v>
      </c>
      <c r="C139" s="4">
        <v>2</v>
      </c>
      <c r="D139" s="3" t="s">
        <v>203</v>
      </c>
      <c r="E139" s="4">
        <v>4784431</v>
      </c>
      <c r="F139" s="3" t="s">
        <v>308</v>
      </c>
      <c r="G139" s="4">
        <v>149</v>
      </c>
      <c r="H139" s="3" t="s">
        <v>89</v>
      </c>
      <c r="I139" s="3" t="s">
        <v>236</v>
      </c>
      <c r="J139" s="3" t="s">
        <v>265</v>
      </c>
      <c r="K139" s="3" t="s">
        <v>182</v>
      </c>
      <c r="L139" s="4">
        <v>2024</v>
      </c>
      <c r="M139" s="4">
        <v>2</v>
      </c>
      <c r="N139" s="4">
        <v>2025</v>
      </c>
      <c r="O139" s="3" t="s">
        <v>93</v>
      </c>
      <c r="P139" s="3" t="s">
        <v>158</v>
      </c>
      <c r="Q139" s="3" t="s">
        <v>95</v>
      </c>
      <c r="R139" s="5">
        <v>19500</v>
      </c>
      <c r="S139" s="4">
        <v>1500</v>
      </c>
      <c r="T139" s="4">
        <v>18380</v>
      </c>
      <c r="U139" s="4">
        <v>3.6999999999999998E-2</v>
      </c>
      <c r="V139" s="3" t="s">
        <v>96</v>
      </c>
      <c r="W139" s="4">
        <v>1</v>
      </c>
      <c r="X139" s="3" t="s">
        <v>309</v>
      </c>
      <c r="Y139" s="4">
        <v>63</v>
      </c>
      <c r="Z139" s="3" t="s">
        <v>97</v>
      </c>
      <c r="AA139" s="3" t="s">
        <v>98</v>
      </c>
      <c r="AB139" s="4">
        <v>63</v>
      </c>
      <c r="AC139" s="4">
        <v>63</v>
      </c>
      <c r="AD139" s="4">
        <v>63</v>
      </c>
      <c r="AE139" s="3"/>
      <c r="AF139" s="3"/>
      <c r="AG139" s="3"/>
      <c r="AH139" s="3"/>
      <c r="AI139" s="6">
        <v>8.0299999999999994</v>
      </c>
      <c r="AJ139" s="7">
        <v>19500</v>
      </c>
      <c r="AK139" s="7">
        <v>18380</v>
      </c>
      <c r="AL139" s="8">
        <v>0.94256410256410261</v>
      </c>
      <c r="AM139" s="7">
        <v>65620</v>
      </c>
      <c r="AN139" s="9">
        <v>3.5701849836779109</v>
      </c>
      <c r="AO139" s="9">
        <v>48.99</v>
      </c>
      <c r="AP139" s="9">
        <v>72.878</v>
      </c>
      <c r="AQ139" s="9">
        <v>1.7345626333434929</v>
      </c>
      <c r="AR139" s="9">
        <v>1.5920163874240152</v>
      </c>
      <c r="AS139" s="10">
        <v>1.5170163874240152</v>
      </c>
      <c r="AT139" s="11">
        <v>5.7435897435897387E-2</v>
      </c>
      <c r="AU139" s="12">
        <v>3883</v>
      </c>
      <c r="AV139" s="12">
        <v>13527</v>
      </c>
      <c r="AW139" s="12">
        <v>57334</v>
      </c>
      <c r="AX139" s="12">
        <v>39078</v>
      </c>
      <c r="AY139" s="12">
        <v>0</v>
      </c>
      <c r="AZ139" s="12">
        <v>113822</v>
      </c>
      <c r="BA139" s="9">
        <v>6.1927094668117517</v>
      </c>
      <c r="BB139" s="12">
        <v>49391.01</v>
      </c>
      <c r="BC139" s="9">
        <v>0.75268226150563855</v>
      </c>
      <c r="BD139" s="9">
        <v>6.1927094668117517</v>
      </c>
      <c r="BE139" s="12">
        <v>25143.84</v>
      </c>
      <c r="BF139" s="9">
        <v>0.34597973178908875</v>
      </c>
      <c r="BG139" s="9">
        <v>1.2352116430903157</v>
      </c>
      <c r="BH139" s="12">
        <v>1410.182793376955</v>
      </c>
      <c r="BI139" s="13">
        <v>2.1490137052376637E-2</v>
      </c>
      <c r="BJ139" s="12">
        <v>192087.17</v>
      </c>
      <c r="BK139" s="13">
        <v>2.9272656202377325</v>
      </c>
      <c r="BL139" s="6">
        <v>113822</v>
      </c>
      <c r="BM139" s="9">
        <v>104468.11534276388</v>
      </c>
      <c r="BN139" s="10">
        <v>99546.615342763878</v>
      </c>
      <c r="BO139" s="7">
        <v>284</v>
      </c>
      <c r="BP139" s="11">
        <v>1.4564102564102564E-2</v>
      </c>
      <c r="BQ139" s="7">
        <v>81</v>
      </c>
      <c r="BR139" s="11">
        <v>4.1538461538461538E-3</v>
      </c>
      <c r="BS139" s="7">
        <v>102</v>
      </c>
      <c r="BT139" s="11">
        <v>5.2307692307692307E-3</v>
      </c>
      <c r="BU139" s="7">
        <v>214</v>
      </c>
      <c r="BV139" s="11">
        <v>1.0974358974358974E-2</v>
      </c>
      <c r="BW139" s="7">
        <v>270</v>
      </c>
      <c r="BX139" s="11">
        <v>1.3846153846153847E-2</v>
      </c>
      <c r="BY139" s="7">
        <v>124</v>
      </c>
      <c r="BZ139" s="11">
        <v>6.3589743589743588E-3</v>
      </c>
      <c r="CA139" s="7">
        <v>45</v>
      </c>
      <c r="CB139" s="11">
        <v>2.3076923076923079E-3</v>
      </c>
      <c r="CC139" s="9">
        <v>0.17299999999999999</v>
      </c>
      <c r="CD139" s="9">
        <v>0.435</v>
      </c>
      <c r="CE139" s="9">
        <v>0.9</v>
      </c>
      <c r="CF139" s="9">
        <v>1.4950000000000001</v>
      </c>
      <c r="CG139" s="9">
        <v>2.14</v>
      </c>
      <c r="CH139" s="9">
        <v>2.85</v>
      </c>
      <c r="CI139" s="9">
        <v>0</v>
      </c>
    </row>
    <row r="140" spans="1:87" x14ac:dyDescent="0.35">
      <c r="A140" s="4">
        <v>23841</v>
      </c>
      <c r="B140" s="4">
        <v>1</v>
      </c>
      <c r="C140" s="4">
        <v>1</v>
      </c>
      <c r="D140" s="3" t="s">
        <v>203</v>
      </c>
      <c r="E140" s="4">
        <v>4784432</v>
      </c>
      <c r="F140" s="3" t="s">
        <v>311</v>
      </c>
      <c r="G140" s="4">
        <v>149</v>
      </c>
      <c r="H140" s="3" t="s">
        <v>89</v>
      </c>
      <c r="I140" s="3" t="s">
        <v>236</v>
      </c>
      <c r="J140" s="3" t="s">
        <v>291</v>
      </c>
      <c r="K140" s="3" t="s">
        <v>182</v>
      </c>
      <c r="L140" s="4">
        <v>2024</v>
      </c>
      <c r="M140" s="4">
        <v>2</v>
      </c>
      <c r="N140" s="4">
        <v>2025</v>
      </c>
      <c r="O140" s="3" t="s">
        <v>93</v>
      </c>
      <c r="P140" s="3" t="s">
        <v>165</v>
      </c>
      <c r="Q140" s="3" t="s">
        <v>95</v>
      </c>
      <c r="R140" s="5">
        <v>19500</v>
      </c>
      <c r="S140" s="4">
        <v>1500</v>
      </c>
      <c r="T140" s="4">
        <v>12.19</v>
      </c>
      <c r="U140" s="4">
        <v>3.6999999999999998E-2</v>
      </c>
      <c r="V140" s="3" t="s">
        <v>96</v>
      </c>
      <c r="W140" s="4">
        <v>1</v>
      </c>
      <c r="X140" s="3" t="s">
        <v>312</v>
      </c>
      <c r="Y140" s="4">
        <v>57</v>
      </c>
      <c r="Z140" s="3" t="s">
        <v>97</v>
      </c>
      <c r="AA140" s="3" t="s">
        <v>98</v>
      </c>
      <c r="AB140" s="4">
        <v>57</v>
      </c>
      <c r="AC140" s="3" t="s">
        <v>313</v>
      </c>
      <c r="AD140" s="4">
        <v>57</v>
      </c>
      <c r="AE140" s="3"/>
      <c r="AF140" s="3"/>
      <c r="AG140" s="3"/>
      <c r="AH140" s="3"/>
      <c r="AI140" s="6">
        <v>8.1859999999999999</v>
      </c>
      <c r="AJ140" s="7">
        <v>19500</v>
      </c>
      <c r="AK140" s="7">
        <v>18284</v>
      </c>
      <c r="AL140" s="8">
        <v>0.93764102564102569</v>
      </c>
      <c r="AM140" s="7">
        <v>66320</v>
      </c>
      <c r="AN140" s="9">
        <v>3.6272150514110697</v>
      </c>
      <c r="AO140" s="9">
        <v>50.45</v>
      </c>
      <c r="AP140" s="9">
        <v>71.887</v>
      </c>
      <c r="AQ140" s="9">
        <v>1.749788902291918</v>
      </c>
      <c r="AR140" s="9">
        <v>1.5929851394391505</v>
      </c>
      <c r="AS140" s="10">
        <v>1.5179851394391506</v>
      </c>
      <c r="AT140" s="11">
        <v>6.2358974358974306E-2</v>
      </c>
      <c r="AU140" s="12">
        <v>3933</v>
      </c>
      <c r="AV140" s="12">
        <v>13738</v>
      </c>
      <c r="AW140" s="12">
        <v>57704</v>
      </c>
      <c r="AX140" s="12">
        <v>40671</v>
      </c>
      <c r="AY140" s="12">
        <v>-4700</v>
      </c>
      <c r="AZ140" s="12">
        <v>116046</v>
      </c>
      <c r="BA140" s="9">
        <v>6.3468606431852983</v>
      </c>
      <c r="BB140" s="12">
        <v>49391.01</v>
      </c>
      <c r="BC140" s="9">
        <v>0.74473778648974676</v>
      </c>
      <c r="BD140" s="9">
        <v>6.3468606431852983</v>
      </c>
      <c r="BE140" s="12">
        <v>25012.511999999999</v>
      </c>
      <c r="BF140" s="9">
        <v>0.33915093486127862</v>
      </c>
      <c r="BG140" s="9">
        <v>1.230173375628965</v>
      </c>
      <c r="BH140" s="12">
        <v>2461.9516009868889</v>
      </c>
      <c r="BI140" s="13">
        <v>3.7122310026943439E-2</v>
      </c>
      <c r="BJ140" s="12">
        <v>195747.32999999996</v>
      </c>
      <c r="BK140" s="13">
        <v>2.9515580518697218</v>
      </c>
      <c r="BL140" s="6">
        <v>116046</v>
      </c>
      <c r="BM140" s="9">
        <v>105646.77444760446</v>
      </c>
      <c r="BN140" s="10">
        <v>100672.77444760446</v>
      </c>
      <c r="BO140" s="7">
        <v>218</v>
      </c>
      <c r="BP140" s="11">
        <v>1.1179487179487179E-2</v>
      </c>
      <c r="BQ140" s="7">
        <v>66</v>
      </c>
      <c r="BR140" s="11">
        <v>3.3846153846153848E-3</v>
      </c>
      <c r="BS140" s="7">
        <v>94</v>
      </c>
      <c r="BT140" s="11">
        <v>4.8205128205128208E-3</v>
      </c>
      <c r="BU140" s="7">
        <v>164</v>
      </c>
      <c r="BV140" s="11">
        <v>8.4102564102564101E-3</v>
      </c>
      <c r="BW140" s="7">
        <v>167</v>
      </c>
      <c r="BX140" s="11">
        <v>8.5641025641025638E-3</v>
      </c>
      <c r="BY140" s="7">
        <v>180</v>
      </c>
      <c r="BZ140" s="11">
        <v>9.2307692307692316E-3</v>
      </c>
      <c r="CA140" s="7">
        <v>327</v>
      </c>
      <c r="CB140" s="11">
        <v>1.6769230769230769E-2</v>
      </c>
      <c r="CC140" s="9">
        <v>0.17399999999999999</v>
      </c>
      <c r="CD140" s="9">
        <v>0.44</v>
      </c>
      <c r="CE140" s="9">
        <v>0.91</v>
      </c>
      <c r="CF140" s="9">
        <v>1.5049999999999999</v>
      </c>
      <c r="CG140" s="9">
        <v>2.19</v>
      </c>
      <c r="CH140" s="9">
        <v>2.93</v>
      </c>
      <c r="CI140" s="9">
        <v>0</v>
      </c>
    </row>
    <row r="141" spans="1:87" x14ac:dyDescent="0.35">
      <c r="A141" s="4">
        <v>23842</v>
      </c>
      <c r="B141" s="4">
        <v>1</v>
      </c>
      <c r="C141" s="4">
        <v>2</v>
      </c>
      <c r="D141" s="3" t="s">
        <v>203</v>
      </c>
      <c r="E141" s="4">
        <v>4784432</v>
      </c>
      <c r="F141" s="3" t="s">
        <v>311</v>
      </c>
      <c r="G141" s="4">
        <v>149</v>
      </c>
      <c r="H141" s="3" t="s">
        <v>89</v>
      </c>
      <c r="I141" s="3" t="s">
        <v>236</v>
      </c>
      <c r="J141" s="3" t="s">
        <v>291</v>
      </c>
      <c r="K141" s="3" t="s">
        <v>182</v>
      </c>
      <c r="L141" s="4">
        <v>2024</v>
      </c>
      <c r="M141" s="4">
        <v>2</v>
      </c>
      <c r="N141" s="4">
        <v>2025</v>
      </c>
      <c r="O141" s="3" t="s">
        <v>93</v>
      </c>
      <c r="P141" s="3" t="s">
        <v>153</v>
      </c>
      <c r="Q141" s="3" t="s">
        <v>101</v>
      </c>
      <c r="R141" s="5">
        <v>19500</v>
      </c>
      <c r="S141" s="4">
        <v>1500</v>
      </c>
      <c r="T141" s="4">
        <v>12.34</v>
      </c>
      <c r="U141" s="4">
        <v>0.04</v>
      </c>
      <c r="V141" s="3" t="s">
        <v>96</v>
      </c>
      <c r="W141" s="4">
        <v>1</v>
      </c>
      <c r="X141" s="3" t="s">
        <v>221</v>
      </c>
      <c r="Y141" s="4">
        <v>62</v>
      </c>
      <c r="Z141" s="3" t="s">
        <v>97</v>
      </c>
      <c r="AA141" s="3" t="s">
        <v>98</v>
      </c>
      <c r="AB141" s="4">
        <v>62</v>
      </c>
      <c r="AC141" s="4">
        <v>62</v>
      </c>
      <c r="AD141" s="4">
        <v>62</v>
      </c>
      <c r="AE141" s="3"/>
      <c r="AF141" s="3"/>
      <c r="AG141" s="3"/>
      <c r="AH141" s="3"/>
      <c r="AI141" s="6">
        <v>8.2249999999999996</v>
      </c>
      <c r="AJ141" s="7">
        <v>19500</v>
      </c>
      <c r="AK141" s="7">
        <v>18515</v>
      </c>
      <c r="AL141" s="8">
        <v>0.94948717948717953</v>
      </c>
      <c r="AM141" s="7">
        <v>66860</v>
      </c>
      <c r="AN141" s="9">
        <v>3.6111261139616526</v>
      </c>
      <c r="AO141" s="9">
        <v>49.73</v>
      </c>
      <c r="AP141" s="9">
        <v>72.614000000000004</v>
      </c>
      <c r="AQ141" s="9">
        <v>1.7493119952138798</v>
      </c>
      <c r="AR141" s="9">
        <v>1.5965304667234665</v>
      </c>
      <c r="AS141" s="10">
        <v>1.5215304667234668</v>
      </c>
      <c r="AT141" s="11">
        <v>5.0512820512820467E-2</v>
      </c>
      <c r="AU141" s="12">
        <v>3931</v>
      </c>
      <c r="AV141" s="12">
        <v>13777</v>
      </c>
      <c r="AW141" s="12">
        <v>57131</v>
      </c>
      <c r="AX141" s="12">
        <v>42120</v>
      </c>
      <c r="AY141" s="12">
        <v>0</v>
      </c>
      <c r="AZ141" s="12">
        <v>116959</v>
      </c>
      <c r="BA141" s="9">
        <v>6.3169862273832029</v>
      </c>
      <c r="BB141" s="12">
        <v>49391.01</v>
      </c>
      <c r="BC141" s="9">
        <v>0.73872285372419988</v>
      </c>
      <c r="BD141" s="9">
        <v>6.3169862273832029</v>
      </c>
      <c r="BE141" s="12">
        <v>25069.31</v>
      </c>
      <c r="BF141" s="9">
        <v>0.33717588991923425</v>
      </c>
      <c r="BG141" s="9">
        <v>1.2175846610856063</v>
      </c>
      <c r="BH141" s="12">
        <v>2462.0069668574092</v>
      </c>
      <c r="BI141" s="13">
        <v>3.6823316883897832E-2</v>
      </c>
      <c r="BJ141" s="12">
        <v>197706.58999999997</v>
      </c>
      <c r="BK141" s="13">
        <v>2.9570234819024823</v>
      </c>
      <c r="BL141" s="6">
        <v>116959</v>
      </c>
      <c r="BM141" s="9">
        <v>106744.02700513098</v>
      </c>
      <c r="BN141" s="10">
        <v>101729.52700513099</v>
      </c>
      <c r="BO141" s="7">
        <v>281</v>
      </c>
      <c r="BP141" s="11">
        <v>1.441025641025641E-2</v>
      </c>
      <c r="BQ141" s="7">
        <v>69</v>
      </c>
      <c r="BR141" s="11">
        <v>3.5384615384615385E-3</v>
      </c>
      <c r="BS141" s="7">
        <v>133</v>
      </c>
      <c r="BT141" s="11">
        <v>6.8205128205128208E-3</v>
      </c>
      <c r="BU141" s="7">
        <v>131</v>
      </c>
      <c r="BV141" s="11">
        <v>6.7179487179487183E-3</v>
      </c>
      <c r="BW141" s="7">
        <v>142</v>
      </c>
      <c r="BX141" s="11">
        <v>7.282051282051282E-3</v>
      </c>
      <c r="BY141" s="7">
        <v>166</v>
      </c>
      <c r="BZ141" s="11">
        <v>8.5128205128205126E-3</v>
      </c>
      <c r="CA141" s="7">
        <v>63</v>
      </c>
      <c r="CB141" s="11">
        <v>3.2307692307692306E-3</v>
      </c>
      <c r="CC141" s="9">
        <v>0.19</v>
      </c>
      <c r="CD141" s="9">
        <v>0.48499999999999999</v>
      </c>
      <c r="CE141" s="9">
        <v>0.9</v>
      </c>
      <c r="CF141" s="9">
        <v>1.5049999999999999</v>
      </c>
      <c r="CG141" s="9">
        <v>2.1850000000000001</v>
      </c>
      <c r="CH141" s="9">
        <v>2.92</v>
      </c>
      <c r="CI141" s="9">
        <v>0</v>
      </c>
    </row>
    <row r="142" spans="1:87" x14ac:dyDescent="0.35">
      <c r="A142" s="4">
        <v>23843</v>
      </c>
      <c r="B142" s="4">
        <v>1</v>
      </c>
      <c r="C142" s="4">
        <v>1</v>
      </c>
      <c r="D142" s="3" t="s">
        <v>148</v>
      </c>
      <c r="E142" s="4">
        <v>4822608</v>
      </c>
      <c r="F142" s="3" t="s">
        <v>314</v>
      </c>
      <c r="G142" s="3"/>
      <c r="H142" s="3"/>
      <c r="I142" s="3" t="s">
        <v>315</v>
      </c>
      <c r="J142" s="3" t="s">
        <v>316</v>
      </c>
      <c r="K142" s="3" t="s">
        <v>182</v>
      </c>
      <c r="L142" s="4">
        <v>2024</v>
      </c>
      <c r="M142" s="4">
        <v>2</v>
      </c>
      <c r="N142" s="4">
        <v>2025</v>
      </c>
      <c r="O142" s="3" t="s">
        <v>93</v>
      </c>
      <c r="P142" s="3" t="s">
        <v>100</v>
      </c>
      <c r="Q142" s="3" t="s">
        <v>95</v>
      </c>
      <c r="R142" s="5">
        <v>27300</v>
      </c>
      <c r="S142" s="4">
        <v>2100</v>
      </c>
      <c r="T142" s="4">
        <v>12.34</v>
      </c>
      <c r="U142" s="4">
        <v>3.9E-2</v>
      </c>
      <c r="V142" s="3" t="s">
        <v>96</v>
      </c>
      <c r="W142" s="4">
        <v>1</v>
      </c>
      <c r="X142" s="4">
        <v>15424</v>
      </c>
      <c r="Y142" s="4">
        <v>36</v>
      </c>
      <c r="Z142" s="3" t="s">
        <v>97</v>
      </c>
      <c r="AA142" s="3" t="s">
        <v>98</v>
      </c>
      <c r="AB142" s="4">
        <v>36</v>
      </c>
      <c r="AC142" s="4">
        <v>36</v>
      </c>
      <c r="AD142" s="4">
        <v>36</v>
      </c>
      <c r="AE142" s="3"/>
      <c r="AF142" s="3"/>
      <c r="AG142" s="3"/>
      <c r="AH142" s="3"/>
      <c r="AI142" s="6">
        <v>8.4640000000000004</v>
      </c>
      <c r="AJ142" s="7">
        <v>27300</v>
      </c>
      <c r="AK142" s="7">
        <v>25904</v>
      </c>
      <c r="AL142" s="8">
        <v>0.94886446886446885</v>
      </c>
      <c r="AM142" s="7">
        <v>89760</v>
      </c>
      <c r="AN142" s="9">
        <v>3.4651019147621991</v>
      </c>
      <c r="AO142" s="9">
        <v>48.01</v>
      </c>
      <c r="AP142" s="9">
        <v>72.177999999999997</v>
      </c>
      <c r="AQ142" s="9">
        <v>1.6850490196078431</v>
      </c>
      <c r="AR142" s="9">
        <v>1.5687735409172934</v>
      </c>
      <c r="AS142" s="10">
        <v>1.4937735409172934</v>
      </c>
      <c r="AT142" s="11">
        <v>5.1135531135531154E-2</v>
      </c>
      <c r="AU142" s="12">
        <v>6872</v>
      </c>
      <c r="AV142" s="12">
        <v>16103</v>
      </c>
      <c r="AW142" s="12">
        <v>70609</v>
      </c>
      <c r="AX142" s="12">
        <v>57666</v>
      </c>
      <c r="AY142" s="12">
        <v>-2500</v>
      </c>
      <c r="AZ142" s="12">
        <v>151250</v>
      </c>
      <c r="BA142" s="9">
        <v>5.8388665843113037</v>
      </c>
      <c r="BB142" s="12">
        <v>69491.649999999994</v>
      </c>
      <c r="BC142" s="9">
        <v>0.7741939616755793</v>
      </c>
      <c r="BD142" s="9">
        <v>5.8388665843113037</v>
      </c>
      <c r="BE142" s="12">
        <v>38674.672000000006</v>
      </c>
      <c r="BF142" s="9">
        <v>0.38745755347593586</v>
      </c>
      <c r="BG142" s="9">
        <v>1.3425799104385423</v>
      </c>
      <c r="BH142" s="12">
        <v>5153.750815810964</v>
      </c>
      <c r="BI142" s="13">
        <v>5.741700998006867E-2</v>
      </c>
      <c r="BJ142" s="12">
        <v>254836.72999999998</v>
      </c>
      <c r="BK142" s="13">
        <v>2.8390901292335116</v>
      </c>
      <c r="BL142" s="6">
        <v>151250</v>
      </c>
      <c r="BM142" s="9">
        <v>140813.11303273626</v>
      </c>
      <c r="BN142" s="10">
        <v>134081.11303273626</v>
      </c>
      <c r="BO142" s="7">
        <v>137</v>
      </c>
      <c r="BP142" s="11">
        <v>5.0183150183150185E-3</v>
      </c>
      <c r="BQ142" s="7">
        <v>185</v>
      </c>
      <c r="BR142" s="11">
        <v>6.7765567765567768E-3</v>
      </c>
      <c r="BS142" s="7">
        <v>119</v>
      </c>
      <c r="BT142" s="11">
        <v>4.3589743589743588E-3</v>
      </c>
      <c r="BU142" s="7">
        <v>142</v>
      </c>
      <c r="BV142" s="11">
        <v>5.2014652014652019E-3</v>
      </c>
      <c r="BW142" s="7">
        <v>212</v>
      </c>
      <c r="BX142" s="11">
        <v>7.7655677655677656E-3</v>
      </c>
      <c r="BY142" s="7">
        <v>234</v>
      </c>
      <c r="BZ142" s="11">
        <v>8.5714285714285719E-3</v>
      </c>
      <c r="CA142" s="7">
        <v>47</v>
      </c>
      <c r="CB142" s="11">
        <v>1.7216117216117216E-3</v>
      </c>
      <c r="CC142" s="9">
        <v>0.189</v>
      </c>
      <c r="CD142" s="9">
        <v>0.48200000000000004</v>
      </c>
      <c r="CE142" s="9">
        <v>0.97</v>
      </c>
      <c r="CF142" s="9">
        <v>1.5389999999999999</v>
      </c>
      <c r="CG142" s="9">
        <v>2.2549999999999999</v>
      </c>
      <c r="CH142" s="9">
        <v>2.99</v>
      </c>
      <c r="CI142" s="9">
        <v>0</v>
      </c>
    </row>
    <row r="143" spans="1:87" x14ac:dyDescent="0.35">
      <c r="A143" s="4">
        <v>23845</v>
      </c>
      <c r="B143" s="4">
        <v>1</v>
      </c>
      <c r="C143" s="4">
        <v>1</v>
      </c>
      <c r="D143" s="3" t="s">
        <v>172</v>
      </c>
      <c r="E143" s="4">
        <v>4549066</v>
      </c>
      <c r="F143" s="3" t="s">
        <v>317</v>
      </c>
      <c r="G143" s="4">
        <v>43</v>
      </c>
      <c r="H143" s="3" t="s">
        <v>89</v>
      </c>
      <c r="I143" s="3" t="s">
        <v>318</v>
      </c>
      <c r="J143" s="3" t="s">
        <v>319</v>
      </c>
      <c r="K143" s="3" t="s">
        <v>182</v>
      </c>
      <c r="L143" s="4">
        <v>2024</v>
      </c>
      <c r="M143" s="4">
        <v>2</v>
      </c>
      <c r="N143" s="4">
        <v>2025</v>
      </c>
      <c r="O143" s="3" t="s">
        <v>93</v>
      </c>
      <c r="P143" s="3" t="s">
        <v>153</v>
      </c>
      <c r="Q143" s="3" t="s">
        <v>101</v>
      </c>
      <c r="R143" s="5">
        <v>31200</v>
      </c>
      <c r="S143" s="4">
        <v>2400</v>
      </c>
      <c r="T143" s="4">
        <v>12.03</v>
      </c>
      <c r="U143" s="4">
        <v>3.9E-2</v>
      </c>
      <c r="V143" s="3" t="s">
        <v>96</v>
      </c>
      <c r="W143" s="4">
        <v>1</v>
      </c>
      <c r="X143" s="4">
        <v>276</v>
      </c>
      <c r="Y143" s="4">
        <v>38</v>
      </c>
      <c r="Z143" s="3" t="s">
        <v>97</v>
      </c>
      <c r="AA143" s="3" t="s">
        <v>98</v>
      </c>
      <c r="AB143" s="4">
        <v>38</v>
      </c>
      <c r="AC143" s="3" t="s">
        <v>146</v>
      </c>
      <c r="AD143" s="4">
        <v>38</v>
      </c>
      <c r="AE143" s="3"/>
      <c r="AF143" s="3"/>
      <c r="AG143" s="3"/>
      <c r="AH143" s="3"/>
      <c r="AI143" s="6">
        <v>8.2520000000000007</v>
      </c>
      <c r="AJ143" s="7">
        <v>31200</v>
      </c>
      <c r="AK143" s="7">
        <v>28861</v>
      </c>
      <c r="AL143" s="8">
        <v>0.92503205128205124</v>
      </c>
      <c r="AM143" s="7">
        <v>83360</v>
      </c>
      <c r="AN143" s="9">
        <v>2.8883268078029176</v>
      </c>
      <c r="AO143" s="9">
        <v>46.37</v>
      </c>
      <c r="AP143" s="9">
        <v>62.276000000000003</v>
      </c>
      <c r="AQ143" s="9">
        <v>1.8234165067178503</v>
      </c>
      <c r="AR143" s="9">
        <v>1.851334804767121</v>
      </c>
      <c r="AS143" s="10">
        <v>1.7763348047671208</v>
      </c>
      <c r="AT143" s="11">
        <v>7.4967948717948762E-2</v>
      </c>
      <c r="AU143" s="12">
        <v>6317</v>
      </c>
      <c r="AV143" s="12">
        <v>19265</v>
      </c>
      <c r="AW143" s="12">
        <v>90280</v>
      </c>
      <c r="AX143" s="12">
        <v>36138</v>
      </c>
      <c r="AY143" s="12">
        <v>-12420</v>
      </c>
      <c r="AZ143" s="12">
        <v>152000</v>
      </c>
      <c r="BA143" s="9">
        <v>5.2666227781435158</v>
      </c>
      <c r="BB143" s="12">
        <v>79234.36</v>
      </c>
      <c r="BC143" s="9">
        <v>0.95050815738963534</v>
      </c>
      <c r="BD143" s="9">
        <v>5.2666227781435158</v>
      </c>
      <c r="BE143" s="12">
        <v>24300.962</v>
      </c>
      <c r="BF143" s="9">
        <v>0.2825541026871401</v>
      </c>
      <c r="BG143" s="9">
        <v>0.81610858944596509</v>
      </c>
      <c r="BH143" s="12">
        <v>3035.4531462344248</v>
      </c>
      <c r="BI143" s="13">
        <v>3.6413785343503174E-2</v>
      </c>
      <c r="BJ143" s="12">
        <v>258811.46</v>
      </c>
      <c r="BK143" s="13">
        <v>3.1047440019193857</v>
      </c>
      <c r="BL143" s="6">
        <v>152000</v>
      </c>
      <c r="BM143" s="9">
        <v>154327.2693253872</v>
      </c>
      <c r="BN143" s="10">
        <v>148075.2693253872</v>
      </c>
      <c r="BO143" s="7">
        <v>586</v>
      </c>
      <c r="BP143" s="11">
        <v>1.8782051282051283E-2</v>
      </c>
      <c r="BQ143" s="7">
        <v>128</v>
      </c>
      <c r="BR143" s="11">
        <v>4.1025641025641026E-3</v>
      </c>
      <c r="BS143" s="7">
        <v>165</v>
      </c>
      <c r="BT143" s="11">
        <v>5.2884615384615388E-3</v>
      </c>
      <c r="BU143" s="7">
        <v>344</v>
      </c>
      <c r="BV143" s="11">
        <v>1.1025641025641025E-2</v>
      </c>
      <c r="BW143" s="7">
        <v>197</v>
      </c>
      <c r="BX143" s="11">
        <v>6.3141025641025644E-3</v>
      </c>
      <c r="BY143" s="7">
        <v>255</v>
      </c>
      <c r="BZ143" s="11">
        <v>8.1730769230769235E-3</v>
      </c>
      <c r="CA143" s="7">
        <v>129</v>
      </c>
      <c r="CB143" s="11">
        <v>4.134615384615385E-3</v>
      </c>
      <c r="CC143" s="9">
        <v>0.18</v>
      </c>
      <c r="CD143" s="9">
        <v>0.46500000000000002</v>
      </c>
      <c r="CE143" s="9">
        <v>0.96</v>
      </c>
      <c r="CF143" s="9">
        <v>1.5</v>
      </c>
      <c r="CG143" s="9">
        <v>2.15</v>
      </c>
      <c r="CH143" s="9">
        <v>2.9580000000000002</v>
      </c>
      <c r="CI143" s="9">
        <v>0</v>
      </c>
    </row>
    <row r="144" spans="1:87" x14ac:dyDescent="0.35">
      <c r="A144" s="4">
        <v>23846</v>
      </c>
      <c r="B144" s="4">
        <v>1</v>
      </c>
      <c r="C144" s="4">
        <v>2</v>
      </c>
      <c r="D144" s="3" t="s">
        <v>172</v>
      </c>
      <c r="E144" s="4">
        <v>4549066</v>
      </c>
      <c r="F144" s="3" t="s">
        <v>317</v>
      </c>
      <c r="G144" s="4">
        <v>43</v>
      </c>
      <c r="H144" s="3" t="s">
        <v>89</v>
      </c>
      <c r="I144" s="3" t="s">
        <v>320</v>
      </c>
      <c r="J144" s="3" t="s">
        <v>319</v>
      </c>
      <c r="K144" s="3" t="s">
        <v>182</v>
      </c>
      <c r="L144" s="4">
        <v>2024</v>
      </c>
      <c r="M144" s="4">
        <v>2</v>
      </c>
      <c r="N144" s="4">
        <v>2025</v>
      </c>
      <c r="O144" s="3" t="s">
        <v>93</v>
      </c>
      <c r="P144" s="3" t="s">
        <v>147</v>
      </c>
      <c r="Q144" s="3" t="s">
        <v>95</v>
      </c>
      <c r="R144" s="5">
        <v>31200</v>
      </c>
      <c r="S144" s="4">
        <v>2400</v>
      </c>
      <c r="T144" s="4">
        <v>11.66</v>
      </c>
      <c r="U144" s="4">
        <v>3.7999999999999999E-2</v>
      </c>
      <c r="V144" s="3" t="s">
        <v>96</v>
      </c>
      <c r="W144" s="4">
        <v>1</v>
      </c>
      <c r="X144" s="4">
        <v>70124</v>
      </c>
      <c r="Y144" s="4">
        <v>34</v>
      </c>
      <c r="Z144" s="3" t="s">
        <v>97</v>
      </c>
      <c r="AA144" s="3" t="s">
        <v>98</v>
      </c>
      <c r="AB144" s="4">
        <v>34</v>
      </c>
      <c r="AC144" s="4">
        <v>34</v>
      </c>
      <c r="AD144" s="4">
        <v>34</v>
      </c>
      <c r="AE144" s="3"/>
      <c r="AF144" s="3"/>
      <c r="AG144" s="3"/>
      <c r="AH144" s="3"/>
      <c r="AI144" s="6">
        <v>8.5739999999999998</v>
      </c>
      <c r="AJ144" s="7">
        <v>31200</v>
      </c>
      <c r="AK144" s="7">
        <v>27984</v>
      </c>
      <c r="AL144" s="8">
        <v>0.89692307692307693</v>
      </c>
      <c r="AM144" s="7">
        <v>89040</v>
      </c>
      <c r="AN144" s="9">
        <v>3.1818181818181817</v>
      </c>
      <c r="AO144" s="9">
        <v>47.38</v>
      </c>
      <c r="AP144" s="9">
        <v>67.161000000000001</v>
      </c>
      <c r="AQ144" s="9">
        <v>1.667621293800539</v>
      </c>
      <c r="AR144" s="9">
        <v>1.6221667483459936</v>
      </c>
      <c r="AS144" s="10">
        <v>1.5471667483459937</v>
      </c>
      <c r="AT144" s="11">
        <v>0.10307692307692307</v>
      </c>
      <c r="AU144" s="12">
        <v>6319</v>
      </c>
      <c r="AV144" s="12">
        <v>19275</v>
      </c>
      <c r="AW144" s="12">
        <v>87257</v>
      </c>
      <c r="AX144" s="12">
        <v>35634</v>
      </c>
      <c r="AY144" s="12">
        <v>-16472</v>
      </c>
      <c r="AZ144" s="12">
        <v>148485</v>
      </c>
      <c r="BA144" s="9">
        <v>5.3060677530017148</v>
      </c>
      <c r="BB144" s="12">
        <v>79234.36</v>
      </c>
      <c r="BC144" s="9">
        <v>0.88987376460017975</v>
      </c>
      <c r="BD144" s="9">
        <v>5.3060677530017148</v>
      </c>
      <c r="BE144" s="12">
        <v>36575.087999999996</v>
      </c>
      <c r="BF144" s="9">
        <v>0.39814016172506739</v>
      </c>
      <c r="BG144" s="9">
        <v>1.2668096054888509</v>
      </c>
      <c r="BH144" s="12">
        <v>3271.3103279836037</v>
      </c>
      <c r="BI144" s="13">
        <v>3.6739783557767337E-2</v>
      </c>
      <c r="BJ144" s="12">
        <v>253253.34000000005</v>
      </c>
      <c r="BK144" s="13">
        <v>2.8442648247978441</v>
      </c>
      <c r="BL144" s="6">
        <v>148485</v>
      </c>
      <c r="BM144" s="9">
        <v>144437.72727272726</v>
      </c>
      <c r="BN144" s="10">
        <v>137759.72727272726</v>
      </c>
      <c r="BO144" s="7">
        <v>1620</v>
      </c>
      <c r="BP144" s="11">
        <v>5.1923076923076926E-2</v>
      </c>
      <c r="BQ144" s="7">
        <v>86</v>
      </c>
      <c r="BR144" s="11">
        <v>2.7564102564102562E-3</v>
      </c>
      <c r="BS144" s="7">
        <v>203</v>
      </c>
      <c r="BT144" s="11">
        <v>6.5064102564102565E-3</v>
      </c>
      <c r="BU144" s="7">
        <v>302</v>
      </c>
      <c r="BV144" s="11">
        <v>9.6794871794871791E-3</v>
      </c>
      <c r="BW144" s="7">
        <v>309</v>
      </c>
      <c r="BX144" s="11">
        <v>9.9038461538461537E-3</v>
      </c>
      <c r="BY144" s="7">
        <v>247</v>
      </c>
      <c r="BZ144" s="11">
        <v>7.9166666666666673E-3</v>
      </c>
      <c r="CA144" s="7">
        <v>134</v>
      </c>
      <c r="CB144" s="11">
        <v>4.2948717948717947E-3</v>
      </c>
      <c r="CC144" s="9">
        <v>0.17599999999999999</v>
      </c>
      <c r="CD144" s="9">
        <v>0.46</v>
      </c>
      <c r="CE144" s="9">
        <v>0.97</v>
      </c>
      <c r="CF144" s="9">
        <v>1.6</v>
      </c>
      <c r="CG144" s="9">
        <v>2.2599999999999998</v>
      </c>
      <c r="CH144" s="9">
        <v>3.07</v>
      </c>
      <c r="CI144" s="9">
        <v>0</v>
      </c>
    </row>
    <row r="145" spans="1:87" x14ac:dyDescent="0.35">
      <c r="A145" s="4">
        <v>23847</v>
      </c>
      <c r="B145" s="4">
        <v>1</v>
      </c>
      <c r="C145" s="4">
        <v>1</v>
      </c>
      <c r="D145" s="3" t="s">
        <v>321</v>
      </c>
      <c r="E145" s="4">
        <v>4691537</v>
      </c>
      <c r="F145" s="3" t="s">
        <v>322</v>
      </c>
      <c r="G145" s="4">
        <v>10</v>
      </c>
      <c r="H145" s="3" t="s">
        <v>89</v>
      </c>
      <c r="I145" s="3" t="s">
        <v>320</v>
      </c>
      <c r="J145" s="3" t="s">
        <v>323</v>
      </c>
      <c r="K145" s="3" t="s">
        <v>182</v>
      </c>
      <c r="L145" s="4">
        <v>2024</v>
      </c>
      <c r="M145" s="4">
        <v>2</v>
      </c>
      <c r="N145" s="4">
        <v>2025</v>
      </c>
      <c r="O145" s="3" t="s">
        <v>93</v>
      </c>
      <c r="P145" s="3" t="s">
        <v>112</v>
      </c>
      <c r="Q145" s="3" t="s">
        <v>101</v>
      </c>
      <c r="R145" s="5">
        <v>31200</v>
      </c>
      <c r="S145" s="4">
        <v>2400</v>
      </c>
      <c r="T145" s="4">
        <v>11.83</v>
      </c>
      <c r="U145" s="4">
        <v>3.2000000000000001E-2</v>
      </c>
      <c r="V145" s="3" t="s">
        <v>96</v>
      </c>
      <c r="W145" s="4">
        <v>1</v>
      </c>
      <c r="X145" s="4">
        <v>13724</v>
      </c>
      <c r="Y145" s="4">
        <v>48</v>
      </c>
      <c r="Z145" s="3" t="s">
        <v>97</v>
      </c>
      <c r="AA145" s="3" t="s">
        <v>98</v>
      </c>
      <c r="AB145" s="4">
        <v>48</v>
      </c>
      <c r="AC145" s="3" t="s">
        <v>324</v>
      </c>
      <c r="AD145" s="4">
        <v>28</v>
      </c>
      <c r="AE145" s="3"/>
      <c r="AF145" s="3"/>
      <c r="AG145" s="3"/>
      <c r="AH145" s="3"/>
      <c r="AI145" s="6">
        <v>8.3140000000000001</v>
      </c>
      <c r="AJ145" s="7">
        <v>31200</v>
      </c>
      <c r="AK145" s="7">
        <v>28399</v>
      </c>
      <c r="AL145" s="8">
        <v>0.91022435897435894</v>
      </c>
      <c r="AM145" s="7">
        <v>86840</v>
      </c>
      <c r="AN145" s="9">
        <v>3.0578541497940068</v>
      </c>
      <c r="AO145" s="9">
        <v>45.98</v>
      </c>
      <c r="AP145" s="9">
        <v>66.501000000000005</v>
      </c>
      <c r="AQ145" s="9">
        <v>1.6153385536619069</v>
      </c>
      <c r="AR145" s="9">
        <v>1.6008750162134051</v>
      </c>
      <c r="AS145" s="10">
        <v>1.5258750162134054</v>
      </c>
      <c r="AT145" s="11">
        <v>8.9775641025641062E-2</v>
      </c>
      <c r="AU145" s="12">
        <v>6323</v>
      </c>
      <c r="AV145" s="12">
        <v>22617</v>
      </c>
      <c r="AW145" s="12">
        <v>75280</v>
      </c>
      <c r="AX145" s="12">
        <v>36056</v>
      </c>
      <c r="AY145" s="12">
        <v>-14000</v>
      </c>
      <c r="AZ145" s="12">
        <v>140276</v>
      </c>
      <c r="BA145" s="9">
        <v>4.9394696996373115</v>
      </c>
      <c r="BB145" s="12">
        <v>79175.45</v>
      </c>
      <c r="BC145" s="9">
        <v>0.91173940580377699</v>
      </c>
      <c r="BD145" s="9">
        <v>4.9394696996373115</v>
      </c>
      <c r="BE145" s="12">
        <v>39304.216</v>
      </c>
      <c r="BF145" s="9">
        <v>0.43868758636573008</v>
      </c>
      <c r="BG145" s="9">
        <v>1.3414426564315645</v>
      </c>
      <c r="BH145" s="12">
        <v>2378.5955040666686</v>
      </c>
      <c r="BI145" s="13">
        <v>2.7390551635958875E-2</v>
      </c>
      <c r="BJ145" s="12">
        <v>237362.05000000005</v>
      </c>
      <c r="BK145" s="13">
        <v>2.7333262321510832</v>
      </c>
      <c r="BL145" s="6">
        <v>140276</v>
      </c>
      <c r="BM145" s="9">
        <v>139019.98640797209</v>
      </c>
      <c r="BN145" s="10">
        <v>132506.98640797212</v>
      </c>
      <c r="BO145" s="7">
        <v>110</v>
      </c>
      <c r="BP145" s="11">
        <v>3.5256410256410257E-3</v>
      </c>
      <c r="BQ145" s="7">
        <v>629</v>
      </c>
      <c r="BR145" s="11">
        <v>2.016025641025641E-2</v>
      </c>
      <c r="BS145" s="7">
        <v>210</v>
      </c>
      <c r="BT145" s="11">
        <v>6.7307692307692311E-3</v>
      </c>
      <c r="BU145" s="7">
        <v>186</v>
      </c>
      <c r="BV145" s="11">
        <v>5.9615384615384617E-3</v>
      </c>
      <c r="BW145" s="7">
        <v>184</v>
      </c>
      <c r="BX145" s="11">
        <v>5.8974358974358976E-3</v>
      </c>
      <c r="BY145" s="7">
        <v>281</v>
      </c>
      <c r="BZ145" s="11">
        <v>9.006410256410257E-3</v>
      </c>
      <c r="CA145" s="7">
        <v>161</v>
      </c>
      <c r="CB145" s="11">
        <v>5.1602564102564107E-3</v>
      </c>
      <c r="CC145" s="9">
        <v>0.15300000000000002</v>
      </c>
      <c r="CD145" s="9">
        <v>0.42</v>
      </c>
      <c r="CE145" s="9">
        <v>0.92</v>
      </c>
      <c r="CF145" s="9">
        <v>1.5490000000000002</v>
      </c>
      <c r="CG145" s="9">
        <v>2.29</v>
      </c>
      <c r="CH145" s="9">
        <v>2.95</v>
      </c>
      <c r="CI145" s="9">
        <v>0</v>
      </c>
    </row>
    <row r="146" spans="1:87" x14ac:dyDescent="0.35">
      <c r="A146" s="4">
        <v>23848</v>
      </c>
      <c r="B146" s="4">
        <v>1</v>
      </c>
      <c r="C146" s="4">
        <v>2</v>
      </c>
      <c r="D146" s="3" t="s">
        <v>321</v>
      </c>
      <c r="E146" s="4">
        <v>4691537</v>
      </c>
      <c r="F146" s="3" t="s">
        <v>322</v>
      </c>
      <c r="G146" s="4">
        <v>10</v>
      </c>
      <c r="H146" s="3" t="s">
        <v>89</v>
      </c>
      <c r="I146" s="3" t="s">
        <v>320</v>
      </c>
      <c r="J146" s="3" t="s">
        <v>319</v>
      </c>
      <c r="K146" s="3" t="s">
        <v>182</v>
      </c>
      <c r="L146" s="4">
        <v>2024</v>
      </c>
      <c r="M146" s="4">
        <v>2</v>
      </c>
      <c r="N146" s="4">
        <v>2025</v>
      </c>
      <c r="O146" s="3" t="s">
        <v>93</v>
      </c>
      <c r="P146" s="3" t="s">
        <v>153</v>
      </c>
      <c r="Q146" s="3" t="s">
        <v>101</v>
      </c>
      <c r="R146" s="5">
        <v>31200</v>
      </c>
      <c r="S146" s="4">
        <v>2400</v>
      </c>
      <c r="T146" s="4">
        <v>11.76</v>
      </c>
      <c r="U146" s="4">
        <v>3.5000000000000003E-2</v>
      </c>
      <c r="V146" s="3" t="s">
        <v>96</v>
      </c>
      <c r="W146" s="4">
        <v>1</v>
      </c>
      <c r="X146" s="3" t="s">
        <v>325</v>
      </c>
      <c r="Y146" s="4">
        <v>30</v>
      </c>
      <c r="Z146" s="3" t="s">
        <v>97</v>
      </c>
      <c r="AA146" s="3" t="s">
        <v>98</v>
      </c>
      <c r="AB146" s="4">
        <v>30</v>
      </c>
      <c r="AC146" s="3" t="s">
        <v>326</v>
      </c>
      <c r="AD146" s="4">
        <v>30</v>
      </c>
      <c r="AE146" s="3"/>
      <c r="AF146" s="3"/>
      <c r="AG146" s="3"/>
      <c r="AH146" s="3"/>
      <c r="AI146" s="6">
        <v>8.4120000000000008</v>
      </c>
      <c r="AJ146" s="7">
        <v>31200</v>
      </c>
      <c r="AK146" s="7">
        <v>28228</v>
      </c>
      <c r="AL146" s="8">
        <v>0.9047435897435897</v>
      </c>
      <c r="AM146" s="7">
        <v>90680</v>
      </c>
      <c r="AN146" s="9">
        <v>3.2124132067450759</v>
      </c>
      <c r="AO146" s="9">
        <v>47.06</v>
      </c>
      <c r="AP146" s="9">
        <v>68.253</v>
      </c>
      <c r="AQ146" s="9">
        <v>1.6409572121746803</v>
      </c>
      <c r="AR146" s="9">
        <v>1.5878539104884113</v>
      </c>
      <c r="AS146" s="10">
        <v>1.5128539104884113</v>
      </c>
      <c r="AT146" s="11">
        <v>9.5256410256410295E-2</v>
      </c>
      <c r="AU146" s="12">
        <v>6325</v>
      </c>
      <c r="AV146" s="12">
        <v>22616</v>
      </c>
      <c r="AW146" s="12">
        <v>74931</v>
      </c>
      <c r="AX146" s="12">
        <v>44930</v>
      </c>
      <c r="AY146" s="12">
        <v>-6000</v>
      </c>
      <c r="AZ146" s="12">
        <v>148802</v>
      </c>
      <c r="BA146" s="9">
        <v>5.271432620093524</v>
      </c>
      <c r="BB146" s="12">
        <v>79234.36</v>
      </c>
      <c r="BC146" s="9">
        <v>0.87377988531098372</v>
      </c>
      <c r="BD146" s="9">
        <v>5.271432620093524</v>
      </c>
      <c r="BE146" s="12">
        <v>39519.199999999997</v>
      </c>
      <c r="BF146" s="9">
        <v>0.42240835906484336</v>
      </c>
      <c r="BG146" s="9">
        <v>1.3569501912994189</v>
      </c>
      <c r="BH146" s="12">
        <v>2124.9681058125921</v>
      </c>
      <c r="BI146" s="13">
        <v>2.343370209321341E-2</v>
      </c>
      <c r="BJ146" s="12">
        <v>251469.12</v>
      </c>
      <c r="BK146" s="13">
        <v>2.7731486546096162</v>
      </c>
      <c r="BL146" s="6">
        <v>148802</v>
      </c>
      <c r="BM146" s="9">
        <v>143986.59260308914</v>
      </c>
      <c r="BN146" s="10">
        <v>137185.59260308914</v>
      </c>
      <c r="BO146" s="7">
        <v>2046</v>
      </c>
      <c r="BP146" s="11">
        <v>6.5576923076923074E-2</v>
      </c>
      <c r="BQ146" s="7">
        <v>795</v>
      </c>
      <c r="BR146" s="11">
        <v>2.548076923076923E-2</v>
      </c>
      <c r="BS146" s="7">
        <v>81</v>
      </c>
      <c r="BT146" s="11">
        <v>2.5961538461538461E-3</v>
      </c>
      <c r="BU146" s="7">
        <v>0</v>
      </c>
      <c r="BV146" s="11">
        <v>0</v>
      </c>
      <c r="BW146" s="7">
        <v>50</v>
      </c>
      <c r="BX146" s="11">
        <v>1.6025641025641025E-3</v>
      </c>
      <c r="BY146" s="7">
        <v>0</v>
      </c>
      <c r="BZ146" s="11">
        <v>0</v>
      </c>
      <c r="CA146" s="7">
        <v>0</v>
      </c>
      <c r="CB146" s="11">
        <v>0</v>
      </c>
      <c r="CC146" s="9">
        <v>0.16500000000000001</v>
      </c>
      <c r="CD146" s="9">
        <v>0.45800000000000002</v>
      </c>
      <c r="CE146" s="9">
        <v>0.93399999999999994</v>
      </c>
      <c r="CF146" s="9">
        <v>1.56</v>
      </c>
      <c r="CG146" s="9">
        <v>2.2949999999999999</v>
      </c>
      <c r="CH146" s="9">
        <v>2.9649999999999999</v>
      </c>
      <c r="CI146" s="9">
        <v>0</v>
      </c>
    </row>
    <row r="147" spans="1:87" x14ac:dyDescent="0.35">
      <c r="A147" s="4">
        <v>23849</v>
      </c>
      <c r="B147" s="4">
        <v>1</v>
      </c>
      <c r="C147" s="4">
        <v>3</v>
      </c>
      <c r="D147" s="3" t="s">
        <v>321</v>
      </c>
      <c r="E147" s="4">
        <v>4691537</v>
      </c>
      <c r="F147" s="3" t="s">
        <v>322</v>
      </c>
      <c r="G147" s="4">
        <v>10</v>
      </c>
      <c r="H147" s="3" t="s">
        <v>89</v>
      </c>
      <c r="I147" s="3" t="s">
        <v>320</v>
      </c>
      <c r="J147" s="3" t="s">
        <v>319</v>
      </c>
      <c r="K147" s="3" t="s">
        <v>182</v>
      </c>
      <c r="L147" s="4">
        <v>2024</v>
      </c>
      <c r="M147" s="4">
        <v>2</v>
      </c>
      <c r="N147" s="4">
        <v>2025</v>
      </c>
      <c r="O147" s="3" t="s">
        <v>93</v>
      </c>
      <c r="P147" s="3" t="s">
        <v>153</v>
      </c>
      <c r="Q147" s="3" t="s">
        <v>101</v>
      </c>
      <c r="R147" s="5">
        <v>31200</v>
      </c>
      <c r="S147" s="4">
        <v>2400</v>
      </c>
      <c r="T147" s="4">
        <v>12.51</v>
      </c>
      <c r="U147" s="4">
        <v>3.5000000000000003E-2</v>
      </c>
      <c r="V147" s="3" t="s">
        <v>96</v>
      </c>
      <c r="W147" s="4">
        <v>1</v>
      </c>
      <c r="X147" s="3" t="s">
        <v>325</v>
      </c>
      <c r="Y147" s="4">
        <v>30</v>
      </c>
      <c r="Z147" s="3" t="s">
        <v>97</v>
      </c>
      <c r="AA147" s="3" t="s">
        <v>98</v>
      </c>
      <c r="AB147" s="4">
        <v>30</v>
      </c>
      <c r="AC147" s="4">
        <v>30</v>
      </c>
      <c r="AD147" s="4">
        <v>30</v>
      </c>
      <c r="AE147" s="3"/>
      <c r="AF147" s="3"/>
      <c r="AG147" s="3"/>
      <c r="AH147" s="3"/>
      <c r="AI147" s="6">
        <v>8.52</v>
      </c>
      <c r="AJ147" s="7">
        <v>31200</v>
      </c>
      <c r="AK147" s="7">
        <v>30026</v>
      </c>
      <c r="AL147" s="8">
        <v>0.96237179487179492</v>
      </c>
      <c r="AM147" s="7">
        <v>96400</v>
      </c>
      <c r="AN147" s="9">
        <v>3.2105508559248652</v>
      </c>
      <c r="AO147" s="9">
        <v>46.24</v>
      </c>
      <c r="AP147" s="9">
        <v>69.444999999999993</v>
      </c>
      <c r="AQ147" s="9">
        <v>1.5665041493775933</v>
      </c>
      <c r="AR147" s="9">
        <v>1.5138664353963769</v>
      </c>
      <c r="AS147" s="10">
        <v>1.4388664353963772</v>
      </c>
      <c r="AT147" s="11">
        <v>3.7628205128205083E-2</v>
      </c>
      <c r="AU147" s="12">
        <v>6308</v>
      </c>
      <c r="AV147" s="12">
        <v>19661</v>
      </c>
      <c r="AW147" s="12">
        <v>77572</v>
      </c>
      <c r="AX147" s="12">
        <v>47470</v>
      </c>
      <c r="AY147" s="12">
        <v>-6580</v>
      </c>
      <c r="AZ147" s="12">
        <v>151011</v>
      </c>
      <c r="BA147" s="9">
        <v>5.0293412375940854</v>
      </c>
      <c r="BB147" s="12">
        <v>79234.36</v>
      </c>
      <c r="BC147" s="9">
        <v>0.82193319502074691</v>
      </c>
      <c r="BD147" s="9">
        <v>5.0293412375940854</v>
      </c>
      <c r="BE147" s="12">
        <v>44078.167999999998</v>
      </c>
      <c r="BF147" s="9">
        <v>0.4431821576763485</v>
      </c>
      <c r="BG147" s="9">
        <v>1.4228588556584292</v>
      </c>
      <c r="BH147" s="12">
        <v>2124.5586479966241</v>
      </c>
      <c r="BI147" s="13">
        <v>2.2038990124446309E-2</v>
      </c>
      <c r="BJ147" s="12">
        <v>255177.59000000005</v>
      </c>
      <c r="BK147" s="13">
        <v>2.6470704356846477</v>
      </c>
      <c r="BL147" s="6">
        <v>151011</v>
      </c>
      <c r="BM147" s="9">
        <v>145936.72437221074</v>
      </c>
      <c r="BN147" s="10">
        <v>138706.72437221077</v>
      </c>
      <c r="BO147" s="7">
        <v>571</v>
      </c>
      <c r="BP147" s="11">
        <v>1.830128205128205E-2</v>
      </c>
      <c r="BQ147" s="7">
        <v>258</v>
      </c>
      <c r="BR147" s="11">
        <v>8.26923076923077E-3</v>
      </c>
      <c r="BS147" s="7">
        <v>269</v>
      </c>
      <c r="BT147" s="11">
        <v>8.621794871794871E-3</v>
      </c>
      <c r="BU147" s="7">
        <v>0</v>
      </c>
      <c r="BV147" s="11">
        <v>0</v>
      </c>
      <c r="BW147" s="7">
        <v>76</v>
      </c>
      <c r="BX147" s="11">
        <v>2.435897435897436E-3</v>
      </c>
      <c r="BY147" s="7">
        <v>0</v>
      </c>
      <c r="BZ147" s="11">
        <v>0</v>
      </c>
      <c r="CA147" s="7">
        <v>0</v>
      </c>
      <c r="CB147" s="11">
        <v>0</v>
      </c>
      <c r="CC147" s="9">
        <v>0.16599999999999998</v>
      </c>
      <c r="CD147" s="9">
        <v>0.46300000000000002</v>
      </c>
      <c r="CE147" s="9">
        <v>0.94899999999999995</v>
      </c>
      <c r="CF147" s="9">
        <v>1.597</v>
      </c>
      <c r="CG147" s="9">
        <v>2.33</v>
      </c>
      <c r="CH147" s="9">
        <v>2.98</v>
      </c>
      <c r="CI147" s="9">
        <v>0</v>
      </c>
    </row>
    <row r="148" spans="1:87" x14ac:dyDescent="0.35">
      <c r="A148" s="4">
        <v>23850</v>
      </c>
      <c r="B148" s="4">
        <v>1</v>
      </c>
      <c r="C148" s="4">
        <v>1</v>
      </c>
      <c r="D148" s="3" t="s">
        <v>203</v>
      </c>
      <c r="E148" s="4">
        <v>4689397</v>
      </c>
      <c r="F148" s="3" t="s">
        <v>327</v>
      </c>
      <c r="G148" s="4">
        <v>73</v>
      </c>
      <c r="H148" s="3" t="s">
        <v>89</v>
      </c>
      <c r="I148" s="3" t="s">
        <v>263</v>
      </c>
      <c r="J148" s="3" t="s">
        <v>265</v>
      </c>
      <c r="K148" s="3" t="s">
        <v>182</v>
      </c>
      <c r="L148" s="4">
        <v>2024</v>
      </c>
      <c r="M148" s="4">
        <v>2</v>
      </c>
      <c r="N148" s="4">
        <v>2025</v>
      </c>
      <c r="O148" s="3" t="s">
        <v>93</v>
      </c>
      <c r="P148" s="3" t="s">
        <v>165</v>
      </c>
      <c r="Q148" s="3" t="s">
        <v>101</v>
      </c>
      <c r="R148" s="5">
        <v>13800</v>
      </c>
      <c r="S148" s="4">
        <v>1200</v>
      </c>
      <c r="T148" s="4">
        <v>10.83</v>
      </c>
      <c r="U148" s="4">
        <v>3.2000000000000001E-2</v>
      </c>
      <c r="V148" s="3" t="s">
        <v>96</v>
      </c>
      <c r="W148" s="4">
        <v>1</v>
      </c>
      <c r="X148" s="4">
        <v>16624</v>
      </c>
      <c r="Y148" s="4">
        <v>27</v>
      </c>
      <c r="Z148" s="3" t="s">
        <v>97</v>
      </c>
      <c r="AA148" s="3" t="s">
        <v>98</v>
      </c>
      <c r="AB148" s="4">
        <v>27</v>
      </c>
      <c r="AC148" s="4">
        <v>27</v>
      </c>
      <c r="AD148" s="4">
        <v>27</v>
      </c>
      <c r="AE148" s="3"/>
      <c r="AF148" s="3"/>
      <c r="AG148" s="3"/>
      <c r="AH148" s="3"/>
      <c r="AI148" s="6">
        <v>6.915</v>
      </c>
      <c r="AJ148" s="7">
        <v>13800</v>
      </c>
      <c r="AK148" s="7">
        <v>13000</v>
      </c>
      <c r="AL148" s="8">
        <v>0.94202898550724634</v>
      </c>
      <c r="AM148" s="7">
        <v>39700</v>
      </c>
      <c r="AN148" s="9">
        <v>3.0538461538461537</v>
      </c>
      <c r="AO148" s="9">
        <v>48.12</v>
      </c>
      <c r="AP148" s="9">
        <v>63.47</v>
      </c>
      <c r="AQ148" s="9">
        <v>1.7230478589420655</v>
      </c>
      <c r="AR148" s="9">
        <v>1.7095863204805271</v>
      </c>
      <c r="AS148" s="10">
        <v>1.6345863204805271</v>
      </c>
      <c r="AT148" s="11">
        <v>5.7971014492753659E-2</v>
      </c>
      <c r="AU148" s="12">
        <v>3234</v>
      </c>
      <c r="AV148" s="12">
        <v>10277</v>
      </c>
      <c r="AW148" s="12">
        <v>36969</v>
      </c>
      <c r="AX148" s="12">
        <v>17925</v>
      </c>
      <c r="AY148" s="12">
        <v>-16006</v>
      </c>
      <c r="AZ148" s="12">
        <v>68405</v>
      </c>
      <c r="BA148" s="9">
        <v>5.2619230769230771</v>
      </c>
      <c r="BB148" s="12">
        <v>34953.64</v>
      </c>
      <c r="BC148" s="9">
        <v>0.8804443324937028</v>
      </c>
      <c r="BD148" s="9">
        <v>5.2619230769230771</v>
      </c>
      <c r="BE148" s="12">
        <v>16926</v>
      </c>
      <c r="BF148" s="9">
        <v>0.38547153652392951</v>
      </c>
      <c r="BG148" s="9">
        <v>1.1771707692307694</v>
      </c>
      <c r="BH148" s="12">
        <v>1721.1552315919707</v>
      </c>
      <c r="BI148" s="13">
        <v>4.335403606025115E-2</v>
      </c>
      <c r="BJ148" s="12">
        <v>115438.29999999999</v>
      </c>
      <c r="BK148" s="13">
        <v>2.9077657430730475</v>
      </c>
      <c r="BL148" s="6">
        <v>68405</v>
      </c>
      <c r="BM148" s="9">
        <v>67870.576923076922</v>
      </c>
      <c r="BN148" s="10">
        <v>64893.076923076929</v>
      </c>
      <c r="BO148" s="7">
        <v>360</v>
      </c>
      <c r="BP148" s="11">
        <v>2.6086956521739129E-2</v>
      </c>
      <c r="BQ148" s="7">
        <v>54</v>
      </c>
      <c r="BR148" s="11">
        <v>3.9130434782608699E-3</v>
      </c>
      <c r="BS148" s="7">
        <v>70</v>
      </c>
      <c r="BT148" s="11">
        <v>5.0724637681159417E-3</v>
      </c>
      <c r="BU148" s="7">
        <v>88</v>
      </c>
      <c r="BV148" s="11">
        <v>6.3768115942028983E-3</v>
      </c>
      <c r="BW148" s="7">
        <v>60</v>
      </c>
      <c r="BX148" s="11">
        <v>4.3478260869565218E-3</v>
      </c>
      <c r="BY148" s="7">
        <v>81</v>
      </c>
      <c r="BZ148" s="11">
        <v>5.8695652173913039E-3</v>
      </c>
      <c r="CA148" s="7">
        <v>87</v>
      </c>
      <c r="CB148" s="11">
        <v>6.3043478260869567E-3</v>
      </c>
      <c r="CC148" s="9">
        <v>0.14499999999999999</v>
      </c>
      <c r="CD148" s="9">
        <v>0.373</v>
      </c>
      <c r="CE148" s="9">
        <v>0.76500000000000001</v>
      </c>
      <c r="CF148" s="9">
        <v>1.2649999999999999</v>
      </c>
      <c r="CG148" s="9">
        <v>1.855</v>
      </c>
      <c r="CH148" s="9">
        <v>2.48</v>
      </c>
      <c r="CI148" s="9">
        <v>0</v>
      </c>
    </row>
    <row r="149" spans="1:87" x14ac:dyDescent="0.35">
      <c r="A149" s="4">
        <v>23851</v>
      </c>
      <c r="B149" s="4">
        <v>1</v>
      </c>
      <c r="C149" s="4">
        <v>1</v>
      </c>
      <c r="D149" s="3" t="s">
        <v>203</v>
      </c>
      <c r="E149" s="4">
        <v>4689417</v>
      </c>
      <c r="F149" s="3" t="s">
        <v>328</v>
      </c>
      <c r="G149" s="4">
        <v>73</v>
      </c>
      <c r="H149" s="3" t="s">
        <v>89</v>
      </c>
      <c r="I149" s="3" t="s">
        <v>264</v>
      </c>
      <c r="J149" s="3" t="s">
        <v>291</v>
      </c>
      <c r="K149" s="3" t="s">
        <v>182</v>
      </c>
      <c r="L149" s="4">
        <v>2024</v>
      </c>
      <c r="M149" s="4">
        <v>2</v>
      </c>
      <c r="N149" s="4">
        <v>2025</v>
      </c>
      <c r="O149" s="3" t="s">
        <v>93</v>
      </c>
      <c r="P149" s="3" t="s">
        <v>125</v>
      </c>
      <c r="Q149" s="3" t="s">
        <v>101</v>
      </c>
      <c r="R149" s="5">
        <v>13800</v>
      </c>
      <c r="S149" s="4">
        <v>1200</v>
      </c>
      <c r="T149" s="4">
        <v>10.9</v>
      </c>
      <c r="U149" s="4">
        <v>0.04</v>
      </c>
      <c r="V149" s="3" t="s">
        <v>96</v>
      </c>
      <c r="W149" s="4">
        <v>1</v>
      </c>
      <c r="X149" s="4">
        <v>14024</v>
      </c>
      <c r="Y149" s="4">
        <v>45</v>
      </c>
      <c r="Z149" s="3" t="s">
        <v>97</v>
      </c>
      <c r="AA149" s="3" t="s">
        <v>98</v>
      </c>
      <c r="AB149" s="4">
        <v>45</v>
      </c>
      <c r="AC149" s="4">
        <v>45</v>
      </c>
      <c r="AD149" s="4">
        <v>45</v>
      </c>
      <c r="AE149" s="3"/>
      <c r="AF149" s="3"/>
      <c r="AG149" s="3"/>
      <c r="AH149" s="3"/>
      <c r="AI149" s="6">
        <v>7.6550000000000002</v>
      </c>
      <c r="AJ149" s="7">
        <v>13800</v>
      </c>
      <c r="AK149" s="7">
        <v>13080</v>
      </c>
      <c r="AL149" s="8">
        <v>0.94782608695652171</v>
      </c>
      <c r="AM149" s="7">
        <v>41080</v>
      </c>
      <c r="AN149" s="9">
        <v>3.1406727828746179</v>
      </c>
      <c r="AO149" s="9">
        <v>48.12</v>
      </c>
      <c r="AP149" s="9">
        <v>65.28</v>
      </c>
      <c r="AQ149" s="9">
        <v>1.749001947419669</v>
      </c>
      <c r="AR149" s="9">
        <v>1.7138337517010145</v>
      </c>
      <c r="AS149" s="10">
        <v>1.6388337517010145</v>
      </c>
      <c r="AT149" s="11">
        <v>5.2173913043478293E-2</v>
      </c>
      <c r="AU149" s="12">
        <v>3237</v>
      </c>
      <c r="AV149" s="12">
        <v>9009</v>
      </c>
      <c r="AW149" s="12">
        <v>37116</v>
      </c>
      <c r="AX149" s="12">
        <v>22487</v>
      </c>
      <c r="AY149" s="12">
        <v>-5000</v>
      </c>
      <c r="AZ149" s="12">
        <v>71849</v>
      </c>
      <c r="BA149" s="9">
        <v>5.4930428134556575</v>
      </c>
      <c r="BB149" s="12">
        <v>34953.64</v>
      </c>
      <c r="BC149" s="9">
        <v>0.85086757546251213</v>
      </c>
      <c r="BD149" s="9">
        <v>5.4930428134556575</v>
      </c>
      <c r="BE149" s="12">
        <v>16716.240000000002</v>
      </c>
      <c r="BF149" s="9">
        <v>0.36836027263875365</v>
      </c>
      <c r="BG149" s="9">
        <v>1.1568990825688072</v>
      </c>
      <c r="BH149" s="12">
        <v>1277.0511665944118</v>
      </c>
      <c r="BI149" s="13">
        <v>3.1086932000837678E-2</v>
      </c>
      <c r="BJ149" s="12">
        <v>121183.19999999998</v>
      </c>
      <c r="BK149" s="13">
        <v>2.9499318403115868</v>
      </c>
      <c r="BL149" s="6">
        <v>71849</v>
      </c>
      <c r="BM149" s="9">
        <v>70404.290519877672</v>
      </c>
      <c r="BN149" s="10">
        <v>67323.290519877672</v>
      </c>
      <c r="BO149" s="7">
        <v>159</v>
      </c>
      <c r="BP149" s="11">
        <v>1.1521739130434782E-2</v>
      </c>
      <c r="BQ149" s="7">
        <v>48</v>
      </c>
      <c r="BR149" s="11">
        <v>3.4782608695652175E-3</v>
      </c>
      <c r="BS149" s="7">
        <v>53</v>
      </c>
      <c r="BT149" s="11">
        <v>3.8405797101449275E-3</v>
      </c>
      <c r="BU149" s="7">
        <v>64</v>
      </c>
      <c r="BV149" s="11">
        <v>4.6376811594202897E-3</v>
      </c>
      <c r="BW149" s="7">
        <v>98</v>
      </c>
      <c r="BX149" s="11">
        <v>7.101449275362319E-3</v>
      </c>
      <c r="BY149" s="7">
        <v>172</v>
      </c>
      <c r="BZ149" s="11">
        <v>1.2463768115942029E-2</v>
      </c>
      <c r="CA149" s="7">
        <v>126</v>
      </c>
      <c r="CB149" s="11">
        <v>9.1304347826086964E-3</v>
      </c>
      <c r="CC149" s="9">
        <v>0.18</v>
      </c>
      <c r="CD149" s="9">
        <v>0.45500000000000002</v>
      </c>
      <c r="CE149" s="9">
        <v>0.93500000000000005</v>
      </c>
      <c r="CF149" s="9">
        <v>1.5449999999999999</v>
      </c>
      <c r="CG149" s="9">
        <v>2.2599999999999998</v>
      </c>
      <c r="CH149" s="9">
        <v>2.2400000000000002</v>
      </c>
      <c r="CI149" s="9">
        <v>0</v>
      </c>
    </row>
    <row r="150" spans="1:87" x14ac:dyDescent="0.35">
      <c r="A150" s="4">
        <v>23852</v>
      </c>
      <c r="B150" s="4">
        <v>1</v>
      </c>
      <c r="C150" s="4">
        <v>1</v>
      </c>
      <c r="D150" s="3" t="s">
        <v>114</v>
      </c>
      <c r="E150" s="4">
        <v>3182436</v>
      </c>
      <c r="F150" s="3" t="s">
        <v>329</v>
      </c>
      <c r="G150" s="4">
        <v>97</v>
      </c>
      <c r="H150" s="3" t="s">
        <v>89</v>
      </c>
      <c r="I150" s="3" t="s">
        <v>263</v>
      </c>
      <c r="J150" s="3" t="s">
        <v>237</v>
      </c>
      <c r="K150" s="3" t="s">
        <v>182</v>
      </c>
      <c r="L150" s="4">
        <v>2024</v>
      </c>
      <c r="M150" s="4">
        <v>1</v>
      </c>
      <c r="N150" s="4">
        <v>2025</v>
      </c>
      <c r="O150" s="3" t="s">
        <v>93</v>
      </c>
      <c r="P150" s="3" t="s">
        <v>125</v>
      </c>
      <c r="Q150" s="3" t="s">
        <v>101</v>
      </c>
      <c r="R150" s="5">
        <v>18800</v>
      </c>
      <c r="S150" s="4">
        <v>1500</v>
      </c>
      <c r="T150" s="4">
        <v>11.72</v>
      </c>
      <c r="U150" s="4">
        <v>3.5000000000000003E-2</v>
      </c>
      <c r="V150" s="3" t="s">
        <v>96</v>
      </c>
      <c r="W150" s="4">
        <v>1</v>
      </c>
      <c r="X150" s="4">
        <v>16624</v>
      </c>
      <c r="Y150" s="4">
        <v>27</v>
      </c>
      <c r="Z150" s="3" t="s">
        <v>97</v>
      </c>
      <c r="AA150" s="3" t="s">
        <v>98</v>
      </c>
      <c r="AB150" s="4">
        <v>27</v>
      </c>
      <c r="AC150" s="4">
        <v>27</v>
      </c>
      <c r="AD150" s="4">
        <v>27</v>
      </c>
      <c r="AE150" s="3"/>
      <c r="AF150" s="3"/>
      <c r="AG150" s="3"/>
      <c r="AH150" s="3"/>
      <c r="AI150" s="6">
        <v>8.3790000000000013</v>
      </c>
      <c r="AJ150" s="7">
        <v>18800</v>
      </c>
      <c r="AK150" s="7">
        <v>17583</v>
      </c>
      <c r="AL150" s="8">
        <v>0.93526595744680852</v>
      </c>
      <c r="AM150" s="7">
        <v>52970</v>
      </c>
      <c r="AN150" s="9">
        <v>3.0125689586532447</v>
      </c>
      <c r="AO150" s="9">
        <v>47.41</v>
      </c>
      <c r="AP150" s="9">
        <v>63.54699999999999</v>
      </c>
      <c r="AQ150" s="9">
        <v>1.638304700774023</v>
      </c>
      <c r="AR150" s="9">
        <v>1.6351624611107118</v>
      </c>
      <c r="AS150" s="10">
        <v>1.5601624611107119</v>
      </c>
      <c r="AT150" s="11">
        <v>6.4734042553191484E-2</v>
      </c>
      <c r="AU150" s="12">
        <v>3831</v>
      </c>
      <c r="AV150" s="12">
        <v>19956</v>
      </c>
      <c r="AW150" s="12">
        <v>52413</v>
      </c>
      <c r="AX150" s="12">
        <v>10581</v>
      </c>
      <c r="AY150" s="12">
        <v>-18056</v>
      </c>
      <c r="AZ150" s="12">
        <v>86781</v>
      </c>
      <c r="BA150" s="9">
        <v>4.9355058863675136</v>
      </c>
      <c r="BB150" s="12">
        <v>47593.3</v>
      </c>
      <c r="BC150" s="9">
        <v>0.89849537474041918</v>
      </c>
      <c r="BD150" s="9">
        <v>4.9355058863675136</v>
      </c>
      <c r="BE150" s="12">
        <v>22347.992999999999</v>
      </c>
      <c r="BF150" s="9">
        <v>0.37939267509911273</v>
      </c>
      <c r="BG150" s="9">
        <v>1.1429465961440028</v>
      </c>
      <c r="BH150" s="12">
        <v>946.17941502580629</v>
      </c>
      <c r="BI150" s="13">
        <v>1.7862552671810576E-2</v>
      </c>
      <c r="BJ150" s="12">
        <v>148753.65999999997</v>
      </c>
      <c r="BK150" s="13">
        <v>2.808262412686426</v>
      </c>
      <c r="BL150" s="6">
        <v>86781</v>
      </c>
      <c r="BM150" s="9">
        <v>86614.555565034403</v>
      </c>
      <c r="BN150" s="10">
        <v>82641.805565034403</v>
      </c>
      <c r="BO150" s="7">
        <v>352</v>
      </c>
      <c r="BP150" s="11">
        <v>1.872340425531915E-2</v>
      </c>
      <c r="BQ150" s="7">
        <v>97</v>
      </c>
      <c r="BR150" s="11">
        <v>5.1595744680851064E-3</v>
      </c>
      <c r="BS150" s="7">
        <v>178</v>
      </c>
      <c r="BT150" s="11">
        <v>9.4680851063829782E-3</v>
      </c>
      <c r="BU150" s="7">
        <v>211</v>
      </c>
      <c r="BV150" s="11">
        <v>1.1223404255319149E-2</v>
      </c>
      <c r="BW150" s="7">
        <v>90</v>
      </c>
      <c r="BX150" s="11">
        <v>4.7872340425531915E-3</v>
      </c>
      <c r="BY150" s="7">
        <v>147</v>
      </c>
      <c r="BZ150" s="11">
        <v>7.8191489361702123E-3</v>
      </c>
      <c r="CA150" s="7">
        <v>142</v>
      </c>
      <c r="CB150" s="11">
        <v>7.5531914893617021E-3</v>
      </c>
      <c r="CC150" s="9">
        <v>0.16899999999999998</v>
      </c>
      <c r="CD150" s="9">
        <v>0.45500000000000002</v>
      </c>
      <c r="CE150" s="9">
        <v>0.93</v>
      </c>
      <c r="CF150" s="9">
        <v>1.53</v>
      </c>
      <c r="CG150" s="9">
        <v>2.2450000000000001</v>
      </c>
      <c r="CH150" s="9">
        <v>3.0150000000000001</v>
      </c>
      <c r="CI150" s="9">
        <v>0</v>
      </c>
    </row>
    <row r="151" spans="1:87" x14ac:dyDescent="0.35">
      <c r="A151" s="4">
        <v>23853</v>
      </c>
      <c r="B151" s="4">
        <v>1</v>
      </c>
      <c r="C151" s="4">
        <v>6</v>
      </c>
      <c r="D151" s="3" t="s">
        <v>114</v>
      </c>
      <c r="E151" s="4">
        <v>3182436</v>
      </c>
      <c r="F151" s="3" t="s">
        <v>329</v>
      </c>
      <c r="G151" s="3"/>
      <c r="H151" s="3"/>
      <c r="I151" s="3" t="s">
        <v>263</v>
      </c>
      <c r="J151" s="3" t="s">
        <v>237</v>
      </c>
      <c r="K151" s="3" t="s">
        <v>182</v>
      </c>
      <c r="L151" s="4">
        <v>2024</v>
      </c>
      <c r="M151" s="4">
        <v>1</v>
      </c>
      <c r="N151" s="4">
        <v>2025</v>
      </c>
      <c r="O151" s="3" t="s">
        <v>93</v>
      </c>
      <c r="P151" s="3" t="s">
        <v>125</v>
      </c>
      <c r="Q151" s="3" t="s">
        <v>101</v>
      </c>
      <c r="R151" s="5">
        <v>18800</v>
      </c>
      <c r="S151" s="4">
        <v>1250</v>
      </c>
      <c r="T151" s="4">
        <v>14.01</v>
      </c>
      <c r="U151" s="4">
        <v>3.5000000000000003E-2</v>
      </c>
      <c r="V151" s="3" t="s">
        <v>96</v>
      </c>
      <c r="W151" s="4">
        <v>1</v>
      </c>
      <c r="X151" s="4">
        <v>16624</v>
      </c>
      <c r="Y151" s="4">
        <v>27</v>
      </c>
      <c r="Z151" s="3" t="s">
        <v>97</v>
      </c>
      <c r="AA151" s="3" t="s">
        <v>98</v>
      </c>
      <c r="AB151" s="4">
        <v>27</v>
      </c>
      <c r="AC151" s="4">
        <v>27</v>
      </c>
      <c r="AD151" s="4">
        <v>27</v>
      </c>
      <c r="AE151" s="3"/>
      <c r="AF151" s="3"/>
      <c r="AG151" s="3"/>
      <c r="AH151" s="3"/>
      <c r="AI151" s="6">
        <v>5.39</v>
      </c>
      <c r="AJ151" s="7">
        <v>18800</v>
      </c>
      <c r="AK151" s="7">
        <v>17511</v>
      </c>
      <c r="AL151" s="8">
        <v>0.93143617021276592</v>
      </c>
      <c r="AM151" s="7">
        <v>54010</v>
      </c>
      <c r="AN151" s="9">
        <v>3.0843469818970934</v>
      </c>
      <c r="AO151" s="9">
        <v>47.43</v>
      </c>
      <c r="AP151" s="9">
        <v>65.019000000000005</v>
      </c>
      <c r="AQ151" s="9">
        <v>1.6519718570635067</v>
      </c>
      <c r="AR151" s="9">
        <v>1.6308851115892333</v>
      </c>
      <c r="AS151" s="10">
        <v>1.5558851115892334</v>
      </c>
      <c r="AT151" s="11">
        <v>6.8563829787234076E-2</v>
      </c>
      <c r="AU151" s="12">
        <v>3833</v>
      </c>
      <c r="AV151" s="12">
        <v>19894</v>
      </c>
      <c r="AW151" s="12">
        <v>44408</v>
      </c>
      <c r="AX151" s="12">
        <v>21088</v>
      </c>
      <c r="AY151" s="12">
        <v>-4000</v>
      </c>
      <c r="AZ151" s="12">
        <v>89223</v>
      </c>
      <c r="BA151" s="9">
        <v>5.0952544115127631</v>
      </c>
      <c r="BB151" s="12">
        <v>47593.3</v>
      </c>
      <c r="BC151" s="9">
        <v>0.88119422329198305</v>
      </c>
      <c r="BD151" s="9">
        <v>5.0952544115127631</v>
      </c>
      <c r="BE151" s="12">
        <v>22501.634999999998</v>
      </c>
      <c r="BF151" s="9">
        <v>0.37464562118126277</v>
      </c>
      <c r="BG151" s="9">
        <v>1.1555370909713893</v>
      </c>
      <c r="BH151" s="12">
        <v>790.86332085225229</v>
      </c>
      <c r="BI151" s="13">
        <v>1.4642905403670659E-2</v>
      </c>
      <c r="BJ151" s="12">
        <v>152892.86000000002</v>
      </c>
      <c r="BK151" s="13">
        <v>2.8308250324014073</v>
      </c>
      <c r="BL151" s="6">
        <v>89223</v>
      </c>
      <c r="BM151" s="9">
        <v>88084.104876934492</v>
      </c>
      <c r="BN151" s="10">
        <v>84033.354876934492</v>
      </c>
      <c r="BO151" s="7">
        <v>340</v>
      </c>
      <c r="BP151" s="11">
        <v>1.8085106382978722E-2</v>
      </c>
      <c r="BQ151" s="7">
        <v>98</v>
      </c>
      <c r="BR151" s="11">
        <v>5.2127659574468087E-3</v>
      </c>
      <c r="BS151" s="7">
        <v>195</v>
      </c>
      <c r="BT151" s="11">
        <v>1.0372340425531914E-2</v>
      </c>
      <c r="BU151" s="7">
        <v>113</v>
      </c>
      <c r="BV151" s="11">
        <v>6.0106382978723401E-3</v>
      </c>
      <c r="BW151" s="7">
        <v>86</v>
      </c>
      <c r="BX151" s="11">
        <v>4.5744680851063828E-3</v>
      </c>
      <c r="BY151" s="7">
        <v>135</v>
      </c>
      <c r="BZ151" s="11">
        <v>7.1808510638297872E-3</v>
      </c>
      <c r="CA151" s="7">
        <v>322</v>
      </c>
      <c r="CB151" s="11">
        <v>1.7127659574468084E-2</v>
      </c>
      <c r="CC151" s="9">
        <v>0.16699999999999998</v>
      </c>
      <c r="CD151" s="9">
        <v>0.442</v>
      </c>
      <c r="CE151" s="9">
        <v>0.94</v>
      </c>
      <c r="CF151" s="9">
        <v>1.5509999999999999</v>
      </c>
      <c r="CG151" s="9">
        <v>2.2549999999999999</v>
      </c>
      <c r="CH151" s="9">
        <v>0</v>
      </c>
      <c r="CI151" s="9">
        <v>0</v>
      </c>
    </row>
    <row r="152" spans="1:87" x14ac:dyDescent="0.35">
      <c r="A152" s="4">
        <v>23856</v>
      </c>
      <c r="B152" s="4">
        <v>1</v>
      </c>
      <c r="C152" s="4">
        <v>4</v>
      </c>
      <c r="D152" s="3" t="s">
        <v>321</v>
      </c>
      <c r="E152" s="4">
        <v>4691537</v>
      </c>
      <c r="F152" s="3" t="s">
        <v>322</v>
      </c>
      <c r="G152" s="4">
        <v>10</v>
      </c>
      <c r="H152" s="3" t="s">
        <v>89</v>
      </c>
      <c r="I152" s="3" t="s">
        <v>315</v>
      </c>
      <c r="J152" s="3" t="s">
        <v>319</v>
      </c>
      <c r="K152" s="3" t="s">
        <v>182</v>
      </c>
      <c r="L152" s="4">
        <v>2024</v>
      </c>
      <c r="M152" s="4">
        <v>2</v>
      </c>
      <c r="N152" s="4">
        <v>2025</v>
      </c>
      <c r="O152" s="3" t="s">
        <v>93</v>
      </c>
      <c r="P152" s="3" t="s">
        <v>112</v>
      </c>
      <c r="Q152" s="3" t="s">
        <v>95</v>
      </c>
      <c r="R152" s="5">
        <v>30700</v>
      </c>
      <c r="S152" s="4">
        <v>2400</v>
      </c>
      <c r="T152" s="4">
        <v>11.5</v>
      </c>
      <c r="U152" s="4">
        <v>3.7999999999999999E-2</v>
      </c>
      <c r="V152" s="3" t="s">
        <v>96</v>
      </c>
      <c r="W152" s="4">
        <v>1</v>
      </c>
      <c r="X152" s="4">
        <v>13924</v>
      </c>
      <c r="Y152" s="4">
        <v>49</v>
      </c>
      <c r="Z152" s="3" t="s">
        <v>97</v>
      </c>
      <c r="AA152" s="3" t="s">
        <v>98</v>
      </c>
      <c r="AB152" s="4">
        <v>49</v>
      </c>
      <c r="AC152" s="3" t="s">
        <v>330</v>
      </c>
      <c r="AD152" s="4">
        <v>49</v>
      </c>
      <c r="AE152" s="3"/>
      <c r="AF152" s="3"/>
      <c r="AG152" s="3"/>
      <c r="AH152" s="3"/>
      <c r="AI152" s="6">
        <v>8.7460000000000004</v>
      </c>
      <c r="AJ152" s="7">
        <v>30700</v>
      </c>
      <c r="AK152" s="7">
        <v>27606</v>
      </c>
      <c r="AL152" s="8">
        <v>0.89921824104234527</v>
      </c>
      <c r="AM152" s="7">
        <v>86300</v>
      </c>
      <c r="AN152" s="9">
        <v>3.1261320002897919</v>
      </c>
      <c r="AO152" s="9">
        <v>44.13</v>
      </c>
      <c r="AP152" s="9">
        <v>70.840999999999994</v>
      </c>
      <c r="AQ152" s="9">
        <v>1.7158980301274624</v>
      </c>
      <c r="AR152" s="9">
        <v>1.6843650300550146</v>
      </c>
      <c r="AS152" s="10">
        <v>1.6093650300550144</v>
      </c>
      <c r="AT152" s="11">
        <v>0.10078175895765473</v>
      </c>
      <c r="AU152" s="12">
        <v>6298</v>
      </c>
      <c r="AV152" s="12">
        <v>20353</v>
      </c>
      <c r="AW152" s="12">
        <v>76493</v>
      </c>
      <c r="AX152" s="12">
        <v>44938</v>
      </c>
      <c r="AY152" s="12">
        <v>-5500</v>
      </c>
      <c r="AZ152" s="12">
        <v>148082</v>
      </c>
      <c r="BA152" s="9">
        <v>5.3641237412156775</v>
      </c>
      <c r="BB152" s="12">
        <v>77964.58</v>
      </c>
      <c r="BC152" s="9">
        <v>0.90341344148319813</v>
      </c>
      <c r="BD152" s="9">
        <v>5.3641237412156775</v>
      </c>
      <c r="BE152" s="12">
        <v>33320.442000000003</v>
      </c>
      <c r="BF152" s="9">
        <v>0.37422746234067206</v>
      </c>
      <c r="BG152" s="9">
        <v>1.169884445410418</v>
      </c>
      <c r="BH152" s="12">
        <v>1814.5301381961478</v>
      </c>
      <c r="BI152" s="13">
        <v>2.1025841694045744E-2</v>
      </c>
      <c r="BJ152" s="12">
        <v>250367.63999999996</v>
      </c>
      <c r="BK152" s="13">
        <v>2.9011314020857468</v>
      </c>
      <c r="BL152" s="6">
        <v>148082</v>
      </c>
      <c r="BM152" s="9">
        <v>145360.70209374776</v>
      </c>
      <c r="BN152" s="10">
        <v>138888.20209374774</v>
      </c>
      <c r="BO152" s="7">
        <v>658</v>
      </c>
      <c r="BP152" s="11">
        <v>2.1433224755700326E-2</v>
      </c>
      <c r="BQ152" s="7">
        <v>521</v>
      </c>
      <c r="BR152" s="11">
        <v>1.6970684039087948E-2</v>
      </c>
      <c r="BS152" s="7">
        <v>231</v>
      </c>
      <c r="BT152" s="11">
        <v>7.5244299674267099E-3</v>
      </c>
      <c r="BU152" s="7">
        <v>330</v>
      </c>
      <c r="BV152" s="11">
        <v>1.0749185667752443E-2</v>
      </c>
      <c r="BW152" s="7">
        <v>320</v>
      </c>
      <c r="BX152" s="11">
        <v>1.0423452768729642E-2</v>
      </c>
      <c r="BY152" s="7">
        <v>384</v>
      </c>
      <c r="BZ152" s="11">
        <v>1.250814332247557E-2</v>
      </c>
      <c r="CA152" s="7">
        <v>75</v>
      </c>
      <c r="CB152" s="11">
        <v>2.4429967426710096E-3</v>
      </c>
      <c r="CC152" s="9">
        <v>0.19</v>
      </c>
      <c r="CD152" s="9">
        <v>0.48299999999999998</v>
      </c>
      <c r="CE152" s="9">
        <v>0.99</v>
      </c>
      <c r="CF152" s="9">
        <v>1.6</v>
      </c>
      <c r="CG152" s="9">
        <v>2.3650000000000002</v>
      </c>
      <c r="CH152" s="9">
        <v>3.08</v>
      </c>
      <c r="CI152" s="9">
        <v>0</v>
      </c>
    </row>
    <row r="153" spans="1:87" x14ac:dyDescent="0.35">
      <c r="A153" s="4">
        <v>23857</v>
      </c>
      <c r="B153" s="4">
        <v>1</v>
      </c>
      <c r="C153" s="4">
        <v>1</v>
      </c>
      <c r="D153" s="3" t="s">
        <v>331</v>
      </c>
      <c r="E153" s="4">
        <v>3602443</v>
      </c>
      <c r="F153" s="3" t="s">
        <v>332</v>
      </c>
      <c r="G153" s="4">
        <v>57</v>
      </c>
      <c r="H153" s="3" t="s">
        <v>89</v>
      </c>
      <c r="I153" s="3" t="s">
        <v>263</v>
      </c>
      <c r="J153" s="3" t="s">
        <v>237</v>
      </c>
      <c r="K153" s="3" t="s">
        <v>182</v>
      </c>
      <c r="L153" s="4">
        <v>2024</v>
      </c>
      <c r="M153" s="4">
        <v>1</v>
      </c>
      <c r="N153" s="4">
        <v>2025</v>
      </c>
      <c r="O153" s="3" t="s">
        <v>93</v>
      </c>
      <c r="P153" s="3" t="s">
        <v>108</v>
      </c>
      <c r="Q153" s="3" t="s">
        <v>101</v>
      </c>
      <c r="R153" s="5">
        <v>31518</v>
      </c>
      <c r="S153" s="4">
        <v>2400</v>
      </c>
      <c r="T153" s="4">
        <v>12.37</v>
      </c>
      <c r="U153" s="4">
        <v>3.5000000000000003E-2</v>
      </c>
      <c r="V153" s="3" t="s">
        <v>96</v>
      </c>
      <c r="W153" s="4">
        <v>1</v>
      </c>
      <c r="X153" s="4">
        <v>16124</v>
      </c>
      <c r="Y153" s="4">
        <v>27</v>
      </c>
      <c r="Z153" s="3" t="s">
        <v>97</v>
      </c>
      <c r="AA153" s="3" t="s">
        <v>98</v>
      </c>
      <c r="AB153" s="4">
        <v>27</v>
      </c>
      <c r="AC153" s="4">
        <v>27</v>
      </c>
      <c r="AD153" s="4">
        <v>27</v>
      </c>
      <c r="AE153" s="3"/>
      <c r="AF153" s="3"/>
      <c r="AG153" s="3"/>
      <c r="AH153" s="3"/>
      <c r="AI153" s="6">
        <v>8.34</v>
      </c>
      <c r="AJ153" s="7">
        <v>31518</v>
      </c>
      <c r="AK153" s="7">
        <v>29696</v>
      </c>
      <c r="AL153" s="8">
        <v>0.94219176343676625</v>
      </c>
      <c r="AM153" s="7">
        <v>95840</v>
      </c>
      <c r="AN153" s="9">
        <v>3.2273706896551726</v>
      </c>
      <c r="AO153" s="9">
        <v>47.05</v>
      </c>
      <c r="AP153" s="9">
        <v>68.591999999999999</v>
      </c>
      <c r="AQ153" s="9">
        <v>1.7052483305509183</v>
      </c>
      <c r="AR153" s="9">
        <v>1.6484056581371251</v>
      </c>
      <c r="AS153" s="10">
        <v>1.5734056581371252</v>
      </c>
      <c r="AT153" s="11">
        <v>5.780823656323375E-2</v>
      </c>
      <c r="AU153" s="12">
        <v>6268</v>
      </c>
      <c r="AV153" s="12">
        <v>18510</v>
      </c>
      <c r="AW153" s="12">
        <v>89248</v>
      </c>
      <c r="AX153" s="12">
        <v>49405</v>
      </c>
      <c r="AY153" s="12">
        <v>0</v>
      </c>
      <c r="AZ153" s="12">
        <v>163431</v>
      </c>
      <c r="BA153" s="9">
        <v>5.5034684806034484</v>
      </c>
      <c r="BB153" s="12">
        <v>79789.66</v>
      </c>
      <c r="BC153" s="9">
        <v>0.83252984140233721</v>
      </c>
      <c r="BD153" s="9">
        <v>5.5034684806034484</v>
      </c>
      <c r="BE153" s="12">
        <v>37149.695999999996</v>
      </c>
      <c r="BF153" s="9">
        <v>0.37570273372287144</v>
      </c>
      <c r="BG153" s="9">
        <v>1.2125319908405172</v>
      </c>
      <c r="BH153" s="12">
        <v>1411.8245523140131</v>
      </c>
      <c r="BI153" s="13">
        <v>1.4731057515797298E-2</v>
      </c>
      <c r="BJ153" s="12">
        <v>278473.24000000005</v>
      </c>
      <c r="BK153" s="13">
        <v>2.9056055926544246</v>
      </c>
      <c r="BL153" s="6">
        <v>163431</v>
      </c>
      <c r="BM153" s="9">
        <v>157983.19827586209</v>
      </c>
      <c r="BN153" s="10">
        <v>150795.19827586209</v>
      </c>
      <c r="BO153" s="7">
        <v>454</v>
      </c>
      <c r="BP153" s="11">
        <v>1.4404467288533536E-2</v>
      </c>
      <c r="BQ153" s="7">
        <v>218</v>
      </c>
      <c r="BR153" s="11">
        <v>6.9166825306174254E-3</v>
      </c>
      <c r="BS153" s="7">
        <v>301</v>
      </c>
      <c r="BT153" s="11">
        <v>9.5500983564947017E-3</v>
      </c>
      <c r="BU153" s="7">
        <v>226</v>
      </c>
      <c r="BV153" s="11">
        <v>7.1705057427501745E-3</v>
      </c>
      <c r="BW153" s="7">
        <v>158</v>
      </c>
      <c r="BX153" s="11">
        <v>5.0130084396218036E-3</v>
      </c>
      <c r="BY153" s="7">
        <v>236</v>
      </c>
      <c r="BZ153" s="11">
        <v>7.4877847579161117E-3</v>
      </c>
      <c r="CA153" s="7">
        <v>229</v>
      </c>
      <c r="CB153" s="11">
        <v>7.2656894472999554E-3</v>
      </c>
      <c r="CC153" s="9">
        <v>0.16900000000000001</v>
      </c>
      <c r="CD153" s="9">
        <v>0.433</v>
      </c>
      <c r="CE153" s="9">
        <v>0.877</v>
      </c>
      <c r="CF153" s="9">
        <v>1.444</v>
      </c>
      <c r="CG153" s="9">
        <v>2.302</v>
      </c>
      <c r="CH153" s="9">
        <v>3.08</v>
      </c>
      <c r="CI153" s="9">
        <v>0</v>
      </c>
    </row>
    <row r="154" spans="1:87" x14ac:dyDescent="0.35">
      <c r="A154" s="4">
        <v>23858</v>
      </c>
      <c r="B154" s="4">
        <v>1</v>
      </c>
      <c r="C154" s="4">
        <v>2</v>
      </c>
      <c r="D154" s="3" t="s">
        <v>203</v>
      </c>
      <c r="E154" s="4">
        <v>4504674</v>
      </c>
      <c r="F154" s="3" t="s">
        <v>333</v>
      </c>
      <c r="G154" s="4">
        <v>45</v>
      </c>
      <c r="H154" s="3" t="s">
        <v>89</v>
      </c>
      <c r="I154" s="3" t="s">
        <v>318</v>
      </c>
      <c r="J154" s="3" t="s">
        <v>319</v>
      </c>
      <c r="K154" s="3" t="s">
        <v>182</v>
      </c>
      <c r="L154" s="4">
        <v>2024</v>
      </c>
      <c r="M154" s="4">
        <v>2</v>
      </c>
      <c r="N154" s="4">
        <v>2025</v>
      </c>
      <c r="O154" s="3" t="s">
        <v>93</v>
      </c>
      <c r="P154" s="3" t="s">
        <v>153</v>
      </c>
      <c r="Q154" s="3" t="s">
        <v>101</v>
      </c>
      <c r="R154" s="5">
        <v>13800</v>
      </c>
      <c r="S154" s="4">
        <v>1200</v>
      </c>
      <c r="T154" s="4">
        <v>10.91</v>
      </c>
      <c r="U154" s="4">
        <v>3.5999999999999997E-2</v>
      </c>
      <c r="V154" s="3" t="s">
        <v>96</v>
      </c>
      <c r="W154" s="4">
        <v>1</v>
      </c>
      <c r="X154" s="4">
        <v>276</v>
      </c>
      <c r="Y154" s="4">
        <v>38</v>
      </c>
      <c r="Z154" s="3" t="s">
        <v>97</v>
      </c>
      <c r="AA154" s="3" t="s">
        <v>98</v>
      </c>
      <c r="AB154" s="4">
        <v>38</v>
      </c>
      <c r="AC154" s="4">
        <v>38</v>
      </c>
      <c r="AD154" s="4">
        <v>38</v>
      </c>
      <c r="AE154" s="3"/>
      <c r="AF154" s="3"/>
      <c r="AG154" s="3"/>
      <c r="AH154" s="3"/>
      <c r="AI154" s="6">
        <v>8.0680000000000014</v>
      </c>
      <c r="AJ154" s="7">
        <v>13800</v>
      </c>
      <c r="AK154" s="7">
        <v>13095</v>
      </c>
      <c r="AL154" s="8">
        <v>0.94891304347826089</v>
      </c>
      <c r="AM154" s="7">
        <v>39040</v>
      </c>
      <c r="AN154" s="9">
        <v>2.9812905689194351</v>
      </c>
      <c r="AO154" s="9">
        <v>45.87</v>
      </c>
      <c r="AP154" s="9">
        <v>64.988</v>
      </c>
      <c r="AQ154" s="9">
        <v>1.6522284836065573</v>
      </c>
      <c r="AR154" s="9">
        <v>1.6569058413766986</v>
      </c>
      <c r="AS154" s="10">
        <v>1.5819058413766984</v>
      </c>
      <c r="AT154" s="11">
        <v>5.1086956521739113E-2</v>
      </c>
      <c r="AU154" s="12">
        <v>3122</v>
      </c>
      <c r="AV154" s="12">
        <v>9571</v>
      </c>
      <c r="AW154" s="12">
        <v>49902</v>
      </c>
      <c r="AX154" s="12">
        <v>1908</v>
      </c>
      <c r="AY154" s="12">
        <v>-9000</v>
      </c>
      <c r="AZ154" s="12">
        <v>64503</v>
      </c>
      <c r="BA154" s="9">
        <v>4.9257731958762889</v>
      </c>
      <c r="BB154" s="12">
        <v>35045.97</v>
      </c>
      <c r="BC154" s="9">
        <v>0.89769390368852464</v>
      </c>
      <c r="BD154" s="9">
        <v>4.9257731958762889</v>
      </c>
      <c r="BE154" s="12">
        <v>17612.774999999998</v>
      </c>
      <c r="BF154" s="9">
        <v>0.40569390368852459</v>
      </c>
      <c r="BG154" s="9">
        <v>1.209491408934708</v>
      </c>
      <c r="BH154" s="12">
        <v>644.69978441689011</v>
      </c>
      <c r="BI154" s="13">
        <v>1.6513826445104768E-2</v>
      </c>
      <c r="BJ154" s="12">
        <v>110263.29000000001</v>
      </c>
      <c r="BK154" s="13">
        <v>2.8243670594262298</v>
      </c>
      <c r="BL154" s="6">
        <v>64502.999999999993</v>
      </c>
      <c r="BM154" s="9">
        <v>64685.604047346314</v>
      </c>
      <c r="BN154" s="10">
        <v>61757.604047346307</v>
      </c>
      <c r="BO154" s="7">
        <v>313</v>
      </c>
      <c r="BP154" s="11">
        <v>2.2681159420289854E-2</v>
      </c>
      <c r="BQ154" s="7">
        <v>81</v>
      </c>
      <c r="BR154" s="11">
        <v>5.8695652173913039E-3</v>
      </c>
      <c r="BS154" s="7">
        <v>70</v>
      </c>
      <c r="BT154" s="11">
        <v>5.0724637681159417E-3</v>
      </c>
      <c r="BU154" s="7">
        <v>74</v>
      </c>
      <c r="BV154" s="11">
        <v>5.3623188405797105E-3</v>
      </c>
      <c r="BW154" s="7">
        <v>55</v>
      </c>
      <c r="BX154" s="11">
        <v>3.9855072463768114E-3</v>
      </c>
      <c r="BY154" s="7">
        <v>55</v>
      </c>
      <c r="BZ154" s="11">
        <v>3.9855072463768114E-3</v>
      </c>
      <c r="CA154" s="7">
        <v>30</v>
      </c>
      <c r="CB154" s="11">
        <v>2.1739130434782609E-3</v>
      </c>
      <c r="CC154" s="9">
        <v>0.17</v>
      </c>
      <c r="CD154" s="9">
        <v>0.43200000000000005</v>
      </c>
      <c r="CE154" s="9">
        <v>0.89</v>
      </c>
      <c r="CF154" s="9">
        <v>1.4750000000000001</v>
      </c>
      <c r="CG154" s="9">
        <v>2.165</v>
      </c>
      <c r="CH154" s="9">
        <v>2.9</v>
      </c>
      <c r="CI154" s="9">
        <v>0</v>
      </c>
    </row>
    <row r="155" spans="1:87" x14ac:dyDescent="0.35">
      <c r="A155" s="4">
        <v>23859</v>
      </c>
      <c r="B155" s="4">
        <v>1</v>
      </c>
      <c r="C155" s="4">
        <v>3</v>
      </c>
      <c r="D155" s="3" t="s">
        <v>203</v>
      </c>
      <c r="E155" s="4">
        <v>4504674</v>
      </c>
      <c r="F155" s="3" t="s">
        <v>333</v>
      </c>
      <c r="G155" s="4">
        <v>45</v>
      </c>
      <c r="H155" s="3" t="s">
        <v>89</v>
      </c>
      <c r="I155" s="3" t="s">
        <v>318</v>
      </c>
      <c r="J155" s="3" t="s">
        <v>319</v>
      </c>
      <c r="K155" s="3" t="s">
        <v>182</v>
      </c>
      <c r="L155" s="4">
        <v>2024</v>
      </c>
      <c r="M155" s="4">
        <v>2</v>
      </c>
      <c r="N155" s="4">
        <v>2025</v>
      </c>
      <c r="O155" s="3" t="s">
        <v>93</v>
      </c>
      <c r="P155" s="3" t="s">
        <v>165</v>
      </c>
      <c r="Q155" s="3" t="s">
        <v>101</v>
      </c>
      <c r="R155" s="5">
        <v>13800</v>
      </c>
      <c r="S155" s="4">
        <v>1200</v>
      </c>
      <c r="T155" s="4">
        <v>10.69</v>
      </c>
      <c r="U155" s="4">
        <v>3.5999999999999997E-2</v>
      </c>
      <c r="V155" s="3" t="s">
        <v>96</v>
      </c>
      <c r="W155" s="4">
        <v>1</v>
      </c>
      <c r="X155" s="4">
        <v>276</v>
      </c>
      <c r="Y155" s="4">
        <v>38</v>
      </c>
      <c r="Z155" s="3" t="s">
        <v>97</v>
      </c>
      <c r="AA155" s="3" t="s">
        <v>98</v>
      </c>
      <c r="AB155" s="4">
        <v>38</v>
      </c>
      <c r="AC155" s="4">
        <v>38</v>
      </c>
      <c r="AD155" s="4">
        <v>38</v>
      </c>
      <c r="AE155" s="3"/>
      <c r="AF155" s="3"/>
      <c r="AG155" s="3"/>
      <c r="AH155" s="3"/>
      <c r="AI155" s="6">
        <v>7.9560000000000004</v>
      </c>
      <c r="AJ155" s="7">
        <v>13800</v>
      </c>
      <c r="AK155" s="7">
        <v>12822</v>
      </c>
      <c r="AL155" s="8">
        <v>0.92913043478260871</v>
      </c>
      <c r="AM155" s="7">
        <v>38700</v>
      </c>
      <c r="AN155" s="9">
        <v>3.0182498830135702</v>
      </c>
      <c r="AO155" s="9">
        <v>46.04</v>
      </c>
      <c r="AP155" s="9">
        <v>65.558999999999997</v>
      </c>
      <c r="AQ155" s="9">
        <v>1.6992764857881137</v>
      </c>
      <c r="AR155" s="9">
        <v>1.6947140150347213</v>
      </c>
      <c r="AS155" s="10">
        <v>1.6197140150347211</v>
      </c>
      <c r="AT155" s="11">
        <v>7.0869565217391295E-2</v>
      </c>
      <c r="AU155" s="12">
        <v>3189</v>
      </c>
      <c r="AV155" s="12">
        <v>9565</v>
      </c>
      <c r="AW155" s="12">
        <v>46993</v>
      </c>
      <c r="AX155" s="12">
        <v>6015</v>
      </c>
      <c r="AY155" s="12">
        <v>-19853</v>
      </c>
      <c r="AZ155" s="12">
        <v>65762</v>
      </c>
      <c r="BA155" s="9">
        <v>5.128841054437685</v>
      </c>
      <c r="BB155" s="12">
        <v>35045.97</v>
      </c>
      <c r="BC155" s="9">
        <v>0.90558062015503882</v>
      </c>
      <c r="BD155" s="9">
        <v>5.128841054437685</v>
      </c>
      <c r="BE155" s="12">
        <v>16437.804</v>
      </c>
      <c r="BF155" s="9">
        <v>0.38195555555555555</v>
      </c>
      <c r="BG155" s="9">
        <v>1.152837310871939</v>
      </c>
      <c r="BH155" s="12">
        <v>644.67122072063648</v>
      </c>
      <c r="BI155" s="13">
        <v>1.6658171078052623E-2</v>
      </c>
      <c r="BJ155" s="12">
        <v>112622.08000000002</v>
      </c>
      <c r="BK155" s="13">
        <v>2.9101312661498713</v>
      </c>
      <c r="BL155" s="6">
        <v>65762</v>
      </c>
      <c r="BM155" s="9">
        <v>65585.432381843711</v>
      </c>
      <c r="BN155" s="10">
        <v>62682.932381843704</v>
      </c>
      <c r="BO155" s="7">
        <v>484</v>
      </c>
      <c r="BP155" s="11">
        <v>3.5072463768115944E-2</v>
      </c>
      <c r="BQ155" s="7">
        <v>107</v>
      </c>
      <c r="BR155" s="11">
        <v>7.7536231884057973E-3</v>
      </c>
      <c r="BS155" s="7">
        <v>70</v>
      </c>
      <c r="BT155" s="11">
        <v>5.0724637681159417E-3</v>
      </c>
      <c r="BU155" s="7">
        <v>63</v>
      </c>
      <c r="BV155" s="11">
        <v>4.5652173913043482E-3</v>
      </c>
      <c r="BW155" s="7">
        <v>38</v>
      </c>
      <c r="BX155" s="11">
        <v>2.7536231884057972E-3</v>
      </c>
      <c r="BY155" s="7">
        <v>40</v>
      </c>
      <c r="BZ155" s="11">
        <v>2.8985507246376812E-3</v>
      </c>
      <c r="CA155" s="7">
        <v>30</v>
      </c>
      <c r="CB155" s="11">
        <v>2.1739130434782609E-3</v>
      </c>
      <c r="CC155" s="9">
        <v>0.17499999999999999</v>
      </c>
      <c r="CD155" s="9">
        <v>0.43</v>
      </c>
      <c r="CE155" s="9">
        <v>0.875</v>
      </c>
      <c r="CF155" s="9">
        <v>1.4550000000000001</v>
      </c>
      <c r="CG155" s="9">
        <v>2.13</v>
      </c>
      <c r="CH155" s="9">
        <v>2.855</v>
      </c>
      <c r="CI155" s="9">
        <v>0</v>
      </c>
    </row>
    <row r="156" spans="1:87" x14ac:dyDescent="0.35">
      <c r="A156" s="4">
        <v>23860</v>
      </c>
      <c r="B156" s="4">
        <v>1</v>
      </c>
      <c r="C156" s="4">
        <v>1</v>
      </c>
      <c r="D156" s="3" t="s">
        <v>172</v>
      </c>
      <c r="E156" s="4">
        <v>4713052</v>
      </c>
      <c r="F156" s="3" t="s">
        <v>334</v>
      </c>
      <c r="G156" s="4">
        <v>136</v>
      </c>
      <c r="H156" s="3" t="s">
        <v>89</v>
      </c>
      <c r="I156" s="3" t="s">
        <v>285</v>
      </c>
      <c r="J156" s="3" t="s">
        <v>286</v>
      </c>
      <c r="K156" s="3" t="s">
        <v>182</v>
      </c>
      <c r="L156" s="4">
        <v>2024</v>
      </c>
      <c r="M156" s="4">
        <v>2</v>
      </c>
      <c r="N156" s="4">
        <v>2025</v>
      </c>
      <c r="O156" s="3" t="s">
        <v>93</v>
      </c>
      <c r="P156" s="3" t="s">
        <v>153</v>
      </c>
      <c r="Q156" s="3" t="s">
        <v>101</v>
      </c>
      <c r="R156" s="5">
        <v>31200</v>
      </c>
      <c r="S156" s="4">
        <v>2400</v>
      </c>
      <c r="T156" s="4">
        <v>12.26</v>
      </c>
      <c r="U156" s="4">
        <v>3.5999999999999997E-2</v>
      </c>
      <c r="V156" s="3" t="s">
        <v>96</v>
      </c>
      <c r="W156" s="4">
        <v>1</v>
      </c>
      <c r="X156" s="4">
        <v>51424</v>
      </c>
      <c r="Y156" s="4">
        <v>30</v>
      </c>
      <c r="Z156" s="3" t="s">
        <v>97</v>
      </c>
      <c r="AA156" s="3" t="s">
        <v>98</v>
      </c>
      <c r="AB156" s="4">
        <v>30</v>
      </c>
      <c r="AC156" s="4">
        <v>30</v>
      </c>
      <c r="AD156" s="4">
        <v>30</v>
      </c>
      <c r="AE156" s="3"/>
      <c r="AF156" s="3"/>
      <c r="AG156" s="3"/>
      <c r="AH156" s="3"/>
      <c r="AI156" s="6">
        <v>8.4860000000000007</v>
      </c>
      <c r="AJ156" s="7">
        <v>31200</v>
      </c>
      <c r="AK156" s="7">
        <v>29428</v>
      </c>
      <c r="AL156" s="8">
        <v>0.94320512820512825</v>
      </c>
      <c r="AM156" s="7">
        <v>96740</v>
      </c>
      <c r="AN156" s="9">
        <v>3.2873453853472885</v>
      </c>
      <c r="AO156" s="9">
        <v>47.32</v>
      </c>
      <c r="AP156" s="9">
        <v>69.456999999999994</v>
      </c>
      <c r="AQ156" s="9">
        <v>1.6714595823857763</v>
      </c>
      <c r="AR156" s="9">
        <v>1.5996232360489542</v>
      </c>
      <c r="AS156" s="10">
        <v>1.5246232360489542</v>
      </c>
      <c r="AT156" s="11">
        <v>5.6794871794871749E-2</v>
      </c>
      <c r="AU156" s="12">
        <v>6458</v>
      </c>
      <c r="AV156" s="12">
        <v>19250</v>
      </c>
      <c r="AW156" s="12">
        <v>90261</v>
      </c>
      <c r="AX156" s="12">
        <v>45728</v>
      </c>
      <c r="AY156" s="12">
        <v>-23799</v>
      </c>
      <c r="AZ156" s="12">
        <v>161697</v>
      </c>
      <c r="BA156" s="9">
        <v>5.4946649449503875</v>
      </c>
      <c r="BB156" s="12">
        <v>79175.45</v>
      </c>
      <c r="BC156" s="9">
        <v>0.81843549720901387</v>
      </c>
      <c r="BD156" s="9">
        <v>5.4946649449503875</v>
      </c>
      <c r="BE156" s="12">
        <v>38668.392</v>
      </c>
      <c r="BF156" s="9">
        <v>0.38742329956584659</v>
      </c>
      <c r="BG156" s="9">
        <v>1.273594196003806</v>
      </c>
      <c r="BH156" s="12">
        <v>3141.2972116928777</v>
      </c>
      <c r="BI156" s="13">
        <v>3.247154446653791E-2</v>
      </c>
      <c r="BJ156" s="12">
        <v>276580.36000000004</v>
      </c>
      <c r="BK156" s="13">
        <v>2.8590072358900147</v>
      </c>
      <c r="BL156" s="6">
        <v>161697</v>
      </c>
      <c r="BM156" s="9">
        <v>154747.55185537582</v>
      </c>
      <c r="BN156" s="10">
        <v>147492.05185537584</v>
      </c>
      <c r="BO156" s="7">
        <v>562</v>
      </c>
      <c r="BP156" s="11">
        <v>1.8012820512820514E-2</v>
      </c>
      <c r="BQ156" s="7">
        <v>402</v>
      </c>
      <c r="BR156" s="11">
        <v>1.2884615384615385E-2</v>
      </c>
      <c r="BS156" s="7">
        <v>191</v>
      </c>
      <c r="BT156" s="11">
        <v>6.1217948717948714E-3</v>
      </c>
      <c r="BU156" s="7">
        <v>127</v>
      </c>
      <c r="BV156" s="11">
        <v>4.0705128205128201E-3</v>
      </c>
      <c r="BW156" s="7">
        <v>98</v>
      </c>
      <c r="BX156" s="11">
        <v>3.141025641025641E-3</v>
      </c>
      <c r="BY156" s="7">
        <v>228</v>
      </c>
      <c r="BZ156" s="11">
        <v>7.3076923076923076E-3</v>
      </c>
      <c r="CA156" s="7">
        <v>164</v>
      </c>
      <c r="CB156" s="11">
        <v>5.2564102564102563E-3</v>
      </c>
      <c r="CC156" s="9">
        <v>0.185</v>
      </c>
      <c r="CD156" s="9">
        <v>0.46500000000000002</v>
      </c>
      <c r="CE156" s="9">
        <v>0.95</v>
      </c>
      <c r="CF156" s="9">
        <v>1.55</v>
      </c>
      <c r="CG156" s="9">
        <v>2.2799999999999998</v>
      </c>
      <c r="CH156" s="9">
        <v>3.02</v>
      </c>
      <c r="CI156" s="9">
        <v>0</v>
      </c>
    </row>
    <row r="157" spans="1:87" x14ac:dyDescent="0.35">
      <c r="A157" s="4">
        <v>23861</v>
      </c>
      <c r="B157" s="4">
        <v>1</v>
      </c>
      <c r="C157" s="4">
        <v>2</v>
      </c>
      <c r="D157" s="3" t="s">
        <v>172</v>
      </c>
      <c r="E157" s="4">
        <v>4713052</v>
      </c>
      <c r="F157" s="3" t="s">
        <v>334</v>
      </c>
      <c r="G157" s="4">
        <v>136</v>
      </c>
      <c r="H157" s="3" t="s">
        <v>89</v>
      </c>
      <c r="I157" s="3" t="s">
        <v>285</v>
      </c>
      <c r="J157" s="3" t="s">
        <v>286</v>
      </c>
      <c r="K157" s="3" t="s">
        <v>182</v>
      </c>
      <c r="L157" s="4">
        <v>2024</v>
      </c>
      <c r="M157" s="4">
        <v>2</v>
      </c>
      <c r="N157" s="4">
        <v>2025</v>
      </c>
      <c r="O157" s="3" t="s">
        <v>93</v>
      </c>
      <c r="P157" s="3" t="s">
        <v>153</v>
      </c>
      <c r="Q157" s="3" t="s">
        <v>101</v>
      </c>
      <c r="R157" s="5">
        <v>31200</v>
      </c>
      <c r="S157" s="4">
        <v>2400</v>
      </c>
      <c r="T157" s="4">
        <v>12.47</v>
      </c>
      <c r="U157" s="4">
        <v>3.5999999999999997E-2</v>
      </c>
      <c r="V157" s="3" t="s">
        <v>96</v>
      </c>
      <c r="W157" s="4">
        <v>1</v>
      </c>
      <c r="X157" s="4">
        <v>51424</v>
      </c>
      <c r="Y157" s="4">
        <v>30</v>
      </c>
      <c r="Z157" s="3" t="s">
        <v>97</v>
      </c>
      <c r="AA157" s="3" t="s">
        <v>98</v>
      </c>
      <c r="AB157" s="4">
        <v>30</v>
      </c>
      <c r="AC157" s="4">
        <v>30</v>
      </c>
      <c r="AD157" s="4">
        <v>30</v>
      </c>
      <c r="AE157" s="3"/>
      <c r="AF157" s="3"/>
      <c r="AG157" s="3"/>
      <c r="AH157" s="3"/>
      <c r="AI157" s="6">
        <v>8.4379999999999988</v>
      </c>
      <c r="AJ157" s="7">
        <v>31200</v>
      </c>
      <c r="AK157" s="7">
        <v>29933</v>
      </c>
      <c r="AL157" s="8">
        <v>0.95939102564102563</v>
      </c>
      <c r="AM157" s="7">
        <v>97700</v>
      </c>
      <c r="AN157" s="9">
        <v>3.263956168776935</v>
      </c>
      <c r="AO157" s="9">
        <v>47.35</v>
      </c>
      <c r="AP157" s="9">
        <v>68.930999999999997</v>
      </c>
      <c r="AQ157" s="9">
        <v>1.611914022517912</v>
      </c>
      <c r="AR157" s="9">
        <v>1.5459249803236783</v>
      </c>
      <c r="AS157" s="10">
        <v>1.4709249803236784</v>
      </c>
      <c r="AT157" s="11">
        <v>4.060897435897437E-2</v>
      </c>
      <c r="AU157" s="12">
        <v>6461</v>
      </c>
      <c r="AV157" s="12">
        <v>19248</v>
      </c>
      <c r="AW157" s="12">
        <v>90211</v>
      </c>
      <c r="AX157" s="12">
        <v>41564</v>
      </c>
      <c r="AY157" s="12">
        <v>-23614</v>
      </c>
      <c r="AZ157" s="12">
        <v>157484</v>
      </c>
      <c r="BA157" s="9">
        <v>5.2612167173353823</v>
      </c>
      <c r="BB157" s="12">
        <v>79175.45</v>
      </c>
      <c r="BC157" s="9">
        <v>0.81039355168884342</v>
      </c>
      <c r="BD157" s="9">
        <v>5.2612167173353823</v>
      </c>
      <c r="BE157" s="12">
        <v>41696.669000000002</v>
      </c>
      <c r="BF157" s="9">
        <v>0.41365916069600817</v>
      </c>
      <c r="BG157" s="9">
        <v>1.3501653693248254</v>
      </c>
      <c r="BH157" s="12">
        <v>3532.3878621293588</v>
      </c>
      <c r="BI157" s="13">
        <v>3.6155454064783613E-2</v>
      </c>
      <c r="BJ157" s="12">
        <v>269499.14</v>
      </c>
      <c r="BK157" s="13">
        <v>2.7584354145342886</v>
      </c>
      <c r="BL157" s="6">
        <v>157484</v>
      </c>
      <c r="BM157" s="9">
        <v>151036.87057762337</v>
      </c>
      <c r="BN157" s="10">
        <v>143709.37057762337</v>
      </c>
      <c r="BO157" s="7">
        <v>443</v>
      </c>
      <c r="BP157" s="11">
        <v>1.4198717948717949E-2</v>
      </c>
      <c r="BQ157" s="7">
        <v>296</v>
      </c>
      <c r="BR157" s="11">
        <v>9.4871794871794878E-3</v>
      </c>
      <c r="BS157" s="7">
        <v>234</v>
      </c>
      <c r="BT157" s="11">
        <v>7.4999999999999997E-3</v>
      </c>
      <c r="BU157" s="7">
        <v>115</v>
      </c>
      <c r="BV157" s="11">
        <v>3.6858974358974358E-3</v>
      </c>
      <c r="BW157" s="7">
        <v>92</v>
      </c>
      <c r="BX157" s="11">
        <v>2.9487179487179488E-3</v>
      </c>
      <c r="BY157" s="7">
        <v>61</v>
      </c>
      <c r="BZ157" s="11">
        <v>1.9551282051282052E-3</v>
      </c>
      <c r="CA157" s="7">
        <v>26</v>
      </c>
      <c r="CB157" s="11">
        <v>8.3333333333333339E-4</v>
      </c>
      <c r="CC157" s="9">
        <v>0.17899999999999999</v>
      </c>
      <c r="CD157" s="9">
        <v>0.44800000000000001</v>
      </c>
      <c r="CE157" s="9">
        <v>0.93</v>
      </c>
      <c r="CF157" s="9">
        <v>1.53</v>
      </c>
      <c r="CG157" s="9">
        <v>2.27</v>
      </c>
      <c r="CH157" s="9">
        <v>3.0449999999999999</v>
      </c>
      <c r="CI157" s="9">
        <v>0</v>
      </c>
    </row>
    <row r="158" spans="1:87" x14ac:dyDescent="0.35">
      <c r="A158" s="4">
        <v>23863</v>
      </c>
      <c r="B158" s="4">
        <v>1</v>
      </c>
      <c r="C158" s="4">
        <v>1</v>
      </c>
      <c r="D158" s="3" t="s">
        <v>218</v>
      </c>
      <c r="E158" s="4">
        <v>3634043</v>
      </c>
      <c r="F158" s="3" t="s">
        <v>335</v>
      </c>
      <c r="G158" s="4">
        <v>106</v>
      </c>
      <c r="H158" s="3" t="s">
        <v>89</v>
      </c>
      <c r="I158" s="3" t="s">
        <v>194</v>
      </c>
      <c r="J158" s="3" t="s">
        <v>198</v>
      </c>
      <c r="K158" s="3" t="s">
        <v>182</v>
      </c>
      <c r="L158" s="4">
        <v>2024</v>
      </c>
      <c r="M158" s="4">
        <v>1</v>
      </c>
      <c r="N158" s="4">
        <v>2025</v>
      </c>
      <c r="O158" s="3" t="s">
        <v>93</v>
      </c>
      <c r="P158" s="3" t="s">
        <v>108</v>
      </c>
      <c r="Q158" s="3" t="s">
        <v>95</v>
      </c>
      <c r="R158" s="5">
        <v>31800</v>
      </c>
      <c r="S158" s="4">
        <v>2400</v>
      </c>
      <c r="T158" s="4">
        <v>12.11</v>
      </c>
      <c r="U158" s="4">
        <v>4.2999999999999997E-2</v>
      </c>
      <c r="V158" s="3" t="s">
        <v>96</v>
      </c>
      <c r="W158" s="4">
        <v>1</v>
      </c>
      <c r="X158" s="4">
        <v>12424</v>
      </c>
      <c r="Y158" s="4">
        <v>51</v>
      </c>
      <c r="Z158" s="3" t="s">
        <v>97</v>
      </c>
      <c r="AA158" s="3" t="s">
        <v>98</v>
      </c>
      <c r="AB158" s="4">
        <v>51</v>
      </c>
      <c r="AC158" s="3" t="s">
        <v>336</v>
      </c>
      <c r="AD158" s="4">
        <v>50</v>
      </c>
      <c r="AE158" s="3"/>
      <c r="AF158" s="3"/>
      <c r="AG158" s="3"/>
      <c r="AH158" s="3"/>
      <c r="AI158" s="6">
        <v>8.8350000000000009</v>
      </c>
      <c r="AJ158" s="7">
        <v>31800</v>
      </c>
      <c r="AK158" s="7">
        <v>29051</v>
      </c>
      <c r="AL158" s="8">
        <v>0.91355345911949681</v>
      </c>
      <c r="AM158" s="7">
        <v>98940</v>
      </c>
      <c r="AN158" s="9">
        <v>3.4057347423496611</v>
      </c>
      <c r="AO158" s="9">
        <v>46.98</v>
      </c>
      <c r="AP158" s="9">
        <v>72.497</v>
      </c>
      <c r="AQ158" s="9">
        <v>1.6877198302001213</v>
      </c>
      <c r="AR158" s="9">
        <v>1.5862861446127061</v>
      </c>
      <c r="AS158" s="10">
        <v>1.5112861446127059</v>
      </c>
      <c r="AT158" s="11">
        <v>8.6446540880503187E-2</v>
      </c>
      <c r="AU158" s="12">
        <v>7110</v>
      </c>
      <c r="AV158" s="12">
        <v>18898</v>
      </c>
      <c r="AW158" s="12">
        <v>89685</v>
      </c>
      <c r="AX158" s="12">
        <v>51290</v>
      </c>
      <c r="AY158" s="12">
        <v>0</v>
      </c>
      <c r="AZ158" s="12">
        <v>166983</v>
      </c>
      <c r="BA158" s="9">
        <v>5.7479260610650238</v>
      </c>
      <c r="BB158" s="12">
        <v>79548.320000000007</v>
      </c>
      <c r="BC158" s="9">
        <v>0.80400565999595719</v>
      </c>
      <c r="BD158" s="9">
        <v>5.7479260610650238</v>
      </c>
      <c r="BE158" s="12">
        <v>36691.413</v>
      </c>
      <c r="BF158" s="9">
        <v>0.35944168182737019</v>
      </c>
      <c r="BG158" s="9">
        <v>1.2241630236480674</v>
      </c>
      <c r="BH158" s="12">
        <v>909.06061775822684</v>
      </c>
      <c r="BI158" s="13">
        <v>9.18799896662853E-3</v>
      </c>
      <c r="BJ158" s="12">
        <v>282997.39999999997</v>
      </c>
      <c r="BK158" s="13">
        <v>2.8602931069334945</v>
      </c>
      <c r="BL158" s="6">
        <v>166983</v>
      </c>
      <c r="BM158" s="9">
        <v>156947.15114798115</v>
      </c>
      <c r="BN158" s="10">
        <v>149526.65114798112</v>
      </c>
      <c r="BO158" s="7">
        <v>290</v>
      </c>
      <c r="BP158" s="11">
        <v>9.1194968553459117E-3</v>
      </c>
      <c r="BQ158" s="7">
        <v>257</v>
      </c>
      <c r="BR158" s="11">
        <v>8.0817610062893074E-3</v>
      </c>
      <c r="BS158" s="7">
        <v>450</v>
      </c>
      <c r="BT158" s="11">
        <v>1.4150943396226415E-2</v>
      </c>
      <c r="BU158" s="7">
        <v>277</v>
      </c>
      <c r="BV158" s="11">
        <v>8.7106918238993719E-3</v>
      </c>
      <c r="BW158" s="7">
        <v>261</v>
      </c>
      <c r="BX158" s="11">
        <v>8.2075471698113203E-3</v>
      </c>
      <c r="BY158" s="7">
        <v>381</v>
      </c>
      <c r="BZ158" s="11">
        <v>1.1981132075471699E-2</v>
      </c>
      <c r="CA158" s="7">
        <v>487</v>
      </c>
      <c r="CB158" s="11">
        <v>1.5314465408805031E-2</v>
      </c>
      <c r="CC158" s="9">
        <v>0.19799999999999998</v>
      </c>
      <c r="CD158" s="9">
        <v>0.5</v>
      </c>
      <c r="CE158" s="9">
        <v>1.014</v>
      </c>
      <c r="CF158" s="9">
        <v>1.65</v>
      </c>
      <c r="CG158" s="9">
        <v>2.3199999999999998</v>
      </c>
      <c r="CH158" s="9">
        <v>3.11</v>
      </c>
      <c r="CI158" s="9">
        <v>0</v>
      </c>
    </row>
    <row r="159" spans="1:87" x14ac:dyDescent="0.35">
      <c r="A159" s="4">
        <v>23864</v>
      </c>
      <c r="B159" s="4">
        <v>1</v>
      </c>
      <c r="C159" s="4">
        <v>2</v>
      </c>
      <c r="D159" s="3" t="s">
        <v>218</v>
      </c>
      <c r="E159" s="4">
        <v>3634043</v>
      </c>
      <c r="F159" s="3" t="s">
        <v>335</v>
      </c>
      <c r="G159" s="4">
        <v>106</v>
      </c>
      <c r="H159" s="3" t="s">
        <v>89</v>
      </c>
      <c r="I159" s="3" t="s">
        <v>194</v>
      </c>
      <c r="J159" s="3" t="s">
        <v>198</v>
      </c>
      <c r="K159" s="3" t="s">
        <v>182</v>
      </c>
      <c r="L159" s="4">
        <v>2024</v>
      </c>
      <c r="M159" s="4">
        <v>1</v>
      </c>
      <c r="N159" s="4">
        <v>2025</v>
      </c>
      <c r="O159" s="3" t="s">
        <v>93</v>
      </c>
      <c r="P159" s="3" t="s">
        <v>165</v>
      </c>
      <c r="Q159" s="3" t="s">
        <v>95</v>
      </c>
      <c r="R159" s="5">
        <v>31700</v>
      </c>
      <c r="S159" s="4">
        <v>2400</v>
      </c>
      <c r="T159" s="4">
        <v>12.17</v>
      </c>
      <c r="U159" s="4">
        <v>4.2999999999999997E-2</v>
      </c>
      <c r="V159" s="3" t="s">
        <v>96</v>
      </c>
      <c r="W159" s="4">
        <v>1</v>
      </c>
      <c r="X159" s="4">
        <v>12624</v>
      </c>
      <c r="Y159" s="4">
        <v>50</v>
      </c>
      <c r="Z159" s="3" t="s">
        <v>97</v>
      </c>
      <c r="AA159" s="3" t="s">
        <v>98</v>
      </c>
      <c r="AB159" s="4">
        <v>50</v>
      </c>
      <c r="AC159" s="3" t="s">
        <v>337</v>
      </c>
      <c r="AD159" s="4">
        <v>49</v>
      </c>
      <c r="AE159" s="3"/>
      <c r="AF159" s="3"/>
      <c r="AG159" s="3"/>
      <c r="AH159" s="3"/>
      <c r="AI159" s="6">
        <v>8.843</v>
      </c>
      <c r="AJ159" s="7">
        <v>31700</v>
      </c>
      <c r="AK159" s="7">
        <v>29207</v>
      </c>
      <c r="AL159" s="8">
        <v>0.92135646687697159</v>
      </c>
      <c r="AM159" s="7">
        <v>94960</v>
      </c>
      <c r="AN159" s="9">
        <v>3.25127537918992</v>
      </c>
      <c r="AO159" s="9">
        <v>47.01</v>
      </c>
      <c r="AP159" s="9">
        <v>69.156999999999996</v>
      </c>
      <c r="AQ159" s="9">
        <v>1.7749789385004213</v>
      </c>
      <c r="AR159" s="9">
        <v>1.7121600937029413</v>
      </c>
      <c r="AS159" s="10">
        <v>1.6371600937029414</v>
      </c>
      <c r="AT159" s="11">
        <v>7.8643533123028408E-2</v>
      </c>
      <c r="AU159" s="12">
        <v>7073</v>
      </c>
      <c r="AV159" s="12">
        <v>19580</v>
      </c>
      <c r="AW159" s="12">
        <v>89831</v>
      </c>
      <c r="AX159" s="12">
        <v>52068</v>
      </c>
      <c r="AY159" s="12">
        <v>0</v>
      </c>
      <c r="AZ159" s="12">
        <v>168552</v>
      </c>
      <c r="BA159" s="9">
        <v>5.7709453213270789</v>
      </c>
      <c r="BB159" s="12">
        <v>79298.17</v>
      </c>
      <c r="BC159" s="9">
        <v>0.83506918702611621</v>
      </c>
      <c r="BD159" s="9">
        <v>5.7709453213270789</v>
      </c>
      <c r="BE159" s="12">
        <v>31280.697</v>
      </c>
      <c r="BF159" s="9">
        <v>0.31927990732940187</v>
      </c>
      <c r="BG159" s="9">
        <v>1.0380669017701236</v>
      </c>
      <c r="BH159" s="12">
        <v>1042.1158627685588</v>
      </c>
      <c r="BI159" s="13">
        <v>1.0974261402364772E-2</v>
      </c>
      <c r="BJ159" s="12">
        <v>285648.68000000005</v>
      </c>
      <c r="BK159" s="13">
        <v>3.0080947767481052</v>
      </c>
      <c r="BL159" s="6">
        <v>168552</v>
      </c>
      <c r="BM159" s="9">
        <v>162586.7224980313</v>
      </c>
      <c r="BN159" s="10">
        <v>155464.7224980313</v>
      </c>
      <c r="BO159" s="7">
        <v>273</v>
      </c>
      <c r="BP159" s="11">
        <v>8.6119873817034707E-3</v>
      </c>
      <c r="BQ159" s="7">
        <v>258</v>
      </c>
      <c r="BR159" s="11">
        <v>8.1388012618296528E-3</v>
      </c>
      <c r="BS159" s="7">
        <v>410</v>
      </c>
      <c r="BT159" s="11">
        <v>1.2933753943217666E-2</v>
      </c>
      <c r="BU159" s="7">
        <v>277</v>
      </c>
      <c r="BV159" s="11">
        <v>8.7381703470031553E-3</v>
      </c>
      <c r="BW159" s="7">
        <v>260</v>
      </c>
      <c r="BX159" s="11">
        <v>8.201892744479496E-3</v>
      </c>
      <c r="BY159" s="7">
        <v>303</v>
      </c>
      <c r="BZ159" s="11">
        <v>9.5583596214511048E-3</v>
      </c>
      <c r="CA159" s="7">
        <v>424</v>
      </c>
      <c r="CB159" s="11">
        <v>1.3375394321766562E-2</v>
      </c>
      <c r="CC159" s="9">
        <v>0.19400000000000001</v>
      </c>
      <c r="CD159" s="9">
        <v>0.496</v>
      </c>
      <c r="CE159" s="9">
        <v>1.01</v>
      </c>
      <c r="CF159" s="9">
        <v>1.655</v>
      </c>
      <c r="CG159" s="9">
        <v>2.33</v>
      </c>
      <c r="CH159" s="9">
        <v>3.1150000000000002</v>
      </c>
      <c r="CI159" s="9">
        <v>0</v>
      </c>
    </row>
    <row r="160" spans="1:87" x14ac:dyDescent="0.35">
      <c r="A160" s="4">
        <v>23865</v>
      </c>
      <c r="B160" s="4">
        <v>1</v>
      </c>
      <c r="C160" s="4">
        <v>2</v>
      </c>
      <c r="D160" s="3" t="s">
        <v>148</v>
      </c>
      <c r="E160" s="4">
        <v>3182436</v>
      </c>
      <c r="F160" s="3" t="s">
        <v>329</v>
      </c>
      <c r="G160" s="4">
        <v>80</v>
      </c>
      <c r="H160" s="3" t="s">
        <v>89</v>
      </c>
      <c r="I160" s="3" t="s">
        <v>205</v>
      </c>
      <c r="J160" s="3" t="s">
        <v>206</v>
      </c>
      <c r="K160" s="3" t="s">
        <v>182</v>
      </c>
      <c r="L160" s="4">
        <v>2024</v>
      </c>
      <c r="M160" s="4">
        <v>1</v>
      </c>
      <c r="N160" s="4">
        <v>2025</v>
      </c>
      <c r="O160" s="3" t="s">
        <v>93</v>
      </c>
      <c r="P160" s="3" t="s">
        <v>125</v>
      </c>
      <c r="Q160" s="3" t="s">
        <v>200</v>
      </c>
      <c r="R160" s="5">
        <v>18800</v>
      </c>
      <c r="S160" s="4">
        <v>1500</v>
      </c>
      <c r="T160" s="4">
        <v>11.87</v>
      </c>
      <c r="U160" s="4">
        <v>3.4000000000000002E-2</v>
      </c>
      <c r="V160" s="3" t="s">
        <v>96</v>
      </c>
      <c r="W160" s="4">
        <v>1</v>
      </c>
      <c r="X160" s="4">
        <v>16324</v>
      </c>
      <c r="Y160" s="4">
        <v>27</v>
      </c>
      <c r="Z160" s="3" t="s">
        <v>97</v>
      </c>
      <c r="AA160" s="3" t="s">
        <v>98</v>
      </c>
      <c r="AB160" s="4">
        <v>27</v>
      </c>
      <c r="AC160" s="4">
        <v>27</v>
      </c>
      <c r="AD160" s="4">
        <v>27</v>
      </c>
      <c r="AE160" s="3"/>
      <c r="AF160" s="3"/>
      <c r="AG160" s="3"/>
      <c r="AH160" s="3"/>
      <c r="AI160" s="6">
        <v>8.4039999999999999</v>
      </c>
      <c r="AJ160" s="7">
        <v>18800</v>
      </c>
      <c r="AK160" s="7">
        <v>17802</v>
      </c>
      <c r="AL160" s="8">
        <v>0.9469148936170213</v>
      </c>
      <c r="AM160" s="7">
        <v>54900</v>
      </c>
      <c r="AN160" s="9">
        <v>3.083923154701719</v>
      </c>
      <c r="AO160" s="9">
        <v>46.96</v>
      </c>
      <c r="AP160" s="9">
        <v>65.674000000000007</v>
      </c>
      <c r="AQ160" s="9">
        <v>1.6325500910746813</v>
      </c>
      <c r="AR160" s="9">
        <v>1.6115693023992517</v>
      </c>
      <c r="AS160" s="10">
        <v>1.5365693023992515</v>
      </c>
      <c r="AT160" s="11">
        <v>5.3085106382978697E-2</v>
      </c>
      <c r="AU160" s="12">
        <v>3829</v>
      </c>
      <c r="AV160" s="12">
        <v>13915</v>
      </c>
      <c r="AW160" s="12">
        <v>44823</v>
      </c>
      <c r="AX160" s="12">
        <v>27060</v>
      </c>
      <c r="AY160" s="12">
        <v>-1500</v>
      </c>
      <c r="AZ160" s="12">
        <v>89627</v>
      </c>
      <c r="BA160" s="9">
        <v>5.0346590270756097</v>
      </c>
      <c r="BB160" s="12">
        <v>47056.01</v>
      </c>
      <c r="BC160" s="9">
        <v>0.85712222222222223</v>
      </c>
      <c r="BD160" s="9">
        <v>5.0346590270756097</v>
      </c>
      <c r="BE160" s="12">
        <v>23391.827999999998</v>
      </c>
      <c r="BF160" s="9">
        <v>0.38315318761384337</v>
      </c>
      <c r="BG160" s="9">
        <v>1.1816149870801034</v>
      </c>
      <c r="BH160" s="12">
        <v>15.51483641526835</v>
      </c>
      <c r="BI160" s="13">
        <v>2.8260175619796633E-4</v>
      </c>
      <c r="BJ160" s="12">
        <v>153781.78999999998</v>
      </c>
      <c r="BK160" s="13">
        <v>2.8011255009107465</v>
      </c>
      <c r="BL160" s="6">
        <v>89627</v>
      </c>
      <c r="BM160" s="9">
        <v>88475.154701718915</v>
      </c>
      <c r="BN160" s="10">
        <v>84357.6547017189</v>
      </c>
      <c r="BO160" s="7">
        <v>210</v>
      </c>
      <c r="BP160" s="11">
        <v>1.1170212765957447E-2</v>
      </c>
      <c r="BQ160" s="7">
        <v>87</v>
      </c>
      <c r="BR160" s="11">
        <v>4.6276595744680852E-3</v>
      </c>
      <c r="BS160" s="7">
        <v>98</v>
      </c>
      <c r="BT160" s="11">
        <v>5.2127659574468087E-3</v>
      </c>
      <c r="BU160" s="7">
        <v>58</v>
      </c>
      <c r="BV160" s="11">
        <v>3.0851063829787236E-3</v>
      </c>
      <c r="BW160" s="7">
        <v>117</v>
      </c>
      <c r="BX160" s="11">
        <v>6.2234042553191487E-3</v>
      </c>
      <c r="BY160" s="7">
        <v>94</v>
      </c>
      <c r="BZ160" s="11">
        <v>5.0000000000000001E-3</v>
      </c>
      <c r="CA160" s="7">
        <v>334</v>
      </c>
      <c r="CB160" s="11">
        <v>1.7765957446808509E-2</v>
      </c>
      <c r="CC160" s="9">
        <v>0.16300000000000001</v>
      </c>
      <c r="CD160" s="9">
        <v>0.42499999999999999</v>
      </c>
      <c r="CE160" s="9">
        <v>0.98199999999999987</v>
      </c>
      <c r="CF160" s="9">
        <v>1.575</v>
      </c>
      <c r="CG160" s="9">
        <v>2.21</v>
      </c>
      <c r="CH160" s="9">
        <v>3.0150000000000001</v>
      </c>
      <c r="CI160" s="9">
        <v>0</v>
      </c>
    </row>
    <row r="161" spans="1:87" x14ac:dyDescent="0.35">
      <c r="A161" s="4">
        <v>23866</v>
      </c>
      <c r="B161" s="4">
        <v>1</v>
      </c>
      <c r="C161" s="4">
        <v>1</v>
      </c>
      <c r="D161" s="3" t="s">
        <v>148</v>
      </c>
      <c r="E161" s="4">
        <v>4690679</v>
      </c>
      <c r="F161" s="3" t="s">
        <v>338</v>
      </c>
      <c r="G161" s="4">
        <v>95</v>
      </c>
      <c r="H161" s="3" t="s">
        <v>89</v>
      </c>
      <c r="I161" s="3" t="s">
        <v>339</v>
      </c>
      <c r="J161" s="3" t="s">
        <v>208</v>
      </c>
      <c r="K161" s="3" t="s">
        <v>182</v>
      </c>
      <c r="L161" s="4">
        <v>2024</v>
      </c>
      <c r="M161" s="4">
        <v>1</v>
      </c>
      <c r="N161" s="4">
        <v>2025</v>
      </c>
      <c r="O161" s="3" t="s">
        <v>93</v>
      </c>
      <c r="P161" s="3" t="s">
        <v>103</v>
      </c>
      <c r="Q161" s="3" t="s">
        <v>101</v>
      </c>
      <c r="R161" s="5">
        <v>18000</v>
      </c>
      <c r="S161" s="4">
        <v>1500</v>
      </c>
      <c r="T161" s="4">
        <v>10.94</v>
      </c>
      <c r="U161" s="4">
        <v>3.7999999999999999E-2</v>
      </c>
      <c r="V161" s="3" t="s">
        <v>96</v>
      </c>
      <c r="W161" s="4">
        <v>1</v>
      </c>
      <c r="X161" s="4">
        <v>145</v>
      </c>
      <c r="Y161" s="4">
        <v>40</v>
      </c>
      <c r="Z161" s="3" t="s">
        <v>97</v>
      </c>
      <c r="AA161" s="3" t="s">
        <v>98</v>
      </c>
      <c r="AB161" s="4">
        <v>40</v>
      </c>
      <c r="AC161" s="4">
        <v>40</v>
      </c>
      <c r="AD161" s="4">
        <v>40</v>
      </c>
      <c r="AE161" s="3"/>
      <c r="AF161" s="3"/>
      <c r="AG161" s="3"/>
      <c r="AH161" s="3"/>
      <c r="AI161" s="6">
        <v>8.6229999999999993</v>
      </c>
      <c r="AJ161" s="7">
        <v>18000</v>
      </c>
      <c r="AK161" s="7">
        <v>16408</v>
      </c>
      <c r="AL161" s="8">
        <v>0.91155555555555556</v>
      </c>
      <c r="AM161" s="7">
        <v>54700</v>
      </c>
      <c r="AN161" s="9">
        <v>3.33373963920039</v>
      </c>
      <c r="AO161" s="9">
        <v>47.39</v>
      </c>
      <c r="AP161" s="9">
        <v>70.36</v>
      </c>
      <c r="AQ161" s="9">
        <v>1.6828884826325412</v>
      </c>
      <c r="AR161" s="9">
        <v>1.5994535728324437</v>
      </c>
      <c r="AS161" s="10">
        <v>1.5244535728324438</v>
      </c>
      <c r="AT161" s="11">
        <v>8.8444444444444437E-2</v>
      </c>
      <c r="AU161" s="12">
        <v>3802</v>
      </c>
      <c r="AV161" s="12">
        <v>10780</v>
      </c>
      <c r="AW161" s="12">
        <v>46367</v>
      </c>
      <c r="AX161" s="12">
        <v>31105</v>
      </c>
      <c r="AY161" s="12">
        <v>0</v>
      </c>
      <c r="AZ161" s="12">
        <v>92054</v>
      </c>
      <c r="BA161" s="9">
        <v>5.6103120429058997</v>
      </c>
      <c r="BB161" s="12">
        <v>45053.63</v>
      </c>
      <c r="BC161" s="9">
        <v>0.82364954296160875</v>
      </c>
      <c r="BD161" s="9">
        <v>5.6103120429058997</v>
      </c>
      <c r="BE161" s="12">
        <v>21986.719999999998</v>
      </c>
      <c r="BF161" s="9">
        <v>0.36145447897623395</v>
      </c>
      <c r="BG161" s="9">
        <v>1.2049951243295951</v>
      </c>
      <c r="BH161" s="12">
        <v>1978.9283160640289</v>
      </c>
      <c r="BI161" s="13">
        <v>3.617784855692923E-2</v>
      </c>
      <c r="BJ161" s="12">
        <v>157321.68000000002</v>
      </c>
      <c r="BK161" s="13">
        <v>2.8760819012797079</v>
      </c>
      <c r="BL161" s="6">
        <v>92054</v>
      </c>
      <c r="BM161" s="9">
        <v>87490.110433934678</v>
      </c>
      <c r="BN161" s="10">
        <v>83387.610433934678</v>
      </c>
      <c r="BO161" s="7">
        <v>493</v>
      </c>
      <c r="BP161" s="11">
        <v>2.738888888888889E-2</v>
      </c>
      <c r="BQ161" s="7">
        <v>366</v>
      </c>
      <c r="BR161" s="11">
        <v>2.0333333333333332E-2</v>
      </c>
      <c r="BS161" s="7">
        <v>93</v>
      </c>
      <c r="BT161" s="11">
        <v>5.1666666666666666E-3</v>
      </c>
      <c r="BU161" s="7">
        <v>105</v>
      </c>
      <c r="BV161" s="11">
        <v>5.8333333333333336E-3</v>
      </c>
      <c r="BW161" s="7">
        <v>143</v>
      </c>
      <c r="BX161" s="11">
        <v>7.9444444444444449E-3</v>
      </c>
      <c r="BY161" s="7">
        <v>339</v>
      </c>
      <c r="BZ161" s="11">
        <v>1.8833333333333334E-2</v>
      </c>
      <c r="CA161" s="7">
        <v>53</v>
      </c>
      <c r="CB161" s="11">
        <v>2.9444444444444444E-3</v>
      </c>
      <c r="CC161" s="9">
        <v>0.184</v>
      </c>
      <c r="CD161" s="9">
        <v>0.47499999999999998</v>
      </c>
      <c r="CE161" s="9">
        <v>0.98299999999999998</v>
      </c>
      <c r="CF161" s="9">
        <v>1.6279999999999999</v>
      </c>
      <c r="CG161" s="9">
        <v>2.2850000000000001</v>
      </c>
      <c r="CH161" s="9">
        <v>3.03</v>
      </c>
      <c r="CI161" s="9">
        <v>0</v>
      </c>
    </row>
    <row r="162" spans="1:87" x14ac:dyDescent="0.35">
      <c r="A162" s="4">
        <v>23867</v>
      </c>
      <c r="B162" s="4">
        <v>1</v>
      </c>
      <c r="C162" s="4">
        <v>1</v>
      </c>
      <c r="D162" s="3" t="s">
        <v>203</v>
      </c>
      <c r="E162" s="4">
        <v>4768163</v>
      </c>
      <c r="F162" s="3" t="s">
        <v>340</v>
      </c>
      <c r="G162" s="4">
        <v>85</v>
      </c>
      <c r="H162" s="3" t="s">
        <v>89</v>
      </c>
      <c r="I162" s="3" t="s">
        <v>229</v>
      </c>
      <c r="J162" s="3" t="s">
        <v>231</v>
      </c>
      <c r="K162" s="3" t="s">
        <v>182</v>
      </c>
      <c r="L162" s="4">
        <v>2024</v>
      </c>
      <c r="M162" s="4">
        <v>1</v>
      </c>
      <c r="N162" s="4">
        <v>2025</v>
      </c>
      <c r="O162" s="3" t="s">
        <v>93</v>
      </c>
      <c r="P162" s="3" t="s">
        <v>108</v>
      </c>
      <c r="Q162" s="3" t="s">
        <v>95</v>
      </c>
      <c r="R162" s="5">
        <v>16500</v>
      </c>
      <c r="S162" s="4">
        <v>1500</v>
      </c>
      <c r="T162" s="4">
        <v>10.25</v>
      </c>
      <c r="U162" s="4">
        <v>0.04</v>
      </c>
      <c r="V162" s="3" t="s">
        <v>96</v>
      </c>
      <c r="W162" s="4">
        <v>1</v>
      </c>
      <c r="X162" s="4">
        <v>12624</v>
      </c>
      <c r="Y162" s="4">
        <v>51</v>
      </c>
      <c r="Z162" s="3" t="s">
        <v>97</v>
      </c>
      <c r="AA162" s="3" t="s">
        <v>98</v>
      </c>
      <c r="AB162" s="4">
        <v>51</v>
      </c>
      <c r="AC162" s="3" t="s">
        <v>302</v>
      </c>
      <c r="AD162" s="4">
        <v>47</v>
      </c>
      <c r="AE162" s="3"/>
      <c r="AF162" s="3"/>
      <c r="AG162" s="3"/>
      <c r="AH162" s="3"/>
      <c r="AI162" s="6">
        <v>8.51</v>
      </c>
      <c r="AJ162" s="7">
        <v>16500</v>
      </c>
      <c r="AK162" s="7">
        <v>15379</v>
      </c>
      <c r="AL162" s="8">
        <v>0.93206060606060603</v>
      </c>
      <c r="AM162" s="7">
        <v>54440</v>
      </c>
      <c r="AN162" s="9">
        <v>3.5398920606021198</v>
      </c>
      <c r="AO162" s="9">
        <v>48.59</v>
      </c>
      <c r="AP162" s="9">
        <v>72.852999999999994</v>
      </c>
      <c r="AQ162" s="9">
        <v>1.8189750183688465</v>
      </c>
      <c r="AR162" s="9">
        <v>1.6840020032183165</v>
      </c>
      <c r="AS162" s="10">
        <v>1.6090020032183165</v>
      </c>
      <c r="AT162" s="11">
        <v>6.7939393939393966E-2</v>
      </c>
      <c r="AU162" s="12">
        <v>3716</v>
      </c>
      <c r="AV162" s="12">
        <v>11692</v>
      </c>
      <c r="AW162" s="12">
        <v>56390</v>
      </c>
      <c r="AX162" s="12">
        <v>27227</v>
      </c>
      <c r="AY162" s="12">
        <v>-1500</v>
      </c>
      <c r="AZ162" s="12">
        <v>99025</v>
      </c>
      <c r="BA162" s="9">
        <v>6.4389752259574742</v>
      </c>
      <c r="BB162" s="12">
        <v>41646.53</v>
      </c>
      <c r="BC162" s="9">
        <v>0.76499871418074938</v>
      </c>
      <c r="BD162" s="9">
        <v>6.4389752259574742</v>
      </c>
      <c r="BE162" s="12">
        <v>18224.115000000002</v>
      </c>
      <c r="BF162" s="9">
        <v>0.30102939015429825</v>
      </c>
      <c r="BG162" s="9">
        <v>1.0656115482150983</v>
      </c>
      <c r="BH162" s="12">
        <v>15.384839607417288</v>
      </c>
      <c r="BI162" s="13">
        <v>2.8260175619796633E-4</v>
      </c>
      <c r="BJ162" s="12">
        <v>168541.16</v>
      </c>
      <c r="BK162" s="13">
        <v>3.0959066862601028</v>
      </c>
      <c r="BL162" s="6">
        <v>99025</v>
      </c>
      <c r="BM162" s="9">
        <v>91677.069055205153</v>
      </c>
      <c r="BN162" s="10">
        <v>87594.069055205153</v>
      </c>
      <c r="BO162" s="7">
        <v>139</v>
      </c>
      <c r="BP162" s="11">
        <v>8.4242424242424244E-3</v>
      </c>
      <c r="BQ162" s="7">
        <v>112</v>
      </c>
      <c r="BR162" s="11">
        <v>6.787878787878788E-3</v>
      </c>
      <c r="BS162" s="7">
        <v>105</v>
      </c>
      <c r="BT162" s="11">
        <v>6.3636363636363638E-3</v>
      </c>
      <c r="BU162" s="7">
        <v>68</v>
      </c>
      <c r="BV162" s="11">
        <v>4.121212121212121E-3</v>
      </c>
      <c r="BW162" s="7">
        <v>106</v>
      </c>
      <c r="BX162" s="11">
        <v>6.4242424242424243E-3</v>
      </c>
      <c r="BY162" s="7">
        <v>233</v>
      </c>
      <c r="BZ162" s="11">
        <v>1.4121212121212121E-2</v>
      </c>
      <c r="CA162" s="7">
        <v>358</v>
      </c>
      <c r="CB162" s="11">
        <v>2.1696969696969697E-2</v>
      </c>
      <c r="CC162" s="9">
        <v>0.18</v>
      </c>
      <c r="CD162" s="9">
        <v>0.46</v>
      </c>
      <c r="CE162" s="9">
        <v>0.94</v>
      </c>
      <c r="CF162" s="9">
        <v>1.56</v>
      </c>
      <c r="CG162" s="9">
        <v>2.2799999999999998</v>
      </c>
      <c r="CH162" s="9">
        <v>3.05</v>
      </c>
      <c r="CI162" s="9">
        <v>0</v>
      </c>
    </row>
    <row r="163" spans="1:87" x14ac:dyDescent="0.35">
      <c r="A163" s="4">
        <v>23868</v>
      </c>
      <c r="B163" s="4">
        <v>1</v>
      </c>
      <c r="C163" s="4">
        <v>2</v>
      </c>
      <c r="D163" s="3" t="s">
        <v>203</v>
      </c>
      <c r="E163" s="4">
        <v>4768163</v>
      </c>
      <c r="F163" s="3" t="s">
        <v>340</v>
      </c>
      <c r="G163" s="4">
        <v>85</v>
      </c>
      <c r="H163" s="3" t="s">
        <v>89</v>
      </c>
      <c r="I163" s="3" t="s">
        <v>229</v>
      </c>
      <c r="J163" s="3" t="s">
        <v>235</v>
      </c>
      <c r="K163" s="3" t="s">
        <v>182</v>
      </c>
      <c r="L163" s="4">
        <v>2024</v>
      </c>
      <c r="M163" s="4">
        <v>1</v>
      </c>
      <c r="N163" s="4">
        <v>2025</v>
      </c>
      <c r="O163" s="3" t="s">
        <v>93</v>
      </c>
      <c r="P163" s="3" t="s">
        <v>108</v>
      </c>
      <c r="Q163" s="3" t="s">
        <v>200</v>
      </c>
      <c r="R163" s="5">
        <v>13200</v>
      </c>
      <c r="S163" s="4">
        <v>1200</v>
      </c>
      <c r="T163" s="4">
        <v>10.35</v>
      </c>
      <c r="U163" s="4">
        <v>0.04</v>
      </c>
      <c r="V163" s="3" t="s">
        <v>96</v>
      </c>
      <c r="W163" s="4">
        <v>1</v>
      </c>
      <c r="X163" s="4">
        <v>13624</v>
      </c>
      <c r="Y163" s="4">
        <v>47</v>
      </c>
      <c r="Z163" s="3" t="s">
        <v>97</v>
      </c>
      <c r="AA163" s="3" t="s">
        <v>98</v>
      </c>
      <c r="AB163" s="4">
        <v>47</v>
      </c>
      <c r="AC163" s="3" t="s">
        <v>341</v>
      </c>
      <c r="AD163" s="4">
        <v>27</v>
      </c>
      <c r="AE163" s="3"/>
      <c r="AF163" s="3"/>
      <c r="AG163" s="3"/>
      <c r="AH163" s="3"/>
      <c r="AI163" s="6">
        <v>8.625</v>
      </c>
      <c r="AJ163" s="7">
        <v>13200</v>
      </c>
      <c r="AK163" s="7">
        <v>12425</v>
      </c>
      <c r="AL163" s="8">
        <v>0.94128787878787878</v>
      </c>
      <c r="AM163" s="7">
        <v>42240</v>
      </c>
      <c r="AN163" s="9">
        <v>3.3995975855130784</v>
      </c>
      <c r="AO163" s="9">
        <v>49.61</v>
      </c>
      <c r="AP163" s="9">
        <v>68.540000000000006</v>
      </c>
      <c r="AQ163" s="9">
        <v>1.736813446969697</v>
      </c>
      <c r="AR163" s="9">
        <v>1.6369140505914275</v>
      </c>
      <c r="AS163" s="10">
        <v>1.5619140505914273</v>
      </c>
      <c r="AT163" s="11">
        <v>5.8712121212121215E-2</v>
      </c>
      <c r="AU163" s="12">
        <v>2732</v>
      </c>
      <c r="AV163" s="12">
        <v>7857</v>
      </c>
      <c r="AW163" s="12">
        <v>40317</v>
      </c>
      <c r="AX163" s="12">
        <v>22457</v>
      </c>
      <c r="AY163" s="12">
        <v>-800</v>
      </c>
      <c r="AZ163" s="12">
        <v>73363</v>
      </c>
      <c r="BA163" s="9">
        <v>5.9044668008048289</v>
      </c>
      <c r="BB163" s="12">
        <v>33381.61</v>
      </c>
      <c r="BC163" s="9">
        <v>0.79028432765151513</v>
      </c>
      <c r="BD163" s="9">
        <v>5.9044668008048289</v>
      </c>
      <c r="BE163" s="12">
        <v>15543.674999999999</v>
      </c>
      <c r="BF163" s="9">
        <v>0.33091027462121214</v>
      </c>
      <c r="BG163" s="9">
        <v>1.1249617706237425</v>
      </c>
      <c r="BH163" s="12">
        <v>11.937098181802098</v>
      </c>
      <c r="BI163" s="13">
        <v>2.8260175619796633E-4</v>
      </c>
      <c r="BJ163" s="12">
        <v>124916.12999999999</v>
      </c>
      <c r="BK163" s="13">
        <v>2.9572947443181814</v>
      </c>
      <c r="BL163" s="6">
        <v>73363</v>
      </c>
      <c r="BM163" s="9">
        <v>69143.249496981894</v>
      </c>
      <c r="BN163" s="10">
        <v>65975.249496981894</v>
      </c>
      <c r="BO163" s="7">
        <v>106</v>
      </c>
      <c r="BP163" s="11">
        <v>8.03030303030303E-3</v>
      </c>
      <c r="BQ163" s="7">
        <v>107</v>
      </c>
      <c r="BR163" s="11">
        <v>8.1060606060606062E-3</v>
      </c>
      <c r="BS163" s="7">
        <v>148</v>
      </c>
      <c r="BT163" s="11">
        <v>1.1212121212121211E-2</v>
      </c>
      <c r="BU163" s="7">
        <v>106</v>
      </c>
      <c r="BV163" s="11">
        <v>8.03030303030303E-3</v>
      </c>
      <c r="BW163" s="7">
        <v>102</v>
      </c>
      <c r="BX163" s="11">
        <v>7.7272727272727276E-3</v>
      </c>
      <c r="BY163" s="7">
        <v>139</v>
      </c>
      <c r="BZ163" s="11">
        <v>1.053030303030303E-2</v>
      </c>
      <c r="CA163" s="7">
        <v>67</v>
      </c>
      <c r="CB163" s="11">
        <v>5.0757575757575755E-3</v>
      </c>
      <c r="CC163" s="9">
        <v>0.185</v>
      </c>
      <c r="CD163" s="9">
        <v>0.47499999999999998</v>
      </c>
      <c r="CE163" s="9">
        <v>0.97</v>
      </c>
      <c r="CF163" s="9">
        <v>1.6</v>
      </c>
      <c r="CG163" s="9">
        <v>2.2949999999999999</v>
      </c>
      <c r="CH163" s="9">
        <v>3.06</v>
      </c>
      <c r="CI163" s="9">
        <v>0</v>
      </c>
    </row>
    <row r="164" spans="1:87" x14ac:dyDescent="0.35">
      <c r="A164" s="4">
        <v>23869</v>
      </c>
      <c r="B164" s="4">
        <v>1</v>
      </c>
      <c r="C164" s="4">
        <v>1</v>
      </c>
      <c r="D164" s="3" t="s">
        <v>203</v>
      </c>
      <c r="E164" s="4">
        <v>4519841</v>
      </c>
      <c r="F164" s="3" t="s">
        <v>342</v>
      </c>
      <c r="G164" s="4">
        <v>85</v>
      </c>
      <c r="H164" s="3" t="s">
        <v>89</v>
      </c>
      <c r="I164" s="3" t="s">
        <v>229</v>
      </c>
      <c r="J164" s="3" t="s">
        <v>231</v>
      </c>
      <c r="K164" s="3" t="s">
        <v>182</v>
      </c>
      <c r="L164" s="4">
        <v>2024</v>
      </c>
      <c r="M164" s="4">
        <v>1</v>
      </c>
      <c r="N164" s="4">
        <v>2025</v>
      </c>
      <c r="O164" s="3" t="s">
        <v>93</v>
      </c>
      <c r="P164" s="3" t="s">
        <v>108</v>
      </c>
      <c r="Q164" s="3" t="s">
        <v>95</v>
      </c>
      <c r="R164" s="5">
        <v>17600</v>
      </c>
      <c r="S164" s="4">
        <v>1560</v>
      </c>
      <c r="T164" s="4">
        <v>10.54</v>
      </c>
      <c r="U164" s="4">
        <v>4.1000000000000002E-2</v>
      </c>
      <c r="V164" s="3" t="s">
        <v>96</v>
      </c>
      <c r="W164" s="4">
        <v>1</v>
      </c>
      <c r="X164" s="4">
        <v>12524</v>
      </c>
      <c r="Y164" s="4">
        <v>51</v>
      </c>
      <c r="Z164" s="3" t="s">
        <v>97</v>
      </c>
      <c r="AA164" s="3" t="s">
        <v>98</v>
      </c>
      <c r="AB164" s="4">
        <v>51</v>
      </c>
      <c r="AC164" s="4">
        <v>51</v>
      </c>
      <c r="AD164" s="4">
        <v>51</v>
      </c>
      <c r="AE164" s="3"/>
      <c r="AF164" s="3"/>
      <c r="AG164" s="3"/>
      <c r="AH164" s="3"/>
      <c r="AI164" s="6">
        <v>8.7520000000000007</v>
      </c>
      <c r="AJ164" s="7">
        <v>17600</v>
      </c>
      <c r="AK164" s="7">
        <v>16440</v>
      </c>
      <c r="AL164" s="8">
        <v>0.93409090909090908</v>
      </c>
      <c r="AM164" s="7">
        <v>55020</v>
      </c>
      <c r="AN164" s="9">
        <v>3.3467153284671531</v>
      </c>
      <c r="AO164" s="9">
        <v>48.58</v>
      </c>
      <c r="AP164" s="9">
        <v>68.894000000000005</v>
      </c>
      <c r="AQ164" s="9">
        <v>1.723027989821883</v>
      </c>
      <c r="AR164" s="9">
        <v>1.6363491577050948</v>
      </c>
      <c r="AS164" s="10">
        <v>1.5613491577050946</v>
      </c>
      <c r="AT164" s="11">
        <v>6.5909090909090917E-2</v>
      </c>
      <c r="AU164" s="12">
        <v>3541</v>
      </c>
      <c r="AV164" s="12">
        <v>11701</v>
      </c>
      <c r="AW164" s="12">
        <v>56330</v>
      </c>
      <c r="AX164" s="12">
        <v>23229</v>
      </c>
      <c r="AY164" s="12">
        <v>-800</v>
      </c>
      <c r="AZ164" s="12">
        <v>94801</v>
      </c>
      <c r="BA164" s="9">
        <v>5.7664841849148418</v>
      </c>
      <c r="BB164" s="12">
        <v>44422.97</v>
      </c>
      <c r="BC164" s="9">
        <v>0.80739676481279532</v>
      </c>
      <c r="BD164" s="9">
        <v>5.7664841849148418</v>
      </c>
      <c r="BE164" s="12">
        <v>20566.440000000002</v>
      </c>
      <c r="BF164" s="9">
        <v>0.33613922210105412</v>
      </c>
      <c r="BG164" s="9">
        <v>1.1249622871046228</v>
      </c>
      <c r="BH164" s="12">
        <v>15.548748626012106</v>
      </c>
      <c r="BI164" s="13">
        <v>2.8260175619796628E-4</v>
      </c>
      <c r="BJ164" s="12">
        <v>161540.84999999998</v>
      </c>
      <c r="BK164" s="13">
        <v>2.9360387131952015</v>
      </c>
      <c r="BL164" s="6">
        <v>94801</v>
      </c>
      <c r="BM164" s="9">
        <v>90031.930656934317</v>
      </c>
      <c r="BN164" s="10">
        <v>85905.430656934303</v>
      </c>
      <c r="BO164" s="7">
        <v>145</v>
      </c>
      <c r="BP164" s="11">
        <v>8.2386363636363629E-3</v>
      </c>
      <c r="BQ164" s="7">
        <v>106</v>
      </c>
      <c r="BR164" s="11">
        <v>6.0227272727272725E-3</v>
      </c>
      <c r="BS164" s="7">
        <v>105</v>
      </c>
      <c r="BT164" s="11">
        <v>5.9659090909090912E-3</v>
      </c>
      <c r="BU164" s="7">
        <v>84</v>
      </c>
      <c r="BV164" s="11">
        <v>4.7727272727272731E-3</v>
      </c>
      <c r="BW164" s="7">
        <v>113</v>
      </c>
      <c r="BX164" s="11">
        <v>6.4204545454545452E-3</v>
      </c>
      <c r="BY164" s="7">
        <v>137</v>
      </c>
      <c r="BZ164" s="11">
        <v>7.7840909090909089E-3</v>
      </c>
      <c r="CA164" s="7">
        <v>470</v>
      </c>
      <c r="CB164" s="11">
        <v>2.6704545454545453E-2</v>
      </c>
      <c r="CC164" s="9">
        <v>0.186</v>
      </c>
      <c r="CD164" s="9">
        <v>0.47499999999999998</v>
      </c>
      <c r="CE164" s="9">
        <v>0.97499999999999998</v>
      </c>
      <c r="CF164" s="9">
        <v>1.615</v>
      </c>
      <c r="CG164" s="9">
        <v>2.3650000000000002</v>
      </c>
      <c r="CH164" s="9">
        <v>3.0950000000000002</v>
      </c>
      <c r="CI164" s="9">
        <v>0</v>
      </c>
    </row>
    <row r="165" spans="1:87" x14ac:dyDescent="0.35">
      <c r="A165" s="4">
        <v>23870</v>
      </c>
      <c r="B165" s="4">
        <v>1</v>
      </c>
      <c r="C165" s="4">
        <v>1</v>
      </c>
      <c r="D165" s="3" t="s">
        <v>343</v>
      </c>
      <c r="E165" s="4">
        <v>4715652</v>
      </c>
      <c r="F165" s="3" t="s">
        <v>344</v>
      </c>
      <c r="G165" s="4">
        <v>66</v>
      </c>
      <c r="H165" s="3" t="s">
        <v>89</v>
      </c>
      <c r="I165" s="3" t="s">
        <v>345</v>
      </c>
      <c r="J165" s="3" t="s">
        <v>316</v>
      </c>
      <c r="K165" s="3" t="s">
        <v>182</v>
      </c>
      <c r="L165" s="4">
        <v>2024</v>
      </c>
      <c r="M165" s="4">
        <v>2</v>
      </c>
      <c r="N165" s="4">
        <v>2025</v>
      </c>
      <c r="O165" s="3" t="s">
        <v>93</v>
      </c>
      <c r="P165" s="3" t="s">
        <v>108</v>
      </c>
      <c r="Q165" s="3" t="s">
        <v>95</v>
      </c>
      <c r="R165" s="5">
        <v>29500</v>
      </c>
      <c r="S165" s="4">
        <v>2400</v>
      </c>
      <c r="T165" s="4">
        <v>11.55</v>
      </c>
      <c r="U165" s="4">
        <v>3.5000000000000003E-2</v>
      </c>
      <c r="V165" s="3" t="s">
        <v>96</v>
      </c>
      <c r="W165" s="4">
        <v>1</v>
      </c>
      <c r="X165" s="4">
        <v>16724</v>
      </c>
      <c r="Y165" s="4">
        <v>26</v>
      </c>
      <c r="Z165" s="3" t="s">
        <v>97</v>
      </c>
      <c r="AA165" s="3" t="s">
        <v>98</v>
      </c>
      <c r="AB165" s="4">
        <v>26</v>
      </c>
      <c r="AC165" s="4">
        <v>26</v>
      </c>
      <c r="AD165" s="4">
        <v>26</v>
      </c>
      <c r="AE165" s="3"/>
      <c r="AF165" s="3"/>
      <c r="AG165" s="3"/>
      <c r="AH165" s="3"/>
      <c r="AI165" s="6">
        <v>8.6</v>
      </c>
      <c r="AJ165" s="7">
        <v>29500</v>
      </c>
      <c r="AK165" s="7">
        <v>27722</v>
      </c>
      <c r="AL165" s="8">
        <v>0.93972881355932203</v>
      </c>
      <c r="AM165" s="7">
        <v>88780</v>
      </c>
      <c r="AN165" s="9">
        <v>3.2025106413678666</v>
      </c>
      <c r="AO165" s="9">
        <v>47.07</v>
      </c>
      <c r="AP165" s="9">
        <v>68.052999999999997</v>
      </c>
      <c r="AQ165" s="9">
        <v>1.6499436810092363</v>
      </c>
      <c r="AR165" s="9">
        <v>1.5993160206672696</v>
      </c>
      <c r="AS165" s="10">
        <v>1.5243160206672697</v>
      </c>
      <c r="AT165" s="11">
        <v>6.0271186440677971E-2</v>
      </c>
      <c r="AU165" s="12">
        <v>6077</v>
      </c>
      <c r="AV165" s="12">
        <v>19348</v>
      </c>
      <c r="AW165" s="12">
        <v>85532</v>
      </c>
      <c r="AX165" s="12">
        <v>35525</v>
      </c>
      <c r="AY165" s="12">
        <v>-15073</v>
      </c>
      <c r="AZ165" s="12">
        <v>146482</v>
      </c>
      <c r="BA165" s="9">
        <v>5.2839621960897478</v>
      </c>
      <c r="BB165" s="12">
        <v>75091.710000000006</v>
      </c>
      <c r="BC165" s="9">
        <v>0.8458178643838703</v>
      </c>
      <c r="BD165" s="9">
        <v>5.2839621960897478</v>
      </c>
      <c r="BE165" s="12">
        <v>35955.433999999994</v>
      </c>
      <c r="BF165" s="9">
        <v>0.39254111286325744</v>
      </c>
      <c r="BG165" s="9">
        <v>1.2571170911189666</v>
      </c>
      <c r="BH165" s="12">
        <v>5201.6984851570578</v>
      </c>
      <c r="BI165" s="13">
        <v>5.8590881788207455E-2</v>
      </c>
      <c r="BJ165" s="12">
        <v>254702.66999999998</v>
      </c>
      <c r="BK165" s="13">
        <v>2.8689194638432078</v>
      </c>
      <c r="BL165" s="6">
        <v>146482</v>
      </c>
      <c r="BM165" s="9">
        <v>141987.27631484019</v>
      </c>
      <c r="BN165" s="10">
        <v>135328.77631484022</v>
      </c>
      <c r="BO165" s="7">
        <v>336</v>
      </c>
      <c r="BP165" s="11">
        <v>1.1389830508474577E-2</v>
      </c>
      <c r="BQ165" s="7">
        <v>132</v>
      </c>
      <c r="BR165" s="11">
        <v>4.4745762711864406E-3</v>
      </c>
      <c r="BS165" s="7">
        <v>352</v>
      </c>
      <c r="BT165" s="11">
        <v>1.1932203389830509E-2</v>
      </c>
      <c r="BU165" s="7">
        <v>216</v>
      </c>
      <c r="BV165" s="11">
        <v>7.3220338983050843E-3</v>
      </c>
      <c r="BW165" s="7">
        <v>130</v>
      </c>
      <c r="BX165" s="11">
        <v>4.4067796610169491E-3</v>
      </c>
      <c r="BY165" s="7">
        <v>255</v>
      </c>
      <c r="BZ165" s="11">
        <v>8.6440677966101703E-3</v>
      </c>
      <c r="CA165" s="7">
        <v>144</v>
      </c>
      <c r="CB165" s="11">
        <v>4.8813559322033895E-3</v>
      </c>
      <c r="CC165" s="9">
        <v>0.185</v>
      </c>
      <c r="CD165" s="9">
        <v>0.47</v>
      </c>
      <c r="CE165" s="9">
        <v>0.97</v>
      </c>
      <c r="CF165" s="9">
        <v>1.6</v>
      </c>
      <c r="CG165" s="9">
        <v>2.2799999999999998</v>
      </c>
      <c r="CH165" s="9">
        <v>3.06</v>
      </c>
      <c r="CI165" s="9">
        <v>0</v>
      </c>
    </row>
    <row r="166" spans="1:87" x14ac:dyDescent="0.35">
      <c r="A166" s="4">
        <v>23871</v>
      </c>
      <c r="B166" s="4">
        <v>1</v>
      </c>
      <c r="C166" s="4">
        <v>2</v>
      </c>
      <c r="D166" s="3" t="s">
        <v>343</v>
      </c>
      <c r="E166" s="4">
        <v>4715652</v>
      </c>
      <c r="F166" s="3" t="s">
        <v>344</v>
      </c>
      <c r="G166" s="4">
        <v>66</v>
      </c>
      <c r="H166" s="3" t="s">
        <v>89</v>
      </c>
      <c r="I166" s="3" t="s">
        <v>345</v>
      </c>
      <c r="J166" s="3" t="s">
        <v>316</v>
      </c>
      <c r="K166" s="3" t="s">
        <v>182</v>
      </c>
      <c r="L166" s="4">
        <v>2024</v>
      </c>
      <c r="M166" s="4">
        <v>2</v>
      </c>
      <c r="N166" s="4">
        <v>2025</v>
      </c>
      <c r="O166" s="3" t="s">
        <v>93</v>
      </c>
      <c r="P166" s="3" t="s">
        <v>108</v>
      </c>
      <c r="Q166" s="3" t="s">
        <v>95</v>
      </c>
      <c r="R166" s="5">
        <v>29500</v>
      </c>
      <c r="S166" s="4">
        <v>2400</v>
      </c>
      <c r="T166" s="4">
        <v>11.48</v>
      </c>
      <c r="U166" s="4">
        <v>3.5999999999999997E-2</v>
      </c>
      <c r="V166" s="3" t="s">
        <v>96</v>
      </c>
      <c r="W166" s="4">
        <v>1</v>
      </c>
      <c r="X166" s="4">
        <v>16424</v>
      </c>
      <c r="Y166" s="4">
        <v>29</v>
      </c>
      <c r="Z166" s="3" t="s">
        <v>97</v>
      </c>
      <c r="AA166" s="3" t="s">
        <v>98</v>
      </c>
      <c r="AB166" s="4">
        <v>29</v>
      </c>
      <c r="AC166" s="3" t="s">
        <v>346</v>
      </c>
      <c r="AD166" s="4">
        <v>26</v>
      </c>
      <c r="AE166" s="3"/>
      <c r="AF166" s="3"/>
      <c r="AG166" s="3"/>
      <c r="AH166" s="3"/>
      <c r="AI166" s="6">
        <v>8.6839999999999993</v>
      </c>
      <c r="AJ166" s="7">
        <v>29500</v>
      </c>
      <c r="AK166" s="7">
        <v>27564</v>
      </c>
      <c r="AL166" s="8">
        <v>0.93437288135593222</v>
      </c>
      <c r="AM166" s="7">
        <v>87240</v>
      </c>
      <c r="AN166" s="9">
        <v>3.1649978232477145</v>
      </c>
      <c r="AO166" s="9">
        <v>47.07</v>
      </c>
      <c r="AP166" s="9">
        <v>67.236999999999995</v>
      </c>
      <c r="AQ166" s="9">
        <v>1.6707015130674003</v>
      </c>
      <c r="AR166" s="9">
        <v>1.6294520572554716</v>
      </c>
      <c r="AS166" s="10">
        <v>1.5544520572554719</v>
      </c>
      <c r="AT166" s="11">
        <v>6.5627118644067783E-2</v>
      </c>
      <c r="AU166" s="12">
        <v>6050</v>
      </c>
      <c r="AV166" s="12">
        <v>19244</v>
      </c>
      <c r="AW166" s="12">
        <v>85474</v>
      </c>
      <c r="AX166" s="12">
        <v>34984</v>
      </c>
      <c r="AY166" s="12">
        <v>-4867</v>
      </c>
      <c r="AZ166" s="12">
        <v>145752</v>
      </c>
      <c r="BA166" s="9">
        <v>5.2877666521549846</v>
      </c>
      <c r="BB166" s="12">
        <v>75091.710000000006</v>
      </c>
      <c r="BC166" s="9">
        <v>0.86074862448418166</v>
      </c>
      <c r="BD166" s="9">
        <v>5.2877666521549846</v>
      </c>
      <c r="BE166" s="12">
        <v>34399.872000000003</v>
      </c>
      <c r="BF166" s="9">
        <v>0.38218787253553416</v>
      </c>
      <c r="BG166" s="9">
        <v>1.2096237846466404</v>
      </c>
      <c r="BH166" s="12">
        <v>5201.559108415202</v>
      </c>
      <c r="BI166" s="13">
        <v>5.9623556951114189E-2</v>
      </c>
      <c r="BJ166" s="12">
        <v>247949.22</v>
      </c>
      <c r="BK166" s="13">
        <v>2.8421506189821182</v>
      </c>
      <c r="BL166" s="6">
        <v>145752</v>
      </c>
      <c r="BM166" s="9">
        <v>142153.39747496735</v>
      </c>
      <c r="BN166" s="10">
        <v>135610.39747496738</v>
      </c>
      <c r="BO166" s="7">
        <v>348</v>
      </c>
      <c r="BP166" s="11">
        <v>1.1796610169491526E-2</v>
      </c>
      <c r="BQ166" s="7">
        <v>358</v>
      </c>
      <c r="BR166" s="11">
        <v>1.2135593220338983E-2</v>
      </c>
      <c r="BS166" s="7">
        <v>247</v>
      </c>
      <c r="BT166" s="11">
        <v>8.3728813559322025E-3</v>
      </c>
      <c r="BU166" s="7">
        <v>207</v>
      </c>
      <c r="BV166" s="11">
        <v>7.0169491525423726E-3</v>
      </c>
      <c r="BW166" s="7">
        <v>113</v>
      </c>
      <c r="BX166" s="11">
        <v>3.8305084745762713E-3</v>
      </c>
      <c r="BY166" s="7">
        <v>202</v>
      </c>
      <c r="BZ166" s="11">
        <v>6.8474576271186438E-3</v>
      </c>
      <c r="CA166" s="7">
        <v>139</v>
      </c>
      <c r="CB166" s="11">
        <v>4.7118644067796608E-3</v>
      </c>
      <c r="CC166" s="9">
        <v>0.188</v>
      </c>
      <c r="CD166" s="9">
        <v>0.48</v>
      </c>
      <c r="CE166" s="9">
        <v>0.98</v>
      </c>
      <c r="CF166" s="9">
        <v>1.615</v>
      </c>
      <c r="CG166" s="9">
        <v>2.2999999999999998</v>
      </c>
      <c r="CH166" s="9">
        <v>3.085</v>
      </c>
      <c r="CI166" s="9">
        <v>0</v>
      </c>
    </row>
    <row r="167" spans="1:87" x14ac:dyDescent="0.35">
      <c r="A167" s="4">
        <v>23872</v>
      </c>
      <c r="B167" s="4">
        <v>1</v>
      </c>
      <c r="C167" s="4">
        <v>1</v>
      </c>
      <c r="D167" s="3" t="s">
        <v>203</v>
      </c>
      <c r="E167" s="4">
        <v>4685316</v>
      </c>
      <c r="F167" s="3" t="s">
        <v>347</v>
      </c>
      <c r="G167" s="4">
        <v>17</v>
      </c>
      <c r="H167" s="3" t="s">
        <v>89</v>
      </c>
      <c r="I167" s="3" t="s">
        <v>315</v>
      </c>
      <c r="J167" s="3" t="s">
        <v>348</v>
      </c>
      <c r="K167" s="3" t="s">
        <v>182</v>
      </c>
      <c r="L167" s="4">
        <v>2024</v>
      </c>
      <c r="M167" s="4">
        <v>2</v>
      </c>
      <c r="N167" s="4">
        <v>2025</v>
      </c>
      <c r="O167" s="3" t="s">
        <v>93</v>
      </c>
      <c r="P167" s="3" t="s">
        <v>118</v>
      </c>
      <c r="Q167" s="3" t="s">
        <v>95</v>
      </c>
      <c r="R167" s="5">
        <v>13800</v>
      </c>
      <c r="S167" s="4">
        <v>1200</v>
      </c>
      <c r="T167" s="4">
        <v>10.91</v>
      </c>
      <c r="U167" s="4">
        <v>4.2000000000000003E-2</v>
      </c>
      <c r="V167" s="3" t="s">
        <v>96</v>
      </c>
      <c r="W167" s="4">
        <v>1</v>
      </c>
      <c r="X167" s="4">
        <v>11324</v>
      </c>
      <c r="Y167" s="4">
        <v>64</v>
      </c>
      <c r="Z167" s="3" t="s">
        <v>97</v>
      </c>
      <c r="AA167" s="3" t="s">
        <v>98</v>
      </c>
      <c r="AB167" s="4">
        <v>64</v>
      </c>
      <c r="AC167" s="3" t="s">
        <v>349</v>
      </c>
      <c r="AD167" s="4">
        <v>64</v>
      </c>
      <c r="AE167" s="3"/>
      <c r="AF167" s="3"/>
      <c r="AG167" s="3"/>
      <c r="AH167" s="3"/>
      <c r="AI167" s="6">
        <v>8.6509999999999998</v>
      </c>
      <c r="AJ167" s="7">
        <v>13800</v>
      </c>
      <c r="AK167" s="7">
        <v>13088</v>
      </c>
      <c r="AL167" s="8">
        <v>0.94840579710144923</v>
      </c>
      <c r="AM167" s="7">
        <v>45460</v>
      </c>
      <c r="AN167" s="9">
        <v>3.4734107579462101</v>
      </c>
      <c r="AO167" s="9">
        <v>49.45</v>
      </c>
      <c r="AP167" s="9">
        <v>70.239999999999995</v>
      </c>
      <c r="AQ167" s="9">
        <v>1.737527496700396</v>
      </c>
      <c r="AR167" s="9">
        <v>1.6191748072138434</v>
      </c>
      <c r="AS167" s="10">
        <v>1.5441748072138435</v>
      </c>
      <c r="AT167" s="11">
        <v>5.1594202898550767E-2</v>
      </c>
      <c r="AU167" s="12">
        <v>3234</v>
      </c>
      <c r="AV167" s="12">
        <v>9502</v>
      </c>
      <c r="AW167" s="12">
        <v>44466</v>
      </c>
      <c r="AX167" s="12">
        <v>21786</v>
      </c>
      <c r="AY167" s="12">
        <v>-1800</v>
      </c>
      <c r="AZ167" s="12">
        <v>78988</v>
      </c>
      <c r="BA167" s="9">
        <v>6.0351466992665035</v>
      </c>
      <c r="BB167" s="12">
        <v>35140.03</v>
      </c>
      <c r="BC167" s="9">
        <v>0.77298790145182572</v>
      </c>
      <c r="BD167" s="9">
        <v>6.0351466992665035</v>
      </c>
      <c r="BE167" s="12">
        <v>17524.831999999999</v>
      </c>
      <c r="BF167" s="9">
        <v>0.34666080070391553</v>
      </c>
      <c r="BG167" s="9">
        <v>1.2040953545232274</v>
      </c>
      <c r="BH167" s="12">
        <v>4132.0091342108562</v>
      </c>
      <c r="BI167" s="13">
        <v>9.0893293757387944E-2</v>
      </c>
      <c r="BJ167" s="12">
        <v>133968.76</v>
      </c>
      <c r="BK167" s="13">
        <v>2.9469590849098108</v>
      </c>
      <c r="BL167" s="6">
        <v>78988</v>
      </c>
      <c r="BM167" s="9">
        <v>73607.686735941315</v>
      </c>
      <c r="BN167" s="10">
        <v>70198.18673594133</v>
      </c>
      <c r="BO167" s="7">
        <v>118</v>
      </c>
      <c r="BP167" s="11">
        <v>8.5507246376811587E-3</v>
      </c>
      <c r="BQ167" s="7">
        <v>73</v>
      </c>
      <c r="BR167" s="11">
        <v>5.2898550724637681E-3</v>
      </c>
      <c r="BS167" s="7">
        <v>76</v>
      </c>
      <c r="BT167" s="11">
        <v>5.5072463768115944E-3</v>
      </c>
      <c r="BU167" s="7">
        <v>64</v>
      </c>
      <c r="BV167" s="11">
        <v>4.6376811594202897E-3</v>
      </c>
      <c r="BW167" s="7">
        <v>81</v>
      </c>
      <c r="BX167" s="11">
        <v>5.8695652173913039E-3</v>
      </c>
      <c r="BY167" s="7">
        <v>80</v>
      </c>
      <c r="BZ167" s="11">
        <v>5.7971014492753624E-3</v>
      </c>
      <c r="CA167" s="7">
        <v>90</v>
      </c>
      <c r="CB167" s="11">
        <v>6.5217391304347823E-3</v>
      </c>
      <c r="CC167" s="9">
        <v>0.18899999999999997</v>
      </c>
      <c r="CD167" s="9">
        <v>0.48</v>
      </c>
      <c r="CE167" s="9">
        <v>0.97499999999999998</v>
      </c>
      <c r="CF167" s="9">
        <v>1.625</v>
      </c>
      <c r="CG167" s="9">
        <v>2.29</v>
      </c>
      <c r="CH167" s="9">
        <v>3.05</v>
      </c>
      <c r="CI167" s="9">
        <v>0</v>
      </c>
    </row>
    <row r="168" spans="1:87" x14ac:dyDescent="0.35">
      <c r="A168" s="4">
        <v>23873</v>
      </c>
      <c r="B168" s="4">
        <v>1</v>
      </c>
      <c r="C168" s="4">
        <v>2</v>
      </c>
      <c r="D168" s="3" t="s">
        <v>203</v>
      </c>
      <c r="E168" s="4">
        <v>4685316</v>
      </c>
      <c r="F168" s="3" t="s">
        <v>347</v>
      </c>
      <c r="G168" s="4">
        <v>17</v>
      </c>
      <c r="H168" s="3" t="s">
        <v>89</v>
      </c>
      <c r="I168" s="3" t="s">
        <v>315</v>
      </c>
      <c r="J168" s="3" t="s">
        <v>348</v>
      </c>
      <c r="K168" s="3" t="s">
        <v>182</v>
      </c>
      <c r="L168" s="4">
        <v>2024</v>
      </c>
      <c r="M168" s="4">
        <v>2</v>
      </c>
      <c r="N168" s="4">
        <v>2025</v>
      </c>
      <c r="O168" s="3" t="s">
        <v>93</v>
      </c>
      <c r="P168" s="3" t="s">
        <v>100</v>
      </c>
      <c r="Q168" s="3" t="s">
        <v>95</v>
      </c>
      <c r="R168" s="5">
        <v>13800</v>
      </c>
      <c r="S168" s="4">
        <v>1200</v>
      </c>
      <c r="T168" s="4">
        <v>10.83</v>
      </c>
      <c r="U168" s="4">
        <v>3.7999999999999999E-2</v>
      </c>
      <c r="V168" s="3" t="s">
        <v>96</v>
      </c>
      <c r="W168" s="4">
        <v>1</v>
      </c>
      <c r="X168" s="4">
        <v>15124</v>
      </c>
      <c r="Y168" s="4">
        <v>38</v>
      </c>
      <c r="Z168" s="3" t="s">
        <v>97</v>
      </c>
      <c r="AA168" s="3" t="s">
        <v>98</v>
      </c>
      <c r="AB168" s="4">
        <v>38</v>
      </c>
      <c r="AC168" s="4">
        <v>38</v>
      </c>
      <c r="AD168" s="4">
        <v>38</v>
      </c>
      <c r="AE168" s="3"/>
      <c r="AF168" s="3"/>
      <c r="AG168" s="3"/>
      <c r="AH168" s="3"/>
      <c r="AI168" s="6">
        <v>5.3579999999999997</v>
      </c>
      <c r="AJ168" s="7">
        <v>13800</v>
      </c>
      <c r="AK168" s="7">
        <v>13000</v>
      </c>
      <c r="AL168" s="8">
        <v>0.94202898550724634</v>
      </c>
      <c r="AM168" s="7">
        <v>45900</v>
      </c>
      <c r="AN168" s="9">
        <v>3.5307692307692307</v>
      </c>
      <c r="AO168" s="9">
        <v>49.45</v>
      </c>
      <c r="AP168" s="9">
        <v>71.408000000000001</v>
      </c>
      <c r="AQ168" s="9">
        <v>1.6909368191721132</v>
      </c>
      <c r="AR168" s="9">
        <v>1.5582445114798056</v>
      </c>
      <c r="AS168" s="10">
        <v>1.4832445114798056</v>
      </c>
      <c r="AT168" s="11">
        <v>5.7971014492753659E-2</v>
      </c>
      <c r="AU168" s="12">
        <v>3182</v>
      </c>
      <c r="AV168" s="12">
        <v>9456</v>
      </c>
      <c r="AW168" s="12">
        <v>43109</v>
      </c>
      <c r="AX168" s="12">
        <v>21867</v>
      </c>
      <c r="AY168" s="12">
        <v>-1000</v>
      </c>
      <c r="AZ168" s="12">
        <v>77614</v>
      </c>
      <c r="BA168" s="9">
        <v>5.9703076923076921</v>
      </c>
      <c r="BB168" s="12">
        <v>35140.03</v>
      </c>
      <c r="BC168" s="9">
        <v>0.76557799564270146</v>
      </c>
      <c r="BD168" s="9">
        <v>5.9703076923076921</v>
      </c>
      <c r="BE168" s="12">
        <v>18694</v>
      </c>
      <c r="BF168" s="9">
        <v>0.36624357298474947</v>
      </c>
      <c r="BG168" s="9">
        <v>1.2931215384615387</v>
      </c>
      <c r="BH168" s="12">
        <v>3714.5760989942432</v>
      </c>
      <c r="BI168" s="13">
        <v>8.0927583856083729E-2</v>
      </c>
      <c r="BJ168" s="12">
        <v>131565.34000000003</v>
      </c>
      <c r="BK168" s="13">
        <v>2.8663472766884537</v>
      </c>
      <c r="BL168" s="6">
        <v>77614</v>
      </c>
      <c r="BM168" s="9">
        <v>71523.423076923078</v>
      </c>
      <c r="BN168" s="10">
        <v>68080.923076923078</v>
      </c>
      <c r="BO168" s="7">
        <v>159</v>
      </c>
      <c r="BP168" s="11">
        <v>1.1521739130434782E-2</v>
      </c>
      <c r="BQ168" s="7">
        <v>79</v>
      </c>
      <c r="BR168" s="11">
        <v>5.72463768115942E-3</v>
      </c>
      <c r="BS168" s="7">
        <v>67</v>
      </c>
      <c r="BT168" s="11">
        <v>4.8550724637681161E-3</v>
      </c>
      <c r="BU168" s="7">
        <v>67</v>
      </c>
      <c r="BV168" s="11">
        <v>4.8550724637681161E-3</v>
      </c>
      <c r="BW168" s="7">
        <v>84</v>
      </c>
      <c r="BX168" s="11">
        <v>6.0869565217391303E-3</v>
      </c>
      <c r="BY168" s="7">
        <v>80</v>
      </c>
      <c r="BZ168" s="11">
        <v>5.7971014492753624E-3</v>
      </c>
      <c r="CA168" s="7">
        <v>77</v>
      </c>
      <c r="CB168" s="11">
        <v>5.579710144927536E-3</v>
      </c>
      <c r="CC168" s="9">
        <v>0.17499999999999999</v>
      </c>
      <c r="CD168" s="9">
        <v>0.44500000000000001</v>
      </c>
      <c r="CE168" s="9">
        <v>0.97499999999999998</v>
      </c>
      <c r="CF168" s="9">
        <v>1.5149999999999999</v>
      </c>
      <c r="CG168" s="9">
        <v>2.21</v>
      </c>
      <c r="CH168" s="9">
        <v>0</v>
      </c>
      <c r="CI168" s="9">
        <v>0</v>
      </c>
    </row>
    <row r="169" spans="1:87" x14ac:dyDescent="0.35">
      <c r="A169" s="4">
        <v>23874</v>
      </c>
      <c r="B169" s="4">
        <v>1</v>
      </c>
      <c r="C169" s="4">
        <v>1</v>
      </c>
      <c r="D169" s="3" t="s">
        <v>148</v>
      </c>
      <c r="E169" s="4">
        <v>3609448</v>
      </c>
      <c r="F169" s="3" t="s">
        <v>350</v>
      </c>
      <c r="G169" s="4">
        <v>75</v>
      </c>
      <c r="H169" s="3" t="s">
        <v>89</v>
      </c>
      <c r="I169" s="3" t="s">
        <v>315</v>
      </c>
      <c r="J169" s="3" t="s">
        <v>319</v>
      </c>
      <c r="K169" s="3" t="s">
        <v>182</v>
      </c>
      <c r="L169" s="4">
        <v>2024</v>
      </c>
      <c r="M169" s="4">
        <v>2</v>
      </c>
      <c r="N169" s="4">
        <v>2025</v>
      </c>
      <c r="O169" s="3" t="s">
        <v>93</v>
      </c>
      <c r="P169" s="3" t="s">
        <v>118</v>
      </c>
      <c r="Q169" s="3" t="s">
        <v>101</v>
      </c>
      <c r="R169" s="5">
        <v>21100</v>
      </c>
      <c r="S169" s="4">
        <v>1500</v>
      </c>
      <c r="T169" s="4">
        <v>13.03</v>
      </c>
      <c r="U169" s="4">
        <v>0.04</v>
      </c>
      <c r="V169" s="3" t="s">
        <v>96</v>
      </c>
      <c r="W169" s="4">
        <v>1</v>
      </c>
      <c r="X169" s="4">
        <v>12724</v>
      </c>
      <c r="Y169" s="4">
        <v>53</v>
      </c>
      <c r="Z169" s="3" t="s">
        <v>97</v>
      </c>
      <c r="AA169" s="3" t="s">
        <v>98</v>
      </c>
      <c r="AB169" s="4">
        <v>53</v>
      </c>
      <c r="AC169" s="4">
        <v>53</v>
      </c>
      <c r="AD169" s="4">
        <v>53</v>
      </c>
      <c r="AE169" s="3"/>
      <c r="AF169" s="3"/>
      <c r="AG169" s="3"/>
      <c r="AH169" s="3"/>
      <c r="AI169" s="6">
        <v>5.7460000000000004</v>
      </c>
      <c r="AJ169" s="7">
        <v>21100</v>
      </c>
      <c r="AK169" s="7">
        <v>19544</v>
      </c>
      <c r="AL169" s="8">
        <v>0.92625592417061609</v>
      </c>
      <c r="AM169" s="7">
        <v>61980</v>
      </c>
      <c r="AN169" s="9">
        <v>3.1713057715923045</v>
      </c>
      <c r="AO169" s="9">
        <v>44.57</v>
      </c>
      <c r="AP169" s="9">
        <v>71.144999999999996</v>
      </c>
      <c r="AQ169" s="9">
        <v>1.6893030009680543</v>
      </c>
      <c r="AR169" s="9">
        <v>1.6464765580699781</v>
      </c>
      <c r="AS169" s="10">
        <v>1.5714765580699783</v>
      </c>
      <c r="AT169" s="11">
        <v>7.3744075829383915E-2</v>
      </c>
      <c r="AU169" s="12">
        <v>3635</v>
      </c>
      <c r="AV169" s="12">
        <v>11879</v>
      </c>
      <c r="AW169" s="12">
        <v>61229</v>
      </c>
      <c r="AX169" s="12">
        <v>27960</v>
      </c>
      <c r="AY169" s="12">
        <v>0</v>
      </c>
      <c r="AZ169" s="12">
        <v>104703</v>
      </c>
      <c r="BA169" s="9">
        <v>5.3572963569381908</v>
      </c>
      <c r="BB169" s="12">
        <v>53584.78</v>
      </c>
      <c r="BC169" s="9">
        <v>0.86454953210713137</v>
      </c>
      <c r="BD169" s="9">
        <v>5.3572963569381908</v>
      </c>
      <c r="BE169" s="12">
        <v>26345.312000000002</v>
      </c>
      <c r="BF169" s="9">
        <v>0.38223685059696677</v>
      </c>
      <c r="BG169" s="9">
        <v>1.2121899304134263</v>
      </c>
      <c r="BH169" s="12">
        <v>1389.9469938052982</v>
      </c>
      <c r="BI169" s="13">
        <v>2.2425734007829917E-2</v>
      </c>
      <c r="BJ169" s="12">
        <v>178093.02</v>
      </c>
      <c r="BK169" s="13">
        <v>2.8733949661181026</v>
      </c>
      <c r="BL169" s="6">
        <v>104703</v>
      </c>
      <c r="BM169" s="9">
        <v>102048.61706917724</v>
      </c>
      <c r="BN169" s="10">
        <v>97400.117069177257</v>
      </c>
      <c r="BO169" s="7">
        <v>275</v>
      </c>
      <c r="BP169" s="11">
        <v>1.3033175355450236E-2</v>
      </c>
      <c r="BQ169" s="7">
        <v>94</v>
      </c>
      <c r="BR169" s="11">
        <v>4.4549763033175354E-3</v>
      </c>
      <c r="BS169" s="7">
        <v>100</v>
      </c>
      <c r="BT169" s="11">
        <v>4.7393364928909956E-3</v>
      </c>
      <c r="BU169" s="7">
        <v>217</v>
      </c>
      <c r="BV169" s="11">
        <v>1.028436018957346E-2</v>
      </c>
      <c r="BW169" s="7">
        <v>214</v>
      </c>
      <c r="BX169" s="11">
        <v>1.0142180094786729E-2</v>
      </c>
      <c r="BY169" s="7">
        <v>385</v>
      </c>
      <c r="BZ169" s="11">
        <v>1.8246445497630333E-2</v>
      </c>
      <c r="CA169" s="7">
        <v>30</v>
      </c>
      <c r="CB169" s="11">
        <v>1.4218009478672985E-3</v>
      </c>
      <c r="CC169" s="9">
        <v>0.192</v>
      </c>
      <c r="CD169" s="9">
        <v>0.49099999999999999</v>
      </c>
      <c r="CE169" s="9">
        <v>0.99299999999999999</v>
      </c>
      <c r="CF169" s="9">
        <v>1.63</v>
      </c>
      <c r="CG169" s="9">
        <v>2.4</v>
      </c>
      <c r="CH169" s="9">
        <v>0</v>
      </c>
      <c r="CI169" s="9">
        <v>0</v>
      </c>
    </row>
    <row r="170" spans="1:87" x14ac:dyDescent="0.35">
      <c r="A170" s="4">
        <v>23875</v>
      </c>
      <c r="B170" s="4">
        <v>1</v>
      </c>
      <c r="C170" s="4">
        <v>2</v>
      </c>
      <c r="D170" s="3" t="s">
        <v>148</v>
      </c>
      <c r="E170" s="4">
        <v>3609448</v>
      </c>
      <c r="F170" s="3" t="s">
        <v>350</v>
      </c>
      <c r="G170" s="4">
        <v>75</v>
      </c>
      <c r="H170" s="3" t="s">
        <v>89</v>
      </c>
      <c r="I170" s="3" t="s">
        <v>315</v>
      </c>
      <c r="J170" s="3" t="s">
        <v>351</v>
      </c>
      <c r="K170" s="3" t="s">
        <v>182</v>
      </c>
      <c r="L170" s="4">
        <v>2024</v>
      </c>
      <c r="M170" s="4">
        <v>2</v>
      </c>
      <c r="N170" s="4">
        <v>2025</v>
      </c>
      <c r="O170" s="3" t="s">
        <v>93</v>
      </c>
      <c r="P170" s="3" t="s">
        <v>118</v>
      </c>
      <c r="Q170" s="3" t="s">
        <v>101</v>
      </c>
      <c r="R170" s="5">
        <v>21100</v>
      </c>
      <c r="S170" s="4">
        <v>1500</v>
      </c>
      <c r="T170" s="4">
        <v>13.33</v>
      </c>
      <c r="U170" s="4">
        <v>0.04</v>
      </c>
      <c r="V170" s="3" t="s">
        <v>96</v>
      </c>
      <c r="W170" s="4">
        <v>1</v>
      </c>
      <c r="X170" s="4">
        <v>12724</v>
      </c>
      <c r="Y170" s="4">
        <v>53</v>
      </c>
      <c r="Z170" s="3" t="s">
        <v>97</v>
      </c>
      <c r="AA170" s="3" t="s">
        <v>98</v>
      </c>
      <c r="AB170" s="4">
        <v>53</v>
      </c>
      <c r="AC170" s="4">
        <v>53</v>
      </c>
      <c r="AD170" s="4">
        <v>53</v>
      </c>
      <c r="AE170" s="3"/>
      <c r="AF170" s="3"/>
      <c r="AG170" s="3"/>
      <c r="AH170" s="3"/>
      <c r="AI170" s="6">
        <v>8.8579999999999988</v>
      </c>
      <c r="AJ170" s="7">
        <v>21100</v>
      </c>
      <c r="AK170" s="7">
        <v>19992</v>
      </c>
      <c r="AL170" s="8">
        <v>0.94748815165876776</v>
      </c>
      <c r="AM170" s="7">
        <v>65900</v>
      </c>
      <c r="AN170" s="9">
        <v>3.2963185274109645</v>
      </c>
      <c r="AO170" s="9">
        <v>46.96</v>
      </c>
      <c r="AP170" s="9">
        <v>70.192999999999998</v>
      </c>
      <c r="AQ170" s="9">
        <v>1.61350531107739</v>
      </c>
      <c r="AR170" s="9">
        <v>1.539425679224649</v>
      </c>
      <c r="AS170" s="10">
        <v>1.4644256792246488</v>
      </c>
      <c r="AT170" s="11">
        <v>5.2511848341232237E-2</v>
      </c>
      <c r="AU170" s="12">
        <v>3630</v>
      </c>
      <c r="AV170" s="12">
        <v>11881</v>
      </c>
      <c r="AW170" s="12">
        <v>64696</v>
      </c>
      <c r="AX170" s="12">
        <v>26123</v>
      </c>
      <c r="AY170" s="12">
        <v>-6800</v>
      </c>
      <c r="AZ170" s="12">
        <v>106330</v>
      </c>
      <c r="BA170" s="9">
        <v>5.3186274509803919</v>
      </c>
      <c r="BB170" s="12">
        <v>53709.66</v>
      </c>
      <c r="BC170" s="9">
        <v>0.8150176024279211</v>
      </c>
      <c r="BD170" s="9">
        <v>5.3186274509803919</v>
      </c>
      <c r="BE170" s="12">
        <v>29348.256000000001</v>
      </c>
      <c r="BF170" s="9">
        <v>0.40047678300455231</v>
      </c>
      <c r="BG170" s="9">
        <v>1.3200990396158463</v>
      </c>
      <c r="BH170" s="12">
        <v>1477.4263164209287</v>
      </c>
      <c r="BI170" s="13">
        <v>2.2419215727176461E-2</v>
      </c>
      <c r="BJ170" s="12">
        <v>180449.44999999995</v>
      </c>
      <c r="BK170" s="13">
        <v>2.7382314112291342</v>
      </c>
      <c r="BL170" s="6">
        <v>106330</v>
      </c>
      <c r="BM170" s="9">
        <v>101448.15226090437</v>
      </c>
      <c r="BN170" s="10">
        <v>96505.65226090436</v>
      </c>
      <c r="BO170" s="7">
        <v>128</v>
      </c>
      <c r="BP170" s="11">
        <v>6.0663507109004738E-3</v>
      </c>
      <c r="BQ170" s="7">
        <v>49</v>
      </c>
      <c r="BR170" s="11">
        <v>2.3222748815165876E-3</v>
      </c>
      <c r="BS170" s="7">
        <v>102</v>
      </c>
      <c r="BT170" s="11">
        <v>4.8341232227488151E-3</v>
      </c>
      <c r="BU170" s="7">
        <v>94</v>
      </c>
      <c r="BV170" s="11">
        <v>4.4549763033175354E-3</v>
      </c>
      <c r="BW170" s="7">
        <v>94</v>
      </c>
      <c r="BX170" s="11">
        <v>4.4549763033175354E-3</v>
      </c>
      <c r="BY170" s="7">
        <v>232</v>
      </c>
      <c r="BZ170" s="11">
        <v>1.0995260663507108E-2</v>
      </c>
      <c r="CA170" s="7">
        <v>30</v>
      </c>
      <c r="CB170" s="11">
        <v>1.4218009478672985E-3</v>
      </c>
      <c r="CC170" s="9">
        <v>0.193</v>
      </c>
      <c r="CD170" s="9">
        <v>0.48799999999999999</v>
      </c>
      <c r="CE170" s="9">
        <v>0.98699999999999999</v>
      </c>
      <c r="CF170" s="9">
        <v>1.65</v>
      </c>
      <c r="CG170" s="9">
        <v>2.36</v>
      </c>
      <c r="CH170" s="9">
        <v>3.14</v>
      </c>
      <c r="CI170" s="9">
        <v>0</v>
      </c>
    </row>
    <row r="171" spans="1:87" x14ac:dyDescent="0.35">
      <c r="A171" s="4">
        <v>23876</v>
      </c>
      <c r="B171" s="4">
        <v>1</v>
      </c>
      <c r="C171" s="4">
        <v>3</v>
      </c>
      <c r="D171" s="3" t="s">
        <v>148</v>
      </c>
      <c r="E171" s="4">
        <v>3609448</v>
      </c>
      <c r="F171" s="3" t="s">
        <v>350</v>
      </c>
      <c r="G171" s="4">
        <v>75</v>
      </c>
      <c r="H171" s="3" t="s">
        <v>89</v>
      </c>
      <c r="I171" s="3" t="s">
        <v>315</v>
      </c>
      <c r="J171" s="3" t="s">
        <v>319</v>
      </c>
      <c r="K171" s="3" t="s">
        <v>182</v>
      </c>
      <c r="L171" s="4">
        <v>2024</v>
      </c>
      <c r="M171" s="4">
        <v>2</v>
      </c>
      <c r="N171" s="4">
        <v>2025</v>
      </c>
      <c r="O171" s="3" t="s">
        <v>93</v>
      </c>
      <c r="P171" s="3" t="s">
        <v>118</v>
      </c>
      <c r="Q171" s="3" t="s">
        <v>95</v>
      </c>
      <c r="R171" s="5">
        <v>21100</v>
      </c>
      <c r="S171" s="4">
        <v>1500</v>
      </c>
      <c r="T171" s="4">
        <v>13.21</v>
      </c>
      <c r="U171" s="4">
        <v>0.04</v>
      </c>
      <c r="V171" s="3" t="s">
        <v>96</v>
      </c>
      <c r="W171" s="4">
        <v>1</v>
      </c>
      <c r="X171" s="4">
        <v>11324</v>
      </c>
      <c r="Y171" s="4">
        <v>64</v>
      </c>
      <c r="Z171" s="3" t="s">
        <v>97</v>
      </c>
      <c r="AA171" s="3" t="s">
        <v>98</v>
      </c>
      <c r="AB171" s="4">
        <v>64</v>
      </c>
      <c r="AC171" s="4">
        <v>64</v>
      </c>
      <c r="AD171" s="4">
        <v>64</v>
      </c>
      <c r="AE171" s="3"/>
      <c r="AF171" s="3"/>
      <c r="AG171" s="3"/>
      <c r="AH171" s="3"/>
      <c r="AI171" s="6">
        <v>5.6019999999999994</v>
      </c>
      <c r="AJ171" s="7">
        <v>21100</v>
      </c>
      <c r="AK171" s="7">
        <v>19810</v>
      </c>
      <c r="AL171" s="8">
        <v>0.93886255924170614</v>
      </c>
      <c r="AM171" s="7">
        <v>60440</v>
      </c>
      <c r="AN171" s="9">
        <v>3.0509843513377084</v>
      </c>
      <c r="AO171" s="9">
        <v>44.51</v>
      </c>
      <c r="AP171" s="9">
        <v>68.543000000000006</v>
      </c>
      <c r="AQ171" s="9">
        <v>1.6053441429516877</v>
      </c>
      <c r="AR171" s="9">
        <v>1.5925980551172607</v>
      </c>
      <c r="AS171" s="10">
        <v>1.5175980551172605</v>
      </c>
      <c r="AT171" s="11">
        <v>6.1137440758293859E-2</v>
      </c>
      <c r="AU171" s="12">
        <v>3631</v>
      </c>
      <c r="AV171" s="12">
        <v>11876</v>
      </c>
      <c r="AW171" s="12">
        <v>53382</v>
      </c>
      <c r="AX171" s="12">
        <v>28138</v>
      </c>
      <c r="AY171" s="12">
        <v>0</v>
      </c>
      <c r="AZ171" s="12">
        <v>97027</v>
      </c>
      <c r="BA171" s="9">
        <v>4.8978798586572436</v>
      </c>
      <c r="BB171" s="12">
        <v>53584.78</v>
      </c>
      <c r="BC171" s="9">
        <v>0.88657809397749832</v>
      </c>
      <c r="BD171" s="9">
        <v>4.8978798586572436</v>
      </c>
      <c r="BE171" s="12">
        <v>27298.18</v>
      </c>
      <c r="BF171" s="9">
        <v>0.40615287888815355</v>
      </c>
      <c r="BG171" s="9">
        <v>1.2391660777385161</v>
      </c>
      <c r="BH171" s="12">
        <v>1103.4476170634434</v>
      </c>
      <c r="BI171" s="13">
        <v>1.8256909613888872E-2</v>
      </c>
      <c r="BJ171" s="12">
        <v>165426.07999999999</v>
      </c>
      <c r="BK171" s="13">
        <v>2.7370297816015881</v>
      </c>
      <c r="BL171" s="6">
        <v>97027</v>
      </c>
      <c r="BM171" s="9">
        <v>96256.626451287244</v>
      </c>
      <c r="BN171" s="10">
        <v>91723.626451287229</v>
      </c>
      <c r="BO171" s="7">
        <v>385</v>
      </c>
      <c r="BP171" s="11">
        <v>1.8246445497630333E-2</v>
      </c>
      <c r="BQ171" s="7">
        <v>84</v>
      </c>
      <c r="BR171" s="11">
        <v>3.9810426540284362E-3</v>
      </c>
      <c r="BS171" s="7">
        <v>74</v>
      </c>
      <c r="BT171" s="11">
        <v>3.5071090047393365E-3</v>
      </c>
      <c r="BU171" s="7">
        <v>95</v>
      </c>
      <c r="BV171" s="11">
        <v>4.5023696682464451E-3</v>
      </c>
      <c r="BW171" s="7">
        <v>91</v>
      </c>
      <c r="BX171" s="11">
        <v>4.3127962085308053E-3</v>
      </c>
      <c r="BY171" s="7">
        <v>237</v>
      </c>
      <c r="BZ171" s="11">
        <v>1.1232227488151659E-2</v>
      </c>
      <c r="CA171" s="7">
        <v>30</v>
      </c>
      <c r="CB171" s="11">
        <v>1.4218009478672985E-3</v>
      </c>
      <c r="CC171" s="9">
        <v>0.188</v>
      </c>
      <c r="CD171" s="9">
        <v>0.47899999999999998</v>
      </c>
      <c r="CE171" s="9">
        <v>0.97499999999999998</v>
      </c>
      <c r="CF171" s="9">
        <v>1.62</v>
      </c>
      <c r="CG171" s="9">
        <v>2.2999999999999998</v>
      </c>
      <c r="CH171" s="9">
        <v>0</v>
      </c>
      <c r="CI171" s="9">
        <v>0</v>
      </c>
    </row>
    <row r="172" spans="1:87" x14ac:dyDescent="0.35">
      <c r="A172" s="4">
        <v>23877</v>
      </c>
      <c r="B172" s="4">
        <v>1</v>
      </c>
      <c r="C172" s="4">
        <v>1</v>
      </c>
      <c r="D172" s="3" t="s">
        <v>172</v>
      </c>
      <c r="E172" s="4">
        <v>4103440</v>
      </c>
      <c r="F172" s="3" t="s">
        <v>352</v>
      </c>
      <c r="G172" s="4">
        <v>83</v>
      </c>
      <c r="H172" s="3" t="s">
        <v>89</v>
      </c>
      <c r="I172" s="3" t="s">
        <v>353</v>
      </c>
      <c r="J172" s="3" t="s">
        <v>348</v>
      </c>
      <c r="K172" s="3" t="s">
        <v>182</v>
      </c>
      <c r="L172" s="4">
        <v>2024</v>
      </c>
      <c r="M172" s="4">
        <v>2</v>
      </c>
      <c r="N172" s="4">
        <v>2025</v>
      </c>
      <c r="O172" s="3" t="s">
        <v>93</v>
      </c>
      <c r="P172" s="3" t="s">
        <v>100</v>
      </c>
      <c r="Q172" s="3" t="s">
        <v>95</v>
      </c>
      <c r="R172" s="5">
        <v>30700</v>
      </c>
      <c r="S172" s="4">
        <v>2400</v>
      </c>
      <c r="T172" s="4">
        <v>11.95</v>
      </c>
      <c r="U172" s="4">
        <v>4.2000000000000003E-2</v>
      </c>
      <c r="V172" s="3" t="s">
        <v>96</v>
      </c>
      <c r="W172" s="4">
        <v>1</v>
      </c>
      <c r="X172" s="4">
        <v>14924</v>
      </c>
      <c r="Y172" s="4">
        <v>41</v>
      </c>
      <c r="Z172" s="3" t="s">
        <v>97</v>
      </c>
      <c r="AA172" s="3" t="s">
        <v>98</v>
      </c>
      <c r="AB172" s="4">
        <v>41</v>
      </c>
      <c r="AC172" s="3" t="s">
        <v>354</v>
      </c>
      <c r="AD172" s="4">
        <v>37</v>
      </c>
      <c r="AE172" s="3"/>
      <c r="AF172" s="3"/>
      <c r="AG172" s="3"/>
      <c r="AH172" s="3"/>
      <c r="AI172" s="6">
        <v>8.5389999999999997</v>
      </c>
      <c r="AJ172" s="7">
        <v>30700</v>
      </c>
      <c r="AK172" s="7">
        <v>28689</v>
      </c>
      <c r="AL172" s="8">
        <v>0.93449511400651464</v>
      </c>
      <c r="AM172" s="7">
        <v>94500</v>
      </c>
      <c r="AN172" s="9">
        <v>3.2939454146188436</v>
      </c>
      <c r="AO172" s="9">
        <v>46.95</v>
      </c>
      <c r="AP172" s="9">
        <v>70.156999999999996</v>
      </c>
      <c r="AQ172" s="9">
        <v>1.6923597883597883</v>
      </c>
      <c r="AR172" s="9">
        <v>1.6188734347050775</v>
      </c>
      <c r="AS172" s="10">
        <v>1.5438734347050773</v>
      </c>
      <c r="AT172" s="11">
        <v>6.5504885993485362E-2</v>
      </c>
      <c r="AU172" s="12">
        <v>6460</v>
      </c>
      <c r="AV172" s="12">
        <v>16992</v>
      </c>
      <c r="AW172" s="12">
        <v>87559</v>
      </c>
      <c r="AX172" s="12">
        <v>48917</v>
      </c>
      <c r="AY172" s="12">
        <v>-30176</v>
      </c>
      <c r="AZ172" s="12">
        <v>159928</v>
      </c>
      <c r="BA172" s="9">
        <v>5.5745407647530412</v>
      </c>
      <c r="BB172" s="12">
        <v>78173.84</v>
      </c>
      <c r="BC172" s="9">
        <v>0.82723640211640204</v>
      </c>
      <c r="BD172" s="9">
        <v>5.5745407647530412</v>
      </c>
      <c r="BE172" s="12">
        <v>36176.829000000005</v>
      </c>
      <c r="BF172" s="9">
        <v>0.37105174603174601</v>
      </c>
      <c r="BG172" s="9">
        <v>1.2222241974275854</v>
      </c>
      <c r="BH172" s="12">
        <v>1047.9790273410888</v>
      </c>
      <c r="BI172" s="13">
        <v>1.1089725157048558E-2</v>
      </c>
      <c r="BJ172" s="12">
        <v>271789.68999999994</v>
      </c>
      <c r="BK172" s="13">
        <v>2.876081375661375</v>
      </c>
      <c r="BL172" s="6">
        <v>159928</v>
      </c>
      <c r="BM172" s="9">
        <v>152983.53957962981</v>
      </c>
      <c r="BN172" s="10">
        <v>145896.03957962981</v>
      </c>
      <c r="BO172" s="7">
        <v>308</v>
      </c>
      <c r="BP172" s="11">
        <v>1.003257328990228E-2</v>
      </c>
      <c r="BQ172" s="7">
        <v>131</v>
      </c>
      <c r="BR172" s="11">
        <v>4.2671009771986972E-3</v>
      </c>
      <c r="BS172" s="7">
        <v>169</v>
      </c>
      <c r="BT172" s="11">
        <v>5.5048859934853419E-3</v>
      </c>
      <c r="BU172" s="7">
        <v>150</v>
      </c>
      <c r="BV172" s="11">
        <v>4.8859934853420191E-3</v>
      </c>
      <c r="BW172" s="7">
        <v>244</v>
      </c>
      <c r="BX172" s="11">
        <v>7.947882736156351E-3</v>
      </c>
      <c r="BY172" s="7">
        <v>379</v>
      </c>
      <c r="BZ172" s="11">
        <v>1.234527687296417E-2</v>
      </c>
      <c r="CA172" s="7">
        <v>305</v>
      </c>
      <c r="CB172" s="11">
        <v>9.9348534201954396E-3</v>
      </c>
      <c r="CC172" s="9">
        <v>0.2</v>
      </c>
      <c r="CD172" s="9">
        <v>0.502</v>
      </c>
      <c r="CE172" s="9">
        <v>1.0049999999999999</v>
      </c>
      <c r="CF172" s="9">
        <v>1.58</v>
      </c>
      <c r="CG172" s="9">
        <v>2.2400000000000002</v>
      </c>
      <c r="CH172" s="9">
        <v>2.97</v>
      </c>
      <c r="CI172" s="9">
        <v>0</v>
      </c>
    </row>
    <row r="173" spans="1:87" x14ac:dyDescent="0.35">
      <c r="A173" s="4">
        <v>23878</v>
      </c>
      <c r="B173" s="4">
        <v>1</v>
      </c>
      <c r="C173" s="4">
        <v>2</v>
      </c>
      <c r="D173" s="3" t="s">
        <v>172</v>
      </c>
      <c r="E173" s="4">
        <v>4103440</v>
      </c>
      <c r="F173" s="3" t="s">
        <v>352</v>
      </c>
      <c r="G173" s="4">
        <v>83</v>
      </c>
      <c r="H173" s="3" t="s">
        <v>89</v>
      </c>
      <c r="I173" s="3" t="s">
        <v>353</v>
      </c>
      <c r="J173" s="3" t="s">
        <v>348</v>
      </c>
      <c r="K173" s="3" t="s">
        <v>182</v>
      </c>
      <c r="L173" s="4">
        <v>2024</v>
      </c>
      <c r="M173" s="4">
        <v>2</v>
      </c>
      <c r="N173" s="4">
        <v>2025</v>
      </c>
      <c r="O173" s="3" t="s">
        <v>93</v>
      </c>
      <c r="P173" s="3" t="s">
        <v>153</v>
      </c>
      <c r="Q173" s="3" t="s">
        <v>95</v>
      </c>
      <c r="R173" s="5">
        <v>31000</v>
      </c>
      <c r="S173" s="4">
        <v>2400</v>
      </c>
      <c r="T173" s="4">
        <v>12.29</v>
      </c>
      <c r="U173" s="4">
        <v>0.03</v>
      </c>
      <c r="V173" s="3" t="s">
        <v>96</v>
      </c>
      <c r="W173" s="4">
        <v>1</v>
      </c>
      <c r="X173" s="3" t="s">
        <v>325</v>
      </c>
      <c r="Y173" s="4">
        <v>30</v>
      </c>
      <c r="Z173" s="3" t="s">
        <v>97</v>
      </c>
      <c r="AA173" s="3" t="s">
        <v>98</v>
      </c>
      <c r="AB173" s="4">
        <v>30</v>
      </c>
      <c r="AC173" s="3" t="s">
        <v>355</v>
      </c>
      <c r="AD173" s="4">
        <v>30</v>
      </c>
      <c r="AE173" s="3"/>
      <c r="AF173" s="3"/>
      <c r="AG173" s="3"/>
      <c r="AH173" s="3"/>
      <c r="AI173" s="6">
        <v>8.18</v>
      </c>
      <c r="AJ173" s="7">
        <v>31000</v>
      </c>
      <c r="AK173" s="7">
        <v>29506</v>
      </c>
      <c r="AL173" s="8">
        <v>0.95180645161290323</v>
      </c>
      <c r="AM173" s="7">
        <v>93480</v>
      </c>
      <c r="AN173" s="9">
        <v>3.1681691859282859</v>
      </c>
      <c r="AO173" s="9">
        <v>46.99</v>
      </c>
      <c r="AP173" s="9">
        <v>67.423000000000002</v>
      </c>
      <c r="AQ173" s="9">
        <v>1.6105370132648695</v>
      </c>
      <c r="AR173" s="9">
        <v>1.5684947167827981</v>
      </c>
      <c r="AS173" s="10">
        <v>1.4934947167827981</v>
      </c>
      <c r="AT173" s="11">
        <v>4.8193548387096774E-2</v>
      </c>
      <c r="AU173" s="12">
        <v>6403</v>
      </c>
      <c r="AV173" s="12">
        <v>19876</v>
      </c>
      <c r="AW173" s="12">
        <v>84940</v>
      </c>
      <c r="AX173" s="12">
        <v>39334</v>
      </c>
      <c r="AY173" s="12">
        <v>-28474</v>
      </c>
      <c r="AZ173" s="12">
        <v>150553</v>
      </c>
      <c r="BA173" s="9">
        <v>5.1024537382227342</v>
      </c>
      <c r="BB173" s="12">
        <v>78937.75</v>
      </c>
      <c r="BC173" s="9">
        <v>0.84443463842533162</v>
      </c>
      <c r="BD173" s="9">
        <v>5.1024537382227342</v>
      </c>
      <c r="BE173" s="12">
        <v>39715.076000000001</v>
      </c>
      <c r="BF173" s="9">
        <v>0.4117869062901155</v>
      </c>
      <c r="BG173" s="9">
        <v>1.3046105876770826</v>
      </c>
      <c r="BH173" s="12">
        <v>1058.6733362523278</v>
      </c>
      <c r="BI173" s="13">
        <v>1.1325131966755752E-2</v>
      </c>
      <c r="BJ173" s="12">
        <v>256340.71999999997</v>
      </c>
      <c r="BK173" s="13">
        <v>2.7421985451433457</v>
      </c>
      <c r="BL173" s="6">
        <v>150553</v>
      </c>
      <c r="BM173" s="9">
        <v>146622.88612485596</v>
      </c>
      <c r="BN173" s="10">
        <v>139611.88612485596</v>
      </c>
      <c r="BO173" s="7">
        <v>889</v>
      </c>
      <c r="BP173" s="11">
        <v>2.867741935483871E-2</v>
      </c>
      <c r="BQ173" s="7">
        <v>263</v>
      </c>
      <c r="BR173" s="11">
        <v>8.4838709677419362E-3</v>
      </c>
      <c r="BS173" s="7">
        <v>163</v>
      </c>
      <c r="BT173" s="11">
        <v>5.2580645161290325E-3</v>
      </c>
      <c r="BU173" s="7">
        <v>121</v>
      </c>
      <c r="BV173" s="11">
        <v>3.9032258064516127E-3</v>
      </c>
      <c r="BW173" s="7">
        <v>58</v>
      </c>
      <c r="BX173" s="11">
        <v>1.8709677419354838E-3</v>
      </c>
      <c r="BY173" s="7">
        <v>0</v>
      </c>
      <c r="BZ173" s="11">
        <v>0</v>
      </c>
      <c r="CA173" s="7">
        <v>0</v>
      </c>
      <c r="CB173" s="11">
        <v>0</v>
      </c>
      <c r="CC173" s="9">
        <v>0.16200000000000001</v>
      </c>
      <c r="CD173" s="9">
        <v>0.42</v>
      </c>
      <c r="CE173" s="9">
        <v>0.88</v>
      </c>
      <c r="CF173" s="9">
        <v>1.52</v>
      </c>
      <c r="CG173" s="9">
        <v>2.21</v>
      </c>
      <c r="CH173" s="9">
        <v>2.9580000000000002</v>
      </c>
      <c r="CI173" s="9">
        <v>0</v>
      </c>
    </row>
    <row r="174" spans="1:87" x14ac:dyDescent="0.35">
      <c r="A174" s="4">
        <v>23879</v>
      </c>
      <c r="B174" s="4">
        <v>1</v>
      </c>
      <c r="C174" s="4">
        <v>1</v>
      </c>
      <c r="D174" s="3" t="s">
        <v>203</v>
      </c>
      <c r="E174" s="4">
        <v>4300254</v>
      </c>
      <c r="F174" s="3" t="s">
        <v>356</v>
      </c>
      <c r="G174" s="4">
        <v>36</v>
      </c>
      <c r="H174" s="3" t="s">
        <v>89</v>
      </c>
      <c r="I174" s="3" t="s">
        <v>205</v>
      </c>
      <c r="J174" s="3" t="s">
        <v>208</v>
      </c>
      <c r="K174" s="3" t="s">
        <v>182</v>
      </c>
      <c r="L174" s="4">
        <v>2024</v>
      </c>
      <c r="M174" s="4">
        <v>1</v>
      </c>
      <c r="N174" s="4">
        <v>2025</v>
      </c>
      <c r="O174" s="3" t="s">
        <v>93</v>
      </c>
      <c r="P174" s="3" t="s">
        <v>125</v>
      </c>
      <c r="Q174" s="3" t="s">
        <v>200</v>
      </c>
      <c r="R174" s="5">
        <v>14400</v>
      </c>
      <c r="S174" s="4">
        <v>1200</v>
      </c>
      <c r="T174" s="4">
        <v>11.4</v>
      </c>
      <c r="U174" s="4">
        <v>3.1E-2</v>
      </c>
      <c r="V174" s="3" t="s">
        <v>96</v>
      </c>
      <c r="W174" s="4">
        <v>1</v>
      </c>
      <c r="X174" s="4">
        <v>16324</v>
      </c>
      <c r="Y174" s="4">
        <v>27</v>
      </c>
      <c r="Z174" s="3" t="s">
        <v>97</v>
      </c>
      <c r="AA174" s="3" t="s">
        <v>98</v>
      </c>
      <c r="AB174" s="4">
        <v>27</v>
      </c>
      <c r="AC174" s="4">
        <v>27</v>
      </c>
      <c r="AD174" s="4">
        <v>27</v>
      </c>
      <c r="AE174" s="3"/>
      <c r="AF174" s="3"/>
      <c r="AG174" s="3"/>
      <c r="AH174" s="3"/>
      <c r="AI174" s="6">
        <v>6.9809999999999999</v>
      </c>
      <c r="AJ174" s="7">
        <v>14400</v>
      </c>
      <c r="AK174" s="7">
        <v>13680</v>
      </c>
      <c r="AL174" s="8">
        <v>0.95</v>
      </c>
      <c r="AM174" s="7">
        <v>43260</v>
      </c>
      <c r="AN174" s="9">
        <v>3.1622807017543861</v>
      </c>
      <c r="AO174" s="9">
        <v>48.13</v>
      </c>
      <c r="AP174" s="9">
        <v>65.700999999999993</v>
      </c>
      <c r="AQ174" s="9">
        <v>1.6789875173370319</v>
      </c>
      <c r="AR174" s="9">
        <v>1.6384173418984354</v>
      </c>
      <c r="AS174" s="10">
        <v>1.5634173418984354</v>
      </c>
      <c r="AT174" s="11">
        <v>5.0000000000000044E-2</v>
      </c>
      <c r="AU174" s="12">
        <v>2930</v>
      </c>
      <c r="AV174" s="12">
        <v>9553</v>
      </c>
      <c r="AW174" s="12">
        <v>47313</v>
      </c>
      <c r="AX174" s="12">
        <v>12837</v>
      </c>
      <c r="AY174" s="12">
        <v>-8012</v>
      </c>
      <c r="AZ174" s="12">
        <v>72633</v>
      </c>
      <c r="BA174" s="9">
        <v>5.3094298245614038</v>
      </c>
      <c r="BB174" s="12">
        <v>36042.9</v>
      </c>
      <c r="BC174" s="9">
        <v>0.83316920943134543</v>
      </c>
      <c r="BD174" s="9">
        <v>5.3094298245614038</v>
      </c>
      <c r="BE174" s="12">
        <v>17483.04</v>
      </c>
      <c r="BF174" s="9">
        <v>0.36342186777623675</v>
      </c>
      <c r="BG174" s="9">
        <v>1.1492419590643275</v>
      </c>
      <c r="BH174" s="12">
        <v>12.225351973124024</v>
      </c>
      <c r="BI174" s="13">
        <v>2.8260175619796633E-4</v>
      </c>
      <c r="BJ174" s="12">
        <v>123326.72</v>
      </c>
      <c r="BK174" s="13">
        <v>2.8508257050392971</v>
      </c>
      <c r="BL174" s="6">
        <v>72633</v>
      </c>
      <c r="BM174" s="9">
        <v>70877.93421052632</v>
      </c>
      <c r="BN174" s="10">
        <v>67633.43421052632</v>
      </c>
      <c r="BO174" s="7">
        <v>159</v>
      </c>
      <c r="BP174" s="11">
        <v>1.1041666666666667E-2</v>
      </c>
      <c r="BQ174" s="7">
        <v>70</v>
      </c>
      <c r="BR174" s="11">
        <v>4.8611111111111112E-3</v>
      </c>
      <c r="BS174" s="7">
        <v>203</v>
      </c>
      <c r="BT174" s="11">
        <v>1.4097222222222223E-2</v>
      </c>
      <c r="BU174" s="7">
        <v>126</v>
      </c>
      <c r="BV174" s="11">
        <v>8.7500000000000008E-3</v>
      </c>
      <c r="BW174" s="7">
        <v>66</v>
      </c>
      <c r="BX174" s="11">
        <v>4.5833333333333334E-3</v>
      </c>
      <c r="BY174" s="7">
        <v>60</v>
      </c>
      <c r="BZ174" s="11">
        <v>4.1666666666666666E-3</v>
      </c>
      <c r="CA174" s="7">
        <v>36</v>
      </c>
      <c r="CB174" s="11">
        <v>2.5000000000000001E-3</v>
      </c>
      <c r="CC174" s="9">
        <v>0.14499999999999999</v>
      </c>
      <c r="CD174" s="9">
        <v>0.375</v>
      </c>
      <c r="CE174" s="9">
        <v>0.77</v>
      </c>
      <c r="CF174" s="9">
        <v>1.29</v>
      </c>
      <c r="CG174" s="9">
        <v>1.88</v>
      </c>
      <c r="CH174" s="9">
        <v>2.4900000000000002</v>
      </c>
      <c r="CI174" s="9">
        <v>0</v>
      </c>
    </row>
    <row r="175" spans="1:87" x14ac:dyDescent="0.35">
      <c r="A175" s="4">
        <v>23880</v>
      </c>
      <c r="B175" s="4">
        <v>1</v>
      </c>
      <c r="C175" s="4">
        <v>2</v>
      </c>
      <c r="D175" s="3" t="s">
        <v>203</v>
      </c>
      <c r="E175" s="4">
        <v>4300254</v>
      </c>
      <c r="F175" s="3" t="s">
        <v>356</v>
      </c>
      <c r="G175" s="4">
        <v>36</v>
      </c>
      <c r="H175" s="3" t="s">
        <v>89</v>
      </c>
      <c r="I175" s="3" t="s">
        <v>339</v>
      </c>
      <c r="J175" s="3" t="s">
        <v>208</v>
      </c>
      <c r="K175" s="3" t="s">
        <v>182</v>
      </c>
      <c r="L175" s="4">
        <v>2024</v>
      </c>
      <c r="M175" s="4">
        <v>1</v>
      </c>
      <c r="N175" s="4">
        <v>2025</v>
      </c>
      <c r="O175" s="3" t="s">
        <v>93</v>
      </c>
      <c r="P175" s="3" t="s">
        <v>165</v>
      </c>
      <c r="Q175" s="3" t="s">
        <v>95</v>
      </c>
      <c r="R175" s="5">
        <v>14400</v>
      </c>
      <c r="S175" s="4">
        <v>1200</v>
      </c>
      <c r="T175" s="4">
        <v>11.08</v>
      </c>
      <c r="U175" s="4">
        <v>3.2000000000000001E-2</v>
      </c>
      <c r="V175" s="3" t="s">
        <v>96</v>
      </c>
      <c r="W175" s="4">
        <v>1</v>
      </c>
      <c r="X175" s="4">
        <v>11524</v>
      </c>
      <c r="Y175" s="4">
        <v>57</v>
      </c>
      <c r="Z175" s="3" t="s">
        <v>97</v>
      </c>
      <c r="AA175" s="3" t="s">
        <v>98</v>
      </c>
      <c r="AB175" s="4">
        <v>57</v>
      </c>
      <c r="AC175" s="4">
        <v>57</v>
      </c>
      <c r="AD175" s="4">
        <v>57</v>
      </c>
      <c r="AE175" s="3"/>
      <c r="AF175" s="3"/>
      <c r="AG175" s="3"/>
      <c r="AH175" s="3"/>
      <c r="AI175" s="6">
        <v>7.1780000000000008</v>
      </c>
      <c r="AJ175" s="7">
        <v>14400</v>
      </c>
      <c r="AK175" s="7">
        <v>13300</v>
      </c>
      <c r="AL175" s="8">
        <v>0.92361111111111116</v>
      </c>
      <c r="AM175" s="7">
        <v>42660</v>
      </c>
      <c r="AN175" s="9">
        <v>3.2075187969924812</v>
      </c>
      <c r="AO175" s="9">
        <v>47.13</v>
      </c>
      <c r="AP175" s="9">
        <v>68.067999999999998</v>
      </c>
      <c r="AQ175" s="9">
        <v>1.7921472105016409</v>
      </c>
      <c r="AR175" s="9">
        <v>1.7402675112535206</v>
      </c>
      <c r="AS175" s="10">
        <v>1.6652675112535207</v>
      </c>
      <c r="AT175" s="11">
        <v>7.638888888888884E-2</v>
      </c>
      <c r="AU175" s="12">
        <v>2832</v>
      </c>
      <c r="AV175" s="12">
        <v>9445</v>
      </c>
      <c r="AW175" s="12">
        <v>51665</v>
      </c>
      <c r="AX175" s="12">
        <v>12511</v>
      </c>
      <c r="AY175" s="12">
        <v>-7521</v>
      </c>
      <c r="AZ175" s="12">
        <v>76453</v>
      </c>
      <c r="BA175" s="9">
        <v>5.7483458646616539</v>
      </c>
      <c r="BB175" s="12">
        <v>36042.9</v>
      </c>
      <c r="BC175" s="9">
        <v>0.84488748241912803</v>
      </c>
      <c r="BD175" s="9">
        <v>5.7483458646616539</v>
      </c>
      <c r="BE175" s="12">
        <v>15241.8</v>
      </c>
      <c r="BF175" s="9">
        <v>0.32128902953586497</v>
      </c>
      <c r="BG175" s="9">
        <v>1.0305406015037595</v>
      </c>
      <c r="BH175" s="12">
        <v>12.055790919405242</v>
      </c>
      <c r="BI175" s="13">
        <v>2.8260175619796628E-4</v>
      </c>
      <c r="BJ175" s="12">
        <v>129762.48999999998</v>
      </c>
      <c r="BK175" s="13">
        <v>3.0417836380684475</v>
      </c>
      <c r="BL175" s="6">
        <v>76453</v>
      </c>
      <c r="BM175" s="9">
        <v>74239.812030075191</v>
      </c>
      <c r="BN175" s="10">
        <v>71040.312030075191</v>
      </c>
      <c r="BO175" s="7">
        <v>189</v>
      </c>
      <c r="BP175" s="11">
        <v>1.3125E-2</v>
      </c>
      <c r="BQ175" s="7">
        <v>95</v>
      </c>
      <c r="BR175" s="11">
        <v>6.5972222222222222E-3</v>
      </c>
      <c r="BS175" s="7">
        <v>188</v>
      </c>
      <c r="BT175" s="11">
        <v>1.3055555555555556E-2</v>
      </c>
      <c r="BU175" s="7">
        <v>141</v>
      </c>
      <c r="BV175" s="11">
        <v>9.7916666666666673E-3</v>
      </c>
      <c r="BW175" s="7">
        <v>129</v>
      </c>
      <c r="BX175" s="11">
        <v>8.9583333333333338E-3</v>
      </c>
      <c r="BY175" s="7">
        <v>171</v>
      </c>
      <c r="BZ175" s="11">
        <v>1.1875E-2</v>
      </c>
      <c r="CA175" s="7">
        <v>187</v>
      </c>
      <c r="CB175" s="11">
        <v>1.2986111111111111E-2</v>
      </c>
      <c r="CC175" s="9">
        <v>0.15200000000000002</v>
      </c>
      <c r="CD175" s="9">
        <v>0.38900000000000001</v>
      </c>
      <c r="CE175" s="9">
        <v>0.80500000000000005</v>
      </c>
      <c r="CF175" s="9">
        <v>1.33</v>
      </c>
      <c r="CG175" s="9">
        <v>1.93</v>
      </c>
      <c r="CH175" s="9">
        <v>2.54</v>
      </c>
      <c r="CI175" s="9">
        <v>0</v>
      </c>
    </row>
    <row r="176" spans="1:87" x14ac:dyDescent="0.35">
      <c r="A176" s="4">
        <v>23881</v>
      </c>
      <c r="B176" s="4">
        <v>1</v>
      </c>
      <c r="C176" s="4">
        <v>1</v>
      </c>
      <c r="D176" s="3" t="s">
        <v>273</v>
      </c>
      <c r="E176" s="4">
        <v>4744267</v>
      </c>
      <c r="F176" s="3" t="s">
        <v>357</v>
      </c>
      <c r="G176" s="4">
        <v>39</v>
      </c>
      <c r="H176" s="3" t="s">
        <v>89</v>
      </c>
      <c r="I176" s="3" t="s">
        <v>241</v>
      </c>
      <c r="J176" s="3" t="s">
        <v>299</v>
      </c>
      <c r="K176" s="3" t="s">
        <v>182</v>
      </c>
      <c r="L176" s="4">
        <v>2024</v>
      </c>
      <c r="M176" s="4">
        <v>2</v>
      </c>
      <c r="N176" s="4">
        <v>2025</v>
      </c>
      <c r="O176" s="3" t="s">
        <v>93</v>
      </c>
      <c r="P176" s="3" t="s">
        <v>128</v>
      </c>
      <c r="Q176" s="3" t="s">
        <v>95</v>
      </c>
      <c r="R176" s="5">
        <v>30700</v>
      </c>
      <c r="S176" s="4">
        <v>2400</v>
      </c>
      <c r="T176" s="4">
        <v>11.91</v>
      </c>
      <c r="U176" s="4">
        <v>0.04</v>
      </c>
      <c r="V176" s="3" t="s">
        <v>96</v>
      </c>
      <c r="W176" s="4">
        <v>1</v>
      </c>
      <c r="X176" s="4">
        <v>13724</v>
      </c>
      <c r="Y176" s="4">
        <v>48</v>
      </c>
      <c r="Z176" s="3" t="s">
        <v>97</v>
      </c>
      <c r="AA176" s="3" t="s">
        <v>98</v>
      </c>
      <c r="AB176" s="4">
        <v>48</v>
      </c>
      <c r="AC176" s="3" t="s">
        <v>358</v>
      </c>
      <c r="AD176" s="4">
        <v>47</v>
      </c>
      <c r="AE176" s="3"/>
      <c r="AF176" s="3"/>
      <c r="AG176" s="3"/>
      <c r="AH176" s="3"/>
      <c r="AI176" s="6">
        <v>8.7929999999999993</v>
      </c>
      <c r="AJ176" s="7">
        <v>30700</v>
      </c>
      <c r="AK176" s="7">
        <v>28581</v>
      </c>
      <c r="AL176" s="8">
        <v>0.93097719869706841</v>
      </c>
      <c r="AM176" s="7">
        <v>100140</v>
      </c>
      <c r="AN176" s="9">
        <v>3.5037262517056784</v>
      </c>
      <c r="AO176" s="9">
        <v>48.33</v>
      </c>
      <c r="AP176" s="9">
        <v>72.498999999999995</v>
      </c>
      <c r="AQ176" s="9">
        <v>1.6597962852007191</v>
      </c>
      <c r="AR176" s="9">
        <v>1.5338647222742994</v>
      </c>
      <c r="AS176" s="10">
        <v>1.4588647222742996</v>
      </c>
      <c r="AT176" s="11">
        <v>6.9022801302931591E-2</v>
      </c>
      <c r="AU176" s="12">
        <v>6272</v>
      </c>
      <c r="AV176" s="12">
        <v>19378</v>
      </c>
      <c r="AW176" s="12">
        <v>88840</v>
      </c>
      <c r="AX176" s="12">
        <v>51722</v>
      </c>
      <c r="AY176" s="12">
        <v>-4770</v>
      </c>
      <c r="AZ176" s="12">
        <v>166212</v>
      </c>
      <c r="BA176" s="9">
        <v>5.8154718169413249</v>
      </c>
      <c r="BB176" s="12">
        <v>77825.38</v>
      </c>
      <c r="BC176" s="9">
        <v>0.77716576792490522</v>
      </c>
      <c r="BD176" s="9">
        <v>5.8154718169413249</v>
      </c>
      <c r="BE176" s="12">
        <v>43071.566999999995</v>
      </c>
      <c r="BF176" s="9">
        <v>0.41688735769922108</v>
      </c>
      <c r="BG176" s="9">
        <v>1.4606591791749763</v>
      </c>
      <c r="BH176" s="12">
        <v>4234.8528486554151</v>
      </c>
      <c r="BI176" s="13">
        <v>4.2289323433746903E-2</v>
      </c>
      <c r="BJ176" s="12">
        <v>282688.17000000004</v>
      </c>
      <c r="BK176" s="13">
        <v>2.8229295985620135</v>
      </c>
      <c r="BL176" s="6">
        <v>166212</v>
      </c>
      <c r="BM176" s="9">
        <v>153601.21328854834</v>
      </c>
      <c r="BN176" s="10">
        <v>146090.71328854837</v>
      </c>
      <c r="BO176" s="7">
        <v>596</v>
      </c>
      <c r="BP176" s="11">
        <v>1.9413680781758959E-2</v>
      </c>
      <c r="BQ176" s="7">
        <v>252</v>
      </c>
      <c r="BR176" s="11">
        <v>8.2084690553745933E-3</v>
      </c>
      <c r="BS176" s="7">
        <v>210</v>
      </c>
      <c r="BT176" s="11">
        <v>6.8403908794788275E-3</v>
      </c>
      <c r="BU176" s="7">
        <v>399</v>
      </c>
      <c r="BV176" s="11">
        <v>1.2996742671009772E-2</v>
      </c>
      <c r="BW176" s="7">
        <v>193</v>
      </c>
      <c r="BX176" s="11">
        <v>6.2866449511400652E-3</v>
      </c>
      <c r="BY176" s="7">
        <v>131</v>
      </c>
      <c r="BZ176" s="11">
        <v>4.2671009771986972E-3</v>
      </c>
      <c r="CA176" s="7">
        <v>338</v>
      </c>
      <c r="CB176" s="11">
        <v>1.1009771986970684E-2</v>
      </c>
      <c r="CC176" s="9">
        <v>0.19</v>
      </c>
      <c r="CD176" s="9">
        <v>0.48499999999999999</v>
      </c>
      <c r="CE176" s="9">
        <v>1.002</v>
      </c>
      <c r="CF176" s="9">
        <v>1.665</v>
      </c>
      <c r="CG176" s="9">
        <v>2.3149999999999999</v>
      </c>
      <c r="CH176" s="9">
        <v>3.0960000000000001</v>
      </c>
      <c r="CI176" s="9">
        <v>0</v>
      </c>
    </row>
    <row r="177" spans="1:87" x14ac:dyDescent="0.35">
      <c r="A177" s="4">
        <v>23882</v>
      </c>
      <c r="B177" s="4">
        <v>1</v>
      </c>
      <c r="C177" s="4">
        <v>2</v>
      </c>
      <c r="D177" s="3" t="s">
        <v>273</v>
      </c>
      <c r="E177" s="4">
        <v>4744267</v>
      </c>
      <c r="F177" s="3" t="s">
        <v>357</v>
      </c>
      <c r="G177" s="4">
        <v>39</v>
      </c>
      <c r="H177" s="3" t="s">
        <v>89</v>
      </c>
      <c r="I177" s="3" t="s">
        <v>241</v>
      </c>
      <c r="J177" s="3" t="s">
        <v>299</v>
      </c>
      <c r="K177" s="3" t="s">
        <v>182</v>
      </c>
      <c r="L177" s="4">
        <v>2024</v>
      </c>
      <c r="M177" s="4">
        <v>2</v>
      </c>
      <c r="N177" s="4">
        <v>2025</v>
      </c>
      <c r="O177" s="3" t="s">
        <v>93</v>
      </c>
      <c r="P177" s="3" t="s">
        <v>175</v>
      </c>
      <c r="Q177" s="3" t="s">
        <v>95</v>
      </c>
      <c r="R177" s="5">
        <v>30700</v>
      </c>
      <c r="S177" s="4">
        <v>2400</v>
      </c>
      <c r="T177" s="4">
        <v>12.09</v>
      </c>
      <c r="U177" s="4">
        <v>3.4000000000000002E-2</v>
      </c>
      <c r="V177" s="3" t="s">
        <v>96</v>
      </c>
      <c r="W177" s="4">
        <v>1</v>
      </c>
      <c r="X177" s="4">
        <v>16424</v>
      </c>
      <c r="Y177" s="4">
        <v>29</v>
      </c>
      <c r="Z177" s="3" t="s">
        <v>97</v>
      </c>
      <c r="AA177" s="3" t="s">
        <v>98</v>
      </c>
      <c r="AB177" s="4">
        <v>29</v>
      </c>
      <c r="AC177" s="3" t="s">
        <v>359</v>
      </c>
      <c r="AD177" s="4">
        <v>29</v>
      </c>
      <c r="AE177" s="3"/>
      <c r="AF177" s="3"/>
      <c r="AG177" s="3"/>
      <c r="AH177" s="3"/>
      <c r="AI177" s="6">
        <v>8.3010000000000002</v>
      </c>
      <c r="AJ177" s="7">
        <v>30700</v>
      </c>
      <c r="AK177" s="7">
        <v>29023</v>
      </c>
      <c r="AL177" s="8">
        <v>0.94537459283387626</v>
      </c>
      <c r="AM177" s="7">
        <v>97860</v>
      </c>
      <c r="AN177" s="9">
        <v>3.3718085656203702</v>
      </c>
      <c r="AO177" s="9">
        <v>48.28</v>
      </c>
      <c r="AP177" s="9">
        <v>69.840999999999994</v>
      </c>
      <c r="AQ177" s="9">
        <v>1.7046494992846923</v>
      </c>
      <c r="AR177" s="9">
        <v>1.6116973578795997</v>
      </c>
      <c r="AS177" s="10">
        <v>1.5366973578795999</v>
      </c>
      <c r="AT177" s="11">
        <v>5.4625407166123741E-2</v>
      </c>
      <c r="AU177" s="12">
        <v>6273</v>
      </c>
      <c r="AV177" s="12">
        <v>19372</v>
      </c>
      <c r="AW177" s="12">
        <v>84715</v>
      </c>
      <c r="AX177" s="12">
        <v>56457</v>
      </c>
      <c r="AY177" s="12">
        <v>0</v>
      </c>
      <c r="AZ177" s="12">
        <v>166817</v>
      </c>
      <c r="BA177" s="9">
        <v>5.7477517830686011</v>
      </c>
      <c r="BB177" s="12">
        <v>77825.38</v>
      </c>
      <c r="BC177" s="9">
        <v>0.79527263437563867</v>
      </c>
      <c r="BD177" s="9">
        <v>5.7477517830686011</v>
      </c>
      <c r="BE177" s="12">
        <v>40341.97</v>
      </c>
      <c r="BF177" s="9">
        <v>0.3995652973635806</v>
      </c>
      <c r="BG177" s="9">
        <v>1.3472576921751713</v>
      </c>
      <c r="BH177" s="12">
        <v>2145.791303868772</v>
      </c>
      <c r="BI177" s="13">
        <v>2.1927154137224319E-2</v>
      </c>
      <c r="BJ177" s="12">
        <v>283511.99</v>
      </c>
      <c r="BK177" s="13">
        <v>2.8971182301246676</v>
      </c>
      <c r="BL177" s="6">
        <v>166817</v>
      </c>
      <c r="BM177" s="9">
        <v>157720.70344209761</v>
      </c>
      <c r="BN177" s="10">
        <v>150381.20344209764</v>
      </c>
      <c r="BO177" s="7">
        <v>450</v>
      </c>
      <c r="BP177" s="11">
        <v>1.4657980456026058E-2</v>
      </c>
      <c r="BQ177" s="7">
        <v>209</v>
      </c>
      <c r="BR177" s="11">
        <v>6.8078175895765472E-3</v>
      </c>
      <c r="BS177" s="7">
        <v>240</v>
      </c>
      <c r="BT177" s="11">
        <v>7.8175895765472316E-3</v>
      </c>
      <c r="BU177" s="7">
        <v>329</v>
      </c>
      <c r="BV177" s="11">
        <v>1.0716612377850163E-2</v>
      </c>
      <c r="BW177" s="7">
        <v>180</v>
      </c>
      <c r="BX177" s="11">
        <v>5.8631921824104233E-3</v>
      </c>
      <c r="BY177" s="7">
        <v>151</v>
      </c>
      <c r="BZ177" s="11">
        <v>4.9185667752442994E-3</v>
      </c>
      <c r="CA177" s="7">
        <v>118</v>
      </c>
      <c r="CB177" s="11">
        <v>3.8436482084690552E-3</v>
      </c>
      <c r="CC177" s="9">
        <v>0.161</v>
      </c>
      <c r="CD177" s="9">
        <v>0.51100000000000001</v>
      </c>
      <c r="CE177" s="9">
        <v>0.85899999999999999</v>
      </c>
      <c r="CF177" s="9">
        <v>1.5249999999999999</v>
      </c>
      <c r="CG177" s="9">
        <v>2.2050000000000001</v>
      </c>
      <c r="CH177" s="9">
        <v>3.0059999999999998</v>
      </c>
      <c r="CI177" s="9">
        <v>0</v>
      </c>
    </row>
    <row r="178" spans="1:87" x14ac:dyDescent="0.35">
      <c r="A178" s="4">
        <v>23883</v>
      </c>
      <c r="B178" s="4">
        <v>1</v>
      </c>
      <c r="C178" s="4">
        <v>3</v>
      </c>
      <c r="D178" s="3" t="s">
        <v>273</v>
      </c>
      <c r="E178" s="4">
        <v>4744267</v>
      </c>
      <c r="F178" s="3" t="s">
        <v>357</v>
      </c>
      <c r="G178" s="4">
        <v>39</v>
      </c>
      <c r="H178" s="3" t="s">
        <v>89</v>
      </c>
      <c r="I178" s="3" t="s">
        <v>241</v>
      </c>
      <c r="J178" s="3" t="s">
        <v>299</v>
      </c>
      <c r="K178" s="3" t="s">
        <v>182</v>
      </c>
      <c r="L178" s="4">
        <v>2024</v>
      </c>
      <c r="M178" s="4">
        <v>2</v>
      </c>
      <c r="N178" s="4">
        <v>2025</v>
      </c>
      <c r="O178" s="3" t="s">
        <v>93</v>
      </c>
      <c r="P178" s="3" t="s">
        <v>158</v>
      </c>
      <c r="Q178" s="3" t="s">
        <v>101</v>
      </c>
      <c r="R178" s="5">
        <v>30700</v>
      </c>
      <c r="S178" s="4">
        <v>2400</v>
      </c>
      <c r="T178" s="4">
        <v>12.17</v>
      </c>
      <c r="U178" s="4">
        <v>4.2000000000000003E-2</v>
      </c>
      <c r="V178" s="3" t="s">
        <v>96</v>
      </c>
      <c r="W178" s="4">
        <v>1</v>
      </c>
      <c r="X178" s="4">
        <v>12324</v>
      </c>
      <c r="Y178" s="4">
        <v>56</v>
      </c>
      <c r="Z178" s="3" t="s">
        <v>97</v>
      </c>
      <c r="AA178" s="3" t="s">
        <v>98</v>
      </c>
      <c r="AB178" s="4">
        <v>56</v>
      </c>
      <c r="AC178" s="4">
        <v>56</v>
      </c>
      <c r="AD178" s="4">
        <v>56</v>
      </c>
      <c r="AE178" s="3"/>
      <c r="AF178" s="3"/>
      <c r="AG178" s="3"/>
      <c r="AH178" s="3"/>
      <c r="AI178" s="6">
        <v>8.7859999999999996</v>
      </c>
      <c r="AJ178" s="7">
        <v>30700</v>
      </c>
      <c r="AK178" s="7">
        <v>29214</v>
      </c>
      <c r="AL178" s="8">
        <v>0.95159609120521171</v>
      </c>
      <c r="AM178" s="7">
        <v>98520</v>
      </c>
      <c r="AN178" s="9">
        <v>3.3723557198603409</v>
      </c>
      <c r="AO178" s="9">
        <v>48.03</v>
      </c>
      <c r="AP178" s="9">
        <v>70.2</v>
      </c>
      <c r="AQ178" s="9">
        <v>1.6318311002842063</v>
      </c>
      <c r="AR178" s="9">
        <v>1.5387421703191211</v>
      </c>
      <c r="AS178" s="10">
        <v>1.4637421703191211</v>
      </c>
      <c r="AT178" s="11">
        <v>4.8403908794788286E-2</v>
      </c>
      <c r="AU178" s="12">
        <v>6258</v>
      </c>
      <c r="AV178" s="12">
        <v>18091</v>
      </c>
      <c r="AW178" s="12">
        <v>85933</v>
      </c>
      <c r="AX178" s="12">
        <v>50486</v>
      </c>
      <c r="AY178" s="12">
        <v>-4005</v>
      </c>
      <c r="AZ178" s="12">
        <v>160768</v>
      </c>
      <c r="BA178" s="9">
        <v>5.503114944889437</v>
      </c>
      <c r="BB178" s="12">
        <v>77825.38</v>
      </c>
      <c r="BC178" s="9">
        <v>0.78994498578968741</v>
      </c>
      <c r="BD178" s="9">
        <v>5.503114944889437</v>
      </c>
      <c r="BE178" s="12">
        <v>43032.221999999994</v>
      </c>
      <c r="BF178" s="9">
        <v>0.42335546082013797</v>
      </c>
      <c r="BG178" s="9">
        <v>1.4277052098309029</v>
      </c>
      <c r="BH178" s="12">
        <v>3059.5267510438525</v>
      </c>
      <c r="BI178" s="13">
        <v>3.1054879730449174E-2</v>
      </c>
      <c r="BJ178" s="12">
        <v>273441.43</v>
      </c>
      <c r="BK178" s="13">
        <v>2.775491575314657</v>
      </c>
      <c r="BL178" s="6">
        <v>160768</v>
      </c>
      <c r="BM178" s="9">
        <v>151596.87861983982</v>
      </c>
      <c r="BN178" s="10">
        <v>144207.87861983982</v>
      </c>
      <c r="BO178" s="7">
        <v>317</v>
      </c>
      <c r="BP178" s="11">
        <v>1.0325732899022801E-2</v>
      </c>
      <c r="BQ178" s="7">
        <v>171</v>
      </c>
      <c r="BR178" s="11">
        <v>5.5700325732899025E-3</v>
      </c>
      <c r="BS178" s="7">
        <v>127</v>
      </c>
      <c r="BT178" s="11">
        <v>4.1368078175895769E-3</v>
      </c>
      <c r="BU178" s="7">
        <v>507</v>
      </c>
      <c r="BV178" s="11">
        <v>1.6514657980456027E-2</v>
      </c>
      <c r="BW178" s="7">
        <v>282</v>
      </c>
      <c r="BX178" s="11">
        <v>9.1856677524429966E-3</v>
      </c>
      <c r="BY178" s="7">
        <v>82</v>
      </c>
      <c r="BZ178" s="11">
        <v>2.6710097719869707E-3</v>
      </c>
      <c r="CA178" s="7">
        <v>0</v>
      </c>
      <c r="CB178" s="11">
        <v>0</v>
      </c>
      <c r="CC178" s="9">
        <v>0.2</v>
      </c>
      <c r="CD178" s="9">
        <v>0.51100000000000001</v>
      </c>
      <c r="CE178" s="9">
        <v>1.01</v>
      </c>
      <c r="CF178" s="9">
        <v>1.6879999999999999</v>
      </c>
      <c r="CG178" s="9">
        <v>2.3180000000000001</v>
      </c>
      <c r="CH178" s="9">
        <v>3.0169999999999999</v>
      </c>
      <c r="CI178" s="9">
        <v>0</v>
      </c>
    </row>
    <row r="179" spans="1:87" x14ac:dyDescent="0.35">
      <c r="A179" s="4">
        <v>23884</v>
      </c>
      <c r="B179" s="4">
        <v>1</v>
      </c>
      <c r="C179" s="4">
        <v>4</v>
      </c>
      <c r="D179" s="3" t="s">
        <v>273</v>
      </c>
      <c r="E179" s="4">
        <v>4744267</v>
      </c>
      <c r="F179" s="3" t="s">
        <v>357</v>
      </c>
      <c r="G179" s="4">
        <v>39</v>
      </c>
      <c r="H179" s="3" t="s">
        <v>89</v>
      </c>
      <c r="I179" s="3" t="s">
        <v>241</v>
      </c>
      <c r="J179" s="3" t="s">
        <v>299</v>
      </c>
      <c r="K179" s="3" t="s">
        <v>182</v>
      </c>
      <c r="L179" s="4">
        <v>2024</v>
      </c>
      <c r="M179" s="4">
        <v>2</v>
      </c>
      <c r="N179" s="4">
        <v>2025</v>
      </c>
      <c r="O179" s="3" t="s">
        <v>93</v>
      </c>
      <c r="P179" s="3" t="s">
        <v>147</v>
      </c>
      <c r="Q179" s="3" t="s">
        <v>101</v>
      </c>
      <c r="R179" s="5">
        <v>31200</v>
      </c>
      <c r="S179" s="4">
        <v>2400</v>
      </c>
      <c r="T179" s="4">
        <v>12.47</v>
      </c>
      <c r="U179" s="4">
        <v>0.04</v>
      </c>
      <c r="V179" s="3" t="s">
        <v>96</v>
      </c>
      <c r="W179" s="4">
        <v>1</v>
      </c>
      <c r="X179" s="4">
        <v>70523</v>
      </c>
      <c r="Y179" s="4">
        <v>47</v>
      </c>
      <c r="Z179" s="3" t="s">
        <v>97</v>
      </c>
      <c r="AA179" s="3" t="s">
        <v>98</v>
      </c>
      <c r="AB179" s="4">
        <v>47</v>
      </c>
      <c r="AC179" s="4">
        <v>47</v>
      </c>
      <c r="AD179" s="4">
        <v>47</v>
      </c>
      <c r="AE179" s="3"/>
      <c r="AF179" s="3"/>
      <c r="AG179" s="3"/>
      <c r="AH179" s="3"/>
      <c r="AI179" s="6">
        <v>8.8290000000000006</v>
      </c>
      <c r="AJ179" s="7">
        <v>31200</v>
      </c>
      <c r="AK179" s="7">
        <v>29922</v>
      </c>
      <c r="AL179" s="8">
        <v>0.95903846153846151</v>
      </c>
      <c r="AM179" s="7">
        <v>104180</v>
      </c>
      <c r="AN179" s="9">
        <v>3.4817191364213622</v>
      </c>
      <c r="AO179" s="9">
        <v>48.03</v>
      </c>
      <c r="AP179" s="9">
        <v>72.504000000000005</v>
      </c>
      <c r="AQ179" s="9">
        <v>1.6046937991937031</v>
      </c>
      <c r="AR179" s="9">
        <v>1.4842640150883626</v>
      </c>
      <c r="AS179" s="10">
        <v>1.4092640150883626</v>
      </c>
      <c r="AT179" s="11">
        <v>4.0961538461538494E-2</v>
      </c>
      <c r="AU179" s="12">
        <v>6268</v>
      </c>
      <c r="AV179" s="12">
        <v>18107</v>
      </c>
      <c r="AW179" s="12">
        <v>90171</v>
      </c>
      <c r="AX179" s="12">
        <v>52631</v>
      </c>
      <c r="AY179" s="12">
        <v>0</v>
      </c>
      <c r="AZ179" s="12">
        <v>167177</v>
      </c>
      <c r="BA179" s="9">
        <v>5.5870931087494151</v>
      </c>
      <c r="BB179" s="12">
        <v>79092.89</v>
      </c>
      <c r="BC179" s="9">
        <v>0.75919456709541178</v>
      </c>
      <c r="BD179" s="9">
        <v>5.5870931087494151</v>
      </c>
      <c r="BE179" s="12">
        <v>47725.590000000004</v>
      </c>
      <c r="BF179" s="9">
        <v>0.44402025340756385</v>
      </c>
      <c r="BG179" s="9">
        <v>1.5459538132477775</v>
      </c>
      <c r="BH179" s="12">
        <v>3060.0022525756049</v>
      </c>
      <c r="BI179" s="13">
        <v>2.9372261975192982E-2</v>
      </c>
      <c r="BJ179" s="12">
        <v>284275.61</v>
      </c>
      <c r="BK179" s="13">
        <v>2.7286965828373968</v>
      </c>
      <c r="BL179" s="6">
        <v>167177</v>
      </c>
      <c r="BM179" s="9">
        <v>154630.62509190562</v>
      </c>
      <c r="BN179" s="10">
        <v>146817.12509190562</v>
      </c>
      <c r="BO179" s="7">
        <v>239</v>
      </c>
      <c r="BP179" s="11">
        <v>7.6602564102564103E-3</v>
      </c>
      <c r="BQ179" s="7">
        <v>140</v>
      </c>
      <c r="BR179" s="11">
        <v>4.4871794871794869E-3</v>
      </c>
      <c r="BS179" s="7">
        <v>142</v>
      </c>
      <c r="BT179" s="11">
        <v>4.5512820512820509E-3</v>
      </c>
      <c r="BU179" s="7">
        <v>247</v>
      </c>
      <c r="BV179" s="11">
        <v>7.9166666666666673E-3</v>
      </c>
      <c r="BW179" s="7">
        <v>111</v>
      </c>
      <c r="BX179" s="11">
        <v>3.5576923076923077E-3</v>
      </c>
      <c r="BY179" s="7">
        <v>85</v>
      </c>
      <c r="BZ179" s="11">
        <v>2.7243589743589742E-3</v>
      </c>
      <c r="CA179" s="7">
        <v>314</v>
      </c>
      <c r="CB179" s="11">
        <v>1.0064102564102563E-2</v>
      </c>
      <c r="CC179" s="9">
        <v>0.191</v>
      </c>
      <c r="CD179" s="9">
        <v>0.48799999999999999</v>
      </c>
      <c r="CE179" s="9">
        <v>1.008</v>
      </c>
      <c r="CF179" s="9">
        <v>1.6909999999999998</v>
      </c>
      <c r="CG179" s="9">
        <v>2.319</v>
      </c>
      <c r="CH179" s="9">
        <v>3.0919999999999996</v>
      </c>
      <c r="CI179" s="9">
        <v>0</v>
      </c>
    </row>
    <row r="180" spans="1:87" x14ac:dyDescent="0.35">
      <c r="A180" s="4">
        <v>23885</v>
      </c>
      <c r="B180" s="4">
        <v>1</v>
      </c>
      <c r="C180" s="4">
        <v>1</v>
      </c>
      <c r="D180" s="3" t="s">
        <v>148</v>
      </c>
      <c r="E180" s="4">
        <v>3176835</v>
      </c>
      <c r="F180" s="3" t="s">
        <v>360</v>
      </c>
      <c r="G180" s="4">
        <v>11</v>
      </c>
      <c r="H180" s="3" t="s">
        <v>89</v>
      </c>
      <c r="I180" s="3" t="s">
        <v>257</v>
      </c>
      <c r="J180" s="3" t="s">
        <v>208</v>
      </c>
      <c r="K180" s="3" t="s">
        <v>182</v>
      </c>
      <c r="L180" s="4">
        <v>2024</v>
      </c>
      <c r="M180" s="4">
        <v>1</v>
      </c>
      <c r="N180" s="4">
        <v>2025</v>
      </c>
      <c r="O180" s="3" t="s">
        <v>93</v>
      </c>
      <c r="P180" s="3" t="s">
        <v>112</v>
      </c>
      <c r="Q180" s="3" t="s">
        <v>101</v>
      </c>
      <c r="R180" s="5">
        <v>16800</v>
      </c>
      <c r="S180" s="4">
        <v>1500</v>
      </c>
      <c r="T180" s="4">
        <v>10.58</v>
      </c>
      <c r="U180" s="4">
        <v>3.5000000000000003E-2</v>
      </c>
      <c r="V180" s="3" t="s">
        <v>96</v>
      </c>
      <c r="W180" s="4">
        <v>1</v>
      </c>
      <c r="X180" s="4">
        <v>16124</v>
      </c>
      <c r="Y180" s="4">
        <v>27</v>
      </c>
      <c r="Z180" s="3" t="s">
        <v>97</v>
      </c>
      <c r="AA180" s="3" t="s">
        <v>98</v>
      </c>
      <c r="AB180" s="4">
        <v>27</v>
      </c>
      <c r="AC180" s="3" t="s">
        <v>215</v>
      </c>
      <c r="AD180" s="4">
        <v>27</v>
      </c>
      <c r="AE180" s="3"/>
      <c r="AF180" s="3"/>
      <c r="AG180" s="3"/>
      <c r="AH180" s="3"/>
      <c r="AI180" s="6">
        <v>8.1909999999999989</v>
      </c>
      <c r="AJ180" s="7">
        <v>16800</v>
      </c>
      <c r="AK180" s="7">
        <v>15869</v>
      </c>
      <c r="AL180" s="8">
        <v>0.94458333333333333</v>
      </c>
      <c r="AM180" s="7">
        <v>48000</v>
      </c>
      <c r="AN180" s="9">
        <v>3.0247652656121997</v>
      </c>
      <c r="AO180" s="9">
        <v>45.96</v>
      </c>
      <c r="AP180" s="9">
        <v>65.825000000000003</v>
      </c>
      <c r="AQ180" s="9">
        <v>1.7424791666666666</v>
      </c>
      <c r="AR180" s="9">
        <v>1.7362878502636168</v>
      </c>
      <c r="AS180" s="10">
        <v>1.6612878502636166</v>
      </c>
      <c r="AT180" s="11">
        <v>5.541666666666667E-2</v>
      </c>
      <c r="AU180" s="12">
        <v>3717</v>
      </c>
      <c r="AV180" s="12">
        <v>12073</v>
      </c>
      <c r="AW180" s="12">
        <v>41731</v>
      </c>
      <c r="AX180" s="12">
        <v>26118</v>
      </c>
      <c r="AY180" s="12">
        <v>-7512</v>
      </c>
      <c r="AZ180" s="12">
        <v>83639</v>
      </c>
      <c r="BA180" s="9">
        <v>5.2705904593862245</v>
      </c>
      <c r="BB180" s="12">
        <v>42050.05</v>
      </c>
      <c r="BC180" s="9">
        <v>0.87604270833333342</v>
      </c>
      <c r="BD180" s="9">
        <v>5.2705904593862245</v>
      </c>
      <c r="BE180" s="12">
        <v>18185.874</v>
      </c>
      <c r="BF180" s="9">
        <v>0.34070083333333334</v>
      </c>
      <c r="BG180" s="9">
        <v>1.030540046631798</v>
      </c>
      <c r="BH180" s="12">
        <v>789.16488429750257</v>
      </c>
      <c r="BI180" s="13">
        <v>1.6440935089531303E-2</v>
      </c>
      <c r="BJ180" s="12">
        <v>141784.65</v>
      </c>
      <c r="BK180" s="13">
        <v>2.953846875</v>
      </c>
      <c r="BL180" s="6">
        <v>83639</v>
      </c>
      <c r="BM180" s="9">
        <v>83341.816812653604</v>
      </c>
      <c r="BN180" s="10">
        <v>79741.816812653589</v>
      </c>
      <c r="BO180" s="7">
        <v>304</v>
      </c>
      <c r="BP180" s="11">
        <v>1.8095238095238095E-2</v>
      </c>
      <c r="BQ180" s="7">
        <v>75</v>
      </c>
      <c r="BR180" s="11">
        <v>4.464285714285714E-3</v>
      </c>
      <c r="BS180" s="7">
        <v>56</v>
      </c>
      <c r="BT180" s="11">
        <v>3.3333333333333335E-3</v>
      </c>
      <c r="BU180" s="7">
        <v>92</v>
      </c>
      <c r="BV180" s="11">
        <v>5.4761904761904765E-3</v>
      </c>
      <c r="BW180" s="7">
        <v>67</v>
      </c>
      <c r="BX180" s="11">
        <v>3.9880952380952385E-3</v>
      </c>
      <c r="BY180" s="7">
        <v>110</v>
      </c>
      <c r="BZ180" s="11">
        <v>6.5476190476190478E-3</v>
      </c>
      <c r="CA180" s="7">
        <v>227</v>
      </c>
      <c r="CB180" s="11">
        <v>1.3511904761904761E-2</v>
      </c>
      <c r="CC180" s="9">
        <v>0.16800000000000001</v>
      </c>
      <c r="CD180" s="9">
        <v>0.435</v>
      </c>
      <c r="CE180" s="9">
        <v>0.93500000000000005</v>
      </c>
      <c r="CF180" s="9">
        <v>1.5030000000000001</v>
      </c>
      <c r="CG180" s="9">
        <v>2.12</v>
      </c>
      <c r="CH180" s="9">
        <v>2.9950000000000001</v>
      </c>
      <c r="CI180" s="9">
        <v>0</v>
      </c>
    </row>
    <row r="181" spans="1:87" x14ac:dyDescent="0.35">
      <c r="A181" s="4">
        <v>23886</v>
      </c>
      <c r="B181" s="4">
        <v>1</v>
      </c>
      <c r="C181" s="4">
        <v>2</v>
      </c>
      <c r="D181" s="3" t="s">
        <v>148</v>
      </c>
      <c r="E181" s="4">
        <v>3176835</v>
      </c>
      <c r="F181" s="3" t="s">
        <v>360</v>
      </c>
      <c r="G181" s="4">
        <v>11</v>
      </c>
      <c r="H181" s="3" t="s">
        <v>89</v>
      </c>
      <c r="I181" s="3" t="s">
        <v>257</v>
      </c>
      <c r="J181" s="3" t="s">
        <v>208</v>
      </c>
      <c r="K181" s="3" t="s">
        <v>182</v>
      </c>
      <c r="L181" s="4">
        <v>2024</v>
      </c>
      <c r="M181" s="4">
        <v>1</v>
      </c>
      <c r="N181" s="4">
        <v>2025</v>
      </c>
      <c r="O181" s="3" t="s">
        <v>93</v>
      </c>
      <c r="P181" s="3" t="s">
        <v>125</v>
      </c>
      <c r="Q181" s="3" t="s">
        <v>95</v>
      </c>
      <c r="R181" s="5">
        <v>28000</v>
      </c>
      <c r="S181" s="4">
        <v>2400</v>
      </c>
      <c r="T181" s="4">
        <v>10.96</v>
      </c>
      <c r="U181" s="4">
        <v>3.7999999999999999E-2</v>
      </c>
      <c r="V181" s="3" t="s">
        <v>96</v>
      </c>
      <c r="W181" s="4">
        <v>1</v>
      </c>
      <c r="X181" s="4">
        <v>18223</v>
      </c>
      <c r="Y181" s="4">
        <v>69</v>
      </c>
      <c r="Z181" s="3" t="s">
        <v>97</v>
      </c>
      <c r="AA181" s="3" t="s">
        <v>98</v>
      </c>
      <c r="AB181" s="4">
        <v>69</v>
      </c>
      <c r="AC181" s="3" t="s">
        <v>361</v>
      </c>
      <c r="AD181" s="4">
        <v>69</v>
      </c>
      <c r="AE181" s="3"/>
      <c r="AF181" s="3"/>
      <c r="AG181" s="3"/>
      <c r="AH181" s="3"/>
      <c r="AI181" s="6">
        <v>8.5990000000000002</v>
      </c>
      <c r="AJ181" s="7">
        <v>28000</v>
      </c>
      <c r="AK181" s="7">
        <v>26299</v>
      </c>
      <c r="AL181" s="8">
        <v>0.93925000000000003</v>
      </c>
      <c r="AM181" s="7">
        <v>86860</v>
      </c>
      <c r="AN181" s="9">
        <v>3.3027871782197042</v>
      </c>
      <c r="AO181" s="9">
        <v>46.06</v>
      </c>
      <c r="AP181" s="9">
        <v>71.712000000000003</v>
      </c>
      <c r="AQ181" s="9">
        <v>1.7572069997697444</v>
      </c>
      <c r="AR181" s="9">
        <v>1.6815102052148183</v>
      </c>
      <c r="AS181" s="10">
        <v>1.6065102052148184</v>
      </c>
      <c r="AT181" s="11">
        <v>6.0749999999999971E-2</v>
      </c>
      <c r="AU181" s="12">
        <v>5673</v>
      </c>
      <c r="AV181" s="12">
        <v>12126</v>
      </c>
      <c r="AW181" s="12">
        <v>93147</v>
      </c>
      <c r="AX181" s="12">
        <v>41685</v>
      </c>
      <c r="AY181" s="12">
        <v>-7512</v>
      </c>
      <c r="AZ181" s="12">
        <v>152631</v>
      </c>
      <c r="BA181" s="9">
        <v>5.8036807483174266</v>
      </c>
      <c r="BB181" s="12">
        <v>70083.42</v>
      </c>
      <c r="BC181" s="9">
        <v>0.80685493898227034</v>
      </c>
      <c r="BD181" s="9">
        <v>5.8036807483174266</v>
      </c>
      <c r="BE181" s="12">
        <v>32400.367999999999</v>
      </c>
      <c r="BF181" s="9">
        <v>0.33543667971448304</v>
      </c>
      <c r="BG181" s="9">
        <v>1.1078759648655843</v>
      </c>
      <c r="BH181" s="12">
        <v>800.14678854335546</v>
      </c>
      <c r="BI181" s="13">
        <v>9.2119132920027106E-3</v>
      </c>
      <c r="BJ181" s="12">
        <v>258323.22999999995</v>
      </c>
      <c r="BK181" s="13">
        <v>2.9740183053189035</v>
      </c>
      <c r="BL181" s="6">
        <v>152631</v>
      </c>
      <c r="BM181" s="9">
        <v>146055.97642495911</v>
      </c>
      <c r="BN181" s="10">
        <v>139541.47642495911</v>
      </c>
      <c r="BO181" s="7">
        <v>252</v>
      </c>
      <c r="BP181" s="11">
        <v>8.9999999999999993E-3</v>
      </c>
      <c r="BQ181" s="7">
        <v>136</v>
      </c>
      <c r="BR181" s="11">
        <v>4.8571428571428567E-3</v>
      </c>
      <c r="BS181" s="7">
        <v>154</v>
      </c>
      <c r="BT181" s="11">
        <v>5.4999999999999997E-3</v>
      </c>
      <c r="BU181" s="7">
        <v>197</v>
      </c>
      <c r="BV181" s="11">
        <v>7.0357142857142858E-3</v>
      </c>
      <c r="BW181" s="7">
        <v>162</v>
      </c>
      <c r="BX181" s="11">
        <v>5.7857142857142855E-3</v>
      </c>
      <c r="BY181" s="7">
        <v>313</v>
      </c>
      <c r="BZ181" s="11">
        <v>1.1178571428571428E-2</v>
      </c>
      <c r="CA181" s="7">
        <v>375</v>
      </c>
      <c r="CB181" s="11">
        <v>1.3392857142857142E-2</v>
      </c>
      <c r="CC181" s="9">
        <v>0.183</v>
      </c>
      <c r="CD181" s="9">
        <v>0.47499999999999998</v>
      </c>
      <c r="CE181" s="9">
        <v>0.998</v>
      </c>
      <c r="CF181" s="9">
        <v>1.61</v>
      </c>
      <c r="CG181" s="9">
        <v>2.2599999999999998</v>
      </c>
      <c r="CH181" s="9">
        <v>3.0350000000000001</v>
      </c>
      <c r="CI181" s="9">
        <v>0</v>
      </c>
    </row>
    <row r="182" spans="1:87" x14ac:dyDescent="0.35">
      <c r="A182" s="4">
        <v>23887</v>
      </c>
      <c r="B182" s="4">
        <v>1</v>
      </c>
      <c r="C182" s="4">
        <v>1</v>
      </c>
      <c r="D182" s="3" t="s">
        <v>203</v>
      </c>
      <c r="E182" s="4">
        <v>4372042</v>
      </c>
      <c r="F182" s="3" t="s">
        <v>362</v>
      </c>
      <c r="G182" s="4">
        <v>26</v>
      </c>
      <c r="H182" s="3" t="s">
        <v>89</v>
      </c>
      <c r="I182" s="3" t="s">
        <v>257</v>
      </c>
      <c r="J182" s="3" t="s">
        <v>258</v>
      </c>
      <c r="K182" s="3" t="s">
        <v>182</v>
      </c>
      <c r="L182" s="4">
        <v>2024</v>
      </c>
      <c r="M182" s="4">
        <v>1</v>
      </c>
      <c r="N182" s="4">
        <v>2025</v>
      </c>
      <c r="O182" s="3" t="s">
        <v>93</v>
      </c>
      <c r="P182" s="3" t="s">
        <v>108</v>
      </c>
      <c r="Q182" s="3" t="s">
        <v>101</v>
      </c>
      <c r="R182" s="5">
        <v>17100</v>
      </c>
      <c r="S182" s="4">
        <v>1400</v>
      </c>
      <c r="T182" s="4">
        <v>11.79</v>
      </c>
      <c r="U182" s="4">
        <v>3.2000000000000001E-2</v>
      </c>
      <c r="V182" s="3" t="s">
        <v>96</v>
      </c>
      <c r="W182" s="4">
        <v>1</v>
      </c>
      <c r="X182" s="4">
        <v>16124</v>
      </c>
      <c r="Y182" s="4">
        <v>27</v>
      </c>
      <c r="Z182" s="3" t="s">
        <v>97</v>
      </c>
      <c r="AA182" s="3" t="s">
        <v>98</v>
      </c>
      <c r="AB182" s="4">
        <v>27</v>
      </c>
      <c r="AC182" s="4">
        <v>27</v>
      </c>
      <c r="AD182" s="4">
        <v>27</v>
      </c>
      <c r="AE182" s="3"/>
      <c r="AF182" s="3"/>
      <c r="AG182" s="3"/>
      <c r="AH182" s="3"/>
      <c r="AI182" s="6">
        <v>4.53</v>
      </c>
      <c r="AJ182" s="7">
        <v>17100</v>
      </c>
      <c r="AK182" s="7">
        <v>16499</v>
      </c>
      <c r="AL182" s="8">
        <v>0.96485380116959063</v>
      </c>
      <c r="AM182" s="7">
        <v>53420</v>
      </c>
      <c r="AN182" s="9">
        <v>3.2377719861809808</v>
      </c>
      <c r="AO182" s="9">
        <v>46.72</v>
      </c>
      <c r="AP182" s="9">
        <v>69.311999999999998</v>
      </c>
      <c r="AQ182" s="9">
        <v>1.6359415949082741</v>
      </c>
      <c r="AR182" s="9">
        <v>1.5764985983630289</v>
      </c>
      <c r="AS182" s="10">
        <v>1.5014985983630289</v>
      </c>
      <c r="AT182" s="11">
        <v>3.514619883040937E-2</v>
      </c>
      <c r="AU182" s="12">
        <v>3179</v>
      </c>
      <c r="AV182" s="12">
        <v>6267</v>
      </c>
      <c r="AW182" s="12">
        <v>52173</v>
      </c>
      <c r="AX182" s="12">
        <v>25773</v>
      </c>
      <c r="AY182" s="12">
        <v>-1500</v>
      </c>
      <c r="AZ182" s="12">
        <v>87392</v>
      </c>
      <c r="BA182" s="9">
        <v>5.2968058670222442</v>
      </c>
      <c r="BB182" s="12">
        <v>42948.73</v>
      </c>
      <c r="BC182" s="9">
        <v>0.80398221639835277</v>
      </c>
      <c r="BD182" s="9">
        <v>5.2968058670222442</v>
      </c>
      <c r="BE182" s="12">
        <v>22735.621999999999</v>
      </c>
      <c r="BF182" s="9">
        <v>0.38272201422688135</v>
      </c>
      <c r="BG182" s="9">
        <v>1.2391666161585553</v>
      </c>
      <c r="BH182" s="12">
        <v>432.54658581609533</v>
      </c>
      <c r="BI182" s="13">
        <v>8.0970907116453637E-3</v>
      </c>
      <c r="BJ182" s="12">
        <v>148064.81000000003</v>
      </c>
      <c r="BK182" s="13">
        <v>2.7717111568700865</v>
      </c>
      <c r="BL182" s="6">
        <v>87392</v>
      </c>
      <c r="BM182" s="9">
        <v>84216.555124553008</v>
      </c>
      <c r="BN182" s="10">
        <v>80210.055124553008</v>
      </c>
      <c r="BO182" s="7">
        <v>144</v>
      </c>
      <c r="BP182" s="11">
        <v>8.4210526315789472E-3</v>
      </c>
      <c r="BQ182" s="7">
        <v>103</v>
      </c>
      <c r="BR182" s="11">
        <v>6.0233918128654975E-3</v>
      </c>
      <c r="BS182" s="7">
        <v>128</v>
      </c>
      <c r="BT182" s="11">
        <v>7.4853801169590646E-3</v>
      </c>
      <c r="BU182" s="7">
        <v>104</v>
      </c>
      <c r="BV182" s="11">
        <v>6.0818713450292395E-3</v>
      </c>
      <c r="BW182" s="7">
        <v>80</v>
      </c>
      <c r="BX182" s="11">
        <v>4.6783625730994153E-3</v>
      </c>
      <c r="BY182" s="7">
        <v>40</v>
      </c>
      <c r="BZ182" s="11">
        <v>2.3391812865497076E-3</v>
      </c>
      <c r="CA182" s="7">
        <v>2</v>
      </c>
      <c r="CB182" s="11">
        <v>1.1695906432748539E-4</v>
      </c>
      <c r="CC182" s="9">
        <v>0.14800000000000002</v>
      </c>
      <c r="CD182" s="9">
        <v>0.38</v>
      </c>
      <c r="CE182" s="9">
        <v>0.78500000000000003</v>
      </c>
      <c r="CF182" s="9">
        <v>1.3</v>
      </c>
      <c r="CG182" s="9">
        <v>1.885</v>
      </c>
      <c r="CH182" s="9">
        <v>0</v>
      </c>
      <c r="CI182" s="9">
        <v>0</v>
      </c>
    </row>
    <row r="183" spans="1:87" x14ac:dyDescent="0.35">
      <c r="A183" s="4">
        <v>23888</v>
      </c>
      <c r="B183" s="4">
        <v>1</v>
      </c>
      <c r="C183" s="4">
        <v>2</v>
      </c>
      <c r="D183" s="3" t="s">
        <v>203</v>
      </c>
      <c r="E183" s="4">
        <v>4291247</v>
      </c>
      <c r="F183" s="3" t="s">
        <v>363</v>
      </c>
      <c r="G183" s="4">
        <v>25</v>
      </c>
      <c r="H183" s="3" t="s">
        <v>89</v>
      </c>
      <c r="I183" s="3" t="s">
        <v>213</v>
      </c>
      <c r="J183" s="3" t="s">
        <v>258</v>
      </c>
      <c r="K183" s="3" t="s">
        <v>182</v>
      </c>
      <c r="L183" s="4">
        <v>2024</v>
      </c>
      <c r="M183" s="4">
        <v>1</v>
      </c>
      <c r="N183" s="4">
        <v>2025</v>
      </c>
      <c r="O183" s="3" t="s">
        <v>93</v>
      </c>
      <c r="P183" s="3" t="s">
        <v>118</v>
      </c>
      <c r="Q183" s="3" t="s">
        <v>95</v>
      </c>
      <c r="R183" s="5">
        <v>13500</v>
      </c>
      <c r="S183" s="4">
        <v>1200</v>
      </c>
      <c r="T183" s="4">
        <v>107.38</v>
      </c>
      <c r="U183" s="4">
        <v>4.2000000000000003E-2</v>
      </c>
      <c r="V183" s="3" t="s">
        <v>96</v>
      </c>
      <c r="W183" s="4">
        <v>1</v>
      </c>
      <c r="X183" s="4">
        <v>11324</v>
      </c>
      <c r="Y183" s="4">
        <v>62</v>
      </c>
      <c r="Z183" s="3" t="s">
        <v>97</v>
      </c>
      <c r="AA183" s="3" t="s">
        <v>98</v>
      </c>
      <c r="AB183" s="4">
        <v>62</v>
      </c>
      <c r="AC183" s="3" t="s">
        <v>364</v>
      </c>
      <c r="AD183" s="4">
        <v>62</v>
      </c>
      <c r="AE183" s="3"/>
      <c r="AF183" s="3"/>
      <c r="AG183" s="3"/>
      <c r="AH183" s="3"/>
      <c r="AI183" s="6">
        <v>5.742</v>
      </c>
      <c r="AJ183" s="7">
        <v>13500</v>
      </c>
      <c r="AK183" s="7">
        <v>12886</v>
      </c>
      <c r="AL183" s="8">
        <v>0.95451851851851854</v>
      </c>
      <c r="AM183" s="7">
        <v>42900</v>
      </c>
      <c r="AN183" s="9">
        <v>3.3291944746236224</v>
      </c>
      <c r="AO183" s="9">
        <v>45.49</v>
      </c>
      <c r="AP183" s="9">
        <v>73.183999999999997</v>
      </c>
      <c r="AQ183" s="9">
        <v>1.6346386946386946</v>
      </c>
      <c r="AR183" s="9">
        <v>1.552340075982789</v>
      </c>
      <c r="AS183" s="10">
        <v>1.477340075982789</v>
      </c>
      <c r="AT183" s="11">
        <v>4.5481481481481456E-2</v>
      </c>
      <c r="AU183" s="12">
        <v>2732</v>
      </c>
      <c r="AV183" s="12">
        <v>6266</v>
      </c>
      <c r="AW183" s="12">
        <v>45969</v>
      </c>
      <c r="AX183" s="12">
        <v>15159</v>
      </c>
      <c r="AY183" s="12">
        <v>0</v>
      </c>
      <c r="AZ183" s="12">
        <v>70126</v>
      </c>
      <c r="BA183" s="9">
        <v>5.4420301101971136</v>
      </c>
      <c r="BB183" s="12">
        <v>33906.89</v>
      </c>
      <c r="BC183" s="9">
        <v>0.79037039627039629</v>
      </c>
      <c r="BD183" s="9">
        <v>5.4420301101971136</v>
      </c>
      <c r="BE183" s="12">
        <v>18156.374</v>
      </c>
      <c r="BF183" s="9">
        <v>0.3805853146853147</v>
      </c>
      <c r="BG183" s="9">
        <v>1.2670425267732424</v>
      </c>
      <c r="BH183" s="12">
        <v>12.123615340892755</v>
      </c>
      <c r="BI183" s="13">
        <v>2.8260175619796633E-4</v>
      </c>
      <c r="BJ183" s="12">
        <v>118908.9</v>
      </c>
      <c r="BK183" s="13">
        <v>2.7717692307692308</v>
      </c>
      <c r="BL183" s="6">
        <v>70126</v>
      </c>
      <c r="BM183" s="9">
        <v>66595.38925966165</v>
      </c>
      <c r="BN183" s="10">
        <v>63377.88925966165</v>
      </c>
      <c r="BO183" s="7">
        <v>166</v>
      </c>
      <c r="BP183" s="11">
        <v>1.2296296296296296E-2</v>
      </c>
      <c r="BQ183" s="7">
        <v>101</v>
      </c>
      <c r="BR183" s="11">
        <v>7.4814814814814813E-3</v>
      </c>
      <c r="BS183" s="7">
        <v>111</v>
      </c>
      <c r="BT183" s="11">
        <v>8.2222222222222228E-3</v>
      </c>
      <c r="BU183" s="7">
        <v>100</v>
      </c>
      <c r="BV183" s="11">
        <v>7.4074074074074077E-3</v>
      </c>
      <c r="BW183" s="7">
        <v>68</v>
      </c>
      <c r="BX183" s="11">
        <v>5.0370370370370369E-3</v>
      </c>
      <c r="BY183" s="7">
        <v>68</v>
      </c>
      <c r="BZ183" s="11">
        <v>5.0370370370370369E-3</v>
      </c>
      <c r="CA183" s="7">
        <v>0</v>
      </c>
      <c r="CB183" s="11">
        <v>0</v>
      </c>
      <c r="CC183" s="9">
        <v>0.2</v>
      </c>
      <c r="CD183" s="9">
        <v>0.505</v>
      </c>
      <c r="CE183" s="9">
        <v>1.01</v>
      </c>
      <c r="CF183" s="9">
        <v>1.64</v>
      </c>
      <c r="CG183" s="9">
        <v>2.3450000000000002</v>
      </c>
      <c r="CH183" s="9">
        <v>0</v>
      </c>
      <c r="CI183" s="9">
        <v>0</v>
      </c>
    </row>
    <row r="184" spans="1:87" x14ac:dyDescent="0.35">
      <c r="A184" s="4">
        <v>23889</v>
      </c>
      <c r="B184" s="4">
        <v>1</v>
      </c>
      <c r="C184" s="4">
        <v>1</v>
      </c>
      <c r="D184" s="3" t="s">
        <v>203</v>
      </c>
      <c r="E184" s="4">
        <v>3182231</v>
      </c>
      <c r="F184" s="3" t="s">
        <v>365</v>
      </c>
      <c r="G184" s="4">
        <v>62</v>
      </c>
      <c r="H184" s="3" t="s">
        <v>89</v>
      </c>
      <c r="I184" s="3" t="s">
        <v>339</v>
      </c>
      <c r="J184" s="3" t="s">
        <v>208</v>
      </c>
      <c r="K184" s="3" t="s">
        <v>182</v>
      </c>
      <c r="L184" s="4">
        <v>2024</v>
      </c>
      <c r="M184" s="4">
        <v>1</v>
      </c>
      <c r="N184" s="4">
        <v>2025</v>
      </c>
      <c r="O184" s="3" t="s">
        <v>93</v>
      </c>
      <c r="P184" s="3" t="s">
        <v>108</v>
      </c>
      <c r="Q184" s="3" t="s">
        <v>95</v>
      </c>
      <c r="R184" s="5">
        <v>18700</v>
      </c>
      <c r="S184" s="4">
        <v>1500</v>
      </c>
      <c r="T184" s="4">
        <v>11.57</v>
      </c>
      <c r="U184" s="4">
        <v>4.2000000000000003E-2</v>
      </c>
      <c r="V184" s="3" t="s">
        <v>96</v>
      </c>
      <c r="W184" s="4">
        <v>1</v>
      </c>
      <c r="X184" s="4">
        <v>12524</v>
      </c>
      <c r="Y184" s="4">
        <v>51</v>
      </c>
      <c r="Z184" s="3" t="s">
        <v>97</v>
      </c>
      <c r="AA184" s="3" t="s">
        <v>98</v>
      </c>
      <c r="AB184" s="4">
        <v>51</v>
      </c>
      <c r="AC184" s="3" t="s">
        <v>336</v>
      </c>
      <c r="AD184" s="4">
        <v>50</v>
      </c>
      <c r="AE184" s="3"/>
      <c r="AF184" s="3"/>
      <c r="AG184" s="3"/>
      <c r="AH184" s="3"/>
      <c r="AI184" s="6">
        <v>8.8559999999999999</v>
      </c>
      <c r="AJ184" s="7">
        <v>18700</v>
      </c>
      <c r="AK184" s="7">
        <v>17352</v>
      </c>
      <c r="AL184" s="8">
        <v>0.92791443850267374</v>
      </c>
      <c r="AM184" s="7">
        <v>61640</v>
      </c>
      <c r="AN184" s="9">
        <v>3.5523282618718302</v>
      </c>
      <c r="AO184" s="9">
        <v>47.3</v>
      </c>
      <c r="AP184" s="9">
        <v>75.088999999999999</v>
      </c>
      <c r="AQ184" s="9">
        <v>1.6704574951330304</v>
      </c>
      <c r="AR184" s="9">
        <v>1.5323754296650729</v>
      </c>
      <c r="AS184" s="10">
        <v>1.4573754296650729</v>
      </c>
      <c r="AT184" s="11">
        <v>7.2085561497326256E-2</v>
      </c>
      <c r="AU184" s="12">
        <v>4466</v>
      </c>
      <c r="AV184" s="12">
        <v>12885</v>
      </c>
      <c r="AW184" s="12">
        <v>59921</v>
      </c>
      <c r="AX184" s="12">
        <v>25695</v>
      </c>
      <c r="AY184" s="12">
        <v>-6043</v>
      </c>
      <c r="AZ184" s="12">
        <v>102967</v>
      </c>
      <c r="BA184" s="9">
        <v>5.9340133702166895</v>
      </c>
      <c r="BB184" s="12">
        <v>46805.71</v>
      </c>
      <c r="BC184" s="9">
        <v>0.75933987670343928</v>
      </c>
      <c r="BD184" s="9">
        <v>5.9340133702166895</v>
      </c>
      <c r="BE184" s="12">
        <v>25507.439999999999</v>
      </c>
      <c r="BF184" s="9">
        <v>0.37212151200519145</v>
      </c>
      <c r="BG184" s="9">
        <v>1.321897763946519</v>
      </c>
      <c r="BH184" s="12">
        <v>4418.3195722520422</v>
      </c>
      <c r="BI184" s="13">
        <v>7.1679422002791079E-2</v>
      </c>
      <c r="BJ184" s="12">
        <v>174888.49000000002</v>
      </c>
      <c r="BK184" s="13">
        <v>2.8372564892926673</v>
      </c>
      <c r="BL184" s="6">
        <v>102967</v>
      </c>
      <c r="BM184" s="9">
        <v>94455.6214845551</v>
      </c>
      <c r="BN184" s="10">
        <v>89832.6214845551</v>
      </c>
      <c r="BO184" s="7">
        <v>179</v>
      </c>
      <c r="BP184" s="11">
        <v>9.5721925133689847E-3</v>
      </c>
      <c r="BQ184" s="7">
        <v>81</v>
      </c>
      <c r="BR184" s="11">
        <v>4.3315508021390375E-3</v>
      </c>
      <c r="BS184" s="7">
        <v>159</v>
      </c>
      <c r="BT184" s="11">
        <v>8.5026737967914441E-3</v>
      </c>
      <c r="BU184" s="7">
        <v>177</v>
      </c>
      <c r="BV184" s="11">
        <v>9.4652406417112308E-3</v>
      </c>
      <c r="BW184" s="7">
        <v>223</v>
      </c>
      <c r="BX184" s="11">
        <v>1.1925133689839572E-2</v>
      </c>
      <c r="BY184" s="7">
        <v>239</v>
      </c>
      <c r="BZ184" s="11">
        <v>1.2780748663101605E-2</v>
      </c>
      <c r="CA184" s="7">
        <v>290</v>
      </c>
      <c r="CB184" s="11">
        <v>1.5508021390374332E-2</v>
      </c>
      <c r="CC184" s="9">
        <v>0.19400000000000001</v>
      </c>
      <c r="CD184" s="9">
        <v>0.495</v>
      </c>
      <c r="CE184" s="9">
        <v>0.995</v>
      </c>
      <c r="CF184" s="9">
        <v>1.63</v>
      </c>
      <c r="CG184" s="9">
        <v>2.36</v>
      </c>
      <c r="CH184" s="9">
        <v>3.14</v>
      </c>
      <c r="CI184" s="9">
        <v>0</v>
      </c>
    </row>
    <row r="185" spans="1:87" x14ac:dyDescent="0.35">
      <c r="A185" s="4">
        <v>23890</v>
      </c>
      <c r="B185" s="4">
        <v>1</v>
      </c>
      <c r="C185" s="4">
        <v>2</v>
      </c>
      <c r="D185" s="3" t="s">
        <v>203</v>
      </c>
      <c r="E185" s="4">
        <v>3182231</v>
      </c>
      <c r="F185" s="3" t="s">
        <v>365</v>
      </c>
      <c r="G185" s="4">
        <v>1</v>
      </c>
      <c r="H185" s="3" t="s">
        <v>143</v>
      </c>
      <c r="I185" s="3" t="s">
        <v>339</v>
      </c>
      <c r="J185" s="3" t="s">
        <v>208</v>
      </c>
      <c r="K185" s="3" t="s">
        <v>182</v>
      </c>
      <c r="L185" s="4">
        <v>2024</v>
      </c>
      <c r="M185" s="4">
        <v>1</v>
      </c>
      <c r="N185" s="4">
        <v>2025</v>
      </c>
      <c r="O185" s="3" t="s">
        <v>93</v>
      </c>
      <c r="P185" s="3" t="s">
        <v>118</v>
      </c>
      <c r="Q185" s="3" t="s">
        <v>95</v>
      </c>
      <c r="R185" s="5">
        <v>32000</v>
      </c>
      <c r="S185" s="4">
        <v>2560</v>
      </c>
      <c r="T185" s="4">
        <v>11.44</v>
      </c>
      <c r="U185" s="4">
        <v>4.1000000000000002E-2</v>
      </c>
      <c r="V185" s="3" t="s">
        <v>96</v>
      </c>
      <c r="W185" s="4">
        <v>1</v>
      </c>
      <c r="X185" s="4">
        <v>11824</v>
      </c>
      <c r="Y185" s="4">
        <v>57</v>
      </c>
      <c r="Z185" s="3" t="s">
        <v>97</v>
      </c>
      <c r="AA185" s="3" t="s">
        <v>98</v>
      </c>
      <c r="AB185" s="4">
        <v>57</v>
      </c>
      <c r="AC185" s="4">
        <v>57</v>
      </c>
      <c r="AD185" s="4">
        <v>57</v>
      </c>
      <c r="AE185" s="3"/>
      <c r="AF185" s="3"/>
      <c r="AG185" s="3"/>
      <c r="AH185" s="3"/>
      <c r="AI185" s="6">
        <v>8.9269999999999996</v>
      </c>
      <c r="AJ185" s="7">
        <v>32000</v>
      </c>
      <c r="AK185" s="7">
        <v>29281</v>
      </c>
      <c r="AL185" s="8">
        <v>0.91503124999999996</v>
      </c>
      <c r="AM185" s="7">
        <v>97780</v>
      </c>
      <c r="AN185" s="9">
        <v>3.3393668249035211</v>
      </c>
      <c r="AO185" s="9">
        <v>47.48</v>
      </c>
      <c r="AP185" s="9">
        <v>70.323999999999998</v>
      </c>
      <c r="AQ185" s="9">
        <v>1.7107281652689712</v>
      </c>
      <c r="AR185" s="9">
        <v>1.625886459043091</v>
      </c>
      <c r="AS185" s="10">
        <v>1.5508864590430909</v>
      </c>
      <c r="AT185" s="11">
        <v>8.4968750000000037E-2</v>
      </c>
      <c r="AU185" s="12">
        <v>5818</v>
      </c>
      <c r="AV185" s="12">
        <v>19143</v>
      </c>
      <c r="AW185" s="12">
        <v>97787</v>
      </c>
      <c r="AX185" s="12">
        <v>44527</v>
      </c>
      <c r="AY185" s="12">
        <v>-5500</v>
      </c>
      <c r="AZ185" s="12">
        <v>167275</v>
      </c>
      <c r="BA185" s="9">
        <v>5.7127488815272702</v>
      </c>
      <c r="BB185" s="12">
        <v>80095.34</v>
      </c>
      <c r="BC185" s="9">
        <v>0.81913826958478209</v>
      </c>
      <c r="BD185" s="9">
        <v>5.7127488815272702</v>
      </c>
      <c r="BE185" s="12">
        <v>38387.390999999996</v>
      </c>
      <c r="BF185" s="9">
        <v>0.35303599918183676</v>
      </c>
      <c r="BG185" s="9">
        <v>1.1789167036644923</v>
      </c>
      <c r="BH185" s="12">
        <v>2569.6527997210369</v>
      </c>
      <c r="BI185" s="13">
        <v>2.6279942725721383E-2</v>
      </c>
      <c r="BJ185" s="12">
        <v>283075.7</v>
      </c>
      <c r="BK185" s="13">
        <v>2.8950265903047661</v>
      </c>
      <c r="BL185" s="6">
        <v>167275</v>
      </c>
      <c r="BM185" s="9">
        <v>158979.17796523345</v>
      </c>
      <c r="BN185" s="10">
        <v>151645.67796523342</v>
      </c>
      <c r="BO185" s="7">
        <v>242</v>
      </c>
      <c r="BP185" s="11">
        <v>7.5624999999999998E-3</v>
      </c>
      <c r="BQ185" s="7">
        <v>129</v>
      </c>
      <c r="BR185" s="11">
        <v>4.0312500000000001E-3</v>
      </c>
      <c r="BS185" s="7">
        <v>286</v>
      </c>
      <c r="BT185" s="11">
        <v>8.9374999999999993E-3</v>
      </c>
      <c r="BU185" s="7">
        <v>503</v>
      </c>
      <c r="BV185" s="11">
        <v>1.571875E-2</v>
      </c>
      <c r="BW185" s="7">
        <v>564</v>
      </c>
      <c r="BX185" s="11">
        <v>1.7624999999999998E-2</v>
      </c>
      <c r="BY185" s="7">
        <v>536</v>
      </c>
      <c r="BZ185" s="11">
        <v>1.6750000000000001E-2</v>
      </c>
      <c r="CA185" s="7">
        <v>459</v>
      </c>
      <c r="CB185" s="11">
        <v>1.4343750000000001E-2</v>
      </c>
      <c r="CC185" s="9">
        <v>0.19600000000000001</v>
      </c>
      <c r="CD185" s="9">
        <v>0.5</v>
      </c>
      <c r="CE185" s="9">
        <v>1.01</v>
      </c>
      <c r="CF185" s="9">
        <v>1.635</v>
      </c>
      <c r="CG185" s="9">
        <v>2.39</v>
      </c>
      <c r="CH185" s="9">
        <v>3.1549999999999998</v>
      </c>
      <c r="CI185" s="9">
        <v>0</v>
      </c>
    </row>
    <row r="186" spans="1:87" x14ac:dyDescent="0.35">
      <c r="A186" s="4">
        <v>23891</v>
      </c>
      <c r="B186" s="4">
        <v>1</v>
      </c>
      <c r="C186" s="4">
        <v>3</v>
      </c>
      <c r="D186" s="3" t="s">
        <v>203</v>
      </c>
      <c r="E186" s="4">
        <v>3182231</v>
      </c>
      <c r="F186" s="3" t="s">
        <v>365</v>
      </c>
      <c r="G186" s="3"/>
      <c r="H186" s="3"/>
      <c r="I186" s="3" t="s">
        <v>339</v>
      </c>
      <c r="J186" s="3" t="s">
        <v>208</v>
      </c>
      <c r="K186" s="3" t="s">
        <v>182</v>
      </c>
      <c r="L186" s="4">
        <v>2024</v>
      </c>
      <c r="M186" s="4">
        <v>1</v>
      </c>
      <c r="N186" s="4">
        <v>2025</v>
      </c>
      <c r="O186" s="3" t="s">
        <v>93</v>
      </c>
      <c r="P186" s="3" t="s">
        <v>108</v>
      </c>
      <c r="Q186" s="3" t="s">
        <v>95</v>
      </c>
      <c r="R186" s="5">
        <v>23000</v>
      </c>
      <c r="S186" s="4">
        <v>1500</v>
      </c>
      <c r="T186" s="4">
        <v>138.66999999999999</v>
      </c>
      <c r="U186" s="4">
        <v>4.2000000000000003E-2</v>
      </c>
      <c r="V186" s="3" t="s">
        <v>96</v>
      </c>
      <c r="W186" s="4">
        <v>1</v>
      </c>
      <c r="X186" s="4">
        <v>11524</v>
      </c>
      <c r="Y186" s="4">
        <v>57</v>
      </c>
      <c r="Z186" s="3" t="s">
        <v>97</v>
      </c>
      <c r="AA186" s="3" t="s">
        <v>98</v>
      </c>
      <c r="AB186" s="4">
        <v>57</v>
      </c>
      <c r="AC186" s="3" t="s">
        <v>366</v>
      </c>
      <c r="AD186" s="4">
        <v>50</v>
      </c>
      <c r="AE186" s="3"/>
      <c r="AF186" s="3"/>
      <c r="AG186" s="3"/>
      <c r="AH186" s="3"/>
      <c r="AI186" s="6">
        <v>8.8819999999999997</v>
      </c>
      <c r="AJ186" s="7">
        <v>23000</v>
      </c>
      <c r="AK186" s="7">
        <v>20800</v>
      </c>
      <c r="AL186" s="8">
        <v>0.90434782608695652</v>
      </c>
      <c r="AM186" s="7">
        <v>69140</v>
      </c>
      <c r="AN186" s="9">
        <v>3.3240384615384615</v>
      </c>
      <c r="AO186" s="9">
        <v>47.56</v>
      </c>
      <c r="AP186" s="9">
        <v>69.891000000000005</v>
      </c>
      <c r="AQ186" s="9">
        <v>1.7523430720277697</v>
      </c>
      <c r="AR186" s="9">
        <v>1.6713334566431544</v>
      </c>
      <c r="AS186" s="10">
        <v>1.5963334566431544</v>
      </c>
      <c r="AT186" s="11">
        <v>9.5652173913043481E-2</v>
      </c>
      <c r="AU186" s="12">
        <v>3835</v>
      </c>
      <c r="AV186" s="12">
        <v>22919</v>
      </c>
      <c r="AW186" s="12">
        <v>65326</v>
      </c>
      <c r="AX186" s="12">
        <v>29077</v>
      </c>
      <c r="AY186" s="12">
        <v>-6500</v>
      </c>
      <c r="AZ186" s="12">
        <v>121157</v>
      </c>
      <c r="BA186" s="9">
        <v>5.8248557692307692</v>
      </c>
      <c r="BB186" s="12">
        <v>57568.53</v>
      </c>
      <c r="BC186" s="9">
        <v>0.83263711310384725</v>
      </c>
      <c r="BD186" s="9">
        <v>5.8248557692307692</v>
      </c>
      <c r="BE186" s="12">
        <v>26166.400000000001</v>
      </c>
      <c r="BF186" s="9">
        <v>0.34032600520682671</v>
      </c>
      <c r="BG186" s="9">
        <v>1.1312567307692307</v>
      </c>
      <c r="BH186" s="12">
        <v>2537.2090854235275</v>
      </c>
      <c r="BI186" s="13">
        <v>3.6696689115179745E-2</v>
      </c>
      <c r="BJ186" s="12">
        <v>205416.82</v>
      </c>
      <c r="BK186" s="13">
        <v>2.9710271912062485</v>
      </c>
      <c r="BL186" s="6">
        <v>121157</v>
      </c>
      <c r="BM186" s="9">
        <v>115555.99519230769</v>
      </c>
      <c r="BN186" s="10">
        <v>110370.4951923077</v>
      </c>
      <c r="BO186" s="7">
        <v>218</v>
      </c>
      <c r="BP186" s="11">
        <v>9.4782608695652172E-3</v>
      </c>
      <c r="BQ186" s="7">
        <v>71</v>
      </c>
      <c r="BR186" s="11">
        <v>3.0869565217391303E-3</v>
      </c>
      <c r="BS186" s="7">
        <v>227</v>
      </c>
      <c r="BT186" s="11">
        <v>9.8695652173913049E-3</v>
      </c>
      <c r="BU186" s="7">
        <v>243</v>
      </c>
      <c r="BV186" s="11">
        <v>1.0565217391304348E-2</v>
      </c>
      <c r="BW186" s="7">
        <v>388</v>
      </c>
      <c r="BX186" s="11">
        <v>1.6869565217391306E-2</v>
      </c>
      <c r="BY186" s="7">
        <v>705</v>
      </c>
      <c r="BZ186" s="11">
        <v>3.0652173913043479E-2</v>
      </c>
      <c r="CA186" s="7">
        <v>348</v>
      </c>
      <c r="CB186" s="11">
        <v>1.5130434782608696E-2</v>
      </c>
      <c r="CC186" s="9">
        <v>0.19</v>
      </c>
      <c r="CD186" s="9">
        <v>0.49</v>
      </c>
      <c r="CE186" s="9">
        <v>0.99</v>
      </c>
      <c r="CF186" s="9">
        <v>1.62</v>
      </c>
      <c r="CG186" s="9">
        <v>2.38</v>
      </c>
      <c r="CH186" s="9">
        <v>3.17</v>
      </c>
      <c r="CI186" s="9">
        <v>0</v>
      </c>
    </row>
    <row r="187" spans="1:87" x14ac:dyDescent="0.35">
      <c r="A187" s="4">
        <v>23892</v>
      </c>
      <c r="B187" s="4">
        <v>1</v>
      </c>
      <c r="C187" s="4">
        <v>1</v>
      </c>
      <c r="D187" s="3" t="s">
        <v>148</v>
      </c>
      <c r="E187" s="4">
        <v>4787026</v>
      </c>
      <c r="F187" s="3" t="s">
        <v>367</v>
      </c>
      <c r="G187" s="4">
        <v>1</v>
      </c>
      <c r="H187" s="3" t="s">
        <v>143</v>
      </c>
      <c r="I187" s="3" t="s">
        <v>213</v>
      </c>
      <c r="J187" s="3" t="s">
        <v>216</v>
      </c>
      <c r="K187" s="3" t="s">
        <v>182</v>
      </c>
      <c r="L187" s="4">
        <v>2024</v>
      </c>
      <c r="M187" s="4">
        <v>1</v>
      </c>
      <c r="N187" s="4">
        <v>2025</v>
      </c>
      <c r="O187" s="3" t="s">
        <v>93</v>
      </c>
      <c r="P187" s="3" t="s">
        <v>158</v>
      </c>
      <c r="Q187" s="3" t="s">
        <v>95</v>
      </c>
      <c r="R187" s="5">
        <v>18300</v>
      </c>
      <c r="S187" s="4">
        <v>1500</v>
      </c>
      <c r="T187" s="4">
        <v>11.73</v>
      </c>
      <c r="U187" s="4">
        <v>0.04</v>
      </c>
      <c r="V187" s="3" t="s">
        <v>96</v>
      </c>
      <c r="W187" s="4">
        <v>1</v>
      </c>
      <c r="X187" s="4">
        <v>11824</v>
      </c>
      <c r="Y187" s="4">
        <v>58</v>
      </c>
      <c r="Z187" s="3" t="s">
        <v>97</v>
      </c>
      <c r="AA187" s="3" t="s">
        <v>98</v>
      </c>
      <c r="AB187" s="4">
        <v>58</v>
      </c>
      <c r="AC187" s="4">
        <v>58</v>
      </c>
      <c r="AD187" s="4">
        <v>58</v>
      </c>
      <c r="AE187" s="3"/>
      <c r="AF187" s="3"/>
      <c r="AG187" s="3"/>
      <c r="AH187" s="3"/>
      <c r="AI187" s="6">
        <v>5.665</v>
      </c>
      <c r="AJ187" s="7">
        <v>18300</v>
      </c>
      <c r="AK187" s="7">
        <v>17600</v>
      </c>
      <c r="AL187" s="8">
        <v>0.96174863387978138</v>
      </c>
      <c r="AM187" s="7">
        <v>63940</v>
      </c>
      <c r="AN187" s="9">
        <v>3.6329545454545453</v>
      </c>
      <c r="AO187" s="9">
        <v>48.13</v>
      </c>
      <c r="AP187" s="9">
        <v>75.491</v>
      </c>
      <c r="AQ187" s="9">
        <v>1.7073506412261494</v>
      </c>
      <c r="AR187" s="9">
        <v>1.5491120048625131</v>
      </c>
      <c r="AS187" s="10">
        <v>1.4741120048625131</v>
      </c>
      <c r="AT187" s="11">
        <v>3.8251366120218622E-2</v>
      </c>
      <c r="AU187" s="12">
        <v>3604</v>
      </c>
      <c r="AV187" s="12">
        <v>11168</v>
      </c>
      <c r="AW187" s="12">
        <v>61290</v>
      </c>
      <c r="AX187" s="12">
        <v>33106</v>
      </c>
      <c r="AY187" s="12">
        <v>-9200</v>
      </c>
      <c r="AZ187" s="12">
        <v>109168</v>
      </c>
      <c r="BA187" s="9">
        <v>6.2027272727272731</v>
      </c>
      <c r="BB187" s="12">
        <v>46164.46</v>
      </c>
      <c r="BC187" s="9">
        <v>0.72199655927431972</v>
      </c>
      <c r="BD187" s="9">
        <v>6.2027272727272731</v>
      </c>
      <c r="BE187" s="12">
        <v>25608</v>
      </c>
      <c r="BF187" s="9">
        <v>0.36014998436033779</v>
      </c>
      <c r="BG187" s="9">
        <v>1.3084085227272726</v>
      </c>
      <c r="BH187" s="12">
        <v>2329.139556291298</v>
      </c>
      <c r="BI187" s="13">
        <v>3.6426955838149797E-2</v>
      </c>
      <c r="BJ187" s="12">
        <v>186276.12</v>
      </c>
      <c r="BK187" s="13">
        <v>2.9132955896152644</v>
      </c>
      <c r="BL187" s="6">
        <v>109168</v>
      </c>
      <c r="BM187" s="9">
        <v>99050.221590909088</v>
      </c>
      <c r="BN187" s="10">
        <v>94254.721590909088</v>
      </c>
      <c r="BO187" s="7">
        <v>171</v>
      </c>
      <c r="BP187" s="11">
        <v>9.3442622950819666E-3</v>
      </c>
      <c r="BQ187" s="7">
        <v>69</v>
      </c>
      <c r="BR187" s="11">
        <v>3.7704918032786887E-3</v>
      </c>
      <c r="BS187" s="7">
        <v>62</v>
      </c>
      <c r="BT187" s="11">
        <v>3.3879781420765027E-3</v>
      </c>
      <c r="BU187" s="7">
        <v>44</v>
      </c>
      <c r="BV187" s="11">
        <v>2.4043715846994535E-3</v>
      </c>
      <c r="BW187" s="7">
        <v>92</v>
      </c>
      <c r="BX187" s="11">
        <v>5.0273224043715847E-3</v>
      </c>
      <c r="BY187" s="7">
        <v>165</v>
      </c>
      <c r="BZ187" s="11">
        <v>9.0163934426229515E-3</v>
      </c>
      <c r="CA187" s="7">
        <v>97</v>
      </c>
      <c r="CB187" s="11">
        <v>5.3005464480874315E-3</v>
      </c>
      <c r="CC187" s="9">
        <v>0.192</v>
      </c>
      <c r="CD187" s="9">
        <v>0.49400000000000005</v>
      </c>
      <c r="CE187" s="9">
        <v>1.0030000000000001</v>
      </c>
      <c r="CF187" s="9">
        <v>1.64</v>
      </c>
      <c r="CG187" s="9">
        <v>2.2960000000000003</v>
      </c>
      <c r="CH187" s="9">
        <v>0</v>
      </c>
      <c r="CI187" s="9">
        <v>0</v>
      </c>
    </row>
    <row r="188" spans="1:87" x14ac:dyDescent="0.35">
      <c r="A188" s="4">
        <v>23893</v>
      </c>
      <c r="B188" s="4">
        <v>1</v>
      </c>
      <c r="C188" s="4">
        <v>3</v>
      </c>
      <c r="D188" s="3" t="s">
        <v>87</v>
      </c>
      <c r="E188" s="4">
        <v>485</v>
      </c>
      <c r="F188" s="3" t="s">
        <v>368</v>
      </c>
      <c r="G188" s="4">
        <v>122</v>
      </c>
      <c r="H188" s="3" t="s">
        <v>89</v>
      </c>
      <c r="I188" s="3" t="s">
        <v>369</v>
      </c>
      <c r="J188" s="3" t="s">
        <v>351</v>
      </c>
      <c r="K188" s="3" t="s">
        <v>182</v>
      </c>
      <c r="L188" s="4">
        <v>2024</v>
      </c>
      <c r="M188" s="4">
        <v>2</v>
      </c>
      <c r="N188" s="4">
        <v>2025</v>
      </c>
      <c r="O188" s="3" t="s">
        <v>93</v>
      </c>
      <c r="P188" s="3" t="s">
        <v>112</v>
      </c>
      <c r="Q188" s="3" t="s">
        <v>95</v>
      </c>
      <c r="R188" s="5">
        <v>23300</v>
      </c>
      <c r="S188" s="4">
        <v>2250</v>
      </c>
      <c r="T188" s="4">
        <v>9.75</v>
      </c>
      <c r="U188" s="4">
        <v>3.5000000000000003E-2</v>
      </c>
      <c r="V188" s="3" t="s">
        <v>96</v>
      </c>
      <c r="W188" s="4">
        <v>1</v>
      </c>
      <c r="X188" s="4">
        <v>13424</v>
      </c>
      <c r="Y188" s="4">
        <v>50</v>
      </c>
      <c r="Z188" s="3" t="s">
        <v>97</v>
      </c>
      <c r="AA188" s="3" t="s">
        <v>98</v>
      </c>
      <c r="AB188" s="4">
        <v>50</v>
      </c>
      <c r="AC188" s="3" t="s">
        <v>370</v>
      </c>
      <c r="AD188" s="4">
        <v>25</v>
      </c>
      <c r="AE188" s="3"/>
      <c r="AF188" s="3"/>
      <c r="AG188" s="3"/>
      <c r="AH188" s="3"/>
      <c r="AI188" s="6">
        <v>8.3819999999999997</v>
      </c>
      <c r="AJ188" s="7">
        <v>23300</v>
      </c>
      <c r="AK188" s="7">
        <v>21937</v>
      </c>
      <c r="AL188" s="8">
        <v>0.94150214592274684</v>
      </c>
      <c r="AM188" s="7">
        <v>75460</v>
      </c>
      <c r="AN188" s="9">
        <v>3.439850480922642</v>
      </c>
      <c r="AO188" s="9">
        <v>47.95</v>
      </c>
      <c r="AP188" s="9">
        <v>71.738</v>
      </c>
      <c r="AQ188" s="9">
        <v>1.6988603233501192</v>
      </c>
      <c r="AR188" s="9">
        <v>1.5888977031194587</v>
      </c>
      <c r="AS188" s="10">
        <v>1.5138977031194587</v>
      </c>
      <c r="AT188" s="11">
        <v>5.8497854077253164E-2</v>
      </c>
      <c r="AU188" s="12">
        <v>5071</v>
      </c>
      <c r="AV188" s="12">
        <v>17648</v>
      </c>
      <c r="AW188" s="12">
        <v>72415</v>
      </c>
      <c r="AX188" s="12">
        <v>33062</v>
      </c>
      <c r="AY188" s="12">
        <v>-51109</v>
      </c>
      <c r="AZ188" s="12">
        <v>128196</v>
      </c>
      <c r="BA188" s="9">
        <v>5.8438255002963029</v>
      </c>
      <c r="BB188" s="12">
        <v>59309.72</v>
      </c>
      <c r="BC188" s="9">
        <v>0.78597561622051415</v>
      </c>
      <c r="BD188" s="9">
        <v>5.8438255002963029</v>
      </c>
      <c r="BE188" s="12">
        <v>28978.777000000002</v>
      </c>
      <c r="BF188" s="9">
        <v>0.37918367346938775</v>
      </c>
      <c r="BG188" s="9">
        <v>1.3043351415416875</v>
      </c>
      <c r="BH188" s="12">
        <v>3762.5194603508839</v>
      </c>
      <c r="BI188" s="13">
        <v>4.9861111321904107E-2</v>
      </c>
      <c r="BJ188" s="12">
        <v>218474.53</v>
      </c>
      <c r="BK188" s="13">
        <v>2.8952362841240391</v>
      </c>
      <c r="BL188" s="6">
        <v>128195.99999999999</v>
      </c>
      <c r="BM188" s="9">
        <v>119898.22067739435</v>
      </c>
      <c r="BN188" s="10">
        <v>114238.72067739435</v>
      </c>
      <c r="BO188" s="7">
        <v>269</v>
      </c>
      <c r="BP188" s="11">
        <v>1.1545064377682403E-2</v>
      </c>
      <c r="BQ188" s="7">
        <v>172</v>
      </c>
      <c r="BR188" s="11">
        <v>7.3819742489270391E-3</v>
      </c>
      <c r="BS188" s="7">
        <v>215</v>
      </c>
      <c r="BT188" s="11">
        <v>9.2274678111587977E-3</v>
      </c>
      <c r="BU188" s="7">
        <v>113</v>
      </c>
      <c r="BV188" s="11">
        <v>4.8497854077253219E-3</v>
      </c>
      <c r="BW188" s="7">
        <v>127</v>
      </c>
      <c r="BX188" s="11">
        <v>5.4506437768240346E-3</v>
      </c>
      <c r="BY188" s="7">
        <v>265</v>
      </c>
      <c r="BZ188" s="11">
        <v>1.1373390557939914E-2</v>
      </c>
      <c r="CA188" s="7">
        <v>202</v>
      </c>
      <c r="CB188" s="11">
        <v>8.6695278969957084E-3</v>
      </c>
      <c r="CC188" s="9">
        <v>0.16500000000000001</v>
      </c>
      <c r="CD188" s="9">
        <v>0.42699999999999999</v>
      </c>
      <c r="CE188" s="9">
        <v>0.88900000000000001</v>
      </c>
      <c r="CF188" s="9">
        <v>1.5010000000000001</v>
      </c>
      <c r="CG188" s="9">
        <v>2.2799999999999998</v>
      </c>
      <c r="CH188" s="9">
        <v>3.085</v>
      </c>
      <c r="CI188" s="9">
        <v>0</v>
      </c>
    </row>
    <row r="189" spans="1:87" x14ac:dyDescent="0.35">
      <c r="A189" s="4">
        <v>23894</v>
      </c>
      <c r="B189" s="4">
        <v>1</v>
      </c>
      <c r="C189" s="4">
        <v>4</v>
      </c>
      <c r="D189" s="3" t="s">
        <v>87</v>
      </c>
      <c r="E189" s="4">
        <v>485</v>
      </c>
      <c r="F189" s="3" t="s">
        <v>368</v>
      </c>
      <c r="G189" s="4">
        <v>122</v>
      </c>
      <c r="H189" s="3" t="s">
        <v>89</v>
      </c>
      <c r="I189" s="3" t="s">
        <v>369</v>
      </c>
      <c r="J189" s="3" t="s">
        <v>316</v>
      </c>
      <c r="K189" s="3" t="s">
        <v>182</v>
      </c>
      <c r="L189" s="4">
        <v>2024</v>
      </c>
      <c r="M189" s="4">
        <v>2</v>
      </c>
      <c r="N189" s="4">
        <v>2025</v>
      </c>
      <c r="O189" s="3" t="s">
        <v>93</v>
      </c>
      <c r="P189" s="3" t="s">
        <v>128</v>
      </c>
      <c r="Q189" s="3" t="s">
        <v>95</v>
      </c>
      <c r="R189" s="5">
        <v>23300</v>
      </c>
      <c r="S189" s="4">
        <v>2250</v>
      </c>
      <c r="T189" s="4">
        <v>9.7200000000000006</v>
      </c>
      <c r="U189" s="4">
        <v>3.5000000000000003E-2</v>
      </c>
      <c r="V189" s="3" t="s">
        <v>96</v>
      </c>
      <c r="W189" s="4">
        <v>1</v>
      </c>
      <c r="X189" s="4">
        <v>16124</v>
      </c>
      <c r="Y189" s="4">
        <v>29</v>
      </c>
      <c r="Z189" s="3" t="s">
        <v>97</v>
      </c>
      <c r="AA189" s="3" t="s">
        <v>98</v>
      </c>
      <c r="AB189" s="4">
        <v>29</v>
      </c>
      <c r="AC189" s="3" t="s">
        <v>371</v>
      </c>
      <c r="AD189" s="4">
        <v>25</v>
      </c>
      <c r="AE189" s="3"/>
      <c r="AF189" s="3"/>
      <c r="AG189" s="3"/>
      <c r="AH189" s="3"/>
      <c r="AI189" s="6">
        <v>8.2829999999999995</v>
      </c>
      <c r="AJ189" s="7">
        <v>23300</v>
      </c>
      <c r="AK189" s="7">
        <v>21864</v>
      </c>
      <c r="AL189" s="8">
        <v>0.93836909871244634</v>
      </c>
      <c r="AM189" s="7">
        <v>76570</v>
      </c>
      <c r="AN189" s="9">
        <v>3.5021039151115989</v>
      </c>
      <c r="AO189" s="9">
        <v>49.48</v>
      </c>
      <c r="AP189" s="9">
        <v>70.775999999999996</v>
      </c>
      <c r="AQ189" s="9">
        <v>1.6872273736450307</v>
      </c>
      <c r="AR189" s="9">
        <v>1.561701394867131</v>
      </c>
      <c r="AS189" s="10">
        <v>1.486701394867131</v>
      </c>
      <c r="AT189" s="11">
        <v>6.1630901287553663E-2</v>
      </c>
      <c r="AU189" s="12">
        <v>5075</v>
      </c>
      <c r="AV189" s="12">
        <v>17656</v>
      </c>
      <c r="AW189" s="12">
        <v>72031</v>
      </c>
      <c r="AX189" s="12">
        <v>34429</v>
      </c>
      <c r="AY189" s="12">
        <v>-16950</v>
      </c>
      <c r="AZ189" s="12">
        <v>129191</v>
      </c>
      <c r="BA189" s="9">
        <v>5.9088455909257229</v>
      </c>
      <c r="BB189" s="12">
        <v>59309.72</v>
      </c>
      <c r="BC189" s="9">
        <v>0.77458168995690224</v>
      </c>
      <c r="BD189" s="9">
        <v>5.9088455909257229</v>
      </c>
      <c r="BE189" s="12">
        <v>29931.815999999999</v>
      </c>
      <c r="BF189" s="9">
        <v>0.38594384223586259</v>
      </c>
      <c r="BG189" s="9">
        <v>1.3516154409074277</v>
      </c>
      <c r="BH189" s="12">
        <v>2218.0227124180656</v>
      </c>
      <c r="BI189" s="13">
        <v>2.8967254961709096E-2</v>
      </c>
      <c r="BJ189" s="12">
        <v>220091.19999999995</v>
      </c>
      <c r="BK189" s="13">
        <v>2.8743789996082012</v>
      </c>
      <c r="BL189" s="6">
        <v>129191</v>
      </c>
      <c r="BM189" s="9">
        <v>119579.47580497622</v>
      </c>
      <c r="BN189" s="10">
        <v>113836.72580497622</v>
      </c>
      <c r="BO189" s="7">
        <v>269</v>
      </c>
      <c r="BP189" s="11">
        <v>1.1545064377682403E-2</v>
      </c>
      <c r="BQ189" s="7">
        <v>178</v>
      </c>
      <c r="BR189" s="11">
        <v>7.6394849785407729E-3</v>
      </c>
      <c r="BS189" s="7">
        <v>242</v>
      </c>
      <c r="BT189" s="11">
        <v>1.0386266094420601E-2</v>
      </c>
      <c r="BU189" s="7">
        <v>87</v>
      </c>
      <c r="BV189" s="11">
        <v>3.7339055793991415E-3</v>
      </c>
      <c r="BW189" s="7">
        <v>97</v>
      </c>
      <c r="BX189" s="11">
        <v>4.1630901287553644E-3</v>
      </c>
      <c r="BY189" s="7">
        <v>185</v>
      </c>
      <c r="BZ189" s="11">
        <v>7.9399141630901292E-3</v>
      </c>
      <c r="CA189" s="7">
        <v>222</v>
      </c>
      <c r="CB189" s="11">
        <v>9.5278969957081541E-3</v>
      </c>
      <c r="CC189" s="9">
        <v>0.16800000000000001</v>
      </c>
      <c r="CD189" s="9">
        <v>0.435</v>
      </c>
      <c r="CE189" s="9">
        <v>0.89600000000000002</v>
      </c>
      <c r="CF189" s="9">
        <v>1.51</v>
      </c>
      <c r="CG189" s="9">
        <v>2.25</v>
      </c>
      <c r="CH189" s="9">
        <v>2.9889999999999999</v>
      </c>
      <c r="CI189" s="9">
        <v>0</v>
      </c>
    </row>
    <row r="190" spans="1:87" x14ac:dyDescent="0.35">
      <c r="A190" s="4">
        <v>23895</v>
      </c>
      <c r="B190" s="4">
        <v>1</v>
      </c>
      <c r="C190" s="4">
        <v>5</v>
      </c>
      <c r="D190" s="3" t="s">
        <v>87</v>
      </c>
      <c r="E190" s="4">
        <v>485</v>
      </c>
      <c r="F190" s="3" t="s">
        <v>368</v>
      </c>
      <c r="G190" s="4">
        <v>122</v>
      </c>
      <c r="H190" s="3" t="s">
        <v>89</v>
      </c>
      <c r="I190" s="3" t="s">
        <v>369</v>
      </c>
      <c r="J190" s="3" t="s">
        <v>316</v>
      </c>
      <c r="K190" s="3" t="s">
        <v>182</v>
      </c>
      <c r="L190" s="4">
        <v>2024</v>
      </c>
      <c r="M190" s="4">
        <v>2</v>
      </c>
      <c r="N190" s="4">
        <v>2025</v>
      </c>
      <c r="O190" s="3" t="s">
        <v>93</v>
      </c>
      <c r="P190" s="3" t="s">
        <v>100</v>
      </c>
      <c r="Q190" s="3" t="s">
        <v>95</v>
      </c>
      <c r="R190" s="5">
        <v>23300</v>
      </c>
      <c r="S190" s="4">
        <v>2250</v>
      </c>
      <c r="T190" s="4">
        <v>9.7899999999999991</v>
      </c>
      <c r="U190" s="4">
        <v>0.04</v>
      </c>
      <c r="V190" s="3" t="s">
        <v>96</v>
      </c>
      <c r="W190" s="4">
        <v>1</v>
      </c>
      <c r="X190" s="4">
        <v>14224</v>
      </c>
      <c r="Y190" s="4">
        <v>44</v>
      </c>
      <c r="Z190" s="3" t="s">
        <v>97</v>
      </c>
      <c r="AA190" s="3" t="s">
        <v>98</v>
      </c>
      <c r="AB190" s="4">
        <v>44</v>
      </c>
      <c r="AC190" s="3" t="s">
        <v>190</v>
      </c>
      <c r="AD190" s="4">
        <v>40</v>
      </c>
      <c r="AE190" s="3"/>
      <c r="AF190" s="3"/>
      <c r="AG190" s="3"/>
      <c r="AH190" s="3"/>
      <c r="AI190" s="6">
        <v>8.3719999999999999</v>
      </c>
      <c r="AJ190" s="7">
        <v>23300</v>
      </c>
      <c r="AK190" s="7">
        <v>22020</v>
      </c>
      <c r="AL190" s="8">
        <v>0.94506437768240348</v>
      </c>
      <c r="AM190" s="7">
        <v>81230</v>
      </c>
      <c r="AN190" s="9">
        <v>3.6889191643960038</v>
      </c>
      <c r="AO190" s="9">
        <v>49.55</v>
      </c>
      <c r="AP190" s="9">
        <v>74.456000000000003</v>
      </c>
      <c r="AQ190" s="9">
        <v>1.7650867905946079</v>
      </c>
      <c r="AR190" s="9">
        <v>1.592856999495607</v>
      </c>
      <c r="AS190" s="10">
        <v>1.517856999495607</v>
      </c>
      <c r="AT190" s="11">
        <v>5.4935622317596522E-2</v>
      </c>
      <c r="AU190" s="12">
        <v>5094</v>
      </c>
      <c r="AV190" s="12">
        <v>17602</v>
      </c>
      <c r="AW190" s="12">
        <v>79864</v>
      </c>
      <c r="AX190" s="12">
        <v>40818</v>
      </c>
      <c r="AY190" s="12">
        <v>-2480</v>
      </c>
      <c r="AZ190" s="12">
        <v>143378</v>
      </c>
      <c r="BA190" s="9">
        <v>6.5112624886466852</v>
      </c>
      <c r="BB190" s="12">
        <v>59309.72</v>
      </c>
      <c r="BC190" s="9">
        <v>0.73014551274159789</v>
      </c>
      <c r="BD190" s="9">
        <v>6.5112624886466852</v>
      </c>
      <c r="BE190" s="12">
        <v>28802.16</v>
      </c>
      <c r="BF190" s="9">
        <v>0.35011055028930199</v>
      </c>
      <c r="BG190" s="9">
        <v>1.2915295186194369</v>
      </c>
      <c r="BH190" s="12">
        <v>2701.024203078483</v>
      </c>
      <c r="BI190" s="13">
        <v>3.3251559806456762E-2</v>
      </c>
      <c r="BJ190" s="12">
        <v>242767.02000000002</v>
      </c>
      <c r="BK190" s="13">
        <v>2.9886374492182695</v>
      </c>
      <c r="BL190" s="6">
        <v>143378</v>
      </c>
      <c r="BM190" s="9">
        <v>129387.77406902815</v>
      </c>
      <c r="BN190" s="10">
        <v>123295.52406902816</v>
      </c>
      <c r="BO190" s="7">
        <v>146</v>
      </c>
      <c r="BP190" s="11">
        <v>6.2660944206008587E-3</v>
      </c>
      <c r="BQ190" s="7">
        <v>56</v>
      </c>
      <c r="BR190" s="11">
        <v>2.4034334763948497E-3</v>
      </c>
      <c r="BS190" s="7">
        <v>92</v>
      </c>
      <c r="BT190" s="11">
        <v>3.948497854077253E-3</v>
      </c>
      <c r="BU190" s="7">
        <v>210</v>
      </c>
      <c r="BV190" s="11">
        <v>9.0128755364806863E-3</v>
      </c>
      <c r="BW190" s="7">
        <v>97</v>
      </c>
      <c r="BX190" s="11">
        <v>4.1630901287553644E-3</v>
      </c>
      <c r="BY190" s="7">
        <v>58</v>
      </c>
      <c r="BZ190" s="11">
        <v>2.4892703862660942E-3</v>
      </c>
      <c r="CA190" s="7">
        <v>224</v>
      </c>
      <c r="CB190" s="11">
        <v>9.613733905579399E-3</v>
      </c>
      <c r="CC190" s="9">
        <v>0.17199999999999999</v>
      </c>
      <c r="CD190" s="9">
        <v>0.44</v>
      </c>
      <c r="CE190" s="9">
        <v>0.9</v>
      </c>
      <c r="CF190" s="9">
        <v>1.518</v>
      </c>
      <c r="CG190" s="9">
        <v>2.2689999999999997</v>
      </c>
      <c r="CH190" s="9">
        <v>3.0329999999999999</v>
      </c>
      <c r="CI190" s="9">
        <v>0</v>
      </c>
    </row>
    <row r="191" spans="1:87" x14ac:dyDescent="0.35">
      <c r="A191" s="4">
        <v>23896</v>
      </c>
      <c r="B191" s="4">
        <v>1</v>
      </c>
      <c r="C191" s="4">
        <v>6</v>
      </c>
      <c r="D191" s="3" t="s">
        <v>87</v>
      </c>
      <c r="E191" s="4">
        <v>485</v>
      </c>
      <c r="F191" s="3" t="s">
        <v>368</v>
      </c>
      <c r="G191" s="4">
        <v>122</v>
      </c>
      <c r="H191" s="3" t="s">
        <v>89</v>
      </c>
      <c r="I191" s="3" t="s">
        <v>315</v>
      </c>
      <c r="J191" s="3" t="s">
        <v>316</v>
      </c>
      <c r="K191" s="3" t="s">
        <v>182</v>
      </c>
      <c r="L191" s="4">
        <v>2024</v>
      </c>
      <c r="M191" s="4">
        <v>2</v>
      </c>
      <c r="N191" s="4">
        <v>2025</v>
      </c>
      <c r="O191" s="3" t="s">
        <v>93</v>
      </c>
      <c r="P191" s="3" t="s">
        <v>108</v>
      </c>
      <c r="Q191" s="3" t="s">
        <v>95</v>
      </c>
      <c r="R191" s="5">
        <v>23300</v>
      </c>
      <c r="S191" s="4">
        <v>2250</v>
      </c>
      <c r="T191" s="4">
        <v>9.49</v>
      </c>
      <c r="U191" s="4">
        <v>3.5000000000000003E-2</v>
      </c>
      <c r="V191" s="3" t="s">
        <v>96</v>
      </c>
      <c r="W191" s="4">
        <v>1</v>
      </c>
      <c r="X191" s="4">
        <v>16424</v>
      </c>
      <c r="Y191" s="4">
        <v>29</v>
      </c>
      <c r="Z191" s="3" t="s">
        <v>97</v>
      </c>
      <c r="AA191" s="3" t="s">
        <v>98</v>
      </c>
      <c r="AB191" s="4">
        <v>29</v>
      </c>
      <c r="AC191" s="4">
        <v>29</v>
      </c>
      <c r="AD191" s="4">
        <v>29</v>
      </c>
      <c r="AE191" s="3"/>
      <c r="AF191" s="3"/>
      <c r="AG191" s="3"/>
      <c r="AH191" s="3"/>
      <c r="AI191" s="6">
        <v>8.1380000000000017</v>
      </c>
      <c r="AJ191" s="7">
        <v>23300</v>
      </c>
      <c r="AK191" s="7">
        <v>21360</v>
      </c>
      <c r="AL191" s="8">
        <v>0.91673819742489271</v>
      </c>
      <c r="AM191" s="7">
        <v>74080</v>
      </c>
      <c r="AN191" s="9">
        <v>3.4681647940074907</v>
      </c>
      <c r="AO191" s="9">
        <v>48.48</v>
      </c>
      <c r="AP191" s="9">
        <v>71.539000000000001</v>
      </c>
      <c r="AQ191" s="9">
        <v>1.8361501079913607</v>
      </c>
      <c r="AR191" s="9">
        <v>1.719108909489488</v>
      </c>
      <c r="AS191" s="10">
        <v>1.6441089094894881</v>
      </c>
      <c r="AT191" s="11">
        <v>8.3261802575107291E-2</v>
      </c>
      <c r="AU191" s="12">
        <v>5707</v>
      </c>
      <c r="AV191" s="12">
        <v>20964</v>
      </c>
      <c r="AW191" s="12">
        <v>74782</v>
      </c>
      <c r="AX191" s="12">
        <v>34569</v>
      </c>
      <c r="AY191" s="12">
        <v>-210</v>
      </c>
      <c r="AZ191" s="12">
        <v>136022</v>
      </c>
      <c r="BA191" s="9">
        <v>6.3680711610486895</v>
      </c>
      <c r="BB191" s="12">
        <v>59309.72</v>
      </c>
      <c r="BC191" s="9">
        <v>0.80061717062634996</v>
      </c>
      <c r="BD191" s="9">
        <v>6.3680711610486895</v>
      </c>
      <c r="BE191" s="12">
        <v>21530.879999999997</v>
      </c>
      <c r="BF191" s="9">
        <v>0.2871922246220302</v>
      </c>
      <c r="BG191" s="9">
        <v>0.99602996254681631</v>
      </c>
      <c r="BH191" s="12">
        <v>2911.5335253484427</v>
      </c>
      <c r="BI191" s="13">
        <v>3.9302558387532972E-2</v>
      </c>
      <c r="BJ191" s="12">
        <v>231419.84999999998</v>
      </c>
      <c r="BK191" s="13">
        <v>3.1239180615550755</v>
      </c>
      <c r="BL191" s="6">
        <v>136022</v>
      </c>
      <c r="BM191" s="9">
        <v>127351.58801498127</v>
      </c>
      <c r="BN191" s="10">
        <v>121795.58801498127</v>
      </c>
      <c r="BO191" s="7">
        <v>218</v>
      </c>
      <c r="BP191" s="11">
        <v>9.356223175965666E-3</v>
      </c>
      <c r="BQ191" s="7">
        <v>111</v>
      </c>
      <c r="BR191" s="11">
        <v>4.763948497854077E-3</v>
      </c>
      <c r="BS191" s="7">
        <v>129</v>
      </c>
      <c r="BT191" s="11">
        <v>5.5364806866952786E-3</v>
      </c>
      <c r="BU191" s="7">
        <v>313</v>
      </c>
      <c r="BV191" s="11">
        <v>1.3433476394849785E-2</v>
      </c>
      <c r="BW191" s="7">
        <v>95</v>
      </c>
      <c r="BX191" s="11">
        <v>4.0772532188841203E-3</v>
      </c>
      <c r="BY191" s="7">
        <v>85</v>
      </c>
      <c r="BZ191" s="11">
        <v>3.6480686695278971E-3</v>
      </c>
      <c r="CA191" s="7">
        <v>223</v>
      </c>
      <c r="CB191" s="11">
        <v>9.5708154506437774E-3</v>
      </c>
      <c r="CC191" s="9">
        <v>0.16</v>
      </c>
      <c r="CD191" s="9">
        <v>0.40500000000000003</v>
      </c>
      <c r="CE191" s="9">
        <v>0.85</v>
      </c>
      <c r="CF191" s="9">
        <v>1.45</v>
      </c>
      <c r="CG191" s="9">
        <v>2.2360000000000002</v>
      </c>
      <c r="CH191" s="9">
        <v>3.0020000000000002</v>
      </c>
      <c r="CI191" s="9">
        <v>0</v>
      </c>
    </row>
    <row r="192" spans="1:87" x14ac:dyDescent="0.35">
      <c r="A192" s="4">
        <v>23897</v>
      </c>
      <c r="B192" s="4">
        <v>1</v>
      </c>
      <c r="C192" s="4">
        <v>1</v>
      </c>
      <c r="D192" s="3" t="s">
        <v>87</v>
      </c>
      <c r="E192" s="4">
        <v>493</v>
      </c>
      <c r="F192" s="3" t="s">
        <v>212</v>
      </c>
      <c r="G192" s="4">
        <v>21</v>
      </c>
      <c r="H192" s="3" t="s">
        <v>89</v>
      </c>
      <c r="I192" s="3" t="s">
        <v>181</v>
      </c>
      <c r="J192" s="3" t="s">
        <v>372</v>
      </c>
      <c r="K192" s="3" t="s">
        <v>279</v>
      </c>
      <c r="L192" s="4">
        <v>2025</v>
      </c>
      <c r="M192" s="4">
        <v>3</v>
      </c>
      <c r="N192" s="4">
        <v>2025</v>
      </c>
      <c r="O192" s="3" t="s">
        <v>93</v>
      </c>
      <c r="P192" s="3" t="s">
        <v>147</v>
      </c>
      <c r="Q192" s="3" t="s">
        <v>101</v>
      </c>
      <c r="R192" s="5">
        <v>20200</v>
      </c>
      <c r="S192" s="4">
        <v>1625</v>
      </c>
      <c r="T192" s="4">
        <v>11.7</v>
      </c>
      <c r="U192" s="4">
        <v>0.04</v>
      </c>
      <c r="V192" s="3" t="s">
        <v>96</v>
      </c>
      <c r="W192" s="4">
        <v>1</v>
      </c>
      <c r="X192" s="4">
        <v>70523</v>
      </c>
      <c r="Y192" s="4">
        <v>52</v>
      </c>
      <c r="Z192" s="3" t="s">
        <v>97</v>
      </c>
      <c r="AA192" s="3" t="s">
        <v>98</v>
      </c>
      <c r="AB192" s="4">
        <v>52</v>
      </c>
      <c r="AC192" s="4">
        <v>52</v>
      </c>
      <c r="AD192" s="4">
        <v>52</v>
      </c>
      <c r="AE192" s="3"/>
      <c r="AF192" s="3"/>
      <c r="AG192" s="3"/>
      <c r="AH192" s="3"/>
      <c r="AI192" s="6">
        <v>9.74</v>
      </c>
      <c r="AJ192" s="7">
        <v>20200</v>
      </c>
      <c r="AK192" s="7">
        <v>19005</v>
      </c>
      <c r="AL192" s="8">
        <v>0.94084158415841579</v>
      </c>
      <c r="AM192" s="7">
        <v>65940</v>
      </c>
      <c r="AN192" s="9">
        <v>3.4696132596685083</v>
      </c>
      <c r="AO192" s="9">
        <v>47.94</v>
      </c>
      <c r="AP192" s="9">
        <v>72.382000000000005</v>
      </c>
      <c r="AQ192" s="9">
        <v>1.7240521686381558</v>
      </c>
      <c r="AR192" s="9">
        <v>1.6066488537210288</v>
      </c>
      <c r="AS192" s="10">
        <v>1.5316488537210287</v>
      </c>
      <c r="AT192" s="11">
        <v>5.9158415841584211E-2</v>
      </c>
      <c r="AU192" s="12">
        <v>4099</v>
      </c>
      <c r="AV192" s="12">
        <v>14333</v>
      </c>
      <c r="AW192" s="12">
        <v>58467</v>
      </c>
      <c r="AX192" s="12">
        <v>36785</v>
      </c>
      <c r="AY192" s="12">
        <v>-32600</v>
      </c>
      <c r="AZ192" s="12">
        <v>113684</v>
      </c>
      <c r="BA192" s="9">
        <v>5.9817942646671929</v>
      </c>
      <c r="BB192" s="12">
        <v>52202.48</v>
      </c>
      <c r="BC192" s="9">
        <v>0.7916663633606309</v>
      </c>
      <c r="BD192" s="9">
        <v>5.9817942646671929</v>
      </c>
      <c r="BE192" s="12">
        <v>26987.1</v>
      </c>
      <c r="BF192" s="9">
        <v>0.40775401880497419</v>
      </c>
      <c r="BG192" s="9">
        <v>1.4147487503288607</v>
      </c>
      <c r="BH192" s="12">
        <v>3599.85</v>
      </c>
      <c r="BI192" s="13">
        <v>5.4592811646951775E-2</v>
      </c>
      <c r="BJ192" s="12">
        <v>191480.87</v>
      </c>
      <c r="BK192" s="13">
        <v>2.9038651804670912</v>
      </c>
      <c r="BL192" s="6">
        <v>113684</v>
      </c>
      <c r="BM192" s="9">
        <v>105942.42541436464</v>
      </c>
      <c r="BN192" s="10">
        <v>100996.92541436462</v>
      </c>
      <c r="BO192" s="7">
        <v>334</v>
      </c>
      <c r="BP192" s="11">
        <v>1.6534653465346535E-2</v>
      </c>
      <c r="BQ192" s="7">
        <v>95</v>
      </c>
      <c r="BR192" s="11">
        <v>4.7029702970297028E-3</v>
      </c>
      <c r="BS192" s="7">
        <v>99</v>
      </c>
      <c r="BT192" s="11">
        <v>4.900990099009901E-3</v>
      </c>
      <c r="BU192" s="7">
        <v>113</v>
      </c>
      <c r="BV192" s="11">
        <v>5.5940594059405938E-3</v>
      </c>
      <c r="BW192" s="7">
        <v>125</v>
      </c>
      <c r="BX192" s="11">
        <v>6.1881188118811884E-3</v>
      </c>
      <c r="BY192" s="7">
        <v>125</v>
      </c>
      <c r="BZ192" s="11">
        <v>6.1881188118811884E-3</v>
      </c>
      <c r="CA192" s="7">
        <v>109</v>
      </c>
      <c r="CB192" s="11">
        <v>5.3960396039603956E-3</v>
      </c>
      <c r="CC192" s="9">
        <v>0.17799999999999999</v>
      </c>
      <c r="CD192" s="9">
        <v>0.46199999999999997</v>
      </c>
      <c r="CE192" s="9">
        <v>1.9640000000000002</v>
      </c>
      <c r="CF192" s="9">
        <v>1.61</v>
      </c>
      <c r="CG192" s="9">
        <v>2.4</v>
      </c>
      <c r="CH192" s="9">
        <v>3.0859999999999999</v>
      </c>
      <c r="CI192" s="9">
        <v>0</v>
      </c>
    </row>
    <row r="193" spans="1:87" x14ac:dyDescent="0.35">
      <c r="A193" s="4">
        <v>23898</v>
      </c>
      <c r="B193" s="4">
        <v>1</v>
      </c>
      <c r="C193" s="4">
        <v>2</v>
      </c>
      <c r="D193" s="3" t="s">
        <v>87</v>
      </c>
      <c r="E193" s="4">
        <v>493</v>
      </c>
      <c r="F193" s="3" t="s">
        <v>212</v>
      </c>
      <c r="G193" s="4">
        <v>21</v>
      </c>
      <c r="H193" s="3" t="s">
        <v>89</v>
      </c>
      <c r="I193" s="3" t="s">
        <v>181</v>
      </c>
      <c r="J193" s="3" t="s">
        <v>373</v>
      </c>
      <c r="K193" s="3" t="s">
        <v>279</v>
      </c>
      <c r="L193" s="4">
        <v>2025</v>
      </c>
      <c r="M193" s="4">
        <v>3</v>
      </c>
      <c r="N193" s="4">
        <v>2025</v>
      </c>
      <c r="O193" s="3" t="s">
        <v>93</v>
      </c>
      <c r="P193" s="3" t="s">
        <v>147</v>
      </c>
      <c r="Q193" s="3" t="s">
        <v>101</v>
      </c>
      <c r="R193" s="5">
        <v>20200</v>
      </c>
      <c r="S193" s="4">
        <v>1625</v>
      </c>
      <c r="T193" s="4">
        <v>11.69</v>
      </c>
      <c r="U193" s="4">
        <v>0.04</v>
      </c>
      <c r="V193" s="3" t="s">
        <v>96</v>
      </c>
      <c r="W193" s="4">
        <v>1</v>
      </c>
      <c r="X193" s="4">
        <v>70523</v>
      </c>
      <c r="Y193" s="4">
        <v>52</v>
      </c>
      <c r="Z193" s="3" t="s">
        <v>97</v>
      </c>
      <c r="AA193" s="3" t="s">
        <v>98</v>
      </c>
      <c r="AB193" s="4">
        <v>52</v>
      </c>
      <c r="AC193" s="4">
        <v>52</v>
      </c>
      <c r="AD193" s="4">
        <v>52</v>
      </c>
      <c r="AE193" s="3"/>
      <c r="AF193" s="3"/>
      <c r="AG193" s="3"/>
      <c r="AH193" s="3"/>
      <c r="AI193" s="6">
        <v>8.6660000000000004</v>
      </c>
      <c r="AJ193" s="7">
        <v>20200</v>
      </c>
      <c r="AK193" s="7">
        <v>18996</v>
      </c>
      <c r="AL193" s="8">
        <v>0.94039603960396034</v>
      </c>
      <c r="AM193" s="7">
        <v>64200</v>
      </c>
      <c r="AN193" s="9">
        <v>3.3796588755527481</v>
      </c>
      <c r="AO193" s="9">
        <v>47.58</v>
      </c>
      <c r="AP193" s="9">
        <v>71.043000000000006</v>
      </c>
      <c r="AQ193" s="9">
        <v>1.7233800623052959</v>
      </c>
      <c r="AR193" s="9">
        <v>1.6284653434171088</v>
      </c>
      <c r="AS193" s="10">
        <v>1.5534653434171091</v>
      </c>
      <c r="AT193" s="11">
        <v>5.9603960396039657E-2</v>
      </c>
      <c r="AU193" s="12">
        <v>4087</v>
      </c>
      <c r="AV193" s="12">
        <v>14333</v>
      </c>
      <c r="AW193" s="12">
        <v>58742</v>
      </c>
      <c r="AX193" s="12">
        <v>33479</v>
      </c>
      <c r="AY193" s="12">
        <v>-22933</v>
      </c>
      <c r="AZ193" s="12">
        <v>110641</v>
      </c>
      <c r="BA193" s="9">
        <v>5.8244367235207415</v>
      </c>
      <c r="BB193" s="12">
        <v>52032.98</v>
      </c>
      <c r="BC193" s="9">
        <v>0.81048255451713402</v>
      </c>
      <c r="BD193" s="9">
        <v>5.8244367235207415</v>
      </c>
      <c r="BE193" s="12">
        <v>25853.556</v>
      </c>
      <c r="BF193" s="9">
        <v>0.40120451713395638</v>
      </c>
      <c r="BG193" s="9">
        <v>1.3559344072436301</v>
      </c>
      <c r="BH193" s="12">
        <v>4284.43</v>
      </c>
      <c r="BI193" s="13">
        <v>6.6735669781931475E-2</v>
      </c>
      <c r="BJ193" s="12">
        <v>186639.82999999993</v>
      </c>
      <c r="BK193" s="13">
        <v>2.9071624610591891</v>
      </c>
      <c r="BL193" s="6">
        <v>110641</v>
      </c>
      <c r="BM193" s="9">
        <v>104547.47504737838</v>
      </c>
      <c r="BN193" s="10">
        <v>99732.475047378408</v>
      </c>
      <c r="BO193" s="7">
        <v>407</v>
      </c>
      <c r="BP193" s="11">
        <v>2.0148514851485149E-2</v>
      </c>
      <c r="BQ193" s="7">
        <v>101</v>
      </c>
      <c r="BR193" s="11">
        <v>5.0000000000000001E-3</v>
      </c>
      <c r="BS193" s="7">
        <v>97</v>
      </c>
      <c r="BT193" s="11">
        <v>4.8019801980198019E-3</v>
      </c>
      <c r="BU193" s="7">
        <v>98</v>
      </c>
      <c r="BV193" s="11">
        <v>4.8514851485148515E-3</v>
      </c>
      <c r="BW193" s="7">
        <v>113</v>
      </c>
      <c r="BX193" s="11">
        <v>5.5940594059405938E-3</v>
      </c>
      <c r="BY193" s="7">
        <v>143</v>
      </c>
      <c r="BZ193" s="11">
        <v>7.0792079207920794E-3</v>
      </c>
      <c r="CA193" s="7">
        <v>116</v>
      </c>
      <c r="CB193" s="11">
        <v>5.7425742574257425E-3</v>
      </c>
      <c r="CC193" s="9">
        <v>0.17900000000000002</v>
      </c>
      <c r="CD193" s="9">
        <v>0.45800000000000002</v>
      </c>
      <c r="CE193" s="9">
        <v>0.95799999999999996</v>
      </c>
      <c r="CF193" s="9">
        <v>1.6020000000000001</v>
      </c>
      <c r="CG193" s="9">
        <v>2.387</v>
      </c>
      <c r="CH193" s="9">
        <v>3.0420000000000003</v>
      </c>
      <c r="CI193" s="9">
        <v>0</v>
      </c>
    </row>
    <row r="194" spans="1:87" x14ac:dyDescent="0.35">
      <c r="A194" s="4">
        <v>23899</v>
      </c>
      <c r="B194" s="4">
        <v>1</v>
      </c>
      <c r="C194" s="4">
        <v>3</v>
      </c>
      <c r="D194" s="3" t="s">
        <v>87</v>
      </c>
      <c r="E194" s="4">
        <v>493</v>
      </c>
      <c r="F194" s="3" t="s">
        <v>212</v>
      </c>
      <c r="G194" s="4">
        <v>21</v>
      </c>
      <c r="H194" s="3" t="s">
        <v>89</v>
      </c>
      <c r="I194" s="3" t="s">
        <v>181</v>
      </c>
      <c r="J194" s="3" t="s">
        <v>372</v>
      </c>
      <c r="K194" s="3" t="s">
        <v>279</v>
      </c>
      <c r="L194" s="4">
        <v>2025</v>
      </c>
      <c r="M194" s="4">
        <v>3</v>
      </c>
      <c r="N194" s="4">
        <v>2025</v>
      </c>
      <c r="O194" s="3" t="s">
        <v>93</v>
      </c>
      <c r="P194" s="3" t="s">
        <v>147</v>
      </c>
      <c r="Q194" s="3" t="s">
        <v>101</v>
      </c>
      <c r="R194" s="5">
        <v>20200</v>
      </c>
      <c r="S194" s="4">
        <v>1625</v>
      </c>
      <c r="T194" s="4">
        <v>11.85</v>
      </c>
      <c r="U194" s="4">
        <v>4.8000000000000001E-2</v>
      </c>
      <c r="V194" s="3" t="s">
        <v>96</v>
      </c>
      <c r="W194" s="4">
        <v>1</v>
      </c>
      <c r="X194" s="4">
        <v>70523</v>
      </c>
      <c r="Y194" s="4">
        <v>52</v>
      </c>
      <c r="Z194" s="3" t="s">
        <v>97</v>
      </c>
      <c r="AA194" s="3" t="s">
        <v>98</v>
      </c>
      <c r="AB194" s="4">
        <v>52</v>
      </c>
      <c r="AC194" s="4">
        <v>52</v>
      </c>
      <c r="AD194" s="4">
        <v>52</v>
      </c>
      <c r="AE194" s="3"/>
      <c r="AF194" s="3"/>
      <c r="AG194" s="3"/>
      <c r="AH194" s="3"/>
      <c r="AI194" s="6">
        <v>8.7759999999999998</v>
      </c>
      <c r="AJ194" s="7">
        <v>20200</v>
      </c>
      <c r="AK194" s="7">
        <v>19253</v>
      </c>
      <c r="AL194" s="8">
        <v>0.95311881188118808</v>
      </c>
      <c r="AM194" s="7">
        <v>65640</v>
      </c>
      <c r="AN194" s="9">
        <v>3.4093388043421804</v>
      </c>
      <c r="AO194" s="9">
        <v>47.64</v>
      </c>
      <c r="AP194" s="9">
        <v>71.555000000000007</v>
      </c>
      <c r="AQ194" s="9">
        <v>1.6039609993906154</v>
      </c>
      <c r="AR194" s="9">
        <v>1.5016262983050703</v>
      </c>
      <c r="AS194" s="10">
        <v>1.4266262983050704</v>
      </c>
      <c r="AT194" s="11">
        <v>4.6881188118811923E-2</v>
      </c>
      <c r="AU194" s="12">
        <v>4088</v>
      </c>
      <c r="AV194" s="12">
        <v>13930</v>
      </c>
      <c r="AW194" s="12">
        <v>52508</v>
      </c>
      <c r="AX194" s="12">
        <v>34758</v>
      </c>
      <c r="AY194" s="12">
        <v>-19122</v>
      </c>
      <c r="AZ194" s="12">
        <v>105284</v>
      </c>
      <c r="BA194" s="9">
        <v>5.4684464758738898</v>
      </c>
      <c r="BB194" s="12">
        <v>52202.48</v>
      </c>
      <c r="BC194" s="9">
        <v>0.79528458257160273</v>
      </c>
      <c r="BD194" s="9">
        <v>5.4684464758738898</v>
      </c>
      <c r="BE194" s="12">
        <v>30092.438999999998</v>
      </c>
      <c r="BF194" s="9">
        <v>0.45671054235222425</v>
      </c>
      <c r="BG194" s="9">
        <v>1.5570809743936009</v>
      </c>
      <c r="BH194" s="12">
        <v>1915.76</v>
      </c>
      <c r="BI194" s="13">
        <v>2.9185862279098109E-2</v>
      </c>
      <c r="BJ194" s="12">
        <v>177768.72000000003</v>
      </c>
      <c r="BK194" s="13">
        <v>2.7082376599634372</v>
      </c>
      <c r="BL194" s="6">
        <v>105284</v>
      </c>
      <c r="BM194" s="9">
        <v>98566.750220744812</v>
      </c>
      <c r="BN194" s="10">
        <v>93643.750220744812</v>
      </c>
      <c r="BO194" s="7">
        <v>349</v>
      </c>
      <c r="BP194" s="11">
        <v>1.7277227722772279E-2</v>
      </c>
      <c r="BQ194" s="7">
        <v>92</v>
      </c>
      <c r="BR194" s="11">
        <v>4.5544554455445542E-3</v>
      </c>
      <c r="BS194" s="7">
        <v>71</v>
      </c>
      <c r="BT194" s="11">
        <v>3.5148514851485149E-3</v>
      </c>
      <c r="BU194" s="7">
        <v>80</v>
      </c>
      <c r="BV194" s="11">
        <v>3.9603960396039604E-3</v>
      </c>
      <c r="BW194" s="7">
        <v>75</v>
      </c>
      <c r="BX194" s="11">
        <v>3.7128712871287127E-3</v>
      </c>
      <c r="BY194" s="7">
        <v>138</v>
      </c>
      <c r="BZ194" s="11">
        <v>6.8316831683168317E-3</v>
      </c>
      <c r="CA194" s="7">
        <v>142</v>
      </c>
      <c r="CB194" s="11">
        <v>7.0297029702970299E-3</v>
      </c>
      <c r="CC194" s="9">
        <v>0.18</v>
      </c>
      <c r="CD194" s="9">
        <v>0.46800000000000003</v>
      </c>
      <c r="CE194" s="9">
        <v>0.96799999999999997</v>
      </c>
      <c r="CF194" s="9">
        <v>1.6220000000000001</v>
      </c>
      <c r="CG194" s="9">
        <v>2.4129999999999998</v>
      </c>
      <c r="CH194" s="9">
        <v>3.077</v>
      </c>
      <c r="CI194" s="9">
        <v>0</v>
      </c>
    </row>
    <row r="195" spans="1:87" x14ac:dyDescent="0.35">
      <c r="A195" s="4">
        <v>23900</v>
      </c>
      <c r="B195" s="4">
        <v>1</v>
      </c>
      <c r="C195" s="4">
        <v>4</v>
      </c>
      <c r="D195" s="3" t="s">
        <v>87</v>
      </c>
      <c r="E195" s="4">
        <v>493</v>
      </c>
      <c r="F195" s="3" t="s">
        <v>212</v>
      </c>
      <c r="G195" s="4">
        <v>21</v>
      </c>
      <c r="H195" s="3" t="s">
        <v>89</v>
      </c>
      <c r="I195" s="3" t="s">
        <v>181</v>
      </c>
      <c r="J195" s="3" t="s">
        <v>372</v>
      </c>
      <c r="K195" s="3" t="s">
        <v>279</v>
      </c>
      <c r="L195" s="4">
        <v>2025</v>
      </c>
      <c r="M195" s="4">
        <v>3</v>
      </c>
      <c r="N195" s="4">
        <v>2025</v>
      </c>
      <c r="O195" s="3" t="s">
        <v>93</v>
      </c>
      <c r="P195" s="3" t="s">
        <v>100</v>
      </c>
      <c r="Q195" s="3" t="s">
        <v>95</v>
      </c>
      <c r="R195" s="5">
        <v>22500</v>
      </c>
      <c r="S195" s="4">
        <v>1800</v>
      </c>
      <c r="T195" s="4">
        <v>11.83</v>
      </c>
      <c r="U195" s="4">
        <v>0.04</v>
      </c>
      <c r="V195" s="3" t="s">
        <v>96</v>
      </c>
      <c r="W195" s="4">
        <v>1</v>
      </c>
      <c r="X195" s="4">
        <v>15024</v>
      </c>
      <c r="Y195" s="4">
        <v>44</v>
      </c>
      <c r="Z195" s="3" t="s">
        <v>97</v>
      </c>
      <c r="AA195" s="3" t="s">
        <v>98</v>
      </c>
      <c r="AB195" s="4">
        <v>44</v>
      </c>
      <c r="AC195" s="3" t="s">
        <v>374</v>
      </c>
      <c r="AD195" s="4">
        <v>42</v>
      </c>
      <c r="AE195" s="3"/>
      <c r="AF195" s="3"/>
      <c r="AG195" s="3"/>
      <c r="AH195" s="3"/>
      <c r="AI195" s="6">
        <v>9.0579999999999998</v>
      </c>
      <c r="AJ195" s="7">
        <v>22500</v>
      </c>
      <c r="AK195" s="7">
        <v>21299</v>
      </c>
      <c r="AL195" s="8">
        <v>0.94662222222222225</v>
      </c>
      <c r="AM195" s="7">
        <v>74480</v>
      </c>
      <c r="AN195" s="9">
        <v>3.4968777876895629</v>
      </c>
      <c r="AO195" s="9">
        <v>47.92</v>
      </c>
      <c r="AP195" s="9">
        <v>72.972999999999999</v>
      </c>
      <c r="AQ195" s="9">
        <v>1.6141245972073039</v>
      </c>
      <c r="AR195" s="9">
        <v>1.4899051502849132</v>
      </c>
      <c r="AS195" s="10">
        <v>1.4149051502849133</v>
      </c>
      <c r="AT195" s="11">
        <v>5.3377777777777746E-2</v>
      </c>
      <c r="AU195" s="12">
        <v>4081</v>
      </c>
      <c r="AV195" s="12">
        <v>14356</v>
      </c>
      <c r="AW195" s="12">
        <v>60997</v>
      </c>
      <c r="AX195" s="12">
        <v>40786</v>
      </c>
      <c r="AY195" s="12">
        <v>-25905</v>
      </c>
      <c r="AZ195" s="12">
        <v>120220</v>
      </c>
      <c r="BA195" s="9">
        <v>5.6443964505375837</v>
      </c>
      <c r="BB195" s="12">
        <v>58146.33</v>
      </c>
      <c r="BC195" s="9">
        <v>0.78069723415682069</v>
      </c>
      <c r="BD195" s="9">
        <v>5.6443964505375837</v>
      </c>
      <c r="BE195" s="12">
        <v>34120.998</v>
      </c>
      <c r="BF195" s="9">
        <v>0.45639540816326535</v>
      </c>
      <c r="BG195" s="9">
        <v>1.5959589652096344</v>
      </c>
      <c r="BH195" s="12">
        <v>2568.25</v>
      </c>
      <c r="BI195" s="13">
        <v>3.4482411385606877E-2</v>
      </c>
      <c r="BJ195" s="12">
        <v>201935.05000000002</v>
      </c>
      <c r="BK195" s="13">
        <v>2.7112654403866814</v>
      </c>
      <c r="BL195" s="6">
        <v>120220</v>
      </c>
      <c r="BM195" s="9">
        <v>110968.13559322033</v>
      </c>
      <c r="BN195" s="10">
        <v>105382.13559322034</v>
      </c>
      <c r="BO195" s="7">
        <v>229</v>
      </c>
      <c r="BP195" s="11">
        <v>1.0177777777777779E-2</v>
      </c>
      <c r="BQ195" s="7">
        <v>121</v>
      </c>
      <c r="BR195" s="11">
        <v>5.3777777777777782E-3</v>
      </c>
      <c r="BS195" s="7">
        <v>122</v>
      </c>
      <c r="BT195" s="11">
        <v>5.4222222222222224E-3</v>
      </c>
      <c r="BU195" s="7">
        <v>133</v>
      </c>
      <c r="BV195" s="11">
        <v>5.9111111111111109E-3</v>
      </c>
      <c r="BW195" s="7">
        <v>224</v>
      </c>
      <c r="BX195" s="11">
        <v>9.955555555555556E-3</v>
      </c>
      <c r="BY195" s="7">
        <v>186</v>
      </c>
      <c r="BZ195" s="11">
        <v>8.266666666666667E-3</v>
      </c>
      <c r="CA195" s="7">
        <v>121</v>
      </c>
      <c r="CB195" s="11">
        <v>5.3777777777777782E-3</v>
      </c>
      <c r="CC195" s="9">
        <v>0.192</v>
      </c>
      <c r="CD195" s="9">
        <v>0.48899999999999999</v>
      </c>
      <c r="CE195" s="9">
        <v>1.01</v>
      </c>
      <c r="CF195" s="9">
        <v>1.6759999999999999</v>
      </c>
      <c r="CG195" s="9">
        <v>2.4729999999999999</v>
      </c>
      <c r="CH195" s="9">
        <v>3.1779999999999999</v>
      </c>
      <c r="CI195" s="9">
        <v>0</v>
      </c>
    </row>
    <row r="196" spans="1:87" x14ac:dyDescent="0.35">
      <c r="A196" s="4">
        <v>23901</v>
      </c>
      <c r="B196" s="4">
        <v>1</v>
      </c>
      <c r="C196" s="4">
        <v>5</v>
      </c>
      <c r="D196" s="3" t="s">
        <v>87</v>
      </c>
      <c r="E196" s="4">
        <v>493</v>
      </c>
      <c r="F196" s="3" t="s">
        <v>212</v>
      </c>
      <c r="G196" s="4">
        <v>2</v>
      </c>
      <c r="H196" s="3" t="s">
        <v>234</v>
      </c>
      <c r="I196" s="3" t="s">
        <v>181</v>
      </c>
      <c r="J196" s="3" t="s">
        <v>372</v>
      </c>
      <c r="K196" s="3" t="s">
        <v>279</v>
      </c>
      <c r="L196" s="4">
        <v>2025</v>
      </c>
      <c r="M196" s="4">
        <v>3</v>
      </c>
      <c r="N196" s="4">
        <v>2025</v>
      </c>
      <c r="O196" s="3" t="s">
        <v>93</v>
      </c>
      <c r="P196" s="3" t="s">
        <v>306</v>
      </c>
      <c r="Q196" s="3" t="s">
        <v>101</v>
      </c>
      <c r="R196" s="5">
        <v>22500</v>
      </c>
      <c r="S196" s="4">
        <v>1800</v>
      </c>
      <c r="T196" s="4">
        <v>11.76</v>
      </c>
      <c r="U196" s="4">
        <v>3.9E-2</v>
      </c>
      <c r="V196" s="3" t="s">
        <v>96</v>
      </c>
      <c r="W196" s="4">
        <v>1</v>
      </c>
      <c r="X196" s="4">
        <v>14524</v>
      </c>
      <c r="Y196" s="4">
        <v>46</v>
      </c>
      <c r="Z196" s="3" t="s">
        <v>97</v>
      </c>
      <c r="AA196" s="3" t="s">
        <v>98</v>
      </c>
      <c r="AB196" s="4">
        <v>46</v>
      </c>
      <c r="AC196" s="3" t="s">
        <v>375</v>
      </c>
      <c r="AD196" s="4">
        <v>45</v>
      </c>
      <c r="AE196" s="3"/>
      <c r="AF196" s="3"/>
      <c r="AG196" s="3"/>
      <c r="AH196" s="3"/>
      <c r="AI196" s="6">
        <v>5.6890000000000001</v>
      </c>
      <c r="AJ196" s="7">
        <v>22500</v>
      </c>
      <c r="AK196" s="7">
        <v>21160</v>
      </c>
      <c r="AL196" s="8">
        <v>0.94044444444444442</v>
      </c>
      <c r="AM196" s="7">
        <v>78900</v>
      </c>
      <c r="AN196" s="9">
        <v>3.7287334593572781</v>
      </c>
      <c r="AO196" s="9">
        <v>48.46</v>
      </c>
      <c r="AP196" s="9">
        <v>76.944000000000003</v>
      </c>
      <c r="AQ196" s="9">
        <v>1.6466159695817491</v>
      </c>
      <c r="AR196" s="9">
        <v>1.4644326047424294</v>
      </c>
      <c r="AS196" s="10">
        <v>1.3894326047424297</v>
      </c>
      <c r="AT196" s="11">
        <v>5.9555555555555584E-2</v>
      </c>
      <c r="AU196" s="12">
        <v>3780</v>
      </c>
      <c r="AV196" s="12">
        <v>15857</v>
      </c>
      <c r="AW196" s="12">
        <v>68247</v>
      </c>
      <c r="AX196" s="12">
        <v>42034</v>
      </c>
      <c r="AY196" s="12">
        <v>-9864</v>
      </c>
      <c r="AZ196" s="12">
        <v>129918</v>
      </c>
      <c r="BA196" s="9">
        <v>6.1397920604914935</v>
      </c>
      <c r="BB196" s="12">
        <v>58146.33</v>
      </c>
      <c r="BC196" s="9">
        <v>0.73696235741444871</v>
      </c>
      <c r="BD196" s="9">
        <v>6.1397920604914935</v>
      </c>
      <c r="BE196" s="12">
        <v>34765.879999999997</v>
      </c>
      <c r="BF196" s="9">
        <v>0.43899645120405578</v>
      </c>
      <c r="BG196" s="9">
        <v>1.6369007561436673</v>
      </c>
      <c r="BH196" s="12">
        <v>1765.3400000000001</v>
      </c>
      <c r="BI196" s="13">
        <v>2.2374397972116607E-2</v>
      </c>
      <c r="BJ196" s="12">
        <v>218616.06000000003</v>
      </c>
      <c r="BK196" s="13">
        <v>2.7707992395437264</v>
      </c>
      <c r="BL196" s="6">
        <v>129918</v>
      </c>
      <c r="BM196" s="9">
        <v>115543.73251417768</v>
      </c>
      <c r="BN196" s="10">
        <v>109626.2325141777</v>
      </c>
      <c r="BO196" s="7">
        <v>182</v>
      </c>
      <c r="BP196" s="11">
        <v>8.0888888888888885E-3</v>
      </c>
      <c r="BQ196" s="7">
        <v>70</v>
      </c>
      <c r="BR196" s="11">
        <v>3.1111111111111109E-3</v>
      </c>
      <c r="BS196" s="7">
        <v>117</v>
      </c>
      <c r="BT196" s="11">
        <v>5.1999999999999998E-3</v>
      </c>
      <c r="BU196" s="7">
        <v>55</v>
      </c>
      <c r="BV196" s="11">
        <v>2.4444444444444444E-3</v>
      </c>
      <c r="BW196" s="7">
        <v>66</v>
      </c>
      <c r="BX196" s="11">
        <v>2.9333333333333334E-3</v>
      </c>
      <c r="BY196" s="7">
        <v>121</v>
      </c>
      <c r="BZ196" s="11">
        <v>5.3777777777777782E-3</v>
      </c>
      <c r="CA196" s="7">
        <v>563</v>
      </c>
      <c r="CB196" s="11">
        <v>2.5022222222222223E-2</v>
      </c>
      <c r="CC196" s="9">
        <v>0.187</v>
      </c>
      <c r="CD196" s="9">
        <v>0.48399999999999999</v>
      </c>
      <c r="CE196" s="9">
        <v>0.996</v>
      </c>
      <c r="CF196" s="9">
        <v>1.6080000000000001</v>
      </c>
      <c r="CG196" s="9">
        <v>2.375</v>
      </c>
      <c r="CH196" s="9">
        <v>0</v>
      </c>
      <c r="CI196" s="9">
        <v>0</v>
      </c>
    </row>
    <row r="197" spans="1:87" x14ac:dyDescent="0.35">
      <c r="A197" s="4">
        <v>23902</v>
      </c>
      <c r="B197" s="4">
        <v>1</v>
      </c>
      <c r="C197" s="4">
        <v>6</v>
      </c>
      <c r="D197" s="3" t="s">
        <v>87</v>
      </c>
      <c r="E197" s="4">
        <v>493</v>
      </c>
      <c r="F197" s="3" t="s">
        <v>212</v>
      </c>
      <c r="G197" s="4">
        <v>2</v>
      </c>
      <c r="H197" s="3" t="s">
        <v>234</v>
      </c>
      <c r="I197" s="3" t="s">
        <v>181</v>
      </c>
      <c r="J197" s="3" t="s">
        <v>372</v>
      </c>
      <c r="K197" s="3" t="s">
        <v>279</v>
      </c>
      <c r="L197" s="4">
        <v>2025</v>
      </c>
      <c r="M197" s="4">
        <v>3</v>
      </c>
      <c r="N197" s="4">
        <v>2025</v>
      </c>
      <c r="O197" s="3" t="s">
        <v>93</v>
      </c>
      <c r="P197" s="3" t="s">
        <v>158</v>
      </c>
      <c r="Q197" s="3" t="s">
        <v>101</v>
      </c>
      <c r="R197" s="5">
        <v>22500</v>
      </c>
      <c r="S197" s="4">
        <v>1800</v>
      </c>
      <c r="T197" s="4">
        <v>11.95</v>
      </c>
      <c r="U197" s="4">
        <v>3.6999999999999998E-2</v>
      </c>
      <c r="V197" s="3" t="s">
        <v>96</v>
      </c>
      <c r="W197" s="4">
        <v>1</v>
      </c>
      <c r="X197" s="4">
        <v>16024</v>
      </c>
      <c r="Y197" s="4">
        <v>36</v>
      </c>
      <c r="Z197" s="3" t="s">
        <v>97</v>
      </c>
      <c r="AA197" s="3" t="s">
        <v>98</v>
      </c>
      <c r="AB197" s="4">
        <v>36</v>
      </c>
      <c r="AC197" s="4">
        <v>36</v>
      </c>
      <c r="AD197" s="4">
        <v>36</v>
      </c>
      <c r="AE197" s="3"/>
      <c r="AF197" s="3"/>
      <c r="AG197" s="3"/>
      <c r="AH197" s="3"/>
      <c r="AI197" s="6">
        <v>5.5430000000000001</v>
      </c>
      <c r="AJ197" s="7">
        <v>22500</v>
      </c>
      <c r="AK197" s="7">
        <v>21504</v>
      </c>
      <c r="AL197" s="8">
        <v>0.95573333333333332</v>
      </c>
      <c r="AM197" s="7">
        <v>79040</v>
      </c>
      <c r="AN197" s="9">
        <v>3.6755952380952381</v>
      </c>
      <c r="AO197" s="9">
        <v>48.57</v>
      </c>
      <c r="AP197" s="9">
        <v>75.688000000000002</v>
      </c>
      <c r="AQ197" s="9">
        <v>1.6742914979757084</v>
      </c>
      <c r="AR197" s="9">
        <v>1.5053926884518989</v>
      </c>
      <c r="AS197" s="10">
        <v>1.4303926884518989</v>
      </c>
      <c r="AT197" s="11">
        <v>4.4266666666666676E-2</v>
      </c>
      <c r="AU197" s="12">
        <v>3765</v>
      </c>
      <c r="AV197" s="12">
        <v>18861</v>
      </c>
      <c r="AW197" s="12">
        <v>67684</v>
      </c>
      <c r="AX197" s="12">
        <v>42026</v>
      </c>
      <c r="AY197" s="12">
        <v>-28163</v>
      </c>
      <c r="AZ197" s="12">
        <v>132336</v>
      </c>
      <c r="BA197" s="9">
        <v>6.1540178571428568</v>
      </c>
      <c r="BB197" s="12">
        <v>58146.33</v>
      </c>
      <c r="BC197" s="9">
        <v>0.73565700910931175</v>
      </c>
      <c r="BD197" s="9">
        <v>6.1540178571428568</v>
      </c>
      <c r="BE197" s="12">
        <v>33227.808000000005</v>
      </c>
      <c r="BF197" s="9">
        <v>0.41884387651821858</v>
      </c>
      <c r="BG197" s="9">
        <v>1.5395005580357142</v>
      </c>
      <c r="BH197" s="12">
        <v>2003.1100000000001</v>
      </c>
      <c r="BI197" s="13">
        <v>2.5342990890688262E-2</v>
      </c>
      <c r="BJ197" s="12">
        <v>222569.35999999993</v>
      </c>
      <c r="BK197" s="13">
        <v>2.8159078947368412</v>
      </c>
      <c r="BL197" s="6">
        <v>132336</v>
      </c>
      <c r="BM197" s="9">
        <v>118986.23809523809</v>
      </c>
      <c r="BN197" s="10">
        <v>113058.23809523809</v>
      </c>
      <c r="BO197" s="7">
        <v>215</v>
      </c>
      <c r="BP197" s="11">
        <v>9.555555555555555E-3</v>
      </c>
      <c r="BQ197" s="7">
        <v>80</v>
      </c>
      <c r="BR197" s="11">
        <v>3.5555555555555557E-3</v>
      </c>
      <c r="BS197" s="7">
        <v>95</v>
      </c>
      <c r="BT197" s="11">
        <v>4.2222222222222218E-3</v>
      </c>
      <c r="BU197" s="7">
        <v>99</v>
      </c>
      <c r="BV197" s="11">
        <v>4.4000000000000003E-3</v>
      </c>
      <c r="BW197" s="7">
        <v>71</v>
      </c>
      <c r="BX197" s="11">
        <v>3.1555555555555555E-3</v>
      </c>
      <c r="BY197" s="7">
        <v>109</v>
      </c>
      <c r="BZ197" s="11">
        <v>4.8444444444444446E-3</v>
      </c>
      <c r="CA197" s="7">
        <v>551</v>
      </c>
      <c r="CB197" s="11">
        <v>2.448888888888889E-2</v>
      </c>
      <c r="CC197" s="9">
        <v>0.17799999999999999</v>
      </c>
      <c r="CD197" s="9">
        <v>0.46200000000000002</v>
      </c>
      <c r="CE197" s="9">
        <v>0.96299999999999997</v>
      </c>
      <c r="CF197" s="9">
        <v>1.57</v>
      </c>
      <c r="CG197" s="9">
        <v>2.3330000000000002</v>
      </c>
      <c r="CH197" s="9">
        <v>0</v>
      </c>
      <c r="CI197" s="9">
        <v>0</v>
      </c>
    </row>
    <row r="198" spans="1:87" x14ac:dyDescent="0.35">
      <c r="A198" s="4">
        <v>23903</v>
      </c>
      <c r="B198" s="4">
        <v>1</v>
      </c>
      <c r="C198" s="4">
        <v>7</v>
      </c>
      <c r="D198" s="3" t="s">
        <v>87</v>
      </c>
      <c r="E198" s="4">
        <v>493</v>
      </c>
      <c r="F198" s="3" t="s">
        <v>212</v>
      </c>
      <c r="G198" s="4">
        <v>2</v>
      </c>
      <c r="H198" s="3" t="s">
        <v>234</v>
      </c>
      <c r="I198" s="3" t="s">
        <v>193</v>
      </c>
      <c r="J198" s="3" t="s">
        <v>376</v>
      </c>
      <c r="K198" s="3" t="s">
        <v>279</v>
      </c>
      <c r="L198" s="4">
        <v>2025</v>
      </c>
      <c r="M198" s="4">
        <v>3</v>
      </c>
      <c r="N198" s="4">
        <v>2025</v>
      </c>
      <c r="O198" s="3" t="s">
        <v>93</v>
      </c>
      <c r="P198" s="3" t="s">
        <v>147</v>
      </c>
      <c r="Q198" s="3" t="s">
        <v>95</v>
      </c>
      <c r="R198" s="5">
        <v>22500</v>
      </c>
      <c r="S198" s="4">
        <v>1800</v>
      </c>
      <c r="T198" s="4">
        <v>11.83</v>
      </c>
      <c r="U198" s="4">
        <v>0.04</v>
      </c>
      <c r="V198" s="3" t="s">
        <v>96</v>
      </c>
      <c r="W198" s="4">
        <v>1</v>
      </c>
      <c r="X198" s="4">
        <v>70124</v>
      </c>
      <c r="Y198" s="4">
        <v>38</v>
      </c>
      <c r="Z198" s="3" t="s">
        <v>97</v>
      </c>
      <c r="AA198" s="3" t="s">
        <v>98</v>
      </c>
      <c r="AB198" s="4">
        <v>38</v>
      </c>
      <c r="AC198" s="4">
        <v>38</v>
      </c>
      <c r="AD198" s="4">
        <v>38</v>
      </c>
      <c r="AE198" s="3"/>
      <c r="AF198" s="3"/>
      <c r="AG198" s="3"/>
      <c r="AH198" s="3"/>
      <c r="AI198" s="6">
        <v>5.8579999999999997</v>
      </c>
      <c r="AJ198" s="7">
        <v>22500</v>
      </c>
      <c r="AK198" s="7">
        <v>21296</v>
      </c>
      <c r="AL198" s="8">
        <v>0.94648888888888894</v>
      </c>
      <c r="AM198" s="7">
        <v>73280</v>
      </c>
      <c r="AN198" s="9">
        <v>3.441021788129226</v>
      </c>
      <c r="AO198" s="9">
        <v>48.06</v>
      </c>
      <c r="AP198" s="9">
        <v>71.594999999999999</v>
      </c>
      <c r="AQ198" s="9">
        <v>1.7025109170305677</v>
      </c>
      <c r="AR198" s="9">
        <v>1.5922554699982612</v>
      </c>
      <c r="AS198" s="10">
        <v>1.5172554699982612</v>
      </c>
      <c r="AT198" s="11">
        <v>5.3511111111111065E-2</v>
      </c>
      <c r="AU198" s="12">
        <v>3789</v>
      </c>
      <c r="AV198" s="12">
        <v>19221</v>
      </c>
      <c r="AW198" s="12">
        <v>58847</v>
      </c>
      <c r="AX198" s="12">
        <v>42903</v>
      </c>
      <c r="AY198" s="12">
        <v>-10310</v>
      </c>
      <c r="AZ198" s="12">
        <v>124760</v>
      </c>
      <c r="BA198" s="9">
        <v>5.8583771600300523</v>
      </c>
      <c r="BB198" s="12">
        <v>58159.07</v>
      </c>
      <c r="BC198" s="9">
        <v>0.79365543122270743</v>
      </c>
      <c r="BD198" s="9">
        <v>5.8583771600300523</v>
      </c>
      <c r="BE198" s="12">
        <v>30223.648000000001</v>
      </c>
      <c r="BF198" s="9">
        <v>0.41094909934497814</v>
      </c>
      <c r="BG198" s="9">
        <v>1.4140848046581518</v>
      </c>
      <c r="BH198" s="12">
        <v>1350.6100000000001</v>
      </c>
      <c r="BI198" s="13">
        <v>1.8430813318777294E-2</v>
      </c>
      <c r="BJ198" s="12">
        <v>210491.58999999997</v>
      </c>
      <c r="BK198" s="13">
        <v>2.8724289028384273</v>
      </c>
      <c r="BL198" s="6">
        <v>124760</v>
      </c>
      <c r="BM198" s="9">
        <v>116680.48084147258</v>
      </c>
      <c r="BN198" s="10">
        <v>111184.48084147258</v>
      </c>
      <c r="BO198" s="7">
        <v>216</v>
      </c>
      <c r="BP198" s="11">
        <v>9.5999999999999992E-3</v>
      </c>
      <c r="BQ198" s="7">
        <v>64</v>
      </c>
      <c r="BR198" s="11">
        <v>2.8444444444444446E-3</v>
      </c>
      <c r="BS198" s="7">
        <v>124</v>
      </c>
      <c r="BT198" s="11">
        <v>5.5111111111111107E-3</v>
      </c>
      <c r="BU198" s="7">
        <v>168</v>
      </c>
      <c r="BV198" s="11">
        <v>7.4666666666666666E-3</v>
      </c>
      <c r="BW198" s="7">
        <v>85</v>
      </c>
      <c r="BX198" s="11">
        <v>3.7777777777777779E-3</v>
      </c>
      <c r="BY198" s="7">
        <v>128</v>
      </c>
      <c r="BZ198" s="11">
        <v>5.6888888888888892E-3</v>
      </c>
      <c r="CA198" s="7">
        <v>419</v>
      </c>
      <c r="CB198" s="11">
        <v>1.8622222222222221E-2</v>
      </c>
      <c r="CC198" s="9">
        <v>0.19</v>
      </c>
      <c r="CD198" s="9">
        <v>0.49</v>
      </c>
      <c r="CE198" s="9">
        <v>1.0049999999999999</v>
      </c>
      <c r="CF198" s="9">
        <v>1.675</v>
      </c>
      <c r="CG198" s="9">
        <v>2.4580000000000002</v>
      </c>
      <c r="CH198" s="9">
        <v>0</v>
      </c>
      <c r="CI198" s="9">
        <v>0</v>
      </c>
    </row>
    <row r="199" spans="1:87" x14ac:dyDescent="0.35">
      <c r="A199" s="4">
        <v>23904</v>
      </c>
      <c r="B199" s="4">
        <v>1</v>
      </c>
      <c r="C199" s="4">
        <v>8</v>
      </c>
      <c r="D199" s="3" t="s">
        <v>87</v>
      </c>
      <c r="E199" s="4">
        <v>493</v>
      </c>
      <c r="F199" s="3" t="s">
        <v>212</v>
      </c>
      <c r="G199" s="4">
        <v>2</v>
      </c>
      <c r="H199" s="3" t="s">
        <v>234</v>
      </c>
      <c r="I199" s="3" t="s">
        <v>193</v>
      </c>
      <c r="J199" s="3" t="s">
        <v>376</v>
      </c>
      <c r="K199" s="3" t="s">
        <v>279</v>
      </c>
      <c r="L199" s="4">
        <v>2025</v>
      </c>
      <c r="M199" s="4">
        <v>3</v>
      </c>
      <c r="N199" s="4">
        <v>2025</v>
      </c>
      <c r="O199" s="3" t="s">
        <v>93</v>
      </c>
      <c r="P199" s="3" t="s">
        <v>147</v>
      </c>
      <c r="Q199" s="3" t="s">
        <v>95</v>
      </c>
      <c r="R199" s="5">
        <v>22500</v>
      </c>
      <c r="S199" s="4">
        <v>1800</v>
      </c>
      <c r="T199" s="4">
        <v>11.73</v>
      </c>
      <c r="U199" s="4">
        <v>0.04</v>
      </c>
      <c r="V199" s="3" t="s">
        <v>96</v>
      </c>
      <c r="W199" s="4">
        <v>1</v>
      </c>
      <c r="X199" s="4">
        <v>70124</v>
      </c>
      <c r="Y199" s="4">
        <v>38</v>
      </c>
      <c r="Z199" s="3" t="s">
        <v>97</v>
      </c>
      <c r="AA199" s="3" t="s">
        <v>98</v>
      </c>
      <c r="AB199" s="4">
        <v>38</v>
      </c>
      <c r="AC199" s="4">
        <v>38</v>
      </c>
      <c r="AD199" s="4">
        <v>38</v>
      </c>
      <c r="AE199" s="3"/>
      <c r="AF199" s="3"/>
      <c r="AG199" s="3"/>
      <c r="AH199" s="3"/>
      <c r="AI199" s="6">
        <v>5.8689999999999998</v>
      </c>
      <c r="AJ199" s="7">
        <v>22500</v>
      </c>
      <c r="AK199" s="7">
        <v>21108</v>
      </c>
      <c r="AL199" s="8">
        <v>0.93813333333333337</v>
      </c>
      <c r="AM199" s="7">
        <v>76160</v>
      </c>
      <c r="AN199" s="9">
        <v>3.6081106689406859</v>
      </c>
      <c r="AO199" s="9">
        <v>48.59</v>
      </c>
      <c r="AP199" s="9">
        <v>74.251000000000005</v>
      </c>
      <c r="AQ199" s="9">
        <v>1.6227415966386554</v>
      </c>
      <c r="AR199" s="9">
        <v>1.4707139294034839</v>
      </c>
      <c r="AS199" s="10">
        <v>1.3957139294034839</v>
      </c>
      <c r="AT199" s="11">
        <v>6.1866666666666625E-2</v>
      </c>
      <c r="AU199" s="12">
        <v>3789</v>
      </c>
      <c r="AV199" s="12">
        <v>15856</v>
      </c>
      <c r="AW199" s="12">
        <v>58457</v>
      </c>
      <c r="AX199" s="12">
        <v>45486</v>
      </c>
      <c r="AY199" s="12">
        <v>-8080</v>
      </c>
      <c r="AZ199" s="12">
        <v>123588</v>
      </c>
      <c r="BA199" s="9">
        <v>5.8550312677657761</v>
      </c>
      <c r="BB199" s="12">
        <v>58159.07</v>
      </c>
      <c r="BC199" s="9">
        <v>0.76364325105042019</v>
      </c>
      <c r="BD199" s="9">
        <v>5.8550312677657761</v>
      </c>
      <c r="BE199" s="12">
        <v>34427.148000000001</v>
      </c>
      <c r="BF199" s="9">
        <v>0.45037907037815123</v>
      </c>
      <c r="BG199" s="9">
        <v>1.6250175288989954</v>
      </c>
      <c r="BH199" s="12">
        <v>1350.6100000000001</v>
      </c>
      <c r="BI199" s="13">
        <v>1.7733849789915969E-2</v>
      </c>
      <c r="BJ199" s="12">
        <v>208329.62</v>
      </c>
      <c r="BK199" s="13">
        <v>2.7354204306722689</v>
      </c>
      <c r="BL199" s="6">
        <v>123587.99999999999</v>
      </c>
      <c r="BM199" s="9">
        <v>112009.57286336934</v>
      </c>
      <c r="BN199" s="10">
        <v>106297.57286336934</v>
      </c>
      <c r="BO199" s="7">
        <v>410</v>
      </c>
      <c r="BP199" s="11">
        <v>1.8222222222222223E-2</v>
      </c>
      <c r="BQ199" s="7">
        <v>63</v>
      </c>
      <c r="BR199" s="11">
        <v>2.8E-3</v>
      </c>
      <c r="BS199" s="7">
        <v>108</v>
      </c>
      <c r="BT199" s="11">
        <v>4.7999999999999996E-3</v>
      </c>
      <c r="BU199" s="7">
        <v>125</v>
      </c>
      <c r="BV199" s="11">
        <v>5.5555555555555558E-3</v>
      </c>
      <c r="BW199" s="7">
        <v>59</v>
      </c>
      <c r="BX199" s="11">
        <v>2.6222222222222224E-3</v>
      </c>
      <c r="BY199" s="7">
        <v>131</v>
      </c>
      <c r="BZ199" s="11">
        <v>5.8222222222222226E-3</v>
      </c>
      <c r="CA199" s="7">
        <v>496</v>
      </c>
      <c r="CB199" s="11">
        <v>2.2044444444444443E-2</v>
      </c>
      <c r="CC199" s="9">
        <v>0.192</v>
      </c>
      <c r="CD199" s="9">
        <v>0.48899999999999999</v>
      </c>
      <c r="CE199" s="9">
        <v>1.008</v>
      </c>
      <c r="CF199" s="9">
        <v>1.6779999999999999</v>
      </c>
      <c r="CG199" s="9">
        <v>2.4620000000000002</v>
      </c>
      <c r="CH199" s="9">
        <v>0</v>
      </c>
      <c r="CI199" s="9">
        <v>0</v>
      </c>
    </row>
    <row r="200" spans="1:87" x14ac:dyDescent="0.35">
      <c r="A200" s="4">
        <v>23906</v>
      </c>
      <c r="B200" s="4">
        <v>1</v>
      </c>
      <c r="C200" s="4">
        <v>1</v>
      </c>
      <c r="D200" s="3" t="s">
        <v>172</v>
      </c>
      <c r="E200" s="4">
        <v>4715654</v>
      </c>
      <c r="F200" s="3" t="s">
        <v>377</v>
      </c>
      <c r="G200" s="4">
        <v>115</v>
      </c>
      <c r="H200" s="3" t="s">
        <v>89</v>
      </c>
      <c r="I200" s="3" t="s">
        <v>378</v>
      </c>
      <c r="J200" s="3" t="s">
        <v>379</v>
      </c>
      <c r="K200" s="3" t="s">
        <v>182</v>
      </c>
      <c r="L200" s="4">
        <v>2024</v>
      </c>
      <c r="M200" s="4">
        <v>2</v>
      </c>
      <c r="N200" s="4">
        <v>2025</v>
      </c>
      <c r="O200" s="3" t="s">
        <v>93</v>
      </c>
      <c r="P200" s="3" t="s">
        <v>108</v>
      </c>
      <c r="Q200" s="3" t="s">
        <v>95</v>
      </c>
      <c r="R200" s="5">
        <v>30400</v>
      </c>
      <c r="S200" s="4">
        <v>2400</v>
      </c>
      <c r="T200" s="4">
        <v>11.9</v>
      </c>
      <c r="U200" s="4">
        <v>3.4000000000000002E-2</v>
      </c>
      <c r="V200" s="3" t="s">
        <v>96</v>
      </c>
      <c r="W200" s="4">
        <v>1</v>
      </c>
      <c r="X200" s="4">
        <v>16724</v>
      </c>
      <c r="Y200" s="4">
        <v>27</v>
      </c>
      <c r="Z200" s="3" t="s">
        <v>97</v>
      </c>
      <c r="AA200" s="3" t="s">
        <v>98</v>
      </c>
      <c r="AB200" s="4">
        <v>27</v>
      </c>
      <c r="AC200" s="3" t="s">
        <v>215</v>
      </c>
      <c r="AD200" s="4">
        <v>27</v>
      </c>
      <c r="AE200" s="3"/>
      <c r="AF200" s="3"/>
      <c r="AG200" s="3"/>
      <c r="AH200" s="3"/>
      <c r="AI200" s="6">
        <v>8.3960000000000008</v>
      </c>
      <c r="AJ200" s="7">
        <v>30400</v>
      </c>
      <c r="AK200" s="7">
        <v>28553</v>
      </c>
      <c r="AL200" s="8">
        <v>0.93924342105263159</v>
      </c>
      <c r="AM200" s="7">
        <v>95520</v>
      </c>
      <c r="AN200" s="9">
        <v>3.3453577557524605</v>
      </c>
      <c r="AO200" s="9">
        <v>47.09</v>
      </c>
      <c r="AP200" s="9">
        <v>71.033000000000001</v>
      </c>
      <c r="AQ200" s="9">
        <v>1.6517692629815746</v>
      </c>
      <c r="AR200" s="9">
        <v>1.5654298240434594</v>
      </c>
      <c r="AS200" s="10">
        <v>1.4904298240434595</v>
      </c>
      <c r="AT200" s="11">
        <v>6.0756578947368411E-2</v>
      </c>
      <c r="AU200" s="12">
        <v>6372</v>
      </c>
      <c r="AV200" s="12">
        <v>19318</v>
      </c>
      <c r="AW200" s="12">
        <v>90348</v>
      </c>
      <c r="AX200" s="12">
        <v>41739</v>
      </c>
      <c r="AY200" s="12">
        <v>-4580</v>
      </c>
      <c r="AZ200" s="12">
        <v>157777</v>
      </c>
      <c r="BA200" s="9">
        <v>5.5257591146289355</v>
      </c>
      <c r="BB200" s="12">
        <v>77409.930000000008</v>
      </c>
      <c r="BC200" s="9">
        <v>0.81040546482412068</v>
      </c>
      <c r="BD200" s="9">
        <v>5.5257591146289355</v>
      </c>
      <c r="BE200" s="12">
        <v>37861.277999999998</v>
      </c>
      <c r="BF200" s="9">
        <v>0.3841818467336684</v>
      </c>
      <c r="BG200" s="9">
        <v>1.2852257205897806</v>
      </c>
      <c r="BH200" s="12">
        <v>2746.9147184298499</v>
      </c>
      <c r="BI200" s="13">
        <v>2.8757482395622383E-2</v>
      </c>
      <c r="BJ200" s="12">
        <v>268386.46999999997</v>
      </c>
      <c r="BK200" s="13">
        <v>2.8097411013400331</v>
      </c>
      <c r="BL200" s="6">
        <v>157777</v>
      </c>
      <c r="BM200" s="9">
        <v>149529.85679263124</v>
      </c>
      <c r="BN200" s="10">
        <v>142365.85679263124</v>
      </c>
      <c r="BO200" s="7">
        <v>316</v>
      </c>
      <c r="BP200" s="11">
        <v>1.0394736842105264E-2</v>
      </c>
      <c r="BQ200" s="7">
        <v>165</v>
      </c>
      <c r="BR200" s="11">
        <v>5.4276315789473688E-3</v>
      </c>
      <c r="BS200" s="7">
        <v>389</v>
      </c>
      <c r="BT200" s="11">
        <v>1.2796052631578948E-2</v>
      </c>
      <c r="BU200" s="7">
        <v>266</v>
      </c>
      <c r="BV200" s="11">
        <v>8.7500000000000008E-3</v>
      </c>
      <c r="BW200" s="7">
        <v>173</v>
      </c>
      <c r="BX200" s="11">
        <v>5.6907894736842107E-3</v>
      </c>
      <c r="BY200" s="7">
        <v>241</v>
      </c>
      <c r="BZ200" s="11">
        <v>7.9276315789473684E-3</v>
      </c>
      <c r="CA200" s="7">
        <v>297</v>
      </c>
      <c r="CB200" s="11">
        <v>9.7697368421052633E-3</v>
      </c>
      <c r="CC200" s="9">
        <v>0.16799999999999998</v>
      </c>
      <c r="CD200" s="9">
        <v>0.43</v>
      </c>
      <c r="CE200" s="9">
        <v>0.9</v>
      </c>
      <c r="CF200" s="9">
        <v>1.5</v>
      </c>
      <c r="CG200" s="9">
        <v>2.3140000000000001</v>
      </c>
      <c r="CH200" s="9">
        <v>3.05</v>
      </c>
      <c r="CI200" s="9">
        <v>0</v>
      </c>
    </row>
    <row r="201" spans="1:87" x14ac:dyDescent="0.35">
      <c r="A201" s="4">
        <v>23907</v>
      </c>
      <c r="B201" s="4">
        <v>1</v>
      </c>
      <c r="C201" s="4">
        <v>2</v>
      </c>
      <c r="D201" s="3" t="s">
        <v>172</v>
      </c>
      <c r="E201" s="4">
        <v>4715654</v>
      </c>
      <c r="F201" s="3" t="s">
        <v>377</v>
      </c>
      <c r="G201" s="4">
        <v>115</v>
      </c>
      <c r="H201" s="3" t="s">
        <v>89</v>
      </c>
      <c r="I201" s="3" t="s">
        <v>378</v>
      </c>
      <c r="J201" s="3" t="s">
        <v>379</v>
      </c>
      <c r="K201" s="3" t="s">
        <v>182</v>
      </c>
      <c r="L201" s="4">
        <v>2024</v>
      </c>
      <c r="M201" s="4">
        <v>2</v>
      </c>
      <c r="N201" s="4">
        <v>2025</v>
      </c>
      <c r="O201" s="3" t="s">
        <v>93</v>
      </c>
      <c r="P201" s="3" t="s">
        <v>108</v>
      </c>
      <c r="Q201" s="3" t="s">
        <v>95</v>
      </c>
      <c r="R201" s="5">
        <v>30400</v>
      </c>
      <c r="S201" s="4">
        <v>2400</v>
      </c>
      <c r="T201" s="4">
        <v>11.59</v>
      </c>
      <c r="U201" s="4">
        <v>3.4000000000000002E-2</v>
      </c>
      <c r="V201" s="3" t="s">
        <v>96</v>
      </c>
      <c r="W201" s="4">
        <v>1</v>
      </c>
      <c r="X201" s="4">
        <v>16424</v>
      </c>
      <c r="Y201" s="4">
        <v>30</v>
      </c>
      <c r="Z201" s="3" t="s">
        <v>97</v>
      </c>
      <c r="AA201" s="3" t="s">
        <v>98</v>
      </c>
      <c r="AB201" s="4">
        <v>30</v>
      </c>
      <c r="AC201" s="3" t="s">
        <v>380</v>
      </c>
      <c r="AD201" s="4">
        <v>25</v>
      </c>
      <c r="AE201" s="3"/>
      <c r="AF201" s="3"/>
      <c r="AG201" s="3"/>
      <c r="AH201" s="3"/>
      <c r="AI201" s="6">
        <v>8.2690000000000019</v>
      </c>
      <c r="AJ201" s="7">
        <v>30400</v>
      </c>
      <c r="AK201" s="7">
        <v>27818</v>
      </c>
      <c r="AL201" s="8">
        <v>0.91506578947368422</v>
      </c>
      <c r="AM201" s="7">
        <v>92220</v>
      </c>
      <c r="AN201" s="9">
        <v>3.3151197066647495</v>
      </c>
      <c r="AO201" s="9">
        <v>47.14</v>
      </c>
      <c r="AP201" s="9">
        <v>70.323999999999998</v>
      </c>
      <c r="AQ201" s="9">
        <v>1.7015940143135979</v>
      </c>
      <c r="AR201" s="9">
        <v>1.6228140876474106</v>
      </c>
      <c r="AS201" s="10">
        <v>1.5478140876474105</v>
      </c>
      <c r="AT201" s="11">
        <v>8.4934210526315779E-2</v>
      </c>
      <c r="AU201" s="12">
        <v>6366</v>
      </c>
      <c r="AV201" s="12">
        <v>19315</v>
      </c>
      <c r="AW201" s="12">
        <v>89903</v>
      </c>
      <c r="AX201" s="12">
        <v>41337</v>
      </c>
      <c r="AY201" s="12">
        <v>-5390</v>
      </c>
      <c r="AZ201" s="12">
        <v>156921</v>
      </c>
      <c r="BA201" s="9">
        <v>5.6409878495937882</v>
      </c>
      <c r="BB201" s="12">
        <v>77409.930000000008</v>
      </c>
      <c r="BC201" s="9">
        <v>0.83940500975927135</v>
      </c>
      <c r="BD201" s="9">
        <v>5.6409878495937882</v>
      </c>
      <c r="BE201" s="12">
        <v>34716.864000000001</v>
      </c>
      <c r="BF201" s="9">
        <v>0.36488093689004553</v>
      </c>
      <c r="BG201" s="9">
        <v>1.2096239844704868</v>
      </c>
      <c r="BH201" s="12">
        <v>2746.6374825544472</v>
      </c>
      <c r="BI201" s="13">
        <v>2.9783533751403676E-2</v>
      </c>
      <c r="BJ201" s="12">
        <v>266944.74999999994</v>
      </c>
      <c r="BK201" s="13">
        <v>2.8946513771416171</v>
      </c>
      <c r="BL201" s="6">
        <v>156921</v>
      </c>
      <c r="BM201" s="9">
        <v>149655.91516284421</v>
      </c>
      <c r="BN201" s="10">
        <v>142739.41516284421</v>
      </c>
      <c r="BO201" s="7">
        <v>539</v>
      </c>
      <c r="BP201" s="11">
        <v>1.7730263157894739E-2</v>
      </c>
      <c r="BQ201" s="7">
        <v>193</v>
      </c>
      <c r="BR201" s="11">
        <v>6.3486842105263154E-3</v>
      </c>
      <c r="BS201" s="7">
        <v>394</v>
      </c>
      <c r="BT201" s="11">
        <v>1.2960526315789474E-2</v>
      </c>
      <c r="BU201" s="7">
        <v>213</v>
      </c>
      <c r="BV201" s="11">
        <v>7.006578947368421E-3</v>
      </c>
      <c r="BW201" s="7">
        <v>207</v>
      </c>
      <c r="BX201" s="11">
        <v>6.8092105263157891E-3</v>
      </c>
      <c r="BY201" s="7">
        <v>235</v>
      </c>
      <c r="BZ201" s="11">
        <v>7.7302631578947366E-3</v>
      </c>
      <c r="CA201" s="7">
        <v>338</v>
      </c>
      <c r="CB201" s="11">
        <v>1.111842105263158E-2</v>
      </c>
      <c r="CC201" s="9">
        <v>0.16700000000000001</v>
      </c>
      <c r="CD201" s="9">
        <v>0.42800000000000005</v>
      </c>
      <c r="CE201" s="9">
        <v>0.89</v>
      </c>
      <c r="CF201" s="9">
        <v>1.49</v>
      </c>
      <c r="CG201" s="9">
        <v>2.2599999999999998</v>
      </c>
      <c r="CH201" s="9">
        <v>3</v>
      </c>
      <c r="CI201" s="9">
        <v>0</v>
      </c>
    </row>
    <row r="202" spans="1:87" x14ac:dyDescent="0.35">
      <c r="A202" s="4">
        <v>23908</v>
      </c>
      <c r="B202" s="4">
        <v>1</v>
      </c>
      <c r="C202" s="4">
        <v>1</v>
      </c>
      <c r="D202" s="3" t="s">
        <v>172</v>
      </c>
      <c r="E202" s="4">
        <v>4549058</v>
      </c>
      <c r="F202" s="3" t="s">
        <v>381</v>
      </c>
      <c r="G202" s="4">
        <v>42</v>
      </c>
      <c r="H202" s="3" t="s">
        <v>89</v>
      </c>
      <c r="I202" s="3" t="s">
        <v>382</v>
      </c>
      <c r="J202" s="3" t="s">
        <v>383</v>
      </c>
      <c r="K202" s="3" t="s">
        <v>182</v>
      </c>
      <c r="L202" s="4">
        <v>2024</v>
      </c>
      <c r="M202" s="4">
        <v>2</v>
      </c>
      <c r="N202" s="4">
        <v>2025</v>
      </c>
      <c r="O202" s="3" t="s">
        <v>93</v>
      </c>
      <c r="P202" s="3" t="s">
        <v>165</v>
      </c>
      <c r="Q202" s="3" t="s">
        <v>95</v>
      </c>
      <c r="R202" s="5">
        <v>31200</v>
      </c>
      <c r="S202" s="4">
        <v>2400</v>
      </c>
      <c r="T202" s="4">
        <v>11.38</v>
      </c>
      <c r="U202" s="4">
        <v>0.04</v>
      </c>
      <c r="V202" s="3" t="s">
        <v>96</v>
      </c>
      <c r="W202" s="4">
        <v>1</v>
      </c>
      <c r="X202" s="3" t="s">
        <v>312</v>
      </c>
      <c r="Y202" s="4">
        <v>60</v>
      </c>
      <c r="Z202" s="3" t="s">
        <v>97</v>
      </c>
      <c r="AA202" s="3" t="s">
        <v>98</v>
      </c>
      <c r="AB202" s="4">
        <v>60</v>
      </c>
      <c r="AC202" s="3" t="s">
        <v>384</v>
      </c>
      <c r="AD202" s="4">
        <v>60</v>
      </c>
      <c r="AE202" s="3"/>
      <c r="AF202" s="3"/>
      <c r="AG202" s="3"/>
      <c r="AH202" s="3"/>
      <c r="AI202" s="6">
        <v>8.3770000000000007</v>
      </c>
      <c r="AJ202" s="7">
        <v>31200</v>
      </c>
      <c r="AK202" s="7">
        <v>27311</v>
      </c>
      <c r="AL202" s="8">
        <v>0.87535256410256412</v>
      </c>
      <c r="AM202" s="7">
        <v>70960</v>
      </c>
      <c r="AN202" s="9">
        <v>2.598220497235546</v>
      </c>
      <c r="AO202" s="9">
        <v>45.93</v>
      </c>
      <c r="AP202" s="9">
        <v>56.564</v>
      </c>
      <c r="AQ202" s="9">
        <v>1.7543686583990981</v>
      </c>
      <c r="AR202" s="9">
        <v>1.8548135340902117</v>
      </c>
      <c r="AS202" s="10">
        <v>1.7798135340902115</v>
      </c>
      <c r="AT202" s="11">
        <v>0.12464743589743588</v>
      </c>
      <c r="AU202" s="12">
        <v>6060</v>
      </c>
      <c r="AV202" s="12">
        <v>18055</v>
      </c>
      <c r="AW202" s="12">
        <v>87853</v>
      </c>
      <c r="AX202" s="12">
        <v>12522</v>
      </c>
      <c r="AY202" s="12">
        <v>-5500</v>
      </c>
      <c r="AZ202" s="12">
        <v>124490</v>
      </c>
      <c r="BA202" s="9">
        <v>4.5582366079601622</v>
      </c>
      <c r="BB202" s="12">
        <v>79615.98</v>
      </c>
      <c r="BC202" s="9">
        <v>1.1219839346110485</v>
      </c>
      <c r="BD202" s="9">
        <v>4.5582366079601622</v>
      </c>
      <c r="BE202" s="12">
        <v>24252.167999999998</v>
      </c>
      <c r="BF202" s="9">
        <v>0.33126296505073283</v>
      </c>
      <c r="BG202" s="9">
        <v>0.86069422576983645</v>
      </c>
      <c r="BH202" s="12">
        <v>1984.2714114298801</v>
      </c>
      <c r="BI202" s="13">
        <v>2.7963238605268885E-2</v>
      </c>
      <c r="BJ202" s="12">
        <v>211781.07</v>
      </c>
      <c r="BK202" s="13">
        <v>2.9845133878241263</v>
      </c>
      <c r="BL202" s="6">
        <v>124490</v>
      </c>
      <c r="BM202" s="9">
        <v>131617.56837904142</v>
      </c>
      <c r="BN202" s="10">
        <v>126295.5683790414</v>
      </c>
      <c r="BO202" s="7">
        <v>212</v>
      </c>
      <c r="BP202" s="11">
        <v>6.7948717948717952E-3</v>
      </c>
      <c r="BQ202" s="7">
        <v>217</v>
      </c>
      <c r="BR202" s="11">
        <v>6.9551282051282049E-3</v>
      </c>
      <c r="BS202" s="7">
        <v>399</v>
      </c>
      <c r="BT202" s="11">
        <v>1.2788461538461538E-2</v>
      </c>
      <c r="BU202" s="7">
        <v>727</v>
      </c>
      <c r="BV202" s="11">
        <v>2.3301282051282051E-2</v>
      </c>
      <c r="BW202" s="7">
        <v>355</v>
      </c>
      <c r="BX202" s="11">
        <v>1.1378205128205128E-2</v>
      </c>
      <c r="BY202" s="7">
        <v>130</v>
      </c>
      <c r="BZ202" s="11">
        <v>4.1666666666666666E-3</v>
      </c>
      <c r="CA202" s="7">
        <v>195</v>
      </c>
      <c r="CB202" s="11">
        <v>6.2500000000000003E-3</v>
      </c>
      <c r="CC202" s="9">
        <v>0.19199999999999998</v>
      </c>
      <c r="CD202" s="9">
        <v>0.49</v>
      </c>
      <c r="CE202" s="9">
        <v>1</v>
      </c>
      <c r="CF202" s="9">
        <v>1.48</v>
      </c>
      <c r="CG202" s="9">
        <v>2.1850000000000001</v>
      </c>
      <c r="CH202" s="9">
        <v>2.99</v>
      </c>
      <c r="CI202" s="9">
        <v>0</v>
      </c>
    </row>
    <row r="203" spans="1:87" x14ac:dyDescent="0.35">
      <c r="A203" s="4">
        <v>23909</v>
      </c>
      <c r="B203" s="4">
        <v>1</v>
      </c>
      <c r="C203" s="4">
        <v>2</v>
      </c>
      <c r="D203" s="3" t="s">
        <v>172</v>
      </c>
      <c r="E203" s="4">
        <v>4549058</v>
      </c>
      <c r="F203" s="3" t="s">
        <v>381</v>
      </c>
      <c r="G203" s="4">
        <v>42</v>
      </c>
      <c r="H203" s="3" t="s">
        <v>89</v>
      </c>
      <c r="I203" s="3" t="s">
        <v>382</v>
      </c>
      <c r="J203" s="3" t="s">
        <v>383</v>
      </c>
      <c r="K203" s="3" t="s">
        <v>182</v>
      </c>
      <c r="L203" s="4">
        <v>2024</v>
      </c>
      <c r="M203" s="4">
        <v>2</v>
      </c>
      <c r="N203" s="4">
        <v>2025</v>
      </c>
      <c r="O203" s="3" t="s">
        <v>93</v>
      </c>
      <c r="P203" s="3" t="s">
        <v>153</v>
      </c>
      <c r="Q203" s="3" t="s">
        <v>101</v>
      </c>
      <c r="R203" s="5">
        <v>31200</v>
      </c>
      <c r="S203" s="4">
        <v>2400</v>
      </c>
      <c r="T203" s="4">
        <v>12.33</v>
      </c>
      <c r="U203" s="4">
        <v>3.9E-2</v>
      </c>
      <c r="V203" s="3" t="s">
        <v>96</v>
      </c>
      <c r="W203" s="4">
        <v>1</v>
      </c>
      <c r="X203" s="3" t="s">
        <v>325</v>
      </c>
      <c r="Y203" s="4">
        <v>31</v>
      </c>
      <c r="Z203" s="3" t="s">
        <v>97</v>
      </c>
      <c r="AA203" s="3" t="s">
        <v>98</v>
      </c>
      <c r="AB203" s="4">
        <v>31</v>
      </c>
      <c r="AC203" s="4">
        <v>31</v>
      </c>
      <c r="AD203" s="4">
        <v>31</v>
      </c>
      <c r="AE203" s="3"/>
      <c r="AF203" s="3"/>
      <c r="AG203" s="3"/>
      <c r="AH203" s="3"/>
      <c r="AI203" s="6">
        <v>8.4429999999999996</v>
      </c>
      <c r="AJ203" s="7">
        <v>31200</v>
      </c>
      <c r="AK203" s="7">
        <v>29582</v>
      </c>
      <c r="AL203" s="8">
        <v>0.94814102564102565</v>
      </c>
      <c r="AM203" s="7">
        <v>84540</v>
      </c>
      <c r="AN203" s="9">
        <v>2.8578189439524033</v>
      </c>
      <c r="AO203" s="9">
        <v>46</v>
      </c>
      <c r="AP203" s="9">
        <v>62.128999999999998</v>
      </c>
      <c r="AQ203" s="9">
        <v>1.6150697894487815</v>
      </c>
      <c r="AR203" s="9">
        <v>1.6506150534606807</v>
      </c>
      <c r="AS203" s="10">
        <v>1.5756150534606808</v>
      </c>
      <c r="AT203" s="11">
        <v>5.1858974358974352E-2</v>
      </c>
      <c r="AU203" s="12">
        <v>6070</v>
      </c>
      <c r="AV203" s="12">
        <v>18335</v>
      </c>
      <c r="AW203" s="12">
        <v>87719</v>
      </c>
      <c r="AX203" s="12">
        <v>24414</v>
      </c>
      <c r="AY203" s="12">
        <v>0</v>
      </c>
      <c r="AZ203" s="12">
        <v>136538</v>
      </c>
      <c r="BA203" s="9">
        <v>4.6155770400919476</v>
      </c>
      <c r="BB203" s="12">
        <v>79615.98</v>
      </c>
      <c r="BC203" s="9">
        <v>0.94175514549325756</v>
      </c>
      <c r="BD203" s="9">
        <v>4.6155770400919476</v>
      </c>
      <c r="BE203" s="12">
        <v>38249.525999999998</v>
      </c>
      <c r="BF203" s="9">
        <v>0.43853051809794186</v>
      </c>
      <c r="BG203" s="9">
        <v>1.2532408221215605</v>
      </c>
      <c r="BH203" s="12">
        <v>1985.4122790625997</v>
      </c>
      <c r="BI203" s="13">
        <v>2.3484886196624082E-2</v>
      </c>
      <c r="BJ203" s="12">
        <v>231581.47999999998</v>
      </c>
      <c r="BK203" s="13">
        <v>2.7393125147859001</v>
      </c>
      <c r="BL203" s="6">
        <v>136538</v>
      </c>
      <c r="BM203" s="9">
        <v>139542.99661956594</v>
      </c>
      <c r="BN203" s="10">
        <v>133202.49661956597</v>
      </c>
      <c r="BO203" s="7">
        <v>229</v>
      </c>
      <c r="BP203" s="11">
        <v>7.33974358974359E-3</v>
      </c>
      <c r="BQ203" s="7">
        <v>205</v>
      </c>
      <c r="BR203" s="11">
        <v>6.5705128205128206E-3</v>
      </c>
      <c r="BS203" s="7">
        <v>371</v>
      </c>
      <c r="BT203" s="11">
        <v>1.1891025641025642E-2</v>
      </c>
      <c r="BU203" s="7">
        <v>210</v>
      </c>
      <c r="BV203" s="11">
        <v>6.7307692307692311E-3</v>
      </c>
      <c r="BW203" s="7">
        <v>241</v>
      </c>
      <c r="BX203" s="11">
        <v>7.7243589743589743E-3</v>
      </c>
      <c r="BY203" s="7">
        <v>131</v>
      </c>
      <c r="BZ203" s="11">
        <v>4.1987179487179491E-3</v>
      </c>
      <c r="CA203" s="7">
        <v>180</v>
      </c>
      <c r="CB203" s="11">
        <v>5.7692307692307696E-3</v>
      </c>
      <c r="CC203" s="9">
        <v>0.19</v>
      </c>
      <c r="CD203" s="9">
        <v>0.48</v>
      </c>
      <c r="CE203" s="9">
        <v>0.99</v>
      </c>
      <c r="CF203" s="9">
        <v>1.47</v>
      </c>
      <c r="CG203" s="9">
        <v>2.25</v>
      </c>
      <c r="CH203" s="9">
        <v>3.024</v>
      </c>
      <c r="CI203" s="9">
        <v>0</v>
      </c>
    </row>
    <row r="204" spans="1:87" x14ac:dyDescent="0.35">
      <c r="A204" s="4">
        <v>23910</v>
      </c>
      <c r="B204" s="4">
        <v>1</v>
      </c>
      <c r="C204" s="4">
        <v>1</v>
      </c>
      <c r="D204" s="3" t="s">
        <v>133</v>
      </c>
      <c r="E204" s="4">
        <v>3688640</v>
      </c>
      <c r="F204" s="3" t="s">
        <v>385</v>
      </c>
      <c r="G204" s="4">
        <v>92</v>
      </c>
      <c r="H204" s="3" t="s">
        <v>89</v>
      </c>
      <c r="I204" s="3" t="s">
        <v>382</v>
      </c>
      <c r="J204" s="3" t="s">
        <v>386</v>
      </c>
      <c r="K204" s="3" t="s">
        <v>182</v>
      </c>
      <c r="L204" s="4">
        <v>2024</v>
      </c>
      <c r="M204" s="4">
        <v>2</v>
      </c>
      <c r="N204" s="4">
        <v>2025</v>
      </c>
      <c r="O204" s="3" t="s">
        <v>93</v>
      </c>
      <c r="P204" s="3" t="s">
        <v>108</v>
      </c>
      <c r="Q204" s="3" t="s">
        <v>95</v>
      </c>
      <c r="R204" s="5">
        <v>30000</v>
      </c>
      <c r="S204" s="4">
        <v>2400</v>
      </c>
      <c r="T204" s="4">
        <v>12.02</v>
      </c>
      <c r="U204" s="4">
        <v>4.1000000000000002E-2</v>
      </c>
      <c r="V204" s="3" t="s">
        <v>96</v>
      </c>
      <c r="W204" s="4">
        <v>1</v>
      </c>
      <c r="X204" s="4">
        <v>12124</v>
      </c>
      <c r="Y204" s="4">
        <v>57</v>
      </c>
      <c r="Z204" s="3" t="s">
        <v>97</v>
      </c>
      <c r="AA204" s="3" t="s">
        <v>98</v>
      </c>
      <c r="AB204" s="4">
        <v>57</v>
      </c>
      <c r="AC204" s="3" t="s">
        <v>387</v>
      </c>
      <c r="AD204" s="4">
        <v>43</v>
      </c>
      <c r="AE204" s="3"/>
      <c r="AF204" s="3"/>
      <c r="AG204" s="3"/>
      <c r="AH204" s="3"/>
      <c r="AI204" s="6">
        <v>8.7210000000000001</v>
      </c>
      <c r="AJ204" s="7">
        <v>30000</v>
      </c>
      <c r="AK204" s="7">
        <v>28847</v>
      </c>
      <c r="AL204" s="8">
        <v>0.96156666666666668</v>
      </c>
      <c r="AM204" s="7">
        <v>95160</v>
      </c>
      <c r="AN204" s="9">
        <v>3.298783235691753</v>
      </c>
      <c r="AO204" s="9">
        <v>45.02</v>
      </c>
      <c r="AP204" s="9">
        <v>73.275000000000006</v>
      </c>
      <c r="AQ204" s="9">
        <v>1.5562105926860026</v>
      </c>
      <c r="AR204" s="9">
        <v>1.4815147837630644</v>
      </c>
      <c r="AS204" s="10">
        <v>1.4065147837630643</v>
      </c>
      <c r="AT204" s="11">
        <v>3.8433333333333319E-2</v>
      </c>
      <c r="AU204" s="12">
        <v>6058</v>
      </c>
      <c r="AV204" s="12">
        <v>18877</v>
      </c>
      <c r="AW204" s="12">
        <v>80643</v>
      </c>
      <c r="AX204" s="12">
        <v>42511</v>
      </c>
      <c r="AY204" s="12">
        <v>-6512</v>
      </c>
      <c r="AZ204" s="12">
        <v>148089</v>
      </c>
      <c r="BA204" s="9">
        <v>5.1336014143585125</v>
      </c>
      <c r="BB204" s="12">
        <v>76553.83</v>
      </c>
      <c r="BC204" s="9">
        <v>0.80447488440521231</v>
      </c>
      <c r="BD204" s="9">
        <v>5.1336014143585125</v>
      </c>
      <c r="BE204" s="12">
        <v>42318.548999999999</v>
      </c>
      <c r="BF204" s="9">
        <v>0.43103457335014711</v>
      </c>
      <c r="BG204" s="9">
        <v>1.4218896245710126</v>
      </c>
      <c r="BH204" s="12">
        <v>6124.2844745161683</v>
      </c>
      <c r="BI204" s="13">
        <v>6.4357760345903403E-2</v>
      </c>
      <c r="BJ204" s="12">
        <v>250436.59</v>
      </c>
      <c r="BK204" s="13">
        <v>2.631742223623371</v>
      </c>
      <c r="BL204" s="6">
        <v>148089</v>
      </c>
      <c r="BM204" s="9">
        <v>140980.94682289322</v>
      </c>
      <c r="BN204" s="10">
        <v>133843.94682289319</v>
      </c>
      <c r="BO204" s="7">
        <v>198</v>
      </c>
      <c r="BP204" s="11">
        <v>6.6E-3</v>
      </c>
      <c r="BQ204" s="7">
        <v>110</v>
      </c>
      <c r="BR204" s="11">
        <v>3.6666666666666666E-3</v>
      </c>
      <c r="BS204" s="7">
        <v>275</v>
      </c>
      <c r="BT204" s="11">
        <v>9.1666666666666667E-3</v>
      </c>
      <c r="BU204" s="7">
        <v>209</v>
      </c>
      <c r="BV204" s="11">
        <v>6.966666666666667E-3</v>
      </c>
      <c r="BW204" s="7">
        <v>183</v>
      </c>
      <c r="BX204" s="11">
        <v>6.1000000000000004E-3</v>
      </c>
      <c r="BY204" s="7">
        <v>175</v>
      </c>
      <c r="BZ204" s="11">
        <v>5.8333333333333336E-3</v>
      </c>
      <c r="CA204" s="7">
        <v>3</v>
      </c>
      <c r="CB204" s="11">
        <v>1E-4</v>
      </c>
      <c r="CC204" s="9">
        <v>0.19</v>
      </c>
      <c r="CD204" s="9">
        <v>0.49</v>
      </c>
      <c r="CE204" s="9">
        <v>1</v>
      </c>
      <c r="CF204" s="9">
        <v>1.6</v>
      </c>
      <c r="CG204" s="9">
        <v>2.35</v>
      </c>
      <c r="CH204" s="9">
        <v>3.05</v>
      </c>
      <c r="CI204" s="9">
        <v>0</v>
      </c>
    </row>
    <row r="205" spans="1:87" x14ac:dyDescent="0.35">
      <c r="A205" s="4">
        <v>23911</v>
      </c>
      <c r="B205" s="4">
        <v>1</v>
      </c>
      <c r="C205" s="4">
        <v>2</v>
      </c>
      <c r="D205" s="3" t="s">
        <v>133</v>
      </c>
      <c r="E205" s="4">
        <v>3688640</v>
      </c>
      <c r="F205" s="3" t="s">
        <v>385</v>
      </c>
      <c r="G205" s="4">
        <v>92</v>
      </c>
      <c r="H205" s="3" t="s">
        <v>89</v>
      </c>
      <c r="I205" s="3" t="s">
        <v>382</v>
      </c>
      <c r="J205" s="3" t="s">
        <v>386</v>
      </c>
      <c r="K205" s="3" t="s">
        <v>182</v>
      </c>
      <c r="L205" s="4">
        <v>2024</v>
      </c>
      <c r="M205" s="4">
        <v>2</v>
      </c>
      <c r="N205" s="4">
        <v>2025</v>
      </c>
      <c r="O205" s="3" t="s">
        <v>93</v>
      </c>
      <c r="P205" s="3" t="s">
        <v>165</v>
      </c>
      <c r="Q205" s="3" t="s">
        <v>95</v>
      </c>
      <c r="R205" s="5">
        <v>30000</v>
      </c>
      <c r="S205" s="4">
        <v>2400</v>
      </c>
      <c r="T205" s="4">
        <v>12.09</v>
      </c>
      <c r="U205" s="4">
        <v>4.1000000000000002E-2</v>
      </c>
      <c r="V205" s="3" t="s">
        <v>96</v>
      </c>
      <c r="W205" s="4">
        <v>1</v>
      </c>
      <c r="X205" s="4">
        <v>11624</v>
      </c>
      <c r="Y205" s="4">
        <v>61</v>
      </c>
      <c r="Z205" s="3" t="s">
        <v>97</v>
      </c>
      <c r="AA205" s="3" t="s">
        <v>98</v>
      </c>
      <c r="AB205" s="4">
        <v>61</v>
      </c>
      <c r="AC205" s="3" t="s">
        <v>388</v>
      </c>
      <c r="AD205" s="4">
        <v>61</v>
      </c>
      <c r="AE205" s="3"/>
      <c r="AF205" s="3"/>
      <c r="AG205" s="3"/>
      <c r="AH205" s="3"/>
      <c r="AI205" s="6">
        <v>8.8309999999999995</v>
      </c>
      <c r="AJ205" s="7">
        <v>30000</v>
      </c>
      <c r="AK205" s="7">
        <v>29025</v>
      </c>
      <c r="AL205" s="8">
        <v>0.96750000000000003</v>
      </c>
      <c r="AM205" s="7">
        <v>96000</v>
      </c>
      <c r="AN205" s="9">
        <v>3.3074935400516794</v>
      </c>
      <c r="AO205" s="9">
        <v>45.04</v>
      </c>
      <c r="AP205" s="9">
        <v>73.42</v>
      </c>
      <c r="AQ205" s="9">
        <v>1.5433958333333333</v>
      </c>
      <c r="AR205" s="9">
        <v>1.4665224483204136</v>
      </c>
      <c r="AS205" s="10">
        <v>1.3915224483204134</v>
      </c>
      <c r="AT205" s="11">
        <v>3.2499999999999973E-2</v>
      </c>
      <c r="AU205" s="12">
        <v>6064</v>
      </c>
      <c r="AV205" s="12">
        <v>18836</v>
      </c>
      <c r="AW205" s="12">
        <v>80460</v>
      </c>
      <c r="AX205" s="12">
        <v>42806</v>
      </c>
      <c r="AY205" s="12">
        <v>-6521</v>
      </c>
      <c r="AZ205" s="12">
        <v>148166</v>
      </c>
      <c r="BA205" s="9">
        <v>5.1047717484926789</v>
      </c>
      <c r="BB205" s="12">
        <v>76553.83</v>
      </c>
      <c r="BC205" s="9">
        <v>0.79743572916666672</v>
      </c>
      <c r="BD205" s="9">
        <v>5.1047717484926789</v>
      </c>
      <c r="BE205" s="12">
        <v>43827.75</v>
      </c>
      <c r="BF205" s="9">
        <v>0.44250041666666667</v>
      </c>
      <c r="BG205" s="9">
        <v>1.4635672695951767</v>
      </c>
      <c r="BH205" s="12">
        <v>6124.3550436480891</v>
      </c>
      <c r="BI205" s="13">
        <v>6.3795365038000929E-2</v>
      </c>
      <c r="BJ205" s="12">
        <v>250551.96999999997</v>
      </c>
      <c r="BK205" s="13">
        <v>2.6099163541666663</v>
      </c>
      <c r="BL205" s="6">
        <v>148166</v>
      </c>
      <c r="BM205" s="9">
        <v>140786.15503875969</v>
      </c>
      <c r="BN205" s="10">
        <v>133586.15503875969</v>
      </c>
      <c r="BO205" s="7">
        <v>186</v>
      </c>
      <c r="BP205" s="11">
        <v>6.1999999999999998E-3</v>
      </c>
      <c r="BQ205" s="7">
        <v>194</v>
      </c>
      <c r="BR205" s="11">
        <v>6.4666666666666666E-3</v>
      </c>
      <c r="BS205" s="7">
        <v>366</v>
      </c>
      <c r="BT205" s="11">
        <v>1.2200000000000001E-2</v>
      </c>
      <c r="BU205" s="7">
        <v>137</v>
      </c>
      <c r="BV205" s="11">
        <v>4.5666666666666668E-3</v>
      </c>
      <c r="BW205" s="7">
        <v>75</v>
      </c>
      <c r="BX205" s="11">
        <v>2.5000000000000001E-3</v>
      </c>
      <c r="BY205" s="7">
        <v>17</v>
      </c>
      <c r="BZ205" s="11">
        <v>5.6666666666666671E-4</v>
      </c>
      <c r="CA205" s="7">
        <v>0</v>
      </c>
      <c r="CB205" s="11">
        <v>0</v>
      </c>
      <c r="CC205" s="9">
        <v>0.19500000000000001</v>
      </c>
      <c r="CD205" s="9">
        <v>0.5</v>
      </c>
      <c r="CE205" s="9">
        <v>1.0149999999999999</v>
      </c>
      <c r="CF205" s="9">
        <v>1.63</v>
      </c>
      <c r="CG205" s="9">
        <v>2.39</v>
      </c>
      <c r="CH205" s="9">
        <v>3.06</v>
      </c>
      <c r="CI205" s="9">
        <v>0</v>
      </c>
    </row>
    <row r="206" spans="1:87" x14ac:dyDescent="0.35">
      <c r="A206" s="4">
        <v>23916</v>
      </c>
      <c r="B206" s="4">
        <v>1</v>
      </c>
      <c r="C206" s="4">
        <v>1</v>
      </c>
      <c r="D206" s="3" t="s">
        <v>389</v>
      </c>
      <c r="E206" s="4">
        <v>4366042</v>
      </c>
      <c r="F206" s="3" t="s">
        <v>390</v>
      </c>
      <c r="G206" s="4">
        <v>28</v>
      </c>
      <c r="H206" s="3" t="s">
        <v>89</v>
      </c>
      <c r="I206" s="3" t="s">
        <v>391</v>
      </c>
      <c r="J206" s="3" t="s">
        <v>386</v>
      </c>
      <c r="K206" s="3" t="s">
        <v>279</v>
      </c>
      <c r="L206" s="4">
        <v>2025</v>
      </c>
      <c r="M206" s="4">
        <v>2</v>
      </c>
      <c r="N206" s="4">
        <v>2025</v>
      </c>
      <c r="O206" s="3" t="s">
        <v>93</v>
      </c>
      <c r="P206" s="3" t="s">
        <v>108</v>
      </c>
      <c r="Q206" s="3" t="s">
        <v>95</v>
      </c>
      <c r="R206" s="5">
        <v>30000</v>
      </c>
      <c r="S206" s="4">
        <v>2400</v>
      </c>
      <c r="T206" s="4">
        <v>11.8</v>
      </c>
      <c r="U206" s="4">
        <v>4.2999999999999997E-2</v>
      </c>
      <c r="V206" s="3" t="s">
        <v>96</v>
      </c>
      <c r="W206" s="4">
        <v>1</v>
      </c>
      <c r="X206" s="4">
        <v>12124</v>
      </c>
      <c r="Y206" s="4">
        <v>57</v>
      </c>
      <c r="Z206" s="3" t="s">
        <v>97</v>
      </c>
      <c r="AA206" s="3" t="s">
        <v>98</v>
      </c>
      <c r="AB206" s="4">
        <v>57</v>
      </c>
      <c r="AC206" s="3" t="s">
        <v>387</v>
      </c>
      <c r="AD206" s="4">
        <v>43</v>
      </c>
      <c r="AE206" s="3"/>
      <c r="AF206" s="3"/>
      <c r="AG206" s="3"/>
      <c r="AH206" s="3"/>
      <c r="AI206" s="6">
        <v>8.7889999999999997</v>
      </c>
      <c r="AJ206" s="7">
        <v>30000</v>
      </c>
      <c r="AK206" s="7">
        <v>28320</v>
      </c>
      <c r="AL206" s="8">
        <v>0.94399999999999995</v>
      </c>
      <c r="AM206" s="7">
        <v>95000</v>
      </c>
      <c r="AN206" s="9">
        <v>3.3545197740112993</v>
      </c>
      <c r="AO206" s="9">
        <v>44.49</v>
      </c>
      <c r="AP206" s="9">
        <v>75.418999999999997</v>
      </c>
      <c r="AQ206" s="9">
        <v>1.661578947368421</v>
      </c>
      <c r="AR206" s="9">
        <v>1.5729490038655962</v>
      </c>
      <c r="AS206" s="10">
        <v>1.4979490038655963</v>
      </c>
      <c r="AT206" s="11">
        <v>5.600000000000005E-2</v>
      </c>
      <c r="AU206" s="12">
        <v>6269</v>
      </c>
      <c r="AV206" s="12">
        <v>19470</v>
      </c>
      <c r="AW206" s="12">
        <v>86677</v>
      </c>
      <c r="AX206" s="12">
        <v>45434</v>
      </c>
      <c r="AY206" s="12">
        <v>-3000</v>
      </c>
      <c r="AZ206" s="12">
        <v>157850</v>
      </c>
      <c r="BA206" s="9">
        <v>5.5737994350282483</v>
      </c>
      <c r="BB206" s="12">
        <v>76553.83</v>
      </c>
      <c r="BC206" s="9">
        <v>0.80582978947368422</v>
      </c>
      <c r="BD206" s="9">
        <v>5.5737994350282483</v>
      </c>
      <c r="BE206" s="12">
        <v>37750.559999999998</v>
      </c>
      <c r="BF206" s="9">
        <v>0.38515505263157895</v>
      </c>
      <c r="BG206" s="9">
        <v>1.2920102401129945</v>
      </c>
      <c r="BH206" s="12">
        <v>802.44103277675606</v>
      </c>
      <c r="BI206" s="13">
        <v>8.4467477134395376E-3</v>
      </c>
      <c r="BJ206" s="12">
        <v>265924.57000000007</v>
      </c>
      <c r="BK206" s="13">
        <v>2.7992060000000007</v>
      </c>
      <c r="BL206" s="6">
        <v>157850</v>
      </c>
      <c r="BM206" s="9">
        <v>149430.15536723164</v>
      </c>
      <c r="BN206" s="10">
        <v>142305.15536723164</v>
      </c>
      <c r="BO206" s="7">
        <v>191</v>
      </c>
      <c r="BP206" s="11">
        <v>6.3666666666666663E-3</v>
      </c>
      <c r="BQ206" s="7">
        <v>136</v>
      </c>
      <c r="BR206" s="11">
        <v>4.5333333333333337E-3</v>
      </c>
      <c r="BS206" s="7">
        <v>160</v>
      </c>
      <c r="BT206" s="11">
        <v>5.3333333333333332E-3</v>
      </c>
      <c r="BU206" s="7">
        <v>130</v>
      </c>
      <c r="BV206" s="11">
        <v>4.3333333333333331E-3</v>
      </c>
      <c r="BW206" s="7">
        <v>175</v>
      </c>
      <c r="BX206" s="11">
        <v>5.8333333333333336E-3</v>
      </c>
      <c r="BY206" s="7">
        <v>302</v>
      </c>
      <c r="BZ206" s="11">
        <v>1.0066666666666666E-2</v>
      </c>
      <c r="CA206" s="7">
        <v>190</v>
      </c>
      <c r="CB206" s="11">
        <v>6.3333333333333332E-3</v>
      </c>
      <c r="CC206" s="9">
        <v>0.20399999999999999</v>
      </c>
      <c r="CD206" s="9">
        <v>0.51200000000000001</v>
      </c>
      <c r="CE206" s="9">
        <v>1.01</v>
      </c>
      <c r="CF206" s="9">
        <v>1.63</v>
      </c>
      <c r="CG206" s="9">
        <v>2.31</v>
      </c>
      <c r="CH206" s="9">
        <v>3.08</v>
      </c>
      <c r="CI206" s="9">
        <v>0</v>
      </c>
    </row>
    <row r="207" spans="1:87" x14ac:dyDescent="0.35">
      <c r="A207" s="4">
        <v>23917</v>
      </c>
      <c r="B207" s="4">
        <v>1</v>
      </c>
      <c r="C207" s="4">
        <v>2</v>
      </c>
      <c r="D207" s="3" t="s">
        <v>389</v>
      </c>
      <c r="E207" s="4">
        <v>4366042</v>
      </c>
      <c r="F207" s="3" t="s">
        <v>390</v>
      </c>
      <c r="G207" s="4">
        <v>28</v>
      </c>
      <c r="H207" s="3" t="s">
        <v>89</v>
      </c>
      <c r="I207" s="3" t="s">
        <v>391</v>
      </c>
      <c r="J207" s="3" t="s">
        <v>386</v>
      </c>
      <c r="K207" s="3" t="s">
        <v>279</v>
      </c>
      <c r="L207" s="4">
        <v>2025</v>
      </c>
      <c r="M207" s="4">
        <v>2</v>
      </c>
      <c r="N207" s="4">
        <v>2025</v>
      </c>
      <c r="O207" s="3" t="s">
        <v>93</v>
      </c>
      <c r="P207" s="3" t="s">
        <v>108</v>
      </c>
      <c r="Q207" s="3" t="s">
        <v>95</v>
      </c>
      <c r="R207" s="5">
        <v>30000</v>
      </c>
      <c r="S207" s="4">
        <v>2400</v>
      </c>
      <c r="T207" s="4">
        <v>11.31</v>
      </c>
      <c r="U207" s="4">
        <v>4.2000000000000003E-2</v>
      </c>
      <c r="V207" s="3" t="s">
        <v>96</v>
      </c>
      <c r="W207" s="4">
        <v>1</v>
      </c>
      <c r="X207" s="4">
        <v>11624</v>
      </c>
      <c r="Y207" s="4">
        <v>61</v>
      </c>
      <c r="Z207" s="3" t="s">
        <v>97</v>
      </c>
      <c r="AA207" s="3" t="s">
        <v>98</v>
      </c>
      <c r="AB207" s="4">
        <v>61</v>
      </c>
      <c r="AC207" s="3" t="s">
        <v>388</v>
      </c>
      <c r="AD207" s="4">
        <v>61</v>
      </c>
      <c r="AE207" s="3"/>
      <c r="AF207" s="3"/>
      <c r="AG207" s="3"/>
      <c r="AH207" s="3"/>
      <c r="AI207" s="6">
        <v>8.7629999999999999</v>
      </c>
      <c r="AJ207" s="7">
        <v>30000</v>
      </c>
      <c r="AK207" s="7">
        <v>27150</v>
      </c>
      <c r="AL207" s="8">
        <v>0.90500000000000003</v>
      </c>
      <c r="AM207" s="7">
        <v>92740</v>
      </c>
      <c r="AN207" s="9">
        <v>3.4158379373848988</v>
      </c>
      <c r="AO207" s="9">
        <v>44.61</v>
      </c>
      <c r="AP207" s="9">
        <v>76.572999999999993</v>
      </c>
      <c r="AQ207" s="9">
        <v>1.7292538279059737</v>
      </c>
      <c r="AR207" s="9">
        <v>1.6252943435597489</v>
      </c>
      <c r="AS207" s="10">
        <v>1.5502943435597492</v>
      </c>
      <c r="AT207" s="11">
        <v>9.4999999999999973E-2</v>
      </c>
      <c r="AU207" s="12">
        <v>6269</v>
      </c>
      <c r="AV207" s="12">
        <v>19393</v>
      </c>
      <c r="AW207" s="12">
        <v>89345</v>
      </c>
      <c r="AX207" s="12">
        <v>45364</v>
      </c>
      <c r="AY207" s="12">
        <v>-6000</v>
      </c>
      <c r="AZ207" s="12">
        <v>160371</v>
      </c>
      <c r="BA207" s="9">
        <v>5.906850828729282</v>
      </c>
      <c r="BB207" s="12">
        <v>76553.83</v>
      </c>
      <c r="BC207" s="9">
        <v>0.82546722018546481</v>
      </c>
      <c r="BD207" s="9">
        <v>5.906850828729282</v>
      </c>
      <c r="BE207" s="12">
        <v>35783.699999999997</v>
      </c>
      <c r="BF207" s="9">
        <v>0.37398479620444253</v>
      </c>
      <c r="BG207" s="9">
        <v>1.2774714548802946</v>
      </c>
      <c r="BH207" s="12">
        <v>1111.2211682075406</v>
      </c>
      <c r="BI207" s="13">
        <v>1.1982113092598022E-2</v>
      </c>
      <c r="BJ207" s="12">
        <v>270130.46000000002</v>
      </c>
      <c r="BK207" s="13">
        <v>2.912771835238301</v>
      </c>
      <c r="BL207" s="6">
        <v>160371</v>
      </c>
      <c r="BM207" s="9">
        <v>150729.79742173111</v>
      </c>
      <c r="BN207" s="10">
        <v>143774.29742173114</v>
      </c>
      <c r="BO207" s="7">
        <v>250</v>
      </c>
      <c r="BP207" s="11">
        <v>8.3333333333333332E-3</v>
      </c>
      <c r="BQ207" s="7">
        <v>201</v>
      </c>
      <c r="BR207" s="11">
        <v>6.7000000000000002E-3</v>
      </c>
      <c r="BS207" s="7">
        <v>194</v>
      </c>
      <c r="BT207" s="11">
        <v>6.4666666666666666E-3</v>
      </c>
      <c r="BU207" s="7">
        <v>384</v>
      </c>
      <c r="BV207" s="11">
        <v>1.2800000000000001E-2</v>
      </c>
      <c r="BW207" s="7">
        <v>379</v>
      </c>
      <c r="BX207" s="11">
        <v>1.2633333333333333E-2</v>
      </c>
      <c r="BY207" s="7">
        <v>1171</v>
      </c>
      <c r="BZ207" s="11">
        <v>3.9033333333333337E-2</v>
      </c>
      <c r="CA207" s="7">
        <v>271</v>
      </c>
      <c r="CB207" s="11">
        <v>9.0333333333333342E-3</v>
      </c>
      <c r="CC207" s="9">
        <v>0.20200000000000001</v>
      </c>
      <c r="CD207" s="9">
        <v>0.50600000000000001</v>
      </c>
      <c r="CE207" s="9">
        <v>1.008</v>
      </c>
      <c r="CF207" s="9">
        <v>1.645</v>
      </c>
      <c r="CG207" s="9">
        <v>2.3199999999999998</v>
      </c>
      <c r="CH207" s="9">
        <v>3.04</v>
      </c>
      <c r="CI207" s="9">
        <v>0</v>
      </c>
    </row>
    <row r="208" spans="1:87" x14ac:dyDescent="0.35">
      <c r="A208" s="4">
        <v>23919</v>
      </c>
      <c r="B208" s="4">
        <v>1</v>
      </c>
      <c r="C208" s="4">
        <v>1</v>
      </c>
      <c r="D208" s="3" t="s">
        <v>148</v>
      </c>
      <c r="E208" s="4">
        <v>3165841</v>
      </c>
      <c r="F208" s="3" t="s">
        <v>392</v>
      </c>
      <c r="G208" s="4">
        <v>2</v>
      </c>
      <c r="H208" s="3" t="s">
        <v>234</v>
      </c>
      <c r="I208" s="3" t="s">
        <v>285</v>
      </c>
      <c r="J208" s="3" t="s">
        <v>323</v>
      </c>
      <c r="K208" s="3" t="s">
        <v>182</v>
      </c>
      <c r="L208" s="4">
        <v>2024</v>
      </c>
      <c r="M208" s="4">
        <v>2</v>
      </c>
      <c r="N208" s="4">
        <v>2025</v>
      </c>
      <c r="O208" s="3" t="s">
        <v>93</v>
      </c>
      <c r="P208" s="3" t="s">
        <v>118</v>
      </c>
      <c r="Q208" s="3" t="s">
        <v>95</v>
      </c>
      <c r="R208" s="5">
        <v>18000</v>
      </c>
      <c r="S208" s="4">
        <v>1500</v>
      </c>
      <c r="T208" s="4">
        <v>11.39</v>
      </c>
      <c r="U208" s="4">
        <v>3.9E-2</v>
      </c>
      <c r="V208" s="3" t="s">
        <v>96</v>
      </c>
      <c r="W208" s="4">
        <v>1</v>
      </c>
      <c r="X208" s="4">
        <v>11424</v>
      </c>
      <c r="Y208" s="4">
        <v>62</v>
      </c>
      <c r="Z208" s="3" t="s">
        <v>97</v>
      </c>
      <c r="AA208" s="3" t="s">
        <v>98</v>
      </c>
      <c r="AB208" s="4">
        <v>62</v>
      </c>
      <c r="AC208" s="4">
        <v>59</v>
      </c>
      <c r="AD208" s="4">
        <v>59</v>
      </c>
      <c r="AE208" s="3"/>
      <c r="AF208" s="3"/>
      <c r="AG208" s="3"/>
      <c r="AH208" s="3"/>
      <c r="AI208" s="6">
        <v>8.6660000000000004</v>
      </c>
      <c r="AJ208" s="7">
        <v>18000</v>
      </c>
      <c r="AK208" s="7">
        <v>17085</v>
      </c>
      <c r="AL208" s="8">
        <v>0.94916666666666671</v>
      </c>
      <c r="AM208" s="7">
        <v>55760</v>
      </c>
      <c r="AN208" s="9">
        <v>3.2636815920398008</v>
      </c>
      <c r="AO208" s="9">
        <v>48.26</v>
      </c>
      <c r="AP208" s="9">
        <v>67.635000000000005</v>
      </c>
      <c r="AQ208" s="9">
        <v>1.7365494978479197</v>
      </c>
      <c r="AR208" s="9">
        <v>1.6706290998379694</v>
      </c>
      <c r="AS208" s="10">
        <v>1.5956290998379696</v>
      </c>
      <c r="AT208" s="11">
        <v>5.0833333333333286E-2</v>
      </c>
      <c r="AU208" s="12">
        <v>3633</v>
      </c>
      <c r="AV208" s="12">
        <v>11947</v>
      </c>
      <c r="AW208" s="12">
        <v>48417</v>
      </c>
      <c r="AX208" s="12">
        <v>32833</v>
      </c>
      <c r="AY208" s="12">
        <v>-17672</v>
      </c>
      <c r="AZ208" s="12">
        <v>96830</v>
      </c>
      <c r="BA208" s="9">
        <v>5.6675446297922152</v>
      </c>
      <c r="BB208" s="12">
        <v>45678.14</v>
      </c>
      <c r="BC208" s="9">
        <v>0.81919189383070301</v>
      </c>
      <c r="BD208" s="9">
        <v>5.6675446297922152</v>
      </c>
      <c r="BE208" s="12">
        <v>22910.985000000001</v>
      </c>
      <c r="BF208" s="9">
        <v>0.36948888091822096</v>
      </c>
      <c r="BG208" s="9">
        <v>1.2058940591161837</v>
      </c>
      <c r="BH208" s="12">
        <v>4.6844461855990822</v>
      </c>
      <c r="BI208" s="13">
        <v>8.401087133427336E-5</v>
      </c>
      <c r="BJ208" s="12">
        <v>164284.41999999998</v>
      </c>
      <c r="BK208" s="13">
        <v>2.9462772596843614</v>
      </c>
      <c r="BL208" s="6">
        <v>96830</v>
      </c>
      <c r="BM208" s="9">
        <v>93154.278606965177</v>
      </c>
      <c r="BN208" s="10">
        <v>88972.278606965192</v>
      </c>
      <c r="BO208" s="7">
        <v>153</v>
      </c>
      <c r="BP208" s="11">
        <v>8.5000000000000006E-3</v>
      </c>
      <c r="BQ208" s="7">
        <v>57</v>
      </c>
      <c r="BR208" s="11">
        <v>3.1666666666666666E-3</v>
      </c>
      <c r="BS208" s="7">
        <v>58</v>
      </c>
      <c r="BT208" s="11">
        <v>3.2222222222222222E-3</v>
      </c>
      <c r="BU208" s="7">
        <v>109</v>
      </c>
      <c r="BV208" s="11">
        <v>6.0555555555555553E-3</v>
      </c>
      <c r="BW208" s="7">
        <v>132</v>
      </c>
      <c r="BX208" s="11">
        <v>7.3333333333333332E-3</v>
      </c>
      <c r="BY208" s="7">
        <v>161</v>
      </c>
      <c r="BZ208" s="11">
        <v>8.9444444444444441E-3</v>
      </c>
      <c r="CA208" s="7">
        <v>112</v>
      </c>
      <c r="CB208" s="11">
        <v>6.2222222222222219E-3</v>
      </c>
      <c r="CC208" s="9">
        <v>0.188</v>
      </c>
      <c r="CD208" s="9">
        <v>0.48399999999999999</v>
      </c>
      <c r="CE208" s="9">
        <v>0.98499999999999999</v>
      </c>
      <c r="CF208" s="9">
        <v>1.62</v>
      </c>
      <c r="CG208" s="9">
        <v>2.29</v>
      </c>
      <c r="CH208" s="9">
        <v>3.06</v>
      </c>
      <c r="CI208" s="9">
        <v>0</v>
      </c>
    </row>
    <row r="209" spans="1:87" x14ac:dyDescent="0.35">
      <c r="A209" s="4">
        <v>23920</v>
      </c>
      <c r="B209" s="4">
        <v>1</v>
      </c>
      <c r="C209" s="4">
        <v>2</v>
      </c>
      <c r="D209" s="3" t="s">
        <v>148</v>
      </c>
      <c r="E209" s="4">
        <v>3165841</v>
      </c>
      <c r="F209" s="3" t="s">
        <v>392</v>
      </c>
      <c r="G209" s="4">
        <v>2</v>
      </c>
      <c r="H209" s="3" t="s">
        <v>234</v>
      </c>
      <c r="I209" s="3" t="s">
        <v>285</v>
      </c>
      <c r="J209" s="3" t="s">
        <v>323</v>
      </c>
      <c r="K209" s="3" t="s">
        <v>182</v>
      </c>
      <c r="L209" s="4">
        <v>2024</v>
      </c>
      <c r="M209" s="4">
        <v>2</v>
      </c>
      <c r="N209" s="4">
        <v>2025</v>
      </c>
      <c r="O209" s="3" t="s">
        <v>93</v>
      </c>
      <c r="P209" s="3" t="s">
        <v>118</v>
      </c>
      <c r="Q209" s="3" t="s">
        <v>95</v>
      </c>
      <c r="R209" s="5">
        <v>28800</v>
      </c>
      <c r="S209" s="4">
        <v>2400</v>
      </c>
      <c r="T209" s="4">
        <v>11.25</v>
      </c>
      <c r="U209" s="4">
        <v>0.04</v>
      </c>
      <c r="V209" s="3" t="s">
        <v>96</v>
      </c>
      <c r="W209" s="4">
        <v>1</v>
      </c>
      <c r="X209" s="4">
        <v>10524</v>
      </c>
      <c r="Y209" s="4">
        <v>66</v>
      </c>
      <c r="Z209" s="3" t="s">
        <v>97</v>
      </c>
      <c r="AA209" s="3" t="s">
        <v>98</v>
      </c>
      <c r="AB209" s="4">
        <v>66</v>
      </c>
      <c r="AC209" s="3" t="s">
        <v>141</v>
      </c>
      <c r="AD209" s="4">
        <v>59</v>
      </c>
      <c r="AE209" s="3"/>
      <c r="AF209" s="3"/>
      <c r="AG209" s="3"/>
      <c r="AH209" s="3"/>
      <c r="AI209" s="6">
        <v>8.7080000000000002</v>
      </c>
      <c r="AJ209" s="7">
        <v>28800</v>
      </c>
      <c r="AK209" s="7">
        <v>27006</v>
      </c>
      <c r="AL209" s="8">
        <v>0.93770833333333337</v>
      </c>
      <c r="AM209" s="7">
        <v>91440</v>
      </c>
      <c r="AN209" s="9">
        <v>3.3859142412797154</v>
      </c>
      <c r="AO209" s="9">
        <v>48.3</v>
      </c>
      <c r="AP209" s="9">
        <v>70.111000000000004</v>
      </c>
      <c r="AQ209" s="9">
        <v>1.7389873140857393</v>
      </c>
      <c r="AR209" s="9">
        <v>1.6425087537658105</v>
      </c>
      <c r="AS209" s="10">
        <v>1.5675087537658103</v>
      </c>
      <c r="AT209" s="11">
        <v>6.2291666666666634E-2</v>
      </c>
      <c r="AU209" s="12">
        <v>6058</v>
      </c>
      <c r="AV209" s="12">
        <v>7892</v>
      </c>
      <c r="AW209" s="12">
        <v>100539</v>
      </c>
      <c r="AX209" s="12">
        <v>44524</v>
      </c>
      <c r="AY209" s="12">
        <v>-15616</v>
      </c>
      <c r="AZ209" s="12">
        <v>159013</v>
      </c>
      <c r="BA209" s="9">
        <v>5.8880619121676663</v>
      </c>
      <c r="BB209" s="12">
        <v>73085.03</v>
      </c>
      <c r="BC209" s="9">
        <v>0.79926760717410328</v>
      </c>
      <c r="BD209" s="9">
        <v>5.8880619121676663</v>
      </c>
      <c r="BE209" s="12">
        <v>37295.286</v>
      </c>
      <c r="BF209" s="9">
        <v>0.36677373140857394</v>
      </c>
      <c r="BG209" s="9">
        <v>1.2418644005035919</v>
      </c>
      <c r="BH209" s="12">
        <v>7.6819540748059563</v>
      </c>
      <c r="BI209" s="13">
        <v>8.401087133427336E-5</v>
      </c>
      <c r="BJ209" s="12">
        <v>269101.07</v>
      </c>
      <c r="BK209" s="13">
        <v>2.9429250874890638</v>
      </c>
      <c r="BL209" s="6">
        <v>159013</v>
      </c>
      <c r="BM209" s="9">
        <v>150191.0004443457</v>
      </c>
      <c r="BN209" s="10">
        <v>143333.0004443457</v>
      </c>
      <c r="BO209" s="7">
        <v>253</v>
      </c>
      <c r="BP209" s="11">
        <v>8.7847222222222215E-3</v>
      </c>
      <c r="BQ209" s="7">
        <v>140</v>
      </c>
      <c r="BR209" s="11">
        <v>4.8611111111111112E-3</v>
      </c>
      <c r="BS209" s="7">
        <v>97</v>
      </c>
      <c r="BT209" s="11">
        <v>3.3680555555555556E-3</v>
      </c>
      <c r="BU209" s="7">
        <v>157</v>
      </c>
      <c r="BV209" s="11">
        <v>5.4513888888888893E-3</v>
      </c>
      <c r="BW209" s="7">
        <v>236</v>
      </c>
      <c r="BX209" s="11">
        <v>8.1944444444444452E-3</v>
      </c>
      <c r="BY209" s="7">
        <v>360</v>
      </c>
      <c r="BZ209" s="11">
        <v>1.2500000000000001E-2</v>
      </c>
      <c r="CA209" s="7">
        <v>270</v>
      </c>
      <c r="CB209" s="11">
        <v>9.3749999999999997E-3</v>
      </c>
      <c r="CC209" s="9">
        <v>0.192</v>
      </c>
      <c r="CD209" s="9">
        <v>0.49299999999999999</v>
      </c>
      <c r="CE209" s="9">
        <v>0.995</v>
      </c>
      <c r="CF209" s="9">
        <v>1.6280000000000001</v>
      </c>
      <c r="CG209" s="9">
        <v>2.2949999999999999</v>
      </c>
      <c r="CH209" s="9">
        <v>3.0649999999999999</v>
      </c>
      <c r="CI209" s="9">
        <v>0</v>
      </c>
    </row>
    <row r="210" spans="1:87" x14ac:dyDescent="0.35">
      <c r="A210" s="4">
        <v>23921</v>
      </c>
      <c r="B210" s="4">
        <v>1</v>
      </c>
      <c r="C210" s="4">
        <v>6</v>
      </c>
      <c r="D210" s="3" t="s">
        <v>87</v>
      </c>
      <c r="E210" s="4">
        <v>450</v>
      </c>
      <c r="F210" s="3" t="s">
        <v>393</v>
      </c>
      <c r="G210" s="4">
        <v>50</v>
      </c>
      <c r="H210" s="3" t="s">
        <v>89</v>
      </c>
      <c r="I210" s="3" t="s">
        <v>394</v>
      </c>
      <c r="J210" s="3" t="s">
        <v>395</v>
      </c>
      <c r="K210" s="3" t="s">
        <v>279</v>
      </c>
      <c r="L210" s="4">
        <v>2025</v>
      </c>
      <c r="M210" s="4">
        <v>2</v>
      </c>
      <c r="N210" s="4">
        <v>2025</v>
      </c>
      <c r="O210" s="3" t="s">
        <v>93</v>
      </c>
      <c r="P210" s="3" t="s">
        <v>165</v>
      </c>
      <c r="Q210" s="3" t="s">
        <v>95</v>
      </c>
      <c r="R210" s="5">
        <v>29200</v>
      </c>
      <c r="S210" s="4">
        <v>2250</v>
      </c>
      <c r="T210" s="4">
        <v>12.03</v>
      </c>
      <c r="U210" s="4">
        <v>0.04</v>
      </c>
      <c r="V210" s="3" t="s">
        <v>96</v>
      </c>
      <c r="W210" s="4">
        <v>1</v>
      </c>
      <c r="X210" s="3" t="s">
        <v>396</v>
      </c>
      <c r="Y210" s="4">
        <v>60</v>
      </c>
      <c r="Z210" s="3" t="s">
        <v>97</v>
      </c>
      <c r="AA210" s="3" t="s">
        <v>98</v>
      </c>
      <c r="AB210" s="4">
        <v>60</v>
      </c>
      <c r="AC210" s="4">
        <v>60</v>
      </c>
      <c r="AD210" s="4">
        <v>60</v>
      </c>
      <c r="AE210" s="3"/>
      <c r="AF210" s="3"/>
      <c r="AG210" s="3"/>
      <c r="AH210" s="3"/>
      <c r="AI210" s="6">
        <v>5.7240000000000002</v>
      </c>
      <c r="AJ210" s="7">
        <v>29200</v>
      </c>
      <c r="AK210" s="7">
        <v>27056</v>
      </c>
      <c r="AL210" s="8">
        <v>0.92657534246575346</v>
      </c>
      <c r="AM210" s="7">
        <v>94260</v>
      </c>
      <c r="AN210" s="9">
        <v>3.4838852749852158</v>
      </c>
      <c r="AO210" s="9">
        <v>46.13</v>
      </c>
      <c r="AP210" s="9">
        <v>75.521000000000001</v>
      </c>
      <c r="AQ210" s="9">
        <v>1.6530872056015278</v>
      </c>
      <c r="AR210" s="9">
        <v>1.5321158868552238</v>
      </c>
      <c r="AS210" s="10">
        <v>1.4571158868552239</v>
      </c>
      <c r="AT210" s="11">
        <v>7.342465753424654E-2</v>
      </c>
      <c r="AU210" s="12">
        <v>6369</v>
      </c>
      <c r="AV210" s="12">
        <v>19306</v>
      </c>
      <c r="AW210" s="12">
        <v>91757</v>
      </c>
      <c r="AX210" s="12">
        <v>38388</v>
      </c>
      <c r="AY210" s="12">
        <v>-18820</v>
      </c>
      <c r="AZ210" s="12">
        <v>155820</v>
      </c>
      <c r="BA210" s="9">
        <v>5.7591661738616207</v>
      </c>
      <c r="BB210" s="12">
        <v>74707.259999999995</v>
      </c>
      <c r="BC210" s="9">
        <v>0.79256588160407382</v>
      </c>
      <c r="BD210" s="9">
        <v>5.7591661738616207</v>
      </c>
      <c r="BE210" s="12">
        <v>38717.135999999999</v>
      </c>
      <c r="BF210" s="9">
        <v>0.40921387651177593</v>
      </c>
      <c r="BG210" s="9">
        <v>1.4256541986989946</v>
      </c>
      <c r="BH210" s="12">
        <v>3305.7488647319688</v>
      </c>
      <c r="BI210" s="13">
        <v>3.5070537499808707E-2</v>
      </c>
      <c r="BJ210" s="12">
        <v>264139.57</v>
      </c>
      <c r="BK210" s="13">
        <v>2.8022445363887121</v>
      </c>
      <c r="BL210" s="6">
        <v>155820</v>
      </c>
      <c r="BM210" s="9">
        <v>144417.2434949734</v>
      </c>
      <c r="BN210" s="10">
        <v>137347.7434949734</v>
      </c>
      <c r="BO210" s="7">
        <v>367</v>
      </c>
      <c r="BP210" s="11">
        <v>1.2568493150684932E-2</v>
      </c>
      <c r="BQ210" s="7">
        <v>336</v>
      </c>
      <c r="BR210" s="11">
        <v>1.1506849315068493E-2</v>
      </c>
      <c r="BS210" s="7">
        <v>172</v>
      </c>
      <c r="BT210" s="11">
        <v>5.8904109589041093E-3</v>
      </c>
      <c r="BU210" s="7">
        <v>377</v>
      </c>
      <c r="BV210" s="11">
        <v>1.2910958904109589E-2</v>
      </c>
      <c r="BW210" s="7">
        <v>171</v>
      </c>
      <c r="BX210" s="11">
        <v>5.8561643835616439E-3</v>
      </c>
      <c r="BY210" s="7">
        <v>384</v>
      </c>
      <c r="BZ210" s="11">
        <v>1.315068493150685E-2</v>
      </c>
      <c r="CA210" s="7">
        <v>129</v>
      </c>
      <c r="CB210" s="11">
        <v>4.4178082191780824E-3</v>
      </c>
      <c r="CC210" s="9">
        <v>0.19</v>
      </c>
      <c r="CD210" s="9">
        <v>0.48499999999999999</v>
      </c>
      <c r="CE210" s="9">
        <v>0.96799999999999997</v>
      </c>
      <c r="CF210" s="9">
        <v>1.623</v>
      </c>
      <c r="CG210" s="9">
        <v>2.4180000000000001</v>
      </c>
      <c r="CH210" s="9">
        <v>0</v>
      </c>
      <c r="CI210" s="9">
        <v>0</v>
      </c>
    </row>
    <row r="211" spans="1:87" x14ac:dyDescent="0.35">
      <c r="A211" s="4">
        <v>23922</v>
      </c>
      <c r="B211" s="4">
        <v>1</v>
      </c>
      <c r="C211" s="4">
        <v>8</v>
      </c>
      <c r="D211" s="3" t="s">
        <v>87</v>
      </c>
      <c r="E211" s="4">
        <v>450</v>
      </c>
      <c r="F211" s="3" t="s">
        <v>393</v>
      </c>
      <c r="G211" s="4">
        <v>50</v>
      </c>
      <c r="H211" s="3" t="s">
        <v>89</v>
      </c>
      <c r="I211" s="3" t="s">
        <v>91</v>
      </c>
      <c r="J211" s="3" t="s">
        <v>395</v>
      </c>
      <c r="K211" s="3" t="s">
        <v>279</v>
      </c>
      <c r="L211" s="4">
        <v>2025</v>
      </c>
      <c r="M211" s="4">
        <v>2</v>
      </c>
      <c r="N211" s="4">
        <v>2025</v>
      </c>
      <c r="O211" s="3" t="s">
        <v>93</v>
      </c>
      <c r="P211" s="3" t="s">
        <v>118</v>
      </c>
      <c r="Q211" s="3" t="s">
        <v>95</v>
      </c>
      <c r="R211" s="5">
        <v>28800</v>
      </c>
      <c r="S211" s="4">
        <v>2250</v>
      </c>
      <c r="T211" s="4">
        <v>11.85</v>
      </c>
      <c r="U211" s="4">
        <v>4.2999999999999997E-2</v>
      </c>
      <c r="V211" s="3" t="s">
        <v>96</v>
      </c>
      <c r="W211" s="4">
        <v>1</v>
      </c>
      <c r="X211" s="4">
        <v>12624</v>
      </c>
      <c r="Y211" s="4">
        <v>56</v>
      </c>
      <c r="Z211" s="3" t="s">
        <v>97</v>
      </c>
      <c r="AA211" s="3" t="s">
        <v>98</v>
      </c>
      <c r="AB211" s="4">
        <v>56</v>
      </c>
      <c r="AC211" s="3" t="s">
        <v>397</v>
      </c>
      <c r="AD211" s="4">
        <v>51</v>
      </c>
      <c r="AE211" s="3"/>
      <c r="AF211" s="3"/>
      <c r="AG211" s="3"/>
      <c r="AH211" s="3"/>
      <c r="AI211" s="6">
        <v>5.766</v>
      </c>
      <c r="AJ211" s="7">
        <v>28800</v>
      </c>
      <c r="AK211" s="7">
        <v>26671</v>
      </c>
      <c r="AL211" s="8">
        <v>0.92607638888888888</v>
      </c>
      <c r="AM211" s="7">
        <v>81160</v>
      </c>
      <c r="AN211" s="9">
        <v>3.0430055116043642</v>
      </c>
      <c r="AO211" s="9">
        <v>43.23</v>
      </c>
      <c r="AP211" s="9">
        <v>70.396000000000001</v>
      </c>
      <c r="AQ211" s="9">
        <v>1.6740758994578611</v>
      </c>
      <c r="AR211" s="9">
        <v>1.66332452155677</v>
      </c>
      <c r="AS211" s="10">
        <v>1.5883245215567701</v>
      </c>
      <c r="AT211" s="11">
        <v>7.392361111111112E-2</v>
      </c>
      <c r="AU211" s="12">
        <v>6369</v>
      </c>
      <c r="AV211" s="12">
        <v>19215</v>
      </c>
      <c r="AW211" s="12">
        <v>83367</v>
      </c>
      <c r="AX211" s="12">
        <v>26917</v>
      </c>
      <c r="AY211" s="12">
        <v>-11700</v>
      </c>
      <c r="AZ211" s="12">
        <v>135868</v>
      </c>
      <c r="BA211" s="9">
        <v>5.0942221888943049</v>
      </c>
      <c r="BB211" s="12">
        <v>73683.88</v>
      </c>
      <c r="BC211" s="9">
        <v>0.90788417939871868</v>
      </c>
      <c r="BD211" s="9">
        <v>5.0942221888943049</v>
      </c>
      <c r="BE211" s="12">
        <v>33658.801999999996</v>
      </c>
      <c r="BF211" s="9">
        <v>0.41326601774273036</v>
      </c>
      <c r="BG211" s="9">
        <v>1.2575707697499157</v>
      </c>
      <c r="BH211" s="12">
        <v>2908.0483223174901</v>
      </c>
      <c r="BI211" s="13">
        <v>3.5831053749599433E-2</v>
      </c>
      <c r="BJ211" s="12">
        <v>230331.34999999998</v>
      </c>
      <c r="BK211" s="13">
        <v>2.8379910054213897</v>
      </c>
      <c r="BL211" s="6">
        <v>135868</v>
      </c>
      <c r="BM211" s="9">
        <v>134995.41816954745</v>
      </c>
      <c r="BN211" s="10">
        <v>128908.41816954745</v>
      </c>
      <c r="BO211" s="7">
        <v>210</v>
      </c>
      <c r="BP211" s="11">
        <v>7.2916666666666668E-3</v>
      </c>
      <c r="BQ211" s="7">
        <v>228</v>
      </c>
      <c r="BR211" s="11">
        <v>7.9166666666666673E-3</v>
      </c>
      <c r="BS211" s="7">
        <v>222</v>
      </c>
      <c r="BT211" s="11">
        <v>7.7083333333333335E-3</v>
      </c>
      <c r="BU211" s="7">
        <v>496</v>
      </c>
      <c r="BV211" s="11">
        <v>1.7222222222222222E-2</v>
      </c>
      <c r="BW211" s="7">
        <v>245</v>
      </c>
      <c r="BX211" s="11">
        <v>8.5069444444444437E-3</v>
      </c>
      <c r="BY211" s="7">
        <v>458</v>
      </c>
      <c r="BZ211" s="11">
        <v>1.5902777777777776E-2</v>
      </c>
      <c r="CA211" s="7">
        <v>270</v>
      </c>
      <c r="CB211" s="11">
        <v>9.3749999999999997E-3</v>
      </c>
      <c r="CC211" s="9">
        <v>0.191</v>
      </c>
      <c r="CD211" s="9">
        <v>0.48099999999999998</v>
      </c>
      <c r="CE211" s="9">
        <v>0.997</v>
      </c>
      <c r="CF211" s="9">
        <v>1.6539999999999999</v>
      </c>
      <c r="CG211" s="9">
        <v>2.4</v>
      </c>
      <c r="CH211" s="9">
        <v>0</v>
      </c>
      <c r="CI211" s="9">
        <v>0</v>
      </c>
    </row>
    <row r="212" spans="1:87" x14ac:dyDescent="0.35">
      <c r="A212" s="4">
        <v>23923</v>
      </c>
      <c r="B212" s="4">
        <v>1</v>
      </c>
      <c r="C212" s="4">
        <v>7</v>
      </c>
      <c r="D212" s="3" t="s">
        <v>87</v>
      </c>
      <c r="E212" s="4">
        <v>450</v>
      </c>
      <c r="F212" s="3" t="s">
        <v>393</v>
      </c>
      <c r="G212" s="4">
        <v>50</v>
      </c>
      <c r="H212" s="3" t="s">
        <v>89</v>
      </c>
      <c r="I212" s="3" t="s">
        <v>394</v>
      </c>
      <c r="J212" s="3" t="s">
        <v>395</v>
      </c>
      <c r="K212" s="3" t="s">
        <v>279</v>
      </c>
      <c r="L212" s="4">
        <v>2025</v>
      </c>
      <c r="M212" s="4">
        <v>2</v>
      </c>
      <c r="N212" s="4">
        <v>2025</v>
      </c>
      <c r="O212" s="3" t="s">
        <v>93</v>
      </c>
      <c r="P212" s="3" t="s">
        <v>158</v>
      </c>
      <c r="Q212" s="3" t="s">
        <v>95</v>
      </c>
      <c r="R212" s="5">
        <v>29200</v>
      </c>
      <c r="S212" s="4">
        <v>2250</v>
      </c>
      <c r="T212" s="4">
        <v>12.76</v>
      </c>
      <c r="U212" s="4">
        <v>3.4000000000000002E-2</v>
      </c>
      <c r="V212" s="3" t="s">
        <v>96</v>
      </c>
      <c r="W212" s="4">
        <v>1</v>
      </c>
      <c r="X212" s="3" t="s">
        <v>398</v>
      </c>
      <c r="Y212" s="4">
        <v>38</v>
      </c>
      <c r="Z212" s="3" t="s">
        <v>97</v>
      </c>
      <c r="AA212" s="3" t="s">
        <v>98</v>
      </c>
      <c r="AB212" s="4">
        <v>38</v>
      </c>
      <c r="AC212" s="4">
        <v>38</v>
      </c>
      <c r="AD212" s="4">
        <v>38</v>
      </c>
      <c r="AE212" s="3"/>
      <c r="AF212" s="3"/>
      <c r="AG212" s="3"/>
      <c r="AH212" s="3"/>
      <c r="AI212" s="6">
        <v>5.0040000000000004</v>
      </c>
      <c r="AJ212" s="7">
        <v>29200</v>
      </c>
      <c r="AK212" s="7">
        <v>28720</v>
      </c>
      <c r="AL212" s="8">
        <v>0.98356164383561639</v>
      </c>
      <c r="AM212" s="7">
        <v>94960</v>
      </c>
      <c r="AN212" s="9">
        <v>3.3064066852367686</v>
      </c>
      <c r="AO212" s="9">
        <v>46.22</v>
      </c>
      <c r="AP212" s="9">
        <v>71.534999999999997</v>
      </c>
      <c r="AQ212" s="9">
        <v>1.632087194608256</v>
      </c>
      <c r="AR212" s="9">
        <v>1.5554855232990639</v>
      </c>
      <c r="AS212" s="10">
        <v>1.4804855232990639</v>
      </c>
      <c r="AT212" s="11">
        <v>1.6438356164383605E-2</v>
      </c>
      <c r="AU212" s="12">
        <v>6332</v>
      </c>
      <c r="AV212" s="12">
        <v>19297</v>
      </c>
      <c r="AW212" s="12">
        <v>92433</v>
      </c>
      <c r="AX212" s="12">
        <v>36921</v>
      </c>
      <c r="AY212" s="12">
        <v>-5000</v>
      </c>
      <c r="AZ212" s="12">
        <v>154983</v>
      </c>
      <c r="BA212" s="9">
        <v>5.3963440111420615</v>
      </c>
      <c r="BB212" s="12">
        <v>74707.259999999995</v>
      </c>
      <c r="BC212" s="9">
        <v>0.78672346251053071</v>
      </c>
      <c r="BD212" s="9">
        <v>5.3963440111420615</v>
      </c>
      <c r="BE212" s="12">
        <v>40926</v>
      </c>
      <c r="BF212" s="9">
        <v>0.42938668913226619</v>
      </c>
      <c r="BG212" s="9">
        <v>1.4197270194986071</v>
      </c>
      <c r="BH212" s="12">
        <v>2587.2076723419027</v>
      </c>
      <c r="BI212" s="13">
        <v>2.724523665060976E-2</v>
      </c>
      <c r="BJ212" s="12">
        <v>263297.37</v>
      </c>
      <c r="BK212" s="13">
        <v>2.7727187236731257</v>
      </c>
      <c r="BL212" s="6">
        <v>154983</v>
      </c>
      <c r="BM212" s="9">
        <v>147708.90529247912</v>
      </c>
      <c r="BN212" s="10">
        <v>140586.90529247912</v>
      </c>
      <c r="BO212" s="7">
        <v>13</v>
      </c>
      <c r="BP212" s="11">
        <v>4.4520547945205478E-4</v>
      </c>
      <c r="BQ212" s="7">
        <v>55</v>
      </c>
      <c r="BR212" s="11">
        <v>1.8835616438356165E-3</v>
      </c>
      <c r="BS212" s="7">
        <v>59</v>
      </c>
      <c r="BT212" s="11">
        <v>2.0205479452054796E-3</v>
      </c>
      <c r="BU212" s="7">
        <v>230</v>
      </c>
      <c r="BV212" s="11">
        <v>7.8767123287671239E-3</v>
      </c>
      <c r="BW212" s="7">
        <v>10</v>
      </c>
      <c r="BX212" s="11">
        <v>3.4246575342465754E-4</v>
      </c>
      <c r="BY212" s="7">
        <v>113</v>
      </c>
      <c r="BZ212" s="11">
        <v>3.8698630136986302E-3</v>
      </c>
      <c r="CA212" s="7">
        <v>0</v>
      </c>
      <c r="CB212" s="11">
        <v>0</v>
      </c>
      <c r="CC212" s="9">
        <v>0.159</v>
      </c>
      <c r="CD212" s="9">
        <v>0.40100000000000002</v>
      </c>
      <c r="CE212" s="9">
        <v>0.84299999999999997</v>
      </c>
      <c r="CF212" s="9">
        <v>1.417</v>
      </c>
      <c r="CG212" s="9">
        <v>2.15</v>
      </c>
      <c r="CH212" s="9">
        <v>0</v>
      </c>
      <c r="CI212" s="9">
        <v>0</v>
      </c>
    </row>
    <row r="213" spans="1:87" x14ac:dyDescent="0.35">
      <c r="A213" s="4">
        <v>23924</v>
      </c>
      <c r="B213" s="4">
        <v>1</v>
      </c>
      <c r="C213" s="4">
        <v>9</v>
      </c>
      <c r="D213" s="3" t="s">
        <v>87</v>
      </c>
      <c r="E213" s="4">
        <v>450</v>
      </c>
      <c r="F213" s="3" t="s">
        <v>393</v>
      </c>
      <c r="G213" s="4">
        <v>50</v>
      </c>
      <c r="H213" s="3" t="s">
        <v>89</v>
      </c>
      <c r="I213" s="3" t="s">
        <v>91</v>
      </c>
      <c r="J213" s="3" t="s">
        <v>395</v>
      </c>
      <c r="K213" s="3" t="s">
        <v>279</v>
      </c>
      <c r="L213" s="4">
        <v>2025</v>
      </c>
      <c r="M213" s="4">
        <v>2</v>
      </c>
      <c r="N213" s="4">
        <v>2025</v>
      </c>
      <c r="O213" s="3" t="s">
        <v>93</v>
      </c>
      <c r="P213" s="3" t="s">
        <v>118</v>
      </c>
      <c r="Q213" s="3" t="s">
        <v>95</v>
      </c>
      <c r="R213" s="5">
        <v>28800</v>
      </c>
      <c r="S213" s="4">
        <v>2250</v>
      </c>
      <c r="T213" s="4">
        <v>11.72</v>
      </c>
      <c r="U213" s="4">
        <v>4.2999999999999997E-2</v>
      </c>
      <c r="V213" s="3" t="s">
        <v>96</v>
      </c>
      <c r="W213" s="4">
        <v>1</v>
      </c>
      <c r="X213" s="4">
        <v>11524</v>
      </c>
      <c r="Y213" s="4">
        <v>62</v>
      </c>
      <c r="Z213" s="3" t="s">
        <v>97</v>
      </c>
      <c r="AA213" s="3" t="s">
        <v>98</v>
      </c>
      <c r="AB213" s="4">
        <v>62</v>
      </c>
      <c r="AC213" s="3" t="s">
        <v>399</v>
      </c>
      <c r="AD213" s="4">
        <v>56</v>
      </c>
      <c r="AE213" s="3"/>
      <c r="AF213" s="3"/>
      <c r="AG213" s="3"/>
      <c r="AH213" s="3"/>
      <c r="AI213" s="6">
        <v>5.8079999999999998</v>
      </c>
      <c r="AJ213" s="7">
        <v>28800</v>
      </c>
      <c r="AK213" s="7">
        <v>26364</v>
      </c>
      <c r="AL213" s="8">
        <v>0.91541666666666666</v>
      </c>
      <c r="AM213" s="7">
        <v>85690</v>
      </c>
      <c r="AN213" s="9">
        <v>3.250265513579123</v>
      </c>
      <c r="AO213" s="9">
        <v>43.48</v>
      </c>
      <c r="AP213" s="9">
        <v>74.748999999999995</v>
      </c>
      <c r="AQ213" s="9">
        <v>1.6485470883416968</v>
      </c>
      <c r="AR213" s="9">
        <v>1.5859807099469161</v>
      </c>
      <c r="AS213" s="10">
        <v>1.5109807099469161</v>
      </c>
      <c r="AT213" s="11">
        <v>8.4583333333333344E-2</v>
      </c>
      <c r="AU213" s="12">
        <v>6358</v>
      </c>
      <c r="AV213" s="12">
        <v>19376</v>
      </c>
      <c r="AW213" s="12">
        <v>97158</v>
      </c>
      <c r="AX213" s="12">
        <v>18372</v>
      </c>
      <c r="AY213" s="12">
        <v>-22280</v>
      </c>
      <c r="AZ213" s="12">
        <v>141264</v>
      </c>
      <c r="BA213" s="9">
        <v>5.3582157487482931</v>
      </c>
      <c r="BB213" s="12">
        <v>73683.88</v>
      </c>
      <c r="BC213" s="9">
        <v>0.8598889018555258</v>
      </c>
      <c r="BD213" s="9">
        <v>5.3582157487482931</v>
      </c>
      <c r="BE213" s="12">
        <v>36540.504000000001</v>
      </c>
      <c r="BF213" s="9">
        <v>0.424856342630412</v>
      </c>
      <c r="BG213" s="9">
        <v>1.3808959186769838</v>
      </c>
      <c r="BH213" s="12">
        <v>2960.9888915646343</v>
      </c>
      <c r="BI213" s="13">
        <v>3.4554660888839239E-2</v>
      </c>
      <c r="BJ213" s="12">
        <v>238121.33000000002</v>
      </c>
      <c r="BK213" s="13">
        <v>2.7788695297000818</v>
      </c>
      <c r="BL213" s="6">
        <v>141264</v>
      </c>
      <c r="BM213" s="9">
        <v>135902.68703535123</v>
      </c>
      <c r="BN213" s="10">
        <v>129475.93703535125</v>
      </c>
      <c r="BO213" s="7">
        <v>287</v>
      </c>
      <c r="BP213" s="11">
        <v>9.9652777777777778E-3</v>
      </c>
      <c r="BQ213" s="7">
        <v>257</v>
      </c>
      <c r="BR213" s="11">
        <v>8.9236111111111113E-3</v>
      </c>
      <c r="BS213" s="7">
        <v>169</v>
      </c>
      <c r="BT213" s="11">
        <v>5.8680555555555552E-3</v>
      </c>
      <c r="BU213" s="7">
        <v>406</v>
      </c>
      <c r="BV213" s="11">
        <v>1.4097222222222223E-2</v>
      </c>
      <c r="BW213" s="7">
        <v>325</v>
      </c>
      <c r="BX213" s="11">
        <v>1.1284722222222222E-2</v>
      </c>
      <c r="BY213" s="7">
        <v>413</v>
      </c>
      <c r="BZ213" s="11">
        <v>1.4340277777777778E-2</v>
      </c>
      <c r="CA213" s="7">
        <v>579</v>
      </c>
      <c r="CB213" s="11">
        <v>2.0104166666666666E-2</v>
      </c>
      <c r="CC213" s="9">
        <v>0.19</v>
      </c>
      <c r="CD213" s="9">
        <v>0.47499999999999998</v>
      </c>
      <c r="CE213" s="9">
        <v>0.99099999999999999</v>
      </c>
      <c r="CF213" s="9">
        <v>1.6580000000000001</v>
      </c>
      <c r="CG213" s="9">
        <v>2.4510000000000001</v>
      </c>
      <c r="CH213" s="9">
        <v>0</v>
      </c>
      <c r="CI213" s="9">
        <v>0</v>
      </c>
    </row>
    <row r="214" spans="1:87" x14ac:dyDescent="0.35">
      <c r="A214" s="4">
        <v>23925</v>
      </c>
      <c r="B214" s="4">
        <v>1</v>
      </c>
      <c r="C214" s="4">
        <v>10</v>
      </c>
      <c r="D214" s="3" t="s">
        <v>87</v>
      </c>
      <c r="E214" s="4">
        <v>450</v>
      </c>
      <c r="F214" s="3" t="s">
        <v>393</v>
      </c>
      <c r="G214" s="4">
        <v>50</v>
      </c>
      <c r="H214" s="3" t="s">
        <v>89</v>
      </c>
      <c r="I214" s="3" t="s">
        <v>91</v>
      </c>
      <c r="J214" s="3" t="s">
        <v>395</v>
      </c>
      <c r="K214" s="3" t="s">
        <v>279</v>
      </c>
      <c r="L214" s="4">
        <v>2025</v>
      </c>
      <c r="M214" s="4">
        <v>2</v>
      </c>
      <c r="N214" s="4">
        <v>2025</v>
      </c>
      <c r="O214" s="3" t="s">
        <v>93</v>
      </c>
      <c r="P214" s="3" t="s">
        <v>118</v>
      </c>
      <c r="Q214" s="3" t="s">
        <v>95</v>
      </c>
      <c r="R214" s="5">
        <v>28800</v>
      </c>
      <c r="S214" s="4">
        <v>2250</v>
      </c>
      <c r="T214" s="4">
        <v>11.37</v>
      </c>
      <c r="U214" s="4">
        <v>4.2999999999999997E-2</v>
      </c>
      <c r="V214" s="3" t="s">
        <v>96</v>
      </c>
      <c r="W214" s="4">
        <v>1</v>
      </c>
      <c r="X214" s="4">
        <v>11224</v>
      </c>
      <c r="Y214" s="4">
        <v>65</v>
      </c>
      <c r="Z214" s="3" t="s">
        <v>97</v>
      </c>
      <c r="AA214" s="3" t="s">
        <v>98</v>
      </c>
      <c r="AB214" s="4">
        <v>65</v>
      </c>
      <c r="AC214" s="3" t="s">
        <v>400</v>
      </c>
      <c r="AD214" s="4">
        <v>61</v>
      </c>
      <c r="AE214" s="3"/>
      <c r="AF214" s="3"/>
      <c r="AG214" s="3"/>
      <c r="AH214" s="3"/>
      <c r="AI214" s="6">
        <v>5.8290000000000006</v>
      </c>
      <c r="AJ214" s="7">
        <v>28800</v>
      </c>
      <c r="AK214" s="7">
        <v>25578</v>
      </c>
      <c r="AL214" s="8">
        <v>0.88812500000000005</v>
      </c>
      <c r="AM214" s="7">
        <v>78010</v>
      </c>
      <c r="AN214" s="9">
        <v>3.0498866213151929</v>
      </c>
      <c r="AO214" s="9">
        <v>43.46</v>
      </c>
      <c r="AP214" s="9">
        <v>70.188000000000002</v>
      </c>
      <c r="AQ214" s="9">
        <v>1.6891039610306371</v>
      </c>
      <c r="AR214" s="9">
        <v>1.6766323057018389</v>
      </c>
      <c r="AS214" s="10">
        <v>1.6016323057018389</v>
      </c>
      <c r="AT214" s="11">
        <v>0.11187499999999995</v>
      </c>
      <c r="AU214" s="12">
        <v>6364</v>
      </c>
      <c r="AV214" s="12">
        <v>17423</v>
      </c>
      <c r="AW214" s="12">
        <v>92786</v>
      </c>
      <c r="AX214" s="12">
        <v>15194</v>
      </c>
      <c r="AY214" s="12">
        <v>-16240</v>
      </c>
      <c r="AZ214" s="12">
        <v>131767</v>
      </c>
      <c r="BA214" s="9">
        <v>5.1515755727578387</v>
      </c>
      <c r="BB214" s="12">
        <v>73683.88</v>
      </c>
      <c r="BC214" s="9">
        <v>0.94454403281630561</v>
      </c>
      <c r="BD214" s="9">
        <v>5.1515755727578387</v>
      </c>
      <c r="BE214" s="12">
        <v>31486.518</v>
      </c>
      <c r="BF214" s="9">
        <v>0.40221228047686197</v>
      </c>
      <c r="BG214" s="9">
        <v>1.2267018531550551</v>
      </c>
      <c r="BH214" s="12">
        <v>2514.563688072787</v>
      </c>
      <c r="BI214" s="13">
        <v>3.2233863454336459E-2</v>
      </c>
      <c r="BJ214" s="12">
        <v>222055.92000000004</v>
      </c>
      <c r="BK214" s="13">
        <v>2.8465058325855663</v>
      </c>
      <c r="BL214" s="6">
        <v>131767</v>
      </c>
      <c r="BM214" s="9">
        <v>130794.08616780044</v>
      </c>
      <c r="BN214" s="10">
        <v>124943.33616780046</v>
      </c>
      <c r="BO214" s="7">
        <v>399</v>
      </c>
      <c r="BP214" s="11">
        <v>1.3854166666666667E-2</v>
      </c>
      <c r="BQ214" s="7">
        <v>261</v>
      </c>
      <c r="BR214" s="11">
        <v>9.0624999999999994E-3</v>
      </c>
      <c r="BS214" s="7">
        <v>247</v>
      </c>
      <c r="BT214" s="11">
        <v>8.5763888888888886E-3</v>
      </c>
      <c r="BU214" s="7">
        <v>457</v>
      </c>
      <c r="BV214" s="11">
        <v>1.5868055555555555E-2</v>
      </c>
      <c r="BW214" s="7">
        <v>488</v>
      </c>
      <c r="BX214" s="11">
        <v>1.6944444444444446E-2</v>
      </c>
      <c r="BY214" s="7">
        <v>641</v>
      </c>
      <c r="BZ214" s="11">
        <v>2.2256944444444444E-2</v>
      </c>
      <c r="CA214" s="7">
        <v>729</v>
      </c>
      <c r="CB214" s="11">
        <v>2.5312500000000002E-2</v>
      </c>
      <c r="CC214" s="9">
        <v>0.189</v>
      </c>
      <c r="CD214" s="9">
        <v>0.47400000000000003</v>
      </c>
      <c r="CE214" s="9">
        <v>1</v>
      </c>
      <c r="CF214" s="9">
        <v>1.67</v>
      </c>
      <c r="CG214" s="9">
        <v>2.4529999999999998</v>
      </c>
      <c r="CH214" s="9">
        <v>0</v>
      </c>
      <c r="CI214" s="9">
        <v>0</v>
      </c>
    </row>
    <row r="215" spans="1:87" x14ac:dyDescent="0.35">
      <c r="A215" s="4">
        <v>23926</v>
      </c>
      <c r="B215" s="4">
        <v>1</v>
      </c>
      <c r="C215" s="4">
        <v>11</v>
      </c>
      <c r="D215" s="3" t="s">
        <v>87</v>
      </c>
      <c r="E215" s="4">
        <v>450</v>
      </c>
      <c r="F215" s="3" t="s">
        <v>393</v>
      </c>
      <c r="G215" s="4">
        <v>50</v>
      </c>
      <c r="H215" s="3" t="s">
        <v>89</v>
      </c>
      <c r="I215" s="3" t="s">
        <v>91</v>
      </c>
      <c r="J215" s="3" t="s">
        <v>395</v>
      </c>
      <c r="K215" s="3" t="s">
        <v>279</v>
      </c>
      <c r="L215" s="4">
        <v>2025</v>
      </c>
      <c r="M215" s="4">
        <v>2</v>
      </c>
      <c r="N215" s="4">
        <v>2025</v>
      </c>
      <c r="O215" s="3" t="s">
        <v>93</v>
      </c>
      <c r="P215" s="3" t="s">
        <v>118</v>
      </c>
      <c r="Q215" s="3" t="s">
        <v>95</v>
      </c>
      <c r="R215" s="5">
        <v>28800</v>
      </c>
      <c r="S215" s="4">
        <v>2250</v>
      </c>
      <c r="T215" s="4">
        <v>11.99</v>
      </c>
      <c r="U215" s="4">
        <v>4.2999999999999997E-2</v>
      </c>
      <c r="V215" s="3" t="s">
        <v>96</v>
      </c>
      <c r="W215" s="4">
        <v>1</v>
      </c>
      <c r="X215" s="4">
        <v>12024</v>
      </c>
      <c r="Y215" s="4">
        <v>58</v>
      </c>
      <c r="Z215" s="3" t="s">
        <v>97</v>
      </c>
      <c r="AA215" s="3" t="s">
        <v>98</v>
      </c>
      <c r="AB215" s="4">
        <v>58</v>
      </c>
      <c r="AC215" s="4">
        <v>58</v>
      </c>
      <c r="AD215" s="4">
        <v>58</v>
      </c>
      <c r="AE215" s="3"/>
      <c r="AF215" s="3"/>
      <c r="AG215" s="3"/>
      <c r="AH215" s="3"/>
      <c r="AI215" s="6">
        <v>5.9109999999999996</v>
      </c>
      <c r="AJ215" s="7">
        <v>28800</v>
      </c>
      <c r="AK215" s="7">
        <v>26970</v>
      </c>
      <c r="AL215" s="8">
        <v>0.93645833333333328</v>
      </c>
      <c r="AM215" s="7">
        <v>89160</v>
      </c>
      <c r="AN215" s="9">
        <v>3.3058954393770859</v>
      </c>
      <c r="AO215" s="9">
        <v>43.53</v>
      </c>
      <c r="AP215" s="9">
        <v>75.941999999999993</v>
      </c>
      <c r="AQ215" s="9">
        <v>1.6123934499775685</v>
      </c>
      <c r="AR215" s="9">
        <v>1.5359195901332972</v>
      </c>
      <c r="AS215" s="10">
        <v>1.460919590133297</v>
      </c>
      <c r="AT215" s="11">
        <v>6.3541666666666718E-2</v>
      </c>
      <c r="AU215" s="12">
        <v>6333</v>
      </c>
      <c r="AV215" s="12">
        <v>18516</v>
      </c>
      <c r="AW215" s="12">
        <v>92670</v>
      </c>
      <c r="AX215" s="12">
        <v>26242</v>
      </c>
      <c r="AY215" s="12">
        <v>-16310</v>
      </c>
      <c r="AZ215" s="12">
        <v>143761</v>
      </c>
      <c r="BA215" s="9">
        <v>5.3304041527623287</v>
      </c>
      <c r="BB215" s="12">
        <v>73683.88</v>
      </c>
      <c r="BC215" s="9">
        <v>0.82642305966801266</v>
      </c>
      <c r="BD215" s="9">
        <v>5.3304041527623287</v>
      </c>
      <c r="BE215" s="12">
        <v>39133.469999999994</v>
      </c>
      <c r="BF215" s="9">
        <v>0.43728375953342297</v>
      </c>
      <c r="BG215" s="9">
        <v>1.4456143863552093</v>
      </c>
      <c r="BH215" s="12">
        <v>1852.300409288164</v>
      </c>
      <c r="BI215" s="13">
        <v>2.0775015806282684E-2</v>
      </c>
      <c r="BJ215" s="12">
        <v>242013.24000000002</v>
      </c>
      <c r="BK215" s="13">
        <v>2.714370121130552</v>
      </c>
      <c r="BL215" s="6">
        <v>143761</v>
      </c>
      <c r="BM215" s="9">
        <v>136942.59065628477</v>
      </c>
      <c r="BN215" s="10">
        <v>130255.59065628475</v>
      </c>
      <c r="BO215" s="7">
        <v>317</v>
      </c>
      <c r="BP215" s="11">
        <v>1.1006944444444444E-2</v>
      </c>
      <c r="BQ215" s="7">
        <v>191</v>
      </c>
      <c r="BR215" s="11">
        <v>6.6319444444444446E-3</v>
      </c>
      <c r="BS215" s="7">
        <v>161</v>
      </c>
      <c r="BT215" s="11">
        <v>5.5902777777777773E-3</v>
      </c>
      <c r="BU215" s="7">
        <v>430</v>
      </c>
      <c r="BV215" s="11">
        <v>1.4930555555555556E-2</v>
      </c>
      <c r="BW215" s="7">
        <v>318</v>
      </c>
      <c r="BX215" s="11">
        <v>1.1041666666666667E-2</v>
      </c>
      <c r="BY215" s="7">
        <v>331</v>
      </c>
      <c r="BZ215" s="11">
        <v>1.1493055555555555E-2</v>
      </c>
      <c r="CA215" s="7">
        <v>82</v>
      </c>
      <c r="CB215" s="11">
        <v>2.8472222222222223E-3</v>
      </c>
      <c r="CC215" s="9">
        <v>0.19400000000000001</v>
      </c>
      <c r="CD215" s="9">
        <v>0.49299999999999999</v>
      </c>
      <c r="CE215" s="9">
        <v>1.008</v>
      </c>
      <c r="CF215" s="9">
        <v>1.6879999999999999</v>
      </c>
      <c r="CG215" s="9">
        <v>2.4849999999999999</v>
      </c>
      <c r="CH215" s="9">
        <v>0</v>
      </c>
      <c r="CI215" s="9">
        <v>0</v>
      </c>
    </row>
    <row r="216" spans="1:87" x14ac:dyDescent="0.35">
      <c r="A216" s="4">
        <v>23927</v>
      </c>
      <c r="B216" s="4">
        <v>1</v>
      </c>
      <c r="C216" s="4">
        <v>1</v>
      </c>
      <c r="D216" s="3" t="s">
        <v>87</v>
      </c>
      <c r="E216" s="4">
        <v>477</v>
      </c>
      <c r="F216" s="3" t="s">
        <v>119</v>
      </c>
      <c r="G216" s="4">
        <v>16</v>
      </c>
      <c r="H216" s="3" t="s">
        <v>89</v>
      </c>
      <c r="I216" s="3" t="s">
        <v>391</v>
      </c>
      <c r="J216" s="3" t="s">
        <v>386</v>
      </c>
      <c r="K216" s="3" t="s">
        <v>279</v>
      </c>
      <c r="L216" s="4">
        <v>2025</v>
      </c>
      <c r="M216" s="4">
        <v>2</v>
      </c>
      <c r="N216" s="4">
        <v>2025</v>
      </c>
      <c r="O216" s="3" t="s">
        <v>93</v>
      </c>
      <c r="P216" s="3" t="s">
        <v>100</v>
      </c>
      <c r="Q216" s="3" t="s">
        <v>95</v>
      </c>
      <c r="R216" s="5">
        <v>22000</v>
      </c>
      <c r="S216" s="4">
        <v>1800</v>
      </c>
      <c r="T216" s="4">
        <v>11.47</v>
      </c>
      <c r="U216" s="4">
        <v>4.1000000000000002E-2</v>
      </c>
      <c r="V216" s="3" t="s">
        <v>96</v>
      </c>
      <c r="W216" s="4">
        <v>1</v>
      </c>
      <c r="X216" s="4">
        <v>15624</v>
      </c>
      <c r="Y216" s="4">
        <v>35</v>
      </c>
      <c r="Z216" s="3" t="s">
        <v>97</v>
      </c>
      <c r="AA216" s="3" t="s">
        <v>98</v>
      </c>
      <c r="AB216" s="4">
        <v>35</v>
      </c>
      <c r="AC216" s="4">
        <v>35</v>
      </c>
      <c r="AD216" s="4">
        <v>35</v>
      </c>
      <c r="AE216" s="3"/>
      <c r="AF216" s="3"/>
      <c r="AG216" s="3"/>
      <c r="AH216" s="3"/>
      <c r="AI216" s="6">
        <v>5.8230000000000004</v>
      </c>
      <c r="AJ216" s="7">
        <v>22000</v>
      </c>
      <c r="AK216" s="7">
        <v>20643</v>
      </c>
      <c r="AL216" s="8">
        <v>0.93831818181818183</v>
      </c>
      <c r="AM216" s="7">
        <v>66700</v>
      </c>
      <c r="AN216" s="9">
        <v>3.2311195078234753</v>
      </c>
      <c r="AO216" s="9">
        <v>44.13</v>
      </c>
      <c r="AP216" s="9">
        <v>73.212000000000003</v>
      </c>
      <c r="AQ216" s="9">
        <v>1.6389955022488756</v>
      </c>
      <c r="AR216" s="9">
        <v>1.5812156252930067</v>
      </c>
      <c r="AS216" s="10">
        <v>1.5062156252930068</v>
      </c>
      <c r="AT216" s="11">
        <v>6.1681818181818171E-2</v>
      </c>
      <c r="AU216" s="12">
        <v>4360</v>
      </c>
      <c r="AV216" s="12">
        <v>12953</v>
      </c>
      <c r="AW216" s="12">
        <v>68035</v>
      </c>
      <c r="AX216" s="12">
        <v>23973</v>
      </c>
      <c r="AY216" s="12">
        <v>-14340</v>
      </c>
      <c r="AZ216" s="12">
        <v>109321</v>
      </c>
      <c r="BA216" s="9">
        <v>5.2957903405512763</v>
      </c>
      <c r="BB216" s="12">
        <v>56139.48</v>
      </c>
      <c r="BC216" s="9">
        <v>0.84167136431784118</v>
      </c>
      <c r="BD216" s="9">
        <v>5.2957903405512763</v>
      </c>
      <c r="BE216" s="12">
        <v>27723.548999999999</v>
      </c>
      <c r="BF216" s="9">
        <v>0.41038560719640177</v>
      </c>
      <c r="BG216" s="9">
        <v>1.3260049411422756</v>
      </c>
      <c r="BH216" s="12">
        <v>2545.8435251179958</v>
      </c>
      <c r="BI216" s="13">
        <v>3.8168568592473702E-2</v>
      </c>
      <c r="BJ216" s="12">
        <v>183882.24000000005</v>
      </c>
      <c r="BK216" s="13">
        <v>2.7568551724137937</v>
      </c>
      <c r="BL216" s="6">
        <v>109321</v>
      </c>
      <c r="BM216" s="9">
        <v>105467.08220704355</v>
      </c>
      <c r="BN216" s="10">
        <v>100464.58220704355</v>
      </c>
      <c r="BO216" s="7">
        <v>551</v>
      </c>
      <c r="BP216" s="11">
        <v>2.5045454545454544E-2</v>
      </c>
      <c r="BQ216" s="7">
        <v>121</v>
      </c>
      <c r="BR216" s="11">
        <v>5.4999999999999997E-3</v>
      </c>
      <c r="BS216" s="7">
        <v>131</v>
      </c>
      <c r="BT216" s="11">
        <v>5.9545454545454546E-3</v>
      </c>
      <c r="BU216" s="7">
        <v>125</v>
      </c>
      <c r="BV216" s="11">
        <v>5.681818181818182E-3</v>
      </c>
      <c r="BW216" s="7">
        <v>181</v>
      </c>
      <c r="BX216" s="11">
        <v>8.2272727272727272E-3</v>
      </c>
      <c r="BY216" s="7">
        <v>210</v>
      </c>
      <c r="BZ216" s="11">
        <v>9.5454545454545462E-3</v>
      </c>
      <c r="CA216" s="7">
        <v>38</v>
      </c>
      <c r="CB216" s="11">
        <v>1.7272727272727272E-3</v>
      </c>
      <c r="CC216" s="9">
        <v>0.193</v>
      </c>
      <c r="CD216" s="9">
        <v>0.42399999999999999</v>
      </c>
      <c r="CE216" s="9">
        <v>1.006</v>
      </c>
      <c r="CF216" s="9">
        <v>1.6639999999999999</v>
      </c>
      <c r="CG216" s="9">
        <v>2.4950000000000001</v>
      </c>
      <c r="CH216" s="9">
        <v>0</v>
      </c>
      <c r="CI216" s="9">
        <v>0</v>
      </c>
    </row>
    <row r="217" spans="1:87" x14ac:dyDescent="0.35">
      <c r="A217" s="4">
        <v>23928</v>
      </c>
      <c r="B217" s="4">
        <v>1</v>
      </c>
      <c r="C217" s="4">
        <v>2</v>
      </c>
      <c r="D217" s="3" t="s">
        <v>87</v>
      </c>
      <c r="E217" s="4">
        <v>477</v>
      </c>
      <c r="F217" s="3" t="s">
        <v>119</v>
      </c>
      <c r="G217" s="4">
        <v>16</v>
      </c>
      <c r="H217" s="3" t="s">
        <v>89</v>
      </c>
      <c r="I217" s="3" t="s">
        <v>391</v>
      </c>
      <c r="J217" s="3" t="s">
        <v>383</v>
      </c>
      <c r="K217" s="3" t="s">
        <v>279</v>
      </c>
      <c r="L217" s="4">
        <v>2025</v>
      </c>
      <c r="M217" s="4">
        <v>2</v>
      </c>
      <c r="N217" s="4">
        <v>2025</v>
      </c>
      <c r="O217" s="3" t="s">
        <v>93</v>
      </c>
      <c r="P217" s="3" t="s">
        <v>118</v>
      </c>
      <c r="Q217" s="3" t="s">
        <v>95</v>
      </c>
      <c r="R217" s="5">
        <v>21600</v>
      </c>
      <c r="S217" s="4">
        <v>1800</v>
      </c>
      <c r="T217" s="4">
        <v>11.11</v>
      </c>
      <c r="U217" s="4">
        <v>4.2000000000000003E-2</v>
      </c>
      <c r="V217" s="3" t="s">
        <v>96</v>
      </c>
      <c r="W217" s="4">
        <v>1</v>
      </c>
      <c r="X217" s="4">
        <v>15524</v>
      </c>
      <c r="Y217" s="4">
        <v>37</v>
      </c>
      <c r="Z217" s="3" t="s">
        <v>97</v>
      </c>
      <c r="AA217" s="3" t="s">
        <v>98</v>
      </c>
      <c r="AB217" s="4">
        <v>37</v>
      </c>
      <c r="AC217" s="4">
        <v>37</v>
      </c>
      <c r="AD217" s="4">
        <v>37</v>
      </c>
      <c r="AE217" s="3"/>
      <c r="AF217" s="3"/>
      <c r="AG217" s="3"/>
      <c r="AH217" s="3"/>
      <c r="AI217" s="6">
        <v>5.899</v>
      </c>
      <c r="AJ217" s="7">
        <v>21600</v>
      </c>
      <c r="AK217" s="7">
        <v>19998</v>
      </c>
      <c r="AL217" s="8">
        <v>0.92583333333333329</v>
      </c>
      <c r="AM217" s="7">
        <v>65980</v>
      </c>
      <c r="AN217" s="9">
        <v>3.2993299329932992</v>
      </c>
      <c r="AO217" s="9">
        <v>45.2</v>
      </c>
      <c r="AP217" s="9">
        <v>72.984999999999999</v>
      </c>
      <c r="AQ217" s="9">
        <v>1.6987875113670809</v>
      </c>
      <c r="AR217" s="9">
        <v>1.6239550281187562</v>
      </c>
      <c r="AS217" s="10">
        <v>1.5489550281187561</v>
      </c>
      <c r="AT217" s="11">
        <v>7.4166666666666714E-2</v>
      </c>
      <c r="AU217" s="12">
        <v>4360</v>
      </c>
      <c r="AV217" s="12">
        <v>12945</v>
      </c>
      <c r="AW217" s="12">
        <v>67209</v>
      </c>
      <c r="AX217" s="12">
        <v>27572</v>
      </c>
      <c r="AY217" s="12">
        <v>-790</v>
      </c>
      <c r="AZ217" s="12">
        <v>112086</v>
      </c>
      <c r="BA217" s="9">
        <v>5.6048604860486044</v>
      </c>
      <c r="BB217" s="12">
        <v>55118.76</v>
      </c>
      <c r="BC217" s="9">
        <v>0.83538587450742652</v>
      </c>
      <c r="BD217" s="9">
        <v>5.6048604860486044</v>
      </c>
      <c r="BE217" s="12">
        <v>25577.441999999999</v>
      </c>
      <c r="BF217" s="9">
        <v>0.38279448317672021</v>
      </c>
      <c r="BG217" s="9">
        <v>1.2629652965296529</v>
      </c>
      <c r="BH217" s="12">
        <v>2545.7730372906353</v>
      </c>
      <c r="BI217" s="13">
        <v>3.8584010871334271E-2</v>
      </c>
      <c r="BJ217" s="12">
        <v>188813.57</v>
      </c>
      <c r="BK217" s="13">
        <v>2.8616788420733559</v>
      </c>
      <c r="BL217" s="6">
        <v>112086</v>
      </c>
      <c r="BM217" s="9">
        <v>107148.55275527554</v>
      </c>
      <c r="BN217" s="10">
        <v>102200.05275527552</v>
      </c>
      <c r="BO217" s="7">
        <v>239</v>
      </c>
      <c r="BP217" s="11">
        <v>1.1064814814814816E-2</v>
      </c>
      <c r="BQ217" s="7">
        <v>218</v>
      </c>
      <c r="BR217" s="11">
        <v>1.0092592592592592E-2</v>
      </c>
      <c r="BS217" s="7">
        <v>279</v>
      </c>
      <c r="BT217" s="11">
        <v>1.2916666666666667E-2</v>
      </c>
      <c r="BU217" s="7">
        <v>238</v>
      </c>
      <c r="BV217" s="11">
        <v>1.1018518518518518E-2</v>
      </c>
      <c r="BW217" s="7">
        <v>211</v>
      </c>
      <c r="BX217" s="11">
        <v>9.7685185185185184E-3</v>
      </c>
      <c r="BY217" s="7">
        <v>160</v>
      </c>
      <c r="BZ217" s="11">
        <v>7.4074074074074077E-3</v>
      </c>
      <c r="CA217" s="7">
        <v>257</v>
      </c>
      <c r="CB217" s="11">
        <v>1.1898148148148149E-2</v>
      </c>
      <c r="CC217" s="9">
        <v>0.188</v>
      </c>
      <c r="CD217" s="9">
        <v>0.51700000000000002</v>
      </c>
      <c r="CE217" s="9">
        <v>1.01</v>
      </c>
      <c r="CF217" s="9">
        <v>1.6780000000000002</v>
      </c>
      <c r="CG217" s="9">
        <v>2.464</v>
      </c>
      <c r="CH217" s="9">
        <v>0</v>
      </c>
      <c r="CI217" s="9">
        <v>0</v>
      </c>
    </row>
    <row r="218" spans="1:87" x14ac:dyDescent="0.35">
      <c r="A218" s="4">
        <v>23929</v>
      </c>
      <c r="B218" s="4">
        <v>1</v>
      </c>
      <c r="C218" s="4">
        <v>3</v>
      </c>
      <c r="D218" s="3" t="s">
        <v>87</v>
      </c>
      <c r="E218" s="4">
        <v>477</v>
      </c>
      <c r="F218" s="3" t="s">
        <v>119</v>
      </c>
      <c r="G218" s="4">
        <v>16</v>
      </c>
      <c r="H218" s="3" t="s">
        <v>89</v>
      </c>
      <c r="I218" s="3" t="s">
        <v>391</v>
      </c>
      <c r="J218" s="3" t="s">
        <v>383</v>
      </c>
      <c r="K218" s="3" t="s">
        <v>279</v>
      </c>
      <c r="L218" s="4">
        <v>2025</v>
      </c>
      <c r="M218" s="4">
        <v>2</v>
      </c>
      <c r="N218" s="4">
        <v>2025</v>
      </c>
      <c r="O218" s="3" t="s">
        <v>93</v>
      </c>
      <c r="P218" s="3" t="s">
        <v>118</v>
      </c>
      <c r="Q218" s="3" t="s">
        <v>95</v>
      </c>
      <c r="R218" s="5">
        <v>21600</v>
      </c>
      <c r="S218" s="4">
        <v>1800</v>
      </c>
      <c r="T218" s="4">
        <v>10.88</v>
      </c>
      <c r="U218" s="4">
        <v>4.1000000000000002E-2</v>
      </c>
      <c r="V218" s="3" t="s">
        <v>96</v>
      </c>
      <c r="W218" s="4">
        <v>1</v>
      </c>
      <c r="X218" s="4">
        <v>13624</v>
      </c>
      <c r="Y218" s="4">
        <v>51</v>
      </c>
      <c r="Z218" s="3" t="s">
        <v>97</v>
      </c>
      <c r="AA218" s="3" t="s">
        <v>98</v>
      </c>
      <c r="AB218" s="4">
        <v>51</v>
      </c>
      <c r="AC218" s="3" t="s">
        <v>130</v>
      </c>
      <c r="AD218" s="4">
        <v>51</v>
      </c>
      <c r="AE218" s="3"/>
      <c r="AF218" s="3"/>
      <c r="AG218" s="3"/>
      <c r="AH218" s="3"/>
      <c r="AI218" s="6">
        <v>6.101</v>
      </c>
      <c r="AJ218" s="7">
        <v>21600</v>
      </c>
      <c r="AK218" s="7">
        <v>19590</v>
      </c>
      <c r="AL218" s="8">
        <v>0.90694444444444444</v>
      </c>
      <c r="AM218" s="7">
        <v>64940</v>
      </c>
      <c r="AN218" s="9">
        <v>3.3149566105155692</v>
      </c>
      <c r="AO218" s="9">
        <v>44.72</v>
      </c>
      <c r="AP218" s="9">
        <v>74.123000000000005</v>
      </c>
      <c r="AQ218" s="9">
        <v>1.709008315368032</v>
      </c>
      <c r="AR218" s="9">
        <v>1.6302691627391397</v>
      </c>
      <c r="AS218" s="10">
        <v>1.5552691627391397</v>
      </c>
      <c r="AT218" s="11">
        <v>9.3055555555555558E-2</v>
      </c>
      <c r="AU218" s="12">
        <v>4360</v>
      </c>
      <c r="AV218" s="12">
        <v>12616</v>
      </c>
      <c r="AW218" s="12">
        <v>67132</v>
      </c>
      <c r="AX218" s="12">
        <v>26875</v>
      </c>
      <c r="AY218" s="12">
        <v>-5780</v>
      </c>
      <c r="AZ218" s="12">
        <v>110983</v>
      </c>
      <c r="BA218" s="9">
        <v>5.6652884124553342</v>
      </c>
      <c r="BB218" s="12">
        <v>55118.76</v>
      </c>
      <c r="BC218" s="9">
        <v>0.84876439790575919</v>
      </c>
      <c r="BD218" s="9">
        <v>5.6652884124553342</v>
      </c>
      <c r="BE218" s="12">
        <v>25251.51</v>
      </c>
      <c r="BF218" s="9">
        <v>0.38396134893748068</v>
      </c>
      <c r="BG218" s="9">
        <v>1.2728152118427767</v>
      </c>
      <c r="BH218" s="12">
        <v>3507.9056659844482</v>
      </c>
      <c r="BI218" s="13">
        <v>5.4017641915374934E-2</v>
      </c>
      <c r="BJ218" s="12">
        <v>186934.78</v>
      </c>
      <c r="BK218" s="13">
        <v>2.8785768401601479</v>
      </c>
      <c r="BL218" s="6">
        <v>110983</v>
      </c>
      <c r="BM218" s="9">
        <v>105869.67942827973</v>
      </c>
      <c r="BN218" s="10">
        <v>100999.17942827973</v>
      </c>
      <c r="BO218" s="7">
        <v>286</v>
      </c>
      <c r="BP218" s="11">
        <v>1.324074074074074E-2</v>
      </c>
      <c r="BQ218" s="7">
        <v>191</v>
      </c>
      <c r="BR218" s="11">
        <v>8.8425925925925929E-3</v>
      </c>
      <c r="BS218" s="7">
        <v>342</v>
      </c>
      <c r="BT218" s="11">
        <v>1.5833333333333335E-2</v>
      </c>
      <c r="BU218" s="7">
        <v>268</v>
      </c>
      <c r="BV218" s="11">
        <v>1.2407407407407407E-2</v>
      </c>
      <c r="BW218" s="7">
        <v>305</v>
      </c>
      <c r="BX218" s="11">
        <v>1.412037037037037E-2</v>
      </c>
      <c r="BY218" s="7">
        <v>289</v>
      </c>
      <c r="BZ218" s="11">
        <v>1.337962962962963E-2</v>
      </c>
      <c r="CA218" s="7">
        <v>329</v>
      </c>
      <c r="CB218" s="11">
        <v>1.5231481481481481E-2</v>
      </c>
      <c r="CC218" s="9">
        <v>0.20600000000000002</v>
      </c>
      <c r="CD218" s="9">
        <v>0.53600000000000003</v>
      </c>
      <c r="CE218" s="9">
        <v>1.0669999999999999</v>
      </c>
      <c r="CF218" s="9">
        <v>1.77</v>
      </c>
      <c r="CG218" s="9">
        <v>2.4809999999999999</v>
      </c>
      <c r="CH218" s="9">
        <v>0</v>
      </c>
      <c r="CI218" s="9">
        <v>0</v>
      </c>
    </row>
    <row r="219" spans="1:87" x14ac:dyDescent="0.35">
      <c r="A219" s="4">
        <v>23930</v>
      </c>
      <c r="B219" s="4">
        <v>1</v>
      </c>
      <c r="C219" s="4">
        <v>4</v>
      </c>
      <c r="D219" s="3" t="s">
        <v>87</v>
      </c>
      <c r="E219" s="4">
        <v>477</v>
      </c>
      <c r="F219" s="3" t="s">
        <v>119</v>
      </c>
      <c r="G219" s="4">
        <v>16</v>
      </c>
      <c r="H219" s="3" t="s">
        <v>89</v>
      </c>
      <c r="I219" s="3" t="s">
        <v>391</v>
      </c>
      <c r="J219" s="3" t="s">
        <v>386</v>
      </c>
      <c r="K219" s="3" t="s">
        <v>279</v>
      </c>
      <c r="L219" s="4">
        <v>2025</v>
      </c>
      <c r="M219" s="4">
        <v>2</v>
      </c>
      <c r="N219" s="4">
        <v>2025</v>
      </c>
      <c r="O219" s="3" t="s">
        <v>93</v>
      </c>
      <c r="P219" s="3" t="s">
        <v>118</v>
      </c>
      <c r="Q219" s="3" t="s">
        <v>95</v>
      </c>
      <c r="R219" s="5">
        <v>21600</v>
      </c>
      <c r="S219" s="4">
        <v>1800</v>
      </c>
      <c r="T219" s="4">
        <v>11.06</v>
      </c>
      <c r="U219" s="4">
        <v>4.3999999999999997E-2</v>
      </c>
      <c r="V219" s="3" t="s">
        <v>96</v>
      </c>
      <c r="W219" s="4">
        <v>1</v>
      </c>
      <c r="X219" s="4">
        <v>13624</v>
      </c>
      <c r="Y219" s="4">
        <v>51</v>
      </c>
      <c r="Z219" s="3" t="s">
        <v>97</v>
      </c>
      <c r="AA219" s="3" t="s">
        <v>98</v>
      </c>
      <c r="AB219" s="4">
        <v>51</v>
      </c>
      <c r="AC219" s="4">
        <v>51</v>
      </c>
      <c r="AD219" s="4">
        <v>51</v>
      </c>
      <c r="AE219" s="3"/>
      <c r="AF219" s="3"/>
      <c r="AG219" s="3"/>
      <c r="AH219" s="3"/>
      <c r="AI219" s="6">
        <v>6.2539999999999996</v>
      </c>
      <c r="AJ219" s="7">
        <v>21600</v>
      </c>
      <c r="AK219" s="7">
        <v>19909</v>
      </c>
      <c r="AL219" s="8">
        <v>0.92171296296296301</v>
      </c>
      <c r="AM219" s="7">
        <v>68500</v>
      </c>
      <c r="AN219" s="9">
        <v>3.4406549801597266</v>
      </c>
      <c r="AO219" s="9">
        <v>44.29</v>
      </c>
      <c r="AP219" s="9">
        <v>77.700999999999993</v>
      </c>
      <c r="AQ219" s="9">
        <v>1.6486715328467154</v>
      </c>
      <c r="AR219" s="9">
        <v>1.5385077878067839</v>
      </c>
      <c r="AS219" s="10">
        <v>1.4635077878067837</v>
      </c>
      <c r="AT219" s="11">
        <v>7.8287037037036988E-2</v>
      </c>
      <c r="AU219" s="12">
        <v>4375</v>
      </c>
      <c r="AV219" s="12">
        <v>12501</v>
      </c>
      <c r="AW219" s="12">
        <v>68020</v>
      </c>
      <c r="AX219" s="12">
        <v>28038</v>
      </c>
      <c r="AY219" s="12">
        <v>-4830</v>
      </c>
      <c r="AZ219" s="12">
        <v>112934</v>
      </c>
      <c r="BA219" s="9">
        <v>5.6725099201366218</v>
      </c>
      <c r="BB219" s="12">
        <v>55118.76</v>
      </c>
      <c r="BC219" s="9">
        <v>0.80465343065693429</v>
      </c>
      <c r="BD219" s="9">
        <v>5.6725099201366218</v>
      </c>
      <c r="BE219" s="12">
        <v>27972.145</v>
      </c>
      <c r="BF219" s="9">
        <v>0.40314277372262775</v>
      </c>
      <c r="BG219" s="9">
        <v>1.3870751921241649</v>
      </c>
      <c r="BH219" s="12">
        <v>2272.4447446863978</v>
      </c>
      <c r="BI219" s="13">
        <v>3.3174375834837927E-2</v>
      </c>
      <c r="BJ219" s="12">
        <v>190265.89</v>
      </c>
      <c r="BK219" s="13">
        <v>2.7776042335766427</v>
      </c>
      <c r="BL219" s="6">
        <v>112934</v>
      </c>
      <c r="BM219" s="9">
        <v>105387.7834647647</v>
      </c>
      <c r="BN219" s="10">
        <v>100250.28346476468</v>
      </c>
      <c r="BO219" s="7">
        <v>233</v>
      </c>
      <c r="BP219" s="11">
        <v>1.0787037037037038E-2</v>
      </c>
      <c r="BQ219" s="7">
        <v>156</v>
      </c>
      <c r="BR219" s="11">
        <v>7.2222222222222219E-3</v>
      </c>
      <c r="BS219" s="7">
        <v>192</v>
      </c>
      <c r="BT219" s="11">
        <v>8.8888888888888889E-3</v>
      </c>
      <c r="BU219" s="7">
        <v>262</v>
      </c>
      <c r="BV219" s="11">
        <v>1.2129629629629629E-2</v>
      </c>
      <c r="BW219" s="7">
        <v>271</v>
      </c>
      <c r="BX219" s="11">
        <v>1.2546296296296297E-2</v>
      </c>
      <c r="BY219" s="7">
        <v>380</v>
      </c>
      <c r="BZ219" s="11">
        <v>1.7592592592592594E-2</v>
      </c>
      <c r="CA219" s="7">
        <v>197</v>
      </c>
      <c r="CB219" s="11">
        <v>9.1203703703703707E-3</v>
      </c>
      <c r="CC219" s="9">
        <v>0.21100000000000002</v>
      </c>
      <c r="CD219" s="9">
        <v>0.53500000000000003</v>
      </c>
      <c r="CE219" s="9">
        <v>1.0920000000000001</v>
      </c>
      <c r="CF219" s="9">
        <v>1.7909999999999999</v>
      </c>
      <c r="CG219" s="9">
        <v>2.581</v>
      </c>
      <c r="CH219" s="9">
        <v>0</v>
      </c>
      <c r="CI219" s="9">
        <v>0</v>
      </c>
    </row>
    <row r="220" spans="1:87" x14ac:dyDescent="0.35">
      <c r="A220" s="4">
        <v>23931</v>
      </c>
      <c r="B220" s="4">
        <v>1</v>
      </c>
      <c r="C220" s="4">
        <v>6</v>
      </c>
      <c r="D220" s="3" t="s">
        <v>87</v>
      </c>
      <c r="E220" s="4">
        <v>477</v>
      </c>
      <c r="F220" s="3" t="s">
        <v>119</v>
      </c>
      <c r="G220" s="4">
        <v>16</v>
      </c>
      <c r="H220" s="3" t="s">
        <v>89</v>
      </c>
      <c r="I220" s="3" t="s">
        <v>382</v>
      </c>
      <c r="J220" s="3" t="s">
        <v>386</v>
      </c>
      <c r="K220" s="3" t="s">
        <v>182</v>
      </c>
      <c r="L220" s="4">
        <v>2024</v>
      </c>
      <c r="M220" s="4">
        <v>2</v>
      </c>
      <c r="N220" s="4">
        <v>2025</v>
      </c>
      <c r="O220" s="3" t="s">
        <v>93</v>
      </c>
      <c r="P220" s="3" t="s">
        <v>158</v>
      </c>
      <c r="Q220" s="3" t="s">
        <v>101</v>
      </c>
      <c r="R220" s="5">
        <v>14100</v>
      </c>
      <c r="S220" s="4">
        <v>1200</v>
      </c>
      <c r="T220" s="4">
        <v>11.5</v>
      </c>
      <c r="U220" s="4">
        <v>4.4999999999999998E-2</v>
      </c>
      <c r="V220" s="3" t="s">
        <v>96</v>
      </c>
      <c r="W220" s="4">
        <v>1</v>
      </c>
      <c r="X220" s="4">
        <v>10624</v>
      </c>
      <c r="Y220" s="4">
        <v>66</v>
      </c>
      <c r="Z220" s="3" t="s">
        <v>97</v>
      </c>
      <c r="AA220" s="3" t="s">
        <v>98</v>
      </c>
      <c r="AB220" s="4">
        <v>66</v>
      </c>
      <c r="AC220" s="4">
        <v>66</v>
      </c>
      <c r="AD220" s="4">
        <v>66</v>
      </c>
      <c r="AE220" s="3"/>
      <c r="AF220" s="3"/>
      <c r="AG220" s="3"/>
      <c r="AH220" s="3"/>
      <c r="AI220" s="6">
        <v>5.9060000000000006</v>
      </c>
      <c r="AJ220" s="7">
        <v>14100</v>
      </c>
      <c r="AK220" s="7">
        <v>13800</v>
      </c>
      <c r="AL220" s="8">
        <v>0.97872340425531912</v>
      </c>
      <c r="AM220" s="7">
        <v>44440</v>
      </c>
      <c r="AN220" s="9">
        <v>3.2202898550724637</v>
      </c>
      <c r="AO220" s="9">
        <v>45.25</v>
      </c>
      <c r="AP220" s="9">
        <v>71.167000000000002</v>
      </c>
      <c r="AQ220" s="9">
        <v>1.7012376237623763</v>
      </c>
      <c r="AR220" s="9">
        <v>1.6461651599942604</v>
      </c>
      <c r="AS220" s="10">
        <v>1.5711651599942604</v>
      </c>
      <c r="AT220" s="11">
        <v>2.1276595744680882E-2</v>
      </c>
      <c r="AU220" s="12">
        <v>2935</v>
      </c>
      <c r="AV220" s="12">
        <v>10210</v>
      </c>
      <c r="AW220" s="12">
        <v>38725</v>
      </c>
      <c r="AX220" s="12">
        <v>23733</v>
      </c>
      <c r="AY220" s="12">
        <v>-4280</v>
      </c>
      <c r="AZ220" s="12">
        <v>75603</v>
      </c>
      <c r="BA220" s="9">
        <v>5.478478260869565</v>
      </c>
      <c r="BB220" s="12">
        <v>35980.300000000003</v>
      </c>
      <c r="BC220" s="9">
        <v>0.80963771377137717</v>
      </c>
      <c r="BD220" s="9">
        <v>5.478478260869565</v>
      </c>
      <c r="BE220" s="12">
        <v>16863.599999999999</v>
      </c>
      <c r="BF220" s="9">
        <v>0.37475495049504953</v>
      </c>
      <c r="BG220" s="9">
        <v>1.2068195652173914</v>
      </c>
      <c r="BH220" s="12">
        <v>3017.663443122095</v>
      </c>
      <c r="BI220" s="13">
        <v>6.7904217892036337E-2</v>
      </c>
      <c r="BJ220" s="12">
        <v>128044.66000000002</v>
      </c>
      <c r="BK220" s="13">
        <v>2.88129297929793</v>
      </c>
      <c r="BL220" s="6">
        <v>75603</v>
      </c>
      <c r="BM220" s="9">
        <v>73155.579710144928</v>
      </c>
      <c r="BN220" s="10">
        <v>69822.579710144928</v>
      </c>
      <c r="BO220" s="7">
        <v>186</v>
      </c>
      <c r="BP220" s="11">
        <v>1.3191489361702127E-2</v>
      </c>
      <c r="BQ220" s="7">
        <v>16</v>
      </c>
      <c r="BR220" s="11">
        <v>1.1347517730496454E-3</v>
      </c>
      <c r="BS220" s="7">
        <v>10</v>
      </c>
      <c r="BT220" s="11">
        <v>7.0921985815602842E-4</v>
      </c>
      <c r="BU220" s="7">
        <v>5</v>
      </c>
      <c r="BV220" s="11">
        <v>3.5460992907801421E-4</v>
      </c>
      <c r="BW220" s="7">
        <v>25</v>
      </c>
      <c r="BX220" s="11">
        <v>1.7730496453900709E-3</v>
      </c>
      <c r="BY220" s="7">
        <v>58</v>
      </c>
      <c r="BZ220" s="11">
        <v>4.1134751773049642E-3</v>
      </c>
      <c r="CA220" s="7">
        <v>0</v>
      </c>
      <c r="CB220" s="11">
        <v>0</v>
      </c>
      <c r="CC220" s="9">
        <v>0.2</v>
      </c>
      <c r="CD220" s="9">
        <v>0.504</v>
      </c>
      <c r="CE220" s="9">
        <v>1.018</v>
      </c>
      <c r="CF220" s="9">
        <v>1.6640000000000001</v>
      </c>
      <c r="CG220" s="9">
        <v>2.4750000000000001</v>
      </c>
      <c r="CH220" s="9">
        <v>0</v>
      </c>
      <c r="CI220" s="9">
        <v>0</v>
      </c>
    </row>
    <row r="221" spans="1:87" x14ac:dyDescent="0.35">
      <c r="A221" s="4">
        <v>23932</v>
      </c>
      <c r="B221" s="4">
        <v>1</v>
      </c>
      <c r="C221" s="4">
        <v>7</v>
      </c>
      <c r="D221" s="3" t="s">
        <v>87</v>
      </c>
      <c r="E221" s="4">
        <v>477</v>
      </c>
      <c r="F221" s="3" t="s">
        <v>119</v>
      </c>
      <c r="G221" s="4">
        <v>16</v>
      </c>
      <c r="H221" s="3" t="s">
        <v>89</v>
      </c>
      <c r="I221" s="3" t="s">
        <v>382</v>
      </c>
      <c r="J221" s="3" t="s">
        <v>386</v>
      </c>
      <c r="K221" s="3" t="s">
        <v>182</v>
      </c>
      <c r="L221" s="4">
        <v>2024</v>
      </c>
      <c r="M221" s="4">
        <v>2</v>
      </c>
      <c r="N221" s="4">
        <v>2025</v>
      </c>
      <c r="O221" s="3" t="s">
        <v>93</v>
      </c>
      <c r="P221" s="3" t="s">
        <v>158</v>
      </c>
      <c r="Q221" s="3" t="s">
        <v>101</v>
      </c>
      <c r="R221" s="5">
        <v>14100</v>
      </c>
      <c r="S221" s="4">
        <v>1200</v>
      </c>
      <c r="T221" s="4">
        <v>11.46</v>
      </c>
      <c r="U221" s="4">
        <v>4.4999999999999998E-2</v>
      </c>
      <c r="V221" s="3" t="s">
        <v>96</v>
      </c>
      <c r="W221" s="4">
        <v>1</v>
      </c>
      <c r="X221" s="4">
        <v>11024</v>
      </c>
      <c r="Y221" s="4">
        <v>65</v>
      </c>
      <c r="Z221" s="3" t="s">
        <v>97</v>
      </c>
      <c r="AA221" s="3" t="s">
        <v>98</v>
      </c>
      <c r="AB221" s="4">
        <v>65</v>
      </c>
      <c r="AC221" s="4">
        <v>65</v>
      </c>
      <c r="AD221" s="4">
        <v>65</v>
      </c>
      <c r="AE221" s="3"/>
      <c r="AF221" s="3"/>
      <c r="AG221" s="3"/>
      <c r="AH221" s="3"/>
      <c r="AI221" s="6">
        <v>5.8459999999999992</v>
      </c>
      <c r="AJ221" s="7">
        <v>14100</v>
      </c>
      <c r="AK221" s="7">
        <v>13752</v>
      </c>
      <c r="AL221" s="8">
        <v>0.97531914893617022</v>
      </c>
      <c r="AM221" s="7">
        <v>43520</v>
      </c>
      <c r="AN221" s="9">
        <v>3.164630599185573</v>
      </c>
      <c r="AO221" s="9">
        <v>45.4</v>
      </c>
      <c r="AP221" s="9">
        <v>69.715000000000003</v>
      </c>
      <c r="AQ221" s="9">
        <v>1.7037224264705881</v>
      </c>
      <c r="AR221" s="9">
        <v>1.6625647766741949</v>
      </c>
      <c r="AS221" s="10">
        <v>1.5875647766741949</v>
      </c>
      <c r="AT221" s="11">
        <v>2.4680851063829778E-2</v>
      </c>
      <c r="AU221" s="12">
        <v>2932</v>
      </c>
      <c r="AV221" s="12">
        <v>9752</v>
      </c>
      <c r="AW221" s="12">
        <v>38318</v>
      </c>
      <c r="AX221" s="12">
        <v>23144</v>
      </c>
      <c r="AY221" s="12">
        <v>-4750</v>
      </c>
      <c r="AZ221" s="12">
        <v>74146</v>
      </c>
      <c r="BA221" s="9">
        <v>5.3916521233275159</v>
      </c>
      <c r="BB221" s="12">
        <v>35980.300000000003</v>
      </c>
      <c r="BC221" s="9">
        <v>0.82675321691176473</v>
      </c>
      <c r="BD221" s="9">
        <v>5.3916521233275159</v>
      </c>
      <c r="BE221" s="12">
        <v>16667.423999999999</v>
      </c>
      <c r="BF221" s="9">
        <v>0.37823368566176468</v>
      </c>
      <c r="BG221" s="9">
        <v>1.1969698952879582</v>
      </c>
      <c r="BH221" s="12">
        <v>2388.3161531204673</v>
      </c>
      <c r="BI221" s="13">
        <v>5.4878588077216621E-2</v>
      </c>
      <c r="BJ221" s="12">
        <v>125568.16</v>
      </c>
      <c r="BK221" s="13">
        <v>2.8852977941176472</v>
      </c>
      <c r="BL221" s="6">
        <v>74146</v>
      </c>
      <c r="BM221" s="9">
        <v>72354.819080860965</v>
      </c>
      <c r="BN221" s="10">
        <v>69090.819080860965</v>
      </c>
      <c r="BO221" s="7">
        <v>138</v>
      </c>
      <c r="BP221" s="11">
        <v>9.7872340425531907E-3</v>
      </c>
      <c r="BQ221" s="7">
        <v>43</v>
      </c>
      <c r="BR221" s="11">
        <v>3.0496453900709219E-3</v>
      </c>
      <c r="BS221" s="7">
        <v>48</v>
      </c>
      <c r="BT221" s="11">
        <v>3.4042553191489361E-3</v>
      </c>
      <c r="BU221" s="7">
        <v>40</v>
      </c>
      <c r="BV221" s="11">
        <v>2.8368794326241137E-3</v>
      </c>
      <c r="BW221" s="7">
        <v>38</v>
      </c>
      <c r="BX221" s="11">
        <v>2.6950354609929076E-3</v>
      </c>
      <c r="BY221" s="7">
        <v>41</v>
      </c>
      <c r="BZ221" s="11">
        <v>2.9078014184397163E-3</v>
      </c>
      <c r="CA221" s="7">
        <v>0</v>
      </c>
      <c r="CB221" s="11">
        <v>0</v>
      </c>
      <c r="CC221" s="9">
        <v>0.20099999999999998</v>
      </c>
      <c r="CD221" s="9">
        <v>0.50700000000000001</v>
      </c>
      <c r="CE221" s="9">
        <v>1.008</v>
      </c>
      <c r="CF221" s="9">
        <v>1.6779999999999999</v>
      </c>
      <c r="CG221" s="9">
        <v>2.4069999999999996</v>
      </c>
      <c r="CH221" s="9">
        <v>0</v>
      </c>
      <c r="CI221" s="9">
        <v>0</v>
      </c>
    </row>
    <row r="222" spans="1:87" x14ac:dyDescent="0.35">
      <c r="A222" s="4">
        <v>23933</v>
      </c>
      <c r="B222" s="4">
        <v>1</v>
      </c>
      <c r="C222" s="4">
        <v>57</v>
      </c>
      <c r="D222" s="3" t="s">
        <v>133</v>
      </c>
      <c r="E222" s="4">
        <v>493</v>
      </c>
      <c r="F222" s="3" t="s">
        <v>212</v>
      </c>
      <c r="G222" s="4">
        <v>125</v>
      </c>
      <c r="H222" s="3" t="s">
        <v>89</v>
      </c>
      <c r="I222" s="3" t="s">
        <v>232</v>
      </c>
      <c r="J222" s="3" t="s">
        <v>231</v>
      </c>
      <c r="K222" s="3" t="s">
        <v>182</v>
      </c>
      <c r="L222" s="4">
        <v>2024</v>
      </c>
      <c r="M222" s="4">
        <v>1</v>
      </c>
      <c r="N222" s="4">
        <v>2025</v>
      </c>
      <c r="O222" s="3" t="s">
        <v>93</v>
      </c>
      <c r="P222" s="3" t="s">
        <v>118</v>
      </c>
      <c r="Q222" s="3" t="s">
        <v>95</v>
      </c>
      <c r="R222" s="5">
        <v>29400</v>
      </c>
      <c r="S222" s="4">
        <v>2560</v>
      </c>
      <c r="T222" s="4">
        <v>11.04</v>
      </c>
      <c r="U222" s="4">
        <v>0.04</v>
      </c>
      <c r="V222" s="3" t="s">
        <v>96</v>
      </c>
      <c r="W222" s="4">
        <v>1</v>
      </c>
      <c r="X222" s="4">
        <v>11824</v>
      </c>
      <c r="Y222" s="4">
        <v>58</v>
      </c>
      <c r="Z222" s="3" t="s">
        <v>97</v>
      </c>
      <c r="AA222" s="3" t="s">
        <v>98</v>
      </c>
      <c r="AB222" s="4">
        <v>58</v>
      </c>
      <c r="AC222" s="4">
        <v>58</v>
      </c>
      <c r="AD222" s="4">
        <v>58</v>
      </c>
      <c r="AE222" s="3"/>
      <c r="AF222" s="3"/>
      <c r="AG222" s="3"/>
      <c r="AH222" s="3"/>
      <c r="AI222" s="6">
        <v>9.1780000000000008</v>
      </c>
      <c r="AJ222" s="7">
        <v>29400</v>
      </c>
      <c r="AK222" s="7">
        <v>28260</v>
      </c>
      <c r="AL222" s="8">
        <v>0.96122448979591835</v>
      </c>
      <c r="AM222" s="7">
        <v>98680</v>
      </c>
      <c r="AN222" s="9">
        <v>3.4918612880396318</v>
      </c>
      <c r="AO222" s="9">
        <v>47.27</v>
      </c>
      <c r="AP222" s="9">
        <v>73.867000000000004</v>
      </c>
      <c r="AQ222" s="9">
        <v>1.6500405350628293</v>
      </c>
      <c r="AR222" s="9">
        <v>1.5270752130529215</v>
      </c>
      <c r="AS222" s="10">
        <v>1.4520752130529213</v>
      </c>
      <c r="AT222" s="11">
        <v>3.8775510204081653E-2</v>
      </c>
      <c r="AU222" s="12">
        <v>5944</v>
      </c>
      <c r="AV222" s="12">
        <v>18480</v>
      </c>
      <c r="AW222" s="12">
        <v>116760</v>
      </c>
      <c r="AX222" s="12">
        <v>21642</v>
      </c>
      <c r="AY222" s="12">
        <v>-2500</v>
      </c>
      <c r="AZ222" s="12">
        <v>162826</v>
      </c>
      <c r="BA222" s="9">
        <v>5.7617126680820947</v>
      </c>
      <c r="BB222" s="12">
        <v>74206.55</v>
      </c>
      <c r="BC222" s="9">
        <v>0.75199179164977714</v>
      </c>
      <c r="BD222" s="9">
        <v>5.7617126680820947</v>
      </c>
      <c r="BE222" s="12">
        <v>39664.439999999995</v>
      </c>
      <c r="BF222" s="9">
        <v>0.39677999594649371</v>
      </c>
      <c r="BG222" s="9">
        <v>1.3855007077140835</v>
      </c>
      <c r="BH222" s="12">
        <v>3806.3371413016152</v>
      </c>
      <c r="BI222" s="13">
        <v>3.857252879308487E-2</v>
      </c>
      <c r="BJ222" s="12">
        <v>277202.72000000003</v>
      </c>
      <c r="BK222" s="13">
        <v>2.8091074179164979</v>
      </c>
      <c r="BL222" s="6">
        <v>162826</v>
      </c>
      <c r="BM222" s="9">
        <v>150691.7820240623</v>
      </c>
      <c r="BN222" s="10">
        <v>143290.78202406227</v>
      </c>
      <c r="BO222" s="7">
        <v>128</v>
      </c>
      <c r="BP222" s="11">
        <v>4.3537414965986393E-3</v>
      </c>
      <c r="BQ222" s="7">
        <v>91</v>
      </c>
      <c r="BR222" s="11">
        <v>3.0952380952380953E-3</v>
      </c>
      <c r="BS222" s="7">
        <v>252</v>
      </c>
      <c r="BT222" s="11">
        <v>8.5714285714285719E-3</v>
      </c>
      <c r="BU222" s="7">
        <v>269</v>
      </c>
      <c r="BV222" s="11">
        <v>9.1496598639455775E-3</v>
      </c>
      <c r="BW222" s="7">
        <v>172</v>
      </c>
      <c r="BX222" s="11">
        <v>5.8503401360544219E-3</v>
      </c>
      <c r="BY222" s="7">
        <v>212</v>
      </c>
      <c r="BZ222" s="11">
        <v>7.2108843537414969E-3</v>
      </c>
      <c r="CA222" s="7">
        <v>0</v>
      </c>
      <c r="CB222" s="11">
        <v>0</v>
      </c>
      <c r="CC222" s="9">
        <v>0.20099999999999998</v>
      </c>
      <c r="CD222" s="9">
        <v>0.51</v>
      </c>
      <c r="CE222" s="9">
        <v>1.0580000000000001</v>
      </c>
      <c r="CF222" s="9">
        <v>1.69</v>
      </c>
      <c r="CG222" s="9">
        <v>2.39</v>
      </c>
      <c r="CH222" s="9">
        <v>3.2890000000000001</v>
      </c>
      <c r="CI222" s="9">
        <v>0</v>
      </c>
    </row>
    <row r="223" spans="1:87" x14ac:dyDescent="0.35">
      <c r="A223" s="4">
        <v>23934</v>
      </c>
      <c r="B223" s="4">
        <v>1</v>
      </c>
      <c r="C223" s="4">
        <v>58</v>
      </c>
      <c r="D223" s="3" t="s">
        <v>133</v>
      </c>
      <c r="E223" s="4">
        <v>493</v>
      </c>
      <c r="F223" s="3" t="s">
        <v>212</v>
      </c>
      <c r="G223" s="4">
        <v>125</v>
      </c>
      <c r="H223" s="3" t="s">
        <v>89</v>
      </c>
      <c r="I223" s="3" t="s">
        <v>232</v>
      </c>
      <c r="J223" s="3" t="s">
        <v>235</v>
      </c>
      <c r="K223" s="3" t="s">
        <v>182</v>
      </c>
      <c r="L223" s="4">
        <v>2024</v>
      </c>
      <c r="M223" s="4">
        <v>1</v>
      </c>
      <c r="N223" s="4">
        <v>2025</v>
      </c>
      <c r="O223" s="3" t="s">
        <v>93</v>
      </c>
      <c r="P223" s="3" t="s">
        <v>153</v>
      </c>
      <c r="Q223" s="3" t="s">
        <v>101</v>
      </c>
      <c r="R223" s="5">
        <v>29400</v>
      </c>
      <c r="S223" s="4">
        <v>2560</v>
      </c>
      <c r="T223" s="4">
        <v>10.99</v>
      </c>
      <c r="U223" s="4">
        <v>0.04</v>
      </c>
      <c r="V223" s="3" t="s">
        <v>96</v>
      </c>
      <c r="W223" s="4">
        <v>1</v>
      </c>
      <c r="X223" s="4">
        <v>85624</v>
      </c>
      <c r="Y223" s="4">
        <v>53</v>
      </c>
      <c r="Z223" s="3" t="s">
        <v>97</v>
      </c>
      <c r="AA223" s="3" t="s">
        <v>98</v>
      </c>
      <c r="AB223" s="4">
        <v>53</v>
      </c>
      <c r="AC223" s="3" t="s">
        <v>401</v>
      </c>
      <c r="AD223" s="4">
        <v>49</v>
      </c>
      <c r="AE223" s="3"/>
      <c r="AF223" s="3"/>
      <c r="AG223" s="3"/>
      <c r="AH223" s="3"/>
      <c r="AI223" s="6">
        <v>8.8930000000000007</v>
      </c>
      <c r="AJ223" s="7">
        <v>29400</v>
      </c>
      <c r="AK223" s="7">
        <v>28142</v>
      </c>
      <c r="AL223" s="8">
        <v>0.95721088435374146</v>
      </c>
      <c r="AM223" s="7">
        <v>102320</v>
      </c>
      <c r="AN223" s="9">
        <v>3.6358467770591996</v>
      </c>
      <c r="AO223" s="9">
        <v>48.02</v>
      </c>
      <c r="AP223" s="9">
        <v>75.718000000000004</v>
      </c>
      <c r="AQ223" s="9">
        <v>1.6613565285379202</v>
      </c>
      <c r="AR223" s="9">
        <v>1.5023948342731201</v>
      </c>
      <c r="AS223" s="10">
        <v>1.4273948342731204</v>
      </c>
      <c r="AT223" s="11">
        <v>4.2789115646258535E-2</v>
      </c>
      <c r="AU223" s="12">
        <v>6007</v>
      </c>
      <c r="AV223" s="12">
        <v>18483</v>
      </c>
      <c r="AW223" s="12">
        <v>112616</v>
      </c>
      <c r="AX223" s="12">
        <v>32884</v>
      </c>
      <c r="AY223" s="12">
        <v>0</v>
      </c>
      <c r="AZ223" s="12">
        <v>169990</v>
      </c>
      <c r="BA223" s="9">
        <v>6.0404377798308575</v>
      </c>
      <c r="BB223" s="12">
        <v>74349.95</v>
      </c>
      <c r="BC223" s="9">
        <v>0.7266414190774042</v>
      </c>
      <c r="BD223" s="9">
        <v>6.0404377798308575</v>
      </c>
      <c r="BE223" s="12">
        <v>40834.042000000001</v>
      </c>
      <c r="BF223" s="9">
        <v>0.3939206411258796</v>
      </c>
      <c r="BG223" s="9">
        <v>1.4322350934546229</v>
      </c>
      <c r="BH223" s="12">
        <v>3807.3558116941754</v>
      </c>
      <c r="BI223" s="13">
        <v>3.7210279629536505E-2</v>
      </c>
      <c r="BJ223" s="12">
        <v>289618.56</v>
      </c>
      <c r="BK223" s="13">
        <v>2.8305175918686474</v>
      </c>
      <c r="BL223" s="6">
        <v>169990</v>
      </c>
      <c r="BM223" s="9">
        <v>153725.03944282565</v>
      </c>
      <c r="BN223" s="10">
        <v>146051.03944282568</v>
      </c>
      <c r="BO223" s="7">
        <v>152</v>
      </c>
      <c r="BP223" s="11">
        <v>5.1700680272108845E-3</v>
      </c>
      <c r="BQ223" s="7">
        <v>128</v>
      </c>
      <c r="BR223" s="11">
        <v>4.3537414965986393E-3</v>
      </c>
      <c r="BS223" s="7">
        <v>137</v>
      </c>
      <c r="BT223" s="11">
        <v>4.6598639455782314E-3</v>
      </c>
      <c r="BU223" s="7">
        <v>159</v>
      </c>
      <c r="BV223" s="11">
        <v>5.4081632653061222E-3</v>
      </c>
      <c r="BW223" s="7">
        <v>215</v>
      </c>
      <c r="BX223" s="11">
        <v>7.312925170068027E-3</v>
      </c>
      <c r="BY223" s="7">
        <v>296</v>
      </c>
      <c r="BZ223" s="11">
        <v>1.0068027210884354E-2</v>
      </c>
      <c r="CA223" s="7">
        <v>171</v>
      </c>
      <c r="CB223" s="11">
        <v>5.8163265306122452E-3</v>
      </c>
      <c r="CC223" s="9">
        <v>0.19099999999999998</v>
      </c>
      <c r="CD223" s="9">
        <v>0.48399999999999999</v>
      </c>
      <c r="CE223" s="9">
        <v>0.997</v>
      </c>
      <c r="CF223" s="9">
        <v>1.645</v>
      </c>
      <c r="CG223" s="9">
        <v>2.323</v>
      </c>
      <c r="CH223" s="9">
        <v>3.2130000000000001</v>
      </c>
      <c r="CI223" s="9">
        <v>0</v>
      </c>
    </row>
    <row r="224" spans="1:87" x14ac:dyDescent="0.35">
      <c r="A224" s="4">
        <v>23935</v>
      </c>
      <c r="B224" s="4">
        <v>1</v>
      </c>
      <c r="C224" s="4">
        <v>59</v>
      </c>
      <c r="D224" s="3" t="s">
        <v>133</v>
      </c>
      <c r="E224" s="4">
        <v>493</v>
      </c>
      <c r="F224" s="3" t="s">
        <v>212</v>
      </c>
      <c r="G224" s="4">
        <v>125</v>
      </c>
      <c r="H224" s="3" t="s">
        <v>89</v>
      </c>
      <c r="I224" s="3" t="s">
        <v>232</v>
      </c>
      <c r="J224" s="3" t="s">
        <v>231</v>
      </c>
      <c r="K224" s="3" t="s">
        <v>182</v>
      </c>
      <c r="L224" s="4">
        <v>2024</v>
      </c>
      <c r="M224" s="4">
        <v>1</v>
      </c>
      <c r="N224" s="4">
        <v>2025</v>
      </c>
      <c r="O224" s="3" t="s">
        <v>93</v>
      </c>
      <c r="P224" s="3" t="s">
        <v>153</v>
      </c>
      <c r="Q224" s="3" t="s">
        <v>101</v>
      </c>
      <c r="R224" s="5">
        <v>29400</v>
      </c>
      <c r="S224" s="4">
        <v>2560</v>
      </c>
      <c r="T224" s="4">
        <v>11.06</v>
      </c>
      <c r="U224" s="4">
        <v>3.9E-2</v>
      </c>
      <c r="V224" s="3" t="s">
        <v>96</v>
      </c>
      <c r="W224" s="4">
        <v>1</v>
      </c>
      <c r="X224" s="4">
        <v>85824</v>
      </c>
      <c r="Y224" s="4">
        <v>52</v>
      </c>
      <c r="Z224" s="3" t="s">
        <v>97</v>
      </c>
      <c r="AA224" s="3" t="s">
        <v>98</v>
      </c>
      <c r="AB224" s="4">
        <v>52</v>
      </c>
      <c r="AC224" s="4">
        <v>52</v>
      </c>
      <c r="AD224" s="4">
        <v>52</v>
      </c>
      <c r="AE224" s="3"/>
      <c r="AF224" s="3"/>
      <c r="AG224" s="3"/>
      <c r="AH224" s="3"/>
      <c r="AI224" s="6">
        <v>8.9480000000000004</v>
      </c>
      <c r="AJ224" s="7">
        <v>29400</v>
      </c>
      <c r="AK224" s="7">
        <v>28320</v>
      </c>
      <c r="AL224" s="8">
        <v>0.96326530612244898</v>
      </c>
      <c r="AM224" s="7">
        <v>103280</v>
      </c>
      <c r="AN224" s="9">
        <v>3.6468926553672318</v>
      </c>
      <c r="AO224" s="9">
        <v>47.03</v>
      </c>
      <c r="AP224" s="9">
        <v>77.554000000000016</v>
      </c>
      <c r="AQ224" s="9">
        <v>1.6413342370255615</v>
      </c>
      <c r="AR224" s="9">
        <v>1.4796110731837535</v>
      </c>
      <c r="AS224" s="10">
        <v>1.4046110731837536</v>
      </c>
      <c r="AT224" s="11">
        <v>3.6734693877551017E-2</v>
      </c>
      <c r="AU224" s="12">
        <v>5922</v>
      </c>
      <c r="AV224" s="12">
        <v>18479</v>
      </c>
      <c r="AW224" s="12">
        <v>110227</v>
      </c>
      <c r="AX224" s="12">
        <v>34889</v>
      </c>
      <c r="AY224" s="12">
        <v>-9633</v>
      </c>
      <c r="AZ224" s="12">
        <v>169517</v>
      </c>
      <c r="BA224" s="9">
        <v>5.9857697740112998</v>
      </c>
      <c r="BB224" s="12">
        <v>74206.55</v>
      </c>
      <c r="BC224" s="9">
        <v>0.71849874128582492</v>
      </c>
      <c r="BD224" s="9">
        <v>5.9857697740112998</v>
      </c>
      <c r="BE224" s="12">
        <v>42451.68</v>
      </c>
      <c r="BF224" s="9">
        <v>0.40569200232378005</v>
      </c>
      <c r="BG224" s="9">
        <v>1.4795151836158194</v>
      </c>
      <c r="BH224" s="12">
        <v>3390.1871093801255</v>
      </c>
      <c r="BI224" s="13">
        <v>3.2825204389815316E-2</v>
      </c>
      <c r="BJ224" s="12">
        <v>288710.96000000002</v>
      </c>
      <c r="BK224" s="13">
        <v>2.7954198295894659</v>
      </c>
      <c r="BL224" s="6">
        <v>169517</v>
      </c>
      <c r="BM224" s="9">
        <v>152814.23163841807</v>
      </c>
      <c r="BN224" s="10">
        <v>145068.23163841807</v>
      </c>
      <c r="BO224" s="7">
        <v>169</v>
      </c>
      <c r="BP224" s="11">
        <v>5.748299319727891E-3</v>
      </c>
      <c r="BQ224" s="7">
        <v>153</v>
      </c>
      <c r="BR224" s="11">
        <v>5.2040816326530612E-3</v>
      </c>
      <c r="BS224" s="7">
        <v>135</v>
      </c>
      <c r="BT224" s="11">
        <v>4.591836734693878E-3</v>
      </c>
      <c r="BU224" s="7">
        <v>185</v>
      </c>
      <c r="BV224" s="11">
        <v>6.2925170068027208E-3</v>
      </c>
      <c r="BW224" s="7">
        <v>202</v>
      </c>
      <c r="BX224" s="11">
        <v>6.8707482993197282E-3</v>
      </c>
      <c r="BY224" s="7">
        <v>236</v>
      </c>
      <c r="BZ224" s="11">
        <v>8.0272108843537412E-3</v>
      </c>
      <c r="CA224" s="7">
        <v>0</v>
      </c>
      <c r="CB224" s="11">
        <v>0</v>
      </c>
      <c r="CC224" s="9">
        <v>0.19500000000000001</v>
      </c>
      <c r="CD224" s="9">
        <v>0.48899999999999999</v>
      </c>
      <c r="CE224" s="9">
        <v>0.996</v>
      </c>
      <c r="CF224" s="9">
        <v>1.641</v>
      </c>
      <c r="CG224" s="9">
        <v>2.3370000000000002</v>
      </c>
      <c r="CH224" s="9">
        <v>3.2509999999999999</v>
      </c>
      <c r="CI224" s="9">
        <v>0</v>
      </c>
    </row>
    <row r="225" spans="1:87" x14ac:dyDescent="0.35">
      <c r="A225" s="4">
        <v>23936</v>
      </c>
      <c r="B225" s="4">
        <v>1</v>
      </c>
      <c r="C225" s="4">
        <v>60</v>
      </c>
      <c r="D225" s="3" t="s">
        <v>133</v>
      </c>
      <c r="E225" s="4">
        <v>493</v>
      </c>
      <c r="F225" s="3" t="s">
        <v>212</v>
      </c>
      <c r="G225" s="4">
        <v>125</v>
      </c>
      <c r="H225" s="3" t="s">
        <v>89</v>
      </c>
      <c r="I225" s="3" t="s">
        <v>236</v>
      </c>
      <c r="J225" s="3" t="s">
        <v>235</v>
      </c>
      <c r="K225" s="3" t="s">
        <v>182</v>
      </c>
      <c r="L225" s="4">
        <v>2024</v>
      </c>
      <c r="M225" s="4">
        <v>1</v>
      </c>
      <c r="N225" s="4">
        <v>2025</v>
      </c>
      <c r="O225" s="3" t="s">
        <v>93</v>
      </c>
      <c r="P225" s="3" t="s">
        <v>108</v>
      </c>
      <c r="Q225" s="3" t="s">
        <v>200</v>
      </c>
      <c r="R225" s="5">
        <v>29500</v>
      </c>
      <c r="S225" s="4">
        <v>2560</v>
      </c>
      <c r="T225" s="4">
        <v>11.05</v>
      </c>
      <c r="U225" s="4">
        <v>3.3000000000000002E-2</v>
      </c>
      <c r="V225" s="3" t="s">
        <v>96</v>
      </c>
      <c r="W225" s="4">
        <v>1</v>
      </c>
      <c r="X225" s="4">
        <v>16324</v>
      </c>
      <c r="Y225" s="4">
        <v>28</v>
      </c>
      <c r="Z225" s="3" t="s">
        <v>97</v>
      </c>
      <c r="AA225" s="3" t="s">
        <v>98</v>
      </c>
      <c r="AB225" s="4">
        <v>28</v>
      </c>
      <c r="AC225" s="4">
        <v>28</v>
      </c>
      <c r="AD225" s="4">
        <v>28</v>
      </c>
      <c r="AE225" s="3"/>
      <c r="AF225" s="3"/>
      <c r="AG225" s="3"/>
      <c r="AH225" s="3"/>
      <c r="AI225" s="6">
        <v>8.4730000000000008</v>
      </c>
      <c r="AJ225" s="7">
        <v>29500</v>
      </c>
      <c r="AK225" s="7">
        <v>28282</v>
      </c>
      <c r="AL225" s="8">
        <v>0.95871186440677969</v>
      </c>
      <c r="AM225" s="7">
        <v>91140</v>
      </c>
      <c r="AN225" s="9">
        <v>3.2225443745138249</v>
      </c>
      <c r="AO225" s="9">
        <v>47.03</v>
      </c>
      <c r="AP225" s="9">
        <v>68.525000000000006</v>
      </c>
      <c r="AQ225" s="9">
        <v>1.674555628703094</v>
      </c>
      <c r="AR225" s="9">
        <v>1.6189195350746379</v>
      </c>
      <c r="AS225" s="10">
        <v>1.5439195350746377</v>
      </c>
      <c r="AT225" s="11">
        <v>4.128813559322031E-2</v>
      </c>
      <c r="AU225" s="12">
        <v>5813</v>
      </c>
      <c r="AV225" s="12">
        <v>18435</v>
      </c>
      <c r="AW225" s="12">
        <v>99151</v>
      </c>
      <c r="AX225" s="12">
        <v>29220</v>
      </c>
      <c r="AY225" s="12">
        <v>-5040</v>
      </c>
      <c r="AZ225" s="12">
        <v>152619</v>
      </c>
      <c r="BA225" s="9">
        <v>5.3963298210876172</v>
      </c>
      <c r="BB225" s="12">
        <v>74602.84</v>
      </c>
      <c r="BC225" s="9">
        <v>0.81855211762124203</v>
      </c>
      <c r="BD225" s="9">
        <v>5.3963298210876172</v>
      </c>
      <c r="BE225" s="12">
        <v>36342.370000000003</v>
      </c>
      <c r="BF225" s="9">
        <v>0.39370287469826643</v>
      </c>
      <c r="BG225" s="9">
        <v>1.2687249840888197</v>
      </c>
      <c r="BH225" s="12">
        <v>3245.986324059882</v>
      </c>
      <c r="BI225" s="13">
        <v>3.5615386482991902E-2</v>
      </c>
      <c r="BJ225" s="12">
        <v>260216.64000000004</v>
      </c>
      <c r="BK225" s="13">
        <v>2.855131007241607</v>
      </c>
      <c r="BL225" s="6">
        <v>152619</v>
      </c>
      <c r="BM225" s="9">
        <v>147548.32642670249</v>
      </c>
      <c r="BN225" s="10">
        <v>140712.82642670249</v>
      </c>
      <c r="BO225" s="7">
        <v>355</v>
      </c>
      <c r="BP225" s="11">
        <v>1.2033898305084745E-2</v>
      </c>
      <c r="BQ225" s="7">
        <v>132</v>
      </c>
      <c r="BR225" s="11">
        <v>4.4745762711864406E-3</v>
      </c>
      <c r="BS225" s="7">
        <v>202</v>
      </c>
      <c r="BT225" s="11">
        <v>6.8474576271186438E-3</v>
      </c>
      <c r="BU225" s="7">
        <v>202</v>
      </c>
      <c r="BV225" s="11">
        <v>6.8474576271186438E-3</v>
      </c>
      <c r="BW225" s="7">
        <v>156</v>
      </c>
      <c r="BX225" s="11">
        <v>5.2881355932203394E-3</v>
      </c>
      <c r="BY225" s="7">
        <v>171</v>
      </c>
      <c r="BZ225" s="11">
        <v>5.7966101694915256E-3</v>
      </c>
      <c r="CA225" s="7">
        <v>0</v>
      </c>
      <c r="CB225" s="11">
        <v>0</v>
      </c>
      <c r="CC225" s="9">
        <v>0.16600000000000001</v>
      </c>
      <c r="CD225" s="9">
        <v>0.45300000000000001</v>
      </c>
      <c r="CE225" s="9">
        <v>0.95199999999999996</v>
      </c>
      <c r="CF225" s="9">
        <v>1.6</v>
      </c>
      <c r="CG225" s="9">
        <v>2.2879999999999998</v>
      </c>
      <c r="CH225" s="9">
        <v>2.9809999999999999</v>
      </c>
      <c r="CI225" s="9">
        <v>0</v>
      </c>
    </row>
    <row r="226" spans="1:87" x14ac:dyDescent="0.35">
      <c r="A226" s="4">
        <v>23938</v>
      </c>
      <c r="B226" s="4">
        <v>1</v>
      </c>
      <c r="C226" s="4">
        <v>1</v>
      </c>
      <c r="D226" s="3" t="s">
        <v>87</v>
      </c>
      <c r="E226" s="4">
        <v>469</v>
      </c>
      <c r="F226" s="3" t="s">
        <v>88</v>
      </c>
      <c r="G226" s="4">
        <v>68</v>
      </c>
      <c r="H226" s="3" t="s">
        <v>89</v>
      </c>
      <c r="I226" s="3" t="s">
        <v>391</v>
      </c>
      <c r="J226" s="3" t="s">
        <v>383</v>
      </c>
      <c r="K226" s="3" t="s">
        <v>279</v>
      </c>
      <c r="L226" s="4">
        <v>2025</v>
      </c>
      <c r="M226" s="4">
        <v>2</v>
      </c>
      <c r="N226" s="4">
        <v>2025</v>
      </c>
      <c r="O226" s="3" t="s">
        <v>93</v>
      </c>
      <c r="P226" s="3" t="s">
        <v>100</v>
      </c>
      <c r="Q226" s="3" t="s">
        <v>95</v>
      </c>
      <c r="R226" s="5">
        <v>22000</v>
      </c>
      <c r="S226" s="4">
        <v>1800</v>
      </c>
      <c r="T226" s="4">
        <v>11.32</v>
      </c>
      <c r="U226" s="4">
        <v>4.2999999999999997E-2</v>
      </c>
      <c r="V226" s="3" t="s">
        <v>96</v>
      </c>
      <c r="W226" s="4">
        <v>1</v>
      </c>
      <c r="X226" s="4">
        <v>15024</v>
      </c>
      <c r="Y226" s="4">
        <v>42</v>
      </c>
      <c r="Z226" s="3" t="s">
        <v>97</v>
      </c>
      <c r="AA226" s="3" t="s">
        <v>98</v>
      </c>
      <c r="AB226" s="4">
        <v>42</v>
      </c>
      <c r="AC226" s="4">
        <v>42</v>
      </c>
      <c r="AD226" s="4">
        <v>42</v>
      </c>
      <c r="AE226" s="3"/>
      <c r="AF226" s="3"/>
      <c r="AG226" s="3"/>
      <c r="AH226" s="3"/>
      <c r="AI226" s="6">
        <v>5.8949999999999996</v>
      </c>
      <c r="AJ226" s="7">
        <v>22000</v>
      </c>
      <c r="AK226" s="7">
        <v>20371</v>
      </c>
      <c r="AL226" s="8">
        <v>0.92595454545454547</v>
      </c>
      <c r="AM226" s="7">
        <v>69160</v>
      </c>
      <c r="AN226" s="9">
        <v>3.3950223356732612</v>
      </c>
      <c r="AO226" s="9">
        <v>45.49</v>
      </c>
      <c r="AP226" s="9">
        <v>74.637</v>
      </c>
      <c r="AQ226" s="9">
        <v>1.6975130133024869</v>
      </c>
      <c r="AR226" s="9">
        <v>1.5987574293841718</v>
      </c>
      <c r="AS226" s="10">
        <v>1.5237574293841716</v>
      </c>
      <c r="AT226" s="11">
        <v>7.4045454545454525E-2</v>
      </c>
      <c r="AU226" s="12">
        <v>4386</v>
      </c>
      <c r="AV226" s="12">
        <v>15526</v>
      </c>
      <c r="AW226" s="12">
        <v>64352</v>
      </c>
      <c r="AX226" s="12">
        <v>33136</v>
      </c>
      <c r="AY226" s="12">
        <v>-8040</v>
      </c>
      <c r="AZ226" s="12">
        <v>117400</v>
      </c>
      <c r="BA226" s="9">
        <v>5.7630945952579644</v>
      </c>
      <c r="BB226" s="12">
        <v>56139.48</v>
      </c>
      <c r="BC226" s="9">
        <v>0.81173337189126671</v>
      </c>
      <c r="BD226" s="9">
        <v>5.7630945952579644</v>
      </c>
      <c r="BE226" s="12">
        <v>26645.268</v>
      </c>
      <c r="BF226" s="9">
        <v>0.38383877964141122</v>
      </c>
      <c r="BG226" s="9">
        <v>1.3031412301801581</v>
      </c>
      <c r="BH226" s="12">
        <v>1313.8501918614784</v>
      </c>
      <c r="BI226" s="13">
        <v>1.8997255521421029E-2</v>
      </c>
      <c r="BJ226" s="12">
        <v>198362.18</v>
      </c>
      <c r="BK226" s="13">
        <v>2.8681633892423366</v>
      </c>
      <c r="BL226" s="6">
        <v>117400</v>
      </c>
      <c r="BM226" s="9">
        <v>110570.06381620932</v>
      </c>
      <c r="BN226" s="10">
        <v>105383.06381620931</v>
      </c>
      <c r="BO226" s="7">
        <v>266</v>
      </c>
      <c r="BP226" s="11">
        <v>1.2090909090909091E-2</v>
      </c>
      <c r="BQ226" s="7">
        <v>134</v>
      </c>
      <c r="BR226" s="11">
        <v>6.0909090909090913E-3</v>
      </c>
      <c r="BS226" s="7">
        <v>188</v>
      </c>
      <c r="BT226" s="11">
        <v>8.5454545454545453E-3</v>
      </c>
      <c r="BU226" s="7">
        <v>177</v>
      </c>
      <c r="BV226" s="11">
        <v>8.0454545454545449E-3</v>
      </c>
      <c r="BW226" s="7">
        <v>249</v>
      </c>
      <c r="BX226" s="11">
        <v>1.1318181818181818E-2</v>
      </c>
      <c r="BY226" s="7">
        <v>354</v>
      </c>
      <c r="BZ226" s="11">
        <v>1.609090909090909E-2</v>
      </c>
      <c r="CA226" s="7">
        <v>261</v>
      </c>
      <c r="CB226" s="11">
        <v>1.1863636363636364E-2</v>
      </c>
      <c r="CC226" s="9">
        <v>0.2</v>
      </c>
      <c r="CD226" s="9">
        <v>0.53100000000000003</v>
      </c>
      <c r="CE226" s="9">
        <v>1.0009999999999999</v>
      </c>
      <c r="CF226" s="9">
        <v>1.657</v>
      </c>
      <c r="CG226" s="9">
        <v>2.4630000000000001</v>
      </c>
      <c r="CH226" s="9">
        <v>0</v>
      </c>
      <c r="CI226" s="9">
        <v>0</v>
      </c>
    </row>
    <row r="227" spans="1:87" x14ac:dyDescent="0.35">
      <c r="A227" s="4">
        <v>23939</v>
      </c>
      <c r="B227" s="4">
        <v>1</v>
      </c>
      <c r="C227" s="4">
        <v>2</v>
      </c>
      <c r="D227" s="3" t="s">
        <v>87</v>
      </c>
      <c r="E227" s="4">
        <v>469</v>
      </c>
      <c r="F227" s="3" t="s">
        <v>88</v>
      </c>
      <c r="G227" s="4">
        <v>68</v>
      </c>
      <c r="H227" s="3" t="s">
        <v>89</v>
      </c>
      <c r="I227" s="3" t="s">
        <v>391</v>
      </c>
      <c r="J227" s="3" t="s">
        <v>383</v>
      </c>
      <c r="K227" s="3" t="s">
        <v>279</v>
      </c>
      <c r="L227" s="4">
        <v>2025</v>
      </c>
      <c r="M227" s="4">
        <v>2</v>
      </c>
      <c r="N227" s="4">
        <v>2025</v>
      </c>
      <c r="O227" s="3" t="s">
        <v>93</v>
      </c>
      <c r="P227" s="3" t="s">
        <v>125</v>
      </c>
      <c r="Q227" s="3" t="s">
        <v>95</v>
      </c>
      <c r="R227" s="5">
        <v>22000</v>
      </c>
      <c r="S227" s="4">
        <v>1800</v>
      </c>
      <c r="T227" s="4">
        <v>11.2</v>
      </c>
      <c r="U227" s="4">
        <v>4.3999999999999997E-2</v>
      </c>
      <c r="V227" s="3" t="s">
        <v>96</v>
      </c>
      <c r="W227" s="4">
        <v>1</v>
      </c>
      <c r="X227" s="4">
        <v>11824</v>
      </c>
      <c r="Y227" s="4">
        <v>60</v>
      </c>
      <c r="Z227" s="3" t="s">
        <v>97</v>
      </c>
      <c r="AA227" s="3" t="s">
        <v>98</v>
      </c>
      <c r="AB227" s="4">
        <v>60</v>
      </c>
      <c r="AC227" s="4">
        <v>60</v>
      </c>
      <c r="AD227" s="4">
        <v>60</v>
      </c>
      <c r="AE227" s="3"/>
      <c r="AF227" s="3"/>
      <c r="AG227" s="3"/>
      <c r="AH227" s="3"/>
      <c r="AI227" s="6">
        <v>6.1740000000000004</v>
      </c>
      <c r="AJ227" s="7">
        <v>22000</v>
      </c>
      <c r="AK227" s="7">
        <v>20160</v>
      </c>
      <c r="AL227" s="8">
        <v>0.91636363636363638</v>
      </c>
      <c r="AM227" s="7">
        <v>68360</v>
      </c>
      <c r="AN227" s="9">
        <v>3.3908730158730158</v>
      </c>
      <c r="AO227" s="9">
        <v>45.22</v>
      </c>
      <c r="AP227" s="9">
        <v>74.986000000000004</v>
      </c>
      <c r="AQ227" s="9">
        <v>1.7021942656524283</v>
      </c>
      <c r="AR227" s="9">
        <v>1.6044760116841743</v>
      </c>
      <c r="AS227" s="10">
        <v>1.5294760116841744</v>
      </c>
      <c r="AT227" s="11">
        <v>8.363636363636362E-2</v>
      </c>
      <c r="AU227" s="12">
        <v>4386</v>
      </c>
      <c r="AV227" s="12">
        <v>13246</v>
      </c>
      <c r="AW227" s="12">
        <v>70354</v>
      </c>
      <c r="AX227" s="12">
        <v>28376</v>
      </c>
      <c r="AY227" s="12">
        <v>-8660</v>
      </c>
      <c r="AZ227" s="12">
        <v>116362</v>
      </c>
      <c r="BA227" s="9">
        <v>5.771924603174603</v>
      </c>
      <c r="BB227" s="12">
        <v>56139.48</v>
      </c>
      <c r="BC227" s="9">
        <v>0.82123288472791112</v>
      </c>
      <c r="BD227" s="9">
        <v>5.771924603174603</v>
      </c>
      <c r="BE227" s="12">
        <v>26107.199999999997</v>
      </c>
      <c r="BF227" s="9">
        <v>0.38049136922176713</v>
      </c>
      <c r="BG227" s="9">
        <v>1.2901979166666666</v>
      </c>
      <c r="BH227" s="12">
        <v>1313.7829831644108</v>
      </c>
      <c r="BI227" s="13">
        <v>1.9218592498016541E-2</v>
      </c>
      <c r="BJ227" s="12">
        <v>196654.43</v>
      </c>
      <c r="BK227" s="13">
        <v>2.8767470743124632</v>
      </c>
      <c r="BL227" s="6">
        <v>116362</v>
      </c>
      <c r="BM227" s="9">
        <v>109681.98015873016</v>
      </c>
      <c r="BN227" s="10">
        <v>104554.98015873016</v>
      </c>
      <c r="BO227" s="7">
        <v>318</v>
      </c>
      <c r="BP227" s="11">
        <v>1.4454545454545454E-2</v>
      </c>
      <c r="BQ227" s="7">
        <v>154</v>
      </c>
      <c r="BR227" s="11">
        <v>7.0000000000000001E-3</v>
      </c>
      <c r="BS227" s="7">
        <v>266</v>
      </c>
      <c r="BT227" s="11">
        <v>1.2090909090909091E-2</v>
      </c>
      <c r="BU227" s="7">
        <v>233</v>
      </c>
      <c r="BV227" s="11">
        <v>1.059090909090909E-2</v>
      </c>
      <c r="BW227" s="7">
        <v>291</v>
      </c>
      <c r="BX227" s="11">
        <v>1.3227272727272728E-2</v>
      </c>
      <c r="BY227" s="7">
        <v>378</v>
      </c>
      <c r="BZ227" s="11">
        <v>1.7181818181818184E-2</v>
      </c>
      <c r="CA227" s="7">
        <v>200</v>
      </c>
      <c r="CB227" s="11">
        <v>9.0909090909090905E-3</v>
      </c>
      <c r="CC227" s="9">
        <v>0.214</v>
      </c>
      <c r="CD227" s="9">
        <v>0.53400000000000003</v>
      </c>
      <c r="CE227" s="9">
        <v>1.0649999999999999</v>
      </c>
      <c r="CF227" s="9">
        <v>1.778</v>
      </c>
      <c r="CG227" s="9">
        <v>2.5390000000000001</v>
      </c>
      <c r="CH227" s="9">
        <v>0</v>
      </c>
      <c r="CI227" s="9">
        <v>0</v>
      </c>
    </row>
    <row r="228" spans="1:87" x14ac:dyDescent="0.35">
      <c r="A228" s="4">
        <v>23940</v>
      </c>
      <c r="B228" s="4">
        <v>1</v>
      </c>
      <c r="C228" s="4">
        <v>3</v>
      </c>
      <c r="D228" s="3" t="s">
        <v>87</v>
      </c>
      <c r="E228" s="4">
        <v>469</v>
      </c>
      <c r="F228" s="3" t="s">
        <v>88</v>
      </c>
      <c r="G228" s="4">
        <v>68</v>
      </c>
      <c r="H228" s="3" t="s">
        <v>89</v>
      </c>
      <c r="I228" s="3" t="s">
        <v>391</v>
      </c>
      <c r="J228" s="3" t="s">
        <v>383</v>
      </c>
      <c r="K228" s="3" t="s">
        <v>279</v>
      </c>
      <c r="L228" s="4">
        <v>2025</v>
      </c>
      <c r="M228" s="4">
        <v>2</v>
      </c>
      <c r="N228" s="4">
        <v>2025</v>
      </c>
      <c r="O228" s="3" t="s">
        <v>93</v>
      </c>
      <c r="P228" s="3" t="s">
        <v>125</v>
      </c>
      <c r="Q228" s="3" t="s">
        <v>95</v>
      </c>
      <c r="R228" s="5">
        <v>22000</v>
      </c>
      <c r="S228" s="4">
        <v>1800</v>
      </c>
      <c r="T228" s="4">
        <v>11.26</v>
      </c>
      <c r="U228" s="4">
        <v>4.2999999999999997E-2</v>
      </c>
      <c r="V228" s="3" t="s">
        <v>96</v>
      </c>
      <c r="W228" s="4">
        <v>1</v>
      </c>
      <c r="X228" s="4">
        <v>13724</v>
      </c>
      <c r="Y228" s="4">
        <v>49</v>
      </c>
      <c r="Z228" s="3" t="s">
        <v>97</v>
      </c>
      <c r="AA228" s="3" t="s">
        <v>98</v>
      </c>
      <c r="AB228" s="4">
        <v>49</v>
      </c>
      <c r="AC228" s="4">
        <v>49</v>
      </c>
      <c r="AD228" s="4">
        <v>49</v>
      </c>
      <c r="AE228" s="3"/>
      <c r="AF228" s="3"/>
      <c r="AG228" s="3"/>
      <c r="AH228" s="3"/>
      <c r="AI228" s="6">
        <v>6.117</v>
      </c>
      <c r="AJ228" s="7">
        <v>22000</v>
      </c>
      <c r="AK228" s="7">
        <v>20260</v>
      </c>
      <c r="AL228" s="8">
        <v>0.9209090909090909</v>
      </c>
      <c r="AM228" s="7">
        <v>67000</v>
      </c>
      <c r="AN228" s="9">
        <v>3.3070088845014807</v>
      </c>
      <c r="AO228" s="9">
        <v>45.52</v>
      </c>
      <c r="AP228" s="9">
        <v>72.644999999999996</v>
      </c>
      <c r="AQ228" s="9">
        <v>1.6605373134328358</v>
      </c>
      <c r="AR228" s="9">
        <v>1.5837850923074657</v>
      </c>
      <c r="AS228" s="10">
        <v>1.5087850923074657</v>
      </c>
      <c r="AT228" s="11">
        <v>7.9090909090909101E-2</v>
      </c>
      <c r="AU228" s="12">
        <v>4341</v>
      </c>
      <c r="AV228" s="12">
        <v>16202</v>
      </c>
      <c r="AW228" s="12">
        <v>67384</v>
      </c>
      <c r="AX228" s="12">
        <v>23329</v>
      </c>
      <c r="AY228" s="12">
        <v>-6041</v>
      </c>
      <c r="AZ228" s="12">
        <v>111256</v>
      </c>
      <c r="BA228" s="9">
        <v>5.491411648568608</v>
      </c>
      <c r="BB228" s="12">
        <v>56139.48</v>
      </c>
      <c r="BC228" s="9">
        <v>0.83790268656716427</v>
      </c>
      <c r="BD228" s="9">
        <v>5.491411648568608</v>
      </c>
      <c r="BE228" s="12">
        <v>26763.46</v>
      </c>
      <c r="BF228" s="9">
        <v>0.39796835820895521</v>
      </c>
      <c r="BG228" s="9">
        <v>1.3160848963474825</v>
      </c>
      <c r="BH228" s="12">
        <v>3731.4887283793964</v>
      </c>
      <c r="BI228" s="13">
        <v>5.5693861617602931E-2</v>
      </c>
      <c r="BJ228" s="12">
        <v>188209.84</v>
      </c>
      <c r="BK228" s="13">
        <v>2.8091020895522387</v>
      </c>
      <c r="BL228" s="6">
        <v>111256</v>
      </c>
      <c r="BM228" s="9">
        <v>106113.60118460019</v>
      </c>
      <c r="BN228" s="10">
        <v>101088.60118460021</v>
      </c>
      <c r="BO228" s="7">
        <v>401</v>
      </c>
      <c r="BP228" s="11">
        <v>1.8227272727272727E-2</v>
      </c>
      <c r="BQ228" s="7">
        <v>146</v>
      </c>
      <c r="BR228" s="11">
        <v>6.6363636363636364E-3</v>
      </c>
      <c r="BS228" s="7">
        <v>251</v>
      </c>
      <c r="BT228" s="11">
        <v>1.1409090909090909E-2</v>
      </c>
      <c r="BU228" s="7">
        <v>235</v>
      </c>
      <c r="BV228" s="11">
        <v>1.0681818181818181E-2</v>
      </c>
      <c r="BW228" s="7">
        <v>281</v>
      </c>
      <c r="BX228" s="11">
        <v>1.2772727272727272E-2</v>
      </c>
      <c r="BY228" s="7">
        <v>339</v>
      </c>
      <c r="BZ228" s="11">
        <v>1.5409090909090909E-2</v>
      </c>
      <c r="CA228" s="7">
        <v>87</v>
      </c>
      <c r="CB228" s="11">
        <v>3.9545454545454545E-3</v>
      </c>
      <c r="CC228" s="9">
        <v>0.20699999999999999</v>
      </c>
      <c r="CD228" s="9">
        <v>0.53800000000000003</v>
      </c>
      <c r="CE228" s="9">
        <v>1.04</v>
      </c>
      <c r="CF228" s="9">
        <v>1.7669999999999999</v>
      </c>
      <c r="CG228" s="9">
        <v>2.5219999999999998</v>
      </c>
      <c r="CH228" s="9">
        <v>0</v>
      </c>
      <c r="CI228" s="9">
        <v>0</v>
      </c>
    </row>
    <row r="229" spans="1:87" x14ac:dyDescent="0.35">
      <c r="A229" s="4">
        <v>23941</v>
      </c>
      <c r="B229" s="4">
        <v>1</v>
      </c>
      <c r="C229" s="4">
        <v>9</v>
      </c>
      <c r="D229" s="3" t="s">
        <v>87</v>
      </c>
      <c r="E229" s="4">
        <v>469</v>
      </c>
      <c r="F229" s="3" t="s">
        <v>88</v>
      </c>
      <c r="G229" s="4">
        <v>68</v>
      </c>
      <c r="H229" s="3" t="s">
        <v>89</v>
      </c>
      <c r="I229" s="3" t="s">
        <v>391</v>
      </c>
      <c r="J229" s="3" t="s">
        <v>383</v>
      </c>
      <c r="K229" s="3" t="s">
        <v>279</v>
      </c>
      <c r="L229" s="4">
        <v>2025</v>
      </c>
      <c r="M229" s="4">
        <v>2</v>
      </c>
      <c r="N229" s="4">
        <v>2025</v>
      </c>
      <c r="O229" s="3" t="s">
        <v>93</v>
      </c>
      <c r="P229" s="3" t="s">
        <v>125</v>
      </c>
      <c r="Q229" s="3" t="s">
        <v>95</v>
      </c>
      <c r="R229" s="5">
        <v>22000</v>
      </c>
      <c r="S229" s="4">
        <v>1800</v>
      </c>
      <c r="T229" s="4">
        <v>11.41</v>
      </c>
      <c r="U229" s="4">
        <v>4.4999999999999998E-2</v>
      </c>
      <c r="V229" s="3" t="s">
        <v>96</v>
      </c>
      <c r="W229" s="4">
        <v>1</v>
      </c>
      <c r="X229" s="4">
        <v>13824</v>
      </c>
      <c r="Y229" s="4">
        <v>49</v>
      </c>
      <c r="Z229" s="3" t="s">
        <v>97</v>
      </c>
      <c r="AA229" s="3" t="s">
        <v>98</v>
      </c>
      <c r="AB229" s="4">
        <v>49</v>
      </c>
      <c r="AC229" s="4">
        <v>49</v>
      </c>
      <c r="AD229" s="4">
        <v>49</v>
      </c>
      <c r="AE229" s="3"/>
      <c r="AF229" s="3"/>
      <c r="AG229" s="3"/>
      <c r="AH229" s="3"/>
      <c r="AI229" s="6">
        <v>6.0819999999999999</v>
      </c>
      <c r="AJ229" s="7">
        <v>22000</v>
      </c>
      <c r="AK229" s="7">
        <v>20531</v>
      </c>
      <c r="AL229" s="8">
        <v>0.93322727272727268</v>
      </c>
      <c r="AM229" s="7">
        <v>66740</v>
      </c>
      <c r="AN229" s="9">
        <v>3.2506940723783546</v>
      </c>
      <c r="AO229" s="9">
        <v>45.26</v>
      </c>
      <c r="AP229" s="9">
        <v>71.835999999999999</v>
      </c>
      <c r="AQ229" s="9">
        <v>1.686589751273599</v>
      </c>
      <c r="AR229" s="9">
        <v>1.6239162331790102</v>
      </c>
      <c r="AS229" s="10">
        <v>1.5489162331790105</v>
      </c>
      <c r="AT229" s="11">
        <v>6.6772727272727317E-2</v>
      </c>
      <c r="AU229" s="12">
        <v>4342</v>
      </c>
      <c r="AV229" s="12">
        <v>15862</v>
      </c>
      <c r="AW229" s="12">
        <v>66773</v>
      </c>
      <c r="AX229" s="12">
        <v>25586</v>
      </c>
      <c r="AY229" s="12">
        <v>-7344</v>
      </c>
      <c r="AZ229" s="12">
        <v>112563</v>
      </c>
      <c r="BA229" s="9">
        <v>5.4825873069991724</v>
      </c>
      <c r="BB229" s="12">
        <v>56139.48</v>
      </c>
      <c r="BC229" s="9">
        <v>0.84116691639196883</v>
      </c>
      <c r="BD229" s="9">
        <v>5.4825873069991724</v>
      </c>
      <c r="BE229" s="12">
        <v>26053.838999999996</v>
      </c>
      <c r="BF229" s="9">
        <v>0.38893557087204073</v>
      </c>
      <c r="BG229" s="9">
        <v>1.2643105547708342</v>
      </c>
      <c r="BH229" s="12">
        <v>242.03688555284941</v>
      </c>
      <c r="BI229" s="13">
        <v>3.6265640628236353E-3</v>
      </c>
      <c r="BJ229" s="12">
        <v>190428.85</v>
      </c>
      <c r="BK229" s="13">
        <v>2.8532941264608933</v>
      </c>
      <c r="BL229" s="6">
        <v>112563</v>
      </c>
      <c r="BM229" s="9">
        <v>108380.16940236714</v>
      </c>
      <c r="BN229" s="10">
        <v>103374.66940236716</v>
      </c>
      <c r="BO229" s="7">
        <v>364</v>
      </c>
      <c r="BP229" s="11">
        <v>1.6545454545454544E-2</v>
      </c>
      <c r="BQ229" s="7">
        <v>182</v>
      </c>
      <c r="BR229" s="11">
        <v>8.2727272727272719E-3</v>
      </c>
      <c r="BS229" s="7">
        <v>231</v>
      </c>
      <c r="BT229" s="11">
        <v>1.0500000000000001E-2</v>
      </c>
      <c r="BU229" s="7">
        <v>167</v>
      </c>
      <c r="BV229" s="11">
        <v>7.5909090909090909E-3</v>
      </c>
      <c r="BW229" s="7">
        <v>226</v>
      </c>
      <c r="BX229" s="11">
        <v>1.0272727272727272E-2</v>
      </c>
      <c r="BY229" s="7">
        <v>254</v>
      </c>
      <c r="BZ229" s="11">
        <v>1.1545454545454546E-2</v>
      </c>
      <c r="CA229" s="7">
        <v>45</v>
      </c>
      <c r="CB229" s="11">
        <v>2.0454545454545456E-3</v>
      </c>
      <c r="CC229" s="9">
        <v>0.218</v>
      </c>
      <c r="CD229" s="9">
        <v>0.53600000000000003</v>
      </c>
      <c r="CE229" s="9">
        <v>1.044</v>
      </c>
      <c r="CF229" s="9">
        <v>1.6930000000000001</v>
      </c>
      <c r="CG229" s="9">
        <v>2.5459999999999998</v>
      </c>
      <c r="CH229" s="9">
        <v>0</v>
      </c>
      <c r="CI229" s="9">
        <v>0</v>
      </c>
    </row>
    <row r="230" spans="1:87" x14ac:dyDescent="0.35">
      <c r="A230" s="4">
        <v>23942</v>
      </c>
      <c r="B230" s="4">
        <v>1</v>
      </c>
      <c r="C230" s="4">
        <v>1</v>
      </c>
      <c r="D230" s="3" t="s">
        <v>331</v>
      </c>
      <c r="E230" s="4">
        <v>4712952</v>
      </c>
      <c r="F230" s="3" t="s">
        <v>402</v>
      </c>
      <c r="G230" s="4">
        <v>65</v>
      </c>
      <c r="H230" s="3" t="s">
        <v>89</v>
      </c>
      <c r="I230" s="3" t="s">
        <v>403</v>
      </c>
      <c r="J230" s="3" t="s">
        <v>404</v>
      </c>
      <c r="K230" s="3" t="s">
        <v>279</v>
      </c>
      <c r="L230" s="4">
        <v>2025</v>
      </c>
      <c r="M230" s="4">
        <v>2</v>
      </c>
      <c r="N230" s="4">
        <v>2025</v>
      </c>
      <c r="O230" s="3" t="s">
        <v>93</v>
      </c>
      <c r="P230" s="3" t="s">
        <v>108</v>
      </c>
      <c r="Q230" s="3" t="s">
        <v>95</v>
      </c>
      <c r="R230" s="5">
        <v>31500</v>
      </c>
      <c r="S230" s="4">
        <v>2400</v>
      </c>
      <c r="T230" s="4">
        <v>12.17</v>
      </c>
      <c r="U230" s="4">
        <v>4.2000000000000003E-2</v>
      </c>
      <c r="V230" s="3" t="s">
        <v>96</v>
      </c>
      <c r="W230" s="4">
        <v>1</v>
      </c>
      <c r="X230" s="4">
        <v>11224</v>
      </c>
      <c r="Y230" s="4">
        <v>65</v>
      </c>
      <c r="Z230" s="3" t="s">
        <v>97</v>
      </c>
      <c r="AA230" s="3" t="s">
        <v>98</v>
      </c>
      <c r="AB230" s="4">
        <v>65</v>
      </c>
      <c r="AC230" s="3" t="s">
        <v>405</v>
      </c>
      <c r="AD230" s="4">
        <v>60</v>
      </c>
      <c r="AE230" s="3"/>
      <c r="AF230" s="3"/>
      <c r="AG230" s="3"/>
      <c r="AH230" s="3"/>
      <c r="AI230" s="6">
        <v>5.7690000000000001</v>
      </c>
      <c r="AJ230" s="7">
        <v>31500</v>
      </c>
      <c r="AK230" s="7">
        <v>29215</v>
      </c>
      <c r="AL230" s="8">
        <v>0.92746031746031743</v>
      </c>
      <c r="AM230" s="7">
        <v>96800</v>
      </c>
      <c r="AN230" s="9">
        <v>3.3133664213588911</v>
      </c>
      <c r="AO230" s="9">
        <v>46.32</v>
      </c>
      <c r="AP230" s="9">
        <v>71.53</v>
      </c>
      <c r="AQ230" s="9">
        <v>1.7040495867768595</v>
      </c>
      <c r="AR230" s="9">
        <v>1.6257079814371367</v>
      </c>
      <c r="AS230" s="10">
        <v>1.5507079814371367</v>
      </c>
      <c r="AT230" s="11">
        <v>7.2539682539682571E-2</v>
      </c>
      <c r="AU230" s="12">
        <v>6312</v>
      </c>
      <c r="AV230" s="12">
        <v>19258</v>
      </c>
      <c r="AW230" s="12">
        <v>90166</v>
      </c>
      <c r="AX230" s="12">
        <v>49216</v>
      </c>
      <c r="AY230" s="12">
        <v>-7500</v>
      </c>
      <c r="AZ230" s="12">
        <v>164952</v>
      </c>
      <c r="BA230" s="9">
        <v>5.6461406811569397</v>
      </c>
      <c r="BB230" s="12">
        <v>80476.240000000005</v>
      </c>
      <c r="BC230" s="9">
        <v>0.83136611570247942</v>
      </c>
      <c r="BD230" s="9">
        <v>5.6461406811569397</v>
      </c>
      <c r="BE230" s="12">
        <v>35729.945</v>
      </c>
      <c r="BF230" s="9">
        <v>0.35776095041322314</v>
      </c>
      <c r="BG230" s="9">
        <v>1.1853931199726169</v>
      </c>
      <c r="BH230" s="12">
        <v>2923.2222523451578</v>
      </c>
      <c r="BI230" s="13">
        <v>3.0198576987036756E-2</v>
      </c>
      <c r="BJ230" s="12">
        <v>278769.88999999996</v>
      </c>
      <c r="BK230" s="13">
        <v>2.8798542355371897</v>
      </c>
      <c r="BL230" s="6">
        <v>164952</v>
      </c>
      <c r="BM230" s="9">
        <v>157368.53260311484</v>
      </c>
      <c r="BN230" s="10">
        <v>150108.53260311484</v>
      </c>
      <c r="BO230" s="7">
        <v>546</v>
      </c>
      <c r="BP230" s="11">
        <v>1.7333333333333333E-2</v>
      </c>
      <c r="BQ230" s="7">
        <v>222</v>
      </c>
      <c r="BR230" s="11">
        <v>7.0476190476190474E-3</v>
      </c>
      <c r="BS230" s="7">
        <v>386</v>
      </c>
      <c r="BT230" s="11">
        <v>1.2253968253968253E-2</v>
      </c>
      <c r="BU230" s="7">
        <v>368</v>
      </c>
      <c r="BV230" s="11">
        <v>1.1682539682539683E-2</v>
      </c>
      <c r="BW230" s="7">
        <v>201</v>
      </c>
      <c r="BX230" s="11">
        <v>6.3809523809523813E-3</v>
      </c>
      <c r="BY230" s="7">
        <v>280</v>
      </c>
      <c r="BZ230" s="11">
        <v>8.8888888888888889E-3</v>
      </c>
      <c r="CA230" s="7">
        <v>250</v>
      </c>
      <c r="CB230" s="11">
        <v>7.9365079365079361E-3</v>
      </c>
      <c r="CC230" s="9">
        <v>0.20399999999999999</v>
      </c>
      <c r="CD230" s="9">
        <v>0.51200000000000001</v>
      </c>
      <c r="CE230" s="9">
        <v>1.0249999999999999</v>
      </c>
      <c r="CF230" s="9">
        <v>1.655</v>
      </c>
      <c r="CG230" s="9">
        <v>2.331</v>
      </c>
      <c r="CH230" s="9">
        <v>0</v>
      </c>
      <c r="CI230" s="9">
        <v>0</v>
      </c>
    </row>
    <row r="231" spans="1:87" x14ac:dyDescent="0.35">
      <c r="A231" s="4">
        <v>23943</v>
      </c>
      <c r="B231" s="4">
        <v>1</v>
      </c>
      <c r="C231" s="4">
        <v>2</v>
      </c>
      <c r="D231" s="3" t="s">
        <v>331</v>
      </c>
      <c r="E231" s="4">
        <v>4712952</v>
      </c>
      <c r="F231" s="3" t="s">
        <v>402</v>
      </c>
      <c r="G231" s="4">
        <v>65</v>
      </c>
      <c r="H231" s="3" t="s">
        <v>89</v>
      </c>
      <c r="I231" s="3" t="s">
        <v>403</v>
      </c>
      <c r="J231" s="3" t="s">
        <v>404</v>
      </c>
      <c r="K231" s="3" t="s">
        <v>279</v>
      </c>
      <c r="L231" s="4">
        <v>2025</v>
      </c>
      <c r="M231" s="4">
        <v>2</v>
      </c>
      <c r="N231" s="4">
        <v>2025</v>
      </c>
      <c r="O231" s="3" t="s">
        <v>93</v>
      </c>
      <c r="P231" s="3" t="s">
        <v>108</v>
      </c>
      <c r="Q231" s="3" t="s">
        <v>95</v>
      </c>
      <c r="R231" s="5">
        <v>31500</v>
      </c>
      <c r="S231" s="4">
        <v>2400</v>
      </c>
      <c r="T231" s="4">
        <v>12.14</v>
      </c>
      <c r="U231" s="4">
        <v>4.2000000000000003E-2</v>
      </c>
      <c r="V231" s="3" t="s">
        <v>96</v>
      </c>
      <c r="W231" s="4">
        <v>1</v>
      </c>
      <c r="X231" s="4">
        <v>11824</v>
      </c>
      <c r="Y231" s="4">
        <v>60</v>
      </c>
      <c r="Z231" s="3" t="s">
        <v>97</v>
      </c>
      <c r="AA231" s="3" t="s">
        <v>98</v>
      </c>
      <c r="AB231" s="4">
        <v>60</v>
      </c>
      <c r="AC231" s="3" t="s">
        <v>406</v>
      </c>
      <c r="AD231" s="4">
        <v>60</v>
      </c>
      <c r="AE231" s="3"/>
      <c r="AF231" s="3"/>
      <c r="AG231" s="3"/>
      <c r="AH231" s="3"/>
      <c r="AI231" s="6">
        <v>5.843</v>
      </c>
      <c r="AJ231" s="7">
        <v>31500</v>
      </c>
      <c r="AK231" s="7">
        <v>29146</v>
      </c>
      <c r="AL231" s="8">
        <v>0.92526984126984124</v>
      </c>
      <c r="AM231" s="7">
        <v>99200</v>
      </c>
      <c r="AN231" s="9">
        <v>3.4035545186303438</v>
      </c>
      <c r="AO231" s="9">
        <v>46.27</v>
      </c>
      <c r="AP231" s="9">
        <v>73.569999999999993</v>
      </c>
      <c r="AQ231" s="9">
        <v>1.6713004032258065</v>
      </c>
      <c r="AR231" s="9">
        <v>1.5704117735682206</v>
      </c>
      <c r="AS231" s="10">
        <v>1.4954117735682206</v>
      </c>
      <c r="AT231" s="11">
        <v>7.4730158730158758E-2</v>
      </c>
      <c r="AU231" s="12">
        <v>6310</v>
      </c>
      <c r="AV231" s="12">
        <v>19249</v>
      </c>
      <c r="AW231" s="12">
        <v>90396</v>
      </c>
      <c r="AX231" s="12">
        <v>49838</v>
      </c>
      <c r="AY231" s="12">
        <v>-4540</v>
      </c>
      <c r="AZ231" s="12">
        <v>165793</v>
      </c>
      <c r="BA231" s="9">
        <v>5.6883620393879095</v>
      </c>
      <c r="BB231" s="12">
        <v>80476.240000000005</v>
      </c>
      <c r="BC231" s="9">
        <v>0.81125241935483872</v>
      </c>
      <c r="BD231" s="9">
        <v>5.6883620393879095</v>
      </c>
      <c r="BE231" s="12">
        <v>38268.698000000004</v>
      </c>
      <c r="BF231" s="9">
        <v>0.37391058467741933</v>
      </c>
      <c r="BG231" s="9">
        <v>1.2726250600425444</v>
      </c>
      <c r="BH231" s="12">
        <v>522.43387843635992</v>
      </c>
      <c r="BI231" s="13">
        <v>5.2664705487536281E-3</v>
      </c>
      <c r="BJ231" s="12">
        <v>280173.93999999994</v>
      </c>
      <c r="BK231" s="13">
        <v>2.8243340725806445</v>
      </c>
      <c r="BL231" s="6">
        <v>165793</v>
      </c>
      <c r="BM231" s="9">
        <v>155784.84793796748</v>
      </c>
      <c r="BN231" s="10">
        <v>148344.84793796748</v>
      </c>
      <c r="BO231" s="7">
        <v>322</v>
      </c>
      <c r="BP231" s="11">
        <v>1.0222222222222223E-2</v>
      </c>
      <c r="BQ231" s="7">
        <v>188</v>
      </c>
      <c r="BR231" s="11">
        <v>5.9682539682539681E-3</v>
      </c>
      <c r="BS231" s="7">
        <v>353</v>
      </c>
      <c r="BT231" s="11">
        <v>1.1206349206349206E-2</v>
      </c>
      <c r="BU231" s="7">
        <v>277</v>
      </c>
      <c r="BV231" s="11">
        <v>8.7936507936507945E-3</v>
      </c>
      <c r="BW231" s="7">
        <v>208</v>
      </c>
      <c r="BX231" s="11">
        <v>6.603174603174603E-3</v>
      </c>
      <c r="BY231" s="7">
        <v>231</v>
      </c>
      <c r="BZ231" s="11">
        <v>7.3333333333333332E-3</v>
      </c>
      <c r="CA231" s="7">
        <v>250</v>
      </c>
      <c r="CB231" s="11">
        <v>7.9365079365079361E-3</v>
      </c>
      <c r="CC231" s="9">
        <v>0.20300000000000001</v>
      </c>
      <c r="CD231" s="9">
        <v>0.50900000000000001</v>
      </c>
      <c r="CE231" s="9">
        <v>1.0209999999999999</v>
      </c>
      <c r="CF231" s="9">
        <v>1.6879999999999999</v>
      </c>
      <c r="CG231" s="9">
        <v>2.38</v>
      </c>
      <c r="CH231" s="9">
        <v>0</v>
      </c>
      <c r="CI231" s="9">
        <v>0</v>
      </c>
    </row>
    <row r="232" spans="1:87" x14ac:dyDescent="0.35">
      <c r="A232" s="4">
        <v>23944</v>
      </c>
      <c r="B232" s="4">
        <v>1</v>
      </c>
      <c r="C232" s="4">
        <v>1</v>
      </c>
      <c r="D232" s="3" t="s">
        <v>251</v>
      </c>
      <c r="E232" s="4">
        <v>4688677</v>
      </c>
      <c r="F232" s="3" t="s">
        <v>407</v>
      </c>
      <c r="G232" s="4">
        <v>67</v>
      </c>
      <c r="H232" s="3" t="s">
        <v>89</v>
      </c>
      <c r="I232" s="3" t="s">
        <v>391</v>
      </c>
      <c r="J232" s="3" t="s">
        <v>408</v>
      </c>
      <c r="K232" s="3" t="s">
        <v>279</v>
      </c>
      <c r="L232" s="4">
        <v>2025</v>
      </c>
      <c r="M232" s="4">
        <v>2</v>
      </c>
      <c r="N232" s="4">
        <v>2025</v>
      </c>
      <c r="O232" s="3" t="s">
        <v>93</v>
      </c>
      <c r="P232" s="3" t="s">
        <v>108</v>
      </c>
      <c r="Q232" s="3" t="s">
        <v>95</v>
      </c>
      <c r="R232" s="5">
        <v>30536</v>
      </c>
      <c r="S232" s="4">
        <v>2400</v>
      </c>
      <c r="T232" s="4">
        <v>11.75</v>
      </c>
      <c r="U232" s="4">
        <v>4.1000000000000002E-2</v>
      </c>
      <c r="V232" s="3" t="s">
        <v>96</v>
      </c>
      <c r="W232" s="4">
        <v>1</v>
      </c>
      <c r="X232" s="4">
        <v>12424</v>
      </c>
      <c r="Y232" s="4">
        <v>56</v>
      </c>
      <c r="Z232" s="3" t="s">
        <v>97</v>
      </c>
      <c r="AA232" s="3" t="s">
        <v>98</v>
      </c>
      <c r="AB232" s="4">
        <v>56</v>
      </c>
      <c r="AC232" s="3" t="s">
        <v>409</v>
      </c>
      <c r="AD232" s="4">
        <v>56</v>
      </c>
      <c r="AE232" s="3"/>
      <c r="AF232" s="3"/>
      <c r="AG232" s="3"/>
      <c r="AH232" s="3"/>
      <c r="AI232" s="6">
        <v>8.8629999999999995</v>
      </c>
      <c r="AJ232" s="7">
        <v>30536</v>
      </c>
      <c r="AK232" s="7">
        <v>28199</v>
      </c>
      <c r="AL232" s="8">
        <v>0.92346738276133089</v>
      </c>
      <c r="AM232" s="7">
        <v>99360</v>
      </c>
      <c r="AN232" s="9">
        <v>3.5235292031632328</v>
      </c>
      <c r="AO232" s="9">
        <v>47.92</v>
      </c>
      <c r="AP232" s="9">
        <v>73.534999999999997</v>
      </c>
      <c r="AQ232" s="9">
        <v>1.74170692431562</v>
      </c>
      <c r="AR232" s="9">
        <v>1.6108246235248118</v>
      </c>
      <c r="AS232" s="10">
        <v>1.5358246235248119</v>
      </c>
      <c r="AT232" s="11">
        <v>7.6532617238669109E-2</v>
      </c>
      <c r="AU232" s="12">
        <v>6307</v>
      </c>
      <c r="AV232" s="12">
        <v>19355</v>
      </c>
      <c r="AW232" s="12">
        <v>84293</v>
      </c>
      <c r="AX232" s="12">
        <v>63101</v>
      </c>
      <c r="AY232" s="12">
        <v>-2500</v>
      </c>
      <c r="AZ232" s="12">
        <v>173056</v>
      </c>
      <c r="BA232" s="9">
        <v>6.1369552111777015</v>
      </c>
      <c r="BB232" s="12">
        <v>78125.38</v>
      </c>
      <c r="BC232" s="9">
        <v>0.78628603059581326</v>
      </c>
      <c r="BD232" s="9">
        <v>6.1369552111777015</v>
      </c>
      <c r="BE232" s="12">
        <v>35840.928999999996</v>
      </c>
      <c r="BF232" s="9">
        <v>0.34962590579710145</v>
      </c>
      <c r="BG232" s="9">
        <v>1.2319170892584843</v>
      </c>
      <c r="BH232" s="12">
        <v>2363.6273201757735</v>
      </c>
      <c r="BI232" s="13">
        <v>2.3788519728017044E-2</v>
      </c>
      <c r="BJ232" s="12">
        <v>291169.53999999998</v>
      </c>
      <c r="BK232" s="13">
        <v>2.9304502818035423</v>
      </c>
      <c r="BL232" s="6">
        <v>173056</v>
      </c>
      <c r="BM232" s="9">
        <v>160051.53459342531</v>
      </c>
      <c r="BN232" s="10">
        <v>152599.53459342531</v>
      </c>
      <c r="BO232" s="7">
        <v>1064</v>
      </c>
      <c r="BP232" s="11">
        <v>3.4844118417605451E-2</v>
      </c>
      <c r="BQ232" s="7">
        <v>226</v>
      </c>
      <c r="BR232" s="11">
        <v>7.4011003405816088E-3</v>
      </c>
      <c r="BS232" s="7">
        <v>421</v>
      </c>
      <c r="BT232" s="11">
        <v>1.3787005501702908E-2</v>
      </c>
      <c r="BU232" s="7">
        <v>290</v>
      </c>
      <c r="BV232" s="11">
        <v>9.4969871626932149E-3</v>
      </c>
      <c r="BW232" s="7">
        <v>251</v>
      </c>
      <c r="BX232" s="11">
        <v>8.2198061304689547E-3</v>
      </c>
      <c r="BY232" s="7">
        <v>85</v>
      </c>
      <c r="BZ232" s="11">
        <v>2.7835996856169767E-3</v>
      </c>
      <c r="CA232" s="7">
        <v>0</v>
      </c>
      <c r="CB232" s="11">
        <v>0</v>
      </c>
      <c r="CC232" s="9">
        <v>0.19799999999999998</v>
      </c>
      <c r="CD232" s="9">
        <v>0.502</v>
      </c>
      <c r="CE232" s="9">
        <v>1.01</v>
      </c>
      <c r="CF232" s="9">
        <v>1.665</v>
      </c>
      <c r="CG232" s="9">
        <v>2.3970000000000002</v>
      </c>
      <c r="CH232" s="9">
        <v>3.0500000000000003</v>
      </c>
      <c r="CI232" s="9">
        <v>0</v>
      </c>
    </row>
    <row r="233" spans="1:87" x14ac:dyDescent="0.35">
      <c r="A233" s="4">
        <v>23945</v>
      </c>
      <c r="B233" s="4">
        <v>1</v>
      </c>
      <c r="C233" s="4">
        <v>2</v>
      </c>
      <c r="D233" s="3" t="s">
        <v>251</v>
      </c>
      <c r="E233" s="4">
        <v>4688677</v>
      </c>
      <c r="F233" s="3" t="s">
        <v>407</v>
      </c>
      <c r="G233" s="4">
        <v>67</v>
      </c>
      <c r="H233" s="3" t="s">
        <v>89</v>
      </c>
      <c r="I233" s="3" t="s">
        <v>391</v>
      </c>
      <c r="J233" s="3" t="s">
        <v>408</v>
      </c>
      <c r="K233" s="3" t="s">
        <v>279</v>
      </c>
      <c r="L233" s="4">
        <v>2025</v>
      </c>
      <c r="M233" s="4">
        <v>2</v>
      </c>
      <c r="N233" s="4">
        <v>2025</v>
      </c>
      <c r="O233" s="3" t="s">
        <v>93</v>
      </c>
      <c r="P233" s="3" t="s">
        <v>108</v>
      </c>
      <c r="Q233" s="3" t="s">
        <v>95</v>
      </c>
      <c r="R233" s="5">
        <v>31700</v>
      </c>
      <c r="S233" s="4">
        <v>2400</v>
      </c>
      <c r="T233" s="4">
        <v>12.17</v>
      </c>
      <c r="U233" s="4">
        <v>4.1000000000000002E-2</v>
      </c>
      <c r="V233" s="3" t="s">
        <v>96</v>
      </c>
      <c r="W233" s="4">
        <v>1</v>
      </c>
      <c r="X233" s="4">
        <v>11524</v>
      </c>
      <c r="Y233" s="4">
        <v>62</v>
      </c>
      <c r="Z233" s="3" t="s">
        <v>97</v>
      </c>
      <c r="AA233" s="3" t="s">
        <v>98</v>
      </c>
      <c r="AB233" s="4">
        <v>62</v>
      </c>
      <c r="AC233" s="3" t="s">
        <v>410</v>
      </c>
      <c r="AD233" s="4">
        <v>61</v>
      </c>
      <c r="AE233" s="3"/>
      <c r="AF233" s="3"/>
      <c r="AG233" s="3"/>
      <c r="AH233" s="3"/>
      <c r="AI233" s="6">
        <v>8.886000000000001</v>
      </c>
      <c r="AJ233" s="7">
        <v>31700</v>
      </c>
      <c r="AK233" s="7">
        <v>29207</v>
      </c>
      <c r="AL233" s="8">
        <v>0.92135646687697159</v>
      </c>
      <c r="AM233" s="7">
        <v>103000</v>
      </c>
      <c r="AN233" s="9">
        <v>3.5265518540076011</v>
      </c>
      <c r="AO233" s="9">
        <v>48.1</v>
      </c>
      <c r="AP233" s="9">
        <v>73.322000000000003</v>
      </c>
      <c r="AQ233" s="9">
        <v>1.7063980582524272</v>
      </c>
      <c r="AR233" s="9">
        <v>1.5747600947505269</v>
      </c>
      <c r="AS233" s="10">
        <v>1.499760094750527</v>
      </c>
      <c r="AT233" s="11">
        <v>7.8643533123028408E-2</v>
      </c>
      <c r="AU233" s="12">
        <v>6479</v>
      </c>
      <c r="AV233" s="12">
        <v>19387</v>
      </c>
      <c r="AW233" s="12">
        <v>81534</v>
      </c>
      <c r="AX233" s="12">
        <v>68359</v>
      </c>
      <c r="AY233" s="12">
        <v>-3000</v>
      </c>
      <c r="AZ233" s="12">
        <v>175759</v>
      </c>
      <c r="BA233" s="9">
        <v>6.0177012360050677</v>
      </c>
      <c r="BB233" s="12">
        <v>81103.430000000008</v>
      </c>
      <c r="BC233" s="9">
        <v>0.7874119417475729</v>
      </c>
      <c r="BD233" s="9">
        <v>6.0177012360050677</v>
      </c>
      <c r="BE233" s="12">
        <v>37969.1</v>
      </c>
      <c r="BF233" s="9">
        <v>0.35729650485436892</v>
      </c>
      <c r="BG233" s="9">
        <v>1.2600246516246105</v>
      </c>
      <c r="BH233" s="12">
        <v>2363.94311974743</v>
      </c>
      <c r="BI233" s="13">
        <v>2.2950904075217767E-2</v>
      </c>
      <c r="BJ233" s="12">
        <v>295510.06000000011</v>
      </c>
      <c r="BK233" s="13">
        <v>2.8690297087378651</v>
      </c>
      <c r="BL233" s="6">
        <v>175759</v>
      </c>
      <c r="BM233" s="9">
        <v>162200.28975930426</v>
      </c>
      <c r="BN233" s="10">
        <v>154475.28975930429</v>
      </c>
      <c r="BO233" s="7">
        <v>459</v>
      </c>
      <c r="BP233" s="11">
        <v>1.4479495268138801E-2</v>
      </c>
      <c r="BQ233" s="7">
        <v>265</v>
      </c>
      <c r="BR233" s="11">
        <v>8.3596214511041014E-3</v>
      </c>
      <c r="BS233" s="7">
        <v>484</v>
      </c>
      <c r="BT233" s="11">
        <v>1.526813880126183E-2</v>
      </c>
      <c r="BU233" s="7">
        <v>230</v>
      </c>
      <c r="BV233" s="11">
        <v>7.255520504731861E-3</v>
      </c>
      <c r="BW233" s="7">
        <v>223</v>
      </c>
      <c r="BX233" s="11">
        <v>7.0347003154574133E-3</v>
      </c>
      <c r="BY233" s="7">
        <v>317</v>
      </c>
      <c r="BZ233" s="11">
        <v>0.01</v>
      </c>
      <c r="CA233" s="7">
        <v>200</v>
      </c>
      <c r="CB233" s="11">
        <v>6.3091482649842269E-3</v>
      </c>
      <c r="CC233" s="9">
        <v>0.20099999999999998</v>
      </c>
      <c r="CD233" s="9">
        <v>0.50900000000000001</v>
      </c>
      <c r="CE233" s="9">
        <v>1.0189999999999999</v>
      </c>
      <c r="CF233" s="9">
        <v>1.6679999999999999</v>
      </c>
      <c r="CG233" s="9">
        <v>2.3930000000000002</v>
      </c>
      <c r="CH233" s="9">
        <v>3.0550000000000002</v>
      </c>
      <c r="CI233" s="9">
        <v>0</v>
      </c>
    </row>
    <row r="234" spans="1:87" x14ac:dyDescent="0.35">
      <c r="A234" s="4">
        <v>23946</v>
      </c>
      <c r="B234" s="4">
        <v>1</v>
      </c>
      <c r="C234" s="4">
        <v>3</v>
      </c>
      <c r="D234" s="3" t="s">
        <v>251</v>
      </c>
      <c r="E234" s="4">
        <v>4688677</v>
      </c>
      <c r="F234" s="3" t="s">
        <v>407</v>
      </c>
      <c r="G234" s="4">
        <v>67</v>
      </c>
      <c r="H234" s="3" t="s">
        <v>89</v>
      </c>
      <c r="I234" s="3" t="s">
        <v>403</v>
      </c>
      <c r="J234" s="3" t="s">
        <v>408</v>
      </c>
      <c r="K234" s="3" t="s">
        <v>279</v>
      </c>
      <c r="L234" s="4">
        <v>2025</v>
      </c>
      <c r="M234" s="4">
        <v>2</v>
      </c>
      <c r="N234" s="4">
        <v>2025</v>
      </c>
      <c r="O234" s="3" t="s">
        <v>93</v>
      </c>
      <c r="P234" s="3" t="s">
        <v>125</v>
      </c>
      <c r="Q234" s="3" t="s">
        <v>95</v>
      </c>
      <c r="R234" s="5">
        <v>31500</v>
      </c>
      <c r="S234" s="4">
        <v>2400</v>
      </c>
      <c r="T234" s="4">
        <v>12.3</v>
      </c>
      <c r="U234" s="4">
        <v>0.03</v>
      </c>
      <c r="V234" s="3" t="s">
        <v>96</v>
      </c>
      <c r="W234" s="4">
        <v>1</v>
      </c>
      <c r="X234" s="4">
        <v>13024</v>
      </c>
      <c r="Y234" s="4">
        <v>53</v>
      </c>
      <c r="Z234" s="3" t="s">
        <v>97</v>
      </c>
      <c r="AA234" s="3" t="s">
        <v>98</v>
      </c>
      <c r="AB234" s="4">
        <v>53</v>
      </c>
      <c r="AC234" s="3" t="s">
        <v>411</v>
      </c>
      <c r="AD234" s="4">
        <v>26</v>
      </c>
      <c r="AE234" s="3"/>
      <c r="AF234" s="3"/>
      <c r="AG234" s="3"/>
      <c r="AH234" s="3"/>
      <c r="AI234" s="6">
        <v>7.7309999999999999</v>
      </c>
      <c r="AJ234" s="7">
        <v>31500</v>
      </c>
      <c r="AK234" s="7">
        <v>29512</v>
      </c>
      <c r="AL234" s="8">
        <v>0.93688888888888888</v>
      </c>
      <c r="AM234" s="7">
        <v>102140</v>
      </c>
      <c r="AN234" s="9">
        <v>3.4609650311737599</v>
      </c>
      <c r="AO234" s="9">
        <v>47.29</v>
      </c>
      <c r="AP234" s="9">
        <v>73.188000000000002</v>
      </c>
      <c r="AQ234" s="9">
        <v>1.6574309770902682</v>
      </c>
      <c r="AR234" s="9">
        <v>1.5421897192968284</v>
      </c>
      <c r="AS234" s="10">
        <v>1.4671897192968282</v>
      </c>
      <c r="AT234" s="11">
        <v>6.3111111111111118E-2</v>
      </c>
      <c r="AU234" s="12">
        <v>6458</v>
      </c>
      <c r="AV234" s="12">
        <v>16048</v>
      </c>
      <c r="AW234" s="12">
        <v>92178</v>
      </c>
      <c r="AX234" s="12">
        <v>54606</v>
      </c>
      <c r="AY234" s="12">
        <v>-6860</v>
      </c>
      <c r="AZ234" s="12">
        <v>169290</v>
      </c>
      <c r="BA234" s="9">
        <v>5.7363106532935753</v>
      </c>
      <c r="BB234" s="12">
        <v>80591.740000000005</v>
      </c>
      <c r="BC234" s="9">
        <v>0.78903211278637175</v>
      </c>
      <c r="BD234" s="9">
        <v>5.7363106532935753</v>
      </c>
      <c r="BE234" s="12">
        <v>40165.832000000002</v>
      </c>
      <c r="BF234" s="9">
        <v>0.38115067554337179</v>
      </c>
      <c r="BG234" s="9">
        <v>1.3191491596638654</v>
      </c>
      <c r="BH234" s="12">
        <v>3353.7608703980827</v>
      </c>
      <c r="BI234" s="13">
        <v>3.2834940967281012E-2</v>
      </c>
      <c r="BJ234" s="12">
        <v>286123.87</v>
      </c>
      <c r="BK234" s="13">
        <v>2.8012910710789112</v>
      </c>
      <c r="BL234" s="6">
        <v>169290</v>
      </c>
      <c r="BM234" s="9">
        <v>157519.25792897804</v>
      </c>
      <c r="BN234" s="10">
        <v>149858.75792897804</v>
      </c>
      <c r="BO234" s="7">
        <v>533</v>
      </c>
      <c r="BP234" s="11">
        <v>1.6920634920634919E-2</v>
      </c>
      <c r="BQ234" s="7">
        <v>208</v>
      </c>
      <c r="BR234" s="11">
        <v>6.603174603174603E-3</v>
      </c>
      <c r="BS234" s="7">
        <v>388</v>
      </c>
      <c r="BT234" s="11">
        <v>1.2317460317460317E-2</v>
      </c>
      <c r="BU234" s="7">
        <v>200</v>
      </c>
      <c r="BV234" s="11">
        <v>6.3492063492063492E-3</v>
      </c>
      <c r="BW234" s="7">
        <v>176</v>
      </c>
      <c r="BX234" s="11">
        <v>5.5873015873015869E-3</v>
      </c>
      <c r="BY234" s="7">
        <v>198</v>
      </c>
      <c r="BZ234" s="11">
        <v>6.285714285714286E-3</v>
      </c>
      <c r="CA234" s="7">
        <v>250</v>
      </c>
      <c r="CB234" s="11">
        <v>7.9365079365079361E-3</v>
      </c>
      <c r="CC234" s="9">
        <v>0.14799999999999999</v>
      </c>
      <c r="CD234" s="9">
        <v>0.377</v>
      </c>
      <c r="CE234" s="9">
        <v>0.78800000000000003</v>
      </c>
      <c r="CF234" s="9">
        <v>1.333</v>
      </c>
      <c r="CG234" s="9">
        <v>2.1</v>
      </c>
      <c r="CH234" s="9">
        <v>2.9550000000000001</v>
      </c>
      <c r="CI234" s="9">
        <v>0</v>
      </c>
    </row>
    <row r="235" spans="1:87" x14ac:dyDescent="0.35">
      <c r="A235" s="4">
        <v>23947</v>
      </c>
      <c r="B235" s="4">
        <v>1</v>
      </c>
      <c r="C235" s="4">
        <v>4</v>
      </c>
      <c r="D235" s="3" t="s">
        <v>251</v>
      </c>
      <c r="E235" s="4">
        <v>4688677</v>
      </c>
      <c r="F235" s="3" t="s">
        <v>407</v>
      </c>
      <c r="G235" s="4">
        <v>67</v>
      </c>
      <c r="H235" s="3" t="s">
        <v>89</v>
      </c>
      <c r="I235" s="3" t="s">
        <v>403</v>
      </c>
      <c r="J235" s="3" t="s">
        <v>408</v>
      </c>
      <c r="K235" s="3" t="s">
        <v>279</v>
      </c>
      <c r="L235" s="4">
        <v>2025</v>
      </c>
      <c r="M235" s="4">
        <v>2</v>
      </c>
      <c r="N235" s="4">
        <v>2025</v>
      </c>
      <c r="O235" s="3" t="s">
        <v>93</v>
      </c>
      <c r="P235" s="3" t="s">
        <v>118</v>
      </c>
      <c r="Q235" s="3" t="s">
        <v>95</v>
      </c>
      <c r="R235" s="5">
        <v>31200</v>
      </c>
      <c r="S235" s="4">
        <v>2400</v>
      </c>
      <c r="T235" s="4">
        <v>12.38</v>
      </c>
      <c r="U235" s="4">
        <v>4.2000000000000003E-2</v>
      </c>
      <c r="V235" s="3" t="s">
        <v>96</v>
      </c>
      <c r="W235" s="4">
        <v>1</v>
      </c>
      <c r="X235" s="4">
        <v>11224</v>
      </c>
      <c r="Y235" s="4">
        <v>65</v>
      </c>
      <c r="Z235" s="3" t="s">
        <v>97</v>
      </c>
      <c r="AA235" s="3" t="s">
        <v>98</v>
      </c>
      <c r="AB235" s="4">
        <v>65</v>
      </c>
      <c r="AC235" s="3" t="s">
        <v>400</v>
      </c>
      <c r="AD235" s="4">
        <v>61</v>
      </c>
      <c r="AE235" s="3"/>
      <c r="AF235" s="3"/>
      <c r="AG235" s="3"/>
      <c r="AH235" s="3"/>
      <c r="AI235" s="6">
        <v>9.8269999999999982</v>
      </c>
      <c r="AJ235" s="7">
        <v>31200</v>
      </c>
      <c r="AK235" s="7">
        <v>29700</v>
      </c>
      <c r="AL235" s="8">
        <v>0.95192307692307687</v>
      </c>
      <c r="AM235" s="7">
        <v>97460</v>
      </c>
      <c r="AN235" s="9">
        <v>3.2814814814814817</v>
      </c>
      <c r="AO235" s="9">
        <v>47.06</v>
      </c>
      <c r="AP235" s="9">
        <v>69.716999999999999</v>
      </c>
      <c r="AQ235" s="9">
        <v>1.6958341883849783</v>
      </c>
      <c r="AR235" s="9">
        <v>1.6254638180146079</v>
      </c>
      <c r="AS235" s="10">
        <v>1.550463818014608</v>
      </c>
      <c r="AT235" s="11">
        <v>4.8076923076923128E-2</v>
      </c>
      <c r="AU235" s="12">
        <v>6469</v>
      </c>
      <c r="AV235" s="12">
        <v>16727</v>
      </c>
      <c r="AW235" s="12">
        <v>93158</v>
      </c>
      <c r="AX235" s="12">
        <v>48922</v>
      </c>
      <c r="AY235" s="12">
        <v>-4610</v>
      </c>
      <c r="AZ235" s="12">
        <v>165276</v>
      </c>
      <c r="BA235" s="9">
        <v>5.5648484848484845</v>
      </c>
      <c r="BB235" s="12">
        <v>79824.2</v>
      </c>
      <c r="BC235" s="9">
        <v>0.8190457623640468</v>
      </c>
      <c r="BD235" s="9">
        <v>5.5648484848484845</v>
      </c>
      <c r="BE235" s="12">
        <v>36679.5</v>
      </c>
      <c r="BF235" s="9">
        <v>0.3647815514057049</v>
      </c>
      <c r="BG235" s="9">
        <v>1.1970239057239058</v>
      </c>
      <c r="BH235" s="12">
        <v>1366.7176995202385</v>
      </c>
      <c r="BI235" s="13">
        <v>1.4023370608662411E-2</v>
      </c>
      <c r="BJ235" s="12">
        <v>279663.22999999992</v>
      </c>
      <c r="BK235" s="13">
        <v>2.8695180586907441</v>
      </c>
      <c r="BL235" s="6">
        <v>165276</v>
      </c>
      <c r="BM235" s="9">
        <v>158417.70370370368</v>
      </c>
      <c r="BN235" s="10">
        <v>151108.20370370368</v>
      </c>
      <c r="BO235" s="7">
        <v>476</v>
      </c>
      <c r="BP235" s="11">
        <v>1.5256410256410256E-2</v>
      </c>
      <c r="BQ235" s="7">
        <v>238</v>
      </c>
      <c r="BR235" s="11">
        <v>7.6282051282051278E-3</v>
      </c>
      <c r="BS235" s="7">
        <v>427</v>
      </c>
      <c r="BT235" s="11">
        <v>1.3685897435897435E-2</v>
      </c>
      <c r="BU235" s="7">
        <v>269</v>
      </c>
      <c r="BV235" s="11">
        <v>8.621794871794871E-3</v>
      </c>
      <c r="BW235" s="7">
        <v>68</v>
      </c>
      <c r="BX235" s="11">
        <v>2.1794871794871794E-3</v>
      </c>
      <c r="BY235" s="7">
        <v>22</v>
      </c>
      <c r="BZ235" s="11">
        <v>7.0512820512820518E-4</v>
      </c>
      <c r="CA235" s="7">
        <v>0</v>
      </c>
      <c r="CB235" s="11">
        <v>0</v>
      </c>
      <c r="CC235" s="9">
        <v>0.20300000000000001</v>
      </c>
      <c r="CD235" s="9">
        <v>0.50900000000000001</v>
      </c>
      <c r="CE235" s="9">
        <v>1.0170000000000001</v>
      </c>
      <c r="CF235" s="9">
        <v>1.6579999999999999</v>
      </c>
      <c r="CG235" s="9">
        <v>3.3580000000000001</v>
      </c>
      <c r="CH235" s="9">
        <v>3.04</v>
      </c>
      <c r="CI235" s="9">
        <v>0</v>
      </c>
    </row>
    <row r="236" spans="1:87" x14ac:dyDescent="0.35">
      <c r="A236" s="4">
        <v>23949</v>
      </c>
      <c r="B236" s="4">
        <v>1</v>
      </c>
      <c r="C236" s="4">
        <v>35</v>
      </c>
      <c r="D236" s="3" t="s">
        <v>151</v>
      </c>
      <c r="E236" s="4">
        <v>493</v>
      </c>
      <c r="F236" s="3" t="s">
        <v>212</v>
      </c>
      <c r="G236" s="4">
        <v>130</v>
      </c>
      <c r="H236" s="3" t="s">
        <v>89</v>
      </c>
      <c r="I236" s="3" t="s">
        <v>91</v>
      </c>
      <c r="J236" s="3" t="s">
        <v>412</v>
      </c>
      <c r="K236" s="3" t="s">
        <v>279</v>
      </c>
      <c r="L236" s="4">
        <v>2025</v>
      </c>
      <c r="M236" s="4">
        <v>2</v>
      </c>
      <c r="N236" s="4">
        <v>2025</v>
      </c>
      <c r="O236" s="3" t="s">
        <v>93</v>
      </c>
      <c r="P236" s="3" t="s">
        <v>128</v>
      </c>
      <c r="Q236" s="3" t="s">
        <v>95</v>
      </c>
      <c r="R236" s="5">
        <v>19490</v>
      </c>
      <c r="S236" s="4">
        <v>2400</v>
      </c>
      <c r="T236" s="4">
        <v>7.43</v>
      </c>
      <c r="U236" s="4">
        <v>3.7999999999999999E-2</v>
      </c>
      <c r="V236" s="3" t="s">
        <v>96</v>
      </c>
      <c r="W236" s="4">
        <v>1</v>
      </c>
      <c r="X236" s="4">
        <v>15124</v>
      </c>
      <c r="Y236" s="4">
        <v>41</v>
      </c>
      <c r="Z236" s="3" t="s">
        <v>97</v>
      </c>
      <c r="AA236" s="3" t="s">
        <v>98</v>
      </c>
      <c r="AB236" s="4">
        <v>41</v>
      </c>
      <c r="AC236" s="3" t="s">
        <v>413</v>
      </c>
      <c r="AD236" s="4">
        <v>41</v>
      </c>
      <c r="AE236" s="3"/>
      <c r="AF236" s="3"/>
      <c r="AG236" s="3"/>
      <c r="AH236" s="3"/>
      <c r="AI236" s="6">
        <v>8.5090000000000003</v>
      </c>
      <c r="AJ236" s="7">
        <v>19490</v>
      </c>
      <c r="AK236" s="7">
        <v>17843</v>
      </c>
      <c r="AL236" s="8">
        <v>0.91549512570548996</v>
      </c>
      <c r="AM236" s="7">
        <v>58410</v>
      </c>
      <c r="AN236" s="9">
        <v>3.2735526537017319</v>
      </c>
      <c r="AO236" s="9">
        <v>44.53</v>
      </c>
      <c r="AP236" s="9">
        <v>73.527000000000001</v>
      </c>
      <c r="AQ236" s="9">
        <v>1.7352679335730183</v>
      </c>
      <c r="AR236" s="9">
        <v>1.6668797701475855</v>
      </c>
      <c r="AS236" s="10">
        <v>1.5918797701475853</v>
      </c>
      <c r="AT236" s="11">
        <v>8.4504874294510035E-2</v>
      </c>
      <c r="AU236" s="12">
        <v>4384</v>
      </c>
      <c r="AV236" s="12">
        <v>13372</v>
      </c>
      <c r="AW236" s="12">
        <v>61687</v>
      </c>
      <c r="AX236" s="12">
        <v>21914</v>
      </c>
      <c r="AY236" s="12">
        <v>-30406</v>
      </c>
      <c r="AZ236" s="12">
        <v>101357</v>
      </c>
      <c r="BA236" s="9">
        <v>5.6804909488314745</v>
      </c>
      <c r="BB236" s="12">
        <v>49964.25</v>
      </c>
      <c r="BC236" s="9">
        <v>0.85540575243965078</v>
      </c>
      <c r="BD236" s="9">
        <v>5.6804909488314745</v>
      </c>
      <c r="BE236" s="12">
        <v>21154.930999999997</v>
      </c>
      <c r="BF236" s="9">
        <v>0.36092501284026701</v>
      </c>
      <c r="BG236" s="9">
        <v>1.1815070335705877</v>
      </c>
      <c r="BH236" s="12">
        <v>296.95707499463492</v>
      </c>
      <c r="BI236" s="13">
        <v>5.0840108713342737E-3</v>
      </c>
      <c r="BJ236" s="12">
        <v>171615.55</v>
      </c>
      <c r="BK236" s="13">
        <v>2.9381193288820406</v>
      </c>
      <c r="BL236" s="6">
        <v>101357</v>
      </c>
      <c r="BM236" s="9">
        <v>97362.447374320473</v>
      </c>
      <c r="BN236" s="10">
        <v>92981.697374320458</v>
      </c>
      <c r="BO236" s="7">
        <v>340</v>
      </c>
      <c r="BP236" s="11">
        <v>1.7444843509492047E-2</v>
      </c>
      <c r="BQ236" s="7">
        <v>154</v>
      </c>
      <c r="BR236" s="11">
        <v>7.9014879425346324E-3</v>
      </c>
      <c r="BS236" s="7">
        <v>265</v>
      </c>
      <c r="BT236" s="11">
        <v>1.3596716264751155E-2</v>
      </c>
      <c r="BU236" s="7">
        <v>546</v>
      </c>
      <c r="BV236" s="11">
        <v>2.8014366341713698E-2</v>
      </c>
      <c r="BW236" s="7">
        <v>175</v>
      </c>
      <c r="BX236" s="11">
        <v>8.9789635710620826E-3</v>
      </c>
      <c r="BY236" s="7">
        <v>147</v>
      </c>
      <c r="BZ236" s="11">
        <v>7.5423293996921496E-3</v>
      </c>
      <c r="CA236" s="7">
        <v>20</v>
      </c>
      <c r="CB236" s="11">
        <v>1.026167265264238E-3</v>
      </c>
      <c r="CC236" s="9">
        <v>0.183</v>
      </c>
      <c r="CD236" s="9">
        <v>0.46600000000000003</v>
      </c>
      <c r="CE236" s="9">
        <v>0.93200000000000005</v>
      </c>
      <c r="CF236" s="9">
        <v>1.55</v>
      </c>
      <c r="CG236" s="9">
        <v>2.29</v>
      </c>
      <c r="CH236" s="9">
        <v>3.05</v>
      </c>
      <c r="CI236" s="9">
        <v>0</v>
      </c>
    </row>
    <row r="237" spans="1:87" x14ac:dyDescent="0.35">
      <c r="A237" s="4">
        <v>23950</v>
      </c>
      <c r="B237" s="4">
        <v>1</v>
      </c>
      <c r="C237" s="4">
        <v>36</v>
      </c>
      <c r="D237" s="3" t="s">
        <v>151</v>
      </c>
      <c r="E237" s="4">
        <v>493</v>
      </c>
      <c r="F237" s="3" t="s">
        <v>212</v>
      </c>
      <c r="G237" s="4">
        <v>130</v>
      </c>
      <c r="H237" s="3" t="s">
        <v>89</v>
      </c>
      <c r="I237" s="3" t="s">
        <v>91</v>
      </c>
      <c r="J237" s="3" t="s">
        <v>412</v>
      </c>
      <c r="K237" s="3" t="s">
        <v>279</v>
      </c>
      <c r="L237" s="4">
        <v>2025</v>
      </c>
      <c r="M237" s="4">
        <v>2</v>
      </c>
      <c r="N237" s="4">
        <v>2025</v>
      </c>
      <c r="O237" s="3" t="s">
        <v>93</v>
      </c>
      <c r="P237" s="3" t="s">
        <v>414</v>
      </c>
      <c r="Q237" s="3" t="s">
        <v>101</v>
      </c>
      <c r="R237" s="5">
        <v>16590</v>
      </c>
      <c r="S237" s="4">
        <v>2400</v>
      </c>
      <c r="T237" s="4">
        <v>6.6</v>
      </c>
      <c r="U237" s="4">
        <v>0.04</v>
      </c>
      <c r="V237" s="3" t="s">
        <v>96</v>
      </c>
      <c r="W237" s="4">
        <v>1</v>
      </c>
      <c r="X237" s="4">
        <v>12124</v>
      </c>
      <c r="Y237" s="4">
        <v>58</v>
      </c>
      <c r="Z237" s="3" t="s">
        <v>97</v>
      </c>
      <c r="AA237" s="3" t="s">
        <v>98</v>
      </c>
      <c r="AB237" s="4">
        <v>58</v>
      </c>
      <c r="AC237" s="3" t="s">
        <v>415</v>
      </c>
      <c r="AD237" s="4">
        <v>43</v>
      </c>
      <c r="AE237" s="3"/>
      <c r="AF237" s="3"/>
      <c r="AG237" s="3"/>
      <c r="AH237" s="3"/>
      <c r="AI237" s="6">
        <v>8.6720000000000006</v>
      </c>
      <c r="AJ237" s="7">
        <v>16590</v>
      </c>
      <c r="AK237" s="7">
        <v>15846</v>
      </c>
      <c r="AL237" s="8">
        <v>0.95515370705244118</v>
      </c>
      <c r="AM237" s="7">
        <v>52890</v>
      </c>
      <c r="AN237" s="9">
        <v>3.3377508519500187</v>
      </c>
      <c r="AO237" s="9">
        <v>44.54</v>
      </c>
      <c r="AP237" s="9">
        <v>74.950999999999993</v>
      </c>
      <c r="AQ237" s="9">
        <v>1.8411608999810929</v>
      </c>
      <c r="AR237" s="9">
        <v>1.7567231869935882</v>
      </c>
      <c r="AS237" s="10">
        <v>1.6817231869935882</v>
      </c>
      <c r="AT237" s="11">
        <v>4.4846292947558819E-2</v>
      </c>
      <c r="AU237" s="12">
        <v>3407</v>
      </c>
      <c r="AV237" s="12">
        <v>10391</v>
      </c>
      <c r="AW237" s="12">
        <v>61706</v>
      </c>
      <c r="AX237" s="12">
        <v>21875</v>
      </c>
      <c r="AY237" s="12">
        <v>-33829</v>
      </c>
      <c r="AZ237" s="12">
        <v>97379</v>
      </c>
      <c r="BA237" s="9">
        <v>6.1453363624889565</v>
      </c>
      <c r="BB237" s="12">
        <v>42529.85</v>
      </c>
      <c r="BC237" s="9">
        <v>0.80411892607298163</v>
      </c>
      <c r="BD237" s="9">
        <v>6.1453363624889565</v>
      </c>
      <c r="BE237" s="12">
        <v>13574.632000000001</v>
      </c>
      <c r="BF237" s="9">
        <v>0.25590981281905839</v>
      </c>
      <c r="BG237" s="9">
        <v>0.85416319575918209</v>
      </c>
      <c r="BH237" s="12">
        <v>160.05333498486974</v>
      </c>
      <c r="BI237" s="13">
        <v>3.0261549439377904E-3</v>
      </c>
      <c r="BJ237" s="12">
        <v>164873.99</v>
      </c>
      <c r="BK237" s="13">
        <v>3.1172998676498391</v>
      </c>
      <c r="BL237" s="6">
        <v>97379</v>
      </c>
      <c r="BM237" s="9">
        <v>92913.089360090875</v>
      </c>
      <c r="BN237" s="10">
        <v>88946.339360090889</v>
      </c>
      <c r="BO237" s="7">
        <v>194</v>
      </c>
      <c r="BP237" s="11">
        <v>1.1693791440626884E-2</v>
      </c>
      <c r="BQ237" s="7">
        <v>124</v>
      </c>
      <c r="BR237" s="11">
        <v>7.4743821579264617E-3</v>
      </c>
      <c r="BS237" s="7">
        <v>46</v>
      </c>
      <c r="BT237" s="11">
        <v>2.7727546714888486E-3</v>
      </c>
      <c r="BU237" s="7">
        <v>21</v>
      </c>
      <c r="BV237" s="11">
        <v>1.2658227848101266E-3</v>
      </c>
      <c r="BW237" s="7">
        <v>213</v>
      </c>
      <c r="BX237" s="11">
        <v>1.2839059674502712E-2</v>
      </c>
      <c r="BY237" s="7">
        <v>126</v>
      </c>
      <c r="BZ237" s="11">
        <v>7.5949367088607592E-3</v>
      </c>
      <c r="CA237" s="7">
        <v>20</v>
      </c>
      <c r="CB237" s="11">
        <v>1.2055455093429777E-3</v>
      </c>
      <c r="CC237" s="9">
        <v>0.188</v>
      </c>
      <c r="CD237" s="9">
        <v>0.48</v>
      </c>
      <c r="CE237" s="9">
        <v>0.96399999999999997</v>
      </c>
      <c r="CF237" s="9">
        <v>1.6</v>
      </c>
      <c r="CG237" s="9">
        <v>2.35</v>
      </c>
      <c r="CH237" s="9">
        <v>3.05</v>
      </c>
      <c r="CI237" s="9">
        <v>0</v>
      </c>
    </row>
    <row r="238" spans="1:87" x14ac:dyDescent="0.35">
      <c r="A238" s="4">
        <v>23951</v>
      </c>
      <c r="B238" s="4">
        <v>1</v>
      </c>
      <c r="C238" s="4">
        <v>1</v>
      </c>
      <c r="D238" s="3" t="s">
        <v>133</v>
      </c>
      <c r="E238" s="4">
        <v>4161645</v>
      </c>
      <c r="F238" s="3" t="s">
        <v>416</v>
      </c>
      <c r="G238" s="4">
        <v>86</v>
      </c>
      <c r="H238" s="3" t="s">
        <v>89</v>
      </c>
      <c r="I238" s="3" t="s">
        <v>91</v>
      </c>
      <c r="J238" s="3" t="s">
        <v>412</v>
      </c>
      <c r="K238" s="3" t="s">
        <v>279</v>
      </c>
      <c r="L238" s="4">
        <v>2025</v>
      </c>
      <c r="M238" s="4">
        <v>2</v>
      </c>
      <c r="N238" s="4">
        <v>2025</v>
      </c>
      <c r="O238" s="3" t="s">
        <v>93</v>
      </c>
      <c r="P238" s="3" t="s">
        <v>118</v>
      </c>
      <c r="Q238" s="3" t="s">
        <v>95</v>
      </c>
      <c r="R238" s="5">
        <v>30200</v>
      </c>
      <c r="S238" s="4">
        <v>2400</v>
      </c>
      <c r="T238" s="4">
        <v>11.85</v>
      </c>
      <c r="U238" s="4">
        <v>4.2000000000000003E-2</v>
      </c>
      <c r="V238" s="3" t="s">
        <v>96</v>
      </c>
      <c r="W238" s="4">
        <v>1</v>
      </c>
      <c r="X238" s="4">
        <v>11724</v>
      </c>
      <c r="Y238" s="4">
        <v>61</v>
      </c>
      <c r="Z238" s="3" t="s">
        <v>97</v>
      </c>
      <c r="AA238" s="3" t="s">
        <v>98</v>
      </c>
      <c r="AB238" s="4">
        <v>61</v>
      </c>
      <c r="AC238" s="3" t="s">
        <v>417</v>
      </c>
      <c r="AD238" s="4">
        <v>61</v>
      </c>
      <c r="AE238" s="3"/>
      <c r="AF238" s="3"/>
      <c r="AG238" s="3"/>
      <c r="AH238" s="3"/>
      <c r="AI238" s="6">
        <v>8.9220000000000006</v>
      </c>
      <c r="AJ238" s="7">
        <v>30200</v>
      </c>
      <c r="AK238" s="7">
        <v>28443</v>
      </c>
      <c r="AL238" s="8">
        <v>0.94182119205298009</v>
      </c>
      <c r="AM238" s="7">
        <v>95740</v>
      </c>
      <c r="AN238" s="9">
        <v>3.366030306226488</v>
      </c>
      <c r="AO238" s="9">
        <v>44.39</v>
      </c>
      <c r="AP238" s="9">
        <v>75.831000000000003</v>
      </c>
      <c r="AQ238" s="9">
        <v>1.6076979318988929</v>
      </c>
      <c r="AR238" s="9">
        <v>1.5161903553422709</v>
      </c>
      <c r="AS238" s="10">
        <v>1.4411903553422709</v>
      </c>
      <c r="AT238" s="11">
        <v>5.8178807947019906E-2</v>
      </c>
      <c r="AU238" s="12">
        <v>6474</v>
      </c>
      <c r="AV238" s="12">
        <v>19288</v>
      </c>
      <c r="AW238" s="12">
        <v>97819</v>
      </c>
      <c r="AX238" s="12">
        <v>30340</v>
      </c>
      <c r="AY238" s="12">
        <v>-10880</v>
      </c>
      <c r="AZ238" s="12">
        <v>153921</v>
      </c>
      <c r="BA238" s="9">
        <v>5.4115599620293215</v>
      </c>
      <c r="BB238" s="12">
        <v>77420.23</v>
      </c>
      <c r="BC238" s="9">
        <v>0.80865082515145181</v>
      </c>
      <c r="BD238" s="9">
        <v>5.4115599620293215</v>
      </c>
      <c r="BE238" s="12">
        <v>41157.021000000001</v>
      </c>
      <c r="BF238" s="9">
        <v>0.41666429914351361</v>
      </c>
      <c r="BG238" s="9">
        <v>1.4025046584396863</v>
      </c>
      <c r="BH238" s="12">
        <v>711.87320082154338</v>
      </c>
      <c r="BI238" s="13">
        <v>7.4354836100014978E-3</v>
      </c>
      <c r="BJ238" s="12">
        <v>261294.83000000002</v>
      </c>
      <c r="BK238" s="13">
        <v>2.729212763735116</v>
      </c>
      <c r="BL238" s="6">
        <v>153921</v>
      </c>
      <c r="BM238" s="9">
        <v>145160.06462046903</v>
      </c>
      <c r="BN238" s="10">
        <v>137979.56462046903</v>
      </c>
      <c r="BO238" s="7">
        <v>557</v>
      </c>
      <c r="BP238" s="11">
        <v>1.8443708609271522E-2</v>
      </c>
      <c r="BQ238" s="7">
        <v>296</v>
      </c>
      <c r="BR238" s="11">
        <v>9.8013245033112591E-3</v>
      </c>
      <c r="BS238" s="7">
        <v>195</v>
      </c>
      <c r="BT238" s="11">
        <v>6.4569536423841056E-3</v>
      </c>
      <c r="BU238" s="7">
        <v>185</v>
      </c>
      <c r="BV238" s="11">
        <v>6.1258278145695363E-3</v>
      </c>
      <c r="BW238" s="7">
        <v>187</v>
      </c>
      <c r="BX238" s="11">
        <v>6.19205298013245E-3</v>
      </c>
      <c r="BY238" s="7">
        <v>173</v>
      </c>
      <c r="BZ238" s="11">
        <v>5.7284768211920533E-3</v>
      </c>
      <c r="CA238" s="7">
        <v>20</v>
      </c>
      <c r="CB238" s="11">
        <v>6.6225165562913907E-4</v>
      </c>
      <c r="CC238" s="9">
        <v>0.2</v>
      </c>
      <c r="CD238" s="9">
        <v>0.5</v>
      </c>
      <c r="CE238" s="9">
        <v>1.03</v>
      </c>
      <c r="CF238" s="9">
        <v>1.65</v>
      </c>
      <c r="CG238" s="9">
        <v>2.39</v>
      </c>
      <c r="CH238" s="9">
        <v>3.11</v>
      </c>
      <c r="CI238" s="9">
        <v>0</v>
      </c>
    </row>
    <row r="239" spans="1:87" x14ac:dyDescent="0.35">
      <c r="A239" s="4">
        <v>23952</v>
      </c>
      <c r="B239" s="4">
        <v>1</v>
      </c>
      <c r="C239" s="4">
        <v>2</v>
      </c>
      <c r="D239" s="3" t="s">
        <v>133</v>
      </c>
      <c r="E239" s="4">
        <v>4161645</v>
      </c>
      <c r="F239" s="3" t="s">
        <v>416</v>
      </c>
      <c r="G239" s="4">
        <v>86</v>
      </c>
      <c r="H239" s="3" t="s">
        <v>89</v>
      </c>
      <c r="I239" s="3" t="s">
        <v>91</v>
      </c>
      <c r="J239" s="3" t="s">
        <v>412</v>
      </c>
      <c r="K239" s="3" t="s">
        <v>279</v>
      </c>
      <c r="L239" s="4">
        <v>2025</v>
      </c>
      <c r="M239" s="4">
        <v>2</v>
      </c>
      <c r="N239" s="4">
        <v>2025</v>
      </c>
      <c r="O239" s="3" t="s">
        <v>93</v>
      </c>
      <c r="P239" s="3" t="s">
        <v>118</v>
      </c>
      <c r="Q239" s="3" t="s">
        <v>95</v>
      </c>
      <c r="R239" s="5">
        <v>30200</v>
      </c>
      <c r="S239" s="4">
        <v>2400</v>
      </c>
      <c r="T239" s="4">
        <v>11.75</v>
      </c>
      <c r="U239" s="4">
        <v>4.2999999999999997E-2</v>
      </c>
      <c r="V239" s="3" t="s">
        <v>96</v>
      </c>
      <c r="W239" s="4">
        <v>1</v>
      </c>
      <c r="X239" s="4">
        <v>11124</v>
      </c>
      <c r="Y239" s="4">
        <v>65</v>
      </c>
      <c r="Z239" s="3" t="s">
        <v>97</v>
      </c>
      <c r="AA239" s="3" t="s">
        <v>98</v>
      </c>
      <c r="AB239" s="4">
        <v>65</v>
      </c>
      <c r="AC239" s="3" t="s">
        <v>300</v>
      </c>
      <c r="AD239" s="4">
        <v>61</v>
      </c>
      <c r="AE239" s="3"/>
      <c r="AF239" s="3"/>
      <c r="AG239" s="3"/>
      <c r="AH239" s="3"/>
      <c r="AI239" s="6">
        <v>8.8129999999999988</v>
      </c>
      <c r="AJ239" s="7">
        <v>30200</v>
      </c>
      <c r="AK239" s="7">
        <v>28210</v>
      </c>
      <c r="AL239" s="8">
        <v>0.93410596026490067</v>
      </c>
      <c r="AM239" s="7">
        <v>94160</v>
      </c>
      <c r="AN239" s="9">
        <v>3.337823466855725</v>
      </c>
      <c r="AO239" s="9">
        <v>44.43</v>
      </c>
      <c r="AP239" s="9">
        <v>75.134</v>
      </c>
      <c r="AQ239" s="9">
        <v>1.6206138487680544</v>
      </c>
      <c r="AR239" s="9">
        <v>1.5361579820541231</v>
      </c>
      <c r="AS239" s="10">
        <v>1.4611579820541232</v>
      </c>
      <c r="AT239" s="11">
        <v>6.589403973509933E-2</v>
      </c>
      <c r="AU239" s="12">
        <v>6460</v>
      </c>
      <c r="AV239" s="12">
        <v>19272</v>
      </c>
      <c r="AW239" s="12">
        <v>98293</v>
      </c>
      <c r="AX239" s="12">
        <v>28572</v>
      </c>
      <c r="AY239" s="12">
        <v>-6650</v>
      </c>
      <c r="AZ239" s="12">
        <v>152597</v>
      </c>
      <c r="BA239" s="9">
        <v>5.4093229351293868</v>
      </c>
      <c r="BB239" s="12">
        <v>77420.23</v>
      </c>
      <c r="BC239" s="9">
        <v>0.82221994477485127</v>
      </c>
      <c r="BD239" s="9">
        <v>5.4093229351293868</v>
      </c>
      <c r="BE239" s="12">
        <v>39804.31</v>
      </c>
      <c r="BF239" s="9">
        <v>0.40973173322005096</v>
      </c>
      <c r="BG239" s="9">
        <v>1.3676121942573554</v>
      </c>
      <c r="BH239" s="12">
        <v>711.74046364483524</v>
      </c>
      <c r="BI239" s="13">
        <v>7.5588409477998645E-3</v>
      </c>
      <c r="BJ239" s="12">
        <v>258894.98</v>
      </c>
      <c r="BK239" s="13">
        <v>2.7495218776550554</v>
      </c>
      <c r="BL239" s="6">
        <v>152597</v>
      </c>
      <c r="BM239" s="9">
        <v>144644.63559021623</v>
      </c>
      <c r="BN239" s="10">
        <v>137582.63559021623</v>
      </c>
      <c r="BO239" s="7">
        <v>571</v>
      </c>
      <c r="BP239" s="11">
        <v>1.8907284768211921E-2</v>
      </c>
      <c r="BQ239" s="7">
        <v>327</v>
      </c>
      <c r="BR239" s="11">
        <v>1.0827814569536423E-2</v>
      </c>
      <c r="BS239" s="7">
        <v>311</v>
      </c>
      <c r="BT239" s="11">
        <v>1.0298013245033112E-2</v>
      </c>
      <c r="BU239" s="7">
        <v>331</v>
      </c>
      <c r="BV239" s="11">
        <v>1.0960264900662252E-2</v>
      </c>
      <c r="BW239" s="7">
        <v>314</v>
      </c>
      <c r="BX239" s="11">
        <v>1.0397350993377484E-2</v>
      </c>
      <c r="BY239" s="7">
        <v>136</v>
      </c>
      <c r="BZ239" s="11">
        <v>4.5033112582781457E-3</v>
      </c>
      <c r="CA239" s="7">
        <v>0</v>
      </c>
      <c r="CB239" s="11">
        <v>0</v>
      </c>
      <c r="CC239" s="9">
        <v>0.19900000000000001</v>
      </c>
      <c r="CD239" s="9">
        <v>0.495</v>
      </c>
      <c r="CE239" s="9">
        <v>0.996</v>
      </c>
      <c r="CF239" s="9">
        <v>1.6</v>
      </c>
      <c r="CG239" s="9">
        <v>2.38</v>
      </c>
      <c r="CH239" s="9">
        <v>3.1</v>
      </c>
      <c r="CI239" s="9">
        <v>0</v>
      </c>
    </row>
    <row r="240" spans="1:87" x14ac:dyDescent="0.35">
      <c r="A240" s="4">
        <v>23953</v>
      </c>
      <c r="B240" s="4">
        <v>1</v>
      </c>
      <c r="C240" s="4">
        <v>3</v>
      </c>
      <c r="D240" s="3" t="s">
        <v>418</v>
      </c>
      <c r="E240" s="4">
        <v>4262441</v>
      </c>
      <c r="F240" s="3" t="s">
        <v>419</v>
      </c>
      <c r="G240" s="4">
        <v>49</v>
      </c>
      <c r="H240" s="3" t="s">
        <v>89</v>
      </c>
      <c r="I240" s="3" t="s">
        <v>91</v>
      </c>
      <c r="J240" s="3" t="s">
        <v>412</v>
      </c>
      <c r="K240" s="3" t="s">
        <v>279</v>
      </c>
      <c r="L240" s="4">
        <v>2025</v>
      </c>
      <c r="M240" s="4">
        <v>2</v>
      </c>
      <c r="N240" s="4">
        <v>2025</v>
      </c>
      <c r="O240" s="3" t="s">
        <v>93</v>
      </c>
      <c r="P240" s="3" t="s">
        <v>118</v>
      </c>
      <c r="Q240" s="3" t="s">
        <v>95</v>
      </c>
      <c r="R240" s="5">
        <v>27200</v>
      </c>
      <c r="S240" s="4">
        <v>2400</v>
      </c>
      <c r="T240" s="4">
        <v>10.56</v>
      </c>
      <c r="U240" s="4">
        <v>4.2999999999999997E-2</v>
      </c>
      <c r="V240" s="3" t="s">
        <v>96</v>
      </c>
      <c r="W240" s="4">
        <v>1</v>
      </c>
      <c r="X240" s="4">
        <v>11324</v>
      </c>
      <c r="Y240" s="4">
        <v>66</v>
      </c>
      <c r="Z240" s="3" t="s">
        <v>97</v>
      </c>
      <c r="AA240" s="3" t="s">
        <v>98</v>
      </c>
      <c r="AB240" s="4">
        <v>66</v>
      </c>
      <c r="AC240" s="3" t="s">
        <v>420</v>
      </c>
      <c r="AD240" s="4">
        <v>66</v>
      </c>
      <c r="AE240" s="3"/>
      <c r="AF240" s="3"/>
      <c r="AG240" s="3"/>
      <c r="AH240" s="3"/>
      <c r="AI240" s="6">
        <v>9.0080000000000009</v>
      </c>
      <c r="AJ240" s="7">
        <v>27200</v>
      </c>
      <c r="AK240" s="7">
        <v>25348</v>
      </c>
      <c r="AL240" s="8">
        <v>0.93191176470588233</v>
      </c>
      <c r="AM240" s="7">
        <v>83340</v>
      </c>
      <c r="AN240" s="9">
        <v>3.287833359633896</v>
      </c>
      <c r="AO240" s="9">
        <v>43.94</v>
      </c>
      <c r="AP240" s="9">
        <v>74.834000000000003</v>
      </c>
      <c r="AQ240" s="9">
        <v>1.6674946004319655</v>
      </c>
      <c r="AR240" s="9">
        <v>1.5955362605234915</v>
      </c>
      <c r="AS240" s="10">
        <v>1.5205362605234916</v>
      </c>
      <c r="AT240" s="11">
        <v>6.8088235294117672E-2</v>
      </c>
      <c r="AU240" s="12">
        <v>6422</v>
      </c>
      <c r="AV240" s="12">
        <v>19109</v>
      </c>
      <c r="AW240" s="12">
        <v>87321</v>
      </c>
      <c r="AX240" s="12">
        <v>26117</v>
      </c>
      <c r="AY240" s="12">
        <v>-12670</v>
      </c>
      <c r="AZ240" s="12">
        <v>138969</v>
      </c>
      <c r="BA240" s="9">
        <v>5.4824443743096101</v>
      </c>
      <c r="BB240" s="12">
        <v>69729.48</v>
      </c>
      <c r="BC240" s="9">
        <v>0.83668682505399561</v>
      </c>
      <c r="BD240" s="9">
        <v>5.4824443743096101</v>
      </c>
      <c r="BE240" s="12">
        <v>32293.351999999999</v>
      </c>
      <c r="BF240" s="9">
        <v>0.37557391408687307</v>
      </c>
      <c r="BG240" s="9">
        <v>1.2348244437430962</v>
      </c>
      <c r="BH240" s="12">
        <v>7.001466016998342</v>
      </c>
      <c r="BI240" s="13">
        <v>8.401087133427336E-5</v>
      </c>
      <c r="BJ240" s="12">
        <v>236048.98</v>
      </c>
      <c r="BK240" s="13">
        <v>2.8323611711063115</v>
      </c>
      <c r="BL240" s="6">
        <v>138969</v>
      </c>
      <c r="BM240" s="9">
        <v>132971.99195202778</v>
      </c>
      <c r="BN240" s="10">
        <v>126721.49195202779</v>
      </c>
      <c r="BO240" s="7">
        <v>319</v>
      </c>
      <c r="BP240" s="11">
        <v>1.1727941176470589E-2</v>
      </c>
      <c r="BQ240" s="7">
        <v>380</v>
      </c>
      <c r="BR240" s="11">
        <v>1.3970588235294118E-2</v>
      </c>
      <c r="BS240" s="7">
        <v>239</v>
      </c>
      <c r="BT240" s="11">
        <v>8.7867647058823533E-3</v>
      </c>
      <c r="BU240" s="7">
        <v>245</v>
      </c>
      <c r="BV240" s="11">
        <v>9.0073529411764698E-3</v>
      </c>
      <c r="BW240" s="7">
        <v>287</v>
      </c>
      <c r="BX240" s="11">
        <v>1.0551470588235294E-2</v>
      </c>
      <c r="BY240" s="7">
        <v>266</v>
      </c>
      <c r="BZ240" s="11">
        <v>9.779411764705882E-3</v>
      </c>
      <c r="CA240" s="7">
        <v>28</v>
      </c>
      <c r="CB240" s="11">
        <v>1.0294117647058824E-3</v>
      </c>
      <c r="CC240" s="9">
        <v>0.20499999999999999</v>
      </c>
      <c r="CD240" s="9">
        <v>0.52</v>
      </c>
      <c r="CE240" s="9">
        <v>1.05</v>
      </c>
      <c r="CF240" s="9">
        <v>1.69</v>
      </c>
      <c r="CG240" s="9">
        <v>2.4</v>
      </c>
      <c r="CH240" s="9">
        <v>3.1</v>
      </c>
      <c r="CI240" s="9">
        <v>0</v>
      </c>
    </row>
    <row r="241" spans="1:87" x14ac:dyDescent="0.35">
      <c r="A241" s="4">
        <v>23954</v>
      </c>
      <c r="B241" s="4">
        <v>1</v>
      </c>
      <c r="C241" s="4">
        <v>4</v>
      </c>
      <c r="D241" s="3" t="s">
        <v>418</v>
      </c>
      <c r="E241" s="4">
        <v>4262441</v>
      </c>
      <c r="F241" s="3" t="s">
        <v>419</v>
      </c>
      <c r="G241" s="4">
        <v>49</v>
      </c>
      <c r="H241" s="3" t="s">
        <v>89</v>
      </c>
      <c r="I241" s="3" t="s">
        <v>91</v>
      </c>
      <c r="J241" s="3" t="s">
        <v>412</v>
      </c>
      <c r="K241" s="3" t="s">
        <v>279</v>
      </c>
      <c r="L241" s="4">
        <v>2025</v>
      </c>
      <c r="M241" s="4">
        <v>2</v>
      </c>
      <c r="N241" s="4">
        <v>2025</v>
      </c>
      <c r="O241" s="3" t="s">
        <v>93</v>
      </c>
      <c r="P241" s="3" t="s">
        <v>118</v>
      </c>
      <c r="Q241" s="3" t="s">
        <v>95</v>
      </c>
      <c r="R241" s="5">
        <v>27200</v>
      </c>
      <c r="S241" s="4">
        <v>2400</v>
      </c>
      <c r="T241" s="4">
        <v>10.4</v>
      </c>
      <c r="U241" s="4">
        <v>4.2999999999999997E-2</v>
      </c>
      <c r="V241" s="3" t="s">
        <v>96</v>
      </c>
      <c r="W241" s="4">
        <v>1</v>
      </c>
      <c r="X241" s="4">
        <v>11324</v>
      </c>
      <c r="Y241" s="4">
        <v>66</v>
      </c>
      <c r="Z241" s="3" t="s">
        <v>97</v>
      </c>
      <c r="AA241" s="3" t="s">
        <v>98</v>
      </c>
      <c r="AB241" s="4">
        <v>66</v>
      </c>
      <c r="AC241" s="4">
        <v>66</v>
      </c>
      <c r="AD241" s="4">
        <v>66</v>
      </c>
      <c r="AE241" s="3"/>
      <c r="AF241" s="3"/>
      <c r="AG241" s="3"/>
      <c r="AH241" s="3"/>
      <c r="AI241" s="6">
        <v>9.0170000000000012</v>
      </c>
      <c r="AJ241" s="7">
        <v>27200</v>
      </c>
      <c r="AK241" s="7">
        <v>24963</v>
      </c>
      <c r="AL241" s="8">
        <v>0.91775735294117644</v>
      </c>
      <c r="AM241" s="7">
        <v>82100</v>
      </c>
      <c r="AN241" s="9">
        <v>3.2888675239354246</v>
      </c>
      <c r="AO241" s="9">
        <v>43.95</v>
      </c>
      <c r="AP241" s="9">
        <v>74.83</v>
      </c>
      <c r="AQ241" s="9">
        <v>1.6793544457978076</v>
      </c>
      <c r="AR241" s="9">
        <v>1.6071375648139514</v>
      </c>
      <c r="AS241" s="10">
        <v>1.5321375648139515</v>
      </c>
      <c r="AT241" s="11">
        <v>8.2242647058823559E-2</v>
      </c>
      <c r="AU241" s="12">
        <v>6414</v>
      </c>
      <c r="AV241" s="12">
        <v>19082</v>
      </c>
      <c r="AW241" s="12">
        <v>87571</v>
      </c>
      <c r="AX241" s="12">
        <v>24808</v>
      </c>
      <c r="AY241" s="12">
        <v>-12450</v>
      </c>
      <c r="AZ241" s="12">
        <v>137875</v>
      </c>
      <c r="BA241" s="9">
        <v>5.5231742979609821</v>
      </c>
      <c r="BB241" s="12">
        <v>69729.48</v>
      </c>
      <c r="BC241" s="9">
        <v>0.84932375152253348</v>
      </c>
      <c r="BD241" s="9">
        <v>5.5231742979609821</v>
      </c>
      <c r="BE241" s="12">
        <v>31478.343000000001</v>
      </c>
      <c r="BF241" s="9">
        <v>0.37162448233861145</v>
      </c>
      <c r="BG241" s="9">
        <v>1.2222236910627728</v>
      </c>
      <c r="BH241" s="12">
        <v>6.8972925365438424</v>
      </c>
      <c r="BI241" s="13">
        <v>8.401087133427336E-5</v>
      </c>
      <c r="BJ241" s="12">
        <v>234285.39</v>
      </c>
      <c r="BK241" s="13">
        <v>2.8536588306942754</v>
      </c>
      <c r="BL241" s="6">
        <v>137875</v>
      </c>
      <c r="BM241" s="9">
        <v>131945.9940712254</v>
      </c>
      <c r="BN241" s="10">
        <v>125788.49407122542</v>
      </c>
      <c r="BO241" s="7">
        <v>361</v>
      </c>
      <c r="BP241" s="11">
        <v>1.3272058823529411E-2</v>
      </c>
      <c r="BQ241" s="7">
        <v>403</v>
      </c>
      <c r="BR241" s="11">
        <v>1.4816176470588235E-2</v>
      </c>
      <c r="BS241" s="7">
        <v>245</v>
      </c>
      <c r="BT241" s="11">
        <v>9.0073529411764698E-3</v>
      </c>
      <c r="BU241" s="7">
        <v>238</v>
      </c>
      <c r="BV241" s="11">
        <v>8.7500000000000008E-3</v>
      </c>
      <c r="BW241" s="7">
        <v>248</v>
      </c>
      <c r="BX241" s="11">
        <v>9.1176470588235289E-3</v>
      </c>
      <c r="BY241" s="7">
        <v>241</v>
      </c>
      <c r="BZ241" s="11">
        <v>8.8602941176470582E-3</v>
      </c>
      <c r="CA241" s="7">
        <v>25</v>
      </c>
      <c r="CB241" s="11">
        <v>9.1911764705882352E-4</v>
      </c>
      <c r="CC241" s="9">
        <v>0.20599999999999999</v>
      </c>
      <c r="CD241" s="9">
        <v>0.52500000000000002</v>
      </c>
      <c r="CE241" s="9">
        <v>1.0679999999999998</v>
      </c>
      <c r="CF241" s="9">
        <v>1.6950000000000001</v>
      </c>
      <c r="CG241" s="9">
        <v>2.39</v>
      </c>
      <c r="CH241" s="9">
        <v>3.09</v>
      </c>
      <c r="CI241" s="9">
        <v>0</v>
      </c>
    </row>
    <row r="242" spans="1:87" x14ac:dyDescent="0.35">
      <c r="A242" s="4">
        <v>23959</v>
      </c>
      <c r="B242" s="4">
        <v>1</v>
      </c>
      <c r="C242" s="4">
        <v>1</v>
      </c>
      <c r="D242" s="3" t="s">
        <v>151</v>
      </c>
      <c r="E242" s="4">
        <v>4304446</v>
      </c>
      <c r="F242" s="3" t="s">
        <v>421</v>
      </c>
      <c r="G242" s="4">
        <v>19</v>
      </c>
      <c r="H242" s="3" t="s">
        <v>89</v>
      </c>
      <c r="I242" s="3" t="s">
        <v>104</v>
      </c>
      <c r="J242" s="3" t="s">
        <v>422</v>
      </c>
      <c r="K242" s="3" t="s">
        <v>279</v>
      </c>
      <c r="L242" s="4">
        <v>2025</v>
      </c>
      <c r="M242" s="4">
        <v>2</v>
      </c>
      <c r="N242" s="4">
        <v>2025</v>
      </c>
      <c r="O242" s="3" t="s">
        <v>93</v>
      </c>
      <c r="P242" s="3" t="s">
        <v>108</v>
      </c>
      <c r="Q242" s="3" t="s">
        <v>95</v>
      </c>
      <c r="R242" s="5">
        <v>28500</v>
      </c>
      <c r="S242" s="4">
        <v>2400</v>
      </c>
      <c r="T242" s="4">
        <v>11.13</v>
      </c>
      <c r="U242" s="4">
        <v>4.2999999999999997E-2</v>
      </c>
      <c r="V242" s="3" t="s">
        <v>96</v>
      </c>
      <c r="W242" s="4">
        <v>1</v>
      </c>
      <c r="X242" s="4">
        <v>12524</v>
      </c>
      <c r="Y242" s="4">
        <v>56</v>
      </c>
      <c r="Z242" s="3" t="s">
        <v>97</v>
      </c>
      <c r="AA242" s="3" t="s">
        <v>98</v>
      </c>
      <c r="AB242" s="4">
        <v>56</v>
      </c>
      <c r="AC242" s="3" t="s">
        <v>423</v>
      </c>
      <c r="AD242" s="4">
        <v>56</v>
      </c>
      <c r="AE242" s="3"/>
      <c r="AF242" s="3"/>
      <c r="AG242" s="3"/>
      <c r="AH242" s="3"/>
      <c r="AI242" s="6">
        <v>5.7240000000000002</v>
      </c>
      <c r="AJ242" s="7">
        <v>28500</v>
      </c>
      <c r="AK242" s="7">
        <v>26708</v>
      </c>
      <c r="AL242" s="8">
        <v>0.93712280701754391</v>
      </c>
      <c r="AM242" s="7">
        <v>83360</v>
      </c>
      <c r="AN242" s="9">
        <v>3.1211621985921822</v>
      </c>
      <c r="AO242" s="9">
        <v>44.27</v>
      </c>
      <c r="AP242" s="9">
        <v>70.495999999999995</v>
      </c>
      <c r="AQ242" s="9">
        <v>1.7082173704414587</v>
      </c>
      <c r="AR242" s="9">
        <v>1.677926820793413</v>
      </c>
      <c r="AS242" s="10">
        <v>1.6029268207934133</v>
      </c>
      <c r="AT242" s="11">
        <v>6.2877192982456087E-2</v>
      </c>
      <c r="AU242" s="12">
        <v>6266</v>
      </c>
      <c r="AV242" s="12">
        <v>19087</v>
      </c>
      <c r="AW242" s="12">
        <v>78416</v>
      </c>
      <c r="AX242" s="12">
        <v>38628</v>
      </c>
      <c r="AY242" s="12">
        <v>-16000</v>
      </c>
      <c r="AZ242" s="12">
        <v>142397</v>
      </c>
      <c r="BA242" s="9">
        <v>5.3316234836004197</v>
      </c>
      <c r="BB242" s="12">
        <v>73099.820000000007</v>
      </c>
      <c r="BC242" s="9">
        <v>0.87691722648752413</v>
      </c>
      <c r="BD242" s="9">
        <v>5.3316234836004197</v>
      </c>
      <c r="BE242" s="12">
        <v>30767.616000000002</v>
      </c>
      <c r="BF242" s="9">
        <v>0.35774364203454895</v>
      </c>
      <c r="BG242" s="9">
        <v>1.1165759323049274</v>
      </c>
      <c r="BH242" s="12">
        <v>7.003146234425027</v>
      </c>
      <c r="BI242" s="13">
        <v>8.401087133427336E-5</v>
      </c>
      <c r="BJ242" s="12">
        <v>242344.90000000005</v>
      </c>
      <c r="BK242" s="13">
        <v>2.9072084932821505</v>
      </c>
      <c r="BL242" s="6">
        <v>142397</v>
      </c>
      <c r="BM242" s="9">
        <v>139871.97978133892</v>
      </c>
      <c r="BN242" s="10">
        <v>133619.97978133895</v>
      </c>
      <c r="BO242" s="7">
        <v>386</v>
      </c>
      <c r="BP242" s="11">
        <v>1.3543859649122808E-2</v>
      </c>
      <c r="BQ242" s="7">
        <v>104</v>
      </c>
      <c r="BR242" s="11">
        <v>3.6491228070175438E-3</v>
      </c>
      <c r="BS242" s="7">
        <v>136</v>
      </c>
      <c r="BT242" s="11">
        <v>4.7719298245614038E-3</v>
      </c>
      <c r="BU242" s="7">
        <v>121</v>
      </c>
      <c r="BV242" s="11">
        <v>4.2456140350877192E-3</v>
      </c>
      <c r="BW242" s="7">
        <v>151</v>
      </c>
      <c r="BX242" s="11">
        <v>5.2982456140350876E-3</v>
      </c>
      <c r="BY242" s="7">
        <v>405</v>
      </c>
      <c r="BZ242" s="11">
        <v>1.4210526315789474E-2</v>
      </c>
      <c r="CA242" s="7">
        <v>58</v>
      </c>
      <c r="CB242" s="11">
        <v>2.0350877192982456E-3</v>
      </c>
      <c r="CC242" s="9">
        <v>0.20200000000000001</v>
      </c>
      <c r="CD242" s="9">
        <v>0.5</v>
      </c>
      <c r="CE242" s="9">
        <v>0.99</v>
      </c>
      <c r="CF242" s="9">
        <v>1.641</v>
      </c>
      <c r="CG242" s="9">
        <v>2.3479999999999999</v>
      </c>
      <c r="CH242" s="9">
        <v>0</v>
      </c>
      <c r="CI242" s="9">
        <v>0</v>
      </c>
    </row>
    <row r="243" spans="1:87" x14ac:dyDescent="0.35">
      <c r="A243" s="4">
        <v>23960</v>
      </c>
      <c r="B243" s="4">
        <v>1</v>
      </c>
      <c r="C243" s="4">
        <v>2</v>
      </c>
      <c r="D243" s="3" t="s">
        <v>151</v>
      </c>
      <c r="E243" s="4">
        <v>4304446</v>
      </c>
      <c r="F243" s="3" t="s">
        <v>421</v>
      </c>
      <c r="G243" s="4">
        <v>19</v>
      </c>
      <c r="H243" s="3" t="s">
        <v>89</v>
      </c>
      <c r="I243" s="3" t="s">
        <v>104</v>
      </c>
      <c r="J243" s="3" t="s">
        <v>422</v>
      </c>
      <c r="K243" s="3" t="s">
        <v>279</v>
      </c>
      <c r="L243" s="4">
        <v>2025</v>
      </c>
      <c r="M243" s="4">
        <v>2</v>
      </c>
      <c r="N243" s="4">
        <v>2025</v>
      </c>
      <c r="O243" s="3" t="s">
        <v>93</v>
      </c>
      <c r="P243" s="3" t="s">
        <v>108</v>
      </c>
      <c r="Q243" s="3" t="s">
        <v>95</v>
      </c>
      <c r="R243" s="5">
        <v>28500</v>
      </c>
      <c r="S243" s="4">
        <v>2400</v>
      </c>
      <c r="T243" s="4">
        <v>10.95</v>
      </c>
      <c r="U243" s="4">
        <v>4.2999999999999997E-2</v>
      </c>
      <c r="V243" s="3" t="s">
        <v>96</v>
      </c>
      <c r="W243" s="4">
        <v>1</v>
      </c>
      <c r="X243" s="4">
        <v>12124</v>
      </c>
      <c r="Y243" s="4">
        <v>58</v>
      </c>
      <c r="Z243" s="3" t="s">
        <v>97</v>
      </c>
      <c r="AA243" s="3" t="s">
        <v>98</v>
      </c>
      <c r="AB243" s="4">
        <v>58</v>
      </c>
      <c r="AC243" s="3" t="s">
        <v>424</v>
      </c>
      <c r="AD243" s="4">
        <v>56</v>
      </c>
      <c r="AE243" s="3"/>
      <c r="AF243" s="3"/>
      <c r="AG243" s="3"/>
      <c r="AH243" s="3"/>
      <c r="AI243" s="6">
        <v>5.8369999999999997</v>
      </c>
      <c r="AJ243" s="7">
        <v>28500</v>
      </c>
      <c r="AK243" s="7">
        <v>26276</v>
      </c>
      <c r="AL243" s="8">
        <v>0.92196491228070176</v>
      </c>
      <c r="AM243" s="7">
        <v>86920</v>
      </c>
      <c r="AN243" s="9">
        <v>3.3079616379966508</v>
      </c>
      <c r="AO243" s="9">
        <v>44.37</v>
      </c>
      <c r="AP243" s="9">
        <v>74.548000000000002</v>
      </c>
      <c r="AQ243" s="9">
        <v>1.6542452830188679</v>
      </c>
      <c r="AR243" s="9">
        <v>1.5772548735197052</v>
      </c>
      <c r="AS243" s="10">
        <v>1.5022548735197052</v>
      </c>
      <c r="AT243" s="11">
        <v>7.8035087719298235E-2</v>
      </c>
      <c r="AU243" s="12">
        <v>6274</v>
      </c>
      <c r="AV243" s="12">
        <v>19093</v>
      </c>
      <c r="AW243" s="12">
        <v>78838</v>
      </c>
      <c r="AX243" s="12">
        <v>39582</v>
      </c>
      <c r="AY243" s="12">
        <v>-7240</v>
      </c>
      <c r="AZ243" s="12">
        <v>143787</v>
      </c>
      <c r="BA243" s="9">
        <v>5.4721799360633279</v>
      </c>
      <c r="BB243" s="12">
        <v>73099.820000000007</v>
      </c>
      <c r="BC243" s="9">
        <v>0.84100115048320301</v>
      </c>
      <c r="BD243" s="9">
        <v>5.4721799360633279</v>
      </c>
      <c r="BE243" s="12">
        <v>34684.32</v>
      </c>
      <c r="BF243" s="9">
        <v>0.38676691210308328</v>
      </c>
      <c r="BG243" s="9">
        <v>1.2794101080834221</v>
      </c>
      <c r="BH243" s="12">
        <v>7.3022249363750404</v>
      </c>
      <c r="BI243" s="13">
        <v>8.401087133427336E-5</v>
      </c>
      <c r="BJ243" s="12">
        <v>244471.19000000003</v>
      </c>
      <c r="BK243" s="13">
        <v>2.8125999769903363</v>
      </c>
      <c r="BL243" s="6">
        <v>143787</v>
      </c>
      <c r="BM243" s="9">
        <v>137094.99360633278</v>
      </c>
      <c r="BN243" s="10">
        <v>130575.99360633278</v>
      </c>
      <c r="BO243" s="7">
        <v>373</v>
      </c>
      <c r="BP243" s="11">
        <v>1.3087719298245613E-2</v>
      </c>
      <c r="BQ243" s="7">
        <v>99</v>
      </c>
      <c r="BR243" s="11">
        <v>3.4736842105263159E-3</v>
      </c>
      <c r="BS243" s="7">
        <v>123</v>
      </c>
      <c r="BT243" s="11">
        <v>4.3157894736842103E-3</v>
      </c>
      <c r="BU243" s="7">
        <v>141</v>
      </c>
      <c r="BV243" s="11">
        <v>4.9473684210526317E-3</v>
      </c>
      <c r="BW243" s="7">
        <v>123</v>
      </c>
      <c r="BX243" s="11">
        <v>4.3157894736842103E-3</v>
      </c>
      <c r="BY243" s="7">
        <v>393</v>
      </c>
      <c r="BZ243" s="11">
        <v>1.3789473684210527E-2</v>
      </c>
      <c r="CA243" s="7">
        <v>70</v>
      </c>
      <c r="CB243" s="11">
        <v>2.4561403508771931E-3</v>
      </c>
      <c r="CC243" s="9">
        <v>0.20300000000000001</v>
      </c>
      <c r="CD243" s="9">
        <v>0.50900000000000001</v>
      </c>
      <c r="CE243" s="9">
        <v>1.02</v>
      </c>
      <c r="CF243" s="9">
        <v>1.6619999999999999</v>
      </c>
      <c r="CG243" s="9">
        <v>2.4</v>
      </c>
      <c r="CH243" s="9">
        <v>0</v>
      </c>
      <c r="CI243" s="9">
        <v>0</v>
      </c>
    </row>
    <row r="244" spans="1:87" x14ac:dyDescent="0.35">
      <c r="A244" s="4">
        <v>23961</v>
      </c>
      <c r="B244" s="4">
        <v>1</v>
      </c>
      <c r="C244" s="4">
        <v>3</v>
      </c>
      <c r="D244" s="3" t="s">
        <v>151</v>
      </c>
      <c r="E244" s="4">
        <v>4304446</v>
      </c>
      <c r="F244" s="3" t="s">
        <v>421</v>
      </c>
      <c r="G244" s="4">
        <v>19</v>
      </c>
      <c r="H244" s="3" t="s">
        <v>89</v>
      </c>
      <c r="I244" s="3" t="s">
        <v>104</v>
      </c>
      <c r="J244" s="3" t="s">
        <v>422</v>
      </c>
      <c r="K244" s="3" t="s">
        <v>279</v>
      </c>
      <c r="L244" s="4">
        <v>2025</v>
      </c>
      <c r="M244" s="4">
        <v>2</v>
      </c>
      <c r="N244" s="4">
        <v>2025</v>
      </c>
      <c r="O244" s="3" t="s">
        <v>93</v>
      </c>
      <c r="P244" s="3" t="s">
        <v>103</v>
      </c>
      <c r="Q244" s="3" t="s">
        <v>101</v>
      </c>
      <c r="R244" s="5">
        <v>28800</v>
      </c>
      <c r="S244" s="4">
        <v>2400</v>
      </c>
      <c r="T244" s="4">
        <v>11.62</v>
      </c>
      <c r="U244" s="4">
        <v>4.2999999999999997E-2</v>
      </c>
      <c r="V244" s="3" t="s">
        <v>96</v>
      </c>
      <c r="W244" s="4">
        <v>1</v>
      </c>
      <c r="X244" s="4">
        <v>10924</v>
      </c>
      <c r="Y244" s="4">
        <v>66</v>
      </c>
      <c r="Z244" s="3" t="s">
        <v>97</v>
      </c>
      <c r="AA244" s="3" t="s">
        <v>98</v>
      </c>
      <c r="AB244" s="4">
        <v>66</v>
      </c>
      <c r="AC244" s="3" t="s">
        <v>425</v>
      </c>
      <c r="AD244" s="4">
        <v>44</v>
      </c>
      <c r="AE244" s="3"/>
      <c r="AF244" s="3"/>
      <c r="AG244" s="3"/>
      <c r="AH244" s="3"/>
      <c r="AI244" s="6">
        <v>5.6629999999999994</v>
      </c>
      <c r="AJ244" s="7">
        <v>28800</v>
      </c>
      <c r="AK244" s="7">
        <v>27882</v>
      </c>
      <c r="AL244" s="8">
        <v>0.96812500000000001</v>
      </c>
      <c r="AM244" s="7">
        <v>84520</v>
      </c>
      <c r="AN244" s="9">
        <v>3.0313463883509075</v>
      </c>
      <c r="AO244" s="9">
        <v>44.01</v>
      </c>
      <c r="AP244" s="9">
        <v>68.864000000000004</v>
      </c>
      <c r="AQ244" s="9">
        <v>1.6340392806436346</v>
      </c>
      <c r="AR244" s="9">
        <v>1.6262026835559076</v>
      </c>
      <c r="AS244" s="10">
        <v>1.5512026835559078</v>
      </c>
      <c r="AT244" s="11">
        <v>3.1874999999999987E-2</v>
      </c>
      <c r="AU244" s="12">
        <v>6272</v>
      </c>
      <c r="AV244" s="12">
        <v>19388</v>
      </c>
      <c r="AW244" s="12">
        <v>78783</v>
      </c>
      <c r="AX244" s="12">
        <v>33666</v>
      </c>
      <c r="AY244" s="12">
        <v>-10720</v>
      </c>
      <c r="AZ244" s="12">
        <v>138109</v>
      </c>
      <c r="BA244" s="9">
        <v>4.9533390718025965</v>
      </c>
      <c r="BB244" s="12">
        <v>73869.290000000008</v>
      </c>
      <c r="BC244" s="9">
        <v>0.87398592049219126</v>
      </c>
      <c r="BD244" s="9">
        <v>4.9533390718025965</v>
      </c>
      <c r="BE244" s="12">
        <v>36107.19</v>
      </c>
      <c r="BF244" s="9">
        <v>0.41406637482252723</v>
      </c>
      <c r="BG244" s="9">
        <v>1.2551786098558209</v>
      </c>
      <c r="BH244" s="12">
        <v>7.1005988451727839</v>
      </c>
      <c r="BI244" s="13">
        <v>8.401087133427336E-5</v>
      </c>
      <c r="BJ244" s="12">
        <v>232678.10000000003</v>
      </c>
      <c r="BK244" s="13">
        <v>2.7529353999053483</v>
      </c>
      <c r="BL244" s="6">
        <v>138109</v>
      </c>
      <c r="BM244" s="9">
        <v>137446.65081414531</v>
      </c>
      <c r="BN244" s="10">
        <v>131107.65081414534</v>
      </c>
      <c r="BO244" s="7">
        <v>317</v>
      </c>
      <c r="BP244" s="11">
        <v>1.1006944444444444E-2</v>
      </c>
      <c r="BQ244" s="7">
        <v>81</v>
      </c>
      <c r="BR244" s="11">
        <v>2.8124999999999999E-3</v>
      </c>
      <c r="BS244" s="7">
        <v>128</v>
      </c>
      <c r="BT244" s="11">
        <v>4.4444444444444444E-3</v>
      </c>
      <c r="BU244" s="7">
        <v>91</v>
      </c>
      <c r="BV244" s="11">
        <v>3.1597222222222222E-3</v>
      </c>
      <c r="BW244" s="7">
        <v>71</v>
      </c>
      <c r="BX244" s="11">
        <v>2.4652777777777776E-3</v>
      </c>
      <c r="BY244" s="7">
        <v>150</v>
      </c>
      <c r="BZ244" s="11">
        <v>5.208333333333333E-3</v>
      </c>
      <c r="CA244" s="7">
        <v>26</v>
      </c>
      <c r="CB244" s="11">
        <v>9.0277777777777774E-4</v>
      </c>
      <c r="CC244" s="9">
        <v>0.2</v>
      </c>
      <c r="CD244" s="9">
        <v>0.51</v>
      </c>
      <c r="CE244" s="9">
        <v>1.01</v>
      </c>
      <c r="CF244" s="9">
        <v>1.62</v>
      </c>
      <c r="CG244" s="9">
        <v>2.2799999999999998</v>
      </c>
      <c r="CH244" s="9">
        <v>0</v>
      </c>
      <c r="CI244" s="9">
        <v>0</v>
      </c>
    </row>
    <row r="245" spans="1:87" x14ac:dyDescent="0.35">
      <c r="A245" s="4">
        <v>23962</v>
      </c>
      <c r="B245" s="4">
        <v>1</v>
      </c>
      <c r="C245" s="4">
        <v>4</v>
      </c>
      <c r="D245" s="3" t="s">
        <v>151</v>
      </c>
      <c r="E245" s="4">
        <v>4304446</v>
      </c>
      <c r="F245" s="3" t="s">
        <v>421</v>
      </c>
      <c r="G245" s="4">
        <v>19</v>
      </c>
      <c r="H245" s="3" t="s">
        <v>89</v>
      </c>
      <c r="I245" s="3" t="s">
        <v>104</v>
      </c>
      <c r="J245" s="3" t="s">
        <v>422</v>
      </c>
      <c r="K245" s="3" t="s">
        <v>279</v>
      </c>
      <c r="L245" s="4">
        <v>2025</v>
      </c>
      <c r="M245" s="4">
        <v>2</v>
      </c>
      <c r="N245" s="4">
        <v>2025</v>
      </c>
      <c r="O245" s="3" t="s">
        <v>93</v>
      </c>
      <c r="P245" s="3" t="s">
        <v>103</v>
      </c>
      <c r="Q245" s="3" t="s">
        <v>101</v>
      </c>
      <c r="R245" s="5">
        <v>28800</v>
      </c>
      <c r="S245" s="4">
        <v>2400</v>
      </c>
      <c r="T245" s="4">
        <v>11.57</v>
      </c>
      <c r="U245" s="4">
        <v>3.3000000000000002E-2</v>
      </c>
      <c r="V245" s="3" t="s">
        <v>96</v>
      </c>
      <c r="W245" s="4">
        <v>1</v>
      </c>
      <c r="X245" s="4">
        <v>147</v>
      </c>
      <c r="Y245" s="4">
        <v>44</v>
      </c>
      <c r="Z245" s="3" t="s">
        <v>97</v>
      </c>
      <c r="AA245" s="3" t="s">
        <v>98</v>
      </c>
      <c r="AB245" s="4">
        <v>44</v>
      </c>
      <c r="AC245" s="4">
        <v>44</v>
      </c>
      <c r="AD245" s="4">
        <v>44</v>
      </c>
      <c r="AE245" s="3"/>
      <c r="AF245" s="3"/>
      <c r="AG245" s="3"/>
      <c r="AH245" s="3"/>
      <c r="AI245" s="6">
        <v>5.5920000000000005</v>
      </c>
      <c r="AJ245" s="7">
        <v>28800</v>
      </c>
      <c r="AK245" s="7">
        <v>27774</v>
      </c>
      <c r="AL245" s="8">
        <v>0.96437499999999998</v>
      </c>
      <c r="AM245" s="7">
        <v>87860</v>
      </c>
      <c r="AN245" s="9">
        <v>3.1633902210700655</v>
      </c>
      <c r="AO245" s="9">
        <v>44.05</v>
      </c>
      <c r="AP245" s="9">
        <v>71.802000000000007</v>
      </c>
      <c r="AQ245" s="9">
        <v>1.6172433416799454</v>
      </c>
      <c r="AR245" s="9">
        <v>1.5763957864124292</v>
      </c>
      <c r="AS245" s="10">
        <v>1.501395786412429</v>
      </c>
      <c r="AT245" s="11">
        <v>3.5625000000000018E-2</v>
      </c>
      <c r="AU245" s="12">
        <v>6366</v>
      </c>
      <c r="AV245" s="12">
        <v>19303</v>
      </c>
      <c r="AW245" s="12">
        <v>79044</v>
      </c>
      <c r="AX245" s="12">
        <v>37378</v>
      </c>
      <c r="AY245" s="12">
        <v>-3190</v>
      </c>
      <c r="AZ245" s="12">
        <v>142091</v>
      </c>
      <c r="BA245" s="9">
        <v>5.1159717721610143</v>
      </c>
      <c r="BB245" s="12">
        <v>73869.290000000008</v>
      </c>
      <c r="BC245" s="9">
        <v>0.8407613248349648</v>
      </c>
      <c r="BD245" s="9">
        <v>5.1159717721610143</v>
      </c>
      <c r="BE245" s="12">
        <v>38328.120000000003</v>
      </c>
      <c r="BF245" s="9">
        <v>0.42282654222626898</v>
      </c>
      <c r="BG245" s="9">
        <v>1.3375653488874484</v>
      </c>
      <c r="BH245" s="12">
        <v>7.381195155429257</v>
      </c>
      <c r="BI245" s="13">
        <v>8.401087133427336E-5</v>
      </c>
      <c r="BJ245" s="12">
        <v>239273.14</v>
      </c>
      <c r="BK245" s="13">
        <v>2.72334554973822</v>
      </c>
      <c r="BL245" s="6">
        <v>142091</v>
      </c>
      <c r="BM245" s="9">
        <v>138502.13379419604</v>
      </c>
      <c r="BN245" s="10">
        <v>131912.63379419601</v>
      </c>
      <c r="BO245" s="7">
        <v>241</v>
      </c>
      <c r="BP245" s="11">
        <v>8.3680555555555557E-3</v>
      </c>
      <c r="BQ245" s="7">
        <v>97</v>
      </c>
      <c r="BR245" s="11">
        <v>3.3680555555555556E-3</v>
      </c>
      <c r="BS245" s="7">
        <v>127</v>
      </c>
      <c r="BT245" s="11">
        <v>4.409722222222222E-3</v>
      </c>
      <c r="BU245" s="7">
        <v>85</v>
      </c>
      <c r="BV245" s="11">
        <v>2.9513888888888888E-3</v>
      </c>
      <c r="BW245" s="7">
        <v>68</v>
      </c>
      <c r="BX245" s="11">
        <v>2.3611111111111111E-3</v>
      </c>
      <c r="BY245" s="7">
        <v>163</v>
      </c>
      <c r="BZ245" s="11">
        <v>5.6597222222222222E-3</v>
      </c>
      <c r="CA245" s="7">
        <v>25</v>
      </c>
      <c r="CB245" s="11">
        <v>8.6805555555555551E-4</v>
      </c>
      <c r="CC245" s="9">
        <v>0.20100000000000001</v>
      </c>
      <c r="CD245" s="9">
        <v>0.5</v>
      </c>
      <c r="CE245" s="9">
        <v>0.995</v>
      </c>
      <c r="CF245" s="9">
        <v>1.593</v>
      </c>
      <c r="CG245" s="9">
        <v>2.27</v>
      </c>
      <c r="CH245" s="9">
        <v>0</v>
      </c>
      <c r="CI245" s="9">
        <v>0</v>
      </c>
    </row>
    <row r="246" spans="1:87" x14ac:dyDescent="0.35">
      <c r="A246" s="4">
        <v>23963</v>
      </c>
      <c r="B246" s="4">
        <v>1</v>
      </c>
      <c r="C246" s="4">
        <v>1</v>
      </c>
      <c r="D246" s="3" t="s">
        <v>251</v>
      </c>
      <c r="E246" s="4">
        <v>4688698</v>
      </c>
      <c r="F246" s="3" t="s">
        <v>426</v>
      </c>
      <c r="G246" s="4">
        <v>107</v>
      </c>
      <c r="H246" s="3" t="s">
        <v>89</v>
      </c>
      <c r="I246" s="3" t="s">
        <v>104</v>
      </c>
      <c r="J246" s="3" t="s">
        <v>412</v>
      </c>
      <c r="K246" s="3" t="s">
        <v>279</v>
      </c>
      <c r="L246" s="4">
        <v>2025</v>
      </c>
      <c r="M246" s="4">
        <v>2</v>
      </c>
      <c r="N246" s="4">
        <v>2025</v>
      </c>
      <c r="O246" s="3" t="s">
        <v>93</v>
      </c>
      <c r="P246" s="3" t="s">
        <v>165</v>
      </c>
      <c r="Q246" s="3" t="s">
        <v>101</v>
      </c>
      <c r="R246" s="5">
        <v>31200</v>
      </c>
      <c r="S246" s="4">
        <v>2400</v>
      </c>
      <c r="T246" s="4">
        <v>12.35</v>
      </c>
      <c r="U246" s="4">
        <v>3.3000000000000002E-2</v>
      </c>
      <c r="V246" s="3" t="s">
        <v>96</v>
      </c>
      <c r="W246" s="4">
        <v>1</v>
      </c>
      <c r="X246" s="3" t="s">
        <v>325</v>
      </c>
      <c r="Y246" s="4">
        <v>32</v>
      </c>
      <c r="Z246" s="3" t="s">
        <v>97</v>
      </c>
      <c r="AA246" s="3" t="s">
        <v>98</v>
      </c>
      <c r="AB246" s="4">
        <v>32</v>
      </c>
      <c r="AC246" s="4">
        <v>32</v>
      </c>
      <c r="AD246" s="4">
        <v>32</v>
      </c>
      <c r="AE246" s="3"/>
      <c r="AF246" s="3"/>
      <c r="AG246" s="3"/>
      <c r="AH246" s="3"/>
      <c r="AI246" s="6">
        <v>5.2970000000000006</v>
      </c>
      <c r="AJ246" s="7">
        <v>31200</v>
      </c>
      <c r="AK246" s="7">
        <v>29629</v>
      </c>
      <c r="AL246" s="8">
        <v>0.94964743589743594</v>
      </c>
      <c r="AM246" s="7">
        <v>94680</v>
      </c>
      <c r="AN246" s="9">
        <v>3.195517904755476</v>
      </c>
      <c r="AO246" s="9">
        <v>43.21</v>
      </c>
      <c r="AP246" s="9">
        <v>73.959000000000003</v>
      </c>
      <c r="AQ246" s="9">
        <v>1.564638783269962</v>
      </c>
      <c r="AR246" s="9">
        <v>1.5157593070810931</v>
      </c>
      <c r="AS246" s="10">
        <v>1.4407593070810929</v>
      </c>
      <c r="AT246" s="11">
        <v>5.0352564102564057E-2</v>
      </c>
      <c r="AU246" s="12">
        <v>6458</v>
      </c>
      <c r="AV246" s="12">
        <v>21326</v>
      </c>
      <c r="AW246" s="12">
        <v>101667</v>
      </c>
      <c r="AX246" s="12">
        <v>18689</v>
      </c>
      <c r="AY246" s="12">
        <v>-42776</v>
      </c>
      <c r="AZ246" s="12">
        <v>148140</v>
      </c>
      <c r="BA246" s="9">
        <v>4.9998312464139865</v>
      </c>
      <c r="BB246" s="12">
        <v>79983.81</v>
      </c>
      <c r="BC246" s="9">
        <v>0.84478041825095052</v>
      </c>
      <c r="BD246" s="9">
        <v>4.9998312464139865</v>
      </c>
      <c r="BE246" s="12">
        <v>42016.873</v>
      </c>
      <c r="BF246" s="9">
        <v>0.43013160118293198</v>
      </c>
      <c r="BG246" s="9">
        <v>1.374493232981201</v>
      </c>
      <c r="BH246" s="12">
        <v>2063.9041492979286</v>
      </c>
      <c r="BI246" s="13">
        <v>2.1798734149745761E-2</v>
      </c>
      <c r="BJ246" s="12">
        <v>251386.72000000009</v>
      </c>
      <c r="BK246" s="13">
        <v>2.6551195606252649</v>
      </c>
      <c r="BL246" s="6">
        <v>148140</v>
      </c>
      <c r="BM246" s="9">
        <v>143512.0911944379</v>
      </c>
      <c r="BN246" s="10">
        <v>136411.09119443787</v>
      </c>
      <c r="BO246" s="7">
        <v>364</v>
      </c>
      <c r="BP246" s="11">
        <v>1.1666666666666667E-2</v>
      </c>
      <c r="BQ246" s="7">
        <v>83</v>
      </c>
      <c r="BR246" s="11">
        <v>2.6602564102564102E-3</v>
      </c>
      <c r="BS246" s="7">
        <v>293</v>
      </c>
      <c r="BT246" s="11">
        <v>9.3910256410256413E-3</v>
      </c>
      <c r="BU246" s="7">
        <v>184</v>
      </c>
      <c r="BV246" s="11">
        <v>5.8974358974358976E-3</v>
      </c>
      <c r="BW246" s="7">
        <v>160</v>
      </c>
      <c r="BX246" s="11">
        <v>5.1282051282051282E-3</v>
      </c>
      <c r="BY246" s="7">
        <v>336</v>
      </c>
      <c r="BZ246" s="11">
        <v>1.0769230769230769E-2</v>
      </c>
      <c r="CA246" s="7">
        <v>151</v>
      </c>
      <c r="CB246" s="11">
        <v>4.8397435897435895E-3</v>
      </c>
      <c r="CC246" s="9">
        <v>0.161</v>
      </c>
      <c r="CD246" s="9">
        <v>0.42199999999999999</v>
      </c>
      <c r="CE246" s="9">
        <v>0.85499999999999998</v>
      </c>
      <c r="CF246" s="9">
        <v>1.4220000000000002</v>
      </c>
      <c r="CG246" s="9">
        <v>2.4039999999999999</v>
      </c>
      <c r="CH246" s="9">
        <v>0</v>
      </c>
      <c r="CI246" s="9">
        <v>0</v>
      </c>
    </row>
    <row r="247" spans="1:87" x14ac:dyDescent="0.35">
      <c r="A247" s="4">
        <v>23964</v>
      </c>
      <c r="B247" s="4">
        <v>1</v>
      </c>
      <c r="C247" s="4">
        <v>2</v>
      </c>
      <c r="D247" s="3" t="s">
        <v>251</v>
      </c>
      <c r="E247" s="4">
        <v>4688698</v>
      </c>
      <c r="F247" s="3" t="s">
        <v>426</v>
      </c>
      <c r="G247" s="4">
        <v>107</v>
      </c>
      <c r="H247" s="3" t="s">
        <v>89</v>
      </c>
      <c r="I247" s="3" t="s">
        <v>104</v>
      </c>
      <c r="J247" s="3" t="s">
        <v>422</v>
      </c>
      <c r="K247" s="3" t="s">
        <v>279</v>
      </c>
      <c r="L247" s="4">
        <v>2025</v>
      </c>
      <c r="M247" s="4">
        <v>2</v>
      </c>
      <c r="N247" s="4">
        <v>2025</v>
      </c>
      <c r="O247" s="3" t="s">
        <v>93</v>
      </c>
      <c r="P247" s="3" t="s">
        <v>165</v>
      </c>
      <c r="Q247" s="3" t="s">
        <v>101</v>
      </c>
      <c r="R247" s="5">
        <v>31200</v>
      </c>
      <c r="S247" s="4">
        <v>2400</v>
      </c>
      <c r="T247" s="4">
        <v>12.44</v>
      </c>
      <c r="U247" s="4">
        <v>3.3000000000000002E-2</v>
      </c>
      <c r="V247" s="3" t="s">
        <v>96</v>
      </c>
      <c r="W247" s="4">
        <v>1</v>
      </c>
      <c r="X247" s="3" t="s">
        <v>325</v>
      </c>
      <c r="Y247" s="4">
        <v>32</v>
      </c>
      <c r="Z247" s="3" t="s">
        <v>97</v>
      </c>
      <c r="AA247" s="3" t="s">
        <v>98</v>
      </c>
      <c r="AB247" s="4">
        <v>32</v>
      </c>
      <c r="AC247" s="4">
        <v>32</v>
      </c>
      <c r="AD247" s="4">
        <v>32</v>
      </c>
      <c r="AE247" s="3"/>
      <c r="AF247" s="3"/>
      <c r="AG247" s="3"/>
      <c r="AH247" s="3"/>
      <c r="AI247" s="6">
        <v>5.3049999999999997</v>
      </c>
      <c r="AJ247" s="7">
        <v>31200</v>
      </c>
      <c r="AK247" s="7">
        <v>29864</v>
      </c>
      <c r="AL247" s="8">
        <v>0.9571794871794872</v>
      </c>
      <c r="AM247" s="7">
        <v>95800</v>
      </c>
      <c r="AN247" s="9">
        <v>3.2078757031877845</v>
      </c>
      <c r="AO247" s="9">
        <v>43.96</v>
      </c>
      <c r="AP247" s="9">
        <v>72.971999999999994</v>
      </c>
      <c r="AQ247" s="9">
        <v>1.5291231732776618</v>
      </c>
      <c r="AR247" s="9">
        <v>1.4771542474807156</v>
      </c>
      <c r="AS247" s="10">
        <v>1.4021542474807158</v>
      </c>
      <c r="AT247" s="11">
        <v>4.2820512820512802E-2</v>
      </c>
      <c r="AU247" s="12">
        <v>6460</v>
      </c>
      <c r="AV247" s="12">
        <v>17343</v>
      </c>
      <c r="AW247" s="12">
        <v>104325</v>
      </c>
      <c r="AX247" s="12">
        <v>18362</v>
      </c>
      <c r="AY247" s="12">
        <v>-29577</v>
      </c>
      <c r="AZ247" s="12">
        <v>146490</v>
      </c>
      <c r="BA247" s="9">
        <v>4.9052370747388157</v>
      </c>
      <c r="BB247" s="12">
        <v>80025.06</v>
      </c>
      <c r="BC247" s="9">
        <v>0.83533465553235908</v>
      </c>
      <c r="BD247" s="9">
        <v>4.9052370747388157</v>
      </c>
      <c r="BE247" s="12">
        <v>43399.808000000005</v>
      </c>
      <c r="BF247" s="9">
        <v>0.43909457202505214</v>
      </c>
      <c r="BG247" s="9">
        <v>1.4085608090008035</v>
      </c>
      <c r="BH247" s="12">
        <v>2064.0082414738235</v>
      </c>
      <c r="BI247" s="13">
        <v>2.1544971205363504E-2</v>
      </c>
      <c r="BJ247" s="12">
        <v>248450.69000000003</v>
      </c>
      <c r="BK247" s="13">
        <v>2.5934310020876832</v>
      </c>
      <c r="BL247" s="6">
        <v>146490</v>
      </c>
      <c r="BM247" s="9">
        <v>141511.37690865254</v>
      </c>
      <c r="BN247" s="10">
        <v>134326.37690865257</v>
      </c>
      <c r="BO247" s="7">
        <v>438</v>
      </c>
      <c r="BP247" s="11">
        <v>1.4038461538461538E-2</v>
      </c>
      <c r="BQ247" s="7">
        <v>79</v>
      </c>
      <c r="BR247" s="11">
        <v>2.5320512820512821E-3</v>
      </c>
      <c r="BS247" s="7">
        <v>236</v>
      </c>
      <c r="BT247" s="11">
        <v>7.5641025641025638E-3</v>
      </c>
      <c r="BU247" s="7">
        <v>201</v>
      </c>
      <c r="BV247" s="11">
        <v>6.4423076923076925E-3</v>
      </c>
      <c r="BW247" s="7">
        <v>160</v>
      </c>
      <c r="BX247" s="11">
        <v>5.1282051282051282E-3</v>
      </c>
      <c r="BY247" s="7">
        <v>222</v>
      </c>
      <c r="BZ247" s="11">
        <v>7.1153846153846154E-3</v>
      </c>
      <c r="CA247" s="7">
        <v>0</v>
      </c>
      <c r="CB247" s="11">
        <v>0</v>
      </c>
      <c r="CC247" s="9">
        <v>0.16</v>
      </c>
      <c r="CD247" s="9">
        <v>0.42100000000000004</v>
      </c>
      <c r="CE247" s="9">
        <v>0.877</v>
      </c>
      <c r="CF247" s="9">
        <v>1.4440000000000002</v>
      </c>
      <c r="CG247" s="9">
        <v>2.37</v>
      </c>
      <c r="CH247" s="9">
        <v>0</v>
      </c>
      <c r="CI247" s="9">
        <v>0</v>
      </c>
    </row>
    <row r="248" spans="1:87" x14ac:dyDescent="0.35">
      <c r="A248" s="4">
        <v>23965</v>
      </c>
      <c r="B248" s="4">
        <v>1</v>
      </c>
      <c r="C248" s="4">
        <v>3</v>
      </c>
      <c r="D248" s="3" t="s">
        <v>251</v>
      </c>
      <c r="E248" s="4">
        <v>4688698</v>
      </c>
      <c r="F248" s="3" t="s">
        <v>426</v>
      </c>
      <c r="G248" s="4">
        <v>107</v>
      </c>
      <c r="H248" s="3" t="s">
        <v>89</v>
      </c>
      <c r="I248" s="3" t="s">
        <v>131</v>
      </c>
      <c r="J248" s="3" t="s">
        <v>427</v>
      </c>
      <c r="K248" s="3" t="s">
        <v>279</v>
      </c>
      <c r="L248" s="4">
        <v>2025</v>
      </c>
      <c r="M248" s="4">
        <v>2</v>
      </c>
      <c r="N248" s="4">
        <v>2025</v>
      </c>
      <c r="O248" s="3" t="s">
        <v>93</v>
      </c>
      <c r="P248" s="3" t="s">
        <v>108</v>
      </c>
      <c r="Q248" s="3" t="s">
        <v>95</v>
      </c>
      <c r="R248" s="5">
        <v>31200</v>
      </c>
      <c r="S248" s="4">
        <v>2400</v>
      </c>
      <c r="T248" s="4">
        <v>12.05</v>
      </c>
      <c r="U248" s="4">
        <v>4.2000000000000003E-2</v>
      </c>
      <c r="V248" s="3" t="s">
        <v>96</v>
      </c>
      <c r="W248" s="4">
        <v>1</v>
      </c>
      <c r="X248" s="4">
        <v>11824</v>
      </c>
      <c r="Y248" s="4">
        <v>61</v>
      </c>
      <c r="Z248" s="3" t="s">
        <v>97</v>
      </c>
      <c r="AA248" s="3" t="s">
        <v>98</v>
      </c>
      <c r="AB248" s="4">
        <v>61</v>
      </c>
      <c r="AC248" s="3" t="s">
        <v>428</v>
      </c>
      <c r="AD248" s="4">
        <v>57</v>
      </c>
      <c r="AE248" s="3"/>
      <c r="AF248" s="3"/>
      <c r="AG248" s="3"/>
      <c r="AH248" s="3"/>
      <c r="AI248" s="6">
        <v>5.9619999999999997</v>
      </c>
      <c r="AJ248" s="7">
        <v>31200</v>
      </c>
      <c r="AK248" s="7">
        <v>28920</v>
      </c>
      <c r="AL248" s="8">
        <v>0.92692307692307696</v>
      </c>
      <c r="AM248" s="7">
        <v>99460</v>
      </c>
      <c r="AN248" s="9">
        <v>3.4391424619640389</v>
      </c>
      <c r="AO248" s="9">
        <v>45.48</v>
      </c>
      <c r="AP248" s="9">
        <v>75.608999999999995</v>
      </c>
      <c r="AQ248" s="9">
        <v>1.614086064749648</v>
      </c>
      <c r="AR248" s="9">
        <v>1.5043004492586383</v>
      </c>
      <c r="AS248" s="10">
        <v>1.4293004492586383</v>
      </c>
      <c r="AT248" s="11">
        <v>7.3076923076923039E-2</v>
      </c>
      <c r="AU248" s="12">
        <v>6471</v>
      </c>
      <c r="AV248" s="12">
        <v>21325</v>
      </c>
      <c r="AW248" s="12">
        <v>103735</v>
      </c>
      <c r="AX248" s="12">
        <v>29006</v>
      </c>
      <c r="AY248" s="12">
        <v>-17705</v>
      </c>
      <c r="AZ248" s="12">
        <v>160537</v>
      </c>
      <c r="BA248" s="9">
        <v>5.5510719225449519</v>
      </c>
      <c r="BB248" s="12">
        <v>80195.790000000008</v>
      </c>
      <c r="BC248" s="9">
        <v>0.80631198471747445</v>
      </c>
      <c r="BD248" s="9">
        <v>5.5510719225449519</v>
      </c>
      <c r="BE248" s="12">
        <v>40488</v>
      </c>
      <c r="BF248" s="9">
        <v>0.39456042630203092</v>
      </c>
      <c r="BG248" s="9">
        <v>1.3569495159059473</v>
      </c>
      <c r="BH248" s="12">
        <v>2064.3057212629064</v>
      </c>
      <c r="BI248" s="13">
        <v>2.0755134941312151E-2</v>
      </c>
      <c r="BJ248" s="12">
        <v>272440.44999999995</v>
      </c>
      <c r="BK248" s="13">
        <v>2.7391961592600036</v>
      </c>
      <c r="BL248" s="6">
        <v>160537</v>
      </c>
      <c r="BM248" s="9">
        <v>149617.72268326418</v>
      </c>
      <c r="BN248" s="10">
        <v>142158.22268326418</v>
      </c>
      <c r="BO248" s="7">
        <v>299</v>
      </c>
      <c r="BP248" s="11">
        <v>9.5833333333333326E-3</v>
      </c>
      <c r="BQ248" s="7">
        <v>213</v>
      </c>
      <c r="BR248" s="11">
        <v>6.8269230769230768E-3</v>
      </c>
      <c r="BS248" s="7">
        <v>441</v>
      </c>
      <c r="BT248" s="11">
        <v>1.4134615384615384E-2</v>
      </c>
      <c r="BU248" s="7">
        <v>312</v>
      </c>
      <c r="BV248" s="11">
        <v>0.01</v>
      </c>
      <c r="BW248" s="7">
        <v>185</v>
      </c>
      <c r="BX248" s="11">
        <v>5.9294871794871792E-3</v>
      </c>
      <c r="BY248" s="7">
        <v>336</v>
      </c>
      <c r="BZ248" s="11">
        <v>1.0769230769230769E-2</v>
      </c>
      <c r="CA248" s="7">
        <v>494</v>
      </c>
      <c r="CB248" s="11">
        <v>1.5833333333333335E-2</v>
      </c>
      <c r="CC248" s="9">
        <v>0.20499999999999999</v>
      </c>
      <c r="CD248" s="9">
        <v>0.51500000000000001</v>
      </c>
      <c r="CE248" s="9">
        <v>1.032</v>
      </c>
      <c r="CF248" s="9">
        <v>1.6879999999999999</v>
      </c>
      <c r="CG248" s="9">
        <v>2.48</v>
      </c>
      <c r="CH248" s="9">
        <v>0</v>
      </c>
      <c r="CI248" s="9">
        <v>0</v>
      </c>
    </row>
    <row r="249" spans="1:87" x14ac:dyDescent="0.35">
      <c r="A249" s="4">
        <v>23966</v>
      </c>
      <c r="B249" s="4">
        <v>1</v>
      </c>
      <c r="C249" s="4">
        <v>4</v>
      </c>
      <c r="D249" s="3" t="s">
        <v>251</v>
      </c>
      <c r="E249" s="4">
        <v>4688698</v>
      </c>
      <c r="F249" s="3" t="s">
        <v>426</v>
      </c>
      <c r="G249" s="4">
        <v>107</v>
      </c>
      <c r="H249" s="3" t="s">
        <v>89</v>
      </c>
      <c r="I249" s="3" t="s">
        <v>131</v>
      </c>
      <c r="J249" s="3" t="s">
        <v>422</v>
      </c>
      <c r="K249" s="3" t="s">
        <v>279</v>
      </c>
      <c r="L249" s="4">
        <v>2025</v>
      </c>
      <c r="M249" s="4">
        <v>2</v>
      </c>
      <c r="N249" s="4">
        <v>2025</v>
      </c>
      <c r="O249" s="3" t="s">
        <v>93</v>
      </c>
      <c r="P249" s="3" t="s">
        <v>108</v>
      </c>
      <c r="Q249" s="3" t="s">
        <v>95</v>
      </c>
      <c r="R249" s="5">
        <v>31200</v>
      </c>
      <c r="S249" s="4">
        <v>2400</v>
      </c>
      <c r="T249" s="4">
        <v>12.14</v>
      </c>
      <c r="U249" s="4">
        <v>4.2000000000000003E-2</v>
      </c>
      <c r="V249" s="3" t="s">
        <v>96</v>
      </c>
      <c r="W249" s="4">
        <v>1</v>
      </c>
      <c r="X249" s="4">
        <v>11824</v>
      </c>
      <c r="Y249" s="4">
        <v>61</v>
      </c>
      <c r="Z249" s="3" t="s">
        <v>97</v>
      </c>
      <c r="AA249" s="3" t="s">
        <v>98</v>
      </c>
      <c r="AB249" s="4">
        <v>61</v>
      </c>
      <c r="AC249" s="4">
        <v>61</v>
      </c>
      <c r="AD249" s="4">
        <v>61</v>
      </c>
      <c r="AE249" s="3"/>
      <c r="AF249" s="3"/>
      <c r="AG249" s="3"/>
      <c r="AH249" s="3"/>
      <c r="AI249" s="6">
        <v>5.9589999999999996</v>
      </c>
      <c r="AJ249" s="7">
        <v>31200</v>
      </c>
      <c r="AK249" s="7">
        <v>29130</v>
      </c>
      <c r="AL249" s="8">
        <v>0.93365384615384617</v>
      </c>
      <c r="AM249" s="7">
        <v>93600</v>
      </c>
      <c r="AN249" s="9">
        <v>3.2131822863027808</v>
      </c>
      <c r="AO249" s="9">
        <v>43.35</v>
      </c>
      <c r="AP249" s="9">
        <v>74.120999999999995</v>
      </c>
      <c r="AQ249" s="9">
        <v>1.5876923076923077</v>
      </c>
      <c r="AR249" s="9">
        <v>1.5343967361166126</v>
      </c>
      <c r="AS249" s="10">
        <v>1.4593967361166125</v>
      </c>
      <c r="AT249" s="11">
        <v>6.6346153846153832E-2</v>
      </c>
      <c r="AU249" s="12">
        <v>6468</v>
      </c>
      <c r="AV249" s="12">
        <v>17340</v>
      </c>
      <c r="AW249" s="12">
        <v>106332</v>
      </c>
      <c r="AX249" s="12">
        <v>18468</v>
      </c>
      <c r="AY249" s="12">
        <v>-20618</v>
      </c>
      <c r="AZ249" s="12">
        <v>148608</v>
      </c>
      <c r="BA249" s="9">
        <v>5.1015447991761071</v>
      </c>
      <c r="BB249" s="12">
        <v>80025.06</v>
      </c>
      <c r="BC249" s="9">
        <v>0.85496858974358969</v>
      </c>
      <c r="BD249" s="9">
        <v>5.1015447991761071</v>
      </c>
      <c r="BE249" s="12">
        <v>39085.93</v>
      </c>
      <c r="BF249" s="9">
        <v>0.40474391025641027</v>
      </c>
      <c r="BG249" s="9">
        <v>1.3005159629248197</v>
      </c>
      <c r="BH249" s="12">
        <v>2012.323417556888</v>
      </c>
      <c r="BI249" s="13">
        <v>2.1499181811505213E-2</v>
      </c>
      <c r="BJ249" s="12">
        <v>252072.06999999998</v>
      </c>
      <c r="BK249" s="13">
        <v>2.6930776709401707</v>
      </c>
      <c r="BL249" s="6">
        <v>148608</v>
      </c>
      <c r="BM249" s="9">
        <v>143619.53450051494</v>
      </c>
      <c r="BN249" s="10">
        <v>136599.53450051491</v>
      </c>
      <c r="BO249" s="7">
        <v>280</v>
      </c>
      <c r="BP249" s="11">
        <v>8.9743589743589737E-3</v>
      </c>
      <c r="BQ249" s="7">
        <v>156</v>
      </c>
      <c r="BR249" s="11">
        <v>5.0000000000000001E-3</v>
      </c>
      <c r="BS249" s="7">
        <v>267</v>
      </c>
      <c r="BT249" s="11">
        <v>8.5576923076923078E-3</v>
      </c>
      <c r="BU249" s="7">
        <v>297</v>
      </c>
      <c r="BV249" s="11">
        <v>9.5192307692307694E-3</v>
      </c>
      <c r="BW249" s="7">
        <v>165</v>
      </c>
      <c r="BX249" s="11">
        <v>5.2884615384615388E-3</v>
      </c>
      <c r="BY249" s="7">
        <v>476</v>
      </c>
      <c r="BZ249" s="11">
        <v>1.5256410256410256E-2</v>
      </c>
      <c r="CA249" s="7">
        <v>415</v>
      </c>
      <c r="CB249" s="11">
        <v>1.3301282051282051E-2</v>
      </c>
      <c r="CC249" s="9">
        <v>0.20400000000000001</v>
      </c>
      <c r="CD249" s="9">
        <v>0.51400000000000001</v>
      </c>
      <c r="CE249" s="9">
        <v>1.0289999999999999</v>
      </c>
      <c r="CF249" s="9">
        <v>1.68</v>
      </c>
      <c r="CG249" s="9">
        <v>2.4900000000000002</v>
      </c>
      <c r="CH249" s="9">
        <v>0</v>
      </c>
      <c r="CI249" s="9">
        <v>0</v>
      </c>
    </row>
    <row r="250" spans="1:87" x14ac:dyDescent="0.35">
      <c r="A250" s="4">
        <v>23967</v>
      </c>
      <c r="B250" s="4">
        <v>1</v>
      </c>
      <c r="C250" s="4">
        <v>1</v>
      </c>
      <c r="D250" s="3" t="s">
        <v>273</v>
      </c>
      <c r="E250" s="4">
        <v>4768699</v>
      </c>
      <c r="F250" s="3" t="s">
        <v>429</v>
      </c>
      <c r="G250" s="4">
        <v>102</v>
      </c>
      <c r="H250" s="3" t="s">
        <v>89</v>
      </c>
      <c r="I250" s="3" t="s">
        <v>285</v>
      </c>
      <c r="J250" s="3" t="s">
        <v>323</v>
      </c>
      <c r="K250" s="3" t="s">
        <v>182</v>
      </c>
      <c r="L250" s="4">
        <v>2024</v>
      </c>
      <c r="M250" s="4">
        <v>2</v>
      </c>
      <c r="N250" s="4">
        <v>2025</v>
      </c>
      <c r="O250" s="3" t="s">
        <v>93</v>
      </c>
      <c r="P250" s="3" t="s">
        <v>125</v>
      </c>
      <c r="Q250" s="3" t="s">
        <v>101</v>
      </c>
      <c r="R250" s="5">
        <v>30700</v>
      </c>
      <c r="S250" s="4">
        <v>2400</v>
      </c>
      <c r="T250" s="4">
        <v>11.74</v>
      </c>
      <c r="U250" s="4">
        <v>3.4000000000000002E-2</v>
      </c>
      <c r="V250" s="3" t="s">
        <v>96</v>
      </c>
      <c r="W250" s="4">
        <v>1</v>
      </c>
      <c r="X250" s="4">
        <v>14724</v>
      </c>
      <c r="Y250" s="4">
        <v>40</v>
      </c>
      <c r="Z250" s="3" t="s">
        <v>97</v>
      </c>
      <c r="AA250" s="3" t="s">
        <v>98</v>
      </c>
      <c r="AB250" s="4">
        <v>40</v>
      </c>
      <c r="AC250" s="3" t="s">
        <v>430</v>
      </c>
      <c r="AD250" s="4">
        <v>28</v>
      </c>
      <c r="AE250" s="3"/>
      <c r="AF250" s="3"/>
      <c r="AG250" s="3"/>
      <c r="AH250" s="3"/>
      <c r="AI250" s="6">
        <v>8.4600000000000009</v>
      </c>
      <c r="AJ250" s="7">
        <v>30700</v>
      </c>
      <c r="AK250" s="7">
        <v>28182</v>
      </c>
      <c r="AL250" s="8">
        <v>0.9179804560260586</v>
      </c>
      <c r="AM250" s="7">
        <v>97080</v>
      </c>
      <c r="AN250" s="9">
        <v>3.4447519693421333</v>
      </c>
      <c r="AO250" s="9">
        <v>48.57</v>
      </c>
      <c r="AP250" s="9">
        <v>70.933000000000007</v>
      </c>
      <c r="AQ250" s="9">
        <v>1.6623609394313967</v>
      </c>
      <c r="AR250" s="9">
        <v>1.5511729470958633</v>
      </c>
      <c r="AS250" s="10">
        <v>1.4761729470958636</v>
      </c>
      <c r="AT250" s="11">
        <v>8.20195439739414E-2</v>
      </c>
      <c r="AU250" s="12">
        <v>6244</v>
      </c>
      <c r="AV250" s="12">
        <v>9505</v>
      </c>
      <c r="AW250" s="12">
        <v>85630</v>
      </c>
      <c r="AX250" s="12">
        <v>60003</v>
      </c>
      <c r="AY250" s="12">
        <v>-2900</v>
      </c>
      <c r="AZ250" s="12">
        <v>161382</v>
      </c>
      <c r="BA250" s="9">
        <v>5.7264211198637431</v>
      </c>
      <c r="BB250" s="12">
        <v>77906.61</v>
      </c>
      <c r="BC250" s="9">
        <v>0.8024990729295427</v>
      </c>
      <c r="BD250" s="9">
        <v>5.7264211198637431</v>
      </c>
      <c r="BE250" s="12">
        <v>40863.9</v>
      </c>
      <c r="BF250" s="9">
        <v>0.40798640296662547</v>
      </c>
      <c r="BG250" s="9">
        <v>1.4054119650840962</v>
      </c>
      <c r="BH250" s="12">
        <v>2822.5157753891312</v>
      </c>
      <c r="BI250" s="13">
        <v>2.9074122119789155E-2</v>
      </c>
      <c r="BJ250" s="12">
        <v>274785.99000000005</v>
      </c>
      <c r="BK250" s="13">
        <v>2.8305108158220031</v>
      </c>
      <c r="BL250" s="6">
        <v>161382</v>
      </c>
      <c r="BM250" s="9">
        <v>150587.8697040664</v>
      </c>
      <c r="BN250" s="10">
        <v>143306.86970406643</v>
      </c>
      <c r="BO250" s="7">
        <v>330</v>
      </c>
      <c r="BP250" s="11">
        <v>1.0749185667752443E-2</v>
      </c>
      <c r="BQ250" s="7">
        <v>149</v>
      </c>
      <c r="BR250" s="11">
        <v>4.8534201954397397E-3</v>
      </c>
      <c r="BS250" s="7">
        <v>356</v>
      </c>
      <c r="BT250" s="11">
        <v>1.1596091205211727E-2</v>
      </c>
      <c r="BU250" s="7">
        <v>698</v>
      </c>
      <c r="BV250" s="11">
        <v>2.273615635179153E-2</v>
      </c>
      <c r="BW250" s="7">
        <v>371</v>
      </c>
      <c r="BX250" s="11">
        <v>1.2084690553745928E-2</v>
      </c>
      <c r="BY250" s="7">
        <v>308</v>
      </c>
      <c r="BZ250" s="11">
        <v>1.003257328990228E-2</v>
      </c>
      <c r="CA250" s="7">
        <v>306</v>
      </c>
      <c r="CB250" s="11">
        <v>9.9674267100977199E-3</v>
      </c>
      <c r="CC250" s="9">
        <v>0.16199999999999998</v>
      </c>
      <c r="CD250" s="9">
        <v>0.41399999999999998</v>
      </c>
      <c r="CE250" s="9">
        <v>0.85499999999999998</v>
      </c>
      <c r="CF250" s="9">
        <v>1.595</v>
      </c>
      <c r="CG250" s="9">
        <v>2.2999999999999998</v>
      </c>
      <c r="CH250" s="9">
        <v>3.1</v>
      </c>
      <c r="CI250" s="9">
        <v>0</v>
      </c>
    </row>
    <row r="251" spans="1:87" x14ac:dyDescent="0.35">
      <c r="A251" s="4">
        <v>23968</v>
      </c>
      <c r="B251" s="4">
        <v>1</v>
      </c>
      <c r="C251" s="4">
        <v>2</v>
      </c>
      <c r="D251" s="3" t="s">
        <v>273</v>
      </c>
      <c r="E251" s="4">
        <v>4768699</v>
      </c>
      <c r="F251" s="3" t="s">
        <v>429</v>
      </c>
      <c r="G251" s="4">
        <v>102</v>
      </c>
      <c r="H251" s="3" t="s">
        <v>89</v>
      </c>
      <c r="I251" s="3" t="s">
        <v>285</v>
      </c>
      <c r="J251" s="3" t="s">
        <v>323</v>
      </c>
      <c r="K251" s="3" t="s">
        <v>182</v>
      </c>
      <c r="L251" s="4">
        <v>2024</v>
      </c>
      <c r="M251" s="4">
        <v>2</v>
      </c>
      <c r="N251" s="4">
        <v>2025</v>
      </c>
      <c r="O251" s="3" t="s">
        <v>93</v>
      </c>
      <c r="P251" s="3" t="s">
        <v>125</v>
      </c>
      <c r="Q251" s="3" t="s">
        <v>101</v>
      </c>
      <c r="R251" s="5">
        <v>30700</v>
      </c>
      <c r="S251" s="4">
        <v>2400</v>
      </c>
      <c r="T251" s="4">
        <v>11.69</v>
      </c>
      <c r="U251" s="4">
        <v>3.5000000000000003E-2</v>
      </c>
      <c r="V251" s="3" t="s">
        <v>96</v>
      </c>
      <c r="W251" s="4">
        <v>1</v>
      </c>
      <c r="X251" s="4">
        <v>14724</v>
      </c>
      <c r="Y251" s="4">
        <v>40</v>
      </c>
      <c r="Z251" s="3" t="s">
        <v>97</v>
      </c>
      <c r="AA251" s="3" t="s">
        <v>98</v>
      </c>
      <c r="AB251" s="4">
        <v>40</v>
      </c>
      <c r="AC251" s="3" t="s">
        <v>431</v>
      </c>
      <c r="AD251" s="4">
        <v>26</v>
      </c>
      <c r="AE251" s="3"/>
      <c r="AF251" s="3"/>
      <c r="AG251" s="3"/>
      <c r="AH251" s="3"/>
      <c r="AI251" s="6">
        <v>8.5500000000000007</v>
      </c>
      <c r="AJ251" s="7">
        <v>30700</v>
      </c>
      <c r="AK251" s="7">
        <v>28049</v>
      </c>
      <c r="AL251" s="8">
        <v>0.91364820846905537</v>
      </c>
      <c r="AM251" s="7">
        <v>95300</v>
      </c>
      <c r="AN251" s="9">
        <v>3.3976255837997789</v>
      </c>
      <c r="AO251" s="9">
        <v>48.59</v>
      </c>
      <c r="AP251" s="9">
        <v>69.929000000000002</v>
      </c>
      <c r="AQ251" s="9">
        <v>1.6681112277019936</v>
      </c>
      <c r="AR251" s="9">
        <v>1.5687048317520489</v>
      </c>
      <c r="AS251" s="10">
        <v>1.4937048317520489</v>
      </c>
      <c r="AT251" s="11">
        <v>8.6351791530944633E-2</v>
      </c>
      <c r="AU251" s="12">
        <v>6272</v>
      </c>
      <c r="AV251" s="12">
        <v>9496</v>
      </c>
      <c r="AW251" s="12">
        <v>85445</v>
      </c>
      <c r="AX251" s="12">
        <v>57758</v>
      </c>
      <c r="AY251" s="12">
        <v>-2000</v>
      </c>
      <c r="AZ251" s="12">
        <v>158971</v>
      </c>
      <c r="BA251" s="9">
        <v>5.6676173838639521</v>
      </c>
      <c r="BB251" s="12">
        <v>77906.61</v>
      </c>
      <c r="BC251" s="9">
        <v>0.81748803777544599</v>
      </c>
      <c r="BD251" s="9">
        <v>5.6676173838639521</v>
      </c>
      <c r="BE251" s="12">
        <v>41903.496999999996</v>
      </c>
      <c r="BF251" s="9">
        <v>0.42736526757607557</v>
      </c>
      <c r="BG251" s="9">
        <v>1.4520271667439126</v>
      </c>
      <c r="BH251" s="12">
        <v>2269.9562360381565</v>
      </c>
      <c r="BI251" s="13">
        <v>2.3819058090641727E-2</v>
      </c>
      <c r="BJ251" s="12">
        <v>270518.2</v>
      </c>
      <c r="BK251" s="13">
        <v>2.8385960125918155</v>
      </c>
      <c r="BL251" s="6">
        <v>158971</v>
      </c>
      <c r="BM251" s="9">
        <v>149497.57046597026</v>
      </c>
      <c r="BN251" s="10">
        <v>142350.07046597026</v>
      </c>
      <c r="BO251" s="7">
        <v>373</v>
      </c>
      <c r="BP251" s="11">
        <v>1.2149837133550489E-2</v>
      </c>
      <c r="BQ251" s="7">
        <v>203</v>
      </c>
      <c r="BR251" s="11">
        <v>6.6123778501628663E-3</v>
      </c>
      <c r="BS251" s="7">
        <v>451</v>
      </c>
      <c r="BT251" s="11">
        <v>1.4690553745928338E-2</v>
      </c>
      <c r="BU251" s="7">
        <v>567</v>
      </c>
      <c r="BV251" s="11">
        <v>1.8469055374592834E-2</v>
      </c>
      <c r="BW251" s="7">
        <v>274</v>
      </c>
      <c r="BX251" s="11">
        <v>8.9250814332247561E-3</v>
      </c>
      <c r="BY251" s="7">
        <v>296</v>
      </c>
      <c r="BZ251" s="11">
        <v>9.6416938110749188E-3</v>
      </c>
      <c r="CA251" s="7">
        <v>487</v>
      </c>
      <c r="CB251" s="11">
        <v>1.5863192182410422E-2</v>
      </c>
      <c r="CC251" s="9">
        <v>0.16699999999999998</v>
      </c>
      <c r="CD251" s="9">
        <v>0.42699999999999999</v>
      </c>
      <c r="CE251" s="9">
        <v>0.88100000000000001</v>
      </c>
      <c r="CF251" s="9">
        <v>1.605</v>
      </c>
      <c r="CG251" s="9">
        <v>2.3199999999999998</v>
      </c>
      <c r="CH251" s="9">
        <v>3.1150000000000002</v>
      </c>
      <c r="CI251" s="9">
        <v>0</v>
      </c>
    </row>
    <row r="252" spans="1:87" x14ac:dyDescent="0.35">
      <c r="A252" s="4">
        <v>23969</v>
      </c>
      <c r="B252" s="4">
        <v>1</v>
      </c>
      <c r="C252" s="4">
        <v>3</v>
      </c>
      <c r="D252" s="3" t="s">
        <v>273</v>
      </c>
      <c r="E252" s="4">
        <v>4768699</v>
      </c>
      <c r="F252" s="3" t="s">
        <v>429</v>
      </c>
      <c r="G252" s="4">
        <v>102</v>
      </c>
      <c r="H252" s="3" t="s">
        <v>89</v>
      </c>
      <c r="I252" s="3" t="s">
        <v>294</v>
      </c>
      <c r="J252" s="3" t="s">
        <v>323</v>
      </c>
      <c r="K252" s="3" t="s">
        <v>182</v>
      </c>
      <c r="L252" s="4">
        <v>2024</v>
      </c>
      <c r="M252" s="4">
        <v>2</v>
      </c>
      <c r="N252" s="4">
        <v>2025</v>
      </c>
      <c r="O252" s="3" t="s">
        <v>93</v>
      </c>
      <c r="P252" s="3" t="s">
        <v>100</v>
      </c>
      <c r="Q252" s="3" t="s">
        <v>95</v>
      </c>
      <c r="R252" s="5">
        <v>31000</v>
      </c>
      <c r="S252" s="4">
        <v>2400</v>
      </c>
      <c r="T252" s="4">
        <v>11.84</v>
      </c>
      <c r="U252" s="4">
        <v>4.2000000000000003E-2</v>
      </c>
      <c r="V252" s="3" t="s">
        <v>96</v>
      </c>
      <c r="W252" s="4">
        <v>1</v>
      </c>
      <c r="X252" s="4">
        <v>11224</v>
      </c>
      <c r="Y252" s="4">
        <v>63</v>
      </c>
      <c r="Z252" s="3" t="s">
        <v>97</v>
      </c>
      <c r="AA252" s="3" t="s">
        <v>98</v>
      </c>
      <c r="AB252" s="4">
        <v>63</v>
      </c>
      <c r="AC252" s="3" t="s">
        <v>432</v>
      </c>
      <c r="AD252" s="4">
        <v>52</v>
      </c>
      <c r="AE252" s="3"/>
      <c r="AF252" s="3"/>
      <c r="AG252" s="3"/>
      <c r="AH252" s="3"/>
      <c r="AI252" s="6">
        <v>8.9770000000000003</v>
      </c>
      <c r="AJ252" s="7">
        <v>31000</v>
      </c>
      <c r="AK252" s="7">
        <v>28422</v>
      </c>
      <c r="AL252" s="8">
        <v>0.91683870967741932</v>
      </c>
      <c r="AM252" s="7">
        <v>96780</v>
      </c>
      <c r="AN252" s="9">
        <v>3.4051087185982691</v>
      </c>
      <c r="AO252" s="9">
        <v>47.38</v>
      </c>
      <c r="AP252" s="9">
        <v>71.86</v>
      </c>
      <c r="AQ252" s="9">
        <v>1.6810601363918165</v>
      </c>
      <c r="AR252" s="9">
        <v>1.5797829567422492</v>
      </c>
      <c r="AS252" s="10">
        <v>1.5047829567422493</v>
      </c>
      <c r="AT252" s="11">
        <v>8.3161290322580683E-2</v>
      </c>
      <c r="AU252" s="12">
        <v>6270</v>
      </c>
      <c r="AV252" s="12">
        <v>7059</v>
      </c>
      <c r="AW252" s="12">
        <v>93940</v>
      </c>
      <c r="AX252" s="12">
        <v>55424</v>
      </c>
      <c r="AY252" s="12">
        <v>-6025</v>
      </c>
      <c r="AZ252" s="12">
        <v>162693</v>
      </c>
      <c r="BA252" s="9">
        <v>5.7241925269157692</v>
      </c>
      <c r="BB252" s="12">
        <v>78667.92</v>
      </c>
      <c r="BC252" s="9">
        <v>0.81285306881587105</v>
      </c>
      <c r="BD252" s="9">
        <v>5.7241925269157692</v>
      </c>
      <c r="BE252" s="12">
        <v>38653.919999999998</v>
      </c>
      <c r="BF252" s="9">
        <v>0.38711830956809257</v>
      </c>
      <c r="BG252" s="9">
        <v>1.3181799310393356</v>
      </c>
      <c r="BH252" s="12">
        <v>1934.1905721277312</v>
      </c>
      <c r="BI252" s="13">
        <v>1.9985436785779409E-2</v>
      </c>
      <c r="BJ252" s="12">
        <v>277591.07</v>
      </c>
      <c r="BK252" s="13">
        <v>2.868268960529035</v>
      </c>
      <c r="BL252" s="6">
        <v>162693</v>
      </c>
      <c r="BM252" s="9">
        <v>152891.39455351487</v>
      </c>
      <c r="BN252" s="10">
        <v>145632.8945535149</v>
      </c>
      <c r="BO252" s="7">
        <v>363</v>
      </c>
      <c r="BP252" s="11">
        <v>1.1709677419354839E-2</v>
      </c>
      <c r="BQ252" s="7">
        <v>170</v>
      </c>
      <c r="BR252" s="11">
        <v>5.4838709677419353E-3</v>
      </c>
      <c r="BS252" s="7">
        <v>346</v>
      </c>
      <c r="BT252" s="11">
        <v>1.1161290322580645E-2</v>
      </c>
      <c r="BU252" s="7">
        <v>466</v>
      </c>
      <c r="BV252" s="11">
        <v>1.5032258064516128E-2</v>
      </c>
      <c r="BW252" s="7">
        <v>267</v>
      </c>
      <c r="BX252" s="11">
        <v>8.6129032258064515E-3</v>
      </c>
      <c r="BY252" s="7">
        <v>450</v>
      </c>
      <c r="BZ252" s="11">
        <v>1.4516129032258065E-2</v>
      </c>
      <c r="CA252" s="7">
        <v>516</v>
      </c>
      <c r="CB252" s="11">
        <v>1.6645161290322581E-2</v>
      </c>
      <c r="CC252" s="9">
        <v>0.20100000000000001</v>
      </c>
      <c r="CD252" s="9">
        <v>0.51400000000000001</v>
      </c>
      <c r="CE252" s="9">
        <v>1.0289999999999999</v>
      </c>
      <c r="CF252" s="9">
        <v>1.65</v>
      </c>
      <c r="CG252" s="9">
        <v>2.38</v>
      </c>
      <c r="CH252" s="9">
        <v>3.161</v>
      </c>
      <c r="CI252" s="9">
        <v>0</v>
      </c>
    </row>
    <row r="253" spans="1:87" x14ac:dyDescent="0.35">
      <c r="A253" s="4">
        <v>23970</v>
      </c>
      <c r="B253" s="4">
        <v>1</v>
      </c>
      <c r="C253" s="4">
        <v>4</v>
      </c>
      <c r="D253" s="3" t="s">
        <v>273</v>
      </c>
      <c r="E253" s="4">
        <v>4768699</v>
      </c>
      <c r="F253" s="3" t="s">
        <v>429</v>
      </c>
      <c r="G253" s="4">
        <v>102</v>
      </c>
      <c r="H253" s="3" t="s">
        <v>89</v>
      </c>
      <c r="I253" s="3" t="s">
        <v>294</v>
      </c>
      <c r="J253" s="3" t="s">
        <v>299</v>
      </c>
      <c r="K253" s="3" t="s">
        <v>182</v>
      </c>
      <c r="L253" s="4">
        <v>2024</v>
      </c>
      <c r="M253" s="4">
        <v>2</v>
      </c>
      <c r="N253" s="4">
        <v>2025</v>
      </c>
      <c r="O253" s="3" t="s">
        <v>93</v>
      </c>
      <c r="P253" s="3" t="s">
        <v>125</v>
      </c>
      <c r="Q253" s="3" t="s">
        <v>95</v>
      </c>
      <c r="R253" s="5">
        <v>31000</v>
      </c>
      <c r="S253" s="4">
        <v>2400</v>
      </c>
      <c r="T253" s="4">
        <v>11.65</v>
      </c>
      <c r="U253" s="4">
        <v>4.2000000000000003E-2</v>
      </c>
      <c r="V253" s="3" t="s">
        <v>96</v>
      </c>
      <c r="W253" s="4">
        <v>1</v>
      </c>
      <c r="X253" s="4">
        <v>10524</v>
      </c>
      <c r="Y253" s="4">
        <v>66</v>
      </c>
      <c r="Z253" s="3" t="s">
        <v>97</v>
      </c>
      <c r="AA253" s="3" t="s">
        <v>98</v>
      </c>
      <c r="AB253" s="4">
        <v>66</v>
      </c>
      <c r="AC253" s="3" t="s">
        <v>433</v>
      </c>
      <c r="AD253" s="4">
        <v>63</v>
      </c>
      <c r="AE253" s="3"/>
      <c r="AF253" s="3"/>
      <c r="AG253" s="3"/>
      <c r="AH253" s="3"/>
      <c r="AI253" s="6">
        <v>9.0169999999999995</v>
      </c>
      <c r="AJ253" s="7">
        <v>31000</v>
      </c>
      <c r="AK253" s="7">
        <v>27960</v>
      </c>
      <c r="AL253" s="8">
        <v>0.90193548387096778</v>
      </c>
      <c r="AM253" s="7">
        <v>87660</v>
      </c>
      <c r="AN253" s="9">
        <v>3.1351931330472103</v>
      </c>
      <c r="AO253" s="9">
        <v>43.33</v>
      </c>
      <c r="AP253" s="9">
        <v>72.346999999999994</v>
      </c>
      <c r="AQ253" s="9">
        <v>1.6026694045174539</v>
      </c>
      <c r="AR253" s="9">
        <v>1.5688711212556514</v>
      </c>
      <c r="AS253" s="10">
        <v>1.4938711212556512</v>
      </c>
      <c r="AT253" s="11">
        <v>9.806451612903222E-2</v>
      </c>
      <c r="AU253" s="12">
        <v>6267</v>
      </c>
      <c r="AV253" s="12">
        <v>7054</v>
      </c>
      <c r="AW253" s="12">
        <v>93463</v>
      </c>
      <c r="AX253" s="12">
        <v>33706</v>
      </c>
      <c r="AY253" s="12">
        <v>-15000</v>
      </c>
      <c r="AZ253" s="12">
        <v>140490</v>
      </c>
      <c r="BA253" s="9">
        <v>5.0246781115879831</v>
      </c>
      <c r="BB253" s="12">
        <v>78585.89</v>
      </c>
      <c r="BC253" s="9">
        <v>0.89648516997490302</v>
      </c>
      <c r="BD253" s="9">
        <v>5.0246781115879831</v>
      </c>
      <c r="BE253" s="12">
        <v>38109.479999999996</v>
      </c>
      <c r="BF253" s="9">
        <v>0.4213736025553273</v>
      </c>
      <c r="BG253" s="9">
        <v>1.3210876251788266</v>
      </c>
      <c r="BH253" s="12">
        <v>1933.4243929811626</v>
      </c>
      <c r="BI253" s="13">
        <v>2.2055947900766169E-2</v>
      </c>
      <c r="BJ253" s="12">
        <v>239302.55999999997</v>
      </c>
      <c r="BK253" s="13">
        <v>2.7298945927446949</v>
      </c>
      <c r="BL253" s="6">
        <v>140490</v>
      </c>
      <c r="BM253" s="9">
        <v>137527.2424892704</v>
      </c>
      <c r="BN253" s="10">
        <v>130952.74248927039</v>
      </c>
      <c r="BO253" s="7">
        <v>911</v>
      </c>
      <c r="BP253" s="11">
        <v>2.9387096774193548E-2</v>
      </c>
      <c r="BQ253" s="7">
        <v>219</v>
      </c>
      <c r="BR253" s="11">
        <v>7.0645161290322578E-3</v>
      </c>
      <c r="BS253" s="7">
        <v>356</v>
      </c>
      <c r="BT253" s="11">
        <v>1.1483870967741935E-2</v>
      </c>
      <c r="BU253" s="7">
        <v>478</v>
      </c>
      <c r="BV253" s="11">
        <v>1.5419354838709678E-2</v>
      </c>
      <c r="BW253" s="7">
        <v>263</v>
      </c>
      <c r="BX253" s="11">
        <v>8.4838709677419362E-3</v>
      </c>
      <c r="BY253" s="7">
        <v>263</v>
      </c>
      <c r="BZ253" s="11">
        <v>8.4838709677419362E-3</v>
      </c>
      <c r="CA253" s="7">
        <v>550</v>
      </c>
      <c r="CB253" s="11">
        <v>1.7741935483870968E-2</v>
      </c>
      <c r="CC253" s="9">
        <v>0.2</v>
      </c>
      <c r="CD253" s="9">
        <v>0.51100000000000001</v>
      </c>
      <c r="CE253" s="9">
        <v>1.024</v>
      </c>
      <c r="CF253" s="9">
        <v>1.6659999999999999</v>
      </c>
      <c r="CG253" s="9">
        <v>2.399</v>
      </c>
      <c r="CH253" s="9">
        <v>3.1749999999999998</v>
      </c>
      <c r="CI253" s="9">
        <v>0</v>
      </c>
    </row>
    <row r="254" spans="1:87" x14ac:dyDescent="0.35">
      <c r="A254" s="4">
        <v>23971</v>
      </c>
      <c r="B254" s="4">
        <v>1</v>
      </c>
      <c r="C254" s="4">
        <v>1</v>
      </c>
      <c r="D254" s="3" t="s">
        <v>148</v>
      </c>
      <c r="E254" s="4">
        <v>4233840</v>
      </c>
      <c r="F254" s="3" t="s">
        <v>434</v>
      </c>
      <c r="G254" s="4">
        <v>139</v>
      </c>
      <c r="H254" s="3" t="s">
        <v>89</v>
      </c>
      <c r="I254" s="3" t="s">
        <v>131</v>
      </c>
      <c r="J254" s="3" t="s">
        <v>427</v>
      </c>
      <c r="K254" s="3" t="s">
        <v>279</v>
      </c>
      <c r="L254" s="4">
        <v>2025</v>
      </c>
      <c r="M254" s="4">
        <v>2</v>
      </c>
      <c r="N254" s="4">
        <v>2025</v>
      </c>
      <c r="O254" s="3" t="s">
        <v>93</v>
      </c>
      <c r="P254" s="3" t="s">
        <v>112</v>
      </c>
      <c r="Q254" s="3" t="s">
        <v>95</v>
      </c>
      <c r="R254" s="5">
        <v>30000</v>
      </c>
      <c r="S254" s="4">
        <v>2400</v>
      </c>
      <c r="T254" s="4">
        <v>11.55</v>
      </c>
      <c r="U254" s="4">
        <v>0.04</v>
      </c>
      <c r="V254" s="3" t="s">
        <v>96</v>
      </c>
      <c r="W254" s="4">
        <v>1</v>
      </c>
      <c r="X254" s="4">
        <v>11624</v>
      </c>
      <c r="Y254" s="4">
        <v>62</v>
      </c>
      <c r="Z254" s="3" t="s">
        <v>97</v>
      </c>
      <c r="AA254" s="3" t="s">
        <v>98</v>
      </c>
      <c r="AB254" s="4">
        <v>62</v>
      </c>
      <c r="AC254" s="3" t="s">
        <v>435</v>
      </c>
      <c r="AD254" s="4">
        <v>42</v>
      </c>
      <c r="AE254" s="3"/>
      <c r="AF254" s="3"/>
      <c r="AG254" s="3"/>
      <c r="AH254" s="3"/>
      <c r="AI254" s="6">
        <v>8.5850000000000009</v>
      </c>
      <c r="AJ254" s="7">
        <v>30000</v>
      </c>
      <c r="AK254" s="7">
        <v>27729</v>
      </c>
      <c r="AL254" s="8">
        <v>0.92430000000000001</v>
      </c>
      <c r="AM254" s="7">
        <v>93000</v>
      </c>
      <c r="AN254" s="9">
        <v>3.3538894298387971</v>
      </c>
      <c r="AO254" s="9">
        <v>46.54</v>
      </c>
      <c r="AP254" s="9">
        <v>72.072000000000003</v>
      </c>
      <c r="AQ254" s="9">
        <v>1.7413118279569892</v>
      </c>
      <c r="AR254" s="9">
        <v>1.65283947049729</v>
      </c>
      <c r="AS254" s="10">
        <v>1.57783947049729</v>
      </c>
      <c r="AT254" s="11">
        <v>7.569999999999999E-2</v>
      </c>
      <c r="AU254" s="12">
        <v>6837</v>
      </c>
      <c r="AV254" s="12">
        <v>16089</v>
      </c>
      <c r="AW254" s="12">
        <v>87677</v>
      </c>
      <c r="AX254" s="12">
        <v>51339</v>
      </c>
      <c r="AY254" s="12">
        <v>-4990</v>
      </c>
      <c r="AZ254" s="12">
        <v>161942</v>
      </c>
      <c r="BA254" s="9">
        <v>5.8401673338382203</v>
      </c>
      <c r="BB254" s="12">
        <v>77111.34</v>
      </c>
      <c r="BC254" s="9">
        <v>0.82915419354838704</v>
      </c>
      <c r="BD254" s="9">
        <v>5.8401673338382203</v>
      </c>
      <c r="BE254" s="12">
        <v>36269.531999999999</v>
      </c>
      <c r="BF254" s="9">
        <v>0.35070290322580644</v>
      </c>
      <c r="BG254" s="9">
        <v>1.1762187601428107</v>
      </c>
      <c r="BH254" s="12">
        <v>5363.223011034087</v>
      </c>
      <c r="BI254" s="13">
        <v>5.7669064634775127E-2</v>
      </c>
      <c r="BJ254" s="12">
        <v>274777.63</v>
      </c>
      <c r="BK254" s="13">
        <v>2.9545981720430108</v>
      </c>
      <c r="BL254" s="6">
        <v>161942</v>
      </c>
      <c r="BM254" s="9">
        <v>153714.07075624797</v>
      </c>
      <c r="BN254" s="10">
        <v>146739.07075624797</v>
      </c>
      <c r="BO254" s="7">
        <v>463</v>
      </c>
      <c r="BP254" s="11">
        <v>1.5433333333333334E-2</v>
      </c>
      <c r="BQ254" s="7">
        <v>137</v>
      </c>
      <c r="BR254" s="11">
        <v>4.5666666666666668E-3</v>
      </c>
      <c r="BS254" s="7">
        <v>166</v>
      </c>
      <c r="BT254" s="11">
        <v>5.5333333333333337E-3</v>
      </c>
      <c r="BU254" s="7">
        <v>366</v>
      </c>
      <c r="BV254" s="11">
        <v>1.2200000000000001E-2</v>
      </c>
      <c r="BW254" s="7">
        <v>340</v>
      </c>
      <c r="BX254" s="11">
        <v>1.1333333333333334E-2</v>
      </c>
      <c r="BY254" s="7">
        <v>395</v>
      </c>
      <c r="BZ254" s="11">
        <v>1.3166666666666667E-2</v>
      </c>
      <c r="CA254" s="7">
        <v>404</v>
      </c>
      <c r="CB254" s="11">
        <v>1.3466666666666667E-2</v>
      </c>
      <c r="CC254" s="9">
        <v>0.19</v>
      </c>
      <c r="CD254" s="9">
        <v>0.48</v>
      </c>
      <c r="CE254" s="9">
        <v>0.8</v>
      </c>
      <c r="CF254" s="9">
        <v>1.61</v>
      </c>
      <c r="CG254" s="9">
        <v>2.3450000000000002</v>
      </c>
      <c r="CH254" s="9">
        <v>3.12</v>
      </c>
      <c r="CI254" s="9">
        <v>0</v>
      </c>
    </row>
    <row r="255" spans="1:87" x14ac:dyDescent="0.35">
      <c r="A255" s="4">
        <v>23972</v>
      </c>
      <c r="B255" s="4">
        <v>1</v>
      </c>
      <c r="C255" s="4">
        <v>2</v>
      </c>
      <c r="D255" s="3" t="s">
        <v>148</v>
      </c>
      <c r="E255" s="4">
        <v>4233840</v>
      </c>
      <c r="F255" s="3" t="s">
        <v>434</v>
      </c>
      <c r="G255" s="4">
        <v>139</v>
      </c>
      <c r="H255" s="3" t="s">
        <v>89</v>
      </c>
      <c r="I255" s="3" t="s">
        <v>104</v>
      </c>
      <c r="J255" s="3" t="s">
        <v>422</v>
      </c>
      <c r="K255" s="3" t="s">
        <v>279</v>
      </c>
      <c r="L255" s="4">
        <v>2025</v>
      </c>
      <c r="M255" s="4">
        <v>2</v>
      </c>
      <c r="N255" s="4">
        <v>2025</v>
      </c>
      <c r="O255" s="3" t="s">
        <v>93</v>
      </c>
      <c r="P255" s="3" t="s">
        <v>100</v>
      </c>
      <c r="Q255" s="3" t="s">
        <v>95</v>
      </c>
      <c r="R255" s="5">
        <v>33300</v>
      </c>
      <c r="S255" s="4">
        <v>2688</v>
      </c>
      <c r="T255" s="4">
        <v>11.66</v>
      </c>
      <c r="U255" s="4">
        <v>3.9E-2</v>
      </c>
      <c r="V255" s="3" t="s">
        <v>96</v>
      </c>
      <c r="W255" s="4">
        <v>1</v>
      </c>
      <c r="X255" s="4">
        <v>11024</v>
      </c>
      <c r="Y255" s="4">
        <v>64</v>
      </c>
      <c r="Z255" s="3" t="s">
        <v>97</v>
      </c>
      <c r="AA255" s="3" t="s">
        <v>98</v>
      </c>
      <c r="AB255" s="4">
        <v>64</v>
      </c>
      <c r="AC255" s="3" t="s">
        <v>436</v>
      </c>
      <c r="AD255" s="4">
        <v>64</v>
      </c>
      <c r="AE255" s="3"/>
      <c r="AF255" s="3"/>
      <c r="AG255" s="3"/>
      <c r="AH255" s="3"/>
      <c r="AI255" s="6">
        <v>5.621999999999999</v>
      </c>
      <c r="AJ255" s="7">
        <v>33300</v>
      </c>
      <c r="AK255" s="7">
        <v>31343</v>
      </c>
      <c r="AL255" s="8">
        <v>0.9412312312312312</v>
      </c>
      <c r="AM255" s="7">
        <v>100900</v>
      </c>
      <c r="AN255" s="9">
        <v>3.2192196024630699</v>
      </c>
      <c r="AO255" s="9">
        <v>44.56</v>
      </c>
      <c r="AP255" s="9">
        <v>72.245000000000005</v>
      </c>
      <c r="AQ255" s="9">
        <v>1.658384539147671</v>
      </c>
      <c r="AR255" s="9">
        <v>1.6035796385319037</v>
      </c>
      <c r="AS255" s="10">
        <v>1.5285796385319035</v>
      </c>
      <c r="AT255" s="11">
        <v>5.8768768768768798E-2</v>
      </c>
      <c r="AU255" s="12">
        <v>6867</v>
      </c>
      <c r="AV255" s="12">
        <v>16062</v>
      </c>
      <c r="AW255" s="12">
        <v>100873</v>
      </c>
      <c r="AX255" s="12">
        <v>43529</v>
      </c>
      <c r="AY255" s="12">
        <v>-7200</v>
      </c>
      <c r="AZ255" s="12">
        <v>167331</v>
      </c>
      <c r="BA255" s="9">
        <v>5.3387040168458668</v>
      </c>
      <c r="BB255" s="12">
        <v>85411.36</v>
      </c>
      <c r="BC255" s="9">
        <v>0.84649514370664025</v>
      </c>
      <c r="BD255" s="9">
        <v>5.3387040168458668</v>
      </c>
      <c r="BE255" s="12">
        <v>43378.712</v>
      </c>
      <c r="BF255" s="9">
        <v>0.38660356788899897</v>
      </c>
      <c r="BG255" s="9">
        <v>1.2445617841304277</v>
      </c>
      <c r="BH255" s="12">
        <v>5177.1566969176274</v>
      </c>
      <c r="BI255" s="13">
        <v>5.1309778958549331E-2</v>
      </c>
      <c r="BJ255" s="12">
        <v>283493.36999999994</v>
      </c>
      <c r="BK255" s="13">
        <v>2.8096468780971251</v>
      </c>
      <c r="BL255" s="6">
        <v>167331</v>
      </c>
      <c r="BM255" s="9">
        <v>161801.18552786909</v>
      </c>
      <c r="BN255" s="10">
        <v>154233.68552786906</v>
      </c>
      <c r="BO255" s="7">
        <v>331</v>
      </c>
      <c r="BP255" s="11">
        <v>9.9399399399399402E-3</v>
      </c>
      <c r="BQ255" s="7">
        <v>145</v>
      </c>
      <c r="BR255" s="11">
        <v>4.3543543543543544E-3</v>
      </c>
      <c r="BS255" s="7">
        <v>186</v>
      </c>
      <c r="BT255" s="11">
        <v>5.5855855855855858E-3</v>
      </c>
      <c r="BU255" s="7">
        <v>454</v>
      </c>
      <c r="BV255" s="11">
        <v>1.3633633633633634E-2</v>
      </c>
      <c r="BW255" s="7">
        <v>407</v>
      </c>
      <c r="BX255" s="11">
        <v>1.2222222222222223E-2</v>
      </c>
      <c r="BY255" s="7">
        <v>377</v>
      </c>
      <c r="BZ255" s="11">
        <v>1.1321321321321321E-2</v>
      </c>
      <c r="CA255" s="7">
        <v>57</v>
      </c>
      <c r="CB255" s="11">
        <v>1.7117117117117118E-3</v>
      </c>
      <c r="CC255" s="9">
        <v>0.188</v>
      </c>
      <c r="CD255" s="9">
        <v>0.47499999999999998</v>
      </c>
      <c r="CE255" s="9">
        <v>0.97499999999999998</v>
      </c>
      <c r="CF255" s="9">
        <v>1.605</v>
      </c>
      <c r="CG255" s="9">
        <v>2.34</v>
      </c>
      <c r="CH255" s="9">
        <v>0</v>
      </c>
      <c r="CI255" s="9">
        <v>0</v>
      </c>
    </row>
    <row r="256" spans="1:87" x14ac:dyDescent="0.35">
      <c r="A256" s="4">
        <v>23973</v>
      </c>
      <c r="B256" s="4">
        <v>1</v>
      </c>
      <c r="C256" s="4">
        <v>1</v>
      </c>
      <c r="D256" s="3" t="s">
        <v>437</v>
      </c>
      <c r="E256" s="4">
        <v>4803632</v>
      </c>
      <c r="F256" s="3" t="s">
        <v>438</v>
      </c>
      <c r="G256" s="3"/>
      <c r="H256" s="3"/>
      <c r="I256" s="3" t="s">
        <v>378</v>
      </c>
      <c r="J256" s="3" t="s">
        <v>379</v>
      </c>
      <c r="K256" s="3" t="s">
        <v>182</v>
      </c>
      <c r="L256" s="4">
        <v>2024</v>
      </c>
      <c r="M256" s="4">
        <v>2</v>
      </c>
      <c r="N256" s="4">
        <v>2025</v>
      </c>
      <c r="O256" s="3" t="s">
        <v>93</v>
      </c>
      <c r="P256" s="3" t="s">
        <v>125</v>
      </c>
      <c r="Q256" s="3" t="s">
        <v>95</v>
      </c>
      <c r="R256" s="5">
        <v>41500</v>
      </c>
      <c r="S256" s="4">
        <v>3024</v>
      </c>
      <c r="T256" s="4">
        <v>13.01</v>
      </c>
      <c r="U256" s="4">
        <v>4.2000000000000003E-2</v>
      </c>
      <c r="V256" s="3" t="s">
        <v>96</v>
      </c>
      <c r="W256" s="4">
        <v>1</v>
      </c>
      <c r="X256" s="4">
        <v>10124</v>
      </c>
      <c r="Y256" s="4">
        <v>70</v>
      </c>
      <c r="Z256" s="3" t="s">
        <v>97</v>
      </c>
      <c r="AA256" s="3" t="s">
        <v>98</v>
      </c>
      <c r="AB256" s="4">
        <v>70</v>
      </c>
      <c r="AC256" s="3" t="s">
        <v>439</v>
      </c>
      <c r="AD256" s="4">
        <v>55</v>
      </c>
      <c r="AE256" s="3"/>
      <c r="AF256" s="3"/>
      <c r="AG256" s="3"/>
      <c r="AH256" s="3"/>
      <c r="AI256" s="6">
        <v>8.6880000000000006</v>
      </c>
      <c r="AJ256" s="7">
        <v>41500</v>
      </c>
      <c r="AK256" s="7">
        <v>39344</v>
      </c>
      <c r="AL256" s="8">
        <v>0.94804819277108432</v>
      </c>
      <c r="AM256" s="7">
        <v>125830</v>
      </c>
      <c r="AN256" s="9">
        <v>3.1982004880032533</v>
      </c>
      <c r="AO256" s="9">
        <v>46.69</v>
      </c>
      <c r="AP256" s="9">
        <v>68.495999999999995</v>
      </c>
      <c r="AQ256" s="9">
        <v>1.6519741794484621</v>
      </c>
      <c r="AR256" s="9">
        <v>1.6024240574476489</v>
      </c>
      <c r="AS256" s="10">
        <v>1.5274240574476488</v>
      </c>
      <c r="AT256" s="11">
        <v>5.1951807228915681E-2</v>
      </c>
      <c r="AU256" s="12">
        <v>8601</v>
      </c>
      <c r="AV256" s="12">
        <v>21684.911</v>
      </c>
      <c r="AW256" s="12">
        <v>135986</v>
      </c>
      <c r="AX256" s="12">
        <v>41596</v>
      </c>
      <c r="AY256" s="12">
        <v>-23386</v>
      </c>
      <c r="AZ256" s="12">
        <v>207867.91099999999</v>
      </c>
      <c r="BA256" s="9">
        <v>5.2833446268808455</v>
      </c>
      <c r="BB256" s="12">
        <v>105674.73</v>
      </c>
      <c r="BC256" s="9">
        <v>0.83982142573313201</v>
      </c>
      <c r="BD256" s="9">
        <v>5.2833446268808455</v>
      </c>
      <c r="BE256" s="12">
        <v>66090.415999999997</v>
      </c>
      <c r="BF256" s="9">
        <v>0.51279432567750138</v>
      </c>
      <c r="BG256" s="9">
        <v>1.6400190626270843</v>
      </c>
      <c r="BH256" s="12">
        <v>3320.2610879399917</v>
      </c>
      <c r="BI256" s="13">
        <v>2.638687982150514E-2</v>
      </c>
      <c r="BJ256" s="12">
        <v>355432.11</v>
      </c>
      <c r="BK256" s="13">
        <v>2.8247008662481123</v>
      </c>
      <c r="BL256" s="6">
        <v>207867.91099999999</v>
      </c>
      <c r="BM256" s="9">
        <v>201633.01914863766</v>
      </c>
      <c r="BN256" s="10">
        <v>192195.76914863766</v>
      </c>
      <c r="BO256" s="7">
        <v>440</v>
      </c>
      <c r="BP256" s="11">
        <v>1.0602409638554217E-2</v>
      </c>
      <c r="BQ256" s="7">
        <v>108</v>
      </c>
      <c r="BR256" s="11">
        <v>2.6024096385542169E-3</v>
      </c>
      <c r="BS256" s="7">
        <v>155</v>
      </c>
      <c r="BT256" s="11">
        <v>3.7349397590361448E-3</v>
      </c>
      <c r="BU256" s="7">
        <v>448</v>
      </c>
      <c r="BV256" s="11">
        <v>1.0795180722891566E-2</v>
      </c>
      <c r="BW256" s="7">
        <v>301</v>
      </c>
      <c r="BX256" s="11">
        <v>7.2530120481927715E-3</v>
      </c>
      <c r="BY256" s="7">
        <v>181</v>
      </c>
      <c r="BZ256" s="11">
        <v>4.3614457831325304E-3</v>
      </c>
      <c r="CA256" s="7">
        <v>202</v>
      </c>
      <c r="CB256" s="11">
        <v>4.8674698795180722E-3</v>
      </c>
      <c r="CC256" s="9">
        <v>0.2</v>
      </c>
      <c r="CD256" s="9">
        <v>0.503</v>
      </c>
      <c r="CE256" s="9">
        <v>1.0049999999999999</v>
      </c>
      <c r="CF256" s="9">
        <v>1.66</v>
      </c>
      <c r="CG256" s="9">
        <v>2.3279999999999998</v>
      </c>
      <c r="CH256" s="9">
        <v>2.95</v>
      </c>
      <c r="CI256" s="9">
        <v>0</v>
      </c>
    </row>
    <row r="257" spans="1:87" x14ac:dyDescent="0.35">
      <c r="A257" s="4">
        <v>23974</v>
      </c>
      <c r="B257" s="4">
        <v>1</v>
      </c>
      <c r="C257" s="4">
        <v>2</v>
      </c>
      <c r="D257" s="3" t="s">
        <v>437</v>
      </c>
      <c r="E257" s="4">
        <v>4803632</v>
      </c>
      <c r="F257" s="3" t="s">
        <v>438</v>
      </c>
      <c r="G257" s="3"/>
      <c r="H257" s="3"/>
      <c r="I257" s="3" t="s">
        <v>378</v>
      </c>
      <c r="J257" s="3" t="s">
        <v>379</v>
      </c>
      <c r="K257" s="3" t="s">
        <v>182</v>
      </c>
      <c r="L257" s="4">
        <v>2024</v>
      </c>
      <c r="M257" s="4">
        <v>2</v>
      </c>
      <c r="N257" s="4">
        <v>2025</v>
      </c>
      <c r="O257" s="3" t="s">
        <v>93</v>
      </c>
      <c r="P257" s="3" t="s">
        <v>108</v>
      </c>
      <c r="Q257" s="3" t="s">
        <v>95</v>
      </c>
      <c r="R257" s="5">
        <v>41500</v>
      </c>
      <c r="S257" s="4">
        <v>3024</v>
      </c>
      <c r="T257" s="4">
        <v>12.54</v>
      </c>
      <c r="U257" s="4">
        <v>4.2000000000000003E-2</v>
      </c>
      <c r="V257" s="3" t="s">
        <v>96</v>
      </c>
      <c r="W257" s="4">
        <v>1</v>
      </c>
      <c r="X257" s="4">
        <v>10124</v>
      </c>
      <c r="Y257" s="4">
        <v>70</v>
      </c>
      <c r="Z257" s="3" t="s">
        <v>97</v>
      </c>
      <c r="AA257" s="3" t="s">
        <v>98</v>
      </c>
      <c r="AB257" s="4">
        <v>70</v>
      </c>
      <c r="AC257" s="3" t="s">
        <v>440</v>
      </c>
      <c r="AD257" s="4">
        <v>61</v>
      </c>
      <c r="AE257" s="3"/>
      <c r="AF257" s="3"/>
      <c r="AG257" s="3"/>
      <c r="AH257" s="3"/>
      <c r="AI257" s="6">
        <v>8.8849999999999998</v>
      </c>
      <c r="AJ257" s="7">
        <v>41500</v>
      </c>
      <c r="AK257" s="7">
        <v>37925</v>
      </c>
      <c r="AL257" s="8">
        <v>0.91385542168674694</v>
      </c>
      <c r="AM257" s="7">
        <v>128390</v>
      </c>
      <c r="AN257" s="9">
        <v>3.3853658536585365</v>
      </c>
      <c r="AO257" s="9">
        <v>47.06</v>
      </c>
      <c r="AP257" s="9">
        <v>71.929000000000002</v>
      </c>
      <c r="AQ257" s="9">
        <v>1.6474413895163176</v>
      </c>
      <c r="AR257" s="9">
        <v>1.5510999261016836</v>
      </c>
      <c r="AS257" s="10">
        <v>1.4760999261016834</v>
      </c>
      <c r="AT257" s="11">
        <v>8.6144578313253062E-2</v>
      </c>
      <c r="AU257" s="12">
        <v>8586</v>
      </c>
      <c r="AV257" s="12">
        <v>21668</v>
      </c>
      <c r="AW257" s="12">
        <v>135634</v>
      </c>
      <c r="AX257" s="12">
        <v>45627</v>
      </c>
      <c r="AY257" s="12">
        <v>-2000</v>
      </c>
      <c r="AZ257" s="12">
        <v>211515</v>
      </c>
      <c r="BA257" s="9">
        <v>5.5771918259723137</v>
      </c>
      <c r="BB257" s="12">
        <v>105674.73</v>
      </c>
      <c r="BC257" s="9">
        <v>0.8230760183814938</v>
      </c>
      <c r="BD257" s="9">
        <v>5.5771918259723137</v>
      </c>
      <c r="BE257" s="12">
        <v>66454.645000000004</v>
      </c>
      <c r="BF257" s="9">
        <v>0.50523763532985444</v>
      </c>
      <c r="BG257" s="9">
        <v>1.710414238628873</v>
      </c>
      <c r="BH257" s="12">
        <v>3320.4761557706074</v>
      </c>
      <c r="BI257" s="13">
        <v>2.5862420404787034E-2</v>
      </c>
      <c r="BJ257" s="12">
        <v>361104.88</v>
      </c>
      <c r="BK257" s="13">
        <v>2.8125623490926084</v>
      </c>
      <c r="BL257" s="6">
        <v>211515</v>
      </c>
      <c r="BM257" s="9">
        <v>199145.71951219515</v>
      </c>
      <c r="BN257" s="10">
        <v>189516.46951219512</v>
      </c>
      <c r="BO257" s="7">
        <v>512</v>
      </c>
      <c r="BP257" s="11">
        <v>1.2337349397590361E-2</v>
      </c>
      <c r="BQ257" s="7">
        <v>249</v>
      </c>
      <c r="BR257" s="11">
        <v>6.0000000000000001E-3</v>
      </c>
      <c r="BS257" s="7">
        <v>350</v>
      </c>
      <c r="BT257" s="11">
        <v>8.4337349397590362E-3</v>
      </c>
      <c r="BU257" s="7">
        <v>395</v>
      </c>
      <c r="BV257" s="11">
        <v>9.5180722891566264E-3</v>
      </c>
      <c r="BW257" s="7">
        <v>103</v>
      </c>
      <c r="BX257" s="11">
        <v>2.4819277108433734E-3</v>
      </c>
      <c r="BY257" s="7">
        <v>198</v>
      </c>
      <c r="BZ257" s="11">
        <v>4.7710843373493976E-3</v>
      </c>
      <c r="CA257" s="7">
        <v>162</v>
      </c>
      <c r="CB257" s="11">
        <v>3.9036144578313255E-3</v>
      </c>
      <c r="CC257" s="9">
        <v>0.20200000000000001</v>
      </c>
      <c r="CD257" s="9">
        <v>0.505</v>
      </c>
      <c r="CE257" s="9">
        <v>1.008</v>
      </c>
      <c r="CF257" s="9">
        <v>1.6579999999999999</v>
      </c>
      <c r="CG257" s="9">
        <v>2.3199999999999998</v>
      </c>
      <c r="CH257" s="9">
        <v>3.15</v>
      </c>
      <c r="CI257" s="9">
        <v>0</v>
      </c>
    </row>
    <row r="258" spans="1:87" x14ac:dyDescent="0.35">
      <c r="A258" s="4">
        <v>23975</v>
      </c>
      <c r="B258" s="4">
        <v>1</v>
      </c>
      <c r="C258" s="4">
        <v>3</v>
      </c>
      <c r="D258" s="3" t="s">
        <v>437</v>
      </c>
      <c r="E258" s="4">
        <v>4803632</v>
      </c>
      <c r="F258" s="3" t="s">
        <v>438</v>
      </c>
      <c r="G258" s="3"/>
      <c r="H258" s="3"/>
      <c r="I258" s="3" t="s">
        <v>441</v>
      </c>
      <c r="J258" s="3" t="s">
        <v>379</v>
      </c>
      <c r="K258" s="3" t="s">
        <v>182</v>
      </c>
      <c r="L258" s="4">
        <v>2024</v>
      </c>
      <c r="M258" s="4">
        <v>2</v>
      </c>
      <c r="N258" s="4">
        <v>2025</v>
      </c>
      <c r="O258" s="3" t="s">
        <v>93</v>
      </c>
      <c r="P258" s="3" t="s">
        <v>118</v>
      </c>
      <c r="Q258" s="3" t="s">
        <v>95</v>
      </c>
      <c r="R258" s="5">
        <v>42000</v>
      </c>
      <c r="S258" s="4">
        <v>3024</v>
      </c>
      <c r="T258" s="4">
        <v>13.01</v>
      </c>
      <c r="U258" s="4">
        <v>4.2000000000000003E-2</v>
      </c>
      <c r="V258" s="3" t="s">
        <v>96</v>
      </c>
      <c r="W258" s="4">
        <v>1</v>
      </c>
      <c r="X258" s="4">
        <v>11824</v>
      </c>
      <c r="Y258" s="4">
        <v>60</v>
      </c>
      <c r="Z258" s="3" t="s">
        <v>97</v>
      </c>
      <c r="AA258" s="3" t="s">
        <v>98</v>
      </c>
      <c r="AB258" s="4">
        <v>60</v>
      </c>
      <c r="AC258" s="3" t="s">
        <v>442</v>
      </c>
      <c r="AD258" s="4">
        <v>60</v>
      </c>
      <c r="AE258" s="3"/>
      <c r="AF258" s="3"/>
      <c r="AG258" s="3"/>
      <c r="AH258" s="3"/>
      <c r="AI258" s="6">
        <v>5.7690000000000001</v>
      </c>
      <c r="AJ258" s="7">
        <v>42000</v>
      </c>
      <c r="AK258" s="7">
        <v>39342</v>
      </c>
      <c r="AL258" s="8">
        <v>0.93671428571428572</v>
      </c>
      <c r="AM258" s="7">
        <v>130500</v>
      </c>
      <c r="AN258" s="9">
        <v>3.3170657312795484</v>
      </c>
      <c r="AO258" s="9">
        <v>45.43</v>
      </c>
      <c r="AP258" s="9">
        <v>73.009</v>
      </c>
      <c r="AQ258" s="9">
        <v>1.6036934865900383</v>
      </c>
      <c r="AR258" s="9">
        <v>1.5244270537701512</v>
      </c>
      <c r="AS258" s="10">
        <v>1.4494270537701512</v>
      </c>
      <c r="AT258" s="11">
        <v>6.3285714285714278E-2</v>
      </c>
      <c r="AU258" s="12">
        <v>8598</v>
      </c>
      <c r="AV258" s="12">
        <v>21681</v>
      </c>
      <c r="AW258" s="12">
        <v>132239</v>
      </c>
      <c r="AX258" s="12">
        <v>46764</v>
      </c>
      <c r="AY258" s="12">
        <v>-13600</v>
      </c>
      <c r="AZ258" s="12">
        <v>209282</v>
      </c>
      <c r="BA258" s="9">
        <v>5.3195567078440344</v>
      </c>
      <c r="BB258" s="12">
        <v>106947.92</v>
      </c>
      <c r="BC258" s="9">
        <v>0.8195242911877394</v>
      </c>
      <c r="BD258" s="9">
        <v>5.3195567078440344</v>
      </c>
      <c r="BE258" s="12">
        <v>69352.734000000011</v>
      </c>
      <c r="BF258" s="9">
        <v>0.51867340996168576</v>
      </c>
      <c r="BG258" s="9">
        <v>1.7204737939098163</v>
      </c>
      <c r="BH258" s="12">
        <v>2109.2134187091228</v>
      </c>
      <c r="BI258" s="13">
        <v>1.6162554932636956E-2</v>
      </c>
      <c r="BJ258" s="12">
        <v>355574.52</v>
      </c>
      <c r="BK258" s="13">
        <v>2.7247089655172414</v>
      </c>
      <c r="BL258" s="6">
        <v>209282</v>
      </c>
      <c r="BM258" s="9">
        <v>198937.73051700473</v>
      </c>
      <c r="BN258" s="10">
        <v>189150.23051700473</v>
      </c>
      <c r="BO258" s="7">
        <v>206</v>
      </c>
      <c r="BP258" s="11">
        <v>4.9047619047619048E-3</v>
      </c>
      <c r="BQ258" s="7">
        <v>269</v>
      </c>
      <c r="BR258" s="11">
        <v>6.4047619047619044E-3</v>
      </c>
      <c r="BS258" s="7">
        <v>257</v>
      </c>
      <c r="BT258" s="11">
        <v>6.1190476190476194E-3</v>
      </c>
      <c r="BU258" s="7">
        <v>374</v>
      </c>
      <c r="BV258" s="11">
        <v>8.9047619047619049E-3</v>
      </c>
      <c r="BW258" s="7">
        <v>289</v>
      </c>
      <c r="BX258" s="11">
        <v>6.8809523809523808E-3</v>
      </c>
      <c r="BY258" s="7">
        <v>116</v>
      </c>
      <c r="BZ258" s="11">
        <v>2.7619047619047619E-3</v>
      </c>
      <c r="CA258" s="7">
        <v>119</v>
      </c>
      <c r="CB258" s="11">
        <v>2.8333333333333335E-3</v>
      </c>
      <c r="CC258" s="9">
        <v>0.2</v>
      </c>
      <c r="CD258" s="9">
        <v>0.502</v>
      </c>
      <c r="CE258" s="9">
        <v>1.0029999999999999</v>
      </c>
      <c r="CF258" s="9">
        <v>1.6719999999999999</v>
      </c>
      <c r="CG258" s="9">
        <v>2.35</v>
      </c>
      <c r="CH258" s="9">
        <v>0</v>
      </c>
      <c r="CI258" s="9">
        <v>0</v>
      </c>
    </row>
    <row r="259" spans="1:87" x14ac:dyDescent="0.35">
      <c r="A259" s="4">
        <v>23976</v>
      </c>
      <c r="B259" s="4">
        <v>1</v>
      </c>
      <c r="C259" s="4">
        <v>4</v>
      </c>
      <c r="D259" s="3" t="s">
        <v>437</v>
      </c>
      <c r="E259" s="4">
        <v>4803632</v>
      </c>
      <c r="F259" s="3" t="s">
        <v>438</v>
      </c>
      <c r="G259" s="3"/>
      <c r="H259" s="3"/>
      <c r="I259" s="3" t="s">
        <v>382</v>
      </c>
      <c r="J259" s="3" t="s">
        <v>386</v>
      </c>
      <c r="K259" s="3" t="s">
        <v>182</v>
      </c>
      <c r="L259" s="4">
        <v>2024</v>
      </c>
      <c r="M259" s="4">
        <v>2</v>
      </c>
      <c r="N259" s="4">
        <v>2025</v>
      </c>
      <c r="O259" s="3" t="s">
        <v>93</v>
      </c>
      <c r="P259" s="3" t="s">
        <v>306</v>
      </c>
      <c r="Q259" s="3" t="s">
        <v>101</v>
      </c>
      <c r="R259" s="5">
        <v>42000</v>
      </c>
      <c r="S259" s="4">
        <v>3024</v>
      </c>
      <c r="T259" s="4">
        <v>13.06</v>
      </c>
      <c r="U259" s="4">
        <v>4.2000000000000003E-2</v>
      </c>
      <c r="V259" s="3" t="s">
        <v>96</v>
      </c>
      <c r="W259" s="4">
        <v>1</v>
      </c>
      <c r="X259" s="4">
        <v>12224</v>
      </c>
      <c r="Y259" s="4">
        <v>57</v>
      </c>
      <c r="Z259" s="3" t="s">
        <v>97</v>
      </c>
      <c r="AA259" s="3" t="s">
        <v>98</v>
      </c>
      <c r="AB259" s="4">
        <v>57</v>
      </c>
      <c r="AC259" s="3" t="s">
        <v>443</v>
      </c>
      <c r="AD259" s="4">
        <v>57</v>
      </c>
      <c r="AE259" s="3"/>
      <c r="AF259" s="3"/>
      <c r="AG259" s="3"/>
      <c r="AH259" s="3"/>
      <c r="AI259" s="6">
        <v>5.6890000000000001</v>
      </c>
      <c r="AJ259" s="7">
        <v>42000</v>
      </c>
      <c r="AK259" s="7">
        <v>39492</v>
      </c>
      <c r="AL259" s="8">
        <v>0.94028571428571428</v>
      </c>
      <c r="AM259" s="7">
        <v>119020</v>
      </c>
      <c r="AN259" s="9">
        <v>3.0137749417603565</v>
      </c>
      <c r="AO259" s="9">
        <v>44.57</v>
      </c>
      <c r="AP259" s="9">
        <v>67.625</v>
      </c>
      <c r="AQ259" s="9">
        <v>1.6692656696353554</v>
      </c>
      <c r="AR259" s="9">
        <v>1.6658219341952663</v>
      </c>
      <c r="AS259" s="10">
        <v>1.5908219341952663</v>
      </c>
      <c r="AT259" s="11">
        <v>5.971428571428572E-2</v>
      </c>
      <c r="AU259" s="12">
        <v>8603</v>
      </c>
      <c r="AV259" s="12">
        <v>21672</v>
      </c>
      <c r="AW259" s="12">
        <v>123180</v>
      </c>
      <c r="AX259" s="12">
        <v>45221</v>
      </c>
      <c r="AY259" s="12">
        <v>-16480</v>
      </c>
      <c r="AZ259" s="12">
        <v>198676</v>
      </c>
      <c r="BA259" s="9">
        <v>5.030791046287856</v>
      </c>
      <c r="BB259" s="12">
        <v>107175.36</v>
      </c>
      <c r="BC259" s="9">
        <v>0.90048193580910774</v>
      </c>
      <c r="BD259" s="9">
        <v>5.030791046287856</v>
      </c>
      <c r="BE259" s="12">
        <v>62486.723999999995</v>
      </c>
      <c r="BF259" s="9">
        <v>0.51279709292555864</v>
      </c>
      <c r="BG259" s="9">
        <v>1.5454550288666058</v>
      </c>
      <c r="BH259" s="12">
        <v>2108.2489739062053</v>
      </c>
      <c r="BI259" s="13">
        <v>1.7713400889818563E-2</v>
      </c>
      <c r="BJ259" s="12">
        <v>338233.36</v>
      </c>
      <c r="BK259" s="13">
        <v>2.8418195261300623</v>
      </c>
      <c r="BL259" s="6">
        <v>198676</v>
      </c>
      <c r="BM259" s="9">
        <v>198266.1266079206</v>
      </c>
      <c r="BN259" s="10">
        <v>189339.6266079206</v>
      </c>
      <c r="BO259" s="7">
        <v>339</v>
      </c>
      <c r="BP259" s="11">
        <v>8.0714285714285714E-3</v>
      </c>
      <c r="BQ259" s="7">
        <v>259</v>
      </c>
      <c r="BR259" s="11">
        <v>6.1666666666666667E-3</v>
      </c>
      <c r="BS259" s="7">
        <v>174</v>
      </c>
      <c r="BT259" s="11">
        <v>4.1428571428571426E-3</v>
      </c>
      <c r="BU259" s="7">
        <v>271</v>
      </c>
      <c r="BV259" s="11">
        <v>6.4523809523809525E-3</v>
      </c>
      <c r="BW259" s="7">
        <v>331</v>
      </c>
      <c r="BX259" s="11">
        <v>7.8809523809523808E-3</v>
      </c>
      <c r="BY259" s="7">
        <v>237</v>
      </c>
      <c r="BZ259" s="11">
        <v>5.642857142857143E-3</v>
      </c>
      <c r="CA259" s="7">
        <v>50</v>
      </c>
      <c r="CB259" s="11">
        <v>1.1904761904761906E-3</v>
      </c>
      <c r="CC259" s="9">
        <v>0.19500000000000001</v>
      </c>
      <c r="CD259" s="9">
        <v>0.497</v>
      </c>
      <c r="CE259" s="9">
        <v>1.0009999999999999</v>
      </c>
      <c r="CF259" s="9">
        <v>1.653</v>
      </c>
      <c r="CG259" s="9">
        <v>2.3010000000000002</v>
      </c>
      <c r="CH259" s="9">
        <v>0</v>
      </c>
      <c r="CI259" s="9">
        <v>0</v>
      </c>
    </row>
    <row r="260" spans="1:87" x14ac:dyDescent="0.35">
      <c r="A260" s="4">
        <v>23978</v>
      </c>
      <c r="B260" s="4">
        <v>1</v>
      </c>
      <c r="C260" s="4">
        <v>1</v>
      </c>
      <c r="D260" s="3" t="s">
        <v>273</v>
      </c>
      <c r="E260" s="4">
        <v>4736456</v>
      </c>
      <c r="F260" s="3" t="s">
        <v>444</v>
      </c>
      <c r="G260" s="4">
        <v>13</v>
      </c>
      <c r="H260" s="3" t="s">
        <v>89</v>
      </c>
      <c r="I260" s="3" t="s">
        <v>353</v>
      </c>
      <c r="J260" s="3" t="s">
        <v>316</v>
      </c>
      <c r="K260" s="3" t="s">
        <v>182</v>
      </c>
      <c r="L260" s="4">
        <v>2024</v>
      </c>
      <c r="M260" s="4">
        <v>2</v>
      </c>
      <c r="N260" s="4">
        <v>2025</v>
      </c>
      <c r="O260" s="3" t="s">
        <v>93</v>
      </c>
      <c r="P260" s="3" t="s">
        <v>112</v>
      </c>
      <c r="Q260" s="3" t="s">
        <v>95</v>
      </c>
      <c r="R260" s="5">
        <v>30700</v>
      </c>
      <c r="S260" s="4">
        <v>2400</v>
      </c>
      <c r="T260" s="4">
        <v>11.95</v>
      </c>
      <c r="U260" s="4">
        <v>3.5000000000000003E-2</v>
      </c>
      <c r="V260" s="3" t="s">
        <v>96</v>
      </c>
      <c r="W260" s="4">
        <v>1</v>
      </c>
      <c r="X260" s="4">
        <v>15824</v>
      </c>
      <c r="Y260" s="4">
        <v>33</v>
      </c>
      <c r="Z260" s="3" t="s">
        <v>97</v>
      </c>
      <c r="AA260" s="3" t="s">
        <v>98</v>
      </c>
      <c r="AB260" s="4">
        <v>33</v>
      </c>
      <c r="AC260" s="3" t="s">
        <v>445</v>
      </c>
      <c r="AD260" s="4">
        <v>26</v>
      </c>
      <c r="AE260" s="3"/>
      <c r="AF260" s="3"/>
      <c r="AG260" s="3"/>
      <c r="AH260" s="3"/>
      <c r="AI260" s="6">
        <v>8.5760000000000005</v>
      </c>
      <c r="AJ260" s="7">
        <v>30700</v>
      </c>
      <c r="AK260" s="7">
        <v>28686</v>
      </c>
      <c r="AL260" s="8">
        <v>0.93439739413680778</v>
      </c>
      <c r="AM260" s="7">
        <v>93220</v>
      </c>
      <c r="AN260" s="9">
        <v>3.249668827999721</v>
      </c>
      <c r="AO260" s="9">
        <v>46.18</v>
      </c>
      <c r="AP260" s="9">
        <v>70.375</v>
      </c>
      <c r="AQ260" s="9">
        <v>1.6558142029607381</v>
      </c>
      <c r="AR260" s="9">
        <v>1.5933969959608079</v>
      </c>
      <c r="AS260" s="10">
        <v>1.5183969959608079</v>
      </c>
      <c r="AT260" s="11">
        <v>6.560260586319222E-2</v>
      </c>
      <c r="AU260" s="12">
        <v>6264</v>
      </c>
      <c r="AV260" s="12">
        <v>19395</v>
      </c>
      <c r="AW260" s="12">
        <v>72513</v>
      </c>
      <c r="AX260" s="12">
        <v>56183</v>
      </c>
      <c r="AY260" s="12">
        <v>-4500</v>
      </c>
      <c r="AZ260" s="12">
        <v>154355</v>
      </c>
      <c r="BA260" s="9">
        <v>5.3808478003207139</v>
      </c>
      <c r="BB260" s="12">
        <v>78146.290000000008</v>
      </c>
      <c r="BC260" s="9">
        <v>0.83829961381677764</v>
      </c>
      <c r="BD260" s="9">
        <v>5.3808478003207139</v>
      </c>
      <c r="BE260" s="12">
        <v>37492.601999999999</v>
      </c>
      <c r="BF260" s="9">
        <v>0.38982729028105556</v>
      </c>
      <c r="BG260" s="9">
        <v>1.2668095935299448</v>
      </c>
      <c r="BH260" s="12">
        <v>2639.8414934257808</v>
      </c>
      <c r="BI260" s="13">
        <v>2.8318402632758859E-2</v>
      </c>
      <c r="BJ260" s="12">
        <v>261127.20999999993</v>
      </c>
      <c r="BK260" s="13">
        <v>2.8011929843381242</v>
      </c>
      <c r="BL260" s="6">
        <v>154355</v>
      </c>
      <c r="BM260" s="9">
        <v>148536.46796346651</v>
      </c>
      <c r="BN260" s="10">
        <v>141544.96796346651</v>
      </c>
      <c r="BO260" s="7">
        <v>389</v>
      </c>
      <c r="BP260" s="11">
        <v>1.2671009771986971E-2</v>
      </c>
      <c r="BQ260" s="7">
        <v>135</v>
      </c>
      <c r="BR260" s="11">
        <v>4.3973941368078175E-3</v>
      </c>
      <c r="BS260" s="7">
        <v>280</v>
      </c>
      <c r="BT260" s="11">
        <v>9.120521172638436E-3</v>
      </c>
      <c r="BU260" s="7">
        <v>310</v>
      </c>
      <c r="BV260" s="11">
        <v>1.0097719869706841E-2</v>
      </c>
      <c r="BW260" s="7">
        <v>243</v>
      </c>
      <c r="BX260" s="11">
        <v>7.9153094462540725E-3</v>
      </c>
      <c r="BY260" s="7">
        <v>262</v>
      </c>
      <c r="BZ260" s="11">
        <v>8.5342019543973944E-3</v>
      </c>
      <c r="CA260" s="7">
        <v>150</v>
      </c>
      <c r="CB260" s="11">
        <v>4.8859934853420191E-3</v>
      </c>
      <c r="CC260" s="9">
        <v>0.16699999999999998</v>
      </c>
      <c r="CD260" s="9">
        <v>0.42899999999999999</v>
      </c>
      <c r="CE260" s="9">
        <v>0.89100000000000001</v>
      </c>
      <c r="CF260" s="9">
        <v>1.595</v>
      </c>
      <c r="CG260" s="9">
        <v>2.3250000000000002</v>
      </c>
      <c r="CH260" s="9">
        <v>3.1339999999999999</v>
      </c>
      <c r="CI260" s="9">
        <v>0</v>
      </c>
    </row>
    <row r="261" spans="1:87" x14ac:dyDescent="0.35">
      <c r="A261" s="4">
        <v>23979</v>
      </c>
      <c r="B261" s="4">
        <v>1</v>
      </c>
      <c r="C261" s="4">
        <v>2</v>
      </c>
      <c r="D261" s="3" t="s">
        <v>273</v>
      </c>
      <c r="E261" s="4">
        <v>4736456</v>
      </c>
      <c r="F261" s="3" t="s">
        <v>444</v>
      </c>
      <c r="G261" s="4">
        <v>13</v>
      </c>
      <c r="H261" s="3" t="s">
        <v>89</v>
      </c>
      <c r="I261" s="3" t="s">
        <v>353</v>
      </c>
      <c r="J261" s="3" t="s">
        <v>348</v>
      </c>
      <c r="K261" s="3" t="s">
        <v>182</v>
      </c>
      <c r="L261" s="4">
        <v>2024</v>
      </c>
      <c r="M261" s="4">
        <v>2</v>
      </c>
      <c r="N261" s="4">
        <v>2025</v>
      </c>
      <c r="O261" s="3" t="s">
        <v>93</v>
      </c>
      <c r="P261" s="3" t="s">
        <v>125</v>
      </c>
      <c r="Q261" s="3" t="s">
        <v>95</v>
      </c>
      <c r="R261" s="5">
        <v>30700</v>
      </c>
      <c r="S261" s="4">
        <v>2400</v>
      </c>
      <c r="T261" s="4">
        <v>11.82</v>
      </c>
      <c r="U261" s="4">
        <v>3.7999999999999999E-2</v>
      </c>
      <c r="V261" s="3" t="s">
        <v>96</v>
      </c>
      <c r="W261" s="4">
        <v>1</v>
      </c>
      <c r="X261" s="4">
        <v>12724</v>
      </c>
      <c r="Y261" s="4">
        <v>53</v>
      </c>
      <c r="Z261" s="3" t="s">
        <v>97</v>
      </c>
      <c r="AA261" s="3" t="s">
        <v>98</v>
      </c>
      <c r="AB261" s="4">
        <v>53</v>
      </c>
      <c r="AC261" s="3" t="s">
        <v>446</v>
      </c>
      <c r="AD261" s="4">
        <v>26</v>
      </c>
      <c r="AE261" s="3"/>
      <c r="AF261" s="3"/>
      <c r="AG261" s="3"/>
      <c r="AH261" s="3"/>
      <c r="AI261" s="6">
        <v>8.7759999999999998</v>
      </c>
      <c r="AJ261" s="7">
        <v>30700</v>
      </c>
      <c r="AK261" s="7">
        <v>28359</v>
      </c>
      <c r="AL261" s="8">
        <v>0.92374592833876223</v>
      </c>
      <c r="AM261" s="7">
        <v>91300</v>
      </c>
      <c r="AN261" s="9">
        <v>3.2194365104552345</v>
      </c>
      <c r="AO261" s="9">
        <v>46.53</v>
      </c>
      <c r="AP261" s="9">
        <v>69.186000000000007</v>
      </c>
      <c r="AQ261" s="9">
        <v>1.6612048192771085</v>
      </c>
      <c r="AR261" s="9">
        <v>1.6063456916632999</v>
      </c>
      <c r="AS261" s="10">
        <v>1.5313456916632999</v>
      </c>
      <c r="AT261" s="11">
        <v>7.6254071661237766E-2</v>
      </c>
      <c r="AU261" s="12">
        <v>6273</v>
      </c>
      <c r="AV261" s="12">
        <v>19411</v>
      </c>
      <c r="AW261" s="12">
        <v>63991</v>
      </c>
      <c r="AX261" s="12">
        <v>61993</v>
      </c>
      <c r="AY261" s="12">
        <v>-20786</v>
      </c>
      <c r="AZ261" s="12">
        <v>151668</v>
      </c>
      <c r="BA261" s="9">
        <v>5.3481434465249125</v>
      </c>
      <c r="BB261" s="12">
        <v>78173.84</v>
      </c>
      <c r="BC261" s="9">
        <v>0.85623044906900325</v>
      </c>
      <c r="BD261" s="9">
        <v>5.3481434465249125</v>
      </c>
      <c r="BE261" s="12">
        <v>36412.956000000006</v>
      </c>
      <c r="BF261" s="9">
        <v>0.38656363636363639</v>
      </c>
      <c r="BG261" s="9">
        <v>1.2445170845234317</v>
      </c>
      <c r="BH261" s="12">
        <v>2639.6801925528193</v>
      </c>
      <c r="BI261" s="13">
        <v>2.8912159830808536E-2</v>
      </c>
      <c r="BJ261" s="12">
        <v>255609.01</v>
      </c>
      <c r="BK261" s="13">
        <v>2.7996605695509311</v>
      </c>
      <c r="BL261" s="6">
        <v>151668</v>
      </c>
      <c r="BM261" s="9">
        <v>146659.36164885928</v>
      </c>
      <c r="BN261" s="10">
        <v>139811.86164885928</v>
      </c>
      <c r="BO261" s="7">
        <v>456</v>
      </c>
      <c r="BP261" s="11">
        <v>1.485342019543974E-2</v>
      </c>
      <c r="BQ261" s="7">
        <v>141</v>
      </c>
      <c r="BR261" s="11">
        <v>4.5928338762214983E-3</v>
      </c>
      <c r="BS261" s="7">
        <v>334</v>
      </c>
      <c r="BT261" s="11">
        <v>1.0879478827361563E-2</v>
      </c>
      <c r="BU261" s="7">
        <v>398</v>
      </c>
      <c r="BV261" s="11">
        <v>1.2964169381107492E-2</v>
      </c>
      <c r="BW261" s="7">
        <v>306</v>
      </c>
      <c r="BX261" s="11">
        <v>9.9674267100977199E-3</v>
      </c>
      <c r="BY261" s="7">
        <v>304</v>
      </c>
      <c r="BZ261" s="11">
        <v>9.9022801302931594E-3</v>
      </c>
      <c r="CA261" s="7">
        <v>129</v>
      </c>
      <c r="CB261" s="11">
        <v>4.2019543973941366E-3</v>
      </c>
      <c r="CC261" s="9">
        <v>0.182</v>
      </c>
      <c r="CD261" s="9">
        <v>0.46500000000000002</v>
      </c>
      <c r="CE261" s="9">
        <v>0.96299999999999997</v>
      </c>
      <c r="CF261" s="9">
        <v>1.643</v>
      </c>
      <c r="CG261" s="9">
        <v>2.3290000000000002</v>
      </c>
      <c r="CH261" s="9">
        <v>3.1559999999999997</v>
      </c>
      <c r="CI261" s="9">
        <v>0</v>
      </c>
    </row>
    <row r="262" spans="1:87" x14ac:dyDescent="0.35">
      <c r="A262" s="4">
        <v>23980</v>
      </c>
      <c r="B262" s="4">
        <v>1</v>
      </c>
      <c r="C262" s="4">
        <v>3</v>
      </c>
      <c r="D262" s="3" t="s">
        <v>273</v>
      </c>
      <c r="E262" s="4">
        <v>4736456</v>
      </c>
      <c r="F262" s="3" t="s">
        <v>444</v>
      </c>
      <c r="G262" s="4">
        <v>13</v>
      </c>
      <c r="H262" s="3" t="s">
        <v>89</v>
      </c>
      <c r="I262" s="3" t="s">
        <v>353</v>
      </c>
      <c r="J262" s="3" t="s">
        <v>348</v>
      </c>
      <c r="K262" s="3" t="s">
        <v>182</v>
      </c>
      <c r="L262" s="4">
        <v>2024</v>
      </c>
      <c r="M262" s="4">
        <v>2</v>
      </c>
      <c r="N262" s="4">
        <v>2025</v>
      </c>
      <c r="O262" s="3" t="s">
        <v>93</v>
      </c>
      <c r="P262" s="3" t="s">
        <v>153</v>
      </c>
      <c r="Q262" s="3" t="s">
        <v>101</v>
      </c>
      <c r="R262" s="5">
        <v>31000</v>
      </c>
      <c r="S262" s="4">
        <v>2400</v>
      </c>
      <c r="T262" s="4">
        <v>12.04</v>
      </c>
      <c r="U262" s="4">
        <v>3.5999999999999997E-2</v>
      </c>
      <c r="V262" s="3" t="s">
        <v>96</v>
      </c>
      <c r="W262" s="4">
        <v>1</v>
      </c>
      <c r="X262" s="3" t="s">
        <v>325</v>
      </c>
      <c r="Y262" s="4">
        <v>30</v>
      </c>
      <c r="Z262" s="3" t="s">
        <v>97</v>
      </c>
      <c r="AA262" s="3" t="s">
        <v>98</v>
      </c>
      <c r="AB262" s="4">
        <v>30</v>
      </c>
      <c r="AC262" s="4">
        <v>30</v>
      </c>
      <c r="AD262" s="4">
        <v>30</v>
      </c>
      <c r="AE262" s="3"/>
      <c r="AF262" s="3"/>
      <c r="AG262" s="3"/>
      <c r="AH262" s="3"/>
      <c r="AI262" s="6">
        <v>8.5500000000000007</v>
      </c>
      <c r="AJ262" s="7">
        <v>31000</v>
      </c>
      <c r="AK262" s="7">
        <v>28903</v>
      </c>
      <c r="AL262" s="8">
        <v>0.93235483870967739</v>
      </c>
      <c r="AM262" s="7">
        <v>96680</v>
      </c>
      <c r="AN262" s="9">
        <v>3.3449814898107464</v>
      </c>
      <c r="AO262" s="9">
        <v>47.18</v>
      </c>
      <c r="AP262" s="9">
        <v>70.906000000000006</v>
      </c>
      <c r="AQ262" s="9">
        <v>1.608450558543649</v>
      </c>
      <c r="AR262" s="9">
        <v>1.5222051860909624</v>
      </c>
      <c r="AS262" s="10">
        <v>1.4472051860909625</v>
      </c>
      <c r="AT262" s="11">
        <v>6.7645161290322608E-2</v>
      </c>
      <c r="AU262" s="12">
        <v>6268</v>
      </c>
      <c r="AV262" s="12">
        <v>18011</v>
      </c>
      <c r="AW262" s="12">
        <v>73932</v>
      </c>
      <c r="AX262" s="12">
        <v>57294</v>
      </c>
      <c r="AY262" s="12">
        <v>-22186</v>
      </c>
      <c r="AZ262" s="12">
        <v>155505</v>
      </c>
      <c r="BA262" s="9">
        <v>5.3802373456042627</v>
      </c>
      <c r="BB262" s="12">
        <v>78937.75</v>
      </c>
      <c r="BC262" s="9">
        <v>0.81648479520066197</v>
      </c>
      <c r="BD262" s="9">
        <v>5.3802373456042627</v>
      </c>
      <c r="BE262" s="12">
        <v>41909.35</v>
      </c>
      <c r="BF262" s="9">
        <v>0.42015556474968968</v>
      </c>
      <c r="BG262" s="9">
        <v>1.4054125869286924</v>
      </c>
      <c r="BH262" s="12">
        <v>3286.2121710405977</v>
      </c>
      <c r="BI262" s="13">
        <v>3.3990609961114998E-2</v>
      </c>
      <c r="BJ262" s="12">
        <v>264694.12000000005</v>
      </c>
      <c r="BK262" s="13">
        <v>2.7378374017376919</v>
      </c>
      <c r="BL262" s="6">
        <v>155505</v>
      </c>
      <c r="BM262" s="9">
        <v>147166.79739127425</v>
      </c>
      <c r="BN262" s="10">
        <v>139915.79739127425</v>
      </c>
      <c r="BO262" s="7">
        <v>1128</v>
      </c>
      <c r="BP262" s="11">
        <v>3.638709677419355E-2</v>
      </c>
      <c r="BQ262" s="7">
        <v>212</v>
      </c>
      <c r="BR262" s="11">
        <v>6.8387096774193551E-3</v>
      </c>
      <c r="BS262" s="7">
        <v>285</v>
      </c>
      <c r="BT262" s="11">
        <v>9.1935483870967741E-3</v>
      </c>
      <c r="BU262" s="7">
        <v>144</v>
      </c>
      <c r="BV262" s="11">
        <v>4.6451612903225803E-3</v>
      </c>
      <c r="BW262" s="7">
        <v>114</v>
      </c>
      <c r="BX262" s="11">
        <v>3.6774193548387095E-3</v>
      </c>
      <c r="BY262" s="7">
        <v>138</v>
      </c>
      <c r="BZ262" s="11">
        <v>4.4516129032258064E-3</v>
      </c>
      <c r="CA262" s="7">
        <v>76</v>
      </c>
      <c r="CB262" s="11">
        <v>2.4516129032258064E-3</v>
      </c>
      <c r="CC262" s="9">
        <v>0.17199999999999999</v>
      </c>
      <c r="CD262" s="9">
        <v>0.439</v>
      </c>
      <c r="CE262" s="9">
        <v>0.91100000000000003</v>
      </c>
      <c r="CF262" s="9">
        <v>1.5640000000000001</v>
      </c>
      <c r="CG262" s="9">
        <v>2.3050000000000002</v>
      </c>
      <c r="CH262" s="9">
        <v>3.1230000000000002</v>
      </c>
      <c r="CI262" s="9">
        <v>0</v>
      </c>
    </row>
    <row r="263" spans="1:87" x14ac:dyDescent="0.35">
      <c r="A263" s="4">
        <v>23981</v>
      </c>
      <c r="B263" s="4">
        <v>1</v>
      </c>
      <c r="C263" s="4">
        <v>4</v>
      </c>
      <c r="D263" s="3" t="s">
        <v>273</v>
      </c>
      <c r="E263" s="4">
        <v>4736456</v>
      </c>
      <c r="F263" s="3" t="s">
        <v>444</v>
      </c>
      <c r="G263" s="4">
        <v>13</v>
      </c>
      <c r="H263" s="3" t="s">
        <v>89</v>
      </c>
      <c r="I263" s="3" t="s">
        <v>353</v>
      </c>
      <c r="J263" s="3" t="s">
        <v>348</v>
      </c>
      <c r="K263" s="3" t="s">
        <v>182</v>
      </c>
      <c r="L263" s="4">
        <v>2024</v>
      </c>
      <c r="M263" s="4">
        <v>2</v>
      </c>
      <c r="N263" s="4">
        <v>2025</v>
      </c>
      <c r="O263" s="3" t="s">
        <v>93</v>
      </c>
      <c r="P263" s="3" t="s">
        <v>153</v>
      </c>
      <c r="Q263" s="3" t="s">
        <v>101</v>
      </c>
      <c r="R263" s="5">
        <v>31000</v>
      </c>
      <c r="S263" s="4">
        <v>2400</v>
      </c>
      <c r="T263" s="4">
        <v>12.04</v>
      </c>
      <c r="U263" s="4">
        <v>3.5999999999999997E-2</v>
      </c>
      <c r="V263" s="3" t="s">
        <v>96</v>
      </c>
      <c r="W263" s="4">
        <v>1</v>
      </c>
      <c r="X263" s="3" t="s">
        <v>325</v>
      </c>
      <c r="Y263" s="4">
        <v>30</v>
      </c>
      <c r="Z263" s="3" t="s">
        <v>97</v>
      </c>
      <c r="AA263" s="3" t="s">
        <v>98</v>
      </c>
      <c r="AB263" s="4">
        <v>30</v>
      </c>
      <c r="AC263" s="4">
        <v>30</v>
      </c>
      <c r="AD263" s="4">
        <v>30</v>
      </c>
      <c r="AE263" s="3"/>
      <c r="AF263" s="3"/>
      <c r="AG263" s="3"/>
      <c r="AH263" s="3"/>
      <c r="AI263" s="6">
        <v>8.5909999999999993</v>
      </c>
      <c r="AJ263" s="7">
        <v>31000</v>
      </c>
      <c r="AK263" s="7">
        <v>28896</v>
      </c>
      <c r="AL263" s="8">
        <v>0.93212903225806454</v>
      </c>
      <c r="AM263" s="7">
        <v>97400</v>
      </c>
      <c r="AN263" s="9">
        <v>3.3707087486157254</v>
      </c>
      <c r="AO263" s="9">
        <v>47.22</v>
      </c>
      <c r="AP263" s="9">
        <v>71.397000000000006</v>
      </c>
      <c r="AQ263" s="9">
        <v>1.6120123203285421</v>
      </c>
      <c r="AR263" s="9">
        <v>1.5193351331746108</v>
      </c>
      <c r="AS263" s="10">
        <v>1.4443351331746108</v>
      </c>
      <c r="AT263" s="11">
        <v>6.7870967741935462E-2</v>
      </c>
      <c r="AU263" s="12">
        <v>6252</v>
      </c>
      <c r="AV263" s="12">
        <v>18036</v>
      </c>
      <c r="AW263" s="12">
        <v>65463</v>
      </c>
      <c r="AX263" s="12">
        <v>67259</v>
      </c>
      <c r="AY263" s="12">
        <v>-2000</v>
      </c>
      <c r="AZ263" s="12">
        <v>157010</v>
      </c>
      <c r="BA263" s="9">
        <v>5.4336240310077519</v>
      </c>
      <c r="BB263" s="12">
        <v>78937.75</v>
      </c>
      <c r="BC263" s="9">
        <v>0.81044917864476385</v>
      </c>
      <c r="BD263" s="9">
        <v>5.4336240310077519</v>
      </c>
      <c r="BE263" s="12">
        <v>41899.199999999997</v>
      </c>
      <c r="BF263" s="9">
        <v>0.41694856262833668</v>
      </c>
      <c r="BG263" s="9">
        <v>1.4054121677740861</v>
      </c>
      <c r="BH263" s="12">
        <v>3717.4526588679587</v>
      </c>
      <c r="BI263" s="13">
        <v>3.8166865080779863E-2</v>
      </c>
      <c r="BJ263" s="12">
        <v>266954.02999999997</v>
      </c>
      <c r="BK263" s="13">
        <v>2.7408011293634496</v>
      </c>
      <c r="BL263" s="6">
        <v>157010</v>
      </c>
      <c r="BM263" s="9">
        <v>147983.24197120708</v>
      </c>
      <c r="BN263" s="10">
        <v>140678.24197120708</v>
      </c>
      <c r="BO263" s="7">
        <v>1259</v>
      </c>
      <c r="BP263" s="11">
        <v>4.0612903225806449E-2</v>
      </c>
      <c r="BQ263" s="7">
        <v>220</v>
      </c>
      <c r="BR263" s="11">
        <v>7.0967741935483875E-3</v>
      </c>
      <c r="BS263" s="7">
        <v>347</v>
      </c>
      <c r="BT263" s="11">
        <v>1.1193548387096774E-2</v>
      </c>
      <c r="BU263" s="7">
        <v>160</v>
      </c>
      <c r="BV263" s="11">
        <v>5.1612903225806452E-3</v>
      </c>
      <c r="BW263" s="7">
        <v>91</v>
      </c>
      <c r="BX263" s="11">
        <v>2.935483870967742E-3</v>
      </c>
      <c r="BY263" s="7">
        <v>27</v>
      </c>
      <c r="BZ263" s="11">
        <v>8.7096774193548391E-4</v>
      </c>
      <c r="CA263" s="7">
        <v>0</v>
      </c>
      <c r="CB263" s="11">
        <v>0</v>
      </c>
      <c r="CC263" s="9">
        <v>0.17100000000000001</v>
      </c>
      <c r="CD263" s="9">
        <v>0.437</v>
      </c>
      <c r="CE263" s="9">
        <v>0.90600000000000003</v>
      </c>
      <c r="CF263" s="9">
        <v>1.5980000000000001</v>
      </c>
      <c r="CG263" s="9">
        <v>2.33</v>
      </c>
      <c r="CH263" s="9">
        <v>3.113</v>
      </c>
      <c r="CI263" s="9">
        <v>0</v>
      </c>
    </row>
    <row r="264" spans="1:87" x14ac:dyDescent="0.35">
      <c r="A264" s="4">
        <v>23982</v>
      </c>
      <c r="B264" s="4">
        <v>1</v>
      </c>
      <c r="C264" s="4">
        <v>1</v>
      </c>
      <c r="D264" s="3" t="s">
        <v>203</v>
      </c>
      <c r="E264" s="4">
        <v>4851478</v>
      </c>
      <c r="F264" s="3" t="s">
        <v>447</v>
      </c>
      <c r="G264" s="3"/>
      <c r="H264" s="3"/>
      <c r="I264" s="3" t="s">
        <v>162</v>
      </c>
      <c r="J264" s="3" t="s">
        <v>448</v>
      </c>
      <c r="K264" s="3" t="s">
        <v>279</v>
      </c>
      <c r="L264" s="4">
        <v>2025</v>
      </c>
      <c r="M264" s="4">
        <v>2</v>
      </c>
      <c r="N264" s="4">
        <v>2025</v>
      </c>
      <c r="O264" s="3" t="s">
        <v>93</v>
      </c>
      <c r="P264" s="3" t="s">
        <v>125</v>
      </c>
      <c r="Q264" s="3" t="s">
        <v>101</v>
      </c>
      <c r="R264" s="5">
        <v>16500</v>
      </c>
      <c r="S264" s="4">
        <v>1400</v>
      </c>
      <c r="T264" s="4">
        <v>11.05</v>
      </c>
      <c r="U264" s="4">
        <v>3.5000000000000003E-2</v>
      </c>
      <c r="V264" s="3" t="s">
        <v>96</v>
      </c>
      <c r="W264" s="4">
        <v>1</v>
      </c>
      <c r="X264" s="4">
        <v>16224</v>
      </c>
      <c r="Y264" s="4">
        <v>31</v>
      </c>
      <c r="Z264" s="3" t="s">
        <v>97</v>
      </c>
      <c r="AA264" s="3" t="s">
        <v>98</v>
      </c>
      <c r="AB264" s="4">
        <v>31</v>
      </c>
      <c r="AC264" s="4">
        <v>31</v>
      </c>
      <c r="AD264" s="4">
        <v>31</v>
      </c>
      <c r="AE264" s="3"/>
      <c r="AF264" s="3"/>
      <c r="AG264" s="3"/>
      <c r="AH264" s="3"/>
      <c r="AI264" s="6">
        <v>4.9000000000000004</v>
      </c>
      <c r="AJ264" s="7">
        <v>16500</v>
      </c>
      <c r="AK264" s="7">
        <v>15463</v>
      </c>
      <c r="AL264" s="8">
        <v>0.93715151515151518</v>
      </c>
      <c r="AM264" s="7">
        <v>47180</v>
      </c>
      <c r="AN264" s="9">
        <v>3.0511543684925306</v>
      </c>
      <c r="AO264" s="9">
        <v>44.58</v>
      </c>
      <c r="AP264" s="9">
        <v>68.442999999999998</v>
      </c>
      <c r="AQ264" s="9">
        <v>1.7054684188215345</v>
      </c>
      <c r="AR264" s="9">
        <v>1.6926798266984018</v>
      </c>
      <c r="AS264" s="10">
        <v>1.617679826698402</v>
      </c>
      <c r="AT264" s="11">
        <v>6.284848484848482E-2</v>
      </c>
      <c r="AU264" s="12">
        <v>3652</v>
      </c>
      <c r="AV264" s="12">
        <v>11238</v>
      </c>
      <c r="AW264" s="12">
        <v>40217</v>
      </c>
      <c r="AX264" s="12">
        <v>25357</v>
      </c>
      <c r="AY264" s="12">
        <v>0</v>
      </c>
      <c r="AZ264" s="12">
        <v>80464</v>
      </c>
      <c r="BA264" s="9">
        <v>5.2036474164133741</v>
      </c>
      <c r="BB264" s="12">
        <v>42502.19</v>
      </c>
      <c r="BC264" s="9">
        <v>0.90085184400169571</v>
      </c>
      <c r="BD264" s="9">
        <v>5.2036474164133741</v>
      </c>
      <c r="BE264" s="12">
        <v>20055.510999999999</v>
      </c>
      <c r="BF264" s="9">
        <v>0.38225773632895294</v>
      </c>
      <c r="BG264" s="9">
        <v>1.1663273620901506</v>
      </c>
      <c r="BH264" s="12">
        <v>3.9736329095510081</v>
      </c>
      <c r="BI264" s="13">
        <v>8.4222825552162107E-5</v>
      </c>
      <c r="BJ264" s="12">
        <v>135707.62</v>
      </c>
      <c r="BK264" s="13">
        <v>2.8763802458668928</v>
      </c>
      <c r="BL264" s="6">
        <v>80464</v>
      </c>
      <c r="BM264" s="9">
        <v>79860.634223630594</v>
      </c>
      <c r="BN264" s="10">
        <v>76322.134223630608</v>
      </c>
      <c r="BO264" s="7">
        <v>157</v>
      </c>
      <c r="BP264" s="11">
        <v>9.5151515151515147E-3</v>
      </c>
      <c r="BQ264" s="7">
        <v>76</v>
      </c>
      <c r="BR264" s="11">
        <v>4.6060606060606057E-3</v>
      </c>
      <c r="BS264" s="7">
        <v>136</v>
      </c>
      <c r="BT264" s="11">
        <v>8.2424242424242421E-3</v>
      </c>
      <c r="BU264" s="7">
        <v>124</v>
      </c>
      <c r="BV264" s="11">
        <v>7.5151515151515155E-3</v>
      </c>
      <c r="BW264" s="7">
        <v>139</v>
      </c>
      <c r="BX264" s="11">
        <v>8.4242424242424244E-3</v>
      </c>
      <c r="BY264" s="7">
        <v>114</v>
      </c>
      <c r="BZ264" s="11">
        <v>6.909090909090909E-3</v>
      </c>
      <c r="CA264" s="7">
        <v>30</v>
      </c>
      <c r="CB264" s="11">
        <v>1.8181818181818182E-3</v>
      </c>
      <c r="CC264" s="9">
        <v>0.16500000000000001</v>
      </c>
      <c r="CD264" s="9">
        <v>0.41499999999999998</v>
      </c>
      <c r="CE264" s="9">
        <v>0.84499999999999997</v>
      </c>
      <c r="CF264" s="9">
        <v>1.4</v>
      </c>
      <c r="CG264" s="9">
        <v>2.04</v>
      </c>
      <c r="CH264" s="9">
        <v>0</v>
      </c>
      <c r="CI264" s="9">
        <v>0</v>
      </c>
    </row>
    <row r="265" spans="1:87" x14ac:dyDescent="0.35">
      <c r="A265" s="4">
        <v>23983</v>
      </c>
      <c r="B265" s="4">
        <v>1</v>
      </c>
      <c r="C265" s="4">
        <v>2</v>
      </c>
      <c r="D265" s="3" t="s">
        <v>203</v>
      </c>
      <c r="E265" s="4">
        <v>4851478</v>
      </c>
      <c r="F265" s="3" t="s">
        <v>447</v>
      </c>
      <c r="G265" s="3"/>
      <c r="H265" s="3"/>
      <c r="I265" s="3" t="s">
        <v>162</v>
      </c>
      <c r="J265" s="3" t="s">
        <v>448</v>
      </c>
      <c r="K265" s="3" t="s">
        <v>279</v>
      </c>
      <c r="L265" s="4">
        <v>2025</v>
      </c>
      <c r="M265" s="4">
        <v>2</v>
      </c>
      <c r="N265" s="4">
        <v>2025</v>
      </c>
      <c r="O265" s="3" t="s">
        <v>93</v>
      </c>
      <c r="P265" s="3" t="s">
        <v>158</v>
      </c>
      <c r="Q265" s="3" t="s">
        <v>95</v>
      </c>
      <c r="R265" s="5">
        <v>16500</v>
      </c>
      <c r="S265" s="4">
        <v>1400</v>
      </c>
      <c r="T265" s="4">
        <v>10.71</v>
      </c>
      <c r="U265" s="4">
        <v>4.2000000000000003E-2</v>
      </c>
      <c r="V265" s="3" t="s">
        <v>96</v>
      </c>
      <c r="W265" s="4">
        <v>1</v>
      </c>
      <c r="X265" s="4">
        <v>12524</v>
      </c>
      <c r="Y265" s="4">
        <v>57</v>
      </c>
      <c r="Z265" s="3" t="s">
        <v>97</v>
      </c>
      <c r="AA265" s="3" t="s">
        <v>98</v>
      </c>
      <c r="AB265" s="4">
        <v>57</v>
      </c>
      <c r="AC265" s="3" t="s">
        <v>449</v>
      </c>
      <c r="AD265" s="4">
        <v>57</v>
      </c>
      <c r="AE265" s="3"/>
      <c r="AF265" s="3"/>
      <c r="AG265" s="3"/>
      <c r="AH265" s="3"/>
      <c r="AI265" s="6">
        <v>5.18</v>
      </c>
      <c r="AJ265" s="7">
        <v>16500</v>
      </c>
      <c r="AK265" s="7">
        <v>14987</v>
      </c>
      <c r="AL265" s="8">
        <v>0.90830303030303028</v>
      </c>
      <c r="AM265" s="7">
        <v>45460</v>
      </c>
      <c r="AN265" s="9">
        <v>3.0332955227864149</v>
      </c>
      <c r="AO265" s="9">
        <v>44.58</v>
      </c>
      <c r="AP265" s="9">
        <v>68.040999999999997</v>
      </c>
      <c r="AQ265" s="9">
        <v>1.7256269247690277</v>
      </c>
      <c r="AR265" s="9">
        <v>1.717303044072424</v>
      </c>
      <c r="AS265" s="10">
        <v>1.642303044072424</v>
      </c>
      <c r="AT265" s="11">
        <v>9.1696969696969721E-2</v>
      </c>
      <c r="AU265" s="12">
        <v>3631</v>
      </c>
      <c r="AV265" s="12">
        <v>11241</v>
      </c>
      <c r="AW265" s="12">
        <v>39990</v>
      </c>
      <c r="AX265" s="12">
        <v>23585</v>
      </c>
      <c r="AY265" s="12">
        <v>-1500</v>
      </c>
      <c r="AZ265" s="12">
        <v>78447</v>
      </c>
      <c r="BA265" s="9">
        <v>5.2343364249015814</v>
      </c>
      <c r="BB265" s="12">
        <v>42502.19</v>
      </c>
      <c r="BC265" s="9">
        <v>0.93493598768147823</v>
      </c>
      <c r="BD265" s="9">
        <v>5.2343364249015814</v>
      </c>
      <c r="BE265" s="12">
        <v>19048.477000000003</v>
      </c>
      <c r="BF265" s="9">
        <v>0.37680048394192694</v>
      </c>
      <c r="BG265" s="9">
        <v>1.1429472209248015</v>
      </c>
      <c r="BH265" s="12">
        <v>3.8191342108560669</v>
      </c>
      <c r="BI265" s="13">
        <v>8.401087133427336E-5</v>
      </c>
      <c r="BJ265" s="12">
        <v>132341.96</v>
      </c>
      <c r="BK265" s="13">
        <v>2.9111737791465022</v>
      </c>
      <c r="BL265" s="6">
        <v>78447</v>
      </c>
      <c r="BM265" s="9">
        <v>78068.596383532393</v>
      </c>
      <c r="BN265" s="10">
        <v>74659.096383532393</v>
      </c>
      <c r="BO265" s="7">
        <v>161</v>
      </c>
      <c r="BP265" s="11">
        <v>9.7575757575757583E-3</v>
      </c>
      <c r="BQ265" s="7">
        <v>71</v>
      </c>
      <c r="BR265" s="11">
        <v>4.3030303030303033E-3</v>
      </c>
      <c r="BS265" s="7">
        <v>158</v>
      </c>
      <c r="BT265" s="11">
        <v>9.575757575757576E-3</v>
      </c>
      <c r="BU265" s="7">
        <v>182</v>
      </c>
      <c r="BV265" s="11">
        <v>1.1030303030303031E-2</v>
      </c>
      <c r="BW265" s="7">
        <v>150</v>
      </c>
      <c r="BX265" s="11">
        <v>9.0909090909090905E-3</v>
      </c>
      <c r="BY265" s="7">
        <v>298</v>
      </c>
      <c r="BZ265" s="11">
        <v>1.8060606060606062E-2</v>
      </c>
      <c r="CA265" s="7">
        <v>30</v>
      </c>
      <c r="CB265" s="11">
        <v>1.8181818181818182E-3</v>
      </c>
      <c r="CC265" s="9">
        <v>0.193</v>
      </c>
      <c r="CD265" s="9">
        <v>0.49</v>
      </c>
      <c r="CE265" s="9">
        <v>0.995</v>
      </c>
      <c r="CF265" s="9">
        <v>1.41</v>
      </c>
      <c r="CG265" s="9">
        <v>2.0499999999999998</v>
      </c>
      <c r="CH265" s="9">
        <v>0</v>
      </c>
      <c r="CI265" s="9">
        <v>0</v>
      </c>
    </row>
    <row r="266" spans="1:87" x14ac:dyDescent="0.35">
      <c r="A266" s="4">
        <v>23984</v>
      </c>
      <c r="B266" s="4">
        <v>1</v>
      </c>
      <c r="C266" s="4">
        <v>4</v>
      </c>
      <c r="D266" s="3" t="s">
        <v>87</v>
      </c>
      <c r="E266" s="4">
        <v>469</v>
      </c>
      <c r="F266" s="3" t="s">
        <v>88</v>
      </c>
      <c r="G266" s="4">
        <v>72</v>
      </c>
      <c r="H266" s="3" t="s">
        <v>89</v>
      </c>
      <c r="I266" s="3" t="s">
        <v>450</v>
      </c>
      <c r="J266" s="3" t="s">
        <v>299</v>
      </c>
      <c r="K266" s="3" t="s">
        <v>182</v>
      </c>
      <c r="L266" s="4">
        <v>2024</v>
      </c>
      <c r="M266" s="4">
        <v>2</v>
      </c>
      <c r="N266" s="4">
        <v>2025</v>
      </c>
      <c r="O266" s="3" t="s">
        <v>93</v>
      </c>
      <c r="P266" s="3" t="s">
        <v>125</v>
      </c>
      <c r="Q266" s="3" t="s">
        <v>95</v>
      </c>
      <c r="R266" s="5">
        <v>31200</v>
      </c>
      <c r="S266" s="4">
        <v>2250</v>
      </c>
      <c r="T266" s="4">
        <v>12.44</v>
      </c>
      <c r="U266" s="4">
        <v>4.2000000000000003E-2</v>
      </c>
      <c r="V266" s="3" t="s">
        <v>96</v>
      </c>
      <c r="W266" s="4">
        <v>1</v>
      </c>
      <c r="X266" s="4">
        <v>13824</v>
      </c>
      <c r="Y266" s="4">
        <v>48</v>
      </c>
      <c r="Z266" s="3" t="s">
        <v>97</v>
      </c>
      <c r="AA266" s="3" t="s">
        <v>98</v>
      </c>
      <c r="AB266" s="4">
        <v>48</v>
      </c>
      <c r="AC266" s="3" t="s">
        <v>451</v>
      </c>
      <c r="AD266" s="4">
        <v>47</v>
      </c>
      <c r="AE266" s="3"/>
      <c r="AF266" s="3"/>
      <c r="AG266" s="3"/>
      <c r="AH266" s="3"/>
      <c r="AI266" s="6">
        <v>5.9079999999999995</v>
      </c>
      <c r="AJ266" s="7">
        <v>31200</v>
      </c>
      <c r="AK266" s="7">
        <v>27996</v>
      </c>
      <c r="AL266" s="8">
        <v>0.89730769230769236</v>
      </c>
      <c r="AM266" s="7">
        <v>97880</v>
      </c>
      <c r="AN266" s="9">
        <v>3.4962137448206887</v>
      </c>
      <c r="AO266" s="9">
        <v>47.45</v>
      </c>
      <c r="AP266" s="9">
        <v>73.677999999999997</v>
      </c>
      <c r="AQ266" s="9">
        <v>1.7045565999182672</v>
      </c>
      <c r="AR266" s="9">
        <v>1.5805031637130951</v>
      </c>
      <c r="AS266" s="10">
        <v>1.5055031637130951</v>
      </c>
      <c r="AT266" s="11">
        <v>0.10269230769230764</v>
      </c>
      <c r="AU266" s="12">
        <v>6268</v>
      </c>
      <c r="AV266" s="12">
        <v>14419</v>
      </c>
      <c r="AW266" s="12">
        <v>107743</v>
      </c>
      <c r="AX266" s="12">
        <v>38412</v>
      </c>
      <c r="AY266" s="12">
        <v>0</v>
      </c>
      <c r="AZ266" s="12">
        <v>166842</v>
      </c>
      <c r="BA266" s="9">
        <v>5.9594942134590658</v>
      </c>
      <c r="BB266" s="12">
        <v>79092.89</v>
      </c>
      <c r="BC266" s="9">
        <v>0.80805976706170823</v>
      </c>
      <c r="BD266" s="9">
        <v>5.9594942134590658</v>
      </c>
      <c r="BE266" s="12">
        <v>36926.724000000002</v>
      </c>
      <c r="BF266" s="9">
        <v>0.37594728238659586</v>
      </c>
      <c r="BG266" s="9">
        <v>1.3143920560080011</v>
      </c>
      <c r="BH266" s="12">
        <v>4218.4329840861983</v>
      </c>
      <c r="BI266" s="13">
        <v>4.309800760202491E-2</v>
      </c>
      <c r="BJ266" s="12">
        <v>283164.57999999996</v>
      </c>
      <c r="BK266" s="13">
        <v>2.8929769105026559</v>
      </c>
      <c r="BL266" s="6">
        <v>166842</v>
      </c>
      <c r="BM266" s="9">
        <v>154699.64966423775</v>
      </c>
      <c r="BN266" s="10">
        <v>147358.64966423775</v>
      </c>
      <c r="BO266" s="7">
        <v>715</v>
      </c>
      <c r="BP266" s="11">
        <v>2.2916666666666665E-2</v>
      </c>
      <c r="BQ266" s="7">
        <v>447</v>
      </c>
      <c r="BR266" s="11">
        <v>1.4326923076923077E-2</v>
      </c>
      <c r="BS266" s="7">
        <v>366</v>
      </c>
      <c r="BT266" s="11">
        <v>1.173076923076923E-2</v>
      </c>
      <c r="BU266" s="7">
        <v>456</v>
      </c>
      <c r="BV266" s="11">
        <v>1.4615384615384615E-2</v>
      </c>
      <c r="BW266" s="7">
        <v>292</v>
      </c>
      <c r="BX266" s="11">
        <v>9.3589743589743597E-3</v>
      </c>
      <c r="BY266" s="7">
        <v>500</v>
      </c>
      <c r="BZ266" s="11">
        <v>1.6025641025641024E-2</v>
      </c>
      <c r="CA266" s="7">
        <v>282</v>
      </c>
      <c r="CB266" s="11">
        <v>9.0384615384615386E-3</v>
      </c>
      <c r="CC266" s="9">
        <v>0.20099999999999998</v>
      </c>
      <c r="CD266" s="9">
        <v>0.51</v>
      </c>
      <c r="CE266" s="9">
        <v>1.03</v>
      </c>
      <c r="CF266" s="9">
        <v>1.67</v>
      </c>
      <c r="CG266" s="9">
        <v>2.4550000000000001</v>
      </c>
      <c r="CH266" s="9">
        <v>0</v>
      </c>
      <c r="CI266" s="9">
        <v>0</v>
      </c>
    </row>
    <row r="267" spans="1:87" x14ac:dyDescent="0.35">
      <c r="A267" s="4">
        <v>23985</v>
      </c>
      <c r="B267" s="4">
        <v>1</v>
      </c>
      <c r="C267" s="4">
        <v>5</v>
      </c>
      <c r="D267" s="3" t="s">
        <v>87</v>
      </c>
      <c r="E267" s="4">
        <v>469</v>
      </c>
      <c r="F267" s="3" t="s">
        <v>88</v>
      </c>
      <c r="G267" s="4">
        <v>72</v>
      </c>
      <c r="H267" s="3" t="s">
        <v>89</v>
      </c>
      <c r="I267" s="3" t="s">
        <v>450</v>
      </c>
      <c r="J267" s="3" t="s">
        <v>299</v>
      </c>
      <c r="K267" s="3" t="s">
        <v>182</v>
      </c>
      <c r="L267" s="4">
        <v>2024</v>
      </c>
      <c r="M267" s="4">
        <v>2</v>
      </c>
      <c r="N267" s="4">
        <v>2025</v>
      </c>
      <c r="O267" s="3" t="s">
        <v>93</v>
      </c>
      <c r="P267" s="3" t="s">
        <v>452</v>
      </c>
      <c r="Q267" s="3" t="s">
        <v>95</v>
      </c>
      <c r="R267" s="5">
        <v>31200</v>
      </c>
      <c r="S267" s="4">
        <v>2250</v>
      </c>
      <c r="T267" s="4">
        <v>12.29</v>
      </c>
      <c r="U267" s="4">
        <v>4.1000000000000002E-2</v>
      </c>
      <c r="V267" s="3" t="s">
        <v>96</v>
      </c>
      <c r="W267" s="4">
        <v>1</v>
      </c>
      <c r="X267" s="4">
        <v>11824</v>
      </c>
      <c r="Y267" s="4">
        <v>59</v>
      </c>
      <c r="Z267" s="3" t="s">
        <v>97</v>
      </c>
      <c r="AA267" s="3" t="s">
        <v>98</v>
      </c>
      <c r="AB267" s="4">
        <v>59</v>
      </c>
      <c r="AC267" s="3" t="s">
        <v>453</v>
      </c>
      <c r="AD267" s="4">
        <v>43</v>
      </c>
      <c r="AE267" s="3"/>
      <c r="AF267" s="3"/>
      <c r="AG267" s="3"/>
      <c r="AH267" s="3"/>
      <c r="AI267" s="6">
        <v>5.8439999999999994</v>
      </c>
      <c r="AJ267" s="7">
        <v>31200</v>
      </c>
      <c r="AK267" s="7">
        <v>27658</v>
      </c>
      <c r="AL267" s="8">
        <v>0.886474358974359</v>
      </c>
      <c r="AM267" s="7">
        <v>95160</v>
      </c>
      <c r="AN267" s="9">
        <v>3.4405958493021909</v>
      </c>
      <c r="AO267" s="9">
        <v>47.48</v>
      </c>
      <c r="AP267" s="9">
        <v>72.466999999999999</v>
      </c>
      <c r="AQ267" s="9">
        <v>1.7496847414880201</v>
      </c>
      <c r="AR267" s="9">
        <v>1.6395357791624723</v>
      </c>
      <c r="AS267" s="10">
        <v>1.5645357791624726</v>
      </c>
      <c r="AT267" s="11">
        <v>0.113525641025641</v>
      </c>
      <c r="AU267" s="12">
        <v>6276</v>
      </c>
      <c r="AV267" s="12">
        <v>14401</v>
      </c>
      <c r="AW267" s="12">
        <v>122114</v>
      </c>
      <c r="AX267" s="12">
        <v>23709</v>
      </c>
      <c r="AY267" s="12">
        <v>-1550</v>
      </c>
      <c r="AZ267" s="12">
        <v>166500</v>
      </c>
      <c r="BA267" s="9">
        <v>6.0199580591510591</v>
      </c>
      <c r="BB267" s="12">
        <v>79092.89</v>
      </c>
      <c r="BC267" s="9">
        <v>0.83115689365279533</v>
      </c>
      <c r="BD267" s="9">
        <v>6.0199580591510591</v>
      </c>
      <c r="BE267" s="12">
        <v>33659.786</v>
      </c>
      <c r="BF267" s="9">
        <v>0.35249947456914671</v>
      </c>
      <c r="BG267" s="9">
        <v>1.2128082290838094</v>
      </c>
      <c r="BH267" s="12">
        <v>3149.0844745161698</v>
      </c>
      <c r="BI267" s="13">
        <v>3.3092522851157734E-2</v>
      </c>
      <c r="BJ267" s="12">
        <v>282631.67000000004</v>
      </c>
      <c r="BK267" s="13">
        <v>2.9700679907524172</v>
      </c>
      <c r="BL267" s="6">
        <v>166500</v>
      </c>
      <c r="BM267" s="9">
        <v>156018.22474510086</v>
      </c>
      <c r="BN267" s="10">
        <v>148881.22474510089</v>
      </c>
      <c r="BO267" s="7">
        <v>940</v>
      </c>
      <c r="BP267" s="11">
        <v>3.0128205128205129E-2</v>
      </c>
      <c r="BQ267" s="7">
        <v>257</v>
      </c>
      <c r="BR267" s="11">
        <v>8.2371794871794867E-3</v>
      </c>
      <c r="BS267" s="7">
        <v>301</v>
      </c>
      <c r="BT267" s="11">
        <v>9.6474358974358975E-3</v>
      </c>
      <c r="BU267" s="7">
        <v>513</v>
      </c>
      <c r="BV267" s="11">
        <v>1.6442307692307694E-2</v>
      </c>
      <c r="BW267" s="7">
        <v>294</v>
      </c>
      <c r="BX267" s="11">
        <v>9.4230769230769229E-3</v>
      </c>
      <c r="BY267" s="7">
        <v>314</v>
      </c>
      <c r="BZ267" s="11">
        <v>1.0064102564102563E-2</v>
      </c>
      <c r="CA267" s="7">
        <v>716</v>
      </c>
      <c r="CB267" s="11">
        <v>2.2948717948717948E-2</v>
      </c>
      <c r="CC267" s="9">
        <v>0.19699999999999998</v>
      </c>
      <c r="CD267" s="9">
        <v>0.5</v>
      </c>
      <c r="CE267" s="9">
        <v>1.0149999999999999</v>
      </c>
      <c r="CF267" s="9">
        <v>1.6579999999999999</v>
      </c>
      <c r="CG267" s="9">
        <v>2.4330000000000003</v>
      </c>
      <c r="CH267" s="9">
        <v>0</v>
      </c>
      <c r="CI267" s="9">
        <v>0</v>
      </c>
    </row>
    <row r="268" spans="1:87" x14ac:dyDescent="0.35">
      <c r="A268" s="4">
        <v>23986</v>
      </c>
      <c r="B268" s="4">
        <v>1</v>
      </c>
      <c r="C268" s="4">
        <v>8</v>
      </c>
      <c r="D268" s="3" t="s">
        <v>87</v>
      </c>
      <c r="E268" s="4">
        <v>469</v>
      </c>
      <c r="F268" s="3" t="s">
        <v>88</v>
      </c>
      <c r="G268" s="4">
        <v>72</v>
      </c>
      <c r="H268" s="3" t="s">
        <v>89</v>
      </c>
      <c r="I268" s="3" t="s">
        <v>285</v>
      </c>
      <c r="J268" s="3" t="s">
        <v>286</v>
      </c>
      <c r="K268" s="3" t="s">
        <v>182</v>
      </c>
      <c r="L268" s="4">
        <v>2024</v>
      </c>
      <c r="M268" s="4">
        <v>2</v>
      </c>
      <c r="N268" s="4">
        <v>2025</v>
      </c>
      <c r="O268" s="3" t="s">
        <v>93</v>
      </c>
      <c r="P268" s="3" t="s">
        <v>147</v>
      </c>
      <c r="Q268" s="3" t="s">
        <v>95</v>
      </c>
      <c r="R268" s="5">
        <v>31500</v>
      </c>
      <c r="S268" s="4">
        <v>2250</v>
      </c>
      <c r="T268" s="4">
        <v>12.61</v>
      </c>
      <c r="U268" s="4">
        <v>0.04</v>
      </c>
      <c r="V268" s="3" t="s">
        <v>96</v>
      </c>
      <c r="W268" s="4">
        <v>1</v>
      </c>
      <c r="X268" s="4">
        <v>70124</v>
      </c>
      <c r="Y268" s="4">
        <v>347</v>
      </c>
      <c r="Z268" s="3" t="s">
        <v>97</v>
      </c>
      <c r="AA268" s="3" t="s">
        <v>98</v>
      </c>
      <c r="AB268" s="4">
        <v>347</v>
      </c>
      <c r="AC268" s="4">
        <v>34</v>
      </c>
      <c r="AD268" s="4">
        <v>34</v>
      </c>
      <c r="AE268" s="3"/>
      <c r="AF268" s="3"/>
      <c r="AG268" s="3"/>
      <c r="AH268" s="3"/>
      <c r="AI268" s="6">
        <v>5.8559999999999999</v>
      </c>
      <c r="AJ268" s="7">
        <v>31500</v>
      </c>
      <c r="AK268" s="7">
        <v>28378</v>
      </c>
      <c r="AL268" s="8">
        <v>0.90088888888888885</v>
      </c>
      <c r="AM268" s="7">
        <v>98860</v>
      </c>
      <c r="AN268" s="9">
        <v>3.4836845443653535</v>
      </c>
      <c r="AO268" s="9">
        <v>47.54</v>
      </c>
      <c r="AP268" s="9">
        <v>73.293000000000006</v>
      </c>
      <c r="AQ268" s="9">
        <v>1.7160732348776047</v>
      </c>
      <c r="AR268" s="9">
        <v>1.5951520987862664</v>
      </c>
      <c r="AS268" s="10">
        <v>1.5201520987862662</v>
      </c>
      <c r="AT268" s="11">
        <v>9.911111111111115E-2</v>
      </c>
      <c r="AU268" s="12">
        <v>6365</v>
      </c>
      <c r="AV268" s="12">
        <v>12831</v>
      </c>
      <c r="AW268" s="12">
        <v>106358</v>
      </c>
      <c r="AX268" s="12">
        <v>44097</v>
      </c>
      <c r="AY268" s="12">
        <v>-12386</v>
      </c>
      <c r="AZ268" s="12">
        <v>169651</v>
      </c>
      <c r="BA268" s="9">
        <v>5.9782578053421664</v>
      </c>
      <c r="BB268" s="12">
        <v>79936.75</v>
      </c>
      <c r="BC268" s="9">
        <v>0.80858537325510826</v>
      </c>
      <c r="BD268" s="9">
        <v>5.9782578053421664</v>
      </c>
      <c r="BE268" s="12">
        <v>37061.667999999998</v>
      </c>
      <c r="BF268" s="9">
        <v>0.37358284442646167</v>
      </c>
      <c r="BG268" s="9">
        <v>1.3014447811685108</v>
      </c>
      <c r="BH268" s="12">
        <v>2800.305314740106</v>
      </c>
      <c r="BI268" s="13">
        <v>2.8325969196238174E-2</v>
      </c>
      <c r="BJ268" s="12">
        <v>287689.17000000004</v>
      </c>
      <c r="BK268" s="13">
        <v>2.9100664576168325</v>
      </c>
      <c r="BL268" s="6">
        <v>169651</v>
      </c>
      <c r="BM268" s="9">
        <v>157696.73648601028</v>
      </c>
      <c r="BN268" s="10">
        <v>150282.23648601028</v>
      </c>
      <c r="BO268" s="7">
        <v>200</v>
      </c>
      <c r="BP268" s="11">
        <v>6.3492063492063492E-3</v>
      </c>
      <c r="BQ268" s="7">
        <v>146</v>
      </c>
      <c r="BR268" s="11">
        <v>4.634920634920635E-3</v>
      </c>
      <c r="BS268" s="7">
        <v>440</v>
      </c>
      <c r="BT268" s="11">
        <v>1.3968253968253968E-2</v>
      </c>
      <c r="BU268" s="7">
        <v>600</v>
      </c>
      <c r="BV268" s="11">
        <v>1.9047619047619049E-2</v>
      </c>
      <c r="BW268" s="7">
        <v>341</v>
      </c>
      <c r="BX268" s="11">
        <v>1.0825396825396825E-2</v>
      </c>
      <c r="BY268" s="7">
        <v>581</v>
      </c>
      <c r="BZ268" s="11">
        <v>1.8444444444444444E-2</v>
      </c>
      <c r="CA268" s="7">
        <v>532</v>
      </c>
      <c r="CB268" s="11">
        <v>1.6888888888888887E-2</v>
      </c>
      <c r="CC268" s="9">
        <v>0.192</v>
      </c>
      <c r="CD268" s="9">
        <v>0.49</v>
      </c>
      <c r="CE268" s="9">
        <v>1.02</v>
      </c>
      <c r="CF268" s="9">
        <v>1.6839999999999999</v>
      </c>
      <c r="CG268" s="9">
        <v>2.4300000000000002</v>
      </c>
      <c r="CH268" s="9">
        <v>0</v>
      </c>
      <c r="CI268" s="9">
        <v>0</v>
      </c>
    </row>
    <row r="269" spans="1:87" x14ac:dyDescent="0.35">
      <c r="A269" s="4">
        <v>23987</v>
      </c>
      <c r="B269" s="4">
        <v>1</v>
      </c>
      <c r="C269" s="4">
        <v>7</v>
      </c>
      <c r="D269" s="3" t="s">
        <v>87</v>
      </c>
      <c r="E269" s="4">
        <v>469</v>
      </c>
      <c r="F269" s="3" t="s">
        <v>88</v>
      </c>
      <c r="G269" s="4">
        <v>72</v>
      </c>
      <c r="H269" s="3" t="s">
        <v>89</v>
      </c>
      <c r="I269" s="3" t="s">
        <v>285</v>
      </c>
      <c r="J269" s="3" t="s">
        <v>323</v>
      </c>
      <c r="K269" s="3" t="s">
        <v>182</v>
      </c>
      <c r="L269" s="4">
        <v>2024</v>
      </c>
      <c r="M269" s="4">
        <v>2</v>
      </c>
      <c r="N269" s="4">
        <v>2025</v>
      </c>
      <c r="O269" s="3" t="s">
        <v>93</v>
      </c>
      <c r="P269" s="3" t="s">
        <v>145</v>
      </c>
      <c r="Q269" s="3" t="s">
        <v>95</v>
      </c>
      <c r="R269" s="5">
        <v>31200</v>
      </c>
      <c r="S269" s="4">
        <v>2250</v>
      </c>
      <c r="T269" s="4">
        <v>12.83</v>
      </c>
      <c r="U269" s="4">
        <v>0.04</v>
      </c>
      <c r="V269" s="3" t="s">
        <v>96</v>
      </c>
      <c r="W269" s="4">
        <v>1</v>
      </c>
      <c r="X269" s="4">
        <v>15024</v>
      </c>
      <c r="Y269" s="4">
        <v>40</v>
      </c>
      <c r="Z269" s="3" t="s">
        <v>97</v>
      </c>
      <c r="AA269" s="3" t="s">
        <v>98</v>
      </c>
      <c r="AB269" s="4">
        <v>40</v>
      </c>
      <c r="AC269" s="3" t="s">
        <v>454</v>
      </c>
      <c r="AD269" s="4">
        <v>34</v>
      </c>
      <c r="AE269" s="3"/>
      <c r="AF269" s="3"/>
      <c r="AG269" s="3"/>
      <c r="AH269" s="3"/>
      <c r="AI269" s="6">
        <v>5.8729999999999993</v>
      </c>
      <c r="AJ269" s="7">
        <v>31200</v>
      </c>
      <c r="AK269" s="7">
        <v>28870</v>
      </c>
      <c r="AL269" s="8">
        <v>0.92532051282051286</v>
      </c>
      <c r="AM269" s="7">
        <v>101740</v>
      </c>
      <c r="AN269" s="9">
        <v>3.5240734326290268</v>
      </c>
      <c r="AO269" s="9">
        <v>47.88</v>
      </c>
      <c r="AP269" s="9">
        <v>73.606999999999999</v>
      </c>
      <c r="AQ269" s="9">
        <v>1.6649400432474937</v>
      </c>
      <c r="AR269" s="9">
        <v>1.5339216850902369</v>
      </c>
      <c r="AS269" s="10">
        <v>1.4589216850902371</v>
      </c>
      <c r="AT269" s="11">
        <v>7.4679487179487136E-2</v>
      </c>
      <c r="AU269" s="12">
        <v>6363</v>
      </c>
      <c r="AV269" s="12">
        <v>12836</v>
      </c>
      <c r="AW269" s="12">
        <v>105860</v>
      </c>
      <c r="AX269" s="12">
        <v>44332</v>
      </c>
      <c r="AY269" s="12">
        <v>-1000</v>
      </c>
      <c r="AZ269" s="12">
        <v>169391</v>
      </c>
      <c r="BA269" s="9">
        <v>5.8673709733287147</v>
      </c>
      <c r="BB269" s="12">
        <v>79175.45</v>
      </c>
      <c r="BC269" s="9">
        <v>0.77821358364458415</v>
      </c>
      <c r="BD269" s="9">
        <v>5.8673709733287147</v>
      </c>
      <c r="BE269" s="12">
        <v>39984.949999999997</v>
      </c>
      <c r="BF269" s="9">
        <v>0.39162718694712007</v>
      </c>
      <c r="BG269" s="9">
        <v>1.3801229650155868</v>
      </c>
      <c r="BH269" s="12">
        <v>488.137266049549</v>
      </c>
      <c r="BI269" s="13">
        <v>4.7978893851931296E-3</v>
      </c>
      <c r="BJ269" s="12">
        <v>287497.2</v>
      </c>
      <c r="BK269" s="13">
        <v>2.8258030273245529</v>
      </c>
      <c r="BL269" s="6">
        <v>169391</v>
      </c>
      <c r="BM269" s="9">
        <v>156061.19224108069</v>
      </c>
      <c r="BN269" s="10">
        <v>148430.69224108072</v>
      </c>
      <c r="BO269" s="7">
        <v>726</v>
      </c>
      <c r="BP269" s="11">
        <v>2.3269230769230768E-2</v>
      </c>
      <c r="BQ269" s="7">
        <v>184</v>
      </c>
      <c r="BR269" s="11">
        <v>5.8974358974358976E-3</v>
      </c>
      <c r="BS269" s="7">
        <v>373</v>
      </c>
      <c r="BT269" s="11">
        <v>1.1955128205128205E-2</v>
      </c>
      <c r="BU269" s="7">
        <v>357</v>
      </c>
      <c r="BV269" s="11">
        <v>1.1442307692307693E-2</v>
      </c>
      <c r="BW269" s="7">
        <v>359</v>
      </c>
      <c r="BX269" s="11">
        <v>1.1506410256410256E-2</v>
      </c>
      <c r="BY269" s="7">
        <v>302</v>
      </c>
      <c r="BZ269" s="11">
        <v>9.6794871794871791E-3</v>
      </c>
      <c r="CA269" s="7">
        <v>29</v>
      </c>
      <c r="CB269" s="11">
        <v>9.2948717948717946E-4</v>
      </c>
      <c r="CC269" s="9">
        <v>0.191</v>
      </c>
      <c r="CD269" s="9">
        <v>0.48699999999999999</v>
      </c>
      <c r="CE269" s="9">
        <v>1.0170000000000001</v>
      </c>
      <c r="CF269" s="9">
        <v>1.6779999999999999</v>
      </c>
      <c r="CG269" s="9">
        <v>2.46</v>
      </c>
      <c r="CH269" s="9">
        <v>0</v>
      </c>
      <c r="CI269" s="9">
        <v>0</v>
      </c>
    </row>
    <row r="270" spans="1:87" x14ac:dyDescent="0.35">
      <c r="A270" s="4">
        <v>23988</v>
      </c>
      <c r="B270" s="4">
        <v>1</v>
      </c>
      <c r="C270" s="4">
        <v>6</v>
      </c>
      <c r="D270" s="3" t="s">
        <v>87</v>
      </c>
      <c r="E270" s="4">
        <v>469</v>
      </c>
      <c r="F270" s="3" t="s">
        <v>88</v>
      </c>
      <c r="G270" s="4">
        <v>72</v>
      </c>
      <c r="H270" s="3" t="s">
        <v>89</v>
      </c>
      <c r="I270" s="3" t="s">
        <v>450</v>
      </c>
      <c r="J270" s="3" t="s">
        <v>286</v>
      </c>
      <c r="K270" s="3" t="s">
        <v>182</v>
      </c>
      <c r="L270" s="4">
        <v>2024</v>
      </c>
      <c r="M270" s="4">
        <v>2</v>
      </c>
      <c r="N270" s="4">
        <v>2025</v>
      </c>
      <c r="O270" s="3" t="s">
        <v>93</v>
      </c>
      <c r="P270" s="3" t="s">
        <v>118</v>
      </c>
      <c r="Q270" s="3" t="s">
        <v>95</v>
      </c>
      <c r="R270" s="5">
        <v>31500</v>
      </c>
      <c r="S270" s="4">
        <v>2250</v>
      </c>
      <c r="T270" s="4">
        <v>12.15</v>
      </c>
      <c r="U270" s="4">
        <v>0.04</v>
      </c>
      <c r="V270" s="3" t="s">
        <v>96</v>
      </c>
      <c r="W270" s="4">
        <v>1</v>
      </c>
      <c r="X270" s="4">
        <v>11524</v>
      </c>
      <c r="Y270" s="4">
        <v>60</v>
      </c>
      <c r="Z270" s="3" t="s">
        <v>97</v>
      </c>
      <c r="AA270" s="3" t="s">
        <v>98</v>
      </c>
      <c r="AB270" s="4">
        <v>60</v>
      </c>
      <c r="AC270" s="3" t="s">
        <v>455</v>
      </c>
      <c r="AD270" s="4">
        <v>60</v>
      </c>
      <c r="AE270" s="3"/>
      <c r="AF270" s="3"/>
      <c r="AG270" s="3"/>
      <c r="AH270" s="3"/>
      <c r="AI270" s="6">
        <v>5.8650000000000002</v>
      </c>
      <c r="AJ270" s="7">
        <v>31500</v>
      </c>
      <c r="AK270" s="7">
        <v>27347</v>
      </c>
      <c r="AL270" s="8">
        <v>0.86815873015873013</v>
      </c>
      <c r="AM270" s="7">
        <v>94260</v>
      </c>
      <c r="AN270" s="9">
        <v>3.4468131787764653</v>
      </c>
      <c r="AO270" s="9">
        <v>48.19</v>
      </c>
      <c r="AP270" s="9">
        <v>71.528999999999996</v>
      </c>
      <c r="AQ270" s="9">
        <v>1.6860386165924039</v>
      </c>
      <c r="AR270" s="9">
        <v>1.5743353218982876</v>
      </c>
      <c r="AS270" s="10">
        <v>1.4993353218982877</v>
      </c>
      <c r="AT270" s="11">
        <v>0.13184126984126987</v>
      </c>
      <c r="AU270" s="12">
        <v>6263</v>
      </c>
      <c r="AV270" s="12">
        <v>14242</v>
      </c>
      <c r="AW270" s="12">
        <v>107963</v>
      </c>
      <c r="AX270" s="12">
        <v>30458</v>
      </c>
      <c r="AY270" s="12">
        <v>-3100</v>
      </c>
      <c r="AZ270" s="12">
        <v>158926</v>
      </c>
      <c r="BA270" s="9">
        <v>5.8114601235967385</v>
      </c>
      <c r="BB270" s="12">
        <v>79936.75</v>
      </c>
      <c r="BC270" s="9">
        <v>0.84804530023339697</v>
      </c>
      <c r="BD270" s="9">
        <v>5.8114601235967385</v>
      </c>
      <c r="BE270" s="12">
        <v>36426.204000000005</v>
      </c>
      <c r="BF270" s="9">
        <v>0.38509166136218964</v>
      </c>
      <c r="BG270" s="9">
        <v>1.3273390134201191</v>
      </c>
      <c r="BH270" s="12">
        <v>4415.6888647319684</v>
      </c>
      <c r="BI270" s="13">
        <v>4.6845839854996484E-2</v>
      </c>
      <c r="BJ270" s="12">
        <v>269656.20999999996</v>
      </c>
      <c r="BK270" s="13">
        <v>2.8607703161468274</v>
      </c>
      <c r="BL270" s="6">
        <v>158926</v>
      </c>
      <c r="BM270" s="9">
        <v>148396.8474421326</v>
      </c>
      <c r="BN270" s="10">
        <v>141327.3474421326</v>
      </c>
      <c r="BO270" s="7">
        <v>440</v>
      </c>
      <c r="BP270" s="11">
        <v>1.3968253968253968E-2</v>
      </c>
      <c r="BQ270" s="7">
        <v>446</v>
      </c>
      <c r="BR270" s="11">
        <v>1.4158730158730159E-2</v>
      </c>
      <c r="BS270" s="7">
        <v>739</v>
      </c>
      <c r="BT270" s="11">
        <v>2.3460317460317459E-2</v>
      </c>
      <c r="BU270" s="7">
        <v>994</v>
      </c>
      <c r="BV270" s="11">
        <v>3.1555555555555559E-2</v>
      </c>
      <c r="BW270" s="7">
        <v>354</v>
      </c>
      <c r="BX270" s="11">
        <v>1.1238095238095238E-2</v>
      </c>
      <c r="BY270" s="7">
        <v>493</v>
      </c>
      <c r="BZ270" s="11">
        <v>1.5650793650793651E-2</v>
      </c>
      <c r="CA270" s="7">
        <v>533</v>
      </c>
      <c r="CB270" s="11">
        <v>1.6920634920634919E-2</v>
      </c>
      <c r="CC270" s="9">
        <v>0.2</v>
      </c>
      <c r="CD270" s="9">
        <v>0.501</v>
      </c>
      <c r="CE270" s="9">
        <v>1.018</v>
      </c>
      <c r="CF270" s="9">
        <v>1.65</v>
      </c>
      <c r="CG270" s="9">
        <v>2.456</v>
      </c>
      <c r="CH270" s="9">
        <v>0</v>
      </c>
      <c r="CI270" s="9">
        <v>0</v>
      </c>
    </row>
    <row r="271" spans="1:87" x14ac:dyDescent="0.35">
      <c r="A271" s="4">
        <v>24000</v>
      </c>
      <c r="B271" s="4">
        <v>1</v>
      </c>
      <c r="C271" s="4">
        <v>1</v>
      </c>
      <c r="D271" s="3" t="s">
        <v>114</v>
      </c>
      <c r="E271" s="4">
        <v>3165434</v>
      </c>
      <c r="F271" s="3" t="s">
        <v>456</v>
      </c>
      <c r="G271" s="4">
        <v>144</v>
      </c>
      <c r="H271" s="3" t="s">
        <v>89</v>
      </c>
      <c r="I271" s="3" t="s">
        <v>131</v>
      </c>
      <c r="J271" s="3" t="s">
        <v>427</v>
      </c>
      <c r="K271" s="3" t="s">
        <v>279</v>
      </c>
      <c r="L271" s="4">
        <v>2025</v>
      </c>
      <c r="M271" s="4">
        <v>2</v>
      </c>
      <c r="N271" s="4">
        <v>2025</v>
      </c>
      <c r="O271" s="3" t="s">
        <v>93</v>
      </c>
      <c r="P271" s="3" t="s">
        <v>158</v>
      </c>
      <c r="Q271" s="3" t="s">
        <v>101</v>
      </c>
      <c r="R271" s="5">
        <v>18000</v>
      </c>
      <c r="S271" s="4">
        <v>1500</v>
      </c>
      <c r="T271" s="4">
        <v>10.71</v>
      </c>
      <c r="U271" s="4">
        <v>3.9E-2</v>
      </c>
      <c r="V271" s="3" t="s">
        <v>96</v>
      </c>
      <c r="W271" s="4">
        <v>1</v>
      </c>
      <c r="X271" s="4">
        <v>14124</v>
      </c>
      <c r="Y271" s="4">
        <v>48</v>
      </c>
      <c r="Z271" s="3" t="s">
        <v>97</v>
      </c>
      <c r="AA271" s="3" t="s">
        <v>98</v>
      </c>
      <c r="AB271" s="4">
        <v>48</v>
      </c>
      <c r="AC271" s="4">
        <v>48</v>
      </c>
      <c r="AD271" s="4">
        <v>48</v>
      </c>
      <c r="AE271" s="3"/>
      <c r="AF271" s="3"/>
      <c r="AG271" s="3"/>
      <c r="AH271" s="3"/>
      <c r="AI271" s="6">
        <v>8.7469999999999999</v>
      </c>
      <c r="AJ271" s="7">
        <v>18000</v>
      </c>
      <c r="AK271" s="7">
        <v>16058</v>
      </c>
      <c r="AL271" s="8">
        <v>0.89211111111111108</v>
      </c>
      <c r="AM271" s="7">
        <v>49480</v>
      </c>
      <c r="AN271" s="9">
        <v>3.0813301781043716</v>
      </c>
      <c r="AO271" s="9">
        <v>46.34</v>
      </c>
      <c r="AP271" s="9">
        <v>66.488</v>
      </c>
      <c r="AQ271" s="9">
        <v>1.6756265157639449</v>
      </c>
      <c r="AR271" s="9">
        <v>1.655293971237852</v>
      </c>
      <c r="AS271" s="10">
        <v>1.5802939712378521</v>
      </c>
      <c r="AT271" s="11">
        <v>0.10788888888888892</v>
      </c>
      <c r="AU271" s="12">
        <v>3806</v>
      </c>
      <c r="AV271" s="12">
        <v>10299</v>
      </c>
      <c r="AW271" s="12">
        <v>40130</v>
      </c>
      <c r="AX271" s="12">
        <v>28675</v>
      </c>
      <c r="AY271" s="12">
        <v>-400</v>
      </c>
      <c r="AZ271" s="12">
        <v>82910</v>
      </c>
      <c r="BA271" s="9">
        <v>5.1631585502553241</v>
      </c>
      <c r="BB271" s="12">
        <v>46266.8</v>
      </c>
      <c r="BC271" s="9">
        <v>0.9350606305578012</v>
      </c>
      <c r="BD271" s="9">
        <v>5.1631585502553241</v>
      </c>
      <c r="BE271" s="12">
        <v>21003.864000000001</v>
      </c>
      <c r="BF271" s="9">
        <v>0.38172433306386422</v>
      </c>
      <c r="BG271" s="9">
        <v>1.1762187071864492</v>
      </c>
      <c r="BH271" s="12">
        <v>1349.4068579136199</v>
      </c>
      <c r="BI271" s="13">
        <v>2.7271763498658445E-2</v>
      </c>
      <c r="BJ271" s="12">
        <v>139014.05000000002</v>
      </c>
      <c r="BK271" s="13">
        <v>2.8094997978981411</v>
      </c>
      <c r="BL271" s="6">
        <v>82910</v>
      </c>
      <c r="BM271" s="9">
        <v>81903.945696848925</v>
      </c>
      <c r="BN271" s="10">
        <v>78192.945696848925</v>
      </c>
      <c r="BO271" s="7">
        <v>115</v>
      </c>
      <c r="BP271" s="11">
        <v>6.3888888888888893E-3</v>
      </c>
      <c r="BQ271" s="7">
        <v>58</v>
      </c>
      <c r="BR271" s="11">
        <v>3.2222222222222222E-3</v>
      </c>
      <c r="BS271" s="7">
        <v>52</v>
      </c>
      <c r="BT271" s="11">
        <v>2.8888888888888888E-3</v>
      </c>
      <c r="BU271" s="7">
        <v>180</v>
      </c>
      <c r="BV271" s="11">
        <v>0.01</v>
      </c>
      <c r="BW271" s="7">
        <v>608</v>
      </c>
      <c r="BX271" s="11">
        <v>3.3777777777777775E-2</v>
      </c>
      <c r="BY271" s="7">
        <v>472</v>
      </c>
      <c r="BZ271" s="11">
        <v>2.6222222222222223E-2</v>
      </c>
      <c r="CA271" s="7">
        <v>457</v>
      </c>
      <c r="CB271" s="11">
        <v>2.5388888888888888E-2</v>
      </c>
      <c r="CC271" s="9">
        <v>0.188</v>
      </c>
      <c r="CD271" s="9">
        <v>0.47499999999999998</v>
      </c>
      <c r="CE271" s="9">
        <v>0.98</v>
      </c>
      <c r="CF271" s="9">
        <v>1.61</v>
      </c>
      <c r="CG271" s="9">
        <v>2.355</v>
      </c>
      <c r="CH271" s="9">
        <v>3.1</v>
      </c>
      <c r="CI271" s="9">
        <v>0</v>
      </c>
    </row>
    <row r="272" spans="1:87" x14ac:dyDescent="0.35">
      <c r="A272" s="4">
        <v>24001</v>
      </c>
      <c r="B272" s="4">
        <v>1</v>
      </c>
      <c r="C272" s="4">
        <v>2</v>
      </c>
      <c r="D272" s="3" t="s">
        <v>114</v>
      </c>
      <c r="E272" s="4">
        <v>3165434</v>
      </c>
      <c r="F272" s="3" t="s">
        <v>456</v>
      </c>
      <c r="G272" s="4">
        <v>144</v>
      </c>
      <c r="H272" s="3" t="s">
        <v>89</v>
      </c>
      <c r="I272" s="3" t="s">
        <v>131</v>
      </c>
      <c r="J272" s="3" t="s">
        <v>427</v>
      </c>
      <c r="K272" s="3" t="s">
        <v>279</v>
      </c>
      <c r="L272" s="4">
        <v>2025</v>
      </c>
      <c r="M272" s="4">
        <v>2</v>
      </c>
      <c r="N272" s="4">
        <v>2025</v>
      </c>
      <c r="O272" s="3" t="s">
        <v>93</v>
      </c>
      <c r="P272" s="3" t="s">
        <v>158</v>
      </c>
      <c r="Q272" s="3" t="s">
        <v>101</v>
      </c>
      <c r="R272" s="5">
        <v>18000</v>
      </c>
      <c r="S272" s="4">
        <v>1500</v>
      </c>
      <c r="T272" s="4">
        <v>11.34</v>
      </c>
      <c r="U272" s="4">
        <v>0.04</v>
      </c>
      <c r="V272" s="3" t="s">
        <v>96</v>
      </c>
      <c r="W272" s="4">
        <v>1</v>
      </c>
      <c r="X272" s="4">
        <v>14124</v>
      </c>
      <c r="Y272" s="4">
        <v>48</v>
      </c>
      <c r="Z272" s="3" t="s">
        <v>97</v>
      </c>
      <c r="AA272" s="3" t="s">
        <v>98</v>
      </c>
      <c r="AB272" s="4">
        <v>48</v>
      </c>
      <c r="AC272" s="4">
        <v>48</v>
      </c>
      <c r="AD272" s="4">
        <v>48</v>
      </c>
      <c r="AE272" s="3"/>
      <c r="AF272" s="3"/>
      <c r="AG272" s="3"/>
      <c r="AH272" s="3"/>
      <c r="AI272" s="6">
        <v>8.7219999999999995</v>
      </c>
      <c r="AJ272" s="7">
        <v>18000</v>
      </c>
      <c r="AK272" s="7">
        <v>17016</v>
      </c>
      <c r="AL272" s="8">
        <v>0.94533333333333336</v>
      </c>
      <c r="AM272" s="7">
        <v>52660</v>
      </c>
      <c r="AN272" s="9">
        <v>3.0947343676539729</v>
      </c>
      <c r="AO272" s="9">
        <v>46.36</v>
      </c>
      <c r="AP272" s="9">
        <v>66.754000000000005</v>
      </c>
      <c r="AQ272" s="9">
        <v>1.6609001139384731</v>
      </c>
      <c r="AR272" s="9">
        <v>1.6372165220249799</v>
      </c>
      <c r="AS272" s="10">
        <v>1.56221652202498</v>
      </c>
      <c r="AT272" s="11">
        <v>5.4666666666666641E-2</v>
      </c>
      <c r="AU272" s="12">
        <v>3806</v>
      </c>
      <c r="AV272" s="12">
        <v>9036</v>
      </c>
      <c r="AW272" s="12">
        <v>43562</v>
      </c>
      <c r="AX272" s="12">
        <v>31059</v>
      </c>
      <c r="AY272" s="12">
        <v>-1200</v>
      </c>
      <c r="AZ272" s="12">
        <v>87463</v>
      </c>
      <c r="BA272" s="9">
        <v>5.1400446638457922</v>
      </c>
      <c r="BB272" s="12">
        <v>46266.8</v>
      </c>
      <c r="BC272" s="9">
        <v>0.87859475883023175</v>
      </c>
      <c r="BD272" s="9">
        <v>5.1400446638457922</v>
      </c>
      <c r="BE272" s="12">
        <v>22359.024000000001</v>
      </c>
      <c r="BF272" s="9">
        <v>0.38181428028864411</v>
      </c>
      <c r="BG272" s="9">
        <v>1.1816137752703337</v>
      </c>
      <c r="BH272" s="12">
        <v>1349.6740124844628</v>
      </c>
      <c r="BI272" s="13">
        <v>2.5629966055534803E-2</v>
      </c>
      <c r="BJ272" s="12">
        <v>146131.91</v>
      </c>
      <c r="BK272" s="13">
        <v>2.7750077857956703</v>
      </c>
      <c r="BL272" s="6">
        <v>87463</v>
      </c>
      <c r="BM272" s="9">
        <v>86215.822049835449</v>
      </c>
      <c r="BN272" s="10">
        <v>82266.322049835449</v>
      </c>
      <c r="BO272" s="7">
        <v>126</v>
      </c>
      <c r="BP272" s="11">
        <v>7.0000000000000001E-3</v>
      </c>
      <c r="BQ272" s="7">
        <v>64</v>
      </c>
      <c r="BR272" s="11">
        <v>3.5555555555555557E-3</v>
      </c>
      <c r="BS272" s="7">
        <v>21</v>
      </c>
      <c r="BT272" s="11">
        <v>1.1666666666666668E-3</v>
      </c>
      <c r="BU272" s="7">
        <v>85</v>
      </c>
      <c r="BV272" s="11">
        <v>4.7222222222222223E-3</v>
      </c>
      <c r="BW272" s="7">
        <v>188</v>
      </c>
      <c r="BX272" s="11">
        <v>1.0444444444444444E-2</v>
      </c>
      <c r="BY272" s="7">
        <v>372</v>
      </c>
      <c r="BZ272" s="11">
        <v>2.0666666666666667E-2</v>
      </c>
      <c r="CA272" s="7">
        <v>0</v>
      </c>
      <c r="CB272" s="11">
        <v>0</v>
      </c>
      <c r="CC272" s="9">
        <v>0.192</v>
      </c>
      <c r="CD272" s="9">
        <v>0.48499999999999999</v>
      </c>
      <c r="CE272" s="9">
        <v>0.97</v>
      </c>
      <c r="CF272" s="9">
        <v>1.6</v>
      </c>
      <c r="CG272" s="9">
        <v>2.3450000000000002</v>
      </c>
      <c r="CH272" s="9">
        <v>3.09</v>
      </c>
      <c r="CI272" s="9">
        <v>0</v>
      </c>
    </row>
    <row r="273" spans="1:87" x14ac:dyDescent="0.35">
      <c r="A273" s="4">
        <v>24002</v>
      </c>
      <c r="B273" s="4">
        <v>1</v>
      </c>
      <c r="C273" s="4">
        <v>32</v>
      </c>
      <c r="D273" s="3" t="s">
        <v>133</v>
      </c>
      <c r="E273" s="4">
        <v>477</v>
      </c>
      <c r="F273" s="3" t="s">
        <v>119</v>
      </c>
      <c r="G273" s="4">
        <v>16</v>
      </c>
      <c r="H273" s="3" t="s">
        <v>89</v>
      </c>
      <c r="I273" s="3" t="s">
        <v>117</v>
      </c>
      <c r="J273" s="3" t="s">
        <v>448</v>
      </c>
      <c r="K273" s="3" t="s">
        <v>279</v>
      </c>
      <c r="L273" s="4">
        <v>2025</v>
      </c>
      <c r="M273" s="4">
        <v>2</v>
      </c>
      <c r="N273" s="4">
        <v>2025</v>
      </c>
      <c r="O273" s="3" t="s">
        <v>93</v>
      </c>
      <c r="P273" s="3" t="s">
        <v>175</v>
      </c>
      <c r="Q273" s="3" t="s">
        <v>95</v>
      </c>
      <c r="R273" s="5">
        <v>27422</v>
      </c>
      <c r="S273" s="4">
        <v>2400</v>
      </c>
      <c r="T273" s="4">
        <v>10.59</v>
      </c>
      <c r="U273" s="4">
        <v>3.5000000000000003E-2</v>
      </c>
      <c r="V273" s="3" t="s">
        <v>96</v>
      </c>
      <c r="W273" s="4">
        <v>1</v>
      </c>
      <c r="X273" s="4">
        <v>1724</v>
      </c>
      <c r="Y273" s="4">
        <v>44</v>
      </c>
      <c r="Z273" s="3" t="s">
        <v>97</v>
      </c>
      <c r="AA273" s="3" t="s">
        <v>98</v>
      </c>
      <c r="AB273" s="4">
        <v>44</v>
      </c>
      <c r="AC273" s="3" t="s">
        <v>457</v>
      </c>
      <c r="AD273" s="4">
        <v>31</v>
      </c>
      <c r="AE273" s="3"/>
      <c r="AF273" s="3"/>
      <c r="AG273" s="3"/>
      <c r="AH273" s="3"/>
      <c r="AI273" s="6">
        <v>2.9340000000000002</v>
      </c>
      <c r="AJ273" s="7">
        <v>27422</v>
      </c>
      <c r="AK273" s="7">
        <v>25416</v>
      </c>
      <c r="AL273" s="8">
        <v>0.92684705710743198</v>
      </c>
      <c r="AM273" s="7">
        <v>86960</v>
      </c>
      <c r="AN273" s="9">
        <v>3.4214667925716085</v>
      </c>
      <c r="AO273" s="9">
        <v>44.99</v>
      </c>
      <c r="AP273" s="9">
        <v>76.031999999999996</v>
      </c>
      <c r="AQ273" s="9">
        <v>1.6204806807727692</v>
      </c>
      <c r="AR273" s="9">
        <v>1.5151139826298672</v>
      </c>
      <c r="AS273" s="10">
        <v>1.440113982629867</v>
      </c>
      <c r="AT273" s="11">
        <v>7.3152942892568018E-2</v>
      </c>
      <c r="AU273" s="12">
        <v>6015</v>
      </c>
      <c r="AV273" s="12">
        <v>19208</v>
      </c>
      <c r="AW273" s="12">
        <v>62864</v>
      </c>
      <c r="AX273" s="12">
        <v>52830</v>
      </c>
      <c r="AY273" s="12">
        <v>-16100</v>
      </c>
      <c r="AZ273" s="12">
        <v>140917</v>
      </c>
      <c r="BA273" s="9">
        <v>5.5444208372678627</v>
      </c>
      <c r="BB273" s="12">
        <v>70636.06</v>
      </c>
      <c r="BC273" s="9">
        <v>0.81228219871205154</v>
      </c>
      <c r="BD273" s="9">
        <v>5.5444208372678627</v>
      </c>
      <c r="BE273" s="12">
        <v>39318.552000000003</v>
      </c>
      <c r="BF273" s="9">
        <v>0.44628380864765416</v>
      </c>
      <c r="BG273" s="9">
        <v>1.5269452313503307</v>
      </c>
      <c r="BH273" s="12">
        <v>1807.6155853712287</v>
      </c>
      <c r="BI273" s="13">
        <v>2.0786747761858657E-2</v>
      </c>
      <c r="BJ273" s="12">
        <v>236058.15000000005</v>
      </c>
      <c r="BK273" s="13">
        <v>2.7145601425942969</v>
      </c>
      <c r="BL273" s="6">
        <v>140917</v>
      </c>
      <c r="BM273" s="9">
        <v>131754.31192949324</v>
      </c>
      <c r="BN273" s="10">
        <v>125232.31192949324</v>
      </c>
      <c r="BO273" s="7">
        <v>1078</v>
      </c>
      <c r="BP273" s="11">
        <v>3.9311501713952299E-2</v>
      </c>
      <c r="BQ273" s="7">
        <v>249</v>
      </c>
      <c r="BR273" s="11">
        <v>9.0803004886587414E-3</v>
      </c>
      <c r="BS273" s="7">
        <v>332</v>
      </c>
      <c r="BT273" s="11">
        <v>1.2107067318211654E-2</v>
      </c>
      <c r="BU273" s="7">
        <v>264</v>
      </c>
      <c r="BV273" s="11">
        <v>9.6273065421924008E-3</v>
      </c>
      <c r="BW273" s="7">
        <v>368</v>
      </c>
      <c r="BX273" s="11">
        <v>1.3419881846692436E-2</v>
      </c>
      <c r="BY273" s="7">
        <v>417</v>
      </c>
      <c r="BZ273" s="11">
        <v>1.5206768288235722E-2</v>
      </c>
      <c r="CA273" s="7">
        <v>300</v>
      </c>
      <c r="CB273" s="11">
        <v>1.0940121070673181E-2</v>
      </c>
      <c r="CC273" s="9">
        <v>0.16500000000000001</v>
      </c>
      <c r="CD273" s="9">
        <v>0.42499999999999999</v>
      </c>
      <c r="CE273" s="9">
        <v>0.876</v>
      </c>
      <c r="CF273" s="9">
        <v>1.4330000000000001</v>
      </c>
      <c r="CG273" s="9">
        <v>0</v>
      </c>
      <c r="CH273" s="9">
        <v>0</v>
      </c>
      <c r="CI273" s="9">
        <v>0</v>
      </c>
    </row>
    <row r="274" spans="1:87" x14ac:dyDescent="0.35">
      <c r="A274" s="4">
        <v>24003</v>
      </c>
      <c r="B274" s="4">
        <v>1</v>
      </c>
      <c r="C274" s="4">
        <v>33</v>
      </c>
      <c r="D274" s="3" t="s">
        <v>133</v>
      </c>
      <c r="E274" s="4">
        <v>477</v>
      </c>
      <c r="F274" s="3" t="s">
        <v>119</v>
      </c>
      <c r="G274" s="4">
        <v>16</v>
      </c>
      <c r="H274" s="3" t="s">
        <v>89</v>
      </c>
      <c r="I274" s="3" t="s">
        <v>117</v>
      </c>
      <c r="J274" s="3" t="s">
        <v>448</v>
      </c>
      <c r="K274" s="3" t="s">
        <v>279</v>
      </c>
      <c r="L274" s="4">
        <v>2025</v>
      </c>
      <c r="M274" s="4">
        <v>2</v>
      </c>
      <c r="N274" s="4">
        <v>2025</v>
      </c>
      <c r="O274" s="3" t="s">
        <v>93</v>
      </c>
      <c r="P274" s="3" t="s">
        <v>100</v>
      </c>
      <c r="Q274" s="3" t="s">
        <v>95</v>
      </c>
      <c r="R274" s="5">
        <v>26714</v>
      </c>
      <c r="S274" s="4">
        <v>2400</v>
      </c>
      <c r="T274" s="4">
        <v>10.52</v>
      </c>
      <c r="U274" s="4">
        <v>3.5999999999999997E-2</v>
      </c>
      <c r="V274" s="3" t="s">
        <v>96</v>
      </c>
      <c r="W274" s="4">
        <v>1</v>
      </c>
      <c r="X274" s="4">
        <v>15324</v>
      </c>
      <c r="Y274" s="4">
        <v>39</v>
      </c>
      <c r="Z274" s="3" t="s">
        <v>97</v>
      </c>
      <c r="AA274" s="3" t="s">
        <v>98</v>
      </c>
      <c r="AB274" s="4">
        <v>39</v>
      </c>
      <c r="AC274" s="3" t="s">
        <v>458</v>
      </c>
      <c r="AD274" s="4">
        <v>32</v>
      </c>
      <c r="AE274" s="3"/>
      <c r="AF274" s="3"/>
      <c r="AG274" s="3"/>
      <c r="AH274" s="3"/>
      <c r="AI274" s="6">
        <v>5.0679999999999996</v>
      </c>
      <c r="AJ274" s="7">
        <v>26714</v>
      </c>
      <c r="AK274" s="7">
        <v>25240</v>
      </c>
      <c r="AL274" s="8">
        <v>0.94482293928277306</v>
      </c>
      <c r="AM274" s="7">
        <v>84700</v>
      </c>
      <c r="AN274" s="9">
        <v>3.3557844690966721</v>
      </c>
      <c r="AO274" s="9">
        <v>44.95</v>
      </c>
      <c r="AP274" s="9">
        <v>74.656999999999996</v>
      </c>
      <c r="AQ274" s="9">
        <v>1.6593624557260922</v>
      </c>
      <c r="AR274" s="9">
        <v>1.5704163384519241</v>
      </c>
      <c r="AS274" s="10">
        <v>1.4954163384519243</v>
      </c>
      <c r="AT274" s="11">
        <v>5.5177060717226944E-2</v>
      </c>
      <c r="AU274" s="12">
        <v>6015</v>
      </c>
      <c r="AV274" s="12">
        <v>19090</v>
      </c>
      <c r="AW274" s="12">
        <v>62608</v>
      </c>
      <c r="AX274" s="12">
        <v>52835</v>
      </c>
      <c r="AY274" s="12">
        <v>-15595</v>
      </c>
      <c r="AZ274" s="12">
        <v>140548</v>
      </c>
      <c r="BA274" s="9">
        <v>5.5684627575277341</v>
      </c>
      <c r="BB274" s="12">
        <v>68812.33</v>
      </c>
      <c r="BC274" s="9">
        <v>0.81242420306965768</v>
      </c>
      <c r="BD274" s="9">
        <v>5.5684627575277341</v>
      </c>
      <c r="BE274" s="12">
        <v>36623.24</v>
      </c>
      <c r="BF274" s="9">
        <v>0.42684049586776857</v>
      </c>
      <c r="BG274" s="9">
        <v>1.4323847068145801</v>
      </c>
      <c r="BH274" s="12">
        <v>1807.4257208020131</v>
      </c>
      <c r="BI274" s="13">
        <v>2.1339146644651866E-2</v>
      </c>
      <c r="BJ274" s="12">
        <v>235446.89999999997</v>
      </c>
      <c r="BK274" s="13">
        <v>2.7797744982290431</v>
      </c>
      <c r="BL274" s="6">
        <v>140548</v>
      </c>
      <c r="BM274" s="9">
        <v>133014.26386687797</v>
      </c>
      <c r="BN274" s="10">
        <v>126661.763866878</v>
      </c>
      <c r="BO274" s="7">
        <v>1786</v>
      </c>
      <c r="BP274" s="11">
        <v>6.6856330014224752E-2</v>
      </c>
      <c r="BQ274" s="7">
        <v>406</v>
      </c>
      <c r="BR274" s="11">
        <v>1.5198023508272816E-2</v>
      </c>
      <c r="BS274" s="7">
        <v>288</v>
      </c>
      <c r="BT274" s="11">
        <v>1.0780863966459534E-2</v>
      </c>
      <c r="BU274" s="7">
        <v>136</v>
      </c>
      <c r="BV274" s="11">
        <v>5.0909635397170024E-3</v>
      </c>
      <c r="BW274" s="7">
        <v>249</v>
      </c>
      <c r="BX274" s="11">
        <v>9.3209553043348062E-3</v>
      </c>
      <c r="BY274" s="7">
        <v>404</v>
      </c>
      <c r="BZ274" s="11">
        <v>1.5123156397394625E-2</v>
      </c>
      <c r="CA274" s="7">
        <v>264</v>
      </c>
      <c r="CB274" s="11">
        <v>9.8824586359212395E-3</v>
      </c>
      <c r="CC274" s="9">
        <v>0.16800000000000001</v>
      </c>
      <c r="CD274" s="9">
        <v>0.42</v>
      </c>
      <c r="CE274" s="9">
        <v>0.84</v>
      </c>
      <c r="CF274" s="9">
        <v>1.403</v>
      </c>
      <c r="CG274" s="9">
        <v>2.2010000000000001</v>
      </c>
      <c r="CH274" s="9">
        <v>0</v>
      </c>
      <c r="CI274" s="9">
        <v>0</v>
      </c>
    </row>
    <row r="275" spans="1:87" x14ac:dyDescent="0.35">
      <c r="A275" s="4">
        <v>24004</v>
      </c>
      <c r="B275" s="4">
        <v>1</v>
      </c>
      <c r="C275" s="4">
        <v>34</v>
      </c>
      <c r="D275" s="3" t="s">
        <v>133</v>
      </c>
      <c r="E275" s="4">
        <v>477</v>
      </c>
      <c r="F275" s="3" t="s">
        <v>119</v>
      </c>
      <c r="G275" s="4">
        <v>16</v>
      </c>
      <c r="H275" s="3" t="s">
        <v>89</v>
      </c>
      <c r="I275" s="3" t="s">
        <v>117</v>
      </c>
      <c r="J275" s="3" t="s">
        <v>448</v>
      </c>
      <c r="K275" s="3" t="s">
        <v>279</v>
      </c>
      <c r="L275" s="4">
        <v>2025</v>
      </c>
      <c r="M275" s="4">
        <v>2</v>
      </c>
      <c r="N275" s="4">
        <v>2025</v>
      </c>
      <c r="O275" s="3" t="s">
        <v>93</v>
      </c>
      <c r="P275" s="3" t="s">
        <v>118</v>
      </c>
      <c r="Q275" s="3" t="s">
        <v>95</v>
      </c>
      <c r="R275" s="5">
        <v>28800</v>
      </c>
      <c r="S275" s="4">
        <v>2400</v>
      </c>
      <c r="T275" s="4">
        <v>11.13</v>
      </c>
      <c r="U275" s="4">
        <v>0.04</v>
      </c>
      <c r="V275" s="3" t="s">
        <v>96</v>
      </c>
      <c r="W275" s="4">
        <v>1</v>
      </c>
      <c r="X275" s="4">
        <v>13824</v>
      </c>
      <c r="Y275" s="4">
        <v>52</v>
      </c>
      <c r="Z275" s="3" t="s">
        <v>97</v>
      </c>
      <c r="AA275" s="3" t="s">
        <v>98</v>
      </c>
      <c r="AB275" s="4">
        <v>52</v>
      </c>
      <c r="AC275" s="4">
        <v>52</v>
      </c>
      <c r="AD275" s="4">
        <v>52</v>
      </c>
      <c r="AE275" s="3"/>
      <c r="AF275" s="3"/>
      <c r="AG275" s="3"/>
      <c r="AH275" s="3"/>
      <c r="AI275" s="6">
        <v>5.5309999999999997</v>
      </c>
      <c r="AJ275" s="7">
        <v>28800</v>
      </c>
      <c r="AK275" s="7">
        <v>26700</v>
      </c>
      <c r="AL275" s="8">
        <v>0.92708333333333337</v>
      </c>
      <c r="AM275" s="7">
        <v>90384</v>
      </c>
      <c r="AN275" s="9">
        <v>3.3851685393258428</v>
      </c>
      <c r="AO275" s="9">
        <v>45.16</v>
      </c>
      <c r="AP275" s="9">
        <v>74.959000000000003</v>
      </c>
      <c r="AQ275" s="9">
        <v>1.6764914144096301</v>
      </c>
      <c r="AR275" s="9">
        <v>1.5801992795781694</v>
      </c>
      <c r="AS275" s="10">
        <v>1.5051992795781695</v>
      </c>
      <c r="AT275" s="11">
        <v>7.291666666666663E-2</v>
      </c>
      <c r="AU275" s="12">
        <v>6019</v>
      </c>
      <c r="AV275" s="12">
        <v>19982</v>
      </c>
      <c r="AW275" s="12">
        <v>75104</v>
      </c>
      <c r="AX275" s="12">
        <v>50423</v>
      </c>
      <c r="AY275" s="12">
        <v>-11000</v>
      </c>
      <c r="AZ275" s="12">
        <v>151528</v>
      </c>
      <c r="BA275" s="9">
        <v>5.6752059925093636</v>
      </c>
      <c r="BB275" s="12">
        <v>74185.64</v>
      </c>
      <c r="BC275" s="9">
        <v>0.82078288192600457</v>
      </c>
      <c r="BD275" s="9">
        <v>5.6752059925093636</v>
      </c>
      <c r="BE275" s="12">
        <v>38394.6</v>
      </c>
      <c r="BF275" s="9">
        <v>0.41935287218976813</v>
      </c>
      <c r="BG275" s="9">
        <v>1.4195801498127341</v>
      </c>
      <c r="BH275" s="12">
        <v>3206.6332385946771</v>
      </c>
      <c r="BI275" s="13">
        <v>3.5477885893462083E-2</v>
      </c>
      <c r="BJ275" s="12">
        <v>253586.44</v>
      </c>
      <c r="BK275" s="13">
        <v>2.8056563108514783</v>
      </c>
      <c r="BL275" s="6">
        <v>151528</v>
      </c>
      <c r="BM275" s="9">
        <v>142824.73168539326</v>
      </c>
      <c r="BN275" s="10">
        <v>136045.93168539327</v>
      </c>
      <c r="BO275" s="7">
        <v>353</v>
      </c>
      <c r="BP275" s="11">
        <v>1.2256944444444445E-2</v>
      </c>
      <c r="BQ275" s="7">
        <v>183</v>
      </c>
      <c r="BR275" s="11">
        <v>6.3541666666666668E-3</v>
      </c>
      <c r="BS275" s="7">
        <v>227</v>
      </c>
      <c r="BT275" s="11">
        <v>7.8819444444444449E-3</v>
      </c>
      <c r="BU275" s="7">
        <v>334</v>
      </c>
      <c r="BV275" s="11">
        <v>1.1597222222222222E-2</v>
      </c>
      <c r="BW275" s="7">
        <v>383</v>
      </c>
      <c r="BX275" s="11">
        <v>1.3298611111111112E-2</v>
      </c>
      <c r="BY275" s="7">
        <v>407</v>
      </c>
      <c r="BZ275" s="11">
        <v>1.4131944444444445E-2</v>
      </c>
      <c r="CA275" s="7">
        <v>255</v>
      </c>
      <c r="CB275" s="11">
        <v>8.8541666666666664E-3</v>
      </c>
      <c r="CC275" s="9">
        <v>0.192</v>
      </c>
      <c r="CD275" s="9">
        <v>0.48499999999999999</v>
      </c>
      <c r="CE275" s="9">
        <v>0.97</v>
      </c>
      <c r="CF275" s="9">
        <v>1.5389999999999999</v>
      </c>
      <c r="CG275" s="9">
        <v>2.3050000000000002</v>
      </c>
      <c r="CH275" s="9">
        <v>0</v>
      </c>
      <c r="CI275" s="9">
        <v>0</v>
      </c>
    </row>
    <row r="276" spans="1:87" x14ac:dyDescent="0.35">
      <c r="A276" s="4">
        <v>24005</v>
      </c>
      <c r="B276" s="4">
        <v>1</v>
      </c>
      <c r="C276" s="4">
        <v>35</v>
      </c>
      <c r="D276" s="3" t="s">
        <v>133</v>
      </c>
      <c r="E276" s="4">
        <v>477</v>
      </c>
      <c r="F276" s="3" t="s">
        <v>119</v>
      </c>
      <c r="G276" s="4">
        <v>16</v>
      </c>
      <c r="H276" s="3" t="s">
        <v>89</v>
      </c>
      <c r="I276" s="3" t="s">
        <v>117</v>
      </c>
      <c r="J276" s="3" t="s">
        <v>448</v>
      </c>
      <c r="K276" s="3" t="s">
        <v>279</v>
      </c>
      <c r="L276" s="4">
        <v>2025</v>
      </c>
      <c r="M276" s="4">
        <v>2</v>
      </c>
      <c r="N276" s="4">
        <v>2025</v>
      </c>
      <c r="O276" s="3" t="s">
        <v>93</v>
      </c>
      <c r="P276" s="3" t="s">
        <v>118</v>
      </c>
      <c r="Q276" s="3" t="s">
        <v>95</v>
      </c>
      <c r="R276" s="5">
        <v>28800</v>
      </c>
      <c r="S276" s="4">
        <v>2400</v>
      </c>
      <c r="T276" s="4">
        <v>11.35</v>
      </c>
      <c r="U276" s="4">
        <v>0.04</v>
      </c>
      <c r="V276" s="3" t="s">
        <v>96</v>
      </c>
      <c r="W276" s="4">
        <v>1</v>
      </c>
      <c r="X276" s="4">
        <v>13624</v>
      </c>
      <c r="Y276" s="4">
        <v>53</v>
      </c>
      <c r="Z276" s="3" t="s">
        <v>97</v>
      </c>
      <c r="AA276" s="3" t="s">
        <v>98</v>
      </c>
      <c r="AB276" s="4">
        <v>53</v>
      </c>
      <c r="AC276" s="3" t="s">
        <v>459</v>
      </c>
      <c r="AD276" s="4">
        <v>53</v>
      </c>
      <c r="AE276" s="3"/>
      <c r="AF276" s="3"/>
      <c r="AG276" s="3"/>
      <c r="AH276" s="3"/>
      <c r="AI276" s="6">
        <v>5.5170000000000003</v>
      </c>
      <c r="AJ276" s="7">
        <v>28800</v>
      </c>
      <c r="AK276" s="7">
        <v>27246</v>
      </c>
      <c r="AL276" s="8">
        <v>0.94604166666666667</v>
      </c>
      <c r="AM276" s="7">
        <v>91396</v>
      </c>
      <c r="AN276" s="9">
        <v>3.3544740512368789</v>
      </c>
      <c r="AO276" s="9">
        <v>45.28</v>
      </c>
      <c r="AP276" s="9">
        <v>74.081000000000003</v>
      </c>
      <c r="AQ276" s="9">
        <v>1.6736728084380061</v>
      </c>
      <c r="AR276" s="9">
        <v>1.5850542956287863</v>
      </c>
      <c r="AS276" s="10">
        <v>1.5100542956287866</v>
      </c>
      <c r="AT276" s="11">
        <v>5.395833333333333E-2</v>
      </c>
      <c r="AU276" s="12">
        <v>6019</v>
      </c>
      <c r="AV276" s="12">
        <v>15584</v>
      </c>
      <c r="AW276" s="12">
        <v>74708</v>
      </c>
      <c r="AX276" s="12">
        <v>56656</v>
      </c>
      <c r="AY276" s="12">
        <v>-2000</v>
      </c>
      <c r="AZ276" s="12">
        <v>152967</v>
      </c>
      <c r="BA276" s="9">
        <v>5.6142920061660426</v>
      </c>
      <c r="BB276" s="12">
        <v>74185.64</v>
      </c>
      <c r="BC276" s="9">
        <v>0.81169460370256907</v>
      </c>
      <c r="BD276" s="9">
        <v>5.6142920061660426</v>
      </c>
      <c r="BE276" s="12">
        <v>39179.748000000007</v>
      </c>
      <c r="BF276" s="9">
        <v>0.42319007396384967</v>
      </c>
      <c r="BG276" s="9">
        <v>1.4195801218527493</v>
      </c>
      <c r="BH276" s="12">
        <v>3947.5282575964675</v>
      </c>
      <c r="BI276" s="13">
        <v>4.3191477281242806E-2</v>
      </c>
      <c r="BJ276" s="12">
        <v>255826.15000000002</v>
      </c>
      <c r="BK276" s="13">
        <v>2.7990956934657976</v>
      </c>
      <c r="BL276" s="6">
        <v>152967</v>
      </c>
      <c r="BM276" s="9">
        <v>144867.62240328855</v>
      </c>
      <c r="BN276" s="10">
        <v>138012.92240328857</v>
      </c>
      <c r="BO276" s="7">
        <v>303</v>
      </c>
      <c r="BP276" s="11">
        <v>1.0520833333333333E-2</v>
      </c>
      <c r="BQ276" s="7">
        <v>155</v>
      </c>
      <c r="BR276" s="11">
        <v>5.3819444444444444E-3</v>
      </c>
      <c r="BS276" s="7">
        <v>243</v>
      </c>
      <c r="BT276" s="11">
        <v>8.4375000000000006E-3</v>
      </c>
      <c r="BU276" s="7">
        <v>217</v>
      </c>
      <c r="BV276" s="11">
        <v>7.5347222222222222E-3</v>
      </c>
      <c r="BW276" s="7">
        <v>291</v>
      </c>
      <c r="BX276" s="11">
        <v>1.0104166666666666E-2</v>
      </c>
      <c r="BY276" s="7">
        <v>427</v>
      </c>
      <c r="BZ276" s="11">
        <v>1.4826388888888889E-2</v>
      </c>
      <c r="CA276" s="7">
        <v>220</v>
      </c>
      <c r="CB276" s="11">
        <v>7.6388888888888886E-3</v>
      </c>
      <c r="CC276" s="9">
        <v>0.192</v>
      </c>
      <c r="CD276" s="9">
        <v>0.48299999999999998</v>
      </c>
      <c r="CE276" s="9">
        <v>0.96599999999999997</v>
      </c>
      <c r="CF276" s="9">
        <v>1.5369999999999999</v>
      </c>
      <c r="CG276" s="9">
        <v>2.2989999999999999</v>
      </c>
      <c r="CH276" s="9">
        <v>0</v>
      </c>
      <c r="CI276" s="9">
        <v>0</v>
      </c>
    </row>
    <row r="277" spans="1:87" x14ac:dyDescent="0.35">
      <c r="A277" s="4">
        <v>24006</v>
      </c>
      <c r="B277" s="4">
        <v>1</v>
      </c>
      <c r="C277" s="4">
        <v>36</v>
      </c>
      <c r="D277" s="3" t="s">
        <v>133</v>
      </c>
      <c r="E277" s="4">
        <v>477</v>
      </c>
      <c r="F277" s="3" t="s">
        <v>119</v>
      </c>
      <c r="G277" s="4">
        <v>16</v>
      </c>
      <c r="H277" s="3" t="s">
        <v>89</v>
      </c>
      <c r="I277" s="3" t="s">
        <v>117</v>
      </c>
      <c r="J277" s="3" t="s">
        <v>282</v>
      </c>
      <c r="K277" s="3" t="s">
        <v>279</v>
      </c>
      <c r="L277" s="4">
        <v>2025</v>
      </c>
      <c r="M277" s="4">
        <v>2</v>
      </c>
      <c r="N277" s="4">
        <v>2025</v>
      </c>
      <c r="O277" s="3" t="s">
        <v>93</v>
      </c>
      <c r="P277" s="3" t="s">
        <v>118</v>
      </c>
      <c r="Q277" s="3" t="s">
        <v>95</v>
      </c>
      <c r="R277" s="5">
        <v>28800</v>
      </c>
      <c r="S277" s="4">
        <v>2400</v>
      </c>
      <c r="T277" s="4">
        <v>11.38</v>
      </c>
      <c r="U277" s="4">
        <v>0.04</v>
      </c>
      <c r="V277" s="3" t="s">
        <v>96</v>
      </c>
      <c r="W277" s="4">
        <v>1</v>
      </c>
      <c r="X277" s="4">
        <v>12624</v>
      </c>
      <c r="Y277" s="4">
        <v>57</v>
      </c>
      <c r="Z277" s="3" t="s">
        <v>97</v>
      </c>
      <c r="AA277" s="3" t="s">
        <v>98</v>
      </c>
      <c r="AB277" s="4">
        <v>57</v>
      </c>
      <c r="AC277" s="3" t="s">
        <v>449</v>
      </c>
      <c r="AD277" s="4">
        <v>53</v>
      </c>
      <c r="AE277" s="3"/>
      <c r="AF277" s="3"/>
      <c r="AG277" s="3"/>
      <c r="AH277" s="3"/>
      <c r="AI277" s="6">
        <v>5.53</v>
      </c>
      <c r="AJ277" s="7">
        <v>28800</v>
      </c>
      <c r="AK277" s="7">
        <v>27300</v>
      </c>
      <c r="AL277" s="8">
        <v>0.94791666666666663</v>
      </c>
      <c r="AM277" s="7">
        <v>97800</v>
      </c>
      <c r="AN277" s="9">
        <v>3.5824175824175826</v>
      </c>
      <c r="AO277" s="9">
        <v>44.05</v>
      </c>
      <c r="AP277" s="9">
        <v>81.319000000000003</v>
      </c>
      <c r="AQ277" s="9">
        <v>1.5719018404907976</v>
      </c>
      <c r="AR277" s="9">
        <v>1.4262974448864019</v>
      </c>
      <c r="AS277" s="10">
        <v>1.3512974448864021</v>
      </c>
      <c r="AT277" s="11">
        <v>5.208333333333337E-2</v>
      </c>
      <c r="AU277" s="12">
        <v>6054</v>
      </c>
      <c r="AV277" s="12">
        <v>9625</v>
      </c>
      <c r="AW277" s="12">
        <v>94011</v>
      </c>
      <c r="AX277" s="12">
        <v>44042</v>
      </c>
      <c r="AY277" s="12">
        <v>-9200</v>
      </c>
      <c r="AZ277" s="12">
        <v>153732</v>
      </c>
      <c r="BA277" s="9">
        <v>5.6312087912087909</v>
      </c>
      <c r="BB277" s="12">
        <v>74117.19</v>
      </c>
      <c r="BC277" s="9">
        <v>0.75784447852760739</v>
      </c>
      <c r="BD277" s="9">
        <v>5.6312087912087909</v>
      </c>
      <c r="BE277" s="12">
        <v>48266.400000000001</v>
      </c>
      <c r="BF277" s="9">
        <v>0.48699795501022497</v>
      </c>
      <c r="BG277" s="9">
        <v>1.7446300366300367</v>
      </c>
      <c r="BH277" s="12">
        <v>1186.8562632164917</v>
      </c>
      <c r="BI277" s="13">
        <v>1.2135544613665559E-2</v>
      </c>
      <c r="BJ277" s="12">
        <v>256755.78999999998</v>
      </c>
      <c r="BK277" s="13">
        <v>2.625314826175869</v>
      </c>
      <c r="BL277" s="6">
        <v>153732</v>
      </c>
      <c r="BM277" s="9">
        <v>139491.89010989011</v>
      </c>
      <c r="BN277" s="10">
        <v>132156.89010989014</v>
      </c>
      <c r="BO277" s="7">
        <v>213</v>
      </c>
      <c r="BP277" s="11">
        <v>7.3958333333333333E-3</v>
      </c>
      <c r="BQ277" s="7">
        <v>132</v>
      </c>
      <c r="BR277" s="11">
        <v>4.5833333333333334E-3</v>
      </c>
      <c r="BS277" s="7">
        <v>290</v>
      </c>
      <c r="BT277" s="11">
        <v>1.0069444444444445E-2</v>
      </c>
      <c r="BU277" s="7">
        <v>367</v>
      </c>
      <c r="BV277" s="11">
        <v>1.2743055555555556E-2</v>
      </c>
      <c r="BW277" s="7">
        <v>208</v>
      </c>
      <c r="BX277" s="11">
        <v>7.2222222222222219E-3</v>
      </c>
      <c r="BY277" s="7">
        <v>12</v>
      </c>
      <c r="BZ277" s="11">
        <v>4.1666666666666669E-4</v>
      </c>
      <c r="CA277" s="7">
        <v>278</v>
      </c>
      <c r="CB277" s="11">
        <v>9.6527777777777775E-3</v>
      </c>
      <c r="CC277" s="9">
        <v>0.191</v>
      </c>
      <c r="CD277" s="9">
        <v>0.47700000000000004</v>
      </c>
      <c r="CE277" s="9">
        <v>0.94900000000000007</v>
      </c>
      <c r="CF277" s="9">
        <v>1.538</v>
      </c>
      <c r="CG277" s="9">
        <v>2.335</v>
      </c>
      <c r="CH277" s="9">
        <v>0</v>
      </c>
      <c r="CI277" s="9">
        <v>0</v>
      </c>
    </row>
    <row r="278" spans="1:87" x14ac:dyDescent="0.35">
      <c r="A278" s="4">
        <v>24007</v>
      </c>
      <c r="B278" s="4">
        <v>1</v>
      </c>
      <c r="C278" s="4">
        <v>37</v>
      </c>
      <c r="D278" s="3" t="s">
        <v>133</v>
      </c>
      <c r="E278" s="4">
        <v>477</v>
      </c>
      <c r="F278" s="3" t="s">
        <v>119</v>
      </c>
      <c r="G278" s="4">
        <v>16</v>
      </c>
      <c r="H278" s="3" t="s">
        <v>89</v>
      </c>
      <c r="I278" s="3" t="s">
        <v>117</v>
      </c>
      <c r="J278" s="3" t="s">
        <v>282</v>
      </c>
      <c r="K278" s="3" t="s">
        <v>279</v>
      </c>
      <c r="L278" s="4">
        <v>2025</v>
      </c>
      <c r="M278" s="4">
        <v>2</v>
      </c>
      <c r="N278" s="4">
        <v>2025</v>
      </c>
      <c r="O278" s="3" t="s">
        <v>93</v>
      </c>
      <c r="P278" s="3" t="s">
        <v>118</v>
      </c>
      <c r="Q278" s="3" t="s">
        <v>95</v>
      </c>
      <c r="R278" s="5">
        <v>28800</v>
      </c>
      <c r="S278" s="4">
        <v>2400</v>
      </c>
      <c r="T278" s="4">
        <v>11.01</v>
      </c>
      <c r="U278" s="4">
        <v>0.04</v>
      </c>
      <c r="V278" s="3" t="s">
        <v>96</v>
      </c>
      <c r="W278" s="4">
        <v>1</v>
      </c>
      <c r="X278" s="4">
        <v>11424</v>
      </c>
      <c r="Y278" s="4">
        <v>66</v>
      </c>
      <c r="Z278" s="3" t="s">
        <v>97</v>
      </c>
      <c r="AA278" s="3" t="s">
        <v>98</v>
      </c>
      <c r="AB278" s="4">
        <v>66</v>
      </c>
      <c r="AC278" s="3" t="s">
        <v>460</v>
      </c>
      <c r="AD278" s="4">
        <v>57</v>
      </c>
      <c r="AE278" s="3"/>
      <c r="AF278" s="3"/>
      <c r="AG278" s="3"/>
      <c r="AH278" s="3"/>
      <c r="AI278" s="6">
        <v>5.4769999999999994</v>
      </c>
      <c r="AJ278" s="7">
        <v>28800</v>
      </c>
      <c r="AK278" s="7">
        <v>26425</v>
      </c>
      <c r="AL278" s="8">
        <v>0.91753472222222221</v>
      </c>
      <c r="AM278" s="7">
        <v>92140</v>
      </c>
      <c r="AN278" s="9">
        <v>3.4868495742667927</v>
      </c>
      <c r="AO278" s="9">
        <v>44.3</v>
      </c>
      <c r="AP278" s="9">
        <v>78.706000000000003</v>
      </c>
      <c r="AQ278" s="9">
        <v>1.66574777512481</v>
      </c>
      <c r="AR278" s="9">
        <v>1.5440353815581118</v>
      </c>
      <c r="AS278" s="10">
        <v>1.4690353815581119</v>
      </c>
      <c r="AT278" s="11">
        <v>8.246527777777779E-2</v>
      </c>
      <c r="AU278" s="12">
        <v>6054</v>
      </c>
      <c r="AV278" s="12">
        <v>9625</v>
      </c>
      <c r="AW278" s="12">
        <v>93978</v>
      </c>
      <c r="AX278" s="12">
        <v>43825</v>
      </c>
      <c r="AY278" s="12">
        <v>-18200</v>
      </c>
      <c r="AZ278" s="12">
        <v>153482</v>
      </c>
      <c r="BA278" s="9">
        <v>5.8082119205298017</v>
      </c>
      <c r="BB278" s="12">
        <v>74117.19</v>
      </c>
      <c r="BC278" s="9">
        <v>0.80439754721076628</v>
      </c>
      <c r="BD278" s="9">
        <v>5.8082119205298017</v>
      </c>
      <c r="BE278" s="12">
        <v>38289.824999999997</v>
      </c>
      <c r="BF278" s="9">
        <v>0.41023138701975254</v>
      </c>
      <c r="BG278" s="9">
        <v>1.4304151371807001</v>
      </c>
      <c r="BH278" s="12">
        <v>1064.0307616847399</v>
      </c>
      <c r="BI278" s="13">
        <v>1.154797874630714E-2</v>
      </c>
      <c r="BJ278" s="12">
        <v>255977.72999999998</v>
      </c>
      <c r="BK278" s="13">
        <v>2.7781390275667461</v>
      </c>
      <c r="BL278" s="6">
        <v>153482</v>
      </c>
      <c r="BM278" s="9">
        <v>142267.42005676441</v>
      </c>
      <c r="BN278" s="10">
        <v>135356.92005676441</v>
      </c>
      <c r="BO278" s="7">
        <v>437</v>
      </c>
      <c r="BP278" s="11">
        <v>1.5173611111111112E-2</v>
      </c>
      <c r="BQ278" s="7">
        <v>203</v>
      </c>
      <c r="BR278" s="11">
        <v>7.0486111111111114E-3</v>
      </c>
      <c r="BS278" s="7">
        <v>548</v>
      </c>
      <c r="BT278" s="11">
        <v>1.9027777777777779E-2</v>
      </c>
      <c r="BU278" s="7">
        <v>380</v>
      </c>
      <c r="BV278" s="11">
        <v>1.3194444444444444E-2</v>
      </c>
      <c r="BW278" s="7">
        <v>275</v>
      </c>
      <c r="BX278" s="11">
        <v>9.5486111111111119E-3</v>
      </c>
      <c r="BY278" s="7">
        <v>336</v>
      </c>
      <c r="BZ278" s="11">
        <v>1.1666666666666667E-2</v>
      </c>
      <c r="CA278" s="7">
        <v>196</v>
      </c>
      <c r="CB278" s="11">
        <v>6.8055555555555551E-3</v>
      </c>
      <c r="CC278" s="9">
        <v>0.189</v>
      </c>
      <c r="CD278" s="9">
        <v>0.47599999999999998</v>
      </c>
      <c r="CE278" s="9">
        <v>0.94199999999999995</v>
      </c>
      <c r="CF278" s="9">
        <v>1.5210000000000001</v>
      </c>
      <c r="CG278" s="9">
        <v>2.3089999999999997</v>
      </c>
      <c r="CH278" s="9">
        <v>0</v>
      </c>
      <c r="CI278" s="9">
        <v>0</v>
      </c>
    </row>
    <row r="279" spans="1:87" x14ac:dyDescent="0.35">
      <c r="A279" s="4">
        <v>24008</v>
      </c>
      <c r="B279" s="4">
        <v>1</v>
      </c>
      <c r="C279" s="4">
        <v>38</v>
      </c>
      <c r="D279" s="3" t="s">
        <v>133</v>
      </c>
      <c r="E279" s="4">
        <v>477</v>
      </c>
      <c r="F279" s="3" t="s">
        <v>119</v>
      </c>
      <c r="G279" s="4">
        <v>16</v>
      </c>
      <c r="H279" s="3" t="s">
        <v>89</v>
      </c>
      <c r="I279" s="3" t="s">
        <v>117</v>
      </c>
      <c r="J279" s="3" t="s">
        <v>448</v>
      </c>
      <c r="K279" s="3" t="s">
        <v>279</v>
      </c>
      <c r="L279" s="4">
        <v>2025</v>
      </c>
      <c r="M279" s="4">
        <v>2</v>
      </c>
      <c r="N279" s="4">
        <v>2025</v>
      </c>
      <c r="O279" s="3" t="s">
        <v>93</v>
      </c>
      <c r="P279" s="3" t="s">
        <v>280</v>
      </c>
      <c r="Q279" s="3" t="s">
        <v>95</v>
      </c>
      <c r="R279" s="5">
        <v>29300</v>
      </c>
      <c r="S279" s="4">
        <v>2400</v>
      </c>
      <c r="T279" s="4">
        <v>11.3</v>
      </c>
      <c r="U279" s="4">
        <v>0.04</v>
      </c>
      <c r="V279" s="3" t="s">
        <v>96</v>
      </c>
      <c r="W279" s="4">
        <v>1</v>
      </c>
      <c r="X279" s="4">
        <v>62524</v>
      </c>
      <c r="Y279" s="4">
        <v>42</v>
      </c>
      <c r="Z279" s="3" t="s">
        <v>97</v>
      </c>
      <c r="AA279" s="3" t="s">
        <v>98</v>
      </c>
      <c r="AB279" s="4">
        <v>42</v>
      </c>
      <c r="AC279" s="4">
        <v>42</v>
      </c>
      <c r="AD279" s="4">
        <v>42</v>
      </c>
      <c r="AE279" s="3"/>
      <c r="AF279" s="3"/>
      <c r="AG279" s="3"/>
      <c r="AH279" s="3"/>
      <c r="AI279" s="6">
        <v>5.3310000000000004</v>
      </c>
      <c r="AJ279" s="7">
        <v>29300</v>
      </c>
      <c r="AK279" s="7">
        <v>27118</v>
      </c>
      <c r="AL279" s="8">
        <v>0.92552901023890788</v>
      </c>
      <c r="AM279" s="7">
        <v>90620</v>
      </c>
      <c r="AN279" s="9">
        <v>3.3416918651817982</v>
      </c>
      <c r="AO279" s="9">
        <v>45.33</v>
      </c>
      <c r="AP279" s="9">
        <v>73.721000000000004</v>
      </c>
      <c r="AQ279" s="9">
        <v>1.6576693886559259</v>
      </c>
      <c r="AR279" s="9">
        <v>1.5722464223604764</v>
      </c>
      <c r="AS279" s="10">
        <v>1.4972464223604764</v>
      </c>
      <c r="AT279" s="11">
        <v>7.4470989761092121E-2</v>
      </c>
      <c r="AU279" s="12">
        <v>6051</v>
      </c>
      <c r="AV279" s="12">
        <v>9564</v>
      </c>
      <c r="AW279" s="12">
        <v>94891</v>
      </c>
      <c r="AX279" s="12">
        <v>39712</v>
      </c>
      <c r="AY279" s="12">
        <v>-8265</v>
      </c>
      <c r="AZ279" s="12">
        <v>150218</v>
      </c>
      <c r="BA279" s="9">
        <v>5.5394203112323916</v>
      </c>
      <c r="BB279" s="12">
        <v>75473.58</v>
      </c>
      <c r="BC279" s="9">
        <v>0.83285786802030459</v>
      </c>
      <c r="BD279" s="9">
        <v>5.5394203112323916</v>
      </c>
      <c r="BE279" s="12">
        <v>38297.817999999999</v>
      </c>
      <c r="BF279" s="9">
        <v>0.41722312955197532</v>
      </c>
      <c r="BG279" s="9">
        <v>1.3942311379895274</v>
      </c>
      <c r="BH279" s="12">
        <v>1658.2230651603118</v>
      </c>
      <c r="BI279" s="13">
        <v>1.8298643402784285E-2</v>
      </c>
      <c r="BJ279" s="12">
        <v>251419.09999999998</v>
      </c>
      <c r="BK279" s="13">
        <v>2.7744327962922091</v>
      </c>
      <c r="BL279" s="6">
        <v>150218</v>
      </c>
      <c r="BM279" s="9">
        <v>142476.97079430637</v>
      </c>
      <c r="BN279" s="10">
        <v>135680.47079430637</v>
      </c>
      <c r="BO279" s="7">
        <v>352</v>
      </c>
      <c r="BP279" s="11">
        <v>1.2013651877133106E-2</v>
      </c>
      <c r="BQ279" s="7">
        <v>133</v>
      </c>
      <c r="BR279" s="11">
        <v>4.5392491467576793E-3</v>
      </c>
      <c r="BS279" s="7">
        <v>474</v>
      </c>
      <c r="BT279" s="11">
        <v>1.6177474402730374E-2</v>
      </c>
      <c r="BU279" s="7">
        <v>725</v>
      </c>
      <c r="BV279" s="11">
        <v>2.4744027303754267E-2</v>
      </c>
      <c r="BW279" s="7">
        <v>0</v>
      </c>
      <c r="BX279" s="11">
        <v>0</v>
      </c>
      <c r="BY279" s="7">
        <v>428</v>
      </c>
      <c r="BZ279" s="11">
        <v>1.4607508532423208E-2</v>
      </c>
      <c r="CA279" s="7">
        <v>70</v>
      </c>
      <c r="CB279" s="11">
        <v>2.3890784982935152E-3</v>
      </c>
      <c r="CC279" s="9">
        <v>0.187</v>
      </c>
      <c r="CD279" s="9">
        <v>0.46700000000000003</v>
      </c>
      <c r="CE279" s="9">
        <v>0.91900000000000004</v>
      </c>
      <c r="CF279" s="9">
        <v>1.5010000000000001</v>
      </c>
      <c r="CG279" s="9">
        <v>2.2170000000000001</v>
      </c>
      <c r="CH279" s="9">
        <v>0</v>
      </c>
      <c r="CI279" s="9">
        <v>0</v>
      </c>
    </row>
    <row r="280" spans="1:87" x14ac:dyDescent="0.35">
      <c r="A280" s="4">
        <v>24009</v>
      </c>
      <c r="B280" s="4">
        <v>1</v>
      </c>
      <c r="C280" s="4">
        <v>39</v>
      </c>
      <c r="D280" s="3" t="s">
        <v>133</v>
      </c>
      <c r="E280" s="4">
        <v>477</v>
      </c>
      <c r="F280" s="3" t="s">
        <v>119</v>
      </c>
      <c r="G280" s="4">
        <v>16</v>
      </c>
      <c r="H280" s="3" t="s">
        <v>89</v>
      </c>
      <c r="I280" s="3" t="s">
        <v>117</v>
      </c>
      <c r="J280" s="3" t="s">
        <v>282</v>
      </c>
      <c r="K280" s="3" t="s">
        <v>279</v>
      </c>
      <c r="L280" s="4">
        <v>2025</v>
      </c>
      <c r="M280" s="4">
        <v>2</v>
      </c>
      <c r="N280" s="4">
        <v>2025</v>
      </c>
      <c r="O280" s="3" t="s">
        <v>93</v>
      </c>
      <c r="P280" s="3" t="s">
        <v>280</v>
      </c>
      <c r="Q280" s="3" t="s">
        <v>95</v>
      </c>
      <c r="R280" s="5">
        <v>29300</v>
      </c>
      <c r="S280" s="4">
        <v>2400</v>
      </c>
      <c r="T280" s="4">
        <v>11.3</v>
      </c>
      <c r="U280" s="4">
        <v>0.04</v>
      </c>
      <c r="V280" s="3" t="s">
        <v>96</v>
      </c>
      <c r="W280" s="4">
        <v>1</v>
      </c>
      <c r="X280" s="4">
        <v>62524</v>
      </c>
      <c r="Y280" s="4">
        <v>42</v>
      </c>
      <c r="Z280" s="3" t="s">
        <v>97</v>
      </c>
      <c r="AA280" s="3" t="s">
        <v>98</v>
      </c>
      <c r="AB280" s="4">
        <v>42</v>
      </c>
      <c r="AC280" s="4">
        <v>42</v>
      </c>
      <c r="AD280" s="4">
        <v>42</v>
      </c>
      <c r="AE280" s="3"/>
      <c r="AF280" s="3"/>
      <c r="AG280" s="3"/>
      <c r="AH280" s="3"/>
      <c r="AI280" s="6">
        <v>5.4489999999999981</v>
      </c>
      <c r="AJ280" s="7">
        <v>29300</v>
      </c>
      <c r="AK280" s="7">
        <v>27111</v>
      </c>
      <c r="AL280" s="8">
        <v>0.92529010238907849</v>
      </c>
      <c r="AM280" s="7">
        <v>88980</v>
      </c>
      <c r="AN280" s="9">
        <v>3.2820626314042269</v>
      </c>
      <c r="AO280" s="9">
        <v>44.31</v>
      </c>
      <c r="AP280" s="9">
        <v>74.066000000000003</v>
      </c>
      <c r="AQ280" s="9">
        <v>1.6660710271971229</v>
      </c>
      <c r="AR280" s="9">
        <v>1.5955553693460662</v>
      </c>
      <c r="AS280" s="10">
        <v>1.5205553693460661</v>
      </c>
      <c r="AT280" s="11">
        <v>7.4709897610921505E-2</v>
      </c>
      <c r="AU280" s="12">
        <v>6051</v>
      </c>
      <c r="AV280" s="12">
        <v>9565</v>
      </c>
      <c r="AW280" s="12">
        <v>95212</v>
      </c>
      <c r="AX280" s="12">
        <v>37419</v>
      </c>
      <c r="AY280" s="12">
        <v>-14265</v>
      </c>
      <c r="AZ280" s="12">
        <v>148247</v>
      </c>
      <c r="BA280" s="9">
        <v>5.4681494596289326</v>
      </c>
      <c r="BB280" s="12">
        <v>75403.95</v>
      </c>
      <c r="BC280" s="9">
        <v>0.84742582602832095</v>
      </c>
      <c r="BD280" s="9">
        <v>5.4681494596289326</v>
      </c>
      <c r="BE280" s="12">
        <v>37548.734999999993</v>
      </c>
      <c r="BF280" s="9">
        <v>0.41662081366599235</v>
      </c>
      <c r="BG280" s="9">
        <v>1.3673756039983769</v>
      </c>
      <c r="BH280" s="12">
        <v>1658.4852873313237</v>
      </c>
      <c r="BI280" s="13">
        <v>1.8638854656454526E-2</v>
      </c>
      <c r="BJ280" s="12">
        <v>247976.28</v>
      </c>
      <c r="BK280" s="13">
        <v>2.7868766014834794</v>
      </c>
      <c r="BL280" s="6">
        <v>148247</v>
      </c>
      <c r="BM280" s="9">
        <v>141972.51676441298</v>
      </c>
      <c r="BN280" s="10">
        <v>135299.01676441295</v>
      </c>
      <c r="BO280" s="7">
        <v>429</v>
      </c>
      <c r="BP280" s="11">
        <v>1.4641638225255972E-2</v>
      </c>
      <c r="BQ280" s="7">
        <v>262</v>
      </c>
      <c r="BR280" s="11">
        <v>8.9419795221843002E-3</v>
      </c>
      <c r="BS280" s="7">
        <v>224</v>
      </c>
      <c r="BT280" s="11">
        <v>7.6450511945392492E-3</v>
      </c>
      <c r="BU280" s="7">
        <v>400</v>
      </c>
      <c r="BV280" s="11">
        <v>1.3651877133105802E-2</v>
      </c>
      <c r="BW280" s="7">
        <v>582</v>
      </c>
      <c r="BX280" s="11">
        <v>1.9863481228668944E-2</v>
      </c>
      <c r="BY280" s="7">
        <v>153</v>
      </c>
      <c r="BZ280" s="11">
        <v>5.221843003412969E-3</v>
      </c>
      <c r="CA280" s="7">
        <v>139</v>
      </c>
      <c r="CB280" s="11">
        <v>4.7440273037542662E-3</v>
      </c>
      <c r="CC280" s="9">
        <v>0.188</v>
      </c>
      <c r="CD280" s="9">
        <v>0.47099999999999997</v>
      </c>
      <c r="CE280" s="9">
        <v>0.94199999999999995</v>
      </c>
      <c r="CF280" s="9">
        <v>1.5189999999999999</v>
      </c>
      <c r="CG280" s="9">
        <v>2.2889999999999997</v>
      </c>
      <c r="CH280" s="9">
        <v>0</v>
      </c>
      <c r="CI280" s="9">
        <v>0</v>
      </c>
    </row>
    <row r="281" spans="1:87" x14ac:dyDescent="0.35">
      <c r="A281" s="4">
        <v>24014</v>
      </c>
      <c r="B281" s="4">
        <v>1</v>
      </c>
      <c r="C281" s="4">
        <v>1</v>
      </c>
      <c r="D281" s="3" t="s">
        <v>251</v>
      </c>
      <c r="E281" s="4">
        <v>4672054</v>
      </c>
      <c r="F281" s="3" t="s">
        <v>461</v>
      </c>
      <c r="G281" s="4">
        <v>59</v>
      </c>
      <c r="H281" s="3" t="s">
        <v>89</v>
      </c>
      <c r="I281" s="3" t="s">
        <v>462</v>
      </c>
      <c r="J281" s="3" t="s">
        <v>395</v>
      </c>
      <c r="K281" s="3" t="s">
        <v>279</v>
      </c>
      <c r="L281" s="4">
        <v>2025</v>
      </c>
      <c r="M281" s="4">
        <v>2</v>
      </c>
      <c r="N281" s="4">
        <v>2025</v>
      </c>
      <c r="O281" s="3" t="s">
        <v>93</v>
      </c>
      <c r="P281" s="3" t="s">
        <v>147</v>
      </c>
      <c r="Q281" s="3" t="s">
        <v>95</v>
      </c>
      <c r="R281" s="5">
        <v>31200</v>
      </c>
      <c r="S281" s="4">
        <v>2400</v>
      </c>
      <c r="T281" s="4">
        <v>12.38</v>
      </c>
      <c r="U281" s="4">
        <v>3.2000000000000001E-2</v>
      </c>
      <c r="V281" s="3" t="s">
        <v>96</v>
      </c>
      <c r="W281" s="4">
        <v>1</v>
      </c>
      <c r="X281" s="4">
        <v>70124</v>
      </c>
      <c r="Y281" s="4">
        <v>36</v>
      </c>
      <c r="Z281" s="3" t="s">
        <v>97</v>
      </c>
      <c r="AA281" s="3" t="s">
        <v>98</v>
      </c>
      <c r="AB281" s="4">
        <v>36</v>
      </c>
      <c r="AC281" s="4">
        <v>36</v>
      </c>
      <c r="AD281" s="4">
        <v>36</v>
      </c>
      <c r="AE281" s="3"/>
      <c r="AF281" s="3"/>
      <c r="AG281" s="3"/>
      <c r="AH281" s="3"/>
      <c r="AI281" s="6">
        <v>5.0660000000000007</v>
      </c>
      <c r="AJ281" s="7">
        <v>31200</v>
      </c>
      <c r="AK281" s="7">
        <v>29716</v>
      </c>
      <c r="AL281" s="8">
        <v>0.95243589743589741</v>
      </c>
      <c r="AM281" s="7">
        <v>96440</v>
      </c>
      <c r="AN281" s="9">
        <v>3.2453896890564007</v>
      </c>
      <c r="AO281" s="9">
        <v>44.9</v>
      </c>
      <c r="AP281" s="9">
        <v>72.275000000000006</v>
      </c>
      <c r="AQ281" s="9">
        <v>1.5957901285773537</v>
      </c>
      <c r="AR281" s="9">
        <v>1.5344427063132535</v>
      </c>
      <c r="AS281" s="10">
        <v>1.4594427063132536</v>
      </c>
      <c r="AT281" s="11">
        <v>4.7564102564102595E-2</v>
      </c>
      <c r="AU281" s="12">
        <v>6269</v>
      </c>
      <c r="AV281" s="12">
        <v>17871</v>
      </c>
      <c r="AW281" s="12">
        <v>90169</v>
      </c>
      <c r="AX281" s="12">
        <v>39589</v>
      </c>
      <c r="AY281" s="12">
        <v>-3500</v>
      </c>
      <c r="AZ281" s="12">
        <v>153898</v>
      </c>
      <c r="BA281" s="9">
        <v>5.1789608291829321</v>
      </c>
      <c r="BB281" s="12">
        <v>79824.2</v>
      </c>
      <c r="BC281" s="9">
        <v>0.82770841974284526</v>
      </c>
      <c r="BD281" s="9">
        <v>5.1789608291829321</v>
      </c>
      <c r="BE281" s="12">
        <v>40740.635999999999</v>
      </c>
      <c r="BF281" s="9">
        <v>0.40945520530900043</v>
      </c>
      <c r="BG281" s="9">
        <v>1.3288417014403016</v>
      </c>
      <c r="BH281" s="12">
        <v>4466.072008431478</v>
      </c>
      <c r="BI281" s="13">
        <v>4.6309332314718767E-2</v>
      </c>
      <c r="BJ281" s="12">
        <v>258775.7</v>
      </c>
      <c r="BK281" s="13">
        <v>2.6832818332642057</v>
      </c>
      <c r="BL281" s="6">
        <v>153898</v>
      </c>
      <c r="BM281" s="9">
        <v>147981.65459685016</v>
      </c>
      <c r="BN281" s="10">
        <v>140748.65459685016</v>
      </c>
      <c r="BO281" s="7">
        <v>400</v>
      </c>
      <c r="BP281" s="11">
        <v>1.282051282051282E-2</v>
      </c>
      <c r="BQ281" s="7">
        <v>121</v>
      </c>
      <c r="BR281" s="11">
        <v>3.8782051282051284E-3</v>
      </c>
      <c r="BS281" s="7">
        <v>166</v>
      </c>
      <c r="BT281" s="11">
        <v>5.3205128205128203E-3</v>
      </c>
      <c r="BU281" s="7">
        <v>189</v>
      </c>
      <c r="BV281" s="11">
        <v>6.0576923076923073E-3</v>
      </c>
      <c r="BW281" s="7">
        <v>259</v>
      </c>
      <c r="BX281" s="11">
        <v>8.3012820512820516E-3</v>
      </c>
      <c r="BY281" s="7">
        <v>342</v>
      </c>
      <c r="BZ281" s="11">
        <v>1.0961538461538462E-2</v>
      </c>
      <c r="CA281" s="7">
        <v>7</v>
      </c>
      <c r="CB281" s="11">
        <v>2.2435897435897436E-4</v>
      </c>
      <c r="CC281" s="9">
        <v>0.155</v>
      </c>
      <c r="CD281" s="9">
        <v>0.40199999999999997</v>
      </c>
      <c r="CE281" s="9">
        <v>0.81100000000000005</v>
      </c>
      <c r="CF281" s="9">
        <v>1.333</v>
      </c>
      <c r="CG281" s="9">
        <v>2.3330000000000002</v>
      </c>
      <c r="CH281" s="9">
        <v>0</v>
      </c>
      <c r="CI281" s="9">
        <v>0</v>
      </c>
    </row>
    <row r="282" spans="1:87" x14ac:dyDescent="0.35">
      <c r="A282" s="4">
        <v>24015</v>
      </c>
      <c r="B282" s="4">
        <v>1</v>
      </c>
      <c r="C282" s="4">
        <v>2</v>
      </c>
      <c r="D282" s="3" t="s">
        <v>251</v>
      </c>
      <c r="E282" s="4">
        <v>4672054</v>
      </c>
      <c r="F282" s="3" t="s">
        <v>461</v>
      </c>
      <c r="G282" s="4">
        <v>59</v>
      </c>
      <c r="H282" s="3" t="s">
        <v>89</v>
      </c>
      <c r="I282" s="3" t="s">
        <v>462</v>
      </c>
      <c r="J282" s="3" t="s">
        <v>412</v>
      </c>
      <c r="K282" s="3" t="s">
        <v>279</v>
      </c>
      <c r="L282" s="4">
        <v>2025</v>
      </c>
      <c r="M282" s="4">
        <v>2</v>
      </c>
      <c r="N282" s="4">
        <v>2025</v>
      </c>
      <c r="O282" s="3" t="s">
        <v>93</v>
      </c>
      <c r="P282" s="3" t="s">
        <v>147</v>
      </c>
      <c r="Q282" s="3" t="s">
        <v>95</v>
      </c>
      <c r="R282" s="5">
        <v>31200</v>
      </c>
      <c r="S282" s="4">
        <v>2400</v>
      </c>
      <c r="T282" s="4">
        <v>12.2</v>
      </c>
      <c r="U282" s="4">
        <v>3.2000000000000001E-2</v>
      </c>
      <c r="V282" s="3" t="s">
        <v>96</v>
      </c>
      <c r="W282" s="4">
        <v>1</v>
      </c>
      <c r="X282" s="4">
        <v>70523</v>
      </c>
      <c r="Y282" s="4">
        <v>50</v>
      </c>
      <c r="Z282" s="3" t="s">
        <v>97</v>
      </c>
      <c r="AA282" s="3" t="s">
        <v>98</v>
      </c>
      <c r="AB282" s="4">
        <v>50</v>
      </c>
      <c r="AC282" s="3" t="s">
        <v>463</v>
      </c>
      <c r="AD282" s="4">
        <v>36</v>
      </c>
      <c r="AE282" s="3"/>
      <c r="AF282" s="3"/>
      <c r="AG282" s="3"/>
      <c r="AH282" s="3"/>
      <c r="AI282" s="6">
        <v>5.0809999999999995</v>
      </c>
      <c r="AJ282" s="7">
        <v>31200</v>
      </c>
      <c r="AK282" s="7">
        <v>29280</v>
      </c>
      <c r="AL282" s="8">
        <v>0.93846153846153846</v>
      </c>
      <c r="AM282" s="7">
        <v>94620</v>
      </c>
      <c r="AN282" s="9">
        <v>3.2315573770491803</v>
      </c>
      <c r="AO282" s="9">
        <v>46.1</v>
      </c>
      <c r="AP282" s="9">
        <v>70.105000000000004</v>
      </c>
      <c r="AQ282" s="9">
        <v>1.6551891777636862</v>
      </c>
      <c r="AR282" s="9">
        <v>1.597299833501391</v>
      </c>
      <c r="AS282" s="10">
        <v>1.5222998335013913</v>
      </c>
      <c r="AT282" s="11">
        <v>6.1538461538461542E-2</v>
      </c>
      <c r="AU282" s="12">
        <v>6232</v>
      </c>
      <c r="AV282" s="12">
        <v>17880</v>
      </c>
      <c r="AW282" s="12">
        <v>90470</v>
      </c>
      <c r="AX282" s="12">
        <v>42032</v>
      </c>
      <c r="AY282" s="12">
        <v>-2500</v>
      </c>
      <c r="AZ282" s="12">
        <v>156614</v>
      </c>
      <c r="BA282" s="9">
        <v>5.3488387978142073</v>
      </c>
      <c r="BB282" s="12">
        <v>79983.81</v>
      </c>
      <c r="BC282" s="9">
        <v>0.84531610653138867</v>
      </c>
      <c r="BD282" s="9">
        <v>5.3488387978142073</v>
      </c>
      <c r="BE282" s="12">
        <v>37888.32</v>
      </c>
      <c r="BF282" s="9">
        <v>0.38811297822870428</v>
      </c>
      <c r="BG282" s="9">
        <v>1.2542093579234972</v>
      </c>
      <c r="BH282" s="12">
        <v>4988.9291086456496</v>
      </c>
      <c r="BI282" s="13">
        <v>5.2725947037049775E-2</v>
      </c>
      <c r="BJ282" s="12">
        <v>263242.98</v>
      </c>
      <c r="BK282" s="13">
        <v>2.7821071655041214</v>
      </c>
      <c r="BL282" s="6">
        <v>156614</v>
      </c>
      <c r="BM282" s="9">
        <v>151136.51024590162</v>
      </c>
      <c r="BN282" s="10">
        <v>144040.01024590165</v>
      </c>
      <c r="BO282" s="7">
        <v>465</v>
      </c>
      <c r="BP282" s="11">
        <v>1.4903846153846155E-2</v>
      </c>
      <c r="BQ282" s="7">
        <v>128</v>
      </c>
      <c r="BR282" s="11">
        <v>4.1025641025641026E-3</v>
      </c>
      <c r="BS282" s="7">
        <v>201</v>
      </c>
      <c r="BT282" s="11">
        <v>6.4423076923076925E-3</v>
      </c>
      <c r="BU282" s="7">
        <v>358</v>
      </c>
      <c r="BV282" s="11">
        <v>1.1474358974358974E-2</v>
      </c>
      <c r="BW282" s="7">
        <v>284</v>
      </c>
      <c r="BX282" s="11">
        <v>9.1025641025641018E-3</v>
      </c>
      <c r="BY282" s="7">
        <v>356</v>
      </c>
      <c r="BZ282" s="11">
        <v>1.1410256410256411E-2</v>
      </c>
      <c r="CA282" s="7">
        <v>128</v>
      </c>
      <c r="CB282" s="11">
        <v>4.1025641025641026E-3</v>
      </c>
      <c r="CC282" s="9">
        <v>0.156</v>
      </c>
      <c r="CD282" s="9">
        <v>0.40500000000000003</v>
      </c>
      <c r="CE282" s="9">
        <v>0.81499999999999995</v>
      </c>
      <c r="CF282" s="9">
        <v>1.3379999999999999</v>
      </c>
      <c r="CG282" s="9">
        <v>2.335</v>
      </c>
      <c r="CH282" s="9">
        <v>0</v>
      </c>
      <c r="CI282" s="9">
        <v>0</v>
      </c>
    </row>
    <row r="283" spans="1:87" x14ac:dyDescent="0.35">
      <c r="A283" s="4">
        <v>24016</v>
      </c>
      <c r="B283" s="4">
        <v>1</v>
      </c>
      <c r="C283" s="4">
        <v>1</v>
      </c>
      <c r="D283" s="3" t="s">
        <v>87</v>
      </c>
      <c r="E283" s="4">
        <v>450</v>
      </c>
      <c r="F283" s="3" t="s">
        <v>393</v>
      </c>
      <c r="G283" s="4">
        <v>15</v>
      </c>
      <c r="H283" s="3" t="s">
        <v>89</v>
      </c>
      <c r="I283" s="3" t="s">
        <v>394</v>
      </c>
      <c r="J283" s="3" t="s">
        <v>408</v>
      </c>
      <c r="K283" s="3" t="s">
        <v>279</v>
      </c>
      <c r="L283" s="4">
        <v>2025</v>
      </c>
      <c r="M283" s="4">
        <v>2</v>
      </c>
      <c r="N283" s="4">
        <v>2025</v>
      </c>
      <c r="O283" s="3" t="s">
        <v>93</v>
      </c>
      <c r="P283" s="3" t="s">
        <v>158</v>
      </c>
      <c r="Q283" s="3" t="s">
        <v>95</v>
      </c>
      <c r="R283" s="5">
        <v>23400</v>
      </c>
      <c r="S283" s="4">
        <v>1800</v>
      </c>
      <c r="T283" s="4">
        <v>12.08</v>
      </c>
      <c r="U283" s="4">
        <v>3.4000000000000002E-2</v>
      </c>
      <c r="V283" s="3" t="s">
        <v>96</v>
      </c>
      <c r="W283" s="4">
        <v>1</v>
      </c>
      <c r="X283" s="4">
        <v>16924</v>
      </c>
      <c r="Y283" s="4">
        <v>27</v>
      </c>
      <c r="Z283" s="3" t="s">
        <v>97</v>
      </c>
      <c r="AA283" s="3" t="s">
        <v>98</v>
      </c>
      <c r="AB283" s="4">
        <v>27</v>
      </c>
      <c r="AC283" s="4">
        <v>27</v>
      </c>
      <c r="AD283" s="4">
        <v>27</v>
      </c>
      <c r="AE283" s="3"/>
      <c r="AF283" s="3"/>
      <c r="AG283" s="3"/>
      <c r="AH283" s="3"/>
      <c r="AI283" s="6">
        <v>5.2030000000000003</v>
      </c>
      <c r="AJ283" s="7">
        <v>23400</v>
      </c>
      <c r="AK283" s="7">
        <v>21744</v>
      </c>
      <c r="AL283" s="8">
        <v>0.92923076923076919</v>
      </c>
      <c r="AM283" s="7">
        <v>65640</v>
      </c>
      <c r="AN283" s="9">
        <v>3.0187637969094925</v>
      </c>
      <c r="AO283" s="9">
        <v>45.54</v>
      </c>
      <c r="AP283" s="9">
        <v>66.296000000000006</v>
      </c>
      <c r="AQ283" s="9">
        <v>1.6444546008531384</v>
      </c>
      <c r="AR283" s="9">
        <v>1.6397636516257652</v>
      </c>
      <c r="AS283" s="10">
        <v>1.5647636516257655</v>
      </c>
      <c r="AT283" s="11">
        <v>7.0769230769230806E-2</v>
      </c>
      <c r="AU283" s="12">
        <v>6417</v>
      </c>
      <c r="AV283" s="12">
        <v>12651</v>
      </c>
      <c r="AW283" s="12">
        <v>71186</v>
      </c>
      <c r="AX283" s="12">
        <v>17688</v>
      </c>
      <c r="AY283" s="12">
        <v>0</v>
      </c>
      <c r="AZ283" s="12">
        <v>107942</v>
      </c>
      <c r="BA283" s="9">
        <v>4.9642200147167035</v>
      </c>
      <c r="BB283" s="12">
        <v>59868.15</v>
      </c>
      <c r="BC283" s="9">
        <v>0.91206809872029249</v>
      </c>
      <c r="BD283" s="9">
        <v>4.9642200147167035</v>
      </c>
      <c r="BE283" s="12">
        <v>28462.896000000001</v>
      </c>
      <c r="BF283" s="9">
        <v>0.43204128580134066</v>
      </c>
      <c r="BG283" s="9">
        <v>1.3042305923473143</v>
      </c>
      <c r="BH283" s="12">
        <v>3525.7244735943818</v>
      </c>
      <c r="BI283" s="13">
        <v>5.3713048043790096E-2</v>
      </c>
      <c r="BJ283" s="12">
        <v>183315.6</v>
      </c>
      <c r="BK283" s="13">
        <v>2.7927422303473493</v>
      </c>
      <c r="BL283" s="6">
        <v>107942</v>
      </c>
      <c r="BM283" s="9">
        <v>107634.08609271522</v>
      </c>
      <c r="BN283" s="10">
        <v>102711.08609271524</v>
      </c>
      <c r="BO283" s="7">
        <v>334</v>
      </c>
      <c r="BP283" s="11">
        <v>1.4273504273504274E-2</v>
      </c>
      <c r="BQ283" s="7">
        <v>153</v>
      </c>
      <c r="BR283" s="11">
        <v>6.5384615384615381E-3</v>
      </c>
      <c r="BS283" s="7">
        <v>287</v>
      </c>
      <c r="BT283" s="11">
        <v>1.2264957264957264E-2</v>
      </c>
      <c r="BU283" s="7">
        <v>282</v>
      </c>
      <c r="BV283" s="11">
        <v>1.2051282051282051E-2</v>
      </c>
      <c r="BW283" s="7">
        <v>319</v>
      </c>
      <c r="BX283" s="11">
        <v>1.3632478632478632E-2</v>
      </c>
      <c r="BY283" s="7">
        <v>175</v>
      </c>
      <c r="BZ283" s="11">
        <v>7.478632478632479E-3</v>
      </c>
      <c r="CA283" s="7">
        <v>86</v>
      </c>
      <c r="CB283" s="11">
        <v>3.6752136752136754E-3</v>
      </c>
      <c r="CC283" s="9">
        <v>0.16200000000000001</v>
      </c>
      <c r="CD283" s="9">
        <v>0.42</v>
      </c>
      <c r="CE283" s="9">
        <v>0.8889999999999999</v>
      </c>
      <c r="CF283" s="9">
        <v>1.4970000000000001</v>
      </c>
      <c r="CG283" s="9">
        <v>2.2010000000000001</v>
      </c>
      <c r="CH283" s="9">
        <v>0</v>
      </c>
      <c r="CI283" s="9">
        <v>0</v>
      </c>
    </row>
    <row r="284" spans="1:87" x14ac:dyDescent="0.35">
      <c r="A284" s="4">
        <v>24017</v>
      </c>
      <c r="B284" s="4">
        <v>1</v>
      </c>
      <c r="C284" s="4">
        <v>2</v>
      </c>
      <c r="D284" s="3" t="s">
        <v>87</v>
      </c>
      <c r="E284" s="4">
        <v>450</v>
      </c>
      <c r="F284" s="3" t="s">
        <v>393</v>
      </c>
      <c r="G284" s="4">
        <v>15</v>
      </c>
      <c r="H284" s="3" t="s">
        <v>89</v>
      </c>
      <c r="I284" s="3" t="s">
        <v>394</v>
      </c>
      <c r="J284" s="3" t="s">
        <v>408</v>
      </c>
      <c r="K284" s="3" t="s">
        <v>279</v>
      </c>
      <c r="L284" s="4">
        <v>2025</v>
      </c>
      <c r="M284" s="4">
        <v>2</v>
      </c>
      <c r="N284" s="4">
        <v>2025</v>
      </c>
      <c r="O284" s="3" t="s">
        <v>93</v>
      </c>
      <c r="P284" s="3" t="s">
        <v>158</v>
      </c>
      <c r="Q284" s="3" t="s">
        <v>95</v>
      </c>
      <c r="R284" s="5">
        <v>23400</v>
      </c>
      <c r="S284" s="4">
        <v>1800</v>
      </c>
      <c r="T284" s="4">
        <v>10.92</v>
      </c>
      <c r="U284" s="4">
        <v>3.4000000000000002E-2</v>
      </c>
      <c r="V284" s="3" t="s">
        <v>96</v>
      </c>
      <c r="W284" s="4">
        <v>1</v>
      </c>
      <c r="X284" s="4">
        <v>16724</v>
      </c>
      <c r="Y284" s="4">
        <v>28</v>
      </c>
      <c r="Z284" s="3" t="s">
        <v>97</v>
      </c>
      <c r="AA284" s="3" t="s">
        <v>98</v>
      </c>
      <c r="AB284" s="4">
        <v>28</v>
      </c>
      <c r="AC284" s="3" t="s">
        <v>111</v>
      </c>
      <c r="AD284" s="4">
        <v>28</v>
      </c>
      <c r="AE284" s="3"/>
      <c r="AF284" s="3"/>
      <c r="AG284" s="3"/>
      <c r="AH284" s="3"/>
      <c r="AI284" s="6">
        <v>5.1989999999999998</v>
      </c>
      <c r="AJ284" s="7">
        <v>23400</v>
      </c>
      <c r="AK284" s="7">
        <v>19656</v>
      </c>
      <c r="AL284" s="8">
        <v>0.84</v>
      </c>
      <c r="AM284" s="7">
        <v>62280</v>
      </c>
      <c r="AN284" s="9">
        <v>3.1684981684981683</v>
      </c>
      <c r="AO284" s="9">
        <v>45.53</v>
      </c>
      <c r="AP284" s="9">
        <v>69.587999999999994</v>
      </c>
      <c r="AQ284" s="9">
        <v>1.6540944123314065</v>
      </c>
      <c r="AR284" s="9">
        <v>1.6119698702068646</v>
      </c>
      <c r="AS284" s="10">
        <v>1.5369698702068644</v>
      </c>
      <c r="AT284" s="11">
        <v>0.16000000000000003</v>
      </c>
      <c r="AU284" s="12">
        <v>6071</v>
      </c>
      <c r="AV284" s="12">
        <v>12491</v>
      </c>
      <c r="AW284" s="12">
        <v>66830</v>
      </c>
      <c r="AX284" s="12">
        <v>17625</v>
      </c>
      <c r="AY284" s="12">
        <v>0</v>
      </c>
      <c r="AZ284" s="12">
        <v>103017</v>
      </c>
      <c r="BA284" s="9">
        <v>5.2409951159951156</v>
      </c>
      <c r="BB284" s="12">
        <v>59868.15</v>
      </c>
      <c r="BC284" s="9">
        <v>0.96127408477842002</v>
      </c>
      <c r="BD284" s="9">
        <v>5.2409951159951156</v>
      </c>
      <c r="BE284" s="12">
        <v>26496.288</v>
      </c>
      <c r="BF284" s="9">
        <v>0.4238794155427103</v>
      </c>
      <c r="BG284" s="9">
        <v>1.3430611518111517</v>
      </c>
      <c r="BH284" s="12">
        <v>4530.4321970666997</v>
      </c>
      <c r="BI284" s="13">
        <v>7.2742970408906552E-2</v>
      </c>
      <c r="BJ284" s="12">
        <v>174674.79</v>
      </c>
      <c r="BK284" s="13">
        <v>2.8046690751445089</v>
      </c>
      <c r="BL284" s="6">
        <v>103017</v>
      </c>
      <c r="BM284" s="9">
        <v>100393.48351648352</v>
      </c>
      <c r="BN284" s="10">
        <v>95722.483516483509</v>
      </c>
      <c r="BO284" s="7">
        <v>1386</v>
      </c>
      <c r="BP284" s="11">
        <v>5.9230769230769233E-2</v>
      </c>
      <c r="BQ284" s="7">
        <v>1395</v>
      </c>
      <c r="BR284" s="11">
        <v>5.9615384615384619E-2</v>
      </c>
      <c r="BS284" s="7">
        <v>241</v>
      </c>
      <c r="BT284" s="11">
        <v>1.02991452991453E-2</v>
      </c>
      <c r="BU284" s="7">
        <v>232</v>
      </c>
      <c r="BV284" s="11">
        <v>9.9145299145299154E-3</v>
      </c>
      <c r="BW284" s="7">
        <v>175</v>
      </c>
      <c r="BX284" s="11">
        <v>7.478632478632479E-3</v>
      </c>
      <c r="BY284" s="7">
        <v>166</v>
      </c>
      <c r="BZ284" s="11">
        <v>7.0940170940170938E-3</v>
      </c>
      <c r="CA284" s="7">
        <v>48</v>
      </c>
      <c r="CB284" s="11">
        <v>2.0512820512820513E-3</v>
      </c>
      <c r="CC284" s="9">
        <v>0.16</v>
      </c>
      <c r="CD284" s="9">
        <v>0.41599999999999998</v>
      </c>
      <c r="CE284" s="9">
        <v>0.88700000000000001</v>
      </c>
      <c r="CF284" s="9">
        <v>1.496</v>
      </c>
      <c r="CG284" s="9">
        <v>2.206</v>
      </c>
      <c r="CH284" s="9">
        <v>0</v>
      </c>
      <c r="CI284" s="9">
        <v>0</v>
      </c>
    </row>
    <row r="285" spans="1:87" x14ac:dyDescent="0.35">
      <c r="A285" s="4">
        <v>24018</v>
      </c>
      <c r="B285" s="4">
        <v>1</v>
      </c>
      <c r="C285" s="4">
        <v>3</v>
      </c>
      <c r="D285" s="3" t="s">
        <v>87</v>
      </c>
      <c r="E285" s="4">
        <v>450</v>
      </c>
      <c r="F285" s="3" t="s">
        <v>393</v>
      </c>
      <c r="G285" s="4">
        <v>15</v>
      </c>
      <c r="H285" s="3" t="s">
        <v>89</v>
      </c>
      <c r="I285" s="3" t="s">
        <v>394</v>
      </c>
      <c r="J285" s="3" t="s">
        <v>395</v>
      </c>
      <c r="K285" s="3" t="s">
        <v>279</v>
      </c>
      <c r="L285" s="4">
        <v>2025</v>
      </c>
      <c r="M285" s="4">
        <v>2</v>
      </c>
      <c r="N285" s="4">
        <v>2025</v>
      </c>
      <c r="O285" s="3" t="s">
        <v>93</v>
      </c>
      <c r="P285" s="3" t="s">
        <v>158</v>
      </c>
      <c r="Q285" s="3" t="s">
        <v>95</v>
      </c>
      <c r="R285" s="5">
        <v>20410</v>
      </c>
      <c r="S285" s="4">
        <v>1800</v>
      </c>
      <c r="T285" s="4">
        <v>8.4499999999999993</v>
      </c>
      <c r="U285" s="4">
        <v>3.5000000000000003E-2</v>
      </c>
      <c r="V285" s="3" t="s">
        <v>96</v>
      </c>
      <c r="W285" s="4">
        <v>1</v>
      </c>
      <c r="X285" s="4">
        <v>22039</v>
      </c>
      <c r="Y285" s="4">
        <v>51</v>
      </c>
      <c r="Z285" s="3" t="s">
        <v>97</v>
      </c>
      <c r="AA285" s="3" t="s">
        <v>98</v>
      </c>
      <c r="AB285" s="4">
        <v>51</v>
      </c>
      <c r="AC285" s="3" t="s">
        <v>464</v>
      </c>
      <c r="AD285" s="4">
        <v>28</v>
      </c>
      <c r="AE285" s="3"/>
      <c r="AF285" s="3"/>
      <c r="AG285" s="3"/>
      <c r="AH285" s="3"/>
      <c r="AI285" s="6">
        <v>5.2949999999999999</v>
      </c>
      <c r="AJ285" s="7">
        <v>20410</v>
      </c>
      <c r="AK285" s="7">
        <v>15216</v>
      </c>
      <c r="AL285" s="8">
        <v>0.74551690347868693</v>
      </c>
      <c r="AM285" s="7">
        <v>50620</v>
      </c>
      <c r="AN285" s="9">
        <v>3.3267613038906414</v>
      </c>
      <c r="AO285" s="9">
        <v>45.9</v>
      </c>
      <c r="AP285" s="9">
        <v>72.480999999999995</v>
      </c>
      <c r="AQ285" s="9">
        <v>1.5863690241011459</v>
      </c>
      <c r="AR285" s="9">
        <v>1.5046786981284854</v>
      </c>
      <c r="AS285" s="10">
        <v>1.4296786981284857</v>
      </c>
      <c r="AT285" s="11">
        <v>0.25448309652131307</v>
      </c>
      <c r="AU285" s="12">
        <v>6424</v>
      </c>
      <c r="AV285" s="12">
        <v>12665</v>
      </c>
      <c r="AW285" s="12">
        <v>53189</v>
      </c>
      <c r="AX285" s="12">
        <v>8024</v>
      </c>
      <c r="AY285" s="12">
        <v>0</v>
      </c>
      <c r="AZ285" s="12">
        <v>80302</v>
      </c>
      <c r="BA285" s="9">
        <v>5.2774710830704521</v>
      </c>
      <c r="BB285" s="12">
        <v>52218.33</v>
      </c>
      <c r="BC285" s="9">
        <v>1.0315750691426313</v>
      </c>
      <c r="BD285" s="9">
        <v>5.2774710830704521</v>
      </c>
      <c r="BE285" s="12">
        <v>22656.624</v>
      </c>
      <c r="BF285" s="9">
        <v>0.44591367048597397</v>
      </c>
      <c r="BG285" s="9">
        <v>1.4834483438485806</v>
      </c>
      <c r="BH285" s="12">
        <v>2966.3526303069407</v>
      </c>
      <c r="BI285" s="13">
        <v>5.8600407552487965E-2</v>
      </c>
      <c r="BJ285" s="12">
        <v>136855.03</v>
      </c>
      <c r="BK285" s="13">
        <v>2.7035762544448834</v>
      </c>
      <c r="BL285" s="6">
        <v>80302</v>
      </c>
      <c r="BM285" s="9">
        <v>76166.835699263931</v>
      </c>
      <c r="BN285" s="10">
        <v>72370.335699263946</v>
      </c>
      <c r="BO285" s="7">
        <v>1981</v>
      </c>
      <c r="BP285" s="11">
        <v>9.7060264576188146E-2</v>
      </c>
      <c r="BQ285" s="7">
        <v>1978</v>
      </c>
      <c r="BR285" s="11">
        <v>9.6913277804997547E-2</v>
      </c>
      <c r="BS285" s="7">
        <v>1914</v>
      </c>
      <c r="BT285" s="11">
        <v>9.3777560019598236E-2</v>
      </c>
      <c r="BU285" s="7">
        <v>1974</v>
      </c>
      <c r="BV285" s="11">
        <v>9.6717295443410095E-2</v>
      </c>
      <c r="BW285" s="7">
        <v>192</v>
      </c>
      <c r="BX285" s="11">
        <v>9.4071533561979424E-3</v>
      </c>
      <c r="BY285" s="7">
        <v>195</v>
      </c>
      <c r="BZ285" s="11">
        <v>9.5541401273885346E-3</v>
      </c>
      <c r="CA285" s="7">
        <v>35</v>
      </c>
      <c r="CB285" s="11">
        <v>1.7148456638902498E-3</v>
      </c>
      <c r="CC285" s="9">
        <v>0.16699999999999998</v>
      </c>
      <c r="CD285" s="9">
        <v>0.42699999999999999</v>
      </c>
      <c r="CE285" s="9">
        <v>0.9</v>
      </c>
      <c r="CF285" s="9">
        <v>1.5130000000000001</v>
      </c>
      <c r="CG285" s="9">
        <v>2.2530000000000001</v>
      </c>
      <c r="CH285" s="9">
        <v>0</v>
      </c>
      <c r="CI285" s="9">
        <v>0</v>
      </c>
    </row>
    <row r="286" spans="1:87" x14ac:dyDescent="0.35">
      <c r="A286" s="4">
        <v>24019</v>
      </c>
      <c r="B286" s="4">
        <v>1</v>
      </c>
      <c r="C286" s="4">
        <v>4</v>
      </c>
      <c r="D286" s="3" t="s">
        <v>87</v>
      </c>
      <c r="E286" s="4">
        <v>450</v>
      </c>
      <c r="F286" s="3" t="s">
        <v>393</v>
      </c>
      <c r="G286" s="4">
        <v>15</v>
      </c>
      <c r="H286" s="3" t="s">
        <v>89</v>
      </c>
      <c r="I286" s="3" t="s">
        <v>394</v>
      </c>
      <c r="J286" s="3" t="s">
        <v>408</v>
      </c>
      <c r="K286" s="3" t="s">
        <v>279</v>
      </c>
      <c r="L286" s="4">
        <v>2025</v>
      </c>
      <c r="M286" s="4">
        <v>2</v>
      </c>
      <c r="N286" s="4">
        <v>2025</v>
      </c>
      <c r="O286" s="3" t="s">
        <v>93</v>
      </c>
      <c r="P286" s="3" t="s">
        <v>108</v>
      </c>
      <c r="Q286" s="3" t="s">
        <v>95</v>
      </c>
      <c r="R286" s="5">
        <v>23400</v>
      </c>
      <c r="S286" s="4">
        <v>1800</v>
      </c>
      <c r="T286" s="4">
        <v>12.11</v>
      </c>
      <c r="U286" s="4">
        <v>4.2000000000000003E-2</v>
      </c>
      <c r="V286" s="3" t="s">
        <v>96</v>
      </c>
      <c r="W286" s="4">
        <v>1</v>
      </c>
      <c r="X286" s="4">
        <v>22039</v>
      </c>
      <c r="Y286" s="4">
        <v>51</v>
      </c>
      <c r="Z286" s="3" t="s">
        <v>97</v>
      </c>
      <c r="AA286" s="3" t="s">
        <v>98</v>
      </c>
      <c r="AB286" s="4">
        <v>51</v>
      </c>
      <c r="AC286" s="4">
        <v>51</v>
      </c>
      <c r="AD286" s="4">
        <v>51</v>
      </c>
      <c r="AE286" s="3"/>
      <c r="AF286" s="3"/>
      <c r="AG286" s="3"/>
      <c r="AH286" s="3"/>
      <c r="AI286" s="6">
        <v>5.8819999999999997</v>
      </c>
      <c r="AJ286" s="7">
        <v>23400</v>
      </c>
      <c r="AK286" s="7">
        <v>21798</v>
      </c>
      <c r="AL286" s="8">
        <v>0.93153846153846154</v>
      </c>
      <c r="AM286" s="7">
        <v>72580</v>
      </c>
      <c r="AN286" s="9">
        <v>3.3296632718598036</v>
      </c>
      <c r="AO286" s="9">
        <v>45.44</v>
      </c>
      <c r="AP286" s="9">
        <v>73.287999999999997</v>
      </c>
      <c r="AQ286" s="9">
        <v>1.6650041333700745</v>
      </c>
      <c r="AR286" s="9">
        <v>1.5825883154051237</v>
      </c>
      <c r="AS286" s="10">
        <v>1.5075883154051235</v>
      </c>
      <c r="AT286" s="11">
        <v>6.8461538461538463E-2</v>
      </c>
      <c r="AU286" s="12">
        <v>6069</v>
      </c>
      <c r="AV286" s="12">
        <v>12818</v>
      </c>
      <c r="AW286" s="12">
        <v>73439</v>
      </c>
      <c r="AX286" s="12">
        <v>28520</v>
      </c>
      <c r="AY286" s="12">
        <v>-1500</v>
      </c>
      <c r="AZ286" s="12">
        <v>120846</v>
      </c>
      <c r="BA286" s="9">
        <v>5.5439031103770988</v>
      </c>
      <c r="BB286" s="12">
        <v>59868.15</v>
      </c>
      <c r="BC286" s="9">
        <v>0.82485739873243324</v>
      </c>
      <c r="BD286" s="9">
        <v>5.5439031103770988</v>
      </c>
      <c r="BE286" s="12">
        <v>29776.067999999999</v>
      </c>
      <c r="BF286" s="9">
        <v>0.40873091760815655</v>
      </c>
      <c r="BG286" s="9">
        <v>1.3609363244334343</v>
      </c>
      <c r="BH286" s="12">
        <v>3448.2875090414418</v>
      </c>
      <c r="BI286" s="13">
        <v>4.7510161326004982E-2</v>
      </c>
      <c r="BJ286" s="12">
        <v>203457.66000000003</v>
      </c>
      <c r="BK286" s="13">
        <v>2.8032193441719486</v>
      </c>
      <c r="BL286" s="6">
        <v>120846</v>
      </c>
      <c r="BM286" s="9">
        <v>114864.25993210387</v>
      </c>
      <c r="BN286" s="10">
        <v>109420.75993210386</v>
      </c>
      <c r="BO286" s="7">
        <v>146</v>
      </c>
      <c r="BP286" s="11">
        <v>6.2393162393162395E-3</v>
      </c>
      <c r="BQ286" s="7">
        <v>93</v>
      </c>
      <c r="BR286" s="11">
        <v>3.9743589743589745E-3</v>
      </c>
      <c r="BS286" s="7">
        <v>217</v>
      </c>
      <c r="BT286" s="11">
        <v>9.2735042735042732E-3</v>
      </c>
      <c r="BU286" s="7">
        <v>168</v>
      </c>
      <c r="BV286" s="11">
        <v>7.1794871794871795E-3</v>
      </c>
      <c r="BW286" s="7">
        <v>134</v>
      </c>
      <c r="BX286" s="11">
        <v>5.7264957264957263E-3</v>
      </c>
      <c r="BY286" s="7">
        <v>198</v>
      </c>
      <c r="BZ286" s="11">
        <v>8.4615384615384613E-3</v>
      </c>
      <c r="CA286" s="7">
        <v>125</v>
      </c>
      <c r="CB286" s="11">
        <v>5.341880341880342E-3</v>
      </c>
      <c r="CC286" s="9">
        <v>0.19799999999999998</v>
      </c>
      <c r="CD286" s="9">
        <v>0.49800000000000005</v>
      </c>
      <c r="CE286" s="9">
        <v>1.016</v>
      </c>
      <c r="CF286" s="9">
        <v>1.6829999999999998</v>
      </c>
      <c r="CG286" s="9">
        <v>2.4449999999999998</v>
      </c>
      <c r="CH286" s="9">
        <v>0</v>
      </c>
      <c r="CI286" s="9">
        <v>0</v>
      </c>
    </row>
    <row r="287" spans="1:87" x14ac:dyDescent="0.35">
      <c r="A287" s="4">
        <v>24022</v>
      </c>
      <c r="B287" s="4">
        <v>1</v>
      </c>
      <c r="C287" s="4">
        <v>5</v>
      </c>
      <c r="D287" s="3" t="s">
        <v>87</v>
      </c>
      <c r="E287" s="4">
        <v>450</v>
      </c>
      <c r="F287" s="3" t="s">
        <v>393</v>
      </c>
      <c r="G287" s="4">
        <v>15</v>
      </c>
      <c r="H287" s="3" t="s">
        <v>89</v>
      </c>
      <c r="I287" s="3" t="s">
        <v>394</v>
      </c>
      <c r="J287" s="3" t="s">
        <v>408</v>
      </c>
      <c r="K287" s="3" t="s">
        <v>279</v>
      </c>
      <c r="L287" s="4">
        <v>2025</v>
      </c>
      <c r="M287" s="4">
        <v>2</v>
      </c>
      <c r="N287" s="4">
        <v>2025</v>
      </c>
      <c r="O287" s="3" t="s">
        <v>93</v>
      </c>
      <c r="P287" s="3" t="s">
        <v>108</v>
      </c>
      <c r="Q287" s="3" t="s">
        <v>95</v>
      </c>
      <c r="R287" s="5">
        <v>23400</v>
      </c>
      <c r="S287" s="4">
        <v>1800</v>
      </c>
      <c r="T287" s="4">
        <v>11.99</v>
      </c>
      <c r="U287" s="4">
        <v>4.2000000000000003E-2</v>
      </c>
      <c r="V287" s="3" t="s">
        <v>96</v>
      </c>
      <c r="W287" s="4">
        <v>1</v>
      </c>
      <c r="X287" s="4">
        <v>22039</v>
      </c>
      <c r="Y287" s="4">
        <v>51</v>
      </c>
      <c r="Z287" s="3" t="s">
        <v>97</v>
      </c>
      <c r="AA287" s="3" t="s">
        <v>98</v>
      </c>
      <c r="AB287" s="4">
        <v>51</v>
      </c>
      <c r="AC287" s="4">
        <v>51</v>
      </c>
      <c r="AD287" s="4">
        <v>51</v>
      </c>
      <c r="AE287" s="3"/>
      <c r="AF287" s="3"/>
      <c r="AG287" s="3"/>
      <c r="AH287" s="3"/>
      <c r="AI287" s="6">
        <v>5.8559999999999999</v>
      </c>
      <c r="AJ287" s="7">
        <v>23400</v>
      </c>
      <c r="AK287" s="7">
        <v>21583</v>
      </c>
      <c r="AL287" s="8">
        <v>0.92235042735042738</v>
      </c>
      <c r="AM287" s="7">
        <v>73400</v>
      </c>
      <c r="AN287" s="9">
        <v>3.4008247231617479</v>
      </c>
      <c r="AO287" s="9">
        <v>45.28</v>
      </c>
      <c r="AP287" s="9">
        <v>75.11</v>
      </c>
      <c r="AQ287" s="9">
        <v>1.6295367847411444</v>
      </c>
      <c r="AR287" s="9">
        <v>1.5293306039507075</v>
      </c>
      <c r="AS287" s="10">
        <v>1.4543306039507073</v>
      </c>
      <c r="AT287" s="11">
        <v>7.7649572649572618E-2</v>
      </c>
      <c r="AU287" s="12">
        <v>6071</v>
      </c>
      <c r="AV287" s="12">
        <v>12411</v>
      </c>
      <c r="AW287" s="12">
        <v>72427</v>
      </c>
      <c r="AX287" s="12">
        <v>28699</v>
      </c>
      <c r="AY287" s="12">
        <v>-10069</v>
      </c>
      <c r="AZ287" s="12">
        <v>119608</v>
      </c>
      <c r="BA287" s="9">
        <v>5.5417689848491865</v>
      </c>
      <c r="BB287" s="12">
        <v>59868.15</v>
      </c>
      <c r="BC287" s="9">
        <v>0.81564237057220712</v>
      </c>
      <c r="BD287" s="9">
        <v>5.5417689848491865</v>
      </c>
      <c r="BE287" s="12">
        <v>30453.613000000001</v>
      </c>
      <c r="BF287" s="9">
        <v>0.4133392370572207</v>
      </c>
      <c r="BG287" s="9">
        <v>1.4056942964370105</v>
      </c>
      <c r="BH287" s="12">
        <v>2571.426397955936</v>
      </c>
      <c r="BI287" s="13">
        <v>3.5033057192860165E-2</v>
      </c>
      <c r="BJ287" s="12">
        <v>202097.82</v>
      </c>
      <c r="BK287" s="13">
        <v>2.7533762942779294</v>
      </c>
      <c r="BL287" s="6">
        <v>119608</v>
      </c>
      <c r="BM287" s="9">
        <v>112252.86632998193</v>
      </c>
      <c r="BN287" s="10">
        <v>106747.86632998192</v>
      </c>
      <c r="BO287" s="7">
        <v>136</v>
      </c>
      <c r="BP287" s="11">
        <v>5.811965811965812E-3</v>
      </c>
      <c r="BQ287" s="7">
        <v>106</v>
      </c>
      <c r="BR287" s="11">
        <v>4.5299145299145301E-3</v>
      </c>
      <c r="BS287" s="7">
        <v>171</v>
      </c>
      <c r="BT287" s="11">
        <v>7.3076923076923076E-3</v>
      </c>
      <c r="BU287" s="7">
        <v>167</v>
      </c>
      <c r="BV287" s="11">
        <v>7.1367521367521371E-3</v>
      </c>
      <c r="BW287" s="7">
        <v>124</v>
      </c>
      <c r="BX287" s="11">
        <v>5.2991452991452996E-3</v>
      </c>
      <c r="BY287" s="7">
        <v>199</v>
      </c>
      <c r="BZ287" s="11">
        <v>8.5042735042735046E-3</v>
      </c>
      <c r="CA287" s="7">
        <v>157</v>
      </c>
      <c r="CB287" s="11">
        <v>6.7094017094017095E-3</v>
      </c>
      <c r="CC287" s="9">
        <v>0.19500000000000001</v>
      </c>
      <c r="CD287" s="9">
        <v>0.49300000000000005</v>
      </c>
      <c r="CE287" s="9">
        <v>1.01</v>
      </c>
      <c r="CF287" s="9">
        <v>1.679</v>
      </c>
      <c r="CG287" s="9">
        <v>2.4370000000000003</v>
      </c>
      <c r="CH287" s="9">
        <v>0</v>
      </c>
      <c r="CI287" s="9">
        <v>0</v>
      </c>
    </row>
    <row r="288" spans="1:87" x14ac:dyDescent="0.35">
      <c r="A288" s="4">
        <v>24024</v>
      </c>
      <c r="B288" s="4">
        <v>1</v>
      </c>
      <c r="C288" s="4">
        <v>4</v>
      </c>
      <c r="D288" s="3" t="s">
        <v>114</v>
      </c>
      <c r="E288" s="4">
        <v>4734788</v>
      </c>
      <c r="F288" s="3" t="s">
        <v>465</v>
      </c>
      <c r="G288" s="4">
        <v>1</v>
      </c>
      <c r="H288" s="3" t="s">
        <v>143</v>
      </c>
      <c r="I288" s="3" t="s">
        <v>345</v>
      </c>
      <c r="J288" s="3" t="s">
        <v>348</v>
      </c>
      <c r="K288" s="3" t="s">
        <v>182</v>
      </c>
      <c r="L288" s="4">
        <v>2024</v>
      </c>
      <c r="M288" s="4">
        <v>2</v>
      </c>
      <c r="N288" s="4">
        <v>2025</v>
      </c>
      <c r="O288" s="3" t="s">
        <v>93</v>
      </c>
      <c r="P288" s="3" t="s">
        <v>108</v>
      </c>
      <c r="Q288" s="3" t="s">
        <v>95</v>
      </c>
      <c r="R288" s="5">
        <v>17700</v>
      </c>
      <c r="S288" s="4">
        <v>1500</v>
      </c>
      <c r="T288" s="4">
        <v>10.56</v>
      </c>
      <c r="U288" s="4">
        <v>3.6999999999999998E-2</v>
      </c>
      <c r="V288" s="3" t="s">
        <v>96</v>
      </c>
      <c r="W288" s="4">
        <v>1</v>
      </c>
      <c r="X288" s="4">
        <v>16424</v>
      </c>
      <c r="Y288" s="4">
        <v>29</v>
      </c>
      <c r="Z288" s="3" t="s">
        <v>97</v>
      </c>
      <c r="AA288" s="3" t="s">
        <v>98</v>
      </c>
      <c r="AB288" s="4">
        <v>29</v>
      </c>
      <c r="AC288" s="4">
        <v>29</v>
      </c>
      <c r="AD288" s="4">
        <v>29</v>
      </c>
      <c r="AE288" s="3"/>
      <c r="AF288" s="3"/>
      <c r="AG288" s="3"/>
      <c r="AH288" s="3"/>
      <c r="AI288" s="6">
        <v>8.613999999999999</v>
      </c>
      <c r="AJ288" s="7">
        <v>17700</v>
      </c>
      <c r="AK288" s="7">
        <v>15840</v>
      </c>
      <c r="AL288" s="8">
        <v>0.89491525423728813</v>
      </c>
      <c r="AM288" s="7">
        <v>53280</v>
      </c>
      <c r="AN288" s="9">
        <v>3.3636363636363638</v>
      </c>
      <c r="AO288" s="9">
        <v>48.4</v>
      </c>
      <c r="AP288" s="9">
        <v>69.501000000000005</v>
      </c>
      <c r="AQ288" s="9">
        <v>1.7931681681681682</v>
      </c>
      <c r="AR288" s="9">
        <v>1.7022590772590771</v>
      </c>
      <c r="AS288" s="10">
        <v>1.6272590772590774</v>
      </c>
      <c r="AT288" s="11">
        <v>0.10508474576271187</v>
      </c>
      <c r="AU288" s="12">
        <v>3667</v>
      </c>
      <c r="AV288" s="12">
        <v>11000</v>
      </c>
      <c r="AW288" s="12">
        <v>55515</v>
      </c>
      <c r="AX288" s="12">
        <v>25358</v>
      </c>
      <c r="AY288" s="12">
        <v>-2720</v>
      </c>
      <c r="AZ288" s="12">
        <v>95540</v>
      </c>
      <c r="BA288" s="9">
        <v>6.0315656565656566</v>
      </c>
      <c r="BB288" s="12">
        <v>45070.91</v>
      </c>
      <c r="BC288" s="9">
        <v>0.84592548798798806</v>
      </c>
      <c r="BD288" s="9">
        <v>6.0315656565656566</v>
      </c>
      <c r="BE288" s="12">
        <v>19388.16</v>
      </c>
      <c r="BF288" s="9">
        <v>0.3272297297297298</v>
      </c>
      <c r="BG288" s="9">
        <v>1.1006818181818183</v>
      </c>
      <c r="BH288" s="12">
        <v>3267.1060992246903</v>
      </c>
      <c r="BI288" s="13">
        <v>6.1319558919382323E-2</v>
      </c>
      <c r="BJ288" s="12">
        <v>161434.23999999999</v>
      </c>
      <c r="BK288" s="13">
        <v>3.0299219219219218</v>
      </c>
      <c r="BL288" s="6">
        <v>95540</v>
      </c>
      <c r="BM288" s="9">
        <v>90696.363636363632</v>
      </c>
      <c r="BN288" s="10">
        <v>86700.363636363647</v>
      </c>
      <c r="BO288" s="7">
        <v>213</v>
      </c>
      <c r="BP288" s="11">
        <v>1.2033898305084745E-2</v>
      </c>
      <c r="BQ288" s="7">
        <v>135</v>
      </c>
      <c r="BR288" s="11">
        <v>7.6271186440677969E-3</v>
      </c>
      <c r="BS288" s="7">
        <v>114</v>
      </c>
      <c r="BT288" s="11">
        <v>6.4406779661016949E-3</v>
      </c>
      <c r="BU288" s="7">
        <v>210</v>
      </c>
      <c r="BV288" s="11">
        <v>1.1864406779661017E-2</v>
      </c>
      <c r="BW288" s="7">
        <v>406</v>
      </c>
      <c r="BX288" s="11">
        <v>2.2937853107344634E-2</v>
      </c>
      <c r="BY288" s="7">
        <v>385</v>
      </c>
      <c r="BZ288" s="11">
        <v>2.175141242937853E-2</v>
      </c>
      <c r="CA288" s="7">
        <v>225</v>
      </c>
      <c r="CB288" s="11">
        <v>1.2711864406779662E-2</v>
      </c>
      <c r="CC288" s="9">
        <v>0.17799999999999999</v>
      </c>
      <c r="CD288" s="9">
        <v>0.46099999999999997</v>
      </c>
      <c r="CE288" s="9">
        <v>0.96799999999999997</v>
      </c>
      <c r="CF288" s="9">
        <v>1.59</v>
      </c>
      <c r="CG288" s="9">
        <v>2.3050000000000002</v>
      </c>
      <c r="CH288" s="9">
        <v>3.0750000000000002</v>
      </c>
      <c r="CI288" s="9">
        <v>0</v>
      </c>
    </row>
    <row r="289" spans="1:87" x14ac:dyDescent="0.35">
      <c r="A289" s="4">
        <v>24025</v>
      </c>
      <c r="B289" s="4">
        <v>1</v>
      </c>
      <c r="C289" s="4">
        <v>5</v>
      </c>
      <c r="D289" s="3" t="s">
        <v>114</v>
      </c>
      <c r="E289" s="4">
        <v>4734788</v>
      </c>
      <c r="F289" s="3" t="s">
        <v>465</v>
      </c>
      <c r="G289" s="3"/>
      <c r="H289" s="3"/>
      <c r="I289" s="3" t="s">
        <v>345</v>
      </c>
      <c r="J289" s="3" t="s">
        <v>348</v>
      </c>
      <c r="K289" s="3" t="s">
        <v>182</v>
      </c>
      <c r="L289" s="4">
        <v>2024</v>
      </c>
      <c r="M289" s="4">
        <v>2</v>
      </c>
      <c r="N289" s="4">
        <v>2025</v>
      </c>
      <c r="O289" s="3" t="s">
        <v>93</v>
      </c>
      <c r="P289" s="3" t="s">
        <v>108</v>
      </c>
      <c r="Q289" s="3" t="s">
        <v>95</v>
      </c>
      <c r="R289" s="5">
        <v>17700</v>
      </c>
      <c r="S289" s="4">
        <v>1500</v>
      </c>
      <c r="T289" s="4">
        <v>11.2</v>
      </c>
      <c r="U289" s="4">
        <v>3.5999999999999997E-2</v>
      </c>
      <c r="V289" s="3" t="s">
        <v>96</v>
      </c>
      <c r="W289" s="4">
        <v>1</v>
      </c>
      <c r="X289" s="4">
        <v>16424</v>
      </c>
      <c r="Y289" s="4">
        <v>29</v>
      </c>
      <c r="Z289" s="3" t="s">
        <v>97</v>
      </c>
      <c r="AA289" s="3" t="s">
        <v>98</v>
      </c>
      <c r="AB289" s="4">
        <v>29</v>
      </c>
      <c r="AC289" s="3" t="s">
        <v>346</v>
      </c>
      <c r="AD289" s="4">
        <v>26</v>
      </c>
      <c r="AE289" s="3"/>
      <c r="AF289" s="3"/>
      <c r="AG289" s="3"/>
      <c r="AH289" s="3"/>
      <c r="AI289" s="6">
        <v>8.5869999999999997</v>
      </c>
      <c r="AJ289" s="7">
        <v>17700</v>
      </c>
      <c r="AK289" s="7">
        <v>16800</v>
      </c>
      <c r="AL289" s="8">
        <v>0.94915254237288138</v>
      </c>
      <c r="AM289" s="7">
        <v>58500</v>
      </c>
      <c r="AN289" s="9">
        <v>3.4821428571428572</v>
      </c>
      <c r="AO289" s="9">
        <v>48.64</v>
      </c>
      <c r="AP289" s="9">
        <v>71.59</v>
      </c>
      <c r="AQ289" s="9">
        <v>1.7384444444444445</v>
      </c>
      <c r="AR289" s="9">
        <v>1.6179087301587303</v>
      </c>
      <c r="AS289" s="10">
        <v>1.5429087301587301</v>
      </c>
      <c r="AT289" s="11">
        <v>5.084745762711862E-2</v>
      </c>
      <c r="AU289" s="12">
        <v>3635</v>
      </c>
      <c r="AV289" s="12">
        <v>10993</v>
      </c>
      <c r="AW289" s="12">
        <v>57850</v>
      </c>
      <c r="AX289" s="12">
        <v>29221</v>
      </c>
      <c r="AY289" s="12">
        <v>0</v>
      </c>
      <c r="AZ289" s="12">
        <v>101699</v>
      </c>
      <c r="BA289" s="9">
        <v>6.0535119047619048</v>
      </c>
      <c r="BB289" s="12">
        <v>45070.91</v>
      </c>
      <c r="BC289" s="9">
        <v>0.77044290598290599</v>
      </c>
      <c r="BD289" s="9">
        <v>6.0535119047619048</v>
      </c>
      <c r="BE289" s="12">
        <v>22831.200000000001</v>
      </c>
      <c r="BF289" s="9">
        <v>0.35095675213675215</v>
      </c>
      <c r="BG289" s="9">
        <v>1.2220815476190476</v>
      </c>
      <c r="BH289" s="12">
        <v>2944.8646359730546</v>
      </c>
      <c r="BI289" s="13">
        <v>5.0339566426889824E-2</v>
      </c>
      <c r="BJ289" s="12">
        <v>171622.39999999999</v>
      </c>
      <c r="BK289" s="13">
        <v>2.9337162393162393</v>
      </c>
      <c r="BL289" s="6">
        <v>101699</v>
      </c>
      <c r="BM289" s="9">
        <v>94647.660714285725</v>
      </c>
      <c r="BN289" s="10">
        <v>90260.16071428571</v>
      </c>
      <c r="BO289" s="7">
        <v>235</v>
      </c>
      <c r="BP289" s="11">
        <v>1.327683615819209E-2</v>
      </c>
      <c r="BQ289" s="7">
        <v>130</v>
      </c>
      <c r="BR289" s="11">
        <v>7.3446327683615821E-3</v>
      </c>
      <c r="BS289" s="7">
        <v>115</v>
      </c>
      <c r="BT289" s="11">
        <v>6.4971751412429375E-3</v>
      </c>
      <c r="BU289" s="7">
        <v>113</v>
      </c>
      <c r="BV289" s="11">
        <v>6.3841807909604522E-3</v>
      </c>
      <c r="BW289" s="7">
        <v>114</v>
      </c>
      <c r="BX289" s="11">
        <v>6.4406779661016949E-3</v>
      </c>
      <c r="BY289" s="7">
        <v>157</v>
      </c>
      <c r="BZ289" s="11">
        <v>8.8700564971751408E-3</v>
      </c>
      <c r="CA289" s="7">
        <v>36</v>
      </c>
      <c r="CB289" s="11">
        <v>2.0338983050847458E-3</v>
      </c>
      <c r="CC289" s="9">
        <v>0.17299999999999999</v>
      </c>
      <c r="CD289" s="9">
        <v>0.45199999999999996</v>
      </c>
      <c r="CE289" s="9">
        <v>0.96200000000000008</v>
      </c>
      <c r="CF289" s="9">
        <v>1.585</v>
      </c>
      <c r="CG289" s="9">
        <v>2.2999999999999998</v>
      </c>
      <c r="CH289" s="9">
        <v>3.0790000000000002</v>
      </c>
      <c r="CI289" s="9">
        <v>0</v>
      </c>
    </row>
    <row r="290" spans="1:87" x14ac:dyDescent="0.35">
      <c r="A290" s="4">
        <v>24026</v>
      </c>
      <c r="B290" s="4">
        <v>1</v>
      </c>
      <c r="C290" s="4">
        <v>2</v>
      </c>
      <c r="D290" s="3" t="s">
        <v>114</v>
      </c>
      <c r="E290" s="4">
        <v>4734755</v>
      </c>
      <c r="F290" s="3" t="s">
        <v>466</v>
      </c>
      <c r="G290" s="4">
        <v>71</v>
      </c>
      <c r="H290" s="3" t="s">
        <v>89</v>
      </c>
      <c r="I290" s="3" t="s">
        <v>353</v>
      </c>
      <c r="J290" s="3" t="s">
        <v>379</v>
      </c>
      <c r="K290" s="3" t="s">
        <v>182</v>
      </c>
      <c r="L290" s="4">
        <v>2024</v>
      </c>
      <c r="M290" s="4">
        <v>2</v>
      </c>
      <c r="N290" s="4">
        <v>2025</v>
      </c>
      <c r="O290" s="3" t="s">
        <v>93</v>
      </c>
      <c r="P290" s="3" t="s">
        <v>100</v>
      </c>
      <c r="Q290" s="3" t="s">
        <v>95</v>
      </c>
      <c r="R290" s="5">
        <v>18700</v>
      </c>
      <c r="S290" s="4">
        <v>1701</v>
      </c>
      <c r="T290" s="4">
        <v>10.15</v>
      </c>
      <c r="U290" s="4">
        <v>0.04</v>
      </c>
      <c r="V290" s="3" t="s">
        <v>96</v>
      </c>
      <c r="W290" s="4">
        <v>1</v>
      </c>
      <c r="X290" s="4">
        <v>14224</v>
      </c>
      <c r="Y290" s="4">
        <v>45</v>
      </c>
      <c r="Z290" s="3" t="s">
        <v>97</v>
      </c>
      <c r="AA290" s="3" t="s">
        <v>98</v>
      </c>
      <c r="AB290" s="4">
        <v>45</v>
      </c>
      <c r="AC290" s="3" t="s">
        <v>467</v>
      </c>
      <c r="AD290" s="4">
        <v>42</v>
      </c>
      <c r="AE290" s="3"/>
      <c r="AF290" s="3"/>
      <c r="AG290" s="3"/>
      <c r="AH290" s="3"/>
      <c r="AI290" s="6">
        <v>8.9439999999999991</v>
      </c>
      <c r="AJ290" s="7">
        <v>18700</v>
      </c>
      <c r="AK290" s="7">
        <v>17272</v>
      </c>
      <c r="AL290" s="8">
        <v>0.92363636363636359</v>
      </c>
      <c r="AM290" s="7">
        <v>59560</v>
      </c>
      <c r="AN290" s="9">
        <v>3.4483557202408521</v>
      </c>
      <c r="AO290" s="9">
        <v>48.61</v>
      </c>
      <c r="AP290" s="9">
        <v>70.938000000000002</v>
      </c>
      <c r="AQ290" s="9">
        <v>1.7457353928811283</v>
      </c>
      <c r="AR290" s="9">
        <v>1.6336464628209153</v>
      </c>
      <c r="AS290" s="10">
        <v>1.5586464628209153</v>
      </c>
      <c r="AT290" s="11">
        <v>7.6363636363636411E-2</v>
      </c>
      <c r="AU290" s="12">
        <v>3828</v>
      </c>
      <c r="AV290" s="12">
        <v>11480</v>
      </c>
      <c r="AW290" s="12">
        <v>64863</v>
      </c>
      <c r="AX290" s="12">
        <v>23805</v>
      </c>
      <c r="AY290" s="12">
        <v>-4000</v>
      </c>
      <c r="AZ290" s="12">
        <v>103976</v>
      </c>
      <c r="BA290" s="9">
        <v>6.0199166280685503</v>
      </c>
      <c r="BB290" s="12">
        <v>47617.29</v>
      </c>
      <c r="BC290" s="9">
        <v>0.79948438549361989</v>
      </c>
      <c r="BD290" s="9">
        <v>6.0199166280685503</v>
      </c>
      <c r="BE290" s="12">
        <v>22142.704000000002</v>
      </c>
      <c r="BF290" s="9">
        <v>0.33431531229012762</v>
      </c>
      <c r="BG290" s="9">
        <v>1.1528381194997683</v>
      </c>
      <c r="BH290" s="12">
        <v>773.91368749666924</v>
      </c>
      <c r="BI290" s="13">
        <v>1.2993849689332929E-2</v>
      </c>
      <c r="BJ290" s="12">
        <v>175843.09</v>
      </c>
      <c r="BK290" s="13">
        <v>2.9523688717259904</v>
      </c>
      <c r="BL290" s="6">
        <v>103976</v>
      </c>
      <c r="BM290" s="9">
        <v>97299.983325613721</v>
      </c>
      <c r="BN290" s="10">
        <v>92832.983325613721</v>
      </c>
      <c r="BO290" s="7">
        <v>207</v>
      </c>
      <c r="BP290" s="11">
        <v>1.1069518716577541E-2</v>
      </c>
      <c r="BQ290" s="7">
        <v>124</v>
      </c>
      <c r="BR290" s="11">
        <v>6.6310160427807486E-3</v>
      </c>
      <c r="BS290" s="7">
        <v>103</v>
      </c>
      <c r="BT290" s="11">
        <v>5.5080213903743319E-3</v>
      </c>
      <c r="BU290" s="7">
        <v>214</v>
      </c>
      <c r="BV290" s="11">
        <v>1.1443850267379679E-2</v>
      </c>
      <c r="BW290" s="7">
        <v>408</v>
      </c>
      <c r="BX290" s="11">
        <v>2.181818181818182E-2</v>
      </c>
      <c r="BY290" s="7">
        <v>279</v>
      </c>
      <c r="BZ290" s="11">
        <v>1.4919786096256684E-2</v>
      </c>
      <c r="CA290" s="7">
        <v>93</v>
      </c>
      <c r="CB290" s="11">
        <v>4.9732620320855616E-3</v>
      </c>
      <c r="CC290" s="9">
        <v>0.193</v>
      </c>
      <c r="CD290" s="9">
        <v>0.49600000000000005</v>
      </c>
      <c r="CE290" s="9">
        <v>0.995</v>
      </c>
      <c r="CF290" s="9">
        <v>1.64</v>
      </c>
      <c r="CG290" s="9">
        <v>2.4</v>
      </c>
      <c r="CH290" s="9">
        <v>3.18</v>
      </c>
      <c r="CI290" s="9">
        <v>0</v>
      </c>
    </row>
    <row r="291" spans="1:87" x14ac:dyDescent="0.35">
      <c r="A291" s="4">
        <v>24027</v>
      </c>
      <c r="B291" s="4">
        <v>1</v>
      </c>
      <c r="C291" s="4">
        <v>36</v>
      </c>
      <c r="D291" s="3" t="s">
        <v>87</v>
      </c>
      <c r="E291" s="4">
        <v>469</v>
      </c>
      <c r="F291" s="3" t="s">
        <v>88</v>
      </c>
      <c r="G291" s="4">
        <v>146</v>
      </c>
      <c r="H291" s="3" t="s">
        <v>89</v>
      </c>
      <c r="I291" s="3" t="s">
        <v>162</v>
      </c>
      <c r="J291" s="3" t="s">
        <v>448</v>
      </c>
      <c r="K291" s="3" t="s">
        <v>279</v>
      </c>
      <c r="L291" s="4">
        <v>2025</v>
      </c>
      <c r="M291" s="4">
        <v>2</v>
      </c>
      <c r="N291" s="4">
        <v>2025</v>
      </c>
      <c r="O291" s="3" t="s">
        <v>93</v>
      </c>
      <c r="P291" s="3" t="s">
        <v>118</v>
      </c>
      <c r="Q291" s="3" t="s">
        <v>95</v>
      </c>
      <c r="R291" s="5">
        <v>40800</v>
      </c>
      <c r="S291" s="4">
        <v>3024</v>
      </c>
      <c r="T291" s="4">
        <v>13</v>
      </c>
      <c r="U291" s="4">
        <v>4.3999999999999997E-2</v>
      </c>
      <c r="V291" s="3" t="s">
        <v>96</v>
      </c>
      <c r="W291" s="4">
        <v>1</v>
      </c>
      <c r="X291" s="4">
        <v>12524</v>
      </c>
      <c r="Y291" s="4">
        <v>57</v>
      </c>
      <c r="Z291" s="3" t="s">
        <v>97</v>
      </c>
      <c r="AA291" s="3" t="s">
        <v>98</v>
      </c>
      <c r="AB291" s="4">
        <v>57</v>
      </c>
      <c r="AC291" s="3" t="s">
        <v>449</v>
      </c>
      <c r="AD291" s="4">
        <v>57</v>
      </c>
      <c r="AE291" s="3"/>
      <c r="AF291" s="3"/>
      <c r="AG291" s="3"/>
      <c r="AH291" s="3"/>
      <c r="AI291" s="6">
        <v>9.4179999999999993</v>
      </c>
      <c r="AJ291" s="7">
        <v>40800</v>
      </c>
      <c r="AK291" s="7">
        <v>39314</v>
      </c>
      <c r="AL291" s="8">
        <v>0.96357843137254906</v>
      </c>
      <c r="AM291" s="7">
        <v>120360</v>
      </c>
      <c r="AN291" s="9">
        <v>3.0615048074477285</v>
      </c>
      <c r="AO291" s="9">
        <v>44.47</v>
      </c>
      <c r="AP291" s="9">
        <v>68.861999999999995</v>
      </c>
      <c r="AQ291" s="9">
        <v>1.6858923230309073</v>
      </c>
      <c r="AR291" s="9">
        <v>1.6705161211689752</v>
      </c>
      <c r="AS291" s="10">
        <v>1.5955161211689752</v>
      </c>
      <c r="AT291" s="11">
        <v>3.642156862745094E-2</v>
      </c>
      <c r="AU291" s="12">
        <v>8309</v>
      </c>
      <c r="AV291" s="12">
        <v>21762</v>
      </c>
      <c r="AW291" s="12">
        <v>133439</v>
      </c>
      <c r="AX291" s="12">
        <v>39404</v>
      </c>
      <c r="AY291" s="12">
        <v>0</v>
      </c>
      <c r="AZ291" s="12">
        <v>202914</v>
      </c>
      <c r="BA291" s="9">
        <v>5.1613674517983412</v>
      </c>
      <c r="BB291" s="12">
        <v>105096.32000000001</v>
      </c>
      <c r="BC291" s="9">
        <v>0.87318311731472253</v>
      </c>
      <c r="BD291" s="9">
        <v>5.1613674517983412</v>
      </c>
      <c r="BE291" s="12">
        <v>50400.548000000003</v>
      </c>
      <c r="BF291" s="9">
        <v>0.4173397308075773</v>
      </c>
      <c r="BG291" s="9">
        <v>1.2776875922063387</v>
      </c>
      <c r="BH291" s="12">
        <v>4021.9315484737926</v>
      </c>
      <c r="BI291" s="13">
        <v>3.3415848691207985E-2</v>
      </c>
      <c r="BJ291" s="12">
        <v>341227.42</v>
      </c>
      <c r="BK291" s="13">
        <v>2.8350566633433032</v>
      </c>
      <c r="BL291" s="6">
        <v>202914</v>
      </c>
      <c r="BM291" s="9">
        <v>201063.32034389785</v>
      </c>
      <c r="BN291" s="10">
        <v>192036.32034389785</v>
      </c>
      <c r="BO291" s="7">
        <v>360</v>
      </c>
      <c r="BP291" s="11">
        <v>8.8235294117647058E-3</v>
      </c>
      <c r="BQ291" s="7">
        <v>169</v>
      </c>
      <c r="BR291" s="11">
        <v>4.1421568627450977E-3</v>
      </c>
      <c r="BS291" s="7">
        <v>171</v>
      </c>
      <c r="BT291" s="11">
        <v>4.1911764705882355E-3</v>
      </c>
      <c r="BU291" s="7">
        <v>183</v>
      </c>
      <c r="BV291" s="11">
        <v>4.4852941176470587E-3</v>
      </c>
      <c r="BW291" s="7">
        <v>207</v>
      </c>
      <c r="BX291" s="11">
        <v>5.0735294117647059E-3</v>
      </c>
      <c r="BY291" s="7">
        <v>226</v>
      </c>
      <c r="BZ291" s="11">
        <v>5.5392156862745096E-3</v>
      </c>
      <c r="CA291" s="7">
        <v>170</v>
      </c>
      <c r="CB291" s="11">
        <v>4.1666666666666666E-3</v>
      </c>
      <c r="CC291" s="9">
        <v>0.21299999999999999</v>
      </c>
      <c r="CD291" s="9">
        <v>0.53699999999999992</v>
      </c>
      <c r="CE291" s="9">
        <v>1.07</v>
      </c>
      <c r="CF291" s="9">
        <v>1.754</v>
      </c>
      <c r="CG291" s="9">
        <v>2.6</v>
      </c>
      <c r="CH291" s="9">
        <v>3.2</v>
      </c>
      <c r="CI291" s="9">
        <v>0</v>
      </c>
    </row>
    <row r="292" spans="1:87" x14ac:dyDescent="0.35">
      <c r="A292" s="4">
        <v>24028</v>
      </c>
      <c r="B292" s="4">
        <v>1</v>
      </c>
      <c r="C292" s="4">
        <v>37</v>
      </c>
      <c r="D292" s="3" t="s">
        <v>87</v>
      </c>
      <c r="E292" s="4">
        <v>469</v>
      </c>
      <c r="F292" s="3" t="s">
        <v>88</v>
      </c>
      <c r="G292" s="4">
        <v>146</v>
      </c>
      <c r="H292" s="3" t="s">
        <v>89</v>
      </c>
      <c r="I292" s="3" t="s">
        <v>162</v>
      </c>
      <c r="J292" s="3" t="s">
        <v>468</v>
      </c>
      <c r="K292" s="3" t="s">
        <v>279</v>
      </c>
      <c r="L292" s="4">
        <v>2025</v>
      </c>
      <c r="M292" s="4">
        <v>3</v>
      </c>
      <c r="N292" s="4">
        <v>2025</v>
      </c>
      <c r="O292" s="3" t="s">
        <v>93</v>
      </c>
      <c r="P292" s="3" t="s">
        <v>147</v>
      </c>
      <c r="Q292" s="3" t="s">
        <v>95</v>
      </c>
      <c r="R292" s="5">
        <v>40800</v>
      </c>
      <c r="S292" s="4">
        <v>3024</v>
      </c>
      <c r="T292" s="4">
        <v>13.05</v>
      </c>
      <c r="U292" s="4">
        <v>3.5999999999999997E-2</v>
      </c>
      <c r="V292" s="3" t="s">
        <v>96</v>
      </c>
      <c r="W292" s="4">
        <v>1</v>
      </c>
      <c r="X292" s="4">
        <v>16524</v>
      </c>
      <c r="Y292" s="4">
        <v>32</v>
      </c>
      <c r="Z292" s="3" t="s">
        <v>97</v>
      </c>
      <c r="AA292" s="3" t="s">
        <v>98</v>
      </c>
      <c r="AB292" s="4">
        <v>32</v>
      </c>
      <c r="AC292" s="4">
        <v>32</v>
      </c>
      <c r="AD292" s="4">
        <v>32</v>
      </c>
      <c r="AE292" s="3"/>
      <c r="AF292" s="3"/>
      <c r="AG292" s="3"/>
      <c r="AH292" s="3"/>
      <c r="AI292" s="6">
        <v>8.6289999999999996</v>
      </c>
      <c r="AJ292" s="7">
        <v>40800</v>
      </c>
      <c r="AK292" s="7">
        <v>39464</v>
      </c>
      <c r="AL292" s="8">
        <v>0.96725490196078434</v>
      </c>
      <c r="AM292" s="7">
        <v>123940</v>
      </c>
      <c r="AN292" s="9">
        <v>3.1405838232312995</v>
      </c>
      <c r="AO292" s="9">
        <v>45.29</v>
      </c>
      <c r="AP292" s="9">
        <v>69.361000000000004</v>
      </c>
      <c r="AQ292" s="9">
        <v>1.6628852670647087</v>
      </c>
      <c r="AR292" s="9">
        <v>1.6277393112568839</v>
      </c>
      <c r="AS292" s="10">
        <v>1.5527393112568839</v>
      </c>
      <c r="AT292" s="11">
        <v>3.2745098039215659E-2</v>
      </c>
      <c r="AU292" s="12">
        <v>8305</v>
      </c>
      <c r="AV292" s="12">
        <v>21650</v>
      </c>
      <c r="AW292" s="12">
        <v>132943</v>
      </c>
      <c r="AX292" s="12">
        <v>43200</v>
      </c>
      <c r="AY292" s="12">
        <v>-3000</v>
      </c>
      <c r="AZ292" s="12">
        <v>206098</v>
      </c>
      <c r="BA292" s="9">
        <v>5.2224305696330831</v>
      </c>
      <c r="BB292" s="12">
        <v>105096.32000000001</v>
      </c>
      <c r="BC292" s="9">
        <v>0.84796127158302415</v>
      </c>
      <c r="BD292" s="9">
        <v>5.2224305696330831</v>
      </c>
      <c r="BE292" s="12">
        <v>52605.512000000002</v>
      </c>
      <c r="BF292" s="9">
        <v>0.42295796353074072</v>
      </c>
      <c r="BG292" s="9">
        <v>1.3283349381714982</v>
      </c>
      <c r="BH292" s="12">
        <v>3540.2900000000009</v>
      </c>
      <c r="BI292" s="13">
        <v>2.8564547361626599E-2</v>
      </c>
      <c r="BJ292" s="12">
        <v>346651.11000000004</v>
      </c>
      <c r="BK292" s="13">
        <v>2.7969268194287564</v>
      </c>
      <c r="BL292" s="6">
        <v>206098</v>
      </c>
      <c r="BM292" s="9">
        <v>201742.01023717818</v>
      </c>
      <c r="BN292" s="10">
        <v>192446.51023717818</v>
      </c>
      <c r="BO292" s="7">
        <v>436</v>
      </c>
      <c r="BP292" s="11">
        <v>1.0686274509803922E-2</v>
      </c>
      <c r="BQ292" s="7">
        <v>100</v>
      </c>
      <c r="BR292" s="11">
        <v>2.4509803921568627E-3</v>
      </c>
      <c r="BS292" s="7">
        <v>109</v>
      </c>
      <c r="BT292" s="11">
        <v>2.6715686274509805E-3</v>
      </c>
      <c r="BU292" s="7">
        <v>165</v>
      </c>
      <c r="BV292" s="11">
        <v>4.0441176470588239E-3</v>
      </c>
      <c r="BW292" s="7">
        <v>181</v>
      </c>
      <c r="BX292" s="11">
        <v>4.4362745098039218E-3</v>
      </c>
      <c r="BY292" s="7">
        <v>325</v>
      </c>
      <c r="BZ292" s="11">
        <v>7.9656862745098034E-3</v>
      </c>
      <c r="CA292" s="7">
        <v>20</v>
      </c>
      <c r="CB292" s="11">
        <v>4.9019607843137254E-4</v>
      </c>
      <c r="CC292" s="9">
        <v>0.188</v>
      </c>
      <c r="CD292" s="9">
        <v>0.49399999999999999</v>
      </c>
      <c r="CE292" s="9">
        <v>0.9860000000000001</v>
      </c>
      <c r="CF292" s="9">
        <v>1.55</v>
      </c>
      <c r="CG292" s="9">
        <v>2.2999999999999998</v>
      </c>
      <c r="CH292" s="9">
        <v>3.0750000000000002</v>
      </c>
      <c r="CI292" s="9">
        <v>0</v>
      </c>
    </row>
    <row r="293" spans="1:87" x14ac:dyDescent="0.35">
      <c r="A293" s="4">
        <v>24029</v>
      </c>
      <c r="B293" s="4">
        <v>1</v>
      </c>
      <c r="C293" s="4">
        <v>38</v>
      </c>
      <c r="D293" s="3" t="s">
        <v>87</v>
      </c>
      <c r="E293" s="4">
        <v>469</v>
      </c>
      <c r="F293" s="3" t="s">
        <v>88</v>
      </c>
      <c r="G293" s="4">
        <v>146</v>
      </c>
      <c r="H293" s="3" t="s">
        <v>89</v>
      </c>
      <c r="I293" s="3" t="s">
        <v>169</v>
      </c>
      <c r="J293" s="3" t="s">
        <v>468</v>
      </c>
      <c r="K293" s="3" t="s">
        <v>279</v>
      </c>
      <c r="L293" s="4">
        <v>2025</v>
      </c>
      <c r="M293" s="4">
        <v>3</v>
      </c>
      <c r="N293" s="4">
        <v>2025</v>
      </c>
      <c r="O293" s="3" t="s">
        <v>93</v>
      </c>
      <c r="P293" s="3" t="s">
        <v>118</v>
      </c>
      <c r="Q293" s="3" t="s">
        <v>101</v>
      </c>
      <c r="R293" s="5">
        <v>40800</v>
      </c>
      <c r="S293" s="4">
        <v>3024</v>
      </c>
      <c r="T293" s="4">
        <v>12.86</v>
      </c>
      <c r="U293" s="4">
        <v>4.2000000000000003E-2</v>
      </c>
      <c r="V293" s="3" t="s">
        <v>96</v>
      </c>
      <c r="W293" s="4">
        <v>1</v>
      </c>
      <c r="X293" s="4">
        <v>14024</v>
      </c>
      <c r="Y293" s="4">
        <v>50</v>
      </c>
      <c r="Z293" s="3" t="s">
        <v>97</v>
      </c>
      <c r="AA293" s="3" t="s">
        <v>98</v>
      </c>
      <c r="AB293" s="4">
        <v>50</v>
      </c>
      <c r="AC293" s="4">
        <v>50</v>
      </c>
      <c r="AD293" s="4">
        <v>50</v>
      </c>
      <c r="AE293" s="3"/>
      <c r="AF293" s="3"/>
      <c r="AG293" s="3"/>
      <c r="AH293" s="3"/>
      <c r="AI293" s="6">
        <v>9.31</v>
      </c>
      <c r="AJ293" s="7">
        <v>40800</v>
      </c>
      <c r="AK293" s="7">
        <v>38902</v>
      </c>
      <c r="AL293" s="8">
        <v>0.95348039215686275</v>
      </c>
      <c r="AM293" s="7">
        <v>118740</v>
      </c>
      <c r="AN293" s="9">
        <v>3.0522852295511798</v>
      </c>
      <c r="AO293" s="9">
        <v>44.46</v>
      </c>
      <c r="AP293" s="9">
        <v>68.641000000000005</v>
      </c>
      <c r="AQ293" s="9">
        <v>1.6869294256358429</v>
      </c>
      <c r="AR293" s="9">
        <v>1.6738581182480479</v>
      </c>
      <c r="AS293" s="10">
        <v>1.5988581182480481</v>
      </c>
      <c r="AT293" s="11">
        <v>4.6519607843137245E-2</v>
      </c>
      <c r="AU293" s="12">
        <v>8249</v>
      </c>
      <c r="AV293" s="12">
        <v>21756</v>
      </c>
      <c r="AW293" s="12">
        <v>119704</v>
      </c>
      <c r="AX293" s="12">
        <v>50597</v>
      </c>
      <c r="AY293" s="12">
        <v>-13332</v>
      </c>
      <c r="AZ293" s="12">
        <v>200306</v>
      </c>
      <c r="BA293" s="9">
        <v>5.1489897691635393</v>
      </c>
      <c r="BB293" s="12">
        <v>105096.32000000001</v>
      </c>
      <c r="BC293" s="9">
        <v>0.88509617652012806</v>
      </c>
      <c r="BD293" s="9">
        <v>5.1489897691635393</v>
      </c>
      <c r="BE293" s="12">
        <v>49871.963999999993</v>
      </c>
      <c r="BF293" s="9">
        <v>0.41859685026107463</v>
      </c>
      <c r="BG293" s="9">
        <v>1.2776769831885251</v>
      </c>
      <c r="BH293" s="12">
        <v>3057.9599999999996</v>
      </c>
      <c r="BI293" s="13">
        <v>2.5753410813542189E-2</v>
      </c>
      <c r="BJ293" s="12">
        <v>338200.76000000007</v>
      </c>
      <c r="BK293" s="13">
        <v>2.848246252315985</v>
      </c>
      <c r="BL293" s="6">
        <v>200306</v>
      </c>
      <c r="BM293" s="9">
        <v>198753.91296077322</v>
      </c>
      <c r="BN293" s="10">
        <v>189848.41296077325</v>
      </c>
      <c r="BO293" s="7">
        <v>360</v>
      </c>
      <c r="BP293" s="11">
        <v>8.8235294117647058E-3</v>
      </c>
      <c r="BQ293" s="7">
        <v>136</v>
      </c>
      <c r="BR293" s="11">
        <v>3.3333333333333335E-3</v>
      </c>
      <c r="BS293" s="7">
        <v>148</v>
      </c>
      <c r="BT293" s="11">
        <v>3.6274509803921567E-3</v>
      </c>
      <c r="BU293" s="7">
        <v>179</v>
      </c>
      <c r="BV293" s="11">
        <v>4.387254901960784E-3</v>
      </c>
      <c r="BW293" s="7">
        <v>108</v>
      </c>
      <c r="BX293" s="11">
        <v>2.6470588235294116E-3</v>
      </c>
      <c r="BY293" s="7">
        <v>569</v>
      </c>
      <c r="BZ293" s="11">
        <v>1.3946078431372549E-2</v>
      </c>
      <c r="CA293" s="7">
        <v>398</v>
      </c>
      <c r="CB293" s="11">
        <v>9.7549019607843131E-3</v>
      </c>
      <c r="CC293" s="9">
        <v>0.20099999999999998</v>
      </c>
      <c r="CD293" s="9">
        <v>0.53</v>
      </c>
      <c r="CE293" s="9">
        <v>1.1080000000000001</v>
      </c>
      <c r="CF293" s="9">
        <v>1.7</v>
      </c>
      <c r="CG293" s="9">
        <v>2.5289999999999999</v>
      </c>
      <c r="CH293" s="9">
        <v>3.2</v>
      </c>
      <c r="CI293" s="9">
        <v>0</v>
      </c>
    </row>
    <row r="294" spans="1:87" x14ac:dyDescent="0.35">
      <c r="A294" s="4">
        <v>24030</v>
      </c>
      <c r="B294" s="4">
        <v>1</v>
      </c>
      <c r="C294" s="4">
        <v>39</v>
      </c>
      <c r="D294" s="3" t="s">
        <v>87</v>
      </c>
      <c r="E294" s="4">
        <v>469</v>
      </c>
      <c r="F294" s="3" t="s">
        <v>88</v>
      </c>
      <c r="G294" s="4">
        <v>146</v>
      </c>
      <c r="H294" s="3" t="s">
        <v>89</v>
      </c>
      <c r="I294" s="3" t="s">
        <v>169</v>
      </c>
      <c r="J294" s="3" t="s">
        <v>469</v>
      </c>
      <c r="K294" s="3" t="s">
        <v>279</v>
      </c>
      <c r="L294" s="4">
        <v>2025</v>
      </c>
      <c r="M294" s="4">
        <v>3</v>
      </c>
      <c r="N294" s="4">
        <v>2025</v>
      </c>
      <c r="O294" s="3" t="s">
        <v>93</v>
      </c>
      <c r="P294" s="3" t="s">
        <v>280</v>
      </c>
      <c r="Q294" s="3" t="s">
        <v>101</v>
      </c>
      <c r="R294" s="5">
        <v>41500</v>
      </c>
      <c r="S294" s="4">
        <v>3024</v>
      </c>
      <c r="T294" s="4">
        <v>13.3</v>
      </c>
      <c r="U294" s="4">
        <v>3.5000000000000003E-2</v>
      </c>
      <c r="V294" s="3" t="s">
        <v>96</v>
      </c>
      <c r="W294" s="4">
        <v>1</v>
      </c>
      <c r="X294" s="4">
        <v>62624</v>
      </c>
      <c r="Y294" s="4">
        <v>32</v>
      </c>
      <c r="Z294" s="3" t="s">
        <v>97</v>
      </c>
      <c r="AA294" s="3" t="s">
        <v>98</v>
      </c>
      <c r="AB294" s="4">
        <v>32</v>
      </c>
      <c r="AC294" s="4">
        <v>32</v>
      </c>
      <c r="AD294" s="4">
        <v>32</v>
      </c>
      <c r="AE294" s="3"/>
      <c r="AF294" s="3"/>
      <c r="AG294" s="3"/>
      <c r="AH294" s="3"/>
      <c r="AI294" s="6">
        <v>8.3849999999999998</v>
      </c>
      <c r="AJ294" s="7">
        <v>41500</v>
      </c>
      <c r="AK294" s="7">
        <v>40221</v>
      </c>
      <c r="AL294" s="8">
        <v>0.96918072289156632</v>
      </c>
      <c r="AM294" s="7">
        <v>121000</v>
      </c>
      <c r="AN294" s="9">
        <v>3.0083787076402873</v>
      </c>
      <c r="AO294" s="9">
        <v>44.83</v>
      </c>
      <c r="AP294" s="9">
        <v>67.097999999999999</v>
      </c>
      <c r="AQ294" s="9">
        <v>1.6778016528925619</v>
      </c>
      <c r="AR294" s="9">
        <v>1.6757069759824901</v>
      </c>
      <c r="AS294" s="10">
        <v>1.6007069759824901</v>
      </c>
      <c r="AT294" s="11">
        <v>3.0819277108433685E-2</v>
      </c>
      <c r="AU294" s="12">
        <v>8267</v>
      </c>
      <c r="AV294" s="12">
        <v>21641</v>
      </c>
      <c r="AW294" s="12">
        <v>119247</v>
      </c>
      <c r="AX294" s="12">
        <v>53859</v>
      </c>
      <c r="AY294" s="12">
        <v>-13417</v>
      </c>
      <c r="AZ294" s="12">
        <v>203014</v>
      </c>
      <c r="BA294" s="9">
        <v>5.0474627682056639</v>
      </c>
      <c r="BB294" s="12">
        <v>106899.45</v>
      </c>
      <c r="BC294" s="9">
        <v>0.88346652892561983</v>
      </c>
      <c r="BD294" s="9">
        <v>5.0474627682056639</v>
      </c>
      <c r="BE294" s="12">
        <v>52084.869000000006</v>
      </c>
      <c r="BF294" s="9">
        <v>0.42901090909090916</v>
      </c>
      <c r="BG294" s="9">
        <v>1.2906272842544941</v>
      </c>
      <c r="BH294" s="12">
        <v>3474.6</v>
      </c>
      <c r="BI294" s="13">
        <v>2.8715702479338842E-2</v>
      </c>
      <c r="BJ294" s="12">
        <v>342741.35</v>
      </c>
      <c r="BK294" s="13">
        <v>2.8325731404958674</v>
      </c>
      <c r="BL294" s="6">
        <v>203014</v>
      </c>
      <c r="BM294" s="9">
        <v>202760.5440938813</v>
      </c>
      <c r="BN294" s="10">
        <v>193685.5440938813</v>
      </c>
      <c r="BO294" s="7">
        <v>262</v>
      </c>
      <c r="BP294" s="11">
        <v>6.3132530120481927E-3</v>
      </c>
      <c r="BQ294" s="7">
        <v>128</v>
      </c>
      <c r="BR294" s="11">
        <v>3.0843373493975902E-3</v>
      </c>
      <c r="BS294" s="7">
        <v>150</v>
      </c>
      <c r="BT294" s="11">
        <v>3.6144578313253013E-3</v>
      </c>
      <c r="BU294" s="7">
        <v>185</v>
      </c>
      <c r="BV294" s="11">
        <v>4.457831325301205E-3</v>
      </c>
      <c r="BW294" s="7">
        <v>134</v>
      </c>
      <c r="BX294" s="11">
        <v>3.2289156626506025E-3</v>
      </c>
      <c r="BY294" s="7">
        <v>331</v>
      </c>
      <c r="BZ294" s="11">
        <v>7.9759036144578313E-3</v>
      </c>
      <c r="CA294" s="7">
        <v>89</v>
      </c>
      <c r="CB294" s="11">
        <v>2.1445783132530119E-3</v>
      </c>
      <c r="CC294" s="9">
        <v>0.18</v>
      </c>
      <c r="CD294" s="9">
        <v>0.47399999999999998</v>
      </c>
      <c r="CE294" s="9">
        <v>0.98399999999999999</v>
      </c>
      <c r="CF294" s="9">
        <v>1.5</v>
      </c>
      <c r="CG294" s="9">
        <v>2.2120000000000002</v>
      </c>
      <c r="CH294" s="9">
        <v>3</v>
      </c>
      <c r="CI294" s="9">
        <v>0</v>
      </c>
    </row>
    <row r="295" spans="1:87" x14ac:dyDescent="0.35">
      <c r="A295" s="4">
        <v>24031</v>
      </c>
      <c r="B295" s="4">
        <v>1</v>
      </c>
      <c r="C295" s="4">
        <v>1</v>
      </c>
      <c r="D295" s="3" t="s">
        <v>251</v>
      </c>
      <c r="E295" s="4">
        <v>4672640</v>
      </c>
      <c r="F295" s="3" t="s">
        <v>470</v>
      </c>
      <c r="G295" s="4">
        <v>55</v>
      </c>
      <c r="H295" s="3" t="s">
        <v>89</v>
      </c>
      <c r="I295" s="3" t="s">
        <v>162</v>
      </c>
      <c r="J295" s="3" t="s">
        <v>468</v>
      </c>
      <c r="K295" s="3" t="s">
        <v>279</v>
      </c>
      <c r="L295" s="4">
        <v>2025</v>
      </c>
      <c r="M295" s="4">
        <v>3</v>
      </c>
      <c r="N295" s="4">
        <v>2025</v>
      </c>
      <c r="O295" s="3" t="s">
        <v>93</v>
      </c>
      <c r="P295" s="3" t="s">
        <v>147</v>
      </c>
      <c r="Q295" s="3" t="s">
        <v>95</v>
      </c>
      <c r="R295" s="5">
        <v>31200</v>
      </c>
      <c r="S295" s="4">
        <v>2400</v>
      </c>
      <c r="T295" s="4">
        <v>12.15</v>
      </c>
      <c r="U295" s="4">
        <v>3.7999999999999999E-2</v>
      </c>
      <c r="V295" s="3" t="s">
        <v>96</v>
      </c>
      <c r="W295" s="4">
        <v>1</v>
      </c>
      <c r="X295" s="4">
        <v>70124</v>
      </c>
      <c r="Y295" s="4">
        <v>38</v>
      </c>
      <c r="Z295" s="3" t="s">
        <v>97</v>
      </c>
      <c r="AA295" s="3" t="s">
        <v>98</v>
      </c>
      <c r="AB295" s="4">
        <v>38</v>
      </c>
      <c r="AC295" s="4">
        <v>38</v>
      </c>
      <c r="AD295" s="4">
        <v>38</v>
      </c>
      <c r="AE295" s="3"/>
      <c r="AF295" s="3"/>
      <c r="AG295" s="3"/>
      <c r="AH295" s="3"/>
      <c r="AI295" s="6">
        <v>5.7160000000000002</v>
      </c>
      <c r="AJ295" s="7">
        <v>31200</v>
      </c>
      <c r="AK295" s="7">
        <v>29153</v>
      </c>
      <c r="AL295" s="8">
        <v>0.93439102564102561</v>
      </c>
      <c r="AM295" s="7">
        <v>93520</v>
      </c>
      <c r="AN295" s="9">
        <v>3.2079031317531643</v>
      </c>
      <c r="AO295" s="9">
        <v>44.96</v>
      </c>
      <c r="AP295" s="9">
        <v>71.353999999999999</v>
      </c>
      <c r="AQ295" s="9">
        <v>1.6954982891360137</v>
      </c>
      <c r="AR295" s="9">
        <v>1.6435225061977228</v>
      </c>
      <c r="AS295" s="10">
        <v>1.5685225061977226</v>
      </c>
      <c r="AT295" s="11">
        <v>6.5608974358974392E-2</v>
      </c>
      <c r="AU295" s="12">
        <v>6319</v>
      </c>
      <c r="AV295" s="12">
        <v>12248</v>
      </c>
      <c r="AW295" s="12">
        <v>100542</v>
      </c>
      <c r="AX295" s="12">
        <v>39454</v>
      </c>
      <c r="AY295" s="12">
        <v>-32799</v>
      </c>
      <c r="AZ295" s="12">
        <v>158563</v>
      </c>
      <c r="BA295" s="9">
        <v>5.4389942716015502</v>
      </c>
      <c r="BB295" s="12">
        <v>80367.78</v>
      </c>
      <c r="BC295" s="9">
        <v>0.85936462788708301</v>
      </c>
      <c r="BD295" s="9">
        <v>5.4389942716015502</v>
      </c>
      <c r="BE295" s="12">
        <v>35566.660000000003</v>
      </c>
      <c r="BF295" s="9">
        <v>0.36861623182207021</v>
      </c>
      <c r="BG295" s="9">
        <v>1.1824851644770695</v>
      </c>
      <c r="BH295" s="12">
        <v>0</v>
      </c>
      <c r="BI295" s="13">
        <v>0</v>
      </c>
      <c r="BJ295" s="12">
        <v>268597.02</v>
      </c>
      <c r="BK295" s="13">
        <v>2.8720810521813518</v>
      </c>
      <c r="BL295" s="6">
        <v>158563</v>
      </c>
      <c r="BM295" s="9">
        <v>153702.22477961105</v>
      </c>
      <c r="BN295" s="10">
        <v>146688.22477961102</v>
      </c>
      <c r="BO295" s="7">
        <v>236</v>
      </c>
      <c r="BP295" s="11">
        <v>7.5641025641025638E-3</v>
      </c>
      <c r="BQ295" s="7">
        <v>133</v>
      </c>
      <c r="BR295" s="11">
        <v>4.2628205128205131E-3</v>
      </c>
      <c r="BS295" s="7">
        <v>108</v>
      </c>
      <c r="BT295" s="11">
        <v>3.4615384615384616E-3</v>
      </c>
      <c r="BU295" s="7">
        <v>161</v>
      </c>
      <c r="BV295" s="11">
        <v>5.1602564102564107E-3</v>
      </c>
      <c r="BW295" s="7">
        <v>143</v>
      </c>
      <c r="BX295" s="11">
        <v>4.5833333333333334E-3</v>
      </c>
      <c r="BY295" s="7">
        <v>243</v>
      </c>
      <c r="BZ295" s="11">
        <v>7.7884615384615384E-3</v>
      </c>
      <c r="CA295" s="7">
        <v>100</v>
      </c>
      <c r="CB295" s="11">
        <v>3.205128205128205E-3</v>
      </c>
      <c r="CC295" s="9">
        <v>0.185</v>
      </c>
      <c r="CD295" s="9">
        <v>0.46600000000000003</v>
      </c>
      <c r="CE295" s="9">
        <v>0.95499999999999996</v>
      </c>
      <c r="CF295" s="9">
        <v>1.58</v>
      </c>
      <c r="CG295" s="9">
        <v>2.492</v>
      </c>
      <c r="CH295" s="9">
        <v>0</v>
      </c>
      <c r="CI295" s="9">
        <v>0</v>
      </c>
    </row>
    <row r="296" spans="1:87" x14ac:dyDescent="0.35">
      <c r="A296" s="4">
        <v>24032</v>
      </c>
      <c r="B296" s="4">
        <v>1</v>
      </c>
      <c r="C296" s="4">
        <v>2</v>
      </c>
      <c r="D296" s="3" t="s">
        <v>251</v>
      </c>
      <c r="E296" s="4">
        <v>4672640</v>
      </c>
      <c r="F296" s="3" t="s">
        <v>470</v>
      </c>
      <c r="G296" s="4">
        <v>55</v>
      </c>
      <c r="H296" s="3" t="s">
        <v>89</v>
      </c>
      <c r="I296" s="3" t="s">
        <v>162</v>
      </c>
      <c r="J296" s="3" t="s">
        <v>468</v>
      </c>
      <c r="K296" s="3" t="s">
        <v>279</v>
      </c>
      <c r="L296" s="4">
        <v>2025</v>
      </c>
      <c r="M296" s="4">
        <v>3</v>
      </c>
      <c r="N296" s="4">
        <v>2025</v>
      </c>
      <c r="O296" s="3" t="s">
        <v>93</v>
      </c>
      <c r="P296" s="3" t="s">
        <v>147</v>
      </c>
      <c r="Q296" s="3" t="s">
        <v>95</v>
      </c>
      <c r="R296" s="5">
        <v>31200</v>
      </c>
      <c r="S296" s="4">
        <v>2400</v>
      </c>
      <c r="T296" s="4">
        <v>12.18</v>
      </c>
      <c r="U296" s="4">
        <v>3.7999999999999999E-2</v>
      </c>
      <c r="V296" s="3" t="s">
        <v>96</v>
      </c>
      <c r="W296" s="4">
        <v>1</v>
      </c>
      <c r="X296" s="4">
        <v>70124</v>
      </c>
      <c r="Y296" s="4">
        <v>38</v>
      </c>
      <c r="Z296" s="3" t="s">
        <v>97</v>
      </c>
      <c r="AA296" s="3" t="s">
        <v>98</v>
      </c>
      <c r="AB296" s="4">
        <v>38</v>
      </c>
      <c r="AC296" s="4">
        <v>38</v>
      </c>
      <c r="AD296" s="4">
        <v>38</v>
      </c>
      <c r="AE296" s="3"/>
      <c r="AF296" s="3"/>
      <c r="AG296" s="3"/>
      <c r="AH296" s="3"/>
      <c r="AI296" s="6">
        <v>5.6980000000000004</v>
      </c>
      <c r="AJ296" s="7">
        <v>31200</v>
      </c>
      <c r="AK296" s="7">
        <v>29223</v>
      </c>
      <c r="AL296" s="8">
        <v>0.93663461538461534</v>
      </c>
      <c r="AM296" s="7">
        <v>94560</v>
      </c>
      <c r="AN296" s="9">
        <v>3.2358074119700238</v>
      </c>
      <c r="AO296" s="9">
        <v>44.98</v>
      </c>
      <c r="AP296" s="9">
        <v>71.938000000000002</v>
      </c>
      <c r="AQ296" s="9">
        <v>1.7921214043993232</v>
      </c>
      <c r="AR296" s="9">
        <v>1.7331695514068173</v>
      </c>
      <c r="AS296" s="10">
        <v>1.6581695514068173</v>
      </c>
      <c r="AT296" s="11">
        <v>6.3365384615384657E-2</v>
      </c>
      <c r="AU296" s="12">
        <v>6324</v>
      </c>
      <c r="AV296" s="12">
        <v>19257</v>
      </c>
      <c r="AW296" s="12">
        <v>93014</v>
      </c>
      <c r="AX296" s="12">
        <v>50868</v>
      </c>
      <c r="AY296" s="12">
        <v>-9100</v>
      </c>
      <c r="AZ296" s="12">
        <v>169463</v>
      </c>
      <c r="BA296" s="9">
        <v>5.7989597235054582</v>
      </c>
      <c r="BB296" s="12">
        <v>80367.78</v>
      </c>
      <c r="BC296" s="9">
        <v>0.84991307106598979</v>
      </c>
      <c r="BD296" s="9">
        <v>5.7989597235054582</v>
      </c>
      <c r="BE296" s="12">
        <v>30099.690000000002</v>
      </c>
      <c r="BF296" s="9">
        <v>0.3085250634517766</v>
      </c>
      <c r="BG296" s="9">
        <v>0.99832768709578068</v>
      </c>
      <c r="BH296" s="12">
        <v>0</v>
      </c>
      <c r="BI296" s="13">
        <v>0</v>
      </c>
      <c r="BJ296" s="12">
        <v>288414.85000000003</v>
      </c>
      <c r="BK296" s="13">
        <v>3.0500724407783419</v>
      </c>
      <c r="BL296" s="6">
        <v>169463</v>
      </c>
      <c r="BM296" s="9">
        <v>163888.51278102864</v>
      </c>
      <c r="BN296" s="10">
        <v>156796.51278102864</v>
      </c>
      <c r="BO296" s="7">
        <v>300</v>
      </c>
      <c r="BP296" s="11">
        <v>9.6153846153846159E-3</v>
      </c>
      <c r="BQ296" s="7">
        <v>161</v>
      </c>
      <c r="BR296" s="11">
        <v>5.1602564102564107E-3</v>
      </c>
      <c r="BS296" s="7">
        <v>96</v>
      </c>
      <c r="BT296" s="11">
        <v>3.0769230769230769E-3</v>
      </c>
      <c r="BU296" s="7">
        <v>129</v>
      </c>
      <c r="BV296" s="11">
        <v>4.134615384615385E-3</v>
      </c>
      <c r="BW296" s="7">
        <v>194</v>
      </c>
      <c r="BX296" s="11">
        <v>6.2179487179487179E-3</v>
      </c>
      <c r="BY296" s="7">
        <v>265</v>
      </c>
      <c r="BZ296" s="11">
        <v>8.4935897435897429E-3</v>
      </c>
      <c r="CA296" s="7">
        <v>100</v>
      </c>
      <c r="CB296" s="11">
        <v>3.205128205128205E-3</v>
      </c>
      <c r="CC296" s="9">
        <v>0.184</v>
      </c>
      <c r="CD296" s="9">
        <v>0.46100000000000002</v>
      </c>
      <c r="CE296" s="9">
        <v>0.94899999999999995</v>
      </c>
      <c r="CF296" s="9">
        <v>1.5879999999999999</v>
      </c>
      <c r="CG296" s="9">
        <v>2.4780000000000002</v>
      </c>
      <c r="CH296" s="9">
        <v>0</v>
      </c>
      <c r="CI296" s="9">
        <v>0</v>
      </c>
    </row>
    <row r="297" spans="1:87" x14ac:dyDescent="0.35">
      <c r="A297" s="4">
        <v>24034</v>
      </c>
      <c r="B297" s="4">
        <v>1</v>
      </c>
      <c r="C297" s="4">
        <v>11</v>
      </c>
      <c r="D297" s="3" t="s">
        <v>87</v>
      </c>
      <c r="E297" s="4">
        <v>477</v>
      </c>
      <c r="F297" s="3" t="s">
        <v>119</v>
      </c>
      <c r="G297" s="4">
        <v>140</v>
      </c>
      <c r="H297" s="3" t="s">
        <v>89</v>
      </c>
      <c r="I297" s="3" t="s">
        <v>121</v>
      </c>
      <c r="J297" s="3" t="s">
        <v>471</v>
      </c>
      <c r="K297" s="3" t="s">
        <v>279</v>
      </c>
      <c r="L297" s="4">
        <v>2025</v>
      </c>
      <c r="M297" s="4">
        <v>2</v>
      </c>
      <c r="N297" s="4">
        <v>2025</v>
      </c>
      <c r="O297" s="3" t="s">
        <v>93</v>
      </c>
      <c r="P297" s="3" t="s">
        <v>108</v>
      </c>
      <c r="Q297" s="3" t="s">
        <v>95</v>
      </c>
      <c r="R297" s="5">
        <v>28000</v>
      </c>
      <c r="S297" s="4">
        <v>2250</v>
      </c>
      <c r="T297" s="4">
        <v>11.6</v>
      </c>
      <c r="U297" s="4">
        <v>3.2000000000000001E-2</v>
      </c>
      <c r="V297" s="3" t="s">
        <v>96</v>
      </c>
      <c r="W297" s="4">
        <v>1</v>
      </c>
      <c r="X297" s="4">
        <v>17324</v>
      </c>
      <c r="Y297" s="4">
        <v>27</v>
      </c>
      <c r="Z297" s="3" t="s">
        <v>97</v>
      </c>
      <c r="AA297" s="3" t="s">
        <v>98</v>
      </c>
      <c r="AB297" s="4">
        <v>27</v>
      </c>
      <c r="AC297" s="4">
        <v>27</v>
      </c>
      <c r="AD297" s="4">
        <v>27</v>
      </c>
      <c r="AE297" s="3"/>
      <c r="AF297" s="3"/>
      <c r="AG297" s="3"/>
      <c r="AH297" s="3"/>
      <c r="AI297" s="6">
        <v>5.149</v>
      </c>
      <c r="AJ297" s="7">
        <v>28000</v>
      </c>
      <c r="AK297" s="7">
        <v>26091</v>
      </c>
      <c r="AL297" s="8">
        <v>0.93182142857142858</v>
      </c>
      <c r="AM297" s="7">
        <v>87480</v>
      </c>
      <c r="AN297" s="9">
        <v>3.3528803035529493</v>
      </c>
      <c r="AO297" s="9">
        <v>46.53</v>
      </c>
      <c r="AP297" s="9">
        <v>72.066999999999993</v>
      </c>
      <c r="AQ297" s="9">
        <v>1.7355395518975767</v>
      </c>
      <c r="AR297" s="9">
        <v>1.6473194760093395</v>
      </c>
      <c r="AS297" s="10">
        <v>1.5723194760093393</v>
      </c>
      <c r="AT297" s="11">
        <v>6.8178571428571422E-2</v>
      </c>
      <c r="AU297" s="12">
        <v>5773</v>
      </c>
      <c r="AV297" s="12">
        <v>14983</v>
      </c>
      <c r="AW297" s="12">
        <v>89500</v>
      </c>
      <c r="AX297" s="12">
        <v>41569</v>
      </c>
      <c r="AY297" s="12">
        <v>-4600</v>
      </c>
      <c r="AZ297" s="12">
        <v>151825</v>
      </c>
      <c r="BA297" s="9">
        <v>5.8190563795944961</v>
      </c>
      <c r="BB297" s="12">
        <v>72076.34</v>
      </c>
      <c r="BC297" s="9">
        <v>0.82391792409693643</v>
      </c>
      <c r="BD297" s="9">
        <v>5.8190563795944961</v>
      </c>
      <c r="BE297" s="12">
        <v>34127.027999999998</v>
      </c>
      <c r="BF297" s="9">
        <v>0.38520027434842247</v>
      </c>
      <c r="BG297" s="9">
        <v>1.2915304127860181</v>
      </c>
      <c r="BH297" s="12">
        <v>3342.3492710243222</v>
      </c>
      <c r="BI297" s="13">
        <v>3.8207010414086903E-2</v>
      </c>
      <c r="BJ297" s="12">
        <v>252871.84</v>
      </c>
      <c r="BK297" s="13">
        <v>2.8906245999085507</v>
      </c>
      <c r="BL297" s="6">
        <v>151825</v>
      </c>
      <c r="BM297" s="9">
        <v>144107.50776129702</v>
      </c>
      <c r="BN297" s="10">
        <v>137546.50776129699</v>
      </c>
      <c r="BO297" s="7">
        <v>319</v>
      </c>
      <c r="BP297" s="11">
        <v>1.1392857142857142E-2</v>
      </c>
      <c r="BQ297" s="7">
        <v>177</v>
      </c>
      <c r="BR297" s="11">
        <v>6.3214285714285716E-3</v>
      </c>
      <c r="BS297" s="7">
        <v>249</v>
      </c>
      <c r="BT297" s="11">
        <v>8.8928571428571433E-3</v>
      </c>
      <c r="BU297" s="7">
        <v>280</v>
      </c>
      <c r="BV297" s="11">
        <v>0.01</v>
      </c>
      <c r="BW297" s="7">
        <v>283</v>
      </c>
      <c r="BX297" s="11">
        <v>1.0107142857142858E-2</v>
      </c>
      <c r="BY297" s="7">
        <v>601</v>
      </c>
      <c r="BZ297" s="11">
        <v>2.1464285714285714E-2</v>
      </c>
      <c r="CA297" s="7">
        <v>0</v>
      </c>
      <c r="CB297" s="11">
        <v>0</v>
      </c>
      <c r="CC297" s="9">
        <v>0.153</v>
      </c>
      <c r="CD297" s="9">
        <v>0.42</v>
      </c>
      <c r="CE297" s="9">
        <v>0.86799999999999999</v>
      </c>
      <c r="CF297" s="9">
        <v>1.476</v>
      </c>
      <c r="CG297" s="9">
        <v>2.2000000000000002</v>
      </c>
      <c r="CH297" s="9">
        <v>0</v>
      </c>
      <c r="CI297" s="9">
        <v>0</v>
      </c>
    </row>
    <row r="298" spans="1:87" x14ac:dyDescent="0.35">
      <c r="A298" s="4">
        <v>24035</v>
      </c>
      <c r="B298" s="4">
        <v>1</v>
      </c>
      <c r="C298" s="4">
        <v>12</v>
      </c>
      <c r="D298" s="3" t="s">
        <v>87</v>
      </c>
      <c r="E298" s="4">
        <v>477</v>
      </c>
      <c r="F298" s="3" t="s">
        <v>119</v>
      </c>
      <c r="G298" s="4">
        <v>140</v>
      </c>
      <c r="H298" s="3" t="s">
        <v>89</v>
      </c>
      <c r="I298" s="3" t="s">
        <v>121</v>
      </c>
      <c r="J298" s="3" t="s">
        <v>471</v>
      </c>
      <c r="K298" s="3" t="s">
        <v>279</v>
      </c>
      <c r="L298" s="4">
        <v>2025</v>
      </c>
      <c r="M298" s="4">
        <v>2</v>
      </c>
      <c r="N298" s="4">
        <v>2025</v>
      </c>
      <c r="O298" s="3" t="s">
        <v>93</v>
      </c>
      <c r="P298" s="3" t="s">
        <v>108</v>
      </c>
      <c r="Q298" s="3" t="s">
        <v>95</v>
      </c>
      <c r="R298" s="5">
        <v>28000</v>
      </c>
      <c r="S298" s="4">
        <v>2250</v>
      </c>
      <c r="T298" s="4">
        <v>11.61</v>
      </c>
      <c r="U298" s="4">
        <v>3.2000000000000001E-2</v>
      </c>
      <c r="V298" s="3" t="s">
        <v>96</v>
      </c>
      <c r="W298" s="4">
        <v>1</v>
      </c>
      <c r="X298" s="4">
        <v>17024</v>
      </c>
      <c r="Y298" s="4">
        <v>28</v>
      </c>
      <c r="Z298" s="3" t="s">
        <v>97</v>
      </c>
      <c r="AA298" s="3" t="s">
        <v>98</v>
      </c>
      <c r="AB298" s="4">
        <v>28</v>
      </c>
      <c r="AC298" s="3" t="s">
        <v>472</v>
      </c>
      <c r="AD298" s="4">
        <v>27</v>
      </c>
      <c r="AE298" s="3"/>
      <c r="AF298" s="3"/>
      <c r="AG298" s="3"/>
      <c r="AH298" s="3"/>
      <c r="AI298" s="6">
        <v>5.1349999999999998</v>
      </c>
      <c r="AJ298" s="7">
        <v>28000</v>
      </c>
      <c r="AK298" s="7">
        <v>26119</v>
      </c>
      <c r="AL298" s="8">
        <v>0.93282142857142858</v>
      </c>
      <c r="AM298" s="7">
        <v>90380</v>
      </c>
      <c r="AN298" s="9">
        <v>3.4603162448792069</v>
      </c>
      <c r="AO298" s="9">
        <v>46.51</v>
      </c>
      <c r="AP298" s="9">
        <v>74.400999999999996</v>
      </c>
      <c r="AQ298" s="9">
        <v>1.6933171055543261</v>
      </c>
      <c r="AR298" s="9">
        <v>1.5782380443345243</v>
      </c>
      <c r="AS298" s="10">
        <v>1.5032380443345246</v>
      </c>
      <c r="AT298" s="11">
        <v>6.7178571428571421E-2</v>
      </c>
      <c r="AU298" s="12">
        <v>5768</v>
      </c>
      <c r="AV298" s="12">
        <v>14968</v>
      </c>
      <c r="AW298" s="12">
        <v>89202</v>
      </c>
      <c r="AX298" s="12">
        <v>43104</v>
      </c>
      <c r="AY298" s="12">
        <v>-3000</v>
      </c>
      <c r="AZ298" s="12">
        <v>153042</v>
      </c>
      <c r="BA298" s="9">
        <v>5.8594126880814734</v>
      </c>
      <c r="BB298" s="12">
        <v>72076.34</v>
      </c>
      <c r="BC298" s="9">
        <v>0.79748107988493022</v>
      </c>
      <c r="BD298" s="9">
        <v>5.8594126880814734</v>
      </c>
      <c r="BE298" s="12">
        <v>36514.362000000001</v>
      </c>
      <c r="BF298" s="9">
        <v>0.39885948218632439</v>
      </c>
      <c r="BG298" s="9">
        <v>1.3801799456334469</v>
      </c>
      <c r="BH298" s="12">
        <v>3608.5729025511914</v>
      </c>
      <c r="BI298" s="13">
        <v>3.9926675177596717E-2</v>
      </c>
      <c r="BJ298" s="12">
        <v>254892.84</v>
      </c>
      <c r="BK298" s="13">
        <v>2.8202350077450764</v>
      </c>
      <c r="BL298" s="6">
        <v>153042</v>
      </c>
      <c r="BM298" s="9">
        <v>142641.15444695432</v>
      </c>
      <c r="BN298" s="10">
        <v>135862.65444695434</v>
      </c>
      <c r="BO298" s="7">
        <v>243</v>
      </c>
      <c r="BP298" s="11">
        <v>8.6785714285714279E-3</v>
      </c>
      <c r="BQ298" s="7">
        <v>170</v>
      </c>
      <c r="BR298" s="11">
        <v>6.0714285714285714E-3</v>
      </c>
      <c r="BS298" s="7">
        <v>268</v>
      </c>
      <c r="BT298" s="11">
        <v>9.571428571428571E-3</v>
      </c>
      <c r="BU298" s="7">
        <v>246</v>
      </c>
      <c r="BV298" s="11">
        <v>8.7857142857142856E-3</v>
      </c>
      <c r="BW298" s="7">
        <v>186</v>
      </c>
      <c r="BX298" s="11">
        <v>6.6428571428571431E-3</v>
      </c>
      <c r="BY298" s="7">
        <v>489</v>
      </c>
      <c r="BZ298" s="11">
        <v>1.7464285714285713E-2</v>
      </c>
      <c r="CA298" s="7">
        <v>279</v>
      </c>
      <c r="CB298" s="11">
        <v>9.9642857142857137E-3</v>
      </c>
      <c r="CC298" s="9">
        <v>0.154</v>
      </c>
      <c r="CD298" s="9">
        <v>0.41499999999999998</v>
      </c>
      <c r="CE298" s="9">
        <v>0.86199999999999999</v>
      </c>
      <c r="CF298" s="9">
        <v>1.4710000000000001</v>
      </c>
      <c r="CG298" s="9">
        <v>2.2010000000000001</v>
      </c>
      <c r="CH298" s="9">
        <v>0</v>
      </c>
      <c r="CI298" s="9">
        <v>0</v>
      </c>
    </row>
    <row r="299" spans="1:87" x14ac:dyDescent="0.35">
      <c r="A299" s="4">
        <v>24036</v>
      </c>
      <c r="B299" s="4">
        <v>1</v>
      </c>
      <c r="C299" s="4">
        <v>13</v>
      </c>
      <c r="D299" s="3" t="s">
        <v>87</v>
      </c>
      <c r="E299" s="4">
        <v>477</v>
      </c>
      <c r="F299" s="3" t="s">
        <v>119</v>
      </c>
      <c r="G299" s="4">
        <v>140</v>
      </c>
      <c r="H299" s="3" t="s">
        <v>89</v>
      </c>
      <c r="I299" s="3" t="s">
        <v>121</v>
      </c>
      <c r="J299" s="3" t="s">
        <v>471</v>
      </c>
      <c r="K299" s="3" t="s">
        <v>279</v>
      </c>
      <c r="L299" s="4">
        <v>2025</v>
      </c>
      <c r="M299" s="4">
        <v>2</v>
      </c>
      <c r="N299" s="4">
        <v>2025</v>
      </c>
      <c r="O299" s="3" t="s">
        <v>93</v>
      </c>
      <c r="P299" s="3" t="s">
        <v>147</v>
      </c>
      <c r="Q299" s="3" t="s">
        <v>95</v>
      </c>
      <c r="R299" s="5">
        <v>28200</v>
      </c>
      <c r="S299" s="4">
        <v>2250</v>
      </c>
      <c r="T299" s="4">
        <v>11.47</v>
      </c>
      <c r="U299" s="4">
        <v>3.9E-2</v>
      </c>
      <c r="V299" s="3" t="s">
        <v>96</v>
      </c>
      <c r="W299" s="4">
        <v>1</v>
      </c>
      <c r="X299" s="4">
        <v>70124</v>
      </c>
      <c r="Y299" s="4">
        <v>37</v>
      </c>
      <c r="Z299" s="3" t="s">
        <v>97</v>
      </c>
      <c r="AA299" s="3" t="s">
        <v>98</v>
      </c>
      <c r="AB299" s="4">
        <v>37</v>
      </c>
      <c r="AC299" s="4">
        <v>37</v>
      </c>
      <c r="AD299" s="4">
        <v>37</v>
      </c>
      <c r="AE299" s="3"/>
      <c r="AF299" s="3"/>
      <c r="AG299" s="3"/>
      <c r="AH299" s="3"/>
      <c r="AI299" s="6">
        <v>5.8410000000000002</v>
      </c>
      <c r="AJ299" s="7">
        <v>28200</v>
      </c>
      <c r="AK299" s="7">
        <v>25800</v>
      </c>
      <c r="AL299" s="8">
        <v>0.91489361702127658</v>
      </c>
      <c r="AM299" s="7">
        <v>89080</v>
      </c>
      <c r="AN299" s="9">
        <v>3.4527131782945735</v>
      </c>
      <c r="AO299" s="9">
        <v>46.41</v>
      </c>
      <c r="AP299" s="9">
        <v>74.396000000000001</v>
      </c>
      <c r="AQ299" s="9">
        <v>1.7135945217781769</v>
      </c>
      <c r="AR299" s="9">
        <v>1.6004162272045335</v>
      </c>
      <c r="AS299" s="10">
        <v>1.5254162272045337</v>
      </c>
      <c r="AT299" s="11">
        <v>8.5106382978723416E-2</v>
      </c>
      <c r="AU299" s="12">
        <v>5772</v>
      </c>
      <c r="AV299" s="12">
        <v>12813</v>
      </c>
      <c r="AW299" s="12">
        <v>87473</v>
      </c>
      <c r="AX299" s="12">
        <v>46589</v>
      </c>
      <c r="AY299" s="12">
        <v>-7050</v>
      </c>
      <c r="AZ299" s="12">
        <v>152647</v>
      </c>
      <c r="BA299" s="9">
        <v>5.9165503875968994</v>
      </c>
      <c r="BB299" s="12">
        <v>72591.180000000008</v>
      </c>
      <c r="BC299" s="9">
        <v>0.81489874270318818</v>
      </c>
      <c r="BD299" s="9">
        <v>5.9165503875968994</v>
      </c>
      <c r="BE299" s="12">
        <v>35655.599999999999</v>
      </c>
      <c r="BF299" s="9">
        <v>0.3951732150875617</v>
      </c>
      <c r="BG299" s="9">
        <v>1.3644197674418603</v>
      </c>
      <c r="BH299" s="12">
        <v>3101.9136884184572</v>
      </c>
      <c r="BI299" s="13">
        <v>3.4821662420503559E-2</v>
      </c>
      <c r="BJ299" s="12">
        <v>253976.58999999997</v>
      </c>
      <c r="BK299" s="13">
        <v>2.8511067579703635</v>
      </c>
      <c r="BL299" s="6">
        <v>152647</v>
      </c>
      <c r="BM299" s="9">
        <v>142565.07751937985</v>
      </c>
      <c r="BN299" s="10">
        <v>135884.07751937988</v>
      </c>
      <c r="BO299" s="7">
        <v>885</v>
      </c>
      <c r="BP299" s="11">
        <v>3.1382978723404252E-2</v>
      </c>
      <c r="BQ299" s="7">
        <v>188</v>
      </c>
      <c r="BR299" s="11">
        <v>6.6666666666666671E-3</v>
      </c>
      <c r="BS299" s="7">
        <v>235</v>
      </c>
      <c r="BT299" s="11">
        <v>8.3333333333333332E-3</v>
      </c>
      <c r="BU299" s="7">
        <v>172</v>
      </c>
      <c r="BV299" s="11">
        <v>6.0992907801418438E-3</v>
      </c>
      <c r="BW299" s="7">
        <v>189</v>
      </c>
      <c r="BX299" s="11">
        <v>6.7021276595744684E-3</v>
      </c>
      <c r="BY299" s="7">
        <v>229</v>
      </c>
      <c r="BZ299" s="11">
        <v>8.1205673758865254E-3</v>
      </c>
      <c r="CA299" s="7">
        <v>502</v>
      </c>
      <c r="CB299" s="11">
        <v>1.7801418439716311E-2</v>
      </c>
      <c r="CC299" s="9">
        <v>0.186</v>
      </c>
      <c r="CD299" s="9">
        <v>0.48</v>
      </c>
      <c r="CE299" s="9">
        <v>0.99299999999999999</v>
      </c>
      <c r="CF299" s="9">
        <v>1.68</v>
      </c>
      <c r="CG299" s="9">
        <v>2.4630000000000001</v>
      </c>
      <c r="CH299" s="9">
        <v>0</v>
      </c>
      <c r="CI299" s="9">
        <v>0</v>
      </c>
    </row>
    <row r="300" spans="1:87" x14ac:dyDescent="0.35">
      <c r="A300" s="4">
        <v>24037</v>
      </c>
      <c r="B300" s="4">
        <v>1</v>
      </c>
      <c r="C300" s="4">
        <v>14</v>
      </c>
      <c r="D300" s="3" t="s">
        <v>87</v>
      </c>
      <c r="E300" s="4">
        <v>477</v>
      </c>
      <c r="F300" s="3" t="s">
        <v>119</v>
      </c>
      <c r="G300" s="4">
        <v>140</v>
      </c>
      <c r="H300" s="3" t="s">
        <v>89</v>
      </c>
      <c r="I300" s="3" t="s">
        <v>121</v>
      </c>
      <c r="J300" s="3" t="s">
        <v>471</v>
      </c>
      <c r="K300" s="3" t="s">
        <v>279</v>
      </c>
      <c r="L300" s="4">
        <v>2025</v>
      </c>
      <c r="M300" s="4">
        <v>2</v>
      </c>
      <c r="N300" s="4">
        <v>2025</v>
      </c>
      <c r="O300" s="3" t="s">
        <v>93</v>
      </c>
      <c r="P300" s="3" t="s">
        <v>112</v>
      </c>
      <c r="Q300" s="3" t="s">
        <v>95</v>
      </c>
      <c r="R300" s="5">
        <v>28000</v>
      </c>
      <c r="S300" s="4">
        <v>2250</v>
      </c>
      <c r="T300" s="4">
        <v>11.66</v>
      </c>
      <c r="U300" s="4">
        <v>3.5999999999999997E-2</v>
      </c>
      <c r="V300" s="3" t="s">
        <v>96</v>
      </c>
      <c r="W300" s="4">
        <v>1</v>
      </c>
      <c r="X300" s="4">
        <v>16424</v>
      </c>
      <c r="Y300" s="4">
        <v>32</v>
      </c>
      <c r="Z300" s="3" t="s">
        <v>97</v>
      </c>
      <c r="AA300" s="3" t="s">
        <v>98</v>
      </c>
      <c r="AB300" s="4">
        <v>32</v>
      </c>
      <c r="AC300" s="3" t="s">
        <v>473</v>
      </c>
      <c r="AD300" s="4">
        <v>32</v>
      </c>
      <c r="AE300" s="3"/>
      <c r="AF300" s="3"/>
      <c r="AG300" s="3"/>
      <c r="AH300" s="3"/>
      <c r="AI300" s="6">
        <v>5.5250000000000004</v>
      </c>
      <c r="AJ300" s="7">
        <v>28000</v>
      </c>
      <c r="AK300" s="7">
        <v>26226</v>
      </c>
      <c r="AL300" s="8">
        <v>0.93664285714285711</v>
      </c>
      <c r="AM300" s="7">
        <v>92860</v>
      </c>
      <c r="AN300" s="9">
        <v>3.5407610767940212</v>
      </c>
      <c r="AO300" s="9">
        <v>46.32</v>
      </c>
      <c r="AP300" s="9">
        <v>76.450999999999993</v>
      </c>
      <c r="AQ300" s="9">
        <v>1.6693947878526814</v>
      </c>
      <c r="AR300" s="9">
        <v>1.534204518654176</v>
      </c>
      <c r="AS300" s="10">
        <v>1.4592045186541762</v>
      </c>
      <c r="AT300" s="11">
        <v>6.335714285714289E-2</v>
      </c>
      <c r="AU300" s="12">
        <v>5770</v>
      </c>
      <c r="AV300" s="12">
        <v>12813</v>
      </c>
      <c r="AW300" s="12">
        <v>86885</v>
      </c>
      <c r="AX300" s="12">
        <v>49552</v>
      </c>
      <c r="AY300" s="12">
        <v>-6330</v>
      </c>
      <c r="AZ300" s="12">
        <v>155020</v>
      </c>
      <c r="BA300" s="9">
        <v>5.9109280866315865</v>
      </c>
      <c r="BB300" s="12">
        <v>72076.34</v>
      </c>
      <c r="BC300" s="9">
        <v>0.77618285591212577</v>
      </c>
      <c r="BD300" s="9">
        <v>5.9109280866315865</v>
      </c>
      <c r="BE300" s="12">
        <v>38342.411999999997</v>
      </c>
      <c r="BF300" s="9">
        <v>0.40760155072151621</v>
      </c>
      <c r="BG300" s="9">
        <v>1.4432197056356286</v>
      </c>
      <c r="BH300" s="12">
        <v>3102.2212495121012</v>
      </c>
      <c r="BI300" s="13">
        <v>3.3407508609865404E-2</v>
      </c>
      <c r="BJ300" s="12">
        <v>257820.75</v>
      </c>
      <c r="BK300" s="13">
        <v>2.7764457247469307</v>
      </c>
      <c r="BL300" s="6">
        <v>155020</v>
      </c>
      <c r="BM300" s="9">
        <v>142466.23160222679</v>
      </c>
      <c r="BN300" s="10">
        <v>135501.73160222679</v>
      </c>
      <c r="BO300" s="7">
        <v>310</v>
      </c>
      <c r="BP300" s="11">
        <v>1.1071428571428571E-2</v>
      </c>
      <c r="BQ300" s="7">
        <v>281</v>
      </c>
      <c r="BR300" s="11">
        <v>1.0035714285714285E-2</v>
      </c>
      <c r="BS300" s="7">
        <v>187</v>
      </c>
      <c r="BT300" s="11">
        <v>6.6785714285714287E-3</v>
      </c>
      <c r="BU300" s="7">
        <v>170</v>
      </c>
      <c r="BV300" s="11">
        <v>6.0714285714285714E-3</v>
      </c>
      <c r="BW300" s="7">
        <v>201</v>
      </c>
      <c r="BX300" s="11">
        <v>7.1785714285714283E-3</v>
      </c>
      <c r="BY300" s="7">
        <v>372</v>
      </c>
      <c r="BZ300" s="11">
        <v>1.3285714285714286E-2</v>
      </c>
      <c r="CA300" s="7">
        <v>253</v>
      </c>
      <c r="CB300" s="11">
        <v>9.0357142857142858E-3</v>
      </c>
      <c r="CC300" s="9">
        <v>0.17499999999999999</v>
      </c>
      <c r="CD300" s="9">
        <v>0.45600000000000002</v>
      </c>
      <c r="CE300" s="9">
        <v>0.94199999999999995</v>
      </c>
      <c r="CF300" s="9">
        <v>1.5860000000000001</v>
      </c>
      <c r="CG300" s="9">
        <v>2.33</v>
      </c>
      <c r="CH300" s="9">
        <v>0</v>
      </c>
      <c r="CI300" s="9">
        <v>0</v>
      </c>
    </row>
    <row r="301" spans="1:87" x14ac:dyDescent="0.35">
      <c r="A301" s="4">
        <v>24038</v>
      </c>
      <c r="B301" s="4">
        <v>1</v>
      </c>
      <c r="C301" s="4">
        <v>15</v>
      </c>
      <c r="D301" s="3" t="s">
        <v>87</v>
      </c>
      <c r="E301" s="4">
        <v>477</v>
      </c>
      <c r="F301" s="3" t="s">
        <v>119</v>
      </c>
      <c r="G301" s="4">
        <v>14</v>
      </c>
      <c r="H301" s="3" t="s">
        <v>89</v>
      </c>
      <c r="I301" s="3" t="s">
        <v>122</v>
      </c>
      <c r="J301" s="3" t="s">
        <v>471</v>
      </c>
      <c r="K301" s="3" t="s">
        <v>279</v>
      </c>
      <c r="L301" s="4">
        <v>2025</v>
      </c>
      <c r="M301" s="4">
        <v>2</v>
      </c>
      <c r="N301" s="4">
        <v>2025</v>
      </c>
      <c r="O301" s="3" t="s">
        <v>93</v>
      </c>
      <c r="P301" s="3" t="s">
        <v>118</v>
      </c>
      <c r="Q301" s="3" t="s">
        <v>95</v>
      </c>
      <c r="R301" s="5">
        <v>27600</v>
      </c>
      <c r="S301" s="4">
        <v>2250</v>
      </c>
      <c r="T301" s="4">
        <v>11.66</v>
      </c>
      <c r="U301" s="4">
        <v>3.5999999999999997E-2</v>
      </c>
      <c r="V301" s="3" t="s">
        <v>96</v>
      </c>
      <c r="W301" s="4">
        <v>1</v>
      </c>
      <c r="X301" s="4">
        <v>11324</v>
      </c>
      <c r="Y301" s="4">
        <v>66</v>
      </c>
      <c r="Z301" s="3" t="s">
        <v>97</v>
      </c>
      <c r="AA301" s="3" t="s">
        <v>98</v>
      </c>
      <c r="AB301" s="4">
        <v>66</v>
      </c>
      <c r="AC301" s="4">
        <v>66</v>
      </c>
      <c r="AD301" s="4">
        <v>66</v>
      </c>
      <c r="AE301" s="3"/>
      <c r="AF301" s="3"/>
      <c r="AG301" s="3"/>
      <c r="AH301" s="3"/>
      <c r="AI301" s="6">
        <v>6.1749999999999998</v>
      </c>
      <c r="AJ301" s="7">
        <v>27600</v>
      </c>
      <c r="AK301" s="7">
        <v>26240</v>
      </c>
      <c r="AL301" s="8">
        <v>0.95072463768115945</v>
      </c>
      <c r="AM301" s="7">
        <v>88170</v>
      </c>
      <c r="AN301" s="9">
        <v>3.3601371951219514</v>
      </c>
      <c r="AO301" s="9">
        <v>44</v>
      </c>
      <c r="AP301" s="9">
        <v>76.364000000000004</v>
      </c>
      <c r="AQ301" s="9">
        <v>1.60740032891006</v>
      </c>
      <c r="AR301" s="9">
        <v>1.5173660301295722</v>
      </c>
      <c r="AS301" s="10">
        <v>1.4423660301295722</v>
      </c>
      <c r="AT301" s="11">
        <v>4.9275362318840554E-2</v>
      </c>
      <c r="AU301" s="12">
        <v>3887</v>
      </c>
      <c r="AV301" s="12">
        <v>14120.487000000001</v>
      </c>
      <c r="AW301" s="12">
        <v>94125</v>
      </c>
      <c r="AX301" s="12">
        <v>29592</v>
      </c>
      <c r="AY301" s="12">
        <v>-36430</v>
      </c>
      <c r="AZ301" s="12">
        <v>141724.48699999999</v>
      </c>
      <c r="BA301" s="9">
        <v>5.4010856326219514</v>
      </c>
      <c r="BB301" s="12">
        <v>71046.680000000008</v>
      </c>
      <c r="BC301" s="9">
        <v>0.80579199274129532</v>
      </c>
      <c r="BD301" s="9">
        <v>5.4010856326219514</v>
      </c>
      <c r="BE301" s="12">
        <v>39753.599999999999</v>
      </c>
      <c r="BF301" s="9">
        <v>0.44504876942270616</v>
      </c>
      <c r="BG301" s="9">
        <v>1.495424923780488</v>
      </c>
      <c r="BH301" s="12">
        <v>2948.4272385255431</v>
      </c>
      <c r="BI301" s="13">
        <v>3.344025449161328E-2</v>
      </c>
      <c r="BJ301" s="12">
        <v>238957.76000000004</v>
      </c>
      <c r="BK301" s="13">
        <v>2.7101934898491553</v>
      </c>
      <c r="BL301" s="6">
        <v>141724.48699999999</v>
      </c>
      <c r="BM301" s="9">
        <v>133786.16287652438</v>
      </c>
      <c r="BN301" s="10">
        <v>127173.41287652438</v>
      </c>
      <c r="BO301" s="7">
        <v>235</v>
      </c>
      <c r="BP301" s="11">
        <v>8.5144927536231884E-3</v>
      </c>
      <c r="BQ301" s="7">
        <v>197</v>
      </c>
      <c r="BR301" s="11">
        <v>7.1376811594202902E-3</v>
      </c>
      <c r="BS301" s="7">
        <v>189</v>
      </c>
      <c r="BT301" s="11">
        <v>6.8478260869565214E-3</v>
      </c>
      <c r="BU301" s="7">
        <v>224</v>
      </c>
      <c r="BV301" s="11">
        <v>8.1159420289855077E-3</v>
      </c>
      <c r="BW301" s="7">
        <v>305</v>
      </c>
      <c r="BX301" s="11">
        <v>1.1050724637681159E-2</v>
      </c>
      <c r="BY301" s="7">
        <v>130</v>
      </c>
      <c r="BZ301" s="11">
        <v>4.7101449275362322E-3</v>
      </c>
      <c r="CA301" s="7">
        <v>80</v>
      </c>
      <c r="CB301" s="11">
        <v>2.8985507246376812E-3</v>
      </c>
      <c r="CC301" s="9">
        <v>0.20899999999999999</v>
      </c>
      <c r="CD301" s="9">
        <v>0.52600000000000002</v>
      </c>
      <c r="CE301" s="9">
        <v>1.08</v>
      </c>
      <c r="CF301" s="9">
        <v>1.756</v>
      </c>
      <c r="CG301" s="9">
        <v>2.5680000000000001</v>
      </c>
      <c r="CH301" s="9">
        <v>0</v>
      </c>
      <c r="CI301" s="9">
        <v>0</v>
      </c>
    </row>
    <row r="302" spans="1:87" x14ac:dyDescent="0.35">
      <c r="A302" s="4">
        <v>24039</v>
      </c>
      <c r="B302" s="4">
        <v>1</v>
      </c>
      <c r="C302" s="4">
        <v>16</v>
      </c>
      <c r="D302" s="3" t="s">
        <v>87</v>
      </c>
      <c r="E302" s="4">
        <v>477</v>
      </c>
      <c r="F302" s="3" t="s">
        <v>119</v>
      </c>
      <c r="G302" s="4">
        <v>14</v>
      </c>
      <c r="H302" s="3" t="s">
        <v>89</v>
      </c>
      <c r="I302" s="3" t="s">
        <v>122</v>
      </c>
      <c r="J302" s="3" t="s">
        <v>282</v>
      </c>
      <c r="K302" s="3" t="s">
        <v>279</v>
      </c>
      <c r="L302" s="4">
        <v>2025</v>
      </c>
      <c r="M302" s="4">
        <v>2</v>
      </c>
      <c r="N302" s="4">
        <v>2025</v>
      </c>
      <c r="O302" s="3" t="s">
        <v>93</v>
      </c>
      <c r="P302" s="3" t="s">
        <v>118</v>
      </c>
      <c r="Q302" s="3" t="s">
        <v>95</v>
      </c>
      <c r="R302" s="5">
        <v>27600</v>
      </c>
      <c r="S302" s="4">
        <v>2250</v>
      </c>
      <c r="T302" s="4">
        <v>11.55</v>
      </c>
      <c r="U302" s="4">
        <v>4.2999999999999997E-2</v>
      </c>
      <c r="V302" s="3" t="s">
        <v>96</v>
      </c>
      <c r="W302" s="4">
        <v>1</v>
      </c>
      <c r="X302" s="4">
        <v>11324</v>
      </c>
      <c r="Y302" s="4">
        <v>66</v>
      </c>
      <c r="Z302" s="3" t="s">
        <v>97</v>
      </c>
      <c r="AA302" s="3" t="s">
        <v>98</v>
      </c>
      <c r="AB302" s="4">
        <v>66</v>
      </c>
      <c r="AC302" s="3" t="s">
        <v>474</v>
      </c>
      <c r="AD302" s="4">
        <v>63</v>
      </c>
      <c r="AE302" s="3"/>
      <c r="AF302" s="3"/>
      <c r="AG302" s="3"/>
      <c r="AH302" s="3"/>
      <c r="AI302" s="6">
        <v>6.1390000000000011</v>
      </c>
      <c r="AJ302" s="7">
        <v>27600</v>
      </c>
      <c r="AK302" s="7">
        <v>25980</v>
      </c>
      <c r="AL302" s="8">
        <v>0.94130434782608696</v>
      </c>
      <c r="AM302" s="7">
        <v>84900</v>
      </c>
      <c r="AN302" s="9">
        <v>3.2678983833718247</v>
      </c>
      <c r="AO302" s="9">
        <v>44.13</v>
      </c>
      <c r="AP302" s="9">
        <v>74.061999999999998</v>
      </c>
      <c r="AQ302" s="9">
        <v>1.5959246171967021</v>
      </c>
      <c r="AR302" s="9">
        <v>1.5289500213537459</v>
      </c>
      <c r="AS302" s="10">
        <v>1.453950021353746</v>
      </c>
      <c r="AT302" s="11">
        <v>5.8695652173913038E-2</v>
      </c>
      <c r="AU302" s="12">
        <v>7657</v>
      </c>
      <c r="AV302" s="12">
        <v>12698</v>
      </c>
      <c r="AW302" s="12">
        <v>93732</v>
      </c>
      <c r="AX302" s="12">
        <v>21407</v>
      </c>
      <c r="AY302" s="12">
        <v>-13073</v>
      </c>
      <c r="AZ302" s="12">
        <v>135494</v>
      </c>
      <c r="BA302" s="9">
        <v>5.2153194765204001</v>
      </c>
      <c r="BB302" s="12">
        <v>71028.98</v>
      </c>
      <c r="BC302" s="9">
        <v>0.83661931684334512</v>
      </c>
      <c r="BD302" s="9">
        <v>5.2153194765204001</v>
      </c>
      <c r="BE302" s="12">
        <v>39021.960000000006</v>
      </c>
      <c r="BF302" s="9">
        <v>0.45369234393404007</v>
      </c>
      <c r="BG302" s="9">
        <v>1.4826204772902234</v>
      </c>
      <c r="BH302" s="12">
        <v>2479.7725229762796</v>
      </c>
      <c r="BI302" s="13">
        <v>2.920815692551566E-2</v>
      </c>
      <c r="BJ302" s="12">
        <v>228442.45</v>
      </c>
      <c r="BK302" s="13">
        <v>2.6907237926972911</v>
      </c>
      <c r="BL302" s="6">
        <v>135494</v>
      </c>
      <c r="BM302" s="9">
        <v>129807.85681293302</v>
      </c>
      <c r="BN302" s="10">
        <v>123440.35681293304</v>
      </c>
      <c r="BO302" s="7">
        <v>304</v>
      </c>
      <c r="BP302" s="11">
        <v>1.1014492753623189E-2</v>
      </c>
      <c r="BQ302" s="7">
        <v>187</v>
      </c>
      <c r="BR302" s="11">
        <v>6.7753623188405799E-3</v>
      </c>
      <c r="BS302" s="7">
        <v>215</v>
      </c>
      <c r="BT302" s="11">
        <v>7.7898550724637685E-3</v>
      </c>
      <c r="BU302" s="7">
        <v>222</v>
      </c>
      <c r="BV302" s="11">
        <v>8.0434782608695653E-3</v>
      </c>
      <c r="BW302" s="7">
        <v>279</v>
      </c>
      <c r="BX302" s="11">
        <v>1.0108695652173913E-2</v>
      </c>
      <c r="BY302" s="7">
        <v>283</v>
      </c>
      <c r="BZ302" s="11">
        <v>1.0253623188405798E-2</v>
      </c>
      <c r="CA302" s="7">
        <v>50</v>
      </c>
      <c r="CB302" s="11">
        <v>1.8115942028985507E-3</v>
      </c>
      <c r="CC302" s="9">
        <v>0.20600000000000002</v>
      </c>
      <c r="CD302" s="9">
        <v>0.52</v>
      </c>
      <c r="CE302" s="9">
        <v>1.073</v>
      </c>
      <c r="CF302" s="9">
        <v>1.75</v>
      </c>
      <c r="CG302" s="9">
        <v>2.5469999999999997</v>
      </c>
      <c r="CH302" s="9">
        <v>0</v>
      </c>
      <c r="CI302" s="9">
        <v>0</v>
      </c>
    </row>
    <row r="303" spans="1:87" x14ac:dyDescent="0.35">
      <c r="A303" s="4">
        <v>24040</v>
      </c>
      <c r="B303" s="4">
        <v>1</v>
      </c>
      <c r="C303" s="4">
        <v>17</v>
      </c>
      <c r="D303" s="3" t="s">
        <v>87</v>
      </c>
      <c r="E303" s="4">
        <v>477</v>
      </c>
      <c r="F303" s="3" t="s">
        <v>119</v>
      </c>
      <c r="G303" s="4">
        <v>14</v>
      </c>
      <c r="H303" s="3" t="s">
        <v>89</v>
      </c>
      <c r="I303" s="3" t="s">
        <v>122</v>
      </c>
      <c r="J303" s="3" t="s">
        <v>471</v>
      </c>
      <c r="K303" s="3" t="s">
        <v>279</v>
      </c>
      <c r="L303" s="4">
        <v>2025</v>
      </c>
      <c r="M303" s="4">
        <v>2</v>
      </c>
      <c r="N303" s="4">
        <v>2025</v>
      </c>
      <c r="O303" s="3" t="s">
        <v>93</v>
      </c>
      <c r="P303" s="3" t="s">
        <v>118</v>
      </c>
      <c r="Q303" s="3" t="s">
        <v>95</v>
      </c>
      <c r="R303" s="5">
        <v>27600</v>
      </c>
      <c r="S303" s="4">
        <v>2250</v>
      </c>
      <c r="T303" s="4">
        <v>11.62</v>
      </c>
      <c r="U303" s="4">
        <v>4.3999999999999997E-2</v>
      </c>
      <c r="V303" s="3" t="s">
        <v>96</v>
      </c>
      <c r="W303" s="4">
        <v>1</v>
      </c>
      <c r="X303" s="4">
        <v>12024</v>
      </c>
      <c r="Y303" s="4">
        <v>60</v>
      </c>
      <c r="Z303" s="3" t="s">
        <v>97</v>
      </c>
      <c r="AA303" s="3" t="s">
        <v>98</v>
      </c>
      <c r="AB303" s="4">
        <v>60</v>
      </c>
      <c r="AC303" s="3" t="s">
        <v>475</v>
      </c>
      <c r="AD303" s="4">
        <v>60</v>
      </c>
      <c r="AE303" s="3"/>
      <c r="AF303" s="3"/>
      <c r="AG303" s="3"/>
      <c r="AH303" s="3"/>
      <c r="AI303" s="6">
        <v>6.2020000000000008</v>
      </c>
      <c r="AJ303" s="7">
        <v>27600</v>
      </c>
      <c r="AK303" s="7">
        <v>26144</v>
      </c>
      <c r="AL303" s="8">
        <v>0.94724637681159418</v>
      </c>
      <c r="AM303" s="7">
        <v>87520</v>
      </c>
      <c r="AN303" s="9">
        <v>3.3476132190942471</v>
      </c>
      <c r="AO303" s="9">
        <v>43.94</v>
      </c>
      <c r="AP303" s="9">
        <v>76.201999999999998</v>
      </c>
      <c r="AQ303" s="9">
        <v>1.6071069469835466</v>
      </c>
      <c r="AR303" s="9">
        <v>1.5202036422099847</v>
      </c>
      <c r="AS303" s="10">
        <v>1.445203642209985</v>
      </c>
      <c r="AT303" s="11">
        <v>5.2753623188405818E-2</v>
      </c>
      <c r="AU303" s="12">
        <v>6274</v>
      </c>
      <c r="AV303" s="12">
        <v>12738</v>
      </c>
      <c r="AW303" s="12">
        <v>93923</v>
      </c>
      <c r="AX303" s="12">
        <v>27719</v>
      </c>
      <c r="AY303" s="12">
        <v>-6958</v>
      </c>
      <c r="AZ303" s="12">
        <v>140654</v>
      </c>
      <c r="BA303" s="9">
        <v>5.3799724602203183</v>
      </c>
      <c r="BB303" s="12">
        <v>71046.680000000008</v>
      </c>
      <c r="BC303" s="9">
        <v>0.81177650822669112</v>
      </c>
      <c r="BD303" s="9">
        <v>5.3799724602203183</v>
      </c>
      <c r="BE303" s="12">
        <v>39608.159999999996</v>
      </c>
      <c r="BF303" s="9">
        <v>0.44671389396709327</v>
      </c>
      <c r="BG303" s="9">
        <v>1.4954253365973074</v>
      </c>
      <c r="BH303" s="12">
        <v>2710.0626314591755</v>
      </c>
      <c r="BI303" s="13">
        <v>3.0965066630018002E-2</v>
      </c>
      <c r="BJ303" s="12">
        <v>236572.42000000004</v>
      </c>
      <c r="BK303" s="13">
        <v>2.703066956124315</v>
      </c>
      <c r="BL303" s="6">
        <v>140654</v>
      </c>
      <c r="BM303" s="9">
        <v>133048.22276621786</v>
      </c>
      <c r="BN303" s="10">
        <v>126484.22276621789</v>
      </c>
      <c r="BO303" s="7">
        <v>311</v>
      </c>
      <c r="BP303" s="11">
        <v>1.1268115942028985E-2</v>
      </c>
      <c r="BQ303" s="7">
        <v>147</v>
      </c>
      <c r="BR303" s="11">
        <v>5.3260869565217393E-3</v>
      </c>
      <c r="BS303" s="7">
        <v>204</v>
      </c>
      <c r="BT303" s="11">
        <v>7.391304347826087E-3</v>
      </c>
      <c r="BU303" s="7">
        <v>236</v>
      </c>
      <c r="BV303" s="11">
        <v>8.5507246376811587E-3</v>
      </c>
      <c r="BW303" s="7">
        <v>259</v>
      </c>
      <c r="BX303" s="11">
        <v>9.3840579710144922E-3</v>
      </c>
      <c r="BY303" s="7">
        <v>254</v>
      </c>
      <c r="BZ303" s="11">
        <v>9.2028985507246371E-3</v>
      </c>
      <c r="CA303" s="7">
        <v>45</v>
      </c>
      <c r="CB303" s="11">
        <v>1.6304347826086956E-3</v>
      </c>
      <c r="CC303" s="9">
        <v>0.21</v>
      </c>
      <c r="CD303" s="9">
        <v>0.52900000000000003</v>
      </c>
      <c r="CE303" s="9">
        <v>1.0820000000000001</v>
      </c>
      <c r="CF303" s="9">
        <v>1.7630000000000001</v>
      </c>
      <c r="CG303" s="9">
        <v>2.5739999999999998</v>
      </c>
      <c r="CH303" s="9">
        <v>0</v>
      </c>
      <c r="CI303" s="9">
        <v>0</v>
      </c>
    </row>
    <row r="304" spans="1:87" x14ac:dyDescent="0.35">
      <c r="A304" s="4">
        <v>24041</v>
      </c>
      <c r="B304" s="4">
        <v>1</v>
      </c>
      <c r="C304" s="4">
        <v>18</v>
      </c>
      <c r="D304" s="3" t="s">
        <v>87</v>
      </c>
      <c r="E304" s="4">
        <v>477</v>
      </c>
      <c r="F304" s="3" t="s">
        <v>119</v>
      </c>
      <c r="G304" s="4">
        <v>14</v>
      </c>
      <c r="H304" s="3" t="s">
        <v>89</v>
      </c>
      <c r="I304" s="3" t="s">
        <v>122</v>
      </c>
      <c r="J304" s="3" t="s">
        <v>471</v>
      </c>
      <c r="K304" s="3" t="s">
        <v>279</v>
      </c>
      <c r="L304" s="4">
        <v>2025</v>
      </c>
      <c r="M304" s="4">
        <v>2</v>
      </c>
      <c r="N304" s="4">
        <v>2025</v>
      </c>
      <c r="O304" s="3" t="s">
        <v>93</v>
      </c>
      <c r="P304" s="3" t="s">
        <v>118</v>
      </c>
      <c r="Q304" s="3" t="s">
        <v>95</v>
      </c>
      <c r="R304" s="5">
        <v>27600</v>
      </c>
      <c r="S304" s="4">
        <v>2250</v>
      </c>
      <c r="T304" s="4">
        <v>11.6</v>
      </c>
      <c r="U304" s="4">
        <v>4.2999999999999997E-2</v>
      </c>
      <c r="V304" s="3" t="s">
        <v>96</v>
      </c>
      <c r="W304" s="4">
        <v>1</v>
      </c>
      <c r="X304" s="4">
        <v>12624</v>
      </c>
      <c r="Y304" s="4">
        <v>57</v>
      </c>
      <c r="Z304" s="3" t="s">
        <v>97</v>
      </c>
      <c r="AA304" s="3" t="s">
        <v>98</v>
      </c>
      <c r="AB304" s="4">
        <v>57</v>
      </c>
      <c r="AC304" s="3" t="s">
        <v>476</v>
      </c>
      <c r="AD304" s="4">
        <v>57</v>
      </c>
      <c r="AE304" s="3"/>
      <c r="AF304" s="3"/>
      <c r="AG304" s="3"/>
      <c r="AH304" s="3"/>
      <c r="AI304" s="6">
        <v>6.1769999999999996</v>
      </c>
      <c r="AJ304" s="7">
        <v>27600</v>
      </c>
      <c r="AK304" s="7">
        <v>26092</v>
      </c>
      <c r="AL304" s="8">
        <v>0.94536231884057975</v>
      </c>
      <c r="AM304" s="7">
        <v>92510</v>
      </c>
      <c r="AN304" s="9">
        <v>3.5455311973018548</v>
      </c>
      <c r="AO304" s="9">
        <v>44.18</v>
      </c>
      <c r="AP304" s="9">
        <v>80.257000000000005</v>
      </c>
      <c r="AQ304" s="9">
        <v>1.5810615068641227</v>
      </c>
      <c r="AR304" s="9">
        <v>1.4446787075386589</v>
      </c>
      <c r="AS304" s="10">
        <v>1.3696787075386592</v>
      </c>
      <c r="AT304" s="11">
        <v>5.4637681159420248E-2</v>
      </c>
      <c r="AU304" s="12">
        <v>6271</v>
      </c>
      <c r="AV304" s="12">
        <v>12626</v>
      </c>
      <c r="AW304" s="12">
        <v>93588</v>
      </c>
      <c r="AX304" s="12">
        <v>33779</v>
      </c>
      <c r="AY304" s="12">
        <v>-500</v>
      </c>
      <c r="AZ304" s="12">
        <v>146264</v>
      </c>
      <c r="BA304" s="9">
        <v>5.6057028974398282</v>
      </c>
      <c r="BB304" s="12">
        <v>71046.680000000008</v>
      </c>
      <c r="BC304" s="9">
        <v>0.76798919035779922</v>
      </c>
      <c r="BD304" s="9">
        <v>5.6057028974398282</v>
      </c>
      <c r="BE304" s="12">
        <v>43252.443999999996</v>
      </c>
      <c r="BF304" s="9">
        <v>0.4614186574424386</v>
      </c>
      <c r="BG304" s="9">
        <v>1.6359742449793038</v>
      </c>
      <c r="BH304" s="12">
        <v>2374.5918457071334</v>
      </c>
      <c r="BI304" s="13">
        <v>2.5668488225133859E-2</v>
      </c>
      <c r="BJ304" s="12">
        <v>245598.13</v>
      </c>
      <c r="BK304" s="13">
        <v>2.6548279104961625</v>
      </c>
      <c r="BL304" s="6">
        <v>146264</v>
      </c>
      <c r="BM304" s="9">
        <v>133647.22723440133</v>
      </c>
      <c r="BN304" s="10">
        <v>126708.97723440136</v>
      </c>
      <c r="BO304" s="7">
        <v>297</v>
      </c>
      <c r="BP304" s="11">
        <v>1.0760869565217391E-2</v>
      </c>
      <c r="BQ304" s="7">
        <v>138</v>
      </c>
      <c r="BR304" s="11">
        <v>5.0000000000000001E-3</v>
      </c>
      <c r="BS304" s="7">
        <v>197</v>
      </c>
      <c r="BT304" s="11">
        <v>7.1376811594202902E-3</v>
      </c>
      <c r="BU304" s="7">
        <v>149</v>
      </c>
      <c r="BV304" s="11">
        <v>5.3985507246376808E-3</v>
      </c>
      <c r="BW304" s="7">
        <v>1255</v>
      </c>
      <c r="BX304" s="11">
        <v>4.547101449275362E-2</v>
      </c>
      <c r="BY304" s="7">
        <v>72</v>
      </c>
      <c r="BZ304" s="11">
        <v>2.6086956521739132E-3</v>
      </c>
      <c r="CA304" s="7">
        <v>0</v>
      </c>
      <c r="CB304" s="11">
        <v>0</v>
      </c>
      <c r="CC304" s="9">
        <v>0.20499999999999999</v>
      </c>
      <c r="CD304" s="9">
        <v>0.51900000000000002</v>
      </c>
      <c r="CE304" s="9">
        <v>1.071</v>
      </c>
      <c r="CF304" s="9">
        <v>1.7590000000000001</v>
      </c>
      <c r="CG304" s="9">
        <v>2.58</v>
      </c>
      <c r="CH304" s="9">
        <v>0</v>
      </c>
      <c r="CI304" s="9">
        <v>0</v>
      </c>
    </row>
    <row r="305" spans="1:87" x14ac:dyDescent="0.35">
      <c r="A305" s="4">
        <v>24042</v>
      </c>
      <c r="B305" s="4">
        <v>1</v>
      </c>
      <c r="C305" s="4">
        <v>1</v>
      </c>
      <c r="D305" s="3" t="s">
        <v>203</v>
      </c>
      <c r="E305" s="4">
        <v>4561449</v>
      </c>
      <c r="F305" s="3" t="s">
        <v>477</v>
      </c>
      <c r="G305" s="4">
        <v>1</v>
      </c>
      <c r="H305" s="3" t="s">
        <v>143</v>
      </c>
      <c r="I305" s="3" t="s">
        <v>478</v>
      </c>
      <c r="J305" s="3" t="s">
        <v>404</v>
      </c>
      <c r="K305" s="3" t="s">
        <v>279</v>
      </c>
      <c r="L305" s="4">
        <v>2025</v>
      </c>
      <c r="M305" s="4">
        <v>2</v>
      </c>
      <c r="N305" s="4">
        <v>2025</v>
      </c>
      <c r="O305" s="3" t="s">
        <v>93</v>
      </c>
      <c r="P305" s="3" t="s">
        <v>108</v>
      </c>
      <c r="Q305" s="3" t="s">
        <v>200</v>
      </c>
      <c r="R305" s="5">
        <v>16500</v>
      </c>
      <c r="S305" s="4">
        <v>1560</v>
      </c>
      <c r="T305" s="4">
        <v>9.5399999999999991</v>
      </c>
      <c r="U305" s="4">
        <v>3.4000000000000002E-2</v>
      </c>
      <c r="V305" s="3" t="s">
        <v>96</v>
      </c>
      <c r="W305" s="4">
        <v>1</v>
      </c>
      <c r="X305" s="4">
        <v>16324</v>
      </c>
      <c r="Y305" s="4">
        <v>30</v>
      </c>
      <c r="Z305" s="3" t="s">
        <v>97</v>
      </c>
      <c r="AA305" s="3" t="s">
        <v>98</v>
      </c>
      <c r="AB305" s="4">
        <v>30</v>
      </c>
      <c r="AC305" s="4">
        <v>30</v>
      </c>
      <c r="AD305" s="4">
        <v>30</v>
      </c>
      <c r="AE305" s="3"/>
      <c r="AF305" s="3"/>
      <c r="AG305" s="3"/>
      <c r="AH305" s="3"/>
      <c r="AI305" s="6">
        <v>6.9669999999999996</v>
      </c>
      <c r="AJ305" s="7">
        <v>16500</v>
      </c>
      <c r="AK305" s="7">
        <v>14874</v>
      </c>
      <c r="AL305" s="8">
        <v>0.90145454545454551</v>
      </c>
      <c r="AM305" s="7">
        <v>41220</v>
      </c>
      <c r="AN305" s="9">
        <v>2.7712787414279951</v>
      </c>
      <c r="AO305" s="9">
        <v>45.63</v>
      </c>
      <c r="AP305" s="9">
        <v>60.731999999999999</v>
      </c>
      <c r="AQ305" s="9">
        <v>1.8378942261038331</v>
      </c>
      <c r="AR305" s="9">
        <v>1.8950745407468343</v>
      </c>
      <c r="AS305" s="10">
        <v>1.8200745407468344</v>
      </c>
      <c r="AT305" s="11">
        <v>9.8545454545454492E-2</v>
      </c>
      <c r="AU305" s="12">
        <v>3716</v>
      </c>
      <c r="AV305" s="12">
        <v>10282</v>
      </c>
      <c r="AW305" s="12">
        <v>49617</v>
      </c>
      <c r="AX305" s="12">
        <v>12143</v>
      </c>
      <c r="AY305" s="12">
        <v>-9504</v>
      </c>
      <c r="AZ305" s="12">
        <v>75758</v>
      </c>
      <c r="BA305" s="9">
        <v>5.0933171977948097</v>
      </c>
      <c r="BB305" s="12">
        <v>42154.22</v>
      </c>
      <c r="BC305" s="9">
        <v>1.0226642406598738</v>
      </c>
      <c r="BD305" s="9">
        <v>5.0933171977948097</v>
      </c>
      <c r="BE305" s="12">
        <v>11869.452000000001</v>
      </c>
      <c r="BF305" s="9">
        <v>0.25894250363901022</v>
      </c>
      <c r="BG305" s="9">
        <v>0.71760185558693024</v>
      </c>
      <c r="BH305" s="12">
        <v>3.4629281163987478</v>
      </c>
      <c r="BI305" s="13">
        <v>8.401087133427336E-5</v>
      </c>
      <c r="BJ305" s="12">
        <v>128558.82</v>
      </c>
      <c r="BK305" s="13">
        <v>3.1188457059679768</v>
      </c>
      <c r="BL305" s="6">
        <v>75758</v>
      </c>
      <c r="BM305" s="9">
        <v>78114.972569584512</v>
      </c>
      <c r="BN305" s="10">
        <v>75023.472569584512</v>
      </c>
      <c r="BO305" s="7">
        <v>375</v>
      </c>
      <c r="BP305" s="11">
        <v>2.2727272727272728E-2</v>
      </c>
      <c r="BQ305" s="7">
        <v>140</v>
      </c>
      <c r="BR305" s="11">
        <v>8.4848484848484857E-3</v>
      </c>
      <c r="BS305" s="7">
        <v>161</v>
      </c>
      <c r="BT305" s="11">
        <v>9.7575757575757583E-3</v>
      </c>
      <c r="BU305" s="7">
        <v>78</v>
      </c>
      <c r="BV305" s="11">
        <v>4.7272727272727275E-3</v>
      </c>
      <c r="BW305" s="7">
        <v>67</v>
      </c>
      <c r="BX305" s="11">
        <v>4.0606060606060606E-3</v>
      </c>
      <c r="BY305" s="7">
        <v>150</v>
      </c>
      <c r="BZ305" s="11">
        <v>9.0909090909090905E-3</v>
      </c>
      <c r="CA305" s="7">
        <v>250</v>
      </c>
      <c r="CB305" s="11">
        <v>1.5151515151515152E-2</v>
      </c>
      <c r="CC305" s="9">
        <v>0.158</v>
      </c>
      <c r="CD305" s="9">
        <v>0.4</v>
      </c>
      <c r="CE305" s="9">
        <v>0.80500000000000005</v>
      </c>
      <c r="CF305" s="9">
        <v>1.1299999999999999</v>
      </c>
      <c r="CG305" s="9">
        <v>1.9</v>
      </c>
      <c r="CH305" s="9">
        <v>2.54</v>
      </c>
      <c r="CI305" s="9">
        <v>0</v>
      </c>
    </row>
    <row r="306" spans="1:87" x14ac:dyDescent="0.35">
      <c r="A306" s="4">
        <v>24043</v>
      </c>
      <c r="B306" s="4">
        <v>1</v>
      </c>
      <c r="C306" s="4">
        <v>1</v>
      </c>
      <c r="D306" s="3" t="s">
        <v>172</v>
      </c>
      <c r="E306" s="4">
        <v>4847196</v>
      </c>
      <c r="F306" s="3" t="s">
        <v>479</v>
      </c>
      <c r="G306" s="4">
        <v>82</v>
      </c>
      <c r="H306" s="3" t="s">
        <v>89</v>
      </c>
      <c r="I306" s="3" t="s">
        <v>403</v>
      </c>
      <c r="J306" s="3" t="s">
        <v>404</v>
      </c>
      <c r="K306" s="3" t="s">
        <v>279</v>
      </c>
      <c r="L306" s="4">
        <v>2025</v>
      </c>
      <c r="M306" s="4">
        <v>2</v>
      </c>
      <c r="N306" s="4">
        <v>2025</v>
      </c>
      <c r="O306" s="3" t="s">
        <v>93</v>
      </c>
      <c r="P306" s="3" t="s">
        <v>108</v>
      </c>
      <c r="Q306" s="3" t="s">
        <v>95</v>
      </c>
      <c r="R306" s="5">
        <v>31500</v>
      </c>
      <c r="S306" s="4">
        <v>2400</v>
      </c>
      <c r="T306" s="4">
        <v>11.94</v>
      </c>
      <c r="U306" s="4">
        <v>4.2999999999999997E-2</v>
      </c>
      <c r="V306" s="3" t="s">
        <v>96</v>
      </c>
      <c r="W306" s="4">
        <v>1</v>
      </c>
      <c r="X306" s="4">
        <v>12424</v>
      </c>
      <c r="Y306" s="4">
        <v>56</v>
      </c>
      <c r="Z306" s="3" t="s">
        <v>97</v>
      </c>
      <c r="AA306" s="3" t="s">
        <v>98</v>
      </c>
      <c r="AB306" s="4">
        <v>56</v>
      </c>
      <c r="AC306" s="3" t="s">
        <v>480</v>
      </c>
      <c r="AD306" s="4">
        <v>56</v>
      </c>
      <c r="AE306" s="3"/>
      <c r="AF306" s="3"/>
      <c r="AG306" s="3"/>
      <c r="AH306" s="3"/>
      <c r="AI306" s="6">
        <v>8.51</v>
      </c>
      <c r="AJ306" s="7">
        <v>31500</v>
      </c>
      <c r="AK306" s="7">
        <v>28644</v>
      </c>
      <c r="AL306" s="8">
        <v>0.90933333333333333</v>
      </c>
      <c r="AM306" s="7">
        <v>94780</v>
      </c>
      <c r="AN306" s="9">
        <v>3.3088954056695994</v>
      </c>
      <c r="AO306" s="9">
        <v>46.03</v>
      </c>
      <c r="AP306" s="9">
        <v>71.882000000000005</v>
      </c>
      <c r="AQ306" s="9">
        <v>1.701645916860097</v>
      </c>
      <c r="AR306" s="9">
        <v>1.6244220654426971</v>
      </c>
      <c r="AS306" s="10">
        <v>1.5494220654426973</v>
      </c>
      <c r="AT306" s="11">
        <v>9.0666666666666673E-2</v>
      </c>
      <c r="AU306" s="12">
        <v>7761</v>
      </c>
      <c r="AV306" s="12">
        <v>16532</v>
      </c>
      <c r="AW306" s="12">
        <v>108215</v>
      </c>
      <c r="AX306" s="12">
        <v>28774</v>
      </c>
      <c r="AY306" s="12">
        <v>0</v>
      </c>
      <c r="AZ306" s="12">
        <v>161282</v>
      </c>
      <c r="BA306" s="9">
        <v>5.6305683563748081</v>
      </c>
      <c r="BB306" s="12">
        <v>80476.240000000005</v>
      </c>
      <c r="BC306" s="9">
        <v>0.84908461700780757</v>
      </c>
      <c r="BD306" s="9">
        <v>5.6305683563748081</v>
      </c>
      <c r="BE306" s="12">
        <v>35948.22</v>
      </c>
      <c r="BF306" s="9">
        <v>0.36761774635999156</v>
      </c>
      <c r="BG306" s="9">
        <v>1.2164086719731879</v>
      </c>
      <c r="BH306" s="12">
        <v>1635.6725503850626</v>
      </c>
      <c r="BI306" s="13">
        <v>1.7257570694081691E-2</v>
      </c>
      <c r="BJ306" s="12">
        <v>271863.10000000003</v>
      </c>
      <c r="BK306" s="13">
        <v>2.8683593585144549</v>
      </c>
      <c r="BL306" s="6">
        <v>161282</v>
      </c>
      <c r="BM306" s="9">
        <v>153962.72336265884</v>
      </c>
      <c r="BN306" s="10">
        <v>146854.22336265884</v>
      </c>
      <c r="BO306" s="7">
        <v>638</v>
      </c>
      <c r="BP306" s="11">
        <v>2.0253968253968253E-2</v>
      </c>
      <c r="BQ306" s="7">
        <v>245</v>
      </c>
      <c r="BR306" s="11">
        <v>7.7777777777777776E-3</v>
      </c>
      <c r="BS306" s="7">
        <v>249</v>
      </c>
      <c r="BT306" s="11">
        <v>7.904761904761904E-3</v>
      </c>
      <c r="BU306" s="7">
        <v>244</v>
      </c>
      <c r="BV306" s="11">
        <v>7.7460317460317464E-3</v>
      </c>
      <c r="BW306" s="7">
        <v>283</v>
      </c>
      <c r="BX306" s="11">
        <v>8.9841269841269833E-3</v>
      </c>
      <c r="BY306" s="7">
        <v>349</v>
      </c>
      <c r="BZ306" s="11">
        <v>1.1079365079365079E-2</v>
      </c>
      <c r="CA306" s="7">
        <v>218</v>
      </c>
      <c r="CB306" s="11">
        <v>6.9206349206349209E-3</v>
      </c>
      <c r="CC306" s="9">
        <v>0.192</v>
      </c>
      <c r="CD306" s="9">
        <v>0.49</v>
      </c>
      <c r="CE306" s="9">
        <v>1</v>
      </c>
      <c r="CF306" s="9">
        <v>1.58</v>
      </c>
      <c r="CG306" s="9">
        <v>2.2149999999999999</v>
      </c>
      <c r="CH306" s="9">
        <v>2.99</v>
      </c>
      <c r="CI306" s="9">
        <v>0</v>
      </c>
    </row>
    <row r="307" spans="1:87" x14ac:dyDescent="0.35">
      <c r="A307" s="4">
        <v>24044</v>
      </c>
      <c r="B307" s="4">
        <v>1</v>
      </c>
      <c r="C307" s="4">
        <v>2</v>
      </c>
      <c r="D307" s="3" t="s">
        <v>172</v>
      </c>
      <c r="E307" s="4">
        <v>4847196</v>
      </c>
      <c r="F307" s="3" t="s">
        <v>479</v>
      </c>
      <c r="G307" s="4">
        <v>82</v>
      </c>
      <c r="H307" s="3" t="s">
        <v>89</v>
      </c>
      <c r="I307" s="3" t="s">
        <v>403</v>
      </c>
      <c r="J307" s="3" t="s">
        <v>404</v>
      </c>
      <c r="K307" s="3" t="s">
        <v>279</v>
      </c>
      <c r="L307" s="4">
        <v>2025</v>
      </c>
      <c r="M307" s="4">
        <v>2</v>
      </c>
      <c r="N307" s="4">
        <v>2025</v>
      </c>
      <c r="O307" s="3" t="s">
        <v>93</v>
      </c>
      <c r="P307" s="3" t="s">
        <v>108</v>
      </c>
      <c r="Q307" s="3" t="s">
        <v>95</v>
      </c>
      <c r="R307" s="5">
        <v>31500</v>
      </c>
      <c r="S307" s="4">
        <v>2400</v>
      </c>
      <c r="T307" s="4">
        <v>12.42</v>
      </c>
      <c r="U307" s="4">
        <v>4.2000000000000003E-2</v>
      </c>
      <c r="V307" s="3" t="s">
        <v>96</v>
      </c>
      <c r="W307" s="4">
        <v>1</v>
      </c>
      <c r="X307" s="4">
        <v>13724</v>
      </c>
      <c r="Y307" s="4">
        <v>50</v>
      </c>
      <c r="Z307" s="3" t="s">
        <v>97</v>
      </c>
      <c r="AA307" s="3" t="s">
        <v>98</v>
      </c>
      <c r="AB307" s="4">
        <v>50</v>
      </c>
      <c r="AC307" s="3" t="s">
        <v>481</v>
      </c>
      <c r="AD307" s="4">
        <v>43</v>
      </c>
      <c r="AE307" s="3"/>
      <c r="AF307" s="3"/>
      <c r="AG307" s="3"/>
      <c r="AH307" s="3"/>
      <c r="AI307" s="6">
        <v>8.43</v>
      </c>
      <c r="AJ307" s="7">
        <v>31500</v>
      </c>
      <c r="AK307" s="7">
        <v>29800</v>
      </c>
      <c r="AL307" s="8">
        <v>0.946031746031746</v>
      </c>
      <c r="AM307" s="7">
        <v>93800</v>
      </c>
      <c r="AN307" s="9">
        <v>3.1476510067114094</v>
      </c>
      <c r="AO307" s="9">
        <v>46.1</v>
      </c>
      <c r="AP307" s="9">
        <v>68.283000000000001</v>
      </c>
      <c r="AQ307" s="9">
        <v>1.6730170575692964</v>
      </c>
      <c r="AR307" s="9">
        <v>1.6361043058914442</v>
      </c>
      <c r="AS307" s="10">
        <v>1.561104305891444</v>
      </c>
      <c r="AT307" s="11">
        <v>5.3968253968253999E-2</v>
      </c>
      <c r="AU307" s="12">
        <v>7759</v>
      </c>
      <c r="AV307" s="12">
        <v>16529</v>
      </c>
      <c r="AW307" s="12">
        <v>108373</v>
      </c>
      <c r="AX307" s="12">
        <v>24268</v>
      </c>
      <c r="AY307" s="12">
        <v>-4000</v>
      </c>
      <c r="AZ307" s="12">
        <v>156929</v>
      </c>
      <c r="BA307" s="9">
        <v>5.2660738255033559</v>
      </c>
      <c r="BB307" s="12">
        <v>80476.240000000005</v>
      </c>
      <c r="BC307" s="9">
        <v>0.85795565031982945</v>
      </c>
      <c r="BD307" s="9">
        <v>5.2660738255033559</v>
      </c>
      <c r="BE307" s="12">
        <v>37041.4</v>
      </c>
      <c r="BF307" s="9">
        <v>0.3827546908315565</v>
      </c>
      <c r="BG307" s="9">
        <v>1.204778187919463</v>
      </c>
      <c r="BH307" s="12">
        <v>1635.6002197311548</v>
      </c>
      <c r="BI307" s="13">
        <v>1.7437102555769239E-2</v>
      </c>
      <c r="BJ307" s="12">
        <v>264638.19</v>
      </c>
      <c r="BK307" s="13">
        <v>2.8213026652452027</v>
      </c>
      <c r="BL307" s="6">
        <v>156929</v>
      </c>
      <c r="BM307" s="9">
        <v>153466.58389261746</v>
      </c>
      <c r="BN307" s="10">
        <v>146431.58389261743</v>
      </c>
      <c r="BO307" s="7">
        <v>568</v>
      </c>
      <c r="BP307" s="11">
        <v>1.8031746031746031E-2</v>
      </c>
      <c r="BQ307" s="7">
        <v>229</v>
      </c>
      <c r="BR307" s="11">
        <v>7.26984126984127E-3</v>
      </c>
      <c r="BS307" s="7">
        <v>270</v>
      </c>
      <c r="BT307" s="11">
        <v>8.5714285714285719E-3</v>
      </c>
      <c r="BU307" s="7">
        <v>230</v>
      </c>
      <c r="BV307" s="11">
        <v>7.301587301587302E-3</v>
      </c>
      <c r="BW307" s="7">
        <v>225</v>
      </c>
      <c r="BX307" s="11">
        <v>7.1428571428571426E-3</v>
      </c>
      <c r="BY307" s="7">
        <v>178</v>
      </c>
      <c r="BZ307" s="11">
        <v>5.650793650793651E-3</v>
      </c>
      <c r="CA307" s="7">
        <v>0</v>
      </c>
      <c r="CB307" s="11">
        <v>0</v>
      </c>
      <c r="CC307" s="9">
        <v>0.189</v>
      </c>
      <c r="CD307" s="9">
        <v>0.48</v>
      </c>
      <c r="CE307" s="9">
        <v>0.99</v>
      </c>
      <c r="CF307" s="9">
        <v>1.5649999999999999</v>
      </c>
      <c r="CG307" s="9">
        <v>2.2000000000000002</v>
      </c>
      <c r="CH307" s="9">
        <v>2.964</v>
      </c>
      <c r="CI307" s="9">
        <v>0</v>
      </c>
    </row>
    <row r="308" spans="1:87" x14ac:dyDescent="0.35">
      <c r="A308" s="4">
        <v>24045</v>
      </c>
      <c r="B308" s="4">
        <v>1</v>
      </c>
      <c r="C308" s="4">
        <v>1</v>
      </c>
      <c r="D308" s="3" t="s">
        <v>389</v>
      </c>
      <c r="E308" s="4">
        <v>4094077</v>
      </c>
      <c r="F308" s="3" t="s">
        <v>482</v>
      </c>
      <c r="G308" s="4">
        <v>37</v>
      </c>
      <c r="H308" s="3" t="s">
        <v>89</v>
      </c>
      <c r="I308" s="3" t="s">
        <v>391</v>
      </c>
      <c r="J308" s="3" t="s">
        <v>383</v>
      </c>
      <c r="K308" s="3" t="s">
        <v>279</v>
      </c>
      <c r="L308" s="4">
        <v>2025</v>
      </c>
      <c r="M308" s="4">
        <v>2</v>
      </c>
      <c r="N308" s="4">
        <v>2025</v>
      </c>
      <c r="O308" s="3" t="s">
        <v>93</v>
      </c>
      <c r="P308" s="3" t="s">
        <v>158</v>
      </c>
      <c r="Q308" s="3" t="s">
        <v>95</v>
      </c>
      <c r="R308" s="5">
        <v>30500</v>
      </c>
      <c r="S308" s="4">
        <v>2400</v>
      </c>
      <c r="T308" s="4">
        <v>11.79</v>
      </c>
      <c r="U308" s="4">
        <v>4.2999999999999997E-2</v>
      </c>
      <c r="V308" s="3" t="s">
        <v>96</v>
      </c>
      <c r="W308" s="4">
        <v>1</v>
      </c>
      <c r="X308" s="4">
        <v>11524</v>
      </c>
      <c r="Y308" s="4">
        <v>62</v>
      </c>
      <c r="Z308" s="3" t="s">
        <v>97</v>
      </c>
      <c r="AA308" s="3" t="s">
        <v>98</v>
      </c>
      <c r="AB308" s="4">
        <v>62</v>
      </c>
      <c r="AC308" s="4">
        <v>62</v>
      </c>
      <c r="AD308" s="4">
        <v>62</v>
      </c>
      <c r="AE308" s="3"/>
      <c r="AF308" s="3"/>
      <c r="AG308" s="3"/>
      <c r="AH308" s="3"/>
      <c r="AI308" s="6">
        <v>8.6829999999999998</v>
      </c>
      <c r="AJ308" s="7">
        <v>30500</v>
      </c>
      <c r="AK308" s="7">
        <v>28284</v>
      </c>
      <c r="AL308" s="8">
        <v>0.92734426229508193</v>
      </c>
      <c r="AM308" s="7">
        <v>89620</v>
      </c>
      <c r="AN308" s="9">
        <v>3.1685758732852496</v>
      </c>
      <c r="AO308" s="9">
        <v>45.45</v>
      </c>
      <c r="AP308" s="9">
        <v>69.72</v>
      </c>
      <c r="AQ308" s="9">
        <v>1.656393662128989</v>
      </c>
      <c r="AR308" s="9">
        <v>1.6142496938076767</v>
      </c>
      <c r="AS308" s="10">
        <v>1.5392496938076765</v>
      </c>
      <c r="AT308" s="11">
        <v>7.2655737704918066E-2</v>
      </c>
      <c r="AU308" s="12">
        <v>6487</v>
      </c>
      <c r="AV308" s="12">
        <v>20626</v>
      </c>
      <c r="AW308" s="12">
        <v>108053</v>
      </c>
      <c r="AX308" s="12">
        <v>13280</v>
      </c>
      <c r="AY308" s="12">
        <v>-6000</v>
      </c>
      <c r="AZ308" s="12">
        <v>148446</v>
      </c>
      <c r="BA308" s="9">
        <v>5.2484089944845138</v>
      </c>
      <c r="BB308" s="12">
        <v>77829.73</v>
      </c>
      <c r="BC308" s="9">
        <v>0.86844153090827936</v>
      </c>
      <c r="BD308" s="9">
        <v>5.2484089944845138</v>
      </c>
      <c r="BE308" s="12">
        <v>35666.123999999996</v>
      </c>
      <c r="BF308" s="9">
        <v>0.38573287212675739</v>
      </c>
      <c r="BG308" s="9">
        <v>1.2222238721538679</v>
      </c>
      <c r="BH308" s="12">
        <v>7.5290542889775782</v>
      </c>
      <c r="BI308" s="13">
        <v>8.401087133427336E-5</v>
      </c>
      <c r="BJ308" s="12">
        <v>251139.92000000004</v>
      </c>
      <c r="BK308" s="13">
        <v>2.802275384958715</v>
      </c>
      <c r="BL308" s="6">
        <v>148446</v>
      </c>
      <c r="BM308" s="9">
        <v>144669.05755904398</v>
      </c>
      <c r="BN308" s="10">
        <v>137947.55755904395</v>
      </c>
      <c r="BO308" s="7">
        <v>212</v>
      </c>
      <c r="BP308" s="11">
        <v>6.9508196721311472E-3</v>
      </c>
      <c r="BQ308" s="7">
        <v>165</v>
      </c>
      <c r="BR308" s="11">
        <v>5.4098360655737707E-3</v>
      </c>
      <c r="BS308" s="7">
        <v>279</v>
      </c>
      <c r="BT308" s="11">
        <v>9.1475409836065582E-3</v>
      </c>
      <c r="BU308" s="7">
        <v>171</v>
      </c>
      <c r="BV308" s="11">
        <v>5.6065573770491799E-3</v>
      </c>
      <c r="BW308" s="7">
        <v>163</v>
      </c>
      <c r="BX308" s="11">
        <v>5.3442622950819673E-3</v>
      </c>
      <c r="BY308" s="7">
        <v>130</v>
      </c>
      <c r="BZ308" s="11">
        <v>4.2622950819672135E-3</v>
      </c>
      <c r="CA308" s="7">
        <v>190</v>
      </c>
      <c r="CB308" s="11">
        <v>6.2295081967213119E-3</v>
      </c>
      <c r="CC308" s="9">
        <v>0.2</v>
      </c>
      <c r="CD308" s="9">
        <v>0.51</v>
      </c>
      <c r="CE308" s="9">
        <v>1.01</v>
      </c>
      <c r="CF308" s="9">
        <v>1.59</v>
      </c>
      <c r="CG308" s="9">
        <v>2.2999999999999998</v>
      </c>
      <c r="CH308" s="9">
        <v>3.03</v>
      </c>
      <c r="CI308" s="9">
        <v>0</v>
      </c>
    </row>
    <row r="309" spans="1:87" x14ac:dyDescent="0.35">
      <c r="A309" s="4">
        <v>24046</v>
      </c>
      <c r="B309" s="4">
        <v>1</v>
      </c>
      <c r="C309" s="4">
        <v>2</v>
      </c>
      <c r="D309" s="3" t="s">
        <v>389</v>
      </c>
      <c r="E309" s="4">
        <v>4094077</v>
      </c>
      <c r="F309" s="3" t="s">
        <v>482</v>
      </c>
      <c r="G309" s="4">
        <v>37</v>
      </c>
      <c r="H309" s="3" t="s">
        <v>89</v>
      </c>
      <c r="I309" s="3" t="s">
        <v>391</v>
      </c>
      <c r="J309" s="3" t="s">
        <v>404</v>
      </c>
      <c r="K309" s="3" t="s">
        <v>279</v>
      </c>
      <c r="L309" s="4">
        <v>2025</v>
      </c>
      <c r="M309" s="4">
        <v>2</v>
      </c>
      <c r="N309" s="4">
        <v>2025</v>
      </c>
      <c r="O309" s="3" t="s">
        <v>93</v>
      </c>
      <c r="P309" s="3" t="s">
        <v>125</v>
      </c>
      <c r="Q309" s="3" t="s">
        <v>101</v>
      </c>
      <c r="R309" s="5">
        <v>30500</v>
      </c>
      <c r="S309" s="4">
        <v>2400</v>
      </c>
      <c r="T309" s="4">
        <v>11.97</v>
      </c>
      <c r="U309" s="4">
        <v>4.1000000000000002E-2</v>
      </c>
      <c r="V309" s="3" t="s">
        <v>96</v>
      </c>
      <c r="W309" s="4">
        <v>1</v>
      </c>
      <c r="X309" s="4">
        <v>14124</v>
      </c>
      <c r="Y309" s="4">
        <v>47</v>
      </c>
      <c r="Z309" s="3" t="s">
        <v>97</v>
      </c>
      <c r="AA309" s="3" t="s">
        <v>98</v>
      </c>
      <c r="AB309" s="4">
        <v>47</v>
      </c>
      <c r="AC309" s="4">
        <v>47</v>
      </c>
      <c r="AD309" s="4">
        <v>47</v>
      </c>
      <c r="AE309" s="3"/>
      <c r="AF309" s="3"/>
      <c r="AG309" s="3"/>
      <c r="AH309" s="3"/>
      <c r="AI309" s="6">
        <v>8.5719999999999992</v>
      </c>
      <c r="AJ309" s="7">
        <v>30500</v>
      </c>
      <c r="AK309" s="7">
        <v>28716</v>
      </c>
      <c r="AL309" s="8">
        <v>0.94150819672131147</v>
      </c>
      <c r="AM309" s="7">
        <v>85500</v>
      </c>
      <c r="AN309" s="9">
        <v>2.9774341830338487</v>
      </c>
      <c r="AO309" s="9">
        <v>46.55</v>
      </c>
      <c r="AP309" s="9">
        <v>63.957999999999991</v>
      </c>
      <c r="AQ309" s="9">
        <v>1.6362339181286549</v>
      </c>
      <c r="AR309" s="9">
        <v>1.6418753723701927</v>
      </c>
      <c r="AS309" s="10">
        <v>1.5668753723701929</v>
      </c>
      <c r="AT309" s="11">
        <v>5.8491803278688526E-2</v>
      </c>
      <c r="AU309" s="12">
        <v>6463</v>
      </c>
      <c r="AV309" s="12">
        <v>20716</v>
      </c>
      <c r="AW309" s="12">
        <v>95449</v>
      </c>
      <c r="AX309" s="12">
        <v>17270</v>
      </c>
      <c r="AY309" s="12">
        <v>-8400</v>
      </c>
      <c r="AZ309" s="12">
        <v>139898</v>
      </c>
      <c r="BA309" s="9">
        <v>4.8717787992756652</v>
      </c>
      <c r="BB309" s="12">
        <v>77921.440000000002</v>
      </c>
      <c r="BC309" s="9">
        <v>0.91136187134502922</v>
      </c>
      <c r="BD309" s="9">
        <v>4.8717787992756652</v>
      </c>
      <c r="BE309" s="12">
        <v>37043.64</v>
      </c>
      <c r="BF309" s="9">
        <v>0.41993602339181296</v>
      </c>
      <c r="BG309" s="9">
        <v>1.2503318707340858</v>
      </c>
      <c r="BH309" s="12">
        <v>7.1829294990803723</v>
      </c>
      <c r="BI309" s="13">
        <v>8.401087133427336E-5</v>
      </c>
      <c r="BJ309" s="12">
        <v>236663.99000000002</v>
      </c>
      <c r="BK309" s="13">
        <v>2.767999883040936</v>
      </c>
      <c r="BL309" s="6">
        <v>139898</v>
      </c>
      <c r="BM309" s="9">
        <v>140380.34433765148</v>
      </c>
      <c r="BN309" s="10">
        <v>133967.84433765151</v>
      </c>
      <c r="BO309" s="7">
        <v>170</v>
      </c>
      <c r="BP309" s="11">
        <v>5.5737704918032791E-3</v>
      </c>
      <c r="BQ309" s="7">
        <v>200</v>
      </c>
      <c r="BR309" s="11">
        <v>6.5573770491803279E-3</v>
      </c>
      <c r="BS309" s="7">
        <v>314</v>
      </c>
      <c r="BT309" s="11">
        <v>1.0295081967213114E-2</v>
      </c>
      <c r="BU309" s="7">
        <v>149</v>
      </c>
      <c r="BV309" s="11">
        <v>4.8852459016393446E-3</v>
      </c>
      <c r="BW309" s="7">
        <v>94</v>
      </c>
      <c r="BX309" s="11">
        <v>3.0819672131147543E-3</v>
      </c>
      <c r="BY309" s="7">
        <v>116</v>
      </c>
      <c r="BZ309" s="11">
        <v>3.80327868852459E-3</v>
      </c>
      <c r="CA309" s="7">
        <v>175</v>
      </c>
      <c r="CB309" s="11">
        <v>5.7377049180327867E-3</v>
      </c>
      <c r="CC309" s="9">
        <v>0.19600000000000001</v>
      </c>
      <c r="CD309" s="9">
        <v>0.5</v>
      </c>
      <c r="CE309" s="9">
        <v>1.0049999999999999</v>
      </c>
      <c r="CF309" s="9">
        <v>1.57</v>
      </c>
      <c r="CG309" s="9">
        <v>2.2599999999999998</v>
      </c>
      <c r="CH309" s="9">
        <v>3</v>
      </c>
      <c r="CI309" s="9">
        <v>0</v>
      </c>
    </row>
    <row r="310" spans="1:87" x14ac:dyDescent="0.35">
      <c r="A310" s="4">
        <v>24047</v>
      </c>
      <c r="B310" s="4">
        <v>1</v>
      </c>
      <c r="C310" s="4">
        <v>1</v>
      </c>
      <c r="D310" s="3" t="s">
        <v>172</v>
      </c>
      <c r="E310" s="4">
        <v>4715653</v>
      </c>
      <c r="F310" s="3" t="s">
        <v>483</v>
      </c>
      <c r="G310" s="4">
        <v>23</v>
      </c>
      <c r="H310" s="3" t="s">
        <v>89</v>
      </c>
      <c r="I310" s="3" t="s">
        <v>193</v>
      </c>
      <c r="J310" s="3" t="s">
        <v>373</v>
      </c>
      <c r="K310" s="3" t="s">
        <v>279</v>
      </c>
      <c r="L310" s="4">
        <v>2025</v>
      </c>
      <c r="M310" s="4">
        <v>3</v>
      </c>
      <c r="N310" s="4">
        <v>2025</v>
      </c>
      <c r="O310" s="3" t="s">
        <v>93</v>
      </c>
      <c r="P310" s="3" t="s">
        <v>118</v>
      </c>
      <c r="Q310" s="3" t="s">
        <v>101</v>
      </c>
      <c r="R310" s="5">
        <v>30000</v>
      </c>
      <c r="S310" s="4">
        <v>2400</v>
      </c>
      <c r="T310" s="4">
        <v>11.86</v>
      </c>
      <c r="U310" s="4">
        <v>4.2000000000000003E-2</v>
      </c>
      <c r="V310" s="3" t="s">
        <v>96</v>
      </c>
      <c r="W310" s="4">
        <v>1</v>
      </c>
      <c r="X310" s="4">
        <v>12324</v>
      </c>
      <c r="Y310" s="4">
        <v>60</v>
      </c>
      <c r="Z310" s="3" t="s">
        <v>97</v>
      </c>
      <c r="AA310" s="3" t="s">
        <v>98</v>
      </c>
      <c r="AB310" s="4">
        <v>60</v>
      </c>
      <c r="AC310" s="4">
        <v>60</v>
      </c>
      <c r="AD310" s="4">
        <v>60</v>
      </c>
      <c r="AE310" s="3"/>
      <c r="AF310" s="3"/>
      <c r="AG310" s="3"/>
      <c r="AH310" s="3"/>
      <c r="AI310" s="6">
        <v>8.7119999999999997</v>
      </c>
      <c r="AJ310" s="7">
        <v>30000</v>
      </c>
      <c r="AK310" s="7">
        <v>28463</v>
      </c>
      <c r="AL310" s="8">
        <v>0.94876666666666665</v>
      </c>
      <c r="AM310" s="7">
        <v>92660</v>
      </c>
      <c r="AN310" s="9">
        <v>3.2554544496363702</v>
      </c>
      <c r="AO310" s="9">
        <v>46.08</v>
      </c>
      <c r="AP310" s="9">
        <v>70.635000000000005</v>
      </c>
      <c r="AQ310" s="9">
        <v>1.6970753291603713</v>
      </c>
      <c r="AR310" s="9">
        <v>1.6332117167512787</v>
      </c>
      <c r="AS310" s="10">
        <v>1.5582117167512788</v>
      </c>
      <c r="AT310" s="11">
        <v>5.1233333333333353E-2</v>
      </c>
      <c r="AU310" s="12">
        <v>6065</v>
      </c>
      <c r="AV310" s="12">
        <v>19361</v>
      </c>
      <c r="AW310" s="12">
        <v>92221</v>
      </c>
      <c r="AX310" s="12">
        <v>39604</v>
      </c>
      <c r="AY310" s="12">
        <v>-18400</v>
      </c>
      <c r="AZ310" s="12">
        <v>157251</v>
      </c>
      <c r="BA310" s="9">
        <v>5.5247514316832378</v>
      </c>
      <c r="BB310" s="12">
        <v>77276.710000000006</v>
      </c>
      <c r="BC310" s="9">
        <v>0.83398132959205706</v>
      </c>
      <c r="BD310" s="9">
        <v>5.5247514316832378</v>
      </c>
      <c r="BE310" s="12">
        <v>36347.250999999997</v>
      </c>
      <c r="BF310" s="9">
        <v>0.38020256853011009</v>
      </c>
      <c r="BG310" s="9">
        <v>1.2377321434845237</v>
      </c>
      <c r="BH310" s="12">
        <v>2505.58</v>
      </c>
      <c r="BI310" s="13">
        <v>2.7040578458881932E-2</v>
      </c>
      <c r="BJ310" s="12">
        <v>265448.03999999998</v>
      </c>
      <c r="BK310" s="13">
        <v>2.8647532916037122</v>
      </c>
      <c r="BL310" s="6">
        <v>157251</v>
      </c>
      <c r="BM310" s="9">
        <v>151333.3976741735</v>
      </c>
      <c r="BN310" s="10">
        <v>144383.8976741735</v>
      </c>
      <c r="BO310" s="7">
        <v>289</v>
      </c>
      <c r="BP310" s="11">
        <v>9.633333333333334E-3</v>
      </c>
      <c r="BQ310" s="7">
        <v>238</v>
      </c>
      <c r="BR310" s="11">
        <v>7.9333333333333339E-3</v>
      </c>
      <c r="BS310" s="7">
        <v>143</v>
      </c>
      <c r="BT310" s="11">
        <v>4.7666666666666664E-3</v>
      </c>
      <c r="BU310" s="7">
        <v>192</v>
      </c>
      <c r="BV310" s="11">
        <v>6.4000000000000003E-3</v>
      </c>
      <c r="BW310" s="7">
        <v>228</v>
      </c>
      <c r="BX310" s="11">
        <v>7.6E-3</v>
      </c>
      <c r="BY310" s="7">
        <v>244</v>
      </c>
      <c r="BZ310" s="11">
        <v>8.1333333333333327E-3</v>
      </c>
      <c r="CA310" s="7">
        <v>153</v>
      </c>
      <c r="CB310" s="11">
        <v>5.1000000000000004E-3</v>
      </c>
      <c r="CC310" s="9">
        <v>0.19800000000000001</v>
      </c>
      <c r="CD310" s="9">
        <v>0.496</v>
      </c>
      <c r="CE310" s="9">
        <v>1.012</v>
      </c>
      <c r="CF310" s="9">
        <v>1.5840000000000001</v>
      </c>
      <c r="CG310" s="9">
        <v>2.31</v>
      </c>
      <c r="CH310" s="9">
        <v>3.07</v>
      </c>
      <c r="CI310" s="9">
        <v>0</v>
      </c>
    </row>
    <row r="311" spans="1:87" x14ac:dyDescent="0.35">
      <c r="A311" s="4">
        <v>24048</v>
      </c>
      <c r="B311" s="4">
        <v>1</v>
      </c>
      <c r="C311" s="4">
        <v>2</v>
      </c>
      <c r="D311" s="3" t="s">
        <v>172</v>
      </c>
      <c r="E311" s="4">
        <v>4715653</v>
      </c>
      <c r="F311" s="3" t="s">
        <v>483</v>
      </c>
      <c r="G311" s="4">
        <v>23</v>
      </c>
      <c r="H311" s="3" t="s">
        <v>89</v>
      </c>
      <c r="I311" s="3" t="s">
        <v>193</v>
      </c>
      <c r="J311" s="3" t="s">
        <v>373</v>
      </c>
      <c r="K311" s="3" t="s">
        <v>279</v>
      </c>
      <c r="L311" s="4">
        <v>2025</v>
      </c>
      <c r="M311" s="4">
        <v>3</v>
      </c>
      <c r="N311" s="4">
        <v>2025</v>
      </c>
      <c r="O311" s="3" t="s">
        <v>93</v>
      </c>
      <c r="P311" s="3" t="s">
        <v>118</v>
      </c>
      <c r="Q311" s="3" t="s">
        <v>101</v>
      </c>
      <c r="R311" s="5">
        <v>30000</v>
      </c>
      <c r="S311" s="4">
        <v>2400</v>
      </c>
      <c r="T311" s="4">
        <v>12.01</v>
      </c>
      <c r="U311" s="4">
        <v>4.2000000000000003E-2</v>
      </c>
      <c r="V311" s="3" t="s">
        <v>96</v>
      </c>
      <c r="W311" s="4">
        <v>1</v>
      </c>
      <c r="X311" s="4">
        <v>12324</v>
      </c>
      <c r="Y311" s="4">
        <v>60</v>
      </c>
      <c r="Z311" s="3" t="s">
        <v>97</v>
      </c>
      <c r="AA311" s="3" t="s">
        <v>98</v>
      </c>
      <c r="AB311" s="4">
        <v>60</v>
      </c>
      <c r="AC311" s="4">
        <v>60</v>
      </c>
      <c r="AD311" s="4">
        <v>60</v>
      </c>
      <c r="AE311" s="3"/>
      <c r="AF311" s="3"/>
      <c r="AG311" s="3"/>
      <c r="AH311" s="3"/>
      <c r="AI311" s="6">
        <v>8.7029999999999994</v>
      </c>
      <c r="AJ311" s="7">
        <v>30000</v>
      </c>
      <c r="AK311" s="7">
        <v>28819</v>
      </c>
      <c r="AL311" s="8">
        <v>0.96063333333333334</v>
      </c>
      <c r="AM311" s="7">
        <v>94200</v>
      </c>
      <c r="AN311" s="9">
        <v>3.2686769145355496</v>
      </c>
      <c r="AO311" s="9">
        <v>46.11</v>
      </c>
      <c r="AP311" s="9">
        <v>70.902000000000001</v>
      </c>
      <c r="AQ311" s="9">
        <v>1.6561889596602972</v>
      </c>
      <c r="AR311" s="9">
        <v>1.5890197310264098</v>
      </c>
      <c r="AS311" s="10">
        <v>1.5140197310264099</v>
      </c>
      <c r="AT311" s="11">
        <v>3.9366666666666661E-2</v>
      </c>
      <c r="AU311" s="12">
        <v>6076</v>
      </c>
      <c r="AV311" s="12">
        <v>19341</v>
      </c>
      <c r="AW311" s="12">
        <v>89084</v>
      </c>
      <c r="AX311" s="12">
        <v>41512</v>
      </c>
      <c r="AY311" s="12">
        <v>-16400</v>
      </c>
      <c r="AZ311" s="12">
        <v>156013</v>
      </c>
      <c r="BA311" s="9">
        <v>5.4135466185502619</v>
      </c>
      <c r="BB311" s="12">
        <v>77276.710000000006</v>
      </c>
      <c r="BC311" s="9">
        <v>0.82034723991507441</v>
      </c>
      <c r="BD311" s="9">
        <v>5.4135466185502619</v>
      </c>
      <c r="BE311" s="12">
        <v>38185.175000000003</v>
      </c>
      <c r="BF311" s="9">
        <v>0.39289787685774952</v>
      </c>
      <c r="BG311" s="9">
        <v>1.284256219854957</v>
      </c>
      <c r="BH311" s="12">
        <v>2434.2399999999998</v>
      </c>
      <c r="BI311" s="13">
        <v>2.5841188959660293E-2</v>
      </c>
      <c r="BJ311" s="12">
        <v>263252.45</v>
      </c>
      <c r="BK311" s="13">
        <v>2.7946119957537157</v>
      </c>
      <c r="BL311" s="6">
        <v>156013</v>
      </c>
      <c r="BM311" s="9">
        <v>149685.65866268781</v>
      </c>
      <c r="BN311" s="10">
        <v>142620.65866268781</v>
      </c>
      <c r="BO311" s="7">
        <v>252</v>
      </c>
      <c r="BP311" s="11">
        <v>8.3999999999999995E-3</v>
      </c>
      <c r="BQ311" s="7">
        <v>150</v>
      </c>
      <c r="BR311" s="11">
        <v>5.0000000000000001E-3</v>
      </c>
      <c r="BS311" s="7">
        <v>116</v>
      </c>
      <c r="BT311" s="11">
        <v>3.8666666666666667E-3</v>
      </c>
      <c r="BU311" s="7">
        <v>123</v>
      </c>
      <c r="BV311" s="11">
        <v>4.1000000000000003E-3</v>
      </c>
      <c r="BW311" s="7">
        <v>153</v>
      </c>
      <c r="BX311" s="11">
        <v>5.1000000000000004E-3</v>
      </c>
      <c r="BY311" s="7">
        <v>290</v>
      </c>
      <c r="BZ311" s="11">
        <v>9.6666666666666672E-3</v>
      </c>
      <c r="CA311" s="7">
        <v>97</v>
      </c>
      <c r="CB311" s="11">
        <v>3.2333333333333333E-3</v>
      </c>
      <c r="CC311" s="9">
        <v>0.2</v>
      </c>
      <c r="CD311" s="9">
        <v>0.498</v>
      </c>
      <c r="CE311" s="9">
        <v>1.0149999999999999</v>
      </c>
      <c r="CF311" s="9">
        <v>1.5980000000000001</v>
      </c>
      <c r="CG311" s="9">
        <v>2.2999999999999998</v>
      </c>
      <c r="CH311" s="9">
        <v>3.05</v>
      </c>
      <c r="CI311" s="9">
        <v>0</v>
      </c>
    </row>
    <row r="312" spans="1:87" x14ac:dyDescent="0.35">
      <c r="A312" s="4">
        <v>24049</v>
      </c>
      <c r="B312" s="4">
        <v>1</v>
      </c>
      <c r="C312" s="4">
        <v>1</v>
      </c>
      <c r="D312" s="3" t="s">
        <v>203</v>
      </c>
      <c r="E312" s="4">
        <v>4840578</v>
      </c>
      <c r="F312" s="3" t="s">
        <v>484</v>
      </c>
      <c r="G312" s="4">
        <v>70</v>
      </c>
      <c r="H312" s="3" t="s">
        <v>89</v>
      </c>
      <c r="I312" s="3" t="s">
        <v>117</v>
      </c>
      <c r="J312" s="3" t="s">
        <v>282</v>
      </c>
      <c r="K312" s="3" t="s">
        <v>279</v>
      </c>
      <c r="L312" s="4">
        <v>2025</v>
      </c>
      <c r="M312" s="4">
        <v>2</v>
      </c>
      <c r="N312" s="4">
        <v>2025</v>
      </c>
      <c r="O312" s="3" t="s">
        <v>93</v>
      </c>
      <c r="P312" s="3" t="s">
        <v>118</v>
      </c>
      <c r="Q312" s="3" t="s">
        <v>95</v>
      </c>
      <c r="R312" s="5">
        <v>17200</v>
      </c>
      <c r="S312" s="4">
        <v>1500</v>
      </c>
      <c r="T312" s="4">
        <v>10.79</v>
      </c>
      <c r="U312" s="4">
        <v>4.2000000000000003E-2</v>
      </c>
      <c r="V312" s="3" t="s">
        <v>96</v>
      </c>
      <c r="W312" s="4">
        <v>1</v>
      </c>
      <c r="X312" s="4">
        <v>11424</v>
      </c>
      <c r="Y312" s="4">
        <v>66</v>
      </c>
      <c r="Z312" s="3" t="s">
        <v>97</v>
      </c>
      <c r="AA312" s="3" t="s">
        <v>98</v>
      </c>
      <c r="AB312" s="4">
        <v>66</v>
      </c>
      <c r="AC312" s="3" t="s">
        <v>485</v>
      </c>
      <c r="AD312" s="4">
        <v>66</v>
      </c>
      <c r="AE312" s="3"/>
      <c r="AF312" s="3"/>
      <c r="AG312" s="3"/>
      <c r="AH312" s="3"/>
      <c r="AI312" s="6">
        <v>5.8930000000000007</v>
      </c>
      <c r="AJ312" s="7">
        <v>17200</v>
      </c>
      <c r="AK312" s="7">
        <v>16184</v>
      </c>
      <c r="AL312" s="8">
        <v>0.94093023255813957</v>
      </c>
      <c r="AM312" s="7">
        <v>49120</v>
      </c>
      <c r="AN312" s="9">
        <v>3.0350963914977758</v>
      </c>
      <c r="AO312" s="9">
        <v>44.49</v>
      </c>
      <c r="AP312" s="9">
        <v>68.221000000000004</v>
      </c>
      <c r="AQ312" s="9">
        <v>1.7691978827361563</v>
      </c>
      <c r="AR312" s="9">
        <v>1.7604237848617124</v>
      </c>
      <c r="AS312" s="10">
        <v>1.6854237848617124</v>
      </c>
      <c r="AT312" s="11">
        <v>5.9069767441860432E-2</v>
      </c>
      <c r="AU312" s="12">
        <v>3502</v>
      </c>
      <c r="AV312" s="12">
        <v>18260</v>
      </c>
      <c r="AW312" s="12">
        <v>42762</v>
      </c>
      <c r="AX312" s="12">
        <v>22379</v>
      </c>
      <c r="AY312" s="12">
        <v>-4000</v>
      </c>
      <c r="AZ312" s="12">
        <v>86903</v>
      </c>
      <c r="BA312" s="9">
        <v>5.3696861097380131</v>
      </c>
      <c r="BB312" s="12">
        <v>44264.43</v>
      </c>
      <c r="BC312" s="9">
        <v>0.90114881921824108</v>
      </c>
      <c r="BD312" s="9">
        <v>5.3696861097380131</v>
      </c>
      <c r="BE312" s="12">
        <v>18579.232</v>
      </c>
      <c r="BF312" s="9">
        <v>0.34013355048859933</v>
      </c>
      <c r="BG312" s="9">
        <v>1.0323381117152743</v>
      </c>
      <c r="BH312" s="12">
        <v>2465.8466139999391</v>
      </c>
      <c r="BI312" s="13">
        <v>5.0200460382734916E-2</v>
      </c>
      <c r="BJ312" s="12">
        <v>145668.65999999997</v>
      </c>
      <c r="BK312" s="13">
        <v>2.9655671824104228</v>
      </c>
      <c r="BL312" s="6">
        <v>86903</v>
      </c>
      <c r="BM312" s="9">
        <v>86472.016312407315</v>
      </c>
      <c r="BN312" s="10">
        <v>82788.016312407315</v>
      </c>
      <c r="BO312" s="7">
        <v>83</v>
      </c>
      <c r="BP312" s="11">
        <v>4.8255813953488368E-3</v>
      </c>
      <c r="BQ312" s="7">
        <v>31</v>
      </c>
      <c r="BR312" s="11">
        <v>1.8023255813953488E-3</v>
      </c>
      <c r="BS312" s="7">
        <v>58</v>
      </c>
      <c r="BT312" s="11">
        <v>3.372093023255814E-3</v>
      </c>
      <c r="BU312" s="7">
        <v>94</v>
      </c>
      <c r="BV312" s="11">
        <v>5.4651162790697672E-3</v>
      </c>
      <c r="BW312" s="7">
        <v>90</v>
      </c>
      <c r="BX312" s="11">
        <v>5.2325581395348836E-3</v>
      </c>
      <c r="BY312" s="7">
        <v>146</v>
      </c>
      <c r="BZ312" s="11">
        <v>8.488372093023255E-3</v>
      </c>
      <c r="CA312" s="7">
        <v>20</v>
      </c>
      <c r="CB312" s="11">
        <v>1.1627906976744186E-3</v>
      </c>
      <c r="CC312" s="9">
        <v>0.19599999999999998</v>
      </c>
      <c r="CD312" s="9">
        <v>0.5</v>
      </c>
      <c r="CE312" s="9">
        <v>1.01</v>
      </c>
      <c r="CF312" s="9">
        <v>1.6850000000000001</v>
      </c>
      <c r="CG312" s="9">
        <v>2.46</v>
      </c>
      <c r="CH312" s="9">
        <v>0</v>
      </c>
      <c r="CI312" s="9">
        <v>0</v>
      </c>
    </row>
    <row r="313" spans="1:87" x14ac:dyDescent="0.35">
      <c r="A313" s="4">
        <v>24050</v>
      </c>
      <c r="B313" s="4">
        <v>1</v>
      </c>
      <c r="C313" s="4">
        <v>20</v>
      </c>
      <c r="D313" s="3" t="s">
        <v>87</v>
      </c>
      <c r="E313" s="4">
        <v>469</v>
      </c>
      <c r="F313" s="3" t="s">
        <v>88</v>
      </c>
      <c r="G313" s="4">
        <v>128</v>
      </c>
      <c r="H313" s="3" t="s">
        <v>89</v>
      </c>
      <c r="I313" s="3" t="s">
        <v>169</v>
      </c>
      <c r="J313" s="3" t="s">
        <v>486</v>
      </c>
      <c r="K313" s="3" t="s">
        <v>279</v>
      </c>
      <c r="L313" s="4">
        <v>2025</v>
      </c>
      <c r="M313" s="4">
        <v>3</v>
      </c>
      <c r="N313" s="4">
        <v>2025</v>
      </c>
      <c r="O313" s="3" t="s">
        <v>93</v>
      </c>
      <c r="P313" s="3" t="s">
        <v>108</v>
      </c>
      <c r="Q313" s="3" t="s">
        <v>95</v>
      </c>
      <c r="R313" s="5">
        <v>31600</v>
      </c>
      <c r="S313" s="4">
        <v>2560</v>
      </c>
      <c r="T313" s="4">
        <v>11.63</v>
      </c>
      <c r="U313" s="4">
        <v>3.5000000000000003E-2</v>
      </c>
      <c r="V313" s="3" t="s">
        <v>96</v>
      </c>
      <c r="W313" s="4">
        <v>1</v>
      </c>
      <c r="X313" s="4">
        <v>16924</v>
      </c>
      <c r="Y313" s="4">
        <v>29</v>
      </c>
      <c r="Z313" s="3" t="s">
        <v>97</v>
      </c>
      <c r="AA313" s="3" t="s">
        <v>98</v>
      </c>
      <c r="AB313" s="4">
        <v>29</v>
      </c>
      <c r="AC313" s="4">
        <v>29</v>
      </c>
      <c r="AD313" s="4">
        <v>29</v>
      </c>
      <c r="AE313" s="3"/>
      <c r="AF313" s="3"/>
      <c r="AG313" s="3"/>
      <c r="AH313" s="3"/>
      <c r="AI313" s="6">
        <v>8.6370000000000005</v>
      </c>
      <c r="AJ313" s="7">
        <v>31600</v>
      </c>
      <c r="AK313" s="7">
        <v>29784</v>
      </c>
      <c r="AL313" s="8">
        <v>0.94253164556962021</v>
      </c>
      <c r="AM313" s="7">
        <v>102560</v>
      </c>
      <c r="AN313" s="9">
        <v>3.4434595756110662</v>
      </c>
      <c r="AO313" s="9">
        <v>46.94</v>
      </c>
      <c r="AP313" s="9">
        <v>73.349000000000004</v>
      </c>
      <c r="AQ313" s="9">
        <v>1.6453295631825273</v>
      </c>
      <c r="AR313" s="9">
        <v>1.5344646692797608</v>
      </c>
      <c r="AS313" s="10">
        <v>1.4594646692797608</v>
      </c>
      <c r="AT313" s="11">
        <v>5.7468354430379787E-2</v>
      </c>
      <c r="AU313" s="12">
        <v>6442</v>
      </c>
      <c r="AV313" s="12">
        <v>19275</v>
      </c>
      <c r="AW313" s="12">
        <v>81379</v>
      </c>
      <c r="AX313" s="12">
        <v>61649</v>
      </c>
      <c r="AY313" s="12">
        <v>-17420</v>
      </c>
      <c r="AZ313" s="12">
        <v>168745</v>
      </c>
      <c r="BA313" s="9">
        <v>5.6656258393768466</v>
      </c>
      <c r="BB313" s="12">
        <v>81398.13</v>
      </c>
      <c r="BC313" s="9">
        <v>0.79366351404056168</v>
      </c>
      <c r="BD313" s="9">
        <v>5.6656258393768466</v>
      </c>
      <c r="BE313" s="12">
        <v>43931.4</v>
      </c>
      <c r="BF313" s="9">
        <v>0.42682517550702032</v>
      </c>
      <c r="BG313" s="9">
        <v>1.4697552377115231</v>
      </c>
      <c r="BH313" s="12">
        <v>3558.83</v>
      </c>
      <c r="BI313" s="13">
        <v>3.4699980499219969E-2</v>
      </c>
      <c r="BJ313" s="12">
        <v>284109.61000000004</v>
      </c>
      <c r="BK313" s="13">
        <v>2.7701795046801876</v>
      </c>
      <c r="BL313" s="6">
        <v>168745</v>
      </c>
      <c r="BM313" s="9">
        <v>157374.69648133227</v>
      </c>
      <c r="BN313" s="10">
        <v>149682.69648133227</v>
      </c>
      <c r="BO313" s="7">
        <v>286</v>
      </c>
      <c r="BP313" s="11">
        <v>9.0506329113924054E-3</v>
      </c>
      <c r="BQ313" s="7">
        <v>189</v>
      </c>
      <c r="BR313" s="11">
        <v>5.9810126582278481E-3</v>
      </c>
      <c r="BS313" s="7">
        <v>220</v>
      </c>
      <c r="BT313" s="11">
        <v>6.962025316455696E-3</v>
      </c>
      <c r="BU313" s="7">
        <v>232</v>
      </c>
      <c r="BV313" s="11">
        <v>7.3417721518987339E-3</v>
      </c>
      <c r="BW313" s="7">
        <v>356</v>
      </c>
      <c r="BX313" s="11">
        <v>1.1265822784810127E-2</v>
      </c>
      <c r="BY313" s="7">
        <v>493</v>
      </c>
      <c r="BZ313" s="11">
        <v>1.560126582278481E-2</v>
      </c>
      <c r="CA313" s="7">
        <v>40</v>
      </c>
      <c r="CB313" s="11">
        <v>1.2658227848101266E-3</v>
      </c>
      <c r="CC313" s="9">
        <v>0.17899999999999999</v>
      </c>
      <c r="CD313" s="9">
        <v>0.45500000000000002</v>
      </c>
      <c r="CE313" s="9">
        <v>1</v>
      </c>
      <c r="CF313" s="9">
        <v>1.5680000000000001</v>
      </c>
      <c r="CG313" s="9">
        <v>2.2999999999999998</v>
      </c>
      <c r="CH313" s="9">
        <v>3.1</v>
      </c>
      <c r="CI313" s="9">
        <v>0</v>
      </c>
    </row>
    <row r="314" spans="1:87" x14ac:dyDescent="0.35">
      <c r="A314" s="4">
        <v>24051</v>
      </c>
      <c r="B314" s="4">
        <v>1</v>
      </c>
      <c r="C314" s="4">
        <v>21</v>
      </c>
      <c r="D314" s="3" t="s">
        <v>87</v>
      </c>
      <c r="E314" s="4">
        <v>469</v>
      </c>
      <c r="F314" s="3" t="s">
        <v>88</v>
      </c>
      <c r="G314" s="4">
        <v>128</v>
      </c>
      <c r="H314" s="3" t="s">
        <v>89</v>
      </c>
      <c r="I314" s="3" t="s">
        <v>169</v>
      </c>
      <c r="J314" s="3" t="s">
        <v>486</v>
      </c>
      <c r="K314" s="3" t="s">
        <v>279</v>
      </c>
      <c r="L314" s="4">
        <v>2025</v>
      </c>
      <c r="M314" s="4">
        <v>3</v>
      </c>
      <c r="N314" s="4">
        <v>2025</v>
      </c>
      <c r="O314" s="3" t="s">
        <v>93</v>
      </c>
      <c r="P314" s="3" t="s">
        <v>108</v>
      </c>
      <c r="Q314" s="3" t="s">
        <v>95</v>
      </c>
      <c r="R314" s="5">
        <v>31700</v>
      </c>
      <c r="S314" s="4">
        <v>2560</v>
      </c>
      <c r="T314" s="4">
        <v>11.55</v>
      </c>
      <c r="U314" s="4">
        <v>3.5000000000000003E-2</v>
      </c>
      <c r="V314" s="3" t="s">
        <v>96</v>
      </c>
      <c r="W314" s="4">
        <v>1</v>
      </c>
      <c r="X314" s="4">
        <v>17024</v>
      </c>
      <c r="Y314" s="4">
        <v>29</v>
      </c>
      <c r="Z314" s="3" t="s">
        <v>97</v>
      </c>
      <c r="AA314" s="3" t="s">
        <v>98</v>
      </c>
      <c r="AB314" s="4">
        <v>29</v>
      </c>
      <c r="AC314" s="3" t="s">
        <v>487</v>
      </c>
      <c r="AD314" s="4">
        <v>29</v>
      </c>
      <c r="AE314" s="3"/>
      <c r="AF314" s="3"/>
      <c r="AG314" s="3"/>
      <c r="AH314" s="3"/>
      <c r="AI314" s="6">
        <v>8.5920000000000005</v>
      </c>
      <c r="AJ314" s="7">
        <v>31700</v>
      </c>
      <c r="AK314" s="7">
        <v>29569</v>
      </c>
      <c r="AL314" s="8">
        <v>0.93277602523659309</v>
      </c>
      <c r="AM314" s="7">
        <v>100220</v>
      </c>
      <c r="AN314" s="9">
        <v>3.3893604788799081</v>
      </c>
      <c r="AO314" s="9">
        <v>47.06</v>
      </c>
      <c r="AP314" s="9">
        <v>72.010000000000005</v>
      </c>
      <c r="AQ314" s="9">
        <v>1.6950908002394731</v>
      </c>
      <c r="AR314" s="9">
        <v>1.5977506805194961</v>
      </c>
      <c r="AS314" s="10">
        <v>1.5227506805194961</v>
      </c>
      <c r="AT314" s="11">
        <v>6.7223974763406913E-2</v>
      </c>
      <c r="AU314" s="12">
        <v>6452</v>
      </c>
      <c r="AV314" s="12">
        <v>19171</v>
      </c>
      <c r="AW314" s="12">
        <v>84196</v>
      </c>
      <c r="AX314" s="12">
        <v>60063</v>
      </c>
      <c r="AY314" s="12">
        <v>-21900</v>
      </c>
      <c r="AZ314" s="12">
        <v>169882</v>
      </c>
      <c r="BA314" s="9">
        <v>5.745273766444587</v>
      </c>
      <c r="BB314" s="12">
        <v>81655.72</v>
      </c>
      <c r="BC314" s="9">
        <v>0.81476471762123326</v>
      </c>
      <c r="BD314" s="9">
        <v>5.745273766444587</v>
      </c>
      <c r="BE314" s="12">
        <v>41160.047999999995</v>
      </c>
      <c r="BF314" s="9">
        <v>0.40924955098782678</v>
      </c>
      <c r="BG314" s="9">
        <v>1.3870942541174878</v>
      </c>
      <c r="BH314" s="12">
        <v>3136.12</v>
      </c>
      <c r="BI314" s="13">
        <v>3.1292356815006986E-2</v>
      </c>
      <c r="BJ314" s="12">
        <v>286147.31</v>
      </c>
      <c r="BK314" s="13">
        <v>2.8551916783077229</v>
      </c>
      <c r="BL314" s="6">
        <v>169882</v>
      </c>
      <c r="BM314" s="9">
        <v>160126.57320166391</v>
      </c>
      <c r="BN314" s="10">
        <v>152610.07320166391</v>
      </c>
      <c r="BO314" s="7">
        <v>264</v>
      </c>
      <c r="BP314" s="11">
        <v>8.3280757097791806E-3</v>
      </c>
      <c r="BQ314" s="7">
        <v>226</v>
      </c>
      <c r="BR314" s="11">
        <v>7.1293375394321764E-3</v>
      </c>
      <c r="BS314" s="7">
        <v>230</v>
      </c>
      <c r="BT314" s="11">
        <v>7.255520504731861E-3</v>
      </c>
      <c r="BU314" s="7">
        <v>264</v>
      </c>
      <c r="BV314" s="11">
        <v>8.3280757097791806E-3</v>
      </c>
      <c r="BW314" s="7">
        <v>359</v>
      </c>
      <c r="BX314" s="11">
        <v>1.1324921135646688E-2</v>
      </c>
      <c r="BY314" s="7">
        <v>484</v>
      </c>
      <c r="BZ314" s="11">
        <v>1.526813880126183E-2</v>
      </c>
      <c r="CA314" s="7">
        <v>304</v>
      </c>
      <c r="CB314" s="11">
        <v>9.5899053627760255E-3</v>
      </c>
      <c r="CC314" s="9">
        <v>0.17800000000000002</v>
      </c>
      <c r="CD314" s="9">
        <v>0.45</v>
      </c>
      <c r="CE314" s="9">
        <v>1</v>
      </c>
      <c r="CF314" s="9">
        <v>1.59</v>
      </c>
      <c r="CG314" s="9">
        <v>2.2290000000000001</v>
      </c>
      <c r="CH314" s="9">
        <v>3.11</v>
      </c>
      <c r="CI314" s="9">
        <v>0</v>
      </c>
    </row>
    <row r="315" spans="1:87" x14ac:dyDescent="0.35">
      <c r="A315" s="4">
        <v>24052</v>
      </c>
      <c r="B315" s="4">
        <v>1</v>
      </c>
      <c r="C315" s="4">
        <v>22</v>
      </c>
      <c r="D315" s="3" t="s">
        <v>87</v>
      </c>
      <c r="E315" s="4">
        <v>469</v>
      </c>
      <c r="F315" s="3" t="s">
        <v>88</v>
      </c>
      <c r="G315" s="4">
        <v>128</v>
      </c>
      <c r="H315" s="3" t="s">
        <v>89</v>
      </c>
      <c r="I315" s="3" t="s">
        <v>169</v>
      </c>
      <c r="J315" s="3" t="s">
        <v>486</v>
      </c>
      <c r="K315" s="3" t="s">
        <v>279</v>
      </c>
      <c r="L315" s="4">
        <v>2025</v>
      </c>
      <c r="M315" s="4">
        <v>3</v>
      </c>
      <c r="N315" s="4">
        <v>2025</v>
      </c>
      <c r="O315" s="3" t="s">
        <v>93</v>
      </c>
      <c r="P315" s="3" t="s">
        <v>118</v>
      </c>
      <c r="Q315" s="3" t="s">
        <v>95</v>
      </c>
      <c r="R315" s="5">
        <v>32000</v>
      </c>
      <c r="S315" s="4">
        <v>2560</v>
      </c>
      <c r="T315" s="4">
        <v>11.73</v>
      </c>
      <c r="U315" s="4">
        <v>0.04</v>
      </c>
      <c r="V315" s="3" t="s">
        <v>96</v>
      </c>
      <c r="W315" s="4">
        <v>1</v>
      </c>
      <c r="X315" s="4">
        <v>13024</v>
      </c>
      <c r="Y315" s="4">
        <v>56</v>
      </c>
      <c r="Z315" s="3" t="s">
        <v>97</v>
      </c>
      <c r="AA315" s="3" t="s">
        <v>98</v>
      </c>
      <c r="AB315" s="4">
        <v>56</v>
      </c>
      <c r="AC315" s="3" t="s">
        <v>488</v>
      </c>
      <c r="AD315" s="4">
        <v>46</v>
      </c>
      <c r="AE315" s="3"/>
      <c r="AF315" s="3"/>
      <c r="AG315" s="3"/>
      <c r="AH315" s="3"/>
      <c r="AI315" s="6">
        <v>9.2040000000000006</v>
      </c>
      <c r="AJ315" s="7">
        <v>32000</v>
      </c>
      <c r="AK315" s="7">
        <v>30020</v>
      </c>
      <c r="AL315" s="8">
        <v>0.93812499999999999</v>
      </c>
      <c r="AM315" s="7">
        <v>106320</v>
      </c>
      <c r="AN315" s="9">
        <v>3.54163890739507</v>
      </c>
      <c r="AO315" s="9">
        <v>47.24</v>
      </c>
      <c r="AP315" s="9">
        <v>74.977000000000004</v>
      </c>
      <c r="AQ315" s="9">
        <v>1.6097253574115877</v>
      </c>
      <c r="AR315" s="9">
        <v>1.4743156305628202</v>
      </c>
      <c r="AS315" s="10">
        <v>1.3993156305628203</v>
      </c>
      <c r="AT315" s="11">
        <v>6.1875000000000013E-2</v>
      </c>
      <c r="AU315" s="12">
        <v>6463</v>
      </c>
      <c r="AV315" s="12">
        <v>19249</v>
      </c>
      <c r="AW315" s="12">
        <v>81458</v>
      </c>
      <c r="AX315" s="12">
        <v>63976</v>
      </c>
      <c r="AY315" s="12">
        <v>-18220</v>
      </c>
      <c r="AZ315" s="12">
        <v>171146</v>
      </c>
      <c r="BA315" s="9">
        <v>5.7010659560293142</v>
      </c>
      <c r="BB315" s="12">
        <v>82428.490000000005</v>
      </c>
      <c r="BC315" s="9">
        <v>0.7752867757712566</v>
      </c>
      <c r="BD315" s="9">
        <v>5.7010659560293142</v>
      </c>
      <c r="BE315" s="12">
        <v>47581.7</v>
      </c>
      <c r="BF315" s="9">
        <v>0.44592541384499618</v>
      </c>
      <c r="BG315" s="9">
        <v>1.5793067954696867</v>
      </c>
      <c r="BH315" s="12">
        <v>3023.8899999999994</v>
      </c>
      <c r="BI315" s="13">
        <v>2.8441403310759963E-2</v>
      </c>
      <c r="BJ315" s="12">
        <v>288160.13</v>
      </c>
      <c r="BK315" s="13">
        <v>2.7103097253574115</v>
      </c>
      <c r="BL315" s="6">
        <v>171146</v>
      </c>
      <c r="BM315" s="9">
        <v>156749.23784143906</v>
      </c>
      <c r="BN315" s="10">
        <v>148775.23784143906</v>
      </c>
      <c r="BO315" s="7">
        <v>248</v>
      </c>
      <c r="BP315" s="11">
        <v>7.7499999999999999E-3</v>
      </c>
      <c r="BQ315" s="7">
        <v>184</v>
      </c>
      <c r="BR315" s="11">
        <v>5.7499999999999999E-3</v>
      </c>
      <c r="BS315" s="7">
        <v>201</v>
      </c>
      <c r="BT315" s="11">
        <v>6.2812500000000004E-3</v>
      </c>
      <c r="BU315" s="7">
        <v>257</v>
      </c>
      <c r="BV315" s="11">
        <v>8.0312500000000002E-3</v>
      </c>
      <c r="BW315" s="7">
        <v>393</v>
      </c>
      <c r="BX315" s="11">
        <v>1.228125E-2</v>
      </c>
      <c r="BY315" s="7">
        <v>394</v>
      </c>
      <c r="BZ315" s="11">
        <v>1.2312500000000001E-2</v>
      </c>
      <c r="CA315" s="7">
        <v>303</v>
      </c>
      <c r="CB315" s="11">
        <v>9.4687499999999997E-3</v>
      </c>
      <c r="CC315" s="9">
        <v>0.19900000000000001</v>
      </c>
      <c r="CD315" s="9">
        <v>0.502</v>
      </c>
      <c r="CE315" s="9">
        <v>1.016</v>
      </c>
      <c r="CF315" s="9">
        <v>1.6990000000000001</v>
      </c>
      <c r="CG315" s="9">
        <v>2.5</v>
      </c>
      <c r="CH315" s="9">
        <v>3.2480000000000002</v>
      </c>
      <c r="CI315" s="9">
        <v>0</v>
      </c>
    </row>
    <row r="316" spans="1:87" x14ac:dyDescent="0.35">
      <c r="A316" s="4">
        <v>24053</v>
      </c>
      <c r="B316" s="4">
        <v>1</v>
      </c>
      <c r="C316" s="4">
        <v>23</v>
      </c>
      <c r="D316" s="3" t="s">
        <v>87</v>
      </c>
      <c r="E316" s="4">
        <v>469</v>
      </c>
      <c r="F316" s="3" t="s">
        <v>88</v>
      </c>
      <c r="G316" s="4">
        <v>128</v>
      </c>
      <c r="H316" s="3" t="s">
        <v>89</v>
      </c>
      <c r="I316" s="3" t="s">
        <v>169</v>
      </c>
      <c r="J316" s="3" t="s">
        <v>373</v>
      </c>
      <c r="K316" s="3" t="s">
        <v>279</v>
      </c>
      <c r="L316" s="4">
        <v>2025</v>
      </c>
      <c r="M316" s="4">
        <v>3</v>
      </c>
      <c r="N316" s="4">
        <v>2025</v>
      </c>
      <c r="O316" s="3" t="s">
        <v>93</v>
      </c>
      <c r="P316" s="3" t="s">
        <v>118</v>
      </c>
      <c r="Q316" s="3" t="s">
        <v>95</v>
      </c>
      <c r="R316" s="5">
        <v>32000</v>
      </c>
      <c r="S316" s="4">
        <v>2560</v>
      </c>
      <c r="T316" s="4">
        <v>11.56</v>
      </c>
      <c r="U316" s="4">
        <v>4.1000000000000002E-2</v>
      </c>
      <c r="V316" s="3" t="s">
        <v>96</v>
      </c>
      <c r="W316" s="4">
        <v>1</v>
      </c>
      <c r="X316" s="4">
        <v>12524</v>
      </c>
      <c r="Y316" s="4">
        <v>57</v>
      </c>
      <c r="Z316" s="3" t="s">
        <v>97</v>
      </c>
      <c r="AA316" s="3" t="s">
        <v>98</v>
      </c>
      <c r="AB316" s="4">
        <v>57</v>
      </c>
      <c r="AC316" s="3" t="s">
        <v>171</v>
      </c>
      <c r="AD316" s="4">
        <v>57</v>
      </c>
      <c r="AE316" s="3"/>
      <c r="AF316" s="3"/>
      <c r="AG316" s="3"/>
      <c r="AH316" s="3"/>
      <c r="AI316" s="6">
        <v>9.2479999999999993</v>
      </c>
      <c r="AJ316" s="7">
        <v>32000</v>
      </c>
      <c r="AK316" s="7">
        <v>29596</v>
      </c>
      <c r="AL316" s="8">
        <v>0.924875</v>
      </c>
      <c r="AM316" s="7">
        <v>102140</v>
      </c>
      <c r="AN316" s="9">
        <v>3.4511420462224627</v>
      </c>
      <c r="AO316" s="9">
        <v>47.57</v>
      </c>
      <c r="AP316" s="9">
        <v>72.546999999999997</v>
      </c>
      <c r="AQ316" s="9">
        <v>1.7099373409046408</v>
      </c>
      <c r="AR316" s="9">
        <v>1.5971518293490252</v>
      </c>
      <c r="AS316" s="10">
        <v>1.522151829349025</v>
      </c>
      <c r="AT316" s="11">
        <v>7.5124999999999997E-2</v>
      </c>
      <c r="AU316" s="12">
        <v>6425</v>
      </c>
      <c r="AV316" s="12">
        <v>19111</v>
      </c>
      <c r="AW316" s="12">
        <v>85716</v>
      </c>
      <c r="AX316" s="12">
        <v>63401</v>
      </c>
      <c r="AY316" s="12">
        <v>-16050</v>
      </c>
      <c r="AZ316" s="12">
        <v>174653</v>
      </c>
      <c r="BA316" s="9">
        <v>5.9012366536018384</v>
      </c>
      <c r="BB316" s="12">
        <v>82428.490000000005</v>
      </c>
      <c r="BC316" s="9">
        <v>0.80701478363031143</v>
      </c>
      <c r="BD316" s="9">
        <v>5.9012366536018384</v>
      </c>
      <c r="BE316" s="12">
        <v>41197.631999999998</v>
      </c>
      <c r="BF316" s="9">
        <v>0.40192324260818485</v>
      </c>
      <c r="BG316" s="9">
        <v>1.3870942019191783</v>
      </c>
      <c r="BH316" s="12">
        <v>3095.39</v>
      </c>
      <c r="BI316" s="13">
        <v>3.030536518504014E-2</v>
      </c>
      <c r="BJ316" s="12">
        <v>294157.15000000002</v>
      </c>
      <c r="BK316" s="13">
        <v>2.8799407675739186</v>
      </c>
      <c r="BL316" s="6">
        <v>174653</v>
      </c>
      <c r="BM316" s="9">
        <v>163133.08784970944</v>
      </c>
      <c r="BN316" s="10">
        <v>155472.58784970941</v>
      </c>
      <c r="BO316" s="7">
        <v>354</v>
      </c>
      <c r="BP316" s="11">
        <v>1.1062499999999999E-2</v>
      </c>
      <c r="BQ316" s="7">
        <v>217</v>
      </c>
      <c r="BR316" s="11">
        <v>6.78125E-3</v>
      </c>
      <c r="BS316" s="7">
        <v>264</v>
      </c>
      <c r="BT316" s="11">
        <v>8.2500000000000004E-3</v>
      </c>
      <c r="BU316" s="7">
        <v>274</v>
      </c>
      <c r="BV316" s="11">
        <v>8.5625000000000007E-3</v>
      </c>
      <c r="BW316" s="7">
        <v>459</v>
      </c>
      <c r="BX316" s="11">
        <v>1.4343750000000001E-2</v>
      </c>
      <c r="BY316" s="7">
        <v>446</v>
      </c>
      <c r="BZ316" s="11">
        <v>1.39375E-2</v>
      </c>
      <c r="CA316" s="7">
        <v>390</v>
      </c>
      <c r="CB316" s="11">
        <v>1.21875E-2</v>
      </c>
      <c r="CC316" s="9">
        <v>0.2</v>
      </c>
      <c r="CD316" s="9">
        <v>0.502</v>
      </c>
      <c r="CE316" s="9">
        <v>1.0249999999999999</v>
      </c>
      <c r="CF316" s="9">
        <v>1.73</v>
      </c>
      <c r="CG316" s="9">
        <v>2.5</v>
      </c>
      <c r="CH316" s="9">
        <v>3.25</v>
      </c>
      <c r="CI316" s="9">
        <v>0</v>
      </c>
    </row>
    <row r="317" spans="1:87" x14ac:dyDescent="0.35">
      <c r="A317" s="4">
        <v>24054</v>
      </c>
      <c r="B317" s="4">
        <v>1</v>
      </c>
      <c r="C317" s="4">
        <v>70</v>
      </c>
      <c r="D317" s="3" t="s">
        <v>87</v>
      </c>
      <c r="E317" s="4">
        <v>493</v>
      </c>
      <c r="F317" s="3" t="s">
        <v>212</v>
      </c>
      <c r="G317" s="3"/>
      <c r="H317" s="3"/>
      <c r="I317" s="3" t="s">
        <v>136</v>
      </c>
      <c r="J317" s="3" t="s">
        <v>427</v>
      </c>
      <c r="K317" s="3" t="s">
        <v>279</v>
      </c>
      <c r="L317" s="4">
        <v>2025</v>
      </c>
      <c r="M317" s="4">
        <v>2</v>
      </c>
      <c r="N317" s="4">
        <v>2025</v>
      </c>
      <c r="O317" s="3" t="s">
        <v>93</v>
      </c>
      <c r="P317" s="3" t="s">
        <v>414</v>
      </c>
      <c r="Q317" s="3" t="s">
        <v>95</v>
      </c>
      <c r="R317" s="5">
        <v>26500</v>
      </c>
      <c r="S317" s="4">
        <v>2850</v>
      </c>
      <c r="T317" s="4">
        <v>8.74</v>
      </c>
      <c r="U317" s="4">
        <v>0.04</v>
      </c>
      <c r="V317" s="3" t="s">
        <v>96</v>
      </c>
      <c r="W317" s="4">
        <v>1</v>
      </c>
      <c r="X317" s="4">
        <v>12324</v>
      </c>
      <c r="Y317" s="4">
        <v>58</v>
      </c>
      <c r="Z317" s="3" t="s">
        <v>97</v>
      </c>
      <c r="AA317" s="3" t="s">
        <v>98</v>
      </c>
      <c r="AB317" s="4">
        <v>58</v>
      </c>
      <c r="AC317" s="3" t="s">
        <v>489</v>
      </c>
      <c r="AD317" s="4">
        <v>51</v>
      </c>
      <c r="AE317" s="3"/>
      <c r="AF317" s="3"/>
      <c r="AG317" s="3"/>
      <c r="AH317" s="3"/>
      <c r="AI317" s="6">
        <v>8.8789999999999996</v>
      </c>
      <c r="AJ317" s="7">
        <v>26500</v>
      </c>
      <c r="AK317" s="7">
        <v>24920</v>
      </c>
      <c r="AL317" s="8">
        <v>0.94037735849056603</v>
      </c>
      <c r="AM317" s="7">
        <v>86960</v>
      </c>
      <c r="AN317" s="9">
        <v>3.4895666131621188</v>
      </c>
      <c r="AO317" s="9">
        <v>45.23</v>
      </c>
      <c r="AP317" s="9">
        <v>77.158000000000001</v>
      </c>
      <c r="AQ317" s="9">
        <v>1.6805197792088316</v>
      </c>
      <c r="AR317" s="9">
        <v>1.558128125918302</v>
      </c>
      <c r="AS317" s="10">
        <v>1.4831281259183018</v>
      </c>
      <c r="AT317" s="11">
        <v>5.9622641509433971E-2</v>
      </c>
      <c r="AU317" s="12">
        <v>5950</v>
      </c>
      <c r="AV317" s="12">
        <v>15226</v>
      </c>
      <c r="AW317" s="12">
        <v>90010</v>
      </c>
      <c r="AX317" s="12">
        <v>34952</v>
      </c>
      <c r="AY317" s="12">
        <v>-2000</v>
      </c>
      <c r="AZ317" s="12">
        <v>146138</v>
      </c>
      <c r="BA317" s="9">
        <v>5.8642857142857139</v>
      </c>
      <c r="BB317" s="12">
        <v>68115.009999999995</v>
      </c>
      <c r="BC317" s="9">
        <v>0.78329128334866605</v>
      </c>
      <c r="BD317" s="9">
        <v>5.8642857142857139</v>
      </c>
      <c r="BE317" s="12">
        <v>35959.56</v>
      </c>
      <c r="BF317" s="9">
        <v>0.41197148114075438</v>
      </c>
      <c r="BG317" s="9">
        <v>1.4376019261637238</v>
      </c>
      <c r="BH317" s="12">
        <v>3913.4655853712284</v>
      </c>
      <c r="BI317" s="13">
        <v>4.5003054109604743E-2</v>
      </c>
      <c r="BJ317" s="12">
        <v>245124.89999999997</v>
      </c>
      <c r="BK317" s="13">
        <v>2.8188235970561175</v>
      </c>
      <c r="BL317" s="6">
        <v>146138</v>
      </c>
      <c r="BM317" s="9">
        <v>135494.82182985553</v>
      </c>
      <c r="BN317" s="10">
        <v>128972.82182985553</v>
      </c>
      <c r="BO317" s="7">
        <v>345</v>
      </c>
      <c r="BP317" s="11">
        <v>1.3018867924528301E-2</v>
      </c>
      <c r="BQ317" s="7">
        <v>104</v>
      </c>
      <c r="BR317" s="11">
        <v>3.9245283018867925E-3</v>
      </c>
      <c r="BS317" s="7">
        <v>188</v>
      </c>
      <c r="BT317" s="11">
        <v>7.0943396226415094E-3</v>
      </c>
      <c r="BU317" s="7">
        <v>140</v>
      </c>
      <c r="BV317" s="11">
        <v>5.2830188679245287E-3</v>
      </c>
      <c r="BW317" s="7">
        <v>173</v>
      </c>
      <c r="BX317" s="11">
        <v>6.5283018867924531E-3</v>
      </c>
      <c r="BY317" s="7">
        <v>240</v>
      </c>
      <c r="BZ317" s="11">
        <v>9.0566037735849061E-3</v>
      </c>
      <c r="CA317" s="7">
        <v>165</v>
      </c>
      <c r="CB317" s="11">
        <v>6.2264150943396228E-3</v>
      </c>
      <c r="CC317" s="9">
        <v>0.188</v>
      </c>
      <c r="CD317" s="9">
        <v>0.48099999999999998</v>
      </c>
      <c r="CE317" s="9">
        <v>1.0489999999999999</v>
      </c>
      <c r="CF317" s="9">
        <v>1.619</v>
      </c>
      <c r="CG317" s="9">
        <v>2.3210000000000002</v>
      </c>
      <c r="CH317" s="9">
        <v>3.181</v>
      </c>
      <c r="CI317" s="9">
        <v>0</v>
      </c>
    </row>
    <row r="318" spans="1:87" x14ac:dyDescent="0.35">
      <c r="A318" s="4">
        <v>24055</v>
      </c>
      <c r="B318" s="4">
        <v>1</v>
      </c>
      <c r="C318" s="4">
        <v>71</v>
      </c>
      <c r="D318" s="3" t="s">
        <v>87</v>
      </c>
      <c r="E318" s="4">
        <v>493</v>
      </c>
      <c r="F318" s="3" t="s">
        <v>212</v>
      </c>
      <c r="G318" s="3"/>
      <c r="H318" s="3"/>
      <c r="I318" s="3" t="s">
        <v>136</v>
      </c>
      <c r="J318" s="3" t="s">
        <v>427</v>
      </c>
      <c r="K318" s="3" t="s">
        <v>279</v>
      </c>
      <c r="L318" s="4">
        <v>2025</v>
      </c>
      <c r="M318" s="4">
        <v>2</v>
      </c>
      <c r="N318" s="4">
        <v>2025</v>
      </c>
      <c r="O318" s="3" t="s">
        <v>93</v>
      </c>
      <c r="P318" s="3" t="s">
        <v>118</v>
      </c>
      <c r="Q318" s="3" t="s">
        <v>101</v>
      </c>
      <c r="R318" s="5">
        <v>27000</v>
      </c>
      <c r="S318" s="4">
        <v>2250</v>
      </c>
      <c r="T318" s="4">
        <v>11.4</v>
      </c>
      <c r="U318" s="4">
        <v>0.04</v>
      </c>
      <c r="V318" s="3" t="s">
        <v>96</v>
      </c>
      <c r="W318" s="4">
        <v>1</v>
      </c>
      <c r="X318" s="4">
        <v>14024</v>
      </c>
      <c r="Y318" s="4">
        <v>49</v>
      </c>
      <c r="Z318" s="3" t="s">
        <v>97</v>
      </c>
      <c r="AA318" s="3" t="s">
        <v>98</v>
      </c>
      <c r="AB318" s="4">
        <v>49</v>
      </c>
      <c r="AC318" s="4">
        <v>49</v>
      </c>
      <c r="AD318" s="4">
        <v>49</v>
      </c>
      <c r="AE318" s="3"/>
      <c r="AF318" s="3"/>
      <c r="AG318" s="3"/>
      <c r="AH318" s="3"/>
      <c r="AI318" s="6">
        <v>8.7669999999999995</v>
      </c>
      <c r="AJ318" s="7">
        <v>27000</v>
      </c>
      <c r="AK318" s="7">
        <v>25650</v>
      </c>
      <c r="AL318" s="8">
        <v>0.95</v>
      </c>
      <c r="AM318" s="7">
        <v>90260</v>
      </c>
      <c r="AN318" s="9">
        <v>3.518908382066277</v>
      </c>
      <c r="AO318" s="9">
        <v>45.56</v>
      </c>
      <c r="AP318" s="9">
        <v>77.242000000000004</v>
      </c>
      <c r="AQ318" s="9">
        <v>1.6066585419898072</v>
      </c>
      <c r="AR318" s="9">
        <v>1.4769314464732379</v>
      </c>
      <c r="AS318" s="10">
        <v>1.401931446473238</v>
      </c>
      <c r="AT318" s="11">
        <v>5.0000000000000044E-2</v>
      </c>
      <c r="AU318" s="12">
        <v>5950</v>
      </c>
      <c r="AV318" s="12">
        <v>15226</v>
      </c>
      <c r="AW318" s="12">
        <v>92265</v>
      </c>
      <c r="AX318" s="12">
        <v>31576</v>
      </c>
      <c r="AY318" s="12">
        <v>-5200</v>
      </c>
      <c r="AZ318" s="12">
        <v>145017</v>
      </c>
      <c r="BA318" s="9">
        <v>5.6536842105263156</v>
      </c>
      <c r="BB318" s="12">
        <v>69400.2</v>
      </c>
      <c r="BC318" s="9">
        <v>0.76889208951916677</v>
      </c>
      <c r="BD318" s="9">
        <v>5.6536842105263156</v>
      </c>
      <c r="BE318" s="12">
        <v>40321.800000000003</v>
      </c>
      <c r="BF318" s="9">
        <v>0.44503633946377136</v>
      </c>
      <c r="BG318" s="9">
        <v>1.5660421052631581</v>
      </c>
      <c r="BH318" s="12">
        <v>2656.4228212466319</v>
      </c>
      <c r="BI318" s="13">
        <v>2.9430786851835054E-2</v>
      </c>
      <c r="BJ318" s="12">
        <v>243458.89999999997</v>
      </c>
      <c r="BK318" s="13">
        <v>2.6973066696210943</v>
      </c>
      <c r="BL318" s="6">
        <v>145017</v>
      </c>
      <c r="BM318" s="9">
        <v>133307.83235867447</v>
      </c>
      <c r="BN318" s="10">
        <v>126538.33235867447</v>
      </c>
      <c r="BO318" s="7">
        <v>146</v>
      </c>
      <c r="BP318" s="11">
        <v>5.4074074074074076E-3</v>
      </c>
      <c r="BQ318" s="7">
        <v>96</v>
      </c>
      <c r="BR318" s="11">
        <v>3.5555555555555557E-3</v>
      </c>
      <c r="BS318" s="7">
        <v>279</v>
      </c>
      <c r="BT318" s="11">
        <v>1.0333333333333333E-2</v>
      </c>
      <c r="BU318" s="7">
        <v>179</v>
      </c>
      <c r="BV318" s="11">
        <v>6.6296296296296294E-3</v>
      </c>
      <c r="BW318" s="7">
        <v>190</v>
      </c>
      <c r="BX318" s="11">
        <v>7.037037037037037E-3</v>
      </c>
      <c r="BY318" s="7">
        <v>220</v>
      </c>
      <c r="BZ318" s="11">
        <v>8.1481481481481474E-3</v>
      </c>
      <c r="CA318" s="7">
        <v>135</v>
      </c>
      <c r="CB318" s="11">
        <v>5.0000000000000001E-3</v>
      </c>
      <c r="CC318" s="9">
        <v>0.189</v>
      </c>
      <c r="CD318" s="9">
        <v>0.48899999999999999</v>
      </c>
      <c r="CE318" s="9">
        <v>1.036</v>
      </c>
      <c r="CF318" s="9">
        <v>1.601</v>
      </c>
      <c r="CG318" s="9">
        <v>2.3010000000000002</v>
      </c>
      <c r="CH318" s="9">
        <v>3.1110000000000002</v>
      </c>
      <c r="CI318" s="9">
        <v>0</v>
      </c>
    </row>
    <row r="319" spans="1:87" x14ac:dyDescent="0.35">
      <c r="A319" s="4">
        <v>24056</v>
      </c>
      <c r="B319" s="4">
        <v>1</v>
      </c>
      <c r="C319" s="4">
        <v>72</v>
      </c>
      <c r="D319" s="3" t="s">
        <v>87</v>
      </c>
      <c r="E319" s="4">
        <v>493</v>
      </c>
      <c r="F319" s="3" t="s">
        <v>212</v>
      </c>
      <c r="G319" s="3"/>
      <c r="H319" s="3"/>
      <c r="I319" s="3" t="s">
        <v>136</v>
      </c>
      <c r="J319" s="3" t="s">
        <v>490</v>
      </c>
      <c r="K319" s="3" t="s">
        <v>279</v>
      </c>
      <c r="L319" s="4">
        <v>2025</v>
      </c>
      <c r="M319" s="4">
        <v>2</v>
      </c>
      <c r="N319" s="4">
        <v>2025</v>
      </c>
      <c r="O319" s="3" t="s">
        <v>93</v>
      </c>
      <c r="P319" s="3" t="s">
        <v>103</v>
      </c>
      <c r="Q319" s="3" t="s">
        <v>101</v>
      </c>
      <c r="R319" s="5">
        <v>27000</v>
      </c>
      <c r="S319" s="4">
        <v>2250</v>
      </c>
      <c r="T319" s="4">
        <v>11.42</v>
      </c>
      <c r="U319" s="4">
        <v>0.04</v>
      </c>
      <c r="V319" s="3" t="s">
        <v>96</v>
      </c>
      <c r="W319" s="4">
        <v>1</v>
      </c>
      <c r="X319" s="4">
        <v>147</v>
      </c>
      <c r="Y319" s="4">
        <v>44</v>
      </c>
      <c r="Z319" s="3" t="s">
        <v>97</v>
      </c>
      <c r="AA319" s="3" t="s">
        <v>98</v>
      </c>
      <c r="AB319" s="4">
        <v>44</v>
      </c>
      <c r="AC319" s="3" t="s">
        <v>491</v>
      </c>
      <c r="AD319" s="4">
        <v>44</v>
      </c>
      <c r="AE319" s="3"/>
      <c r="AF319" s="3"/>
      <c r="AG319" s="3"/>
      <c r="AH319" s="3"/>
      <c r="AI319" s="6">
        <v>8.7219999999999995</v>
      </c>
      <c r="AJ319" s="7">
        <v>27000</v>
      </c>
      <c r="AK319" s="7">
        <v>25704</v>
      </c>
      <c r="AL319" s="8">
        <v>0.95199999999999996</v>
      </c>
      <c r="AM319" s="7">
        <v>91580</v>
      </c>
      <c r="AN319" s="9">
        <v>3.5628695922813569</v>
      </c>
      <c r="AO319" s="9">
        <v>45.92</v>
      </c>
      <c r="AP319" s="9">
        <v>77.593000000000004</v>
      </c>
      <c r="AQ319" s="9">
        <v>1.6497488534614544</v>
      </c>
      <c r="AR319" s="9">
        <v>1.5090314553911153</v>
      </c>
      <c r="AS319" s="10">
        <v>1.4340314553911151</v>
      </c>
      <c r="AT319" s="11">
        <v>4.8000000000000043E-2</v>
      </c>
      <c r="AU319" s="12">
        <v>6028</v>
      </c>
      <c r="AV319" s="12">
        <v>15144</v>
      </c>
      <c r="AW319" s="12">
        <v>94316</v>
      </c>
      <c r="AX319" s="12">
        <v>35596</v>
      </c>
      <c r="AY319" s="12">
        <v>-3500</v>
      </c>
      <c r="AZ319" s="12">
        <v>151084</v>
      </c>
      <c r="BA319" s="9">
        <v>5.8778400248988483</v>
      </c>
      <c r="BB319" s="12">
        <v>69428.45</v>
      </c>
      <c r="BC319" s="9">
        <v>0.75811803887311635</v>
      </c>
      <c r="BD319" s="9">
        <v>5.8778400248988483</v>
      </c>
      <c r="BE319" s="12">
        <v>39764.088000000003</v>
      </c>
      <c r="BF319" s="9">
        <v>0.43257195894300066</v>
      </c>
      <c r="BG319" s="9">
        <v>1.5411974789915968</v>
      </c>
      <c r="BH319" s="12">
        <v>2214.4337155967924</v>
      </c>
      <c r="BI319" s="13">
        <v>2.4180320109159121E-2</v>
      </c>
      <c r="BJ319" s="12">
        <v>253305.18000000005</v>
      </c>
      <c r="BK319" s="13">
        <v>2.7659443109849318</v>
      </c>
      <c r="BL319" s="6">
        <v>151084</v>
      </c>
      <c r="BM319" s="9">
        <v>138197.10068471835</v>
      </c>
      <c r="BN319" s="10">
        <v>131328.60068471832</v>
      </c>
      <c r="BO319" s="7">
        <v>135</v>
      </c>
      <c r="BP319" s="11">
        <v>5.0000000000000001E-3</v>
      </c>
      <c r="BQ319" s="7">
        <v>81</v>
      </c>
      <c r="BR319" s="11">
        <v>3.0000000000000001E-3</v>
      </c>
      <c r="BS319" s="7">
        <v>204</v>
      </c>
      <c r="BT319" s="11">
        <v>7.5555555555555558E-3</v>
      </c>
      <c r="BU319" s="7">
        <v>221</v>
      </c>
      <c r="BV319" s="11">
        <v>8.185185185185186E-3</v>
      </c>
      <c r="BW319" s="7">
        <v>192</v>
      </c>
      <c r="BX319" s="11">
        <v>7.1111111111111115E-3</v>
      </c>
      <c r="BY319" s="7">
        <v>242</v>
      </c>
      <c r="BZ319" s="11">
        <v>8.9629629629629625E-3</v>
      </c>
      <c r="CA319" s="7">
        <v>146</v>
      </c>
      <c r="CB319" s="11">
        <v>5.4074074074074076E-3</v>
      </c>
      <c r="CC319" s="9">
        <v>0.186</v>
      </c>
      <c r="CD319" s="9">
        <v>0.46800000000000003</v>
      </c>
      <c r="CE319" s="9">
        <v>1.0329999999999999</v>
      </c>
      <c r="CF319" s="9">
        <v>1.59</v>
      </c>
      <c r="CG319" s="9">
        <v>2.2970000000000002</v>
      </c>
      <c r="CH319" s="9">
        <v>3.1080000000000001</v>
      </c>
      <c r="CI319" s="9">
        <v>0</v>
      </c>
    </row>
    <row r="320" spans="1:87" x14ac:dyDescent="0.35">
      <c r="A320" s="4">
        <v>24057</v>
      </c>
      <c r="B320" s="4">
        <v>1</v>
      </c>
      <c r="C320" s="4">
        <v>73</v>
      </c>
      <c r="D320" s="3" t="s">
        <v>87</v>
      </c>
      <c r="E320" s="4">
        <v>493</v>
      </c>
      <c r="F320" s="3" t="s">
        <v>212</v>
      </c>
      <c r="G320" s="3"/>
      <c r="H320" s="3"/>
      <c r="I320" s="3" t="s">
        <v>136</v>
      </c>
      <c r="J320" s="3" t="s">
        <v>490</v>
      </c>
      <c r="K320" s="3" t="s">
        <v>279</v>
      </c>
      <c r="L320" s="4">
        <v>2025</v>
      </c>
      <c r="M320" s="4">
        <v>2</v>
      </c>
      <c r="N320" s="4">
        <v>2025</v>
      </c>
      <c r="O320" s="3" t="s">
        <v>93</v>
      </c>
      <c r="P320" s="3" t="s">
        <v>103</v>
      </c>
      <c r="Q320" s="3" t="s">
        <v>101</v>
      </c>
      <c r="R320" s="5">
        <v>27000</v>
      </c>
      <c r="S320" s="4">
        <v>2250</v>
      </c>
      <c r="T320" s="4">
        <v>11.42</v>
      </c>
      <c r="U320" s="4">
        <v>0.04</v>
      </c>
      <c r="V320" s="3" t="s">
        <v>96</v>
      </c>
      <c r="W320" s="4">
        <v>1</v>
      </c>
      <c r="X320" s="4">
        <v>128</v>
      </c>
      <c r="Y320" s="4">
        <v>55</v>
      </c>
      <c r="Z320" s="3" t="s">
        <v>97</v>
      </c>
      <c r="AA320" s="3" t="s">
        <v>98</v>
      </c>
      <c r="AB320" s="4">
        <v>55</v>
      </c>
      <c r="AC320" s="3" t="s">
        <v>492</v>
      </c>
      <c r="AD320" s="4">
        <v>55</v>
      </c>
      <c r="AE320" s="3"/>
      <c r="AF320" s="3"/>
      <c r="AG320" s="3"/>
      <c r="AH320" s="3"/>
      <c r="AI320" s="6">
        <v>7.141</v>
      </c>
      <c r="AJ320" s="7">
        <v>27000</v>
      </c>
      <c r="AK320" s="7">
        <v>25686</v>
      </c>
      <c r="AL320" s="8">
        <v>0.95133333333333336</v>
      </c>
      <c r="AM320" s="7">
        <v>90290</v>
      </c>
      <c r="AN320" s="9">
        <v>3.5151444366581015</v>
      </c>
      <c r="AO320" s="9">
        <v>46</v>
      </c>
      <c r="AP320" s="9">
        <v>76.406000000000006</v>
      </c>
      <c r="AQ320" s="9">
        <v>1.6604828884704841</v>
      </c>
      <c r="AR320" s="9">
        <v>1.5316967793059586</v>
      </c>
      <c r="AS320" s="10">
        <v>1.4566967793059589</v>
      </c>
      <c r="AT320" s="11">
        <v>4.8666666666666636E-2</v>
      </c>
      <c r="AU320" s="12">
        <v>6029</v>
      </c>
      <c r="AV320" s="12">
        <v>15146</v>
      </c>
      <c r="AW320" s="12">
        <v>93600</v>
      </c>
      <c r="AX320" s="12">
        <v>35150</v>
      </c>
      <c r="AY320" s="12">
        <v>-4000</v>
      </c>
      <c r="AZ320" s="12">
        <v>149925</v>
      </c>
      <c r="BA320" s="9">
        <v>5.8368371875729972</v>
      </c>
      <c r="BB320" s="12">
        <v>69428.45</v>
      </c>
      <c r="BC320" s="9">
        <v>0.7689494960682246</v>
      </c>
      <c r="BD320" s="9">
        <v>5.8368371875729972</v>
      </c>
      <c r="BE320" s="12">
        <v>38580.371999999996</v>
      </c>
      <c r="BF320" s="9">
        <v>0.42569874847712919</v>
      </c>
      <c r="BG320" s="9">
        <v>1.4963925874016972</v>
      </c>
      <c r="BH320" s="12">
        <v>1899.7753415727716</v>
      </c>
      <c r="BI320" s="13">
        <v>2.1040816719157952E-2</v>
      </c>
      <c r="BJ320" s="12">
        <v>251411.42000000004</v>
      </c>
      <c r="BK320" s="13">
        <v>2.7844879831653566</v>
      </c>
      <c r="BL320" s="6">
        <v>149925</v>
      </c>
      <c r="BM320" s="9">
        <v>138296.90220353499</v>
      </c>
      <c r="BN320" s="10">
        <v>131525.15220353502</v>
      </c>
      <c r="BO320" s="7">
        <v>175</v>
      </c>
      <c r="BP320" s="11">
        <v>6.4814814814814813E-3</v>
      </c>
      <c r="BQ320" s="7">
        <v>90</v>
      </c>
      <c r="BR320" s="11">
        <v>3.3333333333333335E-3</v>
      </c>
      <c r="BS320" s="7">
        <v>249</v>
      </c>
      <c r="BT320" s="11">
        <v>9.2222222222222219E-3</v>
      </c>
      <c r="BU320" s="7">
        <v>244</v>
      </c>
      <c r="BV320" s="11">
        <v>9.0370370370370379E-3</v>
      </c>
      <c r="BW320" s="7">
        <v>178</v>
      </c>
      <c r="BX320" s="11">
        <v>6.5925925925925926E-3</v>
      </c>
      <c r="BY320" s="7">
        <v>242</v>
      </c>
      <c r="BZ320" s="11">
        <v>8.9629629629629625E-3</v>
      </c>
      <c r="CA320" s="7">
        <v>136</v>
      </c>
      <c r="CB320" s="11">
        <v>5.0370370370370369E-3</v>
      </c>
      <c r="CC320" s="9">
        <v>0.187</v>
      </c>
      <c r="CD320" s="9">
        <v>0.47399999999999998</v>
      </c>
      <c r="CE320" s="9">
        <v>1.022</v>
      </c>
      <c r="CF320" s="9">
        <v>0</v>
      </c>
      <c r="CG320" s="9">
        <v>2.2930000000000001</v>
      </c>
      <c r="CH320" s="9">
        <v>3.125</v>
      </c>
      <c r="CI320" s="9">
        <v>0</v>
      </c>
    </row>
    <row r="321" spans="1:87" x14ac:dyDescent="0.35">
      <c r="A321" s="4">
        <v>24058</v>
      </c>
      <c r="B321" s="4">
        <v>1</v>
      </c>
      <c r="C321" s="4">
        <v>74</v>
      </c>
      <c r="D321" s="3" t="s">
        <v>87</v>
      </c>
      <c r="E321" s="4">
        <v>493</v>
      </c>
      <c r="F321" s="3" t="s">
        <v>212</v>
      </c>
      <c r="G321" s="3"/>
      <c r="H321" s="3"/>
      <c r="I321" s="3" t="s">
        <v>121</v>
      </c>
      <c r="J321" s="3" t="s">
        <v>490</v>
      </c>
      <c r="K321" s="3" t="s">
        <v>279</v>
      </c>
      <c r="L321" s="4">
        <v>2025</v>
      </c>
      <c r="M321" s="4">
        <v>2</v>
      </c>
      <c r="N321" s="4">
        <v>2025</v>
      </c>
      <c r="O321" s="3" t="s">
        <v>93</v>
      </c>
      <c r="P321" s="3" t="s">
        <v>118</v>
      </c>
      <c r="Q321" s="3" t="s">
        <v>101</v>
      </c>
      <c r="R321" s="5">
        <v>27000</v>
      </c>
      <c r="S321" s="4">
        <v>2250</v>
      </c>
      <c r="T321" s="4">
        <v>11.51</v>
      </c>
      <c r="U321" s="4">
        <v>0.04</v>
      </c>
      <c r="V321" s="3" t="s">
        <v>96</v>
      </c>
      <c r="W321" s="4">
        <v>1</v>
      </c>
      <c r="X321" s="4">
        <v>12324</v>
      </c>
      <c r="Y321" s="4">
        <v>59</v>
      </c>
      <c r="Z321" s="3" t="s">
        <v>97</v>
      </c>
      <c r="AA321" s="3" t="s">
        <v>98</v>
      </c>
      <c r="AB321" s="4">
        <v>59</v>
      </c>
      <c r="AC321" s="3" t="s">
        <v>493</v>
      </c>
      <c r="AD321" s="4">
        <v>59</v>
      </c>
      <c r="AE321" s="3"/>
      <c r="AF321" s="3"/>
      <c r="AG321" s="3"/>
      <c r="AH321" s="3"/>
      <c r="AI321" s="6">
        <v>8.6310000000000002</v>
      </c>
      <c r="AJ321" s="7">
        <v>27000</v>
      </c>
      <c r="AK321" s="7">
        <v>25889</v>
      </c>
      <c r="AL321" s="8">
        <v>0.95885185185185184</v>
      </c>
      <c r="AM321" s="7">
        <v>86890</v>
      </c>
      <c r="AN321" s="9">
        <v>3.3562516899069101</v>
      </c>
      <c r="AO321" s="9">
        <v>45.02</v>
      </c>
      <c r="AP321" s="9">
        <v>74.552999999999997</v>
      </c>
      <c r="AQ321" s="9">
        <v>1.5657958338128668</v>
      </c>
      <c r="AR321" s="9">
        <v>1.4767329113361392</v>
      </c>
      <c r="AS321" s="10">
        <v>1.4017329113361394</v>
      </c>
      <c r="AT321" s="11">
        <v>4.1148148148148156E-2</v>
      </c>
      <c r="AU321" s="12">
        <v>6061</v>
      </c>
      <c r="AV321" s="12">
        <v>18864</v>
      </c>
      <c r="AW321" s="12">
        <v>80647</v>
      </c>
      <c r="AX321" s="12">
        <v>30480</v>
      </c>
      <c r="AY321" s="12">
        <v>-3000</v>
      </c>
      <c r="AZ321" s="12">
        <v>136052</v>
      </c>
      <c r="BA321" s="9">
        <v>5.2552049132836336</v>
      </c>
      <c r="BB321" s="12">
        <v>69428.45</v>
      </c>
      <c r="BC321" s="9">
        <v>0.79903843940614572</v>
      </c>
      <c r="BD321" s="9">
        <v>5.2552049132836336</v>
      </c>
      <c r="BE321" s="12">
        <v>41215.197999999997</v>
      </c>
      <c r="BF321" s="9">
        <v>0.47255058119461385</v>
      </c>
      <c r="BG321" s="9">
        <v>1.5859986867009155</v>
      </c>
      <c r="BH321" s="12">
        <v>1380.819704610235</v>
      </c>
      <c r="BI321" s="13">
        <v>1.589158366452106E-2</v>
      </c>
      <c r="BJ321" s="12">
        <v>228148.89999999997</v>
      </c>
      <c r="BK321" s="13">
        <v>2.6257210265853375</v>
      </c>
      <c r="BL321" s="6">
        <v>136052</v>
      </c>
      <c r="BM321" s="9">
        <v>128313.32266599713</v>
      </c>
      <c r="BN321" s="10">
        <v>121796.57266599716</v>
      </c>
      <c r="BO321" s="7">
        <v>197</v>
      </c>
      <c r="BP321" s="11">
        <v>7.2962962962962964E-3</v>
      </c>
      <c r="BQ321" s="7">
        <v>110</v>
      </c>
      <c r="BR321" s="11">
        <v>4.0740740740740737E-3</v>
      </c>
      <c r="BS321" s="7">
        <v>185</v>
      </c>
      <c r="BT321" s="11">
        <v>6.851851851851852E-3</v>
      </c>
      <c r="BU321" s="7">
        <v>126</v>
      </c>
      <c r="BV321" s="11">
        <v>4.6666666666666671E-3</v>
      </c>
      <c r="BW321" s="7">
        <v>151</v>
      </c>
      <c r="BX321" s="11">
        <v>5.5925925925925926E-3</v>
      </c>
      <c r="BY321" s="7">
        <v>232</v>
      </c>
      <c r="BZ321" s="11">
        <v>8.5925925925925926E-3</v>
      </c>
      <c r="CA321" s="7">
        <v>110</v>
      </c>
      <c r="CB321" s="11">
        <v>4.0740740740740737E-3</v>
      </c>
      <c r="CC321" s="9">
        <v>0.186</v>
      </c>
      <c r="CD321" s="9">
        <v>0.46899999999999997</v>
      </c>
      <c r="CE321" s="9">
        <v>1.008</v>
      </c>
      <c r="CF321" s="9">
        <v>1.583</v>
      </c>
      <c r="CG321" s="9">
        <v>2.2890000000000001</v>
      </c>
      <c r="CH321" s="9">
        <v>3.056</v>
      </c>
      <c r="CI321" s="9">
        <v>0</v>
      </c>
    </row>
    <row r="322" spans="1:87" x14ac:dyDescent="0.35">
      <c r="A322" s="4">
        <v>24059</v>
      </c>
      <c r="B322" s="4">
        <v>1</v>
      </c>
      <c r="C322" s="4">
        <v>75</v>
      </c>
      <c r="D322" s="3" t="s">
        <v>87</v>
      </c>
      <c r="E322" s="4">
        <v>493</v>
      </c>
      <c r="F322" s="3" t="s">
        <v>212</v>
      </c>
      <c r="G322" s="3"/>
      <c r="H322" s="3"/>
      <c r="I322" s="3" t="s">
        <v>136</v>
      </c>
      <c r="J322" s="3" t="s">
        <v>490</v>
      </c>
      <c r="K322" s="3" t="s">
        <v>279</v>
      </c>
      <c r="L322" s="4">
        <v>2025</v>
      </c>
      <c r="M322" s="4">
        <v>2</v>
      </c>
      <c r="N322" s="4">
        <v>2025</v>
      </c>
      <c r="O322" s="3" t="s">
        <v>93</v>
      </c>
      <c r="P322" s="3" t="s">
        <v>147</v>
      </c>
      <c r="Q322" s="3" t="s">
        <v>95</v>
      </c>
      <c r="R322" s="5">
        <v>27000</v>
      </c>
      <c r="S322" s="4">
        <v>2250</v>
      </c>
      <c r="T322" s="4">
        <v>11.13</v>
      </c>
      <c r="U322" s="4">
        <v>3.5999999999999997E-2</v>
      </c>
      <c r="V322" s="3" t="s">
        <v>96</v>
      </c>
      <c r="W322" s="4">
        <v>1</v>
      </c>
      <c r="X322" s="4">
        <v>70124</v>
      </c>
      <c r="Y322" s="4">
        <v>37</v>
      </c>
      <c r="Z322" s="3" t="s">
        <v>97</v>
      </c>
      <c r="AA322" s="3" t="s">
        <v>98</v>
      </c>
      <c r="AB322" s="4">
        <v>37</v>
      </c>
      <c r="AC322" s="4">
        <v>37</v>
      </c>
      <c r="AD322" s="4">
        <v>37</v>
      </c>
      <c r="AE322" s="3"/>
      <c r="AF322" s="3"/>
      <c r="AG322" s="3"/>
      <c r="AH322" s="3"/>
      <c r="AI322" s="6">
        <v>8.4060000000000006</v>
      </c>
      <c r="AJ322" s="7">
        <v>27000</v>
      </c>
      <c r="AK322" s="7">
        <v>25032</v>
      </c>
      <c r="AL322" s="8">
        <v>0.92711111111111111</v>
      </c>
      <c r="AM322" s="7">
        <v>86020</v>
      </c>
      <c r="AN322" s="9">
        <v>3.4364014062000638</v>
      </c>
      <c r="AO322" s="9">
        <v>46.26</v>
      </c>
      <c r="AP322" s="9">
        <v>74.275999999999996</v>
      </c>
      <c r="AQ322" s="9">
        <v>1.7261915833527086</v>
      </c>
      <c r="AR322" s="9">
        <v>1.6170912318026927</v>
      </c>
      <c r="AS322" s="10">
        <v>1.5420912318026927</v>
      </c>
      <c r="AT322" s="11">
        <v>7.2888888888888892E-2</v>
      </c>
      <c r="AU322" s="12">
        <v>6069</v>
      </c>
      <c r="AV322" s="12">
        <v>15435</v>
      </c>
      <c r="AW322" s="12">
        <v>80686</v>
      </c>
      <c r="AX322" s="12">
        <v>46297</v>
      </c>
      <c r="AY322" s="12">
        <v>-7700</v>
      </c>
      <c r="AZ322" s="12">
        <v>148487</v>
      </c>
      <c r="BA322" s="9">
        <v>5.9318871844039629</v>
      </c>
      <c r="BB322" s="12">
        <v>69428.45</v>
      </c>
      <c r="BC322" s="9">
        <v>0.80711985584747725</v>
      </c>
      <c r="BD322" s="9">
        <v>5.9318871844039629</v>
      </c>
      <c r="BE322" s="12">
        <v>33693.072</v>
      </c>
      <c r="BF322" s="9">
        <v>0.39022669146710071</v>
      </c>
      <c r="BG322" s="9">
        <v>1.3409755512943433</v>
      </c>
      <c r="BH322" s="12">
        <v>3921.6466151521745</v>
      </c>
      <c r="BI322" s="13">
        <v>4.5589939725089221E-2</v>
      </c>
      <c r="BJ322" s="12">
        <v>248665.44</v>
      </c>
      <c r="BK322" s="13">
        <v>2.8907863287607531</v>
      </c>
      <c r="BL322" s="6">
        <v>148487</v>
      </c>
      <c r="BM322" s="9">
        <v>139102.18775966763</v>
      </c>
      <c r="BN322" s="10">
        <v>132650.68775966763</v>
      </c>
      <c r="BO322" s="7">
        <v>411</v>
      </c>
      <c r="BP322" s="11">
        <v>1.5222222222222222E-2</v>
      </c>
      <c r="BQ322" s="7">
        <v>147</v>
      </c>
      <c r="BR322" s="11">
        <v>5.4444444444444445E-3</v>
      </c>
      <c r="BS322" s="7">
        <v>199</v>
      </c>
      <c r="BT322" s="11">
        <v>7.37037037037037E-3</v>
      </c>
      <c r="BU322" s="7">
        <v>336</v>
      </c>
      <c r="BV322" s="11">
        <v>1.2444444444444444E-2</v>
      </c>
      <c r="BW322" s="7">
        <v>269</v>
      </c>
      <c r="BX322" s="11">
        <v>9.9629629629629634E-3</v>
      </c>
      <c r="BY322" s="7">
        <v>412</v>
      </c>
      <c r="BZ322" s="11">
        <v>1.5259259259259259E-2</v>
      </c>
      <c r="CA322" s="7">
        <v>134</v>
      </c>
      <c r="CB322" s="11">
        <v>4.9629629629629633E-3</v>
      </c>
      <c r="CC322" s="9">
        <v>0.17</v>
      </c>
      <c r="CD322" s="9">
        <v>0.43</v>
      </c>
      <c r="CE322" s="9">
        <v>0.90900000000000003</v>
      </c>
      <c r="CF322" s="9">
        <v>1.502</v>
      </c>
      <c r="CG322" s="9">
        <v>2.2429999999999999</v>
      </c>
      <c r="CH322" s="9">
        <v>3.1160000000000001</v>
      </c>
      <c r="CI322" s="9">
        <v>0</v>
      </c>
    </row>
    <row r="323" spans="1:87" x14ac:dyDescent="0.35">
      <c r="A323" s="4">
        <v>24060</v>
      </c>
      <c r="B323" s="4">
        <v>1</v>
      </c>
      <c r="C323" s="4">
        <v>76</v>
      </c>
      <c r="D323" s="3" t="s">
        <v>87</v>
      </c>
      <c r="E323" s="4">
        <v>493</v>
      </c>
      <c r="F323" s="3" t="s">
        <v>212</v>
      </c>
      <c r="G323" s="3"/>
      <c r="H323" s="3"/>
      <c r="I323" s="3" t="s">
        <v>136</v>
      </c>
      <c r="J323" s="3" t="s">
        <v>490</v>
      </c>
      <c r="K323" s="3" t="s">
        <v>279</v>
      </c>
      <c r="L323" s="4">
        <v>2025</v>
      </c>
      <c r="M323" s="4">
        <v>2</v>
      </c>
      <c r="N323" s="4">
        <v>2025</v>
      </c>
      <c r="O323" s="3" t="s">
        <v>93</v>
      </c>
      <c r="P323" s="3" t="s">
        <v>147</v>
      </c>
      <c r="Q323" s="3" t="s">
        <v>95</v>
      </c>
      <c r="R323" s="5">
        <v>25800</v>
      </c>
      <c r="S323" s="4">
        <v>2250</v>
      </c>
      <c r="T323" s="4">
        <v>10.65</v>
      </c>
      <c r="U323" s="4">
        <v>3.5999999999999997E-2</v>
      </c>
      <c r="V323" s="3" t="s">
        <v>96</v>
      </c>
      <c r="W323" s="4">
        <v>1</v>
      </c>
      <c r="X323" s="4">
        <v>70124</v>
      </c>
      <c r="Y323" s="4">
        <v>37</v>
      </c>
      <c r="Z323" s="3" t="s">
        <v>97</v>
      </c>
      <c r="AA323" s="3" t="s">
        <v>98</v>
      </c>
      <c r="AB323" s="4">
        <v>37</v>
      </c>
      <c r="AC323" s="4">
        <v>37</v>
      </c>
      <c r="AD323" s="4">
        <v>37</v>
      </c>
      <c r="AE323" s="3"/>
      <c r="AF323" s="3"/>
      <c r="AG323" s="3"/>
      <c r="AH323" s="3"/>
      <c r="AI323" s="6">
        <v>8.4530000000000012</v>
      </c>
      <c r="AJ323" s="7">
        <v>25800</v>
      </c>
      <c r="AK323" s="7">
        <v>23958</v>
      </c>
      <c r="AL323" s="8">
        <v>0.92860465116279067</v>
      </c>
      <c r="AM323" s="7">
        <v>82880</v>
      </c>
      <c r="AN323" s="9">
        <v>3.4593872610401535</v>
      </c>
      <c r="AO323" s="9">
        <v>46.29</v>
      </c>
      <c r="AP323" s="9">
        <v>74.72</v>
      </c>
      <c r="AQ323" s="9">
        <v>1.7479609073359073</v>
      </c>
      <c r="AR323" s="9">
        <v>1.6331140920758689</v>
      </c>
      <c r="AS323" s="10">
        <v>1.5581140920758689</v>
      </c>
      <c r="AT323" s="11">
        <v>7.1395348837209327E-2</v>
      </c>
      <c r="AU323" s="12">
        <v>6069</v>
      </c>
      <c r="AV323" s="12">
        <v>15437</v>
      </c>
      <c r="AW323" s="12">
        <v>84606</v>
      </c>
      <c r="AX323" s="12">
        <v>38759</v>
      </c>
      <c r="AY323" s="12">
        <v>-7200</v>
      </c>
      <c r="AZ323" s="12">
        <v>144871</v>
      </c>
      <c r="BA323" s="9">
        <v>6.0468736956340265</v>
      </c>
      <c r="BB323" s="12">
        <v>66342.740000000005</v>
      </c>
      <c r="BC323" s="9">
        <v>0.80046742277992289</v>
      </c>
      <c r="BD323" s="9">
        <v>6.0468736956340265</v>
      </c>
      <c r="BE323" s="12">
        <v>32175.594000000001</v>
      </c>
      <c r="BF323" s="9">
        <v>0.38677726833976833</v>
      </c>
      <c r="BG323" s="9">
        <v>1.3380123549545035</v>
      </c>
      <c r="BH323" s="12">
        <v>3429.9428210161846</v>
      </c>
      <c r="BI323" s="13">
        <v>4.1384445234268638E-2</v>
      </c>
      <c r="BJ323" s="12">
        <v>243092.96</v>
      </c>
      <c r="BK323" s="13">
        <v>2.9330714285714286</v>
      </c>
      <c r="BL323" s="6">
        <v>144871</v>
      </c>
      <c r="BM323" s="9">
        <v>135352.49595124801</v>
      </c>
      <c r="BN323" s="10">
        <v>129136.49595124801</v>
      </c>
      <c r="BO323" s="7">
        <v>417</v>
      </c>
      <c r="BP323" s="11">
        <v>1.6162790697674418E-2</v>
      </c>
      <c r="BQ323" s="7">
        <v>162</v>
      </c>
      <c r="BR323" s="11">
        <v>6.2790697674418609E-3</v>
      </c>
      <c r="BS323" s="7">
        <v>311</v>
      </c>
      <c r="BT323" s="11">
        <v>1.2054263565891473E-2</v>
      </c>
      <c r="BU323" s="7">
        <v>345</v>
      </c>
      <c r="BV323" s="11">
        <v>1.3372093023255814E-2</v>
      </c>
      <c r="BW323" s="7">
        <v>352</v>
      </c>
      <c r="BX323" s="11">
        <v>1.3643410852713178E-2</v>
      </c>
      <c r="BY323" s="7">
        <v>255</v>
      </c>
      <c r="BZ323" s="11">
        <v>9.883720930232558E-3</v>
      </c>
      <c r="CA323" s="7">
        <v>0</v>
      </c>
      <c r="CB323" s="11">
        <v>0</v>
      </c>
      <c r="CC323" s="9">
        <v>0.17100000000000001</v>
      </c>
      <c r="CD323" s="9">
        <v>0.436</v>
      </c>
      <c r="CE323" s="9">
        <v>0.91500000000000004</v>
      </c>
      <c r="CF323" s="9">
        <v>1.5089999999999999</v>
      </c>
      <c r="CG323" s="9">
        <v>2.254</v>
      </c>
      <c r="CH323" s="9">
        <v>3.1320000000000001</v>
      </c>
      <c r="CI323" s="9">
        <v>0</v>
      </c>
    </row>
    <row r="324" spans="1:87" x14ac:dyDescent="0.35">
      <c r="A324" s="4">
        <v>24061</v>
      </c>
      <c r="B324" s="4">
        <v>1</v>
      </c>
      <c r="C324" s="4">
        <v>77</v>
      </c>
      <c r="D324" s="3" t="s">
        <v>87</v>
      </c>
      <c r="E324" s="4">
        <v>493</v>
      </c>
      <c r="F324" s="3" t="s">
        <v>212</v>
      </c>
      <c r="G324" s="3"/>
      <c r="H324" s="3"/>
      <c r="I324" s="3" t="s">
        <v>136</v>
      </c>
      <c r="J324" s="3" t="s">
        <v>490</v>
      </c>
      <c r="K324" s="3" t="s">
        <v>279</v>
      </c>
      <c r="L324" s="4">
        <v>2025</v>
      </c>
      <c r="M324" s="4">
        <v>2</v>
      </c>
      <c r="N324" s="4">
        <v>2025</v>
      </c>
      <c r="O324" s="3" t="s">
        <v>93</v>
      </c>
      <c r="P324" s="3" t="s">
        <v>118</v>
      </c>
      <c r="Q324" s="3" t="s">
        <v>101</v>
      </c>
      <c r="R324" s="5">
        <v>27000</v>
      </c>
      <c r="S324" s="4">
        <v>2250</v>
      </c>
      <c r="T324" s="4">
        <v>11.48</v>
      </c>
      <c r="U324" s="4">
        <v>0.04</v>
      </c>
      <c r="V324" s="3" t="s">
        <v>96</v>
      </c>
      <c r="W324" s="4">
        <v>1</v>
      </c>
      <c r="X324" s="4">
        <v>14024</v>
      </c>
      <c r="Y324" s="4">
        <v>49</v>
      </c>
      <c r="Z324" s="3" t="s">
        <v>97</v>
      </c>
      <c r="AA324" s="3" t="s">
        <v>98</v>
      </c>
      <c r="AB324" s="4">
        <v>49</v>
      </c>
      <c r="AC324" s="4">
        <v>49</v>
      </c>
      <c r="AD324" s="4">
        <v>49</v>
      </c>
      <c r="AE324" s="3"/>
      <c r="AF324" s="3"/>
      <c r="AG324" s="3"/>
      <c r="AH324" s="3"/>
      <c r="AI324" s="6">
        <v>8.5909999999999993</v>
      </c>
      <c r="AJ324" s="7">
        <v>27000</v>
      </c>
      <c r="AK324" s="7">
        <v>25820</v>
      </c>
      <c r="AL324" s="8">
        <v>0.95629629629629631</v>
      </c>
      <c r="AM324" s="7">
        <v>89700</v>
      </c>
      <c r="AN324" s="9">
        <v>3.4740511231603408</v>
      </c>
      <c r="AO324" s="9">
        <v>46.48</v>
      </c>
      <c r="AP324" s="9">
        <v>74.742000000000004</v>
      </c>
      <c r="AQ324" s="9">
        <v>1.669665551839465</v>
      </c>
      <c r="AR324" s="9">
        <v>1.5511527710493798</v>
      </c>
      <c r="AS324" s="10">
        <v>1.4761527710493798</v>
      </c>
      <c r="AT324" s="11">
        <v>4.3703703703703689E-2</v>
      </c>
      <c r="AU324" s="12">
        <v>6072</v>
      </c>
      <c r="AV324" s="12">
        <v>15355</v>
      </c>
      <c r="AW324" s="12">
        <v>76008</v>
      </c>
      <c r="AX324" s="12">
        <v>52334</v>
      </c>
      <c r="AY324" s="12">
        <v>-17075</v>
      </c>
      <c r="AZ324" s="12">
        <v>149769</v>
      </c>
      <c r="BA324" s="9">
        <v>5.8005034856700233</v>
      </c>
      <c r="BB324" s="12">
        <v>69428.45</v>
      </c>
      <c r="BC324" s="9">
        <v>0.77400724637681151</v>
      </c>
      <c r="BD324" s="9">
        <v>5.8005034856700233</v>
      </c>
      <c r="BE324" s="12">
        <v>37077.519999999997</v>
      </c>
      <c r="BF324" s="9">
        <v>0.4118391304347826</v>
      </c>
      <c r="BG324" s="9">
        <v>1.4307501936483347</v>
      </c>
      <c r="BH324" s="12">
        <v>3795.8057751586848</v>
      </c>
      <c r="BI324" s="13">
        <v>4.2316675308346541E-2</v>
      </c>
      <c r="BJ324" s="12">
        <v>250969.15000000005</v>
      </c>
      <c r="BK324" s="13">
        <v>2.7978723522853963</v>
      </c>
      <c r="BL324" s="6">
        <v>149769</v>
      </c>
      <c r="BM324" s="9">
        <v>139138.40356312937</v>
      </c>
      <c r="BN324" s="10">
        <v>132410.90356312937</v>
      </c>
      <c r="BO324" s="7">
        <v>175</v>
      </c>
      <c r="BP324" s="11">
        <v>6.4814814814814813E-3</v>
      </c>
      <c r="BQ324" s="7">
        <v>102</v>
      </c>
      <c r="BR324" s="11">
        <v>3.7777777777777779E-3</v>
      </c>
      <c r="BS324" s="7">
        <v>220</v>
      </c>
      <c r="BT324" s="11">
        <v>8.1481481481481474E-3</v>
      </c>
      <c r="BU324" s="7">
        <v>161</v>
      </c>
      <c r="BV324" s="11">
        <v>5.9629629629629633E-3</v>
      </c>
      <c r="BW324" s="7">
        <v>161</v>
      </c>
      <c r="BX324" s="11">
        <v>5.9629629629629633E-3</v>
      </c>
      <c r="BY324" s="7">
        <v>356</v>
      </c>
      <c r="BZ324" s="11">
        <v>1.3185185185185185E-2</v>
      </c>
      <c r="CA324" s="7">
        <v>5</v>
      </c>
      <c r="CB324" s="11">
        <v>1.8518518518518518E-4</v>
      </c>
      <c r="CC324" s="9">
        <v>0.187</v>
      </c>
      <c r="CD324" s="9">
        <v>0.47499999999999998</v>
      </c>
      <c r="CE324" s="9">
        <v>0.98</v>
      </c>
      <c r="CF324" s="9">
        <v>1.5389999999999999</v>
      </c>
      <c r="CG324" s="9">
        <v>2.302</v>
      </c>
      <c r="CH324" s="9">
        <v>3.0680000000000001</v>
      </c>
      <c r="CI324" s="9">
        <v>0</v>
      </c>
    </row>
    <row r="325" spans="1:87" x14ac:dyDescent="0.35">
      <c r="A325" s="4">
        <v>24062</v>
      </c>
      <c r="B325" s="4">
        <v>1</v>
      </c>
      <c r="C325" s="4">
        <v>78</v>
      </c>
      <c r="D325" s="3" t="s">
        <v>87</v>
      </c>
      <c r="E325" s="4">
        <v>493</v>
      </c>
      <c r="F325" s="3" t="s">
        <v>212</v>
      </c>
      <c r="G325" s="3"/>
      <c r="H325" s="3"/>
      <c r="I325" s="3" t="s">
        <v>136</v>
      </c>
      <c r="J325" s="3" t="s">
        <v>490</v>
      </c>
      <c r="K325" s="3" t="s">
        <v>279</v>
      </c>
      <c r="L325" s="4">
        <v>2025</v>
      </c>
      <c r="M325" s="4">
        <v>2</v>
      </c>
      <c r="N325" s="4">
        <v>2025</v>
      </c>
      <c r="O325" s="3" t="s">
        <v>93</v>
      </c>
      <c r="P325" s="3" t="s">
        <v>118</v>
      </c>
      <c r="Q325" s="3" t="s">
        <v>101</v>
      </c>
      <c r="R325" s="5">
        <v>26700</v>
      </c>
      <c r="S325" s="4">
        <v>2250</v>
      </c>
      <c r="T325" s="4">
        <v>11.24</v>
      </c>
      <c r="U325" s="4">
        <v>0.04</v>
      </c>
      <c r="V325" s="3" t="s">
        <v>96</v>
      </c>
      <c r="W325" s="4">
        <v>1</v>
      </c>
      <c r="X325" s="4">
        <v>14024</v>
      </c>
      <c r="Y325" s="4">
        <v>49</v>
      </c>
      <c r="Z325" s="3" t="s">
        <v>97</v>
      </c>
      <c r="AA325" s="3" t="s">
        <v>98</v>
      </c>
      <c r="AB325" s="4">
        <v>49</v>
      </c>
      <c r="AC325" s="4">
        <v>49</v>
      </c>
      <c r="AD325" s="4">
        <v>49</v>
      </c>
      <c r="AE325" s="3"/>
      <c r="AF325" s="3"/>
      <c r="AG325" s="3"/>
      <c r="AH325" s="3"/>
      <c r="AI325" s="6">
        <v>8.472999999999999</v>
      </c>
      <c r="AJ325" s="7">
        <v>26700</v>
      </c>
      <c r="AK325" s="7">
        <v>25287</v>
      </c>
      <c r="AL325" s="8">
        <v>0.94707865168539329</v>
      </c>
      <c r="AM325" s="7">
        <v>88300</v>
      </c>
      <c r="AN325" s="9">
        <v>3.4919128405900266</v>
      </c>
      <c r="AO325" s="9">
        <v>46.53</v>
      </c>
      <c r="AP325" s="9">
        <v>75.052999999999997</v>
      </c>
      <c r="AQ325" s="9">
        <v>1.6940090600226501</v>
      </c>
      <c r="AR325" s="9">
        <v>1.5710308498751435</v>
      </c>
      <c r="AS325" s="10">
        <v>1.4960308498751433</v>
      </c>
      <c r="AT325" s="11">
        <v>5.2921348314606709E-2</v>
      </c>
      <c r="AU325" s="12">
        <v>6324</v>
      </c>
      <c r="AV325" s="12">
        <v>15355</v>
      </c>
      <c r="AW325" s="12">
        <v>75707</v>
      </c>
      <c r="AX325" s="12">
        <v>52195</v>
      </c>
      <c r="AY325" s="12">
        <v>-17029</v>
      </c>
      <c r="AZ325" s="12">
        <v>149581</v>
      </c>
      <c r="BA325" s="9">
        <v>5.9153319887689326</v>
      </c>
      <c r="BB325" s="12">
        <v>68657.03</v>
      </c>
      <c r="BC325" s="9">
        <v>0.77754280860702152</v>
      </c>
      <c r="BD325" s="9">
        <v>5.9153319887689326</v>
      </c>
      <c r="BE325" s="12">
        <v>35679.957000000002</v>
      </c>
      <c r="BF325" s="9">
        <v>0.40260328425821057</v>
      </c>
      <c r="BG325" s="9">
        <v>1.405855577964962</v>
      </c>
      <c r="BH325" s="12">
        <v>5274.2281599388161</v>
      </c>
      <c r="BI325" s="13">
        <v>5.9730783238265188E-2</v>
      </c>
      <c r="BJ325" s="12">
        <v>250720.84000000003</v>
      </c>
      <c r="BK325" s="13">
        <v>2.839420611551529</v>
      </c>
      <c r="BL325" s="6">
        <v>149581</v>
      </c>
      <c r="BM325" s="9">
        <v>138722.02404397517</v>
      </c>
      <c r="BN325" s="10">
        <v>132099.52404397517</v>
      </c>
      <c r="BO325" s="7">
        <v>325</v>
      </c>
      <c r="BP325" s="11">
        <v>1.2172284644194757E-2</v>
      </c>
      <c r="BQ325" s="7">
        <v>116</v>
      </c>
      <c r="BR325" s="11">
        <v>4.3445692883895132E-3</v>
      </c>
      <c r="BS325" s="7">
        <v>228</v>
      </c>
      <c r="BT325" s="11">
        <v>8.5393258426966299E-3</v>
      </c>
      <c r="BU325" s="7">
        <v>134</v>
      </c>
      <c r="BV325" s="11">
        <v>5.0187265917602999E-3</v>
      </c>
      <c r="BW325" s="7">
        <v>173</v>
      </c>
      <c r="BX325" s="11">
        <v>6.4794007490636702E-3</v>
      </c>
      <c r="BY325" s="7">
        <v>332</v>
      </c>
      <c r="BZ325" s="11">
        <v>1.2434456928838952E-2</v>
      </c>
      <c r="CA325" s="7">
        <v>105</v>
      </c>
      <c r="CB325" s="11">
        <v>3.9325842696629216E-3</v>
      </c>
      <c r="CC325" s="9">
        <v>0.185</v>
      </c>
      <c r="CD325" s="9">
        <v>0.47</v>
      </c>
      <c r="CE325" s="9">
        <v>0.97099999999999997</v>
      </c>
      <c r="CF325" s="9">
        <v>1.5470000000000002</v>
      </c>
      <c r="CG325" s="9">
        <v>2.2840000000000003</v>
      </c>
      <c r="CH325" s="9">
        <v>2.976</v>
      </c>
      <c r="CI325" s="9">
        <v>0</v>
      </c>
    </row>
    <row r="326" spans="1:87" x14ac:dyDescent="0.35">
      <c r="A326" s="4">
        <v>24063</v>
      </c>
      <c r="B326" s="4">
        <v>1</v>
      </c>
      <c r="C326" s="4">
        <v>79</v>
      </c>
      <c r="D326" s="3" t="s">
        <v>87</v>
      </c>
      <c r="E326" s="4">
        <v>493</v>
      </c>
      <c r="F326" s="3" t="s">
        <v>212</v>
      </c>
      <c r="G326" s="3"/>
      <c r="H326" s="3"/>
      <c r="I326" s="3" t="s">
        <v>136</v>
      </c>
      <c r="J326" s="3" t="s">
        <v>490</v>
      </c>
      <c r="K326" s="3" t="s">
        <v>279</v>
      </c>
      <c r="L326" s="4">
        <v>2025</v>
      </c>
      <c r="M326" s="4">
        <v>2</v>
      </c>
      <c r="N326" s="4">
        <v>2025</v>
      </c>
      <c r="O326" s="3" t="s">
        <v>93</v>
      </c>
      <c r="P326" s="3" t="s">
        <v>118</v>
      </c>
      <c r="Q326" s="3" t="s">
        <v>101</v>
      </c>
      <c r="R326" s="5">
        <v>25800</v>
      </c>
      <c r="S326" s="4">
        <v>2250</v>
      </c>
      <c r="T326" s="4">
        <v>10.78</v>
      </c>
      <c r="U326" s="4">
        <v>0.04</v>
      </c>
      <c r="V326" s="3" t="s">
        <v>96</v>
      </c>
      <c r="W326" s="4">
        <v>1</v>
      </c>
      <c r="X326" s="4">
        <v>14124</v>
      </c>
      <c r="Y326" s="4">
        <v>48</v>
      </c>
      <c r="Z326" s="3" t="s">
        <v>97</v>
      </c>
      <c r="AA326" s="3" t="s">
        <v>98</v>
      </c>
      <c r="AB326" s="4">
        <v>48</v>
      </c>
      <c r="AC326" s="4">
        <v>48</v>
      </c>
      <c r="AD326" s="4">
        <v>48</v>
      </c>
      <c r="AE326" s="3"/>
      <c r="AF326" s="3"/>
      <c r="AG326" s="3"/>
      <c r="AH326" s="3"/>
      <c r="AI326" s="6">
        <v>8.33</v>
      </c>
      <c r="AJ326" s="7">
        <v>25800</v>
      </c>
      <c r="AK326" s="7">
        <v>24252</v>
      </c>
      <c r="AL326" s="8">
        <v>0.94</v>
      </c>
      <c r="AM326" s="7">
        <v>80840</v>
      </c>
      <c r="AN326" s="9">
        <v>3.3333333333333335</v>
      </c>
      <c r="AO326" s="9">
        <v>46.49</v>
      </c>
      <c r="AP326" s="9">
        <v>71.688000000000002</v>
      </c>
      <c r="AQ326" s="9">
        <v>1.7662790697674418</v>
      </c>
      <c r="AR326" s="9">
        <v>1.6829457364341085</v>
      </c>
      <c r="AS326" s="10">
        <v>1.6079457364341083</v>
      </c>
      <c r="AT326" s="11">
        <v>6.0000000000000053E-2</v>
      </c>
      <c r="AU326" s="12">
        <v>6067</v>
      </c>
      <c r="AV326" s="12">
        <v>19064</v>
      </c>
      <c r="AW326" s="12">
        <v>88290</v>
      </c>
      <c r="AX326" s="12">
        <v>29365</v>
      </c>
      <c r="AY326" s="12">
        <v>-14340</v>
      </c>
      <c r="AZ326" s="12">
        <v>142786</v>
      </c>
      <c r="BA326" s="9">
        <v>5.887596899224806</v>
      </c>
      <c r="BB326" s="12">
        <v>66342.740000000005</v>
      </c>
      <c r="BC326" s="9">
        <v>0.82066724393864432</v>
      </c>
      <c r="BD326" s="9">
        <v>5.887596899224806</v>
      </c>
      <c r="BE326" s="12">
        <v>31260.828000000001</v>
      </c>
      <c r="BF326" s="9">
        <v>0.38540957446808516</v>
      </c>
      <c r="BG326" s="9">
        <v>1.2846985815602838</v>
      </c>
      <c r="BH326" s="12">
        <v>3643.7614388386628</v>
      </c>
      <c r="BI326" s="13">
        <v>4.5073743676876089E-2</v>
      </c>
      <c r="BJ326" s="12">
        <v>239420.12000000005</v>
      </c>
      <c r="BK326" s="13">
        <v>2.9616541316180114</v>
      </c>
      <c r="BL326" s="6">
        <v>142786</v>
      </c>
      <c r="BM326" s="9">
        <v>136049.33333333334</v>
      </c>
      <c r="BN326" s="10">
        <v>129986.33333333331</v>
      </c>
      <c r="BO326" s="7">
        <v>237</v>
      </c>
      <c r="BP326" s="11">
        <v>9.1860465116279065E-3</v>
      </c>
      <c r="BQ326" s="7">
        <v>79</v>
      </c>
      <c r="BR326" s="11">
        <v>3.0620155038759691E-3</v>
      </c>
      <c r="BS326" s="7">
        <v>144</v>
      </c>
      <c r="BT326" s="11">
        <v>5.5813953488372094E-3</v>
      </c>
      <c r="BU326" s="7">
        <v>0</v>
      </c>
      <c r="BV326" s="11">
        <v>0</v>
      </c>
      <c r="BW326" s="7">
        <v>988</v>
      </c>
      <c r="BX326" s="11">
        <v>3.8294573643410851E-2</v>
      </c>
      <c r="BY326" s="7">
        <v>100</v>
      </c>
      <c r="BZ326" s="11">
        <v>3.875968992248062E-3</v>
      </c>
      <c r="CA326" s="7">
        <v>0</v>
      </c>
      <c r="CB326" s="11">
        <v>0</v>
      </c>
      <c r="CC326" s="9">
        <v>0.18700000000000003</v>
      </c>
      <c r="CD326" s="9">
        <v>0.47299999999999998</v>
      </c>
      <c r="CE326" s="9">
        <v>0.97699999999999998</v>
      </c>
      <c r="CF326" s="9">
        <v>1.5010000000000001</v>
      </c>
      <c r="CG326" s="9">
        <v>2.198</v>
      </c>
      <c r="CH326" s="9">
        <v>2.9539999999999997</v>
      </c>
      <c r="CI326" s="9">
        <v>0</v>
      </c>
    </row>
    <row r="327" spans="1:87" x14ac:dyDescent="0.35">
      <c r="A327" s="4">
        <v>24064</v>
      </c>
      <c r="B327" s="4">
        <v>1</v>
      </c>
      <c r="C327" s="4">
        <v>1</v>
      </c>
      <c r="D327" s="3" t="s">
        <v>203</v>
      </c>
      <c r="E327" s="4">
        <v>2296462</v>
      </c>
      <c r="F327" s="3" t="s">
        <v>494</v>
      </c>
      <c r="G327" s="4">
        <v>44</v>
      </c>
      <c r="H327" s="3" t="s">
        <v>89</v>
      </c>
      <c r="I327" s="3" t="s">
        <v>478</v>
      </c>
      <c r="J327" s="3" t="s">
        <v>404</v>
      </c>
      <c r="K327" s="3" t="s">
        <v>279</v>
      </c>
      <c r="L327" s="4">
        <v>2025</v>
      </c>
      <c r="M327" s="4">
        <v>2</v>
      </c>
      <c r="N327" s="4">
        <v>2025</v>
      </c>
      <c r="O327" s="3" t="s">
        <v>93</v>
      </c>
      <c r="P327" s="3" t="s">
        <v>125</v>
      </c>
      <c r="Q327" s="3" t="s">
        <v>95</v>
      </c>
      <c r="R327" s="5">
        <v>22100</v>
      </c>
      <c r="S327" s="4">
        <v>1500</v>
      </c>
      <c r="T327" s="4">
        <v>13.62</v>
      </c>
      <c r="U327" s="4">
        <v>3.3000000000000002E-2</v>
      </c>
      <c r="V327" s="3" t="s">
        <v>96</v>
      </c>
      <c r="W327" s="4">
        <v>1</v>
      </c>
      <c r="X327" s="4">
        <v>16524</v>
      </c>
      <c r="Y327" s="4">
        <v>29</v>
      </c>
      <c r="Z327" s="3" t="s">
        <v>97</v>
      </c>
      <c r="AA327" s="3" t="s">
        <v>98</v>
      </c>
      <c r="AB327" s="4">
        <v>29</v>
      </c>
      <c r="AC327" s="4">
        <v>29</v>
      </c>
      <c r="AD327" s="4">
        <v>29</v>
      </c>
      <c r="AE327" s="3"/>
      <c r="AF327" s="3"/>
      <c r="AG327" s="3"/>
      <c r="AH327" s="3"/>
      <c r="AI327" s="6">
        <v>7.3779999999999992</v>
      </c>
      <c r="AJ327" s="7">
        <v>22100</v>
      </c>
      <c r="AK327" s="7">
        <v>20426</v>
      </c>
      <c r="AL327" s="8">
        <v>0.92425339366515835</v>
      </c>
      <c r="AM327" s="7">
        <v>56100</v>
      </c>
      <c r="AN327" s="9">
        <v>2.7464995593850974</v>
      </c>
      <c r="AO327" s="9">
        <v>45.49</v>
      </c>
      <c r="AP327" s="9">
        <v>60.368000000000009</v>
      </c>
      <c r="AQ327" s="9">
        <v>1.8501604278074866</v>
      </c>
      <c r="AR327" s="9">
        <v>1.9135355379612122</v>
      </c>
      <c r="AS327" s="10">
        <v>1.8385355379612123</v>
      </c>
      <c r="AT327" s="11">
        <v>7.5746606334841649E-2</v>
      </c>
      <c r="AU327" s="12">
        <v>3659</v>
      </c>
      <c r="AV327" s="12">
        <v>8070</v>
      </c>
      <c r="AW327" s="12">
        <v>71337</v>
      </c>
      <c r="AX327" s="12">
        <v>20728</v>
      </c>
      <c r="AY327" s="12">
        <v>-1000</v>
      </c>
      <c r="AZ327" s="12">
        <v>103794</v>
      </c>
      <c r="BA327" s="9">
        <v>5.0814647997650058</v>
      </c>
      <c r="BB327" s="12">
        <v>56461.11</v>
      </c>
      <c r="BC327" s="9">
        <v>1.0064368983957219</v>
      </c>
      <c r="BD327" s="9">
        <v>5.0814647997650058</v>
      </c>
      <c r="BE327" s="12">
        <v>16299.948</v>
      </c>
      <c r="BF327" s="9">
        <v>0.26127860962566846</v>
      </c>
      <c r="BG327" s="9">
        <v>0.71760158621364933</v>
      </c>
      <c r="BH327" s="12">
        <v>257.99300988185274</v>
      </c>
      <c r="BI327" s="13">
        <v>4.5988058802469292E-3</v>
      </c>
      <c r="BJ327" s="12">
        <v>174517.38</v>
      </c>
      <c r="BK327" s="13">
        <v>3.1108267379679146</v>
      </c>
      <c r="BL327" s="6">
        <v>103794</v>
      </c>
      <c r="BM327" s="9">
        <v>107349.34367962401</v>
      </c>
      <c r="BN327" s="10">
        <v>103141.84367962401</v>
      </c>
      <c r="BO327" s="7">
        <v>260</v>
      </c>
      <c r="BP327" s="11">
        <v>1.1764705882352941E-2</v>
      </c>
      <c r="BQ327" s="7">
        <v>117</v>
      </c>
      <c r="BR327" s="11">
        <v>5.2941176470588233E-3</v>
      </c>
      <c r="BS327" s="7">
        <v>141</v>
      </c>
      <c r="BT327" s="11">
        <v>6.3800904977375566E-3</v>
      </c>
      <c r="BU327" s="7">
        <v>264</v>
      </c>
      <c r="BV327" s="11">
        <v>1.1945701357466063E-2</v>
      </c>
      <c r="BW327" s="7">
        <v>173</v>
      </c>
      <c r="BX327" s="11">
        <v>7.8280542986425335E-3</v>
      </c>
      <c r="BY327" s="7">
        <v>204</v>
      </c>
      <c r="BZ327" s="11">
        <v>9.2307692307692316E-3</v>
      </c>
      <c r="CA327" s="7">
        <v>110</v>
      </c>
      <c r="CB327" s="11">
        <v>4.9773755656108594E-3</v>
      </c>
      <c r="CC327" s="9">
        <v>0.16</v>
      </c>
      <c r="CD327" s="9">
        <v>0.4</v>
      </c>
      <c r="CE327" s="9">
        <v>0.82</v>
      </c>
      <c r="CF327" s="9">
        <v>1.35</v>
      </c>
      <c r="CG327" s="9">
        <v>1.9750000000000001</v>
      </c>
      <c r="CH327" s="9">
        <v>2.64</v>
      </c>
      <c r="CI327" s="9">
        <v>0</v>
      </c>
    </row>
    <row r="328" spans="1:87" x14ac:dyDescent="0.35">
      <c r="A328" s="4">
        <v>24065</v>
      </c>
      <c r="B328" s="4">
        <v>1</v>
      </c>
      <c r="C328" s="4">
        <v>2</v>
      </c>
      <c r="D328" s="3" t="s">
        <v>203</v>
      </c>
      <c r="E328" s="4">
        <v>2296462</v>
      </c>
      <c r="F328" s="3" t="s">
        <v>494</v>
      </c>
      <c r="G328" s="4">
        <v>44</v>
      </c>
      <c r="H328" s="3" t="s">
        <v>89</v>
      </c>
      <c r="I328" s="3" t="s">
        <v>394</v>
      </c>
      <c r="J328" s="3" t="s">
        <v>404</v>
      </c>
      <c r="K328" s="3" t="s">
        <v>279</v>
      </c>
      <c r="L328" s="4">
        <v>2025</v>
      </c>
      <c r="M328" s="4">
        <v>2</v>
      </c>
      <c r="N328" s="4">
        <v>2025</v>
      </c>
      <c r="O328" s="3" t="s">
        <v>93</v>
      </c>
      <c r="P328" s="3" t="s">
        <v>158</v>
      </c>
      <c r="Q328" s="3" t="s">
        <v>95</v>
      </c>
      <c r="R328" s="5">
        <v>22100</v>
      </c>
      <c r="S328" s="4">
        <v>1500</v>
      </c>
      <c r="T328" s="4">
        <v>14.01</v>
      </c>
      <c r="U328" s="4">
        <v>3.3000000000000002E-2</v>
      </c>
      <c r="V328" s="3" t="s">
        <v>96</v>
      </c>
      <c r="W328" s="4">
        <v>1</v>
      </c>
      <c r="X328" s="4">
        <v>17024</v>
      </c>
      <c r="Y328" s="4">
        <v>27</v>
      </c>
      <c r="Z328" s="3" t="s">
        <v>97</v>
      </c>
      <c r="AA328" s="3" t="s">
        <v>98</v>
      </c>
      <c r="AB328" s="4">
        <v>27</v>
      </c>
      <c r="AC328" s="4">
        <v>27</v>
      </c>
      <c r="AD328" s="4">
        <v>27</v>
      </c>
      <c r="AE328" s="3"/>
      <c r="AF328" s="3"/>
      <c r="AG328" s="3"/>
      <c r="AH328" s="3"/>
      <c r="AI328" s="6">
        <v>7.2970000000000006</v>
      </c>
      <c r="AJ328" s="7">
        <v>22100</v>
      </c>
      <c r="AK328" s="7">
        <v>21010</v>
      </c>
      <c r="AL328" s="8">
        <v>0.95067873303167416</v>
      </c>
      <c r="AM328" s="7">
        <v>58480</v>
      </c>
      <c r="AN328" s="9">
        <v>2.7834364588291289</v>
      </c>
      <c r="AO328" s="9">
        <v>44.48</v>
      </c>
      <c r="AP328" s="9">
        <v>62.573</v>
      </c>
      <c r="AQ328" s="9">
        <v>1.6916723666210671</v>
      </c>
      <c r="AR328" s="9">
        <v>1.745813251913785</v>
      </c>
      <c r="AS328" s="10">
        <v>1.6708132519137848</v>
      </c>
      <c r="AT328" s="11">
        <v>4.9321266968325839E-2</v>
      </c>
      <c r="AU328" s="12">
        <v>3636</v>
      </c>
      <c r="AV328" s="12">
        <v>8043</v>
      </c>
      <c r="AW328" s="12">
        <v>71545</v>
      </c>
      <c r="AX328" s="12">
        <v>15705</v>
      </c>
      <c r="AY328" s="12">
        <v>-6000</v>
      </c>
      <c r="AZ328" s="12">
        <v>98929</v>
      </c>
      <c r="BA328" s="9">
        <v>4.7086625416468344</v>
      </c>
      <c r="BB328" s="12">
        <v>56461.11</v>
      </c>
      <c r="BC328" s="9">
        <v>0.96547725718194255</v>
      </c>
      <c r="BD328" s="9">
        <v>4.7086625416468344</v>
      </c>
      <c r="BE328" s="12">
        <v>23258.07</v>
      </c>
      <c r="BF328" s="9">
        <v>0.35764056087551299</v>
      </c>
      <c r="BG328" s="9">
        <v>0.9954697762970014</v>
      </c>
      <c r="BH328" s="12">
        <v>4.9129557556283059</v>
      </c>
      <c r="BI328" s="13">
        <v>8.401087133427336E-5</v>
      </c>
      <c r="BJ328" s="12">
        <v>166480.91000000003</v>
      </c>
      <c r="BK328" s="13">
        <v>2.8468007865937079</v>
      </c>
      <c r="BL328" s="6">
        <v>98929</v>
      </c>
      <c r="BM328" s="9">
        <v>102095.15897191815</v>
      </c>
      <c r="BN328" s="10">
        <v>97709.158971918136</v>
      </c>
      <c r="BO328" s="7">
        <v>94</v>
      </c>
      <c r="BP328" s="11">
        <v>4.2533936651583714E-3</v>
      </c>
      <c r="BQ328" s="7">
        <v>90</v>
      </c>
      <c r="BR328" s="11">
        <v>4.0723981900452491E-3</v>
      </c>
      <c r="BS328" s="7">
        <v>131</v>
      </c>
      <c r="BT328" s="11">
        <v>5.9276018099547511E-3</v>
      </c>
      <c r="BU328" s="7">
        <v>182</v>
      </c>
      <c r="BV328" s="11">
        <v>8.2352941176470594E-3</v>
      </c>
      <c r="BW328" s="7">
        <v>157</v>
      </c>
      <c r="BX328" s="11">
        <v>7.1040723981900455E-3</v>
      </c>
      <c r="BY328" s="7">
        <v>125</v>
      </c>
      <c r="BZ328" s="11">
        <v>5.6561085972850677E-3</v>
      </c>
      <c r="CA328" s="7">
        <v>110</v>
      </c>
      <c r="CB328" s="11">
        <v>4.9773755656108594E-3</v>
      </c>
      <c r="CC328" s="9">
        <v>0.158</v>
      </c>
      <c r="CD328" s="9">
        <v>0.39799999999999996</v>
      </c>
      <c r="CE328" s="9">
        <v>0.81799999999999995</v>
      </c>
      <c r="CF328" s="9">
        <v>1.33</v>
      </c>
      <c r="CG328" s="9">
        <v>1.95</v>
      </c>
      <c r="CH328" s="9">
        <v>2.61</v>
      </c>
      <c r="CI328" s="9">
        <v>0</v>
      </c>
    </row>
    <row r="329" spans="1:87" x14ac:dyDescent="0.35">
      <c r="A329" s="4">
        <v>24066</v>
      </c>
      <c r="B329" s="4">
        <v>1</v>
      </c>
      <c r="C329" s="4">
        <v>24</v>
      </c>
      <c r="D329" s="3" t="s">
        <v>87</v>
      </c>
      <c r="E329" s="4">
        <v>469</v>
      </c>
      <c r="F329" s="3" t="s">
        <v>88</v>
      </c>
      <c r="G329" s="4">
        <v>72</v>
      </c>
      <c r="H329" s="3" t="s">
        <v>89</v>
      </c>
      <c r="I329" s="3" t="s">
        <v>162</v>
      </c>
      <c r="J329" s="3" t="s">
        <v>469</v>
      </c>
      <c r="K329" s="3" t="s">
        <v>279</v>
      </c>
      <c r="L329" s="4">
        <v>2025</v>
      </c>
      <c r="M329" s="4">
        <v>3</v>
      </c>
      <c r="N329" s="4">
        <v>2025</v>
      </c>
      <c r="O329" s="3" t="s">
        <v>93</v>
      </c>
      <c r="P329" s="3" t="s">
        <v>103</v>
      </c>
      <c r="Q329" s="3" t="s">
        <v>101</v>
      </c>
      <c r="R329" s="5">
        <v>32000</v>
      </c>
      <c r="S329" s="4">
        <v>2560</v>
      </c>
      <c r="T329" s="4">
        <v>11.82</v>
      </c>
      <c r="U329" s="4">
        <v>4.2999999999999997E-2</v>
      </c>
      <c r="V329" s="3" t="s">
        <v>96</v>
      </c>
      <c r="W329" s="4">
        <v>1</v>
      </c>
      <c r="X329" s="4">
        <v>147</v>
      </c>
      <c r="Y329" s="4">
        <v>45</v>
      </c>
      <c r="Z329" s="3" t="s">
        <v>97</v>
      </c>
      <c r="AA329" s="3" t="s">
        <v>98</v>
      </c>
      <c r="AB329" s="4">
        <v>45</v>
      </c>
      <c r="AC329" s="4">
        <v>45</v>
      </c>
      <c r="AD329" s="4">
        <v>45</v>
      </c>
      <c r="AE329" s="3"/>
      <c r="AF329" s="3"/>
      <c r="AG329" s="3"/>
      <c r="AH329" s="3"/>
      <c r="AI329" s="6">
        <v>9.8130000000000006</v>
      </c>
      <c r="AJ329" s="7">
        <v>32000</v>
      </c>
      <c r="AK329" s="7">
        <v>30264</v>
      </c>
      <c r="AL329" s="8">
        <v>0.94574999999999998</v>
      </c>
      <c r="AM329" s="7">
        <v>107360</v>
      </c>
      <c r="AN329" s="9">
        <v>3.5474491144594236</v>
      </c>
      <c r="AO329" s="9">
        <v>47.45</v>
      </c>
      <c r="AP329" s="9">
        <v>74.760000000000005</v>
      </c>
      <c r="AQ329" s="9">
        <v>1.7136736214605066</v>
      </c>
      <c r="AR329" s="9">
        <v>1.5768113428456507</v>
      </c>
      <c r="AS329" s="10">
        <v>1.5018113428456508</v>
      </c>
      <c r="AT329" s="11">
        <v>5.425000000000002E-2</v>
      </c>
      <c r="AU329" s="12">
        <v>6465</v>
      </c>
      <c r="AV329" s="12">
        <v>17465</v>
      </c>
      <c r="AW329" s="12">
        <v>108532</v>
      </c>
      <c r="AX329" s="12">
        <v>51518</v>
      </c>
      <c r="AY329" s="12">
        <v>-2450</v>
      </c>
      <c r="AZ329" s="12">
        <v>183980</v>
      </c>
      <c r="BA329" s="9">
        <v>6.079169970922548</v>
      </c>
      <c r="BB329" s="12">
        <v>82428.490000000005</v>
      </c>
      <c r="BC329" s="9">
        <v>0.76777654619970204</v>
      </c>
      <c r="BD329" s="9">
        <v>6.079169970922548</v>
      </c>
      <c r="BE329" s="12">
        <v>40984.76</v>
      </c>
      <c r="BF329" s="9">
        <v>0.38037276453055141</v>
      </c>
      <c r="BG329" s="9">
        <v>1.3493530266983875</v>
      </c>
      <c r="BH329" s="12">
        <v>3196.3</v>
      </c>
      <c r="BI329" s="13">
        <v>2.9771795827123696E-2</v>
      </c>
      <c r="BJ329" s="12">
        <v>309382.28000000003</v>
      </c>
      <c r="BK329" s="13">
        <v>2.8817276453055145</v>
      </c>
      <c r="BL329" s="6">
        <v>183980</v>
      </c>
      <c r="BM329" s="9">
        <v>169286.46576790907</v>
      </c>
      <c r="BN329" s="10">
        <v>161234.46576790907</v>
      </c>
      <c r="BO329" s="7">
        <v>179</v>
      </c>
      <c r="BP329" s="11">
        <v>5.5937499999999998E-3</v>
      </c>
      <c r="BQ329" s="7">
        <v>122</v>
      </c>
      <c r="BR329" s="11">
        <v>3.8124999999999999E-3</v>
      </c>
      <c r="BS329" s="7">
        <v>155</v>
      </c>
      <c r="BT329" s="11">
        <v>4.84375E-3</v>
      </c>
      <c r="BU329" s="7">
        <v>171</v>
      </c>
      <c r="BV329" s="11">
        <v>5.3437500000000004E-3</v>
      </c>
      <c r="BW329" s="7">
        <v>179</v>
      </c>
      <c r="BX329" s="11">
        <v>5.5937499999999998E-3</v>
      </c>
      <c r="BY329" s="7">
        <v>275</v>
      </c>
      <c r="BZ329" s="11">
        <v>8.5937500000000007E-3</v>
      </c>
      <c r="CA329" s="7">
        <v>350</v>
      </c>
      <c r="CB329" s="11">
        <v>1.0937499999999999E-2</v>
      </c>
      <c r="CC329" s="9">
        <v>0.215</v>
      </c>
      <c r="CD329" s="9">
        <v>0.52800000000000002</v>
      </c>
      <c r="CE329" s="9">
        <v>1.1120000000000001</v>
      </c>
      <c r="CF329" s="9">
        <v>1.915</v>
      </c>
      <c r="CG329" s="9">
        <v>2.7</v>
      </c>
      <c r="CH329" s="9">
        <v>3.3</v>
      </c>
      <c r="CI329" s="9">
        <v>0</v>
      </c>
    </row>
    <row r="330" spans="1:87" x14ac:dyDescent="0.35">
      <c r="A330" s="4">
        <v>24067</v>
      </c>
      <c r="B330" s="4">
        <v>1</v>
      </c>
      <c r="C330" s="4">
        <v>25</v>
      </c>
      <c r="D330" s="3" t="s">
        <v>87</v>
      </c>
      <c r="E330" s="4">
        <v>469</v>
      </c>
      <c r="F330" s="3" t="s">
        <v>88</v>
      </c>
      <c r="G330" s="4">
        <v>72</v>
      </c>
      <c r="H330" s="3" t="s">
        <v>89</v>
      </c>
      <c r="I330" s="3" t="s">
        <v>162</v>
      </c>
      <c r="J330" s="3" t="s">
        <v>468</v>
      </c>
      <c r="K330" s="3" t="s">
        <v>279</v>
      </c>
      <c r="L330" s="4">
        <v>2025</v>
      </c>
      <c r="M330" s="4">
        <v>3</v>
      </c>
      <c r="N330" s="4">
        <v>2025</v>
      </c>
      <c r="O330" s="3" t="s">
        <v>93</v>
      </c>
      <c r="P330" s="3" t="s">
        <v>103</v>
      </c>
      <c r="Q330" s="3" t="s">
        <v>101</v>
      </c>
      <c r="R330" s="5">
        <v>32000</v>
      </c>
      <c r="S330" s="4">
        <v>2560</v>
      </c>
      <c r="T330" s="4">
        <v>11.99</v>
      </c>
      <c r="U330" s="4">
        <v>4.2999999999999997E-2</v>
      </c>
      <c r="V330" s="3" t="s">
        <v>96</v>
      </c>
      <c r="W330" s="4">
        <v>1</v>
      </c>
      <c r="X330" s="4">
        <v>148</v>
      </c>
      <c r="Y330" s="4">
        <v>44</v>
      </c>
      <c r="Z330" s="3" t="s">
        <v>97</v>
      </c>
      <c r="AA330" s="3" t="s">
        <v>98</v>
      </c>
      <c r="AB330" s="4">
        <v>44</v>
      </c>
      <c r="AC330" s="4">
        <v>44</v>
      </c>
      <c r="AD330" s="4">
        <v>44</v>
      </c>
      <c r="AE330" s="3"/>
      <c r="AF330" s="3"/>
      <c r="AG330" s="3"/>
      <c r="AH330" s="3"/>
      <c r="AI330" s="6">
        <v>9.7910000000000004</v>
      </c>
      <c r="AJ330" s="7">
        <v>32000</v>
      </c>
      <c r="AK330" s="7">
        <v>30684</v>
      </c>
      <c r="AL330" s="8">
        <v>0.95887500000000003</v>
      </c>
      <c r="AM330" s="7">
        <v>101520</v>
      </c>
      <c r="AN330" s="9">
        <v>3.3085647242862728</v>
      </c>
      <c r="AO330" s="9">
        <v>45.11</v>
      </c>
      <c r="AP330" s="9">
        <v>73.347999999999999</v>
      </c>
      <c r="AQ330" s="9">
        <v>1.658914499605989</v>
      </c>
      <c r="AR330" s="9">
        <v>1.5817733185344207</v>
      </c>
      <c r="AS330" s="10">
        <v>1.506773318534421</v>
      </c>
      <c r="AT330" s="11">
        <v>4.1124999999999967E-2</v>
      </c>
      <c r="AU330" s="12">
        <v>6369</v>
      </c>
      <c r="AV330" s="12">
        <v>17455</v>
      </c>
      <c r="AW330" s="12">
        <v>106551</v>
      </c>
      <c r="AX330" s="12">
        <v>38038</v>
      </c>
      <c r="AY330" s="12">
        <v>-7000</v>
      </c>
      <c r="AZ330" s="12">
        <v>168413</v>
      </c>
      <c r="BA330" s="9">
        <v>5.4886259940033897</v>
      </c>
      <c r="BB330" s="12">
        <v>82428.490000000005</v>
      </c>
      <c r="BC330" s="9">
        <v>0.81194336091410568</v>
      </c>
      <c r="BD330" s="9">
        <v>5.4886259940033897</v>
      </c>
      <c r="BE330" s="12">
        <v>42896.231999999996</v>
      </c>
      <c r="BF330" s="9">
        <v>0.42104944838455477</v>
      </c>
      <c r="BG330" s="9">
        <v>1.3930693521053319</v>
      </c>
      <c r="BH330" s="12">
        <v>4237.7900000000009</v>
      </c>
      <c r="BI330" s="13">
        <v>4.1743400315208831E-2</v>
      </c>
      <c r="BJ330" s="12">
        <v>282494.31</v>
      </c>
      <c r="BK330" s="13">
        <v>2.7826468676122933</v>
      </c>
      <c r="BL330" s="6">
        <v>168413</v>
      </c>
      <c r="BM330" s="9">
        <v>160581.62729761438</v>
      </c>
      <c r="BN330" s="10">
        <v>152967.62729761441</v>
      </c>
      <c r="BO330" s="7">
        <v>176</v>
      </c>
      <c r="BP330" s="11">
        <v>5.4999999999999997E-3</v>
      </c>
      <c r="BQ330" s="7">
        <v>115</v>
      </c>
      <c r="BR330" s="11">
        <v>3.5937500000000002E-3</v>
      </c>
      <c r="BS330" s="7">
        <v>145</v>
      </c>
      <c r="BT330" s="11">
        <v>4.5312499999999997E-3</v>
      </c>
      <c r="BU330" s="7">
        <v>180</v>
      </c>
      <c r="BV330" s="11">
        <v>5.6249999999999998E-3</v>
      </c>
      <c r="BW330" s="7">
        <v>154</v>
      </c>
      <c r="BX330" s="11">
        <v>4.8124999999999999E-3</v>
      </c>
      <c r="BY330" s="7">
        <v>264</v>
      </c>
      <c r="BZ330" s="11">
        <v>8.2500000000000004E-3</v>
      </c>
      <c r="CA330" s="7">
        <v>282</v>
      </c>
      <c r="CB330" s="11">
        <v>8.8124999999999992E-3</v>
      </c>
      <c r="CC330" s="9">
        <v>0.218</v>
      </c>
      <c r="CD330" s="9">
        <v>0.52500000000000002</v>
      </c>
      <c r="CE330" s="9">
        <v>1.115</v>
      </c>
      <c r="CF330" s="9">
        <v>1.91</v>
      </c>
      <c r="CG330" s="9">
        <v>2.68</v>
      </c>
      <c r="CH330" s="9">
        <v>3.3</v>
      </c>
      <c r="CI330" s="9">
        <v>0</v>
      </c>
    </row>
    <row r="331" spans="1:87" x14ac:dyDescent="0.35">
      <c r="A331" s="4">
        <v>24068</v>
      </c>
      <c r="B331" s="4">
        <v>1</v>
      </c>
      <c r="C331" s="4">
        <v>26</v>
      </c>
      <c r="D331" s="3" t="s">
        <v>87</v>
      </c>
      <c r="E331" s="4">
        <v>469</v>
      </c>
      <c r="F331" s="3" t="s">
        <v>88</v>
      </c>
      <c r="G331" s="4">
        <v>72</v>
      </c>
      <c r="H331" s="3" t="s">
        <v>89</v>
      </c>
      <c r="I331" s="3" t="s">
        <v>169</v>
      </c>
      <c r="J331" s="3" t="s">
        <v>469</v>
      </c>
      <c r="K331" s="3" t="s">
        <v>279</v>
      </c>
      <c r="L331" s="4">
        <v>2025</v>
      </c>
      <c r="M331" s="4">
        <v>3</v>
      </c>
      <c r="N331" s="4">
        <v>2025</v>
      </c>
      <c r="O331" s="3" t="s">
        <v>93</v>
      </c>
      <c r="P331" s="3" t="s">
        <v>495</v>
      </c>
      <c r="Q331" s="3" t="s">
        <v>95</v>
      </c>
      <c r="R331" s="5">
        <v>31700</v>
      </c>
      <c r="S331" s="4">
        <v>2560</v>
      </c>
      <c r="T331" s="4">
        <v>11.58</v>
      </c>
      <c r="U331" s="4">
        <v>3.7999999999999999E-2</v>
      </c>
      <c r="V331" s="3" t="s">
        <v>96</v>
      </c>
      <c r="W331" s="4">
        <v>1</v>
      </c>
      <c r="X331" s="4">
        <v>14424</v>
      </c>
      <c r="Y331" s="4">
        <v>46</v>
      </c>
      <c r="Z331" s="3" t="s">
        <v>97</v>
      </c>
      <c r="AA331" s="3" t="s">
        <v>98</v>
      </c>
      <c r="AB331" s="4">
        <v>46</v>
      </c>
      <c r="AC331" s="3" t="s">
        <v>496</v>
      </c>
      <c r="AD331" s="4">
        <v>39</v>
      </c>
      <c r="AE331" s="3"/>
      <c r="AF331" s="3"/>
      <c r="AG331" s="3"/>
      <c r="AH331" s="3"/>
      <c r="AI331" s="6">
        <v>9.08</v>
      </c>
      <c r="AJ331" s="7">
        <v>31700</v>
      </c>
      <c r="AK331" s="7">
        <v>29648</v>
      </c>
      <c r="AL331" s="8">
        <v>0.93526813880126181</v>
      </c>
      <c r="AM331" s="7">
        <v>101560</v>
      </c>
      <c r="AN331" s="9">
        <v>3.4255261737722611</v>
      </c>
      <c r="AO331" s="9">
        <v>46.5</v>
      </c>
      <c r="AP331" s="9">
        <v>73.673000000000016</v>
      </c>
      <c r="AQ331" s="9">
        <v>1.7103584088223711</v>
      </c>
      <c r="AR331" s="9">
        <v>1.6039768653793058</v>
      </c>
      <c r="AS331" s="10">
        <v>1.5289768653793059</v>
      </c>
      <c r="AT331" s="11">
        <v>6.4731861198738194E-2</v>
      </c>
      <c r="AU331" s="12">
        <v>6464</v>
      </c>
      <c r="AV331" s="12">
        <v>17567</v>
      </c>
      <c r="AW331" s="12">
        <v>97645</v>
      </c>
      <c r="AX331" s="12">
        <v>52028</v>
      </c>
      <c r="AY331" s="12">
        <v>-5210</v>
      </c>
      <c r="AZ331" s="12">
        <v>173704</v>
      </c>
      <c r="BA331" s="9">
        <v>5.8588774959525098</v>
      </c>
      <c r="BB331" s="12">
        <v>81655.72</v>
      </c>
      <c r="BC331" s="9">
        <v>0.80401457266640408</v>
      </c>
      <c r="BD331" s="9">
        <v>5.8588774959525098</v>
      </c>
      <c r="BE331" s="12">
        <v>41032.832000000002</v>
      </c>
      <c r="BF331" s="9">
        <v>0.40260279637652624</v>
      </c>
      <c r="BG331" s="9">
        <v>1.3791264166216948</v>
      </c>
      <c r="BH331" s="12">
        <v>5005.42</v>
      </c>
      <c r="BI331" s="13">
        <v>4.9285348562426154E-2</v>
      </c>
      <c r="BJ331" s="12">
        <v>292080.76999999996</v>
      </c>
      <c r="BK331" s="13">
        <v>2.8759429893658917</v>
      </c>
      <c r="BL331" s="6">
        <v>173704</v>
      </c>
      <c r="BM331" s="9">
        <v>162899.89044792231</v>
      </c>
      <c r="BN331" s="10">
        <v>155282.89044792231</v>
      </c>
      <c r="BO331" s="7">
        <v>291</v>
      </c>
      <c r="BP331" s="11">
        <v>9.1798107255520508E-3</v>
      </c>
      <c r="BQ331" s="7">
        <v>181</v>
      </c>
      <c r="BR331" s="11">
        <v>5.7097791798107252E-3</v>
      </c>
      <c r="BS331" s="7">
        <v>235</v>
      </c>
      <c r="BT331" s="11">
        <v>7.4132492113564673E-3</v>
      </c>
      <c r="BU331" s="7">
        <v>406</v>
      </c>
      <c r="BV331" s="11">
        <v>1.2807570977917982E-2</v>
      </c>
      <c r="BW331" s="7">
        <v>723</v>
      </c>
      <c r="BX331" s="11">
        <v>2.2807570977917982E-2</v>
      </c>
      <c r="BY331" s="7">
        <v>216</v>
      </c>
      <c r="BZ331" s="11">
        <v>6.8138801261829656E-3</v>
      </c>
      <c r="CA331" s="7">
        <v>0</v>
      </c>
      <c r="CB331" s="11">
        <v>0</v>
      </c>
      <c r="CC331" s="9">
        <v>0.187</v>
      </c>
      <c r="CD331" s="9">
        <v>0.47499999999999998</v>
      </c>
      <c r="CE331" s="9">
        <v>0.98</v>
      </c>
      <c r="CF331" s="9">
        <v>1.65</v>
      </c>
      <c r="CG331" s="9">
        <v>2.5</v>
      </c>
      <c r="CH331" s="9">
        <v>3.25</v>
      </c>
      <c r="CI331" s="9">
        <v>0</v>
      </c>
    </row>
    <row r="332" spans="1:87" x14ac:dyDescent="0.35">
      <c r="A332" s="4">
        <v>24069</v>
      </c>
      <c r="B332" s="4">
        <v>1</v>
      </c>
      <c r="C332" s="4">
        <v>27</v>
      </c>
      <c r="D332" s="3" t="s">
        <v>87</v>
      </c>
      <c r="E332" s="4">
        <v>469</v>
      </c>
      <c r="F332" s="3" t="s">
        <v>88</v>
      </c>
      <c r="G332" s="4">
        <v>72</v>
      </c>
      <c r="H332" s="3" t="s">
        <v>89</v>
      </c>
      <c r="I332" s="3" t="s">
        <v>169</v>
      </c>
      <c r="J332" s="3" t="s">
        <v>486</v>
      </c>
      <c r="K332" s="3" t="s">
        <v>279</v>
      </c>
      <c r="L332" s="4">
        <v>2025</v>
      </c>
      <c r="M332" s="4">
        <v>3</v>
      </c>
      <c r="N332" s="4">
        <v>2025</v>
      </c>
      <c r="O332" s="3" t="s">
        <v>93</v>
      </c>
      <c r="P332" s="3" t="s">
        <v>118</v>
      </c>
      <c r="Q332" s="3" t="s">
        <v>95</v>
      </c>
      <c r="R332" s="5">
        <v>32000</v>
      </c>
      <c r="S332" s="4">
        <v>2560</v>
      </c>
      <c r="T332" s="4">
        <v>11.39</v>
      </c>
      <c r="U332" s="4">
        <v>0.04</v>
      </c>
      <c r="V332" s="3" t="s">
        <v>96</v>
      </c>
      <c r="W332" s="4">
        <v>1</v>
      </c>
      <c r="X332" s="4">
        <v>12424</v>
      </c>
      <c r="Y332" s="4">
        <v>58</v>
      </c>
      <c r="Z332" s="3" t="s">
        <v>97</v>
      </c>
      <c r="AA332" s="3" t="s">
        <v>98</v>
      </c>
      <c r="AB332" s="4">
        <v>58</v>
      </c>
      <c r="AC332" s="4">
        <v>58</v>
      </c>
      <c r="AD332" s="4">
        <v>58</v>
      </c>
      <c r="AE332" s="3"/>
      <c r="AF332" s="3"/>
      <c r="AG332" s="3"/>
      <c r="AH332" s="3"/>
      <c r="AI332" s="6">
        <v>9.58</v>
      </c>
      <c r="AJ332" s="7">
        <v>32000</v>
      </c>
      <c r="AK332" s="7">
        <v>29145</v>
      </c>
      <c r="AL332" s="8">
        <v>0.91078124999999999</v>
      </c>
      <c r="AM332" s="7">
        <v>100040</v>
      </c>
      <c r="AN332" s="9">
        <v>3.4324927088694457</v>
      </c>
      <c r="AO332" s="9">
        <v>46.66</v>
      </c>
      <c r="AP332" s="9">
        <v>73.55</v>
      </c>
      <c r="AQ332" s="9">
        <v>1.7140043982407036</v>
      </c>
      <c r="AR332" s="9">
        <v>1.6058812210233422</v>
      </c>
      <c r="AS332" s="10">
        <v>1.5308812210233422</v>
      </c>
      <c r="AT332" s="11">
        <v>8.9218750000000013E-2</v>
      </c>
      <c r="AU332" s="12">
        <v>6411</v>
      </c>
      <c r="AV332" s="12">
        <v>17473</v>
      </c>
      <c r="AW332" s="12">
        <v>96933</v>
      </c>
      <c r="AX332" s="12">
        <v>50652</v>
      </c>
      <c r="AY332" s="12">
        <v>-4000</v>
      </c>
      <c r="AZ332" s="12">
        <v>171469</v>
      </c>
      <c r="BA332" s="9">
        <v>5.8833075999313778</v>
      </c>
      <c r="BB332" s="12">
        <v>82428.490000000005</v>
      </c>
      <c r="BC332" s="9">
        <v>0.82395531787285092</v>
      </c>
      <c r="BD332" s="9">
        <v>5.8833075999313778</v>
      </c>
      <c r="BE332" s="12">
        <v>40249.244999999995</v>
      </c>
      <c r="BF332" s="9">
        <v>0.40091543382646938</v>
      </c>
      <c r="BG332" s="9">
        <v>1.3761393034825868</v>
      </c>
      <c r="BH332" s="12">
        <v>4313.3100000000004</v>
      </c>
      <c r="BI332" s="13">
        <v>4.3115853658536589E-2</v>
      </c>
      <c r="BJ332" s="12">
        <v>288333.53999999992</v>
      </c>
      <c r="BK332" s="13">
        <v>2.8821825269892036</v>
      </c>
      <c r="BL332" s="6">
        <v>171469</v>
      </c>
      <c r="BM332" s="9">
        <v>160652.35735117516</v>
      </c>
      <c r="BN332" s="10">
        <v>153149.35735117516</v>
      </c>
      <c r="BO332" s="7">
        <v>291</v>
      </c>
      <c r="BP332" s="11">
        <v>9.0937499999999994E-3</v>
      </c>
      <c r="BQ332" s="7">
        <v>224</v>
      </c>
      <c r="BR332" s="11">
        <v>7.0000000000000001E-3</v>
      </c>
      <c r="BS332" s="7">
        <v>356</v>
      </c>
      <c r="BT332" s="11">
        <v>1.1124999999999999E-2</v>
      </c>
      <c r="BU332" s="7">
        <v>419</v>
      </c>
      <c r="BV332" s="11">
        <v>1.3093749999999999E-2</v>
      </c>
      <c r="BW332" s="7">
        <v>418</v>
      </c>
      <c r="BX332" s="11">
        <v>1.3062499999999999E-2</v>
      </c>
      <c r="BY332" s="7">
        <v>570</v>
      </c>
      <c r="BZ332" s="11">
        <v>1.7812499999999998E-2</v>
      </c>
      <c r="CA332" s="7">
        <v>577</v>
      </c>
      <c r="CB332" s="11">
        <v>1.8031249999999999E-2</v>
      </c>
      <c r="CC332" s="9">
        <v>0.2</v>
      </c>
      <c r="CD332" s="9">
        <v>0.51</v>
      </c>
      <c r="CE332" s="9">
        <v>1.1000000000000001</v>
      </c>
      <c r="CF332" s="9">
        <v>1.91</v>
      </c>
      <c r="CG332" s="9">
        <v>2.6</v>
      </c>
      <c r="CH332" s="9">
        <v>3.22</v>
      </c>
      <c r="CI332" s="9">
        <v>0</v>
      </c>
    </row>
    <row r="333" spans="1:87" x14ac:dyDescent="0.35">
      <c r="A333" s="4">
        <v>24070</v>
      </c>
      <c r="B333" s="4">
        <v>1</v>
      </c>
      <c r="C333" s="4">
        <v>1</v>
      </c>
      <c r="D333" s="3" t="s">
        <v>87</v>
      </c>
      <c r="E333" s="4">
        <v>4732291</v>
      </c>
      <c r="F333" s="3" t="s">
        <v>497</v>
      </c>
      <c r="G333" s="4">
        <v>22</v>
      </c>
      <c r="H333" s="3" t="s">
        <v>89</v>
      </c>
      <c r="I333" s="3" t="s">
        <v>193</v>
      </c>
      <c r="J333" s="3" t="s">
        <v>376</v>
      </c>
      <c r="K333" s="3" t="s">
        <v>279</v>
      </c>
      <c r="L333" s="4">
        <v>2025</v>
      </c>
      <c r="M333" s="4">
        <v>3</v>
      </c>
      <c r="N333" s="4">
        <v>2025</v>
      </c>
      <c r="O333" s="3" t="s">
        <v>93</v>
      </c>
      <c r="P333" s="3" t="s">
        <v>158</v>
      </c>
      <c r="Q333" s="3" t="s">
        <v>101</v>
      </c>
      <c r="R333" s="5">
        <v>15000</v>
      </c>
      <c r="S333" s="4">
        <v>1200</v>
      </c>
      <c r="T333" s="4">
        <v>12.01</v>
      </c>
      <c r="U333" s="4">
        <v>0.04</v>
      </c>
      <c r="V333" s="3" t="s">
        <v>96</v>
      </c>
      <c r="W333" s="4">
        <v>1</v>
      </c>
      <c r="X333" s="4">
        <v>14124</v>
      </c>
      <c r="Y333" s="4">
        <v>49</v>
      </c>
      <c r="Z333" s="3" t="s">
        <v>97</v>
      </c>
      <c r="AA333" s="3" t="s">
        <v>98</v>
      </c>
      <c r="AB333" s="4">
        <v>49</v>
      </c>
      <c r="AC333" s="4">
        <v>49</v>
      </c>
      <c r="AD333" s="4">
        <v>49</v>
      </c>
      <c r="AE333" s="3"/>
      <c r="AF333" s="3"/>
      <c r="AG333" s="3"/>
      <c r="AH333" s="3"/>
      <c r="AI333" s="6">
        <v>9.7669999999999995</v>
      </c>
      <c r="AJ333" s="7">
        <v>15000</v>
      </c>
      <c r="AK333" s="7">
        <v>14414</v>
      </c>
      <c r="AL333" s="8">
        <v>0.96093333333333331</v>
      </c>
      <c r="AM333" s="7">
        <v>47980</v>
      </c>
      <c r="AN333" s="9">
        <v>3.3287082003607602</v>
      </c>
      <c r="AO333" s="9">
        <v>47.89</v>
      </c>
      <c r="AP333" s="9">
        <v>69.512</v>
      </c>
      <c r="AQ333" s="9">
        <v>1.6800125052105044</v>
      </c>
      <c r="AR333" s="9">
        <v>1.5978354551203142</v>
      </c>
      <c r="AS333" s="10">
        <v>1.5228354551203145</v>
      </c>
      <c r="AT333" s="11">
        <v>3.9066666666666694E-2</v>
      </c>
      <c r="AU333" s="12">
        <v>3789</v>
      </c>
      <c r="AV333" s="12">
        <v>9382</v>
      </c>
      <c r="AW333" s="12">
        <v>35368</v>
      </c>
      <c r="AX333" s="12">
        <v>32068</v>
      </c>
      <c r="AY333" s="12">
        <v>-7400</v>
      </c>
      <c r="AZ333" s="12">
        <v>80607</v>
      </c>
      <c r="BA333" s="9">
        <v>5.5922714028028304</v>
      </c>
      <c r="BB333" s="12">
        <v>38772.71</v>
      </c>
      <c r="BC333" s="9">
        <v>0.80810150062526054</v>
      </c>
      <c r="BD333" s="9">
        <v>5.5922714028028304</v>
      </c>
      <c r="BE333" s="12">
        <v>18939.996000000003</v>
      </c>
      <c r="BF333" s="9">
        <v>0.38260942059191333</v>
      </c>
      <c r="BG333" s="9">
        <v>1.2735951158595811</v>
      </c>
      <c r="BH333" s="12">
        <v>1671.9099999999999</v>
      </c>
      <c r="BI333" s="13">
        <v>3.4845977490621086E-2</v>
      </c>
      <c r="BJ333" s="12">
        <v>135648.95000000001</v>
      </c>
      <c r="BK333" s="13">
        <v>2.8271977907461445</v>
      </c>
      <c r="BL333" s="6">
        <v>80607</v>
      </c>
      <c r="BM333" s="9">
        <v>76664.145136672683</v>
      </c>
      <c r="BN333" s="10">
        <v>73065.645136672683</v>
      </c>
      <c r="BO333" s="7">
        <v>191</v>
      </c>
      <c r="BP333" s="11">
        <v>1.2733333333333333E-2</v>
      </c>
      <c r="BQ333" s="7">
        <v>66</v>
      </c>
      <c r="BR333" s="11">
        <v>4.4000000000000003E-3</v>
      </c>
      <c r="BS333" s="7">
        <v>26</v>
      </c>
      <c r="BT333" s="11">
        <v>1.7333333333333333E-3</v>
      </c>
      <c r="BU333" s="7">
        <v>50</v>
      </c>
      <c r="BV333" s="11">
        <v>3.3333333333333335E-3</v>
      </c>
      <c r="BW333" s="7">
        <v>36</v>
      </c>
      <c r="BX333" s="11">
        <v>2.3999999999999998E-3</v>
      </c>
      <c r="BY333" s="7">
        <v>178</v>
      </c>
      <c r="BZ333" s="11">
        <v>1.1866666666666666E-2</v>
      </c>
      <c r="CA333" s="7">
        <v>39</v>
      </c>
      <c r="CB333" s="11">
        <v>2.5999999999999999E-3</v>
      </c>
      <c r="CC333" s="9">
        <v>0.185</v>
      </c>
      <c r="CD333" s="9">
        <v>0.47499999999999998</v>
      </c>
      <c r="CE333" s="9">
        <v>1.0049999999999999</v>
      </c>
      <c r="CF333" s="9">
        <v>1.69</v>
      </c>
      <c r="CG333" s="9">
        <v>3.3250000000000002</v>
      </c>
      <c r="CH333" s="9">
        <v>3.0470000000000002</v>
      </c>
      <c r="CI333" s="9">
        <v>0</v>
      </c>
    </row>
    <row r="334" spans="1:87" x14ac:dyDescent="0.35">
      <c r="A334" s="4">
        <v>24071</v>
      </c>
      <c r="B334" s="4">
        <v>1</v>
      </c>
      <c r="C334" s="4">
        <v>40</v>
      </c>
      <c r="D334" s="3" t="s">
        <v>87</v>
      </c>
      <c r="E334" s="4">
        <v>469</v>
      </c>
      <c r="F334" s="3" t="s">
        <v>88</v>
      </c>
      <c r="G334" s="4">
        <v>148</v>
      </c>
      <c r="H334" s="3" t="s">
        <v>89</v>
      </c>
      <c r="I334" s="3" t="s">
        <v>210</v>
      </c>
      <c r="J334" s="3" t="s">
        <v>498</v>
      </c>
      <c r="K334" s="3" t="s">
        <v>279</v>
      </c>
      <c r="L334" s="4">
        <v>2025</v>
      </c>
      <c r="M334" s="4">
        <v>3</v>
      </c>
      <c r="N334" s="4">
        <v>2025</v>
      </c>
      <c r="O334" s="3" t="s">
        <v>93</v>
      </c>
      <c r="P334" s="3" t="s">
        <v>100</v>
      </c>
      <c r="Q334" s="3" t="s">
        <v>101</v>
      </c>
      <c r="R334" s="5">
        <v>39000</v>
      </c>
      <c r="S334" s="4">
        <v>2560</v>
      </c>
      <c r="T334" s="4">
        <v>13.75</v>
      </c>
      <c r="U334" s="4">
        <v>0.04</v>
      </c>
      <c r="V334" s="3" t="s">
        <v>96</v>
      </c>
      <c r="W334" s="4">
        <v>1</v>
      </c>
      <c r="X334" s="4">
        <v>14524</v>
      </c>
      <c r="Y334" s="4">
        <v>46</v>
      </c>
      <c r="Z334" s="3" t="s">
        <v>97</v>
      </c>
      <c r="AA334" s="3" t="s">
        <v>98</v>
      </c>
      <c r="AB334" s="4">
        <v>46</v>
      </c>
      <c r="AC334" s="3" t="s">
        <v>499</v>
      </c>
      <c r="AD334" s="4">
        <v>46</v>
      </c>
      <c r="AE334" s="3"/>
      <c r="AF334" s="3"/>
      <c r="AG334" s="3"/>
      <c r="AH334" s="3"/>
      <c r="AI334" s="6">
        <v>8.5609999999999999</v>
      </c>
      <c r="AJ334" s="7">
        <v>39000</v>
      </c>
      <c r="AK334" s="7">
        <v>35191</v>
      </c>
      <c r="AL334" s="8">
        <v>0.90233333333333332</v>
      </c>
      <c r="AM334" s="7">
        <v>120360</v>
      </c>
      <c r="AN334" s="9">
        <v>3.4201926628967634</v>
      </c>
      <c r="AO334" s="9">
        <v>48.54</v>
      </c>
      <c r="AP334" s="9">
        <v>70.462000000000003</v>
      </c>
      <c r="AQ334" s="9">
        <v>1.8212529079428381</v>
      </c>
      <c r="AR334" s="9">
        <v>1.7162047422186473</v>
      </c>
      <c r="AS334" s="10">
        <v>1.6412047422186473</v>
      </c>
      <c r="AT334" s="11">
        <v>9.7666666666666679E-2</v>
      </c>
      <c r="AU334" s="12">
        <v>9605</v>
      </c>
      <c r="AV334" s="12">
        <v>17623</v>
      </c>
      <c r="AW334" s="12">
        <v>105376</v>
      </c>
      <c r="AX334" s="12">
        <v>86602</v>
      </c>
      <c r="AY334" s="12">
        <v>-30258</v>
      </c>
      <c r="AZ334" s="12">
        <v>219206</v>
      </c>
      <c r="BA334" s="9">
        <v>6.2290358330254891</v>
      </c>
      <c r="BB334" s="12">
        <v>100859.77</v>
      </c>
      <c r="BC334" s="9">
        <v>0.83798413094051183</v>
      </c>
      <c r="BD334" s="9">
        <v>6.2290358330254891</v>
      </c>
      <c r="BE334" s="12">
        <v>40188.122000000003</v>
      </c>
      <c r="BF334" s="9">
        <v>0.32579245596543699</v>
      </c>
      <c r="BG334" s="9">
        <v>1.1142729675201044</v>
      </c>
      <c r="BH334" s="12">
        <v>2433.73</v>
      </c>
      <c r="BI334" s="13">
        <v>2.0220422067131937E-2</v>
      </c>
      <c r="BJ334" s="12">
        <v>371816.85000000003</v>
      </c>
      <c r="BK334" s="13">
        <v>3.0892061316051849</v>
      </c>
      <c r="BL334" s="6">
        <v>219206</v>
      </c>
      <c r="BM334" s="9">
        <v>206562.40277343639</v>
      </c>
      <c r="BN334" s="10">
        <v>197535.40277343639</v>
      </c>
      <c r="BO334" s="7">
        <v>403</v>
      </c>
      <c r="BP334" s="11">
        <v>1.0333333333333333E-2</v>
      </c>
      <c r="BQ334" s="7">
        <v>155</v>
      </c>
      <c r="BR334" s="11">
        <v>3.9743589743589745E-3</v>
      </c>
      <c r="BS334" s="7">
        <v>77</v>
      </c>
      <c r="BT334" s="11">
        <v>1.9743589743589744E-3</v>
      </c>
      <c r="BU334" s="7">
        <v>320</v>
      </c>
      <c r="BV334" s="11">
        <v>8.2051282051282051E-3</v>
      </c>
      <c r="BW334" s="7">
        <v>323</v>
      </c>
      <c r="BX334" s="11">
        <v>8.282051282051282E-3</v>
      </c>
      <c r="BY334" s="7">
        <v>637</v>
      </c>
      <c r="BZ334" s="11">
        <v>1.6333333333333332E-2</v>
      </c>
      <c r="CA334" s="7">
        <v>550</v>
      </c>
      <c r="CB334" s="11">
        <v>1.4102564102564103E-2</v>
      </c>
      <c r="CC334" s="9">
        <v>0.182</v>
      </c>
      <c r="CD334" s="9">
        <v>0.49</v>
      </c>
      <c r="CE334" s="9">
        <v>0.95299999999999996</v>
      </c>
      <c r="CF334" s="9">
        <v>1.556</v>
      </c>
      <c r="CG334" s="9">
        <v>2.2000000000000002</v>
      </c>
      <c r="CH334" s="9">
        <v>3.14</v>
      </c>
      <c r="CI334" s="9">
        <v>0</v>
      </c>
    </row>
    <row r="335" spans="1:87" x14ac:dyDescent="0.35">
      <c r="A335" s="4">
        <v>24072</v>
      </c>
      <c r="B335" s="4">
        <v>1</v>
      </c>
      <c r="C335" s="4">
        <v>41</v>
      </c>
      <c r="D335" s="3" t="s">
        <v>87</v>
      </c>
      <c r="E335" s="4">
        <v>469</v>
      </c>
      <c r="F335" s="3" t="s">
        <v>88</v>
      </c>
      <c r="G335" s="4">
        <v>148</v>
      </c>
      <c r="H335" s="3" t="s">
        <v>89</v>
      </c>
      <c r="I335" s="3" t="s">
        <v>210</v>
      </c>
      <c r="J335" s="3" t="s">
        <v>500</v>
      </c>
      <c r="K335" s="3" t="s">
        <v>279</v>
      </c>
      <c r="L335" s="4">
        <v>2025</v>
      </c>
      <c r="M335" s="4">
        <v>3</v>
      </c>
      <c r="N335" s="4">
        <v>2025</v>
      </c>
      <c r="O335" s="3" t="s">
        <v>93</v>
      </c>
      <c r="P335" s="3" t="s">
        <v>147</v>
      </c>
      <c r="Q335" s="3" t="s">
        <v>95</v>
      </c>
      <c r="R335" s="5">
        <v>39300</v>
      </c>
      <c r="S335" s="4">
        <v>2560</v>
      </c>
      <c r="T335" s="4">
        <v>15.12</v>
      </c>
      <c r="U335" s="4">
        <v>3.6999999999999998E-2</v>
      </c>
      <c r="V335" s="3" t="s">
        <v>96</v>
      </c>
      <c r="W335" s="4">
        <v>1</v>
      </c>
      <c r="X335" s="4">
        <v>70124</v>
      </c>
      <c r="Y335" s="4">
        <v>39</v>
      </c>
      <c r="Z335" s="3" t="s">
        <v>97</v>
      </c>
      <c r="AA335" s="3" t="s">
        <v>98</v>
      </c>
      <c r="AB335" s="4">
        <v>39</v>
      </c>
      <c r="AC335" s="4">
        <v>39</v>
      </c>
      <c r="AD335" s="4">
        <v>39</v>
      </c>
      <c r="AE335" s="3"/>
      <c r="AF335" s="3"/>
      <c r="AG335" s="3"/>
      <c r="AH335" s="3"/>
      <c r="AI335" s="6">
        <v>8.4229999999999983</v>
      </c>
      <c r="AJ335" s="7">
        <v>39300</v>
      </c>
      <c r="AK335" s="7">
        <v>38718</v>
      </c>
      <c r="AL335" s="8">
        <v>0.98519083969465648</v>
      </c>
      <c r="AM335" s="7">
        <v>128640</v>
      </c>
      <c r="AN335" s="9">
        <v>3.3224856655818997</v>
      </c>
      <c r="AO335" s="9">
        <v>49.52</v>
      </c>
      <c r="AP335" s="9">
        <v>67.084000000000003</v>
      </c>
      <c r="AQ335" s="9">
        <v>1.7080768034825871</v>
      </c>
      <c r="AR335" s="9">
        <v>1.627455387087112</v>
      </c>
      <c r="AS335" s="10">
        <v>1.5524553870871123</v>
      </c>
      <c r="AT335" s="11">
        <v>1.4809160305343516E-2</v>
      </c>
      <c r="AU335" s="12">
        <v>9617</v>
      </c>
      <c r="AV335" s="12">
        <v>17304</v>
      </c>
      <c r="AW335" s="12">
        <v>105460</v>
      </c>
      <c r="AX335" s="12">
        <v>87346</v>
      </c>
      <c r="AY335" s="12">
        <v>-25880</v>
      </c>
      <c r="AZ335" s="12">
        <v>219727</v>
      </c>
      <c r="BA335" s="9">
        <v>5.6750606952838476</v>
      </c>
      <c r="BB335" s="12">
        <v>101779.05</v>
      </c>
      <c r="BC335" s="9">
        <v>0.7911928638059702</v>
      </c>
      <c r="BD335" s="9">
        <v>5.6750606952838476</v>
      </c>
      <c r="BE335" s="12">
        <v>50410.835999999996</v>
      </c>
      <c r="BF335" s="9">
        <v>0.38209732587064676</v>
      </c>
      <c r="BG335" s="9">
        <v>1.2695128880623998</v>
      </c>
      <c r="BH335" s="12">
        <v>2433.7399999999998</v>
      </c>
      <c r="BI335" s="13">
        <v>1.8918998756218903E-2</v>
      </c>
      <c r="BJ335" s="12">
        <v>373054.75999999995</v>
      </c>
      <c r="BK335" s="13">
        <v>2.8999903606965169</v>
      </c>
      <c r="BL335" s="6">
        <v>219727</v>
      </c>
      <c r="BM335" s="9">
        <v>209355.86099488608</v>
      </c>
      <c r="BN335" s="10">
        <v>199707.86099488611</v>
      </c>
      <c r="BO335" s="7">
        <v>149</v>
      </c>
      <c r="BP335" s="11">
        <v>3.791348600508906E-3</v>
      </c>
      <c r="BQ335" s="7">
        <v>118</v>
      </c>
      <c r="BR335" s="11">
        <v>3.0025445292620866E-3</v>
      </c>
      <c r="BS335" s="7">
        <v>0</v>
      </c>
      <c r="BT335" s="11">
        <v>0</v>
      </c>
      <c r="BU335" s="7">
        <v>99</v>
      </c>
      <c r="BV335" s="11">
        <v>2.5190839694656489E-3</v>
      </c>
      <c r="BW335" s="7">
        <v>62</v>
      </c>
      <c r="BX335" s="11">
        <v>1.5776081424936387E-3</v>
      </c>
      <c r="BY335" s="7">
        <v>154</v>
      </c>
      <c r="BZ335" s="11">
        <v>3.9185750636132315E-3</v>
      </c>
      <c r="CA335" s="7">
        <v>0</v>
      </c>
      <c r="CB335" s="11">
        <v>0</v>
      </c>
      <c r="CC335" s="9">
        <v>0.17299999999999999</v>
      </c>
      <c r="CD335" s="9">
        <v>0.47499999999999998</v>
      </c>
      <c r="CE335" s="9">
        <v>0.96699999999999997</v>
      </c>
      <c r="CF335" s="9">
        <v>1.5110000000000001</v>
      </c>
      <c r="CG335" s="9">
        <v>2.2200000000000002</v>
      </c>
      <c r="CH335" s="9">
        <v>3.04</v>
      </c>
      <c r="CI335" s="9">
        <v>0</v>
      </c>
    </row>
    <row r="336" spans="1:87" x14ac:dyDescent="0.35">
      <c r="A336" s="4">
        <v>24073</v>
      </c>
      <c r="B336" s="4">
        <v>1</v>
      </c>
      <c r="C336" s="4">
        <v>42</v>
      </c>
      <c r="D336" s="3" t="s">
        <v>87</v>
      </c>
      <c r="E336" s="4">
        <v>469</v>
      </c>
      <c r="F336" s="3" t="s">
        <v>88</v>
      </c>
      <c r="G336" s="4">
        <v>148</v>
      </c>
      <c r="H336" s="3" t="s">
        <v>89</v>
      </c>
      <c r="I336" s="3" t="s">
        <v>210</v>
      </c>
      <c r="J336" s="3" t="s">
        <v>500</v>
      </c>
      <c r="K336" s="3" t="s">
        <v>279</v>
      </c>
      <c r="L336" s="4">
        <v>2025</v>
      </c>
      <c r="M336" s="4">
        <v>3</v>
      </c>
      <c r="N336" s="4">
        <v>2025</v>
      </c>
      <c r="O336" s="3" t="s">
        <v>93</v>
      </c>
      <c r="P336" s="3" t="s">
        <v>147</v>
      </c>
      <c r="Q336" s="3" t="s">
        <v>95</v>
      </c>
      <c r="R336" s="5">
        <v>39300</v>
      </c>
      <c r="S336" s="4">
        <v>2560</v>
      </c>
      <c r="T336" s="4">
        <v>14.9</v>
      </c>
      <c r="U336" s="4">
        <v>3.6999999999999998E-2</v>
      </c>
      <c r="V336" s="3" t="s">
        <v>96</v>
      </c>
      <c r="W336" s="4">
        <v>1</v>
      </c>
      <c r="X336" s="4">
        <v>70523</v>
      </c>
      <c r="Y336" s="4">
        <v>52</v>
      </c>
      <c r="Z336" s="3" t="s">
        <v>97</v>
      </c>
      <c r="AA336" s="3" t="s">
        <v>98</v>
      </c>
      <c r="AB336" s="4">
        <v>52</v>
      </c>
      <c r="AC336" s="3" t="s">
        <v>501</v>
      </c>
      <c r="AD336" s="4">
        <v>39</v>
      </c>
      <c r="AE336" s="3"/>
      <c r="AF336" s="3"/>
      <c r="AG336" s="3"/>
      <c r="AH336" s="3"/>
      <c r="AI336" s="6">
        <v>8.5489999999999995</v>
      </c>
      <c r="AJ336" s="7">
        <v>39300</v>
      </c>
      <c r="AK336" s="7">
        <v>38131</v>
      </c>
      <c r="AL336" s="8">
        <v>0.9702544529262086</v>
      </c>
      <c r="AM336" s="7">
        <v>123040</v>
      </c>
      <c r="AN336" s="9">
        <v>3.2267708688468701</v>
      </c>
      <c r="AO336" s="9">
        <v>48.59</v>
      </c>
      <c r="AP336" s="9">
        <v>66.412999999999997</v>
      </c>
      <c r="AQ336" s="9">
        <v>1.7788280234070222</v>
      </c>
      <c r="AR336" s="9">
        <v>1.7221353061953046</v>
      </c>
      <c r="AS336" s="10">
        <v>1.6471353061953047</v>
      </c>
      <c r="AT336" s="11">
        <v>2.9745547073791401E-2</v>
      </c>
      <c r="AU336" s="12">
        <v>9563</v>
      </c>
      <c r="AV336" s="12">
        <v>17757</v>
      </c>
      <c r="AW336" s="12">
        <v>104219</v>
      </c>
      <c r="AX336" s="12">
        <v>87328</v>
      </c>
      <c r="AY336" s="12">
        <v>-23977</v>
      </c>
      <c r="AZ336" s="12">
        <v>218867</v>
      </c>
      <c r="BA336" s="9">
        <v>5.7398704466182373</v>
      </c>
      <c r="BB336" s="12">
        <v>101779.05</v>
      </c>
      <c r="BC336" s="9">
        <v>0.82720294213263978</v>
      </c>
      <c r="BD336" s="9">
        <v>5.7398704466182373</v>
      </c>
      <c r="BE336" s="12">
        <v>42744.851000000002</v>
      </c>
      <c r="BF336" s="9">
        <v>0.33900698959687908</v>
      </c>
      <c r="BG336" s="9">
        <v>1.0938978783666835</v>
      </c>
      <c r="BH336" s="12">
        <v>1761.94</v>
      </c>
      <c r="BI336" s="13">
        <v>1.4320058517555268E-2</v>
      </c>
      <c r="BJ336" s="12">
        <v>371281.68999999994</v>
      </c>
      <c r="BK336" s="13">
        <v>3.0175690019505845</v>
      </c>
      <c r="BL336" s="6">
        <v>218867</v>
      </c>
      <c r="BM336" s="9">
        <v>211891.52807427029</v>
      </c>
      <c r="BN336" s="10">
        <v>202663.52807427029</v>
      </c>
      <c r="BO336" s="7">
        <v>368</v>
      </c>
      <c r="BP336" s="11">
        <v>9.3638676844783712E-3</v>
      </c>
      <c r="BQ336" s="7">
        <v>126</v>
      </c>
      <c r="BR336" s="11">
        <v>3.2061068702290076E-3</v>
      </c>
      <c r="BS336" s="7">
        <v>97</v>
      </c>
      <c r="BT336" s="11">
        <v>2.4681933842239188E-3</v>
      </c>
      <c r="BU336" s="7">
        <v>192</v>
      </c>
      <c r="BV336" s="11">
        <v>4.885496183206107E-3</v>
      </c>
      <c r="BW336" s="7">
        <v>252</v>
      </c>
      <c r="BX336" s="11">
        <v>6.4122137404580152E-3</v>
      </c>
      <c r="BY336" s="7">
        <v>134</v>
      </c>
      <c r="BZ336" s="11">
        <v>3.409669211195929E-3</v>
      </c>
      <c r="CA336" s="7">
        <v>0</v>
      </c>
      <c r="CB336" s="11">
        <v>0</v>
      </c>
      <c r="CC336" s="9">
        <v>0.186</v>
      </c>
      <c r="CD336" s="9">
        <v>0.48</v>
      </c>
      <c r="CE336" s="9">
        <v>0.94100000000000006</v>
      </c>
      <c r="CF336" s="9">
        <v>1.56</v>
      </c>
      <c r="CG336" s="9">
        <v>2.2999999999999998</v>
      </c>
      <c r="CH336" s="9">
        <v>0</v>
      </c>
      <c r="CI336" s="9">
        <v>3.0449999999999999</v>
      </c>
    </row>
    <row r="337" spans="1:87" x14ac:dyDescent="0.35">
      <c r="A337" s="4">
        <v>24074</v>
      </c>
      <c r="B337" s="4">
        <v>1</v>
      </c>
      <c r="C337" s="4">
        <v>43</v>
      </c>
      <c r="D337" s="3" t="s">
        <v>87</v>
      </c>
      <c r="E337" s="4">
        <v>469</v>
      </c>
      <c r="F337" s="3" t="s">
        <v>88</v>
      </c>
      <c r="G337" s="4">
        <v>148</v>
      </c>
      <c r="H337" s="3" t="s">
        <v>89</v>
      </c>
      <c r="I337" s="3" t="s">
        <v>210</v>
      </c>
      <c r="J337" s="3" t="s">
        <v>500</v>
      </c>
      <c r="K337" s="3" t="s">
        <v>279</v>
      </c>
      <c r="L337" s="4">
        <v>2025</v>
      </c>
      <c r="M337" s="4">
        <v>3</v>
      </c>
      <c r="N337" s="4">
        <v>2025</v>
      </c>
      <c r="O337" s="3" t="s">
        <v>93</v>
      </c>
      <c r="P337" s="3" t="s">
        <v>147</v>
      </c>
      <c r="Q337" s="3" t="s">
        <v>101</v>
      </c>
      <c r="R337" s="5">
        <v>39300</v>
      </c>
      <c r="S337" s="4">
        <v>2560</v>
      </c>
      <c r="T337" s="4">
        <v>13.93</v>
      </c>
      <c r="U337" s="4">
        <v>0.04</v>
      </c>
      <c r="V337" s="3" t="s">
        <v>96</v>
      </c>
      <c r="W337" s="4">
        <v>1</v>
      </c>
      <c r="X337" s="4">
        <v>70523</v>
      </c>
      <c r="Y337" s="4">
        <v>52</v>
      </c>
      <c r="Z337" s="3" t="s">
        <v>97</v>
      </c>
      <c r="AA337" s="3" t="s">
        <v>98</v>
      </c>
      <c r="AB337" s="4">
        <v>52</v>
      </c>
      <c r="AC337" s="4">
        <v>52</v>
      </c>
      <c r="AD337" s="4">
        <v>52</v>
      </c>
      <c r="AE337" s="3"/>
      <c r="AF337" s="3"/>
      <c r="AG337" s="3"/>
      <c r="AH337" s="3"/>
      <c r="AI337" s="6">
        <v>8.2850000000000001</v>
      </c>
      <c r="AJ337" s="7">
        <v>39300</v>
      </c>
      <c r="AK337" s="7">
        <v>35670</v>
      </c>
      <c r="AL337" s="8">
        <v>0.90763358778625958</v>
      </c>
      <c r="AM337" s="7">
        <v>118040</v>
      </c>
      <c r="AN337" s="9">
        <v>3.3092234370619567</v>
      </c>
      <c r="AO337" s="9">
        <v>49.08</v>
      </c>
      <c r="AP337" s="9">
        <v>67.423000000000002</v>
      </c>
      <c r="AQ337" s="9">
        <v>1.8615299898339546</v>
      </c>
      <c r="AR337" s="9">
        <v>1.7842241305684654</v>
      </c>
      <c r="AS337" s="10">
        <v>1.7092241305684654</v>
      </c>
      <c r="AT337" s="11">
        <v>9.2366412213740423E-2</v>
      </c>
      <c r="AU337" s="12">
        <v>9472</v>
      </c>
      <c r="AV337" s="12">
        <v>17649</v>
      </c>
      <c r="AW337" s="12">
        <v>103666</v>
      </c>
      <c r="AX337" s="12">
        <v>88948</v>
      </c>
      <c r="AY337" s="12">
        <v>-4100</v>
      </c>
      <c r="AZ337" s="12">
        <v>219735</v>
      </c>
      <c r="BA337" s="9">
        <v>6.1602186711522284</v>
      </c>
      <c r="BB337" s="12">
        <v>101779.05</v>
      </c>
      <c r="BC337" s="9">
        <v>0.86224203659776344</v>
      </c>
      <c r="BD337" s="9">
        <v>6.1602186711522284</v>
      </c>
      <c r="BE337" s="12">
        <v>31353.930000000004</v>
      </c>
      <c r="BF337" s="9">
        <v>0.25960691291087767</v>
      </c>
      <c r="BG337" s="9">
        <v>0.85909728062797874</v>
      </c>
      <c r="BH337" s="12">
        <v>1807.4499999999998</v>
      </c>
      <c r="BI337" s="13">
        <v>1.5312182311080988E-2</v>
      </c>
      <c r="BJ337" s="12">
        <v>372187.36</v>
      </c>
      <c r="BK337" s="13">
        <v>3.15306133514063</v>
      </c>
      <c r="BL337" s="6">
        <v>219735</v>
      </c>
      <c r="BM337" s="9">
        <v>210609.81637230166</v>
      </c>
      <c r="BN337" s="10">
        <v>201756.81637230166</v>
      </c>
      <c r="BO337" s="7">
        <v>362</v>
      </c>
      <c r="BP337" s="11">
        <v>9.2111959287531804E-3</v>
      </c>
      <c r="BQ337" s="7">
        <v>111</v>
      </c>
      <c r="BR337" s="11">
        <v>2.8244274809160305E-3</v>
      </c>
      <c r="BS337" s="7">
        <v>96</v>
      </c>
      <c r="BT337" s="11">
        <v>2.4427480916030535E-3</v>
      </c>
      <c r="BU337" s="7">
        <v>226</v>
      </c>
      <c r="BV337" s="11">
        <v>5.7506361323155213E-3</v>
      </c>
      <c r="BW337" s="7">
        <v>232</v>
      </c>
      <c r="BX337" s="11">
        <v>5.9033078880407121E-3</v>
      </c>
      <c r="BY337" s="7">
        <v>415</v>
      </c>
      <c r="BZ337" s="11">
        <v>1.0559796437659034E-2</v>
      </c>
      <c r="CA337" s="7">
        <v>528</v>
      </c>
      <c r="CB337" s="11">
        <v>1.3435114503816794E-2</v>
      </c>
      <c r="CC337" s="9">
        <v>0.184</v>
      </c>
      <c r="CD337" s="9">
        <v>0.48499999999999999</v>
      </c>
      <c r="CE337" s="9">
        <v>0.88</v>
      </c>
      <c r="CF337" s="9">
        <v>1.5110000000000001</v>
      </c>
      <c r="CG337" s="9">
        <v>2.2000000000000002</v>
      </c>
      <c r="CH337" s="9">
        <v>2.9849999999999999</v>
      </c>
      <c r="CI337" s="9">
        <v>0</v>
      </c>
    </row>
    <row r="338" spans="1:87" x14ac:dyDescent="0.35">
      <c r="A338" s="4">
        <v>24080</v>
      </c>
      <c r="B338" s="4">
        <v>1</v>
      </c>
      <c r="C338" s="4">
        <v>3</v>
      </c>
      <c r="D338" s="3" t="s">
        <v>203</v>
      </c>
      <c r="E338" s="4">
        <v>4784432</v>
      </c>
      <c r="F338" s="3" t="s">
        <v>311</v>
      </c>
      <c r="G338" s="3"/>
      <c r="H338" s="3"/>
      <c r="I338" s="3" t="s">
        <v>131</v>
      </c>
      <c r="J338" s="3" t="s">
        <v>427</v>
      </c>
      <c r="K338" s="3" t="s">
        <v>279</v>
      </c>
      <c r="L338" s="4">
        <v>2025</v>
      </c>
      <c r="M338" s="4">
        <v>2</v>
      </c>
      <c r="N338" s="4">
        <v>2025</v>
      </c>
      <c r="O338" s="3" t="s">
        <v>93</v>
      </c>
      <c r="P338" s="3" t="s">
        <v>125</v>
      </c>
      <c r="Q338" s="3" t="s">
        <v>95</v>
      </c>
      <c r="R338" s="5">
        <v>18000</v>
      </c>
      <c r="S338" s="4">
        <v>1800</v>
      </c>
      <c r="T338" s="4">
        <v>9.4</v>
      </c>
      <c r="U338" s="4">
        <v>3.5999999999999997E-2</v>
      </c>
      <c r="V338" s="3" t="s">
        <v>96</v>
      </c>
      <c r="W338" s="4">
        <v>1</v>
      </c>
      <c r="X338" s="4">
        <v>17024</v>
      </c>
      <c r="Y338" s="4">
        <v>28</v>
      </c>
      <c r="Z338" s="3" t="s">
        <v>97</v>
      </c>
      <c r="AA338" s="3" t="s">
        <v>98</v>
      </c>
      <c r="AB338" s="4">
        <v>28</v>
      </c>
      <c r="AC338" s="3" t="s">
        <v>111</v>
      </c>
      <c r="AD338" s="4">
        <v>27</v>
      </c>
      <c r="AE338" s="3"/>
      <c r="AF338" s="3"/>
      <c r="AG338" s="3"/>
      <c r="AH338" s="3"/>
      <c r="AI338" s="6">
        <v>8.1189999999999998</v>
      </c>
      <c r="AJ338" s="7">
        <v>18000</v>
      </c>
      <c r="AK338" s="7">
        <v>16918</v>
      </c>
      <c r="AL338" s="8">
        <v>0.93988888888888888</v>
      </c>
      <c r="AM338" s="7">
        <v>57160</v>
      </c>
      <c r="AN338" s="9">
        <v>3.3786499586239507</v>
      </c>
      <c r="AO338" s="9">
        <v>45.91</v>
      </c>
      <c r="AP338" s="9">
        <v>73.603999999999999</v>
      </c>
      <c r="AQ338" s="9">
        <v>1.6507872638208538</v>
      </c>
      <c r="AR338" s="9">
        <v>1.5561247741648661</v>
      </c>
      <c r="AS338" s="10">
        <v>1.4811247741648663</v>
      </c>
      <c r="AT338" s="11">
        <v>6.0111111111111115E-2</v>
      </c>
      <c r="AU338" s="12">
        <v>4030</v>
      </c>
      <c r="AV338" s="12">
        <v>10092</v>
      </c>
      <c r="AW338" s="12">
        <v>61673</v>
      </c>
      <c r="AX338" s="12">
        <v>18564</v>
      </c>
      <c r="AY338" s="12">
        <v>0</v>
      </c>
      <c r="AZ338" s="12">
        <v>94359</v>
      </c>
      <c r="BA338" s="9">
        <v>5.5774323206052721</v>
      </c>
      <c r="BB338" s="12">
        <v>46266.8</v>
      </c>
      <c r="BC338" s="9">
        <v>0.80942617214835555</v>
      </c>
      <c r="BD338" s="9">
        <v>5.5774323206052721</v>
      </c>
      <c r="BE338" s="12">
        <v>24497.263999999999</v>
      </c>
      <c r="BF338" s="9">
        <v>0.38539468159552132</v>
      </c>
      <c r="BG338" s="9">
        <v>1.3021137250265988</v>
      </c>
      <c r="BH338" s="12">
        <v>455.54206140546705</v>
      </c>
      <c r="BI338" s="13">
        <v>7.9695951960368615E-3</v>
      </c>
      <c r="BJ338" s="12">
        <v>160450.06000000003</v>
      </c>
      <c r="BK338" s="13">
        <v>2.807033939818055</v>
      </c>
      <c r="BL338" s="6">
        <v>94359</v>
      </c>
      <c r="BM338" s="9">
        <v>88948.092091263738</v>
      </c>
      <c r="BN338" s="10">
        <v>84661.092091263752</v>
      </c>
      <c r="BO338" s="7">
        <v>56</v>
      </c>
      <c r="BP338" s="11">
        <v>3.1111111111111109E-3</v>
      </c>
      <c r="BQ338" s="7">
        <v>83</v>
      </c>
      <c r="BR338" s="11">
        <v>4.611111111111111E-3</v>
      </c>
      <c r="BS338" s="7">
        <v>124</v>
      </c>
      <c r="BT338" s="11">
        <v>6.8888888888888888E-3</v>
      </c>
      <c r="BU338" s="7">
        <v>216</v>
      </c>
      <c r="BV338" s="11">
        <v>1.2E-2</v>
      </c>
      <c r="BW338" s="7">
        <v>210</v>
      </c>
      <c r="BX338" s="11">
        <v>1.1666666666666667E-2</v>
      </c>
      <c r="BY338" s="7">
        <v>237</v>
      </c>
      <c r="BZ338" s="11">
        <v>1.3166666666666667E-2</v>
      </c>
      <c r="CA338" s="7">
        <v>50</v>
      </c>
      <c r="CB338" s="11">
        <v>2.7777777777777779E-3</v>
      </c>
      <c r="CC338" s="9">
        <v>0.17299999999999999</v>
      </c>
      <c r="CD338" s="9">
        <v>0.44</v>
      </c>
      <c r="CE338" s="9">
        <v>0.9</v>
      </c>
      <c r="CF338" s="9">
        <v>1.49</v>
      </c>
      <c r="CG338" s="9">
        <v>2.1800000000000002</v>
      </c>
      <c r="CH338" s="9">
        <v>2.9</v>
      </c>
      <c r="CI338" s="9">
        <v>0</v>
      </c>
    </row>
    <row r="339" spans="1:87" x14ac:dyDescent="0.35">
      <c r="A339" s="4">
        <v>24081</v>
      </c>
      <c r="B339" s="4">
        <v>1</v>
      </c>
      <c r="C339" s="4">
        <v>4</v>
      </c>
      <c r="D339" s="3" t="s">
        <v>203</v>
      </c>
      <c r="E339" s="4">
        <v>4784432</v>
      </c>
      <c r="F339" s="3" t="s">
        <v>311</v>
      </c>
      <c r="G339" s="3"/>
      <c r="H339" s="3"/>
      <c r="I339" s="3" t="s">
        <v>131</v>
      </c>
      <c r="J339" s="3" t="s">
        <v>427</v>
      </c>
      <c r="K339" s="3" t="s">
        <v>279</v>
      </c>
      <c r="L339" s="4">
        <v>2025</v>
      </c>
      <c r="M339" s="4">
        <v>2</v>
      </c>
      <c r="N339" s="4">
        <v>2025</v>
      </c>
      <c r="O339" s="3" t="s">
        <v>93</v>
      </c>
      <c r="P339" s="3" t="s">
        <v>125</v>
      </c>
      <c r="Q339" s="3" t="s">
        <v>95</v>
      </c>
      <c r="R339" s="5">
        <v>18000</v>
      </c>
      <c r="S339" s="4">
        <v>1800</v>
      </c>
      <c r="T339" s="4">
        <v>9.56</v>
      </c>
      <c r="U339" s="4">
        <v>3.5000000000000003E-2</v>
      </c>
      <c r="V339" s="3" t="s">
        <v>96</v>
      </c>
      <c r="W339" s="4">
        <v>1</v>
      </c>
      <c r="X339" s="4">
        <v>17324</v>
      </c>
      <c r="Y339" s="4">
        <v>27</v>
      </c>
      <c r="Z339" s="3" t="s">
        <v>97</v>
      </c>
      <c r="AA339" s="3" t="s">
        <v>98</v>
      </c>
      <c r="AB339" s="4">
        <v>27</v>
      </c>
      <c r="AC339" s="4">
        <v>27</v>
      </c>
      <c r="AD339" s="4">
        <v>27</v>
      </c>
      <c r="AE339" s="3"/>
      <c r="AF339" s="3"/>
      <c r="AG339" s="3"/>
      <c r="AH339" s="3"/>
      <c r="AI339" s="6">
        <v>7.9930000000000003</v>
      </c>
      <c r="AJ339" s="7">
        <v>18000</v>
      </c>
      <c r="AK339" s="7">
        <v>17200</v>
      </c>
      <c r="AL339" s="8">
        <v>0.9555555555555556</v>
      </c>
      <c r="AM339" s="7">
        <v>55320</v>
      </c>
      <c r="AN339" s="9">
        <v>3.2162790697674417</v>
      </c>
      <c r="AO339" s="9">
        <v>45.98</v>
      </c>
      <c r="AP339" s="9">
        <v>69.947999999999993</v>
      </c>
      <c r="AQ339" s="9">
        <v>1.6983731019522776</v>
      </c>
      <c r="AR339" s="9">
        <v>1.6443033345104172</v>
      </c>
      <c r="AS339" s="10">
        <v>1.5693033345104173</v>
      </c>
      <c r="AT339" s="11">
        <v>4.4444444444444398E-2</v>
      </c>
      <c r="AU339" s="12">
        <v>4033</v>
      </c>
      <c r="AV339" s="12">
        <v>10090</v>
      </c>
      <c r="AW339" s="12">
        <v>61828</v>
      </c>
      <c r="AX339" s="12">
        <v>18003</v>
      </c>
      <c r="AY339" s="12">
        <v>0</v>
      </c>
      <c r="AZ339" s="12">
        <v>93954</v>
      </c>
      <c r="BA339" s="9">
        <v>5.4624418604651162</v>
      </c>
      <c r="BB339" s="12">
        <v>46266.8</v>
      </c>
      <c r="BC339" s="9">
        <v>0.83634851771511209</v>
      </c>
      <c r="BD339" s="9">
        <v>5.4624418604651162</v>
      </c>
      <c r="BE339" s="12">
        <v>22729.200000000001</v>
      </c>
      <c r="BF339" s="9">
        <v>0.36947270426608819</v>
      </c>
      <c r="BG339" s="9">
        <v>1.1883273255813953</v>
      </c>
      <c r="BH339" s="12">
        <v>455.38748140221202</v>
      </c>
      <c r="BI339" s="13">
        <v>8.2318778272272592E-3</v>
      </c>
      <c r="BJ339" s="12">
        <v>159703.63999999998</v>
      </c>
      <c r="BK339" s="13">
        <v>2.8869060014461314</v>
      </c>
      <c r="BL339" s="6">
        <v>93954</v>
      </c>
      <c r="BM339" s="9">
        <v>90962.860465116275</v>
      </c>
      <c r="BN339" s="10">
        <v>86813.86046511629</v>
      </c>
      <c r="BO339" s="7">
        <v>72</v>
      </c>
      <c r="BP339" s="11">
        <v>4.0000000000000001E-3</v>
      </c>
      <c r="BQ339" s="7">
        <v>84</v>
      </c>
      <c r="BR339" s="11">
        <v>4.6666666666666671E-3</v>
      </c>
      <c r="BS339" s="7">
        <v>109</v>
      </c>
      <c r="BT339" s="11">
        <v>6.0555555555555553E-3</v>
      </c>
      <c r="BU339" s="7">
        <v>155</v>
      </c>
      <c r="BV339" s="11">
        <v>8.611111111111111E-3</v>
      </c>
      <c r="BW339" s="7">
        <v>157</v>
      </c>
      <c r="BX339" s="11">
        <v>8.7222222222222215E-3</v>
      </c>
      <c r="BY339" s="7">
        <v>204</v>
      </c>
      <c r="BZ339" s="11">
        <v>1.1333333333333334E-2</v>
      </c>
      <c r="CA339" s="7">
        <v>19</v>
      </c>
      <c r="CB339" s="11">
        <v>1.0555555555555555E-3</v>
      </c>
      <c r="CC339" s="9">
        <v>0.16800000000000001</v>
      </c>
      <c r="CD339" s="9">
        <v>0.42499999999999999</v>
      </c>
      <c r="CE339" s="9">
        <v>0.875</v>
      </c>
      <c r="CF339" s="9">
        <v>1.4650000000000001</v>
      </c>
      <c r="CG339" s="9">
        <v>2.15</v>
      </c>
      <c r="CH339" s="9">
        <v>2.875</v>
      </c>
      <c r="CI339" s="9">
        <v>0</v>
      </c>
    </row>
    <row r="340" spans="1:87" x14ac:dyDescent="0.35">
      <c r="A340" s="4">
        <v>24082</v>
      </c>
      <c r="B340" s="4">
        <v>1</v>
      </c>
      <c r="C340" s="4">
        <v>5</v>
      </c>
      <c r="D340" s="3" t="s">
        <v>203</v>
      </c>
      <c r="E340" s="4">
        <v>4784432</v>
      </c>
      <c r="F340" s="3" t="s">
        <v>311</v>
      </c>
      <c r="G340" s="3"/>
      <c r="H340" s="3"/>
      <c r="I340" s="3" t="s">
        <v>131</v>
      </c>
      <c r="J340" s="3" t="s">
        <v>427</v>
      </c>
      <c r="K340" s="3" t="s">
        <v>279</v>
      </c>
      <c r="L340" s="4">
        <v>2025</v>
      </c>
      <c r="M340" s="4">
        <v>2</v>
      </c>
      <c r="N340" s="4">
        <v>2025</v>
      </c>
      <c r="O340" s="3" t="s">
        <v>93</v>
      </c>
      <c r="P340" s="3" t="s">
        <v>502</v>
      </c>
      <c r="Q340" s="3" t="s">
        <v>95</v>
      </c>
      <c r="R340" s="5">
        <v>18000</v>
      </c>
      <c r="S340" s="4">
        <v>1800</v>
      </c>
      <c r="T340" s="4">
        <v>9.16</v>
      </c>
      <c r="U340" s="4">
        <v>3.5999999999999997E-2</v>
      </c>
      <c r="V340" s="3" t="s">
        <v>96</v>
      </c>
      <c r="W340" s="4">
        <v>1</v>
      </c>
      <c r="X340" s="4">
        <v>12024</v>
      </c>
      <c r="Y340" s="4">
        <v>59</v>
      </c>
      <c r="Z340" s="3" t="s">
        <v>97</v>
      </c>
      <c r="AA340" s="3" t="s">
        <v>98</v>
      </c>
      <c r="AB340" s="4">
        <v>59</v>
      </c>
      <c r="AC340" s="3" t="s">
        <v>503</v>
      </c>
      <c r="AD340" s="4">
        <v>27</v>
      </c>
      <c r="AE340" s="3"/>
      <c r="AF340" s="3"/>
      <c r="AG340" s="3"/>
      <c r="AH340" s="3"/>
      <c r="AI340" s="6">
        <v>8.1199999999999992</v>
      </c>
      <c r="AJ340" s="7">
        <v>18000</v>
      </c>
      <c r="AK340" s="7">
        <v>16492</v>
      </c>
      <c r="AL340" s="8">
        <v>0.91622222222222227</v>
      </c>
      <c r="AM340" s="7">
        <v>55340</v>
      </c>
      <c r="AN340" s="9">
        <v>3.3555663351928207</v>
      </c>
      <c r="AO340" s="9">
        <v>46</v>
      </c>
      <c r="AP340" s="9">
        <v>72.959999999999994</v>
      </c>
      <c r="AQ340" s="9">
        <v>1.6793277918323093</v>
      </c>
      <c r="AR340" s="9">
        <v>1.5904362080341041</v>
      </c>
      <c r="AS340" s="10">
        <v>1.5154362080341042</v>
      </c>
      <c r="AT340" s="11">
        <v>8.3777777777777729E-2</v>
      </c>
      <c r="AU340" s="12">
        <v>4027</v>
      </c>
      <c r="AV340" s="12">
        <v>10086</v>
      </c>
      <c r="AW340" s="12">
        <v>65166</v>
      </c>
      <c r="AX340" s="12">
        <v>13655</v>
      </c>
      <c r="AY340" s="12">
        <v>0</v>
      </c>
      <c r="AZ340" s="12">
        <v>92934</v>
      </c>
      <c r="BA340" s="9">
        <v>5.6350958040261947</v>
      </c>
      <c r="BB340" s="12">
        <v>46266.8</v>
      </c>
      <c r="BC340" s="9">
        <v>0.83604625948680888</v>
      </c>
      <c r="BD340" s="9">
        <v>5.6350958040261947</v>
      </c>
      <c r="BE340" s="12">
        <v>23715.495999999999</v>
      </c>
      <c r="BF340" s="9">
        <v>0.38536610046982289</v>
      </c>
      <c r="BG340" s="9">
        <v>1.2931215134610721</v>
      </c>
      <c r="BH340" s="12">
        <v>129.13916161963868</v>
      </c>
      <c r="BI340" s="13">
        <v>2.333559118533406E-3</v>
      </c>
      <c r="BJ340" s="12">
        <v>158058.32999999999</v>
      </c>
      <c r="BK340" s="13">
        <v>2.8561317311167329</v>
      </c>
      <c r="BL340" s="6">
        <v>92934</v>
      </c>
      <c r="BM340" s="9">
        <v>88014.739752607318</v>
      </c>
      <c r="BN340" s="10">
        <v>83864.239752607318</v>
      </c>
      <c r="BO340" s="7">
        <v>110</v>
      </c>
      <c r="BP340" s="11">
        <v>6.1111111111111114E-3</v>
      </c>
      <c r="BQ340" s="7">
        <v>93</v>
      </c>
      <c r="BR340" s="11">
        <v>5.1666666666666666E-3</v>
      </c>
      <c r="BS340" s="7">
        <v>101</v>
      </c>
      <c r="BT340" s="11">
        <v>5.611111111111111E-3</v>
      </c>
      <c r="BU340" s="7">
        <v>251</v>
      </c>
      <c r="BV340" s="11">
        <v>1.3944444444444445E-2</v>
      </c>
      <c r="BW340" s="7">
        <v>292</v>
      </c>
      <c r="BX340" s="11">
        <v>1.6222222222222221E-2</v>
      </c>
      <c r="BY340" s="7">
        <v>379</v>
      </c>
      <c r="BZ340" s="11">
        <v>2.1055555555555557E-2</v>
      </c>
      <c r="CA340" s="7">
        <v>50</v>
      </c>
      <c r="CB340" s="11">
        <v>2.7777777777777779E-3</v>
      </c>
      <c r="CC340" s="9">
        <v>0.17399999999999999</v>
      </c>
      <c r="CD340" s="9">
        <v>0.44</v>
      </c>
      <c r="CE340" s="9">
        <v>0.9</v>
      </c>
      <c r="CF340" s="9">
        <v>1.49</v>
      </c>
      <c r="CG340" s="9">
        <v>2.1800000000000002</v>
      </c>
      <c r="CH340" s="9">
        <v>2.9</v>
      </c>
      <c r="CI340" s="9">
        <v>0</v>
      </c>
    </row>
    <row r="341" spans="1:87" x14ac:dyDescent="0.35">
      <c r="A341" s="4">
        <v>24083</v>
      </c>
      <c r="B341" s="4">
        <v>1</v>
      </c>
      <c r="C341" s="4">
        <v>1</v>
      </c>
      <c r="D341" s="3" t="s">
        <v>203</v>
      </c>
      <c r="E341" s="4">
        <v>2248638</v>
      </c>
      <c r="F341" s="3" t="s">
        <v>504</v>
      </c>
      <c r="G341" s="4">
        <v>87</v>
      </c>
      <c r="H341" s="3" t="s">
        <v>89</v>
      </c>
      <c r="I341" s="3" t="s">
        <v>131</v>
      </c>
      <c r="J341" s="3" t="s">
        <v>427</v>
      </c>
      <c r="K341" s="3" t="s">
        <v>279</v>
      </c>
      <c r="L341" s="4">
        <v>2025</v>
      </c>
      <c r="M341" s="4">
        <v>2</v>
      </c>
      <c r="N341" s="4">
        <v>2025</v>
      </c>
      <c r="O341" s="3" t="s">
        <v>93</v>
      </c>
      <c r="P341" s="3" t="s">
        <v>108</v>
      </c>
      <c r="Q341" s="3" t="s">
        <v>95</v>
      </c>
      <c r="R341" s="5">
        <v>16500</v>
      </c>
      <c r="S341" s="4">
        <v>1500</v>
      </c>
      <c r="T341" s="4">
        <v>10.210000000000001</v>
      </c>
      <c r="U341" s="4">
        <v>4.2999999999999997E-2</v>
      </c>
      <c r="V341" s="3" t="s">
        <v>96</v>
      </c>
      <c r="W341" s="4">
        <v>1</v>
      </c>
      <c r="X341" s="4">
        <v>116924</v>
      </c>
      <c r="Y341" s="4">
        <v>62</v>
      </c>
      <c r="Z341" s="3" t="s">
        <v>97</v>
      </c>
      <c r="AA341" s="3" t="s">
        <v>98</v>
      </c>
      <c r="AB341" s="4">
        <v>62</v>
      </c>
      <c r="AC341" s="4">
        <v>62</v>
      </c>
      <c r="AD341" s="4">
        <v>62</v>
      </c>
      <c r="AE341" s="3"/>
      <c r="AF341" s="3"/>
      <c r="AG341" s="3"/>
      <c r="AH341" s="3"/>
      <c r="AI341" s="6">
        <v>9.0180000000000007</v>
      </c>
      <c r="AJ341" s="7">
        <v>16500</v>
      </c>
      <c r="AK341" s="7">
        <v>15319</v>
      </c>
      <c r="AL341" s="8">
        <v>0.92842424242424237</v>
      </c>
      <c r="AM341" s="7">
        <v>52880</v>
      </c>
      <c r="AN341" s="9">
        <v>3.4519224492460343</v>
      </c>
      <c r="AO341" s="9">
        <v>46.34</v>
      </c>
      <c r="AP341" s="9">
        <v>74.498999999999995</v>
      </c>
      <c r="AQ341" s="9">
        <v>1.6475794251134646</v>
      </c>
      <c r="AR341" s="9">
        <v>1.5345988128019559</v>
      </c>
      <c r="AS341" s="10">
        <v>1.4595988128019561</v>
      </c>
      <c r="AT341" s="11">
        <v>7.1575757575757626E-2</v>
      </c>
      <c r="AU341" s="12">
        <v>3940</v>
      </c>
      <c r="AV341" s="12">
        <v>10115</v>
      </c>
      <c r="AW341" s="12">
        <v>53713</v>
      </c>
      <c r="AX341" s="12">
        <v>19356</v>
      </c>
      <c r="AY341" s="12">
        <v>0</v>
      </c>
      <c r="AZ341" s="12">
        <v>87124</v>
      </c>
      <c r="BA341" s="9">
        <v>5.6873164044650437</v>
      </c>
      <c r="BB341" s="12">
        <v>42411.24</v>
      </c>
      <c r="BC341" s="9">
        <v>0.80202798789712548</v>
      </c>
      <c r="BD341" s="9">
        <v>5.6873164044650437</v>
      </c>
      <c r="BE341" s="12">
        <v>22488.331999999999</v>
      </c>
      <c r="BF341" s="9">
        <v>0.38242492435703479</v>
      </c>
      <c r="BG341" s="9">
        <v>1.3201011815392649</v>
      </c>
      <c r="BH341" s="12">
        <v>4236.9424948761562</v>
      </c>
      <c r="BI341" s="13">
        <v>8.0123723428066493E-2</v>
      </c>
      <c r="BJ341" s="12">
        <v>146835.07</v>
      </c>
      <c r="BK341" s="13">
        <v>2.7767600226928897</v>
      </c>
      <c r="BL341" s="6">
        <v>87124</v>
      </c>
      <c r="BM341" s="9">
        <v>81149.585220967419</v>
      </c>
      <c r="BN341" s="10">
        <v>77183.585220967434</v>
      </c>
      <c r="BO341" s="7">
        <v>276</v>
      </c>
      <c r="BP341" s="11">
        <v>1.6727272727272726E-2</v>
      </c>
      <c r="BQ341" s="7">
        <v>99</v>
      </c>
      <c r="BR341" s="11">
        <v>6.0000000000000001E-3</v>
      </c>
      <c r="BS341" s="7">
        <v>84</v>
      </c>
      <c r="BT341" s="11">
        <v>5.0909090909090913E-3</v>
      </c>
      <c r="BU341" s="7">
        <v>120</v>
      </c>
      <c r="BV341" s="11">
        <v>7.2727272727272727E-3</v>
      </c>
      <c r="BW341" s="7">
        <v>154</v>
      </c>
      <c r="BX341" s="11">
        <v>9.3333333333333341E-3</v>
      </c>
      <c r="BY341" s="7">
        <v>185</v>
      </c>
      <c r="BZ341" s="11">
        <v>1.1212121212121211E-2</v>
      </c>
      <c r="CA341" s="7">
        <v>30</v>
      </c>
      <c r="CB341" s="11">
        <v>1.8181818181818182E-3</v>
      </c>
      <c r="CC341" s="9">
        <v>0.20499999999999999</v>
      </c>
      <c r="CD341" s="9">
        <v>0.505</v>
      </c>
      <c r="CE341" s="9">
        <v>1.01</v>
      </c>
      <c r="CF341" s="9">
        <v>1.675</v>
      </c>
      <c r="CG341" s="9">
        <v>2.4300000000000002</v>
      </c>
      <c r="CH341" s="9">
        <v>3.15</v>
      </c>
      <c r="CI341" s="9">
        <v>0</v>
      </c>
    </row>
    <row r="342" spans="1:87" x14ac:dyDescent="0.35">
      <c r="A342" s="4">
        <v>24084</v>
      </c>
      <c r="B342" s="4">
        <v>1</v>
      </c>
      <c r="C342" s="4">
        <v>28</v>
      </c>
      <c r="D342" s="3" t="s">
        <v>87</v>
      </c>
      <c r="E342" s="4">
        <v>469</v>
      </c>
      <c r="F342" s="3" t="s">
        <v>88</v>
      </c>
      <c r="G342" s="4">
        <v>113</v>
      </c>
      <c r="H342" s="3" t="s">
        <v>89</v>
      </c>
      <c r="I342" s="3" t="s">
        <v>505</v>
      </c>
      <c r="J342" s="3" t="s">
        <v>376</v>
      </c>
      <c r="K342" s="3" t="s">
        <v>279</v>
      </c>
      <c r="L342" s="4">
        <v>2025</v>
      </c>
      <c r="M342" s="4">
        <v>3</v>
      </c>
      <c r="N342" s="4">
        <v>2025</v>
      </c>
      <c r="O342" s="3" t="s">
        <v>93</v>
      </c>
      <c r="P342" s="3" t="s">
        <v>147</v>
      </c>
      <c r="Q342" s="3" t="s">
        <v>95</v>
      </c>
      <c r="R342" s="5">
        <v>31000</v>
      </c>
      <c r="S342" s="4">
        <v>2560</v>
      </c>
      <c r="T342" s="4">
        <v>11.43</v>
      </c>
      <c r="U342" s="4">
        <v>0.04</v>
      </c>
      <c r="V342" s="3" t="s">
        <v>96</v>
      </c>
      <c r="W342" s="4">
        <v>1</v>
      </c>
      <c r="X342" s="4">
        <v>16424</v>
      </c>
      <c r="Y342" s="4">
        <v>32</v>
      </c>
      <c r="Z342" s="3" t="s">
        <v>97</v>
      </c>
      <c r="AA342" s="3" t="s">
        <v>98</v>
      </c>
      <c r="AB342" s="4">
        <v>32</v>
      </c>
      <c r="AC342" s="4">
        <v>32</v>
      </c>
      <c r="AD342" s="4">
        <v>32</v>
      </c>
      <c r="AE342" s="3"/>
      <c r="AF342" s="3"/>
      <c r="AG342" s="3"/>
      <c r="AH342" s="3"/>
      <c r="AI342" s="6">
        <v>8.7040000000000006</v>
      </c>
      <c r="AJ342" s="7">
        <v>31000</v>
      </c>
      <c r="AK342" s="7">
        <v>29267</v>
      </c>
      <c r="AL342" s="8">
        <v>0.94409677419354843</v>
      </c>
      <c r="AM342" s="7">
        <v>101600</v>
      </c>
      <c r="AN342" s="9">
        <v>3.4714866573273655</v>
      </c>
      <c r="AO342" s="9">
        <v>47.02</v>
      </c>
      <c r="AP342" s="9">
        <v>73.822999999999993</v>
      </c>
      <c r="AQ342" s="9">
        <v>1.6726377952755906</v>
      </c>
      <c r="AR342" s="9">
        <v>1.5547661309437493</v>
      </c>
      <c r="AS342" s="10">
        <v>1.4797661309437493</v>
      </c>
      <c r="AT342" s="11">
        <v>5.5903225806451573E-2</v>
      </c>
      <c r="AU342" s="12">
        <v>6374</v>
      </c>
      <c r="AV342" s="12">
        <v>19013</v>
      </c>
      <c r="AW342" s="12">
        <v>92029</v>
      </c>
      <c r="AX342" s="12">
        <v>52524</v>
      </c>
      <c r="AY342" s="12">
        <v>-53582</v>
      </c>
      <c r="AZ342" s="12">
        <v>169940</v>
      </c>
      <c r="BA342" s="9">
        <v>5.8065397888406736</v>
      </c>
      <c r="BB342" s="12">
        <v>80130.27</v>
      </c>
      <c r="BC342" s="9">
        <v>0.7886837598425197</v>
      </c>
      <c r="BD342" s="9">
        <v>5.8065397888406736</v>
      </c>
      <c r="BE342" s="12">
        <v>42407.883000000002</v>
      </c>
      <c r="BF342" s="9">
        <v>0.41592017716535429</v>
      </c>
      <c r="BG342" s="9">
        <v>1.4438613455427614</v>
      </c>
      <c r="BH342" s="12">
        <v>1708.8200000000002</v>
      </c>
      <c r="BI342" s="13">
        <v>1.6819094488188979E-2</v>
      </c>
      <c r="BJ342" s="12">
        <v>287935.87</v>
      </c>
      <c r="BK342" s="13">
        <v>2.8340144685039368</v>
      </c>
      <c r="BL342" s="6">
        <v>169940</v>
      </c>
      <c r="BM342" s="9">
        <v>157964.23890388492</v>
      </c>
      <c r="BN342" s="10">
        <v>150344.23890388492</v>
      </c>
      <c r="BO342" s="7">
        <v>228</v>
      </c>
      <c r="BP342" s="11">
        <v>7.3548387096774191E-3</v>
      </c>
      <c r="BQ342" s="7">
        <v>71</v>
      </c>
      <c r="BR342" s="11">
        <v>2.2903225806451613E-3</v>
      </c>
      <c r="BS342" s="7">
        <v>136</v>
      </c>
      <c r="BT342" s="11">
        <v>4.3870967741935487E-3</v>
      </c>
      <c r="BU342" s="7">
        <v>194</v>
      </c>
      <c r="BV342" s="11">
        <v>6.2580645161290326E-3</v>
      </c>
      <c r="BW342" s="7">
        <v>408</v>
      </c>
      <c r="BX342" s="11">
        <v>1.3161290322580645E-2</v>
      </c>
      <c r="BY342" s="7">
        <v>475</v>
      </c>
      <c r="BZ342" s="11">
        <v>1.532258064516129E-2</v>
      </c>
      <c r="CA342" s="7">
        <v>221</v>
      </c>
      <c r="CB342" s="11">
        <v>7.1290322580645164E-3</v>
      </c>
      <c r="CC342" s="9">
        <v>0.187</v>
      </c>
      <c r="CD342" s="9">
        <v>0.499</v>
      </c>
      <c r="CE342" s="9">
        <v>1.008</v>
      </c>
      <c r="CF342" s="9">
        <v>1.62</v>
      </c>
      <c r="CG342" s="9">
        <v>2.35</v>
      </c>
      <c r="CH342" s="9">
        <v>3</v>
      </c>
      <c r="CI342" s="9">
        <v>0</v>
      </c>
    </row>
    <row r="343" spans="1:87" x14ac:dyDescent="0.35">
      <c r="A343" s="4">
        <v>24085</v>
      </c>
      <c r="B343" s="4">
        <v>1</v>
      </c>
      <c r="C343" s="4">
        <v>29</v>
      </c>
      <c r="D343" s="3" t="s">
        <v>87</v>
      </c>
      <c r="E343" s="4">
        <v>469</v>
      </c>
      <c r="F343" s="3" t="s">
        <v>88</v>
      </c>
      <c r="G343" s="4">
        <v>113</v>
      </c>
      <c r="H343" s="3" t="s">
        <v>89</v>
      </c>
      <c r="I343" s="3" t="s">
        <v>505</v>
      </c>
      <c r="J343" s="3" t="s">
        <v>376</v>
      </c>
      <c r="K343" s="3" t="s">
        <v>279</v>
      </c>
      <c r="L343" s="4">
        <v>2025</v>
      </c>
      <c r="M343" s="4">
        <v>3</v>
      </c>
      <c r="N343" s="4">
        <v>2025</v>
      </c>
      <c r="O343" s="3" t="s">
        <v>93</v>
      </c>
      <c r="P343" s="3" t="s">
        <v>147</v>
      </c>
      <c r="Q343" s="3" t="s">
        <v>95</v>
      </c>
      <c r="R343" s="5">
        <v>31000</v>
      </c>
      <c r="S343" s="4">
        <v>2560</v>
      </c>
      <c r="T343" s="4">
        <v>11.53</v>
      </c>
      <c r="U343" s="4">
        <v>0.04</v>
      </c>
      <c r="V343" s="3" t="s">
        <v>96</v>
      </c>
      <c r="W343" s="4">
        <v>1</v>
      </c>
      <c r="X343" s="4">
        <v>16424</v>
      </c>
      <c r="Y343" s="4">
        <v>32</v>
      </c>
      <c r="Z343" s="3" t="s">
        <v>97</v>
      </c>
      <c r="AA343" s="3" t="s">
        <v>98</v>
      </c>
      <c r="AB343" s="4">
        <v>32</v>
      </c>
      <c r="AC343" s="4">
        <v>32</v>
      </c>
      <c r="AD343" s="4">
        <v>32</v>
      </c>
      <c r="AE343" s="3"/>
      <c r="AF343" s="3"/>
      <c r="AG343" s="3"/>
      <c r="AH343" s="3"/>
      <c r="AI343" s="6">
        <v>8.8369999999999997</v>
      </c>
      <c r="AJ343" s="7">
        <v>31000</v>
      </c>
      <c r="AK343" s="7">
        <v>29520</v>
      </c>
      <c r="AL343" s="8">
        <v>0.95225806451612904</v>
      </c>
      <c r="AM343" s="7">
        <v>100440</v>
      </c>
      <c r="AN343" s="9">
        <v>3.4024390243902438</v>
      </c>
      <c r="AO343" s="9">
        <v>47.35</v>
      </c>
      <c r="AP343" s="9">
        <v>71.846000000000004</v>
      </c>
      <c r="AQ343" s="9">
        <v>1.6962465153325368</v>
      </c>
      <c r="AR343" s="9">
        <v>1.5956367592349758</v>
      </c>
      <c r="AS343" s="10">
        <v>1.5206367592349759</v>
      </c>
      <c r="AT343" s="11">
        <v>4.7741935483870956E-2</v>
      </c>
      <c r="AU343" s="12">
        <v>6320</v>
      </c>
      <c r="AV343" s="12">
        <v>18972</v>
      </c>
      <c r="AW343" s="12">
        <v>92008</v>
      </c>
      <c r="AX343" s="12">
        <v>53071</v>
      </c>
      <c r="AY343" s="12">
        <v>-60683</v>
      </c>
      <c r="AZ343" s="12">
        <v>170371</v>
      </c>
      <c r="BA343" s="9">
        <v>5.7713753387533879</v>
      </c>
      <c r="BB343" s="12">
        <v>80130.27</v>
      </c>
      <c r="BC343" s="9">
        <v>0.79779241338112306</v>
      </c>
      <c r="BD343" s="9">
        <v>5.7713753387533879</v>
      </c>
      <c r="BE343" s="12">
        <v>41150.879999999997</v>
      </c>
      <c r="BF343" s="9">
        <v>0.40826194743130223</v>
      </c>
      <c r="BG343" s="9">
        <v>1.3890863821138209</v>
      </c>
      <c r="BH343" s="12">
        <v>1708.8200000000002</v>
      </c>
      <c r="BI343" s="13">
        <v>1.7013341298287535E-2</v>
      </c>
      <c r="BJ343" s="12">
        <v>288728.68</v>
      </c>
      <c r="BK343" s="13">
        <v>2.8746383910792512</v>
      </c>
      <c r="BL343" s="6">
        <v>170371</v>
      </c>
      <c r="BM343" s="9">
        <v>160265.75609756098</v>
      </c>
      <c r="BN343" s="10">
        <v>152732.75609756098</v>
      </c>
      <c r="BO343" s="7">
        <v>237</v>
      </c>
      <c r="BP343" s="11">
        <v>7.6451612903225804E-3</v>
      </c>
      <c r="BQ343" s="7">
        <v>124</v>
      </c>
      <c r="BR343" s="11">
        <v>4.0000000000000001E-3</v>
      </c>
      <c r="BS343" s="7">
        <v>187</v>
      </c>
      <c r="BT343" s="11">
        <v>6.032258064516129E-3</v>
      </c>
      <c r="BU343" s="7">
        <v>177</v>
      </c>
      <c r="BV343" s="11">
        <v>5.7096774193548389E-3</v>
      </c>
      <c r="BW343" s="7">
        <v>301</v>
      </c>
      <c r="BX343" s="11">
        <v>9.7096774193548389E-3</v>
      </c>
      <c r="BY343" s="7">
        <v>454</v>
      </c>
      <c r="BZ343" s="11">
        <v>1.4645161290322581E-2</v>
      </c>
      <c r="CA343" s="7">
        <v>0</v>
      </c>
      <c r="CB343" s="11">
        <v>0</v>
      </c>
      <c r="CC343" s="9">
        <v>0.19</v>
      </c>
      <c r="CD343" s="9">
        <v>0.497</v>
      </c>
      <c r="CE343" s="9">
        <v>1</v>
      </c>
      <c r="CF343" s="9">
        <v>1.63</v>
      </c>
      <c r="CG343" s="9">
        <v>2.4</v>
      </c>
      <c r="CH343" s="9">
        <v>3.08</v>
      </c>
      <c r="CI343" s="9">
        <v>0</v>
      </c>
    </row>
    <row r="344" spans="1:87" x14ac:dyDescent="0.35">
      <c r="A344" s="4">
        <v>24086</v>
      </c>
      <c r="B344" s="4">
        <v>1</v>
      </c>
      <c r="C344" s="4">
        <v>30</v>
      </c>
      <c r="D344" s="3" t="s">
        <v>87</v>
      </c>
      <c r="E344" s="4">
        <v>469</v>
      </c>
      <c r="F344" s="3" t="s">
        <v>88</v>
      </c>
      <c r="G344" s="4">
        <v>113</v>
      </c>
      <c r="H344" s="3" t="s">
        <v>89</v>
      </c>
      <c r="I344" s="3" t="s">
        <v>210</v>
      </c>
      <c r="J344" s="3" t="s">
        <v>498</v>
      </c>
      <c r="K344" s="3" t="s">
        <v>279</v>
      </c>
      <c r="L344" s="4">
        <v>2025</v>
      </c>
      <c r="M344" s="4">
        <v>3</v>
      </c>
      <c r="N344" s="4">
        <v>2025</v>
      </c>
      <c r="O344" s="3" t="s">
        <v>93</v>
      </c>
      <c r="P344" s="3" t="s">
        <v>118</v>
      </c>
      <c r="Q344" s="3" t="s">
        <v>95</v>
      </c>
      <c r="R344" s="5">
        <v>31500</v>
      </c>
      <c r="S344" s="4">
        <v>2560</v>
      </c>
      <c r="T344" s="4">
        <v>10.97</v>
      </c>
      <c r="U344" s="4">
        <v>4.3999999999999997E-2</v>
      </c>
      <c r="V344" s="3" t="s">
        <v>96</v>
      </c>
      <c r="W344" s="4">
        <v>1</v>
      </c>
      <c r="X344" s="4">
        <v>13624</v>
      </c>
      <c r="Y344" s="4">
        <v>54</v>
      </c>
      <c r="Z344" s="3" t="s">
        <v>97</v>
      </c>
      <c r="AA344" s="3" t="s">
        <v>98</v>
      </c>
      <c r="AB344" s="4">
        <v>54</v>
      </c>
      <c r="AC344" s="3" t="s">
        <v>506</v>
      </c>
      <c r="AD344" s="4">
        <v>53</v>
      </c>
      <c r="AE344" s="3"/>
      <c r="AF344" s="3"/>
      <c r="AG344" s="3"/>
      <c r="AH344" s="3"/>
      <c r="AI344" s="6">
        <v>9.0259999999999998</v>
      </c>
      <c r="AJ344" s="7">
        <v>31500</v>
      </c>
      <c r="AK344" s="7">
        <v>28070</v>
      </c>
      <c r="AL344" s="8">
        <v>0.89111111111111108</v>
      </c>
      <c r="AM344" s="7">
        <v>99720</v>
      </c>
      <c r="AN344" s="9">
        <v>3.5525472034200214</v>
      </c>
      <c r="AO344" s="9">
        <v>48.22</v>
      </c>
      <c r="AP344" s="9">
        <v>73.688000000000002</v>
      </c>
      <c r="AQ344" s="9">
        <v>1.8313076614520658</v>
      </c>
      <c r="AR344" s="9">
        <v>1.6931708605970606</v>
      </c>
      <c r="AS344" s="10">
        <v>1.6181708605970604</v>
      </c>
      <c r="AT344" s="11">
        <v>0.10888888888888892</v>
      </c>
      <c r="AU344" s="12">
        <v>6060</v>
      </c>
      <c r="AV344" s="12">
        <v>18836</v>
      </c>
      <c r="AW344" s="12">
        <v>102236</v>
      </c>
      <c r="AX344" s="12">
        <v>55486</v>
      </c>
      <c r="AY344" s="12">
        <v>0</v>
      </c>
      <c r="AZ344" s="12">
        <v>182618</v>
      </c>
      <c r="BA344" s="9">
        <v>6.5058069112931953</v>
      </c>
      <c r="BB344" s="12">
        <v>81463.66</v>
      </c>
      <c r="BC344" s="9">
        <v>0.81692398716405945</v>
      </c>
      <c r="BD344" s="9">
        <v>6.5058069112931953</v>
      </c>
      <c r="BE344" s="12">
        <v>32617.34</v>
      </c>
      <c r="BF344" s="9">
        <v>0.3260450260730044</v>
      </c>
      <c r="BG344" s="9">
        <v>1.1582903455646598</v>
      </c>
      <c r="BH344" s="12">
        <v>2745.3</v>
      </c>
      <c r="BI344" s="13">
        <v>2.7530084235860411E-2</v>
      </c>
      <c r="BJ344" s="12">
        <v>307885.43</v>
      </c>
      <c r="BK344" s="13">
        <v>3.0874992980344964</v>
      </c>
      <c r="BL344" s="6">
        <v>182618</v>
      </c>
      <c r="BM344" s="9">
        <v>168842.99821873888</v>
      </c>
      <c r="BN344" s="10">
        <v>161363.99821873885</v>
      </c>
      <c r="BO344" s="7">
        <v>115</v>
      </c>
      <c r="BP344" s="11">
        <v>3.650793650793651E-3</v>
      </c>
      <c r="BQ344" s="7">
        <v>117</v>
      </c>
      <c r="BR344" s="11">
        <v>3.7142857142857142E-3</v>
      </c>
      <c r="BS344" s="7">
        <v>180</v>
      </c>
      <c r="BT344" s="11">
        <v>5.7142857142857143E-3</v>
      </c>
      <c r="BU344" s="7">
        <v>367</v>
      </c>
      <c r="BV344" s="11">
        <v>1.1650793650793651E-2</v>
      </c>
      <c r="BW344" s="7">
        <v>402</v>
      </c>
      <c r="BX344" s="11">
        <v>1.2761904761904763E-2</v>
      </c>
      <c r="BY344" s="7">
        <v>393</v>
      </c>
      <c r="BZ344" s="11">
        <v>1.2476190476190476E-2</v>
      </c>
      <c r="CA344" s="7">
        <v>320</v>
      </c>
      <c r="CB344" s="11">
        <v>1.0158730158730159E-2</v>
      </c>
      <c r="CC344" s="9">
        <v>0.19700000000000001</v>
      </c>
      <c r="CD344" s="9">
        <v>0.52</v>
      </c>
      <c r="CE344" s="9">
        <v>1.05</v>
      </c>
      <c r="CF344" s="9">
        <v>1.7</v>
      </c>
      <c r="CG344" s="9">
        <v>2.4350000000000001</v>
      </c>
      <c r="CH344" s="9">
        <v>3.08</v>
      </c>
      <c r="CI344" s="9">
        <v>0</v>
      </c>
    </row>
    <row r="345" spans="1:87" x14ac:dyDescent="0.35">
      <c r="A345" s="4">
        <v>24087</v>
      </c>
      <c r="B345" s="4">
        <v>1</v>
      </c>
      <c r="C345" s="4">
        <v>31</v>
      </c>
      <c r="D345" s="3" t="s">
        <v>87</v>
      </c>
      <c r="E345" s="4">
        <v>469</v>
      </c>
      <c r="F345" s="3" t="s">
        <v>88</v>
      </c>
      <c r="G345" s="4">
        <v>113</v>
      </c>
      <c r="H345" s="3" t="s">
        <v>89</v>
      </c>
      <c r="I345" s="3" t="s">
        <v>210</v>
      </c>
      <c r="J345" s="3" t="s">
        <v>498</v>
      </c>
      <c r="K345" s="3" t="s">
        <v>279</v>
      </c>
      <c r="L345" s="4">
        <v>2025</v>
      </c>
      <c r="M345" s="4">
        <v>3</v>
      </c>
      <c r="N345" s="4">
        <v>2025</v>
      </c>
      <c r="O345" s="3" t="s">
        <v>93</v>
      </c>
      <c r="P345" s="3" t="s">
        <v>118</v>
      </c>
      <c r="Q345" s="3" t="s">
        <v>95</v>
      </c>
      <c r="R345" s="5">
        <v>31500</v>
      </c>
      <c r="S345" s="4">
        <v>2560</v>
      </c>
      <c r="T345" s="4">
        <v>11.13</v>
      </c>
      <c r="U345" s="4">
        <v>4.3999999999999997E-2</v>
      </c>
      <c r="V345" s="3" t="s">
        <v>96</v>
      </c>
      <c r="W345" s="4">
        <v>1</v>
      </c>
      <c r="X345" s="4">
        <v>12624</v>
      </c>
      <c r="Y345" s="4">
        <v>58</v>
      </c>
      <c r="Z345" s="3" t="s">
        <v>97</v>
      </c>
      <c r="AA345" s="3" t="s">
        <v>98</v>
      </c>
      <c r="AB345" s="4">
        <v>58</v>
      </c>
      <c r="AC345" s="3" t="s">
        <v>507</v>
      </c>
      <c r="AD345" s="4">
        <v>58</v>
      </c>
      <c r="AE345" s="3"/>
      <c r="AF345" s="3"/>
      <c r="AG345" s="3"/>
      <c r="AH345" s="3"/>
      <c r="AI345" s="6">
        <v>3.4689999999999999</v>
      </c>
      <c r="AJ345" s="7">
        <v>31500</v>
      </c>
      <c r="AK345" s="7">
        <v>28488</v>
      </c>
      <c r="AL345" s="8">
        <v>0.9043809523809524</v>
      </c>
      <c r="AM345" s="7">
        <v>104220</v>
      </c>
      <c r="AN345" s="9">
        <v>3.6583824768323505</v>
      </c>
      <c r="AO345" s="9">
        <v>48.28</v>
      </c>
      <c r="AP345" s="9">
        <v>75.765000000000001</v>
      </c>
      <c r="AQ345" s="9">
        <v>1.7493955094991365</v>
      </c>
      <c r="AR345" s="9">
        <v>1.5847998902910487</v>
      </c>
      <c r="AS345" s="10">
        <v>1.509799890291049</v>
      </c>
      <c r="AT345" s="11">
        <v>9.5619047619047604E-2</v>
      </c>
      <c r="AU345" s="12">
        <v>6076</v>
      </c>
      <c r="AV345" s="12">
        <v>18835</v>
      </c>
      <c r="AW345" s="12">
        <v>102332</v>
      </c>
      <c r="AX345" s="12">
        <v>55079</v>
      </c>
      <c r="AY345" s="12">
        <v>0</v>
      </c>
      <c r="AZ345" s="12">
        <v>182322</v>
      </c>
      <c r="BA345" s="9">
        <v>6.3999578770008423</v>
      </c>
      <c r="BB345" s="12">
        <v>81463.66</v>
      </c>
      <c r="BC345" s="9">
        <v>0.78165093072346958</v>
      </c>
      <c r="BD345" s="9">
        <v>6.3999578770008423</v>
      </c>
      <c r="BE345" s="12">
        <v>38715.192000000003</v>
      </c>
      <c r="BF345" s="9">
        <v>0.37017146421032437</v>
      </c>
      <c r="BG345" s="9">
        <v>1.3542287980904242</v>
      </c>
      <c r="BH345" s="12">
        <v>2757.58</v>
      </c>
      <c r="BI345" s="13">
        <v>2.6459220878909999E-2</v>
      </c>
      <c r="BJ345" s="12">
        <v>307296.36</v>
      </c>
      <c r="BK345" s="13">
        <v>2.9485354058721933</v>
      </c>
      <c r="BL345" s="6">
        <v>182322</v>
      </c>
      <c r="BM345" s="9">
        <v>165167.84456613311</v>
      </c>
      <c r="BN345" s="10">
        <v>157351.34456613314</v>
      </c>
      <c r="BO345" s="7">
        <v>93</v>
      </c>
      <c r="BP345" s="11">
        <v>2.9523809523809524E-3</v>
      </c>
      <c r="BQ345" s="7">
        <v>85</v>
      </c>
      <c r="BR345" s="11">
        <v>2.6984126984126986E-3</v>
      </c>
      <c r="BS345" s="7">
        <v>137</v>
      </c>
      <c r="BT345" s="11">
        <v>4.3492063492063492E-3</v>
      </c>
      <c r="BU345" s="7">
        <v>186</v>
      </c>
      <c r="BV345" s="11">
        <v>5.9047619047619048E-3</v>
      </c>
      <c r="BW345" s="7">
        <v>220</v>
      </c>
      <c r="BX345" s="11">
        <v>6.9841269841269841E-3</v>
      </c>
      <c r="BY345" s="7">
        <v>412</v>
      </c>
      <c r="BZ345" s="11">
        <v>1.307936507936508E-2</v>
      </c>
      <c r="CA345" s="7">
        <v>380</v>
      </c>
      <c r="CB345" s="11">
        <v>1.2063492063492064E-2</v>
      </c>
      <c r="CC345" s="9">
        <v>0.2</v>
      </c>
      <c r="CD345" s="9">
        <v>0.51500000000000001</v>
      </c>
      <c r="CE345" s="9">
        <v>1.03</v>
      </c>
      <c r="CF345" s="9">
        <v>1.68</v>
      </c>
      <c r="CG345" s="9">
        <v>0</v>
      </c>
      <c r="CH345" s="9">
        <v>0</v>
      </c>
      <c r="CI345" s="9">
        <v>0</v>
      </c>
    </row>
    <row r="346" spans="1:87" x14ac:dyDescent="0.35">
      <c r="A346" s="4">
        <v>24088</v>
      </c>
      <c r="B346" s="4">
        <v>1</v>
      </c>
      <c r="C346" s="4">
        <v>1</v>
      </c>
      <c r="D346" s="3" t="s">
        <v>148</v>
      </c>
      <c r="E346" s="4">
        <v>3162630</v>
      </c>
      <c r="F346" s="3" t="s">
        <v>149</v>
      </c>
      <c r="G346" s="4">
        <v>47</v>
      </c>
      <c r="H346" s="3" t="s">
        <v>89</v>
      </c>
      <c r="I346" s="3" t="s">
        <v>508</v>
      </c>
      <c r="J346" s="3" t="s">
        <v>278</v>
      </c>
      <c r="K346" s="3" t="s">
        <v>279</v>
      </c>
      <c r="L346" s="4">
        <v>2025</v>
      </c>
      <c r="M346" s="4">
        <v>3</v>
      </c>
      <c r="N346" s="4">
        <v>2025</v>
      </c>
      <c r="O346" s="3" t="s">
        <v>93</v>
      </c>
      <c r="P346" s="3" t="s">
        <v>118</v>
      </c>
      <c r="Q346" s="3" t="s">
        <v>101</v>
      </c>
      <c r="R346" s="5">
        <v>17700</v>
      </c>
      <c r="S346" s="4">
        <v>1500</v>
      </c>
      <c r="T346" s="4">
        <v>11.44</v>
      </c>
      <c r="U346" s="4">
        <v>3.5000000000000003E-2</v>
      </c>
      <c r="V346" s="3" t="s">
        <v>96</v>
      </c>
      <c r="W346" s="4">
        <v>1</v>
      </c>
      <c r="X346" s="4">
        <v>15724</v>
      </c>
      <c r="Y346" s="4">
        <v>38</v>
      </c>
      <c r="Z346" s="3" t="s">
        <v>97</v>
      </c>
      <c r="AA346" s="3" t="s">
        <v>98</v>
      </c>
      <c r="AB346" s="4">
        <v>38</v>
      </c>
      <c r="AC346" s="4">
        <v>38</v>
      </c>
      <c r="AD346" s="4">
        <v>38</v>
      </c>
      <c r="AE346" s="3"/>
      <c r="AF346" s="3"/>
      <c r="AG346" s="3"/>
      <c r="AH346" s="3"/>
      <c r="AI346" s="6">
        <v>7.9560000000000004</v>
      </c>
      <c r="AJ346" s="7">
        <v>17700</v>
      </c>
      <c r="AK346" s="7">
        <v>17160</v>
      </c>
      <c r="AL346" s="8">
        <v>0.96949152542372885</v>
      </c>
      <c r="AM346" s="7">
        <v>63020</v>
      </c>
      <c r="AN346" s="9">
        <v>3.6724941724941726</v>
      </c>
      <c r="AO346" s="9">
        <v>48.15</v>
      </c>
      <c r="AP346" s="9">
        <v>76.266000000000005</v>
      </c>
      <c r="AQ346" s="9">
        <v>1.6273405268168835</v>
      </c>
      <c r="AR346" s="9">
        <v>1.4592169836933402</v>
      </c>
      <c r="AS346" s="10">
        <v>1.3842169836933405</v>
      </c>
      <c r="AT346" s="11">
        <v>3.050847457627115E-2</v>
      </c>
      <c r="AU346" s="12">
        <v>3241</v>
      </c>
      <c r="AV346" s="12">
        <v>11937</v>
      </c>
      <c r="AW346" s="12">
        <v>59656</v>
      </c>
      <c r="AX346" s="12">
        <v>27721</v>
      </c>
      <c r="AY346" s="12">
        <v>-7350</v>
      </c>
      <c r="AZ346" s="12">
        <v>102555</v>
      </c>
      <c r="BA346" s="9">
        <v>5.9763986013986017</v>
      </c>
      <c r="BB346" s="12">
        <v>45953.86</v>
      </c>
      <c r="BC346" s="9">
        <v>0.72919485877499213</v>
      </c>
      <c r="BD346" s="9">
        <v>5.9763986013986017</v>
      </c>
      <c r="BE346" s="12">
        <v>28125.24</v>
      </c>
      <c r="BF346" s="9">
        <v>0.40132688035544273</v>
      </c>
      <c r="BG346" s="9">
        <v>1.4738706293706294</v>
      </c>
      <c r="BH346" s="12">
        <v>311.29000000000002</v>
      </c>
      <c r="BI346" s="13">
        <v>4.9395430022215175E-3</v>
      </c>
      <c r="BJ346" s="12">
        <v>174406.28</v>
      </c>
      <c r="BK346" s="13">
        <v>2.7674750872738811</v>
      </c>
      <c r="BL346" s="6">
        <v>102555</v>
      </c>
      <c r="BM346" s="9">
        <v>91959.854312354291</v>
      </c>
      <c r="BN346" s="10">
        <v>87233.35431235432</v>
      </c>
      <c r="BO346" s="7">
        <v>240</v>
      </c>
      <c r="BP346" s="11">
        <v>1.3559322033898305E-2</v>
      </c>
      <c r="BQ346" s="7">
        <v>52</v>
      </c>
      <c r="BR346" s="11">
        <v>2.9378531073446326E-3</v>
      </c>
      <c r="BS346" s="7">
        <v>61</v>
      </c>
      <c r="BT346" s="11">
        <v>3.4463276836158192E-3</v>
      </c>
      <c r="BU346" s="7">
        <v>42</v>
      </c>
      <c r="BV346" s="11">
        <v>2.3728813559322033E-3</v>
      </c>
      <c r="BW346" s="7">
        <v>29</v>
      </c>
      <c r="BX346" s="11">
        <v>1.6384180790960452E-3</v>
      </c>
      <c r="BY346" s="7">
        <v>43</v>
      </c>
      <c r="BZ346" s="11">
        <v>2.4293785310734463E-3</v>
      </c>
      <c r="CA346" s="7">
        <v>73</v>
      </c>
      <c r="CB346" s="11">
        <v>4.1242937853107342E-3</v>
      </c>
      <c r="CC346" s="9">
        <v>0.16599999999999998</v>
      </c>
      <c r="CD346" s="9">
        <v>0.41499999999999998</v>
      </c>
      <c r="CE346" s="9">
        <v>0.85</v>
      </c>
      <c r="CF346" s="9">
        <v>1.4</v>
      </c>
      <c r="CG346" s="9">
        <v>2.0499999999999998</v>
      </c>
      <c r="CH346" s="9">
        <v>3.04</v>
      </c>
      <c r="CI346" s="9">
        <v>0</v>
      </c>
    </row>
    <row r="347" spans="1:87" x14ac:dyDescent="0.35">
      <c r="A347" s="4">
        <v>24090</v>
      </c>
      <c r="B347" s="4">
        <v>1</v>
      </c>
      <c r="C347" s="4">
        <v>41</v>
      </c>
      <c r="D347" s="3" t="s">
        <v>87</v>
      </c>
      <c r="E347" s="4">
        <v>477</v>
      </c>
      <c r="F347" s="3" t="s">
        <v>119</v>
      </c>
      <c r="G347" s="4">
        <v>112</v>
      </c>
      <c r="H347" s="3" t="s">
        <v>89</v>
      </c>
      <c r="I347" s="3" t="s">
        <v>258</v>
      </c>
      <c r="J347" s="3" t="s">
        <v>278</v>
      </c>
      <c r="K347" s="3" t="s">
        <v>279</v>
      </c>
      <c r="L347" s="4">
        <v>2025</v>
      </c>
      <c r="M347" s="4">
        <v>3</v>
      </c>
      <c r="N347" s="4">
        <v>2025</v>
      </c>
      <c r="O347" s="3" t="s">
        <v>93</v>
      </c>
      <c r="P347" s="3" t="s">
        <v>280</v>
      </c>
      <c r="Q347" s="3" t="s">
        <v>101</v>
      </c>
      <c r="R347" s="5">
        <v>36200</v>
      </c>
      <c r="S347" s="4">
        <v>3024</v>
      </c>
      <c r="T347" s="4">
        <v>11.24</v>
      </c>
      <c r="U347" s="4">
        <v>3.5000000000000003E-2</v>
      </c>
      <c r="V347" s="3" t="s">
        <v>96</v>
      </c>
      <c r="W347" s="4">
        <v>1</v>
      </c>
      <c r="X347" s="4">
        <v>62624</v>
      </c>
      <c r="Y347" s="4">
        <v>34</v>
      </c>
      <c r="Z347" s="3" t="s">
        <v>97</v>
      </c>
      <c r="AA347" s="3" t="s">
        <v>98</v>
      </c>
      <c r="AB347" s="4">
        <v>34</v>
      </c>
      <c r="AC347" s="4">
        <v>34</v>
      </c>
      <c r="AD347" s="4">
        <v>34</v>
      </c>
      <c r="AE347" s="3"/>
      <c r="AF347" s="3"/>
      <c r="AG347" s="3"/>
      <c r="AH347" s="3"/>
      <c r="AI347" s="6">
        <v>8.3450000000000006</v>
      </c>
      <c r="AJ347" s="7">
        <v>36200</v>
      </c>
      <c r="AK347" s="7">
        <v>33987</v>
      </c>
      <c r="AL347" s="8">
        <v>0.93886740331491714</v>
      </c>
      <c r="AM347" s="7">
        <v>123940</v>
      </c>
      <c r="AN347" s="9">
        <v>3.6466884396975314</v>
      </c>
      <c r="AO347" s="9">
        <v>48.68</v>
      </c>
      <c r="AP347" s="9">
        <v>74.912999999999997</v>
      </c>
      <c r="AQ347" s="9">
        <v>1.7777715023398419</v>
      </c>
      <c r="AR347" s="9">
        <v>1.616099392415459</v>
      </c>
      <c r="AS347" s="10">
        <v>1.5410993924154592</v>
      </c>
      <c r="AT347" s="11">
        <v>6.1132596685082863E-2</v>
      </c>
      <c r="AU347" s="12">
        <v>7566</v>
      </c>
      <c r="AV347" s="12">
        <v>21608</v>
      </c>
      <c r="AW347" s="12">
        <v>130828</v>
      </c>
      <c r="AX347" s="12">
        <v>60335</v>
      </c>
      <c r="AY347" s="12">
        <v>-14665</v>
      </c>
      <c r="AZ347" s="12">
        <v>220337</v>
      </c>
      <c r="BA347" s="9">
        <v>6.4829787860064139</v>
      </c>
      <c r="BB347" s="12">
        <v>93984.72</v>
      </c>
      <c r="BC347" s="9">
        <v>0.75830821365176704</v>
      </c>
      <c r="BD347" s="9">
        <v>6.4829787860064139</v>
      </c>
      <c r="BE347" s="12">
        <v>46086.322</v>
      </c>
      <c r="BF347" s="9">
        <v>0.36712998224947557</v>
      </c>
      <c r="BG347" s="9">
        <v>1.3388086621355224</v>
      </c>
      <c r="BH347" s="12">
        <v>2408.3200000000002</v>
      </c>
      <c r="BI347" s="13">
        <v>1.9431337744069712E-2</v>
      </c>
      <c r="BJ347" s="12">
        <v>373626.82</v>
      </c>
      <c r="BK347" s="13">
        <v>3.0145781829917704</v>
      </c>
      <c r="BL347" s="6">
        <v>220337</v>
      </c>
      <c r="BM347" s="9">
        <v>200299.35869597198</v>
      </c>
      <c r="BN347" s="10">
        <v>191003.85869597201</v>
      </c>
      <c r="BO347" s="7">
        <v>143</v>
      </c>
      <c r="BP347" s="11">
        <v>3.9502762430939226E-3</v>
      </c>
      <c r="BQ347" s="7">
        <v>93</v>
      </c>
      <c r="BR347" s="11">
        <v>2.5690607734806629E-3</v>
      </c>
      <c r="BS347" s="7">
        <v>173</v>
      </c>
      <c r="BT347" s="11">
        <v>4.7790055248618781E-3</v>
      </c>
      <c r="BU347" s="7">
        <v>330</v>
      </c>
      <c r="BV347" s="11">
        <v>9.1160220994475141E-3</v>
      </c>
      <c r="BW347" s="7">
        <v>310</v>
      </c>
      <c r="BX347" s="11">
        <v>8.5635359116022092E-3</v>
      </c>
      <c r="BY347" s="7">
        <v>498</v>
      </c>
      <c r="BZ347" s="11">
        <v>1.3756906077348066E-2</v>
      </c>
      <c r="CA347" s="7">
        <v>405</v>
      </c>
      <c r="CB347" s="11">
        <v>1.1187845303867404E-2</v>
      </c>
      <c r="CC347" s="9">
        <v>0.16199999999999998</v>
      </c>
      <c r="CD347" s="9">
        <v>0.40600000000000003</v>
      </c>
      <c r="CE347" s="9">
        <v>0.83200000000000007</v>
      </c>
      <c r="CF347" s="9">
        <v>1.601</v>
      </c>
      <c r="CG347" s="9">
        <v>2.2589999999999999</v>
      </c>
      <c r="CH347" s="9">
        <v>3.05</v>
      </c>
      <c r="CI347" s="9">
        <v>0</v>
      </c>
    </row>
    <row r="348" spans="1:87" x14ac:dyDescent="0.35">
      <c r="A348" s="4">
        <v>24091</v>
      </c>
      <c r="B348" s="4">
        <v>1</v>
      </c>
      <c r="C348" s="4">
        <v>42</v>
      </c>
      <c r="D348" s="3" t="s">
        <v>87</v>
      </c>
      <c r="E348" s="4">
        <v>477</v>
      </c>
      <c r="F348" s="3" t="s">
        <v>119</v>
      </c>
      <c r="G348" s="4">
        <v>112</v>
      </c>
      <c r="H348" s="3" t="s">
        <v>89</v>
      </c>
      <c r="I348" s="3" t="s">
        <v>258</v>
      </c>
      <c r="J348" s="3" t="s">
        <v>509</v>
      </c>
      <c r="K348" s="3" t="s">
        <v>279</v>
      </c>
      <c r="L348" s="4">
        <v>2025</v>
      </c>
      <c r="M348" s="4">
        <v>3</v>
      </c>
      <c r="N348" s="4">
        <v>2025</v>
      </c>
      <c r="O348" s="3" t="s">
        <v>93</v>
      </c>
      <c r="P348" s="3" t="s">
        <v>280</v>
      </c>
      <c r="Q348" s="3" t="s">
        <v>101</v>
      </c>
      <c r="R348" s="5">
        <v>36200</v>
      </c>
      <c r="S348" s="4">
        <v>3024</v>
      </c>
      <c r="T348" s="4">
        <v>11.36</v>
      </c>
      <c r="U348" s="4">
        <v>3.5000000000000003E-2</v>
      </c>
      <c r="V348" s="3" t="s">
        <v>96</v>
      </c>
      <c r="W348" s="4">
        <v>1</v>
      </c>
      <c r="X348" s="4">
        <v>62624</v>
      </c>
      <c r="Y348" s="4">
        <v>34</v>
      </c>
      <c r="Z348" s="3" t="s">
        <v>97</v>
      </c>
      <c r="AA348" s="3" t="s">
        <v>98</v>
      </c>
      <c r="AB348" s="4">
        <v>34</v>
      </c>
      <c r="AC348" s="4">
        <v>34</v>
      </c>
      <c r="AD348" s="4">
        <v>34</v>
      </c>
      <c r="AE348" s="3"/>
      <c r="AF348" s="3"/>
      <c r="AG348" s="3"/>
      <c r="AH348" s="3"/>
      <c r="AI348" s="6">
        <v>8.2240000000000002</v>
      </c>
      <c r="AJ348" s="7">
        <v>36200</v>
      </c>
      <c r="AK348" s="7">
        <v>34366</v>
      </c>
      <c r="AL348" s="8">
        <v>0.94933701657458569</v>
      </c>
      <c r="AM348" s="7">
        <v>122400</v>
      </c>
      <c r="AN348" s="9">
        <v>3.5616597800151313</v>
      </c>
      <c r="AO348" s="9">
        <v>48.93</v>
      </c>
      <c r="AP348" s="9">
        <v>72.796000000000006</v>
      </c>
      <c r="AQ348" s="9">
        <v>1.881576797385621</v>
      </c>
      <c r="AR348" s="9">
        <v>1.7411618523818382</v>
      </c>
      <c r="AS348" s="10">
        <v>1.6661618523818382</v>
      </c>
      <c r="AT348" s="11">
        <v>5.066298342541431E-2</v>
      </c>
      <c r="AU348" s="12">
        <v>7559</v>
      </c>
      <c r="AV348" s="12">
        <v>33742</v>
      </c>
      <c r="AW348" s="12">
        <v>130270</v>
      </c>
      <c r="AX348" s="12">
        <v>58734</v>
      </c>
      <c r="AY348" s="12">
        <v>-44138</v>
      </c>
      <c r="AZ348" s="12">
        <v>230305</v>
      </c>
      <c r="BA348" s="9">
        <v>6.7015364022580455</v>
      </c>
      <c r="BB348" s="12">
        <v>93984.72</v>
      </c>
      <c r="BC348" s="9">
        <v>0.76784901960784313</v>
      </c>
      <c r="BD348" s="9">
        <v>6.7015364022580455</v>
      </c>
      <c r="BE348" s="12">
        <v>35878.103999999999</v>
      </c>
      <c r="BF348" s="9">
        <v>0.2896093137254902</v>
      </c>
      <c r="BG348" s="9">
        <v>1.0314898446138625</v>
      </c>
      <c r="BH348" s="12">
        <v>1846.3300000000002</v>
      </c>
      <c r="BI348" s="13">
        <v>1.5084395424836602E-2</v>
      </c>
      <c r="BJ348" s="12">
        <v>391741.41999999993</v>
      </c>
      <c r="BK348" s="13">
        <v>3.2005017973856202</v>
      </c>
      <c r="BL348" s="6">
        <v>230305</v>
      </c>
      <c r="BM348" s="9">
        <v>213118.21073153699</v>
      </c>
      <c r="BN348" s="10">
        <v>203938.21073153699</v>
      </c>
      <c r="BO348" s="7">
        <v>123</v>
      </c>
      <c r="BP348" s="11">
        <v>3.397790055248619E-3</v>
      </c>
      <c r="BQ348" s="7">
        <v>71</v>
      </c>
      <c r="BR348" s="11">
        <v>1.9613259668508289E-3</v>
      </c>
      <c r="BS348" s="7">
        <v>168</v>
      </c>
      <c r="BT348" s="11">
        <v>4.6408839779005524E-3</v>
      </c>
      <c r="BU348" s="7">
        <v>352</v>
      </c>
      <c r="BV348" s="11">
        <v>9.7237569060773486E-3</v>
      </c>
      <c r="BW348" s="7">
        <v>396</v>
      </c>
      <c r="BX348" s="11">
        <v>1.0939226519337016E-2</v>
      </c>
      <c r="BY348" s="7">
        <v>510</v>
      </c>
      <c r="BZ348" s="11">
        <v>1.4088397790055249E-2</v>
      </c>
      <c r="CA348" s="7">
        <v>214</v>
      </c>
      <c r="CB348" s="11">
        <v>5.911602209944751E-3</v>
      </c>
      <c r="CC348" s="9">
        <v>0.16</v>
      </c>
      <c r="CD348" s="9">
        <v>0.4</v>
      </c>
      <c r="CE348" s="9">
        <v>0.81600000000000006</v>
      </c>
      <c r="CF348" s="9">
        <v>1.5529999999999999</v>
      </c>
      <c r="CG348" s="9">
        <v>2.2369999999999997</v>
      </c>
      <c r="CH348" s="9">
        <v>3.0230000000000001</v>
      </c>
      <c r="CI348" s="9">
        <v>0</v>
      </c>
    </row>
    <row r="349" spans="1:87" x14ac:dyDescent="0.35">
      <c r="A349" s="4">
        <v>24092</v>
      </c>
      <c r="B349" s="4">
        <v>1</v>
      </c>
      <c r="C349" s="4">
        <v>44</v>
      </c>
      <c r="D349" s="3" t="s">
        <v>87</v>
      </c>
      <c r="E349" s="4">
        <v>477</v>
      </c>
      <c r="F349" s="3" t="s">
        <v>119</v>
      </c>
      <c r="G349" s="4">
        <v>112</v>
      </c>
      <c r="H349" s="3" t="s">
        <v>89</v>
      </c>
      <c r="I349" s="3" t="s">
        <v>206</v>
      </c>
      <c r="J349" s="3" t="s">
        <v>498</v>
      </c>
      <c r="K349" s="3" t="s">
        <v>279</v>
      </c>
      <c r="L349" s="4">
        <v>2025</v>
      </c>
      <c r="M349" s="4">
        <v>3</v>
      </c>
      <c r="N349" s="4">
        <v>2025</v>
      </c>
      <c r="O349" s="3" t="s">
        <v>93</v>
      </c>
      <c r="P349" s="3" t="s">
        <v>118</v>
      </c>
      <c r="Q349" s="3" t="s">
        <v>95</v>
      </c>
      <c r="R349" s="5">
        <v>36200</v>
      </c>
      <c r="S349" s="4">
        <v>3024</v>
      </c>
      <c r="T349" s="4">
        <v>10.84</v>
      </c>
      <c r="U349" s="4">
        <v>3.7999999999999999E-2</v>
      </c>
      <c r="V349" s="3" t="s">
        <v>96</v>
      </c>
      <c r="W349" s="4">
        <v>1</v>
      </c>
      <c r="X349" s="4">
        <v>12024</v>
      </c>
      <c r="Y349" s="4">
        <v>60</v>
      </c>
      <c r="Z349" s="3" t="s">
        <v>97</v>
      </c>
      <c r="AA349" s="3" t="s">
        <v>98</v>
      </c>
      <c r="AB349" s="4">
        <v>60</v>
      </c>
      <c r="AC349" s="3" t="s">
        <v>510</v>
      </c>
      <c r="AD349" s="4">
        <v>60</v>
      </c>
      <c r="AE349" s="3"/>
      <c r="AF349" s="3"/>
      <c r="AG349" s="3"/>
      <c r="AH349" s="3"/>
      <c r="AI349" s="6">
        <v>8.8279999999999994</v>
      </c>
      <c r="AJ349" s="7">
        <v>36200</v>
      </c>
      <c r="AK349" s="7">
        <v>32775</v>
      </c>
      <c r="AL349" s="8">
        <v>0.90538674033149169</v>
      </c>
      <c r="AM349" s="7">
        <v>114180</v>
      </c>
      <c r="AN349" s="9">
        <v>3.4837528604118995</v>
      </c>
      <c r="AO349" s="9">
        <v>45.73</v>
      </c>
      <c r="AP349" s="9">
        <v>76.186000000000007</v>
      </c>
      <c r="AQ349" s="9">
        <v>1.6578998073217726</v>
      </c>
      <c r="AR349" s="9">
        <v>1.5369615922187978</v>
      </c>
      <c r="AS349" s="10">
        <v>1.4619615922187976</v>
      </c>
      <c r="AT349" s="11">
        <v>9.4613259668508309E-2</v>
      </c>
      <c r="AU349" s="12">
        <v>7562</v>
      </c>
      <c r="AV349" s="12">
        <v>12705</v>
      </c>
      <c r="AW349" s="12">
        <v>125929</v>
      </c>
      <c r="AX349" s="12">
        <v>43103</v>
      </c>
      <c r="AY349" s="12">
        <v>-38805</v>
      </c>
      <c r="AZ349" s="12">
        <v>189299</v>
      </c>
      <c r="BA349" s="9">
        <v>5.7757131960335624</v>
      </c>
      <c r="BB349" s="12">
        <v>93618.55</v>
      </c>
      <c r="BC349" s="9">
        <v>0.81992073918374497</v>
      </c>
      <c r="BD349" s="9">
        <v>5.7757131960335624</v>
      </c>
      <c r="BE349" s="12">
        <v>47917.05</v>
      </c>
      <c r="BF349" s="9">
        <v>0.41427150113855316</v>
      </c>
      <c r="BG349" s="9">
        <v>1.4432195270785659</v>
      </c>
      <c r="BH349" s="12">
        <v>1456.0500000000002</v>
      </c>
      <c r="BI349" s="13">
        <v>1.2752233315817133E-2</v>
      </c>
      <c r="BJ349" s="12">
        <v>320514.23</v>
      </c>
      <c r="BK349" s="13">
        <v>2.8070960763706427</v>
      </c>
      <c r="BL349" s="6">
        <v>189299</v>
      </c>
      <c r="BM349" s="9">
        <v>175490.27459954235</v>
      </c>
      <c r="BN349" s="10">
        <v>166926.77459954232</v>
      </c>
      <c r="BO349" s="7">
        <v>714</v>
      </c>
      <c r="BP349" s="11">
        <v>1.9723756906077347E-2</v>
      </c>
      <c r="BQ349" s="7">
        <v>437</v>
      </c>
      <c r="BR349" s="11">
        <v>1.207182320441989E-2</v>
      </c>
      <c r="BS349" s="7">
        <v>198</v>
      </c>
      <c r="BT349" s="11">
        <v>5.469613259668508E-3</v>
      </c>
      <c r="BU349" s="7">
        <v>252</v>
      </c>
      <c r="BV349" s="11">
        <v>6.9613259668508285E-3</v>
      </c>
      <c r="BW349" s="7">
        <v>777</v>
      </c>
      <c r="BX349" s="11">
        <v>2.1464088397790054E-2</v>
      </c>
      <c r="BY349" s="7">
        <v>924</v>
      </c>
      <c r="BZ349" s="11">
        <v>2.5524861878453039E-2</v>
      </c>
      <c r="CA349" s="7">
        <v>123</v>
      </c>
      <c r="CB349" s="11">
        <v>3.397790055248619E-3</v>
      </c>
      <c r="CC349" s="9">
        <v>0.18099999999999999</v>
      </c>
      <c r="CD349" s="9">
        <v>0.46799999999999997</v>
      </c>
      <c r="CE349" s="9">
        <v>0.96</v>
      </c>
      <c r="CF349" s="9">
        <v>1.663</v>
      </c>
      <c r="CG349" s="9">
        <v>2.41</v>
      </c>
      <c r="CH349" s="9">
        <v>3.1080000000000001</v>
      </c>
      <c r="CI349" s="9">
        <v>0</v>
      </c>
    </row>
    <row r="350" spans="1:87" x14ac:dyDescent="0.35">
      <c r="A350" s="4">
        <v>24093</v>
      </c>
      <c r="B350" s="4">
        <v>1</v>
      </c>
      <c r="C350" s="4">
        <v>43</v>
      </c>
      <c r="D350" s="3" t="s">
        <v>87</v>
      </c>
      <c r="E350" s="4">
        <v>477</v>
      </c>
      <c r="F350" s="3" t="s">
        <v>119</v>
      </c>
      <c r="G350" s="4">
        <v>112</v>
      </c>
      <c r="H350" s="3" t="s">
        <v>89</v>
      </c>
      <c r="I350" s="3" t="s">
        <v>206</v>
      </c>
      <c r="J350" s="3" t="s">
        <v>498</v>
      </c>
      <c r="K350" s="3" t="s">
        <v>279</v>
      </c>
      <c r="L350" s="4">
        <v>2025</v>
      </c>
      <c r="M350" s="4">
        <v>3</v>
      </c>
      <c r="N350" s="4">
        <v>2025</v>
      </c>
      <c r="O350" s="3" t="s">
        <v>93</v>
      </c>
      <c r="P350" s="3" t="s">
        <v>118</v>
      </c>
      <c r="Q350" s="3" t="s">
        <v>95</v>
      </c>
      <c r="R350" s="5">
        <v>36200</v>
      </c>
      <c r="S350" s="4">
        <v>3024</v>
      </c>
      <c r="T350" s="4">
        <v>10.73</v>
      </c>
      <c r="U350" s="4">
        <v>0.04</v>
      </c>
      <c r="V350" s="3" t="s">
        <v>96</v>
      </c>
      <c r="W350" s="4">
        <v>1</v>
      </c>
      <c r="X350" s="4">
        <v>11424</v>
      </c>
      <c r="Y350" s="4">
        <v>67</v>
      </c>
      <c r="Z350" s="3" t="s">
        <v>97</v>
      </c>
      <c r="AA350" s="3" t="s">
        <v>98</v>
      </c>
      <c r="AB350" s="4">
        <v>67</v>
      </c>
      <c r="AC350" s="3" t="s">
        <v>511</v>
      </c>
      <c r="AD350" s="4">
        <v>67</v>
      </c>
      <c r="AE350" s="3"/>
      <c r="AF350" s="3"/>
      <c r="AG350" s="3"/>
      <c r="AH350" s="3"/>
      <c r="AI350" s="6">
        <v>8.9539999999999988</v>
      </c>
      <c r="AJ350" s="7">
        <v>36200</v>
      </c>
      <c r="AK350" s="7">
        <v>32434</v>
      </c>
      <c r="AL350" s="8">
        <v>0.89596685082872929</v>
      </c>
      <c r="AM350" s="7">
        <v>113920</v>
      </c>
      <c r="AN350" s="9">
        <v>3.5123635690941604</v>
      </c>
      <c r="AO350" s="9">
        <v>45.74</v>
      </c>
      <c r="AP350" s="9">
        <v>76.789000000000001</v>
      </c>
      <c r="AQ350" s="9">
        <v>1.6288448033707865</v>
      </c>
      <c r="AR350" s="9">
        <v>1.5007539110972465</v>
      </c>
      <c r="AS350" s="10">
        <v>1.4257539110972464</v>
      </c>
      <c r="AT350" s="11">
        <v>0.10403314917127071</v>
      </c>
      <c r="AU350" s="12">
        <v>7565</v>
      </c>
      <c r="AV350" s="12">
        <v>24876</v>
      </c>
      <c r="AW350" s="12">
        <v>117497</v>
      </c>
      <c r="AX350" s="12">
        <v>35620</v>
      </c>
      <c r="AY350" s="12">
        <v>-30450</v>
      </c>
      <c r="AZ350" s="12">
        <v>185558</v>
      </c>
      <c r="BA350" s="9">
        <v>5.7210951470678921</v>
      </c>
      <c r="BB350" s="12">
        <v>93618.55</v>
      </c>
      <c r="BC350" s="9">
        <v>0.82179204705056186</v>
      </c>
      <c r="BD350" s="9">
        <v>5.7210951470678921</v>
      </c>
      <c r="BE350" s="12">
        <v>48975.34</v>
      </c>
      <c r="BF350" s="9">
        <v>0.42435797050561797</v>
      </c>
      <c r="BG350" s="9">
        <v>1.4904994758586669</v>
      </c>
      <c r="BH350" s="12">
        <v>1348.27</v>
      </c>
      <c r="BI350" s="13">
        <v>1.1835235252808989E-2</v>
      </c>
      <c r="BJ350" s="12">
        <v>315024.42000000004</v>
      </c>
      <c r="BK350" s="13">
        <v>2.7653126755617983</v>
      </c>
      <c r="BL350" s="6">
        <v>185558</v>
      </c>
      <c r="BM350" s="9">
        <v>170965.88555219834</v>
      </c>
      <c r="BN350" s="10">
        <v>162421.88555219831</v>
      </c>
      <c r="BO350" s="7">
        <v>375</v>
      </c>
      <c r="BP350" s="11">
        <v>1.0359116022099447E-2</v>
      </c>
      <c r="BQ350" s="7">
        <v>251</v>
      </c>
      <c r="BR350" s="11">
        <v>6.9337016574585637E-3</v>
      </c>
      <c r="BS350" s="7">
        <v>247</v>
      </c>
      <c r="BT350" s="11">
        <v>6.8232044198895028E-3</v>
      </c>
      <c r="BU350" s="7">
        <v>442</v>
      </c>
      <c r="BV350" s="11">
        <v>1.2209944751381216E-2</v>
      </c>
      <c r="BW350" s="7">
        <v>589</v>
      </c>
      <c r="BX350" s="11">
        <v>1.62707182320442E-2</v>
      </c>
      <c r="BY350" s="7">
        <v>991</v>
      </c>
      <c r="BZ350" s="11">
        <v>2.7375690607734808E-2</v>
      </c>
      <c r="CA350" s="7">
        <v>300</v>
      </c>
      <c r="CB350" s="11">
        <v>8.2872928176795577E-3</v>
      </c>
      <c r="CC350" s="9">
        <v>0.19</v>
      </c>
      <c r="CD350" s="9">
        <v>0.48299999999999998</v>
      </c>
      <c r="CE350" s="9">
        <v>0.99900000000000011</v>
      </c>
      <c r="CF350" s="9">
        <v>1.6609999999999998</v>
      </c>
      <c r="CG350" s="9">
        <v>2.4140000000000001</v>
      </c>
      <c r="CH350" s="9">
        <v>3.1669999999999998</v>
      </c>
      <c r="CI350" s="9">
        <v>0</v>
      </c>
    </row>
    <row r="351" spans="1:87" x14ac:dyDescent="0.35">
      <c r="A351" s="4">
        <v>24094</v>
      </c>
      <c r="B351" s="4">
        <v>1</v>
      </c>
      <c r="C351" s="4">
        <v>45</v>
      </c>
      <c r="D351" s="3" t="s">
        <v>87</v>
      </c>
      <c r="E351" s="4">
        <v>477</v>
      </c>
      <c r="F351" s="3" t="s">
        <v>119</v>
      </c>
      <c r="G351" s="4">
        <v>14</v>
      </c>
      <c r="H351" s="3" t="s">
        <v>89</v>
      </c>
      <c r="I351" s="3" t="s">
        <v>206</v>
      </c>
      <c r="J351" s="3" t="s">
        <v>512</v>
      </c>
      <c r="K351" s="3" t="s">
        <v>279</v>
      </c>
      <c r="L351" s="4">
        <v>2025</v>
      </c>
      <c r="M351" s="4">
        <v>3</v>
      </c>
      <c r="N351" s="4">
        <v>2025</v>
      </c>
      <c r="O351" s="3" t="s">
        <v>93</v>
      </c>
      <c r="P351" s="3" t="s">
        <v>118</v>
      </c>
      <c r="Q351" s="3" t="s">
        <v>95</v>
      </c>
      <c r="R351" s="5">
        <v>36200</v>
      </c>
      <c r="S351" s="4">
        <v>3024</v>
      </c>
      <c r="T351" s="4">
        <v>11.5</v>
      </c>
      <c r="U351" s="4">
        <v>0.04</v>
      </c>
      <c r="V351" s="3" t="s">
        <v>96</v>
      </c>
      <c r="W351" s="4">
        <v>1</v>
      </c>
      <c r="X351" s="4">
        <v>15524</v>
      </c>
      <c r="Y351" s="4">
        <v>40</v>
      </c>
      <c r="Z351" s="3" t="s">
        <v>97</v>
      </c>
      <c r="AA351" s="3" t="s">
        <v>98</v>
      </c>
      <c r="AB351" s="4">
        <v>40</v>
      </c>
      <c r="AC351" s="4">
        <v>40</v>
      </c>
      <c r="AD351" s="4">
        <v>40</v>
      </c>
      <c r="AE351" s="3"/>
      <c r="AF351" s="3"/>
      <c r="AG351" s="3"/>
      <c r="AH351" s="3"/>
      <c r="AI351" s="6">
        <v>8.8670000000000009</v>
      </c>
      <c r="AJ351" s="7">
        <v>36200</v>
      </c>
      <c r="AK351" s="7">
        <v>34779</v>
      </c>
      <c r="AL351" s="8">
        <v>0.96074585635359111</v>
      </c>
      <c r="AM351" s="7">
        <v>130000</v>
      </c>
      <c r="AN351" s="9">
        <v>3.7378878058598581</v>
      </c>
      <c r="AO351" s="9">
        <v>49.52</v>
      </c>
      <c r="AP351" s="9">
        <v>75.491</v>
      </c>
      <c r="AQ351" s="9">
        <v>1.6053846153846154</v>
      </c>
      <c r="AR351" s="9">
        <v>1.4209126639196508</v>
      </c>
      <c r="AS351" s="10">
        <v>1.345912663919651</v>
      </c>
      <c r="AT351" s="11">
        <v>3.925414364640889E-2</v>
      </c>
      <c r="AU351" s="12">
        <v>7573</v>
      </c>
      <c r="AV351" s="12">
        <v>24371</v>
      </c>
      <c r="AW351" s="12">
        <v>125591</v>
      </c>
      <c r="AX351" s="12">
        <v>51165</v>
      </c>
      <c r="AY351" s="12">
        <v>-44952</v>
      </c>
      <c r="AZ351" s="12">
        <v>208700</v>
      </c>
      <c r="BA351" s="9">
        <v>6.0007475775611718</v>
      </c>
      <c r="BB351" s="12">
        <v>93810.240000000005</v>
      </c>
      <c r="BC351" s="9">
        <v>0.72161723076923079</v>
      </c>
      <c r="BD351" s="9">
        <v>6.0007475775611718</v>
      </c>
      <c r="BE351" s="12">
        <v>58567.835999999996</v>
      </c>
      <c r="BF351" s="9">
        <v>0.44460684615384616</v>
      </c>
      <c r="BG351" s="9">
        <v>1.6618905086402713</v>
      </c>
      <c r="BH351" s="12">
        <v>2098.7399999999998</v>
      </c>
      <c r="BI351" s="13">
        <v>1.6144153846153843E-2</v>
      </c>
      <c r="BJ351" s="12">
        <v>355061.60999999993</v>
      </c>
      <c r="BK351" s="13">
        <v>2.7312431538461532</v>
      </c>
      <c r="BL351" s="6">
        <v>208700</v>
      </c>
      <c r="BM351" s="9">
        <v>184718.64630955461</v>
      </c>
      <c r="BN351" s="10">
        <v>174968.64630955464</v>
      </c>
      <c r="BO351" s="7">
        <v>288</v>
      </c>
      <c r="BP351" s="11">
        <v>7.9558011049723765E-3</v>
      </c>
      <c r="BQ351" s="7">
        <v>233</v>
      </c>
      <c r="BR351" s="11">
        <v>6.4364640883977902E-3</v>
      </c>
      <c r="BS351" s="7">
        <v>331</v>
      </c>
      <c r="BT351" s="11">
        <v>9.1436464088397798E-3</v>
      </c>
      <c r="BU351" s="7">
        <v>223</v>
      </c>
      <c r="BV351" s="11">
        <v>6.1602209944751378E-3</v>
      </c>
      <c r="BW351" s="7">
        <v>187</v>
      </c>
      <c r="BX351" s="11">
        <v>5.1657458563535916E-3</v>
      </c>
      <c r="BY351" s="7">
        <v>159</v>
      </c>
      <c r="BZ351" s="11">
        <v>4.3922651933701656E-3</v>
      </c>
      <c r="CA351" s="7">
        <v>0</v>
      </c>
      <c r="CB351" s="11">
        <v>0</v>
      </c>
      <c r="CC351" s="9">
        <v>0.19</v>
      </c>
      <c r="CD351" s="9">
        <v>0.47600000000000003</v>
      </c>
      <c r="CE351" s="9">
        <v>0.98</v>
      </c>
      <c r="CF351" s="9">
        <v>1.6579999999999999</v>
      </c>
      <c r="CG351" s="9">
        <v>2.4080000000000004</v>
      </c>
      <c r="CH351" s="9">
        <v>3.1150000000000002</v>
      </c>
      <c r="CI351" s="9">
        <v>0</v>
      </c>
    </row>
    <row r="352" spans="1:87" x14ac:dyDescent="0.35">
      <c r="A352" s="4">
        <v>24095</v>
      </c>
      <c r="B352" s="4">
        <v>1</v>
      </c>
      <c r="C352" s="4">
        <v>46</v>
      </c>
      <c r="D352" s="3" t="s">
        <v>87</v>
      </c>
      <c r="E352" s="4">
        <v>477</v>
      </c>
      <c r="F352" s="3" t="s">
        <v>119</v>
      </c>
      <c r="G352" s="4">
        <v>14</v>
      </c>
      <c r="H352" s="3" t="s">
        <v>89</v>
      </c>
      <c r="I352" s="3" t="s">
        <v>206</v>
      </c>
      <c r="J352" s="3" t="s">
        <v>512</v>
      </c>
      <c r="K352" s="3" t="s">
        <v>279</v>
      </c>
      <c r="L352" s="4">
        <v>2025</v>
      </c>
      <c r="M352" s="4">
        <v>3</v>
      </c>
      <c r="N352" s="4">
        <v>2025</v>
      </c>
      <c r="O352" s="3" t="s">
        <v>93</v>
      </c>
      <c r="P352" s="3" t="s">
        <v>513</v>
      </c>
      <c r="Q352" s="3" t="s">
        <v>101</v>
      </c>
      <c r="R352" s="5">
        <v>36200</v>
      </c>
      <c r="S352" s="4">
        <v>3024</v>
      </c>
      <c r="T352" s="4">
        <v>11.59</v>
      </c>
      <c r="U352" s="4">
        <v>3.5999999999999997E-2</v>
      </c>
      <c r="V352" s="3" t="s">
        <v>96</v>
      </c>
      <c r="W352" s="4">
        <v>1</v>
      </c>
      <c r="X352" s="4">
        <v>16224</v>
      </c>
      <c r="Y352" s="4">
        <v>33</v>
      </c>
      <c r="Z352" s="3" t="s">
        <v>97</v>
      </c>
      <c r="AA352" s="3" t="s">
        <v>98</v>
      </c>
      <c r="AB352" s="4">
        <v>33</v>
      </c>
      <c r="AC352" s="4">
        <v>33</v>
      </c>
      <c r="AD352" s="4">
        <v>33</v>
      </c>
      <c r="AE352" s="3"/>
      <c r="AF352" s="3"/>
      <c r="AG352" s="3"/>
      <c r="AH352" s="3"/>
      <c r="AI352" s="6">
        <v>8.4270000000000014</v>
      </c>
      <c r="AJ352" s="7">
        <v>36200</v>
      </c>
      <c r="AK352" s="7">
        <v>35046</v>
      </c>
      <c r="AL352" s="8">
        <v>0.96812154696132602</v>
      </c>
      <c r="AM352" s="7">
        <v>131160</v>
      </c>
      <c r="AN352" s="9">
        <v>3.7425098442047595</v>
      </c>
      <c r="AO352" s="9">
        <v>49.24</v>
      </c>
      <c r="AP352" s="9">
        <v>76.02</v>
      </c>
      <c r="AQ352" s="9">
        <v>1.5487191216834402</v>
      </c>
      <c r="AR352" s="9">
        <v>1.3630916606322503</v>
      </c>
      <c r="AS352" s="10">
        <v>1.2880916606322503</v>
      </c>
      <c r="AT352" s="11">
        <v>3.1878453038673982E-2</v>
      </c>
      <c r="AU352" s="12">
        <v>7574</v>
      </c>
      <c r="AV352" s="12">
        <v>21584</v>
      </c>
      <c r="AW352" s="12">
        <v>116708</v>
      </c>
      <c r="AX352" s="12">
        <v>57264</v>
      </c>
      <c r="AY352" s="12">
        <v>-41046</v>
      </c>
      <c r="AZ352" s="12">
        <v>203130</v>
      </c>
      <c r="BA352" s="9">
        <v>5.796096558808423</v>
      </c>
      <c r="BB352" s="12">
        <v>93810.240000000005</v>
      </c>
      <c r="BC352" s="9">
        <v>0.71523513266239713</v>
      </c>
      <c r="BD352" s="9">
        <v>5.796096558808423</v>
      </c>
      <c r="BE352" s="12">
        <v>65781.342000000004</v>
      </c>
      <c r="BF352" s="9">
        <v>0.49485376639219275</v>
      </c>
      <c r="BG352" s="9">
        <v>1.8519950921645838</v>
      </c>
      <c r="BH352" s="12">
        <v>1622.18</v>
      </c>
      <c r="BI352" s="13">
        <v>1.2367947544983228E-2</v>
      </c>
      <c r="BJ352" s="12">
        <v>344781.06999999995</v>
      </c>
      <c r="BK352" s="13">
        <v>2.6287059316864894</v>
      </c>
      <c r="BL352" s="6">
        <v>203130</v>
      </c>
      <c r="BM352" s="9">
        <v>178783.10220852596</v>
      </c>
      <c r="BN352" s="10">
        <v>168946.10220852596</v>
      </c>
      <c r="BO352" s="7">
        <v>231</v>
      </c>
      <c r="BP352" s="11">
        <v>6.3812154696132597E-3</v>
      </c>
      <c r="BQ352" s="7">
        <v>211</v>
      </c>
      <c r="BR352" s="11">
        <v>5.8287292817679557E-3</v>
      </c>
      <c r="BS352" s="7">
        <v>117</v>
      </c>
      <c r="BT352" s="11">
        <v>3.2320441988950275E-3</v>
      </c>
      <c r="BU352" s="7">
        <v>140</v>
      </c>
      <c r="BV352" s="11">
        <v>3.8674033149171273E-3</v>
      </c>
      <c r="BW352" s="7">
        <v>240</v>
      </c>
      <c r="BX352" s="11">
        <v>6.6298342541436465E-3</v>
      </c>
      <c r="BY352" s="7">
        <v>75</v>
      </c>
      <c r="BZ352" s="11">
        <v>2.0718232044198894E-3</v>
      </c>
      <c r="CA352" s="7">
        <v>140</v>
      </c>
      <c r="CB352" s="11">
        <v>3.8674033149171273E-3</v>
      </c>
      <c r="CC352" s="9">
        <v>0.17</v>
      </c>
      <c r="CD352" s="9">
        <v>0.43099999999999999</v>
      </c>
      <c r="CE352" s="9">
        <v>0.879</v>
      </c>
      <c r="CF352" s="9">
        <v>1.5759999999999998</v>
      </c>
      <c r="CG352" s="9">
        <v>2.2589999999999999</v>
      </c>
      <c r="CH352" s="9">
        <v>3.0760000000000001</v>
      </c>
      <c r="CI352" s="9">
        <v>0</v>
      </c>
    </row>
    <row r="353" spans="1:87" x14ac:dyDescent="0.35">
      <c r="A353" s="4">
        <v>24096</v>
      </c>
      <c r="B353" s="4">
        <v>1</v>
      </c>
      <c r="C353" s="4">
        <v>47</v>
      </c>
      <c r="D353" s="3" t="s">
        <v>87</v>
      </c>
      <c r="E353" s="4">
        <v>477</v>
      </c>
      <c r="F353" s="3" t="s">
        <v>119</v>
      </c>
      <c r="G353" s="4">
        <v>14</v>
      </c>
      <c r="H353" s="3" t="s">
        <v>89</v>
      </c>
      <c r="I353" s="3" t="s">
        <v>206</v>
      </c>
      <c r="J353" s="3" t="s">
        <v>500</v>
      </c>
      <c r="K353" s="3" t="s">
        <v>279</v>
      </c>
      <c r="L353" s="4">
        <v>2025</v>
      </c>
      <c r="M353" s="4">
        <v>3</v>
      </c>
      <c r="N353" s="4">
        <v>2025</v>
      </c>
      <c r="O353" s="3" t="s">
        <v>93</v>
      </c>
      <c r="P353" s="3" t="s">
        <v>513</v>
      </c>
      <c r="Q353" s="3" t="s">
        <v>101</v>
      </c>
      <c r="R353" s="5">
        <v>36200</v>
      </c>
      <c r="S353" s="4">
        <v>3024</v>
      </c>
      <c r="T353" s="4">
        <v>11.28</v>
      </c>
      <c r="U353" s="4">
        <v>3.9E-2</v>
      </c>
      <c r="V353" s="3" t="s">
        <v>96</v>
      </c>
      <c r="W353" s="4">
        <v>1</v>
      </c>
      <c r="X353" s="4">
        <v>62424</v>
      </c>
      <c r="Y353" s="4">
        <v>52</v>
      </c>
      <c r="Z353" s="3" t="s">
        <v>97</v>
      </c>
      <c r="AA353" s="3" t="s">
        <v>98</v>
      </c>
      <c r="AB353" s="4">
        <v>52</v>
      </c>
      <c r="AC353" s="3" t="s">
        <v>514</v>
      </c>
      <c r="AD353" s="4">
        <v>43</v>
      </c>
      <c r="AE353" s="3"/>
      <c r="AF353" s="3"/>
      <c r="AG353" s="3"/>
      <c r="AH353" s="3"/>
      <c r="AI353" s="6">
        <v>5.7069999999999999</v>
      </c>
      <c r="AJ353" s="7">
        <v>36200</v>
      </c>
      <c r="AK353" s="7">
        <v>34102</v>
      </c>
      <c r="AL353" s="8">
        <v>0.94204419889502766</v>
      </c>
      <c r="AM353" s="7">
        <v>128900</v>
      </c>
      <c r="AN353" s="9">
        <v>3.7798369597091082</v>
      </c>
      <c r="AO353" s="9">
        <v>48.06</v>
      </c>
      <c r="AP353" s="9">
        <v>78.650000000000006</v>
      </c>
      <c r="AQ353" s="9">
        <v>1.6650116369278511</v>
      </c>
      <c r="AR353" s="9">
        <v>1.4700523970005741</v>
      </c>
      <c r="AS353" s="10">
        <v>1.3950523970005742</v>
      </c>
      <c r="AT353" s="11">
        <v>5.7955801104972338E-2</v>
      </c>
      <c r="AU353" s="12">
        <v>7574</v>
      </c>
      <c r="AV353" s="12">
        <v>21678</v>
      </c>
      <c r="AW353" s="12">
        <v>129006</v>
      </c>
      <c r="AX353" s="12">
        <v>56362</v>
      </c>
      <c r="AY353" s="12">
        <v>-33474</v>
      </c>
      <c r="AZ353" s="12">
        <v>214620</v>
      </c>
      <c r="BA353" s="9">
        <v>6.2934725236056535</v>
      </c>
      <c r="BB353" s="12">
        <v>93750.680000000008</v>
      </c>
      <c r="BC353" s="9">
        <v>0.72731326609775027</v>
      </c>
      <c r="BD353" s="9">
        <v>6.2934725236056535</v>
      </c>
      <c r="BE353" s="12">
        <v>53608.343999999997</v>
      </c>
      <c r="BF353" s="9">
        <v>0.4104858805275407</v>
      </c>
      <c r="BG353" s="9">
        <v>1.5515697026567357</v>
      </c>
      <c r="BH353" s="12">
        <v>1622.18</v>
      </c>
      <c r="BI353" s="13">
        <v>1.2584794414274632E-2</v>
      </c>
      <c r="BJ353" s="12">
        <v>363843.87000000005</v>
      </c>
      <c r="BK353" s="13">
        <v>2.8226832428238948</v>
      </c>
      <c r="BL353" s="6">
        <v>214620</v>
      </c>
      <c r="BM353" s="9">
        <v>189489.753973374</v>
      </c>
      <c r="BN353" s="10">
        <v>179822.253973374</v>
      </c>
      <c r="BO353" s="7">
        <v>253</v>
      </c>
      <c r="BP353" s="11">
        <v>6.9889502762430942E-3</v>
      </c>
      <c r="BQ353" s="7">
        <v>129</v>
      </c>
      <c r="BR353" s="11">
        <v>3.56353591160221E-3</v>
      </c>
      <c r="BS353" s="7">
        <v>304</v>
      </c>
      <c r="BT353" s="11">
        <v>8.3977900552486186E-3</v>
      </c>
      <c r="BU353" s="7">
        <v>292</v>
      </c>
      <c r="BV353" s="11">
        <v>8.0662983425414357E-3</v>
      </c>
      <c r="BW353" s="7">
        <v>218</v>
      </c>
      <c r="BX353" s="11">
        <v>6.022099447513812E-3</v>
      </c>
      <c r="BY353" s="7">
        <v>349</v>
      </c>
      <c r="BZ353" s="11">
        <v>9.6408839779005533E-3</v>
      </c>
      <c r="CA353" s="7">
        <v>553</v>
      </c>
      <c r="CB353" s="11">
        <v>1.5276243093922653E-2</v>
      </c>
      <c r="CC353" s="9">
        <v>0.182</v>
      </c>
      <c r="CD353" s="9">
        <v>0.46299999999999997</v>
      </c>
      <c r="CE353" s="9">
        <v>0.96700000000000008</v>
      </c>
      <c r="CF353" s="9">
        <v>1.631</v>
      </c>
      <c r="CG353" s="9">
        <v>2.4249999999999998</v>
      </c>
      <c r="CH353" s="9">
        <v>0</v>
      </c>
      <c r="CI353" s="9">
        <v>0</v>
      </c>
    </row>
    <row r="354" spans="1:87" x14ac:dyDescent="0.35">
      <c r="A354" s="4">
        <v>24097</v>
      </c>
      <c r="B354" s="4">
        <v>1</v>
      </c>
      <c r="C354" s="4">
        <v>48</v>
      </c>
      <c r="D354" s="3" t="s">
        <v>87</v>
      </c>
      <c r="E354" s="4">
        <v>477</v>
      </c>
      <c r="F354" s="3" t="s">
        <v>119</v>
      </c>
      <c r="G354" s="4">
        <v>14</v>
      </c>
      <c r="H354" s="3" t="s">
        <v>89</v>
      </c>
      <c r="I354" s="3" t="s">
        <v>208</v>
      </c>
      <c r="J354" s="3" t="s">
        <v>500</v>
      </c>
      <c r="K354" s="3" t="s">
        <v>279</v>
      </c>
      <c r="L354" s="4">
        <v>2025</v>
      </c>
      <c r="M354" s="4">
        <v>3</v>
      </c>
      <c r="N354" s="4">
        <v>2025</v>
      </c>
      <c r="O354" s="3" t="s">
        <v>93</v>
      </c>
      <c r="P354" s="3" t="s">
        <v>515</v>
      </c>
      <c r="Q354" s="3" t="s">
        <v>101</v>
      </c>
      <c r="R354" s="5">
        <v>36200</v>
      </c>
      <c r="S354" s="4">
        <v>3024</v>
      </c>
      <c r="T354" s="4">
        <v>11.25</v>
      </c>
      <c r="U354" s="4">
        <v>3.9E-2</v>
      </c>
      <c r="V354" s="3" t="s">
        <v>96</v>
      </c>
      <c r="W354" s="4">
        <v>1</v>
      </c>
      <c r="X354" s="4">
        <v>62424</v>
      </c>
      <c r="Y354" s="4">
        <v>52</v>
      </c>
      <c r="Z354" s="3" t="s">
        <v>97</v>
      </c>
      <c r="AA354" s="3" t="s">
        <v>98</v>
      </c>
      <c r="AB354" s="4">
        <v>52</v>
      </c>
      <c r="AC354" s="3" t="s">
        <v>516</v>
      </c>
      <c r="AD354" s="4">
        <v>37</v>
      </c>
      <c r="AE354" s="3"/>
      <c r="AF354" s="3"/>
      <c r="AG354" s="3"/>
      <c r="AH354" s="3"/>
      <c r="AI354" s="6">
        <v>5.4249999999999998</v>
      </c>
      <c r="AJ354" s="7">
        <v>36200</v>
      </c>
      <c r="AK354" s="7">
        <v>34018</v>
      </c>
      <c r="AL354" s="8">
        <v>0.93972375690607735</v>
      </c>
      <c r="AM354" s="7">
        <v>124720</v>
      </c>
      <c r="AN354" s="9">
        <v>3.666294314774531</v>
      </c>
      <c r="AO354" s="9">
        <v>47.08</v>
      </c>
      <c r="AP354" s="9">
        <v>77.870999999999995</v>
      </c>
      <c r="AQ354" s="9">
        <v>1.5956542655548429</v>
      </c>
      <c r="AR354" s="9">
        <v>1.42908068686121</v>
      </c>
      <c r="AS354" s="10">
        <v>1.3540806868612103</v>
      </c>
      <c r="AT354" s="11">
        <v>6.0276243093922655E-2</v>
      </c>
      <c r="AU354" s="12">
        <v>7546</v>
      </c>
      <c r="AV354" s="12">
        <v>21587</v>
      </c>
      <c r="AW354" s="12">
        <v>128579</v>
      </c>
      <c r="AX354" s="12">
        <v>41298</v>
      </c>
      <c r="AY354" s="12">
        <v>-9204</v>
      </c>
      <c r="AZ354" s="12">
        <v>199010</v>
      </c>
      <c r="BA354" s="9">
        <v>5.8501381621494506</v>
      </c>
      <c r="BB354" s="12">
        <v>93750.680000000008</v>
      </c>
      <c r="BC354" s="9">
        <v>0.75168922386144976</v>
      </c>
      <c r="BD354" s="9">
        <v>5.8501381621494506</v>
      </c>
      <c r="BE354" s="12">
        <v>56742.023999999998</v>
      </c>
      <c r="BF354" s="9">
        <v>0.44899005772931366</v>
      </c>
      <c r="BG354" s="9">
        <v>1.6461296960432712</v>
      </c>
      <c r="BH354" s="12">
        <v>1622.18</v>
      </c>
      <c r="BI354" s="13">
        <v>1.3006574727389354E-2</v>
      </c>
      <c r="BJ354" s="12">
        <v>337973.48</v>
      </c>
      <c r="BK354" s="13">
        <v>2.7098579217447081</v>
      </c>
      <c r="BL354" s="6">
        <v>199010</v>
      </c>
      <c r="BM354" s="9">
        <v>178234.9432653301</v>
      </c>
      <c r="BN354" s="10">
        <v>168880.94326533016</v>
      </c>
      <c r="BO354" s="7">
        <v>237</v>
      </c>
      <c r="BP354" s="11">
        <v>6.5469613259668512E-3</v>
      </c>
      <c r="BQ354" s="7">
        <v>135</v>
      </c>
      <c r="BR354" s="11">
        <v>3.729281767955801E-3</v>
      </c>
      <c r="BS354" s="7">
        <v>314</v>
      </c>
      <c r="BT354" s="11">
        <v>8.6740331491712702E-3</v>
      </c>
      <c r="BU354" s="7">
        <v>283</v>
      </c>
      <c r="BV354" s="11">
        <v>7.8176795580110498E-3</v>
      </c>
      <c r="BW354" s="7">
        <v>301</v>
      </c>
      <c r="BX354" s="11">
        <v>8.3149171270718233E-3</v>
      </c>
      <c r="BY354" s="7">
        <v>341</v>
      </c>
      <c r="BZ354" s="11">
        <v>9.4198895027624314E-3</v>
      </c>
      <c r="CA354" s="7">
        <v>571</v>
      </c>
      <c r="CB354" s="11">
        <v>1.5773480662983425E-2</v>
      </c>
      <c r="CC354" s="9">
        <v>0.17800000000000002</v>
      </c>
      <c r="CD354" s="9">
        <v>0.436</v>
      </c>
      <c r="CE354" s="9">
        <v>0.8929999999999999</v>
      </c>
      <c r="CF354" s="9">
        <v>1.601</v>
      </c>
      <c r="CG354" s="9">
        <v>2.278</v>
      </c>
      <c r="CH354" s="9">
        <v>0</v>
      </c>
      <c r="CI354" s="9">
        <v>0</v>
      </c>
    </row>
    <row r="355" spans="1:87" x14ac:dyDescent="0.35">
      <c r="A355" s="4">
        <v>24098</v>
      </c>
      <c r="B355" s="4">
        <v>1</v>
      </c>
      <c r="C355" s="4">
        <v>1</v>
      </c>
      <c r="D355" s="3" t="s">
        <v>87</v>
      </c>
      <c r="E355" s="4">
        <v>4847322</v>
      </c>
      <c r="F355" s="3" t="s">
        <v>246</v>
      </c>
      <c r="G355" s="3"/>
      <c r="H355" s="3"/>
      <c r="I355" s="3" t="s">
        <v>206</v>
      </c>
      <c r="J355" s="3" t="s">
        <v>512</v>
      </c>
      <c r="K355" s="3" t="s">
        <v>279</v>
      </c>
      <c r="L355" s="4">
        <v>2025</v>
      </c>
      <c r="M355" s="4">
        <v>3</v>
      </c>
      <c r="N355" s="4">
        <v>2025</v>
      </c>
      <c r="O355" s="3" t="s">
        <v>93</v>
      </c>
      <c r="P355" s="3" t="s">
        <v>175</v>
      </c>
      <c r="Q355" s="3" t="s">
        <v>95</v>
      </c>
      <c r="R355" s="5">
        <v>42300</v>
      </c>
      <c r="S355" s="4">
        <v>3024</v>
      </c>
      <c r="T355" s="4">
        <v>13.05</v>
      </c>
      <c r="U355" s="4">
        <v>0.04</v>
      </c>
      <c r="V355" s="3" t="s">
        <v>96</v>
      </c>
      <c r="W355" s="4">
        <v>1</v>
      </c>
      <c r="X355" s="4">
        <v>15424</v>
      </c>
      <c r="Y355" s="4">
        <v>40</v>
      </c>
      <c r="Z355" s="3" t="s">
        <v>97</v>
      </c>
      <c r="AA355" s="3" t="s">
        <v>98</v>
      </c>
      <c r="AB355" s="4">
        <v>40</v>
      </c>
      <c r="AC355" s="3" t="s">
        <v>517</v>
      </c>
      <c r="AD355" s="4">
        <v>40</v>
      </c>
      <c r="AE355" s="3"/>
      <c r="AF355" s="3"/>
      <c r="AG355" s="3"/>
      <c r="AH355" s="3"/>
      <c r="AI355" s="6">
        <v>9.0519999999999996</v>
      </c>
      <c r="AJ355" s="7">
        <v>42300</v>
      </c>
      <c r="AK355" s="7">
        <v>39468</v>
      </c>
      <c r="AL355" s="8">
        <v>0.93304964539007096</v>
      </c>
      <c r="AM355" s="7">
        <v>141940</v>
      </c>
      <c r="AN355" s="9">
        <v>3.596331205026857</v>
      </c>
      <c r="AO355" s="9">
        <v>49.09</v>
      </c>
      <c r="AP355" s="9">
        <v>73.251999999999995</v>
      </c>
      <c r="AQ355" s="9">
        <v>1.6676694377906158</v>
      </c>
      <c r="AR355" s="9">
        <v>1.5185866365339016</v>
      </c>
      <c r="AS355" s="10">
        <v>1.4435866365339016</v>
      </c>
      <c r="AT355" s="11">
        <v>6.6950354609929041E-2</v>
      </c>
      <c r="AU355" s="12">
        <v>8593</v>
      </c>
      <c r="AV355" s="12">
        <v>27072</v>
      </c>
      <c r="AW355" s="12">
        <v>143171</v>
      </c>
      <c r="AX355" s="12">
        <v>57873</v>
      </c>
      <c r="AY355" s="12">
        <v>-42803</v>
      </c>
      <c r="AZ355" s="12">
        <v>236709</v>
      </c>
      <c r="BA355" s="9">
        <v>5.9974916387959869</v>
      </c>
      <c r="BB355" s="12">
        <v>109618.05</v>
      </c>
      <c r="BC355" s="9">
        <v>0.77228441595040165</v>
      </c>
      <c r="BD355" s="9">
        <v>5.9974916387959869</v>
      </c>
      <c r="BE355" s="12">
        <v>76015.368000000002</v>
      </c>
      <c r="BF355" s="9">
        <v>0.52352395378328875</v>
      </c>
      <c r="BG355" s="9">
        <v>1.8827655315698795</v>
      </c>
      <c r="BH355" s="12">
        <v>3941.1100000000006</v>
      </c>
      <c r="BI355" s="13">
        <v>2.7766027899112304E-2</v>
      </c>
      <c r="BJ355" s="12">
        <v>400286.95999999996</v>
      </c>
      <c r="BK355" s="13">
        <v>2.8201138509229251</v>
      </c>
      <c r="BL355" s="6">
        <v>236709</v>
      </c>
      <c r="BM355" s="9">
        <v>215548.187189622</v>
      </c>
      <c r="BN355" s="10">
        <v>204902.687189622</v>
      </c>
      <c r="BO355" s="7">
        <v>622</v>
      </c>
      <c r="BP355" s="11">
        <v>1.4704491725768322E-2</v>
      </c>
      <c r="BQ355" s="7">
        <v>279</v>
      </c>
      <c r="BR355" s="11">
        <v>6.5957446808510636E-3</v>
      </c>
      <c r="BS355" s="7">
        <v>213</v>
      </c>
      <c r="BT355" s="11">
        <v>5.0354609929078014E-3</v>
      </c>
      <c r="BU355" s="7">
        <v>253</v>
      </c>
      <c r="BV355" s="11">
        <v>5.9810874704491722E-3</v>
      </c>
      <c r="BW355" s="7">
        <v>426</v>
      </c>
      <c r="BX355" s="11">
        <v>1.0070921985815603E-2</v>
      </c>
      <c r="BY355" s="7">
        <v>475</v>
      </c>
      <c r="BZ355" s="11">
        <v>1.1229314420803783E-2</v>
      </c>
      <c r="CA355" s="7">
        <v>436</v>
      </c>
      <c r="CB355" s="11">
        <v>1.0307328605200946E-2</v>
      </c>
      <c r="CC355" s="9">
        <v>0.19500000000000001</v>
      </c>
      <c r="CD355" s="9">
        <v>0.52</v>
      </c>
      <c r="CE355" s="9">
        <v>1.046</v>
      </c>
      <c r="CF355" s="9">
        <v>1.7120000000000002</v>
      </c>
      <c r="CG355" s="9">
        <v>2.4500000000000002</v>
      </c>
      <c r="CH355" s="9">
        <v>3.089</v>
      </c>
      <c r="CI355" s="9">
        <v>0</v>
      </c>
    </row>
    <row r="356" spans="1:87" x14ac:dyDescent="0.35">
      <c r="A356" s="4">
        <v>24099</v>
      </c>
      <c r="B356" s="4">
        <v>1</v>
      </c>
      <c r="C356" s="4">
        <v>2</v>
      </c>
      <c r="D356" s="3" t="s">
        <v>87</v>
      </c>
      <c r="E356" s="4">
        <v>4847322</v>
      </c>
      <c r="F356" s="3" t="s">
        <v>246</v>
      </c>
      <c r="G356" s="3"/>
      <c r="H356" s="3"/>
      <c r="I356" s="3" t="s">
        <v>206</v>
      </c>
      <c r="J356" s="3" t="s">
        <v>500</v>
      </c>
      <c r="K356" s="3" t="s">
        <v>279</v>
      </c>
      <c r="L356" s="4">
        <v>2025</v>
      </c>
      <c r="M356" s="4">
        <v>3</v>
      </c>
      <c r="N356" s="4">
        <v>2025</v>
      </c>
      <c r="O356" s="3" t="s">
        <v>93</v>
      </c>
      <c r="P356" s="3" t="s">
        <v>518</v>
      </c>
      <c r="Q356" s="3" t="s">
        <v>95</v>
      </c>
      <c r="R356" s="5">
        <v>42300</v>
      </c>
      <c r="S356" s="4">
        <v>3024</v>
      </c>
      <c r="T356" s="4">
        <v>12.6</v>
      </c>
      <c r="U356" s="4">
        <v>4.2000000000000003E-2</v>
      </c>
      <c r="V356" s="3" t="s">
        <v>96</v>
      </c>
      <c r="W356" s="4">
        <v>1</v>
      </c>
      <c r="X356" s="4">
        <v>14024</v>
      </c>
      <c r="Y356" s="4">
        <v>51</v>
      </c>
      <c r="Z356" s="3" t="s">
        <v>97</v>
      </c>
      <c r="AA356" s="3" t="s">
        <v>98</v>
      </c>
      <c r="AB356" s="4">
        <v>51</v>
      </c>
      <c r="AC356" s="3" t="s">
        <v>519</v>
      </c>
      <c r="AD356" s="4">
        <v>46</v>
      </c>
      <c r="AE356" s="3"/>
      <c r="AF356" s="3"/>
      <c r="AG356" s="3"/>
      <c r="AH356" s="3"/>
      <c r="AI356" s="6">
        <v>9.1789999999999985</v>
      </c>
      <c r="AJ356" s="7">
        <v>42300</v>
      </c>
      <c r="AK356" s="7">
        <v>38106</v>
      </c>
      <c r="AL356" s="8">
        <v>0.90085106382978719</v>
      </c>
      <c r="AM356" s="7">
        <v>140040</v>
      </c>
      <c r="AN356" s="9">
        <v>3.675011809163911</v>
      </c>
      <c r="AO356" s="9">
        <v>48.49</v>
      </c>
      <c r="AP356" s="9">
        <v>75.795000000000002</v>
      </c>
      <c r="AQ356" s="9">
        <v>1.6858611825192802</v>
      </c>
      <c r="AR356" s="9">
        <v>1.5171082302283025</v>
      </c>
      <c r="AS356" s="10">
        <v>1.4421082302283024</v>
      </c>
      <c r="AT356" s="11">
        <v>9.9148936170212809E-2</v>
      </c>
      <c r="AU356" s="12">
        <v>8592</v>
      </c>
      <c r="AV356" s="12">
        <v>26961</v>
      </c>
      <c r="AW356" s="12">
        <v>144219</v>
      </c>
      <c r="AX356" s="12">
        <v>56316</v>
      </c>
      <c r="AY356" s="12">
        <v>-35391</v>
      </c>
      <c r="AZ356" s="12">
        <v>236088</v>
      </c>
      <c r="BA356" s="9">
        <v>6.1955597543693903</v>
      </c>
      <c r="BB356" s="12">
        <v>109548.44</v>
      </c>
      <c r="BC356" s="9">
        <v>0.78226535275635534</v>
      </c>
      <c r="BD356" s="9">
        <v>6.1955597543693903</v>
      </c>
      <c r="BE356" s="12">
        <v>73430.261999999988</v>
      </c>
      <c r="BF356" s="9">
        <v>0.51257919165952581</v>
      </c>
      <c r="BG356" s="9">
        <v>1.8837345824804492</v>
      </c>
      <c r="BH356" s="12">
        <v>4035.08</v>
      </c>
      <c r="BI356" s="13">
        <v>2.8813767495001429E-2</v>
      </c>
      <c r="BJ356" s="12">
        <v>398957.79999999993</v>
      </c>
      <c r="BK356" s="13">
        <v>2.8488846043987426</v>
      </c>
      <c r="BL356" s="6">
        <v>236088</v>
      </c>
      <c r="BM356" s="9">
        <v>212455.83656117148</v>
      </c>
      <c r="BN356" s="10">
        <v>201952.83656117145</v>
      </c>
      <c r="BO356" s="7">
        <v>567</v>
      </c>
      <c r="BP356" s="11">
        <v>1.3404255319148937E-2</v>
      </c>
      <c r="BQ356" s="7">
        <v>241</v>
      </c>
      <c r="BR356" s="11">
        <v>5.697399527186761E-3</v>
      </c>
      <c r="BS356" s="7">
        <v>223</v>
      </c>
      <c r="BT356" s="11">
        <v>5.2718676122931445E-3</v>
      </c>
      <c r="BU356" s="7">
        <v>371</v>
      </c>
      <c r="BV356" s="11">
        <v>8.7706855791962173E-3</v>
      </c>
      <c r="BW356" s="7">
        <v>628</v>
      </c>
      <c r="BX356" s="11">
        <v>1.4846335697399527E-2</v>
      </c>
      <c r="BY356" s="7">
        <v>1232</v>
      </c>
      <c r="BZ356" s="11">
        <v>2.9125295508274231E-2</v>
      </c>
      <c r="CA356" s="7">
        <v>852</v>
      </c>
      <c r="CB356" s="11">
        <v>2.0141843971631206E-2</v>
      </c>
      <c r="CC356" s="9">
        <v>0.20099999999999998</v>
      </c>
      <c r="CD356" s="9">
        <v>0.51800000000000002</v>
      </c>
      <c r="CE356" s="9">
        <v>1.073</v>
      </c>
      <c r="CF356" s="9">
        <v>1.776</v>
      </c>
      <c r="CG356" s="9">
        <v>2.4579999999999997</v>
      </c>
      <c r="CH356" s="9">
        <v>3.1109999999999998</v>
      </c>
      <c r="CI356" s="9">
        <v>0</v>
      </c>
    </row>
    <row r="357" spans="1:87" x14ac:dyDescent="0.35">
      <c r="A357" s="4">
        <v>24100</v>
      </c>
      <c r="B357" s="4">
        <v>1</v>
      </c>
      <c r="C357" s="4">
        <v>3</v>
      </c>
      <c r="D357" s="3" t="s">
        <v>87</v>
      </c>
      <c r="E357" s="4">
        <v>4847322</v>
      </c>
      <c r="F357" s="3" t="s">
        <v>246</v>
      </c>
      <c r="G357" s="3"/>
      <c r="H357" s="3"/>
      <c r="I357" s="3" t="s">
        <v>206</v>
      </c>
      <c r="J357" s="3" t="s">
        <v>512</v>
      </c>
      <c r="K357" s="3" t="s">
        <v>279</v>
      </c>
      <c r="L357" s="4">
        <v>2025</v>
      </c>
      <c r="M357" s="4">
        <v>3</v>
      </c>
      <c r="N357" s="4">
        <v>2025</v>
      </c>
      <c r="O357" s="3" t="s">
        <v>93</v>
      </c>
      <c r="P357" s="3" t="s">
        <v>103</v>
      </c>
      <c r="Q357" s="3" t="s">
        <v>95</v>
      </c>
      <c r="R357" s="5">
        <v>42300</v>
      </c>
      <c r="S357" s="4">
        <v>3024</v>
      </c>
      <c r="T357" s="4">
        <v>12.66</v>
      </c>
      <c r="U357" s="4">
        <v>4.3999999999999997E-2</v>
      </c>
      <c r="V357" s="3" t="s">
        <v>96</v>
      </c>
      <c r="W357" s="4">
        <v>1</v>
      </c>
      <c r="X357" s="4">
        <v>137</v>
      </c>
      <c r="Y357" s="4">
        <v>52</v>
      </c>
      <c r="Z357" s="3" t="s">
        <v>97</v>
      </c>
      <c r="AA357" s="3" t="s">
        <v>98</v>
      </c>
      <c r="AB357" s="4">
        <v>52</v>
      </c>
      <c r="AC357" s="3" t="s">
        <v>520</v>
      </c>
      <c r="AD357" s="4">
        <v>52</v>
      </c>
      <c r="AE357" s="3"/>
      <c r="AF357" s="3"/>
      <c r="AG357" s="3"/>
      <c r="AH357" s="3"/>
      <c r="AI357" s="6">
        <v>9.0950000000000006</v>
      </c>
      <c r="AJ357" s="7">
        <v>42300</v>
      </c>
      <c r="AK357" s="7">
        <v>38295</v>
      </c>
      <c r="AL357" s="8">
        <v>0.90531914893617016</v>
      </c>
      <c r="AM357" s="7">
        <v>143760</v>
      </c>
      <c r="AN357" s="9">
        <v>3.754014884449667</v>
      </c>
      <c r="AO357" s="9">
        <v>48.68</v>
      </c>
      <c r="AP357" s="9">
        <v>77.113</v>
      </c>
      <c r="AQ357" s="9">
        <v>1.6653937117417918</v>
      </c>
      <c r="AR357" s="9">
        <v>1.4768899906293751</v>
      </c>
      <c r="AS357" s="10">
        <v>1.4018899906293751</v>
      </c>
      <c r="AT357" s="11">
        <v>9.4680851063829841E-2</v>
      </c>
      <c r="AU357" s="12">
        <v>8592</v>
      </c>
      <c r="AV357" s="12">
        <v>26901</v>
      </c>
      <c r="AW357" s="12">
        <v>134994</v>
      </c>
      <c r="AX357" s="12">
        <v>68930</v>
      </c>
      <c r="AY357" s="12">
        <v>-12180</v>
      </c>
      <c r="AZ357" s="12">
        <v>239417</v>
      </c>
      <c r="BA357" s="9">
        <v>6.2519127823475653</v>
      </c>
      <c r="BB357" s="12">
        <v>109618.05</v>
      </c>
      <c r="BC357" s="9">
        <v>0.76250730383973286</v>
      </c>
      <c r="BD357" s="9">
        <v>6.2519127823475653</v>
      </c>
      <c r="BE357" s="12">
        <v>77011.244999999995</v>
      </c>
      <c r="BF357" s="9">
        <v>0.52348003617139682</v>
      </c>
      <c r="BG357" s="9">
        <v>1.9651518474996736</v>
      </c>
      <c r="BH357" s="12">
        <v>10075.99</v>
      </c>
      <c r="BI357" s="13">
        <v>7.0088967723984416E-2</v>
      </c>
      <c r="BJ357" s="12">
        <v>404146.07</v>
      </c>
      <c r="BK357" s="13">
        <v>2.8112553561491374</v>
      </c>
      <c r="BL357" s="6">
        <v>239417</v>
      </c>
      <c r="BM357" s="9">
        <v>212317.70505287897</v>
      </c>
      <c r="BN357" s="10">
        <v>201535.70505287897</v>
      </c>
      <c r="BO357" s="7">
        <v>764</v>
      </c>
      <c r="BP357" s="11">
        <v>1.8061465721040188E-2</v>
      </c>
      <c r="BQ357" s="7">
        <v>226</v>
      </c>
      <c r="BR357" s="11">
        <v>5.3427895981087471E-3</v>
      </c>
      <c r="BS357" s="7">
        <v>334</v>
      </c>
      <c r="BT357" s="11">
        <v>7.8959810874704491E-3</v>
      </c>
      <c r="BU357" s="7">
        <v>447</v>
      </c>
      <c r="BV357" s="11">
        <v>1.0567375886524823E-2</v>
      </c>
      <c r="BW357" s="7">
        <v>1060</v>
      </c>
      <c r="BX357" s="11">
        <v>2.5059101654846337E-2</v>
      </c>
      <c r="BY357" s="7">
        <v>814</v>
      </c>
      <c r="BZ357" s="11">
        <v>1.9243498817966904E-2</v>
      </c>
      <c r="CA357" s="7">
        <v>360</v>
      </c>
      <c r="CB357" s="11">
        <v>8.5106382978723406E-3</v>
      </c>
      <c r="CC357" s="9">
        <v>0.21</v>
      </c>
      <c r="CD357" s="9">
        <v>0.51</v>
      </c>
      <c r="CE357" s="9">
        <v>1.0549999999999999</v>
      </c>
      <c r="CF357" s="9">
        <v>1.6950000000000001</v>
      </c>
      <c r="CG357" s="9">
        <v>2.4060000000000001</v>
      </c>
      <c r="CH357" s="9">
        <v>3.1749999999999998</v>
      </c>
      <c r="CI357" s="9">
        <v>0</v>
      </c>
    </row>
    <row r="358" spans="1:87" x14ac:dyDescent="0.35">
      <c r="A358" s="4">
        <v>24101</v>
      </c>
      <c r="B358" s="4">
        <v>1</v>
      </c>
      <c r="C358" s="4">
        <v>4</v>
      </c>
      <c r="D358" s="3" t="s">
        <v>87</v>
      </c>
      <c r="E358" s="4">
        <v>4847322</v>
      </c>
      <c r="F358" s="3" t="s">
        <v>246</v>
      </c>
      <c r="G358" s="3"/>
      <c r="H358" s="3"/>
      <c r="I358" s="3" t="s">
        <v>208</v>
      </c>
      <c r="J358" s="3" t="s">
        <v>512</v>
      </c>
      <c r="K358" s="3" t="s">
        <v>279</v>
      </c>
      <c r="L358" s="4">
        <v>2025</v>
      </c>
      <c r="M358" s="4">
        <v>3</v>
      </c>
      <c r="N358" s="4">
        <v>2025</v>
      </c>
      <c r="O358" s="3" t="s">
        <v>93</v>
      </c>
      <c r="P358" s="3" t="s">
        <v>108</v>
      </c>
      <c r="Q358" s="3" t="s">
        <v>95</v>
      </c>
      <c r="R358" s="5">
        <v>42200</v>
      </c>
      <c r="S358" s="4">
        <v>3024</v>
      </c>
      <c r="T358" s="4">
        <v>12.88</v>
      </c>
      <c r="U358" s="4">
        <v>3.5999999999999997E-2</v>
      </c>
      <c r="V358" s="3" t="s">
        <v>96</v>
      </c>
      <c r="W358" s="4">
        <v>1</v>
      </c>
      <c r="X358" s="4">
        <v>17124</v>
      </c>
      <c r="Y358" s="4">
        <v>29</v>
      </c>
      <c r="Z358" s="3" t="s">
        <v>97</v>
      </c>
      <c r="AA358" s="3" t="s">
        <v>98</v>
      </c>
      <c r="AB358" s="4">
        <v>29</v>
      </c>
      <c r="AC358" s="4">
        <v>29</v>
      </c>
      <c r="AD358" s="4">
        <v>29</v>
      </c>
      <c r="AE358" s="3"/>
      <c r="AF358" s="3"/>
      <c r="AG358" s="3"/>
      <c r="AH358" s="3"/>
      <c r="AI358" s="6">
        <v>8.8769999999999989</v>
      </c>
      <c r="AJ358" s="7">
        <v>42200</v>
      </c>
      <c r="AK358" s="7">
        <v>38950</v>
      </c>
      <c r="AL358" s="8">
        <v>0.92298578199052128</v>
      </c>
      <c r="AM358" s="7">
        <v>139560</v>
      </c>
      <c r="AN358" s="9">
        <v>3.5830551989730424</v>
      </c>
      <c r="AO358" s="9">
        <v>48.32</v>
      </c>
      <c r="AP358" s="9">
        <v>74.147999999999996</v>
      </c>
      <c r="AQ358" s="9">
        <v>1.7129621668099742</v>
      </c>
      <c r="AR358" s="9">
        <v>1.5671983670667136</v>
      </c>
      <c r="AS358" s="10">
        <v>1.4921983670667136</v>
      </c>
      <c r="AT358" s="11">
        <v>7.7014218009478719E-2</v>
      </c>
      <c r="AU358" s="12">
        <v>8611</v>
      </c>
      <c r="AV358" s="12">
        <v>26752</v>
      </c>
      <c r="AW358" s="12">
        <v>134970</v>
      </c>
      <c r="AX358" s="12">
        <v>68728</v>
      </c>
      <c r="AY358" s="12">
        <v>-8810</v>
      </c>
      <c r="AZ358" s="12">
        <v>239061</v>
      </c>
      <c r="BA358" s="9">
        <v>6.1376379974326056</v>
      </c>
      <c r="BB358" s="12">
        <v>109358.90000000001</v>
      </c>
      <c r="BC358" s="9">
        <v>0.78359773574090008</v>
      </c>
      <c r="BD358" s="9">
        <v>6.1376379974326056</v>
      </c>
      <c r="BE358" s="12">
        <v>72485.95</v>
      </c>
      <c r="BF358" s="9">
        <v>0.5078806248208656</v>
      </c>
      <c r="BG358" s="9">
        <v>1.8197643132220798</v>
      </c>
      <c r="BH358" s="12">
        <v>4650.3300000000008</v>
      </c>
      <c r="BI358" s="13">
        <v>3.3321367153912304E-2</v>
      </c>
      <c r="BJ358" s="12">
        <v>403592.34</v>
      </c>
      <c r="BK358" s="13">
        <v>2.8918912295786758</v>
      </c>
      <c r="BL358" s="6">
        <v>239061</v>
      </c>
      <c r="BM358" s="9">
        <v>218718.20410783053</v>
      </c>
      <c r="BN358" s="10">
        <v>208251.20410783056</v>
      </c>
      <c r="BO358" s="7">
        <v>722</v>
      </c>
      <c r="BP358" s="11">
        <v>1.7109004739336492E-2</v>
      </c>
      <c r="BQ358" s="7">
        <v>260</v>
      </c>
      <c r="BR358" s="11">
        <v>6.1611374407582941E-3</v>
      </c>
      <c r="BS358" s="7">
        <v>351</v>
      </c>
      <c r="BT358" s="11">
        <v>8.3175355450236972E-3</v>
      </c>
      <c r="BU358" s="7">
        <v>316</v>
      </c>
      <c r="BV358" s="11">
        <v>7.4881516587677723E-3</v>
      </c>
      <c r="BW358" s="7">
        <v>549</v>
      </c>
      <c r="BX358" s="11">
        <v>1.3009478672985781E-2</v>
      </c>
      <c r="BY358" s="7">
        <v>997</v>
      </c>
      <c r="BZ358" s="11">
        <v>2.3625592417061612E-2</v>
      </c>
      <c r="CA358" s="7">
        <v>55</v>
      </c>
      <c r="CB358" s="11">
        <v>1.3033175355450237E-3</v>
      </c>
      <c r="CC358" s="9">
        <v>0.17499999999999999</v>
      </c>
      <c r="CD358" s="9">
        <v>0.47399999999999998</v>
      </c>
      <c r="CE358" s="9">
        <v>1</v>
      </c>
      <c r="CF358" s="9">
        <v>1.68</v>
      </c>
      <c r="CG358" s="9">
        <v>2.4039999999999999</v>
      </c>
      <c r="CH358" s="9">
        <v>3.1080000000000001</v>
      </c>
      <c r="CI358" s="9">
        <v>0</v>
      </c>
    </row>
    <row r="359" spans="1:87" x14ac:dyDescent="0.35">
      <c r="A359" s="4">
        <v>24104</v>
      </c>
      <c r="B359" s="4">
        <v>1</v>
      </c>
      <c r="C359" s="4">
        <v>1</v>
      </c>
      <c r="D359" s="3" t="s">
        <v>87</v>
      </c>
      <c r="E359" s="4">
        <v>2838249</v>
      </c>
      <c r="F359" s="3" t="s">
        <v>138</v>
      </c>
      <c r="G359" s="4">
        <v>63</v>
      </c>
      <c r="H359" s="3" t="s">
        <v>89</v>
      </c>
      <c r="I359" s="3" t="s">
        <v>348</v>
      </c>
      <c r="J359" s="3" t="s">
        <v>521</v>
      </c>
      <c r="K359" s="3" t="s">
        <v>522</v>
      </c>
      <c r="L359" s="4">
        <v>2025</v>
      </c>
      <c r="M359" s="4">
        <v>3</v>
      </c>
      <c r="N359" s="4">
        <v>2025</v>
      </c>
      <c r="O359" s="3" t="s">
        <v>93</v>
      </c>
      <c r="P359" s="3" t="s">
        <v>280</v>
      </c>
      <c r="Q359" s="3" t="s">
        <v>95</v>
      </c>
      <c r="R359" s="5">
        <v>26600</v>
      </c>
      <c r="S359" s="4">
        <v>2250</v>
      </c>
      <c r="T359" s="4">
        <v>10.56</v>
      </c>
      <c r="U359" s="4">
        <v>3.5999999999999997E-2</v>
      </c>
      <c r="V359" s="3" t="s">
        <v>96</v>
      </c>
      <c r="W359" s="4">
        <v>1</v>
      </c>
      <c r="X359" s="4">
        <v>62724</v>
      </c>
      <c r="Y359" s="4">
        <v>33</v>
      </c>
      <c r="Z359" s="3" t="s">
        <v>97</v>
      </c>
      <c r="AA359" s="3" t="s">
        <v>98</v>
      </c>
      <c r="AB359" s="4">
        <v>33</v>
      </c>
      <c r="AC359" s="4">
        <v>33</v>
      </c>
      <c r="AD359" s="4">
        <v>33</v>
      </c>
      <c r="AE359" s="3"/>
      <c r="AF359" s="3"/>
      <c r="AG359" s="3"/>
      <c r="AH359" s="3"/>
      <c r="AI359" s="6">
        <v>5.4039999999999999</v>
      </c>
      <c r="AJ359" s="7">
        <v>26600</v>
      </c>
      <c r="AK359" s="7">
        <v>23769</v>
      </c>
      <c r="AL359" s="8">
        <v>0.89357142857142857</v>
      </c>
      <c r="AM359" s="7">
        <v>78500</v>
      </c>
      <c r="AN359" s="9">
        <v>3.3026210610459001</v>
      </c>
      <c r="AO359" s="9">
        <v>44.53</v>
      </c>
      <c r="AP359" s="9">
        <v>74.177999999999997</v>
      </c>
      <c r="AQ359" s="9">
        <v>1.6136815286624204</v>
      </c>
      <c r="AR359" s="9">
        <v>1.5380262634009454</v>
      </c>
      <c r="AS359" s="10">
        <v>1.4630262634009454</v>
      </c>
      <c r="AT359" s="11">
        <v>0.10642857142857143</v>
      </c>
      <c r="AU359" s="12">
        <v>5440</v>
      </c>
      <c r="AV359" s="12">
        <v>11284</v>
      </c>
      <c r="AW359" s="12">
        <v>82504</v>
      </c>
      <c r="AX359" s="12">
        <v>27446</v>
      </c>
      <c r="AY359" s="12">
        <v>-14080</v>
      </c>
      <c r="AZ359" s="12">
        <v>126674</v>
      </c>
      <c r="BA359" s="9">
        <v>5.3293786023812526</v>
      </c>
      <c r="BB359" s="12">
        <v>70024.540000000008</v>
      </c>
      <c r="BC359" s="9">
        <v>0.89203235668789815</v>
      </c>
      <c r="BD359" s="9">
        <v>5.3293786023812526</v>
      </c>
      <c r="BE359" s="12">
        <v>32611.067999999999</v>
      </c>
      <c r="BF359" s="9">
        <v>0.40265312101910827</v>
      </c>
      <c r="BG359" s="9">
        <v>1.3298106777735705</v>
      </c>
      <c r="BH359" s="12">
        <v>4412.5099999999993</v>
      </c>
      <c r="BI359" s="13">
        <v>5.6210318471337568E-2</v>
      </c>
      <c r="BJ359" s="12">
        <v>217891.16999999998</v>
      </c>
      <c r="BK359" s="13">
        <v>2.7756836942675158</v>
      </c>
      <c r="BL359" s="6">
        <v>126674</v>
      </c>
      <c r="BM359" s="9">
        <v>120735.06167697422</v>
      </c>
      <c r="BN359" s="10">
        <v>114847.56167697422</v>
      </c>
      <c r="BO359" s="7">
        <v>209</v>
      </c>
      <c r="BP359" s="11">
        <v>7.8571428571428577E-3</v>
      </c>
      <c r="BQ359" s="7">
        <v>43</v>
      </c>
      <c r="BR359" s="11">
        <v>1.6165413533834585E-3</v>
      </c>
      <c r="BS359" s="7">
        <v>126</v>
      </c>
      <c r="BT359" s="11">
        <v>4.7368421052631582E-3</v>
      </c>
      <c r="BU359" s="7">
        <v>454</v>
      </c>
      <c r="BV359" s="11">
        <v>1.7067669172932332E-2</v>
      </c>
      <c r="BW359" s="7">
        <v>747</v>
      </c>
      <c r="BX359" s="11">
        <v>2.8082706766917293E-2</v>
      </c>
      <c r="BY359" s="7">
        <v>673</v>
      </c>
      <c r="BZ359" s="11">
        <v>2.5300751879699247E-2</v>
      </c>
      <c r="CA359" s="7">
        <v>44</v>
      </c>
      <c r="CB359" s="11">
        <v>1.6541353383458647E-3</v>
      </c>
      <c r="CC359" s="9">
        <v>0.16899999999999998</v>
      </c>
      <c r="CD359" s="9">
        <v>0.45100000000000001</v>
      </c>
      <c r="CE359" s="9">
        <v>0.91500000000000004</v>
      </c>
      <c r="CF359" s="9">
        <v>1.5149999999999999</v>
      </c>
      <c r="CG359" s="9">
        <v>2.3180000000000001</v>
      </c>
      <c r="CH359" s="9">
        <v>0</v>
      </c>
      <c r="CI359" s="9">
        <v>0</v>
      </c>
    </row>
    <row r="360" spans="1:87" x14ac:dyDescent="0.35">
      <c r="A360" s="4">
        <v>24105</v>
      </c>
      <c r="B360" s="4">
        <v>1</v>
      </c>
      <c r="C360" s="4">
        <v>2</v>
      </c>
      <c r="D360" s="3" t="s">
        <v>87</v>
      </c>
      <c r="E360" s="4">
        <v>2838249</v>
      </c>
      <c r="F360" s="3" t="s">
        <v>138</v>
      </c>
      <c r="G360" s="4">
        <v>63</v>
      </c>
      <c r="H360" s="3" t="s">
        <v>89</v>
      </c>
      <c r="I360" s="3" t="s">
        <v>348</v>
      </c>
      <c r="J360" s="3" t="s">
        <v>521</v>
      </c>
      <c r="K360" s="3" t="s">
        <v>522</v>
      </c>
      <c r="L360" s="4">
        <v>2025</v>
      </c>
      <c r="M360" s="4">
        <v>3</v>
      </c>
      <c r="N360" s="4">
        <v>2025</v>
      </c>
      <c r="O360" s="3" t="s">
        <v>93</v>
      </c>
      <c r="P360" s="3" t="s">
        <v>280</v>
      </c>
      <c r="Q360" s="3" t="s">
        <v>95</v>
      </c>
      <c r="R360" s="5">
        <v>26600</v>
      </c>
      <c r="S360" s="4">
        <v>2250</v>
      </c>
      <c r="T360" s="4">
        <v>11.04</v>
      </c>
      <c r="U360" s="4">
        <v>3.5999999999999997E-2</v>
      </c>
      <c r="V360" s="3" t="s">
        <v>96</v>
      </c>
      <c r="W360" s="4">
        <v>1</v>
      </c>
      <c r="X360" s="4">
        <v>62724</v>
      </c>
      <c r="Y360" s="4">
        <v>33</v>
      </c>
      <c r="Z360" s="3" t="s">
        <v>97</v>
      </c>
      <c r="AA360" s="3" t="s">
        <v>98</v>
      </c>
      <c r="AB360" s="4">
        <v>33</v>
      </c>
      <c r="AC360" s="4">
        <v>33</v>
      </c>
      <c r="AD360" s="4">
        <v>33</v>
      </c>
      <c r="AE360" s="3"/>
      <c r="AF360" s="3"/>
      <c r="AG360" s="3"/>
      <c r="AH360" s="3"/>
      <c r="AI360" s="6">
        <v>5.4510000000000005</v>
      </c>
      <c r="AJ360" s="7">
        <v>26600</v>
      </c>
      <c r="AK360" s="7">
        <v>24834</v>
      </c>
      <c r="AL360" s="8">
        <v>0.933609022556391</v>
      </c>
      <c r="AM360" s="7">
        <v>81020</v>
      </c>
      <c r="AN360" s="9">
        <v>3.2624627526777803</v>
      </c>
      <c r="AO360" s="9">
        <v>44.56</v>
      </c>
      <c r="AP360" s="9">
        <v>73.197999999999993</v>
      </c>
      <c r="AQ360" s="9">
        <v>1.6264502591952605</v>
      </c>
      <c r="AR360" s="9">
        <v>1.5608345710258154</v>
      </c>
      <c r="AS360" s="10">
        <v>1.4858345710258156</v>
      </c>
      <c r="AT360" s="11">
        <v>6.6390977443609001E-2</v>
      </c>
      <c r="AU360" s="12">
        <v>5464</v>
      </c>
      <c r="AV360" s="12">
        <v>11274</v>
      </c>
      <c r="AW360" s="12">
        <v>82177</v>
      </c>
      <c r="AX360" s="12">
        <v>32860</v>
      </c>
      <c r="AY360" s="12">
        <v>-6580</v>
      </c>
      <c r="AZ360" s="12">
        <v>131775</v>
      </c>
      <c r="BA360" s="9">
        <v>5.3062333897076588</v>
      </c>
      <c r="BB360" s="12">
        <v>70024.540000000008</v>
      </c>
      <c r="BC360" s="9">
        <v>0.86428708960750444</v>
      </c>
      <c r="BD360" s="9">
        <v>5.3062333897076588</v>
      </c>
      <c r="BE360" s="12">
        <v>33327.227999999996</v>
      </c>
      <c r="BF360" s="9">
        <v>0.39869686497161194</v>
      </c>
      <c r="BG360" s="9">
        <v>1.3007336715792863</v>
      </c>
      <c r="BH360" s="12">
        <v>4505.8799999999992</v>
      </c>
      <c r="BI360" s="13">
        <v>5.5614416193532454E-2</v>
      </c>
      <c r="BJ360" s="12">
        <v>226663.99000000002</v>
      </c>
      <c r="BK360" s="13">
        <v>2.7976300913354728</v>
      </c>
      <c r="BL360" s="6">
        <v>131775</v>
      </c>
      <c r="BM360" s="9">
        <v>126458.81694451156</v>
      </c>
      <c r="BN360" s="10">
        <v>120382.31694451158</v>
      </c>
      <c r="BO360" s="7">
        <v>198</v>
      </c>
      <c r="BP360" s="11">
        <v>7.4436090225563911E-3</v>
      </c>
      <c r="BQ360" s="7">
        <v>52</v>
      </c>
      <c r="BR360" s="11">
        <v>1.954887218045113E-3</v>
      </c>
      <c r="BS360" s="7">
        <v>327</v>
      </c>
      <c r="BT360" s="11">
        <v>1.2293233082706767E-2</v>
      </c>
      <c r="BU360" s="7">
        <v>267</v>
      </c>
      <c r="BV360" s="11">
        <v>1.0037593984962406E-2</v>
      </c>
      <c r="BW360" s="7">
        <v>386</v>
      </c>
      <c r="BX360" s="11">
        <v>1.4511278195488721E-2</v>
      </c>
      <c r="BY360" s="7">
        <v>387</v>
      </c>
      <c r="BZ360" s="11">
        <v>1.4548872180451127E-2</v>
      </c>
      <c r="CA360" s="7">
        <v>24</v>
      </c>
      <c r="CB360" s="11">
        <v>9.0225563909774437E-4</v>
      </c>
      <c r="CC360" s="9">
        <v>0.16800000000000001</v>
      </c>
      <c r="CD360" s="9">
        <v>0.44500000000000001</v>
      </c>
      <c r="CE360" s="9">
        <v>0.90799999999999992</v>
      </c>
      <c r="CF360" s="9">
        <v>1.5090000000000001</v>
      </c>
      <c r="CG360" s="9">
        <v>2.3849999999999998</v>
      </c>
      <c r="CH360" s="9">
        <v>0</v>
      </c>
      <c r="CI360" s="9">
        <v>0</v>
      </c>
    </row>
    <row r="361" spans="1:87" x14ac:dyDescent="0.35">
      <c r="A361" s="4">
        <v>24106</v>
      </c>
      <c r="B361" s="4">
        <v>1</v>
      </c>
      <c r="C361" s="4">
        <v>3</v>
      </c>
      <c r="D361" s="3" t="s">
        <v>87</v>
      </c>
      <c r="E361" s="4">
        <v>2838249</v>
      </c>
      <c r="F361" s="3" t="s">
        <v>138</v>
      </c>
      <c r="G361" s="4">
        <v>63</v>
      </c>
      <c r="H361" s="3" t="s">
        <v>89</v>
      </c>
      <c r="I361" s="3" t="s">
        <v>348</v>
      </c>
      <c r="J361" s="3" t="s">
        <v>521</v>
      </c>
      <c r="K361" s="3" t="s">
        <v>522</v>
      </c>
      <c r="L361" s="4">
        <v>2025</v>
      </c>
      <c r="M361" s="4">
        <v>3</v>
      </c>
      <c r="N361" s="4">
        <v>2025</v>
      </c>
      <c r="O361" s="3" t="s">
        <v>93</v>
      </c>
      <c r="P361" s="3" t="s">
        <v>280</v>
      </c>
      <c r="Q361" s="3" t="s">
        <v>95</v>
      </c>
      <c r="R361" s="5">
        <v>28400</v>
      </c>
      <c r="S361" s="4">
        <v>2400</v>
      </c>
      <c r="T361" s="4">
        <v>11.17</v>
      </c>
      <c r="U361" s="4">
        <v>0.04</v>
      </c>
      <c r="V361" s="3" t="s">
        <v>96</v>
      </c>
      <c r="W361" s="4">
        <v>1</v>
      </c>
      <c r="X361" s="4">
        <v>62524</v>
      </c>
      <c r="Y361" s="4">
        <v>46</v>
      </c>
      <c r="Z361" s="3" t="s">
        <v>97</v>
      </c>
      <c r="AA361" s="3" t="s">
        <v>98</v>
      </c>
      <c r="AB361" s="4">
        <v>46</v>
      </c>
      <c r="AC361" s="4">
        <v>46</v>
      </c>
      <c r="AD361" s="4">
        <v>46</v>
      </c>
      <c r="AE361" s="3"/>
      <c r="AF361" s="3"/>
      <c r="AG361" s="3"/>
      <c r="AH361" s="3"/>
      <c r="AI361" s="6">
        <v>5.6790000000000003</v>
      </c>
      <c r="AJ361" s="7">
        <v>28400</v>
      </c>
      <c r="AK361" s="7">
        <v>26814</v>
      </c>
      <c r="AL361" s="8">
        <v>0.94415492957746483</v>
      </c>
      <c r="AM361" s="7">
        <v>90060</v>
      </c>
      <c r="AN361" s="9">
        <v>3.3586932199597226</v>
      </c>
      <c r="AO361" s="9">
        <v>44.33</v>
      </c>
      <c r="AP361" s="9">
        <v>75.778000000000006</v>
      </c>
      <c r="AQ361" s="9">
        <v>1.5801132578281145</v>
      </c>
      <c r="AR361" s="9">
        <v>1.4904399528381838</v>
      </c>
      <c r="AS361" s="10">
        <v>1.415439952838184</v>
      </c>
      <c r="AT361" s="11">
        <v>5.584507042253517E-2</v>
      </c>
      <c r="AU361" s="12">
        <v>5462</v>
      </c>
      <c r="AV361" s="12">
        <v>11290</v>
      </c>
      <c r="AW361" s="12">
        <v>92646</v>
      </c>
      <c r="AX361" s="12">
        <v>32907</v>
      </c>
      <c r="AY361" s="12">
        <v>-36640</v>
      </c>
      <c r="AZ361" s="12">
        <v>142305</v>
      </c>
      <c r="BA361" s="9">
        <v>5.3071156858357575</v>
      </c>
      <c r="BB361" s="12">
        <v>74763.040000000008</v>
      </c>
      <c r="BC361" s="9">
        <v>0.83014701310237626</v>
      </c>
      <c r="BD361" s="9">
        <v>5.3071156858357575</v>
      </c>
      <c r="BE361" s="12">
        <v>37191.018000000004</v>
      </c>
      <c r="BF361" s="9">
        <v>0.40025971574505892</v>
      </c>
      <c r="BG361" s="9">
        <v>1.3443495934959353</v>
      </c>
      <c r="BH361" s="12">
        <v>1851.68</v>
      </c>
      <c r="BI361" s="13">
        <v>2.0560515212080837E-2</v>
      </c>
      <c r="BJ361" s="12">
        <v>243697.86000000002</v>
      </c>
      <c r="BK361" s="13">
        <v>2.7059500333111259</v>
      </c>
      <c r="BL361" s="6">
        <v>142305</v>
      </c>
      <c r="BM361" s="9">
        <v>134229.02215260683</v>
      </c>
      <c r="BN361" s="10">
        <v>127474.52215260685</v>
      </c>
      <c r="BO361" s="7">
        <v>238</v>
      </c>
      <c r="BP361" s="11">
        <v>8.3802816901408454E-3</v>
      </c>
      <c r="BQ361" s="7">
        <v>59</v>
      </c>
      <c r="BR361" s="11">
        <v>2.0774647887323943E-3</v>
      </c>
      <c r="BS361" s="7">
        <v>100</v>
      </c>
      <c r="BT361" s="11">
        <v>3.5211267605633804E-3</v>
      </c>
      <c r="BU361" s="7">
        <v>201</v>
      </c>
      <c r="BV361" s="11">
        <v>7.077464788732394E-3</v>
      </c>
      <c r="BW361" s="7">
        <v>260</v>
      </c>
      <c r="BX361" s="11">
        <v>9.1549295774647887E-3</v>
      </c>
      <c r="BY361" s="7">
        <v>228</v>
      </c>
      <c r="BZ361" s="11">
        <v>8.0281690140845078E-3</v>
      </c>
      <c r="CA361" s="7">
        <v>500</v>
      </c>
      <c r="CB361" s="11">
        <v>1.7605633802816902E-2</v>
      </c>
      <c r="CC361" s="9">
        <v>0.186</v>
      </c>
      <c r="CD361" s="9">
        <v>0.46599999999999997</v>
      </c>
      <c r="CE361" s="9">
        <v>0.98299999999999998</v>
      </c>
      <c r="CF361" s="9">
        <v>1.605</v>
      </c>
      <c r="CG361" s="9">
        <v>2.399</v>
      </c>
      <c r="CH361" s="9">
        <v>0</v>
      </c>
      <c r="CI361" s="9">
        <v>0</v>
      </c>
    </row>
    <row r="362" spans="1:87" x14ac:dyDescent="0.35">
      <c r="A362" s="4">
        <v>24107</v>
      </c>
      <c r="B362" s="4">
        <v>1</v>
      </c>
      <c r="C362" s="4">
        <v>4</v>
      </c>
      <c r="D362" s="3" t="s">
        <v>87</v>
      </c>
      <c r="E362" s="4">
        <v>2838249</v>
      </c>
      <c r="F362" s="3" t="s">
        <v>138</v>
      </c>
      <c r="G362" s="4">
        <v>63</v>
      </c>
      <c r="H362" s="3" t="s">
        <v>89</v>
      </c>
      <c r="I362" s="3" t="s">
        <v>348</v>
      </c>
      <c r="J362" s="3" t="s">
        <v>521</v>
      </c>
      <c r="K362" s="3" t="s">
        <v>522</v>
      </c>
      <c r="L362" s="4">
        <v>2025</v>
      </c>
      <c r="M362" s="4">
        <v>3</v>
      </c>
      <c r="N362" s="4">
        <v>2025</v>
      </c>
      <c r="O362" s="3" t="s">
        <v>93</v>
      </c>
      <c r="P362" s="3" t="s">
        <v>280</v>
      </c>
      <c r="Q362" s="3" t="s">
        <v>101</v>
      </c>
      <c r="R362" s="5">
        <v>28400</v>
      </c>
      <c r="S362" s="4">
        <v>2400</v>
      </c>
      <c r="T362" s="4">
        <v>11.46</v>
      </c>
      <c r="U362" s="4">
        <v>3.5000000000000003E-2</v>
      </c>
      <c r="V362" s="3" t="s">
        <v>96</v>
      </c>
      <c r="W362" s="4">
        <v>1</v>
      </c>
      <c r="X362" s="4">
        <v>62624</v>
      </c>
      <c r="Y362" s="4">
        <v>36</v>
      </c>
      <c r="Z362" s="3" t="s">
        <v>97</v>
      </c>
      <c r="AA362" s="3" t="s">
        <v>98</v>
      </c>
      <c r="AB362" s="4">
        <v>36</v>
      </c>
      <c r="AC362" s="4">
        <v>36</v>
      </c>
      <c r="AD362" s="4">
        <v>36</v>
      </c>
      <c r="AE362" s="3"/>
      <c r="AF362" s="3"/>
      <c r="AG362" s="3"/>
      <c r="AH362" s="3"/>
      <c r="AI362" s="6">
        <v>5.2719999999999994</v>
      </c>
      <c r="AJ362" s="7">
        <v>28400</v>
      </c>
      <c r="AK362" s="7">
        <v>27504</v>
      </c>
      <c r="AL362" s="8">
        <v>0.96845070422535207</v>
      </c>
      <c r="AM362" s="7">
        <v>87540</v>
      </c>
      <c r="AN362" s="9">
        <v>3.1828097731239091</v>
      </c>
      <c r="AO362" s="9">
        <v>44.42</v>
      </c>
      <c r="AP362" s="9">
        <v>71.659000000000006</v>
      </c>
      <c r="AQ362" s="9">
        <v>1.584212931231437</v>
      </c>
      <c r="AR362" s="9">
        <v>1.5385104879504596</v>
      </c>
      <c r="AS362" s="10">
        <v>1.4635104879504599</v>
      </c>
      <c r="AT362" s="11">
        <v>3.1549295774647934E-2</v>
      </c>
      <c r="AU362" s="12">
        <v>5456</v>
      </c>
      <c r="AV362" s="12">
        <v>11266</v>
      </c>
      <c r="AW362" s="12">
        <v>92522</v>
      </c>
      <c r="AX362" s="12">
        <v>29438</v>
      </c>
      <c r="AY362" s="12">
        <v>-13270</v>
      </c>
      <c r="AZ362" s="12">
        <v>138682</v>
      </c>
      <c r="BA362" s="9">
        <v>5.0422484002326931</v>
      </c>
      <c r="BB362" s="12">
        <v>74763.040000000008</v>
      </c>
      <c r="BC362" s="9">
        <v>0.8540443225953851</v>
      </c>
      <c r="BD362" s="9">
        <v>5.0422484002326931</v>
      </c>
      <c r="BE362" s="12">
        <v>36360.288</v>
      </c>
      <c r="BF362" s="9">
        <v>0.40258419008453278</v>
      </c>
      <c r="BG362" s="9">
        <v>1.2813488947062246</v>
      </c>
      <c r="BH362" s="12">
        <v>1748.69</v>
      </c>
      <c r="BI362" s="13">
        <v>1.9975896732922094E-2</v>
      </c>
      <c r="BJ362" s="12">
        <v>237743.09000000003</v>
      </c>
      <c r="BK362" s="13">
        <v>2.7158223669179806</v>
      </c>
      <c r="BL362" s="6">
        <v>138682</v>
      </c>
      <c r="BM362" s="9">
        <v>134681.20811518322</v>
      </c>
      <c r="BN362" s="10">
        <v>128115.70811518325</v>
      </c>
      <c r="BO362" s="7">
        <v>263</v>
      </c>
      <c r="BP362" s="11">
        <v>9.260563380281691E-3</v>
      </c>
      <c r="BQ362" s="7">
        <v>63</v>
      </c>
      <c r="BR362" s="11">
        <v>2.2183098591549294E-3</v>
      </c>
      <c r="BS362" s="7">
        <v>79</v>
      </c>
      <c r="BT362" s="11">
        <v>2.7816901408450703E-3</v>
      </c>
      <c r="BU362" s="7">
        <v>206</v>
      </c>
      <c r="BV362" s="11">
        <v>7.2535211267605636E-3</v>
      </c>
      <c r="BW362" s="7">
        <v>28</v>
      </c>
      <c r="BX362" s="11">
        <v>9.8591549295774642E-4</v>
      </c>
      <c r="BY362" s="7">
        <v>167</v>
      </c>
      <c r="BZ362" s="11">
        <v>5.8802816901408449E-3</v>
      </c>
      <c r="CA362" s="7">
        <v>90</v>
      </c>
      <c r="CB362" s="11">
        <v>3.1690140845070424E-3</v>
      </c>
      <c r="CC362" s="9">
        <v>0.16</v>
      </c>
      <c r="CD362" s="9">
        <v>0.40300000000000002</v>
      </c>
      <c r="CE362" s="9">
        <v>0.872</v>
      </c>
      <c r="CF362" s="9">
        <v>1.504</v>
      </c>
      <c r="CG362" s="9">
        <v>2.298</v>
      </c>
      <c r="CH362" s="9">
        <v>0</v>
      </c>
      <c r="CI362" s="9">
        <v>0</v>
      </c>
    </row>
    <row r="363" spans="1:87" x14ac:dyDescent="0.35">
      <c r="A363" s="4">
        <v>24111</v>
      </c>
      <c r="B363" s="4">
        <v>1</v>
      </c>
      <c r="C363" s="4">
        <v>1</v>
      </c>
      <c r="D363" s="3" t="s">
        <v>172</v>
      </c>
      <c r="E363" s="4">
        <v>4783808</v>
      </c>
      <c r="F363" s="3" t="s">
        <v>523</v>
      </c>
      <c r="G363" s="4">
        <v>150</v>
      </c>
      <c r="H363" s="3" t="s">
        <v>89</v>
      </c>
      <c r="I363" s="3" t="s">
        <v>122</v>
      </c>
      <c r="J363" s="3" t="s">
        <v>282</v>
      </c>
      <c r="K363" s="3" t="s">
        <v>279</v>
      </c>
      <c r="L363" s="4">
        <v>2025</v>
      </c>
      <c r="M363" s="4">
        <v>2</v>
      </c>
      <c r="N363" s="4">
        <v>2025</v>
      </c>
      <c r="O363" s="3" t="s">
        <v>93</v>
      </c>
      <c r="P363" s="3" t="s">
        <v>118</v>
      </c>
      <c r="Q363" s="3" t="s">
        <v>95</v>
      </c>
      <c r="R363" s="5">
        <v>29500</v>
      </c>
      <c r="S363" s="4">
        <v>2400</v>
      </c>
      <c r="T363" s="4">
        <v>11.64</v>
      </c>
      <c r="U363" s="4">
        <v>0.04</v>
      </c>
      <c r="V363" s="3" t="s">
        <v>96</v>
      </c>
      <c r="W363" s="4">
        <v>1</v>
      </c>
      <c r="X363" s="4">
        <v>15524</v>
      </c>
      <c r="Y363" s="4">
        <v>39</v>
      </c>
      <c r="Z363" s="3" t="s">
        <v>97</v>
      </c>
      <c r="AA363" s="3" t="s">
        <v>98</v>
      </c>
      <c r="AB363" s="4">
        <v>39</v>
      </c>
      <c r="AC363" s="4">
        <v>39</v>
      </c>
      <c r="AD363" s="4">
        <v>39</v>
      </c>
      <c r="AE363" s="3"/>
      <c r="AF363" s="3"/>
      <c r="AG363" s="3"/>
      <c r="AH363" s="3"/>
      <c r="AI363" s="6">
        <v>8.6280000000000001</v>
      </c>
      <c r="AJ363" s="7">
        <v>29500</v>
      </c>
      <c r="AK363" s="7">
        <v>27930</v>
      </c>
      <c r="AL363" s="8">
        <v>0.9467796610169491</v>
      </c>
      <c r="AM363" s="7">
        <v>88560</v>
      </c>
      <c r="AN363" s="9">
        <v>3.1707841031149302</v>
      </c>
      <c r="AO363" s="9">
        <v>45</v>
      </c>
      <c r="AP363" s="9">
        <v>70.463999999999999</v>
      </c>
      <c r="AQ363" s="9">
        <v>1.620776874435411</v>
      </c>
      <c r="AR363" s="9">
        <v>1.5780808486566784</v>
      </c>
      <c r="AS363" s="10">
        <v>1.5030808486566785</v>
      </c>
      <c r="AT363" s="11">
        <v>5.3220338983050897E-2</v>
      </c>
      <c r="AU363" s="12">
        <v>6069</v>
      </c>
      <c r="AV363" s="12">
        <v>19053</v>
      </c>
      <c r="AW363" s="12">
        <v>99816</v>
      </c>
      <c r="AX363" s="12">
        <v>18598</v>
      </c>
      <c r="AY363" s="12">
        <v>-31454</v>
      </c>
      <c r="AZ363" s="12">
        <v>143536</v>
      </c>
      <c r="BA363" s="9">
        <v>5.1391335481561047</v>
      </c>
      <c r="BB363" s="12">
        <v>75918.650000000009</v>
      </c>
      <c r="BC363" s="9">
        <v>0.85725666214995488</v>
      </c>
      <c r="BD363" s="9">
        <v>5.1391335481561047</v>
      </c>
      <c r="BE363" s="12">
        <v>36005.910000000003</v>
      </c>
      <c r="BF363" s="9">
        <v>0.3940687669376694</v>
      </c>
      <c r="BG363" s="9">
        <v>1.2495069817400646</v>
      </c>
      <c r="BH363" s="12">
        <v>3849.9100027653635</v>
      </c>
      <c r="BI363" s="13">
        <v>4.3472335171243943E-2</v>
      </c>
      <c r="BJ363" s="12">
        <v>243833.63999999998</v>
      </c>
      <c r="BK363" s="13">
        <v>2.7533157181571815</v>
      </c>
      <c r="BL363" s="6">
        <v>143536</v>
      </c>
      <c r="BM363" s="9">
        <v>139754.83995703544</v>
      </c>
      <c r="BN363" s="10">
        <v>133112.83995703544</v>
      </c>
      <c r="BO363" s="7">
        <v>447</v>
      </c>
      <c r="BP363" s="11">
        <v>1.5152542372881356E-2</v>
      </c>
      <c r="BQ363" s="7">
        <v>93</v>
      </c>
      <c r="BR363" s="11">
        <v>3.1525423728813559E-3</v>
      </c>
      <c r="BS363" s="7">
        <v>253</v>
      </c>
      <c r="BT363" s="11">
        <v>8.5762711864406788E-3</v>
      </c>
      <c r="BU363" s="7">
        <v>218</v>
      </c>
      <c r="BV363" s="11">
        <v>7.3898305084745767E-3</v>
      </c>
      <c r="BW363" s="7">
        <v>201</v>
      </c>
      <c r="BX363" s="11">
        <v>6.8135593220338981E-3</v>
      </c>
      <c r="BY363" s="7">
        <v>122</v>
      </c>
      <c r="BZ363" s="11">
        <v>4.1355932203389831E-3</v>
      </c>
      <c r="CA363" s="7">
        <v>153</v>
      </c>
      <c r="CB363" s="11">
        <v>5.1864406779661013E-3</v>
      </c>
      <c r="CC363" s="9">
        <v>0.185</v>
      </c>
      <c r="CD363" s="9">
        <v>0.48499999999999999</v>
      </c>
      <c r="CE363" s="9">
        <v>0.98599999999999999</v>
      </c>
      <c r="CF363" s="9">
        <v>1.6</v>
      </c>
      <c r="CG363" s="9">
        <v>2.3119999999999998</v>
      </c>
      <c r="CH363" s="9">
        <v>3.02</v>
      </c>
      <c r="CI363" s="9">
        <v>0</v>
      </c>
    </row>
    <row r="364" spans="1:87" x14ac:dyDescent="0.35">
      <c r="A364" s="4">
        <v>24112</v>
      </c>
      <c r="B364" s="4">
        <v>1</v>
      </c>
      <c r="C364" s="4">
        <v>2</v>
      </c>
      <c r="D364" s="3" t="s">
        <v>172</v>
      </c>
      <c r="E364" s="4">
        <v>4783808</v>
      </c>
      <c r="F364" s="3" t="s">
        <v>523</v>
      </c>
      <c r="G364" s="4">
        <v>150</v>
      </c>
      <c r="H364" s="3" t="s">
        <v>89</v>
      </c>
      <c r="I364" s="3" t="s">
        <v>122</v>
      </c>
      <c r="J364" s="3" t="s">
        <v>282</v>
      </c>
      <c r="K364" s="3" t="s">
        <v>279</v>
      </c>
      <c r="L364" s="4">
        <v>2025</v>
      </c>
      <c r="M364" s="4">
        <v>2</v>
      </c>
      <c r="N364" s="4">
        <v>2025</v>
      </c>
      <c r="O364" s="3" t="s">
        <v>93</v>
      </c>
      <c r="P364" s="3" t="s">
        <v>118</v>
      </c>
      <c r="Q364" s="3" t="s">
        <v>95</v>
      </c>
      <c r="R364" s="5">
        <v>29500</v>
      </c>
      <c r="S364" s="4">
        <v>2400</v>
      </c>
      <c r="T364" s="4">
        <v>11.7</v>
      </c>
      <c r="U364" s="4">
        <v>4.1000000000000002E-2</v>
      </c>
      <c r="V364" s="3" t="s">
        <v>96</v>
      </c>
      <c r="W364" s="4">
        <v>1</v>
      </c>
      <c r="X364" s="4">
        <v>12624</v>
      </c>
      <c r="Y364" s="4">
        <v>57</v>
      </c>
      <c r="Z364" s="3" t="s">
        <v>97</v>
      </c>
      <c r="AA364" s="3" t="s">
        <v>98</v>
      </c>
      <c r="AB364" s="4">
        <v>57</v>
      </c>
      <c r="AC364" s="3" t="s">
        <v>524</v>
      </c>
      <c r="AD364" s="4">
        <v>39</v>
      </c>
      <c r="AE364" s="3"/>
      <c r="AF364" s="3"/>
      <c r="AG364" s="3"/>
      <c r="AH364" s="3"/>
      <c r="AI364" s="6">
        <v>8.7319999999999993</v>
      </c>
      <c r="AJ364" s="7">
        <v>29500</v>
      </c>
      <c r="AK364" s="7">
        <v>28080</v>
      </c>
      <c r="AL364" s="8">
        <v>0.951864406779661</v>
      </c>
      <c r="AM364" s="7">
        <v>88900</v>
      </c>
      <c r="AN364" s="9">
        <v>3.165954415954416</v>
      </c>
      <c r="AO364" s="9">
        <v>45.02</v>
      </c>
      <c r="AP364" s="9">
        <v>70.326999999999998</v>
      </c>
      <c r="AQ364" s="9">
        <v>1.6422272215973004</v>
      </c>
      <c r="AR364" s="9">
        <v>1.6007386176086964</v>
      </c>
      <c r="AS364" s="10">
        <v>1.5257386176086964</v>
      </c>
      <c r="AT364" s="11">
        <v>4.8135593220339001E-2</v>
      </c>
      <c r="AU364" s="12">
        <v>6072</v>
      </c>
      <c r="AV364" s="12">
        <v>19071</v>
      </c>
      <c r="AW364" s="12">
        <v>99359</v>
      </c>
      <c r="AX364" s="12">
        <v>21492</v>
      </c>
      <c r="AY364" s="12">
        <v>0</v>
      </c>
      <c r="AZ364" s="12">
        <v>145994</v>
      </c>
      <c r="BA364" s="9">
        <v>5.1992165242165242</v>
      </c>
      <c r="BB364" s="12">
        <v>75918.650000000009</v>
      </c>
      <c r="BC364" s="9">
        <v>0.85397806524184483</v>
      </c>
      <c r="BD364" s="9">
        <v>5.1992165242165242</v>
      </c>
      <c r="BE364" s="12">
        <v>37374.480000000003</v>
      </c>
      <c r="BF364" s="9">
        <v>0.40748290213723282</v>
      </c>
      <c r="BG364" s="9">
        <v>1.2900722934472932</v>
      </c>
      <c r="BH364" s="12">
        <v>3849.9485664616163</v>
      </c>
      <c r="BI364" s="13">
        <v>4.3306508059185789E-2</v>
      </c>
      <c r="BJ364" s="12">
        <v>247178.18</v>
      </c>
      <c r="BK364" s="13">
        <v>2.7804069741282338</v>
      </c>
      <c r="BL364" s="6">
        <v>145994</v>
      </c>
      <c r="BM364" s="9">
        <v>142305.66310541311</v>
      </c>
      <c r="BN364" s="10">
        <v>135638.16310541311</v>
      </c>
      <c r="BO364" s="7">
        <v>265</v>
      </c>
      <c r="BP364" s="11">
        <v>8.9830508474576277E-3</v>
      </c>
      <c r="BQ364" s="7">
        <v>120</v>
      </c>
      <c r="BR364" s="11">
        <v>4.0677966101694916E-3</v>
      </c>
      <c r="BS364" s="7">
        <v>249</v>
      </c>
      <c r="BT364" s="11">
        <v>8.4406779661016958E-3</v>
      </c>
      <c r="BU364" s="7">
        <v>329</v>
      </c>
      <c r="BV364" s="11">
        <v>1.1152542372881356E-2</v>
      </c>
      <c r="BW364" s="7">
        <v>181</v>
      </c>
      <c r="BX364" s="11">
        <v>6.1355932203389831E-3</v>
      </c>
      <c r="BY364" s="7">
        <v>124</v>
      </c>
      <c r="BZ364" s="11">
        <v>4.2033898305084746E-3</v>
      </c>
      <c r="CA364" s="7">
        <v>152</v>
      </c>
      <c r="CB364" s="11">
        <v>5.1525423728813555E-3</v>
      </c>
      <c r="CC364" s="9">
        <v>0.19500000000000001</v>
      </c>
      <c r="CD364" s="9">
        <v>0.5</v>
      </c>
      <c r="CE364" s="9">
        <v>0.998</v>
      </c>
      <c r="CF364" s="9">
        <v>1.6180000000000001</v>
      </c>
      <c r="CG364" s="9">
        <v>2.3250000000000002</v>
      </c>
      <c r="CH364" s="9">
        <v>3.0550000000000002</v>
      </c>
      <c r="CI364" s="9">
        <v>0</v>
      </c>
    </row>
    <row r="365" spans="1:87" x14ac:dyDescent="0.35">
      <c r="A365" s="4">
        <v>24113</v>
      </c>
      <c r="B365" s="4">
        <v>1</v>
      </c>
      <c r="C365" s="4">
        <v>1</v>
      </c>
      <c r="D365" s="3" t="s">
        <v>87</v>
      </c>
      <c r="E365" s="4">
        <v>4847977</v>
      </c>
      <c r="F365" s="3" t="s">
        <v>142</v>
      </c>
      <c r="G365" s="4">
        <v>1</v>
      </c>
      <c r="H365" s="3" t="s">
        <v>143</v>
      </c>
      <c r="I365" s="3" t="s">
        <v>231</v>
      </c>
      <c r="J365" s="3" t="s">
        <v>509</v>
      </c>
      <c r="K365" s="3" t="s">
        <v>279</v>
      </c>
      <c r="L365" s="4">
        <v>2025</v>
      </c>
      <c r="M365" s="4">
        <v>3</v>
      </c>
      <c r="N365" s="4">
        <v>2025</v>
      </c>
      <c r="O365" s="3" t="s">
        <v>93</v>
      </c>
      <c r="P365" s="3" t="s">
        <v>108</v>
      </c>
      <c r="Q365" s="3" t="s">
        <v>95</v>
      </c>
      <c r="R365" s="5">
        <v>42300</v>
      </c>
      <c r="S365" s="4">
        <v>3024</v>
      </c>
      <c r="T365" s="4">
        <v>13.22</v>
      </c>
      <c r="U365" s="4">
        <v>4.2999999999999997E-2</v>
      </c>
      <c r="V365" s="3" t="s">
        <v>96</v>
      </c>
      <c r="W365" s="4">
        <v>1</v>
      </c>
      <c r="X365" s="4">
        <v>15124</v>
      </c>
      <c r="Y365" s="4">
        <v>43</v>
      </c>
      <c r="Z365" s="3" t="s">
        <v>97</v>
      </c>
      <c r="AA365" s="3" t="s">
        <v>98</v>
      </c>
      <c r="AB365" s="4">
        <v>43</v>
      </c>
      <c r="AC365" s="3" t="s">
        <v>525</v>
      </c>
      <c r="AD365" s="4">
        <v>43</v>
      </c>
      <c r="AE365" s="3"/>
      <c r="AF365" s="3"/>
      <c r="AG365" s="3"/>
      <c r="AH365" s="3"/>
      <c r="AI365" s="6">
        <v>8.9250000000000007</v>
      </c>
      <c r="AJ365" s="7">
        <v>42300</v>
      </c>
      <c r="AK365" s="7">
        <v>39971</v>
      </c>
      <c r="AL365" s="8">
        <v>0.94494089834515371</v>
      </c>
      <c r="AM365" s="7">
        <v>129860</v>
      </c>
      <c r="AN365" s="9">
        <v>3.24885542017963</v>
      </c>
      <c r="AO365" s="9">
        <v>45.26</v>
      </c>
      <c r="AP365" s="9">
        <v>71.78</v>
      </c>
      <c r="AQ365" s="9">
        <v>1.6397119975358079</v>
      </c>
      <c r="AR365" s="9">
        <v>1.5774981424909003</v>
      </c>
      <c r="AS365" s="10">
        <v>1.5024981424909005</v>
      </c>
      <c r="AT365" s="11">
        <v>5.5059101654846287E-2</v>
      </c>
      <c r="AU365" s="12">
        <v>8066</v>
      </c>
      <c r="AV365" s="12">
        <v>24806</v>
      </c>
      <c r="AW365" s="12">
        <v>118819</v>
      </c>
      <c r="AX365" s="12">
        <v>61242</v>
      </c>
      <c r="AY365" s="12">
        <v>-32979</v>
      </c>
      <c r="AZ365" s="12">
        <v>212933</v>
      </c>
      <c r="BA365" s="9">
        <v>5.3271872107277778</v>
      </c>
      <c r="BB365" s="12">
        <v>109821.93000000001</v>
      </c>
      <c r="BC365" s="9">
        <v>0.84569482519636541</v>
      </c>
      <c r="BD365" s="9">
        <v>5.3271872107277778</v>
      </c>
      <c r="BE365" s="12">
        <v>71468.148000000001</v>
      </c>
      <c r="BF365" s="9">
        <v>0.53702117665177884</v>
      </c>
      <c r="BG365" s="9">
        <v>1.7447041605163744</v>
      </c>
      <c r="BH365" s="12">
        <v>1922.92</v>
      </c>
      <c r="BI365" s="13">
        <v>1.4807638995841676E-2</v>
      </c>
      <c r="BJ365" s="12">
        <v>358478.82</v>
      </c>
      <c r="BK365" s="13">
        <v>2.7605022331741877</v>
      </c>
      <c r="BL365" s="6">
        <v>212933</v>
      </c>
      <c r="BM365" s="9">
        <v>204853.9087838683</v>
      </c>
      <c r="BN365" s="10">
        <v>195114.40878386833</v>
      </c>
      <c r="BO365" s="7">
        <v>379</v>
      </c>
      <c r="BP365" s="11">
        <v>8.9598108747044915E-3</v>
      </c>
      <c r="BQ365" s="7">
        <v>201</v>
      </c>
      <c r="BR365" s="11">
        <v>4.7517730496453902E-3</v>
      </c>
      <c r="BS365" s="7">
        <v>208</v>
      </c>
      <c r="BT365" s="11">
        <v>4.9172576832151298E-3</v>
      </c>
      <c r="BU365" s="7">
        <v>269</v>
      </c>
      <c r="BV365" s="11">
        <v>6.3593380614657214E-3</v>
      </c>
      <c r="BW365" s="7">
        <v>400</v>
      </c>
      <c r="BX365" s="11">
        <v>9.4562647754137114E-3</v>
      </c>
      <c r="BY365" s="7">
        <v>550</v>
      </c>
      <c r="BZ365" s="11">
        <v>1.3002364066193853E-2</v>
      </c>
      <c r="CA365" s="7">
        <v>322</v>
      </c>
      <c r="CB365" s="11">
        <v>7.6122931442080379E-3</v>
      </c>
      <c r="CC365" s="9">
        <v>0.19900000000000001</v>
      </c>
      <c r="CD365" s="9">
        <v>0.51</v>
      </c>
      <c r="CE365" s="9">
        <v>1</v>
      </c>
      <c r="CF365" s="9">
        <v>1.6639999999999999</v>
      </c>
      <c r="CG365" s="9">
        <v>2.38</v>
      </c>
      <c r="CH365" s="9">
        <v>3.1290000000000004</v>
      </c>
      <c r="CI365" s="9">
        <v>0</v>
      </c>
    </row>
    <row r="366" spans="1:87" x14ac:dyDescent="0.35">
      <c r="A366" s="4">
        <v>24114</v>
      </c>
      <c r="B366" s="4">
        <v>1</v>
      </c>
      <c r="C366" s="4">
        <v>2</v>
      </c>
      <c r="D366" s="3" t="s">
        <v>87</v>
      </c>
      <c r="E366" s="4">
        <v>4847977</v>
      </c>
      <c r="F366" s="3" t="s">
        <v>142</v>
      </c>
      <c r="G366" s="3"/>
      <c r="H366" s="3"/>
      <c r="I366" s="3" t="s">
        <v>214</v>
      </c>
      <c r="J366" s="3" t="s">
        <v>509</v>
      </c>
      <c r="K366" s="3" t="s">
        <v>279</v>
      </c>
      <c r="L366" s="4">
        <v>2025</v>
      </c>
      <c r="M366" s="4">
        <v>3</v>
      </c>
      <c r="N366" s="4">
        <v>2025</v>
      </c>
      <c r="O366" s="3" t="s">
        <v>93</v>
      </c>
      <c r="P366" s="3" t="s">
        <v>100</v>
      </c>
      <c r="Q366" s="3" t="s">
        <v>95</v>
      </c>
      <c r="R366" s="5">
        <v>42300</v>
      </c>
      <c r="S366" s="4">
        <v>3024</v>
      </c>
      <c r="T366" s="4">
        <v>13.08</v>
      </c>
      <c r="U366" s="4">
        <v>4.2000000000000003E-2</v>
      </c>
      <c r="V366" s="3" t="s">
        <v>96</v>
      </c>
      <c r="W366" s="4">
        <v>1</v>
      </c>
      <c r="X366" s="4">
        <v>13724</v>
      </c>
      <c r="Y366" s="4">
        <v>54</v>
      </c>
      <c r="Z366" s="3" t="s">
        <v>97</v>
      </c>
      <c r="AA366" s="3" t="s">
        <v>98</v>
      </c>
      <c r="AB366" s="4">
        <v>54</v>
      </c>
      <c r="AC366" s="3" t="s">
        <v>526</v>
      </c>
      <c r="AD366" s="4">
        <v>41</v>
      </c>
      <c r="AE366" s="3"/>
      <c r="AF366" s="3"/>
      <c r="AG366" s="3"/>
      <c r="AH366" s="3"/>
      <c r="AI366" s="6">
        <v>8.8019999999999996</v>
      </c>
      <c r="AJ366" s="7">
        <v>42300</v>
      </c>
      <c r="AK366" s="7">
        <v>39565</v>
      </c>
      <c r="AL366" s="8">
        <v>0.93534278959810879</v>
      </c>
      <c r="AM366" s="7">
        <v>131220</v>
      </c>
      <c r="AN366" s="9">
        <v>3.316567673448755</v>
      </c>
      <c r="AO366" s="9">
        <v>45.44</v>
      </c>
      <c r="AP366" s="9">
        <v>72.998999999999995</v>
      </c>
      <c r="AQ366" s="9">
        <v>1.6777549154092364</v>
      </c>
      <c r="AR366" s="9">
        <v>1.5986129970470477</v>
      </c>
      <c r="AS366" s="10">
        <v>1.5236129970470476</v>
      </c>
      <c r="AT366" s="11">
        <v>6.4657210401891207E-2</v>
      </c>
      <c r="AU366" s="12">
        <v>8066</v>
      </c>
      <c r="AV366" s="12">
        <v>24701</v>
      </c>
      <c r="AW366" s="12">
        <v>128308</v>
      </c>
      <c r="AX366" s="12">
        <v>59080</v>
      </c>
      <c r="AY366" s="12">
        <v>-6650</v>
      </c>
      <c r="AZ366" s="12">
        <v>220155</v>
      </c>
      <c r="BA366" s="9">
        <v>5.5643877164160243</v>
      </c>
      <c r="BB366" s="12">
        <v>109821.93000000001</v>
      </c>
      <c r="BC366" s="9">
        <v>0.83692981252857801</v>
      </c>
      <c r="BD366" s="9">
        <v>5.5643877164160243</v>
      </c>
      <c r="BE366" s="12">
        <v>66864.850000000006</v>
      </c>
      <c r="BF366" s="9">
        <v>0.49741708581008987</v>
      </c>
      <c r="BG366" s="9">
        <v>1.6497174270188295</v>
      </c>
      <c r="BH366" s="12">
        <v>2776.7599999999998</v>
      </c>
      <c r="BI366" s="13">
        <v>2.1161103490321596E-2</v>
      </c>
      <c r="BJ366" s="12">
        <v>372372.09999999992</v>
      </c>
      <c r="BK366" s="13">
        <v>2.8377693949093121</v>
      </c>
      <c r="BL366" s="6">
        <v>220155</v>
      </c>
      <c r="BM366" s="9">
        <v>209769.99747251361</v>
      </c>
      <c r="BN366" s="10">
        <v>199928.49747251358</v>
      </c>
      <c r="BO366" s="7">
        <v>494</v>
      </c>
      <c r="BP366" s="11">
        <v>1.1678486997635934E-2</v>
      </c>
      <c r="BQ366" s="7">
        <v>146</v>
      </c>
      <c r="BR366" s="11">
        <v>3.4515366430260047E-3</v>
      </c>
      <c r="BS366" s="7">
        <v>262</v>
      </c>
      <c r="BT366" s="11">
        <v>6.1938534278959808E-3</v>
      </c>
      <c r="BU366" s="7">
        <v>232</v>
      </c>
      <c r="BV366" s="11">
        <v>5.4846335697399523E-3</v>
      </c>
      <c r="BW366" s="7">
        <v>686</v>
      </c>
      <c r="BX366" s="11">
        <v>1.6217494089834514E-2</v>
      </c>
      <c r="BY366" s="7">
        <v>585</v>
      </c>
      <c r="BZ366" s="11">
        <v>1.3829787234042552E-2</v>
      </c>
      <c r="CA366" s="7">
        <v>330</v>
      </c>
      <c r="CB366" s="11">
        <v>7.801418439716312E-3</v>
      </c>
      <c r="CC366" s="9">
        <v>0.20499999999999999</v>
      </c>
      <c r="CD366" s="9">
        <v>0.5</v>
      </c>
      <c r="CE366" s="9">
        <v>0.97</v>
      </c>
      <c r="CF366" s="9">
        <v>1.65</v>
      </c>
      <c r="CG366" s="9">
        <v>2.33</v>
      </c>
      <c r="CH366" s="9">
        <v>3.105</v>
      </c>
      <c r="CI366" s="9">
        <v>0</v>
      </c>
    </row>
    <row r="367" spans="1:87" x14ac:dyDescent="0.35">
      <c r="A367" s="4">
        <v>24115</v>
      </c>
      <c r="B367" s="4">
        <v>1</v>
      </c>
      <c r="C367" s="4">
        <v>3</v>
      </c>
      <c r="D367" s="3" t="s">
        <v>87</v>
      </c>
      <c r="E367" s="4">
        <v>4847977</v>
      </c>
      <c r="F367" s="3" t="s">
        <v>142</v>
      </c>
      <c r="G367" s="3"/>
      <c r="H367" s="3"/>
      <c r="I367" s="3" t="s">
        <v>216</v>
      </c>
      <c r="J367" s="3" t="s">
        <v>278</v>
      </c>
      <c r="K367" s="3" t="s">
        <v>279</v>
      </c>
      <c r="L367" s="4">
        <v>2025</v>
      </c>
      <c r="M367" s="4">
        <v>3</v>
      </c>
      <c r="N367" s="4">
        <v>2025</v>
      </c>
      <c r="O367" s="3" t="s">
        <v>93</v>
      </c>
      <c r="P367" s="3" t="s">
        <v>118</v>
      </c>
      <c r="Q367" s="3" t="s">
        <v>101</v>
      </c>
      <c r="R367" s="5">
        <v>41700</v>
      </c>
      <c r="S367" s="4">
        <v>3024</v>
      </c>
      <c r="T367" s="4">
        <v>12.7</v>
      </c>
      <c r="U367" s="4">
        <v>4.1000000000000002E-2</v>
      </c>
      <c r="V367" s="3" t="s">
        <v>96</v>
      </c>
      <c r="W367" s="4">
        <v>1</v>
      </c>
      <c r="X367" s="4">
        <v>16824</v>
      </c>
      <c r="Y367" s="4">
        <v>32</v>
      </c>
      <c r="Z367" s="3" t="s">
        <v>97</v>
      </c>
      <c r="AA367" s="3" t="s">
        <v>98</v>
      </c>
      <c r="AB367" s="4">
        <v>32</v>
      </c>
      <c r="AC367" s="4">
        <v>32</v>
      </c>
      <c r="AD367" s="4">
        <v>32</v>
      </c>
      <c r="AE367" s="3"/>
      <c r="AF367" s="3"/>
      <c r="AG367" s="3"/>
      <c r="AH367" s="3"/>
      <c r="AI367" s="6">
        <v>8.6529999999999987</v>
      </c>
      <c r="AJ367" s="7">
        <v>41700</v>
      </c>
      <c r="AK367" s="7">
        <v>38401</v>
      </c>
      <c r="AL367" s="8">
        <v>0.92088729016786575</v>
      </c>
      <c r="AM367" s="7">
        <v>121140</v>
      </c>
      <c r="AN367" s="9">
        <v>3.1546053488190413</v>
      </c>
      <c r="AO367" s="9">
        <v>46.4</v>
      </c>
      <c r="AP367" s="9">
        <v>68</v>
      </c>
      <c r="AQ367" s="9">
        <v>1.6792141324087833</v>
      </c>
      <c r="AR367" s="9">
        <v>1.6405627952040229</v>
      </c>
      <c r="AS367" s="10">
        <v>1.565562795204023</v>
      </c>
      <c r="AT367" s="11">
        <v>7.9112709832134254E-2</v>
      </c>
      <c r="AU367" s="12">
        <v>8066</v>
      </c>
      <c r="AV367" s="12">
        <v>24569</v>
      </c>
      <c r="AW367" s="12">
        <v>125464</v>
      </c>
      <c r="AX367" s="12">
        <v>45321</v>
      </c>
      <c r="AY367" s="12">
        <v>-30893</v>
      </c>
      <c r="AZ367" s="12">
        <v>203420</v>
      </c>
      <c r="BA367" s="9">
        <v>5.297257883909273</v>
      </c>
      <c r="BB367" s="12">
        <v>108264.17</v>
      </c>
      <c r="BC367" s="9">
        <v>0.89371116064058109</v>
      </c>
      <c r="BD367" s="9">
        <v>5.297257883909273</v>
      </c>
      <c r="BE367" s="12">
        <v>64705.684999999998</v>
      </c>
      <c r="BF367" s="9">
        <v>0.52141901931649326</v>
      </c>
      <c r="BG367" s="9">
        <v>1.6448712273117887</v>
      </c>
      <c r="BH367" s="12">
        <v>1513.16</v>
      </c>
      <c r="BI367" s="13">
        <v>1.2491002146277035E-2</v>
      </c>
      <c r="BJ367" s="12">
        <v>345242.12999999995</v>
      </c>
      <c r="BK367" s="13">
        <v>2.8499432887568097</v>
      </c>
      <c r="BL367" s="6">
        <v>203420</v>
      </c>
      <c r="BM367" s="9">
        <v>198737.77701101534</v>
      </c>
      <c r="BN367" s="10">
        <v>189652.27701101534</v>
      </c>
      <c r="BO367" s="7">
        <v>264</v>
      </c>
      <c r="BP367" s="11">
        <v>6.3309352517985614E-3</v>
      </c>
      <c r="BQ367" s="7">
        <v>162</v>
      </c>
      <c r="BR367" s="11">
        <v>3.8848920863309351E-3</v>
      </c>
      <c r="BS367" s="7">
        <v>178</v>
      </c>
      <c r="BT367" s="11">
        <v>4.2685851318944841E-3</v>
      </c>
      <c r="BU367" s="7">
        <v>314</v>
      </c>
      <c r="BV367" s="11">
        <v>7.529976019184652E-3</v>
      </c>
      <c r="BW367" s="7">
        <v>439</v>
      </c>
      <c r="BX367" s="11">
        <v>1.0527577937649879E-2</v>
      </c>
      <c r="BY367" s="7">
        <v>504</v>
      </c>
      <c r="BZ367" s="11">
        <v>1.2086330935251799E-2</v>
      </c>
      <c r="CA367" s="7">
        <v>900</v>
      </c>
      <c r="CB367" s="11">
        <v>2.1582733812949641E-2</v>
      </c>
      <c r="CC367" s="9">
        <v>0.189</v>
      </c>
      <c r="CD367" s="9">
        <v>0.49099999999999999</v>
      </c>
      <c r="CE367" s="9">
        <v>0.94900000000000007</v>
      </c>
      <c r="CF367" s="9">
        <v>1.6259999999999999</v>
      </c>
      <c r="CG367" s="9">
        <v>2.2969999999999997</v>
      </c>
      <c r="CH367" s="9">
        <v>3.06</v>
      </c>
      <c r="CI367" s="9">
        <v>0</v>
      </c>
    </row>
    <row r="368" spans="1:87" x14ac:dyDescent="0.35">
      <c r="A368" s="4">
        <v>24116</v>
      </c>
      <c r="B368" s="4">
        <v>1</v>
      </c>
      <c r="C368" s="4">
        <v>4</v>
      </c>
      <c r="D368" s="3" t="s">
        <v>87</v>
      </c>
      <c r="E368" s="4">
        <v>4847977</v>
      </c>
      <c r="F368" s="3" t="s">
        <v>142</v>
      </c>
      <c r="G368" s="3"/>
      <c r="H368" s="3"/>
      <c r="I368" s="3" t="s">
        <v>508</v>
      </c>
      <c r="J368" s="3" t="s">
        <v>527</v>
      </c>
      <c r="K368" s="3" t="s">
        <v>279</v>
      </c>
      <c r="L368" s="4">
        <v>2025</v>
      </c>
      <c r="M368" s="4">
        <v>3</v>
      </c>
      <c r="N368" s="4">
        <v>2025</v>
      </c>
      <c r="O368" s="3" t="s">
        <v>93</v>
      </c>
      <c r="P368" s="3" t="s">
        <v>175</v>
      </c>
      <c r="Q368" s="3" t="s">
        <v>101</v>
      </c>
      <c r="R368" s="5">
        <v>42000</v>
      </c>
      <c r="S368" s="4">
        <v>2688</v>
      </c>
      <c r="T368" s="4">
        <v>14.68</v>
      </c>
      <c r="U368" s="4">
        <v>3.9E-2</v>
      </c>
      <c r="V368" s="3" t="s">
        <v>96</v>
      </c>
      <c r="W368" s="4">
        <v>1</v>
      </c>
      <c r="X368" s="4">
        <v>14824</v>
      </c>
      <c r="Y368" s="4">
        <v>45</v>
      </c>
      <c r="Z368" s="3" t="s">
        <v>97</v>
      </c>
      <c r="AA368" s="3" t="s">
        <v>98</v>
      </c>
      <c r="AB368" s="4">
        <v>45</v>
      </c>
      <c r="AC368" s="3" t="s">
        <v>528</v>
      </c>
      <c r="AD368" s="4">
        <v>34</v>
      </c>
      <c r="AE368" s="3"/>
      <c r="AF368" s="3"/>
      <c r="AG368" s="3"/>
      <c r="AH368" s="3"/>
      <c r="AI368" s="6">
        <v>8.68</v>
      </c>
      <c r="AJ368" s="7">
        <v>42000</v>
      </c>
      <c r="AK368" s="7">
        <v>39468</v>
      </c>
      <c r="AL368" s="8">
        <v>0.93971428571428572</v>
      </c>
      <c r="AM368" s="7">
        <v>125220</v>
      </c>
      <c r="AN368" s="9">
        <v>3.1726968683490422</v>
      </c>
      <c r="AO368" s="9">
        <v>47.24</v>
      </c>
      <c r="AP368" s="9">
        <v>67.174999999999997</v>
      </c>
      <c r="AQ368" s="9">
        <v>1.726537294361923</v>
      </c>
      <c r="AR368" s="9">
        <v>1.6833630772746626</v>
      </c>
      <c r="AS368" s="10">
        <v>1.6083630772746624</v>
      </c>
      <c r="AT368" s="11">
        <v>6.0285714285714276E-2</v>
      </c>
      <c r="AU368" s="12">
        <v>8074</v>
      </c>
      <c r="AV368" s="12">
        <v>24690</v>
      </c>
      <c r="AW368" s="12">
        <v>137354</v>
      </c>
      <c r="AX368" s="12">
        <v>46079</v>
      </c>
      <c r="AY368" s="12">
        <v>-19800</v>
      </c>
      <c r="AZ368" s="12">
        <v>216197</v>
      </c>
      <c r="BA368" s="9">
        <v>5.4777794669099018</v>
      </c>
      <c r="BB368" s="12">
        <v>108954.71</v>
      </c>
      <c r="BC368" s="9">
        <v>0.87010629292445296</v>
      </c>
      <c r="BD368" s="9">
        <v>5.4777794669099018</v>
      </c>
      <c r="BE368" s="12">
        <v>64648.583999999995</v>
      </c>
      <c r="BF368" s="9">
        <v>0.50408736623542572</v>
      </c>
      <c r="BG368" s="9">
        <v>1.599316408229452</v>
      </c>
      <c r="BH368" s="12">
        <v>832.56999999999994</v>
      </c>
      <c r="BI368" s="13">
        <v>6.6488580099025706E-3</v>
      </c>
      <c r="BJ368" s="12">
        <v>365584.88000000006</v>
      </c>
      <c r="BK368" s="13">
        <v>2.919540648458713</v>
      </c>
      <c r="BL368" s="6">
        <v>216197</v>
      </c>
      <c r="BM368" s="9">
        <v>210790.72453633326</v>
      </c>
      <c r="BN368" s="10">
        <v>201399.22453633323</v>
      </c>
      <c r="BO368" s="7">
        <v>383</v>
      </c>
      <c r="BP368" s="11">
        <v>9.1190476190476186E-3</v>
      </c>
      <c r="BQ368" s="7">
        <v>150</v>
      </c>
      <c r="BR368" s="11">
        <v>3.5714285714285713E-3</v>
      </c>
      <c r="BS368" s="7">
        <v>205</v>
      </c>
      <c r="BT368" s="11">
        <v>4.8809523809523808E-3</v>
      </c>
      <c r="BU368" s="7">
        <v>213</v>
      </c>
      <c r="BV368" s="11">
        <v>5.0714285714285713E-3</v>
      </c>
      <c r="BW368" s="7">
        <v>291</v>
      </c>
      <c r="BX368" s="11">
        <v>6.9285714285714289E-3</v>
      </c>
      <c r="BY368" s="7">
        <v>341</v>
      </c>
      <c r="BZ368" s="11">
        <v>8.1190476190476195E-3</v>
      </c>
      <c r="CA368" s="7">
        <v>949</v>
      </c>
      <c r="CB368" s="11">
        <v>2.2595238095238095E-2</v>
      </c>
      <c r="CC368" s="9">
        <v>0.18099999999999999</v>
      </c>
      <c r="CD368" s="9">
        <v>0.47899999999999998</v>
      </c>
      <c r="CE368" s="9">
        <v>0.98199999999999998</v>
      </c>
      <c r="CF368" s="9">
        <v>1.629</v>
      </c>
      <c r="CG368" s="9">
        <v>2.2999999999999998</v>
      </c>
      <c r="CH368" s="9">
        <v>3.07</v>
      </c>
      <c r="CI368" s="9">
        <v>0</v>
      </c>
    </row>
    <row r="369" spans="1:87" x14ac:dyDescent="0.35">
      <c r="A369" s="4">
        <v>24117</v>
      </c>
      <c r="B369" s="4">
        <v>1</v>
      </c>
      <c r="C369" s="4">
        <v>1</v>
      </c>
      <c r="D369" s="3" t="s">
        <v>87</v>
      </c>
      <c r="E369" s="4">
        <v>2367637</v>
      </c>
      <c r="F369" s="3" t="s">
        <v>261</v>
      </c>
      <c r="G369" s="4">
        <v>99</v>
      </c>
      <c r="H369" s="3" t="s">
        <v>89</v>
      </c>
      <c r="I369" s="3" t="s">
        <v>208</v>
      </c>
      <c r="J369" s="3" t="s">
        <v>372</v>
      </c>
      <c r="K369" s="3" t="s">
        <v>279</v>
      </c>
      <c r="L369" s="4">
        <v>2025</v>
      </c>
      <c r="M369" s="4">
        <v>3</v>
      </c>
      <c r="N369" s="4">
        <v>2025</v>
      </c>
      <c r="O369" s="3" t="s">
        <v>93</v>
      </c>
      <c r="P369" s="3" t="s">
        <v>280</v>
      </c>
      <c r="Q369" s="3" t="s">
        <v>95</v>
      </c>
      <c r="R369" s="5">
        <v>22500</v>
      </c>
      <c r="S369" s="4">
        <v>1800</v>
      </c>
      <c r="T369" s="4">
        <v>11.18</v>
      </c>
      <c r="U369" s="4">
        <v>0.03</v>
      </c>
      <c r="V369" s="3" t="s">
        <v>96</v>
      </c>
      <c r="W369" s="4">
        <v>1</v>
      </c>
      <c r="X369" s="4">
        <v>62724</v>
      </c>
      <c r="Y369" s="4">
        <v>30</v>
      </c>
      <c r="Z369" s="3" t="s">
        <v>97</v>
      </c>
      <c r="AA369" s="3" t="s">
        <v>98</v>
      </c>
      <c r="AB369" s="4">
        <v>30</v>
      </c>
      <c r="AC369" s="4">
        <v>30</v>
      </c>
      <c r="AD369" s="4">
        <v>30</v>
      </c>
      <c r="AE369" s="3"/>
      <c r="AF369" s="3"/>
      <c r="AG369" s="3"/>
      <c r="AH369" s="3"/>
      <c r="AI369" s="6">
        <v>3.0110000000000001</v>
      </c>
      <c r="AJ369" s="7">
        <v>22500</v>
      </c>
      <c r="AK369" s="7">
        <v>20122</v>
      </c>
      <c r="AL369" s="8">
        <v>0.89431111111111106</v>
      </c>
      <c r="AM369" s="7">
        <v>58820</v>
      </c>
      <c r="AN369" s="9">
        <v>2.9231686711062519</v>
      </c>
      <c r="AO369" s="9">
        <v>42.59</v>
      </c>
      <c r="AP369" s="9">
        <v>68.625</v>
      </c>
      <c r="AQ369" s="9">
        <v>1.6786467188031282</v>
      </c>
      <c r="AR369" s="9">
        <v>1.6978545510265652</v>
      </c>
      <c r="AS369" s="10">
        <v>1.6228545510265653</v>
      </c>
      <c r="AT369" s="11">
        <v>0.10568888888888894</v>
      </c>
      <c r="AU369" s="12">
        <v>4563</v>
      </c>
      <c r="AV369" s="12">
        <v>12492</v>
      </c>
      <c r="AW369" s="12">
        <v>72513</v>
      </c>
      <c r="AX369" s="12">
        <v>9170</v>
      </c>
      <c r="AY369" s="12">
        <v>-1600</v>
      </c>
      <c r="AZ369" s="12">
        <v>98738</v>
      </c>
      <c r="BA369" s="9">
        <v>4.9069674982606104</v>
      </c>
      <c r="BB369" s="12">
        <v>58146.33</v>
      </c>
      <c r="BC369" s="9">
        <v>0.98854692281536893</v>
      </c>
      <c r="BD369" s="9">
        <v>4.9069674982606104</v>
      </c>
      <c r="BE369" s="12">
        <v>25373.842000000001</v>
      </c>
      <c r="BF369" s="9">
        <v>0.42032522951377083</v>
      </c>
      <c r="BG369" s="9">
        <v>1.2286815425901998</v>
      </c>
      <c r="BH369" s="12">
        <v>2066.36</v>
      </c>
      <c r="BI369" s="13">
        <v>3.513022781366882E-2</v>
      </c>
      <c r="BJ369" s="12">
        <v>166628.13</v>
      </c>
      <c r="BK369" s="13">
        <v>2.8328481808908537</v>
      </c>
      <c r="BL369" s="6">
        <v>98738</v>
      </c>
      <c r="BM369" s="9">
        <v>99867.804691382567</v>
      </c>
      <c r="BN369" s="10">
        <v>95456.304691382567</v>
      </c>
      <c r="BO369" s="7">
        <v>192</v>
      </c>
      <c r="BP369" s="11">
        <v>8.5333333333333337E-3</v>
      </c>
      <c r="BQ369" s="7">
        <v>201</v>
      </c>
      <c r="BR369" s="11">
        <v>8.9333333333333331E-3</v>
      </c>
      <c r="BS369" s="7">
        <v>341</v>
      </c>
      <c r="BT369" s="11">
        <v>1.5155555555555556E-2</v>
      </c>
      <c r="BU369" s="7">
        <v>490</v>
      </c>
      <c r="BV369" s="11">
        <v>2.1777777777777778E-2</v>
      </c>
      <c r="BW369" s="7">
        <v>404</v>
      </c>
      <c r="BX369" s="11">
        <v>1.7955555555555554E-2</v>
      </c>
      <c r="BY369" s="7">
        <v>726</v>
      </c>
      <c r="BZ369" s="11">
        <v>3.2266666666666666E-2</v>
      </c>
      <c r="CA369" s="7">
        <v>24</v>
      </c>
      <c r="CB369" s="11">
        <v>1.0666666666666667E-3</v>
      </c>
      <c r="CC369" s="9">
        <v>0.15</v>
      </c>
      <c r="CD369" s="9">
        <v>0.42899999999999999</v>
      </c>
      <c r="CE369" s="9">
        <v>0.90200000000000002</v>
      </c>
      <c r="CF369" s="9">
        <v>1.5</v>
      </c>
      <c r="CG369" s="9">
        <v>0</v>
      </c>
      <c r="CH369" s="9">
        <v>0</v>
      </c>
      <c r="CI369" s="9">
        <v>0</v>
      </c>
    </row>
    <row r="370" spans="1:87" x14ac:dyDescent="0.35">
      <c r="A370" s="4">
        <v>24118</v>
      </c>
      <c r="B370" s="4">
        <v>1</v>
      </c>
      <c r="C370" s="4">
        <v>3</v>
      </c>
      <c r="D370" s="3" t="s">
        <v>172</v>
      </c>
      <c r="E370" s="4">
        <v>4719485</v>
      </c>
      <c r="F370" s="3" t="s">
        <v>173</v>
      </c>
      <c r="G370" s="4">
        <v>89</v>
      </c>
      <c r="H370" s="3" t="s">
        <v>89</v>
      </c>
      <c r="I370" s="3" t="s">
        <v>258</v>
      </c>
      <c r="J370" s="3" t="s">
        <v>278</v>
      </c>
      <c r="K370" s="3" t="s">
        <v>279</v>
      </c>
      <c r="L370" s="4">
        <v>2025</v>
      </c>
      <c r="M370" s="4">
        <v>3</v>
      </c>
      <c r="N370" s="4">
        <v>2025</v>
      </c>
      <c r="O370" s="3" t="s">
        <v>93</v>
      </c>
      <c r="P370" s="3" t="s">
        <v>103</v>
      </c>
      <c r="Q370" s="3" t="s">
        <v>101</v>
      </c>
      <c r="R370" s="5">
        <v>31200</v>
      </c>
      <c r="S370" s="4">
        <v>2400</v>
      </c>
      <c r="T370" s="4">
        <v>12.52</v>
      </c>
      <c r="U370" s="4">
        <v>4.2000000000000003E-2</v>
      </c>
      <c r="V370" s="3" t="s">
        <v>96</v>
      </c>
      <c r="W370" s="4">
        <v>1</v>
      </c>
      <c r="X370" s="4">
        <v>147</v>
      </c>
      <c r="Y370" s="4">
        <v>46</v>
      </c>
      <c r="Z370" s="3" t="s">
        <v>97</v>
      </c>
      <c r="AA370" s="3" t="s">
        <v>98</v>
      </c>
      <c r="AB370" s="4">
        <v>46</v>
      </c>
      <c r="AC370" s="3" t="s">
        <v>529</v>
      </c>
      <c r="AD370" s="4">
        <v>45</v>
      </c>
      <c r="AE370" s="3"/>
      <c r="AF370" s="3"/>
      <c r="AG370" s="3"/>
      <c r="AH370" s="3"/>
      <c r="AI370" s="6">
        <v>8.85</v>
      </c>
      <c r="AJ370" s="7">
        <v>31200</v>
      </c>
      <c r="AK370" s="7">
        <v>30042</v>
      </c>
      <c r="AL370" s="8">
        <v>0.96288461538461534</v>
      </c>
      <c r="AM370" s="7">
        <v>109240</v>
      </c>
      <c r="AN370" s="9">
        <v>3.6362425937021503</v>
      </c>
      <c r="AO370" s="9">
        <v>48.93</v>
      </c>
      <c r="AP370" s="9">
        <v>74.305999999999997</v>
      </c>
      <c r="AQ370" s="9">
        <v>1.6472262907359942</v>
      </c>
      <c r="AR370" s="9">
        <v>1.4881656423104568</v>
      </c>
      <c r="AS370" s="10">
        <v>1.4131656423104566</v>
      </c>
      <c r="AT370" s="11">
        <v>3.7115384615384661E-2</v>
      </c>
      <c r="AU370" s="12">
        <v>6317</v>
      </c>
      <c r="AV370" s="12">
        <v>18112</v>
      </c>
      <c r="AW370" s="12">
        <v>84334</v>
      </c>
      <c r="AX370" s="12">
        <v>71180</v>
      </c>
      <c r="AY370" s="12">
        <v>-10574</v>
      </c>
      <c r="AZ370" s="12">
        <v>179943</v>
      </c>
      <c r="BA370" s="9">
        <v>5.9897143998402234</v>
      </c>
      <c r="BB370" s="12">
        <v>81003.41</v>
      </c>
      <c r="BC370" s="9">
        <v>0.7415178506041743</v>
      </c>
      <c r="BD370" s="9">
        <v>5.9897143998402234</v>
      </c>
      <c r="BE370" s="12">
        <v>46324.764000000003</v>
      </c>
      <c r="BF370" s="9">
        <v>0.41102407543024533</v>
      </c>
      <c r="BG370" s="9">
        <v>1.4945832501165035</v>
      </c>
      <c r="BH370" s="12">
        <v>2913.54</v>
      </c>
      <c r="BI370" s="13">
        <v>2.6670999633833761E-2</v>
      </c>
      <c r="BJ370" s="12">
        <v>303431.94</v>
      </c>
      <c r="BK370" s="13">
        <v>2.7776633101428048</v>
      </c>
      <c r="BL370" s="6">
        <v>179943</v>
      </c>
      <c r="BM370" s="9">
        <v>162567.21476599429</v>
      </c>
      <c r="BN370" s="10">
        <v>154374.21476599429</v>
      </c>
      <c r="BO370" s="7">
        <v>186</v>
      </c>
      <c r="BP370" s="11">
        <v>5.9615384615384617E-3</v>
      </c>
      <c r="BQ370" s="7">
        <v>102</v>
      </c>
      <c r="BR370" s="11">
        <v>3.2692307692307691E-3</v>
      </c>
      <c r="BS370" s="7">
        <v>111</v>
      </c>
      <c r="BT370" s="11">
        <v>3.5576923076923077E-3</v>
      </c>
      <c r="BU370" s="7">
        <v>126</v>
      </c>
      <c r="BV370" s="11">
        <v>4.0384615384615385E-3</v>
      </c>
      <c r="BW370" s="7">
        <v>110</v>
      </c>
      <c r="BX370" s="11">
        <v>3.5256410256410257E-3</v>
      </c>
      <c r="BY370" s="7">
        <v>174</v>
      </c>
      <c r="BZ370" s="11">
        <v>5.5769230769230765E-3</v>
      </c>
      <c r="CA370" s="7">
        <v>349</v>
      </c>
      <c r="CB370" s="11">
        <v>1.1185897435897436E-2</v>
      </c>
      <c r="CC370" s="9">
        <v>0.19400000000000001</v>
      </c>
      <c r="CD370" s="9">
        <v>0.505</v>
      </c>
      <c r="CE370" s="9">
        <v>1.016</v>
      </c>
      <c r="CF370" s="9">
        <v>1.6379999999999999</v>
      </c>
      <c r="CG370" s="9">
        <v>2.335</v>
      </c>
      <c r="CH370" s="9">
        <v>3.12</v>
      </c>
      <c r="CI370" s="9">
        <v>0</v>
      </c>
    </row>
    <row r="371" spans="1:87" x14ac:dyDescent="0.35">
      <c r="A371" s="4">
        <v>24119</v>
      </c>
      <c r="B371" s="4">
        <v>1</v>
      </c>
      <c r="C371" s="4">
        <v>4</v>
      </c>
      <c r="D371" s="3" t="s">
        <v>172</v>
      </c>
      <c r="E371" s="4">
        <v>4719485</v>
      </c>
      <c r="F371" s="3" t="s">
        <v>173</v>
      </c>
      <c r="G371" s="4">
        <v>89</v>
      </c>
      <c r="H371" s="3" t="s">
        <v>89</v>
      </c>
      <c r="I371" s="3" t="s">
        <v>258</v>
      </c>
      <c r="J371" s="3" t="s">
        <v>278</v>
      </c>
      <c r="K371" s="3" t="s">
        <v>279</v>
      </c>
      <c r="L371" s="4">
        <v>2025</v>
      </c>
      <c r="M371" s="4">
        <v>3</v>
      </c>
      <c r="N371" s="4">
        <v>2025</v>
      </c>
      <c r="O371" s="3" t="s">
        <v>93</v>
      </c>
      <c r="P371" s="3" t="s">
        <v>103</v>
      </c>
      <c r="Q371" s="3" t="s">
        <v>101</v>
      </c>
      <c r="R371" s="5">
        <v>31200</v>
      </c>
      <c r="S371" s="4">
        <v>2400</v>
      </c>
      <c r="T371" s="4">
        <v>12.54</v>
      </c>
      <c r="U371" s="4">
        <v>4.2999999999999997E-2</v>
      </c>
      <c r="V371" s="3" t="s">
        <v>96</v>
      </c>
      <c r="W371" s="4">
        <v>1</v>
      </c>
      <c r="X371" s="4">
        <v>147</v>
      </c>
      <c r="Y371" s="4">
        <v>46</v>
      </c>
      <c r="Z371" s="3" t="s">
        <v>97</v>
      </c>
      <c r="AA371" s="3" t="s">
        <v>98</v>
      </c>
      <c r="AB371" s="4">
        <v>46</v>
      </c>
      <c r="AC371" s="3" t="s">
        <v>530</v>
      </c>
      <c r="AD371" s="4">
        <v>46</v>
      </c>
      <c r="AE371" s="3"/>
      <c r="AF371" s="3"/>
      <c r="AG371" s="3"/>
      <c r="AH371" s="3"/>
      <c r="AI371" s="6">
        <v>5.7249999999999996</v>
      </c>
      <c r="AJ371" s="7">
        <v>31200</v>
      </c>
      <c r="AK371" s="7">
        <v>30096</v>
      </c>
      <c r="AL371" s="8">
        <v>0.96461538461538465</v>
      </c>
      <c r="AM371" s="7">
        <v>107480</v>
      </c>
      <c r="AN371" s="9">
        <v>3.57123870281765</v>
      </c>
      <c r="AO371" s="9">
        <v>49.13</v>
      </c>
      <c r="AP371" s="9">
        <v>72.691000000000003</v>
      </c>
      <c r="AQ371" s="9">
        <v>1.6656773353181988</v>
      </c>
      <c r="AR371" s="9">
        <v>1.5228676596137865</v>
      </c>
      <c r="AS371" s="10">
        <v>1.4478676596137863</v>
      </c>
      <c r="AT371" s="11">
        <v>3.5384615384615348E-2</v>
      </c>
      <c r="AU371" s="12">
        <v>6263</v>
      </c>
      <c r="AV371" s="12">
        <v>18293</v>
      </c>
      <c r="AW371" s="12">
        <v>83663</v>
      </c>
      <c r="AX371" s="12">
        <v>70808</v>
      </c>
      <c r="AY371" s="12">
        <v>-7340</v>
      </c>
      <c r="AZ371" s="12">
        <v>179027</v>
      </c>
      <c r="BA371" s="9">
        <v>5.9485313662945245</v>
      </c>
      <c r="BB371" s="12">
        <v>81003.41</v>
      </c>
      <c r="BC371" s="9">
        <v>0.75366030889467817</v>
      </c>
      <c r="BD371" s="9">
        <v>5.9485313662945245</v>
      </c>
      <c r="BE371" s="12">
        <v>44572.175999999999</v>
      </c>
      <c r="BF371" s="9">
        <v>0.40194994417566055</v>
      </c>
      <c r="BG371" s="9">
        <v>1.4354591972355129</v>
      </c>
      <c r="BH371" s="12">
        <v>2913.53</v>
      </c>
      <c r="BI371" s="13">
        <v>2.7107647934499445E-2</v>
      </c>
      <c r="BJ371" s="12">
        <v>302122.06</v>
      </c>
      <c r="BK371" s="13">
        <v>2.8109607368812801</v>
      </c>
      <c r="BL371" s="6">
        <v>179027</v>
      </c>
      <c r="BM371" s="9">
        <v>163677.81605528976</v>
      </c>
      <c r="BN371" s="10">
        <v>155616.81605528976</v>
      </c>
      <c r="BO371" s="7">
        <v>158</v>
      </c>
      <c r="BP371" s="11">
        <v>5.0641025641025642E-3</v>
      </c>
      <c r="BQ371" s="7">
        <v>97</v>
      </c>
      <c r="BR371" s="11">
        <v>3.1089743589743589E-3</v>
      </c>
      <c r="BS371" s="7">
        <v>115</v>
      </c>
      <c r="BT371" s="11">
        <v>3.6858974358974358E-3</v>
      </c>
      <c r="BU371" s="7">
        <v>98</v>
      </c>
      <c r="BV371" s="11">
        <v>3.141025641025641E-3</v>
      </c>
      <c r="BW371" s="7">
        <v>127</v>
      </c>
      <c r="BX371" s="11">
        <v>4.0705128205128201E-3</v>
      </c>
      <c r="BY371" s="7">
        <v>232</v>
      </c>
      <c r="BZ371" s="11">
        <v>7.4358974358974357E-3</v>
      </c>
      <c r="CA371" s="7">
        <v>380</v>
      </c>
      <c r="CB371" s="11">
        <v>1.217948717948718E-2</v>
      </c>
      <c r="CC371" s="9">
        <v>0.19699999999999998</v>
      </c>
      <c r="CD371" s="9">
        <v>0.50900000000000001</v>
      </c>
      <c r="CE371" s="9">
        <v>1.014</v>
      </c>
      <c r="CF371" s="9">
        <v>1.6140000000000001</v>
      </c>
      <c r="CG371" s="9">
        <v>2.3480000000000003</v>
      </c>
      <c r="CH371" s="9">
        <v>0</v>
      </c>
      <c r="CI371" s="9">
        <v>0</v>
      </c>
    </row>
    <row r="372" spans="1:87" x14ac:dyDescent="0.35">
      <c r="A372" s="4">
        <v>24120</v>
      </c>
      <c r="B372" s="4">
        <v>1</v>
      </c>
      <c r="C372" s="4">
        <v>1</v>
      </c>
      <c r="D372" s="3" t="s">
        <v>172</v>
      </c>
      <c r="E372" s="4">
        <v>3727840</v>
      </c>
      <c r="F372" s="3" t="s">
        <v>177</v>
      </c>
      <c r="G372" s="4">
        <v>108</v>
      </c>
      <c r="H372" s="3" t="s">
        <v>89</v>
      </c>
      <c r="I372" s="3" t="s">
        <v>258</v>
      </c>
      <c r="J372" s="3" t="s">
        <v>527</v>
      </c>
      <c r="K372" s="3" t="s">
        <v>279</v>
      </c>
      <c r="L372" s="4">
        <v>2025</v>
      </c>
      <c r="M372" s="4">
        <v>3</v>
      </c>
      <c r="N372" s="4">
        <v>2025</v>
      </c>
      <c r="O372" s="3" t="s">
        <v>93</v>
      </c>
      <c r="P372" s="3" t="s">
        <v>175</v>
      </c>
      <c r="Q372" s="3" t="s">
        <v>95</v>
      </c>
      <c r="R372" s="5">
        <v>31200</v>
      </c>
      <c r="S372" s="4">
        <v>2400</v>
      </c>
      <c r="T372" s="4">
        <v>12.38</v>
      </c>
      <c r="U372" s="4">
        <v>3.9E-2</v>
      </c>
      <c r="V372" s="3" t="s">
        <v>96</v>
      </c>
      <c r="W372" s="4">
        <v>1</v>
      </c>
      <c r="X372" s="4">
        <v>16024</v>
      </c>
      <c r="Y372" s="4">
        <v>37</v>
      </c>
      <c r="Z372" s="3" t="s">
        <v>97</v>
      </c>
      <c r="AA372" s="3" t="s">
        <v>98</v>
      </c>
      <c r="AB372" s="4">
        <v>37</v>
      </c>
      <c r="AC372" s="3" t="s">
        <v>531</v>
      </c>
      <c r="AD372" s="4">
        <v>30</v>
      </c>
      <c r="AE372" s="3"/>
      <c r="AF372" s="3"/>
      <c r="AG372" s="3"/>
      <c r="AH372" s="3"/>
      <c r="AI372" s="6">
        <v>8.6989999999999998</v>
      </c>
      <c r="AJ372" s="7">
        <v>31200</v>
      </c>
      <c r="AK372" s="7">
        <v>29712</v>
      </c>
      <c r="AL372" s="8">
        <v>0.9523076923076923</v>
      </c>
      <c r="AM372" s="7">
        <v>102860</v>
      </c>
      <c r="AN372" s="9">
        <v>3.4619009154550349</v>
      </c>
      <c r="AO372" s="9">
        <v>48.07</v>
      </c>
      <c r="AP372" s="9">
        <v>72.018000000000001</v>
      </c>
      <c r="AQ372" s="9">
        <v>1.6911141357184523</v>
      </c>
      <c r="AR372" s="9">
        <v>1.5756389068546937</v>
      </c>
      <c r="AS372" s="10">
        <v>1.5006389068546935</v>
      </c>
      <c r="AT372" s="11">
        <v>4.7692307692307701E-2</v>
      </c>
      <c r="AU372" s="12">
        <v>6670</v>
      </c>
      <c r="AV372" s="12">
        <v>18381</v>
      </c>
      <c r="AW372" s="12">
        <v>84375</v>
      </c>
      <c r="AX372" s="12">
        <v>64522</v>
      </c>
      <c r="AY372" s="12">
        <v>-19140</v>
      </c>
      <c r="AZ372" s="12">
        <v>173948</v>
      </c>
      <c r="BA372" s="9">
        <v>5.8544695745826605</v>
      </c>
      <c r="BB372" s="12">
        <v>80937.790000000008</v>
      </c>
      <c r="BC372" s="9">
        <v>0.78687332296325108</v>
      </c>
      <c r="BD372" s="9">
        <v>5.8544695745826605</v>
      </c>
      <c r="BE372" s="12">
        <v>39843.792000000001</v>
      </c>
      <c r="BF372" s="9">
        <v>0.37544808477542285</v>
      </c>
      <c r="BG372" s="9">
        <v>1.2997640683898761</v>
      </c>
      <c r="BH372" s="12">
        <v>2742.38</v>
      </c>
      <c r="BI372" s="13">
        <v>2.6661287186467042E-2</v>
      </c>
      <c r="BJ372" s="12">
        <v>292232.45</v>
      </c>
      <c r="BK372" s="13">
        <v>2.841069900836088</v>
      </c>
      <c r="BL372" s="6">
        <v>173948</v>
      </c>
      <c r="BM372" s="9">
        <v>162070.21795907378</v>
      </c>
      <c r="BN372" s="10">
        <v>154355.71795907378</v>
      </c>
      <c r="BO372" s="7">
        <v>223</v>
      </c>
      <c r="BP372" s="11">
        <v>7.147435897435897E-3</v>
      </c>
      <c r="BQ372" s="7">
        <v>153</v>
      </c>
      <c r="BR372" s="11">
        <v>4.9038461538461536E-3</v>
      </c>
      <c r="BS372" s="7">
        <v>113</v>
      </c>
      <c r="BT372" s="11">
        <v>3.6217948717948718E-3</v>
      </c>
      <c r="BU372" s="7">
        <v>184</v>
      </c>
      <c r="BV372" s="11">
        <v>5.8974358974358976E-3</v>
      </c>
      <c r="BW372" s="7">
        <v>274</v>
      </c>
      <c r="BX372" s="11">
        <v>8.7820512820512824E-3</v>
      </c>
      <c r="BY372" s="7">
        <v>381</v>
      </c>
      <c r="BZ372" s="11">
        <v>1.2211538461538461E-2</v>
      </c>
      <c r="CA372" s="7">
        <v>160</v>
      </c>
      <c r="CB372" s="11">
        <v>5.1282051282051282E-3</v>
      </c>
      <c r="CC372" s="9">
        <v>0.19</v>
      </c>
      <c r="CD372" s="9">
        <v>0.48</v>
      </c>
      <c r="CE372" s="9">
        <v>0.99</v>
      </c>
      <c r="CF372" s="9">
        <v>1.585</v>
      </c>
      <c r="CG372" s="9">
        <v>2.2999999999999998</v>
      </c>
      <c r="CH372" s="9">
        <v>3.1150000000000002</v>
      </c>
      <c r="CI372" s="9">
        <v>0</v>
      </c>
    </row>
    <row r="373" spans="1:87" x14ac:dyDescent="0.35">
      <c r="A373" s="4">
        <v>24121</v>
      </c>
      <c r="B373" s="4">
        <v>1</v>
      </c>
      <c r="C373" s="4">
        <v>2</v>
      </c>
      <c r="D373" s="3" t="s">
        <v>172</v>
      </c>
      <c r="E373" s="4">
        <v>3727840</v>
      </c>
      <c r="F373" s="3" t="s">
        <v>177</v>
      </c>
      <c r="G373" s="4">
        <v>108</v>
      </c>
      <c r="H373" s="3" t="s">
        <v>89</v>
      </c>
      <c r="I373" s="3" t="s">
        <v>258</v>
      </c>
      <c r="J373" s="3" t="s">
        <v>527</v>
      </c>
      <c r="K373" s="3" t="s">
        <v>279</v>
      </c>
      <c r="L373" s="4">
        <v>2025</v>
      </c>
      <c r="M373" s="4">
        <v>3</v>
      </c>
      <c r="N373" s="4">
        <v>2025</v>
      </c>
      <c r="O373" s="3" t="s">
        <v>93</v>
      </c>
      <c r="P373" s="3" t="s">
        <v>306</v>
      </c>
      <c r="Q373" s="3" t="s">
        <v>95</v>
      </c>
      <c r="R373" s="5">
        <v>31200</v>
      </c>
      <c r="S373" s="4">
        <v>2400</v>
      </c>
      <c r="T373" s="4">
        <v>12.13</v>
      </c>
      <c r="U373" s="4">
        <v>0.04</v>
      </c>
      <c r="V373" s="3" t="s">
        <v>96</v>
      </c>
      <c r="W373" s="4">
        <v>1</v>
      </c>
      <c r="X373" s="4">
        <v>15424</v>
      </c>
      <c r="Y373" s="4">
        <v>41</v>
      </c>
      <c r="Z373" s="3" t="s">
        <v>97</v>
      </c>
      <c r="AA373" s="3" t="s">
        <v>98</v>
      </c>
      <c r="AB373" s="4">
        <v>41</v>
      </c>
      <c r="AC373" s="3" t="s">
        <v>532</v>
      </c>
      <c r="AD373" s="4">
        <v>41</v>
      </c>
      <c r="AE373" s="3"/>
      <c r="AF373" s="3"/>
      <c r="AG373" s="3"/>
      <c r="AH373" s="3"/>
      <c r="AI373" s="6">
        <v>8.7870000000000008</v>
      </c>
      <c r="AJ373" s="7">
        <v>31200</v>
      </c>
      <c r="AK373" s="7">
        <v>29112</v>
      </c>
      <c r="AL373" s="8">
        <v>0.93307692307692303</v>
      </c>
      <c r="AM373" s="7">
        <v>104000</v>
      </c>
      <c r="AN373" s="9">
        <v>3.5724100027480077</v>
      </c>
      <c r="AO373" s="9">
        <v>48.11</v>
      </c>
      <c r="AP373" s="9">
        <v>74.254000000000005</v>
      </c>
      <c r="AQ373" s="9">
        <v>1.728173076923077</v>
      </c>
      <c r="AR373" s="9">
        <v>1.5850705762360751</v>
      </c>
      <c r="AS373" s="10">
        <v>1.5100705762360751</v>
      </c>
      <c r="AT373" s="11">
        <v>6.6923076923076974E-2</v>
      </c>
      <c r="AU373" s="12">
        <v>6669</v>
      </c>
      <c r="AV373" s="12">
        <v>18284</v>
      </c>
      <c r="AW373" s="12">
        <v>84400</v>
      </c>
      <c r="AX373" s="12">
        <v>70377</v>
      </c>
      <c r="AY373" s="12">
        <v>-10330</v>
      </c>
      <c r="AZ373" s="12">
        <v>179730</v>
      </c>
      <c r="BA373" s="9">
        <v>6.173742786479802</v>
      </c>
      <c r="BB373" s="12">
        <v>80937.790000000008</v>
      </c>
      <c r="BC373" s="9">
        <v>0.77824798076923085</v>
      </c>
      <c r="BD373" s="9">
        <v>6.173742786479802</v>
      </c>
      <c r="BE373" s="12">
        <v>38631.623999999996</v>
      </c>
      <c r="BF373" s="9">
        <v>0.36003557692307697</v>
      </c>
      <c r="BG373" s="9">
        <v>1.2861946963451498</v>
      </c>
      <c r="BH373" s="12">
        <v>2742.38</v>
      </c>
      <c r="BI373" s="13">
        <v>2.6369038461538461E-2</v>
      </c>
      <c r="BJ373" s="12">
        <v>301922.65999999997</v>
      </c>
      <c r="BK373" s="13">
        <v>2.9031024999999997</v>
      </c>
      <c r="BL373" s="6">
        <v>179730</v>
      </c>
      <c r="BM373" s="9">
        <v>164847.33992855181</v>
      </c>
      <c r="BN373" s="10">
        <v>157047.33992855181</v>
      </c>
      <c r="BO373" s="7">
        <v>150</v>
      </c>
      <c r="BP373" s="11">
        <v>4.807692307692308E-3</v>
      </c>
      <c r="BQ373" s="7">
        <v>121</v>
      </c>
      <c r="BR373" s="11">
        <v>3.8782051282051284E-3</v>
      </c>
      <c r="BS373" s="7">
        <v>147</v>
      </c>
      <c r="BT373" s="11">
        <v>4.7115384615384615E-3</v>
      </c>
      <c r="BU373" s="7">
        <v>178</v>
      </c>
      <c r="BV373" s="11">
        <v>5.7051282051282055E-3</v>
      </c>
      <c r="BW373" s="7">
        <v>246</v>
      </c>
      <c r="BX373" s="11">
        <v>7.884615384615384E-3</v>
      </c>
      <c r="BY373" s="7">
        <v>365</v>
      </c>
      <c r="BZ373" s="11">
        <v>1.1698717948717949E-2</v>
      </c>
      <c r="CA373" s="7">
        <v>267</v>
      </c>
      <c r="CB373" s="11">
        <v>8.5576923076923078E-3</v>
      </c>
      <c r="CC373" s="9">
        <v>0.19500000000000001</v>
      </c>
      <c r="CD373" s="9">
        <v>0.49</v>
      </c>
      <c r="CE373" s="9">
        <v>1</v>
      </c>
      <c r="CF373" s="9">
        <v>1.607</v>
      </c>
      <c r="CG373" s="9">
        <v>2.3250000000000002</v>
      </c>
      <c r="CH373" s="9">
        <v>3.13</v>
      </c>
      <c r="CI373" s="9">
        <v>0</v>
      </c>
    </row>
    <row r="374" spans="1:87" x14ac:dyDescent="0.35">
      <c r="A374" s="4">
        <v>24127</v>
      </c>
      <c r="B374" s="4">
        <v>1</v>
      </c>
      <c r="C374" s="4">
        <v>1</v>
      </c>
      <c r="D374" s="3" t="s">
        <v>87</v>
      </c>
      <c r="E374" s="4">
        <v>4804651</v>
      </c>
      <c r="F374" s="3" t="s">
        <v>156</v>
      </c>
      <c r="G374" s="3"/>
      <c r="H374" s="3"/>
      <c r="I374" s="3" t="s">
        <v>231</v>
      </c>
      <c r="J374" s="3" t="s">
        <v>533</v>
      </c>
      <c r="K374" s="3" t="s">
        <v>279</v>
      </c>
      <c r="L374" s="4">
        <v>2025</v>
      </c>
      <c r="M374" s="4">
        <v>3</v>
      </c>
      <c r="N374" s="4">
        <v>2025</v>
      </c>
      <c r="O374" s="3" t="s">
        <v>93</v>
      </c>
      <c r="P374" s="3" t="s">
        <v>103</v>
      </c>
      <c r="Q374" s="3" t="s">
        <v>101</v>
      </c>
      <c r="R374" s="5">
        <v>42300</v>
      </c>
      <c r="S374" s="4">
        <v>3024</v>
      </c>
      <c r="T374" s="4">
        <v>13.02</v>
      </c>
      <c r="U374" s="4">
        <v>4.4999999999999998E-2</v>
      </c>
      <c r="V374" s="3" t="s">
        <v>96</v>
      </c>
      <c r="W374" s="4">
        <v>1</v>
      </c>
      <c r="X374" s="4">
        <v>110</v>
      </c>
      <c r="Y374" s="4">
        <v>69</v>
      </c>
      <c r="Z374" s="3" t="s">
        <v>97</v>
      </c>
      <c r="AA374" s="3" t="s">
        <v>98</v>
      </c>
      <c r="AB374" s="4">
        <v>69</v>
      </c>
      <c r="AC374" s="3" t="s">
        <v>534</v>
      </c>
      <c r="AD374" s="4">
        <v>57</v>
      </c>
      <c r="AE374" s="3"/>
      <c r="AF374" s="3"/>
      <c r="AG374" s="3"/>
      <c r="AH374" s="3"/>
      <c r="AI374" s="6">
        <v>8.4250000000000007</v>
      </c>
      <c r="AJ374" s="7">
        <v>42300</v>
      </c>
      <c r="AK374" s="7">
        <v>39378</v>
      </c>
      <c r="AL374" s="8">
        <v>0.93092198581560281</v>
      </c>
      <c r="AM374" s="7">
        <v>127620</v>
      </c>
      <c r="AN374" s="9">
        <v>3.2408959317385344</v>
      </c>
      <c r="AO374" s="9">
        <v>48.47</v>
      </c>
      <c r="AP374" s="9">
        <v>66.861999999999995</v>
      </c>
      <c r="AQ374" s="9">
        <v>1.7671133051245886</v>
      </c>
      <c r="AR374" s="9">
        <v>1.706889322189955</v>
      </c>
      <c r="AS374" s="10">
        <v>1.6318893221899551</v>
      </c>
      <c r="AT374" s="11">
        <v>6.9078014184397185E-2</v>
      </c>
      <c r="AU374" s="12">
        <v>8593</v>
      </c>
      <c r="AV374" s="12">
        <v>24158</v>
      </c>
      <c r="AW374" s="12">
        <v>133325</v>
      </c>
      <c r="AX374" s="12">
        <v>59443</v>
      </c>
      <c r="AY374" s="12">
        <v>-25180</v>
      </c>
      <c r="AZ374" s="12">
        <v>225519</v>
      </c>
      <c r="BA374" s="9">
        <v>5.7270303214993143</v>
      </c>
      <c r="BB374" s="12">
        <v>109870.26000000001</v>
      </c>
      <c r="BC374" s="9">
        <v>0.86091725434884825</v>
      </c>
      <c r="BD374" s="9">
        <v>5.7270303214993143</v>
      </c>
      <c r="BE374" s="12">
        <v>78167.488000000012</v>
      </c>
      <c r="BF374" s="9">
        <v>0.60252985425481898</v>
      </c>
      <c r="BG374" s="9">
        <v>1.9527365534054548</v>
      </c>
      <c r="BH374" s="12">
        <v>2031.99</v>
      </c>
      <c r="BI374" s="13">
        <v>1.5922190879172543E-2</v>
      </c>
      <c r="BJ374" s="12">
        <v>379855.53</v>
      </c>
      <c r="BK374" s="13">
        <v>2.976457686882934</v>
      </c>
      <c r="BL374" s="6">
        <v>225519</v>
      </c>
      <c r="BM374" s="9">
        <v>217833.21529788207</v>
      </c>
      <c r="BN374" s="10">
        <v>208261.71529788207</v>
      </c>
      <c r="BO374" s="7">
        <v>392</v>
      </c>
      <c r="BP374" s="11">
        <v>9.2671394799054372E-3</v>
      </c>
      <c r="BQ374" s="7">
        <v>152</v>
      </c>
      <c r="BR374" s="11">
        <v>3.5933806146572103E-3</v>
      </c>
      <c r="BS374" s="7">
        <v>149</v>
      </c>
      <c r="BT374" s="11">
        <v>3.5224586288416077E-3</v>
      </c>
      <c r="BU374" s="7">
        <v>144</v>
      </c>
      <c r="BV374" s="11">
        <v>3.4042553191489361E-3</v>
      </c>
      <c r="BW374" s="7">
        <v>644</v>
      </c>
      <c r="BX374" s="11">
        <v>1.5224586288416076E-2</v>
      </c>
      <c r="BY374" s="7">
        <v>509</v>
      </c>
      <c r="BZ374" s="11">
        <v>1.2033096926713949E-2</v>
      </c>
      <c r="CA374" s="7">
        <v>880</v>
      </c>
      <c r="CB374" s="11">
        <v>2.0803782505910164E-2</v>
      </c>
      <c r="CC374" s="9">
        <v>0.20200000000000001</v>
      </c>
      <c r="CD374" s="9">
        <v>0.48400000000000004</v>
      </c>
      <c r="CE374" s="9">
        <v>0.877</v>
      </c>
      <c r="CF374" s="9">
        <v>1.552</v>
      </c>
      <c r="CG374" s="9">
        <v>2.2570000000000001</v>
      </c>
      <c r="CH374" s="9">
        <v>3.008</v>
      </c>
      <c r="CI374" s="9">
        <v>0</v>
      </c>
    </row>
    <row r="375" spans="1:87" x14ac:dyDescent="0.35">
      <c r="A375" s="4">
        <v>24128</v>
      </c>
      <c r="B375" s="4">
        <v>1</v>
      </c>
      <c r="C375" s="4">
        <v>2</v>
      </c>
      <c r="D375" s="3" t="s">
        <v>87</v>
      </c>
      <c r="E375" s="4">
        <v>4804651</v>
      </c>
      <c r="F375" s="3" t="s">
        <v>156</v>
      </c>
      <c r="G375" s="3"/>
      <c r="H375" s="3"/>
      <c r="I375" s="3" t="s">
        <v>235</v>
      </c>
      <c r="J375" s="3" t="s">
        <v>533</v>
      </c>
      <c r="K375" s="3" t="s">
        <v>279</v>
      </c>
      <c r="L375" s="4">
        <v>2025</v>
      </c>
      <c r="M375" s="4">
        <v>3</v>
      </c>
      <c r="N375" s="4">
        <v>2025</v>
      </c>
      <c r="O375" s="3" t="s">
        <v>93</v>
      </c>
      <c r="P375" s="3" t="s">
        <v>109</v>
      </c>
      <c r="Q375" s="3" t="s">
        <v>95</v>
      </c>
      <c r="R375" s="5">
        <v>42300</v>
      </c>
      <c r="S375" s="4">
        <v>3024</v>
      </c>
      <c r="T375" s="4">
        <v>13.02</v>
      </c>
      <c r="U375" s="4">
        <v>4.4999999999999998E-2</v>
      </c>
      <c r="V375" s="3" t="s">
        <v>96</v>
      </c>
      <c r="W375" s="4">
        <v>1</v>
      </c>
      <c r="X375" s="4">
        <v>13624</v>
      </c>
      <c r="Y375" s="4">
        <v>55</v>
      </c>
      <c r="Z375" s="3" t="s">
        <v>97</v>
      </c>
      <c r="AA375" s="3" t="s">
        <v>98</v>
      </c>
      <c r="AB375" s="4">
        <v>55</v>
      </c>
      <c r="AC375" s="3" t="s">
        <v>535</v>
      </c>
      <c r="AD375" s="4">
        <v>47</v>
      </c>
      <c r="AE375" s="3"/>
      <c r="AF375" s="3"/>
      <c r="AG375" s="3"/>
      <c r="AH375" s="3"/>
      <c r="AI375" s="6">
        <v>9.1720000000000006</v>
      </c>
      <c r="AJ375" s="7">
        <v>42300</v>
      </c>
      <c r="AK375" s="7">
        <v>39381</v>
      </c>
      <c r="AL375" s="8">
        <v>0.93099290780141841</v>
      </c>
      <c r="AM375" s="7">
        <v>140520</v>
      </c>
      <c r="AN375" s="9">
        <v>3.5682181762779006</v>
      </c>
      <c r="AO375" s="9">
        <v>47.54</v>
      </c>
      <c r="AP375" s="9">
        <v>75.058999999999997</v>
      </c>
      <c r="AQ375" s="9">
        <v>1.6181966979789353</v>
      </c>
      <c r="AR375" s="9">
        <v>1.4761421539094601</v>
      </c>
      <c r="AS375" s="10">
        <v>1.4011421539094602</v>
      </c>
      <c r="AT375" s="11">
        <v>6.9007092198581588E-2</v>
      </c>
      <c r="AU375" s="12">
        <v>8582</v>
      </c>
      <c r="AV375" s="12">
        <v>23940</v>
      </c>
      <c r="AW375" s="12">
        <v>133212</v>
      </c>
      <c r="AX375" s="12">
        <v>61655</v>
      </c>
      <c r="AY375" s="12">
        <v>-13320</v>
      </c>
      <c r="AZ375" s="12">
        <v>227389</v>
      </c>
      <c r="BA375" s="9">
        <v>5.7740788705213175</v>
      </c>
      <c r="BB375" s="12">
        <v>109870.26000000001</v>
      </c>
      <c r="BC375" s="9">
        <v>0.78188343296327933</v>
      </c>
      <c r="BD375" s="9">
        <v>5.7740788705213175</v>
      </c>
      <c r="BE375" s="12">
        <v>67987.901999999987</v>
      </c>
      <c r="BF375" s="9">
        <v>0.4716624679760888</v>
      </c>
      <c r="BG375" s="9">
        <v>1.6829945913003732</v>
      </c>
      <c r="BH375" s="12">
        <v>1075.8</v>
      </c>
      <c r="BI375" s="13">
        <v>7.6558497011101623E-3</v>
      </c>
      <c r="BJ375" s="12">
        <v>383455.38</v>
      </c>
      <c r="BK375" s="13">
        <v>2.7288313407344149</v>
      </c>
      <c r="BL375" s="6">
        <v>227389</v>
      </c>
      <c r="BM375" s="9">
        <v>207427.49546735734</v>
      </c>
      <c r="BN375" s="10">
        <v>196888.49546735734</v>
      </c>
      <c r="BO375" s="7">
        <v>630</v>
      </c>
      <c r="BP375" s="11">
        <v>1.4893617021276596E-2</v>
      </c>
      <c r="BQ375" s="7">
        <v>198</v>
      </c>
      <c r="BR375" s="11">
        <v>4.6808510638297876E-3</v>
      </c>
      <c r="BS375" s="7">
        <v>186</v>
      </c>
      <c r="BT375" s="11">
        <v>4.3971631205673755E-3</v>
      </c>
      <c r="BU375" s="7">
        <v>285</v>
      </c>
      <c r="BV375" s="11">
        <v>6.7375886524822697E-3</v>
      </c>
      <c r="BW375" s="7">
        <v>446</v>
      </c>
      <c r="BX375" s="11">
        <v>1.0543735224586289E-2</v>
      </c>
      <c r="BY375" s="7">
        <v>587</v>
      </c>
      <c r="BZ375" s="11">
        <v>1.3877068557919621E-2</v>
      </c>
      <c r="CA375" s="7">
        <v>487</v>
      </c>
      <c r="CB375" s="11">
        <v>1.1513002364066193E-2</v>
      </c>
      <c r="CC375" s="9">
        <v>0.21400000000000002</v>
      </c>
      <c r="CD375" s="9">
        <v>0.51300000000000001</v>
      </c>
      <c r="CE375" s="9">
        <v>1.0410000000000001</v>
      </c>
      <c r="CF375" s="9">
        <v>1.714</v>
      </c>
      <c r="CG375" s="9">
        <v>2.4900000000000002</v>
      </c>
      <c r="CH375" s="9">
        <v>3.1549999999999998</v>
      </c>
      <c r="CI375" s="9">
        <v>0</v>
      </c>
    </row>
    <row r="376" spans="1:87" x14ac:dyDescent="0.35">
      <c r="A376" s="4">
        <v>24129</v>
      </c>
      <c r="B376" s="4">
        <v>1</v>
      </c>
      <c r="C376" s="4">
        <v>3</v>
      </c>
      <c r="D376" s="3" t="s">
        <v>87</v>
      </c>
      <c r="E376" s="4">
        <v>4804651</v>
      </c>
      <c r="F376" s="3" t="s">
        <v>156</v>
      </c>
      <c r="G376" s="3"/>
      <c r="H376" s="3"/>
      <c r="I376" s="3" t="s">
        <v>235</v>
      </c>
      <c r="J376" s="3" t="s">
        <v>533</v>
      </c>
      <c r="K376" s="3" t="s">
        <v>279</v>
      </c>
      <c r="L376" s="4">
        <v>2025</v>
      </c>
      <c r="M376" s="4">
        <v>3</v>
      </c>
      <c r="N376" s="4">
        <v>2025</v>
      </c>
      <c r="O376" s="3" t="s">
        <v>93</v>
      </c>
      <c r="P376" s="3" t="s">
        <v>158</v>
      </c>
      <c r="Q376" s="3" t="s">
        <v>95</v>
      </c>
      <c r="R376" s="5">
        <v>42300</v>
      </c>
      <c r="S376" s="4">
        <v>3024</v>
      </c>
      <c r="T376" s="4">
        <v>13.45</v>
      </c>
      <c r="U376" s="4">
        <v>4.7E-2</v>
      </c>
      <c r="V376" s="3" t="s">
        <v>96</v>
      </c>
      <c r="W376" s="4">
        <v>1</v>
      </c>
      <c r="X376" s="4">
        <v>13624</v>
      </c>
      <c r="Y376" s="4">
        <v>55</v>
      </c>
      <c r="Z376" s="3" t="s">
        <v>97</v>
      </c>
      <c r="AA376" s="3" t="s">
        <v>98</v>
      </c>
      <c r="AB376" s="4">
        <v>55</v>
      </c>
      <c r="AC376" s="4">
        <v>55</v>
      </c>
      <c r="AD376" s="4">
        <v>55</v>
      </c>
      <c r="AE376" s="3"/>
      <c r="AF376" s="3"/>
      <c r="AG376" s="3"/>
      <c r="AH376" s="3"/>
      <c r="AI376" s="6">
        <v>9.2259999999999991</v>
      </c>
      <c r="AJ376" s="7">
        <v>42300</v>
      </c>
      <c r="AK376" s="7">
        <v>40667</v>
      </c>
      <c r="AL376" s="8">
        <v>0.96139479905437353</v>
      </c>
      <c r="AM376" s="7">
        <v>135180</v>
      </c>
      <c r="AN376" s="9">
        <v>3.3240711141711952</v>
      </c>
      <c r="AO376" s="9">
        <v>45.15</v>
      </c>
      <c r="AP376" s="9">
        <v>73.623000000000005</v>
      </c>
      <c r="AQ376" s="9">
        <v>1.6205133895546679</v>
      </c>
      <c r="AR376" s="9">
        <v>1.5394956110118692</v>
      </c>
      <c r="AS376" s="10">
        <v>1.4644956110118692</v>
      </c>
      <c r="AT376" s="11">
        <v>3.8605200945626472E-2</v>
      </c>
      <c r="AU376" s="12">
        <v>8586</v>
      </c>
      <c r="AV376" s="12">
        <v>20653</v>
      </c>
      <c r="AW376" s="12">
        <v>128473</v>
      </c>
      <c r="AX376" s="12">
        <v>61349</v>
      </c>
      <c r="AY376" s="12">
        <v>-7220</v>
      </c>
      <c r="AZ376" s="12">
        <v>219061</v>
      </c>
      <c r="BA376" s="9">
        <v>5.3867017483463249</v>
      </c>
      <c r="BB376" s="12">
        <v>109870.26000000001</v>
      </c>
      <c r="BC376" s="9">
        <v>0.81277008433200182</v>
      </c>
      <c r="BD376" s="9">
        <v>5.3867017483463249</v>
      </c>
      <c r="BE376" s="12">
        <v>69288.373000000007</v>
      </c>
      <c r="BF376" s="9">
        <v>0.50017709720372827</v>
      </c>
      <c r="BG376" s="9">
        <v>1.6626242407849112</v>
      </c>
      <c r="BH376" s="12">
        <v>1075.8</v>
      </c>
      <c r="BI376" s="13">
        <v>7.958277851753218E-3</v>
      </c>
      <c r="BJ376" s="12">
        <v>369030.39</v>
      </c>
      <c r="BK376" s="13">
        <v>2.7299185530403909</v>
      </c>
      <c r="BL376" s="6">
        <v>219061</v>
      </c>
      <c r="BM376" s="9">
        <v>208109.01669658447</v>
      </c>
      <c r="BN376" s="10">
        <v>197970.51669658447</v>
      </c>
      <c r="BO376" s="7">
        <v>408</v>
      </c>
      <c r="BP376" s="11">
        <v>9.6453900709219855E-3</v>
      </c>
      <c r="BQ376" s="7">
        <v>147</v>
      </c>
      <c r="BR376" s="11">
        <v>3.4751773049645392E-3</v>
      </c>
      <c r="BS376" s="7">
        <v>131</v>
      </c>
      <c r="BT376" s="11">
        <v>3.0969267139479904E-3</v>
      </c>
      <c r="BU376" s="7">
        <v>161</v>
      </c>
      <c r="BV376" s="11">
        <v>3.8061465721040189E-3</v>
      </c>
      <c r="BW376" s="7">
        <v>209</v>
      </c>
      <c r="BX376" s="11">
        <v>4.9408983451536643E-3</v>
      </c>
      <c r="BY376" s="7">
        <v>267</v>
      </c>
      <c r="BZ376" s="11">
        <v>6.3120567375886524E-3</v>
      </c>
      <c r="CA376" s="7">
        <v>310</v>
      </c>
      <c r="CB376" s="11">
        <v>7.3286052009456266E-3</v>
      </c>
      <c r="CC376" s="9">
        <v>0.21400000000000002</v>
      </c>
      <c r="CD376" s="9">
        <v>0.51400000000000001</v>
      </c>
      <c r="CE376" s="9">
        <v>1.0249999999999999</v>
      </c>
      <c r="CF376" s="9">
        <v>1.7250000000000001</v>
      </c>
      <c r="CG376" s="9">
        <v>2.5009999999999999</v>
      </c>
      <c r="CH376" s="9">
        <v>3.2</v>
      </c>
      <c r="CI376" s="9">
        <v>0</v>
      </c>
    </row>
    <row r="377" spans="1:87" x14ac:dyDescent="0.35">
      <c r="A377" s="4">
        <v>24130</v>
      </c>
      <c r="B377" s="4">
        <v>1</v>
      </c>
      <c r="C377" s="4">
        <v>4</v>
      </c>
      <c r="D377" s="3" t="s">
        <v>87</v>
      </c>
      <c r="E377" s="4">
        <v>4804651</v>
      </c>
      <c r="F377" s="3" t="s">
        <v>156</v>
      </c>
      <c r="G377" s="3"/>
      <c r="H377" s="3"/>
      <c r="I377" s="3" t="s">
        <v>235</v>
      </c>
      <c r="J377" s="3" t="s">
        <v>536</v>
      </c>
      <c r="K377" s="3" t="s">
        <v>279</v>
      </c>
      <c r="L377" s="4">
        <v>2025</v>
      </c>
      <c r="M377" s="4">
        <v>3</v>
      </c>
      <c r="N377" s="4">
        <v>2025</v>
      </c>
      <c r="O377" s="3" t="s">
        <v>93</v>
      </c>
      <c r="P377" s="3" t="s">
        <v>153</v>
      </c>
      <c r="Q377" s="3" t="s">
        <v>101</v>
      </c>
      <c r="R377" s="5">
        <v>41000</v>
      </c>
      <c r="S377" s="4">
        <v>3024</v>
      </c>
      <c r="T377" s="4">
        <v>12.8</v>
      </c>
      <c r="U377" s="4">
        <v>3.7999999999999999E-2</v>
      </c>
      <c r="V377" s="3" t="s">
        <v>96</v>
      </c>
      <c r="W377" s="4">
        <v>1</v>
      </c>
      <c r="X377" s="3" t="s">
        <v>537</v>
      </c>
      <c r="Y377" s="4">
        <v>30</v>
      </c>
      <c r="Z377" s="3" t="s">
        <v>97</v>
      </c>
      <c r="AA377" s="3" t="s">
        <v>98</v>
      </c>
      <c r="AB377" s="4">
        <v>30</v>
      </c>
      <c r="AC377" s="4">
        <v>30</v>
      </c>
      <c r="AD377" s="4">
        <v>30</v>
      </c>
      <c r="AE377" s="3"/>
      <c r="AF377" s="3"/>
      <c r="AG377" s="3"/>
      <c r="AH377" s="3"/>
      <c r="AI377" s="6">
        <v>8.6989999999999998</v>
      </c>
      <c r="AJ377" s="7">
        <v>41000</v>
      </c>
      <c r="AK377" s="7">
        <v>38701</v>
      </c>
      <c r="AL377" s="8">
        <v>0.94392682926829263</v>
      </c>
      <c r="AM377" s="7">
        <v>134260</v>
      </c>
      <c r="AN377" s="9">
        <v>3.4691610035916383</v>
      </c>
      <c r="AO377" s="9">
        <v>47.92</v>
      </c>
      <c r="AP377" s="9">
        <v>72.387</v>
      </c>
      <c r="AQ377" s="9">
        <v>1.725309101742887</v>
      </c>
      <c r="AR377" s="9">
        <v>1.6080188508449775</v>
      </c>
      <c r="AS377" s="10">
        <v>1.5330188508449774</v>
      </c>
      <c r="AT377" s="11">
        <v>5.6073170731707367E-2</v>
      </c>
      <c r="AU377" s="12">
        <v>8595</v>
      </c>
      <c r="AV377" s="12">
        <v>20687</v>
      </c>
      <c r="AW377" s="12">
        <v>110970</v>
      </c>
      <c r="AX377" s="12">
        <v>91388</v>
      </c>
      <c r="AY377" s="12">
        <v>-9820</v>
      </c>
      <c r="AZ377" s="12">
        <v>231640</v>
      </c>
      <c r="BA377" s="9">
        <v>5.9853750549081415</v>
      </c>
      <c r="BB377" s="12">
        <v>106567.13</v>
      </c>
      <c r="BC377" s="9">
        <v>0.79373700283032922</v>
      </c>
      <c r="BD377" s="9">
        <v>5.9853750549081415</v>
      </c>
      <c r="BE377" s="12">
        <v>60517.577999999994</v>
      </c>
      <c r="BF377" s="9">
        <v>0.43968709965738118</v>
      </c>
      <c r="BG377" s="9">
        <v>1.5253453399136974</v>
      </c>
      <c r="BH377" s="12">
        <v>1448.3099999999997</v>
      </c>
      <c r="BI377" s="13">
        <v>1.0787352897363323E-2</v>
      </c>
      <c r="BJ377" s="12">
        <v>389979.66000000003</v>
      </c>
      <c r="BK377" s="13">
        <v>2.9046600625651724</v>
      </c>
      <c r="BL377" s="6">
        <v>231640</v>
      </c>
      <c r="BM377" s="9">
        <v>215892.61091444668</v>
      </c>
      <c r="BN377" s="10">
        <v>205823.11091444665</v>
      </c>
      <c r="BO377" s="7">
        <v>778</v>
      </c>
      <c r="BP377" s="11">
        <v>1.897560975609756E-2</v>
      </c>
      <c r="BQ377" s="7">
        <v>151</v>
      </c>
      <c r="BR377" s="11">
        <v>3.6829268292682925E-3</v>
      </c>
      <c r="BS377" s="7">
        <v>135</v>
      </c>
      <c r="BT377" s="11">
        <v>3.2926829268292682E-3</v>
      </c>
      <c r="BU377" s="7">
        <v>154</v>
      </c>
      <c r="BV377" s="11">
        <v>3.7560975609756096E-3</v>
      </c>
      <c r="BW377" s="7">
        <v>208</v>
      </c>
      <c r="BX377" s="11">
        <v>5.0731707317073172E-3</v>
      </c>
      <c r="BY377" s="7">
        <v>462</v>
      </c>
      <c r="BZ377" s="11">
        <v>1.1268292682926829E-2</v>
      </c>
      <c r="CA377" s="7">
        <v>81</v>
      </c>
      <c r="CB377" s="11">
        <v>1.975609756097561E-3</v>
      </c>
      <c r="CC377" s="9">
        <v>0.17100000000000001</v>
      </c>
      <c r="CD377" s="9">
        <v>0.437</v>
      </c>
      <c r="CE377" s="9">
        <v>0.91200000000000003</v>
      </c>
      <c r="CF377" s="9">
        <v>1.593</v>
      </c>
      <c r="CG377" s="9">
        <v>2.3660000000000001</v>
      </c>
      <c r="CH377" s="9">
        <v>3.1819999999999999</v>
      </c>
      <c r="CI377" s="9">
        <v>0</v>
      </c>
    </row>
    <row r="378" spans="1:87" x14ac:dyDescent="0.35">
      <c r="A378" s="4">
        <v>24132</v>
      </c>
      <c r="B378" s="4">
        <v>1</v>
      </c>
      <c r="C378" s="4">
        <v>1</v>
      </c>
      <c r="D378" s="3" t="s">
        <v>87</v>
      </c>
      <c r="E378" s="4">
        <v>4793829</v>
      </c>
      <c r="F378" s="3" t="s">
        <v>164</v>
      </c>
      <c r="G378" s="4">
        <v>1</v>
      </c>
      <c r="H378" s="3" t="s">
        <v>143</v>
      </c>
      <c r="I378" s="3" t="s">
        <v>235</v>
      </c>
      <c r="J378" s="3" t="s">
        <v>538</v>
      </c>
      <c r="K378" s="3" t="s">
        <v>279</v>
      </c>
      <c r="L378" s="4">
        <v>2025</v>
      </c>
      <c r="M378" s="4">
        <v>3</v>
      </c>
      <c r="N378" s="4">
        <v>2025</v>
      </c>
      <c r="O378" s="3" t="s">
        <v>93</v>
      </c>
      <c r="P378" s="3" t="s">
        <v>153</v>
      </c>
      <c r="Q378" s="3" t="s">
        <v>101</v>
      </c>
      <c r="R378" s="5">
        <v>41000</v>
      </c>
      <c r="S378" s="4">
        <v>3024</v>
      </c>
      <c r="T378" s="4">
        <v>12.72</v>
      </c>
      <c r="U378" s="4">
        <v>3.9E-2</v>
      </c>
      <c r="V378" s="3" t="s">
        <v>96</v>
      </c>
      <c r="W378" s="4">
        <v>1</v>
      </c>
      <c r="X378" s="3" t="s">
        <v>325</v>
      </c>
      <c r="Y378" s="4">
        <v>35</v>
      </c>
      <c r="Z378" s="3" t="s">
        <v>97</v>
      </c>
      <c r="AA378" s="3" t="s">
        <v>98</v>
      </c>
      <c r="AB378" s="4">
        <v>35</v>
      </c>
      <c r="AC378" s="4">
        <v>35</v>
      </c>
      <c r="AD378" s="4">
        <v>35</v>
      </c>
      <c r="AE378" s="3"/>
      <c r="AF378" s="3"/>
      <c r="AG378" s="3"/>
      <c r="AH378" s="3"/>
      <c r="AI378" s="6">
        <v>8.6010000000000009</v>
      </c>
      <c r="AJ378" s="7">
        <v>41000</v>
      </c>
      <c r="AK378" s="7">
        <v>38456</v>
      </c>
      <c r="AL378" s="8">
        <v>0.93795121951219507</v>
      </c>
      <c r="AM378" s="7">
        <v>129600</v>
      </c>
      <c r="AN378" s="9">
        <v>3.3700852922820888</v>
      </c>
      <c r="AO378" s="9">
        <v>46.13</v>
      </c>
      <c r="AP378" s="9">
        <v>73.058999999999997</v>
      </c>
      <c r="AQ378" s="9">
        <v>1.5726774691358025</v>
      </c>
      <c r="AR378" s="9">
        <v>1.4801561460652803</v>
      </c>
      <c r="AS378" s="10">
        <v>1.4051561460652804</v>
      </c>
      <c r="AT378" s="11">
        <v>6.2048780487804933E-2</v>
      </c>
      <c r="AU378" s="12">
        <v>9556</v>
      </c>
      <c r="AV378" s="12">
        <v>19187</v>
      </c>
      <c r="AW378" s="12">
        <v>111792</v>
      </c>
      <c r="AX378" s="12">
        <v>63284</v>
      </c>
      <c r="AY378" s="12">
        <v>-3850</v>
      </c>
      <c r="AZ378" s="12">
        <v>203819</v>
      </c>
      <c r="BA378" s="9">
        <v>5.3000572082379867</v>
      </c>
      <c r="BB378" s="12">
        <v>106493.64</v>
      </c>
      <c r="BC378" s="9">
        <v>0.82171018518518513</v>
      </c>
      <c r="BD378" s="9">
        <v>5.3000572082379867</v>
      </c>
      <c r="BE378" s="12">
        <v>70352.826000000001</v>
      </c>
      <c r="BF378" s="9">
        <v>0.52928703703703706</v>
      </c>
      <c r="BG378" s="9">
        <v>1.7837424589140838</v>
      </c>
      <c r="BH378" s="12">
        <v>2209.11</v>
      </c>
      <c r="BI378" s="13">
        <v>1.7045601851851853E-2</v>
      </c>
      <c r="BJ378" s="12">
        <v>344973.25</v>
      </c>
      <c r="BK378" s="13">
        <v>2.6618306327160495</v>
      </c>
      <c r="BL378" s="6">
        <v>203819</v>
      </c>
      <c r="BM378" s="9">
        <v>191828.23653006033</v>
      </c>
      <c r="BN378" s="10">
        <v>182108.23653006033</v>
      </c>
      <c r="BO378" s="7">
        <v>1123</v>
      </c>
      <c r="BP378" s="11">
        <v>2.7390243902439024E-2</v>
      </c>
      <c r="BQ378" s="7">
        <v>301</v>
      </c>
      <c r="BR378" s="11">
        <v>7.3414634146341459E-3</v>
      </c>
      <c r="BS378" s="7">
        <v>219</v>
      </c>
      <c r="BT378" s="11">
        <v>5.3414634146341467E-3</v>
      </c>
      <c r="BU378" s="7">
        <v>152</v>
      </c>
      <c r="BV378" s="11">
        <v>3.7073170731707315E-3</v>
      </c>
      <c r="BW378" s="7">
        <v>159</v>
      </c>
      <c r="BX378" s="11">
        <v>3.8780487804878049E-3</v>
      </c>
      <c r="BY378" s="7">
        <v>201</v>
      </c>
      <c r="BZ378" s="11">
        <v>4.9024390243902439E-3</v>
      </c>
      <c r="CA378" s="7">
        <v>389</v>
      </c>
      <c r="CB378" s="11">
        <v>9.4878048780487802E-3</v>
      </c>
      <c r="CC378" s="9">
        <v>0.17499999999999999</v>
      </c>
      <c r="CD378" s="9">
        <v>0.42899999999999999</v>
      </c>
      <c r="CE378" s="9">
        <v>0.91400000000000003</v>
      </c>
      <c r="CF378" s="9">
        <v>1.5409999999999999</v>
      </c>
      <c r="CG378" s="9">
        <v>2.4129999999999998</v>
      </c>
      <c r="CH378" s="9">
        <v>3.09</v>
      </c>
      <c r="CI378" s="9">
        <v>0</v>
      </c>
    </row>
    <row r="379" spans="1:87" x14ac:dyDescent="0.35">
      <c r="A379" s="4">
        <v>24133</v>
      </c>
      <c r="B379" s="4">
        <v>1</v>
      </c>
      <c r="C379" s="4">
        <v>2</v>
      </c>
      <c r="D379" s="3" t="s">
        <v>87</v>
      </c>
      <c r="E379" s="4">
        <v>4793829</v>
      </c>
      <c r="F379" s="3" t="s">
        <v>164</v>
      </c>
      <c r="G379" s="3"/>
      <c r="H379" s="3"/>
      <c r="I379" s="3" t="s">
        <v>235</v>
      </c>
      <c r="J379" s="3" t="s">
        <v>538</v>
      </c>
      <c r="K379" s="3" t="s">
        <v>279</v>
      </c>
      <c r="L379" s="4">
        <v>2025</v>
      </c>
      <c r="M379" s="4">
        <v>3</v>
      </c>
      <c r="N379" s="4">
        <v>2025</v>
      </c>
      <c r="O379" s="3" t="s">
        <v>93</v>
      </c>
      <c r="P379" s="3" t="s">
        <v>100</v>
      </c>
      <c r="Q379" s="3" t="s">
        <v>95</v>
      </c>
      <c r="R379" s="5">
        <v>42300</v>
      </c>
      <c r="S379" s="4">
        <v>3024</v>
      </c>
      <c r="T379" s="4">
        <v>13.19</v>
      </c>
      <c r="U379" s="4">
        <v>3.7999999999999999E-2</v>
      </c>
      <c r="V379" s="3" t="s">
        <v>96</v>
      </c>
      <c r="W379" s="4">
        <v>1</v>
      </c>
      <c r="X379" s="4">
        <v>15224</v>
      </c>
      <c r="Y379" s="4">
        <v>43</v>
      </c>
      <c r="Z379" s="3" t="s">
        <v>97</v>
      </c>
      <c r="AA379" s="3" t="s">
        <v>98</v>
      </c>
      <c r="AB379" s="4">
        <v>43</v>
      </c>
      <c r="AC379" s="3" t="s">
        <v>539</v>
      </c>
      <c r="AD379" s="4">
        <v>34</v>
      </c>
      <c r="AE379" s="3"/>
      <c r="AF379" s="3"/>
      <c r="AG379" s="3"/>
      <c r="AH379" s="3"/>
      <c r="AI379" s="6">
        <v>9.0339999999999989</v>
      </c>
      <c r="AJ379" s="7">
        <v>42300</v>
      </c>
      <c r="AK379" s="7">
        <v>39886</v>
      </c>
      <c r="AL379" s="8">
        <v>0.94293144208037827</v>
      </c>
      <c r="AM379" s="7">
        <v>134520</v>
      </c>
      <c r="AN379" s="9">
        <v>3.3726119440405156</v>
      </c>
      <c r="AO379" s="9">
        <v>46.14</v>
      </c>
      <c r="AP379" s="9">
        <v>73.099999999999994</v>
      </c>
      <c r="AQ379" s="9">
        <v>1.5867528991971454</v>
      </c>
      <c r="AR379" s="9">
        <v>1.4935999131870163</v>
      </c>
      <c r="AS379" s="10">
        <v>1.4185999131870166</v>
      </c>
      <c r="AT379" s="11">
        <v>5.7068557919621732E-2</v>
      </c>
      <c r="AU379" s="12">
        <v>9557</v>
      </c>
      <c r="AV379" s="12">
        <v>18805</v>
      </c>
      <c r="AW379" s="12">
        <v>115536</v>
      </c>
      <c r="AX379" s="12">
        <v>69552</v>
      </c>
      <c r="AY379" s="12">
        <v>-5000</v>
      </c>
      <c r="AZ379" s="12">
        <v>213450</v>
      </c>
      <c r="BA379" s="9">
        <v>5.3515017800732085</v>
      </c>
      <c r="BB379" s="12">
        <v>109870.26000000001</v>
      </c>
      <c r="BC379" s="9">
        <v>0.81675780553077615</v>
      </c>
      <c r="BD379" s="9">
        <v>5.3515017800732085</v>
      </c>
      <c r="BE379" s="12">
        <v>71744.084000000003</v>
      </c>
      <c r="BF379" s="9">
        <v>0.52003144513826949</v>
      </c>
      <c r="BG379" s="9">
        <v>1.7538642631499775</v>
      </c>
      <c r="BH379" s="12">
        <v>1305.5</v>
      </c>
      <c r="BI379" s="13">
        <v>9.7048765982753488E-3</v>
      </c>
      <c r="BJ379" s="12">
        <v>361107.52000000008</v>
      </c>
      <c r="BK379" s="13">
        <v>2.6844151055605119</v>
      </c>
      <c r="BL379" s="6">
        <v>213450</v>
      </c>
      <c r="BM379" s="9">
        <v>200919.06032191744</v>
      </c>
      <c r="BN379" s="10">
        <v>190830.06032191747</v>
      </c>
      <c r="BO379" s="7">
        <v>715</v>
      </c>
      <c r="BP379" s="11">
        <v>1.690307328605201E-2</v>
      </c>
      <c r="BQ379" s="7">
        <v>250</v>
      </c>
      <c r="BR379" s="11">
        <v>5.9101654846335696E-3</v>
      </c>
      <c r="BS379" s="7">
        <v>240</v>
      </c>
      <c r="BT379" s="11">
        <v>5.6737588652482273E-3</v>
      </c>
      <c r="BU379" s="7">
        <v>256</v>
      </c>
      <c r="BV379" s="11">
        <v>6.0520094562647756E-3</v>
      </c>
      <c r="BW379" s="7">
        <v>540</v>
      </c>
      <c r="BX379" s="11">
        <v>1.276595744680851E-2</v>
      </c>
      <c r="BY379" s="7">
        <v>413</v>
      </c>
      <c r="BZ379" s="11">
        <v>9.7635933806146571E-3</v>
      </c>
      <c r="CA379" s="7">
        <v>0</v>
      </c>
      <c r="CB379" s="11">
        <v>0</v>
      </c>
      <c r="CC379" s="9">
        <v>0.19</v>
      </c>
      <c r="CD379" s="9">
        <v>0.49</v>
      </c>
      <c r="CE379" s="9">
        <v>1.01</v>
      </c>
      <c r="CF379" s="9">
        <v>1.708</v>
      </c>
      <c r="CG379" s="9">
        <v>2.4870000000000001</v>
      </c>
      <c r="CH379" s="9">
        <v>3.1109999999999998</v>
      </c>
      <c r="CI379" s="9">
        <v>0</v>
      </c>
    </row>
    <row r="380" spans="1:87" x14ac:dyDescent="0.35">
      <c r="A380" s="4">
        <v>24134</v>
      </c>
      <c r="B380" s="4">
        <v>1</v>
      </c>
      <c r="C380" s="4">
        <v>3</v>
      </c>
      <c r="D380" s="3" t="s">
        <v>87</v>
      </c>
      <c r="E380" s="4">
        <v>4793829</v>
      </c>
      <c r="F380" s="3" t="s">
        <v>164</v>
      </c>
      <c r="G380" s="3"/>
      <c r="H380" s="3"/>
      <c r="I380" s="3" t="s">
        <v>235</v>
      </c>
      <c r="J380" s="3" t="s">
        <v>533</v>
      </c>
      <c r="K380" s="3" t="s">
        <v>279</v>
      </c>
      <c r="L380" s="4">
        <v>2025</v>
      </c>
      <c r="M380" s="4">
        <v>3</v>
      </c>
      <c r="N380" s="4">
        <v>2025</v>
      </c>
      <c r="O380" s="3" t="s">
        <v>93</v>
      </c>
      <c r="P380" s="3" t="s">
        <v>540</v>
      </c>
      <c r="Q380" s="3" t="s">
        <v>95</v>
      </c>
      <c r="R380" s="5">
        <v>41800</v>
      </c>
      <c r="S380" s="4">
        <v>3024</v>
      </c>
      <c r="T380" s="4">
        <v>13.01</v>
      </c>
      <c r="U380" s="4">
        <v>4.2000000000000003E-2</v>
      </c>
      <c r="V380" s="3" t="s">
        <v>96</v>
      </c>
      <c r="W380" s="4">
        <v>1</v>
      </c>
      <c r="X380" s="4">
        <v>15024</v>
      </c>
      <c r="Y380" s="4">
        <v>46</v>
      </c>
      <c r="Z380" s="3" t="s">
        <v>97</v>
      </c>
      <c r="AA380" s="3" t="s">
        <v>98</v>
      </c>
      <c r="AB380" s="4">
        <v>46</v>
      </c>
      <c r="AC380" s="4">
        <v>44</v>
      </c>
      <c r="AD380" s="4">
        <v>44</v>
      </c>
      <c r="AE380" s="3"/>
      <c r="AF380" s="3"/>
      <c r="AG380" s="3"/>
      <c r="AH380" s="3"/>
      <c r="AI380" s="6">
        <v>8.6720000000000006</v>
      </c>
      <c r="AJ380" s="7">
        <v>41800</v>
      </c>
      <c r="AK380" s="7">
        <v>39350</v>
      </c>
      <c r="AL380" s="8">
        <v>0.94138755980861244</v>
      </c>
      <c r="AM380" s="7">
        <v>128060</v>
      </c>
      <c r="AN380" s="9">
        <v>3.2543837357052094</v>
      </c>
      <c r="AO380" s="9">
        <v>46.62</v>
      </c>
      <c r="AP380" s="9">
        <v>69.805999999999997</v>
      </c>
      <c r="AQ380" s="9">
        <v>1.6078244572856473</v>
      </c>
      <c r="AR380" s="9">
        <v>1.5442285233593449</v>
      </c>
      <c r="AS380" s="10">
        <v>1.469228523359345</v>
      </c>
      <c r="AT380" s="11">
        <v>5.861244019138756E-2</v>
      </c>
      <c r="AU380" s="12">
        <v>9285</v>
      </c>
      <c r="AV380" s="12">
        <v>18885</v>
      </c>
      <c r="AW380" s="12">
        <v>134491</v>
      </c>
      <c r="AX380" s="12">
        <v>43237</v>
      </c>
      <c r="AY380" s="12">
        <v>-2000</v>
      </c>
      <c r="AZ380" s="12">
        <v>205898</v>
      </c>
      <c r="BA380" s="9">
        <v>5.2324777636594666</v>
      </c>
      <c r="BB380" s="12">
        <v>108571.56</v>
      </c>
      <c r="BC380" s="9">
        <v>0.84781789786037798</v>
      </c>
      <c r="BD380" s="9">
        <v>5.2324777636594666</v>
      </c>
      <c r="BE380" s="12">
        <v>68196.97</v>
      </c>
      <c r="BF380" s="9">
        <v>0.51938653756051856</v>
      </c>
      <c r="BG380" s="9">
        <v>1.6902831003811944</v>
      </c>
      <c r="BH380" s="12">
        <v>874.37000000000012</v>
      </c>
      <c r="BI380" s="13">
        <v>6.8278150866781205E-3</v>
      </c>
      <c r="BJ380" s="12">
        <v>348975.86</v>
      </c>
      <c r="BK380" s="13">
        <v>2.7250965172575352</v>
      </c>
      <c r="BL380" s="6">
        <v>205898</v>
      </c>
      <c r="BM380" s="9">
        <v>197753.9047013977</v>
      </c>
      <c r="BN380" s="10">
        <v>188149.40470139773</v>
      </c>
      <c r="BO380" s="7">
        <v>649</v>
      </c>
      <c r="BP380" s="11">
        <v>1.5526315789473685E-2</v>
      </c>
      <c r="BQ380" s="7">
        <v>206</v>
      </c>
      <c r="BR380" s="11">
        <v>4.9282296650717703E-3</v>
      </c>
      <c r="BS380" s="7">
        <v>256</v>
      </c>
      <c r="BT380" s="11">
        <v>6.1244019138755983E-3</v>
      </c>
      <c r="BU380" s="7">
        <v>382</v>
      </c>
      <c r="BV380" s="11">
        <v>9.1387559808612448E-3</v>
      </c>
      <c r="BW380" s="7">
        <v>492</v>
      </c>
      <c r="BX380" s="11">
        <v>1.1770334928229665E-2</v>
      </c>
      <c r="BY380" s="7">
        <v>350</v>
      </c>
      <c r="BZ380" s="11">
        <v>8.3732057416267946E-3</v>
      </c>
      <c r="CA380" s="7">
        <v>115</v>
      </c>
      <c r="CB380" s="11">
        <v>2.7511961722488038E-3</v>
      </c>
      <c r="CC380" s="9">
        <v>0.193</v>
      </c>
      <c r="CD380" s="9">
        <v>0.48099999999999998</v>
      </c>
      <c r="CE380" s="9">
        <v>0.94499999999999995</v>
      </c>
      <c r="CF380" s="9">
        <v>1.573</v>
      </c>
      <c r="CG380" s="9">
        <v>2.3109999999999999</v>
      </c>
      <c r="CH380" s="9">
        <v>3.1270000000000002</v>
      </c>
      <c r="CI380" s="9">
        <v>0</v>
      </c>
    </row>
    <row r="381" spans="1:87" x14ac:dyDescent="0.35">
      <c r="A381" s="4">
        <v>24135</v>
      </c>
      <c r="B381" s="4">
        <v>1</v>
      </c>
      <c r="C381" s="4">
        <v>4</v>
      </c>
      <c r="D381" s="3" t="s">
        <v>87</v>
      </c>
      <c r="E381" s="4">
        <v>4793829</v>
      </c>
      <c r="F381" s="3" t="s">
        <v>164</v>
      </c>
      <c r="G381" s="3"/>
      <c r="H381" s="3"/>
      <c r="I381" s="3" t="s">
        <v>237</v>
      </c>
      <c r="J381" s="3" t="s">
        <v>533</v>
      </c>
      <c r="K381" s="3" t="s">
        <v>279</v>
      </c>
      <c r="L381" s="4">
        <v>2025</v>
      </c>
      <c r="M381" s="4">
        <v>3</v>
      </c>
      <c r="N381" s="4">
        <v>2025</v>
      </c>
      <c r="O381" s="3" t="s">
        <v>93</v>
      </c>
      <c r="P381" s="3" t="s">
        <v>541</v>
      </c>
      <c r="Q381" s="3" t="s">
        <v>95</v>
      </c>
      <c r="R381" s="5">
        <v>41800</v>
      </c>
      <c r="S381" s="4">
        <v>3024</v>
      </c>
      <c r="T381" s="4">
        <v>13.12</v>
      </c>
      <c r="U381" s="4">
        <v>4.4999999999999998E-2</v>
      </c>
      <c r="V381" s="3" t="s">
        <v>96</v>
      </c>
      <c r="W381" s="4">
        <v>1</v>
      </c>
      <c r="X381" s="4">
        <v>14324</v>
      </c>
      <c r="Y381" s="4">
        <v>47</v>
      </c>
      <c r="Z381" s="3" t="s">
        <v>97</v>
      </c>
      <c r="AA381" s="3" t="s">
        <v>98</v>
      </c>
      <c r="AB381" s="4">
        <v>47</v>
      </c>
      <c r="AC381" s="3" t="s">
        <v>542</v>
      </c>
      <c r="AD381" s="4">
        <v>47</v>
      </c>
      <c r="AE381" s="3"/>
      <c r="AF381" s="3"/>
      <c r="AG381" s="3"/>
      <c r="AH381" s="3"/>
      <c r="AI381" s="6">
        <v>8.8210000000000015</v>
      </c>
      <c r="AJ381" s="7">
        <v>41800</v>
      </c>
      <c r="AK381" s="7">
        <v>39678</v>
      </c>
      <c r="AL381" s="8">
        <v>0.94923444976076554</v>
      </c>
      <c r="AM381" s="7">
        <v>131140</v>
      </c>
      <c r="AN381" s="9">
        <v>3.3051061041383134</v>
      </c>
      <c r="AO381" s="9">
        <v>45.73</v>
      </c>
      <c r="AP381" s="9">
        <v>72.269000000000005</v>
      </c>
      <c r="AQ381" s="9">
        <v>1.5595622998322403</v>
      </c>
      <c r="AR381" s="9">
        <v>1.4832857737976619</v>
      </c>
      <c r="AS381" s="10">
        <v>1.408285773797662</v>
      </c>
      <c r="AT381" s="11">
        <v>5.0765550239234458E-2</v>
      </c>
      <c r="AU381" s="12">
        <v>8585</v>
      </c>
      <c r="AV381" s="12">
        <v>17766</v>
      </c>
      <c r="AW381" s="12">
        <v>134186</v>
      </c>
      <c r="AX381" s="12">
        <v>43984</v>
      </c>
      <c r="AY381" s="12">
        <v>0</v>
      </c>
      <c r="AZ381" s="12">
        <v>204521</v>
      </c>
      <c r="BA381" s="9">
        <v>5.154518876959524</v>
      </c>
      <c r="BB381" s="12">
        <v>108571.56</v>
      </c>
      <c r="BC381" s="9">
        <v>0.82790574958060081</v>
      </c>
      <c r="BD381" s="9">
        <v>5.154518876959524</v>
      </c>
      <c r="BE381" s="12">
        <v>71946.183999999994</v>
      </c>
      <c r="BF381" s="9">
        <v>0.53491673021198716</v>
      </c>
      <c r="BG381" s="9">
        <v>1.7679565502293462</v>
      </c>
      <c r="BH381" s="12">
        <v>1208.3499999999999</v>
      </c>
      <c r="BI381" s="13">
        <v>9.2141985664175689E-3</v>
      </c>
      <c r="BJ381" s="12">
        <v>346495.11000000004</v>
      </c>
      <c r="BK381" s="13">
        <v>2.6421771389354891</v>
      </c>
      <c r="BL381" s="6">
        <v>204521</v>
      </c>
      <c r="BM381" s="9">
        <v>194518.09637582538</v>
      </c>
      <c r="BN381" s="10">
        <v>184682.59637582538</v>
      </c>
      <c r="BO381" s="7">
        <v>707</v>
      </c>
      <c r="BP381" s="11">
        <v>1.6913875598086124E-2</v>
      </c>
      <c r="BQ381" s="7">
        <v>197</v>
      </c>
      <c r="BR381" s="11">
        <v>4.7129186602870811E-3</v>
      </c>
      <c r="BS381" s="7">
        <v>220</v>
      </c>
      <c r="BT381" s="11">
        <v>5.263157894736842E-3</v>
      </c>
      <c r="BU381" s="7">
        <v>417</v>
      </c>
      <c r="BV381" s="11">
        <v>9.976076555023923E-3</v>
      </c>
      <c r="BW381" s="7">
        <v>381</v>
      </c>
      <c r="BX381" s="11">
        <v>9.1148325358851676E-3</v>
      </c>
      <c r="BY381" s="7">
        <v>200</v>
      </c>
      <c r="BZ381" s="11">
        <v>4.7846889952153108E-3</v>
      </c>
      <c r="CA381" s="7">
        <v>0</v>
      </c>
      <c r="CB381" s="11">
        <v>0</v>
      </c>
      <c r="CC381" s="9">
        <v>0.20200000000000001</v>
      </c>
      <c r="CD381" s="9">
        <v>0.505</v>
      </c>
      <c r="CE381" s="9">
        <v>0.93100000000000005</v>
      </c>
      <c r="CF381" s="9">
        <v>1.548</v>
      </c>
      <c r="CG381" s="9">
        <v>2.367</v>
      </c>
      <c r="CH381" s="9">
        <v>3.2229999999999999</v>
      </c>
      <c r="CI381" s="9">
        <v>0</v>
      </c>
    </row>
    <row r="382" spans="1:87" x14ac:dyDescent="0.35">
      <c r="A382" s="4">
        <v>24136</v>
      </c>
      <c r="B382" s="4">
        <v>1</v>
      </c>
      <c r="C382" s="4">
        <v>32</v>
      </c>
      <c r="D382" s="3" t="s">
        <v>87</v>
      </c>
      <c r="E382" s="4">
        <v>469</v>
      </c>
      <c r="F382" s="3" t="s">
        <v>88</v>
      </c>
      <c r="G382" s="4">
        <v>145</v>
      </c>
      <c r="H382" s="3" t="s">
        <v>89</v>
      </c>
      <c r="I382" s="3" t="s">
        <v>181</v>
      </c>
      <c r="J382" s="3" t="s">
        <v>486</v>
      </c>
      <c r="K382" s="3" t="s">
        <v>279</v>
      </c>
      <c r="L382" s="4">
        <v>2025</v>
      </c>
      <c r="M382" s="4">
        <v>3</v>
      </c>
      <c r="N382" s="4">
        <v>2025</v>
      </c>
      <c r="O382" s="3" t="s">
        <v>93</v>
      </c>
      <c r="P382" s="3" t="s">
        <v>103</v>
      </c>
      <c r="Q382" s="3" t="s">
        <v>95</v>
      </c>
      <c r="R382" s="5">
        <v>40800</v>
      </c>
      <c r="S382" s="4">
        <v>3024</v>
      </c>
      <c r="T382" s="4">
        <v>12.6</v>
      </c>
      <c r="U382" s="4">
        <v>4.3999999999999997E-2</v>
      </c>
      <c r="V382" s="3" t="s">
        <v>96</v>
      </c>
      <c r="W382" s="4">
        <v>1</v>
      </c>
      <c r="X382" s="4">
        <v>137</v>
      </c>
      <c r="Y382" s="4">
        <v>52</v>
      </c>
      <c r="Z382" s="3" t="s">
        <v>97</v>
      </c>
      <c r="AA382" s="3" t="s">
        <v>98</v>
      </c>
      <c r="AB382" s="4">
        <v>52</v>
      </c>
      <c r="AC382" s="3" t="s">
        <v>178</v>
      </c>
      <c r="AD382" s="4">
        <v>52</v>
      </c>
      <c r="AE382" s="3"/>
      <c r="AF382" s="3"/>
      <c r="AG382" s="3"/>
      <c r="AH382" s="3"/>
      <c r="AI382" s="6">
        <v>6.157</v>
      </c>
      <c r="AJ382" s="7">
        <v>40800</v>
      </c>
      <c r="AK382" s="7">
        <v>38100</v>
      </c>
      <c r="AL382" s="8">
        <v>0.93382352941176472</v>
      </c>
      <c r="AM382" s="7">
        <v>131140</v>
      </c>
      <c r="AN382" s="9">
        <v>3.4419947506561681</v>
      </c>
      <c r="AO382" s="9">
        <v>46.27</v>
      </c>
      <c r="AP382" s="9">
        <v>74.396000000000001</v>
      </c>
      <c r="AQ382" s="9">
        <v>1.6652051242946468</v>
      </c>
      <c r="AR382" s="9">
        <v>1.5547064366306049</v>
      </c>
      <c r="AS382" s="10">
        <v>1.4797064366306047</v>
      </c>
      <c r="AT382" s="11">
        <v>6.6176470588235281E-2</v>
      </c>
      <c r="AU382" s="12">
        <v>8637</v>
      </c>
      <c r="AV382" s="12">
        <v>24007</v>
      </c>
      <c r="AW382" s="12">
        <v>133894</v>
      </c>
      <c r="AX382" s="12">
        <v>51837</v>
      </c>
      <c r="AY382" s="12">
        <v>-25311</v>
      </c>
      <c r="AZ382" s="12">
        <v>218375</v>
      </c>
      <c r="BA382" s="9">
        <v>5.7316272965879262</v>
      </c>
      <c r="BB382" s="12">
        <v>105096.32000000001</v>
      </c>
      <c r="BC382" s="9">
        <v>0.80140552081744709</v>
      </c>
      <c r="BD382" s="9">
        <v>5.7316272965879262</v>
      </c>
      <c r="BE382" s="12">
        <v>55206.9</v>
      </c>
      <c r="BF382" s="9">
        <v>0.41948398657922831</v>
      </c>
      <c r="BG382" s="9">
        <v>1.4438616797900261</v>
      </c>
      <c r="BH382" s="12">
        <v>4154.0200000000004</v>
      </c>
      <c r="BI382" s="13">
        <v>3.1676223882873271E-2</v>
      </c>
      <c r="BJ382" s="12">
        <v>369222.38000000006</v>
      </c>
      <c r="BK382" s="13">
        <v>2.8154825377459209</v>
      </c>
      <c r="BL382" s="6">
        <v>218375</v>
      </c>
      <c r="BM382" s="9">
        <v>203884.20209973754</v>
      </c>
      <c r="BN382" s="10">
        <v>194048.70209973751</v>
      </c>
      <c r="BO382" s="7">
        <v>320</v>
      </c>
      <c r="BP382" s="11">
        <v>7.8431372549019607E-3</v>
      </c>
      <c r="BQ382" s="7">
        <v>155</v>
      </c>
      <c r="BR382" s="11">
        <v>3.7990196078431372E-3</v>
      </c>
      <c r="BS382" s="7">
        <v>165</v>
      </c>
      <c r="BT382" s="11">
        <v>4.0441176470588239E-3</v>
      </c>
      <c r="BU382" s="7">
        <v>243</v>
      </c>
      <c r="BV382" s="11">
        <v>5.9558823529411763E-3</v>
      </c>
      <c r="BW382" s="7">
        <v>313</v>
      </c>
      <c r="BX382" s="11">
        <v>7.6715686274509802E-3</v>
      </c>
      <c r="BY382" s="7">
        <v>622</v>
      </c>
      <c r="BZ382" s="11">
        <v>1.5245098039215687E-2</v>
      </c>
      <c r="CA382" s="7">
        <v>480</v>
      </c>
      <c r="CB382" s="11">
        <v>1.1764705882352941E-2</v>
      </c>
      <c r="CC382" s="9">
        <v>0.215</v>
      </c>
      <c r="CD382" s="9">
        <v>0.54199999999999993</v>
      </c>
      <c r="CE382" s="9">
        <v>1.1060000000000001</v>
      </c>
      <c r="CF382" s="9">
        <v>1.8</v>
      </c>
      <c r="CG382" s="9">
        <v>2.4500000000000002</v>
      </c>
      <c r="CH382" s="9">
        <v>0</v>
      </c>
      <c r="CI382" s="9">
        <v>0</v>
      </c>
    </row>
    <row r="383" spans="1:87" x14ac:dyDescent="0.35">
      <c r="A383" s="4">
        <v>24137</v>
      </c>
      <c r="B383" s="4">
        <v>1</v>
      </c>
      <c r="C383" s="4">
        <v>33</v>
      </c>
      <c r="D383" s="3" t="s">
        <v>87</v>
      </c>
      <c r="E383" s="4">
        <v>469</v>
      </c>
      <c r="F383" s="3" t="s">
        <v>88</v>
      </c>
      <c r="G383" s="4">
        <v>145</v>
      </c>
      <c r="H383" s="3" t="s">
        <v>89</v>
      </c>
      <c r="I383" s="3" t="s">
        <v>181</v>
      </c>
      <c r="J383" s="3" t="s">
        <v>373</v>
      </c>
      <c r="K383" s="3" t="s">
        <v>279</v>
      </c>
      <c r="L383" s="4">
        <v>2025</v>
      </c>
      <c r="M383" s="4">
        <v>3</v>
      </c>
      <c r="N383" s="4">
        <v>2025</v>
      </c>
      <c r="O383" s="3" t="s">
        <v>93</v>
      </c>
      <c r="P383" s="3" t="s">
        <v>543</v>
      </c>
      <c r="Q383" s="3" t="s">
        <v>101</v>
      </c>
      <c r="R383" s="5">
        <v>40800</v>
      </c>
      <c r="S383" s="4">
        <v>3024</v>
      </c>
      <c r="T383" s="4">
        <v>12.56</v>
      </c>
      <c r="U383" s="4">
        <v>4.3999999999999997E-2</v>
      </c>
      <c r="V383" s="3" t="s">
        <v>96</v>
      </c>
      <c r="W383" s="4">
        <v>1</v>
      </c>
      <c r="X383" s="4">
        <v>14024</v>
      </c>
      <c r="Y383" s="4">
        <v>50</v>
      </c>
      <c r="Z383" s="3" t="s">
        <v>97</v>
      </c>
      <c r="AA383" s="3" t="s">
        <v>98</v>
      </c>
      <c r="AB383" s="4">
        <v>50</v>
      </c>
      <c r="AC383" s="3" t="s">
        <v>544</v>
      </c>
      <c r="AD383" s="4">
        <v>50</v>
      </c>
      <c r="AE383" s="3"/>
      <c r="AF383" s="3"/>
      <c r="AG383" s="3"/>
      <c r="AH383" s="3"/>
      <c r="AI383" s="6">
        <v>5.8970000000000002</v>
      </c>
      <c r="AJ383" s="7">
        <v>40800</v>
      </c>
      <c r="AK383" s="7">
        <v>37992</v>
      </c>
      <c r="AL383" s="8">
        <v>0.93117647058823527</v>
      </c>
      <c r="AM383" s="7">
        <v>121860</v>
      </c>
      <c r="AN383" s="9">
        <v>3.2075173720783323</v>
      </c>
      <c r="AO383" s="9">
        <v>46.91</v>
      </c>
      <c r="AP383" s="9">
        <v>68.388999999999996</v>
      </c>
      <c r="AQ383" s="9">
        <v>1.79789922862301</v>
      </c>
      <c r="AR383" s="9">
        <v>1.746019885603427</v>
      </c>
      <c r="AS383" s="10">
        <v>1.6710198856034268</v>
      </c>
      <c r="AT383" s="11">
        <v>6.8823529411764728E-2</v>
      </c>
      <c r="AU383" s="12">
        <v>8955</v>
      </c>
      <c r="AV383" s="12">
        <v>23899</v>
      </c>
      <c r="AW383" s="12">
        <v>142075</v>
      </c>
      <c r="AX383" s="12">
        <v>44163</v>
      </c>
      <c r="AY383" s="12">
        <v>-9990</v>
      </c>
      <c r="AZ383" s="12">
        <v>219092</v>
      </c>
      <c r="BA383" s="9">
        <v>5.7667930090545374</v>
      </c>
      <c r="BB383" s="12">
        <v>105096.32000000001</v>
      </c>
      <c r="BC383" s="9">
        <v>0.86243492532414257</v>
      </c>
      <c r="BD383" s="9">
        <v>5.7667930090545374</v>
      </c>
      <c r="BE383" s="12">
        <v>43158.911999999997</v>
      </c>
      <c r="BF383" s="9">
        <v>0.35312079435417693</v>
      </c>
      <c r="BG383" s="9">
        <v>1.1326410823331228</v>
      </c>
      <c r="BH383" s="12">
        <v>4102.8900000000003</v>
      </c>
      <c r="BI383" s="13">
        <v>3.3668882323978341E-2</v>
      </c>
      <c r="BJ383" s="12">
        <v>371251.71</v>
      </c>
      <c r="BK383" s="13">
        <v>3.0465428360413589</v>
      </c>
      <c r="BL383" s="6">
        <v>219092</v>
      </c>
      <c r="BM383" s="9">
        <v>212769.98325963362</v>
      </c>
      <c r="BN383" s="10">
        <v>203630.48325963359</v>
      </c>
      <c r="BO383" s="7">
        <v>265</v>
      </c>
      <c r="BP383" s="11">
        <v>6.4950980392156866E-3</v>
      </c>
      <c r="BQ383" s="7">
        <v>130</v>
      </c>
      <c r="BR383" s="11">
        <v>3.1862745098039215E-3</v>
      </c>
      <c r="BS383" s="7">
        <v>275</v>
      </c>
      <c r="BT383" s="11">
        <v>6.7401960784313729E-3</v>
      </c>
      <c r="BU383" s="7">
        <v>259</v>
      </c>
      <c r="BV383" s="11">
        <v>6.3480392156862742E-3</v>
      </c>
      <c r="BW383" s="7">
        <v>374</v>
      </c>
      <c r="BX383" s="11">
        <v>9.1666666666666667E-3</v>
      </c>
      <c r="BY383" s="7">
        <v>725</v>
      </c>
      <c r="BZ383" s="11">
        <v>1.7769607843137254E-2</v>
      </c>
      <c r="CA383" s="7">
        <v>780</v>
      </c>
      <c r="CB383" s="11">
        <v>1.9117647058823531E-2</v>
      </c>
      <c r="CC383" s="9">
        <v>0.20700000000000002</v>
      </c>
      <c r="CD383" s="9">
        <v>0.52100000000000002</v>
      </c>
      <c r="CE383" s="9">
        <v>1.0230000000000001</v>
      </c>
      <c r="CF383" s="9">
        <v>1.7170000000000001</v>
      </c>
      <c r="CG383" s="9">
        <v>2.3849999999999998</v>
      </c>
      <c r="CH383" s="9">
        <v>0</v>
      </c>
      <c r="CI383" s="9">
        <v>0</v>
      </c>
    </row>
    <row r="384" spans="1:87" x14ac:dyDescent="0.35">
      <c r="A384" s="4">
        <v>24139</v>
      </c>
      <c r="B384" s="4">
        <v>1</v>
      </c>
      <c r="C384" s="4">
        <v>34</v>
      </c>
      <c r="D384" s="3" t="s">
        <v>87</v>
      </c>
      <c r="E384" s="4">
        <v>469</v>
      </c>
      <c r="F384" s="3" t="s">
        <v>88</v>
      </c>
      <c r="G384" s="4">
        <v>145</v>
      </c>
      <c r="H384" s="3" t="s">
        <v>89</v>
      </c>
      <c r="I384" s="3" t="s">
        <v>181</v>
      </c>
      <c r="J384" s="3" t="s">
        <v>373</v>
      </c>
      <c r="K384" s="3" t="s">
        <v>279</v>
      </c>
      <c r="L384" s="4">
        <v>2025</v>
      </c>
      <c r="M384" s="4">
        <v>3</v>
      </c>
      <c r="N384" s="4">
        <v>2025</v>
      </c>
      <c r="O384" s="3" t="s">
        <v>93</v>
      </c>
      <c r="P384" s="3" t="s">
        <v>118</v>
      </c>
      <c r="Q384" s="3" t="s">
        <v>95</v>
      </c>
      <c r="R384" s="5">
        <v>40800</v>
      </c>
      <c r="S384" s="4">
        <v>3024</v>
      </c>
      <c r="T384" s="4">
        <v>12.6</v>
      </c>
      <c r="U384" s="4">
        <v>4.3999999999999997E-2</v>
      </c>
      <c r="V384" s="3" t="s">
        <v>96</v>
      </c>
      <c r="W384" s="4">
        <v>1</v>
      </c>
      <c r="X384" s="4">
        <v>11424</v>
      </c>
      <c r="Y384" s="4">
        <v>66</v>
      </c>
      <c r="Z384" s="3" t="s">
        <v>97</v>
      </c>
      <c r="AA384" s="3" t="s">
        <v>98</v>
      </c>
      <c r="AB384" s="4">
        <v>66</v>
      </c>
      <c r="AC384" s="4">
        <v>66</v>
      </c>
      <c r="AD384" s="4">
        <v>66</v>
      </c>
      <c r="AE384" s="3"/>
      <c r="AF384" s="3"/>
      <c r="AG384" s="3"/>
      <c r="AH384" s="3"/>
      <c r="AI384" s="6">
        <v>5.9370000000000003</v>
      </c>
      <c r="AJ384" s="7">
        <v>40800</v>
      </c>
      <c r="AK384" s="7">
        <v>38100</v>
      </c>
      <c r="AL384" s="8">
        <v>0.93382352941176472</v>
      </c>
      <c r="AM384" s="7">
        <v>130500</v>
      </c>
      <c r="AN384" s="9">
        <v>3.4251968503937009</v>
      </c>
      <c r="AO384" s="9">
        <v>47.28</v>
      </c>
      <c r="AP384" s="9">
        <v>72.438000000000002</v>
      </c>
      <c r="AQ384" s="9">
        <v>1.5975325670498084</v>
      </c>
      <c r="AR384" s="9">
        <v>1.4912333544513832</v>
      </c>
      <c r="AS384" s="10">
        <v>1.4162333544513832</v>
      </c>
      <c r="AT384" s="11">
        <v>6.6176470588235281E-2</v>
      </c>
      <c r="AU384" s="12">
        <v>8848</v>
      </c>
      <c r="AV384" s="12">
        <v>27548</v>
      </c>
      <c r="AW384" s="12">
        <v>108591</v>
      </c>
      <c r="AX384" s="12">
        <v>63491</v>
      </c>
      <c r="AY384" s="12">
        <v>-23411</v>
      </c>
      <c r="AZ384" s="12">
        <v>208478</v>
      </c>
      <c r="BA384" s="9">
        <v>5.4718635170603678</v>
      </c>
      <c r="BB384" s="12">
        <v>105096.32000000001</v>
      </c>
      <c r="BC384" s="9">
        <v>0.80533578544061313</v>
      </c>
      <c r="BD384" s="9">
        <v>5.4718635170603678</v>
      </c>
      <c r="BE384" s="12">
        <v>59740.800000000003</v>
      </c>
      <c r="BF384" s="9">
        <v>0.45614804597701147</v>
      </c>
      <c r="BG384" s="9">
        <v>1.5623968503937007</v>
      </c>
      <c r="BH384" s="12">
        <v>1581.3000000000002</v>
      </c>
      <c r="BI384" s="13">
        <v>1.2117241379310346E-2</v>
      </c>
      <c r="BJ384" s="12">
        <v>351693.83</v>
      </c>
      <c r="BK384" s="13">
        <v>2.6949718773946363</v>
      </c>
      <c r="BL384" s="6">
        <v>208478</v>
      </c>
      <c r="BM384" s="9">
        <v>194605.95275590551</v>
      </c>
      <c r="BN384" s="10">
        <v>184818.45275590551</v>
      </c>
      <c r="BO384" s="7">
        <v>406</v>
      </c>
      <c r="BP384" s="11">
        <v>9.9509803921568624E-3</v>
      </c>
      <c r="BQ384" s="7">
        <v>276</v>
      </c>
      <c r="BR384" s="11">
        <v>6.7647058823529409E-3</v>
      </c>
      <c r="BS384" s="7">
        <v>267</v>
      </c>
      <c r="BT384" s="11">
        <v>6.5441176470588235E-3</v>
      </c>
      <c r="BU384" s="7">
        <v>372</v>
      </c>
      <c r="BV384" s="11">
        <v>9.1176470588235289E-3</v>
      </c>
      <c r="BW384" s="7">
        <v>387</v>
      </c>
      <c r="BX384" s="11">
        <v>9.4852941176470588E-3</v>
      </c>
      <c r="BY384" s="7">
        <v>371</v>
      </c>
      <c r="BZ384" s="11">
        <v>9.0931372549019601E-3</v>
      </c>
      <c r="CA384" s="7">
        <v>333</v>
      </c>
      <c r="CB384" s="11">
        <v>8.1617647058823527E-3</v>
      </c>
      <c r="CC384" s="9">
        <v>0.21299999999999999</v>
      </c>
      <c r="CD384" s="9">
        <v>0.52699999999999991</v>
      </c>
      <c r="CE384" s="9">
        <v>1.05</v>
      </c>
      <c r="CF384" s="9">
        <v>1.6629999999999998</v>
      </c>
      <c r="CG384" s="9">
        <v>2.44</v>
      </c>
      <c r="CH384" s="9">
        <v>0</v>
      </c>
      <c r="CI384" s="9">
        <v>0</v>
      </c>
    </row>
    <row r="385" spans="1:87" x14ac:dyDescent="0.35">
      <c r="A385" s="4">
        <v>24140</v>
      </c>
      <c r="B385" s="4">
        <v>1</v>
      </c>
      <c r="C385" s="4">
        <v>35</v>
      </c>
      <c r="D385" s="3" t="s">
        <v>87</v>
      </c>
      <c r="E385" s="4">
        <v>469</v>
      </c>
      <c r="F385" s="3" t="s">
        <v>88</v>
      </c>
      <c r="G385" s="4">
        <v>145</v>
      </c>
      <c r="H385" s="3" t="s">
        <v>89</v>
      </c>
      <c r="I385" s="3" t="s">
        <v>181</v>
      </c>
      <c r="J385" s="3" t="s">
        <v>373</v>
      </c>
      <c r="K385" s="3" t="s">
        <v>279</v>
      </c>
      <c r="L385" s="4">
        <v>2025</v>
      </c>
      <c r="M385" s="4">
        <v>3</v>
      </c>
      <c r="N385" s="4">
        <v>2025</v>
      </c>
      <c r="O385" s="3" t="s">
        <v>93</v>
      </c>
      <c r="P385" s="3" t="s">
        <v>118</v>
      </c>
      <c r="Q385" s="3" t="s">
        <v>101</v>
      </c>
      <c r="R385" s="5">
        <v>40800</v>
      </c>
      <c r="S385" s="4">
        <v>3024</v>
      </c>
      <c r="T385" s="4">
        <v>12.93</v>
      </c>
      <c r="U385" s="4">
        <v>4.2999999999999997E-2</v>
      </c>
      <c r="V385" s="3" t="s">
        <v>96</v>
      </c>
      <c r="W385" s="4">
        <v>1</v>
      </c>
      <c r="X385" s="4">
        <v>14024</v>
      </c>
      <c r="Y385" s="4">
        <v>50</v>
      </c>
      <c r="Z385" s="3" t="s">
        <v>97</v>
      </c>
      <c r="AA385" s="3" t="s">
        <v>98</v>
      </c>
      <c r="AB385" s="4">
        <v>50</v>
      </c>
      <c r="AC385" s="3" t="s">
        <v>337</v>
      </c>
      <c r="AD385" s="4">
        <v>49</v>
      </c>
      <c r="AE385" s="3"/>
      <c r="AF385" s="3"/>
      <c r="AG385" s="3"/>
      <c r="AH385" s="3"/>
      <c r="AI385" s="6">
        <v>5.68</v>
      </c>
      <c r="AJ385" s="7">
        <v>40800</v>
      </c>
      <c r="AK385" s="7">
        <v>39108</v>
      </c>
      <c r="AL385" s="8">
        <v>0.95852941176470585</v>
      </c>
      <c r="AM385" s="7">
        <v>131620</v>
      </c>
      <c r="AN385" s="9">
        <v>3.3655518052572364</v>
      </c>
      <c r="AO385" s="9">
        <v>47.43</v>
      </c>
      <c r="AP385" s="9">
        <v>70.965999999999994</v>
      </c>
      <c r="AQ385" s="9">
        <v>1.6489135389758396</v>
      </c>
      <c r="AR385" s="9">
        <v>1.5575255876615306</v>
      </c>
      <c r="AS385" s="10">
        <v>1.4825255876615304</v>
      </c>
      <c r="AT385" s="11">
        <v>4.1470588235294148E-2</v>
      </c>
      <c r="AU385" s="12">
        <v>8955</v>
      </c>
      <c r="AV385" s="12">
        <v>27388</v>
      </c>
      <c r="AW385" s="12">
        <v>116734</v>
      </c>
      <c r="AX385" s="12">
        <v>63953</v>
      </c>
      <c r="AY385" s="12">
        <v>-3230</v>
      </c>
      <c r="AZ385" s="12">
        <v>217030</v>
      </c>
      <c r="BA385" s="9">
        <v>5.5495039378132347</v>
      </c>
      <c r="BB385" s="12">
        <v>105096.32000000001</v>
      </c>
      <c r="BC385" s="9">
        <v>0.79848290533353594</v>
      </c>
      <c r="BD385" s="9">
        <v>5.5495039378132347</v>
      </c>
      <c r="BE385" s="12">
        <v>57293.219999999994</v>
      </c>
      <c r="BF385" s="9">
        <v>0.43375877526211826</v>
      </c>
      <c r="BG385" s="9">
        <v>1.4598376291295898</v>
      </c>
      <c r="BH385" s="12">
        <v>4210.42</v>
      </c>
      <c r="BI385" s="13">
        <v>3.1989211366053795E-2</v>
      </c>
      <c r="BJ385" s="12">
        <v>366636.38000000006</v>
      </c>
      <c r="BK385" s="13">
        <v>2.7855673909740166</v>
      </c>
      <c r="BL385" s="6">
        <v>217030</v>
      </c>
      <c r="BM385" s="9">
        <v>205001.51784801067</v>
      </c>
      <c r="BN385" s="10">
        <v>195130.01784801064</v>
      </c>
      <c r="BO385" s="7">
        <v>212</v>
      </c>
      <c r="BP385" s="11">
        <v>5.1960784313725486E-3</v>
      </c>
      <c r="BQ385" s="7">
        <v>205</v>
      </c>
      <c r="BR385" s="11">
        <v>5.024509803921569E-3</v>
      </c>
      <c r="BS385" s="7">
        <v>114</v>
      </c>
      <c r="BT385" s="11">
        <v>2.7941176470588237E-3</v>
      </c>
      <c r="BU385" s="7">
        <v>162</v>
      </c>
      <c r="BV385" s="11">
        <v>3.9705882352941172E-3</v>
      </c>
      <c r="BW385" s="7">
        <v>261</v>
      </c>
      <c r="BX385" s="11">
        <v>6.3970588235294119E-3</v>
      </c>
      <c r="BY385" s="7">
        <v>380</v>
      </c>
      <c r="BZ385" s="11">
        <v>9.3137254901960783E-3</v>
      </c>
      <c r="CA385" s="7">
        <v>358</v>
      </c>
      <c r="CB385" s="11">
        <v>8.774509803921568E-3</v>
      </c>
      <c r="CC385" s="9">
        <v>0.2</v>
      </c>
      <c r="CD385" s="9">
        <v>0.5</v>
      </c>
      <c r="CE385" s="9">
        <v>0.98</v>
      </c>
      <c r="CF385" s="9">
        <v>1.6070000000000002</v>
      </c>
      <c r="CG385" s="9">
        <v>2.35</v>
      </c>
      <c r="CH385" s="9">
        <v>0</v>
      </c>
      <c r="CI385" s="9">
        <v>0</v>
      </c>
    </row>
    <row r="386" spans="1:87" x14ac:dyDescent="0.35">
      <c r="A386" s="4">
        <v>24141</v>
      </c>
      <c r="B386" s="4">
        <v>1</v>
      </c>
      <c r="C386" s="4">
        <v>1</v>
      </c>
      <c r="D386" s="3" t="s">
        <v>203</v>
      </c>
      <c r="E386" s="4">
        <v>4813408</v>
      </c>
      <c r="F386" s="3" t="s">
        <v>545</v>
      </c>
      <c r="G386" s="3"/>
      <c r="H386" s="3"/>
      <c r="I386" s="3" t="s">
        <v>208</v>
      </c>
      <c r="J386" s="3" t="s">
        <v>509</v>
      </c>
      <c r="K386" s="3" t="s">
        <v>279</v>
      </c>
      <c r="L386" s="4">
        <v>2025</v>
      </c>
      <c r="M386" s="4">
        <v>3</v>
      </c>
      <c r="N386" s="4">
        <v>2025</v>
      </c>
      <c r="O386" s="3" t="s">
        <v>93</v>
      </c>
      <c r="P386" s="3" t="s">
        <v>280</v>
      </c>
      <c r="Q386" s="3" t="s">
        <v>95</v>
      </c>
      <c r="R386" s="5">
        <v>17100</v>
      </c>
      <c r="S386" s="4">
        <v>1500</v>
      </c>
      <c r="T386" s="4">
        <v>10.57</v>
      </c>
      <c r="U386" s="4">
        <v>3.2000000000000001E-2</v>
      </c>
      <c r="V386" s="3" t="s">
        <v>96</v>
      </c>
      <c r="W386" s="4">
        <v>1</v>
      </c>
      <c r="X386" s="4">
        <v>62724</v>
      </c>
      <c r="Y386" s="4">
        <v>30</v>
      </c>
      <c r="Z386" s="3" t="s">
        <v>97</v>
      </c>
      <c r="AA386" s="3" t="s">
        <v>98</v>
      </c>
      <c r="AB386" s="4">
        <v>30</v>
      </c>
      <c r="AC386" s="4">
        <v>30</v>
      </c>
      <c r="AD386" s="4">
        <v>30</v>
      </c>
      <c r="AE386" s="3"/>
      <c r="AF386" s="3"/>
      <c r="AG386" s="3"/>
      <c r="AH386" s="3"/>
      <c r="AI386" s="6">
        <v>4.7469999999999999</v>
      </c>
      <c r="AJ386" s="7">
        <v>17100</v>
      </c>
      <c r="AK386" s="7">
        <v>15860</v>
      </c>
      <c r="AL386" s="8">
        <v>0.92748538011695902</v>
      </c>
      <c r="AM386" s="7">
        <v>56980</v>
      </c>
      <c r="AN386" s="9">
        <v>3.5926860025220679</v>
      </c>
      <c r="AO386" s="9">
        <v>50.92</v>
      </c>
      <c r="AP386" s="9">
        <v>70.555999999999997</v>
      </c>
      <c r="AQ386" s="9">
        <v>1.7448578448578449</v>
      </c>
      <c r="AR386" s="9">
        <v>1.596686344227328</v>
      </c>
      <c r="AS386" s="10">
        <v>1.5216863442273278</v>
      </c>
      <c r="AT386" s="11">
        <v>7.2514619883040976E-2</v>
      </c>
      <c r="AU386" s="12">
        <v>6071</v>
      </c>
      <c r="AV386" s="12">
        <v>12113</v>
      </c>
      <c r="AW386" s="12">
        <v>54442</v>
      </c>
      <c r="AX386" s="12">
        <v>26796</v>
      </c>
      <c r="AY386" s="12">
        <v>0</v>
      </c>
      <c r="AZ386" s="12">
        <v>99422</v>
      </c>
      <c r="BA386" s="9">
        <v>6.2687263556116015</v>
      </c>
      <c r="BB386" s="12">
        <v>44396.1</v>
      </c>
      <c r="BC386" s="9">
        <v>0.77915233415233409</v>
      </c>
      <c r="BD386" s="9">
        <v>6.2687263556116015</v>
      </c>
      <c r="BE386" s="12">
        <v>20665.579999999998</v>
      </c>
      <c r="BF386" s="9">
        <v>0.32614110214110215</v>
      </c>
      <c r="BG386" s="9">
        <v>1.1717225725094578</v>
      </c>
      <c r="BH386" s="12">
        <v>253.28</v>
      </c>
      <c r="BI386" s="13">
        <v>4.4450684450684447E-3</v>
      </c>
      <c r="BJ386" s="12">
        <v>168510.51</v>
      </c>
      <c r="BK386" s="13">
        <v>2.9573624078624081</v>
      </c>
      <c r="BL386" s="6">
        <v>99422</v>
      </c>
      <c r="BM386" s="9">
        <v>90979.187894073155</v>
      </c>
      <c r="BN386" s="10">
        <v>86705.68789407314</v>
      </c>
      <c r="BO386" s="7">
        <v>288</v>
      </c>
      <c r="BP386" s="11">
        <v>1.6842105263157894E-2</v>
      </c>
      <c r="BQ386" s="7">
        <v>84</v>
      </c>
      <c r="BR386" s="11">
        <v>4.9122807017543861E-3</v>
      </c>
      <c r="BS386" s="7">
        <v>183</v>
      </c>
      <c r="BT386" s="11">
        <v>1.0701754385964912E-2</v>
      </c>
      <c r="BU386" s="7">
        <v>228</v>
      </c>
      <c r="BV386" s="11">
        <v>1.3333333333333334E-2</v>
      </c>
      <c r="BW386" s="7">
        <v>145</v>
      </c>
      <c r="BX386" s="11">
        <v>8.4795321637426892E-3</v>
      </c>
      <c r="BY386" s="7">
        <v>228</v>
      </c>
      <c r="BZ386" s="11">
        <v>1.3333333333333334E-2</v>
      </c>
      <c r="CA386" s="7">
        <v>84</v>
      </c>
      <c r="CB386" s="11">
        <v>4.9122807017543861E-3</v>
      </c>
      <c r="CC386" s="9">
        <v>0.14000000000000001</v>
      </c>
      <c r="CD386" s="9">
        <v>0.35499999999999998</v>
      </c>
      <c r="CE386" s="9">
        <v>0.72499999999999998</v>
      </c>
      <c r="CF386" s="9">
        <v>1.2050000000000001</v>
      </c>
      <c r="CG386" s="9">
        <v>2.29</v>
      </c>
      <c r="CH386" s="9">
        <v>0</v>
      </c>
      <c r="CI386" s="9">
        <v>0</v>
      </c>
    </row>
    <row r="387" spans="1:87" x14ac:dyDescent="0.35">
      <c r="A387" s="4">
        <v>24142</v>
      </c>
      <c r="B387" s="4">
        <v>1</v>
      </c>
      <c r="C387" s="4">
        <v>2</v>
      </c>
      <c r="D387" s="3" t="s">
        <v>203</v>
      </c>
      <c r="E387" s="4">
        <v>4813408</v>
      </c>
      <c r="F387" s="3" t="s">
        <v>545</v>
      </c>
      <c r="G387" s="3"/>
      <c r="H387" s="3"/>
      <c r="I387" s="3" t="s">
        <v>208</v>
      </c>
      <c r="J387" s="3" t="s">
        <v>509</v>
      </c>
      <c r="K387" s="3" t="s">
        <v>279</v>
      </c>
      <c r="L387" s="4">
        <v>2025</v>
      </c>
      <c r="M387" s="4">
        <v>3</v>
      </c>
      <c r="N387" s="4">
        <v>2025</v>
      </c>
      <c r="O387" s="3" t="s">
        <v>93</v>
      </c>
      <c r="P387" s="3" t="s">
        <v>280</v>
      </c>
      <c r="Q387" s="3" t="s">
        <v>95</v>
      </c>
      <c r="R387" s="5">
        <v>17100</v>
      </c>
      <c r="S387" s="4">
        <v>1500</v>
      </c>
      <c r="T387" s="4">
        <v>10.08</v>
      </c>
      <c r="U387" s="4">
        <v>3.2000000000000001E-2</v>
      </c>
      <c r="V387" s="3" t="s">
        <v>96</v>
      </c>
      <c r="W387" s="4">
        <v>1</v>
      </c>
      <c r="X387" s="4">
        <v>62724</v>
      </c>
      <c r="Y387" s="4">
        <v>30</v>
      </c>
      <c r="Z387" s="3" t="s">
        <v>97</v>
      </c>
      <c r="AA387" s="3" t="s">
        <v>98</v>
      </c>
      <c r="AB387" s="4">
        <v>30</v>
      </c>
      <c r="AC387" s="4">
        <v>30</v>
      </c>
      <c r="AD387" s="4">
        <v>30</v>
      </c>
      <c r="AE387" s="3"/>
      <c r="AF387" s="3"/>
      <c r="AG387" s="3"/>
      <c r="AH387" s="3"/>
      <c r="AI387" s="6">
        <v>4.7169999999999996</v>
      </c>
      <c r="AJ387" s="7">
        <v>17100</v>
      </c>
      <c r="AK387" s="7">
        <v>15126</v>
      </c>
      <c r="AL387" s="8">
        <v>0.88456140350877188</v>
      </c>
      <c r="AM387" s="7">
        <v>47680</v>
      </c>
      <c r="AN387" s="9">
        <v>3.1521882850720613</v>
      </c>
      <c r="AO387" s="9">
        <v>50.94</v>
      </c>
      <c r="AP387" s="9">
        <v>61.878</v>
      </c>
      <c r="AQ387" s="9">
        <v>1.7595637583892618</v>
      </c>
      <c r="AR387" s="9">
        <v>1.7215166871212464</v>
      </c>
      <c r="AS387" s="10">
        <v>1.6465166871212467</v>
      </c>
      <c r="AT387" s="11">
        <v>0.11543859649122812</v>
      </c>
      <c r="AU387" s="12">
        <v>6068</v>
      </c>
      <c r="AV387" s="12">
        <v>12114</v>
      </c>
      <c r="AW387" s="12">
        <v>49046</v>
      </c>
      <c r="AX387" s="12">
        <v>16668</v>
      </c>
      <c r="AY387" s="12">
        <v>-5320</v>
      </c>
      <c r="AZ387" s="12">
        <v>83896</v>
      </c>
      <c r="BA387" s="9">
        <v>5.5464762660319975</v>
      </c>
      <c r="BB387" s="12">
        <v>44396.1</v>
      </c>
      <c r="BC387" s="9">
        <v>0.93112625838926166</v>
      </c>
      <c r="BD387" s="9">
        <v>5.5464762660319975</v>
      </c>
      <c r="BE387" s="12">
        <v>16971.371999999999</v>
      </c>
      <c r="BF387" s="9">
        <v>0.32008179530201342</v>
      </c>
      <c r="BG387" s="9">
        <v>1.0089580854158402</v>
      </c>
      <c r="BH387" s="12">
        <v>253.28</v>
      </c>
      <c r="BI387" s="13">
        <v>5.3120805369127515E-3</v>
      </c>
      <c r="BJ387" s="12">
        <v>142527.82</v>
      </c>
      <c r="BK387" s="13">
        <v>2.9892579697986577</v>
      </c>
      <c r="BL387" s="6">
        <v>83896</v>
      </c>
      <c r="BM387" s="9">
        <v>82081.915641941028</v>
      </c>
      <c r="BN387" s="10">
        <v>78505.915641941043</v>
      </c>
      <c r="BO387" s="7">
        <v>242</v>
      </c>
      <c r="BP387" s="11">
        <v>1.4152046783625732E-2</v>
      </c>
      <c r="BQ387" s="7">
        <v>108</v>
      </c>
      <c r="BR387" s="11">
        <v>6.3157894736842104E-3</v>
      </c>
      <c r="BS387" s="7">
        <v>181</v>
      </c>
      <c r="BT387" s="11">
        <v>1.0584795321637426E-2</v>
      </c>
      <c r="BU387" s="7">
        <v>323</v>
      </c>
      <c r="BV387" s="11">
        <v>1.8888888888888889E-2</v>
      </c>
      <c r="BW387" s="7">
        <v>219</v>
      </c>
      <c r="BX387" s="11">
        <v>1.2807017543859649E-2</v>
      </c>
      <c r="BY387" s="7">
        <v>255</v>
      </c>
      <c r="BZ387" s="11">
        <v>1.4912280701754385E-2</v>
      </c>
      <c r="CA387" s="7">
        <v>440</v>
      </c>
      <c r="CB387" s="11">
        <v>2.5730994152046785E-2</v>
      </c>
      <c r="CC387" s="9">
        <v>0.14000000000000001</v>
      </c>
      <c r="CD387" s="9">
        <v>0.35</v>
      </c>
      <c r="CE387" s="9">
        <v>0.72</v>
      </c>
      <c r="CF387" s="9">
        <v>1.1950000000000001</v>
      </c>
      <c r="CG387" s="9">
        <v>2.2799999999999998</v>
      </c>
      <c r="CH387" s="9">
        <v>0</v>
      </c>
      <c r="CI387" s="9">
        <v>0</v>
      </c>
    </row>
    <row r="388" spans="1:87" x14ac:dyDescent="0.35">
      <c r="A388" s="4">
        <v>24146</v>
      </c>
      <c r="B388" s="4">
        <v>1</v>
      </c>
      <c r="C388" s="4">
        <v>1</v>
      </c>
      <c r="D388" s="3" t="s">
        <v>87</v>
      </c>
      <c r="E388" s="4">
        <v>4803628</v>
      </c>
      <c r="F388" s="3" t="s">
        <v>195</v>
      </c>
      <c r="G388" s="3"/>
      <c r="H388" s="3"/>
      <c r="I388" s="3" t="s">
        <v>299</v>
      </c>
      <c r="J388" s="3" t="s">
        <v>546</v>
      </c>
      <c r="K388" s="3" t="s">
        <v>522</v>
      </c>
      <c r="L388" s="4">
        <v>2025</v>
      </c>
      <c r="M388" s="4">
        <v>3</v>
      </c>
      <c r="N388" s="4">
        <v>2025</v>
      </c>
      <c r="O388" s="3" t="s">
        <v>93</v>
      </c>
      <c r="P388" s="3" t="s">
        <v>118</v>
      </c>
      <c r="Q388" s="3" t="s">
        <v>95</v>
      </c>
      <c r="R388" s="5">
        <v>41800</v>
      </c>
      <c r="S388" s="4">
        <v>3024</v>
      </c>
      <c r="T388" s="4">
        <v>13.23</v>
      </c>
      <c r="U388" s="4">
        <v>4.4999999999999998E-2</v>
      </c>
      <c r="V388" s="3" t="s">
        <v>96</v>
      </c>
      <c r="W388" s="4">
        <v>1</v>
      </c>
      <c r="X388" s="4">
        <v>15524</v>
      </c>
      <c r="Y388" s="4">
        <v>42</v>
      </c>
      <c r="Z388" s="3" t="s">
        <v>97</v>
      </c>
      <c r="AA388" s="3" t="s">
        <v>98</v>
      </c>
      <c r="AB388" s="4">
        <v>42</v>
      </c>
      <c r="AC388" s="4">
        <v>42</v>
      </c>
      <c r="AD388" s="4">
        <v>42</v>
      </c>
      <c r="AE388" s="3"/>
      <c r="AF388" s="3"/>
      <c r="AG388" s="3"/>
      <c r="AH388" s="3"/>
      <c r="AI388" s="6">
        <v>9.3849999999999998</v>
      </c>
      <c r="AJ388" s="7">
        <v>41800</v>
      </c>
      <c r="AK388" s="7">
        <v>39997</v>
      </c>
      <c r="AL388" s="8">
        <v>0.95686602870813398</v>
      </c>
      <c r="AM388" s="7">
        <v>134000</v>
      </c>
      <c r="AN388" s="9">
        <v>3.3502512688451636</v>
      </c>
      <c r="AO388" s="9">
        <v>44.34</v>
      </c>
      <c r="AP388" s="9">
        <v>75.561000000000007</v>
      </c>
      <c r="AQ388" s="9">
        <v>1.5826567164179104</v>
      </c>
      <c r="AR388" s="9">
        <v>1.4950938992066196</v>
      </c>
      <c r="AS388" s="10">
        <v>1.4200938992066194</v>
      </c>
      <c r="AT388" s="11">
        <v>4.3133971291866025E-2</v>
      </c>
      <c r="AU388" s="12">
        <v>8606</v>
      </c>
      <c r="AV388" s="12">
        <v>19315</v>
      </c>
      <c r="AW388" s="12">
        <v>118932</v>
      </c>
      <c r="AX388" s="12">
        <v>65223</v>
      </c>
      <c r="AY388" s="12">
        <v>-10850</v>
      </c>
      <c r="AZ388" s="12">
        <v>212076</v>
      </c>
      <c r="BA388" s="9">
        <v>5.302297672325424</v>
      </c>
      <c r="BB388" s="12">
        <v>109058.47</v>
      </c>
      <c r="BC388" s="9">
        <v>0.81386917910447765</v>
      </c>
      <c r="BD388" s="9">
        <v>5.302297672325424</v>
      </c>
      <c r="BE388" s="12">
        <v>73569.789000000004</v>
      </c>
      <c r="BF388" s="9">
        <v>0.53574708955223882</v>
      </c>
      <c r="BG388" s="9">
        <v>1.7948873665524914</v>
      </c>
      <c r="BH388" s="12">
        <v>1804.65</v>
      </c>
      <c r="BI388" s="13">
        <v>1.3467537313432837E-2</v>
      </c>
      <c r="BJ388" s="12">
        <v>358325.86</v>
      </c>
      <c r="BK388" s="13">
        <v>2.674073582089552</v>
      </c>
      <c r="BL388" s="6">
        <v>212076</v>
      </c>
      <c r="BM388" s="9">
        <v>200342.58249368702</v>
      </c>
      <c r="BN388" s="10">
        <v>190292.58249368699</v>
      </c>
      <c r="BO388" s="7">
        <v>658</v>
      </c>
      <c r="BP388" s="11">
        <v>1.5741626794258372E-2</v>
      </c>
      <c r="BQ388" s="7">
        <v>228</v>
      </c>
      <c r="BR388" s="11">
        <v>5.454545454545455E-3</v>
      </c>
      <c r="BS388" s="7">
        <v>206</v>
      </c>
      <c r="BT388" s="11">
        <v>4.9282296650717703E-3</v>
      </c>
      <c r="BU388" s="7">
        <v>229</v>
      </c>
      <c r="BV388" s="11">
        <v>5.4784688995215313E-3</v>
      </c>
      <c r="BW388" s="7">
        <v>280</v>
      </c>
      <c r="BX388" s="11">
        <v>6.6985645933014355E-3</v>
      </c>
      <c r="BY388" s="7">
        <v>2</v>
      </c>
      <c r="BZ388" s="11">
        <v>4.7846889952153111E-5</v>
      </c>
      <c r="CA388" s="7">
        <v>200</v>
      </c>
      <c r="CB388" s="11">
        <v>4.7846889952153108E-3</v>
      </c>
      <c r="CC388" s="9">
        <v>0.218</v>
      </c>
      <c r="CD388" s="9">
        <v>0.55199999999999994</v>
      </c>
      <c r="CE388" s="9">
        <v>1.1000000000000001</v>
      </c>
      <c r="CF388" s="9">
        <v>1.76</v>
      </c>
      <c r="CG388" s="9">
        <v>2.5299999999999998</v>
      </c>
      <c r="CH388" s="9">
        <v>3.18</v>
      </c>
      <c r="CI388" s="9">
        <v>0</v>
      </c>
    </row>
    <row r="389" spans="1:87" x14ac:dyDescent="0.35">
      <c r="A389" s="4">
        <v>24147</v>
      </c>
      <c r="B389" s="4">
        <v>1</v>
      </c>
      <c r="C389" s="4">
        <v>2</v>
      </c>
      <c r="D389" s="3" t="s">
        <v>87</v>
      </c>
      <c r="E389" s="4">
        <v>4803628</v>
      </c>
      <c r="F389" s="3" t="s">
        <v>195</v>
      </c>
      <c r="G389" s="3"/>
      <c r="H389" s="3"/>
      <c r="I389" s="3" t="s">
        <v>299</v>
      </c>
      <c r="J389" s="3" t="s">
        <v>546</v>
      </c>
      <c r="K389" s="3" t="s">
        <v>522</v>
      </c>
      <c r="L389" s="4">
        <v>2025</v>
      </c>
      <c r="M389" s="4">
        <v>3</v>
      </c>
      <c r="N389" s="4">
        <v>2025</v>
      </c>
      <c r="O389" s="3" t="s">
        <v>93</v>
      </c>
      <c r="P389" s="3" t="s">
        <v>118</v>
      </c>
      <c r="Q389" s="3" t="s">
        <v>95</v>
      </c>
      <c r="R389" s="5">
        <v>41800</v>
      </c>
      <c r="S389" s="4">
        <v>3024</v>
      </c>
      <c r="T389" s="4">
        <v>13.07</v>
      </c>
      <c r="U389" s="4">
        <v>4.5999999999999999E-2</v>
      </c>
      <c r="V389" s="3" t="s">
        <v>96</v>
      </c>
      <c r="W389" s="4">
        <v>1</v>
      </c>
      <c r="X389" s="4">
        <v>12624</v>
      </c>
      <c r="Y389" s="4">
        <v>60</v>
      </c>
      <c r="Z389" s="3" t="s">
        <v>97</v>
      </c>
      <c r="AA389" s="3" t="s">
        <v>98</v>
      </c>
      <c r="AB389" s="4">
        <v>60</v>
      </c>
      <c r="AC389" s="3" t="s">
        <v>547</v>
      </c>
      <c r="AD389" s="4">
        <v>60</v>
      </c>
      <c r="AE389" s="3"/>
      <c r="AF389" s="3"/>
      <c r="AG389" s="3"/>
      <c r="AH389" s="3"/>
      <c r="AI389" s="6">
        <v>9.3720000000000017</v>
      </c>
      <c r="AJ389" s="7">
        <v>41800</v>
      </c>
      <c r="AK389" s="7">
        <v>39521</v>
      </c>
      <c r="AL389" s="8">
        <v>0.94547846889952158</v>
      </c>
      <c r="AM389" s="7">
        <v>133540</v>
      </c>
      <c r="AN389" s="9">
        <v>3.3789630829179425</v>
      </c>
      <c r="AO389" s="9">
        <v>44.14</v>
      </c>
      <c r="AP389" s="9">
        <v>76.554000000000002</v>
      </c>
      <c r="AQ389" s="9">
        <v>1.5788602665867906</v>
      </c>
      <c r="AR389" s="9">
        <v>1.484119495857305</v>
      </c>
      <c r="AS389" s="10">
        <v>1.409119495857305</v>
      </c>
      <c r="AT389" s="11">
        <v>5.4521531100478415E-2</v>
      </c>
      <c r="AU389" s="12">
        <v>8612</v>
      </c>
      <c r="AV389" s="12">
        <v>19117</v>
      </c>
      <c r="AW389" s="12">
        <v>126062</v>
      </c>
      <c r="AX389" s="12">
        <v>57050</v>
      </c>
      <c r="AY389" s="12">
        <v>-13730</v>
      </c>
      <c r="AZ389" s="12">
        <v>210841</v>
      </c>
      <c r="BA389" s="9">
        <v>5.3349105538827457</v>
      </c>
      <c r="BB389" s="12">
        <v>109058.47</v>
      </c>
      <c r="BC389" s="9">
        <v>0.81667268234236934</v>
      </c>
      <c r="BD389" s="9">
        <v>5.3349105538827457</v>
      </c>
      <c r="BE389" s="12">
        <v>74110.490999999995</v>
      </c>
      <c r="BF389" s="9">
        <v>0.5414907892766212</v>
      </c>
      <c r="BG389" s="9">
        <v>1.8296773867058018</v>
      </c>
      <c r="BH389" s="12">
        <v>1387.19</v>
      </c>
      <c r="BI389" s="13">
        <v>1.0387823872996855E-2</v>
      </c>
      <c r="BJ389" s="12">
        <v>357732.47</v>
      </c>
      <c r="BK389" s="13">
        <v>2.6788413209525235</v>
      </c>
      <c r="BL389" s="6">
        <v>210841</v>
      </c>
      <c r="BM389" s="9">
        <v>198189.31747678449</v>
      </c>
      <c r="BN389" s="10">
        <v>188173.81747678452</v>
      </c>
      <c r="BO389" s="7">
        <v>448</v>
      </c>
      <c r="BP389" s="11">
        <v>1.0717703349282296E-2</v>
      </c>
      <c r="BQ389" s="7">
        <v>141</v>
      </c>
      <c r="BR389" s="11">
        <v>3.373205741626794E-3</v>
      </c>
      <c r="BS389" s="7">
        <v>161</v>
      </c>
      <c r="BT389" s="11">
        <v>3.8516746411483252E-3</v>
      </c>
      <c r="BU389" s="7">
        <v>224</v>
      </c>
      <c r="BV389" s="11">
        <v>5.358851674641148E-3</v>
      </c>
      <c r="BW389" s="7">
        <v>437</v>
      </c>
      <c r="BX389" s="11">
        <v>1.0454545454545454E-2</v>
      </c>
      <c r="BY389" s="7">
        <v>417</v>
      </c>
      <c r="BZ389" s="11">
        <v>9.976076555023923E-3</v>
      </c>
      <c r="CA389" s="7">
        <v>451</v>
      </c>
      <c r="CB389" s="11">
        <v>1.0789473684210526E-2</v>
      </c>
      <c r="CC389" s="9">
        <v>0.218</v>
      </c>
      <c r="CD389" s="9">
        <v>0.54800000000000004</v>
      </c>
      <c r="CE389" s="9">
        <v>1.1000000000000001</v>
      </c>
      <c r="CF389" s="9">
        <v>1.72</v>
      </c>
      <c r="CG389" s="9">
        <v>2.5499999999999998</v>
      </c>
      <c r="CH389" s="9">
        <v>3.19</v>
      </c>
      <c r="CI389" s="9">
        <v>0</v>
      </c>
    </row>
    <row r="390" spans="1:87" x14ac:dyDescent="0.35">
      <c r="A390" s="4">
        <v>24148</v>
      </c>
      <c r="B390" s="4">
        <v>1</v>
      </c>
      <c r="C390" s="4">
        <v>3</v>
      </c>
      <c r="D390" s="3" t="s">
        <v>87</v>
      </c>
      <c r="E390" s="4">
        <v>4803628</v>
      </c>
      <c r="F390" s="3" t="s">
        <v>195</v>
      </c>
      <c r="G390" s="3"/>
      <c r="H390" s="3"/>
      <c r="I390" s="3" t="s">
        <v>286</v>
      </c>
      <c r="J390" s="3" t="s">
        <v>546</v>
      </c>
      <c r="K390" s="3" t="s">
        <v>522</v>
      </c>
      <c r="L390" s="4">
        <v>2025</v>
      </c>
      <c r="M390" s="4">
        <v>3</v>
      </c>
      <c r="N390" s="4">
        <v>2025</v>
      </c>
      <c r="O390" s="3" t="s">
        <v>93</v>
      </c>
      <c r="P390" s="3" t="s">
        <v>112</v>
      </c>
      <c r="Q390" s="3" t="s">
        <v>95</v>
      </c>
      <c r="R390" s="5">
        <v>41800</v>
      </c>
      <c r="S390" s="4">
        <v>3024</v>
      </c>
      <c r="T390" s="4">
        <v>12.95</v>
      </c>
      <c r="U390" s="4">
        <v>3.9E-2</v>
      </c>
      <c r="V390" s="3" t="s">
        <v>96</v>
      </c>
      <c r="W390" s="4">
        <v>1</v>
      </c>
      <c r="X390" s="4">
        <v>16524</v>
      </c>
      <c r="Y390" s="4">
        <v>35</v>
      </c>
      <c r="Z390" s="3" t="s">
        <v>97</v>
      </c>
      <c r="AA390" s="3" t="s">
        <v>98</v>
      </c>
      <c r="AB390" s="4">
        <v>35</v>
      </c>
      <c r="AC390" s="3" t="s">
        <v>548</v>
      </c>
      <c r="AD390" s="4">
        <v>32</v>
      </c>
      <c r="AE390" s="3"/>
      <c r="AF390" s="3"/>
      <c r="AG390" s="3"/>
      <c r="AH390" s="3"/>
      <c r="AI390" s="6">
        <v>8.9489999999999998</v>
      </c>
      <c r="AJ390" s="7">
        <v>41800</v>
      </c>
      <c r="AK390" s="7">
        <v>39147</v>
      </c>
      <c r="AL390" s="8">
        <v>0.93653110047846888</v>
      </c>
      <c r="AM390" s="7">
        <v>123220</v>
      </c>
      <c r="AN390" s="9">
        <v>3.1476230617927299</v>
      </c>
      <c r="AO390" s="9">
        <v>43.57</v>
      </c>
      <c r="AP390" s="9">
        <v>72.248000000000005</v>
      </c>
      <c r="AQ390" s="9">
        <v>1.5683898717740627</v>
      </c>
      <c r="AR390" s="9">
        <v>1.5314841063258804</v>
      </c>
      <c r="AS390" s="10">
        <v>1.4564841063258802</v>
      </c>
      <c r="AT390" s="11">
        <v>6.3468899521531119E-2</v>
      </c>
      <c r="AU390" s="12">
        <v>8605</v>
      </c>
      <c r="AV390" s="12">
        <v>19319</v>
      </c>
      <c r="AW390" s="12">
        <v>112872</v>
      </c>
      <c r="AX390" s="12">
        <v>52461</v>
      </c>
      <c r="AY390" s="12">
        <v>-3560</v>
      </c>
      <c r="AZ390" s="12">
        <v>193257</v>
      </c>
      <c r="BA390" s="9">
        <v>4.9367001302781821</v>
      </c>
      <c r="BB390" s="12">
        <v>109058.47</v>
      </c>
      <c r="BC390" s="9">
        <v>0.88507117351079367</v>
      </c>
      <c r="BD390" s="9">
        <v>4.9367001302781821</v>
      </c>
      <c r="BE390" s="12">
        <v>68730.05</v>
      </c>
      <c r="BF390" s="9">
        <v>0.54449699724070766</v>
      </c>
      <c r="BG390" s="9">
        <v>1.7138713055917438</v>
      </c>
      <c r="BH390" s="12">
        <v>1387.19</v>
      </c>
      <c r="BI390" s="13">
        <v>1.1257831520857004E-2</v>
      </c>
      <c r="BJ390" s="12">
        <v>329799.8</v>
      </c>
      <c r="BK390" s="13">
        <v>2.6765119298815128</v>
      </c>
      <c r="BL390" s="6">
        <v>193257</v>
      </c>
      <c r="BM390" s="9">
        <v>188709.47158147499</v>
      </c>
      <c r="BN390" s="10">
        <v>179467.97158147497</v>
      </c>
      <c r="BO390" s="7">
        <v>925</v>
      </c>
      <c r="BP390" s="11">
        <v>2.2129186602870814E-2</v>
      </c>
      <c r="BQ390" s="7">
        <v>227</v>
      </c>
      <c r="BR390" s="11">
        <v>5.4306220095693778E-3</v>
      </c>
      <c r="BS390" s="7">
        <v>162</v>
      </c>
      <c r="BT390" s="11">
        <v>3.8755980861244019E-3</v>
      </c>
      <c r="BU390" s="7">
        <v>263</v>
      </c>
      <c r="BV390" s="11">
        <v>6.2918660287081341E-3</v>
      </c>
      <c r="BW390" s="7">
        <v>258</v>
      </c>
      <c r="BX390" s="11">
        <v>6.1722488038277509E-3</v>
      </c>
      <c r="BY390" s="7">
        <v>611</v>
      </c>
      <c r="BZ390" s="11">
        <v>1.4617224880382775E-2</v>
      </c>
      <c r="CA390" s="7">
        <v>207</v>
      </c>
      <c r="CB390" s="11">
        <v>4.9521531100478466E-3</v>
      </c>
      <c r="CC390" s="9">
        <v>0.182</v>
      </c>
      <c r="CD390" s="9">
        <v>0.48</v>
      </c>
      <c r="CE390" s="9">
        <v>1.01</v>
      </c>
      <c r="CF390" s="9">
        <v>1.69</v>
      </c>
      <c r="CG390" s="9">
        <v>2.42</v>
      </c>
      <c r="CH390" s="9">
        <v>3.1279999999999997</v>
      </c>
      <c r="CI390" s="9">
        <v>0</v>
      </c>
    </row>
    <row r="391" spans="1:87" x14ac:dyDescent="0.35">
      <c r="A391" s="4">
        <v>24149</v>
      </c>
      <c r="B391" s="4">
        <v>1</v>
      </c>
      <c r="C391" s="4">
        <v>4</v>
      </c>
      <c r="D391" s="3" t="s">
        <v>87</v>
      </c>
      <c r="E391" s="4">
        <v>4803628</v>
      </c>
      <c r="F391" s="3" t="s">
        <v>195</v>
      </c>
      <c r="G391" s="3"/>
      <c r="H391" s="3"/>
      <c r="I391" s="3" t="s">
        <v>286</v>
      </c>
      <c r="J391" s="3" t="s">
        <v>546</v>
      </c>
      <c r="K391" s="3" t="s">
        <v>522</v>
      </c>
      <c r="L391" s="4">
        <v>2025</v>
      </c>
      <c r="M391" s="4">
        <v>3</v>
      </c>
      <c r="N391" s="4">
        <v>2025</v>
      </c>
      <c r="O391" s="3" t="s">
        <v>93</v>
      </c>
      <c r="P391" s="3" t="s">
        <v>128</v>
      </c>
      <c r="Q391" s="3" t="s">
        <v>95</v>
      </c>
      <c r="R391" s="5">
        <v>41800</v>
      </c>
      <c r="S391" s="4">
        <v>3024</v>
      </c>
      <c r="T391" s="4">
        <v>12.96</v>
      </c>
      <c r="U391" s="4">
        <v>4.1000000000000002E-2</v>
      </c>
      <c r="V391" s="3" t="s">
        <v>96</v>
      </c>
      <c r="W391" s="4">
        <v>1</v>
      </c>
      <c r="X391" s="4">
        <v>15324</v>
      </c>
      <c r="Y391" s="4">
        <v>43</v>
      </c>
      <c r="Z391" s="3" t="s">
        <v>97</v>
      </c>
      <c r="AA391" s="3" t="s">
        <v>98</v>
      </c>
      <c r="AB391" s="4">
        <v>43</v>
      </c>
      <c r="AC391" s="3" t="s">
        <v>549</v>
      </c>
      <c r="AD391" s="4">
        <v>43</v>
      </c>
      <c r="AE391" s="3"/>
      <c r="AF391" s="3"/>
      <c r="AG391" s="3"/>
      <c r="AH391" s="3"/>
      <c r="AI391" s="6">
        <v>9.0399999999999991</v>
      </c>
      <c r="AJ391" s="7">
        <v>41800</v>
      </c>
      <c r="AK391" s="7">
        <v>39198</v>
      </c>
      <c r="AL391" s="8">
        <v>0.93775119617224878</v>
      </c>
      <c r="AM391" s="7">
        <v>123660</v>
      </c>
      <c r="AN391" s="9">
        <v>3.1547527935098731</v>
      </c>
      <c r="AO391" s="9">
        <v>43.44</v>
      </c>
      <c r="AP391" s="9">
        <v>72.622</v>
      </c>
      <c r="AQ391" s="9">
        <v>1.6257884522076662</v>
      </c>
      <c r="AR391" s="9">
        <v>1.5871002538301979</v>
      </c>
      <c r="AS391" s="10">
        <v>1.512100253830198</v>
      </c>
      <c r="AT391" s="11">
        <v>6.224880382775122E-2</v>
      </c>
      <c r="AU391" s="12">
        <v>8613</v>
      </c>
      <c r="AV391" s="12">
        <v>19166</v>
      </c>
      <c r="AW391" s="12">
        <v>123302</v>
      </c>
      <c r="AX391" s="12">
        <v>49964</v>
      </c>
      <c r="AY391" s="12">
        <v>-14243</v>
      </c>
      <c r="AZ391" s="12">
        <v>201045</v>
      </c>
      <c r="BA391" s="9">
        <v>5.128960661258227</v>
      </c>
      <c r="BB391" s="12">
        <v>109058.47</v>
      </c>
      <c r="BC391" s="9">
        <v>0.88192196344816431</v>
      </c>
      <c r="BD391" s="9">
        <v>5.128960661258227</v>
      </c>
      <c r="BE391" s="12">
        <v>67870.898000000001</v>
      </c>
      <c r="BF391" s="9">
        <v>0.53582864305353384</v>
      </c>
      <c r="BG391" s="9">
        <v>1.6904069085157405</v>
      </c>
      <c r="BH391" s="12">
        <v>453</v>
      </c>
      <c r="BI391" s="13">
        <v>3.6632702571567201E-3</v>
      </c>
      <c r="BJ391" s="12">
        <v>342822.01</v>
      </c>
      <c r="BK391" s="13">
        <v>2.7722950832928999</v>
      </c>
      <c r="BL391" s="6">
        <v>201045</v>
      </c>
      <c r="BM391" s="9">
        <v>196260.81738864229</v>
      </c>
      <c r="BN391" s="10">
        <v>186986.31738864229</v>
      </c>
      <c r="BO391" s="7">
        <v>441</v>
      </c>
      <c r="BP391" s="11">
        <v>1.0550239234449761E-2</v>
      </c>
      <c r="BQ391" s="7">
        <v>370</v>
      </c>
      <c r="BR391" s="11">
        <v>8.8516746411483258E-3</v>
      </c>
      <c r="BS391" s="7">
        <v>172</v>
      </c>
      <c r="BT391" s="11">
        <v>4.1148325358851675E-3</v>
      </c>
      <c r="BU391" s="7">
        <v>244</v>
      </c>
      <c r="BV391" s="11">
        <v>5.8373205741626792E-3</v>
      </c>
      <c r="BW391" s="7">
        <v>686</v>
      </c>
      <c r="BX391" s="11">
        <v>1.6411483253588516E-2</v>
      </c>
      <c r="BY391" s="7">
        <v>689</v>
      </c>
      <c r="BZ391" s="11">
        <v>1.6483253588516746E-2</v>
      </c>
      <c r="CA391" s="7">
        <v>0</v>
      </c>
      <c r="CB391" s="11">
        <v>0</v>
      </c>
      <c r="CC391" s="9">
        <v>0.20299999999999999</v>
      </c>
      <c r="CD391" s="9">
        <v>0.51</v>
      </c>
      <c r="CE391" s="9">
        <v>1.042</v>
      </c>
      <c r="CF391" s="9">
        <v>1.69</v>
      </c>
      <c r="CG391" s="9">
        <v>2.39</v>
      </c>
      <c r="CH391" s="9">
        <v>3.1640000000000001</v>
      </c>
      <c r="CI391" s="9">
        <v>0</v>
      </c>
    </row>
    <row r="392" spans="1:87" x14ac:dyDescent="0.35">
      <c r="A392" s="4">
        <v>24150</v>
      </c>
      <c r="B392" s="4">
        <v>1</v>
      </c>
      <c r="C392" s="4">
        <v>1</v>
      </c>
      <c r="D392" s="3" t="s">
        <v>191</v>
      </c>
      <c r="E392" s="4">
        <v>4790870</v>
      </c>
      <c r="F392" s="3" t="s">
        <v>192</v>
      </c>
      <c r="G392" s="4">
        <v>1</v>
      </c>
      <c r="H392" s="3" t="s">
        <v>143</v>
      </c>
      <c r="I392" s="3" t="s">
        <v>323</v>
      </c>
      <c r="J392" s="3" t="s">
        <v>546</v>
      </c>
      <c r="K392" s="3" t="s">
        <v>522</v>
      </c>
      <c r="L392" s="4">
        <v>2025</v>
      </c>
      <c r="M392" s="4">
        <v>3</v>
      </c>
      <c r="N392" s="4">
        <v>2025</v>
      </c>
      <c r="O392" s="3" t="s">
        <v>93</v>
      </c>
      <c r="P392" s="3" t="s">
        <v>108</v>
      </c>
      <c r="Q392" s="3" t="s">
        <v>95</v>
      </c>
      <c r="R392" s="5">
        <v>30800</v>
      </c>
      <c r="S392" s="4">
        <v>2400</v>
      </c>
      <c r="T392" s="4">
        <v>12.1</v>
      </c>
      <c r="U392" s="4">
        <v>3.7999999999999999E-2</v>
      </c>
      <c r="V392" s="3" t="s">
        <v>96</v>
      </c>
      <c r="W392" s="4">
        <v>1</v>
      </c>
      <c r="X392" s="4">
        <v>17124</v>
      </c>
      <c r="Y392" s="4">
        <v>32</v>
      </c>
      <c r="Z392" s="3" t="s">
        <v>97</v>
      </c>
      <c r="AA392" s="3" t="s">
        <v>98</v>
      </c>
      <c r="AB392" s="4">
        <v>32</v>
      </c>
      <c r="AC392" s="3" t="s">
        <v>550</v>
      </c>
      <c r="AD392" s="4">
        <v>32</v>
      </c>
      <c r="AE392" s="3"/>
      <c r="AF392" s="3"/>
      <c r="AG392" s="3"/>
      <c r="AH392" s="3"/>
      <c r="AI392" s="6">
        <v>9.0009999999999994</v>
      </c>
      <c r="AJ392" s="7">
        <v>30800</v>
      </c>
      <c r="AK392" s="7">
        <v>29036</v>
      </c>
      <c r="AL392" s="8">
        <v>0.94272727272727275</v>
      </c>
      <c r="AM392" s="7">
        <v>88260</v>
      </c>
      <c r="AN392" s="9">
        <v>3.0396748863479819</v>
      </c>
      <c r="AO392" s="9">
        <v>41.99</v>
      </c>
      <c r="AP392" s="9">
        <v>72.40300000000002</v>
      </c>
      <c r="AQ392" s="9">
        <v>1.5416496714253343</v>
      </c>
      <c r="AR392" s="9">
        <v>1.5317309498383387</v>
      </c>
      <c r="AS392" s="10">
        <v>1.456730949838339</v>
      </c>
      <c r="AT392" s="11">
        <v>5.7272727272727253E-2</v>
      </c>
      <c r="AU392" s="12">
        <v>6313</v>
      </c>
      <c r="AV392" s="12">
        <v>17900</v>
      </c>
      <c r="AW392" s="12">
        <v>87793</v>
      </c>
      <c r="AX392" s="12">
        <v>24060</v>
      </c>
      <c r="AY392" s="12">
        <v>-21914</v>
      </c>
      <c r="AZ392" s="12">
        <v>136066</v>
      </c>
      <c r="BA392" s="9">
        <v>4.6861137897782061</v>
      </c>
      <c r="BB392" s="12">
        <v>80358.87</v>
      </c>
      <c r="BC392" s="9">
        <v>0.91047892590074775</v>
      </c>
      <c r="BD392" s="9">
        <v>4.6861137897782061</v>
      </c>
      <c r="BE392" s="12">
        <v>39198.6</v>
      </c>
      <c r="BF392" s="9">
        <v>0.43046952186721055</v>
      </c>
      <c r="BG392" s="9">
        <v>1.3084873949579834</v>
      </c>
      <c r="BH392" s="12">
        <v>1619.86</v>
      </c>
      <c r="BI392" s="13">
        <v>1.8353274416496711E-2</v>
      </c>
      <c r="BJ392" s="12">
        <v>230887.25</v>
      </c>
      <c r="BK392" s="13">
        <v>2.6159896895535915</v>
      </c>
      <c r="BL392" s="6">
        <v>136066</v>
      </c>
      <c r="BM392" s="9">
        <v>135190.57363273177</v>
      </c>
      <c r="BN392" s="10">
        <v>128571.0736327318</v>
      </c>
      <c r="BO392" s="7">
        <v>431</v>
      </c>
      <c r="BP392" s="11">
        <v>1.3993506493506494E-2</v>
      </c>
      <c r="BQ392" s="7">
        <v>242</v>
      </c>
      <c r="BR392" s="11">
        <v>7.8571428571428577E-3</v>
      </c>
      <c r="BS392" s="7">
        <v>159</v>
      </c>
      <c r="BT392" s="11">
        <v>5.1623376623376625E-3</v>
      </c>
      <c r="BU392" s="7">
        <v>145</v>
      </c>
      <c r="BV392" s="11">
        <v>4.7077922077922076E-3</v>
      </c>
      <c r="BW392" s="7">
        <v>190</v>
      </c>
      <c r="BX392" s="11">
        <v>6.1688311688311692E-3</v>
      </c>
      <c r="BY392" s="7">
        <v>257</v>
      </c>
      <c r="BZ392" s="11">
        <v>8.3441558441558449E-3</v>
      </c>
      <c r="CA392" s="7">
        <v>340</v>
      </c>
      <c r="CB392" s="11">
        <v>1.1038961038961039E-2</v>
      </c>
      <c r="CC392" s="9">
        <v>0.185</v>
      </c>
      <c r="CD392" s="9">
        <v>0.498</v>
      </c>
      <c r="CE392" s="9">
        <v>1.03</v>
      </c>
      <c r="CF392" s="9">
        <v>1.7350000000000001</v>
      </c>
      <c r="CG392" s="9">
        <v>2.415</v>
      </c>
      <c r="CH392" s="9">
        <v>3.1</v>
      </c>
      <c r="CI392" s="9">
        <v>0</v>
      </c>
    </row>
    <row r="393" spans="1:87" x14ac:dyDescent="0.35">
      <c r="A393" s="4">
        <v>24151</v>
      </c>
      <c r="B393" s="4">
        <v>1</v>
      </c>
      <c r="C393" s="4">
        <v>2</v>
      </c>
      <c r="D393" s="3" t="s">
        <v>191</v>
      </c>
      <c r="E393" s="4">
        <v>4790870</v>
      </c>
      <c r="F393" s="3" t="s">
        <v>192</v>
      </c>
      <c r="G393" s="3"/>
      <c r="H393" s="3"/>
      <c r="I393" s="3" t="s">
        <v>323</v>
      </c>
      <c r="J393" s="3" t="s">
        <v>551</v>
      </c>
      <c r="K393" s="3" t="s">
        <v>522</v>
      </c>
      <c r="L393" s="4">
        <v>2025</v>
      </c>
      <c r="M393" s="4">
        <v>3</v>
      </c>
      <c r="N393" s="4">
        <v>2025</v>
      </c>
      <c r="O393" s="3" t="s">
        <v>93</v>
      </c>
      <c r="P393" s="3" t="s">
        <v>187</v>
      </c>
      <c r="Q393" s="3" t="s">
        <v>95</v>
      </c>
      <c r="R393" s="5">
        <v>30800</v>
      </c>
      <c r="S393" s="4">
        <v>2400</v>
      </c>
      <c r="T393" s="4">
        <v>11.78</v>
      </c>
      <c r="U393" s="4">
        <v>3.7999999999999999E-2</v>
      </c>
      <c r="V393" s="3" t="s">
        <v>96</v>
      </c>
      <c r="W393" s="4">
        <v>1</v>
      </c>
      <c r="X393" s="4">
        <v>15024</v>
      </c>
      <c r="Y393" s="4">
        <v>47</v>
      </c>
      <c r="Z393" s="3" t="s">
        <v>97</v>
      </c>
      <c r="AA393" s="3" t="s">
        <v>98</v>
      </c>
      <c r="AB393" s="4">
        <v>47</v>
      </c>
      <c r="AC393" s="3" t="s">
        <v>552</v>
      </c>
      <c r="AD393" s="4">
        <v>29</v>
      </c>
      <c r="AE393" s="3"/>
      <c r="AF393" s="3"/>
      <c r="AG393" s="3"/>
      <c r="AH393" s="3"/>
      <c r="AI393" s="6">
        <v>8.6809999999999992</v>
      </c>
      <c r="AJ393" s="7">
        <v>30800</v>
      </c>
      <c r="AK393" s="7">
        <v>28275</v>
      </c>
      <c r="AL393" s="8">
        <v>0.91801948051948057</v>
      </c>
      <c r="AM393" s="7">
        <v>87540</v>
      </c>
      <c r="AN393" s="9">
        <v>3.0960212201591513</v>
      </c>
      <c r="AO393" s="9">
        <v>46.48</v>
      </c>
      <c r="AP393" s="9">
        <v>66.611999999999995</v>
      </c>
      <c r="AQ393" s="9">
        <v>1.8724811514736122</v>
      </c>
      <c r="AR393" s="9">
        <v>1.8484758464338245</v>
      </c>
      <c r="AS393" s="10">
        <v>1.7734758464338243</v>
      </c>
      <c r="AT393" s="11">
        <v>8.1980519480519431E-2</v>
      </c>
      <c r="AU393" s="12">
        <v>6315</v>
      </c>
      <c r="AV393" s="12">
        <v>17890</v>
      </c>
      <c r="AW393" s="12">
        <v>104419</v>
      </c>
      <c r="AX393" s="12">
        <v>35293</v>
      </c>
      <c r="AY393" s="12">
        <v>-14574</v>
      </c>
      <c r="AZ393" s="12">
        <v>163917</v>
      </c>
      <c r="BA393" s="9">
        <v>5.7972413793103446</v>
      </c>
      <c r="BB393" s="12">
        <v>80478.240000000005</v>
      </c>
      <c r="BC393" s="9">
        <v>0.91933104866346815</v>
      </c>
      <c r="BD393" s="9">
        <v>5.7972413793103446</v>
      </c>
      <c r="BE393" s="12">
        <v>22082.775000000001</v>
      </c>
      <c r="BF393" s="9">
        <v>0.24450228466986521</v>
      </c>
      <c r="BG393" s="9">
        <v>0.7569842617152962</v>
      </c>
      <c r="BH393" s="12">
        <v>1071.3800000000001</v>
      </c>
      <c r="BI393" s="13">
        <v>1.2238748000913869E-2</v>
      </c>
      <c r="BJ393" s="12">
        <v>277260.52</v>
      </c>
      <c r="BK393" s="13">
        <v>3.1672437742746173</v>
      </c>
      <c r="BL393" s="6">
        <v>163917</v>
      </c>
      <c r="BM393" s="9">
        <v>161815.57559681698</v>
      </c>
      <c r="BN393" s="10">
        <v>155250.07559681698</v>
      </c>
      <c r="BO393" s="7">
        <v>608</v>
      </c>
      <c r="BP393" s="11">
        <v>1.9740259740259742E-2</v>
      </c>
      <c r="BQ393" s="7">
        <v>237</v>
      </c>
      <c r="BR393" s="11">
        <v>7.6948051948051944E-3</v>
      </c>
      <c r="BS393" s="7">
        <v>163</v>
      </c>
      <c r="BT393" s="11">
        <v>5.2922077922077926E-3</v>
      </c>
      <c r="BU393" s="7">
        <v>159</v>
      </c>
      <c r="BV393" s="11">
        <v>5.1623376623376625E-3</v>
      </c>
      <c r="BW393" s="7">
        <v>240</v>
      </c>
      <c r="BX393" s="11">
        <v>7.7922077922077922E-3</v>
      </c>
      <c r="BY393" s="7">
        <v>352</v>
      </c>
      <c r="BZ393" s="11">
        <v>1.1428571428571429E-2</v>
      </c>
      <c r="CA393" s="7">
        <v>400</v>
      </c>
      <c r="CB393" s="11">
        <v>1.2987012987012988E-2</v>
      </c>
      <c r="CC393" s="9">
        <v>0.17700000000000002</v>
      </c>
      <c r="CD393" s="9">
        <v>0.47499999999999998</v>
      </c>
      <c r="CE393" s="9">
        <v>0.9880000000000001</v>
      </c>
      <c r="CF393" s="9">
        <v>1.637</v>
      </c>
      <c r="CG393" s="9">
        <v>2.2979999999999996</v>
      </c>
      <c r="CH393" s="9">
        <v>3.0679999999999996</v>
      </c>
      <c r="CI393" s="9">
        <v>0</v>
      </c>
    </row>
    <row r="394" spans="1:87" x14ac:dyDescent="0.35">
      <c r="A394" s="4">
        <v>24152</v>
      </c>
      <c r="B394" s="4">
        <v>1</v>
      </c>
      <c r="C394" s="4">
        <v>3</v>
      </c>
      <c r="D394" s="3" t="s">
        <v>191</v>
      </c>
      <c r="E394" s="4">
        <v>4790870</v>
      </c>
      <c r="F394" s="3" t="s">
        <v>192</v>
      </c>
      <c r="G394" s="3"/>
      <c r="H394" s="3"/>
      <c r="I394" s="3" t="s">
        <v>323</v>
      </c>
      <c r="J394" s="3" t="s">
        <v>551</v>
      </c>
      <c r="K394" s="3" t="s">
        <v>522</v>
      </c>
      <c r="L394" s="4">
        <v>2025</v>
      </c>
      <c r="M394" s="4">
        <v>3</v>
      </c>
      <c r="N394" s="4">
        <v>2025</v>
      </c>
      <c r="O394" s="3" t="s">
        <v>93</v>
      </c>
      <c r="P394" s="3" t="s">
        <v>158</v>
      </c>
      <c r="Q394" s="3" t="s">
        <v>95</v>
      </c>
      <c r="R394" s="5">
        <v>30800</v>
      </c>
      <c r="S394" s="4">
        <v>2400</v>
      </c>
      <c r="T394" s="4">
        <v>11.92</v>
      </c>
      <c r="U394" s="4">
        <v>3.5999999999999997E-2</v>
      </c>
      <c r="V394" s="3" t="s">
        <v>96</v>
      </c>
      <c r="W394" s="4">
        <v>1</v>
      </c>
      <c r="X394" s="4">
        <v>17624</v>
      </c>
      <c r="Y394" s="4">
        <v>29</v>
      </c>
      <c r="Z394" s="3" t="s">
        <v>97</v>
      </c>
      <c r="AA394" s="3" t="s">
        <v>98</v>
      </c>
      <c r="AB394" s="4">
        <v>29</v>
      </c>
      <c r="AC394" s="4">
        <v>29</v>
      </c>
      <c r="AD394" s="4">
        <v>29</v>
      </c>
      <c r="AE394" s="3"/>
      <c r="AF394" s="3"/>
      <c r="AG394" s="3"/>
      <c r="AH394" s="3"/>
      <c r="AI394" s="6">
        <v>8.766</v>
      </c>
      <c r="AJ394" s="7">
        <v>30800</v>
      </c>
      <c r="AK394" s="7">
        <v>28600</v>
      </c>
      <c r="AL394" s="8">
        <v>0.9285714285714286</v>
      </c>
      <c r="AM394" s="7">
        <v>90940</v>
      </c>
      <c r="AN394" s="9">
        <v>3.1797202797202799</v>
      </c>
      <c r="AO394" s="9">
        <v>46.56</v>
      </c>
      <c r="AP394" s="9">
        <v>68.305000000000007</v>
      </c>
      <c r="AQ394" s="9">
        <v>1.7081922146470201</v>
      </c>
      <c r="AR394" s="9">
        <v>1.66326214471695</v>
      </c>
      <c r="AS394" s="10">
        <v>1.5882621447169503</v>
      </c>
      <c r="AT394" s="11">
        <v>7.1428571428571397E-2</v>
      </c>
      <c r="AU394" s="12">
        <v>6315</v>
      </c>
      <c r="AV394" s="12">
        <v>19122</v>
      </c>
      <c r="AW394" s="12">
        <v>104160</v>
      </c>
      <c r="AX394" s="12">
        <v>25746</v>
      </c>
      <c r="AY394" s="12">
        <v>-4950</v>
      </c>
      <c r="AZ394" s="12">
        <v>155343</v>
      </c>
      <c r="BA394" s="9">
        <v>5.4315734265734266</v>
      </c>
      <c r="BB394" s="12">
        <v>80478.240000000005</v>
      </c>
      <c r="BC394" s="9">
        <v>0.88495975368374757</v>
      </c>
      <c r="BD394" s="9">
        <v>5.4315734265734266</v>
      </c>
      <c r="BE394" s="12">
        <v>32203.599999999999</v>
      </c>
      <c r="BF394" s="9">
        <v>0.34323004178579281</v>
      </c>
      <c r="BG394" s="9">
        <v>1.0913755244755245</v>
      </c>
      <c r="BH394" s="12">
        <v>1095.71</v>
      </c>
      <c r="BI394" s="13">
        <v>1.2048713437431274E-2</v>
      </c>
      <c r="BJ394" s="12">
        <v>263805.62999999995</v>
      </c>
      <c r="BK394" s="13">
        <v>2.9008756322850227</v>
      </c>
      <c r="BL394" s="6">
        <v>155343</v>
      </c>
      <c r="BM394" s="9">
        <v>151257.05944055945</v>
      </c>
      <c r="BN394" s="10">
        <v>144436.55944055945</v>
      </c>
      <c r="BO394" s="7">
        <v>533</v>
      </c>
      <c r="BP394" s="11">
        <v>1.7305194805194806E-2</v>
      </c>
      <c r="BQ394" s="7">
        <v>282</v>
      </c>
      <c r="BR394" s="11">
        <v>9.1558441558441551E-3</v>
      </c>
      <c r="BS394" s="7">
        <v>215</v>
      </c>
      <c r="BT394" s="11">
        <v>6.9805194805194802E-3</v>
      </c>
      <c r="BU394" s="7">
        <v>149</v>
      </c>
      <c r="BV394" s="11">
        <v>4.8376623376623377E-3</v>
      </c>
      <c r="BW394" s="7">
        <v>151</v>
      </c>
      <c r="BX394" s="11">
        <v>4.9025974025974023E-3</v>
      </c>
      <c r="BY394" s="7">
        <v>228</v>
      </c>
      <c r="BZ394" s="11">
        <v>7.4025974025974028E-3</v>
      </c>
      <c r="CA394" s="7">
        <v>400</v>
      </c>
      <c r="CB394" s="11">
        <v>1.2987012987012988E-2</v>
      </c>
      <c r="CC394" s="9">
        <v>0.17200000000000001</v>
      </c>
      <c r="CD394" s="9">
        <v>0.47799999999999998</v>
      </c>
      <c r="CE394" s="9">
        <v>0.997</v>
      </c>
      <c r="CF394" s="9">
        <v>1.6860000000000002</v>
      </c>
      <c r="CG394" s="9">
        <v>2.2970000000000002</v>
      </c>
      <c r="CH394" s="9">
        <v>3.1</v>
      </c>
      <c r="CI394" s="9">
        <v>0</v>
      </c>
    </row>
    <row r="395" spans="1:87" x14ac:dyDescent="0.35">
      <c r="A395" s="4">
        <v>24153</v>
      </c>
      <c r="B395" s="4">
        <v>1</v>
      </c>
      <c r="C395" s="4">
        <v>4</v>
      </c>
      <c r="D395" s="3" t="s">
        <v>191</v>
      </c>
      <c r="E395" s="4">
        <v>4790870</v>
      </c>
      <c r="F395" s="3" t="s">
        <v>192</v>
      </c>
      <c r="G395" s="3"/>
      <c r="H395" s="3"/>
      <c r="I395" s="3" t="s">
        <v>319</v>
      </c>
      <c r="J395" s="3" t="s">
        <v>551</v>
      </c>
      <c r="K395" s="3" t="s">
        <v>522</v>
      </c>
      <c r="L395" s="4">
        <v>2025</v>
      </c>
      <c r="M395" s="4">
        <v>3</v>
      </c>
      <c r="N395" s="4">
        <v>2025</v>
      </c>
      <c r="O395" s="3" t="s">
        <v>93</v>
      </c>
      <c r="P395" s="3" t="s">
        <v>153</v>
      </c>
      <c r="Q395" s="3" t="s">
        <v>95</v>
      </c>
      <c r="R395" s="5">
        <v>31200</v>
      </c>
      <c r="S395" s="4">
        <v>2400</v>
      </c>
      <c r="T395" s="4">
        <v>12.11</v>
      </c>
      <c r="U395" s="4">
        <v>4.2999999999999997E-2</v>
      </c>
      <c r="V395" s="3" t="s">
        <v>96</v>
      </c>
      <c r="W395" s="4">
        <v>1</v>
      </c>
      <c r="X395" s="3" t="s">
        <v>312</v>
      </c>
      <c r="Y395" s="4">
        <v>65</v>
      </c>
      <c r="Z395" s="3" t="s">
        <v>97</v>
      </c>
      <c r="AA395" s="3" t="s">
        <v>98</v>
      </c>
      <c r="AB395" s="4">
        <v>65</v>
      </c>
      <c r="AC395" s="3" t="s">
        <v>553</v>
      </c>
      <c r="AD395" s="4">
        <v>36</v>
      </c>
      <c r="AE395" s="3"/>
      <c r="AF395" s="3"/>
      <c r="AG395" s="3"/>
      <c r="AH395" s="3"/>
      <c r="AI395" s="6">
        <v>8.9350000000000005</v>
      </c>
      <c r="AJ395" s="7">
        <v>31200</v>
      </c>
      <c r="AK395" s="7">
        <v>29064</v>
      </c>
      <c r="AL395" s="8">
        <v>0.93153846153846154</v>
      </c>
      <c r="AM395" s="7">
        <v>91340</v>
      </c>
      <c r="AN395" s="9">
        <v>3.1427195155518857</v>
      </c>
      <c r="AO395" s="9">
        <v>45.49</v>
      </c>
      <c r="AP395" s="9">
        <v>69.085999999999999</v>
      </c>
      <c r="AQ395" s="9">
        <v>1.6859645281366324</v>
      </c>
      <c r="AR395" s="9">
        <v>1.6502846492486611</v>
      </c>
      <c r="AS395" s="10">
        <v>1.575284649248661</v>
      </c>
      <c r="AT395" s="11">
        <v>6.8461538461538463E-2</v>
      </c>
      <c r="AU395" s="12">
        <v>6319</v>
      </c>
      <c r="AV395" s="12">
        <v>19060</v>
      </c>
      <c r="AW395" s="12">
        <v>104356</v>
      </c>
      <c r="AX395" s="12">
        <v>24261</v>
      </c>
      <c r="AY395" s="12">
        <v>-7500</v>
      </c>
      <c r="AZ395" s="12">
        <v>153996</v>
      </c>
      <c r="BA395" s="9">
        <v>5.2985136251032205</v>
      </c>
      <c r="BB395" s="12">
        <v>81523.41</v>
      </c>
      <c r="BC395" s="9">
        <v>0.89252693234070513</v>
      </c>
      <c r="BD395" s="9">
        <v>5.2985136251032205</v>
      </c>
      <c r="BE395" s="12">
        <v>33336.408000000003</v>
      </c>
      <c r="BF395" s="9">
        <v>0.35374764615721482</v>
      </c>
      <c r="BG395" s="9">
        <v>1.1117296311588221</v>
      </c>
      <c r="BH395" s="12">
        <v>963.61999999999989</v>
      </c>
      <c r="BI395" s="13">
        <v>1.0549813882198378E-2</v>
      </c>
      <c r="BJ395" s="12">
        <v>261544.84000000003</v>
      </c>
      <c r="BK395" s="13">
        <v>2.8634206262316622</v>
      </c>
      <c r="BL395" s="6">
        <v>153996</v>
      </c>
      <c r="BM395" s="9">
        <v>150736.9998623727</v>
      </c>
      <c r="BN395" s="10">
        <v>143886.4998623727</v>
      </c>
      <c r="BO395" s="7">
        <v>562</v>
      </c>
      <c r="BP395" s="11">
        <v>1.8012820512820514E-2</v>
      </c>
      <c r="BQ395" s="7">
        <v>280</v>
      </c>
      <c r="BR395" s="11">
        <v>8.9743589743589737E-3</v>
      </c>
      <c r="BS395" s="7">
        <v>155</v>
      </c>
      <c r="BT395" s="11">
        <v>4.9679487179487176E-3</v>
      </c>
      <c r="BU395" s="7">
        <v>135</v>
      </c>
      <c r="BV395" s="11">
        <v>4.3269230769230772E-3</v>
      </c>
      <c r="BW395" s="7">
        <v>191</v>
      </c>
      <c r="BX395" s="11">
        <v>6.1217948717948714E-3</v>
      </c>
      <c r="BY395" s="7">
        <v>246</v>
      </c>
      <c r="BZ395" s="11">
        <v>7.884615384615384E-3</v>
      </c>
      <c r="CA395" s="7">
        <v>400</v>
      </c>
      <c r="CB395" s="11">
        <v>1.282051282051282E-2</v>
      </c>
      <c r="CC395" s="9">
        <v>0.20400000000000001</v>
      </c>
      <c r="CD395" s="9">
        <v>0.51100000000000001</v>
      </c>
      <c r="CE395" s="9">
        <v>1.0129999999999999</v>
      </c>
      <c r="CF395" s="9">
        <v>1.673</v>
      </c>
      <c r="CG395" s="9">
        <v>2.383</v>
      </c>
      <c r="CH395" s="9">
        <v>3.1080000000000001</v>
      </c>
      <c r="CI395" s="9">
        <v>0</v>
      </c>
    </row>
    <row r="396" spans="1:87" x14ac:dyDescent="0.35">
      <c r="A396" s="4">
        <v>24154</v>
      </c>
      <c r="B396" s="4">
        <v>1</v>
      </c>
      <c r="C396" s="4">
        <v>1</v>
      </c>
      <c r="D396" s="3" t="s">
        <v>218</v>
      </c>
      <c r="E396" s="4">
        <v>3723844</v>
      </c>
      <c r="F396" s="3" t="s">
        <v>219</v>
      </c>
      <c r="G396" s="4">
        <v>103</v>
      </c>
      <c r="H396" s="3" t="s">
        <v>89</v>
      </c>
      <c r="I396" s="3" t="s">
        <v>319</v>
      </c>
      <c r="J396" s="3" t="s">
        <v>554</v>
      </c>
      <c r="K396" s="3" t="s">
        <v>522</v>
      </c>
      <c r="L396" s="4">
        <v>2025</v>
      </c>
      <c r="M396" s="4">
        <v>3</v>
      </c>
      <c r="N396" s="4">
        <v>2025</v>
      </c>
      <c r="O396" s="3" t="s">
        <v>93</v>
      </c>
      <c r="P396" s="3" t="s">
        <v>555</v>
      </c>
      <c r="Q396" s="3" t="s">
        <v>101</v>
      </c>
      <c r="R396" s="5">
        <v>31200</v>
      </c>
      <c r="S396" s="4">
        <v>2400</v>
      </c>
      <c r="T396" s="4">
        <v>12.04</v>
      </c>
      <c r="U396" s="4">
        <v>3.4000000000000002E-2</v>
      </c>
      <c r="V396" s="3" t="s">
        <v>96</v>
      </c>
      <c r="W396" s="4">
        <v>1</v>
      </c>
      <c r="X396" s="4">
        <v>16124</v>
      </c>
      <c r="Y396" s="4">
        <v>36</v>
      </c>
      <c r="Z396" s="3" t="s">
        <v>97</v>
      </c>
      <c r="AA396" s="3" t="s">
        <v>98</v>
      </c>
      <c r="AB396" s="4">
        <v>36</v>
      </c>
      <c r="AC396" s="3" t="s">
        <v>556</v>
      </c>
      <c r="AD396" s="4">
        <v>30</v>
      </c>
      <c r="AE396" s="3"/>
      <c r="AF396" s="3"/>
      <c r="AG396" s="3"/>
      <c r="AH396" s="3"/>
      <c r="AI396" s="6">
        <v>8.3609999999999989</v>
      </c>
      <c r="AJ396" s="7">
        <v>31200</v>
      </c>
      <c r="AK396" s="7">
        <v>28900</v>
      </c>
      <c r="AL396" s="8">
        <v>0.92628205128205132</v>
      </c>
      <c r="AM396" s="7">
        <v>94060</v>
      </c>
      <c r="AN396" s="9">
        <v>3.2546712802768165</v>
      </c>
      <c r="AO396" s="9">
        <v>46.62</v>
      </c>
      <c r="AP396" s="9">
        <v>69.817999999999998</v>
      </c>
      <c r="AQ396" s="9">
        <v>1.7132574952158197</v>
      </c>
      <c r="AR396" s="9">
        <v>1.6495896751466157</v>
      </c>
      <c r="AS396" s="10">
        <v>1.5745896751466155</v>
      </c>
      <c r="AT396" s="11">
        <v>7.3717948717948678E-2</v>
      </c>
      <c r="AU396" s="12">
        <v>6077</v>
      </c>
      <c r="AV396" s="12">
        <v>20617</v>
      </c>
      <c r="AW396" s="12">
        <v>84141</v>
      </c>
      <c r="AX396" s="12">
        <v>50314</v>
      </c>
      <c r="AY396" s="12">
        <v>0</v>
      </c>
      <c r="AZ396" s="12">
        <v>161149</v>
      </c>
      <c r="BA396" s="9">
        <v>5.5760899653979239</v>
      </c>
      <c r="BB396" s="12">
        <v>81875.48</v>
      </c>
      <c r="BC396" s="9">
        <v>0.87046013183074633</v>
      </c>
      <c r="BD396" s="9">
        <v>5.5760899653979239</v>
      </c>
      <c r="BE396" s="12">
        <v>34651.1</v>
      </c>
      <c r="BF396" s="9">
        <v>0.35706549011269395</v>
      </c>
      <c r="BG396" s="9">
        <v>1.1621307958477507</v>
      </c>
      <c r="BH396" s="12">
        <v>0</v>
      </c>
      <c r="BI396" s="13">
        <v>0</v>
      </c>
      <c r="BJ396" s="12">
        <v>274976.14</v>
      </c>
      <c r="BK396" s="13">
        <v>2.9234120773974062</v>
      </c>
      <c r="BL396" s="6">
        <v>161149</v>
      </c>
      <c r="BM396" s="9">
        <v>155160.40484429066</v>
      </c>
      <c r="BN396" s="10">
        <v>148105.90484429066</v>
      </c>
      <c r="BO396" s="7">
        <v>234</v>
      </c>
      <c r="BP396" s="11">
        <v>7.4999999999999997E-3</v>
      </c>
      <c r="BQ396" s="7">
        <v>214</v>
      </c>
      <c r="BR396" s="11">
        <v>6.8589743589743592E-3</v>
      </c>
      <c r="BS396" s="7">
        <v>346</v>
      </c>
      <c r="BT396" s="11">
        <v>1.108974358974359E-2</v>
      </c>
      <c r="BU396" s="7">
        <v>257</v>
      </c>
      <c r="BV396" s="11">
        <v>8.2371794871794867E-3</v>
      </c>
      <c r="BW396" s="7">
        <v>496</v>
      </c>
      <c r="BX396" s="11">
        <v>1.5897435897435898E-2</v>
      </c>
      <c r="BY396" s="7">
        <v>451</v>
      </c>
      <c r="BZ396" s="11">
        <v>1.4455128205128205E-2</v>
      </c>
      <c r="CA396" s="7">
        <v>240</v>
      </c>
      <c r="CB396" s="11">
        <v>7.6923076923076927E-3</v>
      </c>
      <c r="CC396" s="9">
        <v>0.18</v>
      </c>
      <c r="CD396" s="9">
        <v>0.46</v>
      </c>
      <c r="CE396" s="9">
        <v>0.94700000000000006</v>
      </c>
      <c r="CF396" s="9">
        <v>1.57</v>
      </c>
      <c r="CG396" s="9">
        <v>2.25</v>
      </c>
      <c r="CH396" s="9">
        <v>2.92</v>
      </c>
      <c r="CI396" s="9">
        <v>0</v>
      </c>
    </row>
    <row r="397" spans="1:87" x14ac:dyDescent="0.35">
      <c r="A397" s="4">
        <v>24155</v>
      </c>
      <c r="B397" s="4">
        <v>1</v>
      </c>
      <c r="C397" s="4">
        <v>2</v>
      </c>
      <c r="D397" s="3" t="s">
        <v>218</v>
      </c>
      <c r="E397" s="4">
        <v>3723844</v>
      </c>
      <c r="F397" s="3" t="s">
        <v>219</v>
      </c>
      <c r="G397" s="4">
        <v>103</v>
      </c>
      <c r="H397" s="3" t="s">
        <v>89</v>
      </c>
      <c r="I397" s="3" t="s">
        <v>319</v>
      </c>
      <c r="J397" s="3" t="s">
        <v>554</v>
      </c>
      <c r="K397" s="3" t="s">
        <v>522</v>
      </c>
      <c r="L397" s="4">
        <v>2025</v>
      </c>
      <c r="M397" s="4">
        <v>3</v>
      </c>
      <c r="N397" s="4">
        <v>2025</v>
      </c>
      <c r="O397" s="3" t="s">
        <v>93</v>
      </c>
      <c r="P397" s="3" t="s">
        <v>100</v>
      </c>
      <c r="Q397" s="3" t="s">
        <v>95</v>
      </c>
      <c r="R397" s="5">
        <v>30000</v>
      </c>
      <c r="S397" s="4">
        <v>2400</v>
      </c>
      <c r="T397" s="4">
        <v>11.76</v>
      </c>
      <c r="U397" s="4">
        <v>4.1000000000000002E-2</v>
      </c>
      <c r="V397" s="3" t="s">
        <v>96</v>
      </c>
      <c r="W397" s="4">
        <v>1</v>
      </c>
      <c r="X397" s="4">
        <v>15124</v>
      </c>
      <c r="Y397" s="4">
        <v>45</v>
      </c>
      <c r="Z397" s="3" t="s">
        <v>97</v>
      </c>
      <c r="AA397" s="3" t="s">
        <v>98</v>
      </c>
      <c r="AB397" s="4">
        <v>45</v>
      </c>
      <c r="AC397" s="3" t="s">
        <v>557</v>
      </c>
      <c r="AD397" s="4">
        <v>43</v>
      </c>
      <c r="AE397" s="3"/>
      <c r="AF397" s="3"/>
      <c r="AG397" s="3"/>
      <c r="AH397" s="3"/>
      <c r="AI397" s="6">
        <v>8.6760000000000002</v>
      </c>
      <c r="AJ397" s="7">
        <v>30000</v>
      </c>
      <c r="AK397" s="7">
        <v>28216</v>
      </c>
      <c r="AL397" s="8">
        <v>0.94053333333333333</v>
      </c>
      <c r="AM397" s="7">
        <v>94920</v>
      </c>
      <c r="AN397" s="9">
        <v>3.3640487666572159</v>
      </c>
      <c r="AO397" s="9">
        <v>46.52</v>
      </c>
      <c r="AP397" s="9">
        <v>72.316000000000003</v>
      </c>
      <c r="AQ397" s="9">
        <v>1.7087231352718077</v>
      </c>
      <c r="AR397" s="9">
        <v>1.6177109436075039</v>
      </c>
      <c r="AS397" s="10">
        <v>1.5427109436075037</v>
      </c>
      <c r="AT397" s="11">
        <v>5.9466666666666668E-2</v>
      </c>
      <c r="AU397" s="12">
        <v>6074</v>
      </c>
      <c r="AV397" s="12">
        <v>20607</v>
      </c>
      <c r="AW397" s="12">
        <v>84546</v>
      </c>
      <c r="AX397" s="12">
        <v>50965</v>
      </c>
      <c r="AY397" s="12">
        <v>-3000</v>
      </c>
      <c r="AZ397" s="12">
        <v>162192</v>
      </c>
      <c r="BA397" s="9">
        <v>5.7482279557697762</v>
      </c>
      <c r="BB397" s="12">
        <v>78726.42</v>
      </c>
      <c r="BC397" s="9">
        <v>0.82939759797724399</v>
      </c>
      <c r="BD397" s="9">
        <v>5.7482279557697762</v>
      </c>
      <c r="BE397" s="12">
        <v>35411.08</v>
      </c>
      <c r="BF397" s="9">
        <v>0.36159070796460174</v>
      </c>
      <c r="BG397" s="9">
        <v>1.2164087751630279</v>
      </c>
      <c r="BH397" s="12">
        <v>0</v>
      </c>
      <c r="BI397" s="13">
        <v>0</v>
      </c>
      <c r="BJ397" s="12">
        <v>276723.98</v>
      </c>
      <c r="BK397" s="13">
        <v>2.9153390223345972</v>
      </c>
      <c r="BL397" s="6">
        <v>162192</v>
      </c>
      <c r="BM397" s="9">
        <v>153553.12276722427</v>
      </c>
      <c r="BN397" s="10">
        <v>146434.12276722424</v>
      </c>
      <c r="BO397" s="7">
        <v>268</v>
      </c>
      <c r="BP397" s="11">
        <v>8.9333333333333331E-3</v>
      </c>
      <c r="BQ397" s="7">
        <v>141</v>
      </c>
      <c r="BR397" s="11">
        <v>4.7000000000000002E-3</v>
      </c>
      <c r="BS397" s="7">
        <v>129</v>
      </c>
      <c r="BT397" s="11">
        <v>4.3E-3</v>
      </c>
      <c r="BU397" s="7">
        <v>179</v>
      </c>
      <c r="BV397" s="11">
        <v>5.966666666666667E-3</v>
      </c>
      <c r="BW397" s="7">
        <v>260</v>
      </c>
      <c r="BX397" s="11">
        <v>8.6666666666666663E-3</v>
      </c>
      <c r="BY397" s="7">
        <v>318</v>
      </c>
      <c r="BZ397" s="11">
        <v>1.06E-2</v>
      </c>
      <c r="CA397" s="7">
        <v>160</v>
      </c>
      <c r="CB397" s="11">
        <v>5.3333333333333332E-3</v>
      </c>
      <c r="CC397" s="9">
        <v>0.19500000000000001</v>
      </c>
      <c r="CD397" s="9">
        <v>0.49199999999999999</v>
      </c>
      <c r="CE397" s="9">
        <v>1</v>
      </c>
      <c r="CF397" s="9">
        <v>1.5980000000000001</v>
      </c>
      <c r="CG397" s="9">
        <v>2.2999999999999998</v>
      </c>
      <c r="CH397" s="9">
        <v>3.05</v>
      </c>
      <c r="CI397" s="9">
        <v>0</v>
      </c>
    </row>
    <row r="398" spans="1:87" x14ac:dyDescent="0.35">
      <c r="A398" s="4">
        <v>24157</v>
      </c>
      <c r="B398" s="4">
        <v>1</v>
      </c>
      <c r="C398" s="4">
        <v>1</v>
      </c>
      <c r="D398" s="3" t="s">
        <v>172</v>
      </c>
      <c r="E398" s="4">
        <v>4715655</v>
      </c>
      <c r="F398" s="3" t="s">
        <v>259</v>
      </c>
      <c r="G398" s="4">
        <v>100</v>
      </c>
      <c r="H398" s="3" t="s">
        <v>89</v>
      </c>
      <c r="I398" s="3" t="s">
        <v>319</v>
      </c>
      <c r="J398" s="3" t="s">
        <v>554</v>
      </c>
      <c r="K398" s="3" t="s">
        <v>522</v>
      </c>
      <c r="L398" s="4">
        <v>2025</v>
      </c>
      <c r="M398" s="4">
        <v>3</v>
      </c>
      <c r="N398" s="4">
        <v>2025</v>
      </c>
      <c r="O398" s="3" t="s">
        <v>93</v>
      </c>
      <c r="P398" s="3" t="s">
        <v>147</v>
      </c>
      <c r="Q398" s="3" t="s">
        <v>95</v>
      </c>
      <c r="R398" s="5">
        <v>30000</v>
      </c>
      <c r="S398" s="4">
        <v>2400</v>
      </c>
      <c r="T398" s="4">
        <v>11.63</v>
      </c>
      <c r="U398" s="4">
        <v>0.04</v>
      </c>
      <c r="V398" s="3" t="s">
        <v>96</v>
      </c>
      <c r="W398" s="4">
        <v>1</v>
      </c>
      <c r="X398" s="4">
        <v>70124</v>
      </c>
      <c r="Y398" s="4">
        <v>41</v>
      </c>
      <c r="Z398" s="3" t="s">
        <v>97</v>
      </c>
      <c r="AA398" s="3" t="s">
        <v>98</v>
      </c>
      <c r="AB398" s="4">
        <v>41</v>
      </c>
      <c r="AC398" s="4">
        <v>41</v>
      </c>
      <c r="AD398" s="4">
        <v>41</v>
      </c>
      <c r="AE398" s="3"/>
      <c r="AF398" s="3"/>
      <c r="AG398" s="3"/>
      <c r="AH398" s="3"/>
      <c r="AI398" s="6">
        <v>8.6210000000000004</v>
      </c>
      <c r="AJ398" s="7">
        <v>30000</v>
      </c>
      <c r="AK398" s="7">
        <v>27899</v>
      </c>
      <c r="AL398" s="8">
        <v>0.92996666666666672</v>
      </c>
      <c r="AM398" s="7">
        <v>93920</v>
      </c>
      <c r="AN398" s="9">
        <v>3.3664289042618014</v>
      </c>
      <c r="AO398" s="9">
        <v>46.03</v>
      </c>
      <c r="AP398" s="9">
        <v>73.134</v>
      </c>
      <c r="AQ398" s="9">
        <v>1.6390225724020442</v>
      </c>
      <c r="AR398" s="9">
        <v>1.5474153463365938</v>
      </c>
      <c r="AS398" s="10">
        <v>1.4724153463365939</v>
      </c>
      <c r="AT398" s="11">
        <v>7.0033333333333281E-2</v>
      </c>
      <c r="AU398" s="12">
        <v>6274</v>
      </c>
      <c r="AV398" s="12">
        <v>19203</v>
      </c>
      <c r="AW398" s="12">
        <v>77728</v>
      </c>
      <c r="AX398" s="12">
        <v>50732</v>
      </c>
      <c r="AY398" s="12">
        <v>-6770</v>
      </c>
      <c r="AZ398" s="12">
        <v>153937</v>
      </c>
      <c r="BA398" s="9">
        <v>5.5176529624717734</v>
      </c>
      <c r="BB398" s="12">
        <v>78726.42</v>
      </c>
      <c r="BC398" s="9">
        <v>0.83822849233390118</v>
      </c>
      <c r="BD398" s="9">
        <v>5.5176529624717734</v>
      </c>
      <c r="BE398" s="12">
        <v>38221.629999999997</v>
      </c>
      <c r="BF398" s="9">
        <v>0.39444548551959113</v>
      </c>
      <c r="BG398" s="9">
        <v>1.3278726836087316</v>
      </c>
      <c r="BH398" s="12">
        <v>1105.01</v>
      </c>
      <c r="BI398" s="13">
        <v>1.1765438671209541E-2</v>
      </c>
      <c r="BJ398" s="12">
        <v>266034.90000000002</v>
      </c>
      <c r="BK398" s="13">
        <v>2.8325692078364568</v>
      </c>
      <c r="BL398" s="6">
        <v>153937</v>
      </c>
      <c r="BM398" s="9">
        <v>145333.24932793289</v>
      </c>
      <c r="BN398" s="10">
        <v>138289.24932793289</v>
      </c>
      <c r="BO398" s="7">
        <v>489</v>
      </c>
      <c r="BP398" s="11">
        <v>1.6299999999999999E-2</v>
      </c>
      <c r="BQ398" s="7">
        <v>139</v>
      </c>
      <c r="BR398" s="11">
        <v>4.6333333333333331E-3</v>
      </c>
      <c r="BS398" s="7">
        <v>214</v>
      </c>
      <c r="BT398" s="11">
        <v>7.1333333333333335E-3</v>
      </c>
      <c r="BU398" s="7">
        <v>168</v>
      </c>
      <c r="BV398" s="11">
        <v>5.5999999999999999E-3</v>
      </c>
      <c r="BW398" s="7">
        <v>173</v>
      </c>
      <c r="BX398" s="11">
        <v>5.7666666666666665E-3</v>
      </c>
      <c r="BY398" s="7">
        <v>412</v>
      </c>
      <c r="BZ398" s="11">
        <v>1.3733333333333334E-2</v>
      </c>
      <c r="CA398" s="7">
        <v>138</v>
      </c>
      <c r="CB398" s="11">
        <v>4.5999999999999999E-3</v>
      </c>
      <c r="CC398" s="9">
        <v>0.19500000000000001</v>
      </c>
      <c r="CD398" s="9">
        <v>0.48899999999999999</v>
      </c>
      <c r="CE398" s="9">
        <v>2.5469999999999997</v>
      </c>
      <c r="CF398" s="9">
        <v>0</v>
      </c>
      <c r="CG398" s="9">
        <v>2.29</v>
      </c>
      <c r="CH398" s="9">
        <v>3.06</v>
      </c>
      <c r="CI398" s="9">
        <v>0</v>
      </c>
    </row>
    <row r="399" spans="1:87" x14ac:dyDescent="0.35">
      <c r="A399" s="4">
        <v>24158</v>
      </c>
      <c r="B399" s="4">
        <v>1</v>
      </c>
      <c r="C399" s="4">
        <v>2</v>
      </c>
      <c r="D399" s="3" t="s">
        <v>172</v>
      </c>
      <c r="E399" s="4">
        <v>4715655</v>
      </c>
      <c r="F399" s="3" t="s">
        <v>259</v>
      </c>
      <c r="G399" s="4">
        <v>100</v>
      </c>
      <c r="H399" s="3" t="s">
        <v>89</v>
      </c>
      <c r="I399" s="3" t="s">
        <v>319</v>
      </c>
      <c r="J399" s="3" t="s">
        <v>558</v>
      </c>
      <c r="K399" s="3" t="s">
        <v>522</v>
      </c>
      <c r="L399" s="4">
        <v>2025</v>
      </c>
      <c r="M399" s="4">
        <v>3</v>
      </c>
      <c r="N399" s="4">
        <v>2025</v>
      </c>
      <c r="O399" s="3" t="s">
        <v>93</v>
      </c>
      <c r="P399" s="3" t="s">
        <v>147</v>
      </c>
      <c r="Q399" s="3" t="s">
        <v>95</v>
      </c>
      <c r="R399" s="5">
        <v>30000</v>
      </c>
      <c r="S399" s="4">
        <v>2400</v>
      </c>
      <c r="T399" s="4">
        <v>11.82</v>
      </c>
      <c r="U399" s="4">
        <v>0.05</v>
      </c>
      <c r="V399" s="3" t="s">
        <v>96</v>
      </c>
      <c r="W399" s="4">
        <v>1</v>
      </c>
      <c r="X399" s="4">
        <v>70224</v>
      </c>
      <c r="Y399" s="4">
        <v>28</v>
      </c>
      <c r="Z399" s="3" t="s">
        <v>97</v>
      </c>
      <c r="AA399" s="3" t="s">
        <v>98</v>
      </c>
      <c r="AB399" s="4">
        <v>28</v>
      </c>
      <c r="AC399" s="4">
        <v>28</v>
      </c>
      <c r="AD399" s="4">
        <v>28</v>
      </c>
      <c r="AE399" s="3"/>
      <c r="AF399" s="3"/>
      <c r="AG399" s="3"/>
      <c r="AH399" s="3"/>
      <c r="AI399" s="6">
        <v>8.1180000000000003</v>
      </c>
      <c r="AJ399" s="7">
        <v>30000</v>
      </c>
      <c r="AK399" s="7">
        <v>28373</v>
      </c>
      <c r="AL399" s="8">
        <v>0.94576666666666664</v>
      </c>
      <c r="AM399" s="7">
        <v>92320</v>
      </c>
      <c r="AN399" s="9">
        <v>3.2537976245021674</v>
      </c>
      <c r="AO399" s="9">
        <v>47.3</v>
      </c>
      <c r="AP399" s="9">
        <v>68.799000000000007</v>
      </c>
      <c r="AQ399" s="9">
        <v>1.6680242634315425</v>
      </c>
      <c r="AR399" s="9">
        <v>1.6045748573060008</v>
      </c>
      <c r="AS399" s="10">
        <v>1.5295748573060006</v>
      </c>
      <c r="AT399" s="11">
        <v>5.4233333333333356E-2</v>
      </c>
      <c r="AU399" s="12">
        <v>6068</v>
      </c>
      <c r="AV399" s="12">
        <v>19205</v>
      </c>
      <c r="AW399" s="12">
        <v>80689</v>
      </c>
      <c r="AX399" s="12">
        <v>48030</v>
      </c>
      <c r="AY399" s="12">
        <v>-6400</v>
      </c>
      <c r="AZ399" s="12">
        <v>153992</v>
      </c>
      <c r="BA399" s="9">
        <v>5.4274133859655302</v>
      </c>
      <c r="BB399" s="12">
        <v>78726.42</v>
      </c>
      <c r="BC399" s="9">
        <v>0.85275584922010395</v>
      </c>
      <c r="BD399" s="9">
        <v>5.4274133859655302</v>
      </c>
      <c r="BE399" s="12">
        <v>36374.186000000002</v>
      </c>
      <c r="BF399" s="9">
        <v>0.38188572357019068</v>
      </c>
      <c r="BG399" s="9">
        <v>1.2425788601839778</v>
      </c>
      <c r="BH399" s="12">
        <v>0</v>
      </c>
      <c r="BI399" s="13">
        <v>0</v>
      </c>
      <c r="BJ399" s="12">
        <v>265316.38</v>
      </c>
      <c r="BK399" s="13">
        <v>2.8738775996533796</v>
      </c>
      <c r="BL399" s="6">
        <v>153992</v>
      </c>
      <c r="BM399" s="9">
        <v>148134.35082649</v>
      </c>
      <c r="BN399" s="10">
        <v>141210.35082648997</v>
      </c>
      <c r="BO399" s="7">
        <v>459</v>
      </c>
      <c r="BP399" s="11">
        <v>1.5299999999999999E-2</v>
      </c>
      <c r="BQ399" s="7">
        <v>108</v>
      </c>
      <c r="BR399" s="11">
        <v>3.5999999999999999E-3</v>
      </c>
      <c r="BS399" s="7">
        <v>335</v>
      </c>
      <c r="BT399" s="11">
        <v>1.1166666666666667E-2</v>
      </c>
      <c r="BU399" s="7">
        <v>200</v>
      </c>
      <c r="BV399" s="11">
        <v>6.6666666666666671E-3</v>
      </c>
      <c r="BW399" s="7">
        <v>217</v>
      </c>
      <c r="BX399" s="11">
        <v>7.2333333333333329E-3</v>
      </c>
      <c r="BY399" s="7">
        <v>258</v>
      </c>
      <c r="BZ399" s="11">
        <v>8.6E-3</v>
      </c>
      <c r="CA399" s="7">
        <v>50</v>
      </c>
      <c r="CB399" s="11">
        <v>1.6666666666666668E-3</v>
      </c>
      <c r="CC399" s="9">
        <v>0.14899999999999999</v>
      </c>
      <c r="CD399" s="9">
        <v>0.377</v>
      </c>
      <c r="CE399" s="9">
        <v>0.78800000000000003</v>
      </c>
      <c r="CF399" s="9">
        <v>1.5</v>
      </c>
      <c r="CG399" s="9">
        <v>2.2599999999999998</v>
      </c>
      <c r="CH399" s="9">
        <v>2.9940000000000002</v>
      </c>
      <c r="CI399" s="9">
        <v>0</v>
      </c>
    </row>
    <row r="400" spans="1:87" x14ac:dyDescent="0.35">
      <c r="A400" s="4">
        <v>24159</v>
      </c>
      <c r="B400" s="4">
        <v>1</v>
      </c>
      <c r="C400" s="4">
        <v>3</v>
      </c>
      <c r="D400" s="3" t="s">
        <v>172</v>
      </c>
      <c r="E400" s="4">
        <v>4715655</v>
      </c>
      <c r="F400" s="3" t="s">
        <v>259</v>
      </c>
      <c r="G400" s="4">
        <v>100</v>
      </c>
      <c r="H400" s="3" t="s">
        <v>89</v>
      </c>
      <c r="I400" s="3" t="s">
        <v>319</v>
      </c>
      <c r="J400" s="3" t="s">
        <v>554</v>
      </c>
      <c r="K400" s="3" t="s">
        <v>522</v>
      </c>
      <c r="L400" s="4">
        <v>2025</v>
      </c>
      <c r="M400" s="4">
        <v>3</v>
      </c>
      <c r="N400" s="4">
        <v>2025</v>
      </c>
      <c r="O400" s="3" t="s">
        <v>93</v>
      </c>
      <c r="P400" s="3" t="s">
        <v>147</v>
      </c>
      <c r="Q400" s="3" t="s">
        <v>95</v>
      </c>
      <c r="R400" s="5">
        <v>30000</v>
      </c>
      <c r="S400" s="4">
        <v>2400</v>
      </c>
      <c r="T400" s="4">
        <v>11.9</v>
      </c>
      <c r="U400" s="4">
        <v>0.04</v>
      </c>
      <c r="V400" s="3" t="s">
        <v>96</v>
      </c>
      <c r="W400" s="4">
        <v>1</v>
      </c>
      <c r="X400" s="4">
        <v>70124</v>
      </c>
      <c r="Y400" s="4">
        <v>41</v>
      </c>
      <c r="Z400" s="3" t="s">
        <v>97</v>
      </c>
      <c r="AA400" s="3" t="s">
        <v>98</v>
      </c>
      <c r="AB400" s="4">
        <v>41</v>
      </c>
      <c r="AC400" s="4">
        <v>41</v>
      </c>
      <c r="AD400" s="4">
        <v>41</v>
      </c>
      <c r="AE400" s="3"/>
      <c r="AF400" s="3"/>
      <c r="AG400" s="3"/>
      <c r="AH400" s="3"/>
      <c r="AI400" s="6">
        <v>8.5690000000000008</v>
      </c>
      <c r="AJ400" s="7">
        <v>30000</v>
      </c>
      <c r="AK400" s="7">
        <v>28567</v>
      </c>
      <c r="AL400" s="8">
        <v>0.95223333333333338</v>
      </c>
      <c r="AM400" s="7">
        <v>94680</v>
      </c>
      <c r="AN400" s="9">
        <v>3.3143137186263871</v>
      </c>
      <c r="AO400" s="9">
        <v>46.12</v>
      </c>
      <c r="AP400" s="9">
        <v>71.853999999999999</v>
      </c>
      <c r="AQ400" s="9">
        <v>1.5914448669201522</v>
      </c>
      <c r="AR400" s="9">
        <v>1.5128664372635554</v>
      </c>
      <c r="AS400" s="10">
        <v>1.4378664372635555</v>
      </c>
      <c r="AT400" s="11">
        <v>4.7766666666666624E-2</v>
      </c>
      <c r="AU400" s="12">
        <v>6068</v>
      </c>
      <c r="AV400" s="12">
        <v>19275</v>
      </c>
      <c r="AW400" s="12">
        <v>80537</v>
      </c>
      <c r="AX400" s="12">
        <v>44798</v>
      </c>
      <c r="AY400" s="12">
        <v>-200</v>
      </c>
      <c r="AZ400" s="12">
        <v>150678</v>
      </c>
      <c r="BA400" s="9">
        <v>5.2745475548710052</v>
      </c>
      <c r="BB400" s="12">
        <v>78726.42</v>
      </c>
      <c r="BC400" s="9">
        <v>0.83150000000000002</v>
      </c>
      <c r="BD400" s="9">
        <v>5.2745475548710052</v>
      </c>
      <c r="BE400" s="12">
        <v>40193.769</v>
      </c>
      <c r="BF400" s="9">
        <v>0.4114682087029996</v>
      </c>
      <c r="BG400" s="9">
        <v>1.3637347288829771</v>
      </c>
      <c r="BH400" s="12">
        <v>0</v>
      </c>
      <c r="BI400" s="13">
        <v>0</v>
      </c>
      <c r="BJ400" s="12">
        <v>260862.13</v>
      </c>
      <c r="BK400" s="13">
        <v>2.7551978242501058</v>
      </c>
      <c r="BL400" s="6">
        <v>150678</v>
      </c>
      <c r="BM400" s="9">
        <v>143238.19428011341</v>
      </c>
      <c r="BN400" s="10">
        <v>136137.19428011344</v>
      </c>
      <c r="BO400" s="7">
        <v>257</v>
      </c>
      <c r="BP400" s="11">
        <v>8.5666666666666669E-3</v>
      </c>
      <c r="BQ400" s="7">
        <v>181</v>
      </c>
      <c r="BR400" s="11">
        <v>6.0333333333333333E-3</v>
      </c>
      <c r="BS400" s="7">
        <v>211</v>
      </c>
      <c r="BT400" s="11">
        <v>7.0333333333333333E-3</v>
      </c>
      <c r="BU400" s="7">
        <v>120</v>
      </c>
      <c r="BV400" s="11">
        <v>4.0000000000000001E-3</v>
      </c>
      <c r="BW400" s="7">
        <v>190</v>
      </c>
      <c r="BX400" s="11">
        <v>6.3333333333333332E-3</v>
      </c>
      <c r="BY400" s="7">
        <v>315</v>
      </c>
      <c r="BZ400" s="11">
        <v>1.0500000000000001E-2</v>
      </c>
      <c r="CA400" s="7">
        <v>159</v>
      </c>
      <c r="CB400" s="11">
        <v>5.3E-3</v>
      </c>
      <c r="CC400" s="9">
        <v>0.19400000000000001</v>
      </c>
      <c r="CD400" s="9">
        <v>0.48799999999999999</v>
      </c>
      <c r="CE400" s="9">
        <v>0.98699999999999999</v>
      </c>
      <c r="CF400" s="9">
        <v>1.57</v>
      </c>
      <c r="CG400" s="9">
        <v>2.2949999999999999</v>
      </c>
      <c r="CH400" s="9">
        <v>2.9950000000000001</v>
      </c>
      <c r="CI400" s="9">
        <v>0</v>
      </c>
    </row>
    <row r="401" spans="1:87" x14ac:dyDescent="0.35">
      <c r="A401" s="4">
        <v>24160</v>
      </c>
      <c r="B401" s="4">
        <v>1</v>
      </c>
      <c r="C401" s="4">
        <v>4</v>
      </c>
      <c r="D401" s="3" t="s">
        <v>172</v>
      </c>
      <c r="E401" s="4">
        <v>4715655</v>
      </c>
      <c r="F401" s="3" t="s">
        <v>259</v>
      </c>
      <c r="G401" s="4">
        <v>100</v>
      </c>
      <c r="H401" s="3" t="s">
        <v>89</v>
      </c>
      <c r="I401" s="3" t="s">
        <v>319</v>
      </c>
      <c r="J401" s="3" t="s">
        <v>558</v>
      </c>
      <c r="K401" s="3" t="s">
        <v>522</v>
      </c>
      <c r="L401" s="4">
        <v>2025</v>
      </c>
      <c r="M401" s="4">
        <v>3</v>
      </c>
      <c r="N401" s="4">
        <v>2025</v>
      </c>
      <c r="O401" s="3" t="s">
        <v>93</v>
      </c>
      <c r="P401" s="3" t="s">
        <v>147</v>
      </c>
      <c r="Q401" s="3" t="s">
        <v>95</v>
      </c>
      <c r="R401" s="5">
        <v>30000</v>
      </c>
      <c r="S401" s="4">
        <v>2400</v>
      </c>
      <c r="T401" s="4">
        <v>11.37</v>
      </c>
      <c r="U401" s="4">
        <v>0.04</v>
      </c>
      <c r="V401" s="3" t="s">
        <v>96</v>
      </c>
      <c r="W401" s="4">
        <v>1</v>
      </c>
      <c r="X401" s="4">
        <v>70124</v>
      </c>
      <c r="Y401" s="4">
        <v>41</v>
      </c>
      <c r="Z401" s="3" t="s">
        <v>97</v>
      </c>
      <c r="AA401" s="3" t="s">
        <v>98</v>
      </c>
      <c r="AB401" s="4">
        <v>41</v>
      </c>
      <c r="AC401" s="4">
        <v>41</v>
      </c>
      <c r="AD401" s="4">
        <v>41</v>
      </c>
      <c r="AE401" s="3"/>
      <c r="AF401" s="3"/>
      <c r="AG401" s="3"/>
      <c r="AH401" s="3"/>
      <c r="AI401" s="6">
        <v>7.7110000000000003</v>
      </c>
      <c r="AJ401" s="7">
        <v>30000</v>
      </c>
      <c r="AK401" s="7">
        <v>27288</v>
      </c>
      <c r="AL401" s="8">
        <v>0.90959999999999996</v>
      </c>
      <c r="AM401" s="7">
        <v>90480</v>
      </c>
      <c r="AN401" s="9">
        <v>3.3157431838170623</v>
      </c>
      <c r="AO401" s="9">
        <v>47.31</v>
      </c>
      <c r="AP401" s="9">
        <v>70.090999999999994</v>
      </c>
      <c r="AQ401" s="9">
        <v>1.7055150309460654</v>
      </c>
      <c r="AR401" s="9">
        <v>1.6265792349917998</v>
      </c>
      <c r="AS401" s="10">
        <v>1.5515792349917998</v>
      </c>
      <c r="AT401" s="11">
        <v>9.0400000000000036E-2</v>
      </c>
      <c r="AU401" s="12">
        <v>6074</v>
      </c>
      <c r="AV401" s="12">
        <v>19286</v>
      </c>
      <c r="AW401" s="12">
        <v>80439</v>
      </c>
      <c r="AX401" s="12">
        <v>48516</v>
      </c>
      <c r="AY401" s="12">
        <v>-4820</v>
      </c>
      <c r="AZ401" s="12">
        <v>154315</v>
      </c>
      <c r="BA401" s="9">
        <v>5.6550498387569625</v>
      </c>
      <c r="BB401" s="12">
        <v>78726.42</v>
      </c>
      <c r="BC401" s="9">
        <v>0.87009748010610077</v>
      </c>
      <c r="BD401" s="9">
        <v>5.6550498387569625</v>
      </c>
      <c r="BE401" s="12">
        <v>33973.56</v>
      </c>
      <c r="BF401" s="9">
        <v>0.36393545534924848</v>
      </c>
      <c r="BG401" s="9">
        <v>1.2067165054236295</v>
      </c>
      <c r="BH401" s="12">
        <v>0</v>
      </c>
      <c r="BI401" s="13">
        <v>0</v>
      </c>
      <c r="BJ401" s="12">
        <v>266906.63999999996</v>
      </c>
      <c r="BK401" s="13">
        <v>2.9498965517241373</v>
      </c>
      <c r="BL401" s="6">
        <v>154315</v>
      </c>
      <c r="BM401" s="9">
        <v>147172.88918205805</v>
      </c>
      <c r="BN401" s="10">
        <v>140386.88918205805</v>
      </c>
      <c r="BO401" s="7">
        <v>676</v>
      </c>
      <c r="BP401" s="11">
        <v>2.2533333333333332E-2</v>
      </c>
      <c r="BQ401" s="7">
        <v>192</v>
      </c>
      <c r="BR401" s="11">
        <v>6.4000000000000003E-3</v>
      </c>
      <c r="BS401" s="7">
        <v>248</v>
      </c>
      <c r="BT401" s="11">
        <v>8.266666666666667E-3</v>
      </c>
      <c r="BU401" s="7">
        <v>153</v>
      </c>
      <c r="BV401" s="11">
        <v>5.1000000000000004E-3</v>
      </c>
      <c r="BW401" s="7">
        <v>200</v>
      </c>
      <c r="BX401" s="11">
        <v>6.6666666666666671E-3</v>
      </c>
      <c r="BY401" s="7">
        <v>317</v>
      </c>
      <c r="BZ401" s="11">
        <v>1.0566666666666667E-2</v>
      </c>
      <c r="CA401" s="7">
        <v>156</v>
      </c>
      <c r="CB401" s="11">
        <v>5.1999999999999998E-3</v>
      </c>
      <c r="CC401" s="9">
        <v>0.19600000000000001</v>
      </c>
      <c r="CD401" s="9">
        <v>0.49099999999999999</v>
      </c>
      <c r="CE401" s="9">
        <v>0</v>
      </c>
      <c r="CF401" s="9">
        <v>1.585</v>
      </c>
      <c r="CG401" s="9">
        <v>2.2999999999999998</v>
      </c>
      <c r="CH401" s="9">
        <v>3.0990000000000002</v>
      </c>
      <c r="CI401" s="9">
        <v>0</v>
      </c>
    </row>
    <row r="402" spans="1:87" x14ac:dyDescent="0.35">
      <c r="A402" s="4">
        <v>24161</v>
      </c>
      <c r="B402" s="4">
        <v>1</v>
      </c>
      <c r="C402" s="4">
        <v>1</v>
      </c>
      <c r="D402" s="3" t="s">
        <v>151</v>
      </c>
      <c r="E402" s="4">
        <v>4672046</v>
      </c>
      <c r="F402" s="3" t="s">
        <v>152</v>
      </c>
      <c r="G402" s="4">
        <v>126</v>
      </c>
      <c r="H402" s="3" t="s">
        <v>89</v>
      </c>
      <c r="I402" s="3" t="s">
        <v>235</v>
      </c>
      <c r="J402" s="3" t="s">
        <v>533</v>
      </c>
      <c r="K402" s="3" t="s">
        <v>279</v>
      </c>
      <c r="L402" s="4">
        <v>2025</v>
      </c>
      <c r="M402" s="4">
        <v>3</v>
      </c>
      <c r="N402" s="4">
        <v>2025</v>
      </c>
      <c r="O402" s="3" t="s">
        <v>93</v>
      </c>
      <c r="P402" s="3" t="s">
        <v>108</v>
      </c>
      <c r="Q402" s="3" t="s">
        <v>95</v>
      </c>
      <c r="R402" s="5">
        <v>30000</v>
      </c>
      <c r="S402" s="4">
        <v>2400</v>
      </c>
      <c r="T402" s="4">
        <v>11.61</v>
      </c>
      <c r="U402" s="4">
        <v>4.2000000000000003E-2</v>
      </c>
      <c r="V402" s="3" t="s">
        <v>96</v>
      </c>
      <c r="W402" s="4">
        <v>1</v>
      </c>
      <c r="X402" s="4">
        <v>13624</v>
      </c>
      <c r="Y402" s="4">
        <v>54</v>
      </c>
      <c r="Z402" s="3" t="s">
        <v>97</v>
      </c>
      <c r="AA402" s="3" t="s">
        <v>98</v>
      </c>
      <c r="AB402" s="4">
        <v>54</v>
      </c>
      <c r="AC402" s="3" t="s">
        <v>559</v>
      </c>
      <c r="AD402" s="4">
        <v>54</v>
      </c>
      <c r="AE402" s="3"/>
      <c r="AF402" s="3"/>
      <c r="AG402" s="3"/>
      <c r="AH402" s="3"/>
      <c r="AI402" s="6">
        <v>9.0210000000000008</v>
      </c>
      <c r="AJ402" s="7">
        <v>30000</v>
      </c>
      <c r="AK402" s="7">
        <v>27874</v>
      </c>
      <c r="AL402" s="8">
        <v>0.92913333333333337</v>
      </c>
      <c r="AM402" s="7">
        <v>101840</v>
      </c>
      <c r="AN402" s="9">
        <v>3.6535839850756977</v>
      </c>
      <c r="AO402" s="9">
        <v>46.96</v>
      </c>
      <c r="AP402" s="9">
        <v>77.806000000000012</v>
      </c>
      <c r="AQ402" s="9">
        <v>1.6608012568735271</v>
      </c>
      <c r="AR402" s="9">
        <v>1.4974052606046027</v>
      </c>
      <c r="AS402" s="10">
        <v>1.4224052606046027</v>
      </c>
      <c r="AT402" s="11">
        <v>7.0866666666666633E-2</v>
      </c>
      <c r="AU402" s="12">
        <v>6312</v>
      </c>
      <c r="AV402" s="12">
        <v>17849</v>
      </c>
      <c r="AW402" s="12">
        <v>96768</v>
      </c>
      <c r="AX402" s="12">
        <v>48207</v>
      </c>
      <c r="AY402" s="12">
        <v>0</v>
      </c>
      <c r="AZ402" s="12">
        <v>169136</v>
      </c>
      <c r="BA402" s="9">
        <v>6.0678768745067089</v>
      </c>
      <c r="BB402" s="12">
        <v>77922.17</v>
      </c>
      <c r="BC402" s="9">
        <v>0.76514306755695205</v>
      </c>
      <c r="BD402" s="9">
        <v>6.0678768745067089</v>
      </c>
      <c r="BE402" s="12">
        <v>38577.616000000002</v>
      </c>
      <c r="BF402" s="9">
        <v>0.36715779654359776</v>
      </c>
      <c r="BG402" s="9">
        <v>1.3414418454473702</v>
      </c>
      <c r="BH402" s="12">
        <v>0</v>
      </c>
      <c r="BI402" s="13">
        <v>0</v>
      </c>
      <c r="BJ402" s="12">
        <v>289106.09000000003</v>
      </c>
      <c r="BK402" s="13">
        <v>2.8388264925373137</v>
      </c>
      <c r="BL402" s="6">
        <v>169136</v>
      </c>
      <c r="BM402" s="9">
        <v>152495.75173997274</v>
      </c>
      <c r="BN402" s="10">
        <v>144857.75173997274</v>
      </c>
      <c r="BO402" s="7">
        <v>330</v>
      </c>
      <c r="BP402" s="11">
        <v>1.0999999999999999E-2</v>
      </c>
      <c r="BQ402" s="7">
        <v>113</v>
      </c>
      <c r="BR402" s="11">
        <v>3.7666666666666669E-3</v>
      </c>
      <c r="BS402" s="7">
        <v>144</v>
      </c>
      <c r="BT402" s="11">
        <v>4.7999999999999996E-3</v>
      </c>
      <c r="BU402" s="7">
        <v>250</v>
      </c>
      <c r="BV402" s="11">
        <v>8.3333333333333332E-3</v>
      </c>
      <c r="BW402" s="7">
        <v>410</v>
      </c>
      <c r="BX402" s="11">
        <v>1.3666666666666667E-2</v>
      </c>
      <c r="BY402" s="7">
        <v>395</v>
      </c>
      <c r="BZ402" s="11">
        <v>1.3166666666666667E-2</v>
      </c>
      <c r="CA402" s="7">
        <v>155</v>
      </c>
      <c r="CB402" s="11">
        <v>5.1666666666666666E-3</v>
      </c>
      <c r="CC402" s="9">
        <v>0.20100000000000001</v>
      </c>
      <c r="CD402" s="9">
        <v>0.50800000000000001</v>
      </c>
      <c r="CE402" s="9">
        <v>1.03</v>
      </c>
      <c r="CF402" s="9">
        <v>1.73</v>
      </c>
      <c r="CG402" s="9">
        <v>2.42</v>
      </c>
      <c r="CH402" s="9">
        <v>3.09</v>
      </c>
      <c r="CI402" s="9">
        <v>0</v>
      </c>
    </row>
    <row r="403" spans="1:87" x14ac:dyDescent="0.35">
      <c r="A403" s="4">
        <v>24162</v>
      </c>
      <c r="B403" s="4">
        <v>1</v>
      </c>
      <c r="C403" s="4">
        <v>2</v>
      </c>
      <c r="D403" s="3" t="s">
        <v>151</v>
      </c>
      <c r="E403" s="4">
        <v>4672046</v>
      </c>
      <c r="F403" s="3" t="s">
        <v>152</v>
      </c>
      <c r="G403" s="4">
        <v>126</v>
      </c>
      <c r="H403" s="3" t="s">
        <v>89</v>
      </c>
      <c r="I403" s="3" t="s">
        <v>235</v>
      </c>
      <c r="J403" s="3" t="s">
        <v>533</v>
      </c>
      <c r="K403" s="3" t="s">
        <v>279</v>
      </c>
      <c r="L403" s="4">
        <v>2025</v>
      </c>
      <c r="M403" s="4">
        <v>3</v>
      </c>
      <c r="N403" s="4">
        <v>2025</v>
      </c>
      <c r="O403" s="3" t="s">
        <v>93</v>
      </c>
      <c r="P403" s="3" t="s">
        <v>118</v>
      </c>
      <c r="Q403" s="3" t="s">
        <v>101</v>
      </c>
      <c r="R403" s="5">
        <v>29500</v>
      </c>
      <c r="S403" s="4">
        <v>2400</v>
      </c>
      <c r="T403" s="4">
        <v>11.71</v>
      </c>
      <c r="U403" s="4">
        <v>3.7999999999999999E-2</v>
      </c>
      <c r="V403" s="3" t="s">
        <v>96</v>
      </c>
      <c r="W403" s="4">
        <v>1</v>
      </c>
      <c r="X403" s="4">
        <v>16824</v>
      </c>
      <c r="Y403" s="4">
        <v>32</v>
      </c>
      <c r="Z403" s="3" t="s">
        <v>97</v>
      </c>
      <c r="AA403" s="3" t="s">
        <v>98</v>
      </c>
      <c r="AB403" s="4">
        <v>32</v>
      </c>
      <c r="AC403" s="4">
        <v>32</v>
      </c>
      <c r="AD403" s="4">
        <v>32</v>
      </c>
      <c r="AE403" s="3"/>
      <c r="AF403" s="3"/>
      <c r="AG403" s="3"/>
      <c r="AH403" s="3"/>
      <c r="AI403" s="6">
        <v>8.4649999999999999</v>
      </c>
      <c r="AJ403" s="7">
        <v>29500</v>
      </c>
      <c r="AK403" s="7">
        <v>28108</v>
      </c>
      <c r="AL403" s="8">
        <v>0.95281355932203393</v>
      </c>
      <c r="AM403" s="7">
        <v>97340</v>
      </c>
      <c r="AN403" s="9">
        <v>3.4630710118115839</v>
      </c>
      <c r="AO403" s="9">
        <v>47.17</v>
      </c>
      <c r="AP403" s="9">
        <v>73.418000000000006</v>
      </c>
      <c r="AQ403" s="9">
        <v>1.5965070885555783</v>
      </c>
      <c r="AR403" s="9">
        <v>1.4807393356026823</v>
      </c>
      <c r="AS403" s="10">
        <v>1.4057393356026824</v>
      </c>
      <c r="AT403" s="11">
        <v>4.7186440677966068E-2</v>
      </c>
      <c r="AU403" s="12">
        <v>6318</v>
      </c>
      <c r="AV403" s="12">
        <v>17899</v>
      </c>
      <c r="AW403" s="12">
        <v>76986</v>
      </c>
      <c r="AX403" s="12">
        <v>54201</v>
      </c>
      <c r="AY403" s="12">
        <v>-21350</v>
      </c>
      <c r="AZ403" s="12">
        <v>155404</v>
      </c>
      <c r="BA403" s="9">
        <v>5.5288174185285328</v>
      </c>
      <c r="BB403" s="12">
        <v>76623.47</v>
      </c>
      <c r="BC403" s="9">
        <v>0.78717351551263615</v>
      </c>
      <c r="BD403" s="9">
        <v>5.5288174185285328</v>
      </c>
      <c r="BE403" s="12">
        <v>39519.847999999998</v>
      </c>
      <c r="BF403" s="9">
        <v>0.39351366344770911</v>
      </c>
      <c r="BG403" s="9">
        <v>1.362765760637541</v>
      </c>
      <c r="BH403" s="12">
        <v>0</v>
      </c>
      <c r="BI403" s="13">
        <v>0</v>
      </c>
      <c r="BJ403" s="12">
        <v>266550.76999999996</v>
      </c>
      <c r="BK403" s="13">
        <v>2.7383477501540985</v>
      </c>
      <c r="BL403" s="6">
        <v>155404</v>
      </c>
      <c r="BM403" s="9">
        <v>144135.16692756509</v>
      </c>
      <c r="BN403" s="10">
        <v>136834.66692756509</v>
      </c>
      <c r="BO403" s="7">
        <v>273</v>
      </c>
      <c r="BP403" s="11">
        <v>9.2542372881355937E-3</v>
      </c>
      <c r="BQ403" s="7">
        <v>105</v>
      </c>
      <c r="BR403" s="11">
        <v>3.5593220338983049E-3</v>
      </c>
      <c r="BS403" s="7">
        <v>92</v>
      </c>
      <c r="BT403" s="11">
        <v>3.1186440677966102E-3</v>
      </c>
      <c r="BU403" s="7">
        <v>152</v>
      </c>
      <c r="BV403" s="11">
        <v>5.1525423728813555E-3</v>
      </c>
      <c r="BW403" s="7">
        <v>163</v>
      </c>
      <c r="BX403" s="11">
        <v>5.5254237288135596E-3</v>
      </c>
      <c r="BY403" s="7">
        <v>297</v>
      </c>
      <c r="BZ403" s="11">
        <v>1.0067796610169492E-2</v>
      </c>
      <c r="CA403" s="7">
        <v>141</v>
      </c>
      <c r="CB403" s="11">
        <v>4.7796610169491523E-3</v>
      </c>
      <c r="CC403" s="9">
        <v>0.18</v>
      </c>
      <c r="CD403" s="9">
        <v>0.45700000000000002</v>
      </c>
      <c r="CE403" s="9">
        <v>0.94</v>
      </c>
      <c r="CF403" s="9">
        <v>1.55</v>
      </c>
      <c r="CG403" s="9">
        <v>2.2400000000000002</v>
      </c>
      <c r="CH403" s="9">
        <v>3.06</v>
      </c>
      <c r="CI403" s="9">
        <v>0</v>
      </c>
    </row>
    <row r="404" spans="1:87" x14ac:dyDescent="0.35">
      <c r="A404" s="4">
        <v>24163</v>
      </c>
      <c r="B404" s="4">
        <v>1</v>
      </c>
      <c r="C404" s="4">
        <v>1</v>
      </c>
      <c r="D404" s="3" t="s">
        <v>151</v>
      </c>
      <c r="E404" s="4">
        <v>4713093</v>
      </c>
      <c r="F404" s="3" t="s">
        <v>209</v>
      </c>
      <c r="G404" s="4">
        <v>104</v>
      </c>
      <c r="H404" s="3" t="s">
        <v>89</v>
      </c>
      <c r="I404" s="3" t="s">
        <v>348</v>
      </c>
      <c r="J404" s="3" t="s">
        <v>521</v>
      </c>
      <c r="K404" s="3" t="s">
        <v>522</v>
      </c>
      <c r="L404" s="4">
        <v>2025</v>
      </c>
      <c r="M404" s="4">
        <v>3</v>
      </c>
      <c r="N404" s="4">
        <v>2025</v>
      </c>
      <c r="O404" s="3" t="s">
        <v>93</v>
      </c>
      <c r="P404" s="3" t="s">
        <v>103</v>
      </c>
      <c r="Q404" s="3" t="s">
        <v>95</v>
      </c>
      <c r="R404" s="5">
        <v>28500</v>
      </c>
      <c r="S404" s="4">
        <v>2400</v>
      </c>
      <c r="T404" s="4">
        <v>11.48</v>
      </c>
      <c r="U404" s="4">
        <v>3.7999999999999999E-2</v>
      </c>
      <c r="V404" s="3" t="s">
        <v>96</v>
      </c>
      <c r="W404" s="4">
        <v>1</v>
      </c>
      <c r="X404" s="4">
        <v>170</v>
      </c>
      <c r="Y404" s="4">
        <v>32</v>
      </c>
      <c r="Z404" s="3" t="s">
        <v>97</v>
      </c>
      <c r="AA404" s="3" t="s">
        <v>98</v>
      </c>
      <c r="AB404" s="4">
        <v>32</v>
      </c>
      <c r="AC404" s="4">
        <v>32</v>
      </c>
      <c r="AD404" s="4">
        <v>32</v>
      </c>
      <c r="AE404" s="3"/>
      <c r="AF404" s="3"/>
      <c r="AG404" s="3"/>
      <c r="AH404" s="3"/>
      <c r="AI404" s="6">
        <v>5.5890000000000004</v>
      </c>
      <c r="AJ404" s="7">
        <v>28500</v>
      </c>
      <c r="AK404" s="7">
        <v>27558</v>
      </c>
      <c r="AL404" s="8">
        <v>0.96694736842105267</v>
      </c>
      <c r="AM404" s="7">
        <v>84380</v>
      </c>
      <c r="AN404" s="9">
        <v>3.0619057986791494</v>
      </c>
      <c r="AO404" s="9">
        <v>44.11</v>
      </c>
      <c r="AP404" s="9">
        <v>69.412999999999997</v>
      </c>
      <c r="AQ404" s="9">
        <v>1.5877459113534014</v>
      </c>
      <c r="AR404" s="9">
        <v>1.5722694616836139</v>
      </c>
      <c r="AS404" s="10">
        <v>1.4972694616836142</v>
      </c>
      <c r="AT404" s="11">
        <v>3.3052631578947334E-2</v>
      </c>
      <c r="AU404" s="12">
        <v>6069</v>
      </c>
      <c r="AV404" s="12">
        <v>11909</v>
      </c>
      <c r="AW404" s="12">
        <v>69357</v>
      </c>
      <c r="AX404" s="12">
        <v>46639</v>
      </c>
      <c r="AY404" s="12">
        <v>-32155</v>
      </c>
      <c r="AZ404" s="12">
        <v>133974</v>
      </c>
      <c r="BA404" s="9">
        <v>4.8615284128020901</v>
      </c>
      <c r="BB404" s="12">
        <v>75026.290000000008</v>
      </c>
      <c r="BC404" s="9">
        <v>0.88914778383503212</v>
      </c>
      <c r="BD404" s="9">
        <v>4.8615284128020901</v>
      </c>
      <c r="BE404" s="12">
        <v>34971.748</v>
      </c>
      <c r="BF404" s="9">
        <v>0.40171095046219485</v>
      </c>
      <c r="BG404" s="9">
        <v>1.230001088613107</v>
      </c>
      <c r="BH404" s="12">
        <v>0</v>
      </c>
      <c r="BI404" s="13">
        <v>0</v>
      </c>
      <c r="BJ404" s="12">
        <v>230098.97000000003</v>
      </c>
      <c r="BK404" s="13">
        <v>2.7269373074188201</v>
      </c>
      <c r="BL404" s="6">
        <v>133974</v>
      </c>
      <c r="BM404" s="9">
        <v>132668.09717686335</v>
      </c>
      <c r="BN404" s="10">
        <v>126339.59717686336</v>
      </c>
      <c r="BO404" s="7">
        <v>267</v>
      </c>
      <c r="BP404" s="11">
        <v>9.3684210526315797E-3</v>
      </c>
      <c r="BQ404" s="7">
        <v>69</v>
      </c>
      <c r="BR404" s="11">
        <v>2.4210526315789475E-3</v>
      </c>
      <c r="BS404" s="7">
        <v>122</v>
      </c>
      <c r="BT404" s="11">
        <v>4.2807017543859648E-3</v>
      </c>
      <c r="BU404" s="7">
        <v>156</v>
      </c>
      <c r="BV404" s="11">
        <v>5.4736842105263155E-3</v>
      </c>
      <c r="BW404" s="7">
        <v>176</v>
      </c>
      <c r="BX404" s="11">
        <v>6.175438596491228E-3</v>
      </c>
      <c r="BY404" s="7">
        <v>25</v>
      </c>
      <c r="BZ404" s="11">
        <v>8.7719298245614037E-4</v>
      </c>
      <c r="CA404" s="7">
        <v>0</v>
      </c>
      <c r="CB404" s="11">
        <v>0</v>
      </c>
      <c r="CC404" s="9">
        <v>0.183</v>
      </c>
      <c r="CD404" s="9">
        <v>0.47</v>
      </c>
      <c r="CE404" s="9">
        <v>0.96</v>
      </c>
      <c r="CF404" s="9">
        <v>1.61</v>
      </c>
      <c r="CG404" s="9">
        <v>2.3279999999999998</v>
      </c>
      <c r="CH404" s="9">
        <v>0</v>
      </c>
      <c r="CI404" s="9">
        <v>0</v>
      </c>
    </row>
    <row r="405" spans="1:87" x14ac:dyDescent="0.35">
      <c r="A405" s="4">
        <v>24164</v>
      </c>
      <c r="B405" s="4">
        <v>1</v>
      </c>
      <c r="C405" s="4">
        <v>2</v>
      </c>
      <c r="D405" s="3" t="s">
        <v>151</v>
      </c>
      <c r="E405" s="4">
        <v>4713093</v>
      </c>
      <c r="F405" s="3" t="s">
        <v>209</v>
      </c>
      <c r="G405" s="4">
        <v>104</v>
      </c>
      <c r="H405" s="3" t="s">
        <v>89</v>
      </c>
      <c r="I405" s="3" t="s">
        <v>348</v>
      </c>
      <c r="J405" s="3" t="s">
        <v>521</v>
      </c>
      <c r="K405" s="3" t="s">
        <v>522</v>
      </c>
      <c r="L405" s="4">
        <v>2025</v>
      </c>
      <c r="M405" s="4">
        <v>3</v>
      </c>
      <c r="N405" s="4">
        <v>2025</v>
      </c>
      <c r="O405" s="3" t="s">
        <v>93</v>
      </c>
      <c r="P405" s="3" t="s">
        <v>103</v>
      </c>
      <c r="Q405" s="3" t="s">
        <v>95</v>
      </c>
      <c r="R405" s="5">
        <v>29000</v>
      </c>
      <c r="S405" s="4">
        <v>2400</v>
      </c>
      <c r="T405" s="4">
        <v>11.59</v>
      </c>
      <c r="U405" s="4">
        <v>3.7999999999999999E-2</v>
      </c>
      <c r="V405" s="3" t="s">
        <v>96</v>
      </c>
      <c r="W405" s="4">
        <v>1</v>
      </c>
      <c r="X405" s="4">
        <v>170</v>
      </c>
      <c r="Y405" s="4">
        <v>32</v>
      </c>
      <c r="Z405" s="3" t="s">
        <v>97</v>
      </c>
      <c r="AA405" s="3" t="s">
        <v>98</v>
      </c>
      <c r="AB405" s="4">
        <v>32</v>
      </c>
      <c r="AC405" s="4">
        <v>32</v>
      </c>
      <c r="AD405" s="4">
        <v>32</v>
      </c>
      <c r="AE405" s="3"/>
      <c r="AF405" s="3"/>
      <c r="AG405" s="3"/>
      <c r="AH405" s="3"/>
      <c r="AI405" s="6">
        <v>5.5339999999999998</v>
      </c>
      <c r="AJ405" s="7">
        <v>29000</v>
      </c>
      <c r="AK405" s="7">
        <v>27826</v>
      </c>
      <c r="AL405" s="8">
        <v>0.95951724137931038</v>
      </c>
      <c r="AM405" s="7">
        <v>86140</v>
      </c>
      <c r="AN405" s="9">
        <v>3.0956659239560125</v>
      </c>
      <c r="AO405" s="9">
        <v>44.1</v>
      </c>
      <c r="AP405" s="9">
        <v>70.200999999999993</v>
      </c>
      <c r="AQ405" s="9">
        <v>1.6205479452054794</v>
      </c>
      <c r="AR405" s="9">
        <v>1.5966314642164763</v>
      </c>
      <c r="AS405" s="10">
        <v>1.5216314642164763</v>
      </c>
      <c r="AT405" s="11">
        <v>4.0482758620689618E-2</v>
      </c>
      <c r="AU405" s="12">
        <v>6063</v>
      </c>
      <c r="AV405" s="12">
        <v>12414</v>
      </c>
      <c r="AW405" s="12">
        <v>68737</v>
      </c>
      <c r="AX405" s="12">
        <v>52380</v>
      </c>
      <c r="AY405" s="12">
        <v>-27972</v>
      </c>
      <c r="AZ405" s="12">
        <v>139594</v>
      </c>
      <c r="BA405" s="9">
        <v>5.0166750521095382</v>
      </c>
      <c r="BB405" s="12">
        <v>76342.540000000008</v>
      </c>
      <c r="BC405" s="9">
        <v>0.88626120269329012</v>
      </c>
      <c r="BD405" s="9">
        <v>5.0166750521095382</v>
      </c>
      <c r="BE405" s="12">
        <v>35786.757999999994</v>
      </c>
      <c r="BF405" s="9">
        <v>0.40267390294868821</v>
      </c>
      <c r="BG405" s="9">
        <v>1.2465438798246244</v>
      </c>
      <c r="BH405" s="12">
        <v>0</v>
      </c>
      <c r="BI405" s="13">
        <v>0</v>
      </c>
      <c r="BJ405" s="12">
        <v>239759.38999999998</v>
      </c>
      <c r="BK405" s="13">
        <v>2.7833688182029253</v>
      </c>
      <c r="BL405" s="6">
        <v>139594</v>
      </c>
      <c r="BM405" s="9">
        <v>137533.83432760727</v>
      </c>
      <c r="BN405" s="10">
        <v>131073.33432760727</v>
      </c>
      <c r="BO405" s="7">
        <v>153</v>
      </c>
      <c r="BP405" s="11">
        <v>5.2758620689655174E-3</v>
      </c>
      <c r="BQ405" s="7">
        <v>52</v>
      </c>
      <c r="BR405" s="11">
        <v>1.7931034482758621E-3</v>
      </c>
      <c r="BS405" s="7">
        <v>131</v>
      </c>
      <c r="BT405" s="11">
        <v>4.5172413793103453E-3</v>
      </c>
      <c r="BU405" s="7">
        <v>145</v>
      </c>
      <c r="BV405" s="11">
        <v>5.0000000000000001E-3</v>
      </c>
      <c r="BW405" s="7">
        <v>204</v>
      </c>
      <c r="BX405" s="11">
        <v>7.0344827586206896E-3</v>
      </c>
      <c r="BY405" s="7">
        <v>20</v>
      </c>
      <c r="BZ405" s="11">
        <v>6.8965517241379305E-4</v>
      </c>
      <c r="CA405" s="7">
        <v>0</v>
      </c>
      <c r="CB405" s="11">
        <v>0</v>
      </c>
      <c r="CC405" s="9">
        <v>0.182</v>
      </c>
      <c r="CD405" s="9">
        <v>0.45800000000000002</v>
      </c>
      <c r="CE405" s="9">
        <v>0.94</v>
      </c>
      <c r="CF405" s="9">
        <v>1.5860000000000001</v>
      </c>
      <c r="CG405" s="9">
        <v>2.33</v>
      </c>
      <c r="CH405" s="9">
        <v>0</v>
      </c>
      <c r="CI405" s="9">
        <v>0</v>
      </c>
    </row>
    <row r="406" spans="1:87" x14ac:dyDescent="0.35">
      <c r="A406" s="4">
        <v>24165</v>
      </c>
      <c r="B406" s="4">
        <v>1</v>
      </c>
      <c r="C406" s="4">
        <v>3</v>
      </c>
      <c r="D406" s="3" t="s">
        <v>151</v>
      </c>
      <c r="E406" s="4">
        <v>4713093</v>
      </c>
      <c r="F406" s="3" t="s">
        <v>209</v>
      </c>
      <c r="G406" s="4">
        <v>104</v>
      </c>
      <c r="H406" s="3" t="s">
        <v>89</v>
      </c>
      <c r="I406" s="3" t="s">
        <v>348</v>
      </c>
      <c r="J406" s="3" t="s">
        <v>521</v>
      </c>
      <c r="K406" s="3" t="s">
        <v>522</v>
      </c>
      <c r="L406" s="4">
        <v>2025</v>
      </c>
      <c r="M406" s="4">
        <v>3</v>
      </c>
      <c r="N406" s="4">
        <v>2025</v>
      </c>
      <c r="O406" s="3" t="s">
        <v>93</v>
      </c>
      <c r="P406" s="3" t="s">
        <v>158</v>
      </c>
      <c r="Q406" s="3" t="s">
        <v>101</v>
      </c>
      <c r="R406" s="5">
        <v>30000</v>
      </c>
      <c r="S406" s="4">
        <v>2400</v>
      </c>
      <c r="T406" s="4">
        <v>11.64</v>
      </c>
      <c r="U406" s="4">
        <v>3.4000000000000002E-2</v>
      </c>
      <c r="V406" s="3" t="s">
        <v>96</v>
      </c>
      <c r="W406" s="4">
        <v>1</v>
      </c>
      <c r="X406" s="4">
        <v>18424</v>
      </c>
      <c r="Y406" s="4">
        <v>26</v>
      </c>
      <c r="Z406" s="3" t="s">
        <v>97</v>
      </c>
      <c r="AA406" s="3" t="s">
        <v>98</v>
      </c>
      <c r="AB406" s="4">
        <v>26</v>
      </c>
      <c r="AC406" s="4">
        <v>26</v>
      </c>
      <c r="AD406" s="4">
        <v>26</v>
      </c>
      <c r="AE406" s="3"/>
      <c r="AF406" s="3"/>
      <c r="AG406" s="3"/>
      <c r="AH406" s="3"/>
      <c r="AI406" s="6">
        <v>5.14</v>
      </c>
      <c r="AJ406" s="7">
        <v>30000</v>
      </c>
      <c r="AK406" s="7">
        <v>27932</v>
      </c>
      <c r="AL406" s="8">
        <v>0.93106666666666671</v>
      </c>
      <c r="AM406" s="7">
        <v>79080</v>
      </c>
      <c r="AN406" s="9">
        <v>2.8311613919518832</v>
      </c>
      <c r="AO406" s="9">
        <v>44.27</v>
      </c>
      <c r="AP406" s="9">
        <v>63.956000000000003</v>
      </c>
      <c r="AQ406" s="9">
        <v>1.5701315123925139</v>
      </c>
      <c r="AR406" s="9">
        <v>1.6123411644045431</v>
      </c>
      <c r="AS406" s="10">
        <v>1.5373411644045432</v>
      </c>
      <c r="AT406" s="11">
        <v>6.8933333333333291E-2</v>
      </c>
      <c r="AU406" s="12">
        <v>6074</v>
      </c>
      <c r="AV406" s="12">
        <v>13610</v>
      </c>
      <c r="AW406" s="12">
        <v>57608</v>
      </c>
      <c r="AX406" s="12">
        <v>46874</v>
      </c>
      <c r="AY406" s="12">
        <v>-14526</v>
      </c>
      <c r="AZ406" s="12">
        <v>124166</v>
      </c>
      <c r="BA406" s="9">
        <v>4.4452957181727051</v>
      </c>
      <c r="BB406" s="12">
        <v>78975.040000000008</v>
      </c>
      <c r="BC406" s="9">
        <v>0.99867273646939814</v>
      </c>
      <c r="BD406" s="9">
        <v>4.4452957181727051</v>
      </c>
      <c r="BE406" s="12">
        <v>33354.052000000003</v>
      </c>
      <c r="BF406" s="9">
        <v>0.40880652503793624</v>
      </c>
      <c r="BG406" s="9">
        <v>1.157397250465416</v>
      </c>
      <c r="BH406" s="12">
        <v>0</v>
      </c>
      <c r="BI406" s="13">
        <v>0</v>
      </c>
      <c r="BJ406" s="12">
        <v>213400.05</v>
      </c>
      <c r="BK406" s="13">
        <v>2.6985337632776933</v>
      </c>
      <c r="BL406" s="6">
        <v>124166</v>
      </c>
      <c r="BM406" s="9">
        <v>127503.93928111126</v>
      </c>
      <c r="BN406" s="10">
        <v>121572.93928111128</v>
      </c>
      <c r="BO406" s="7">
        <v>674</v>
      </c>
      <c r="BP406" s="11">
        <v>2.2466666666666666E-2</v>
      </c>
      <c r="BQ406" s="7">
        <v>161</v>
      </c>
      <c r="BR406" s="11">
        <v>5.3666666666666663E-3</v>
      </c>
      <c r="BS406" s="7">
        <v>266</v>
      </c>
      <c r="BT406" s="11">
        <v>8.8666666666666668E-3</v>
      </c>
      <c r="BU406" s="7">
        <v>337</v>
      </c>
      <c r="BV406" s="11">
        <v>1.1233333333333333E-2</v>
      </c>
      <c r="BW406" s="7">
        <v>129</v>
      </c>
      <c r="BX406" s="11">
        <v>4.3E-3</v>
      </c>
      <c r="BY406" s="7">
        <v>163</v>
      </c>
      <c r="BZ406" s="11">
        <v>5.4333333333333334E-3</v>
      </c>
      <c r="CA406" s="7">
        <v>0</v>
      </c>
      <c r="CB406" s="11">
        <v>0</v>
      </c>
      <c r="CC406" s="9">
        <v>0.16800000000000001</v>
      </c>
      <c r="CD406" s="9">
        <v>0.41799999999999998</v>
      </c>
      <c r="CE406" s="9">
        <v>0.88</v>
      </c>
      <c r="CF406" s="9">
        <v>1.48</v>
      </c>
      <c r="CG406" s="9">
        <v>2.16</v>
      </c>
      <c r="CH406" s="9">
        <v>0</v>
      </c>
      <c r="CI406" s="9">
        <v>0</v>
      </c>
    </row>
    <row r="407" spans="1:87" x14ac:dyDescent="0.35">
      <c r="A407" s="4">
        <v>24166</v>
      </c>
      <c r="B407" s="4">
        <v>1</v>
      </c>
      <c r="C407" s="4">
        <v>1</v>
      </c>
      <c r="D407" s="3" t="s">
        <v>251</v>
      </c>
      <c r="E407" s="4">
        <v>4688678</v>
      </c>
      <c r="F407" s="3" t="s">
        <v>252</v>
      </c>
      <c r="G407" s="4">
        <v>109</v>
      </c>
      <c r="H407" s="3" t="s">
        <v>89</v>
      </c>
      <c r="I407" s="3" t="s">
        <v>319</v>
      </c>
      <c r="J407" s="3" t="s">
        <v>558</v>
      </c>
      <c r="K407" s="3" t="s">
        <v>522</v>
      </c>
      <c r="L407" s="4">
        <v>2025</v>
      </c>
      <c r="M407" s="4">
        <v>3</v>
      </c>
      <c r="N407" s="4">
        <v>2025</v>
      </c>
      <c r="O407" s="3" t="s">
        <v>93</v>
      </c>
      <c r="P407" s="3" t="s">
        <v>125</v>
      </c>
      <c r="Q407" s="3" t="s">
        <v>101</v>
      </c>
      <c r="R407" s="5">
        <v>31000</v>
      </c>
      <c r="S407" s="4">
        <v>2400</v>
      </c>
      <c r="T407" s="4">
        <v>12.5</v>
      </c>
      <c r="U407" s="4">
        <v>3.2000000000000001E-2</v>
      </c>
      <c r="V407" s="3" t="s">
        <v>96</v>
      </c>
      <c r="W407" s="4">
        <v>1</v>
      </c>
      <c r="X407" s="4">
        <v>17424</v>
      </c>
      <c r="Y407" s="4">
        <v>30</v>
      </c>
      <c r="Z407" s="3" t="s">
        <v>97</v>
      </c>
      <c r="AA407" s="3" t="s">
        <v>98</v>
      </c>
      <c r="AB407" s="4">
        <v>30</v>
      </c>
      <c r="AC407" s="4">
        <v>30</v>
      </c>
      <c r="AD407" s="4">
        <v>30</v>
      </c>
      <c r="AE407" s="3"/>
      <c r="AF407" s="3"/>
      <c r="AG407" s="3"/>
      <c r="AH407" s="3"/>
      <c r="AI407" s="6">
        <v>7.9189999999999996</v>
      </c>
      <c r="AJ407" s="7">
        <v>31000</v>
      </c>
      <c r="AK407" s="7">
        <v>30001</v>
      </c>
      <c r="AL407" s="8">
        <v>0.96777419354838712</v>
      </c>
      <c r="AM407" s="7">
        <v>104880</v>
      </c>
      <c r="AN407" s="9">
        <v>3.4958834705509818</v>
      </c>
      <c r="AO407" s="9">
        <v>47.53</v>
      </c>
      <c r="AP407" s="9">
        <v>73.554000000000002</v>
      </c>
      <c r="AQ407" s="9">
        <v>1.5921338672768879</v>
      </c>
      <c r="AR407" s="9">
        <v>1.4681629996391425</v>
      </c>
      <c r="AS407" s="10">
        <v>1.3931629996391424</v>
      </c>
      <c r="AT407" s="11">
        <v>3.2225806451612882E-2</v>
      </c>
      <c r="AU407" s="12">
        <v>6328</v>
      </c>
      <c r="AV407" s="12">
        <v>18694</v>
      </c>
      <c r="AW407" s="12">
        <v>113008</v>
      </c>
      <c r="AX407" s="12">
        <v>28953</v>
      </c>
      <c r="AY407" s="12">
        <v>0</v>
      </c>
      <c r="AZ407" s="12">
        <v>166983</v>
      </c>
      <c r="BA407" s="9">
        <v>5.5659144695176828</v>
      </c>
      <c r="BB407" s="12">
        <v>81350.63</v>
      </c>
      <c r="BC407" s="9">
        <v>0.77565436689549971</v>
      </c>
      <c r="BD407" s="9">
        <v>5.5659144695176828</v>
      </c>
      <c r="BE407" s="12">
        <v>44011.466999999997</v>
      </c>
      <c r="BF407" s="9">
        <v>0.40673264683447752</v>
      </c>
      <c r="BG407" s="9">
        <v>1.4218899370021001</v>
      </c>
      <c r="BH407" s="12">
        <v>0</v>
      </c>
      <c r="BI407" s="13">
        <v>0</v>
      </c>
      <c r="BJ407" s="12">
        <v>286755.39</v>
      </c>
      <c r="BK407" s="13">
        <v>2.7341284324942792</v>
      </c>
      <c r="BL407" s="6">
        <v>166983</v>
      </c>
      <c r="BM407" s="9">
        <v>153980.93540215326</v>
      </c>
      <c r="BN407" s="10">
        <v>146114.93540215326</v>
      </c>
      <c r="BO407" s="7">
        <v>130</v>
      </c>
      <c r="BP407" s="11">
        <v>4.193548387096774E-3</v>
      </c>
      <c r="BQ407" s="7">
        <v>65</v>
      </c>
      <c r="BR407" s="11">
        <v>2.096774193548387E-3</v>
      </c>
      <c r="BS407" s="7">
        <v>98</v>
      </c>
      <c r="BT407" s="11">
        <v>3.1612903225806451E-3</v>
      </c>
      <c r="BU407" s="7">
        <v>124</v>
      </c>
      <c r="BV407" s="11">
        <v>4.0000000000000001E-3</v>
      </c>
      <c r="BW407" s="7">
        <v>179</v>
      </c>
      <c r="BX407" s="11">
        <v>5.7741935483870965E-3</v>
      </c>
      <c r="BY407" s="7">
        <v>239</v>
      </c>
      <c r="BZ407" s="11">
        <v>7.7096774193548389E-3</v>
      </c>
      <c r="CA407" s="7">
        <v>164</v>
      </c>
      <c r="CB407" s="11">
        <v>5.2903225806451614E-3</v>
      </c>
      <c r="CC407" s="9">
        <v>0.155</v>
      </c>
      <c r="CD407" s="9">
        <v>0.40200000000000002</v>
      </c>
      <c r="CE407" s="9">
        <v>0.81</v>
      </c>
      <c r="CF407" s="9">
        <v>1.48</v>
      </c>
      <c r="CG407" s="9">
        <v>2.12</v>
      </c>
      <c r="CH407" s="9">
        <v>2.92</v>
      </c>
      <c r="CI407" s="9">
        <v>0</v>
      </c>
    </row>
    <row r="408" spans="1:87" x14ac:dyDescent="0.35">
      <c r="A408" s="4">
        <v>24167</v>
      </c>
      <c r="B408" s="4">
        <v>1</v>
      </c>
      <c r="C408" s="4">
        <v>2</v>
      </c>
      <c r="D408" s="3" t="s">
        <v>251</v>
      </c>
      <c r="E408" s="4">
        <v>4688678</v>
      </c>
      <c r="F408" s="3" t="s">
        <v>252</v>
      </c>
      <c r="G408" s="4">
        <v>109</v>
      </c>
      <c r="H408" s="3" t="s">
        <v>89</v>
      </c>
      <c r="I408" s="3" t="s">
        <v>560</v>
      </c>
      <c r="J408" s="3" t="s">
        <v>558</v>
      </c>
      <c r="K408" s="3" t="s">
        <v>522</v>
      </c>
      <c r="L408" s="4">
        <v>2025</v>
      </c>
      <c r="M408" s="4">
        <v>3</v>
      </c>
      <c r="N408" s="4">
        <v>2025</v>
      </c>
      <c r="O408" s="3" t="s">
        <v>93</v>
      </c>
      <c r="P408" s="3" t="s">
        <v>125</v>
      </c>
      <c r="Q408" s="3" t="s">
        <v>95</v>
      </c>
      <c r="R408" s="5">
        <v>30700</v>
      </c>
      <c r="S408" s="4">
        <v>2400</v>
      </c>
      <c r="T408" s="4">
        <v>12.31</v>
      </c>
      <c r="U408" s="4">
        <v>4.2000000000000003E-2</v>
      </c>
      <c r="V408" s="3" t="s">
        <v>96</v>
      </c>
      <c r="W408" s="4">
        <v>1</v>
      </c>
      <c r="X408" s="4">
        <v>12524</v>
      </c>
      <c r="Y408" s="4">
        <v>60</v>
      </c>
      <c r="Z408" s="3" t="s">
        <v>97</v>
      </c>
      <c r="AA408" s="3" t="s">
        <v>98</v>
      </c>
      <c r="AB408" s="4">
        <v>60</v>
      </c>
      <c r="AC408" s="3" t="s">
        <v>561</v>
      </c>
      <c r="AD408" s="4">
        <v>51</v>
      </c>
      <c r="AE408" s="3"/>
      <c r="AF408" s="3"/>
      <c r="AG408" s="3"/>
      <c r="AH408" s="3"/>
      <c r="AI408" s="6">
        <v>8.6589999999999989</v>
      </c>
      <c r="AJ408" s="7">
        <v>30700</v>
      </c>
      <c r="AK408" s="7">
        <v>29534</v>
      </c>
      <c r="AL408" s="8">
        <v>0.9620195439739414</v>
      </c>
      <c r="AM408" s="7">
        <v>103640</v>
      </c>
      <c r="AN408" s="9">
        <v>3.5091758651046252</v>
      </c>
      <c r="AO408" s="9">
        <v>46.6</v>
      </c>
      <c r="AP408" s="9">
        <v>75.308999999999997</v>
      </c>
      <c r="AQ408" s="9">
        <v>1.6434291779235817</v>
      </c>
      <c r="AR408" s="9">
        <v>1.5161352116474254</v>
      </c>
      <c r="AS408" s="10">
        <v>1.4411352116474254</v>
      </c>
      <c r="AT408" s="11">
        <v>3.7980456026058595E-2</v>
      </c>
      <c r="AU408" s="12">
        <v>6965</v>
      </c>
      <c r="AV408" s="12">
        <v>14904</v>
      </c>
      <c r="AW408" s="12">
        <v>119577</v>
      </c>
      <c r="AX408" s="12">
        <v>28879</v>
      </c>
      <c r="AY408" s="12">
        <v>-22292</v>
      </c>
      <c r="AZ408" s="12">
        <v>170325</v>
      </c>
      <c r="BA408" s="9">
        <v>5.7670820071781677</v>
      </c>
      <c r="BB408" s="12">
        <v>80563.37</v>
      </c>
      <c r="BC408" s="9">
        <v>0.77733857583944421</v>
      </c>
      <c r="BD408" s="9">
        <v>5.7670820071781677</v>
      </c>
      <c r="BE408" s="12">
        <v>41406.667999999998</v>
      </c>
      <c r="BF408" s="9">
        <v>0.38723861443458119</v>
      </c>
      <c r="BG408" s="9">
        <v>1.358888399810388</v>
      </c>
      <c r="BH408" s="12">
        <v>0</v>
      </c>
      <c r="BI408" s="13">
        <v>0</v>
      </c>
      <c r="BJ408" s="12">
        <v>294506.78000000003</v>
      </c>
      <c r="BK408" s="13">
        <v>2.841632381319954</v>
      </c>
      <c r="BL408" s="6">
        <v>170325</v>
      </c>
      <c r="BM408" s="9">
        <v>157132.25333513916</v>
      </c>
      <c r="BN408" s="10">
        <v>149359.25333513916</v>
      </c>
      <c r="BO408" s="7">
        <v>50</v>
      </c>
      <c r="BP408" s="11">
        <v>1.6286644951140066E-3</v>
      </c>
      <c r="BQ408" s="7">
        <v>105</v>
      </c>
      <c r="BR408" s="11">
        <v>3.4201954397394137E-3</v>
      </c>
      <c r="BS408" s="7">
        <v>137</v>
      </c>
      <c r="BT408" s="11">
        <v>4.462540716612378E-3</v>
      </c>
      <c r="BU408" s="7">
        <v>147</v>
      </c>
      <c r="BV408" s="11">
        <v>4.7882736156351791E-3</v>
      </c>
      <c r="BW408" s="7">
        <v>261</v>
      </c>
      <c r="BX408" s="11">
        <v>8.5016286644951141E-3</v>
      </c>
      <c r="BY408" s="7">
        <v>373</v>
      </c>
      <c r="BZ408" s="11">
        <v>1.2149837133550489E-2</v>
      </c>
      <c r="CA408" s="7">
        <v>33</v>
      </c>
      <c r="CB408" s="11">
        <v>1.0749185667752444E-3</v>
      </c>
      <c r="CC408" s="9">
        <v>0.20499999999999999</v>
      </c>
      <c r="CD408" s="9">
        <v>0.51500000000000001</v>
      </c>
      <c r="CE408" s="9">
        <v>1.0309999999999999</v>
      </c>
      <c r="CF408" s="9">
        <v>1.57</v>
      </c>
      <c r="CG408" s="9">
        <v>2.306</v>
      </c>
      <c r="CH408" s="9">
        <v>2.99</v>
      </c>
      <c r="CI408" s="9">
        <v>0</v>
      </c>
    </row>
    <row r="409" spans="1:87" x14ac:dyDescent="0.35">
      <c r="A409" s="4">
        <v>24168</v>
      </c>
      <c r="B409" s="4">
        <v>1</v>
      </c>
      <c r="C409" s="4">
        <v>1</v>
      </c>
      <c r="D409" s="3" t="s">
        <v>114</v>
      </c>
      <c r="E409" s="4">
        <v>3198235</v>
      </c>
      <c r="F409" s="3" t="s">
        <v>202</v>
      </c>
      <c r="G409" s="4">
        <v>119</v>
      </c>
      <c r="H409" s="3" t="s">
        <v>89</v>
      </c>
      <c r="I409" s="3" t="s">
        <v>237</v>
      </c>
      <c r="J409" s="3" t="s">
        <v>533</v>
      </c>
      <c r="K409" s="3" t="s">
        <v>279</v>
      </c>
      <c r="L409" s="4">
        <v>2025</v>
      </c>
      <c r="M409" s="4">
        <v>3</v>
      </c>
      <c r="N409" s="4">
        <v>2025</v>
      </c>
      <c r="O409" s="3" t="s">
        <v>93</v>
      </c>
      <c r="P409" s="3" t="s">
        <v>103</v>
      </c>
      <c r="Q409" s="3" t="s">
        <v>95</v>
      </c>
      <c r="R409" s="5">
        <v>18800</v>
      </c>
      <c r="S409" s="4">
        <v>1500</v>
      </c>
      <c r="T409" s="4">
        <v>12.03</v>
      </c>
      <c r="U409" s="4">
        <v>4.1000000000000002E-2</v>
      </c>
      <c r="V409" s="3" t="s">
        <v>96</v>
      </c>
      <c r="W409" s="4">
        <v>1</v>
      </c>
      <c r="X409" s="4">
        <v>143</v>
      </c>
      <c r="Y409" s="4">
        <v>48</v>
      </c>
      <c r="Z409" s="3" t="s">
        <v>97</v>
      </c>
      <c r="AA409" s="3" t="s">
        <v>98</v>
      </c>
      <c r="AB409" s="4">
        <v>48</v>
      </c>
      <c r="AC409" s="4">
        <v>48</v>
      </c>
      <c r="AD409" s="4">
        <v>48</v>
      </c>
      <c r="AE409" s="3"/>
      <c r="AF409" s="3"/>
      <c r="AG409" s="3"/>
      <c r="AH409" s="3"/>
      <c r="AI409" s="6">
        <v>8.777000000000001</v>
      </c>
      <c r="AJ409" s="7">
        <v>18800</v>
      </c>
      <c r="AK409" s="7">
        <v>18046</v>
      </c>
      <c r="AL409" s="8">
        <v>0.95989361702127662</v>
      </c>
      <c r="AM409" s="7">
        <v>60222</v>
      </c>
      <c r="AN409" s="9">
        <v>3.3371384240274855</v>
      </c>
      <c r="AO409" s="9">
        <v>46.14</v>
      </c>
      <c r="AP409" s="9">
        <v>72.322000000000003</v>
      </c>
      <c r="AQ409" s="9">
        <v>1.5853674736807146</v>
      </c>
      <c r="AR409" s="9">
        <v>1.5010828676738432</v>
      </c>
      <c r="AS409" s="10">
        <v>1.4260828676738433</v>
      </c>
      <c r="AT409" s="11">
        <v>4.0106382978723376E-2</v>
      </c>
      <c r="AU409" s="12">
        <v>3836</v>
      </c>
      <c r="AV409" s="12">
        <v>15280</v>
      </c>
      <c r="AW409" s="12">
        <v>57922</v>
      </c>
      <c r="AX409" s="12">
        <v>18436</v>
      </c>
      <c r="AY409" s="12">
        <v>0</v>
      </c>
      <c r="AZ409" s="12">
        <v>95474</v>
      </c>
      <c r="BA409" s="9">
        <v>5.2905907126232963</v>
      </c>
      <c r="BB409" s="12">
        <v>48831.23</v>
      </c>
      <c r="BC409" s="9">
        <v>0.81085367473680725</v>
      </c>
      <c r="BD409" s="9">
        <v>5.2905907126232963</v>
      </c>
      <c r="BE409" s="12">
        <v>25914.055999999997</v>
      </c>
      <c r="BF409" s="9">
        <v>0.38695526551758491</v>
      </c>
      <c r="BG409" s="9">
        <v>1.2913232849384904</v>
      </c>
      <c r="BH409" s="12">
        <v>0</v>
      </c>
      <c r="BI409" s="13">
        <v>0</v>
      </c>
      <c r="BJ409" s="12">
        <v>162125.23000000001</v>
      </c>
      <c r="BK409" s="13">
        <v>2.6921262993590385</v>
      </c>
      <c r="BL409" s="6">
        <v>95474</v>
      </c>
      <c r="BM409" s="9">
        <v>90398.212457054193</v>
      </c>
      <c r="BN409" s="10">
        <v>85881.562457054184</v>
      </c>
      <c r="BO409" s="7">
        <v>115</v>
      </c>
      <c r="BP409" s="11">
        <v>6.1170212765957448E-3</v>
      </c>
      <c r="BQ409" s="7">
        <v>58</v>
      </c>
      <c r="BR409" s="11">
        <v>3.0851063829787236E-3</v>
      </c>
      <c r="BS409" s="7">
        <v>61</v>
      </c>
      <c r="BT409" s="11">
        <v>3.2446808510638299E-3</v>
      </c>
      <c r="BU409" s="7">
        <v>89</v>
      </c>
      <c r="BV409" s="11">
        <v>4.7340425531914891E-3</v>
      </c>
      <c r="BW409" s="7">
        <v>93</v>
      </c>
      <c r="BX409" s="11">
        <v>4.9468085106382977E-3</v>
      </c>
      <c r="BY409" s="7">
        <v>127</v>
      </c>
      <c r="BZ409" s="11">
        <v>6.7553191489361699E-3</v>
      </c>
      <c r="CA409" s="7">
        <v>211</v>
      </c>
      <c r="CB409" s="11">
        <v>1.1223404255319149E-2</v>
      </c>
      <c r="CC409" s="9">
        <v>0.19500000000000001</v>
      </c>
      <c r="CD409" s="9">
        <v>0.495</v>
      </c>
      <c r="CE409" s="9">
        <v>1.0049999999999999</v>
      </c>
      <c r="CF409" s="9">
        <v>1.67</v>
      </c>
      <c r="CG409" s="9">
        <v>2.2810000000000001</v>
      </c>
      <c r="CH409" s="9">
        <v>3.09</v>
      </c>
      <c r="CI409" s="9">
        <v>0</v>
      </c>
    </row>
    <row r="410" spans="1:87" x14ac:dyDescent="0.35">
      <c r="A410" s="4">
        <v>24169</v>
      </c>
      <c r="B410" s="4">
        <v>1</v>
      </c>
      <c r="C410" s="4">
        <v>1</v>
      </c>
      <c r="D410" s="3" t="s">
        <v>114</v>
      </c>
      <c r="E410" s="4">
        <v>4782822</v>
      </c>
      <c r="F410" s="3" t="s">
        <v>201</v>
      </c>
      <c r="G410" s="4">
        <v>119</v>
      </c>
      <c r="H410" s="3" t="s">
        <v>89</v>
      </c>
      <c r="I410" s="3" t="s">
        <v>237</v>
      </c>
      <c r="J410" s="3" t="s">
        <v>533</v>
      </c>
      <c r="K410" s="3" t="s">
        <v>279</v>
      </c>
      <c r="L410" s="4">
        <v>2025</v>
      </c>
      <c r="M410" s="4">
        <v>3</v>
      </c>
      <c r="N410" s="4">
        <v>2025</v>
      </c>
      <c r="O410" s="3" t="s">
        <v>93</v>
      </c>
      <c r="P410" s="3" t="s">
        <v>103</v>
      </c>
      <c r="Q410" s="3" t="s">
        <v>95</v>
      </c>
      <c r="R410" s="5">
        <v>18700</v>
      </c>
      <c r="S410" s="4">
        <v>1500</v>
      </c>
      <c r="T410" s="4">
        <v>11.83</v>
      </c>
      <c r="U410" s="4">
        <v>4.1000000000000002E-2</v>
      </c>
      <c r="V410" s="3" t="s">
        <v>96</v>
      </c>
      <c r="W410" s="4">
        <v>1</v>
      </c>
      <c r="X410" s="4">
        <v>143</v>
      </c>
      <c r="Y410" s="4">
        <v>48</v>
      </c>
      <c r="Z410" s="3" t="s">
        <v>97</v>
      </c>
      <c r="AA410" s="3" t="s">
        <v>98</v>
      </c>
      <c r="AB410" s="4">
        <v>48</v>
      </c>
      <c r="AC410" s="4">
        <v>48</v>
      </c>
      <c r="AD410" s="4">
        <v>48</v>
      </c>
      <c r="AE410" s="3"/>
      <c r="AF410" s="3"/>
      <c r="AG410" s="3"/>
      <c r="AH410" s="3"/>
      <c r="AI410" s="6">
        <v>8.8310000000000013</v>
      </c>
      <c r="AJ410" s="7">
        <v>18700</v>
      </c>
      <c r="AK410" s="7">
        <v>17748</v>
      </c>
      <c r="AL410" s="8">
        <v>0.9490909090909091</v>
      </c>
      <c r="AM410" s="7">
        <v>62678</v>
      </c>
      <c r="AN410" s="9">
        <v>3.5315528510254675</v>
      </c>
      <c r="AO410" s="9">
        <v>46.14</v>
      </c>
      <c r="AP410" s="9">
        <v>76.555999999999997</v>
      </c>
      <c r="AQ410" s="9">
        <v>1.6458087367178276</v>
      </c>
      <c r="AR410" s="9">
        <v>1.5129205239614607</v>
      </c>
      <c r="AS410" s="10">
        <v>1.4379205239614608</v>
      </c>
      <c r="AT410" s="11">
        <v>5.0909090909090904E-2</v>
      </c>
      <c r="AU410" s="12">
        <v>3830</v>
      </c>
      <c r="AV410" s="12">
        <v>7284</v>
      </c>
      <c r="AW410" s="12">
        <v>64051</v>
      </c>
      <c r="AX410" s="12">
        <v>27991</v>
      </c>
      <c r="AY410" s="12">
        <v>-4000</v>
      </c>
      <c r="AZ410" s="12">
        <v>103156</v>
      </c>
      <c r="BA410" s="9">
        <v>5.8122605363984672</v>
      </c>
      <c r="BB410" s="12">
        <v>48571.49</v>
      </c>
      <c r="BC410" s="9">
        <v>0.77493681993681995</v>
      </c>
      <c r="BD410" s="9">
        <v>5.8122605363984672</v>
      </c>
      <c r="BE410" s="12">
        <v>25415.135999999999</v>
      </c>
      <c r="BF410" s="9">
        <v>0.36463448099811735</v>
      </c>
      <c r="BG410" s="9">
        <v>1.2877259409510931</v>
      </c>
      <c r="BH410" s="12">
        <v>0</v>
      </c>
      <c r="BI410" s="13">
        <v>0</v>
      </c>
      <c r="BJ410" s="12">
        <v>174120.06</v>
      </c>
      <c r="BK410" s="13">
        <v>2.7780091898273716</v>
      </c>
      <c r="BL410" s="6">
        <v>103156</v>
      </c>
      <c r="BM410" s="9">
        <v>94826.832600856433</v>
      </c>
      <c r="BN410" s="10">
        <v>90125.982600856441</v>
      </c>
      <c r="BO410" s="7">
        <v>131</v>
      </c>
      <c r="BP410" s="11">
        <v>7.005347593582888E-3</v>
      </c>
      <c r="BQ410" s="7">
        <v>59</v>
      </c>
      <c r="BR410" s="11">
        <v>3.1550802139037435E-3</v>
      </c>
      <c r="BS410" s="7">
        <v>73</v>
      </c>
      <c r="BT410" s="11">
        <v>3.9037433155080215E-3</v>
      </c>
      <c r="BU410" s="7">
        <v>70</v>
      </c>
      <c r="BV410" s="11">
        <v>3.7433155080213902E-3</v>
      </c>
      <c r="BW410" s="7">
        <v>101</v>
      </c>
      <c r="BX410" s="11">
        <v>5.4010695187165772E-3</v>
      </c>
      <c r="BY410" s="7">
        <v>128</v>
      </c>
      <c r="BZ410" s="11">
        <v>6.8449197860962563E-3</v>
      </c>
      <c r="CA410" s="7">
        <v>228</v>
      </c>
      <c r="CB410" s="11">
        <v>1.2192513368983957E-2</v>
      </c>
      <c r="CC410" s="9">
        <v>0.19500000000000001</v>
      </c>
      <c r="CD410" s="9">
        <v>0.495</v>
      </c>
      <c r="CE410" s="9">
        <v>1.01</v>
      </c>
      <c r="CF410" s="9">
        <v>1.675</v>
      </c>
      <c r="CG410" s="9">
        <v>2.3050000000000002</v>
      </c>
      <c r="CH410" s="9">
        <v>3.11</v>
      </c>
      <c r="CI410" s="9">
        <v>0</v>
      </c>
    </row>
    <row r="411" spans="1:87" x14ac:dyDescent="0.35">
      <c r="A411" s="4">
        <v>24170</v>
      </c>
      <c r="B411" s="4">
        <v>1</v>
      </c>
      <c r="C411" s="4">
        <v>1</v>
      </c>
      <c r="D411" s="3" t="s">
        <v>203</v>
      </c>
      <c r="E411" s="4">
        <v>4797317</v>
      </c>
      <c r="F411" s="3" t="s">
        <v>227</v>
      </c>
      <c r="G411" s="3"/>
      <c r="H411" s="3"/>
      <c r="I411" s="3" t="s">
        <v>319</v>
      </c>
      <c r="J411" s="3" t="s">
        <v>558</v>
      </c>
      <c r="K411" s="3" t="s">
        <v>522</v>
      </c>
      <c r="L411" s="4">
        <v>2025</v>
      </c>
      <c r="M411" s="4">
        <v>3</v>
      </c>
      <c r="N411" s="4">
        <v>2025</v>
      </c>
      <c r="O411" s="3" t="s">
        <v>93</v>
      </c>
      <c r="P411" s="3" t="s">
        <v>118</v>
      </c>
      <c r="Q411" s="3" t="s">
        <v>101</v>
      </c>
      <c r="R411" s="5">
        <v>13800</v>
      </c>
      <c r="S411" s="4">
        <v>1200</v>
      </c>
      <c r="T411" s="4">
        <v>10.75</v>
      </c>
      <c r="U411" s="4">
        <v>4.2000000000000003E-2</v>
      </c>
      <c r="V411" s="3" t="s">
        <v>96</v>
      </c>
      <c r="W411" s="4">
        <v>1</v>
      </c>
      <c r="X411" s="4">
        <v>14024</v>
      </c>
      <c r="Y411" s="4">
        <v>53</v>
      </c>
      <c r="Z411" s="3" t="s">
        <v>97</v>
      </c>
      <c r="AA411" s="3" t="s">
        <v>98</v>
      </c>
      <c r="AB411" s="4">
        <v>53</v>
      </c>
      <c r="AC411" s="4">
        <v>53</v>
      </c>
      <c r="AD411" s="4">
        <v>53</v>
      </c>
      <c r="AE411" s="3"/>
      <c r="AF411" s="3"/>
      <c r="AG411" s="3"/>
      <c r="AH411" s="3"/>
      <c r="AI411" s="6">
        <v>8.7160000000000011</v>
      </c>
      <c r="AJ411" s="7">
        <v>13800</v>
      </c>
      <c r="AK411" s="7">
        <v>12899</v>
      </c>
      <c r="AL411" s="8">
        <v>0.93471014492753624</v>
      </c>
      <c r="AM411" s="7">
        <v>46840</v>
      </c>
      <c r="AN411" s="9">
        <v>3.6312892472284672</v>
      </c>
      <c r="AO411" s="9">
        <v>47.16</v>
      </c>
      <c r="AP411" s="9">
        <v>76.988</v>
      </c>
      <c r="AQ411" s="9">
        <v>1.6090520922288643</v>
      </c>
      <c r="AR411" s="9">
        <v>1.4512297804217473</v>
      </c>
      <c r="AS411" s="10">
        <v>1.3762297804217476</v>
      </c>
      <c r="AT411" s="11">
        <v>6.5289855072463765E-2</v>
      </c>
      <c r="AU411" s="12">
        <v>3237</v>
      </c>
      <c r="AV411" s="12">
        <v>8017</v>
      </c>
      <c r="AW411" s="12">
        <v>52047</v>
      </c>
      <c r="AX411" s="12">
        <v>12067</v>
      </c>
      <c r="AY411" s="12">
        <v>-6443</v>
      </c>
      <c r="AZ411" s="12">
        <v>75368</v>
      </c>
      <c r="BA411" s="9">
        <v>5.8429335607411428</v>
      </c>
      <c r="BB411" s="12">
        <v>36214.15</v>
      </c>
      <c r="BC411" s="9">
        <v>0.77314581554227158</v>
      </c>
      <c r="BD411" s="9">
        <v>5.8429335607411428</v>
      </c>
      <c r="BE411" s="12">
        <v>19903.157000000003</v>
      </c>
      <c r="BF411" s="9">
        <v>0.38210738684884715</v>
      </c>
      <c r="BG411" s="9">
        <v>1.387542445150787</v>
      </c>
      <c r="BH411" s="12">
        <v>0</v>
      </c>
      <c r="BI411" s="13">
        <v>0</v>
      </c>
      <c r="BJ411" s="12">
        <v>128467.84000000001</v>
      </c>
      <c r="BK411" s="13">
        <v>2.7426951323654998</v>
      </c>
      <c r="BL411" s="6">
        <v>75368</v>
      </c>
      <c r="BM411" s="9">
        <v>67975.602914954652</v>
      </c>
      <c r="BN411" s="10">
        <v>64462.602914954659</v>
      </c>
      <c r="BO411" s="7">
        <v>180</v>
      </c>
      <c r="BP411" s="11">
        <v>1.3043478260869565E-2</v>
      </c>
      <c r="BQ411" s="7">
        <v>66</v>
      </c>
      <c r="BR411" s="11">
        <v>4.7826086956521737E-3</v>
      </c>
      <c r="BS411" s="7">
        <v>59</v>
      </c>
      <c r="BT411" s="11">
        <v>4.2753623188405794E-3</v>
      </c>
      <c r="BU411" s="7">
        <v>55</v>
      </c>
      <c r="BV411" s="11">
        <v>3.9855072463768114E-3</v>
      </c>
      <c r="BW411" s="7">
        <v>67</v>
      </c>
      <c r="BX411" s="11">
        <v>4.8550724637681161E-3</v>
      </c>
      <c r="BY411" s="7">
        <v>186</v>
      </c>
      <c r="BZ411" s="11">
        <v>1.3478260869565217E-2</v>
      </c>
      <c r="CA411" s="7">
        <v>180</v>
      </c>
      <c r="CB411" s="11">
        <v>1.3043478260869565E-2</v>
      </c>
      <c r="CC411" s="9">
        <v>0.19399999999999998</v>
      </c>
      <c r="CD411" s="9">
        <v>0.49399999999999999</v>
      </c>
      <c r="CE411" s="9">
        <v>1.0049999999999999</v>
      </c>
      <c r="CF411" s="9">
        <v>1.63</v>
      </c>
      <c r="CG411" s="9">
        <v>2.2909999999999999</v>
      </c>
      <c r="CH411" s="9">
        <v>3.06</v>
      </c>
      <c r="CI411" s="9">
        <v>0</v>
      </c>
    </row>
    <row r="412" spans="1:87" x14ac:dyDescent="0.35">
      <c r="A412" s="4">
        <v>24171</v>
      </c>
      <c r="B412" s="4">
        <v>1</v>
      </c>
      <c r="C412" s="4">
        <v>2</v>
      </c>
      <c r="D412" s="3" t="s">
        <v>148</v>
      </c>
      <c r="E412" s="4">
        <v>3182436</v>
      </c>
      <c r="F412" s="3" t="s">
        <v>329</v>
      </c>
      <c r="G412" s="4">
        <v>80</v>
      </c>
      <c r="H412" s="3" t="s">
        <v>89</v>
      </c>
      <c r="I412" s="3" t="s">
        <v>560</v>
      </c>
      <c r="J412" s="3" t="s">
        <v>558</v>
      </c>
      <c r="K412" s="3" t="s">
        <v>522</v>
      </c>
      <c r="L412" s="4">
        <v>2025</v>
      </c>
      <c r="M412" s="4">
        <v>3</v>
      </c>
      <c r="N412" s="4">
        <v>2025</v>
      </c>
      <c r="O412" s="3" t="s">
        <v>93</v>
      </c>
      <c r="P412" s="3" t="s">
        <v>125</v>
      </c>
      <c r="Q412" s="3" t="s">
        <v>95</v>
      </c>
      <c r="R412" s="5">
        <v>18400</v>
      </c>
      <c r="S412" s="4">
        <v>1500</v>
      </c>
      <c r="T412" s="4">
        <v>11.42</v>
      </c>
      <c r="U412" s="4">
        <v>4.1000000000000002E-2</v>
      </c>
      <c r="V412" s="3" t="s">
        <v>96</v>
      </c>
      <c r="W412" s="4">
        <v>1</v>
      </c>
      <c r="X412" s="4">
        <v>14324</v>
      </c>
      <c r="Y412" s="4">
        <v>49</v>
      </c>
      <c r="Z412" s="3" t="s">
        <v>97</v>
      </c>
      <c r="AA412" s="3" t="s">
        <v>98</v>
      </c>
      <c r="AB412" s="4">
        <v>49</v>
      </c>
      <c r="AC412" s="4">
        <v>49</v>
      </c>
      <c r="AD412" s="4">
        <v>49</v>
      </c>
      <c r="AE412" s="3"/>
      <c r="AF412" s="3"/>
      <c r="AG412" s="3"/>
      <c r="AH412" s="3"/>
      <c r="AI412" s="6">
        <v>8.7100000000000009</v>
      </c>
      <c r="AJ412" s="7">
        <v>18400</v>
      </c>
      <c r="AK412" s="7">
        <v>17136</v>
      </c>
      <c r="AL412" s="8">
        <v>0.93130434782608695</v>
      </c>
      <c r="AM412" s="7">
        <v>54300</v>
      </c>
      <c r="AN412" s="9">
        <v>3.168767507002801</v>
      </c>
      <c r="AO412" s="9">
        <v>45.94</v>
      </c>
      <c r="AP412" s="9">
        <v>68.983999999999995</v>
      </c>
      <c r="AQ412" s="9">
        <v>1.6103130755064456</v>
      </c>
      <c r="AR412" s="9">
        <v>1.5681211987557453</v>
      </c>
      <c r="AS412" s="10">
        <v>1.4931211987557456</v>
      </c>
      <c r="AT412" s="11">
        <v>6.8695652173913047E-2</v>
      </c>
      <c r="AU412" s="12">
        <v>3835</v>
      </c>
      <c r="AV412" s="12">
        <v>11512</v>
      </c>
      <c r="AW412" s="12">
        <v>49533</v>
      </c>
      <c r="AX412" s="12">
        <v>22560</v>
      </c>
      <c r="AY412" s="12">
        <v>-500</v>
      </c>
      <c r="AZ412" s="12">
        <v>87440</v>
      </c>
      <c r="BA412" s="9">
        <v>5.1027077497665729</v>
      </c>
      <c r="BB412" s="12">
        <v>48285.54</v>
      </c>
      <c r="BC412" s="9">
        <v>0.88923646408839785</v>
      </c>
      <c r="BD412" s="9">
        <v>5.1027077497665729</v>
      </c>
      <c r="BE412" s="12">
        <v>23270.688000000002</v>
      </c>
      <c r="BF412" s="9">
        <v>0.38538066298342544</v>
      </c>
      <c r="BG412" s="9">
        <v>1.2211817226890758</v>
      </c>
      <c r="BH412" s="12">
        <v>2131.3000000000002</v>
      </c>
      <c r="BI412" s="13">
        <v>3.9250460405156541E-2</v>
      </c>
      <c r="BJ412" s="12">
        <v>149621.90000000002</v>
      </c>
      <c r="BK412" s="13">
        <v>2.7554677716390428</v>
      </c>
      <c r="BL412" s="6">
        <v>87440</v>
      </c>
      <c r="BM412" s="9">
        <v>85148.981092436967</v>
      </c>
      <c r="BN412" s="10">
        <v>81076.481092436981</v>
      </c>
      <c r="BO412" s="7">
        <v>375</v>
      </c>
      <c r="BP412" s="11">
        <v>2.0380434782608696E-2</v>
      </c>
      <c r="BQ412" s="7">
        <v>57</v>
      </c>
      <c r="BR412" s="11">
        <v>3.0978260869565215E-3</v>
      </c>
      <c r="BS412" s="7">
        <v>67</v>
      </c>
      <c r="BT412" s="11">
        <v>3.6413043478260871E-3</v>
      </c>
      <c r="BU412" s="7">
        <v>121</v>
      </c>
      <c r="BV412" s="11">
        <v>6.5760869565217395E-3</v>
      </c>
      <c r="BW412" s="7">
        <v>211</v>
      </c>
      <c r="BX412" s="11">
        <v>1.1467391304347827E-2</v>
      </c>
      <c r="BY412" s="7">
        <v>288</v>
      </c>
      <c r="BZ412" s="11">
        <v>1.5652173913043479E-2</v>
      </c>
      <c r="CA412" s="7">
        <v>145</v>
      </c>
      <c r="CB412" s="11">
        <v>7.8804347826086953E-3</v>
      </c>
      <c r="CC412" s="9">
        <v>0.19600000000000001</v>
      </c>
      <c r="CD412" s="9">
        <v>0.49800000000000005</v>
      </c>
      <c r="CE412" s="9">
        <v>1.02</v>
      </c>
      <c r="CF412" s="9">
        <v>1.635</v>
      </c>
      <c r="CG412" s="9">
        <v>2.29</v>
      </c>
      <c r="CH412" s="9">
        <v>3.03</v>
      </c>
      <c r="CI412" s="9">
        <v>0</v>
      </c>
    </row>
    <row r="413" spans="1:87" x14ac:dyDescent="0.35">
      <c r="A413" s="4">
        <v>24172</v>
      </c>
      <c r="B413" s="4">
        <v>1</v>
      </c>
      <c r="C413" s="4">
        <v>1</v>
      </c>
      <c r="D413" s="3" t="s">
        <v>114</v>
      </c>
      <c r="E413" s="4">
        <v>4329040</v>
      </c>
      <c r="F413" s="3" t="s">
        <v>115</v>
      </c>
      <c r="G413" s="4">
        <v>131</v>
      </c>
      <c r="H413" s="3" t="s">
        <v>89</v>
      </c>
      <c r="I413" s="3" t="s">
        <v>214</v>
      </c>
      <c r="J413" s="3" t="s">
        <v>509</v>
      </c>
      <c r="K413" s="3" t="s">
        <v>279</v>
      </c>
      <c r="L413" s="4">
        <v>2025</v>
      </c>
      <c r="M413" s="4">
        <v>3</v>
      </c>
      <c r="N413" s="4">
        <v>2025</v>
      </c>
      <c r="O413" s="3" t="s">
        <v>93</v>
      </c>
      <c r="P413" s="3" t="s">
        <v>158</v>
      </c>
      <c r="Q413" s="3" t="s">
        <v>95</v>
      </c>
      <c r="R413" s="5">
        <v>18000</v>
      </c>
      <c r="S413" s="4">
        <v>1500</v>
      </c>
      <c r="T413" s="4">
        <v>11.07</v>
      </c>
      <c r="U413" s="4">
        <v>0.04</v>
      </c>
      <c r="V413" s="3" t="s">
        <v>96</v>
      </c>
      <c r="W413" s="4">
        <v>1</v>
      </c>
      <c r="X413" s="4">
        <v>14024</v>
      </c>
      <c r="Y413" s="4">
        <v>52</v>
      </c>
      <c r="Z413" s="3" t="s">
        <v>97</v>
      </c>
      <c r="AA413" s="3" t="s">
        <v>98</v>
      </c>
      <c r="AB413" s="4">
        <v>52</v>
      </c>
      <c r="AC413" s="3" t="s">
        <v>562</v>
      </c>
      <c r="AD413" s="4">
        <v>31</v>
      </c>
      <c r="AE413" s="3"/>
      <c r="AF413" s="3"/>
      <c r="AG413" s="3"/>
      <c r="AH413" s="3"/>
      <c r="AI413" s="6">
        <v>8.6929999999999996</v>
      </c>
      <c r="AJ413" s="7">
        <v>18000</v>
      </c>
      <c r="AK413" s="7">
        <v>16602</v>
      </c>
      <c r="AL413" s="8">
        <v>0.92233333333333334</v>
      </c>
      <c r="AM413" s="7">
        <v>53780</v>
      </c>
      <c r="AN413" s="9">
        <v>3.2393687507529214</v>
      </c>
      <c r="AO413" s="9">
        <v>46.2</v>
      </c>
      <c r="AP413" s="9">
        <v>70.105000000000004</v>
      </c>
      <c r="AQ413" s="9">
        <v>1.6942171811082187</v>
      </c>
      <c r="AR413" s="9">
        <v>1.6343749934199883</v>
      </c>
      <c r="AS413" s="10">
        <v>1.5593749934199885</v>
      </c>
      <c r="AT413" s="11">
        <v>7.7666666666666662E-2</v>
      </c>
      <c r="AU413" s="12">
        <v>3631</v>
      </c>
      <c r="AV413" s="12">
        <v>12809</v>
      </c>
      <c r="AW413" s="12">
        <v>51167</v>
      </c>
      <c r="AX413" s="12">
        <v>23508</v>
      </c>
      <c r="AY413" s="12">
        <v>-2700</v>
      </c>
      <c r="AZ413" s="12">
        <v>91115</v>
      </c>
      <c r="BA413" s="9">
        <v>5.4881941934706662</v>
      </c>
      <c r="BB413" s="12">
        <v>46732.74</v>
      </c>
      <c r="BC413" s="9">
        <v>0.86896132391223502</v>
      </c>
      <c r="BD413" s="9">
        <v>5.4881941934706662</v>
      </c>
      <c r="BE413" s="12">
        <v>20951.723999999998</v>
      </c>
      <c r="BF413" s="9">
        <v>0.35033172182967648</v>
      </c>
      <c r="BG413" s="9">
        <v>1.1348536320925189</v>
      </c>
      <c r="BH413" s="12">
        <v>703.82</v>
      </c>
      <c r="BI413" s="13">
        <v>1.3087021197471179E-2</v>
      </c>
      <c r="BJ413" s="12">
        <v>153560.41</v>
      </c>
      <c r="BK413" s="13">
        <v>2.8553441799925623</v>
      </c>
      <c r="BL413" s="6">
        <v>91115</v>
      </c>
      <c r="BM413" s="9">
        <v>87896.687146126962</v>
      </c>
      <c r="BN413" s="10">
        <v>83863.187146126977</v>
      </c>
      <c r="BO413" s="7">
        <v>163</v>
      </c>
      <c r="BP413" s="11">
        <v>9.0555555555555563E-3</v>
      </c>
      <c r="BQ413" s="7">
        <v>97</v>
      </c>
      <c r="BR413" s="11">
        <v>5.3888888888888892E-3</v>
      </c>
      <c r="BS413" s="7">
        <v>117</v>
      </c>
      <c r="BT413" s="11">
        <v>6.4999999999999997E-3</v>
      </c>
      <c r="BU413" s="7">
        <v>134</v>
      </c>
      <c r="BV413" s="11">
        <v>7.4444444444444445E-3</v>
      </c>
      <c r="BW413" s="7">
        <v>187</v>
      </c>
      <c r="BX413" s="11">
        <v>1.0388888888888888E-2</v>
      </c>
      <c r="BY413" s="7">
        <v>294</v>
      </c>
      <c r="BZ413" s="11">
        <v>1.6333333333333332E-2</v>
      </c>
      <c r="CA413" s="7">
        <v>300</v>
      </c>
      <c r="CB413" s="11">
        <v>1.6666666666666666E-2</v>
      </c>
      <c r="CC413" s="9">
        <v>0.19</v>
      </c>
      <c r="CD413" s="9">
        <v>0.48</v>
      </c>
      <c r="CE413" s="9">
        <v>0.98499999999999999</v>
      </c>
      <c r="CF413" s="9">
        <v>1.62</v>
      </c>
      <c r="CG413" s="9">
        <v>2.2879999999999998</v>
      </c>
      <c r="CH413" s="9">
        <v>3.09</v>
      </c>
      <c r="CI413" s="9">
        <v>0</v>
      </c>
    </row>
    <row r="414" spans="1:87" x14ac:dyDescent="0.35">
      <c r="A414" s="4">
        <v>24173</v>
      </c>
      <c r="B414" s="4">
        <v>1</v>
      </c>
      <c r="C414" s="4">
        <v>2</v>
      </c>
      <c r="D414" s="3" t="s">
        <v>114</v>
      </c>
      <c r="E414" s="4">
        <v>4329040</v>
      </c>
      <c r="F414" s="3" t="s">
        <v>115</v>
      </c>
      <c r="G414" s="4">
        <v>131</v>
      </c>
      <c r="H414" s="3" t="s">
        <v>89</v>
      </c>
      <c r="I414" s="3" t="s">
        <v>214</v>
      </c>
      <c r="J414" s="3" t="s">
        <v>509</v>
      </c>
      <c r="K414" s="3" t="s">
        <v>279</v>
      </c>
      <c r="L414" s="4">
        <v>2025</v>
      </c>
      <c r="M414" s="4">
        <v>3</v>
      </c>
      <c r="N414" s="4">
        <v>2025</v>
      </c>
      <c r="O414" s="3" t="s">
        <v>93</v>
      </c>
      <c r="P414" s="3" t="s">
        <v>158</v>
      </c>
      <c r="Q414" s="3" t="s">
        <v>95</v>
      </c>
      <c r="R414" s="5">
        <v>25200</v>
      </c>
      <c r="S414" s="4">
        <v>2100</v>
      </c>
      <c r="T414" s="4">
        <v>11.34</v>
      </c>
      <c r="U414" s="4">
        <v>3.7999999999999999E-2</v>
      </c>
      <c r="V414" s="3" t="s">
        <v>96</v>
      </c>
      <c r="W414" s="4">
        <v>1</v>
      </c>
      <c r="X414" s="4">
        <v>17024</v>
      </c>
      <c r="Y414" s="4">
        <v>31</v>
      </c>
      <c r="Z414" s="3" t="s">
        <v>97</v>
      </c>
      <c r="AA414" s="3" t="s">
        <v>98</v>
      </c>
      <c r="AB414" s="4">
        <v>31</v>
      </c>
      <c r="AC414" s="4">
        <v>31</v>
      </c>
      <c r="AD414" s="4">
        <v>31</v>
      </c>
      <c r="AE414" s="3"/>
      <c r="AF414" s="3"/>
      <c r="AG414" s="3"/>
      <c r="AH414" s="3"/>
      <c r="AI414" s="6">
        <v>5.5680000000000005</v>
      </c>
      <c r="AJ414" s="7">
        <v>25200</v>
      </c>
      <c r="AK414" s="7">
        <v>23816</v>
      </c>
      <c r="AL414" s="8">
        <v>0.94507936507936507</v>
      </c>
      <c r="AM414" s="7">
        <v>75960</v>
      </c>
      <c r="AN414" s="9">
        <v>3.1894524689284514</v>
      </c>
      <c r="AO414" s="9">
        <v>46.18</v>
      </c>
      <c r="AP414" s="9">
        <v>69.052999999999997</v>
      </c>
      <c r="AQ414" s="9">
        <v>1.6432201158504476</v>
      </c>
      <c r="AR414" s="9">
        <v>1.5958569986183346</v>
      </c>
      <c r="AS414" s="10">
        <v>1.5208569986183349</v>
      </c>
      <c r="AT414" s="11">
        <v>5.4920634920634925E-2</v>
      </c>
      <c r="AU414" s="12">
        <v>5105</v>
      </c>
      <c r="AV414" s="12">
        <v>14859</v>
      </c>
      <c r="AW414" s="12">
        <v>81825</v>
      </c>
      <c r="AX414" s="12">
        <v>23030</v>
      </c>
      <c r="AY414" s="12">
        <v>-3980</v>
      </c>
      <c r="AZ414" s="12">
        <v>124819</v>
      </c>
      <c r="BA414" s="9">
        <v>5.2409724554921064</v>
      </c>
      <c r="BB414" s="12">
        <v>65425.83</v>
      </c>
      <c r="BC414" s="9">
        <v>0.86131951026856246</v>
      </c>
      <c r="BD414" s="9">
        <v>5.2409724554921064</v>
      </c>
      <c r="BE414" s="12">
        <v>31532.384000000002</v>
      </c>
      <c r="BF414" s="9">
        <v>0.37329502369668249</v>
      </c>
      <c r="BG414" s="9">
        <v>1.1906067349680887</v>
      </c>
      <c r="BH414" s="12">
        <v>703.83</v>
      </c>
      <c r="BI414" s="13">
        <v>9.2657977883096373E-3</v>
      </c>
      <c r="BJ414" s="12">
        <v>210988.13999999998</v>
      </c>
      <c r="BK414" s="13">
        <v>2.7776216429699838</v>
      </c>
      <c r="BL414" s="6">
        <v>124819</v>
      </c>
      <c r="BM414" s="9">
        <v>121221.29761504869</v>
      </c>
      <c r="BN414" s="10">
        <v>115524.29761504872</v>
      </c>
      <c r="BO414" s="7">
        <v>310</v>
      </c>
      <c r="BP414" s="11">
        <v>1.2301587301587301E-2</v>
      </c>
      <c r="BQ414" s="7">
        <v>134</v>
      </c>
      <c r="BR414" s="11">
        <v>5.3174603174603171E-3</v>
      </c>
      <c r="BS414" s="7">
        <v>218</v>
      </c>
      <c r="BT414" s="11">
        <v>8.6507936507936502E-3</v>
      </c>
      <c r="BU414" s="7">
        <v>206</v>
      </c>
      <c r="BV414" s="11">
        <v>8.1746031746031747E-3</v>
      </c>
      <c r="BW414" s="7">
        <v>179</v>
      </c>
      <c r="BX414" s="11">
        <v>7.1031746031746034E-3</v>
      </c>
      <c r="BY414" s="7">
        <v>202</v>
      </c>
      <c r="BZ414" s="11">
        <v>8.0158730158730162E-3</v>
      </c>
      <c r="CA414" s="7">
        <v>135</v>
      </c>
      <c r="CB414" s="11">
        <v>5.3571428571428572E-3</v>
      </c>
      <c r="CC414" s="9">
        <v>0.185</v>
      </c>
      <c r="CD414" s="9">
        <v>0.47499999999999998</v>
      </c>
      <c r="CE414" s="9">
        <v>0.98</v>
      </c>
      <c r="CF414" s="9">
        <v>1.615</v>
      </c>
      <c r="CG414" s="9">
        <v>2.2749999999999999</v>
      </c>
      <c r="CH414" s="9">
        <v>0</v>
      </c>
      <c r="CI414" s="9">
        <v>0</v>
      </c>
    </row>
    <row r="415" spans="1:87" x14ac:dyDescent="0.35">
      <c r="A415" s="4">
        <v>24174</v>
      </c>
      <c r="B415" s="4">
        <v>1</v>
      </c>
      <c r="C415" s="4">
        <v>1</v>
      </c>
      <c r="D415" s="3" t="s">
        <v>203</v>
      </c>
      <c r="E415" s="4">
        <v>2248832</v>
      </c>
      <c r="F415" s="3" t="s">
        <v>272</v>
      </c>
      <c r="G415" s="4">
        <v>53</v>
      </c>
      <c r="H415" s="3" t="s">
        <v>89</v>
      </c>
      <c r="I415" s="3" t="s">
        <v>237</v>
      </c>
      <c r="J415" s="3" t="s">
        <v>536</v>
      </c>
      <c r="K415" s="3" t="s">
        <v>279</v>
      </c>
      <c r="L415" s="4">
        <v>2025</v>
      </c>
      <c r="M415" s="4">
        <v>3</v>
      </c>
      <c r="N415" s="4">
        <v>2025</v>
      </c>
      <c r="O415" s="3" t="s">
        <v>93</v>
      </c>
      <c r="P415" s="3" t="s">
        <v>103</v>
      </c>
      <c r="Q415" s="3" t="s">
        <v>95</v>
      </c>
      <c r="R415" s="5">
        <v>16500</v>
      </c>
      <c r="S415" s="4">
        <v>1500</v>
      </c>
      <c r="T415" s="4">
        <v>10.02</v>
      </c>
      <c r="U415" s="4">
        <v>4.1000000000000002E-2</v>
      </c>
      <c r="V415" s="3" t="s">
        <v>96</v>
      </c>
      <c r="W415" s="4">
        <v>1</v>
      </c>
      <c r="X415" s="4">
        <v>143</v>
      </c>
      <c r="Y415" s="4">
        <v>48</v>
      </c>
      <c r="Z415" s="3" t="s">
        <v>97</v>
      </c>
      <c r="AA415" s="3" t="s">
        <v>98</v>
      </c>
      <c r="AB415" s="4">
        <v>48</v>
      </c>
      <c r="AC415" s="4">
        <v>48</v>
      </c>
      <c r="AD415" s="4">
        <v>48</v>
      </c>
      <c r="AE415" s="3"/>
      <c r="AF415" s="3"/>
      <c r="AG415" s="3"/>
      <c r="AH415" s="3"/>
      <c r="AI415" s="6">
        <v>4.8230000000000004</v>
      </c>
      <c r="AJ415" s="7">
        <v>16500</v>
      </c>
      <c r="AK415" s="7">
        <v>15022</v>
      </c>
      <c r="AL415" s="8">
        <v>0.91042424242424247</v>
      </c>
      <c r="AM415" s="7">
        <v>51830</v>
      </c>
      <c r="AN415" s="9">
        <v>3.4502729330315538</v>
      </c>
      <c r="AO415" s="9">
        <v>47.41</v>
      </c>
      <c r="AP415" s="9">
        <v>72.777000000000001</v>
      </c>
      <c r="AQ415" s="9">
        <v>1.7813814393208567</v>
      </c>
      <c r="AR415" s="9">
        <v>1.6688132060629681</v>
      </c>
      <c r="AS415" s="10">
        <v>1.5938132060629684</v>
      </c>
      <c r="AT415" s="11">
        <v>8.9575757575757531E-2</v>
      </c>
      <c r="AU415" s="12">
        <v>3630</v>
      </c>
      <c r="AV415" s="12">
        <v>10491</v>
      </c>
      <c r="AW415" s="12">
        <v>54102</v>
      </c>
      <c r="AX415" s="12">
        <v>24106</v>
      </c>
      <c r="AY415" s="12">
        <v>0</v>
      </c>
      <c r="AZ415" s="12">
        <v>92329</v>
      </c>
      <c r="BA415" s="9">
        <v>6.1462521634935428</v>
      </c>
      <c r="BB415" s="12">
        <v>42886.770000000004</v>
      </c>
      <c r="BC415" s="9">
        <v>0.82745070422535216</v>
      </c>
      <c r="BD415" s="9">
        <v>6.1462521634935428</v>
      </c>
      <c r="BE415" s="12">
        <v>17200.189999999999</v>
      </c>
      <c r="BF415" s="9">
        <v>0.29842330696507813</v>
      </c>
      <c r="BG415" s="9">
        <v>1.0296418586073757</v>
      </c>
      <c r="BH415" s="12">
        <v>0</v>
      </c>
      <c r="BI415" s="13">
        <v>0</v>
      </c>
      <c r="BJ415" s="12">
        <v>157102.82999999999</v>
      </c>
      <c r="BK415" s="13">
        <v>3.0311176924561063</v>
      </c>
      <c r="BL415" s="6">
        <v>92329</v>
      </c>
      <c r="BM415" s="9">
        <v>86494.588470243645</v>
      </c>
      <c r="BN415" s="10">
        <v>82607.338470243645</v>
      </c>
      <c r="BO415" s="7">
        <v>330</v>
      </c>
      <c r="BP415" s="11">
        <v>0.02</v>
      </c>
      <c r="BQ415" s="7">
        <v>92</v>
      </c>
      <c r="BR415" s="11">
        <v>5.5757575757575759E-3</v>
      </c>
      <c r="BS415" s="7">
        <v>152</v>
      </c>
      <c r="BT415" s="11">
        <v>9.2121212121212114E-3</v>
      </c>
      <c r="BU415" s="7">
        <v>124</v>
      </c>
      <c r="BV415" s="11">
        <v>7.5151515151515155E-3</v>
      </c>
      <c r="BW415" s="7">
        <v>191</v>
      </c>
      <c r="BX415" s="11">
        <v>1.1575757575757576E-2</v>
      </c>
      <c r="BY415" s="7">
        <v>331</v>
      </c>
      <c r="BZ415" s="11">
        <v>2.006060606060606E-2</v>
      </c>
      <c r="CA415" s="7">
        <v>258</v>
      </c>
      <c r="CB415" s="11">
        <v>1.5636363636363636E-2</v>
      </c>
      <c r="CC415" s="9">
        <v>0.19400000000000001</v>
      </c>
      <c r="CD415" s="9">
        <v>0.49</v>
      </c>
      <c r="CE415" s="9">
        <v>1</v>
      </c>
      <c r="CF415" s="9">
        <v>0</v>
      </c>
      <c r="CG415" s="9">
        <v>0</v>
      </c>
      <c r="CH415" s="9">
        <v>3.0979999999999999</v>
      </c>
      <c r="CI415" s="9">
        <v>0</v>
      </c>
    </row>
    <row r="416" spans="1:87" x14ac:dyDescent="0.35">
      <c r="A416" s="4">
        <v>24175</v>
      </c>
      <c r="B416" s="4">
        <v>1</v>
      </c>
      <c r="C416" s="4">
        <v>2</v>
      </c>
      <c r="D416" s="3" t="s">
        <v>203</v>
      </c>
      <c r="E416" s="4">
        <v>2248832</v>
      </c>
      <c r="F416" s="3" t="s">
        <v>272</v>
      </c>
      <c r="G416" s="4">
        <v>53</v>
      </c>
      <c r="H416" s="3" t="s">
        <v>89</v>
      </c>
      <c r="I416" s="3" t="s">
        <v>291</v>
      </c>
      <c r="J416" s="3" t="s">
        <v>536</v>
      </c>
      <c r="K416" s="3" t="s">
        <v>522</v>
      </c>
      <c r="L416" s="4">
        <v>2025</v>
      </c>
      <c r="M416" s="4">
        <v>3</v>
      </c>
      <c r="N416" s="4">
        <v>2025</v>
      </c>
      <c r="O416" s="3" t="s">
        <v>93</v>
      </c>
      <c r="P416" s="3" t="s">
        <v>118</v>
      </c>
      <c r="Q416" s="3" t="s">
        <v>95</v>
      </c>
      <c r="R416" s="5">
        <v>16500</v>
      </c>
      <c r="S416" s="4">
        <v>1500</v>
      </c>
      <c r="T416" s="4">
        <v>10.31</v>
      </c>
      <c r="U416" s="4">
        <v>0.04</v>
      </c>
      <c r="V416" s="3" t="s">
        <v>96</v>
      </c>
      <c r="W416" s="4">
        <v>1</v>
      </c>
      <c r="X416" s="4">
        <v>15524</v>
      </c>
      <c r="Y416" s="4">
        <v>45</v>
      </c>
      <c r="Z416" s="3" t="s">
        <v>97</v>
      </c>
      <c r="AA416" s="3" t="s">
        <v>98</v>
      </c>
      <c r="AB416" s="4">
        <v>45</v>
      </c>
      <c r="AC416" s="4">
        <v>45</v>
      </c>
      <c r="AD416" s="4">
        <v>45</v>
      </c>
      <c r="AE416" s="3"/>
      <c r="AF416" s="3"/>
      <c r="AG416" s="3"/>
      <c r="AH416" s="3"/>
      <c r="AI416" s="6">
        <v>8.7840000000000007</v>
      </c>
      <c r="AJ416" s="7">
        <v>16500</v>
      </c>
      <c r="AK416" s="7">
        <v>15459</v>
      </c>
      <c r="AL416" s="8">
        <v>0.93690909090909091</v>
      </c>
      <c r="AM416" s="7">
        <v>49480</v>
      </c>
      <c r="AN416" s="9">
        <v>3.2007244970567306</v>
      </c>
      <c r="AO416" s="9">
        <v>44.6</v>
      </c>
      <c r="AP416" s="9">
        <v>71.768000000000001</v>
      </c>
      <c r="AQ416" s="9">
        <v>1.6508084074373484</v>
      </c>
      <c r="AR416" s="9">
        <v>1.6006272831731656</v>
      </c>
      <c r="AS416" s="10">
        <v>1.5256272831731659</v>
      </c>
      <c r="AT416" s="11">
        <v>6.3090909090909086E-2</v>
      </c>
      <c r="AU416" s="12">
        <v>3633</v>
      </c>
      <c r="AV416" s="12">
        <v>10501</v>
      </c>
      <c r="AW416" s="12">
        <v>47501</v>
      </c>
      <c r="AX416" s="12">
        <v>20047</v>
      </c>
      <c r="AY416" s="12">
        <v>-23578</v>
      </c>
      <c r="AZ416" s="12">
        <v>81682</v>
      </c>
      <c r="BA416" s="9">
        <v>5.2837829096319293</v>
      </c>
      <c r="BB416" s="12">
        <v>42886.770000000004</v>
      </c>
      <c r="BC416" s="9">
        <v>0.86674959579628141</v>
      </c>
      <c r="BD416" s="9">
        <v>5.2837829096319293</v>
      </c>
      <c r="BE416" s="12">
        <v>19571.094000000001</v>
      </c>
      <c r="BF416" s="9">
        <v>0.35568512530315277</v>
      </c>
      <c r="BG416" s="9">
        <v>1.1384500937964939</v>
      </c>
      <c r="BH416" s="12">
        <v>0</v>
      </c>
      <c r="BI416" s="13">
        <v>0</v>
      </c>
      <c r="BJ416" s="12">
        <v>139123.56000000006</v>
      </c>
      <c r="BK416" s="13">
        <v>2.8117130153597425</v>
      </c>
      <c r="BL416" s="6">
        <v>81682</v>
      </c>
      <c r="BM416" s="9">
        <v>79199.037971408237</v>
      </c>
      <c r="BN416" s="10">
        <v>75488.037971408252</v>
      </c>
      <c r="BO416" s="7">
        <v>310</v>
      </c>
      <c r="BP416" s="11">
        <v>1.8787878787878787E-2</v>
      </c>
      <c r="BQ416" s="7">
        <v>140</v>
      </c>
      <c r="BR416" s="11">
        <v>8.4848484848484857E-3</v>
      </c>
      <c r="BS416" s="7">
        <v>253</v>
      </c>
      <c r="BT416" s="11">
        <v>1.5333333333333332E-2</v>
      </c>
      <c r="BU416" s="7">
        <v>233</v>
      </c>
      <c r="BV416" s="11">
        <v>1.4121212121212121E-2</v>
      </c>
      <c r="BW416" s="7">
        <v>105</v>
      </c>
      <c r="BX416" s="11">
        <v>6.3636363636363638E-3</v>
      </c>
      <c r="BY416" s="7">
        <v>0</v>
      </c>
      <c r="BZ416" s="11">
        <v>0</v>
      </c>
      <c r="CA416" s="7">
        <v>0</v>
      </c>
      <c r="CB416" s="11">
        <v>0</v>
      </c>
      <c r="CC416" s="9">
        <v>0.193</v>
      </c>
      <c r="CD416" s="9">
        <v>0.49</v>
      </c>
      <c r="CE416" s="9">
        <v>0.995</v>
      </c>
      <c r="CF416" s="9">
        <v>1.65</v>
      </c>
      <c r="CG416" s="9">
        <v>2.298</v>
      </c>
      <c r="CH416" s="9">
        <v>3.1179999999999999</v>
      </c>
      <c r="CI416" s="9">
        <v>0</v>
      </c>
    </row>
    <row r="417" spans="1:87" x14ac:dyDescent="0.35">
      <c r="A417" s="4">
        <v>24176</v>
      </c>
      <c r="B417" s="4">
        <v>1</v>
      </c>
      <c r="C417" s="4">
        <v>3</v>
      </c>
      <c r="D417" s="3" t="s">
        <v>203</v>
      </c>
      <c r="E417" s="4">
        <v>2248832</v>
      </c>
      <c r="F417" s="3" t="s">
        <v>272</v>
      </c>
      <c r="G417" s="4">
        <v>53</v>
      </c>
      <c r="H417" s="3" t="s">
        <v>89</v>
      </c>
      <c r="I417" s="3" t="s">
        <v>291</v>
      </c>
      <c r="J417" s="3" t="s">
        <v>536</v>
      </c>
      <c r="K417" s="3" t="s">
        <v>522</v>
      </c>
      <c r="L417" s="4">
        <v>2025</v>
      </c>
      <c r="M417" s="4">
        <v>3</v>
      </c>
      <c r="N417" s="4">
        <v>2025</v>
      </c>
      <c r="O417" s="3" t="s">
        <v>93</v>
      </c>
      <c r="P417" s="3" t="s">
        <v>118</v>
      </c>
      <c r="Q417" s="3" t="s">
        <v>95</v>
      </c>
      <c r="R417" s="5">
        <v>16500</v>
      </c>
      <c r="S417" s="4">
        <v>1500</v>
      </c>
      <c r="T417" s="4">
        <v>9.99</v>
      </c>
      <c r="U417" s="4">
        <v>4.2999999999999997E-2</v>
      </c>
      <c r="V417" s="3" t="s">
        <v>96</v>
      </c>
      <c r="W417" s="4">
        <v>1</v>
      </c>
      <c r="X417" s="4">
        <v>11924</v>
      </c>
      <c r="Y417" s="4">
        <v>66</v>
      </c>
      <c r="Z417" s="3" t="s">
        <v>97</v>
      </c>
      <c r="AA417" s="3" t="s">
        <v>98</v>
      </c>
      <c r="AB417" s="4">
        <v>66</v>
      </c>
      <c r="AC417" s="4">
        <v>66</v>
      </c>
      <c r="AD417" s="4">
        <v>66</v>
      </c>
      <c r="AE417" s="3"/>
      <c r="AF417" s="3"/>
      <c r="AG417" s="3"/>
      <c r="AH417" s="3"/>
      <c r="AI417" s="6">
        <v>5.7859999999999996</v>
      </c>
      <c r="AJ417" s="7">
        <v>16500</v>
      </c>
      <c r="AK417" s="7">
        <v>14985</v>
      </c>
      <c r="AL417" s="8">
        <v>0.9081818181818182</v>
      </c>
      <c r="AM417" s="7">
        <v>47270</v>
      </c>
      <c r="AN417" s="9">
        <v>3.154487821154488</v>
      </c>
      <c r="AO417" s="9">
        <v>44.57</v>
      </c>
      <c r="AP417" s="9">
        <v>70.771000000000001</v>
      </c>
      <c r="AQ417" s="9">
        <v>1.7908610112121852</v>
      </c>
      <c r="AR417" s="9">
        <v>1.7522390559235632</v>
      </c>
      <c r="AS417" s="10">
        <v>1.6772390559235633</v>
      </c>
      <c r="AT417" s="11">
        <v>9.1818181818181799E-2</v>
      </c>
      <c r="AU417" s="12">
        <v>3632</v>
      </c>
      <c r="AV417" s="12">
        <v>10403</v>
      </c>
      <c r="AW417" s="12">
        <v>46466</v>
      </c>
      <c r="AX417" s="12">
        <v>24153</v>
      </c>
      <c r="AY417" s="12">
        <v>0</v>
      </c>
      <c r="AZ417" s="12">
        <v>84654</v>
      </c>
      <c r="BA417" s="9">
        <v>5.649249249249249</v>
      </c>
      <c r="BB417" s="12">
        <v>42886.770000000004</v>
      </c>
      <c r="BC417" s="9">
        <v>0.9072724772583034</v>
      </c>
      <c r="BD417" s="9">
        <v>5.649249249249249</v>
      </c>
      <c r="BE417" s="12">
        <v>12362.625</v>
      </c>
      <c r="BF417" s="9">
        <v>0.2351827797757563</v>
      </c>
      <c r="BG417" s="9">
        <v>0.74188121454788125</v>
      </c>
      <c r="BH417" s="12">
        <v>0</v>
      </c>
      <c r="BI417" s="13">
        <v>0</v>
      </c>
      <c r="BJ417" s="12">
        <v>145776</v>
      </c>
      <c r="BK417" s="13">
        <v>3.0839009942881321</v>
      </c>
      <c r="BL417" s="6">
        <v>84654</v>
      </c>
      <c r="BM417" s="9">
        <v>82828.340173506833</v>
      </c>
      <c r="BN417" s="10">
        <v>79283.090173506833</v>
      </c>
      <c r="BO417" s="7">
        <v>252</v>
      </c>
      <c r="BP417" s="11">
        <v>1.5272727272727273E-2</v>
      </c>
      <c r="BQ417" s="7">
        <v>216</v>
      </c>
      <c r="BR417" s="11">
        <v>1.3090909090909091E-2</v>
      </c>
      <c r="BS417" s="7">
        <v>271</v>
      </c>
      <c r="BT417" s="11">
        <v>1.6424242424242425E-2</v>
      </c>
      <c r="BU417" s="7">
        <v>197</v>
      </c>
      <c r="BV417" s="11">
        <v>1.1939393939393939E-2</v>
      </c>
      <c r="BW417" s="7">
        <v>282</v>
      </c>
      <c r="BX417" s="11">
        <v>1.7090909090909091E-2</v>
      </c>
      <c r="BY417" s="7">
        <v>240</v>
      </c>
      <c r="BZ417" s="11">
        <v>1.4545454545454545E-2</v>
      </c>
      <c r="CA417" s="7">
        <v>57</v>
      </c>
      <c r="CB417" s="11">
        <v>3.4545454545454545E-3</v>
      </c>
      <c r="CC417" s="9">
        <v>0.19700000000000001</v>
      </c>
      <c r="CD417" s="9">
        <v>0.505</v>
      </c>
      <c r="CE417" s="9">
        <v>1.04</v>
      </c>
      <c r="CF417" s="9">
        <v>1.71</v>
      </c>
      <c r="CG417" s="9">
        <v>2.2909999999999999</v>
      </c>
      <c r="CH417" s="9">
        <v>0</v>
      </c>
      <c r="CI417" s="9">
        <v>0</v>
      </c>
    </row>
    <row r="418" spans="1:87" x14ac:dyDescent="0.35">
      <c r="A418" s="4">
        <v>24177</v>
      </c>
      <c r="B418" s="4">
        <v>1</v>
      </c>
      <c r="C418" s="4">
        <v>1</v>
      </c>
      <c r="D418" s="3" t="s">
        <v>114</v>
      </c>
      <c r="E418" s="4">
        <v>4805008</v>
      </c>
      <c r="F418" s="3" t="s">
        <v>189</v>
      </c>
      <c r="G418" s="3"/>
      <c r="H418" s="3"/>
      <c r="I418" s="3" t="s">
        <v>265</v>
      </c>
      <c r="J418" s="3" t="s">
        <v>546</v>
      </c>
      <c r="K418" s="3" t="s">
        <v>522</v>
      </c>
      <c r="L418" s="4">
        <v>2025</v>
      </c>
      <c r="M418" s="4">
        <v>3</v>
      </c>
      <c r="N418" s="4">
        <v>2025</v>
      </c>
      <c r="O418" s="3" t="s">
        <v>93</v>
      </c>
      <c r="P418" s="3" t="s">
        <v>108</v>
      </c>
      <c r="Q418" s="3" t="s">
        <v>95</v>
      </c>
      <c r="R418" s="5">
        <v>30000</v>
      </c>
      <c r="S418" s="4">
        <v>2400</v>
      </c>
      <c r="T418" s="4">
        <v>12.27</v>
      </c>
      <c r="U418" s="4">
        <v>3.5000000000000003E-2</v>
      </c>
      <c r="V418" s="3" t="s">
        <v>96</v>
      </c>
      <c r="W418" s="4">
        <v>1</v>
      </c>
      <c r="X418" s="4">
        <v>16424</v>
      </c>
      <c r="Y418" s="4">
        <v>34</v>
      </c>
      <c r="Z418" s="3" t="s">
        <v>97</v>
      </c>
      <c r="AA418" s="3" t="s">
        <v>98</v>
      </c>
      <c r="AB418" s="4">
        <v>34</v>
      </c>
      <c r="AC418" s="3" t="s">
        <v>563</v>
      </c>
      <c r="AD418" s="4">
        <v>32</v>
      </c>
      <c r="AE418" s="3"/>
      <c r="AF418" s="3"/>
      <c r="AG418" s="3"/>
      <c r="AH418" s="3"/>
      <c r="AI418" s="6">
        <v>8.26</v>
      </c>
      <c r="AJ418" s="7">
        <v>30000</v>
      </c>
      <c r="AK418" s="7">
        <v>29457</v>
      </c>
      <c r="AL418" s="8">
        <v>0.9819</v>
      </c>
      <c r="AM418" s="7">
        <v>100400</v>
      </c>
      <c r="AN418" s="9">
        <v>3.4083579454798518</v>
      </c>
      <c r="AO418" s="9">
        <v>46.82</v>
      </c>
      <c r="AP418" s="9">
        <v>72.793000000000006</v>
      </c>
      <c r="AQ418" s="9">
        <v>1.6394621513944223</v>
      </c>
      <c r="AR418" s="9">
        <v>1.5373726650244595</v>
      </c>
      <c r="AS418" s="10">
        <v>1.4623726650244593</v>
      </c>
      <c r="AT418" s="11">
        <v>1.8100000000000005E-2</v>
      </c>
      <c r="AU418" s="12">
        <v>6376</v>
      </c>
      <c r="AV418" s="12">
        <v>17798</v>
      </c>
      <c r="AW418" s="12">
        <v>83709</v>
      </c>
      <c r="AX418" s="12">
        <v>56719</v>
      </c>
      <c r="AY418" s="12">
        <v>0</v>
      </c>
      <c r="AZ418" s="12">
        <v>164602</v>
      </c>
      <c r="BA418" s="9">
        <v>5.5878738500186715</v>
      </c>
      <c r="BB418" s="12">
        <v>78271.63</v>
      </c>
      <c r="BC418" s="9">
        <v>0.77959790836653386</v>
      </c>
      <c r="BD418" s="9">
        <v>5.5878738500186715</v>
      </c>
      <c r="BE418" s="12">
        <v>39442.923000000003</v>
      </c>
      <c r="BF418" s="9">
        <v>0.35327739043824696</v>
      </c>
      <c r="BG418" s="9">
        <v>1.2040958006585869</v>
      </c>
      <c r="BH418" s="12">
        <v>1964.1899999999998</v>
      </c>
      <c r="BI418" s="13">
        <v>1.956364541832669E-2</v>
      </c>
      <c r="BJ418" s="12">
        <v>277795.69000000006</v>
      </c>
      <c r="BK418" s="13">
        <v>2.7668893426294825</v>
      </c>
      <c r="BL418" s="6">
        <v>164602</v>
      </c>
      <c r="BM418" s="9">
        <v>154352.21556845572</v>
      </c>
      <c r="BN418" s="10">
        <v>146822.21556845572</v>
      </c>
      <c r="BO418" s="7">
        <v>154</v>
      </c>
      <c r="BP418" s="11">
        <v>5.1333333333333335E-3</v>
      </c>
      <c r="BQ418" s="7">
        <v>86</v>
      </c>
      <c r="BR418" s="11">
        <v>2.8666666666666667E-3</v>
      </c>
      <c r="BS418" s="7">
        <v>116</v>
      </c>
      <c r="BT418" s="11">
        <v>3.8666666666666667E-3</v>
      </c>
      <c r="BU418" s="7">
        <v>60</v>
      </c>
      <c r="BV418" s="11">
        <v>2E-3</v>
      </c>
      <c r="BW418" s="7">
        <v>70</v>
      </c>
      <c r="BX418" s="11">
        <v>2.3333333333333335E-3</v>
      </c>
      <c r="BY418" s="7">
        <v>57</v>
      </c>
      <c r="BZ418" s="11">
        <v>1.9E-3</v>
      </c>
      <c r="CA418" s="7">
        <v>0</v>
      </c>
      <c r="CB418" s="11">
        <v>0</v>
      </c>
      <c r="CC418" s="9">
        <v>0.16600000000000001</v>
      </c>
      <c r="CD418" s="9">
        <v>0.42</v>
      </c>
      <c r="CE418" s="9">
        <v>0.86899999999999999</v>
      </c>
      <c r="CF418" s="9">
        <v>1.44</v>
      </c>
      <c r="CG418" s="9">
        <v>2.2599999999999998</v>
      </c>
      <c r="CH418" s="9">
        <v>3.07</v>
      </c>
      <c r="CI418" s="9">
        <v>0</v>
      </c>
    </row>
    <row r="419" spans="1:87" x14ac:dyDescent="0.35">
      <c r="A419" s="4">
        <v>24178</v>
      </c>
      <c r="B419" s="4">
        <v>1</v>
      </c>
      <c r="C419" s="4">
        <v>2</v>
      </c>
      <c r="D419" s="3" t="s">
        <v>114</v>
      </c>
      <c r="E419" s="4">
        <v>4805008</v>
      </c>
      <c r="F419" s="3" t="s">
        <v>189</v>
      </c>
      <c r="G419" s="3"/>
      <c r="H419" s="3"/>
      <c r="I419" s="3" t="s">
        <v>265</v>
      </c>
      <c r="J419" s="3" t="s">
        <v>536</v>
      </c>
      <c r="K419" s="3" t="s">
        <v>522</v>
      </c>
      <c r="L419" s="4">
        <v>2025</v>
      </c>
      <c r="M419" s="4">
        <v>3</v>
      </c>
      <c r="N419" s="4">
        <v>2025</v>
      </c>
      <c r="O419" s="3" t="s">
        <v>93</v>
      </c>
      <c r="P419" s="3" t="s">
        <v>108</v>
      </c>
      <c r="Q419" s="3" t="s">
        <v>95</v>
      </c>
      <c r="R419" s="5">
        <v>30000</v>
      </c>
      <c r="S419" s="4">
        <v>2400</v>
      </c>
      <c r="T419" s="4">
        <v>11.88</v>
      </c>
      <c r="U419" s="4">
        <v>3.5999999999999997E-2</v>
      </c>
      <c r="V419" s="3" t="s">
        <v>96</v>
      </c>
      <c r="W419" s="4">
        <v>1</v>
      </c>
      <c r="X419" s="4">
        <v>16424</v>
      </c>
      <c r="Y419" s="4">
        <v>34</v>
      </c>
      <c r="Z419" s="3" t="s">
        <v>97</v>
      </c>
      <c r="AA419" s="3" t="s">
        <v>98</v>
      </c>
      <c r="AB419" s="4">
        <v>34</v>
      </c>
      <c r="AC419" s="4">
        <v>34</v>
      </c>
      <c r="AD419" s="4">
        <v>34</v>
      </c>
      <c r="AE419" s="3"/>
      <c r="AF419" s="3"/>
      <c r="AG419" s="3"/>
      <c r="AH419" s="3"/>
      <c r="AI419" s="6">
        <v>8.1809999999999992</v>
      </c>
      <c r="AJ419" s="7">
        <v>30000</v>
      </c>
      <c r="AK419" s="7">
        <v>28518</v>
      </c>
      <c r="AL419" s="8">
        <v>0.9506</v>
      </c>
      <c r="AM419" s="7">
        <v>97920</v>
      </c>
      <c r="AN419" s="9">
        <v>3.4336208710288241</v>
      </c>
      <c r="AO419" s="9">
        <v>46.17</v>
      </c>
      <c r="AP419" s="9">
        <v>74.379000000000005</v>
      </c>
      <c r="AQ419" s="9">
        <v>1.6145526960784313</v>
      </c>
      <c r="AR419" s="9">
        <v>1.5061474783212252</v>
      </c>
      <c r="AS419" s="10">
        <v>1.4311474783212255</v>
      </c>
      <c r="AT419" s="11">
        <v>4.9399999999999999E-2</v>
      </c>
      <c r="AU419" s="12">
        <v>6362</v>
      </c>
      <c r="AV419" s="12">
        <v>14519</v>
      </c>
      <c r="AW419" s="12">
        <v>88072</v>
      </c>
      <c r="AX419" s="12">
        <v>49144</v>
      </c>
      <c r="AY419" s="12">
        <v>-7693</v>
      </c>
      <c r="AZ419" s="12">
        <v>158097</v>
      </c>
      <c r="BA419" s="9">
        <v>5.5437618346307591</v>
      </c>
      <c r="BB419" s="12">
        <v>77975.95</v>
      </c>
      <c r="BC419" s="9">
        <v>0.79632301879084966</v>
      </c>
      <c r="BD419" s="9">
        <v>5.5437618346307591</v>
      </c>
      <c r="BE419" s="12">
        <v>39041.142</v>
      </c>
      <c r="BF419" s="9">
        <v>0.35853502859477127</v>
      </c>
      <c r="BG419" s="9">
        <v>1.2310733571779227</v>
      </c>
      <c r="BH419" s="12">
        <v>503.28</v>
      </c>
      <c r="BI419" s="13">
        <v>5.1397058823529412E-3</v>
      </c>
      <c r="BJ419" s="12">
        <v>266656.65000000002</v>
      </c>
      <c r="BK419" s="13">
        <v>2.7232092524509808</v>
      </c>
      <c r="BL419" s="6">
        <v>158097</v>
      </c>
      <c r="BM419" s="9">
        <v>147481.96107721436</v>
      </c>
      <c r="BN419" s="10">
        <v>140137.96107721439</v>
      </c>
      <c r="BO419" s="7">
        <v>183</v>
      </c>
      <c r="BP419" s="11">
        <v>6.1000000000000004E-3</v>
      </c>
      <c r="BQ419" s="7">
        <v>85</v>
      </c>
      <c r="BR419" s="11">
        <v>2.8333333333333335E-3</v>
      </c>
      <c r="BS419" s="7">
        <v>165</v>
      </c>
      <c r="BT419" s="11">
        <v>5.4999999999999997E-3</v>
      </c>
      <c r="BU419" s="7">
        <v>183</v>
      </c>
      <c r="BV419" s="11">
        <v>6.1000000000000004E-3</v>
      </c>
      <c r="BW419" s="7">
        <v>150</v>
      </c>
      <c r="BX419" s="11">
        <v>5.0000000000000001E-3</v>
      </c>
      <c r="BY419" s="7">
        <v>270</v>
      </c>
      <c r="BZ419" s="11">
        <v>8.9999999999999993E-3</v>
      </c>
      <c r="CA419" s="7">
        <v>300</v>
      </c>
      <c r="CB419" s="11">
        <v>0.01</v>
      </c>
      <c r="CC419" s="9">
        <v>0.16700000000000001</v>
      </c>
      <c r="CD419" s="9">
        <v>0.42</v>
      </c>
      <c r="CE419" s="9">
        <v>0.86499999999999999</v>
      </c>
      <c r="CF419" s="9">
        <v>1.4350000000000001</v>
      </c>
      <c r="CG419" s="9">
        <v>2.238</v>
      </c>
      <c r="CH419" s="9">
        <v>3.02</v>
      </c>
      <c r="CI419" s="9">
        <v>0</v>
      </c>
    </row>
    <row r="420" spans="1:87" x14ac:dyDescent="0.35">
      <c r="A420" s="4">
        <v>24179</v>
      </c>
      <c r="B420" s="4">
        <v>1</v>
      </c>
      <c r="C420" s="4">
        <v>1</v>
      </c>
      <c r="D420" s="3" t="s">
        <v>148</v>
      </c>
      <c r="E420" s="4">
        <v>3176835</v>
      </c>
      <c r="F420" s="3" t="s">
        <v>360</v>
      </c>
      <c r="G420" s="4">
        <v>11</v>
      </c>
      <c r="H420" s="3" t="s">
        <v>89</v>
      </c>
      <c r="I420" s="3" t="s">
        <v>560</v>
      </c>
      <c r="J420" s="3" t="s">
        <v>558</v>
      </c>
      <c r="K420" s="3" t="s">
        <v>522</v>
      </c>
      <c r="L420" s="4">
        <v>2025</v>
      </c>
      <c r="M420" s="4">
        <v>3</v>
      </c>
      <c r="N420" s="4">
        <v>2025</v>
      </c>
      <c r="O420" s="3" t="s">
        <v>93</v>
      </c>
      <c r="P420" s="3" t="s">
        <v>125</v>
      </c>
      <c r="Q420" s="3" t="s">
        <v>95</v>
      </c>
      <c r="R420" s="5">
        <v>16200</v>
      </c>
      <c r="S420" s="4">
        <v>1500</v>
      </c>
      <c r="T420" s="4">
        <v>10.41</v>
      </c>
      <c r="U420" s="4">
        <v>3.5000000000000003E-2</v>
      </c>
      <c r="V420" s="3" t="s">
        <v>96</v>
      </c>
      <c r="W420" s="4">
        <v>1</v>
      </c>
      <c r="X420" s="4">
        <v>16924</v>
      </c>
      <c r="Y420" s="4">
        <v>32</v>
      </c>
      <c r="Z420" s="3" t="s">
        <v>97</v>
      </c>
      <c r="AA420" s="3" t="s">
        <v>98</v>
      </c>
      <c r="AB420" s="4">
        <v>32</v>
      </c>
      <c r="AC420" s="4">
        <v>32</v>
      </c>
      <c r="AD420" s="4">
        <v>32</v>
      </c>
      <c r="AE420" s="3"/>
      <c r="AF420" s="3"/>
      <c r="AG420" s="3"/>
      <c r="AH420" s="3"/>
      <c r="AI420" s="6">
        <v>8.338000000000001</v>
      </c>
      <c r="AJ420" s="7">
        <v>16200</v>
      </c>
      <c r="AK420" s="7">
        <v>15617</v>
      </c>
      <c r="AL420" s="8">
        <v>0.96401234567901239</v>
      </c>
      <c r="AM420" s="7">
        <v>51770</v>
      </c>
      <c r="AN420" s="9">
        <v>3.3149772683614009</v>
      </c>
      <c r="AO420" s="9">
        <v>46.08</v>
      </c>
      <c r="AP420" s="9">
        <v>71.94</v>
      </c>
      <c r="AQ420" s="9">
        <v>1.6444272744832915</v>
      </c>
      <c r="AR420" s="9">
        <v>1.5656829573929412</v>
      </c>
      <c r="AS420" s="10">
        <v>1.4906829573929414</v>
      </c>
      <c r="AT420" s="11">
        <v>3.5987654320987605E-2</v>
      </c>
      <c r="AU420" s="12">
        <v>3591</v>
      </c>
      <c r="AV420" s="12">
        <v>12019</v>
      </c>
      <c r="AW420" s="12">
        <v>53220</v>
      </c>
      <c r="AX420" s="12">
        <v>16302</v>
      </c>
      <c r="AY420" s="12">
        <v>-15584</v>
      </c>
      <c r="AZ420" s="12">
        <v>85132</v>
      </c>
      <c r="BA420" s="9">
        <v>5.4512390343856056</v>
      </c>
      <c r="BB420" s="12">
        <v>42512.270000000004</v>
      </c>
      <c r="BC420" s="9">
        <v>0.82117577747730353</v>
      </c>
      <c r="BD420" s="9">
        <v>5.4512390343856056</v>
      </c>
      <c r="BE420" s="12">
        <v>20333.334000000003</v>
      </c>
      <c r="BF420" s="9">
        <v>0.35319200309059301</v>
      </c>
      <c r="BG420" s="9">
        <v>1.1708234616123456</v>
      </c>
      <c r="BH420" s="12">
        <v>2686.32</v>
      </c>
      <c r="BI420" s="13">
        <v>5.1889511299980685E-2</v>
      </c>
      <c r="BJ420" s="12">
        <v>144908.31</v>
      </c>
      <c r="BK420" s="13">
        <v>2.7990788101216921</v>
      </c>
      <c r="BL420" s="6">
        <v>85132</v>
      </c>
      <c r="BM420" s="9">
        <v>81055.406704232562</v>
      </c>
      <c r="BN420" s="10">
        <v>77172.656704232577</v>
      </c>
      <c r="BO420" s="7">
        <v>90</v>
      </c>
      <c r="BP420" s="11">
        <v>5.5555555555555558E-3</v>
      </c>
      <c r="BQ420" s="7">
        <v>48</v>
      </c>
      <c r="BR420" s="11">
        <v>2.9629629629629628E-3</v>
      </c>
      <c r="BS420" s="7">
        <v>62</v>
      </c>
      <c r="BT420" s="11">
        <v>3.8271604938271606E-3</v>
      </c>
      <c r="BU420" s="7">
        <v>45</v>
      </c>
      <c r="BV420" s="11">
        <v>2.7777777777777779E-3</v>
      </c>
      <c r="BW420" s="7">
        <v>61</v>
      </c>
      <c r="BX420" s="11">
        <v>3.765432098765432E-3</v>
      </c>
      <c r="BY420" s="7">
        <v>108</v>
      </c>
      <c r="BZ420" s="11">
        <v>6.6666666666666671E-3</v>
      </c>
      <c r="CA420" s="7">
        <v>169</v>
      </c>
      <c r="CB420" s="11">
        <v>1.0432098765432099E-2</v>
      </c>
      <c r="CC420" s="9">
        <v>0.16700000000000001</v>
      </c>
      <c r="CD420" s="9">
        <v>0.42</v>
      </c>
      <c r="CE420" s="9">
        <v>0.995</v>
      </c>
      <c r="CF420" s="9">
        <v>1.5310000000000001</v>
      </c>
      <c r="CG420" s="9">
        <v>2.17</v>
      </c>
      <c r="CH420" s="9">
        <v>3.02</v>
      </c>
      <c r="CI420" s="9">
        <v>0</v>
      </c>
    </row>
    <row r="421" spans="1:87" x14ac:dyDescent="0.35">
      <c r="A421" s="4">
        <v>24180</v>
      </c>
      <c r="B421" s="4">
        <v>1</v>
      </c>
      <c r="C421" s="4">
        <v>2</v>
      </c>
      <c r="D421" s="3" t="s">
        <v>148</v>
      </c>
      <c r="E421" s="4">
        <v>3176835</v>
      </c>
      <c r="F421" s="3" t="s">
        <v>360</v>
      </c>
      <c r="G421" s="4">
        <v>11</v>
      </c>
      <c r="H421" s="3" t="s">
        <v>89</v>
      </c>
      <c r="I421" s="3" t="s">
        <v>560</v>
      </c>
      <c r="J421" s="3" t="s">
        <v>558</v>
      </c>
      <c r="K421" s="3" t="s">
        <v>522</v>
      </c>
      <c r="L421" s="4">
        <v>2025</v>
      </c>
      <c r="M421" s="4">
        <v>3</v>
      </c>
      <c r="N421" s="4">
        <v>2025</v>
      </c>
      <c r="O421" s="3" t="s">
        <v>93</v>
      </c>
      <c r="P421" s="3" t="s">
        <v>128</v>
      </c>
      <c r="Q421" s="3" t="s">
        <v>95</v>
      </c>
      <c r="R421" s="5">
        <v>25425</v>
      </c>
      <c r="S421" s="4">
        <v>2400</v>
      </c>
      <c r="T421" s="4">
        <v>10.01</v>
      </c>
      <c r="U421" s="4">
        <v>4.2000000000000003E-2</v>
      </c>
      <c r="V421" s="3" t="s">
        <v>96</v>
      </c>
      <c r="W421" s="4">
        <v>1</v>
      </c>
      <c r="X421" s="4">
        <v>15124</v>
      </c>
      <c r="Y421" s="4">
        <v>45</v>
      </c>
      <c r="Z421" s="3" t="s">
        <v>97</v>
      </c>
      <c r="AA421" s="3" t="s">
        <v>98</v>
      </c>
      <c r="AB421" s="4">
        <v>45</v>
      </c>
      <c r="AC421" s="3" t="s">
        <v>262</v>
      </c>
      <c r="AD421" s="4">
        <v>45</v>
      </c>
      <c r="AE421" s="3"/>
      <c r="AF421" s="3"/>
      <c r="AG421" s="3"/>
      <c r="AH421" s="3"/>
      <c r="AI421" s="6">
        <v>8.4870000000000001</v>
      </c>
      <c r="AJ421" s="7">
        <v>25425</v>
      </c>
      <c r="AK421" s="7">
        <v>24018</v>
      </c>
      <c r="AL421" s="8">
        <v>0.94466076696165191</v>
      </c>
      <c r="AM421" s="7">
        <v>78796</v>
      </c>
      <c r="AN421" s="9">
        <v>3.2807061370638686</v>
      </c>
      <c r="AO421" s="9">
        <v>46.13</v>
      </c>
      <c r="AP421" s="9">
        <v>71.122</v>
      </c>
      <c r="AQ421" s="9">
        <v>1.7334636275953095</v>
      </c>
      <c r="AR421" s="9">
        <v>1.6632870933293424</v>
      </c>
      <c r="AS421" s="10">
        <v>1.5882870933293423</v>
      </c>
      <c r="AT421" s="11">
        <v>5.533923303834809E-2</v>
      </c>
      <c r="AU421" s="12">
        <v>6411</v>
      </c>
      <c r="AV421" s="12">
        <v>15985</v>
      </c>
      <c r="AW421" s="12">
        <v>80608</v>
      </c>
      <c r="AX421" s="12">
        <v>33586</v>
      </c>
      <c r="AY421" s="12">
        <v>-3500</v>
      </c>
      <c r="AZ421" s="12">
        <v>136590</v>
      </c>
      <c r="BA421" s="9">
        <v>5.6869847614289286</v>
      </c>
      <c r="BB421" s="12">
        <v>66720.639999999999</v>
      </c>
      <c r="BC421" s="9">
        <v>0.84675161175694202</v>
      </c>
      <c r="BD421" s="9">
        <v>5.6869847614289286</v>
      </c>
      <c r="BE421" s="12">
        <v>27816.466</v>
      </c>
      <c r="BF421" s="9">
        <v>0.31745215493172241</v>
      </c>
      <c r="BG421" s="9">
        <v>1.0414672329086518</v>
      </c>
      <c r="BH421" s="12">
        <v>2686.33</v>
      </c>
      <c r="BI421" s="13">
        <v>3.4092212802680336E-2</v>
      </c>
      <c r="BJ421" s="12">
        <v>233820.88999999998</v>
      </c>
      <c r="BK421" s="13">
        <v>2.9674208081628506</v>
      </c>
      <c r="BL421" s="6">
        <v>136590</v>
      </c>
      <c r="BM421" s="9">
        <v>131060.36980597887</v>
      </c>
      <c r="BN421" s="10">
        <v>125150.66980597885</v>
      </c>
      <c r="BO421" s="7">
        <v>1270</v>
      </c>
      <c r="BP421" s="11">
        <v>4.9950835791543753E-2</v>
      </c>
      <c r="BQ421" s="7">
        <v>290</v>
      </c>
      <c r="BR421" s="11">
        <v>1.1406096361848575E-2</v>
      </c>
      <c r="BS421" s="7">
        <v>524</v>
      </c>
      <c r="BT421" s="11">
        <v>2.0609636184857425E-2</v>
      </c>
      <c r="BU421" s="7">
        <v>299</v>
      </c>
      <c r="BV421" s="11">
        <v>1.176007866273353E-2</v>
      </c>
      <c r="BW421" s="7">
        <v>96</v>
      </c>
      <c r="BX421" s="11">
        <v>3.7758112094395282E-3</v>
      </c>
      <c r="BY421" s="7">
        <v>130</v>
      </c>
      <c r="BZ421" s="11">
        <v>5.1130776794493611E-3</v>
      </c>
      <c r="CA421" s="7">
        <v>180</v>
      </c>
      <c r="CB421" s="11">
        <v>7.0796460176991149E-3</v>
      </c>
      <c r="CC421" s="9">
        <v>0.19500000000000001</v>
      </c>
      <c r="CD421" s="9">
        <v>0.495</v>
      </c>
      <c r="CE421" s="9">
        <v>0.85499999999999998</v>
      </c>
      <c r="CF421" s="9">
        <v>1.615</v>
      </c>
      <c r="CG421" s="9">
        <v>2.27</v>
      </c>
      <c r="CH421" s="9">
        <v>3.0150000000000001</v>
      </c>
      <c r="CI421" s="9">
        <v>0</v>
      </c>
    </row>
    <row r="422" spans="1:87" x14ac:dyDescent="0.35">
      <c r="A422" s="4">
        <v>24181</v>
      </c>
      <c r="B422" s="4">
        <v>1</v>
      </c>
      <c r="C422" s="4">
        <v>1</v>
      </c>
      <c r="D422" s="3" t="s">
        <v>203</v>
      </c>
      <c r="E422" s="4">
        <v>4300254</v>
      </c>
      <c r="F422" s="3" t="s">
        <v>356</v>
      </c>
      <c r="G422" s="4">
        <v>36</v>
      </c>
      <c r="H422" s="3" t="s">
        <v>89</v>
      </c>
      <c r="I422" s="3" t="s">
        <v>386</v>
      </c>
      <c r="J422" s="3" t="s">
        <v>521</v>
      </c>
      <c r="K422" s="3" t="s">
        <v>522</v>
      </c>
      <c r="L422" s="4">
        <v>2025</v>
      </c>
      <c r="M422" s="4">
        <v>3</v>
      </c>
      <c r="N422" s="4">
        <v>2025</v>
      </c>
      <c r="O422" s="3" t="s">
        <v>93</v>
      </c>
      <c r="P422" s="3" t="s">
        <v>280</v>
      </c>
      <c r="Q422" s="3" t="s">
        <v>95</v>
      </c>
      <c r="R422" s="5">
        <v>14200</v>
      </c>
      <c r="S422" s="4">
        <v>1200</v>
      </c>
      <c r="T422" s="4">
        <v>10.99</v>
      </c>
      <c r="U422" s="4">
        <v>3.5000000000000003E-2</v>
      </c>
      <c r="V422" s="3" t="s">
        <v>96</v>
      </c>
      <c r="W422" s="4">
        <v>1</v>
      </c>
      <c r="X422" s="4">
        <v>16924</v>
      </c>
      <c r="Y422" s="4">
        <v>33</v>
      </c>
      <c r="Z422" s="3" t="s">
        <v>97</v>
      </c>
      <c r="AA422" s="3" t="s">
        <v>98</v>
      </c>
      <c r="AB422" s="4">
        <v>33</v>
      </c>
      <c r="AC422" s="4">
        <v>33</v>
      </c>
      <c r="AD422" s="4">
        <v>33</v>
      </c>
      <c r="AE422" s="3"/>
      <c r="AF422" s="3"/>
      <c r="AG422" s="3"/>
      <c r="AH422" s="3"/>
      <c r="AI422" s="6">
        <v>5.4</v>
      </c>
      <c r="AJ422" s="7">
        <v>14200</v>
      </c>
      <c r="AK422" s="7">
        <v>13194</v>
      </c>
      <c r="AL422" s="8">
        <v>0.92915492957746482</v>
      </c>
      <c r="AM422" s="7">
        <v>40640</v>
      </c>
      <c r="AN422" s="9">
        <v>3.0801879642261634</v>
      </c>
      <c r="AO422" s="9">
        <v>41.84</v>
      </c>
      <c r="AP422" s="9">
        <v>73.611999999999995</v>
      </c>
      <c r="AQ422" s="9">
        <v>1.4441929133858267</v>
      </c>
      <c r="AR422" s="9">
        <v>1.4241459223292858</v>
      </c>
      <c r="AS422" s="10">
        <v>1.3491459223292859</v>
      </c>
      <c r="AT422" s="11">
        <v>7.0845070422535183E-2</v>
      </c>
      <c r="AU422" s="12">
        <v>2930</v>
      </c>
      <c r="AV422" s="12">
        <v>9504</v>
      </c>
      <c r="AW422" s="12">
        <v>41858</v>
      </c>
      <c r="AX422" s="12">
        <v>4400</v>
      </c>
      <c r="AY422" s="12">
        <v>-11724</v>
      </c>
      <c r="AZ422" s="12">
        <v>58692</v>
      </c>
      <c r="BA422" s="9">
        <v>4.4483856298317415</v>
      </c>
      <c r="BB422" s="12">
        <v>37381.520000000004</v>
      </c>
      <c r="BC422" s="9">
        <v>0.91982086614173242</v>
      </c>
      <c r="BD422" s="9">
        <v>4.4483856298317415</v>
      </c>
      <c r="BE422" s="12">
        <v>20134.044000000002</v>
      </c>
      <c r="BF422" s="9">
        <v>0.44551033464566925</v>
      </c>
      <c r="BG422" s="9">
        <v>1.3722555707139608</v>
      </c>
      <c r="BH422" s="12">
        <v>0</v>
      </c>
      <c r="BI422" s="13">
        <v>0</v>
      </c>
      <c r="BJ422" s="12">
        <v>100832.31999999999</v>
      </c>
      <c r="BK422" s="13">
        <v>2.4811102362204722</v>
      </c>
      <c r="BL422" s="6">
        <v>58691.999999999993</v>
      </c>
      <c r="BM422" s="9">
        <v>57877.290283462178</v>
      </c>
      <c r="BN422" s="10">
        <v>54829.290283462178</v>
      </c>
      <c r="BO422" s="7">
        <v>142</v>
      </c>
      <c r="BP422" s="11">
        <v>0.01</v>
      </c>
      <c r="BQ422" s="7">
        <v>93</v>
      </c>
      <c r="BR422" s="11">
        <v>6.5492957746478876E-3</v>
      </c>
      <c r="BS422" s="7">
        <v>224</v>
      </c>
      <c r="BT422" s="11">
        <v>1.5774647887323943E-2</v>
      </c>
      <c r="BU422" s="7">
        <v>143</v>
      </c>
      <c r="BV422" s="11">
        <v>1.0070422535211268E-2</v>
      </c>
      <c r="BW422" s="7">
        <v>121</v>
      </c>
      <c r="BX422" s="11">
        <v>8.52112676056338E-3</v>
      </c>
      <c r="BY422" s="7">
        <v>401</v>
      </c>
      <c r="BZ422" s="11">
        <v>2.8239436619718311E-2</v>
      </c>
      <c r="CA422" s="7">
        <v>0</v>
      </c>
      <c r="CB422" s="11">
        <v>0</v>
      </c>
      <c r="CC422" s="9">
        <v>0.16500000000000001</v>
      </c>
      <c r="CD422" s="9">
        <v>0.41499999999999998</v>
      </c>
      <c r="CE422" s="9">
        <v>0.95499999999999996</v>
      </c>
      <c r="CF422" s="9">
        <v>1.59</v>
      </c>
      <c r="CG422" s="9">
        <v>2.2400000000000002</v>
      </c>
      <c r="CH422" s="9">
        <v>0</v>
      </c>
      <c r="CI422" s="9">
        <v>0</v>
      </c>
    </row>
    <row r="423" spans="1:87" x14ac:dyDescent="0.35">
      <c r="A423" s="4">
        <v>24182</v>
      </c>
      <c r="B423" s="4">
        <v>1</v>
      </c>
      <c r="C423" s="4">
        <v>2</v>
      </c>
      <c r="D423" s="3" t="s">
        <v>203</v>
      </c>
      <c r="E423" s="4">
        <v>4300254</v>
      </c>
      <c r="F423" s="3" t="s">
        <v>356</v>
      </c>
      <c r="G423" s="4">
        <v>36</v>
      </c>
      <c r="H423" s="3" t="s">
        <v>89</v>
      </c>
      <c r="I423" s="3" t="s">
        <v>386</v>
      </c>
      <c r="J423" s="3" t="s">
        <v>564</v>
      </c>
      <c r="K423" s="3" t="s">
        <v>522</v>
      </c>
      <c r="L423" s="4">
        <v>2025</v>
      </c>
      <c r="M423" s="4">
        <v>3</v>
      </c>
      <c r="N423" s="4">
        <v>2025</v>
      </c>
      <c r="O423" s="3" t="s">
        <v>93</v>
      </c>
      <c r="P423" s="3" t="s">
        <v>280</v>
      </c>
      <c r="Q423" s="3" t="s">
        <v>95</v>
      </c>
      <c r="R423" s="5">
        <v>14200</v>
      </c>
      <c r="S423" s="4">
        <v>1200</v>
      </c>
      <c r="T423" s="4">
        <v>10.97</v>
      </c>
      <c r="U423" s="4">
        <v>3.5000000000000003E-2</v>
      </c>
      <c r="V423" s="3" t="s">
        <v>96</v>
      </c>
      <c r="W423" s="4">
        <v>1</v>
      </c>
      <c r="X423" s="4">
        <v>16924</v>
      </c>
      <c r="Y423" s="4">
        <v>33</v>
      </c>
      <c r="Z423" s="3" t="s">
        <v>97</v>
      </c>
      <c r="AA423" s="3" t="s">
        <v>98</v>
      </c>
      <c r="AB423" s="4">
        <v>33</v>
      </c>
      <c r="AC423" s="4">
        <v>33</v>
      </c>
      <c r="AD423" s="4">
        <v>33</v>
      </c>
      <c r="AE423" s="3"/>
      <c r="AF423" s="3"/>
      <c r="AG423" s="3"/>
      <c r="AH423" s="3"/>
      <c r="AI423" s="6">
        <v>5.4740000000000002</v>
      </c>
      <c r="AJ423" s="7">
        <v>14200</v>
      </c>
      <c r="AK423" s="7">
        <v>13164</v>
      </c>
      <c r="AL423" s="8">
        <v>0.92704225352112679</v>
      </c>
      <c r="AM423" s="7">
        <v>40660</v>
      </c>
      <c r="AN423" s="9">
        <v>3.0887268307505318</v>
      </c>
      <c r="AO423" s="9">
        <v>43.01</v>
      </c>
      <c r="AP423" s="9">
        <v>71.825999999999993</v>
      </c>
      <c r="AQ423" s="9">
        <v>1.5408755533694047</v>
      </c>
      <c r="AR423" s="9">
        <v>1.5186938456817718</v>
      </c>
      <c r="AS423" s="10">
        <v>1.4436938456817718</v>
      </c>
      <c r="AT423" s="11">
        <v>7.2957746478873209E-2</v>
      </c>
      <c r="AU423" s="12">
        <v>2924</v>
      </c>
      <c r="AV423" s="12">
        <v>9396</v>
      </c>
      <c r="AW423" s="12">
        <v>44942</v>
      </c>
      <c r="AX423" s="12">
        <v>5390</v>
      </c>
      <c r="AY423" s="12">
        <v>-10840</v>
      </c>
      <c r="AZ423" s="12">
        <v>62652</v>
      </c>
      <c r="BA423" s="9">
        <v>4.7593436645396539</v>
      </c>
      <c r="BB423" s="12">
        <v>37381.520000000004</v>
      </c>
      <c r="BC423" s="9">
        <v>0.91936842105263172</v>
      </c>
      <c r="BD423" s="9">
        <v>4.7593436645396539</v>
      </c>
      <c r="BE423" s="12">
        <v>18113.664000000001</v>
      </c>
      <c r="BF423" s="9">
        <v>0.40060772257747168</v>
      </c>
      <c r="BG423" s="9">
        <v>1.2373678213309023</v>
      </c>
      <c r="BH423" s="12">
        <v>0</v>
      </c>
      <c r="BI423" s="13">
        <v>0</v>
      </c>
      <c r="BJ423" s="12">
        <v>107619.01000000001</v>
      </c>
      <c r="BK423" s="13">
        <v>2.6468030004918841</v>
      </c>
      <c r="BL423" s="6">
        <v>62652</v>
      </c>
      <c r="BM423" s="9">
        <v>61750.091765420839</v>
      </c>
      <c r="BN423" s="10">
        <v>58700.591765420846</v>
      </c>
      <c r="BO423" s="7">
        <v>235</v>
      </c>
      <c r="BP423" s="11">
        <v>1.6549295774647886E-2</v>
      </c>
      <c r="BQ423" s="7">
        <v>129</v>
      </c>
      <c r="BR423" s="11">
        <v>9.0845070422535205E-3</v>
      </c>
      <c r="BS423" s="7">
        <v>220</v>
      </c>
      <c r="BT423" s="11">
        <v>1.5492957746478873E-2</v>
      </c>
      <c r="BU423" s="7">
        <v>172</v>
      </c>
      <c r="BV423" s="11">
        <v>1.2112676056338029E-2</v>
      </c>
      <c r="BW423" s="7">
        <v>133</v>
      </c>
      <c r="BX423" s="11">
        <v>9.3661971830985916E-3</v>
      </c>
      <c r="BY423" s="7">
        <v>147</v>
      </c>
      <c r="BZ423" s="11">
        <v>1.0352112676056338E-2</v>
      </c>
      <c r="CA423" s="7">
        <v>0</v>
      </c>
      <c r="CB423" s="11">
        <v>0</v>
      </c>
      <c r="CC423" s="9">
        <v>0.16400000000000001</v>
      </c>
      <c r="CD423" s="9">
        <v>0.41499999999999998</v>
      </c>
      <c r="CE423" s="9">
        <v>0.96799999999999997</v>
      </c>
      <c r="CF423" s="9">
        <v>1.62</v>
      </c>
      <c r="CG423" s="9">
        <v>2.2720000000000002</v>
      </c>
      <c r="CH423" s="9">
        <v>0</v>
      </c>
      <c r="CI423" s="9">
        <v>0</v>
      </c>
    </row>
    <row r="424" spans="1:87" x14ac:dyDescent="0.35">
      <c r="A424" s="4">
        <v>24185</v>
      </c>
      <c r="B424" s="4">
        <v>1</v>
      </c>
      <c r="C424" s="4">
        <v>1</v>
      </c>
      <c r="D424" s="3" t="s">
        <v>203</v>
      </c>
      <c r="E424" s="4">
        <v>3182231</v>
      </c>
      <c r="F424" s="3" t="s">
        <v>365</v>
      </c>
      <c r="G424" s="4">
        <v>62</v>
      </c>
      <c r="H424" s="3" t="s">
        <v>89</v>
      </c>
      <c r="I424" s="3" t="s">
        <v>386</v>
      </c>
      <c r="J424" s="3" t="s">
        <v>564</v>
      </c>
      <c r="K424" s="3" t="s">
        <v>522</v>
      </c>
      <c r="L424" s="4">
        <v>2025</v>
      </c>
      <c r="M424" s="4">
        <v>3</v>
      </c>
      <c r="N424" s="4">
        <v>2025</v>
      </c>
      <c r="O424" s="3" t="s">
        <v>93</v>
      </c>
      <c r="P424" s="3" t="s">
        <v>280</v>
      </c>
      <c r="Q424" s="3" t="s">
        <v>101</v>
      </c>
      <c r="R424" s="5">
        <v>18200</v>
      </c>
      <c r="S424" s="4">
        <v>1500</v>
      </c>
      <c r="T424" s="4">
        <v>11.64</v>
      </c>
      <c r="U424" s="4">
        <v>3.2000000000000001E-2</v>
      </c>
      <c r="V424" s="3" t="s">
        <v>96</v>
      </c>
      <c r="W424" s="4">
        <v>1</v>
      </c>
      <c r="X424" s="4">
        <v>17424</v>
      </c>
      <c r="Y424" s="4">
        <v>31</v>
      </c>
      <c r="Z424" s="3" t="s">
        <v>97</v>
      </c>
      <c r="AA424" s="3" t="s">
        <v>98</v>
      </c>
      <c r="AB424" s="4">
        <v>31</v>
      </c>
      <c r="AC424" s="4">
        <v>31</v>
      </c>
      <c r="AD424" s="4">
        <v>31</v>
      </c>
      <c r="AE424" s="3"/>
      <c r="AF424" s="3"/>
      <c r="AG424" s="3"/>
      <c r="AH424" s="3"/>
      <c r="AI424" s="6">
        <v>5.3980000000000006</v>
      </c>
      <c r="AJ424" s="7">
        <v>18200</v>
      </c>
      <c r="AK424" s="7">
        <v>17466</v>
      </c>
      <c r="AL424" s="8">
        <v>0.95967032967032972</v>
      </c>
      <c r="AM424" s="7">
        <v>55520</v>
      </c>
      <c r="AN424" s="9">
        <v>3.1787472804305508</v>
      </c>
      <c r="AO424" s="9">
        <v>42.9</v>
      </c>
      <c r="AP424" s="9">
        <v>74.111000000000004</v>
      </c>
      <c r="AQ424" s="9">
        <v>1.5201188760806916</v>
      </c>
      <c r="AR424" s="9">
        <v>1.4754320559730538</v>
      </c>
      <c r="AS424" s="10">
        <v>1.4004320559730541</v>
      </c>
      <c r="AT424" s="11">
        <v>4.0329670329670275E-2</v>
      </c>
      <c r="AU424" s="12">
        <v>3876</v>
      </c>
      <c r="AV424" s="12">
        <v>15744</v>
      </c>
      <c r="AW424" s="12">
        <v>41000</v>
      </c>
      <c r="AX424" s="12">
        <v>23777</v>
      </c>
      <c r="AY424" s="12">
        <v>-3000</v>
      </c>
      <c r="AZ424" s="12">
        <v>84397</v>
      </c>
      <c r="BA424" s="9">
        <v>4.8320737432726437</v>
      </c>
      <c r="BB424" s="12">
        <v>47911.53</v>
      </c>
      <c r="BC424" s="9">
        <v>0.86295983429394807</v>
      </c>
      <c r="BD424" s="9">
        <v>4.8320737432726437</v>
      </c>
      <c r="BE424" s="12">
        <v>24696.923999999999</v>
      </c>
      <c r="BF424" s="9">
        <v>0.40001278818443803</v>
      </c>
      <c r="BG424" s="9">
        <v>1.2715395625787242</v>
      </c>
      <c r="BH424" s="12">
        <v>0</v>
      </c>
      <c r="BI424" s="13">
        <v>0</v>
      </c>
      <c r="BJ424" s="12">
        <v>144860.47999999998</v>
      </c>
      <c r="BK424" s="13">
        <v>2.609158501440922</v>
      </c>
      <c r="BL424" s="6">
        <v>84397</v>
      </c>
      <c r="BM424" s="9">
        <v>81915.987747623949</v>
      </c>
      <c r="BN424" s="10">
        <v>77751.987747623964</v>
      </c>
      <c r="BO424" s="7">
        <v>161</v>
      </c>
      <c r="BP424" s="11">
        <v>8.8461538461538456E-3</v>
      </c>
      <c r="BQ424" s="7">
        <v>30</v>
      </c>
      <c r="BR424" s="11">
        <v>1.6483516483516484E-3</v>
      </c>
      <c r="BS424" s="7">
        <v>57</v>
      </c>
      <c r="BT424" s="11">
        <v>3.1318681318681318E-3</v>
      </c>
      <c r="BU424" s="7">
        <v>88</v>
      </c>
      <c r="BV424" s="11">
        <v>4.8351648351648352E-3</v>
      </c>
      <c r="BW424" s="7">
        <v>69</v>
      </c>
      <c r="BX424" s="11">
        <v>3.7912087912087911E-3</v>
      </c>
      <c r="BY424" s="7">
        <v>329</v>
      </c>
      <c r="BZ424" s="11">
        <v>1.8076923076923077E-2</v>
      </c>
      <c r="CA424" s="7">
        <v>0</v>
      </c>
      <c r="CB424" s="11">
        <v>0</v>
      </c>
      <c r="CC424" s="9">
        <v>0.15</v>
      </c>
      <c r="CD424" s="9">
        <v>0.38</v>
      </c>
      <c r="CE424" s="9">
        <v>0.95499999999999996</v>
      </c>
      <c r="CF424" s="9">
        <v>1.61</v>
      </c>
      <c r="CG424" s="9">
        <v>2.2709999999999999</v>
      </c>
      <c r="CH424" s="9">
        <v>0</v>
      </c>
      <c r="CI424" s="9">
        <v>0</v>
      </c>
    </row>
    <row r="425" spans="1:87" x14ac:dyDescent="0.35">
      <c r="A425" s="4">
        <v>24186</v>
      </c>
      <c r="B425" s="4">
        <v>1</v>
      </c>
      <c r="C425" s="4">
        <v>2</v>
      </c>
      <c r="D425" s="3" t="s">
        <v>203</v>
      </c>
      <c r="E425" s="4">
        <v>3182231</v>
      </c>
      <c r="F425" s="3" t="s">
        <v>365</v>
      </c>
      <c r="G425" s="4">
        <v>1</v>
      </c>
      <c r="H425" s="3" t="s">
        <v>143</v>
      </c>
      <c r="I425" s="3" t="s">
        <v>386</v>
      </c>
      <c r="J425" s="3" t="s">
        <v>565</v>
      </c>
      <c r="K425" s="3" t="s">
        <v>522</v>
      </c>
      <c r="L425" s="4">
        <v>2025</v>
      </c>
      <c r="M425" s="4">
        <v>3</v>
      </c>
      <c r="N425" s="4">
        <v>2025</v>
      </c>
      <c r="O425" s="3" t="s">
        <v>93</v>
      </c>
      <c r="P425" s="3" t="s">
        <v>280</v>
      </c>
      <c r="Q425" s="3" t="s">
        <v>95</v>
      </c>
      <c r="R425" s="5">
        <v>31100</v>
      </c>
      <c r="S425" s="4">
        <v>2560</v>
      </c>
      <c r="T425" s="4">
        <v>11.63</v>
      </c>
      <c r="U425" s="4">
        <v>3.2000000000000001E-2</v>
      </c>
      <c r="V425" s="3" t="s">
        <v>96</v>
      </c>
      <c r="W425" s="4">
        <v>1</v>
      </c>
      <c r="X425" s="4">
        <v>17824</v>
      </c>
      <c r="Y425" s="4">
        <v>30</v>
      </c>
      <c r="Z425" s="3" t="s">
        <v>97</v>
      </c>
      <c r="AA425" s="3" t="s">
        <v>98</v>
      </c>
      <c r="AB425" s="4">
        <v>30</v>
      </c>
      <c r="AC425" s="4">
        <v>30</v>
      </c>
      <c r="AD425" s="4">
        <v>30</v>
      </c>
      <c r="AE425" s="3"/>
      <c r="AF425" s="3"/>
      <c r="AG425" s="3"/>
      <c r="AH425" s="3"/>
      <c r="AI425" s="6">
        <v>5.431</v>
      </c>
      <c r="AJ425" s="7">
        <v>31100</v>
      </c>
      <c r="AK425" s="7">
        <v>29776</v>
      </c>
      <c r="AL425" s="8">
        <v>0.95742765273311892</v>
      </c>
      <c r="AM425" s="7">
        <v>88770</v>
      </c>
      <c r="AN425" s="9">
        <v>2.9812600752283718</v>
      </c>
      <c r="AO425" s="9">
        <v>41.21</v>
      </c>
      <c r="AP425" s="9">
        <v>72.332999999999998</v>
      </c>
      <c r="AQ425" s="9">
        <v>1.5133491044271714</v>
      </c>
      <c r="AR425" s="9">
        <v>1.5180340856200785</v>
      </c>
      <c r="AS425" s="10">
        <v>1.4430340856200785</v>
      </c>
      <c r="AT425" s="11">
        <v>4.2572347266881083E-2</v>
      </c>
      <c r="AU425" s="12">
        <v>6453</v>
      </c>
      <c r="AV425" s="12">
        <v>15642</v>
      </c>
      <c r="AW425" s="12">
        <v>82681</v>
      </c>
      <c r="AX425" s="12">
        <v>29564</v>
      </c>
      <c r="AY425" s="12">
        <v>-14713</v>
      </c>
      <c r="AZ425" s="12">
        <v>134340</v>
      </c>
      <c r="BA425" s="9">
        <v>4.5116872649113384</v>
      </c>
      <c r="BB425" s="12">
        <v>81870.8</v>
      </c>
      <c r="BC425" s="9">
        <v>0.92228004956629495</v>
      </c>
      <c r="BD425" s="9">
        <v>4.5116872649113384</v>
      </c>
      <c r="BE425" s="12">
        <v>40422.656000000003</v>
      </c>
      <c r="BF425" s="9">
        <v>0.4094859749915512</v>
      </c>
      <c r="BG425" s="9">
        <v>1.2207841886082751</v>
      </c>
      <c r="BH425" s="12">
        <v>0</v>
      </c>
      <c r="BI425" s="13">
        <v>0</v>
      </c>
      <c r="BJ425" s="12">
        <v>229957.96000000002</v>
      </c>
      <c r="BK425" s="13">
        <v>2.5904918328264057</v>
      </c>
      <c r="BL425" s="6">
        <v>134340</v>
      </c>
      <c r="BM425" s="9">
        <v>134755.88578049437</v>
      </c>
      <c r="BN425" s="10">
        <v>128098.13578049437</v>
      </c>
      <c r="BO425" s="7">
        <v>158</v>
      </c>
      <c r="BP425" s="11">
        <v>5.080385852090032E-3</v>
      </c>
      <c r="BQ425" s="7">
        <v>97</v>
      </c>
      <c r="BR425" s="11">
        <v>3.1189710610932475E-3</v>
      </c>
      <c r="BS425" s="7">
        <v>118</v>
      </c>
      <c r="BT425" s="11">
        <v>3.7942122186495177E-3</v>
      </c>
      <c r="BU425" s="7">
        <v>160</v>
      </c>
      <c r="BV425" s="11">
        <v>5.144694533762058E-3</v>
      </c>
      <c r="BW425" s="7">
        <v>209</v>
      </c>
      <c r="BX425" s="11">
        <v>6.7202572347266881E-3</v>
      </c>
      <c r="BY425" s="7">
        <v>443</v>
      </c>
      <c r="BZ425" s="11">
        <v>1.4244372990353698E-2</v>
      </c>
      <c r="CA425" s="7">
        <v>1299</v>
      </c>
      <c r="CB425" s="11">
        <v>4.1768488745980707E-2</v>
      </c>
      <c r="CC425" s="9">
        <v>0.14899999999999999</v>
      </c>
      <c r="CD425" s="9">
        <v>0.379</v>
      </c>
      <c r="CE425" s="9">
        <v>0.94799999999999995</v>
      </c>
      <c r="CF425" s="9">
        <v>1.6280000000000001</v>
      </c>
      <c r="CG425" s="9">
        <v>2.2949999999999999</v>
      </c>
      <c r="CH425" s="9">
        <v>0</v>
      </c>
      <c r="CI425" s="9">
        <v>0</v>
      </c>
    </row>
    <row r="426" spans="1:87" x14ac:dyDescent="0.35">
      <c r="A426" s="4">
        <v>24187</v>
      </c>
      <c r="B426" s="4">
        <v>1</v>
      </c>
      <c r="C426" s="4">
        <v>3</v>
      </c>
      <c r="D426" s="3" t="s">
        <v>203</v>
      </c>
      <c r="E426" s="4">
        <v>3182231</v>
      </c>
      <c r="F426" s="3" t="s">
        <v>365</v>
      </c>
      <c r="G426" s="3"/>
      <c r="H426" s="3"/>
      <c r="I426" s="3" t="s">
        <v>386</v>
      </c>
      <c r="J426" s="3" t="s">
        <v>564</v>
      </c>
      <c r="K426" s="3" t="s">
        <v>522</v>
      </c>
      <c r="L426" s="4">
        <v>2025</v>
      </c>
      <c r="M426" s="4">
        <v>3</v>
      </c>
      <c r="N426" s="4">
        <v>2025</v>
      </c>
      <c r="O426" s="3" t="s">
        <v>93</v>
      </c>
      <c r="P426" s="3" t="s">
        <v>280</v>
      </c>
      <c r="Q426" s="3" t="s">
        <v>95</v>
      </c>
      <c r="R426" s="5">
        <v>22300</v>
      </c>
      <c r="S426" s="4">
        <v>1500</v>
      </c>
      <c r="T426" s="4">
        <v>14.53</v>
      </c>
      <c r="U426" s="4">
        <v>3.5000000000000003E-2</v>
      </c>
      <c r="V426" s="3" t="s">
        <v>96</v>
      </c>
      <c r="W426" s="4">
        <v>1</v>
      </c>
      <c r="X426" s="4">
        <v>16924</v>
      </c>
      <c r="Y426" s="4">
        <v>34</v>
      </c>
      <c r="Z426" s="3" t="s">
        <v>97</v>
      </c>
      <c r="AA426" s="3" t="s">
        <v>98</v>
      </c>
      <c r="AB426" s="4">
        <v>34</v>
      </c>
      <c r="AC426" s="4">
        <v>34</v>
      </c>
      <c r="AD426" s="4">
        <v>34</v>
      </c>
      <c r="AE426" s="3"/>
      <c r="AF426" s="3"/>
      <c r="AG426" s="3"/>
      <c r="AH426" s="3"/>
      <c r="AI426" s="6">
        <v>5.5449999999999999</v>
      </c>
      <c r="AJ426" s="7">
        <v>22300</v>
      </c>
      <c r="AK426" s="7">
        <v>21795</v>
      </c>
      <c r="AL426" s="8">
        <v>0.97735426008968607</v>
      </c>
      <c r="AM426" s="7">
        <v>68244</v>
      </c>
      <c r="AN426" s="9">
        <v>3.1311768754301443</v>
      </c>
      <c r="AO426" s="9">
        <v>42.94</v>
      </c>
      <c r="AP426" s="9">
        <v>72.917000000000002</v>
      </c>
      <c r="AQ426" s="9">
        <v>1.5566350155325011</v>
      </c>
      <c r="AR426" s="9">
        <v>1.523840796674965</v>
      </c>
      <c r="AS426" s="10">
        <v>1.448840796674965</v>
      </c>
      <c r="AT426" s="11">
        <v>2.2645739910313933E-2</v>
      </c>
      <c r="AU426" s="12">
        <v>6400</v>
      </c>
      <c r="AV426" s="12">
        <v>11818</v>
      </c>
      <c r="AW426" s="12">
        <v>64136</v>
      </c>
      <c r="AX426" s="12">
        <v>23877</v>
      </c>
      <c r="AY426" s="12">
        <v>-3000</v>
      </c>
      <c r="AZ426" s="12">
        <v>106231</v>
      </c>
      <c r="BA426" s="9">
        <v>4.8740995641202112</v>
      </c>
      <c r="BB426" s="12">
        <v>58704.78</v>
      </c>
      <c r="BC426" s="9">
        <v>0.86021892034464564</v>
      </c>
      <c r="BD426" s="9">
        <v>4.8740995641202112</v>
      </c>
      <c r="BE426" s="12">
        <v>29619.405000000002</v>
      </c>
      <c r="BF426" s="9">
        <v>0.39029438485434614</v>
      </c>
      <c r="BG426" s="9">
        <v>1.2220807524661619</v>
      </c>
      <c r="BH426" s="12">
        <v>0</v>
      </c>
      <c r="BI426" s="13">
        <v>0</v>
      </c>
      <c r="BJ426" s="12">
        <v>182075.19</v>
      </c>
      <c r="BK426" s="13">
        <v>2.6680029013539652</v>
      </c>
      <c r="BL426" s="6">
        <v>106231</v>
      </c>
      <c r="BM426" s="9">
        <v>103992.99132828631</v>
      </c>
      <c r="BN426" s="10">
        <v>98874.69132828631</v>
      </c>
      <c r="BO426" s="7">
        <v>0</v>
      </c>
      <c r="BP426" s="11">
        <v>0</v>
      </c>
      <c r="BQ426" s="7">
        <v>62</v>
      </c>
      <c r="BR426" s="11">
        <v>2.7802690582959641E-3</v>
      </c>
      <c r="BS426" s="7">
        <v>99</v>
      </c>
      <c r="BT426" s="11">
        <v>4.439461883408072E-3</v>
      </c>
      <c r="BU426" s="7">
        <v>135</v>
      </c>
      <c r="BV426" s="11">
        <v>6.0538116591928254E-3</v>
      </c>
      <c r="BW426" s="7">
        <v>187</v>
      </c>
      <c r="BX426" s="11">
        <v>8.3856502242152468E-3</v>
      </c>
      <c r="BY426" s="7">
        <v>22</v>
      </c>
      <c r="BZ426" s="11">
        <v>9.865470852017937E-4</v>
      </c>
      <c r="CA426" s="7">
        <v>0</v>
      </c>
      <c r="CB426" s="11">
        <v>0</v>
      </c>
      <c r="CC426" s="9">
        <v>0.16500000000000001</v>
      </c>
      <c r="CD426" s="9">
        <v>0.42</v>
      </c>
      <c r="CE426" s="9">
        <v>0.98899999999999999</v>
      </c>
      <c r="CF426" s="9">
        <v>1.6380000000000001</v>
      </c>
      <c r="CG426" s="9">
        <v>2.298</v>
      </c>
      <c r="CH426" s="9">
        <v>0</v>
      </c>
      <c r="CI426" s="9">
        <v>0</v>
      </c>
    </row>
    <row r="427" spans="1:87" x14ac:dyDescent="0.35">
      <c r="A427" s="4">
        <v>24188</v>
      </c>
      <c r="B427" s="4">
        <v>1</v>
      </c>
      <c r="C427" s="4">
        <v>1</v>
      </c>
      <c r="D427" s="3" t="s">
        <v>203</v>
      </c>
      <c r="E427" s="4">
        <v>4372042</v>
      </c>
      <c r="F427" s="3" t="s">
        <v>362</v>
      </c>
      <c r="G427" s="4">
        <v>26</v>
      </c>
      <c r="H427" s="3" t="s">
        <v>89</v>
      </c>
      <c r="I427" s="3" t="s">
        <v>379</v>
      </c>
      <c r="J427" s="3" t="s">
        <v>564</v>
      </c>
      <c r="K427" s="3" t="s">
        <v>522</v>
      </c>
      <c r="L427" s="4">
        <v>2025</v>
      </c>
      <c r="M427" s="4">
        <v>3</v>
      </c>
      <c r="N427" s="4">
        <v>2025</v>
      </c>
      <c r="O427" s="3" t="s">
        <v>93</v>
      </c>
      <c r="P427" s="3" t="s">
        <v>280</v>
      </c>
      <c r="Q427" s="3" t="s">
        <v>95</v>
      </c>
      <c r="R427" s="5">
        <v>16800</v>
      </c>
      <c r="S427" s="4">
        <v>1400</v>
      </c>
      <c r="T427" s="4">
        <v>10.94</v>
      </c>
      <c r="U427" s="4">
        <v>3.2000000000000001E-2</v>
      </c>
      <c r="V427" s="3" t="s">
        <v>96</v>
      </c>
      <c r="W427" s="4">
        <v>1</v>
      </c>
      <c r="X427" s="4">
        <v>62724</v>
      </c>
      <c r="Y427" s="4">
        <v>33</v>
      </c>
      <c r="Z427" s="3" t="s">
        <v>97</v>
      </c>
      <c r="AA427" s="3" t="s">
        <v>98</v>
      </c>
      <c r="AB427" s="4">
        <v>33</v>
      </c>
      <c r="AC427" s="4">
        <v>33</v>
      </c>
      <c r="AD427" s="4">
        <v>33</v>
      </c>
      <c r="AE427" s="3"/>
      <c r="AF427" s="3"/>
      <c r="AG427" s="3"/>
      <c r="AH427" s="3"/>
      <c r="AI427" s="6">
        <v>5.2060000000000004</v>
      </c>
      <c r="AJ427" s="7">
        <v>16800</v>
      </c>
      <c r="AK427" s="7">
        <v>15312</v>
      </c>
      <c r="AL427" s="8">
        <v>0.91142857142857148</v>
      </c>
      <c r="AM427" s="7">
        <v>50700</v>
      </c>
      <c r="AN427" s="9">
        <v>3.311128526645768</v>
      </c>
      <c r="AO427" s="9">
        <v>44.09</v>
      </c>
      <c r="AP427" s="9">
        <v>75.094999999999999</v>
      </c>
      <c r="AQ427" s="9">
        <v>1.6148126232741618</v>
      </c>
      <c r="AR427" s="9">
        <v>1.5370304916127198</v>
      </c>
      <c r="AS427" s="10">
        <v>1.4620304916127198</v>
      </c>
      <c r="AT427" s="11">
        <v>8.8571428571428523E-2</v>
      </c>
      <c r="AU427" s="12">
        <v>3335</v>
      </c>
      <c r="AV427" s="12">
        <v>14039</v>
      </c>
      <c r="AW427" s="12">
        <v>40594</v>
      </c>
      <c r="AX427" s="12">
        <v>23903</v>
      </c>
      <c r="AY427" s="12">
        <v>0</v>
      </c>
      <c r="AZ427" s="12">
        <v>81871</v>
      </c>
      <c r="BA427" s="9">
        <v>5.3468521421107624</v>
      </c>
      <c r="BB427" s="12">
        <v>44226.03</v>
      </c>
      <c r="BC427" s="9">
        <v>0.87230828402366867</v>
      </c>
      <c r="BD427" s="9">
        <v>5.3468521421107624</v>
      </c>
      <c r="BE427" s="12">
        <v>20364.96</v>
      </c>
      <c r="BF427" s="9">
        <v>0.36120690335305722</v>
      </c>
      <c r="BG427" s="9">
        <v>1.1960024817136887</v>
      </c>
      <c r="BH427" s="12">
        <v>901.97</v>
      </c>
      <c r="BI427" s="13">
        <v>1.7790335305719922E-2</v>
      </c>
      <c r="BJ427" s="12">
        <v>141564.09</v>
      </c>
      <c r="BK427" s="13">
        <v>2.7921911242603548</v>
      </c>
      <c r="BL427" s="6">
        <v>81871</v>
      </c>
      <c r="BM427" s="9">
        <v>77927.445924764892</v>
      </c>
      <c r="BN427" s="10">
        <v>74124.945924764892</v>
      </c>
      <c r="BO427" s="7">
        <v>242</v>
      </c>
      <c r="BP427" s="11">
        <v>1.4404761904761905E-2</v>
      </c>
      <c r="BQ427" s="7">
        <v>378</v>
      </c>
      <c r="BR427" s="11">
        <v>2.2499999999999999E-2</v>
      </c>
      <c r="BS427" s="7">
        <v>139</v>
      </c>
      <c r="BT427" s="11">
        <v>8.2738095238095236E-3</v>
      </c>
      <c r="BU427" s="7">
        <v>141</v>
      </c>
      <c r="BV427" s="11">
        <v>8.3928571428571429E-3</v>
      </c>
      <c r="BW427" s="7">
        <v>118</v>
      </c>
      <c r="BX427" s="11">
        <v>7.0238095238095242E-3</v>
      </c>
      <c r="BY427" s="7">
        <v>290</v>
      </c>
      <c r="BZ427" s="11">
        <v>1.7261904761904763E-2</v>
      </c>
      <c r="CA427" s="7">
        <v>180</v>
      </c>
      <c r="CB427" s="11">
        <v>1.0714285714285714E-2</v>
      </c>
      <c r="CC427" s="9">
        <v>0.14899999999999999</v>
      </c>
      <c r="CD427" s="9">
        <v>0.376</v>
      </c>
      <c r="CE427" s="9">
        <v>0.80099999999999993</v>
      </c>
      <c r="CF427" s="9">
        <v>1.5980000000000001</v>
      </c>
      <c r="CG427" s="9">
        <v>2.25</v>
      </c>
      <c r="CH427" s="9">
        <v>0</v>
      </c>
      <c r="CI427" s="9">
        <v>0</v>
      </c>
    </row>
    <row r="428" spans="1:87" x14ac:dyDescent="0.35">
      <c r="A428" s="4">
        <v>24189</v>
      </c>
      <c r="B428" s="4">
        <v>1</v>
      </c>
      <c r="C428" s="4">
        <v>2</v>
      </c>
      <c r="D428" s="3" t="s">
        <v>203</v>
      </c>
      <c r="E428" s="4">
        <v>4291247</v>
      </c>
      <c r="F428" s="3" t="s">
        <v>363</v>
      </c>
      <c r="G428" s="4">
        <v>25</v>
      </c>
      <c r="H428" s="3" t="s">
        <v>89</v>
      </c>
      <c r="I428" s="3" t="s">
        <v>379</v>
      </c>
      <c r="J428" s="3" t="s">
        <v>565</v>
      </c>
      <c r="K428" s="3" t="s">
        <v>522</v>
      </c>
      <c r="L428" s="4">
        <v>2025</v>
      </c>
      <c r="M428" s="4">
        <v>3</v>
      </c>
      <c r="N428" s="4">
        <v>2025</v>
      </c>
      <c r="O428" s="3" t="s">
        <v>93</v>
      </c>
      <c r="P428" s="3" t="s">
        <v>280</v>
      </c>
      <c r="Q428" s="3" t="s">
        <v>95</v>
      </c>
      <c r="R428" s="5">
        <v>13200</v>
      </c>
      <c r="S428" s="4">
        <v>1200</v>
      </c>
      <c r="T428" s="4">
        <v>10.5</v>
      </c>
      <c r="U428" s="4">
        <v>3.2000000000000001E-2</v>
      </c>
      <c r="V428" s="3" t="s">
        <v>96</v>
      </c>
      <c r="W428" s="4">
        <v>1</v>
      </c>
      <c r="X428" s="4">
        <v>62724</v>
      </c>
      <c r="Y428" s="4">
        <v>33</v>
      </c>
      <c r="Z428" s="3" t="s">
        <v>97</v>
      </c>
      <c r="AA428" s="3" t="s">
        <v>98</v>
      </c>
      <c r="AB428" s="4">
        <v>33</v>
      </c>
      <c r="AC428" s="4">
        <v>33</v>
      </c>
      <c r="AD428" s="4">
        <v>33</v>
      </c>
      <c r="AE428" s="3"/>
      <c r="AF428" s="3"/>
      <c r="AG428" s="3"/>
      <c r="AH428" s="3"/>
      <c r="AI428" s="6">
        <v>5.21</v>
      </c>
      <c r="AJ428" s="7">
        <v>13200</v>
      </c>
      <c r="AK428" s="7">
        <v>12600</v>
      </c>
      <c r="AL428" s="8">
        <v>0.95454545454545459</v>
      </c>
      <c r="AM428" s="7">
        <v>38960</v>
      </c>
      <c r="AN428" s="9">
        <v>3.0920634920634922</v>
      </c>
      <c r="AO428" s="9">
        <v>42.07</v>
      </c>
      <c r="AP428" s="9">
        <v>73.504000000000005</v>
      </c>
      <c r="AQ428" s="9">
        <v>1.5283624229979467</v>
      </c>
      <c r="AR428" s="9">
        <v>1.5053465499820735</v>
      </c>
      <c r="AS428" s="10">
        <v>1.4303465499820738</v>
      </c>
      <c r="AT428" s="11">
        <v>4.5454545454545414E-2</v>
      </c>
      <c r="AU428" s="12">
        <v>2760</v>
      </c>
      <c r="AV428" s="12">
        <v>10200</v>
      </c>
      <c r="AW428" s="12">
        <v>40268</v>
      </c>
      <c r="AX428" s="12">
        <v>6317</v>
      </c>
      <c r="AY428" s="12">
        <v>-6432</v>
      </c>
      <c r="AZ428" s="12">
        <v>59545</v>
      </c>
      <c r="BA428" s="9">
        <v>4.7257936507936504</v>
      </c>
      <c r="BB428" s="12">
        <v>34749.020000000004</v>
      </c>
      <c r="BC428" s="9">
        <v>0.89191529774127321</v>
      </c>
      <c r="BD428" s="9">
        <v>4.7257936507936504</v>
      </c>
      <c r="BE428" s="12">
        <v>17312.400000000001</v>
      </c>
      <c r="BF428" s="9">
        <v>0.39959394250513347</v>
      </c>
      <c r="BG428" s="9">
        <v>1.2355698412698413</v>
      </c>
      <c r="BH428" s="12">
        <v>88.55</v>
      </c>
      <c r="BI428" s="13">
        <v>2.2728439425051335E-3</v>
      </c>
      <c r="BJ428" s="12">
        <v>103152.24</v>
      </c>
      <c r="BK428" s="13">
        <v>2.6476447638603697</v>
      </c>
      <c r="BL428" s="6">
        <v>59545</v>
      </c>
      <c r="BM428" s="9">
        <v>58648.301587301583</v>
      </c>
      <c r="BN428" s="10">
        <v>55726.301587301597</v>
      </c>
      <c r="BO428" s="7">
        <v>44</v>
      </c>
      <c r="BP428" s="11">
        <v>3.3333333333333335E-3</v>
      </c>
      <c r="BQ428" s="7">
        <v>96</v>
      </c>
      <c r="BR428" s="11">
        <v>7.2727272727272727E-3</v>
      </c>
      <c r="BS428" s="7">
        <v>112</v>
      </c>
      <c r="BT428" s="11">
        <v>8.4848484848484857E-3</v>
      </c>
      <c r="BU428" s="7">
        <v>112</v>
      </c>
      <c r="BV428" s="11">
        <v>8.4848484848484857E-3</v>
      </c>
      <c r="BW428" s="7">
        <v>99</v>
      </c>
      <c r="BX428" s="11">
        <v>7.4999999999999997E-3</v>
      </c>
      <c r="BY428" s="7">
        <v>137</v>
      </c>
      <c r="BZ428" s="11">
        <v>1.0378787878787878E-2</v>
      </c>
      <c r="CA428" s="7">
        <v>0</v>
      </c>
      <c r="CB428" s="11">
        <v>0</v>
      </c>
      <c r="CC428" s="9">
        <v>0.15</v>
      </c>
      <c r="CD428" s="9">
        <v>0.38</v>
      </c>
      <c r="CE428" s="9">
        <v>0.80100000000000005</v>
      </c>
      <c r="CF428" s="9">
        <v>1.5879999999999999</v>
      </c>
      <c r="CG428" s="9">
        <v>2.2589999999999999</v>
      </c>
      <c r="CH428" s="9">
        <v>0</v>
      </c>
      <c r="CI428" s="9">
        <v>0</v>
      </c>
    </row>
    <row r="429" spans="1:87" x14ac:dyDescent="0.35">
      <c r="A429" s="4">
        <v>24190</v>
      </c>
      <c r="B429" s="4">
        <v>1</v>
      </c>
      <c r="C429" s="4">
        <v>1</v>
      </c>
      <c r="D429" s="3" t="s">
        <v>203</v>
      </c>
      <c r="E429" s="4">
        <v>3162648</v>
      </c>
      <c r="F429" s="3" t="s">
        <v>256</v>
      </c>
      <c r="G429" s="4">
        <v>64</v>
      </c>
      <c r="H429" s="3" t="s">
        <v>89</v>
      </c>
      <c r="I429" s="3" t="s">
        <v>383</v>
      </c>
      <c r="J429" s="3" t="s">
        <v>566</v>
      </c>
      <c r="K429" s="3" t="s">
        <v>522</v>
      </c>
      <c r="L429" s="4">
        <v>2025</v>
      </c>
      <c r="M429" s="4">
        <v>3</v>
      </c>
      <c r="N429" s="4">
        <v>2025</v>
      </c>
      <c r="O429" s="3" t="s">
        <v>93</v>
      </c>
      <c r="P429" s="3" t="s">
        <v>103</v>
      </c>
      <c r="Q429" s="3" t="s">
        <v>95</v>
      </c>
      <c r="R429" s="5">
        <v>15057</v>
      </c>
      <c r="S429" s="4">
        <v>1500</v>
      </c>
      <c r="T429" s="4">
        <v>8.82</v>
      </c>
      <c r="U429" s="4">
        <v>4.2999999999999997E-2</v>
      </c>
      <c r="V429" s="3" t="s">
        <v>96</v>
      </c>
      <c r="W429" s="4">
        <v>1</v>
      </c>
      <c r="X429" s="4">
        <v>143</v>
      </c>
      <c r="Y429" s="4">
        <v>50</v>
      </c>
      <c r="Z429" s="3" t="s">
        <v>97</v>
      </c>
      <c r="AA429" s="3" t="s">
        <v>98</v>
      </c>
      <c r="AB429" s="4">
        <v>50</v>
      </c>
      <c r="AC429" s="4">
        <v>50</v>
      </c>
      <c r="AD429" s="4">
        <v>50</v>
      </c>
      <c r="AE429" s="3"/>
      <c r="AF429" s="3"/>
      <c r="AG429" s="3"/>
      <c r="AH429" s="3"/>
      <c r="AI429" s="6">
        <v>5.5809999999999995</v>
      </c>
      <c r="AJ429" s="7">
        <v>15057</v>
      </c>
      <c r="AK429" s="7">
        <v>13231</v>
      </c>
      <c r="AL429" s="8">
        <v>0.87872750215846451</v>
      </c>
      <c r="AM429" s="7">
        <v>41980</v>
      </c>
      <c r="AN429" s="9">
        <v>3.172851636308669</v>
      </c>
      <c r="AO429" s="9">
        <v>43.88</v>
      </c>
      <c r="AP429" s="9">
        <v>72.316000000000003</v>
      </c>
      <c r="AQ429" s="9">
        <v>1.7355883754168653</v>
      </c>
      <c r="AR429" s="9">
        <v>1.6923754663396982</v>
      </c>
      <c r="AS429" s="10">
        <v>1.617375466339698</v>
      </c>
      <c r="AT429" s="11">
        <v>0.12127249784153549</v>
      </c>
      <c r="AU429" s="12">
        <v>3828</v>
      </c>
      <c r="AV429" s="12">
        <v>12104</v>
      </c>
      <c r="AW429" s="12">
        <v>34172</v>
      </c>
      <c r="AX429" s="12">
        <v>22756</v>
      </c>
      <c r="AY429" s="12">
        <v>-10120</v>
      </c>
      <c r="AZ429" s="12">
        <v>72860</v>
      </c>
      <c r="BA429" s="9">
        <v>5.5067644168997054</v>
      </c>
      <c r="BB429" s="12">
        <v>39658.69</v>
      </c>
      <c r="BC429" s="9">
        <v>0.94470438303954274</v>
      </c>
      <c r="BD429" s="9">
        <v>5.5067644168997054</v>
      </c>
      <c r="BE429" s="12">
        <v>22503.22</v>
      </c>
      <c r="BF429" s="9">
        <v>0.50111719866603144</v>
      </c>
      <c r="BG429" s="9">
        <v>1.5899705237699344</v>
      </c>
      <c r="BH429" s="12">
        <v>1632.73</v>
      </c>
      <c r="BI429" s="13">
        <v>3.8893044306812771E-2</v>
      </c>
      <c r="BJ429" s="12">
        <v>126611.42999999998</v>
      </c>
      <c r="BK429" s="13">
        <v>3.0159940447832296</v>
      </c>
      <c r="BL429" s="6">
        <v>72860</v>
      </c>
      <c r="BM429" s="9">
        <v>71045.922076940522</v>
      </c>
      <c r="BN429" s="10">
        <v>67897.422076940522</v>
      </c>
      <c r="BO429" s="7">
        <v>154</v>
      </c>
      <c r="BP429" s="11">
        <v>1.0227801022780102E-2</v>
      </c>
      <c r="BQ429" s="7">
        <v>379</v>
      </c>
      <c r="BR429" s="11">
        <v>2.5171016802815967E-2</v>
      </c>
      <c r="BS429" s="7">
        <v>783</v>
      </c>
      <c r="BT429" s="11">
        <v>5.2002390914524806E-2</v>
      </c>
      <c r="BU429" s="7">
        <v>62</v>
      </c>
      <c r="BV429" s="11">
        <v>4.1176861260543273E-3</v>
      </c>
      <c r="BW429" s="7">
        <v>110</v>
      </c>
      <c r="BX429" s="11">
        <v>7.3055721591286449E-3</v>
      </c>
      <c r="BY429" s="7">
        <v>338</v>
      </c>
      <c r="BZ429" s="11">
        <v>2.2448030816231652E-2</v>
      </c>
      <c r="CA429" s="7">
        <v>0</v>
      </c>
      <c r="CB429" s="11">
        <v>0</v>
      </c>
      <c r="CC429" s="9">
        <v>0.20299999999999999</v>
      </c>
      <c r="CD429" s="9">
        <v>0.51500000000000001</v>
      </c>
      <c r="CE429" s="9">
        <v>0.81199999999999994</v>
      </c>
      <c r="CF429" s="9">
        <v>1.6680000000000001</v>
      </c>
      <c r="CG429" s="9">
        <v>2.34</v>
      </c>
      <c r="CH429" s="9">
        <v>0</v>
      </c>
      <c r="CI429" s="9">
        <v>0</v>
      </c>
    </row>
    <row r="430" spans="1:87" x14ac:dyDescent="0.35">
      <c r="A430" s="4">
        <v>24191</v>
      </c>
      <c r="B430" s="4">
        <v>1</v>
      </c>
      <c r="C430" s="4">
        <v>2</v>
      </c>
      <c r="D430" s="3" t="s">
        <v>203</v>
      </c>
      <c r="E430" s="4">
        <v>3162648</v>
      </c>
      <c r="F430" s="3" t="s">
        <v>256</v>
      </c>
      <c r="G430" s="4">
        <v>64</v>
      </c>
      <c r="H430" s="3" t="s">
        <v>89</v>
      </c>
      <c r="I430" s="3" t="s">
        <v>383</v>
      </c>
      <c r="J430" s="3" t="s">
        <v>566</v>
      </c>
      <c r="K430" s="3" t="s">
        <v>522</v>
      </c>
      <c r="L430" s="4">
        <v>2025</v>
      </c>
      <c r="M430" s="4">
        <v>3</v>
      </c>
      <c r="N430" s="4">
        <v>2025</v>
      </c>
      <c r="O430" s="3" t="s">
        <v>93</v>
      </c>
      <c r="P430" s="3" t="s">
        <v>118</v>
      </c>
      <c r="Q430" s="3" t="s">
        <v>95</v>
      </c>
      <c r="R430" s="5">
        <v>18700</v>
      </c>
      <c r="S430" s="4">
        <v>1500</v>
      </c>
      <c r="T430" s="4">
        <v>11.19</v>
      </c>
      <c r="U430" s="4">
        <v>4.2000000000000003E-2</v>
      </c>
      <c r="V430" s="3" t="s">
        <v>96</v>
      </c>
      <c r="W430" s="4">
        <v>1</v>
      </c>
      <c r="X430" s="4">
        <v>12024</v>
      </c>
      <c r="Y430" s="4">
        <v>64</v>
      </c>
      <c r="Z430" s="3" t="s">
        <v>97</v>
      </c>
      <c r="AA430" s="3" t="s">
        <v>98</v>
      </c>
      <c r="AB430" s="4">
        <v>64</v>
      </c>
      <c r="AC430" s="3" t="s">
        <v>161</v>
      </c>
      <c r="AD430" s="4">
        <v>61</v>
      </c>
      <c r="AE430" s="3"/>
      <c r="AF430" s="3"/>
      <c r="AG430" s="3"/>
      <c r="AH430" s="3"/>
      <c r="AI430" s="6">
        <v>5.5360000000000005</v>
      </c>
      <c r="AJ430" s="7">
        <v>18700</v>
      </c>
      <c r="AK430" s="7">
        <v>16785</v>
      </c>
      <c r="AL430" s="8">
        <v>0.89759358288770053</v>
      </c>
      <c r="AM430" s="7">
        <v>51420</v>
      </c>
      <c r="AN430" s="9">
        <v>3.0634495084897231</v>
      </c>
      <c r="AO430" s="9">
        <v>43.88</v>
      </c>
      <c r="AP430" s="9">
        <v>69.799000000000007</v>
      </c>
      <c r="AQ430" s="9">
        <v>1.7777907429015947</v>
      </c>
      <c r="AR430" s="9">
        <v>1.761928365779164</v>
      </c>
      <c r="AS430" s="10">
        <v>1.6869283657791638</v>
      </c>
      <c r="AT430" s="11">
        <v>0.10240641711229947</v>
      </c>
      <c r="AU430" s="12">
        <v>3822</v>
      </c>
      <c r="AV430" s="12">
        <v>12091</v>
      </c>
      <c r="AW430" s="12">
        <v>52970</v>
      </c>
      <c r="AX430" s="12">
        <v>22531</v>
      </c>
      <c r="AY430" s="12">
        <v>-5660</v>
      </c>
      <c r="AZ430" s="12">
        <v>91414</v>
      </c>
      <c r="BA430" s="9">
        <v>5.44617217753947</v>
      </c>
      <c r="BB430" s="12">
        <v>49254</v>
      </c>
      <c r="BC430" s="9">
        <v>0.95787631271878648</v>
      </c>
      <c r="BD430" s="9">
        <v>5.44617217753947</v>
      </c>
      <c r="BE430" s="12">
        <v>13763.7</v>
      </c>
      <c r="BF430" s="9">
        <v>0.24070420070011669</v>
      </c>
      <c r="BG430" s="9">
        <v>0.73738516532618414</v>
      </c>
      <c r="BH430" s="12">
        <v>1632.7400000000002</v>
      </c>
      <c r="BI430" s="13">
        <v>3.1753014391287443E-2</v>
      </c>
      <c r="BJ430" s="12">
        <v>157604.84999999998</v>
      </c>
      <c r="BK430" s="13">
        <v>3.0650495915985991</v>
      </c>
      <c r="BL430" s="6">
        <v>91414</v>
      </c>
      <c r="BM430" s="9">
        <v>90598.356568364616</v>
      </c>
      <c r="BN430" s="10">
        <v>86741.856568364601</v>
      </c>
      <c r="BO430" s="7">
        <v>105</v>
      </c>
      <c r="BP430" s="11">
        <v>5.6149732620320858E-3</v>
      </c>
      <c r="BQ430" s="7">
        <v>114</v>
      </c>
      <c r="BR430" s="11">
        <v>6.0962566844919783E-3</v>
      </c>
      <c r="BS430" s="7">
        <v>111</v>
      </c>
      <c r="BT430" s="11">
        <v>5.9358288770053474E-3</v>
      </c>
      <c r="BU430" s="7">
        <v>85</v>
      </c>
      <c r="BV430" s="11">
        <v>4.5454545454545452E-3</v>
      </c>
      <c r="BW430" s="7">
        <v>444</v>
      </c>
      <c r="BX430" s="11">
        <v>2.374331550802139E-2</v>
      </c>
      <c r="BY430" s="7">
        <v>431</v>
      </c>
      <c r="BZ430" s="11">
        <v>2.304812834224599E-2</v>
      </c>
      <c r="CA430" s="7">
        <v>625</v>
      </c>
      <c r="CB430" s="11">
        <v>3.342245989304813E-2</v>
      </c>
      <c r="CC430" s="9">
        <v>0.192</v>
      </c>
      <c r="CD430" s="9">
        <v>0.48499999999999999</v>
      </c>
      <c r="CE430" s="9">
        <v>0.98299999999999987</v>
      </c>
      <c r="CF430" s="9">
        <v>1.593</v>
      </c>
      <c r="CG430" s="9">
        <v>2.2409999999999997</v>
      </c>
      <c r="CH430" s="9">
        <v>0</v>
      </c>
      <c r="CI430" s="9">
        <v>0</v>
      </c>
    </row>
    <row r="431" spans="1:87" x14ac:dyDescent="0.35">
      <c r="A431" s="4">
        <v>24196</v>
      </c>
      <c r="B431" s="4">
        <v>1</v>
      </c>
      <c r="C431" s="4">
        <v>1</v>
      </c>
      <c r="D431" s="3" t="s">
        <v>172</v>
      </c>
      <c r="E431" s="4">
        <v>4410050</v>
      </c>
      <c r="F431" s="3" t="s">
        <v>179</v>
      </c>
      <c r="G431" s="4">
        <v>116</v>
      </c>
      <c r="H431" s="3" t="s">
        <v>89</v>
      </c>
      <c r="I431" s="3" t="s">
        <v>286</v>
      </c>
      <c r="J431" s="3" t="s">
        <v>551</v>
      </c>
      <c r="K431" s="3" t="s">
        <v>522</v>
      </c>
      <c r="L431" s="4">
        <v>2025</v>
      </c>
      <c r="M431" s="4">
        <v>3</v>
      </c>
      <c r="N431" s="4">
        <v>2025</v>
      </c>
      <c r="O431" s="3" t="s">
        <v>93</v>
      </c>
      <c r="P431" s="3" t="s">
        <v>175</v>
      </c>
      <c r="Q431" s="3" t="s">
        <v>95</v>
      </c>
      <c r="R431" s="5">
        <v>30800</v>
      </c>
      <c r="S431" s="4">
        <v>2400</v>
      </c>
      <c r="T431" s="4">
        <v>11.96</v>
      </c>
      <c r="U431" s="4">
        <v>3.7999999999999999E-2</v>
      </c>
      <c r="V431" s="3" t="s">
        <v>96</v>
      </c>
      <c r="W431" s="4">
        <v>1</v>
      </c>
      <c r="X431" s="4">
        <v>16724</v>
      </c>
      <c r="Y431" s="4">
        <v>33</v>
      </c>
      <c r="Z431" s="3" t="s">
        <v>97</v>
      </c>
      <c r="AA431" s="3" t="s">
        <v>98</v>
      </c>
      <c r="AB431" s="4">
        <v>33</v>
      </c>
      <c r="AC431" s="3" t="s">
        <v>567</v>
      </c>
      <c r="AD431" s="4">
        <v>28</v>
      </c>
      <c r="AE431" s="3"/>
      <c r="AF431" s="3"/>
      <c r="AG431" s="3"/>
      <c r="AH431" s="3"/>
      <c r="AI431" s="6">
        <v>8.7949999999999999</v>
      </c>
      <c r="AJ431" s="7">
        <v>30800</v>
      </c>
      <c r="AK431" s="7">
        <v>28700</v>
      </c>
      <c r="AL431" s="8">
        <v>0.93181818181818177</v>
      </c>
      <c r="AM431" s="7">
        <v>100640</v>
      </c>
      <c r="AN431" s="9">
        <v>3.5066202090592333</v>
      </c>
      <c r="AO431" s="9">
        <v>46.95</v>
      </c>
      <c r="AP431" s="9">
        <v>74.69</v>
      </c>
      <c r="AQ431" s="9">
        <v>1.6234399841017488</v>
      </c>
      <c r="AR431" s="9">
        <v>1.4967849318369404</v>
      </c>
      <c r="AS431" s="10">
        <v>1.4217849318369407</v>
      </c>
      <c r="AT431" s="11">
        <v>6.8181818181818232E-2</v>
      </c>
      <c r="AU431" s="12">
        <v>6309</v>
      </c>
      <c r="AV431" s="12">
        <v>17772</v>
      </c>
      <c r="AW431" s="12">
        <v>103851</v>
      </c>
      <c r="AX431" s="12">
        <v>35451</v>
      </c>
      <c r="AY431" s="12">
        <v>-3500</v>
      </c>
      <c r="AZ431" s="12">
        <v>163383</v>
      </c>
      <c r="BA431" s="9">
        <v>5.692787456445993</v>
      </c>
      <c r="BB431" s="12">
        <v>80478.240000000005</v>
      </c>
      <c r="BC431" s="9">
        <v>0.79966454689984112</v>
      </c>
      <c r="BD431" s="9">
        <v>5.692787456445993</v>
      </c>
      <c r="BE431" s="12">
        <v>39577.300000000003</v>
      </c>
      <c r="BF431" s="9">
        <v>0.38116355325914153</v>
      </c>
      <c r="BG431" s="9">
        <v>1.3365958188153311</v>
      </c>
      <c r="BH431" s="12">
        <v>629.09</v>
      </c>
      <c r="BI431" s="13">
        <v>6.2508942766295707E-3</v>
      </c>
      <c r="BJ431" s="12">
        <v>277527.93</v>
      </c>
      <c r="BK431" s="13">
        <v>2.7576304650238472</v>
      </c>
      <c r="BL431" s="6">
        <v>163383</v>
      </c>
      <c r="BM431" s="9">
        <v>150636.43554006968</v>
      </c>
      <c r="BN431" s="10">
        <v>143088.43554006971</v>
      </c>
      <c r="BO431" s="7">
        <v>526</v>
      </c>
      <c r="BP431" s="11">
        <v>1.7077922077922077E-2</v>
      </c>
      <c r="BQ431" s="7">
        <v>224</v>
      </c>
      <c r="BR431" s="11">
        <v>7.2727272727272727E-3</v>
      </c>
      <c r="BS431" s="7">
        <v>242</v>
      </c>
      <c r="BT431" s="11">
        <v>7.8571428571428577E-3</v>
      </c>
      <c r="BU431" s="7">
        <v>236</v>
      </c>
      <c r="BV431" s="11">
        <v>7.6623376623376621E-3</v>
      </c>
      <c r="BW431" s="7">
        <v>233</v>
      </c>
      <c r="BX431" s="11">
        <v>7.5649350649350652E-3</v>
      </c>
      <c r="BY431" s="7">
        <v>395</v>
      </c>
      <c r="BZ431" s="11">
        <v>1.2824675324675325E-2</v>
      </c>
      <c r="CA431" s="7">
        <v>60</v>
      </c>
      <c r="CB431" s="11">
        <v>1.9480519480519481E-3</v>
      </c>
      <c r="CC431" s="9">
        <v>0.19</v>
      </c>
      <c r="CD431" s="9">
        <v>0.49199999999999999</v>
      </c>
      <c r="CE431" s="9">
        <v>1.0049999999999999</v>
      </c>
      <c r="CF431" s="9">
        <v>1.64</v>
      </c>
      <c r="CG431" s="9">
        <v>2.34</v>
      </c>
      <c r="CH431" s="9">
        <v>3.09</v>
      </c>
      <c r="CI431" s="9">
        <v>0</v>
      </c>
    </row>
    <row r="432" spans="1:87" x14ac:dyDescent="0.35">
      <c r="A432" s="4">
        <v>24197</v>
      </c>
      <c r="B432" s="4">
        <v>1</v>
      </c>
      <c r="C432" s="4">
        <v>2</v>
      </c>
      <c r="D432" s="3" t="s">
        <v>172</v>
      </c>
      <c r="E432" s="4">
        <v>4410050</v>
      </c>
      <c r="F432" s="3" t="s">
        <v>179</v>
      </c>
      <c r="G432" s="4">
        <v>116</v>
      </c>
      <c r="H432" s="3" t="s">
        <v>89</v>
      </c>
      <c r="I432" s="3" t="s">
        <v>323</v>
      </c>
      <c r="J432" s="3" t="s">
        <v>554</v>
      </c>
      <c r="K432" s="3" t="s">
        <v>522</v>
      </c>
      <c r="L432" s="4">
        <v>2025</v>
      </c>
      <c r="M432" s="4">
        <v>3</v>
      </c>
      <c r="N432" s="4">
        <v>2025</v>
      </c>
      <c r="O432" s="3" t="s">
        <v>93</v>
      </c>
      <c r="P432" s="3" t="s">
        <v>108</v>
      </c>
      <c r="Q432" s="3" t="s">
        <v>95</v>
      </c>
      <c r="R432" s="5">
        <v>30800</v>
      </c>
      <c r="S432" s="4">
        <v>2400</v>
      </c>
      <c r="T432" s="4">
        <v>11.86</v>
      </c>
      <c r="U432" s="4">
        <v>3.7999999999999999E-2</v>
      </c>
      <c r="V432" s="3" t="s">
        <v>96</v>
      </c>
      <c r="W432" s="4">
        <v>1</v>
      </c>
      <c r="X432" s="4">
        <v>17124</v>
      </c>
      <c r="Y432" s="4">
        <v>32</v>
      </c>
      <c r="Z432" s="3" t="s">
        <v>97</v>
      </c>
      <c r="AA432" s="3" t="s">
        <v>98</v>
      </c>
      <c r="AB432" s="4">
        <v>32</v>
      </c>
      <c r="AC432" s="4">
        <v>32</v>
      </c>
      <c r="AD432" s="4">
        <v>32</v>
      </c>
      <c r="AE432" s="3"/>
      <c r="AF432" s="3"/>
      <c r="AG432" s="3"/>
      <c r="AH432" s="3"/>
      <c r="AI432" s="6">
        <v>8.8290000000000006</v>
      </c>
      <c r="AJ432" s="7">
        <v>30800</v>
      </c>
      <c r="AK432" s="7">
        <v>28470</v>
      </c>
      <c r="AL432" s="8">
        <v>0.92435064935064937</v>
      </c>
      <c r="AM432" s="7">
        <v>101840</v>
      </c>
      <c r="AN432" s="9">
        <v>3.5770987003863715</v>
      </c>
      <c r="AO432" s="9">
        <v>46.98</v>
      </c>
      <c r="AP432" s="9">
        <v>76.134</v>
      </c>
      <c r="AQ432" s="9">
        <v>1.6217792615868027</v>
      </c>
      <c r="AR432" s="9">
        <v>1.4775045864902099</v>
      </c>
      <c r="AS432" s="10">
        <v>1.4025045864902099</v>
      </c>
      <c r="AT432" s="11">
        <v>7.5649350649350633E-2</v>
      </c>
      <c r="AU432" s="12">
        <v>6305</v>
      </c>
      <c r="AV432" s="12">
        <v>17767</v>
      </c>
      <c r="AW432" s="12">
        <v>99691</v>
      </c>
      <c r="AX432" s="12">
        <v>41399</v>
      </c>
      <c r="AY432" s="12">
        <v>-8680</v>
      </c>
      <c r="AZ432" s="12">
        <v>165162</v>
      </c>
      <c r="BA432" s="9">
        <v>5.8012644889357219</v>
      </c>
      <c r="BB432" s="12">
        <v>80825.790000000008</v>
      </c>
      <c r="BC432" s="9">
        <v>0.79365465435978011</v>
      </c>
      <c r="BD432" s="9">
        <v>5.8012644889357219</v>
      </c>
      <c r="BE432" s="12">
        <v>39715.65</v>
      </c>
      <c r="BF432" s="9">
        <v>0.37798890416339365</v>
      </c>
      <c r="BG432" s="9">
        <v>1.3521036178433441</v>
      </c>
      <c r="BH432" s="12">
        <v>629.09</v>
      </c>
      <c r="BI432" s="13">
        <v>6.1772388059701498E-3</v>
      </c>
      <c r="BJ432" s="12">
        <v>280686.18000000005</v>
      </c>
      <c r="BK432" s="13">
        <v>2.756148664571878</v>
      </c>
      <c r="BL432" s="6">
        <v>165162</v>
      </c>
      <c r="BM432" s="9">
        <v>150469.06708816296</v>
      </c>
      <c r="BN432" s="10">
        <v>142831.06708816299</v>
      </c>
      <c r="BO432" s="7">
        <v>644</v>
      </c>
      <c r="BP432" s="11">
        <v>2.0909090909090908E-2</v>
      </c>
      <c r="BQ432" s="7">
        <v>181</v>
      </c>
      <c r="BR432" s="11">
        <v>5.8766233766233767E-3</v>
      </c>
      <c r="BS432" s="7">
        <v>196</v>
      </c>
      <c r="BT432" s="11">
        <v>6.3636363636363638E-3</v>
      </c>
      <c r="BU432" s="7">
        <v>179</v>
      </c>
      <c r="BV432" s="11">
        <v>5.8116883116883121E-3</v>
      </c>
      <c r="BW432" s="7">
        <v>182</v>
      </c>
      <c r="BX432" s="11">
        <v>5.909090909090909E-3</v>
      </c>
      <c r="BY432" s="7">
        <v>360</v>
      </c>
      <c r="BZ432" s="11">
        <v>1.1688311688311689E-2</v>
      </c>
      <c r="CA432" s="7">
        <v>588</v>
      </c>
      <c r="CB432" s="11">
        <v>1.9090909090909092E-2</v>
      </c>
      <c r="CC432" s="9">
        <v>0.186</v>
      </c>
      <c r="CD432" s="9">
        <v>0.48499999999999999</v>
      </c>
      <c r="CE432" s="9">
        <v>1</v>
      </c>
      <c r="CF432" s="9">
        <v>1.65</v>
      </c>
      <c r="CG432" s="9">
        <v>2.36</v>
      </c>
      <c r="CH432" s="9">
        <v>3.11</v>
      </c>
      <c r="CI432" s="9">
        <v>0</v>
      </c>
    </row>
    <row r="433" spans="1:87" x14ac:dyDescent="0.35">
      <c r="A433" s="4">
        <v>24198</v>
      </c>
      <c r="B433" s="4">
        <v>1</v>
      </c>
      <c r="C433" s="4">
        <v>1</v>
      </c>
      <c r="D433" s="3" t="s">
        <v>218</v>
      </c>
      <c r="E433" s="4">
        <v>3634043</v>
      </c>
      <c r="F433" s="3" t="s">
        <v>335</v>
      </c>
      <c r="G433" s="4">
        <v>106</v>
      </c>
      <c r="H433" s="3" t="s">
        <v>89</v>
      </c>
      <c r="I433" s="3" t="s">
        <v>319</v>
      </c>
      <c r="J433" s="3" t="s">
        <v>554</v>
      </c>
      <c r="K433" s="3" t="s">
        <v>522</v>
      </c>
      <c r="L433" s="4">
        <v>2025</v>
      </c>
      <c r="M433" s="4">
        <v>3</v>
      </c>
      <c r="N433" s="4">
        <v>2025</v>
      </c>
      <c r="O433" s="3" t="s">
        <v>93</v>
      </c>
      <c r="P433" s="3" t="s">
        <v>153</v>
      </c>
      <c r="Q433" s="3" t="s">
        <v>95</v>
      </c>
      <c r="R433" s="5">
        <v>30000</v>
      </c>
      <c r="S433" s="4">
        <v>2400</v>
      </c>
      <c r="T433" s="4">
        <v>12.04</v>
      </c>
      <c r="U433" s="4">
        <v>0.04</v>
      </c>
      <c r="V433" s="3" t="s">
        <v>96</v>
      </c>
      <c r="W433" s="4">
        <v>1</v>
      </c>
      <c r="X433" s="3" t="s">
        <v>568</v>
      </c>
      <c r="Y433" s="4">
        <v>29</v>
      </c>
      <c r="Z433" s="3" t="s">
        <v>97</v>
      </c>
      <c r="AA433" s="3" t="s">
        <v>98</v>
      </c>
      <c r="AB433" s="4">
        <v>29</v>
      </c>
      <c r="AC433" s="4">
        <v>29</v>
      </c>
      <c r="AD433" s="4">
        <v>29</v>
      </c>
      <c r="AE433" s="3"/>
      <c r="AF433" s="3"/>
      <c r="AG433" s="3"/>
      <c r="AH433" s="3"/>
      <c r="AI433" s="6">
        <v>8.6940000000000008</v>
      </c>
      <c r="AJ433" s="7">
        <v>30000</v>
      </c>
      <c r="AK433" s="7">
        <v>28889</v>
      </c>
      <c r="AL433" s="8">
        <v>0.96296666666666664</v>
      </c>
      <c r="AM433" s="7">
        <v>98060</v>
      </c>
      <c r="AN433" s="9">
        <v>3.3943715601093842</v>
      </c>
      <c r="AO433" s="9">
        <v>46.28</v>
      </c>
      <c r="AP433" s="9">
        <v>73.331000000000003</v>
      </c>
      <c r="AQ433" s="9">
        <v>1.6319396287986947</v>
      </c>
      <c r="AR433" s="9">
        <v>1.5333467387713486</v>
      </c>
      <c r="AS433" s="10">
        <v>1.4583467387713487</v>
      </c>
      <c r="AT433" s="11">
        <v>3.7033333333333363E-2</v>
      </c>
      <c r="AU433" s="12">
        <v>6316</v>
      </c>
      <c r="AV433" s="12">
        <v>19258</v>
      </c>
      <c r="AW433" s="12">
        <v>89121</v>
      </c>
      <c r="AX433" s="12">
        <v>45333</v>
      </c>
      <c r="AY433" s="12">
        <v>-3000</v>
      </c>
      <c r="AZ433" s="12">
        <v>160028</v>
      </c>
      <c r="BA433" s="9">
        <v>5.5394094638097542</v>
      </c>
      <c r="BB433" s="12">
        <v>78726.42</v>
      </c>
      <c r="BC433" s="9">
        <v>0.80283928207220068</v>
      </c>
      <c r="BD433" s="9">
        <v>5.5394094638097542</v>
      </c>
      <c r="BE433" s="12">
        <v>39549.040999999997</v>
      </c>
      <c r="BF433" s="9">
        <v>0.3909128084846013</v>
      </c>
      <c r="BG433" s="9">
        <v>1.326903319602617</v>
      </c>
      <c r="BH433" s="12">
        <v>0</v>
      </c>
      <c r="BI433" s="13">
        <v>0</v>
      </c>
      <c r="BJ433" s="12">
        <v>271693.65000000002</v>
      </c>
      <c r="BK433" s="13">
        <v>2.7706878441770346</v>
      </c>
      <c r="BL433" s="6">
        <v>160028</v>
      </c>
      <c r="BM433" s="9">
        <v>150359.98120391846</v>
      </c>
      <c r="BN433" s="10">
        <v>143005.48120391846</v>
      </c>
      <c r="BO433" s="7">
        <v>23</v>
      </c>
      <c r="BP433" s="11">
        <v>7.6666666666666669E-4</v>
      </c>
      <c r="BQ433" s="7">
        <v>112</v>
      </c>
      <c r="BR433" s="11">
        <v>3.7333333333333333E-3</v>
      </c>
      <c r="BS433" s="7">
        <v>180</v>
      </c>
      <c r="BT433" s="11">
        <v>6.0000000000000001E-3</v>
      </c>
      <c r="BU433" s="7">
        <v>163</v>
      </c>
      <c r="BV433" s="11">
        <v>5.4333333333333334E-3</v>
      </c>
      <c r="BW433" s="7">
        <v>186</v>
      </c>
      <c r="BX433" s="11">
        <v>6.1999999999999998E-3</v>
      </c>
      <c r="BY433" s="7">
        <v>247</v>
      </c>
      <c r="BZ433" s="11">
        <v>8.2333333333333338E-3</v>
      </c>
      <c r="CA433" s="7">
        <v>200</v>
      </c>
      <c r="CB433" s="11">
        <v>6.6666666666666671E-3</v>
      </c>
      <c r="CC433" s="9">
        <v>0.185</v>
      </c>
      <c r="CD433" s="9">
        <v>0.47499999999999998</v>
      </c>
      <c r="CE433" s="9">
        <v>0.99399999999999999</v>
      </c>
      <c r="CF433" s="9">
        <v>1.6</v>
      </c>
      <c r="CG433" s="9">
        <v>2.31</v>
      </c>
      <c r="CH433" s="9">
        <v>3.09</v>
      </c>
      <c r="CI433" s="9">
        <v>0</v>
      </c>
    </row>
    <row r="434" spans="1:87" x14ac:dyDescent="0.35">
      <c r="A434" s="4">
        <v>24199</v>
      </c>
      <c r="B434" s="4">
        <v>1</v>
      </c>
      <c r="C434" s="4">
        <v>2</v>
      </c>
      <c r="D434" s="3" t="s">
        <v>218</v>
      </c>
      <c r="E434" s="4">
        <v>3634043</v>
      </c>
      <c r="F434" s="3" t="s">
        <v>335</v>
      </c>
      <c r="G434" s="4">
        <v>106</v>
      </c>
      <c r="H434" s="3" t="s">
        <v>89</v>
      </c>
      <c r="I434" s="3" t="s">
        <v>319</v>
      </c>
      <c r="J434" s="3" t="s">
        <v>554</v>
      </c>
      <c r="K434" s="3" t="s">
        <v>522</v>
      </c>
      <c r="L434" s="4">
        <v>2025</v>
      </c>
      <c r="M434" s="4">
        <v>3</v>
      </c>
      <c r="N434" s="4">
        <v>2025</v>
      </c>
      <c r="O434" s="3" t="s">
        <v>93</v>
      </c>
      <c r="P434" s="3" t="s">
        <v>153</v>
      </c>
      <c r="Q434" s="3" t="s">
        <v>95</v>
      </c>
      <c r="R434" s="5">
        <v>31200</v>
      </c>
      <c r="S434" s="4">
        <v>2400</v>
      </c>
      <c r="T434" s="4">
        <v>12.03</v>
      </c>
      <c r="U434" s="4">
        <v>3.5000000000000003E-2</v>
      </c>
      <c r="V434" s="3" t="s">
        <v>96</v>
      </c>
      <c r="W434" s="4">
        <v>1</v>
      </c>
      <c r="X434" s="3" t="s">
        <v>568</v>
      </c>
      <c r="Y434" s="4">
        <v>29</v>
      </c>
      <c r="Z434" s="3" t="s">
        <v>97</v>
      </c>
      <c r="AA434" s="3" t="s">
        <v>98</v>
      </c>
      <c r="AB434" s="4">
        <v>29</v>
      </c>
      <c r="AC434" s="3" t="s">
        <v>487</v>
      </c>
      <c r="AD434" s="4">
        <v>29</v>
      </c>
      <c r="AE434" s="3"/>
      <c r="AF434" s="3"/>
      <c r="AG434" s="3"/>
      <c r="AH434" s="3"/>
      <c r="AI434" s="6">
        <v>8.5670000000000002</v>
      </c>
      <c r="AJ434" s="7">
        <v>31200</v>
      </c>
      <c r="AK434" s="7">
        <v>28871</v>
      </c>
      <c r="AL434" s="8">
        <v>0.92535256410256406</v>
      </c>
      <c r="AM434" s="7">
        <v>93580</v>
      </c>
      <c r="AN434" s="9">
        <v>3.2413148141733918</v>
      </c>
      <c r="AO434" s="9">
        <v>46.42</v>
      </c>
      <c r="AP434" s="9">
        <v>69.825000000000003</v>
      </c>
      <c r="AQ434" s="9">
        <v>1.7212224834366319</v>
      </c>
      <c r="AR434" s="9">
        <v>1.6608937798932839</v>
      </c>
      <c r="AS434" s="10">
        <v>1.585893779893284</v>
      </c>
      <c r="AT434" s="11">
        <v>7.4647435897435943E-2</v>
      </c>
      <c r="AU434" s="12">
        <v>6314</v>
      </c>
      <c r="AV434" s="12">
        <v>19232</v>
      </c>
      <c r="AW434" s="12">
        <v>90148</v>
      </c>
      <c r="AX434" s="12">
        <v>45378</v>
      </c>
      <c r="AY434" s="12">
        <v>-3000</v>
      </c>
      <c r="AZ434" s="12">
        <v>161072</v>
      </c>
      <c r="BA434" s="9">
        <v>5.5790239340514702</v>
      </c>
      <c r="BB434" s="12">
        <v>81875.48</v>
      </c>
      <c r="BC434" s="9">
        <v>0.87492498397093388</v>
      </c>
      <c r="BD434" s="9">
        <v>5.5790239340514702</v>
      </c>
      <c r="BE434" s="12">
        <v>33807.940999999999</v>
      </c>
      <c r="BF434" s="9">
        <v>0.35016392391536649</v>
      </c>
      <c r="BG434" s="9">
        <v>1.1349915139759619</v>
      </c>
      <c r="BH434" s="12">
        <v>0</v>
      </c>
      <c r="BI434" s="13">
        <v>0</v>
      </c>
      <c r="BJ434" s="12">
        <v>273430.39</v>
      </c>
      <c r="BK434" s="13">
        <v>2.9218891857234452</v>
      </c>
      <c r="BL434" s="6">
        <v>161072</v>
      </c>
      <c r="BM434" s="9">
        <v>155426.4399224135</v>
      </c>
      <c r="BN434" s="10">
        <v>148407.9399224135</v>
      </c>
      <c r="BO434" s="7">
        <v>493</v>
      </c>
      <c r="BP434" s="11">
        <v>1.5801282051282051E-2</v>
      </c>
      <c r="BQ434" s="7">
        <v>221</v>
      </c>
      <c r="BR434" s="11">
        <v>7.083333333333333E-3</v>
      </c>
      <c r="BS434" s="7">
        <v>257</v>
      </c>
      <c r="BT434" s="11">
        <v>8.2371794871794867E-3</v>
      </c>
      <c r="BU434" s="7">
        <v>265</v>
      </c>
      <c r="BV434" s="11">
        <v>8.4935897435897429E-3</v>
      </c>
      <c r="BW434" s="7">
        <v>298</v>
      </c>
      <c r="BX434" s="11">
        <v>9.551282051282051E-3</v>
      </c>
      <c r="BY434" s="7">
        <v>361</v>
      </c>
      <c r="BZ434" s="11">
        <v>1.1570512820512821E-2</v>
      </c>
      <c r="CA434" s="7">
        <v>190</v>
      </c>
      <c r="CB434" s="11">
        <v>6.0897435897435898E-3</v>
      </c>
      <c r="CC434" s="9">
        <v>0.18</v>
      </c>
      <c r="CD434" s="9">
        <v>0.46600000000000003</v>
      </c>
      <c r="CE434" s="9">
        <v>0.96499999999999997</v>
      </c>
      <c r="CF434" s="9">
        <v>1.5759999999999998</v>
      </c>
      <c r="CG434" s="9">
        <v>2.2850000000000001</v>
      </c>
      <c r="CH434" s="9">
        <v>3.06</v>
      </c>
      <c r="CI434" s="9">
        <v>0</v>
      </c>
    </row>
    <row r="435" spans="1:87" x14ac:dyDescent="0.35">
      <c r="A435" s="4">
        <v>24200</v>
      </c>
      <c r="B435" s="4">
        <v>1</v>
      </c>
      <c r="C435" s="4">
        <v>1</v>
      </c>
      <c r="D435" s="3" t="s">
        <v>273</v>
      </c>
      <c r="E435" s="4">
        <v>4786934</v>
      </c>
      <c r="F435" s="3" t="s">
        <v>274</v>
      </c>
      <c r="G435" s="4">
        <v>151</v>
      </c>
      <c r="H435" s="3" t="s">
        <v>89</v>
      </c>
      <c r="I435" s="3" t="s">
        <v>386</v>
      </c>
      <c r="J435" s="3" t="s">
        <v>564</v>
      </c>
      <c r="K435" s="3" t="s">
        <v>522</v>
      </c>
      <c r="L435" s="4">
        <v>2025</v>
      </c>
      <c r="M435" s="4">
        <v>3</v>
      </c>
      <c r="N435" s="4">
        <v>2025</v>
      </c>
      <c r="O435" s="3" t="s">
        <v>93</v>
      </c>
      <c r="P435" s="3" t="s">
        <v>100</v>
      </c>
      <c r="Q435" s="3" t="s">
        <v>95</v>
      </c>
      <c r="R435" s="5">
        <v>30900</v>
      </c>
      <c r="S435" s="4">
        <v>2400</v>
      </c>
      <c r="T435" s="4">
        <v>12.35</v>
      </c>
      <c r="U435" s="4">
        <v>0.04</v>
      </c>
      <c r="V435" s="3" t="s">
        <v>96</v>
      </c>
      <c r="W435" s="4">
        <v>1</v>
      </c>
      <c r="X435" s="4">
        <v>16724</v>
      </c>
      <c r="Y435" s="4">
        <v>34</v>
      </c>
      <c r="Z435" s="3" t="s">
        <v>97</v>
      </c>
      <c r="AA435" s="3" t="s">
        <v>98</v>
      </c>
      <c r="AB435" s="4">
        <v>34</v>
      </c>
      <c r="AC435" s="3" t="s">
        <v>569</v>
      </c>
      <c r="AD435" s="4">
        <v>34</v>
      </c>
      <c r="AE435" s="3"/>
      <c r="AF435" s="3"/>
      <c r="AG435" s="3"/>
      <c r="AH435" s="3"/>
      <c r="AI435" s="6">
        <v>5.9530000000000003</v>
      </c>
      <c r="AJ435" s="7">
        <v>30900</v>
      </c>
      <c r="AK435" s="7">
        <v>29642</v>
      </c>
      <c r="AL435" s="8">
        <v>0.95928802588996764</v>
      </c>
      <c r="AM435" s="7">
        <v>94200</v>
      </c>
      <c r="AN435" s="9">
        <v>3.177923217056879</v>
      </c>
      <c r="AO435" s="9">
        <v>43.26</v>
      </c>
      <c r="AP435" s="9">
        <v>73.468000000000004</v>
      </c>
      <c r="AQ435" s="9">
        <v>1.5776433121019109</v>
      </c>
      <c r="AR435" s="9">
        <v>1.5331625078376911</v>
      </c>
      <c r="AS435" s="10">
        <v>1.4581625078376912</v>
      </c>
      <c r="AT435" s="11">
        <v>4.0711974110032356E-2</v>
      </c>
      <c r="AU435" s="12">
        <v>7771</v>
      </c>
      <c r="AV435" s="12">
        <v>15834</v>
      </c>
      <c r="AW435" s="12">
        <v>109765</v>
      </c>
      <c r="AX435" s="12">
        <v>15244</v>
      </c>
      <c r="AY435" s="12">
        <v>-10044</v>
      </c>
      <c r="AZ435" s="12">
        <v>148614</v>
      </c>
      <c r="BA435" s="9">
        <v>5.0136293097631741</v>
      </c>
      <c r="BB435" s="12">
        <v>81344.3</v>
      </c>
      <c r="BC435" s="9">
        <v>0.86352760084925695</v>
      </c>
      <c r="BD435" s="9">
        <v>5.0136293097631741</v>
      </c>
      <c r="BE435" s="12">
        <v>39097.797999999995</v>
      </c>
      <c r="BF435" s="9">
        <v>0.40228811040339701</v>
      </c>
      <c r="BG435" s="9">
        <v>1.2784407259968964</v>
      </c>
      <c r="BH435" s="12">
        <v>111.8</v>
      </c>
      <c r="BI435" s="13">
        <v>1.1868365180467092E-3</v>
      </c>
      <c r="BJ435" s="12">
        <v>255337.91999999998</v>
      </c>
      <c r="BK435" s="13">
        <v>2.7105936305732481</v>
      </c>
      <c r="BL435" s="6">
        <v>148614</v>
      </c>
      <c r="BM435" s="9">
        <v>144423.90823831051</v>
      </c>
      <c r="BN435" s="10">
        <v>137358.90823831051</v>
      </c>
      <c r="BO435" s="7">
        <v>526</v>
      </c>
      <c r="BP435" s="11">
        <v>1.7022653721682848E-2</v>
      </c>
      <c r="BQ435" s="7">
        <v>76</v>
      </c>
      <c r="BR435" s="11">
        <v>2.4595469255663431E-3</v>
      </c>
      <c r="BS435" s="7">
        <v>239</v>
      </c>
      <c r="BT435" s="11">
        <v>7.7346278317152106E-3</v>
      </c>
      <c r="BU435" s="7">
        <v>184</v>
      </c>
      <c r="BV435" s="11">
        <v>5.9546925566343039E-3</v>
      </c>
      <c r="BW435" s="7">
        <v>182</v>
      </c>
      <c r="BX435" s="11">
        <v>5.889967637540453E-3</v>
      </c>
      <c r="BY435" s="7">
        <v>51</v>
      </c>
      <c r="BZ435" s="11">
        <v>1.6504854368932038E-3</v>
      </c>
      <c r="CA435" s="7">
        <v>0</v>
      </c>
      <c r="CB435" s="11">
        <v>0</v>
      </c>
      <c r="CC435" s="9">
        <v>0.192</v>
      </c>
      <c r="CD435" s="9">
        <v>0.495</v>
      </c>
      <c r="CE435" s="9">
        <v>1.022</v>
      </c>
      <c r="CF435" s="9">
        <v>1.6950000000000001</v>
      </c>
      <c r="CG435" s="9">
        <v>2.5090000000000003</v>
      </c>
      <c r="CH435" s="9">
        <v>0</v>
      </c>
      <c r="CI435" s="9">
        <v>0</v>
      </c>
    </row>
    <row r="436" spans="1:87" x14ac:dyDescent="0.35">
      <c r="A436" s="4">
        <v>24201</v>
      </c>
      <c r="B436" s="4">
        <v>1</v>
      </c>
      <c r="C436" s="4">
        <v>2</v>
      </c>
      <c r="D436" s="3" t="s">
        <v>273</v>
      </c>
      <c r="E436" s="4">
        <v>4786934</v>
      </c>
      <c r="F436" s="3" t="s">
        <v>274</v>
      </c>
      <c r="G436" s="4">
        <v>151</v>
      </c>
      <c r="H436" s="3" t="s">
        <v>89</v>
      </c>
      <c r="I436" s="3" t="s">
        <v>386</v>
      </c>
      <c r="J436" s="3" t="s">
        <v>564</v>
      </c>
      <c r="K436" s="3" t="s">
        <v>522</v>
      </c>
      <c r="L436" s="4">
        <v>2025</v>
      </c>
      <c r="M436" s="4">
        <v>3</v>
      </c>
      <c r="N436" s="4">
        <v>2025</v>
      </c>
      <c r="O436" s="3" t="s">
        <v>93</v>
      </c>
      <c r="P436" s="3" t="s">
        <v>128</v>
      </c>
      <c r="Q436" s="3" t="s">
        <v>101</v>
      </c>
      <c r="R436" s="5">
        <v>30900</v>
      </c>
      <c r="S436" s="4">
        <v>2400</v>
      </c>
      <c r="T436" s="4">
        <v>12.07</v>
      </c>
      <c r="U436" s="4">
        <v>3.5999999999999997E-2</v>
      </c>
      <c r="V436" s="3" t="s">
        <v>96</v>
      </c>
      <c r="W436" s="4">
        <v>1</v>
      </c>
      <c r="X436" s="4">
        <v>16024</v>
      </c>
      <c r="Y436" s="4">
        <v>40</v>
      </c>
      <c r="Z436" s="3" t="s">
        <v>97</v>
      </c>
      <c r="AA436" s="3" t="s">
        <v>98</v>
      </c>
      <c r="AB436" s="4">
        <v>40</v>
      </c>
      <c r="AC436" s="3" t="s">
        <v>570</v>
      </c>
      <c r="AD436" s="4">
        <v>26</v>
      </c>
      <c r="AE436" s="3"/>
      <c r="AF436" s="3"/>
      <c r="AG436" s="3"/>
      <c r="AH436" s="3"/>
      <c r="AI436" s="6">
        <v>5.5640000000000001</v>
      </c>
      <c r="AJ436" s="7">
        <v>30900</v>
      </c>
      <c r="AK436" s="7">
        <v>28967</v>
      </c>
      <c r="AL436" s="8">
        <v>0.9374433656957929</v>
      </c>
      <c r="AM436" s="7">
        <v>86600</v>
      </c>
      <c r="AN436" s="9">
        <v>2.9896088652604687</v>
      </c>
      <c r="AO436" s="9">
        <v>43.39</v>
      </c>
      <c r="AP436" s="9">
        <v>68.912999999999997</v>
      </c>
      <c r="AQ436" s="9">
        <v>1.5921131639722863</v>
      </c>
      <c r="AR436" s="9">
        <v>1.5947109476571693</v>
      </c>
      <c r="AS436" s="10">
        <v>1.5197109476571691</v>
      </c>
      <c r="AT436" s="11">
        <v>6.2556634304207104E-2</v>
      </c>
      <c r="AU436" s="12">
        <v>7763</v>
      </c>
      <c r="AV436" s="12">
        <v>15840</v>
      </c>
      <c r="AW436" s="12">
        <v>90414</v>
      </c>
      <c r="AX436" s="12">
        <v>23860</v>
      </c>
      <c r="AY436" s="12">
        <v>-3160</v>
      </c>
      <c r="AZ436" s="12">
        <v>137877</v>
      </c>
      <c r="BA436" s="9">
        <v>4.7597956295094415</v>
      </c>
      <c r="BB436" s="12">
        <v>81344.3</v>
      </c>
      <c r="BC436" s="9">
        <v>0.93931062355658201</v>
      </c>
      <c r="BD436" s="9">
        <v>4.7597956295094415</v>
      </c>
      <c r="BE436" s="12">
        <v>37251.561999999998</v>
      </c>
      <c r="BF436" s="9">
        <v>0.41692921478060047</v>
      </c>
      <c r="BG436" s="9">
        <v>1.2464552766941692</v>
      </c>
      <c r="BH436" s="12">
        <v>174.34</v>
      </c>
      <c r="BI436" s="13">
        <v>2.0131639722863743E-3</v>
      </c>
      <c r="BJ436" s="12">
        <v>236725.03</v>
      </c>
      <c r="BK436" s="13">
        <v>2.7335453810623558</v>
      </c>
      <c r="BL436" s="6">
        <v>137877</v>
      </c>
      <c r="BM436" s="9">
        <v>138101.96806711087</v>
      </c>
      <c r="BN436" s="10">
        <v>131606.96806711084</v>
      </c>
      <c r="BO436" s="7">
        <v>798</v>
      </c>
      <c r="BP436" s="11">
        <v>2.5825242718446603E-2</v>
      </c>
      <c r="BQ436" s="7">
        <v>107</v>
      </c>
      <c r="BR436" s="11">
        <v>3.4627831715210357E-3</v>
      </c>
      <c r="BS436" s="7">
        <v>284</v>
      </c>
      <c r="BT436" s="11">
        <v>9.1909385113268603E-3</v>
      </c>
      <c r="BU436" s="7">
        <v>216</v>
      </c>
      <c r="BV436" s="11">
        <v>6.9902912621359224E-3</v>
      </c>
      <c r="BW436" s="7">
        <v>200</v>
      </c>
      <c r="BX436" s="11">
        <v>6.4724919093851136E-3</v>
      </c>
      <c r="BY436" s="7">
        <v>165</v>
      </c>
      <c r="BZ436" s="11">
        <v>5.3398058252427183E-3</v>
      </c>
      <c r="CA436" s="7">
        <v>163</v>
      </c>
      <c r="CB436" s="11">
        <v>5.2750809061488674E-3</v>
      </c>
      <c r="CC436" s="9">
        <v>0.17200000000000001</v>
      </c>
      <c r="CD436" s="9">
        <v>0.441</v>
      </c>
      <c r="CE436" s="9">
        <v>0.92500000000000004</v>
      </c>
      <c r="CF436" s="9">
        <v>1.5589999999999999</v>
      </c>
      <c r="CG436" s="9">
        <v>2.4309999999999996</v>
      </c>
      <c r="CH436" s="9">
        <v>0</v>
      </c>
      <c r="CI436" s="9">
        <v>0</v>
      </c>
    </row>
    <row r="437" spans="1:87" x14ac:dyDescent="0.35">
      <c r="A437" s="4">
        <v>24202</v>
      </c>
      <c r="B437" s="4">
        <v>1</v>
      </c>
      <c r="C437" s="4">
        <v>3</v>
      </c>
      <c r="D437" s="3" t="s">
        <v>273</v>
      </c>
      <c r="E437" s="4">
        <v>4786934</v>
      </c>
      <c r="F437" s="3" t="s">
        <v>274</v>
      </c>
      <c r="G437" s="4">
        <v>151</v>
      </c>
      <c r="H437" s="3" t="s">
        <v>89</v>
      </c>
      <c r="I437" s="3" t="s">
        <v>386</v>
      </c>
      <c r="J437" s="3" t="s">
        <v>564</v>
      </c>
      <c r="K437" s="3" t="s">
        <v>522</v>
      </c>
      <c r="L437" s="4">
        <v>2025</v>
      </c>
      <c r="M437" s="4">
        <v>3</v>
      </c>
      <c r="N437" s="4">
        <v>2025</v>
      </c>
      <c r="O437" s="3" t="s">
        <v>93</v>
      </c>
      <c r="P437" s="3" t="s">
        <v>125</v>
      </c>
      <c r="Q437" s="3" t="s">
        <v>95</v>
      </c>
      <c r="R437" s="5">
        <v>30900</v>
      </c>
      <c r="S437" s="4">
        <v>2400</v>
      </c>
      <c r="T437" s="4">
        <v>11.98</v>
      </c>
      <c r="U437" s="4">
        <v>3.3000000000000002E-2</v>
      </c>
      <c r="V437" s="3" t="s">
        <v>96</v>
      </c>
      <c r="W437" s="4">
        <v>1</v>
      </c>
      <c r="X437" s="4">
        <v>18224</v>
      </c>
      <c r="Y437" s="4">
        <v>26</v>
      </c>
      <c r="Z437" s="3" t="s">
        <v>97</v>
      </c>
      <c r="AA437" s="3" t="s">
        <v>98</v>
      </c>
      <c r="AB437" s="4">
        <v>26</v>
      </c>
      <c r="AC437" s="4">
        <v>26</v>
      </c>
      <c r="AD437" s="4">
        <v>26</v>
      </c>
      <c r="AE437" s="3"/>
      <c r="AF437" s="3"/>
      <c r="AG437" s="3"/>
      <c r="AH437" s="3"/>
      <c r="AI437" s="6">
        <v>5.4190000000000005</v>
      </c>
      <c r="AJ437" s="7">
        <v>30900</v>
      </c>
      <c r="AK437" s="7">
        <v>28762</v>
      </c>
      <c r="AL437" s="8">
        <v>0.93080906148867315</v>
      </c>
      <c r="AM437" s="7">
        <v>87180</v>
      </c>
      <c r="AN437" s="9">
        <v>3.0310826785341769</v>
      </c>
      <c r="AO437" s="9">
        <v>43.48</v>
      </c>
      <c r="AP437" s="9">
        <v>69.703999999999994</v>
      </c>
      <c r="AQ437" s="9">
        <v>1.6165290204175269</v>
      </c>
      <c r="AR437" s="9">
        <v>1.6087583507839827</v>
      </c>
      <c r="AS437" s="10">
        <v>1.5337583507839827</v>
      </c>
      <c r="AT437" s="11">
        <v>6.9190938511326849E-2</v>
      </c>
      <c r="AU437" s="12">
        <v>7767</v>
      </c>
      <c r="AV437" s="12">
        <v>15854</v>
      </c>
      <c r="AW437" s="12">
        <v>90430</v>
      </c>
      <c r="AX437" s="12">
        <v>26878</v>
      </c>
      <c r="AY437" s="12">
        <v>-4820</v>
      </c>
      <c r="AZ437" s="12">
        <v>140929</v>
      </c>
      <c r="BA437" s="9">
        <v>4.8998331131353874</v>
      </c>
      <c r="BB437" s="12">
        <v>81344.3</v>
      </c>
      <c r="BC437" s="9">
        <v>0.93306148199128247</v>
      </c>
      <c r="BD437" s="9">
        <v>4.8998331131353874</v>
      </c>
      <c r="BE437" s="12">
        <v>35290.974000000002</v>
      </c>
      <c r="BF437" s="9">
        <v>0.39235810965817847</v>
      </c>
      <c r="BG437" s="9">
        <v>1.1892698699673179</v>
      </c>
      <c r="BH437" s="12">
        <v>111.8</v>
      </c>
      <c r="BI437" s="13">
        <v>1.2824042211516402E-3</v>
      </c>
      <c r="BJ437" s="12">
        <v>242121.50999999998</v>
      </c>
      <c r="BK437" s="13">
        <v>2.777259807295251</v>
      </c>
      <c r="BL437" s="6">
        <v>140929</v>
      </c>
      <c r="BM437" s="9">
        <v>140251.55302134762</v>
      </c>
      <c r="BN437" s="10">
        <v>133713.05302134762</v>
      </c>
      <c r="BO437" s="7">
        <v>780</v>
      </c>
      <c r="BP437" s="11">
        <v>2.524271844660194E-2</v>
      </c>
      <c r="BQ437" s="7">
        <v>67</v>
      </c>
      <c r="BR437" s="11">
        <v>2.1682847896440129E-3</v>
      </c>
      <c r="BS437" s="7">
        <v>236</v>
      </c>
      <c r="BT437" s="11">
        <v>7.6375404530744338E-3</v>
      </c>
      <c r="BU437" s="7">
        <v>170</v>
      </c>
      <c r="BV437" s="11">
        <v>5.501618122977346E-3</v>
      </c>
      <c r="BW437" s="7">
        <v>184</v>
      </c>
      <c r="BX437" s="11">
        <v>5.9546925566343039E-3</v>
      </c>
      <c r="BY437" s="7">
        <v>243</v>
      </c>
      <c r="BZ437" s="11">
        <v>7.8640776699029132E-3</v>
      </c>
      <c r="CA437" s="7">
        <v>458</v>
      </c>
      <c r="CB437" s="11">
        <v>1.4822006472491909E-2</v>
      </c>
      <c r="CC437" s="9">
        <v>0.158</v>
      </c>
      <c r="CD437" s="9">
        <v>0.41499999999999998</v>
      </c>
      <c r="CE437" s="9">
        <v>0.91500000000000004</v>
      </c>
      <c r="CF437" s="9">
        <v>1.5489999999999999</v>
      </c>
      <c r="CG437" s="9">
        <v>2.3490000000000002</v>
      </c>
      <c r="CH437" s="9">
        <v>0</v>
      </c>
      <c r="CI437" s="9">
        <v>0</v>
      </c>
    </row>
    <row r="438" spans="1:87" x14ac:dyDescent="0.35">
      <c r="A438" s="4">
        <v>24203</v>
      </c>
      <c r="B438" s="4">
        <v>1</v>
      </c>
      <c r="C438" s="4">
        <v>4</v>
      </c>
      <c r="D438" s="3" t="s">
        <v>273</v>
      </c>
      <c r="E438" s="4">
        <v>4786934</v>
      </c>
      <c r="F438" s="3" t="s">
        <v>274</v>
      </c>
      <c r="G438" s="4">
        <v>151</v>
      </c>
      <c r="H438" s="3" t="s">
        <v>89</v>
      </c>
      <c r="I438" s="3" t="s">
        <v>386</v>
      </c>
      <c r="J438" s="3" t="s">
        <v>564</v>
      </c>
      <c r="K438" s="3" t="s">
        <v>522</v>
      </c>
      <c r="L438" s="4">
        <v>2025</v>
      </c>
      <c r="M438" s="4">
        <v>3</v>
      </c>
      <c r="N438" s="4">
        <v>2025</v>
      </c>
      <c r="O438" s="3" t="s">
        <v>93</v>
      </c>
      <c r="P438" s="3" t="s">
        <v>118</v>
      </c>
      <c r="Q438" s="3" t="s">
        <v>95</v>
      </c>
      <c r="R438" s="5">
        <v>31200</v>
      </c>
      <c r="S438" s="4">
        <v>2400</v>
      </c>
      <c r="T438" s="4">
        <v>12.48</v>
      </c>
      <c r="U438" s="4">
        <v>4.2000000000000003E-2</v>
      </c>
      <c r="V438" s="3" t="s">
        <v>96</v>
      </c>
      <c r="W438" s="4">
        <v>1</v>
      </c>
      <c r="X438" s="4">
        <v>11424</v>
      </c>
      <c r="Y438" s="4">
        <v>70</v>
      </c>
      <c r="Z438" s="3" t="s">
        <v>97</v>
      </c>
      <c r="AA438" s="3" t="s">
        <v>98</v>
      </c>
      <c r="AB438" s="4">
        <v>70</v>
      </c>
      <c r="AC438" s="3" t="s">
        <v>571</v>
      </c>
      <c r="AD438" s="4">
        <v>67</v>
      </c>
      <c r="AE438" s="3"/>
      <c r="AF438" s="3"/>
      <c r="AG438" s="3"/>
      <c r="AH438" s="3"/>
      <c r="AI438" s="6">
        <v>5.99</v>
      </c>
      <c r="AJ438" s="7">
        <v>31200</v>
      </c>
      <c r="AK438" s="7">
        <v>29941</v>
      </c>
      <c r="AL438" s="8">
        <v>0.95964743589743595</v>
      </c>
      <c r="AM438" s="7">
        <v>93380</v>
      </c>
      <c r="AN438" s="9">
        <v>3.1188003072709662</v>
      </c>
      <c r="AO438" s="9">
        <v>43.55</v>
      </c>
      <c r="AP438" s="9">
        <v>71.622</v>
      </c>
      <c r="AQ438" s="9">
        <v>1.6319019061897622</v>
      </c>
      <c r="AR438" s="9">
        <v>1.6022018293720206</v>
      </c>
      <c r="AS438" s="10">
        <v>1.5272018293720206</v>
      </c>
      <c r="AT438" s="11">
        <v>4.0352564102564048E-2</v>
      </c>
      <c r="AU438" s="12">
        <v>7618</v>
      </c>
      <c r="AV438" s="12">
        <v>15843</v>
      </c>
      <c r="AW438" s="12">
        <v>110304</v>
      </c>
      <c r="AX438" s="12">
        <v>18622</v>
      </c>
      <c r="AY438" s="12">
        <v>-14841</v>
      </c>
      <c r="AZ438" s="12">
        <v>152387</v>
      </c>
      <c r="BA438" s="9">
        <v>5.0895761664607058</v>
      </c>
      <c r="BB438" s="12">
        <v>82134.05</v>
      </c>
      <c r="BC438" s="9">
        <v>0.87956789462411655</v>
      </c>
      <c r="BD438" s="9">
        <v>5.0895761664607058</v>
      </c>
      <c r="BE438" s="12">
        <v>36677.724999999999</v>
      </c>
      <c r="BF438" s="9">
        <v>0.38070132790747485</v>
      </c>
      <c r="BG438" s="9">
        <v>1.1873314184562973</v>
      </c>
      <c r="BH438" s="12">
        <v>111.8</v>
      </c>
      <c r="BI438" s="13">
        <v>1.1972585136003427E-3</v>
      </c>
      <c r="BJ438" s="12">
        <v>262251.25999999995</v>
      </c>
      <c r="BK438" s="13">
        <v>2.8084307132148205</v>
      </c>
      <c r="BL438" s="6">
        <v>152387</v>
      </c>
      <c r="BM438" s="9">
        <v>149613.60682675929</v>
      </c>
      <c r="BN438" s="10">
        <v>142610.10682675929</v>
      </c>
      <c r="BO438" s="7">
        <v>328</v>
      </c>
      <c r="BP438" s="11">
        <v>1.0512820512820513E-2</v>
      </c>
      <c r="BQ438" s="7">
        <v>86</v>
      </c>
      <c r="BR438" s="11">
        <v>2.7564102564102562E-3</v>
      </c>
      <c r="BS438" s="7">
        <v>270</v>
      </c>
      <c r="BT438" s="11">
        <v>8.6538461538461543E-3</v>
      </c>
      <c r="BU438" s="7">
        <v>139</v>
      </c>
      <c r="BV438" s="11">
        <v>4.4551282051282053E-3</v>
      </c>
      <c r="BW438" s="7">
        <v>180</v>
      </c>
      <c r="BX438" s="11">
        <v>5.7692307692307696E-3</v>
      </c>
      <c r="BY438" s="7">
        <v>245</v>
      </c>
      <c r="BZ438" s="11">
        <v>7.8525641025641024E-3</v>
      </c>
      <c r="CA438" s="7">
        <v>11</v>
      </c>
      <c r="CB438" s="11">
        <v>3.5256410256410259E-4</v>
      </c>
      <c r="CC438" s="9">
        <v>0.20099999999999998</v>
      </c>
      <c r="CD438" s="9">
        <v>0.51500000000000001</v>
      </c>
      <c r="CE438" s="9">
        <v>1.048</v>
      </c>
      <c r="CF438" s="9">
        <v>1.7350000000000001</v>
      </c>
      <c r="CG438" s="9">
        <v>2.4490000000000003</v>
      </c>
      <c r="CH438" s="9">
        <v>0</v>
      </c>
      <c r="CI438" s="9">
        <v>0</v>
      </c>
    </row>
    <row r="439" spans="1:87" x14ac:dyDescent="0.35">
      <c r="A439" s="4">
        <v>24206</v>
      </c>
      <c r="B439" s="4">
        <v>1</v>
      </c>
      <c r="C439" s="4">
        <v>1</v>
      </c>
      <c r="D439" s="3" t="s">
        <v>87</v>
      </c>
      <c r="E439" s="4">
        <v>4803635</v>
      </c>
      <c r="F439" s="3" t="s">
        <v>184</v>
      </c>
      <c r="G439" s="3"/>
      <c r="H439" s="3"/>
      <c r="I439" s="3" t="s">
        <v>265</v>
      </c>
      <c r="J439" s="3" t="s">
        <v>533</v>
      </c>
      <c r="K439" s="3" t="s">
        <v>522</v>
      </c>
      <c r="L439" s="4">
        <v>2025</v>
      </c>
      <c r="M439" s="4">
        <v>3</v>
      </c>
      <c r="N439" s="4">
        <v>2025</v>
      </c>
      <c r="O439" s="3" t="s">
        <v>93</v>
      </c>
      <c r="P439" s="3" t="s">
        <v>100</v>
      </c>
      <c r="Q439" s="3" t="s">
        <v>95</v>
      </c>
      <c r="R439" s="5">
        <v>42300</v>
      </c>
      <c r="S439" s="4">
        <v>3024</v>
      </c>
      <c r="T439" s="4">
        <v>12.93</v>
      </c>
      <c r="U439" s="4">
        <v>3.5000000000000003E-2</v>
      </c>
      <c r="V439" s="3" t="s">
        <v>96</v>
      </c>
      <c r="W439" s="4">
        <v>1</v>
      </c>
      <c r="X439" s="4">
        <v>17724</v>
      </c>
      <c r="Y439" s="4">
        <v>30</v>
      </c>
      <c r="Z439" s="3" t="s">
        <v>97</v>
      </c>
      <c r="AA439" s="3" t="s">
        <v>98</v>
      </c>
      <c r="AB439" s="4">
        <v>30</v>
      </c>
      <c r="AC439" s="3" t="s">
        <v>572</v>
      </c>
      <c r="AD439" s="4">
        <v>27</v>
      </c>
      <c r="AE439" s="3"/>
      <c r="AF439" s="3"/>
      <c r="AG439" s="3"/>
      <c r="AH439" s="3"/>
      <c r="AI439" s="6">
        <v>8.52</v>
      </c>
      <c r="AJ439" s="7">
        <v>42300</v>
      </c>
      <c r="AK439" s="7">
        <v>39110</v>
      </c>
      <c r="AL439" s="8">
        <v>0.9245862884160756</v>
      </c>
      <c r="AM439" s="7">
        <v>127580</v>
      </c>
      <c r="AN439" s="9">
        <v>3.2620813091281002</v>
      </c>
      <c r="AO439" s="9">
        <v>46.13</v>
      </c>
      <c r="AP439" s="9">
        <v>70.709999999999994</v>
      </c>
      <c r="AQ439" s="9">
        <v>1.615080733657313</v>
      </c>
      <c r="AR439" s="9">
        <v>1.5495604063752879</v>
      </c>
      <c r="AS439" s="10">
        <v>1.474560406375288</v>
      </c>
      <c r="AT439" s="11">
        <v>7.5413711583924403E-2</v>
      </c>
      <c r="AU439" s="12">
        <v>8594</v>
      </c>
      <c r="AV439" s="12">
        <v>27147</v>
      </c>
      <c r="AW439" s="12">
        <v>106247</v>
      </c>
      <c r="AX439" s="12">
        <v>64064</v>
      </c>
      <c r="AY439" s="12">
        <v>-28837</v>
      </c>
      <c r="AZ439" s="12">
        <v>206052</v>
      </c>
      <c r="BA439" s="9">
        <v>5.2685246739964207</v>
      </c>
      <c r="BB439" s="12">
        <v>109870.26000000001</v>
      </c>
      <c r="BC439" s="9">
        <v>0.8611871766734599</v>
      </c>
      <c r="BD439" s="9">
        <v>5.2685246739964207</v>
      </c>
      <c r="BE439" s="12">
        <v>69564.510000000009</v>
      </c>
      <c r="BF439" s="9">
        <v>0.53219673930083089</v>
      </c>
      <c r="BG439" s="9">
        <v>1.7360690360521607</v>
      </c>
      <c r="BH439" s="12">
        <v>3486.12</v>
      </c>
      <c r="BI439" s="13">
        <v>2.7324972566232952E-2</v>
      </c>
      <c r="BJ439" s="12">
        <v>351783.79000000004</v>
      </c>
      <c r="BK439" s="13">
        <v>2.7573584417620318</v>
      </c>
      <c r="BL439" s="6">
        <v>206052</v>
      </c>
      <c r="BM439" s="9">
        <v>197692.91664535922</v>
      </c>
      <c r="BN439" s="10">
        <v>188124.41664535925</v>
      </c>
      <c r="BO439" s="7">
        <v>860</v>
      </c>
      <c r="BP439" s="11">
        <v>2.0330969267139481E-2</v>
      </c>
      <c r="BQ439" s="7">
        <v>225</v>
      </c>
      <c r="BR439" s="11">
        <v>5.3191489361702126E-3</v>
      </c>
      <c r="BS439" s="7">
        <v>392</v>
      </c>
      <c r="BT439" s="11">
        <v>9.2671394799054372E-3</v>
      </c>
      <c r="BU439" s="7">
        <v>228</v>
      </c>
      <c r="BV439" s="11">
        <v>5.3900709219858152E-3</v>
      </c>
      <c r="BW439" s="7">
        <v>246</v>
      </c>
      <c r="BX439" s="11">
        <v>5.8156028368794325E-3</v>
      </c>
      <c r="BY439" s="7">
        <v>705</v>
      </c>
      <c r="BZ439" s="11">
        <v>1.6666666666666666E-2</v>
      </c>
      <c r="CA439" s="7">
        <v>534</v>
      </c>
      <c r="CB439" s="11">
        <v>1.2624113475177305E-2</v>
      </c>
      <c r="CC439" s="9">
        <v>0.17200000000000001</v>
      </c>
      <c r="CD439" s="9">
        <v>0.435</v>
      </c>
      <c r="CE439" s="9">
        <v>0.90300000000000002</v>
      </c>
      <c r="CF439" s="9">
        <v>1.58</v>
      </c>
      <c r="CG439" s="9">
        <v>2.3250000000000002</v>
      </c>
      <c r="CH439" s="9">
        <v>3.07</v>
      </c>
      <c r="CI439" s="9">
        <v>0</v>
      </c>
    </row>
    <row r="440" spans="1:87" x14ac:dyDescent="0.35">
      <c r="A440" s="4">
        <v>24207</v>
      </c>
      <c r="B440" s="4">
        <v>1</v>
      </c>
      <c r="C440" s="4">
        <v>2</v>
      </c>
      <c r="D440" s="3" t="s">
        <v>87</v>
      </c>
      <c r="E440" s="4">
        <v>4803635</v>
      </c>
      <c r="F440" s="3" t="s">
        <v>184</v>
      </c>
      <c r="G440" s="3"/>
      <c r="H440" s="3"/>
      <c r="I440" s="3" t="s">
        <v>573</v>
      </c>
      <c r="J440" s="3" t="s">
        <v>536</v>
      </c>
      <c r="K440" s="3" t="s">
        <v>522</v>
      </c>
      <c r="L440" s="4">
        <v>2025</v>
      </c>
      <c r="M440" s="4">
        <v>3</v>
      </c>
      <c r="N440" s="4">
        <v>2025</v>
      </c>
      <c r="O440" s="3" t="s">
        <v>93</v>
      </c>
      <c r="P440" s="3" t="s">
        <v>147</v>
      </c>
      <c r="Q440" s="3" t="s">
        <v>101</v>
      </c>
      <c r="R440" s="5">
        <v>42300</v>
      </c>
      <c r="S440" s="4">
        <v>3024</v>
      </c>
      <c r="T440" s="4">
        <v>13.3</v>
      </c>
      <c r="U440" s="4">
        <v>4.5999999999999999E-2</v>
      </c>
      <c r="V440" s="3" t="s">
        <v>96</v>
      </c>
      <c r="W440" s="4">
        <v>1</v>
      </c>
      <c r="X440" s="4">
        <v>70423</v>
      </c>
      <c r="Y440" s="4">
        <v>67</v>
      </c>
      <c r="Z440" s="3" t="s">
        <v>97</v>
      </c>
      <c r="AA440" s="3" t="s">
        <v>98</v>
      </c>
      <c r="AB440" s="4">
        <v>67</v>
      </c>
      <c r="AC440" s="4">
        <v>67</v>
      </c>
      <c r="AD440" s="4">
        <v>67</v>
      </c>
      <c r="AE440" s="3"/>
      <c r="AF440" s="3"/>
      <c r="AG440" s="3"/>
      <c r="AH440" s="3"/>
      <c r="AI440" s="6">
        <v>8.5140000000000011</v>
      </c>
      <c r="AJ440" s="7">
        <v>42300</v>
      </c>
      <c r="AK440" s="7">
        <v>40214</v>
      </c>
      <c r="AL440" s="8">
        <v>0.95068557919621755</v>
      </c>
      <c r="AM440" s="7">
        <v>130540</v>
      </c>
      <c r="AN440" s="9">
        <v>3.2461331874471577</v>
      </c>
      <c r="AO440" s="9">
        <v>45.46</v>
      </c>
      <c r="AP440" s="9">
        <v>71.402000000000001</v>
      </c>
      <c r="AQ440" s="9">
        <v>1.578581277769266</v>
      </c>
      <c r="AR440" s="9">
        <v>1.5170479809074766</v>
      </c>
      <c r="AS440" s="10">
        <v>1.4420479809074767</v>
      </c>
      <c r="AT440" s="11">
        <v>4.9314420803782455E-2</v>
      </c>
      <c r="AU440" s="12">
        <v>8612</v>
      </c>
      <c r="AV440" s="12">
        <v>26994</v>
      </c>
      <c r="AW440" s="12">
        <v>102817</v>
      </c>
      <c r="AX440" s="12">
        <v>67645</v>
      </c>
      <c r="AY440" s="12">
        <v>-16319</v>
      </c>
      <c r="AZ440" s="12">
        <v>206068</v>
      </c>
      <c r="BA440" s="9">
        <v>5.1242850748495545</v>
      </c>
      <c r="BB440" s="12">
        <v>109946.09</v>
      </c>
      <c r="BC440" s="9">
        <v>0.84224061590317145</v>
      </c>
      <c r="BD440" s="9">
        <v>5.1242850748495545</v>
      </c>
      <c r="BE440" s="12">
        <v>73048.601999999999</v>
      </c>
      <c r="BF440" s="9">
        <v>0.54606067105867928</v>
      </c>
      <c r="BG440" s="9">
        <v>1.7725856666832445</v>
      </c>
      <c r="BH440" s="12">
        <v>874.37</v>
      </c>
      <c r="BI440" s="13">
        <v>6.6981001991726673E-3</v>
      </c>
      <c r="BJ440" s="12">
        <v>350923.9800000001</v>
      </c>
      <c r="BK440" s="13">
        <v>2.6882486594147394</v>
      </c>
      <c r="BL440" s="6">
        <v>206068</v>
      </c>
      <c r="BM440" s="9">
        <v>198035.44342766199</v>
      </c>
      <c r="BN440" s="10">
        <v>188244.94342766202</v>
      </c>
      <c r="BO440" s="7">
        <v>588</v>
      </c>
      <c r="BP440" s="11">
        <v>1.3900709219858157E-2</v>
      </c>
      <c r="BQ440" s="7">
        <v>125</v>
      </c>
      <c r="BR440" s="11">
        <v>2.9550827423167848E-3</v>
      </c>
      <c r="BS440" s="7">
        <v>407</v>
      </c>
      <c r="BT440" s="11">
        <v>9.6217494089834519E-3</v>
      </c>
      <c r="BU440" s="7">
        <v>122</v>
      </c>
      <c r="BV440" s="11">
        <v>2.8841607565011822E-3</v>
      </c>
      <c r="BW440" s="7">
        <v>115</v>
      </c>
      <c r="BX440" s="11">
        <v>2.7186761229314421E-3</v>
      </c>
      <c r="BY440" s="7">
        <v>195</v>
      </c>
      <c r="BZ440" s="11">
        <v>4.6099290780141841E-3</v>
      </c>
      <c r="CA440" s="7">
        <v>470</v>
      </c>
      <c r="CB440" s="11">
        <v>1.1111111111111112E-2</v>
      </c>
      <c r="CC440" s="9">
        <v>0.20700000000000002</v>
      </c>
      <c r="CD440" s="9">
        <v>0.45800000000000002</v>
      </c>
      <c r="CE440" s="9">
        <v>0.92100000000000004</v>
      </c>
      <c r="CF440" s="9">
        <v>1.605</v>
      </c>
      <c r="CG440" s="9">
        <v>2.3199999999999998</v>
      </c>
      <c r="CH440" s="9">
        <v>2.9570000000000003</v>
      </c>
      <c r="CI440" s="9">
        <v>0</v>
      </c>
    </row>
    <row r="441" spans="1:87" x14ac:dyDescent="0.35">
      <c r="A441" s="4">
        <v>24208</v>
      </c>
      <c r="B441" s="4">
        <v>1</v>
      </c>
      <c r="C441" s="4">
        <v>3</v>
      </c>
      <c r="D441" s="3" t="s">
        <v>87</v>
      </c>
      <c r="E441" s="4">
        <v>4803635</v>
      </c>
      <c r="F441" s="3" t="s">
        <v>184</v>
      </c>
      <c r="G441" s="3"/>
      <c r="H441" s="3"/>
      <c r="I441" s="3" t="s">
        <v>299</v>
      </c>
      <c r="J441" s="3" t="s">
        <v>551</v>
      </c>
      <c r="K441" s="3" t="s">
        <v>522</v>
      </c>
      <c r="L441" s="4">
        <v>2025</v>
      </c>
      <c r="M441" s="4">
        <v>3</v>
      </c>
      <c r="N441" s="4">
        <v>2025</v>
      </c>
      <c r="O441" s="3" t="s">
        <v>93</v>
      </c>
      <c r="P441" s="3" t="s">
        <v>100</v>
      </c>
      <c r="Q441" s="3" t="s">
        <v>95</v>
      </c>
      <c r="R441" s="5">
        <v>42300</v>
      </c>
      <c r="S441" s="4">
        <v>3024</v>
      </c>
      <c r="T441" s="4">
        <v>13.19</v>
      </c>
      <c r="U441" s="4">
        <v>4.1000000000000002E-2</v>
      </c>
      <c r="V441" s="3" t="s">
        <v>96</v>
      </c>
      <c r="W441" s="4">
        <v>1</v>
      </c>
      <c r="X441" s="4">
        <v>15024</v>
      </c>
      <c r="Y441" s="4">
        <v>46</v>
      </c>
      <c r="Z441" s="3" t="s">
        <v>97</v>
      </c>
      <c r="AA441" s="3" t="s">
        <v>98</v>
      </c>
      <c r="AB441" s="4">
        <v>46</v>
      </c>
      <c r="AC441" s="3" t="s">
        <v>574</v>
      </c>
      <c r="AD441" s="4">
        <v>40</v>
      </c>
      <c r="AE441" s="3"/>
      <c r="AF441" s="3"/>
      <c r="AG441" s="3"/>
      <c r="AH441" s="3"/>
      <c r="AI441" s="6">
        <v>8.641</v>
      </c>
      <c r="AJ441" s="7">
        <v>42300</v>
      </c>
      <c r="AK441" s="7">
        <v>39897</v>
      </c>
      <c r="AL441" s="8">
        <v>0.94319148936170216</v>
      </c>
      <c r="AM441" s="7">
        <v>130780</v>
      </c>
      <c r="AN441" s="9">
        <v>3.2779406972955361</v>
      </c>
      <c r="AO441" s="9">
        <v>48.03</v>
      </c>
      <c r="AP441" s="9">
        <v>68.25</v>
      </c>
      <c r="AQ441" s="9">
        <v>1.7349365346383239</v>
      </c>
      <c r="AR441" s="9">
        <v>1.6654513603144399</v>
      </c>
      <c r="AS441" s="10">
        <v>1.5904513603144399</v>
      </c>
      <c r="AT441" s="11">
        <v>5.6808510638297838E-2</v>
      </c>
      <c r="AU441" s="12">
        <v>8585</v>
      </c>
      <c r="AV441" s="12">
        <v>26881</v>
      </c>
      <c r="AW441" s="12">
        <v>91663</v>
      </c>
      <c r="AX441" s="12">
        <v>99766</v>
      </c>
      <c r="AY441" s="12">
        <v>-15110</v>
      </c>
      <c r="AZ441" s="12">
        <v>226895</v>
      </c>
      <c r="BA441" s="9">
        <v>5.6870190741158479</v>
      </c>
      <c r="BB441" s="12">
        <v>110526.93000000001</v>
      </c>
      <c r="BC441" s="9">
        <v>0.84513633583116687</v>
      </c>
      <c r="BD441" s="9">
        <v>5.6870190741158479</v>
      </c>
      <c r="BE441" s="12">
        <v>60909.819000000003</v>
      </c>
      <c r="BF441" s="9">
        <v>0.45507654075546722</v>
      </c>
      <c r="BG441" s="9">
        <v>1.4917139133268167</v>
      </c>
      <c r="BH441" s="12">
        <v>874.37000000000012</v>
      </c>
      <c r="BI441" s="13">
        <v>6.685808227557731E-3</v>
      </c>
      <c r="BJ441" s="12">
        <v>387840.39999999997</v>
      </c>
      <c r="BK441" s="13">
        <v>2.9655941275424373</v>
      </c>
      <c r="BL441" s="6">
        <v>226895</v>
      </c>
      <c r="BM441" s="9">
        <v>217807.72890192244</v>
      </c>
      <c r="BN441" s="10">
        <v>207999.22890192244</v>
      </c>
      <c r="BO441" s="7">
        <v>364</v>
      </c>
      <c r="BP441" s="11">
        <v>8.6052009456264768E-3</v>
      </c>
      <c r="BQ441" s="7">
        <v>164</v>
      </c>
      <c r="BR441" s="11">
        <v>3.8770685579196215E-3</v>
      </c>
      <c r="BS441" s="7">
        <v>361</v>
      </c>
      <c r="BT441" s="11">
        <v>8.5342789598108742E-3</v>
      </c>
      <c r="BU441" s="7">
        <v>171</v>
      </c>
      <c r="BV441" s="11">
        <v>4.0425531914893616E-3</v>
      </c>
      <c r="BW441" s="7">
        <v>256</v>
      </c>
      <c r="BX441" s="11">
        <v>6.0520094562647756E-3</v>
      </c>
      <c r="BY441" s="7">
        <v>588</v>
      </c>
      <c r="BZ441" s="11">
        <v>1.3900709219858157E-2</v>
      </c>
      <c r="CA441" s="7">
        <v>295</v>
      </c>
      <c r="CB441" s="11">
        <v>6.973995271867612E-3</v>
      </c>
      <c r="CC441" s="9">
        <v>0.188</v>
      </c>
      <c r="CD441" s="9">
        <v>0.435</v>
      </c>
      <c r="CE441" s="9">
        <v>0.93300000000000005</v>
      </c>
      <c r="CF441" s="9">
        <v>1.591</v>
      </c>
      <c r="CG441" s="9">
        <v>2.3279999999999998</v>
      </c>
      <c r="CH441" s="9">
        <v>3.125</v>
      </c>
      <c r="CI441" s="9">
        <v>0</v>
      </c>
    </row>
    <row r="442" spans="1:87" x14ac:dyDescent="0.35">
      <c r="A442" s="4">
        <v>24209</v>
      </c>
      <c r="B442" s="4">
        <v>1</v>
      </c>
      <c r="C442" s="4">
        <v>4</v>
      </c>
      <c r="D442" s="3" t="s">
        <v>87</v>
      </c>
      <c r="E442" s="4">
        <v>4803635</v>
      </c>
      <c r="F442" s="3" t="s">
        <v>184</v>
      </c>
      <c r="G442" s="3"/>
      <c r="H442" s="3"/>
      <c r="I442" s="3" t="s">
        <v>299</v>
      </c>
      <c r="J442" s="3" t="s">
        <v>551</v>
      </c>
      <c r="K442" s="3" t="s">
        <v>522</v>
      </c>
      <c r="L442" s="4">
        <v>2025</v>
      </c>
      <c r="M442" s="4">
        <v>3</v>
      </c>
      <c r="N442" s="4">
        <v>2025</v>
      </c>
      <c r="O442" s="3" t="s">
        <v>93</v>
      </c>
      <c r="P442" s="3" t="s">
        <v>125</v>
      </c>
      <c r="Q442" s="3" t="s">
        <v>95</v>
      </c>
      <c r="R442" s="5">
        <v>42300</v>
      </c>
      <c r="S442" s="4">
        <v>3024</v>
      </c>
      <c r="T442" s="4">
        <v>13.28</v>
      </c>
      <c r="U442" s="4">
        <v>3.5999999999999997E-2</v>
      </c>
      <c r="V442" s="3" t="s">
        <v>96</v>
      </c>
      <c r="W442" s="4">
        <v>1</v>
      </c>
      <c r="X442" s="4">
        <v>16524</v>
      </c>
      <c r="Y442" s="4">
        <v>35</v>
      </c>
      <c r="Z442" s="3" t="s">
        <v>97</v>
      </c>
      <c r="AA442" s="3" t="s">
        <v>98</v>
      </c>
      <c r="AB442" s="4">
        <v>35</v>
      </c>
      <c r="AC442" s="3" t="s">
        <v>575</v>
      </c>
      <c r="AD442" s="4">
        <v>35</v>
      </c>
      <c r="AE442" s="3"/>
      <c r="AF442" s="3"/>
      <c r="AG442" s="3"/>
      <c r="AH442" s="3"/>
      <c r="AI442" s="6">
        <v>8.7480000000000011</v>
      </c>
      <c r="AJ442" s="7">
        <v>42300</v>
      </c>
      <c r="AK442" s="7">
        <v>40163</v>
      </c>
      <c r="AL442" s="8">
        <v>0.94947990543735228</v>
      </c>
      <c r="AM442" s="7">
        <v>134200</v>
      </c>
      <c r="AN442" s="9">
        <v>3.3413838607673729</v>
      </c>
      <c r="AO442" s="9">
        <v>48.2</v>
      </c>
      <c r="AP442" s="9">
        <v>69.319999999999993</v>
      </c>
      <c r="AQ442" s="9">
        <v>1.7115052160953801</v>
      </c>
      <c r="AR442" s="9">
        <v>1.626159250903537</v>
      </c>
      <c r="AS442" s="10">
        <v>1.5511592509035368</v>
      </c>
      <c r="AT442" s="11">
        <v>5.0520094562647722E-2</v>
      </c>
      <c r="AU442" s="12">
        <v>8615</v>
      </c>
      <c r="AV442" s="12">
        <v>27195</v>
      </c>
      <c r="AW442" s="12">
        <v>88591</v>
      </c>
      <c r="AX442" s="12">
        <v>105283</v>
      </c>
      <c r="AY442" s="12">
        <v>0</v>
      </c>
      <c r="AZ442" s="12">
        <v>229684</v>
      </c>
      <c r="BA442" s="9">
        <v>5.7187959066802776</v>
      </c>
      <c r="BB442" s="12">
        <v>110526.93000000001</v>
      </c>
      <c r="BC442" s="9">
        <v>0.82359858420268262</v>
      </c>
      <c r="BD442" s="9">
        <v>5.7187959066802776</v>
      </c>
      <c r="BE442" s="12">
        <v>64810.445</v>
      </c>
      <c r="BF442" s="9">
        <v>0.47166587183308495</v>
      </c>
      <c r="BG442" s="9">
        <v>1.5760167318178422</v>
      </c>
      <c r="BH442" s="12">
        <v>3293.4799999999996</v>
      </c>
      <c r="BI442" s="13">
        <v>2.4541579731743663E-2</v>
      </c>
      <c r="BJ442" s="12">
        <v>392847.94</v>
      </c>
      <c r="BK442" s="13">
        <v>2.9273318926974663</v>
      </c>
      <c r="BL442" s="6">
        <v>229684</v>
      </c>
      <c r="BM442" s="9">
        <v>218230.57147125466</v>
      </c>
      <c r="BN442" s="10">
        <v>208165.57147125463</v>
      </c>
      <c r="BO442" s="7">
        <v>428</v>
      </c>
      <c r="BP442" s="11">
        <v>1.0118203309692672E-2</v>
      </c>
      <c r="BQ442" s="7">
        <v>177</v>
      </c>
      <c r="BR442" s="11">
        <v>4.1843971631205677E-3</v>
      </c>
      <c r="BS442" s="7">
        <v>327</v>
      </c>
      <c r="BT442" s="11">
        <v>7.7304964539007094E-3</v>
      </c>
      <c r="BU442" s="7">
        <v>245</v>
      </c>
      <c r="BV442" s="11">
        <v>5.791962174940898E-3</v>
      </c>
      <c r="BW442" s="7">
        <v>247</v>
      </c>
      <c r="BX442" s="11">
        <v>5.839243498817967E-3</v>
      </c>
      <c r="BY442" s="7">
        <v>330</v>
      </c>
      <c r="BZ442" s="11">
        <v>7.801418439716312E-3</v>
      </c>
      <c r="CA442" s="7">
        <v>383</v>
      </c>
      <c r="CB442" s="11">
        <v>9.0543735224586294E-3</v>
      </c>
      <c r="CC442" s="9">
        <v>0.17200000000000001</v>
      </c>
      <c r="CD442" s="9">
        <v>0.43199999999999994</v>
      </c>
      <c r="CE442" s="9">
        <v>0.93899999999999995</v>
      </c>
      <c r="CF442" s="9">
        <v>1.62</v>
      </c>
      <c r="CG442" s="9">
        <v>2.3849999999999998</v>
      </c>
      <c r="CH442" s="9">
        <v>3.1640000000000001</v>
      </c>
      <c r="CI442" s="9">
        <v>0</v>
      </c>
    </row>
    <row r="443" spans="1:87" x14ac:dyDescent="0.35">
      <c r="A443" s="4">
        <v>24210</v>
      </c>
      <c r="B443" s="4">
        <v>1</v>
      </c>
      <c r="C443" s="4">
        <v>1</v>
      </c>
      <c r="D443" s="3" t="s">
        <v>148</v>
      </c>
      <c r="E443" s="4">
        <v>4787026</v>
      </c>
      <c r="F443" s="3" t="s">
        <v>367</v>
      </c>
      <c r="G443" s="4">
        <v>1</v>
      </c>
      <c r="H443" s="3" t="s">
        <v>143</v>
      </c>
      <c r="I443" s="3" t="s">
        <v>379</v>
      </c>
      <c r="J443" s="3" t="s">
        <v>564</v>
      </c>
      <c r="K443" s="3" t="s">
        <v>522</v>
      </c>
      <c r="L443" s="4">
        <v>2025</v>
      </c>
      <c r="M443" s="4">
        <v>3</v>
      </c>
      <c r="N443" s="4">
        <v>2025</v>
      </c>
      <c r="O443" s="3" t="s">
        <v>93</v>
      </c>
      <c r="P443" s="3" t="s">
        <v>158</v>
      </c>
      <c r="Q443" s="3" t="s">
        <v>101</v>
      </c>
      <c r="R443" s="5">
        <v>17700</v>
      </c>
      <c r="S443" s="4">
        <v>1500</v>
      </c>
      <c r="T443" s="4">
        <v>11.07</v>
      </c>
      <c r="U443" s="4">
        <v>2.9000000000000001E-2</v>
      </c>
      <c r="V443" s="3" t="s">
        <v>96</v>
      </c>
      <c r="W443" s="4">
        <v>1</v>
      </c>
      <c r="X443" s="4">
        <v>18424</v>
      </c>
      <c r="Y443" s="4">
        <v>26</v>
      </c>
      <c r="Z443" s="3" t="s">
        <v>97</v>
      </c>
      <c r="AA443" s="3" t="s">
        <v>98</v>
      </c>
      <c r="AB443" s="4">
        <v>26</v>
      </c>
      <c r="AC443" s="4">
        <v>26</v>
      </c>
      <c r="AD443" s="4">
        <v>26</v>
      </c>
      <c r="AE443" s="3"/>
      <c r="AF443" s="3"/>
      <c r="AG443" s="3"/>
      <c r="AH443" s="3"/>
      <c r="AI443" s="6">
        <v>5.2610000000000001</v>
      </c>
      <c r="AJ443" s="7">
        <v>17700</v>
      </c>
      <c r="AK443" s="7">
        <v>16611</v>
      </c>
      <c r="AL443" s="8">
        <v>0.93847457627118647</v>
      </c>
      <c r="AM443" s="7">
        <v>52460</v>
      </c>
      <c r="AN443" s="9">
        <v>3.1581482150382278</v>
      </c>
      <c r="AO443" s="9">
        <v>44.14</v>
      </c>
      <c r="AP443" s="9">
        <v>71.552999999999997</v>
      </c>
      <c r="AQ443" s="9">
        <v>1.6075486084635913</v>
      </c>
      <c r="AR443" s="9">
        <v>1.5680115547040343</v>
      </c>
      <c r="AS443" s="10">
        <v>1.4930115547040343</v>
      </c>
      <c r="AT443" s="11">
        <v>6.1525423728813533E-2</v>
      </c>
      <c r="AU443" s="12">
        <v>3632</v>
      </c>
      <c r="AV443" s="12">
        <v>10312</v>
      </c>
      <c r="AW443" s="12">
        <v>48166</v>
      </c>
      <c r="AX443" s="12">
        <v>22222</v>
      </c>
      <c r="AY443" s="12">
        <v>-15629</v>
      </c>
      <c r="AZ443" s="12">
        <v>84332</v>
      </c>
      <c r="BA443" s="9">
        <v>5.0768767684064775</v>
      </c>
      <c r="BB443" s="12">
        <v>46595.28</v>
      </c>
      <c r="BC443" s="9">
        <v>0.88820587113991611</v>
      </c>
      <c r="BD443" s="9">
        <v>5.0768767684064775</v>
      </c>
      <c r="BE443" s="12">
        <v>21727.187999999998</v>
      </c>
      <c r="BF443" s="9">
        <v>0.37243957300800612</v>
      </c>
      <c r="BG443" s="9">
        <v>1.1762193727048342</v>
      </c>
      <c r="BH443" s="12">
        <v>1282.8600000000001</v>
      </c>
      <c r="BI443" s="13">
        <v>2.4454060236370572E-2</v>
      </c>
      <c r="BJ443" s="12">
        <v>145809.46999999997</v>
      </c>
      <c r="BK443" s="13">
        <v>2.7794409073579867</v>
      </c>
      <c r="BL443" s="6">
        <v>84332</v>
      </c>
      <c r="BM443" s="9">
        <v>82257.88615977364</v>
      </c>
      <c r="BN443" s="10">
        <v>78323.38615977364</v>
      </c>
      <c r="BO443" s="7">
        <v>680</v>
      </c>
      <c r="BP443" s="11">
        <v>3.84180790960452E-2</v>
      </c>
      <c r="BQ443" s="7">
        <v>91</v>
      </c>
      <c r="BR443" s="11">
        <v>5.1412429378531075E-3</v>
      </c>
      <c r="BS443" s="7">
        <v>70</v>
      </c>
      <c r="BT443" s="11">
        <v>3.9548022598870055E-3</v>
      </c>
      <c r="BU443" s="7">
        <v>60</v>
      </c>
      <c r="BV443" s="11">
        <v>3.3898305084745762E-3</v>
      </c>
      <c r="BW443" s="7">
        <v>59</v>
      </c>
      <c r="BX443" s="11">
        <v>3.3333333333333335E-3</v>
      </c>
      <c r="BY443" s="7">
        <v>113</v>
      </c>
      <c r="BZ443" s="11">
        <v>6.3841807909604522E-3</v>
      </c>
      <c r="CA443" s="7">
        <v>16</v>
      </c>
      <c r="CB443" s="11">
        <v>9.0395480225988699E-4</v>
      </c>
      <c r="CC443" s="9">
        <v>0.14200000000000002</v>
      </c>
      <c r="CD443" s="9">
        <v>0.41</v>
      </c>
      <c r="CE443" s="9">
        <v>0.91</v>
      </c>
      <c r="CF443" s="9">
        <v>1.53</v>
      </c>
      <c r="CG443" s="9">
        <v>2.2400000000000002</v>
      </c>
      <c r="CH443" s="9">
        <v>0</v>
      </c>
      <c r="CI443" s="9">
        <v>0</v>
      </c>
    </row>
    <row r="444" spans="1:87" x14ac:dyDescent="0.35">
      <c r="A444" s="4">
        <v>24211</v>
      </c>
      <c r="B444" s="4">
        <v>1</v>
      </c>
      <c r="C444" s="4">
        <v>1</v>
      </c>
      <c r="D444" s="3" t="s">
        <v>303</v>
      </c>
      <c r="E444" s="4">
        <v>4625048</v>
      </c>
      <c r="F444" s="3" t="s">
        <v>304</v>
      </c>
      <c r="G444" s="4">
        <v>54</v>
      </c>
      <c r="H444" s="3" t="s">
        <v>89</v>
      </c>
      <c r="I444" s="3" t="s">
        <v>383</v>
      </c>
      <c r="J444" s="3" t="s">
        <v>566</v>
      </c>
      <c r="K444" s="3" t="s">
        <v>522</v>
      </c>
      <c r="L444" s="4">
        <v>2025</v>
      </c>
      <c r="M444" s="4">
        <v>3</v>
      </c>
      <c r="N444" s="4">
        <v>2025</v>
      </c>
      <c r="O444" s="3" t="s">
        <v>93</v>
      </c>
      <c r="P444" s="3" t="s">
        <v>125</v>
      </c>
      <c r="Q444" s="3" t="s">
        <v>95</v>
      </c>
      <c r="R444" s="5">
        <v>30589</v>
      </c>
      <c r="S444" s="4">
        <v>2400</v>
      </c>
      <c r="T444" s="4">
        <v>12.14</v>
      </c>
      <c r="U444" s="4">
        <v>0</v>
      </c>
      <c r="V444" s="3" t="s">
        <v>96</v>
      </c>
      <c r="W444" s="4">
        <v>1</v>
      </c>
      <c r="X444" s="4">
        <v>13724</v>
      </c>
      <c r="Y444" s="4">
        <v>56</v>
      </c>
      <c r="Z444" s="3" t="s">
        <v>97</v>
      </c>
      <c r="AA444" s="3" t="s">
        <v>98</v>
      </c>
      <c r="AB444" s="4">
        <v>56</v>
      </c>
      <c r="AC444" s="3" t="s">
        <v>576</v>
      </c>
      <c r="AD444" s="4">
        <v>56</v>
      </c>
      <c r="AE444" s="3"/>
      <c r="AF444" s="3"/>
      <c r="AG444" s="3"/>
      <c r="AH444" s="3"/>
      <c r="AI444" s="6">
        <v>5.722999999999999</v>
      </c>
      <c r="AJ444" s="7">
        <v>30589</v>
      </c>
      <c r="AK444" s="7">
        <v>29134</v>
      </c>
      <c r="AL444" s="8">
        <v>0.95243388146065577</v>
      </c>
      <c r="AM444" s="7">
        <v>91700</v>
      </c>
      <c r="AN444" s="9">
        <v>3.1475252282556463</v>
      </c>
      <c r="AO444" s="9">
        <v>44.07</v>
      </c>
      <c r="AP444" s="9">
        <v>71.435000000000002</v>
      </c>
      <c r="AQ444" s="9">
        <v>1.6555507088331516</v>
      </c>
      <c r="AR444" s="9">
        <v>1.61866940176924</v>
      </c>
      <c r="AS444" s="10">
        <v>1.5436694017692401</v>
      </c>
      <c r="AT444" s="11">
        <v>4.7566118539344227E-2</v>
      </c>
      <c r="AU444" s="12">
        <v>6446</v>
      </c>
      <c r="AV444" s="12">
        <v>19100</v>
      </c>
      <c r="AW444" s="12">
        <v>93482</v>
      </c>
      <c r="AX444" s="12">
        <v>32786</v>
      </c>
      <c r="AY444" s="12">
        <v>-14000</v>
      </c>
      <c r="AZ444" s="12">
        <v>151814</v>
      </c>
      <c r="BA444" s="9">
        <v>5.2108876227088627</v>
      </c>
      <c r="BB444" s="12">
        <v>80568.479999999996</v>
      </c>
      <c r="BC444" s="9">
        <v>0.87860937840785169</v>
      </c>
      <c r="BD444" s="9">
        <v>5.2108876227088627</v>
      </c>
      <c r="BE444" s="12">
        <v>36592.303999999996</v>
      </c>
      <c r="BF444" s="9">
        <v>0.38677317339149397</v>
      </c>
      <c r="BG444" s="9">
        <v>1.2173783208622229</v>
      </c>
      <c r="BH444" s="12">
        <v>0</v>
      </c>
      <c r="BI444" s="13">
        <v>0</v>
      </c>
      <c r="BJ444" s="12">
        <v>260457.41999999998</v>
      </c>
      <c r="BK444" s="13">
        <v>2.840320828789531</v>
      </c>
      <c r="BL444" s="6">
        <v>151814</v>
      </c>
      <c r="BM444" s="9">
        <v>148431.98414223932</v>
      </c>
      <c r="BN444" s="10">
        <v>141554.48414223932</v>
      </c>
      <c r="BO444" s="7">
        <v>579</v>
      </c>
      <c r="BP444" s="11">
        <v>1.8928372944522542E-2</v>
      </c>
      <c r="BQ444" s="7">
        <v>143</v>
      </c>
      <c r="BR444" s="11">
        <v>4.674883127921802E-3</v>
      </c>
      <c r="BS444" s="7">
        <v>229</v>
      </c>
      <c r="BT444" s="11">
        <v>7.4863513027558929E-3</v>
      </c>
      <c r="BU444" s="7">
        <v>194</v>
      </c>
      <c r="BV444" s="11">
        <v>6.342149138579228E-3</v>
      </c>
      <c r="BW444" s="7">
        <v>266</v>
      </c>
      <c r="BX444" s="11">
        <v>8.6959364477426533E-3</v>
      </c>
      <c r="BY444" s="7">
        <v>44</v>
      </c>
      <c r="BZ444" s="11">
        <v>1.4384255778220928E-3</v>
      </c>
      <c r="CA444" s="7">
        <v>0</v>
      </c>
      <c r="CB444" s="11">
        <v>0</v>
      </c>
      <c r="CC444" s="9">
        <v>0.20300000000000001</v>
      </c>
      <c r="CD444" s="9">
        <v>0.51</v>
      </c>
      <c r="CE444" s="9">
        <v>1.01</v>
      </c>
      <c r="CF444" s="9">
        <v>1.63</v>
      </c>
      <c r="CG444" s="9">
        <v>2.3699999999999997</v>
      </c>
      <c r="CH444" s="9">
        <v>0</v>
      </c>
      <c r="CI444" s="9">
        <v>0</v>
      </c>
    </row>
    <row r="445" spans="1:87" x14ac:dyDescent="0.35">
      <c r="A445" s="4">
        <v>24212</v>
      </c>
      <c r="B445" s="4">
        <v>1</v>
      </c>
      <c r="C445" s="4">
        <v>2</v>
      </c>
      <c r="D445" s="3" t="s">
        <v>303</v>
      </c>
      <c r="E445" s="4">
        <v>4625048</v>
      </c>
      <c r="F445" s="3" t="s">
        <v>304</v>
      </c>
      <c r="G445" s="4">
        <v>54</v>
      </c>
      <c r="H445" s="3" t="s">
        <v>89</v>
      </c>
      <c r="I445" s="3" t="s">
        <v>383</v>
      </c>
      <c r="J445" s="3" t="s">
        <v>566</v>
      </c>
      <c r="K445" s="3" t="s">
        <v>522</v>
      </c>
      <c r="L445" s="4">
        <v>2025</v>
      </c>
      <c r="M445" s="4">
        <v>3</v>
      </c>
      <c r="N445" s="4">
        <v>2025</v>
      </c>
      <c r="O445" s="3" t="s">
        <v>93</v>
      </c>
      <c r="P445" s="3" t="s">
        <v>125</v>
      </c>
      <c r="Q445" s="3" t="s">
        <v>95</v>
      </c>
      <c r="R445" s="5">
        <v>30621</v>
      </c>
      <c r="S445" s="4">
        <v>2400</v>
      </c>
      <c r="T445" s="4">
        <v>12.13</v>
      </c>
      <c r="U445" s="4">
        <v>0</v>
      </c>
      <c r="V445" s="3" t="s">
        <v>96</v>
      </c>
      <c r="W445" s="4">
        <v>1</v>
      </c>
      <c r="X445" s="4">
        <v>11524</v>
      </c>
      <c r="Y445" s="4">
        <v>68</v>
      </c>
      <c r="Z445" s="3" t="s">
        <v>97</v>
      </c>
      <c r="AA445" s="3" t="s">
        <v>98</v>
      </c>
      <c r="AB445" s="4">
        <v>68</v>
      </c>
      <c r="AC445" s="3" t="s">
        <v>577</v>
      </c>
      <c r="AD445" s="4">
        <v>68</v>
      </c>
      <c r="AE445" s="3"/>
      <c r="AF445" s="3"/>
      <c r="AG445" s="3"/>
      <c r="AH445" s="3"/>
      <c r="AI445" s="6">
        <v>5.7539999999999996</v>
      </c>
      <c r="AJ445" s="7">
        <v>30621</v>
      </c>
      <c r="AK445" s="7">
        <v>29099</v>
      </c>
      <c r="AL445" s="8">
        <v>0.95029554880637468</v>
      </c>
      <c r="AM445" s="7">
        <v>91980</v>
      </c>
      <c r="AN445" s="9">
        <v>3.1609333654077458</v>
      </c>
      <c r="AO445" s="9">
        <v>44.13</v>
      </c>
      <c r="AP445" s="9">
        <v>71.635999999999996</v>
      </c>
      <c r="AQ445" s="9">
        <v>1.6267123287671232</v>
      </c>
      <c r="AR445" s="9">
        <v>1.5864789874151868</v>
      </c>
      <c r="AS445" s="10">
        <v>1.5114789874151868</v>
      </c>
      <c r="AT445" s="11">
        <v>4.9704451193625321E-2</v>
      </c>
      <c r="AU445" s="12">
        <v>6453</v>
      </c>
      <c r="AV445" s="12">
        <v>19112</v>
      </c>
      <c r="AW445" s="12">
        <v>90613</v>
      </c>
      <c r="AX445" s="12">
        <v>33447</v>
      </c>
      <c r="AY445" s="12">
        <v>-13000</v>
      </c>
      <c r="AZ445" s="12">
        <v>149625</v>
      </c>
      <c r="BA445" s="9">
        <v>5.1419292759201349</v>
      </c>
      <c r="BB445" s="12">
        <v>80652.759999999995</v>
      </c>
      <c r="BC445" s="9">
        <v>0.8768510545770819</v>
      </c>
      <c r="BD445" s="9">
        <v>5.1419292759201349</v>
      </c>
      <c r="BE445" s="12">
        <v>37799.601000000002</v>
      </c>
      <c r="BF445" s="9">
        <v>0.39831767775603394</v>
      </c>
      <c r="BG445" s="9">
        <v>1.2590556376507784</v>
      </c>
      <c r="BH445" s="12">
        <v>0</v>
      </c>
      <c r="BI445" s="13">
        <v>0</v>
      </c>
      <c r="BJ445" s="12">
        <v>257271.69999999998</v>
      </c>
      <c r="BK445" s="13">
        <v>2.7970395738203955</v>
      </c>
      <c r="BL445" s="6">
        <v>149625</v>
      </c>
      <c r="BM445" s="9">
        <v>145924.33726244888</v>
      </c>
      <c r="BN445" s="10">
        <v>139025.83726244888</v>
      </c>
      <c r="BO445" s="7">
        <v>611</v>
      </c>
      <c r="BP445" s="11">
        <v>1.9953626596126841E-2</v>
      </c>
      <c r="BQ445" s="7">
        <v>146</v>
      </c>
      <c r="BR445" s="11">
        <v>4.7679696940008493E-3</v>
      </c>
      <c r="BS445" s="7">
        <v>202</v>
      </c>
      <c r="BT445" s="11">
        <v>6.5967799875902159E-3</v>
      </c>
      <c r="BU445" s="7">
        <v>188</v>
      </c>
      <c r="BV445" s="11">
        <v>6.1395774141928738E-3</v>
      </c>
      <c r="BW445" s="7">
        <v>260</v>
      </c>
      <c r="BX445" s="11">
        <v>8.4909049345220592E-3</v>
      </c>
      <c r="BY445" s="7">
        <v>115</v>
      </c>
      <c r="BZ445" s="11">
        <v>3.7555925671924496E-3</v>
      </c>
      <c r="CA445" s="7">
        <v>0</v>
      </c>
      <c r="CB445" s="11">
        <v>0</v>
      </c>
      <c r="CC445" s="9">
        <v>0.20400000000000001</v>
      </c>
      <c r="CD445" s="9">
        <v>0.51200000000000001</v>
      </c>
      <c r="CE445" s="9">
        <v>1.018</v>
      </c>
      <c r="CF445" s="9">
        <v>1.635</v>
      </c>
      <c r="CG445" s="9">
        <v>2.3850000000000002</v>
      </c>
      <c r="CH445" s="9">
        <v>0</v>
      </c>
      <c r="CI445" s="9">
        <v>0</v>
      </c>
    </row>
    <row r="446" spans="1:87" x14ac:dyDescent="0.35">
      <c r="A446" s="4">
        <v>24213</v>
      </c>
      <c r="B446" s="4">
        <v>1</v>
      </c>
      <c r="C446" s="4">
        <v>41</v>
      </c>
      <c r="D446" s="3" t="s">
        <v>133</v>
      </c>
      <c r="E446" s="4">
        <v>493</v>
      </c>
      <c r="F446" s="3" t="s">
        <v>212</v>
      </c>
      <c r="G446" s="4">
        <v>138</v>
      </c>
      <c r="H446" s="3" t="s">
        <v>89</v>
      </c>
      <c r="I446" s="3" t="s">
        <v>408</v>
      </c>
      <c r="J446" s="3" t="s">
        <v>578</v>
      </c>
      <c r="K446" s="3" t="s">
        <v>522</v>
      </c>
      <c r="L446" s="4">
        <v>2025</v>
      </c>
      <c r="M446" s="4">
        <v>4</v>
      </c>
      <c r="N446" s="4">
        <v>2025</v>
      </c>
      <c r="O446" s="3" t="s">
        <v>93</v>
      </c>
      <c r="P446" s="3" t="s">
        <v>118</v>
      </c>
      <c r="Q446" s="3" t="s">
        <v>95</v>
      </c>
      <c r="R446" s="5">
        <v>27600</v>
      </c>
      <c r="S446" s="4">
        <v>2400</v>
      </c>
      <c r="T446" s="4">
        <v>11</v>
      </c>
      <c r="U446" s="4">
        <v>4.1000000000000002E-2</v>
      </c>
      <c r="V446" s="3" t="s">
        <v>96</v>
      </c>
      <c r="W446" s="4">
        <v>1</v>
      </c>
      <c r="X446" s="4">
        <v>14224</v>
      </c>
      <c r="Y446" s="4">
        <v>53</v>
      </c>
      <c r="Z446" s="3" t="s">
        <v>97</v>
      </c>
      <c r="AA446" s="3" t="s">
        <v>98</v>
      </c>
      <c r="AB446" s="4">
        <v>53</v>
      </c>
      <c r="AC446" s="3" t="s">
        <v>579</v>
      </c>
      <c r="AD446" s="4">
        <v>44</v>
      </c>
      <c r="AE446" s="3"/>
      <c r="AF446" s="3"/>
      <c r="AG446" s="3"/>
      <c r="AH446" s="3"/>
      <c r="AI446" s="6">
        <v>5.96</v>
      </c>
      <c r="AJ446" s="7">
        <v>27600</v>
      </c>
      <c r="AK446" s="7">
        <v>26400</v>
      </c>
      <c r="AL446" s="8">
        <v>0.95652173913043481</v>
      </c>
      <c r="AM446" s="7">
        <v>85980</v>
      </c>
      <c r="AN446" s="9">
        <v>3.2568181818181818</v>
      </c>
      <c r="AO446" s="9">
        <v>42.24</v>
      </c>
      <c r="AP446" s="9">
        <v>77.111999999999995</v>
      </c>
      <c r="AQ446" s="9">
        <v>1.5731332868108863</v>
      </c>
      <c r="AR446" s="9">
        <v>1.5089287413563408</v>
      </c>
      <c r="AS446" s="10">
        <v>1.4339287413563409</v>
      </c>
      <c r="AT446" s="11">
        <v>4.3478260869565188E-2</v>
      </c>
      <c r="AU446" s="12">
        <v>6050</v>
      </c>
      <c r="AV446" s="12">
        <v>20063</v>
      </c>
      <c r="AW446" s="12">
        <v>96285</v>
      </c>
      <c r="AX446" s="12">
        <v>12860</v>
      </c>
      <c r="AY446" s="12">
        <v>-13500</v>
      </c>
      <c r="AZ446" s="12">
        <v>135258</v>
      </c>
      <c r="BA446" s="9">
        <v>5.1234090909090906</v>
      </c>
      <c r="BB446" s="12">
        <v>72820.47</v>
      </c>
      <c r="BC446" s="9">
        <v>0.84694661549197492</v>
      </c>
      <c r="BD446" s="9">
        <v>5.1234090909090906</v>
      </c>
      <c r="BE446" s="12">
        <v>39177.599999999999</v>
      </c>
      <c r="BF446" s="9">
        <v>0.4540441963247267</v>
      </c>
      <c r="BG446" s="9">
        <v>1.478739393939394</v>
      </c>
      <c r="BH446" s="12">
        <v>5665.8141690232151</v>
      </c>
      <c r="BI446" s="13">
        <v>6.5896884961888988E-2</v>
      </c>
      <c r="BJ446" s="12">
        <v>234852.34999999998</v>
      </c>
      <c r="BK446" s="13">
        <v>2.7314765061642241</v>
      </c>
      <c r="BL446" s="6">
        <v>135258</v>
      </c>
      <c r="BM446" s="9">
        <v>129737.69318181818</v>
      </c>
      <c r="BN446" s="10">
        <v>123289.19318181819</v>
      </c>
      <c r="BO446" s="7">
        <v>0</v>
      </c>
      <c r="BP446" s="11">
        <v>0</v>
      </c>
      <c r="BQ446" s="7">
        <v>350</v>
      </c>
      <c r="BR446" s="11">
        <v>1.2681159420289856E-2</v>
      </c>
      <c r="BS446" s="7">
        <v>279</v>
      </c>
      <c r="BT446" s="11">
        <v>1.0108695652173913E-2</v>
      </c>
      <c r="BU446" s="7">
        <v>358</v>
      </c>
      <c r="BV446" s="11">
        <v>1.2971014492753624E-2</v>
      </c>
      <c r="BW446" s="7">
        <v>213</v>
      </c>
      <c r="BX446" s="11">
        <v>7.7173913043478261E-3</v>
      </c>
      <c r="BY446" s="7">
        <v>0</v>
      </c>
      <c r="BZ446" s="11">
        <v>0</v>
      </c>
      <c r="CA446" s="7">
        <v>0</v>
      </c>
      <c r="CB446" s="11">
        <v>0</v>
      </c>
      <c r="CC446" s="9">
        <v>0.20899999999999999</v>
      </c>
      <c r="CD446" s="9">
        <v>0.505</v>
      </c>
      <c r="CE446" s="9">
        <v>0.85099999999999998</v>
      </c>
      <c r="CF446" s="9">
        <v>1.756</v>
      </c>
      <c r="CG446" s="9">
        <v>2.5980000000000003</v>
      </c>
      <c r="CH446" s="9">
        <v>0</v>
      </c>
      <c r="CI446" s="9">
        <v>0</v>
      </c>
    </row>
    <row r="447" spans="1:87" x14ac:dyDescent="0.35">
      <c r="A447" s="4">
        <v>24214</v>
      </c>
      <c r="B447" s="4">
        <v>1</v>
      </c>
      <c r="C447" s="4">
        <v>42</v>
      </c>
      <c r="D447" s="3" t="s">
        <v>133</v>
      </c>
      <c r="E447" s="4">
        <v>493</v>
      </c>
      <c r="F447" s="3" t="s">
        <v>212</v>
      </c>
      <c r="G447" s="4">
        <v>138</v>
      </c>
      <c r="H447" s="3" t="s">
        <v>89</v>
      </c>
      <c r="I447" s="3" t="s">
        <v>408</v>
      </c>
      <c r="J447" s="3" t="s">
        <v>578</v>
      </c>
      <c r="K447" s="3" t="s">
        <v>522</v>
      </c>
      <c r="L447" s="4">
        <v>2025</v>
      </c>
      <c r="M447" s="4">
        <v>4</v>
      </c>
      <c r="N447" s="4">
        <v>2025</v>
      </c>
      <c r="O447" s="3" t="s">
        <v>93</v>
      </c>
      <c r="P447" s="3" t="s">
        <v>118</v>
      </c>
      <c r="Q447" s="3" t="s">
        <v>95</v>
      </c>
      <c r="R447" s="5">
        <v>27600</v>
      </c>
      <c r="S447" s="4">
        <v>2400</v>
      </c>
      <c r="T447" s="4">
        <v>10.15</v>
      </c>
      <c r="U447" s="4">
        <v>4.1000000000000002E-2</v>
      </c>
      <c r="V447" s="3" t="s">
        <v>96</v>
      </c>
      <c r="W447" s="4">
        <v>1</v>
      </c>
      <c r="X447" s="4">
        <v>12424</v>
      </c>
      <c r="Y447" s="4">
        <v>62</v>
      </c>
      <c r="Z447" s="3" t="s">
        <v>97</v>
      </c>
      <c r="AA447" s="3" t="s">
        <v>98</v>
      </c>
      <c r="AB447" s="4">
        <v>62</v>
      </c>
      <c r="AC447" s="3" t="s">
        <v>580</v>
      </c>
      <c r="AD447" s="4">
        <v>51</v>
      </c>
      <c r="AE447" s="3"/>
      <c r="AF447" s="3"/>
      <c r="AG447" s="3"/>
      <c r="AH447" s="3"/>
      <c r="AI447" s="6">
        <v>6.0549999999999997</v>
      </c>
      <c r="AJ447" s="7">
        <v>27600</v>
      </c>
      <c r="AK447" s="7">
        <v>24356</v>
      </c>
      <c r="AL447" s="8">
        <v>0.88246376811594207</v>
      </c>
      <c r="AM447" s="7">
        <v>81620</v>
      </c>
      <c r="AN447" s="9">
        <v>3.3511249794711775</v>
      </c>
      <c r="AO447" s="9">
        <v>42.49</v>
      </c>
      <c r="AP447" s="9">
        <v>78.867000000000004</v>
      </c>
      <c r="AQ447" s="9">
        <v>1.6570080862533694</v>
      </c>
      <c r="AR447" s="9">
        <v>1.569226841385575</v>
      </c>
      <c r="AS447" s="10">
        <v>1.494226841385575</v>
      </c>
      <c r="AT447" s="11">
        <v>0.11753623188405793</v>
      </c>
      <c r="AU447" s="12">
        <v>6069</v>
      </c>
      <c r="AV447" s="12">
        <v>16056</v>
      </c>
      <c r="AW447" s="12">
        <v>94227</v>
      </c>
      <c r="AX447" s="12">
        <v>18893</v>
      </c>
      <c r="AY447" s="12">
        <v>-9500</v>
      </c>
      <c r="AZ447" s="12">
        <v>135245</v>
      </c>
      <c r="BA447" s="9">
        <v>5.5528411890293974</v>
      </c>
      <c r="BB447" s="12">
        <v>72820.47</v>
      </c>
      <c r="BC447" s="9">
        <v>0.89218904680225442</v>
      </c>
      <c r="BD447" s="9">
        <v>5.5528411890293974</v>
      </c>
      <c r="BE447" s="12">
        <v>37386.722000000002</v>
      </c>
      <c r="BF447" s="9">
        <v>0.45658845871110021</v>
      </c>
      <c r="BG447" s="9">
        <v>1.5300849893250124</v>
      </c>
      <c r="BH447" s="12">
        <v>3229.9314314453932</v>
      </c>
      <c r="BI447" s="13">
        <v>3.9572793818247895E-2</v>
      </c>
      <c r="BJ447" s="12">
        <v>234596.05000000002</v>
      </c>
      <c r="BK447" s="13">
        <v>2.8742471208037248</v>
      </c>
      <c r="BL447" s="6">
        <v>135245</v>
      </c>
      <c r="BM447" s="9">
        <v>128080.29479389063</v>
      </c>
      <c r="BN447" s="10">
        <v>121958.79479389063</v>
      </c>
      <c r="BO447" s="7">
        <v>225</v>
      </c>
      <c r="BP447" s="11">
        <v>8.152173913043478E-3</v>
      </c>
      <c r="BQ447" s="7">
        <v>244</v>
      </c>
      <c r="BR447" s="11">
        <v>8.8405797101449267E-3</v>
      </c>
      <c r="BS447" s="7">
        <v>250</v>
      </c>
      <c r="BT447" s="11">
        <v>9.057971014492754E-3</v>
      </c>
      <c r="BU447" s="7">
        <v>751</v>
      </c>
      <c r="BV447" s="11">
        <v>2.721014492753623E-2</v>
      </c>
      <c r="BW447" s="7">
        <v>524</v>
      </c>
      <c r="BX447" s="11">
        <v>1.898550724637681E-2</v>
      </c>
      <c r="BY447" s="7">
        <v>1250</v>
      </c>
      <c r="BZ447" s="11">
        <v>4.5289855072463768E-2</v>
      </c>
      <c r="CA447" s="7">
        <v>0</v>
      </c>
      <c r="CB447" s="11">
        <v>0</v>
      </c>
      <c r="CC447" s="9">
        <v>0.21100000000000002</v>
      </c>
      <c r="CD447" s="9">
        <v>0.53500000000000003</v>
      </c>
      <c r="CE447" s="9">
        <v>0.85</v>
      </c>
      <c r="CF447" s="9">
        <v>1.7490000000000001</v>
      </c>
      <c r="CG447" s="9">
        <v>2.6689999999999996</v>
      </c>
      <c r="CH447" s="9">
        <v>0</v>
      </c>
      <c r="CI447" s="9">
        <v>0</v>
      </c>
    </row>
    <row r="448" spans="1:87" x14ac:dyDescent="0.35">
      <c r="A448" s="4">
        <v>24215</v>
      </c>
      <c r="B448" s="4">
        <v>1</v>
      </c>
      <c r="C448" s="4">
        <v>43</v>
      </c>
      <c r="D448" s="3" t="s">
        <v>133</v>
      </c>
      <c r="E448" s="4">
        <v>493</v>
      </c>
      <c r="F448" s="3" t="s">
        <v>212</v>
      </c>
      <c r="G448" s="4">
        <v>138</v>
      </c>
      <c r="H448" s="3" t="s">
        <v>89</v>
      </c>
      <c r="I448" s="3" t="s">
        <v>408</v>
      </c>
      <c r="J448" s="3" t="s">
        <v>578</v>
      </c>
      <c r="K448" s="3" t="s">
        <v>522</v>
      </c>
      <c r="L448" s="4">
        <v>2025</v>
      </c>
      <c r="M448" s="4">
        <v>4</v>
      </c>
      <c r="N448" s="4">
        <v>2025</v>
      </c>
      <c r="O448" s="3" t="s">
        <v>93</v>
      </c>
      <c r="P448" s="3" t="s">
        <v>118</v>
      </c>
      <c r="Q448" s="3" t="s">
        <v>95</v>
      </c>
      <c r="R448" s="5">
        <v>27600</v>
      </c>
      <c r="S448" s="4">
        <v>2400</v>
      </c>
      <c r="T448" s="4">
        <v>10.48</v>
      </c>
      <c r="U448" s="4">
        <v>4.1000000000000002E-2</v>
      </c>
      <c r="V448" s="3" t="s">
        <v>96</v>
      </c>
      <c r="W448" s="4">
        <v>1</v>
      </c>
      <c r="X448" s="4">
        <v>14324</v>
      </c>
      <c r="Y448" s="4">
        <v>51</v>
      </c>
      <c r="Z448" s="3" t="s">
        <v>97</v>
      </c>
      <c r="AA448" s="3" t="s">
        <v>98</v>
      </c>
      <c r="AB448" s="4">
        <v>51</v>
      </c>
      <c r="AC448" s="4">
        <v>51</v>
      </c>
      <c r="AD448" s="4">
        <v>51</v>
      </c>
      <c r="AE448" s="3"/>
      <c r="AF448" s="3"/>
      <c r="AG448" s="3"/>
      <c r="AH448" s="3"/>
      <c r="AI448" s="6">
        <v>6</v>
      </c>
      <c r="AJ448" s="7">
        <v>27600</v>
      </c>
      <c r="AK448" s="7">
        <v>25160</v>
      </c>
      <c r="AL448" s="8">
        <v>0.91159420289855075</v>
      </c>
      <c r="AM448" s="7">
        <v>82120</v>
      </c>
      <c r="AN448" s="9">
        <v>3.2639109697933226</v>
      </c>
      <c r="AO448" s="9">
        <v>42.55</v>
      </c>
      <c r="AP448" s="9">
        <v>76.703000000000003</v>
      </c>
      <c r="AQ448" s="9">
        <v>1.6452264978080857</v>
      </c>
      <c r="AR448" s="9">
        <v>1.579248755359755</v>
      </c>
      <c r="AS448" s="10">
        <v>1.5042487553597552</v>
      </c>
      <c r="AT448" s="11">
        <v>8.8405797101449246E-2</v>
      </c>
      <c r="AU448" s="12">
        <v>6073</v>
      </c>
      <c r="AV448" s="12">
        <v>19758</v>
      </c>
      <c r="AW448" s="12">
        <v>92683</v>
      </c>
      <c r="AX448" s="12">
        <v>16592</v>
      </c>
      <c r="AY448" s="12">
        <v>-19392</v>
      </c>
      <c r="AZ448" s="12">
        <v>135106</v>
      </c>
      <c r="BA448" s="9">
        <v>5.3698728139904608</v>
      </c>
      <c r="BB448" s="12">
        <v>72820.47</v>
      </c>
      <c r="BC448" s="9">
        <v>0.88675681928884564</v>
      </c>
      <c r="BD448" s="9">
        <v>5.3698728139904608</v>
      </c>
      <c r="BE448" s="12">
        <v>38392.21</v>
      </c>
      <c r="BF448" s="9">
        <v>0.4660023136872869</v>
      </c>
      <c r="BG448" s="9">
        <v>1.5209900635930047</v>
      </c>
      <c r="BH448" s="12">
        <v>2108.2664242868859</v>
      </c>
      <c r="BI448" s="13">
        <v>2.5672995911920189E-2</v>
      </c>
      <c r="BJ448" s="12">
        <v>234867.14</v>
      </c>
      <c r="BK448" s="13">
        <v>2.8600479785679496</v>
      </c>
      <c r="BL448" s="6">
        <v>135106</v>
      </c>
      <c r="BM448" s="9">
        <v>129687.90779014307</v>
      </c>
      <c r="BN448" s="10">
        <v>123528.9077901431</v>
      </c>
      <c r="BO448" s="7">
        <v>209</v>
      </c>
      <c r="BP448" s="11">
        <v>7.5724637681159421E-3</v>
      </c>
      <c r="BQ448" s="7">
        <v>208</v>
      </c>
      <c r="BR448" s="11">
        <v>7.5362318840579709E-3</v>
      </c>
      <c r="BS448" s="7">
        <v>146</v>
      </c>
      <c r="BT448" s="11">
        <v>5.2898550724637681E-3</v>
      </c>
      <c r="BU448" s="7">
        <v>368</v>
      </c>
      <c r="BV448" s="11">
        <v>1.3333333333333334E-2</v>
      </c>
      <c r="BW448" s="7">
        <v>572</v>
      </c>
      <c r="BX448" s="11">
        <v>2.0724637681159421E-2</v>
      </c>
      <c r="BY448" s="7">
        <v>840</v>
      </c>
      <c r="BZ448" s="11">
        <v>3.0434782608695653E-2</v>
      </c>
      <c r="CA448" s="7">
        <v>97</v>
      </c>
      <c r="CB448" s="11">
        <v>3.5144927536231883E-3</v>
      </c>
      <c r="CC448" s="9">
        <v>0.21</v>
      </c>
      <c r="CD448" s="9">
        <v>0.53400000000000003</v>
      </c>
      <c r="CE448" s="9">
        <v>0.85199999999999998</v>
      </c>
      <c r="CF448" s="9">
        <v>1.754</v>
      </c>
      <c r="CG448" s="9">
        <v>2.609</v>
      </c>
      <c r="CH448" s="9">
        <v>0</v>
      </c>
      <c r="CI448" s="9">
        <v>0</v>
      </c>
    </row>
    <row r="449" spans="1:87" x14ac:dyDescent="0.35">
      <c r="A449" s="4">
        <v>24216</v>
      </c>
      <c r="B449" s="4">
        <v>1</v>
      </c>
      <c r="C449" s="4">
        <v>44</v>
      </c>
      <c r="D449" s="3" t="s">
        <v>133</v>
      </c>
      <c r="E449" s="4">
        <v>493</v>
      </c>
      <c r="F449" s="3" t="s">
        <v>212</v>
      </c>
      <c r="G449" s="4">
        <v>138</v>
      </c>
      <c r="H449" s="3" t="s">
        <v>89</v>
      </c>
      <c r="I449" s="3" t="s">
        <v>408</v>
      </c>
      <c r="J449" s="3" t="s">
        <v>578</v>
      </c>
      <c r="K449" s="3" t="s">
        <v>522</v>
      </c>
      <c r="L449" s="4">
        <v>2025</v>
      </c>
      <c r="M449" s="4">
        <v>4</v>
      </c>
      <c r="N449" s="4">
        <v>2025</v>
      </c>
      <c r="O449" s="3" t="s">
        <v>93</v>
      </c>
      <c r="P449" s="3" t="s">
        <v>118</v>
      </c>
      <c r="Q449" s="3" t="s">
        <v>95</v>
      </c>
      <c r="R449" s="5">
        <v>27600</v>
      </c>
      <c r="S449" s="4">
        <v>2400</v>
      </c>
      <c r="T449" s="4">
        <v>10.81</v>
      </c>
      <c r="U449" s="4">
        <v>4.1000000000000002E-2</v>
      </c>
      <c r="V449" s="3" t="s">
        <v>96</v>
      </c>
      <c r="W449" s="4">
        <v>1</v>
      </c>
      <c r="X449" s="4">
        <v>14324</v>
      </c>
      <c r="Y449" s="4">
        <v>51</v>
      </c>
      <c r="Z449" s="3" t="s">
        <v>97</v>
      </c>
      <c r="AA449" s="3" t="s">
        <v>98</v>
      </c>
      <c r="AB449" s="4">
        <v>51</v>
      </c>
      <c r="AC449" s="3" t="s">
        <v>581</v>
      </c>
      <c r="AD449" s="4">
        <v>44</v>
      </c>
      <c r="AE449" s="3"/>
      <c r="AF449" s="3"/>
      <c r="AG449" s="3"/>
      <c r="AH449" s="3"/>
      <c r="AI449" s="6">
        <v>5.931</v>
      </c>
      <c r="AJ449" s="7">
        <v>27600</v>
      </c>
      <c r="AK449" s="7">
        <v>25952</v>
      </c>
      <c r="AL449" s="8">
        <v>0.94028985507246376</v>
      </c>
      <c r="AM449" s="7">
        <v>84060</v>
      </c>
      <c r="AN449" s="9">
        <v>3.2390567200986435</v>
      </c>
      <c r="AO449" s="9">
        <v>42.04</v>
      </c>
      <c r="AP449" s="9">
        <v>77.046000000000006</v>
      </c>
      <c r="AQ449" s="9">
        <v>1.5976326433499881</v>
      </c>
      <c r="AR449" s="9">
        <v>1.5378684633253272</v>
      </c>
      <c r="AS449" s="10">
        <v>1.4628684633253273</v>
      </c>
      <c r="AT449" s="11">
        <v>5.9710144927536235E-2</v>
      </c>
      <c r="AU449" s="12">
        <v>6072</v>
      </c>
      <c r="AV449" s="12">
        <v>23755</v>
      </c>
      <c r="AW449" s="12">
        <v>93687</v>
      </c>
      <c r="AX449" s="12">
        <v>10783</v>
      </c>
      <c r="AY449" s="12">
        <v>-21536</v>
      </c>
      <c r="AZ449" s="12">
        <v>134297</v>
      </c>
      <c r="BA449" s="9">
        <v>5.1748227496917387</v>
      </c>
      <c r="BB449" s="12">
        <v>72820.47</v>
      </c>
      <c r="BC449" s="9">
        <v>0.86629157744468244</v>
      </c>
      <c r="BD449" s="9">
        <v>5.1748227496917387</v>
      </c>
      <c r="BE449" s="12">
        <v>38279.199999999997</v>
      </c>
      <c r="BF449" s="9">
        <v>0.45378610516297885</v>
      </c>
      <c r="BG449" s="9">
        <v>1.4698389334155364</v>
      </c>
      <c r="BH449" s="12">
        <v>2535.2625965118809</v>
      </c>
      <c r="BI449" s="13">
        <v>3.0160154609943861E-2</v>
      </c>
      <c r="BJ449" s="12">
        <v>233548.7</v>
      </c>
      <c r="BK449" s="13">
        <v>2.7783571258624793</v>
      </c>
      <c r="BL449" s="6">
        <v>134297</v>
      </c>
      <c r="BM449" s="9">
        <v>129273.22302712701</v>
      </c>
      <c r="BN449" s="10">
        <v>122968.72302712701</v>
      </c>
      <c r="BO449" s="7">
        <v>194</v>
      </c>
      <c r="BP449" s="11">
        <v>7.0289855072463766E-3</v>
      </c>
      <c r="BQ449" s="7">
        <v>321</v>
      </c>
      <c r="BR449" s="11">
        <v>1.1630434782608695E-2</v>
      </c>
      <c r="BS449" s="7">
        <v>295</v>
      </c>
      <c r="BT449" s="11">
        <v>1.0688405797101449E-2</v>
      </c>
      <c r="BU449" s="7">
        <v>384</v>
      </c>
      <c r="BV449" s="11">
        <v>1.391304347826087E-2</v>
      </c>
      <c r="BW449" s="7">
        <v>436</v>
      </c>
      <c r="BX449" s="11">
        <v>1.5797101449275361E-2</v>
      </c>
      <c r="BY449" s="7">
        <v>18</v>
      </c>
      <c r="BZ449" s="11">
        <v>6.5217391304347831E-4</v>
      </c>
      <c r="CA449" s="7">
        <v>0</v>
      </c>
      <c r="CB449" s="11">
        <v>0</v>
      </c>
      <c r="CC449" s="9">
        <v>0.20899999999999999</v>
      </c>
      <c r="CD449" s="9">
        <v>0.51600000000000001</v>
      </c>
      <c r="CE449" s="9">
        <v>0.85299999999999998</v>
      </c>
      <c r="CF449" s="9">
        <v>1.7380000000000002</v>
      </c>
      <c r="CG449" s="9">
        <v>2.5739999999999998</v>
      </c>
      <c r="CH449" s="9">
        <v>0</v>
      </c>
      <c r="CI449" s="9">
        <v>0</v>
      </c>
    </row>
    <row r="450" spans="1:87" x14ac:dyDescent="0.35">
      <c r="A450" s="4">
        <v>24217</v>
      </c>
      <c r="B450" s="4">
        <v>1</v>
      </c>
      <c r="C450" s="4">
        <v>49</v>
      </c>
      <c r="D450" s="3" t="s">
        <v>133</v>
      </c>
      <c r="E450" s="4">
        <v>493</v>
      </c>
      <c r="F450" s="3" t="s">
        <v>212</v>
      </c>
      <c r="G450" s="4">
        <v>61</v>
      </c>
      <c r="H450" s="3" t="s">
        <v>89</v>
      </c>
      <c r="I450" s="3" t="s">
        <v>404</v>
      </c>
      <c r="J450" s="3" t="s">
        <v>582</v>
      </c>
      <c r="K450" s="3" t="s">
        <v>522</v>
      </c>
      <c r="L450" s="4">
        <v>2025</v>
      </c>
      <c r="M450" s="4">
        <v>4</v>
      </c>
      <c r="N450" s="4">
        <v>2025</v>
      </c>
      <c r="O450" s="3" t="s">
        <v>93</v>
      </c>
      <c r="P450" s="3" t="s">
        <v>118</v>
      </c>
      <c r="Q450" s="3" t="s">
        <v>101</v>
      </c>
      <c r="R450" s="5">
        <v>27600</v>
      </c>
      <c r="S450" s="4">
        <v>2400</v>
      </c>
      <c r="T450" s="4">
        <v>11</v>
      </c>
      <c r="U450" s="4">
        <v>3.7999999999999999E-2</v>
      </c>
      <c r="V450" s="3" t="s">
        <v>96</v>
      </c>
      <c r="W450" s="4">
        <v>1</v>
      </c>
      <c r="X450" s="4">
        <v>16624</v>
      </c>
      <c r="Y450" s="4">
        <v>36</v>
      </c>
      <c r="Z450" s="3" t="s">
        <v>97</v>
      </c>
      <c r="AA450" s="3" t="s">
        <v>98</v>
      </c>
      <c r="AB450" s="4">
        <v>36</v>
      </c>
      <c r="AC450" s="4">
        <v>36</v>
      </c>
      <c r="AD450" s="4">
        <v>36</v>
      </c>
      <c r="AE450" s="3"/>
      <c r="AF450" s="3"/>
      <c r="AG450" s="3"/>
      <c r="AH450" s="3"/>
      <c r="AI450" s="6">
        <v>8.4350000000000005</v>
      </c>
      <c r="AJ450" s="7">
        <v>27600</v>
      </c>
      <c r="AK450" s="7">
        <v>26400</v>
      </c>
      <c r="AL450" s="8">
        <v>0.95652173913043481</v>
      </c>
      <c r="AM450" s="7">
        <v>85380</v>
      </c>
      <c r="AN450" s="9">
        <v>3.2340909090909089</v>
      </c>
      <c r="AO450" s="9">
        <v>44.2</v>
      </c>
      <c r="AP450" s="9">
        <v>73.161000000000001</v>
      </c>
      <c r="AQ450" s="9">
        <v>1.5844928554696651</v>
      </c>
      <c r="AR450" s="9">
        <v>1.525970128196938</v>
      </c>
      <c r="AS450" s="10">
        <v>1.4509701281969378</v>
      </c>
      <c r="AT450" s="11">
        <v>4.3478260869565188E-2</v>
      </c>
      <c r="AU450" s="12">
        <v>6063</v>
      </c>
      <c r="AV450" s="12">
        <v>16142</v>
      </c>
      <c r="AW450" s="12">
        <v>88356</v>
      </c>
      <c r="AX450" s="12">
        <v>24723</v>
      </c>
      <c r="AY450" s="12">
        <v>-6290</v>
      </c>
      <c r="AZ450" s="12">
        <v>135284</v>
      </c>
      <c r="BA450" s="9">
        <v>5.1243939393939391</v>
      </c>
      <c r="BB450" s="12">
        <v>72878.7</v>
      </c>
      <c r="BC450" s="9">
        <v>0.85358046380885455</v>
      </c>
      <c r="BD450" s="9">
        <v>5.1243939393939391</v>
      </c>
      <c r="BE450" s="12">
        <v>38834.400000000001</v>
      </c>
      <c r="BF450" s="9">
        <v>0.45323822909346456</v>
      </c>
      <c r="BG450" s="9">
        <v>1.4658136363636365</v>
      </c>
      <c r="BH450" s="12">
        <v>5139.0761776134241</v>
      </c>
      <c r="BI450" s="13">
        <v>6.0190632204420523E-2</v>
      </c>
      <c r="BJ450" s="12">
        <v>233959.99</v>
      </c>
      <c r="BK450" s="13">
        <v>2.7402200749590069</v>
      </c>
      <c r="BL450" s="6">
        <v>135284</v>
      </c>
      <c r="BM450" s="9">
        <v>130287.32954545457</v>
      </c>
      <c r="BN450" s="10">
        <v>123883.82954545456</v>
      </c>
      <c r="BO450" s="7">
        <v>82</v>
      </c>
      <c r="BP450" s="11">
        <v>2.9710144927536232E-3</v>
      </c>
      <c r="BQ450" s="7">
        <v>175</v>
      </c>
      <c r="BR450" s="11">
        <v>6.3405797101449279E-3</v>
      </c>
      <c r="BS450" s="7">
        <v>280</v>
      </c>
      <c r="BT450" s="11">
        <v>1.0144927536231883E-2</v>
      </c>
      <c r="BU450" s="7">
        <v>297</v>
      </c>
      <c r="BV450" s="11">
        <v>1.0760869565217391E-2</v>
      </c>
      <c r="BW450" s="7">
        <v>366</v>
      </c>
      <c r="BX450" s="11">
        <v>1.3260869565217392E-2</v>
      </c>
      <c r="BY450" s="7">
        <v>0</v>
      </c>
      <c r="BZ450" s="11">
        <v>0</v>
      </c>
      <c r="CA450" s="7">
        <v>0</v>
      </c>
      <c r="CB450" s="11">
        <v>0</v>
      </c>
      <c r="CC450" s="9">
        <v>0.187</v>
      </c>
      <c r="CD450" s="9">
        <v>0.47899999999999998</v>
      </c>
      <c r="CE450" s="9">
        <v>0.86099999999999999</v>
      </c>
      <c r="CF450" s="9">
        <v>1.581</v>
      </c>
      <c r="CG450" s="9">
        <v>2.2389999999999999</v>
      </c>
      <c r="CH450" s="9">
        <v>3.05</v>
      </c>
      <c r="CI450" s="9">
        <v>0</v>
      </c>
    </row>
    <row r="451" spans="1:87" x14ac:dyDescent="0.35">
      <c r="A451" s="4">
        <v>24218</v>
      </c>
      <c r="B451" s="4">
        <v>1</v>
      </c>
      <c r="C451" s="4">
        <v>50</v>
      </c>
      <c r="D451" s="3" t="s">
        <v>133</v>
      </c>
      <c r="E451" s="4">
        <v>493</v>
      </c>
      <c r="F451" s="3" t="s">
        <v>212</v>
      </c>
      <c r="G451" s="4">
        <v>61</v>
      </c>
      <c r="H451" s="3" t="s">
        <v>89</v>
      </c>
      <c r="I451" s="3" t="s">
        <v>408</v>
      </c>
      <c r="J451" s="3" t="s">
        <v>578</v>
      </c>
      <c r="K451" s="3" t="s">
        <v>522</v>
      </c>
      <c r="L451" s="4">
        <v>2025</v>
      </c>
      <c r="M451" s="4">
        <v>4</v>
      </c>
      <c r="N451" s="4">
        <v>2025</v>
      </c>
      <c r="O451" s="3" t="s">
        <v>93</v>
      </c>
      <c r="P451" s="3" t="s">
        <v>118</v>
      </c>
      <c r="Q451" s="3" t="s">
        <v>95</v>
      </c>
      <c r="R451" s="5">
        <v>27600</v>
      </c>
      <c r="S451" s="4">
        <v>2400</v>
      </c>
      <c r="T451" s="4">
        <v>10.54</v>
      </c>
      <c r="U451" s="4">
        <v>4.2000000000000003E-2</v>
      </c>
      <c r="V451" s="3" t="s">
        <v>96</v>
      </c>
      <c r="W451" s="4">
        <v>1</v>
      </c>
      <c r="X451" s="4">
        <v>14224</v>
      </c>
      <c r="Y451" s="4">
        <v>53</v>
      </c>
      <c r="Z451" s="3" t="s">
        <v>97</v>
      </c>
      <c r="AA451" s="3" t="s">
        <v>98</v>
      </c>
      <c r="AB451" s="4">
        <v>53</v>
      </c>
      <c r="AC451" s="4">
        <v>53</v>
      </c>
      <c r="AD451" s="4">
        <v>53</v>
      </c>
      <c r="AE451" s="3"/>
      <c r="AF451" s="3"/>
      <c r="AG451" s="3"/>
      <c r="AH451" s="3"/>
      <c r="AI451" s="6">
        <v>5.7989999999999986</v>
      </c>
      <c r="AJ451" s="7">
        <v>27600</v>
      </c>
      <c r="AK451" s="7">
        <v>25293</v>
      </c>
      <c r="AL451" s="8">
        <v>0.91641304347826091</v>
      </c>
      <c r="AM451" s="7">
        <v>82320</v>
      </c>
      <c r="AN451" s="9">
        <v>3.2546554382635513</v>
      </c>
      <c r="AO451" s="9">
        <v>41.99</v>
      </c>
      <c r="AP451" s="9">
        <v>77.522000000000006</v>
      </c>
      <c r="AQ451" s="9">
        <v>1.5393828960155491</v>
      </c>
      <c r="AR451" s="9">
        <v>1.4757190364496613</v>
      </c>
      <c r="AS451" s="10">
        <v>1.4007190364496613</v>
      </c>
      <c r="AT451" s="11">
        <v>8.3586956521739086E-2</v>
      </c>
      <c r="AU451" s="12">
        <v>6048</v>
      </c>
      <c r="AV451" s="12">
        <v>16054</v>
      </c>
      <c r="AW451" s="12">
        <v>88912</v>
      </c>
      <c r="AX451" s="12">
        <v>15708</v>
      </c>
      <c r="AY451" s="12">
        <v>-3500</v>
      </c>
      <c r="AZ451" s="12">
        <v>126722</v>
      </c>
      <c r="BA451" s="9">
        <v>5.0101609140869012</v>
      </c>
      <c r="BB451" s="12">
        <v>72820.47</v>
      </c>
      <c r="BC451" s="9">
        <v>0.88460240524781342</v>
      </c>
      <c r="BD451" s="9">
        <v>5.0101609140869012</v>
      </c>
      <c r="BE451" s="12">
        <v>39507.665999999997</v>
      </c>
      <c r="BF451" s="9">
        <v>0.47822035957240039</v>
      </c>
      <c r="BG451" s="9">
        <v>1.5564424939706638</v>
      </c>
      <c r="BH451" s="12">
        <v>3906.7424214234843</v>
      </c>
      <c r="BI451" s="13">
        <v>4.7457998316611814E-2</v>
      </c>
      <c r="BJ451" s="12">
        <v>219318.87000000002</v>
      </c>
      <c r="BK451" s="13">
        <v>2.6642233965014581</v>
      </c>
      <c r="BL451" s="6">
        <v>126722</v>
      </c>
      <c r="BM451" s="9">
        <v>121481.19108053611</v>
      </c>
      <c r="BN451" s="10">
        <v>115307.19108053613</v>
      </c>
      <c r="BO451" s="7">
        <v>266</v>
      </c>
      <c r="BP451" s="11">
        <v>9.6376811594202898E-3</v>
      </c>
      <c r="BQ451" s="7">
        <v>338</v>
      </c>
      <c r="BR451" s="11">
        <v>1.2246376811594203E-2</v>
      </c>
      <c r="BS451" s="7">
        <v>266</v>
      </c>
      <c r="BT451" s="11">
        <v>9.6376811594202898E-3</v>
      </c>
      <c r="BU451" s="7">
        <v>580</v>
      </c>
      <c r="BV451" s="11">
        <v>2.1014492753623187E-2</v>
      </c>
      <c r="BW451" s="7">
        <v>362</v>
      </c>
      <c r="BX451" s="11">
        <v>1.3115942028985507E-2</v>
      </c>
      <c r="BY451" s="7">
        <v>292</v>
      </c>
      <c r="BZ451" s="11">
        <v>1.0579710144927536E-2</v>
      </c>
      <c r="CA451" s="7">
        <v>203</v>
      </c>
      <c r="CB451" s="11">
        <v>7.3550724637681157E-3</v>
      </c>
      <c r="CC451" s="9">
        <v>0.20399999999999999</v>
      </c>
      <c r="CD451" s="9">
        <v>0.52300000000000002</v>
      </c>
      <c r="CE451" s="9">
        <v>1</v>
      </c>
      <c r="CF451" s="9">
        <v>1.63</v>
      </c>
      <c r="CG451" s="9">
        <v>2.4</v>
      </c>
      <c r="CH451" s="9">
        <v>0</v>
      </c>
      <c r="CI451" s="9">
        <v>0</v>
      </c>
    </row>
    <row r="452" spans="1:87" x14ac:dyDescent="0.35">
      <c r="A452" s="4">
        <v>24219</v>
      </c>
      <c r="B452" s="4">
        <v>1</v>
      </c>
      <c r="C452" s="4">
        <v>51</v>
      </c>
      <c r="D452" s="3" t="s">
        <v>133</v>
      </c>
      <c r="E452" s="4">
        <v>493</v>
      </c>
      <c r="F452" s="3" t="s">
        <v>212</v>
      </c>
      <c r="G452" s="4">
        <v>61</v>
      </c>
      <c r="H452" s="3" t="s">
        <v>89</v>
      </c>
      <c r="I452" s="3" t="s">
        <v>408</v>
      </c>
      <c r="J452" s="3" t="s">
        <v>578</v>
      </c>
      <c r="K452" s="3" t="s">
        <v>522</v>
      </c>
      <c r="L452" s="4">
        <v>2025</v>
      </c>
      <c r="M452" s="4">
        <v>4</v>
      </c>
      <c r="N452" s="4">
        <v>2025</v>
      </c>
      <c r="O452" s="3" t="s">
        <v>93</v>
      </c>
      <c r="P452" s="3" t="s">
        <v>100</v>
      </c>
      <c r="Q452" s="3" t="s">
        <v>95</v>
      </c>
      <c r="R452" s="5">
        <v>27600</v>
      </c>
      <c r="S452" s="4">
        <v>2400</v>
      </c>
      <c r="T452" s="4">
        <v>10.47</v>
      </c>
      <c r="U452" s="4">
        <v>3.5000000000000003E-2</v>
      </c>
      <c r="V452" s="3" t="s">
        <v>96</v>
      </c>
      <c r="W452" s="4">
        <v>1</v>
      </c>
      <c r="X452" s="4">
        <v>17824</v>
      </c>
      <c r="Y452" s="4">
        <v>30</v>
      </c>
      <c r="Z452" s="3" t="s">
        <v>97</v>
      </c>
      <c r="AA452" s="3" t="s">
        <v>98</v>
      </c>
      <c r="AB452" s="4">
        <v>30</v>
      </c>
      <c r="AC452" s="3" t="s">
        <v>583</v>
      </c>
      <c r="AD452" s="4">
        <v>29</v>
      </c>
      <c r="AE452" s="3"/>
      <c r="AF452" s="3"/>
      <c r="AG452" s="3"/>
      <c r="AH452" s="3"/>
      <c r="AI452" s="6">
        <v>5.5809999999999995</v>
      </c>
      <c r="AJ452" s="7">
        <v>27600</v>
      </c>
      <c r="AK452" s="7">
        <v>25135</v>
      </c>
      <c r="AL452" s="8">
        <v>0.91068840579710142</v>
      </c>
      <c r="AM452" s="7">
        <v>83320</v>
      </c>
      <c r="AN452" s="9">
        <v>3.3148995424706587</v>
      </c>
      <c r="AO452" s="9">
        <v>42.37</v>
      </c>
      <c r="AP452" s="9">
        <v>78.233999999999995</v>
      </c>
      <c r="AQ452" s="9">
        <v>1.5838094095055208</v>
      </c>
      <c r="AR452" s="9">
        <v>1.5050845238878563</v>
      </c>
      <c r="AS452" s="10">
        <v>1.4300845238878561</v>
      </c>
      <c r="AT452" s="11">
        <v>8.9311594202898581E-2</v>
      </c>
      <c r="AU452" s="12">
        <v>6047</v>
      </c>
      <c r="AV452" s="12">
        <v>16174</v>
      </c>
      <c r="AW452" s="12">
        <v>88236</v>
      </c>
      <c r="AX452" s="12">
        <v>21506</v>
      </c>
      <c r="AY452" s="12">
        <v>-2220</v>
      </c>
      <c r="AZ452" s="12">
        <v>131963</v>
      </c>
      <c r="BA452" s="9">
        <v>5.2501690869305753</v>
      </c>
      <c r="BB452" s="12">
        <v>72820.47</v>
      </c>
      <c r="BC452" s="9">
        <v>0.8739854776764282</v>
      </c>
      <c r="BD452" s="9">
        <v>5.2501690869305753</v>
      </c>
      <c r="BE452" s="12">
        <v>38154.93</v>
      </c>
      <c r="BF452" s="9">
        <v>0.45632261161785892</v>
      </c>
      <c r="BG452" s="9">
        <v>1.5126636164710565</v>
      </c>
      <c r="BH452" s="12">
        <v>3916.8924071064712</v>
      </c>
      <c r="BI452" s="13">
        <v>4.7010230522161203E-2</v>
      </c>
      <c r="BJ452" s="12">
        <v>228776.15</v>
      </c>
      <c r="BK452" s="13">
        <v>2.74575312049928</v>
      </c>
      <c r="BL452" s="6">
        <v>131963</v>
      </c>
      <c r="BM452" s="9">
        <v>125403.64253033619</v>
      </c>
      <c r="BN452" s="10">
        <v>119154.64253033618</v>
      </c>
      <c r="BO452" s="7">
        <v>779</v>
      </c>
      <c r="BP452" s="11">
        <v>2.8224637681159421E-2</v>
      </c>
      <c r="BQ452" s="7">
        <v>540</v>
      </c>
      <c r="BR452" s="11">
        <v>1.9565217391304349E-2</v>
      </c>
      <c r="BS452" s="7">
        <v>269</v>
      </c>
      <c r="BT452" s="11">
        <v>9.7463768115942026E-3</v>
      </c>
      <c r="BU452" s="7">
        <v>338</v>
      </c>
      <c r="BV452" s="11">
        <v>1.2246376811594203E-2</v>
      </c>
      <c r="BW452" s="7">
        <v>330</v>
      </c>
      <c r="BX452" s="11">
        <v>1.1956521739130435E-2</v>
      </c>
      <c r="BY452" s="7">
        <v>209</v>
      </c>
      <c r="BZ452" s="11">
        <v>7.5724637681159421E-3</v>
      </c>
      <c r="CA452" s="7">
        <v>0</v>
      </c>
      <c r="CB452" s="11">
        <v>0</v>
      </c>
      <c r="CC452" s="9">
        <v>0.16500000000000001</v>
      </c>
      <c r="CD452" s="9">
        <v>0.42399999999999999</v>
      </c>
      <c r="CE452" s="9">
        <v>1.008</v>
      </c>
      <c r="CF452" s="9">
        <v>1.645</v>
      </c>
      <c r="CG452" s="9">
        <v>2.3040000000000003</v>
      </c>
      <c r="CH452" s="9">
        <v>0</v>
      </c>
      <c r="CI452" s="9">
        <v>0</v>
      </c>
    </row>
    <row r="453" spans="1:87" x14ac:dyDescent="0.35">
      <c r="A453" s="4">
        <v>24220</v>
      </c>
      <c r="B453" s="4">
        <v>1</v>
      </c>
      <c r="C453" s="4">
        <v>52</v>
      </c>
      <c r="D453" s="3" t="s">
        <v>133</v>
      </c>
      <c r="E453" s="4">
        <v>493</v>
      </c>
      <c r="F453" s="3" t="s">
        <v>212</v>
      </c>
      <c r="G453" s="4">
        <v>61</v>
      </c>
      <c r="H453" s="3" t="s">
        <v>89</v>
      </c>
      <c r="I453" s="3" t="s">
        <v>408</v>
      </c>
      <c r="J453" s="3" t="s">
        <v>578</v>
      </c>
      <c r="K453" s="3" t="s">
        <v>522</v>
      </c>
      <c r="L453" s="4">
        <v>2025</v>
      </c>
      <c r="M453" s="4">
        <v>4</v>
      </c>
      <c r="N453" s="4">
        <v>2025</v>
      </c>
      <c r="O453" s="3" t="s">
        <v>93</v>
      </c>
      <c r="P453" s="3" t="s">
        <v>118</v>
      </c>
      <c r="Q453" s="3" t="s">
        <v>95</v>
      </c>
      <c r="R453" s="5">
        <v>27600</v>
      </c>
      <c r="S453" s="4">
        <v>2400</v>
      </c>
      <c r="T453" s="4">
        <v>10.61</v>
      </c>
      <c r="U453" s="4">
        <v>4.2000000000000003E-2</v>
      </c>
      <c r="V453" s="3" t="s">
        <v>96</v>
      </c>
      <c r="W453" s="4">
        <v>1</v>
      </c>
      <c r="X453" s="4">
        <v>12624</v>
      </c>
      <c r="Y453" s="4">
        <v>62</v>
      </c>
      <c r="Z453" s="3" t="s">
        <v>97</v>
      </c>
      <c r="AA453" s="3" t="s">
        <v>98</v>
      </c>
      <c r="AB453" s="4">
        <v>62</v>
      </c>
      <c r="AC453" s="3" t="s">
        <v>584</v>
      </c>
      <c r="AD453" s="4">
        <v>62</v>
      </c>
      <c r="AE453" s="3"/>
      <c r="AF453" s="3"/>
      <c r="AG453" s="3"/>
      <c r="AH453" s="3"/>
      <c r="AI453" s="6">
        <v>5.9</v>
      </c>
      <c r="AJ453" s="7">
        <v>27600</v>
      </c>
      <c r="AK453" s="7">
        <v>25458</v>
      </c>
      <c r="AL453" s="8">
        <v>0.92239130434782612</v>
      </c>
      <c r="AM453" s="7">
        <v>82260</v>
      </c>
      <c r="AN453" s="9">
        <v>3.2312043365543248</v>
      </c>
      <c r="AO453" s="9">
        <v>42.26</v>
      </c>
      <c r="AP453" s="9">
        <v>76.456999999999994</v>
      </c>
      <c r="AQ453" s="9">
        <v>1.5830658886457574</v>
      </c>
      <c r="AR453" s="9">
        <v>1.5252648045071762</v>
      </c>
      <c r="AS453" s="10">
        <v>1.4502648045071762</v>
      </c>
      <c r="AT453" s="11">
        <v>7.7608695652173876E-2</v>
      </c>
      <c r="AU453" s="12">
        <v>6052</v>
      </c>
      <c r="AV453" s="12">
        <v>16086</v>
      </c>
      <c r="AW453" s="12">
        <v>88042</v>
      </c>
      <c r="AX453" s="12">
        <v>20043</v>
      </c>
      <c r="AY453" s="12">
        <v>-690</v>
      </c>
      <c r="AZ453" s="12">
        <v>130223</v>
      </c>
      <c r="BA453" s="9">
        <v>5.1152093644433974</v>
      </c>
      <c r="BB453" s="12">
        <v>72820.47</v>
      </c>
      <c r="BC453" s="9">
        <v>0.88524762946754199</v>
      </c>
      <c r="BD453" s="9">
        <v>5.1152093644433974</v>
      </c>
      <c r="BE453" s="12">
        <v>37448.717999999993</v>
      </c>
      <c r="BF453" s="9">
        <v>0.45364308290785316</v>
      </c>
      <c r="BG453" s="9">
        <v>1.4658134967397283</v>
      </c>
      <c r="BH453" s="12">
        <v>2505.8086222825045</v>
      </c>
      <c r="BI453" s="13">
        <v>3.0462054732342626E-2</v>
      </c>
      <c r="BJ453" s="12">
        <v>225794.01</v>
      </c>
      <c r="BK453" s="13">
        <v>2.7448822027716995</v>
      </c>
      <c r="BL453" s="6">
        <v>130223</v>
      </c>
      <c r="BM453" s="9">
        <v>125468.28281876032</v>
      </c>
      <c r="BN453" s="10">
        <v>119298.78281876032</v>
      </c>
      <c r="BO453" s="7">
        <v>267</v>
      </c>
      <c r="BP453" s="11">
        <v>9.6739130434782602E-3</v>
      </c>
      <c r="BQ453" s="7">
        <v>352</v>
      </c>
      <c r="BR453" s="11">
        <v>1.2753623188405797E-2</v>
      </c>
      <c r="BS453" s="7">
        <v>267</v>
      </c>
      <c r="BT453" s="11">
        <v>9.6739130434782602E-3</v>
      </c>
      <c r="BU453" s="7">
        <v>440</v>
      </c>
      <c r="BV453" s="11">
        <v>1.5942028985507246E-2</v>
      </c>
      <c r="BW453" s="7">
        <v>347</v>
      </c>
      <c r="BX453" s="11">
        <v>1.2572463768115941E-2</v>
      </c>
      <c r="BY453" s="7">
        <v>289</v>
      </c>
      <c r="BZ453" s="11">
        <v>1.0471014492753623E-2</v>
      </c>
      <c r="CA453" s="7">
        <v>180</v>
      </c>
      <c r="CB453" s="11">
        <v>6.5217391304347823E-3</v>
      </c>
      <c r="CC453" s="9">
        <v>0.20499999999999999</v>
      </c>
      <c r="CD453" s="9">
        <v>0.53100000000000003</v>
      </c>
      <c r="CE453" s="9">
        <v>1.018</v>
      </c>
      <c r="CF453" s="9">
        <v>1.651</v>
      </c>
      <c r="CG453" s="9">
        <v>2.4530000000000003</v>
      </c>
      <c r="CH453" s="9">
        <v>0</v>
      </c>
      <c r="CI453" s="9">
        <v>0</v>
      </c>
    </row>
    <row r="454" spans="1:87" x14ac:dyDescent="0.35">
      <c r="A454" s="4">
        <v>24221</v>
      </c>
      <c r="B454" s="4">
        <v>1</v>
      </c>
      <c r="C454" s="4">
        <v>53</v>
      </c>
      <c r="D454" s="3" t="s">
        <v>133</v>
      </c>
      <c r="E454" s="4">
        <v>493</v>
      </c>
      <c r="F454" s="3" t="s">
        <v>212</v>
      </c>
      <c r="G454" s="4">
        <v>56</v>
      </c>
      <c r="H454" s="3" t="s">
        <v>89</v>
      </c>
      <c r="I454" s="3" t="s">
        <v>383</v>
      </c>
      <c r="J454" s="3" t="s">
        <v>566</v>
      </c>
      <c r="K454" s="3" t="s">
        <v>522</v>
      </c>
      <c r="L454" s="4">
        <v>2025</v>
      </c>
      <c r="M454" s="4">
        <v>3</v>
      </c>
      <c r="N454" s="4">
        <v>2025</v>
      </c>
      <c r="O454" s="3" t="s">
        <v>93</v>
      </c>
      <c r="P454" s="3" t="s">
        <v>128</v>
      </c>
      <c r="Q454" s="3" t="s">
        <v>95</v>
      </c>
      <c r="R454" s="5">
        <v>28800</v>
      </c>
      <c r="S454" s="4">
        <v>2400</v>
      </c>
      <c r="T454" s="4">
        <v>11.1</v>
      </c>
      <c r="U454" s="4">
        <v>3.3000000000000002E-2</v>
      </c>
      <c r="V454" s="3" t="s">
        <v>96</v>
      </c>
      <c r="W454" s="4">
        <v>1</v>
      </c>
      <c r="X454" s="4">
        <v>16724</v>
      </c>
      <c r="Y454" s="4">
        <v>34</v>
      </c>
      <c r="Z454" s="3" t="s">
        <v>97</v>
      </c>
      <c r="AA454" s="3" t="s">
        <v>98</v>
      </c>
      <c r="AB454" s="4">
        <v>34</v>
      </c>
      <c r="AC454" s="3" t="s">
        <v>585</v>
      </c>
      <c r="AD454" s="4">
        <v>29</v>
      </c>
      <c r="AE454" s="3"/>
      <c r="AF454" s="3"/>
      <c r="AG454" s="3"/>
      <c r="AH454" s="3"/>
      <c r="AI454" s="6">
        <v>9.4469999999999992</v>
      </c>
      <c r="AJ454" s="7">
        <v>28800</v>
      </c>
      <c r="AK454" s="7">
        <v>26636</v>
      </c>
      <c r="AL454" s="8">
        <v>0.92486111111111113</v>
      </c>
      <c r="AM454" s="7">
        <v>90820</v>
      </c>
      <c r="AN454" s="9">
        <v>3.4096711217900584</v>
      </c>
      <c r="AO454" s="9">
        <v>44.34</v>
      </c>
      <c r="AP454" s="9">
        <v>76.911000000000001</v>
      </c>
      <c r="AQ454" s="9">
        <v>1.545859942743889</v>
      </c>
      <c r="AR454" s="9">
        <v>1.4434421622963745</v>
      </c>
      <c r="AS454" s="10">
        <v>1.3684421622963745</v>
      </c>
      <c r="AT454" s="11">
        <v>7.5138888888888866E-2</v>
      </c>
      <c r="AU454" s="12">
        <v>6049</v>
      </c>
      <c r="AV454" s="12">
        <v>22614</v>
      </c>
      <c r="AW454" s="12">
        <v>80545</v>
      </c>
      <c r="AX454" s="12">
        <v>31187</v>
      </c>
      <c r="AY454" s="12">
        <v>-22907</v>
      </c>
      <c r="AZ454" s="12">
        <v>140395</v>
      </c>
      <c r="BA454" s="9">
        <v>5.2708740051058713</v>
      </c>
      <c r="BB454" s="12">
        <v>75856.42</v>
      </c>
      <c r="BC454" s="9">
        <v>0.83523915437128382</v>
      </c>
      <c r="BD454" s="9">
        <v>5.2708740051058713</v>
      </c>
      <c r="BE454" s="12">
        <v>43469.951999999997</v>
      </c>
      <c r="BF454" s="9">
        <v>0.47693701827791235</v>
      </c>
      <c r="BG454" s="9">
        <v>1.626198378134855</v>
      </c>
      <c r="BH454" s="12">
        <v>1715.5600000000002</v>
      </c>
      <c r="BI454" s="13">
        <v>1.8889671878440872E-2</v>
      </c>
      <c r="BJ454" s="12">
        <v>243186.87999999998</v>
      </c>
      <c r="BK454" s="13">
        <v>2.6776798062100857</v>
      </c>
      <c r="BL454" s="6">
        <v>140395</v>
      </c>
      <c r="BM454" s="9">
        <v>131093.41717975674</v>
      </c>
      <c r="BN454" s="10">
        <v>124281.91717975673</v>
      </c>
      <c r="BO454" s="7">
        <v>1429</v>
      </c>
      <c r="BP454" s="11">
        <v>4.9618055555555554E-2</v>
      </c>
      <c r="BQ454" s="7">
        <v>240</v>
      </c>
      <c r="BR454" s="11">
        <v>8.3333333333333332E-3</v>
      </c>
      <c r="BS454" s="7">
        <v>125</v>
      </c>
      <c r="BT454" s="11">
        <v>4.340277777777778E-3</v>
      </c>
      <c r="BU454" s="7">
        <v>61</v>
      </c>
      <c r="BV454" s="11">
        <v>2.1180555555555558E-3</v>
      </c>
      <c r="BW454" s="7">
        <v>96</v>
      </c>
      <c r="BX454" s="11">
        <v>3.3333333333333335E-3</v>
      </c>
      <c r="BY454" s="7">
        <v>99</v>
      </c>
      <c r="BZ454" s="11">
        <v>3.4375E-3</v>
      </c>
      <c r="CA454" s="7">
        <v>34</v>
      </c>
      <c r="CB454" s="11">
        <v>1.1805555555555556E-3</v>
      </c>
      <c r="CC454" s="9">
        <v>0.17200000000000001</v>
      </c>
      <c r="CD454" s="9">
        <v>0.47499999999999998</v>
      </c>
      <c r="CE454" s="9">
        <v>1.04</v>
      </c>
      <c r="CF454" s="9">
        <v>1.77</v>
      </c>
      <c r="CG454" s="9">
        <v>2.6259999999999999</v>
      </c>
      <c r="CH454" s="9">
        <v>3.331</v>
      </c>
      <c r="CI454" s="9">
        <v>0</v>
      </c>
    </row>
    <row r="455" spans="1:87" x14ac:dyDescent="0.35">
      <c r="A455" s="4">
        <v>24222</v>
      </c>
      <c r="B455" s="4">
        <v>1</v>
      </c>
      <c r="C455" s="4">
        <v>54</v>
      </c>
      <c r="D455" s="3" t="s">
        <v>133</v>
      </c>
      <c r="E455" s="4">
        <v>493</v>
      </c>
      <c r="F455" s="3" t="s">
        <v>212</v>
      </c>
      <c r="G455" s="4">
        <v>56</v>
      </c>
      <c r="H455" s="3" t="s">
        <v>89</v>
      </c>
      <c r="I455" s="3" t="s">
        <v>383</v>
      </c>
      <c r="J455" s="3" t="s">
        <v>566</v>
      </c>
      <c r="K455" s="3" t="s">
        <v>522</v>
      </c>
      <c r="L455" s="4">
        <v>2025</v>
      </c>
      <c r="M455" s="4">
        <v>3</v>
      </c>
      <c r="N455" s="4">
        <v>2025</v>
      </c>
      <c r="O455" s="3" t="s">
        <v>93</v>
      </c>
      <c r="P455" s="3" t="s">
        <v>100</v>
      </c>
      <c r="Q455" s="3" t="s">
        <v>95</v>
      </c>
      <c r="R455" s="5">
        <v>28800</v>
      </c>
      <c r="S455" s="4">
        <v>2400</v>
      </c>
      <c r="T455" s="4">
        <v>11.25</v>
      </c>
      <c r="U455" s="4">
        <v>3.5000000000000003E-2</v>
      </c>
      <c r="V455" s="3" t="s">
        <v>96</v>
      </c>
      <c r="W455" s="4">
        <v>1</v>
      </c>
      <c r="X455" s="4">
        <v>15324</v>
      </c>
      <c r="Y455" s="4">
        <v>45</v>
      </c>
      <c r="Z455" s="3" t="s">
        <v>97</v>
      </c>
      <c r="AA455" s="3" t="s">
        <v>98</v>
      </c>
      <c r="AB455" s="4">
        <v>45</v>
      </c>
      <c r="AC455" s="3" t="s">
        <v>586</v>
      </c>
      <c r="AD455" s="4">
        <v>30</v>
      </c>
      <c r="AE455" s="3"/>
      <c r="AF455" s="3"/>
      <c r="AG455" s="3"/>
      <c r="AH455" s="3"/>
      <c r="AI455" s="6">
        <v>9.5439999999999987</v>
      </c>
      <c r="AJ455" s="7">
        <v>28800</v>
      </c>
      <c r="AK455" s="7">
        <v>27000</v>
      </c>
      <c r="AL455" s="8">
        <v>0.9375</v>
      </c>
      <c r="AM455" s="7">
        <v>92180</v>
      </c>
      <c r="AN455" s="9">
        <v>3.4140740740740743</v>
      </c>
      <c r="AO455" s="9">
        <v>44.38</v>
      </c>
      <c r="AP455" s="9">
        <v>76.923000000000002</v>
      </c>
      <c r="AQ455" s="9">
        <v>1.5454328487741376</v>
      </c>
      <c r="AR455" s="9">
        <v>1.441914330255619</v>
      </c>
      <c r="AS455" s="10">
        <v>1.366914330255619</v>
      </c>
      <c r="AT455" s="11">
        <v>6.25E-2</v>
      </c>
      <c r="AU455" s="12">
        <v>6050</v>
      </c>
      <c r="AV455" s="12">
        <v>19000</v>
      </c>
      <c r="AW455" s="12">
        <v>83878</v>
      </c>
      <c r="AX455" s="12">
        <v>33530</v>
      </c>
      <c r="AY455" s="12">
        <v>-19878</v>
      </c>
      <c r="AZ455" s="12">
        <v>142458</v>
      </c>
      <c r="BA455" s="9">
        <v>5.2762222222222226</v>
      </c>
      <c r="BB455" s="12">
        <v>75856.42</v>
      </c>
      <c r="BC455" s="9">
        <v>0.82291625081362552</v>
      </c>
      <c r="BD455" s="9">
        <v>5.2762222222222226</v>
      </c>
      <c r="BE455" s="12">
        <v>43605</v>
      </c>
      <c r="BF455" s="9">
        <v>0.4713506183553916</v>
      </c>
      <c r="BG455" s="9">
        <v>1.6092259259259258</v>
      </c>
      <c r="BH455" s="12">
        <v>1579.1100000000001</v>
      </c>
      <c r="BI455" s="13">
        <v>1.7130722499457584E-2</v>
      </c>
      <c r="BJ455" s="12">
        <v>245626.68</v>
      </c>
      <c r="BK455" s="13">
        <v>2.6646417878064654</v>
      </c>
      <c r="BL455" s="6">
        <v>142458</v>
      </c>
      <c r="BM455" s="9">
        <v>132915.66296296296</v>
      </c>
      <c r="BN455" s="10">
        <v>126002.16296296296</v>
      </c>
      <c r="BO455" s="7">
        <v>1133</v>
      </c>
      <c r="BP455" s="11">
        <v>3.934027777777778E-2</v>
      </c>
      <c r="BQ455" s="7">
        <v>245</v>
      </c>
      <c r="BR455" s="11">
        <v>8.5069444444444437E-3</v>
      </c>
      <c r="BS455" s="7">
        <v>111</v>
      </c>
      <c r="BT455" s="11">
        <v>3.8541666666666668E-3</v>
      </c>
      <c r="BU455" s="7">
        <v>58</v>
      </c>
      <c r="BV455" s="11">
        <v>2.0138888888888888E-3</v>
      </c>
      <c r="BW455" s="7">
        <v>90</v>
      </c>
      <c r="BX455" s="11">
        <v>3.1250000000000002E-3</v>
      </c>
      <c r="BY455" s="7">
        <v>118</v>
      </c>
      <c r="BZ455" s="11">
        <v>4.0972222222222226E-3</v>
      </c>
      <c r="CA455" s="7">
        <v>45</v>
      </c>
      <c r="CB455" s="11">
        <v>1.5625000000000001E-3</v>
      </c>
      <c r="CC455" s="9">
        <v>0.183</v>
      </c>
      <c r="CD455" s="9">
        <v>0.503</v>
      </c>
      <c r="CE455" s="9">
        <v>1.0449999999999999</v>
      </c>
      <c r="CF455" s="9">
        <v>1.79</v>
      </c>
      <c r="CG455" s="9">
        <v>2.6620000000000004</v>
      </c>
      <c r="CH455" s="9">
        <v>3.3260000000000001</v>
      </c>
      <c r="CI455" s="9">
        <v>0</v>
      </c>
    </row>
    <row r="456" spans="1:87" x14ac:dyDescent="0.35">
      <c r="A456" s="4">
        <v>24223</v>
      </c>
      <c r="B456" s="4">
        <v>1</v>
      </c>
      <c r="C456" s="4">
        <v>55</v>
      </c>
      <c r="D456" s="3" t="s">
        <v>133</v>
      </c>
      <c r="E456" s="4">
        <v>493</v>
      </c>
      <c r="F456" s="3" t="s">
        <v>212</v>
      </c>
      <c r="G456" s="4">
        <v>56</v>
      </c>
      <c r="H456" s="3" t="s">
        <v>89</v>
      </c>
      <c r="I456" s="3" t="s">
        <v>404</v>
      </c>
      <c r="J456" s="3" t="s">
        <v>566</v>
      </c>
      <c r="K456" s="3" t="s">
        <v>522</v>
      </c>
      <c r="L456" s="4">
        <v>2025</v>
      </c>
      <c r="M456" s="4">
        <v>3</v>
      </c>
      <c r="N456" s="4">
        <v>2025</v>
      </c>
      <c r="O456" s="3" t="s">
        <v>93</v>
      </c>
      <c r="P456" s="3" t="s">
        <v>280</v>
      </c>
      <c r="Q456" s="3" t="s">
        <v>95</v>
      </c>
      <c r="R456" s="5">
        <v>28800</v>
      </c>
      <c r="S456" s="4">
        <v>2400</v>
      </c>
      <c r="T456" s="4">
        <v>11.22</v>
      </c>
      <c r="U456" s="4">
        <v>3.7999999999999999E-2</v>
      </c>
      <c r="V456" s="3" t="s">
        <v>96</v>
      </c>
      <c r="W456" s="4">
        <v>1</v>
      </c>
      <c r="X456" s="4">
        <v>62724</v>
      </c>
      <c r="Y456" s="4">
        <v>34</v>
      </c>
      <c r="Z456" s="3" t="s">
        <v>97</v>
      </c>
      <c r="AA456" s="3" t="s">
        <v>98</v>
      </c>
      <c r="AB456" s="4">
        <v>34</v>
      </c>
      <c r="AC456" s="4">
        <v>34</v>
      </c>
      <c r="AD456" s="4">
        <v>34</v>
      </c>
      <c r="AE456" s="3"/>
      <c r="AF456" s="3"/>
      <c r="AG456" s="3"/>
      <c r="AH456" s="3"/>
      <c r="AI456" s="6">
        <v>6.16</v>
      </c>
      <c r="AJ456" s="7">
        <v>28800</v>
      </c>
      <c r="AK456" s="7">
        <v>26934</v>
      </c>
      <c r="AL456" s="8">
        <v>0.93520833333333331</v>
      </c>
      <c r="AM456" s="7">
        <v>90500</v>
      </c>
      <c r="AN456" s="9">
        <v>3.3600653449172051</v>
      </c>
      <c r="AO456" s="9">
        <v>42.5</v>
      </c>
      <c r="AP456" s="9">
        <v>79.055000000000007</v>
      </c>
      <c r="AQ456" s="9">
        <v>1.552364640883978</v>
      </c>
      <c r="AR456" s="9">
        <v>1.4623483046546766</v>
      </c>
      <c r="AS456" s="10">
        <v>1.3873483046546768</v>
      </c>
      <c r="AT456" s="11">
        <v>6.4791666666666692E-2</v>
      </c>
      <c r="AU456" s="12">
        <v>6058</v>
      </c>
      <c r="AV456" s="12">
        <v>22520</v>
      </c>
      <c r="AW456" s="12">
        <v>80503</v>
      </c>
      <c r="AX456" s="12">
        <v>31408</v>
      </c>
      <c r="AY456" s="12">
        <v>-20422</v>
      </c>
      <c r="AZ456" s="12">
        <v>140489</v>
      </c>
      <c r="BA456" s="9">
        <v>5.2160466325090962</v>
      </c>
      <c r="BB456" s="12">
        <v>75856.42</v>
      </c>
      <c r="BC456" s="9">
        <v>0.83819248618784525</v>
      </c>
      <c r="BD456" s="9">
        <v>5.2160466325090962</v>
      </c>
      <c r="BE456" s="12">
        <v>42609.587999999996</v>
      </c>
      <c r="BF456" s="9">
        <v>0.46914585635359113</v>
      </c>
      <c r="BG456" s="9">
        <v>1.5763607336452068</v>
      </c>
      <c r="BH456" s="12">
        <v>986.65000000000009</v>
      </c>
      <c r="BI456" s="13">
        <v>1.0902209944751383E-2</v>
      </c>
      <c r="BJ456" s="12">
        <v>243190.99</v>
      </c>
      <c r="BK456" s="13">
        <v>2.6871932596685082</v>
      </c>
      <c r="BL456" s="6">
        <v>140489</v>
      </c>
      <c r="BM456" s="9">
        <v>132342.52157124822</v>
      </c>
      <c r="BN456" s="10">
        <v>125555.02157124826</v>
      </c>
      <c r="BO456" s="7">
        <v>262</v>
      </c>
      <c r="BP456" s="11">
        <v>9.0972222222222218E-3</v>
      </c>
      <c r="BQ456" s="7">
        <v>159</v>
      </c>
      <c r="BR456" s="11">
        <v>5.5208333333333333E-3</v>
      </c>
      <c r="BS456" s="7">
        <v>409</v>
      </c>
      <c r="BT456" s="11">
        <v>1.4201388888888888E-2</v>
      </c>
      <c r="BU456" s="7">
        <v>177</v>
      </c>
      <c r="BV456" s="11">
        <v>6.145833333333333E-3</v>
      </c>
      <c r="BW456" s="7">
        <v>217</v>
      </c>
      <c r="BX456" s="11">
        <v>7.5347222222222222E-3</v>
      </c>
      <c r="BY456" s="7">
        <v>333</v>
      </c>
      <c r="BZ456" s="11">
        <v>1.15625E-2</v>
      </c>
      <c r="CA456" s="7">
        <v>309</v>
      </c>
      <c r="CB456" s="11">
        <v>1.0729166666666666E-2</v>
      </c>
      <c r="CC456" s="9">
        <v>0.187</v>
      </c>
      <c r="CD456" s="9">
        <v>0.5</v>
      </c>
      <c r="CE456" s="9">
        <v>1.0369999999999999</v>
      </c>
      <c r="CF456" s="9">
        <v>1.8080000000000001</v>
      </c>
      <c r="CG456" s="9">
        <v>2.59</v>
      </c>
      <c r="CH456" s="9">
        <v>0</v>
      </c>
      <c r="CI456" s="9">
        <v>0</v>
      </c>
    </row>
    <row r="457" spans="1:87" x14ac:dyDescent="0.35">
      <c r="A457" s="4">
        <v>24224</v>
      </c>
      <c r="B457" s="4">
        <v>1</v>
      </c>
      <c r="C457" s="4">
        <v>56</v>
      </c>
      <c r="D457" s="3" t="s">
        <v>133</v>
      </c>
      <c r="E457" s="4">
        <v>493</v>
      </c>
      <c r="F457" s="3" t="s">
        <v>212</v>
      </c>
      <c r="G457" s="4">
        <v>56</v>
      </c>
      <c r="H457" s="3" t="s">
        <v>89</v>
      </c>
      <c r="I457" s="3" t="s">
        <v>404</v>
      </c>
      <c r="J457" s="3" t="s">
        <v>566</v>
      </c>
      <c r="K457" s="3" t="s">
        <v>522</v>
      </c>
      <c r="L457" s="4">
        <v>2025</v>
      </c>
      <c r="M457" s="4">
        <v>3</v>
      </c>
      <c r="N457" s="4">
        <v>2025</v>
      </c>
      <c r="O457" s="3" t="s">
        <v>93</v>
      </c>
      <c r="P457" s="3" t="s">
        <v>280</v>
      </c>
      <c r="Q457" s="3" t="s">
        <v>95</v>
      </c>
      <c r="R457" s="5">
        <v>28800</v>
      </c>
      <c r="S457" s="4">
        <v>2400</v>
      </c>
      <c r="T457" s="4">
        <v>11.25</v>
      </c>
      <c r="U457" s="4">
        <v>3.7999999999999999E-2</v>
      </c>
      <c r="V457" s="3" t="s">
        <v>96</v>
      </c>
      <c r="W457" s="4">
        <v>1</v>
      </c>
      <c r="X457" s="4">
        <v>62724</v>
      </c>
      <c r="Y457" s="4">
        <v>34</v>
      </c>
      <c r="Z457" s="3" t="s">
        <v>97</v>
      </c>
      <c r="AA457" s="3" t="s">
        <v>98</v>
      </c>
      <c r="AB457" s="4">
        <v>34</v>
      </c>
      <c r="AC457" s="4">
        <v>34</v>
      </c>
      <c r="AD457" s="4">
        <v>34</v>
      </c>
      <c r="AE457" s="3"/>
      <c r="AF457" s="3"/>
      <c r="AG457" s="3"/>
      <c r="AH457" s="3"/>
      <c r="AI457" s="6">
        <v>6.1959999999999997</v>
      </c>
      <c r="AJ457" s="7">
        <v>28800</v>
      </c>
      <c r="AK457" s="7">
        <v>27000</v>
      </c>
      <c r="AL457" s="8">
        <v>0.9375</v>
      </c>
      <c r="AM457" s="7">
        <v>89320</v>
      </c>
      <c r="AN457" s="9">
        <v>3.3081481481481481</v>
      </c>
      <c r="AO457" s="9">
        <v>42.49</v>
      </c>
      <c r="AP457" s="9">
        <v>77.846000000000004</v>
      </c>
      <c r="AQ457" s="9">
        <v>1.4959919390953873</v>
      </c>
      <c r="AR457" s="9">
        <v>1.4189549020583503</v>
      </c>
      <c r="AS457" s="10">
        <v>1.3439549020583503</v>
      </c>
      <c r="AT457" s="11">
        <v>6.25E-2</v>
      </c>
      <c r="AU457" s="12">
        <v>6048</v>
      </c>
      <c r="AV457" s="12">
        <v>22434</v>
      </c>
      <c r="AW457" s="12">
        <v>76673</v>
      </c>
      <c r="AX457" s="12">
        <v>28467</v>
      </c>
      <c r="AY457" s="12">
        <v>-27037</v>
      </c>
      <c r="AZ457" s="12">
        <v>133622</v>
      </c>
      <c r="BA457" s="9">
        <v>4.9489629629629626</v>
      </c>
      <c r="BB457" s="12">
        <v>75856.42</v>
      </c>
      <c r="BC457" s="9">
        <v>0.84926578593819968</v>
      </c>
      <c r="BD457" s="9">
        <v>4.9489629629629626</v>
      </c>
      <c r="BE457" s="12">
        <v>45306</v>
      </c>
      <c r="BF457" s="9">
        <v>0.5054030452306314</v>
      </c>
      <c r="BG457" s="9">
        <v>1.6719481481481482</v>
      </c>
      <c r="BH457" s="12">
        <v>703.31</v>
      </c>
      <c r="BI457" s="13">
        <v>7.8740483654276758E-3</v>
      </c>
      <c r="BJ457" s="12">
        <v>231517.56</v>
      </c>
      <c r="BK457" s="13">
        <v>2.5920013434841023</v>
      </c>
      <c r="BL457" s="6">
        <v>133622</v>
      </c>
      <c r="BM457" s="9">
        <v>126741.05185185185</v>
      </c>
      <c r="BN457" s="10">
        <v>120042.05185185185</v>
      </c>
      <c r="BO457" s="7">
        <v>365</v>
      </c>
      <c r="BP457" s="11">
        <v>1.2673611111111111E-2</v>
      </c>
      <c r="BQ457" s="7">
        <v>232</v>
      </c>
      <c r="BR457" s="11">
        <v>8.0555555555555554E-3</v>
      </c>
      <c r="BS457" s="7">
        <v>438</v>
      </c>
      <c r="BT457" s="11">
        <v>1.5208333333333334E-2</v>
      </c>
      <c r="BU457" s="7">
        <v>62</v>
      </c>
      <c r="BV457" s="11">
        <v>2.1527777777777778E-3</v>
      </c>
      <c r="BW457" s="7">
        <v>140</v>
      </c>
      <c r="BX457" s="11">
        <v>4.8611111111111112E-3</v>
      </c>
      <c r="BY457" s="7">
        <v>339</v>
      </c>
      <c r="BZ457" s="11">
        <v>1.1770833333333333E-2</v>
      </c>
      <c r="CA457" s="7">
        <v>224</v>
      </c>
      <c r="CB457" s="11">
        <v>7.7777777777777776E-3</v>
      </c>
      <c r="CC457" s="9">
        <v>0.19299999999999998</v>
      </c>
      <c r="CD457" s="9">
        <v>0.51100000000000001</v>
      </c>
      <c r="CE457" s="9">
        <v>1.048</v>
      </c>
      <c r="CF457" s="9">
        <v>1.806</v>
      </c>
      <c r="CG457" s="9">
        <v>2.6</v>
      </c>
      <c r="CH457" s="9">
        <v>0</v>
      </c>
      <c r="CI457" s="9">
        <v>0</v>
      </c>
    </row>
    <row r="458" spans="1:87" x14ac:dyDescent="0.35">
      <c r="A458" s="4">
        <v>24225</v>
      </c>
      <c r="B458" s="4">
        <v>1</v>
      </c>
      <c r="C458" s="4">
        <v>1</v>
      </c>
      <c r="D458" s="3" t="s">
        <v>203</v>
      </c>
      <c r="E458" s="4">
        <v>4314247</v>
      </c>
      <c r="F458" s="3" t="s">
        <v>270</v>
      </c>
      <c r="G458" s="4">
        <v>51</v>
      </c>
      <c r="H458" s="3" t="s">
        <v>89</v>
      </c>
      <c r="I458" s="3" t="s">
        <v>379</v>
      </c>
      <c r="J458" s="3" t="s">
        <v>565</v>
      </c>
      <c r="K458" s="3" t="s">
        <v>522</v>
      </c>
      <c r="L458" s="4">
        <v>2025</v>
      </c>
      <c r="M458" s="4">
        <v>3</v>
      </c>
      <c r="N458" s="4">
        <v>2025</v>
      </c>
      <c r="O458" s="3" t="s">
        <v>93</v>
      </c>
      <c r="P458" s="3" t="s">
        <v>280</v>
      </c>
      <c r="Q458" s="3" t="s">
        <v>95</v>
      </c>
      <c r="R458" s="5">
        <v>18000</v>
      </c>
      <c r="S458" s="4">
        <v>1500</v>
      </c>
      <c r="T458" s="4">
        <v>10.65</v>
      </c>
      <c r="U458" s="4">
        <v>3.2000000000000001E-2</v>
      </c>
      <c r="V458" s="3" t="s">
        <v>96</v>
      </c>
      <c r="W458" s="4">
        <v>1</v>
      </c>
      <c r="X458" s="4">
        <v>62724</v>
      </c>
      <c r="Y458" s="4">
        <v>33</v>
      </c>
      <c r="Z458" s="3" t="s">
        <v>97</v>
      </c>
      <c r="AA458" s="3" t="s">
        <v>98</v>
      </c>
      <c r="AB458" s="4">
        <v>33</v>
      </c>
      <c r="AC458" s="4">
        <v>33</v>
      </c>
      <c r="AD458" s="4">
        <v>33</v>
      </c>
      <c r="AE458" s="3"/>
      <c r="AF458" s="3"/>
      <c r="AG458" s="3"/>
      <c r="AH458" s="3"/>
      <c r="AI458" s="6">
        <v>5.2779999999999996</v>
      </c>
      <c r="AJ458" s="7">
        <v>18000</v>
      </c>
      <c r="AK458" s="7">
        <v>15967</v>
      </c>
      <c r="AL458" s="8">
        <v>0.8870555555555556</v>
      </c>
      <c r="AM458" s="7">
        <v>41540</v>
      </c>
      <c r="AN458" s="9">
        <v>2.6016158326548506</v>
      </c>
      <c r="AO458" s="9">
        <v>42.06</v>
      </c>
      <c r="AP458" s="9">
        <v>61.865000000000002</v>
      </c>
      <c r="AQ458" s="9">
        <v>1.7807173808377468</v>
      </c>
      <c r="AR458" s="9">
        <v>1.8803134226740341</v>
      </c>
      <c r="AS458" s="10">
        <v>1.8053134226740342</v>
      </c>
      <c r="AT458" s="11">
        <v>0.1129444444444444</v>
      </c>
      <c r="AU458" s="12">
        <v>3602</v>
      </c>
      <c r="AV458" s="12">
        <v>14370</v>
      </c>
      <c r="AW458" s="12">
        <v>46304</v>
      </c>
      <c r="AX458" s="12">
        <v>9695</v>
      </c>
      <c r="AY458" s="12">
        <v>-13636</v>
      </c>
      <c r="AZ458" s="12">
        <v>73971</v>
      </c>
      <c r="BA458" s="9">
        <v>4.632742531471159</v>
      </c>
      <c r="BB458" s="12">
        <v>47385.03</v>
      </c>
      <c r="BC458" s="9">
        <v>1.1407084737602311</v>
      </c>
      <c r="BD458" s="9">
        <v>4.632742531471159</v>
      </c>
      <c r="BE458" s="12">
        <v>12486.194</v>
      </c>
      <c r="BF458" s="9">
        <v>0.27029850746268652</v>
      </c>
      <c r="BG458" s="9">
        <v>0.70321287655790066</v>
      </c>
      <c r="BH458" s="12">
        <v>0</v>
      </c>
      <c r="BI458" s="13">
        <v>0</v>
      </c>
      <c r="BJ458" s="12">
        <v>127789.05</v>
      </c>
      <c r="BK458" s="13">
        <v>3.0762891189215216</v>
      </c>
      <c r="BL458" s="6">
        <v>73971</v>
      </c>
      <c r="BM458" s="9">
        <v>78108.219577879383</v>
      </c>
      <c r="BN458" s="10">
        <v>74992.719577879383</v>
      </c>
      <c r="BO458" s="7">
        <v>93</v>
      </c>
      <c r="BP458" s="11">
        <v>5.1666666666666666E-3</v>
      </c>
      <c r="BQ458" s="7">
        <v>35</v>
      </c>
      <c r="BR458" s="11">
        <v>1.9444444444444444E-3</v>
      </c>
      <c r="BS458" s="7">
        <v>111</v>
      </c>
      <c r="BT458" s="11">
        <v>6.1666666666666667E-3</v>
      </c>
      <c r="BU458" s="7">
        <v>157</v>
      </c>
      <c r="BV458" s="11">
        <v>8.7222222222222215E-3</v>
      </c>
      <c r="BW458" s="7">
        <v>173</v>
      </c>
      <c r="BX458" s="11">
        <v>9.6111111111111119E-3</v>
      </c>
      <c r="BY458" s="7">
        <v>427</v>
      </c>
      <c r="BZ458" s="11">
        <v>2.3722222222222221E-2</v>
      </c>
      <c r="CA458" s="7">
        <v>1037</v>
      </c>
      <c r="CB458" s="11">
        <v>5.7611111111111113E-2</v>
      </c>
      <c r="CC458" s="9">
        <v>0.14899999999999999</v>
      </c>
      <c r="CD458" s="9">
        <v>0.36399999999999999</v>
      </c>
      <c r="CE458" s="9">
        <v>0.94</v>
      </c>
      <c r="CF458" s="9">
        <v>1.5780000000000001</v>
      </c>
      <c r="CG458" s="9">
        <v>2.2149999999999999</v>
      </c>
      <c r="CH458" s="9">
        <v>0</v>
      </c>
      <c r="CI458" s="9">
        <v>0</v>
      </c>
    </row>
    <row r="459" spans="1:87" x14ac:dyDescent="0.35">
      <c r="A459" s="4">
        <v>24226</v>
      </c>
      <c r="B459" s="4">
        <v>1</v>
      </c>
      <c r="C459" s="4">
        <v>57</v>
      </c>
      <c r="D459" s="3" t="s">
        <v>133</v>
      </c>
      <c r="E459" s="4">
        <v>493</v>
      </c>
      <c r="F459" s="3" t="s">
        <v>212</v>
      </c>
      <c r="G459" s="4">
        <v>125</v>
      </c>
      <c r="H459" s="3" t="s">
        <v>89</v>
      </c>
      <c r="I459" s="3" t="s">
        <v>395</v>
      </c>
      <c r="J459" s="3" t="s">
        <v>582</v>
      </c>
      <c r="K459" s="3" t="s">
        <v>522</v>
      </c>
      <c r="L459" s="4">
        <v>2025</v>
      </c>
      <c r="M459" s="4">
        <v>4</v>
      </c>
      <c r="N459" s="4">
        <v>2025</v>
      </c>
      <c r="O459" s="3" t="s">
        <v>93</v>
      </c>
      <c r="P459" s="3" t="s">
        <v>118</v>
      </c>
      <c r="Q459" s="3" t="s">
        <v>95</v>
      </c>
      <c r="R459" s="5">
        <v>29400</v>
      </c>
      <c r="S459" s="4">
        <v>2560</v>
      </c>
      <c r="T459" s="4">
        <v>10.88</v>
      </c>
      <c r="U459" s="4">
        <v>4.2999999999999997E-2</v>
      </c>
      <c r="V459" s="3" t="s">
        <v>96</v>
      </c>
      <c r="W459" s="4">
        <v>1</v>
      </c>
      <c r="X459" s="4">
        <v>12424</v>
      </c>
      <c r="Y459" s="4">
        <v>63</v>
      </c>
      <c r="Z459" s="3" t="s">
        <v>97</v>
      </c>
      <c r="AA459" s="3" t="s">
        <v>98</v>
      </c>
      <c r="AB459" s="4">
        <v>63</v>
      </c>
      <c r="AC459" s="3" t="s">
        <v>587</v>
      </c>
      <c r="AD459" s="4">
        <v>63</v>
      </c>
      <c r="AE459" s="3"/>
      <c r="AF459" s="3"/>
      <c r="AG459" s="3"/>
      <c r="AH459" s="3"/>
      <c r="AI459" s="6">
        <v>6.2979999999999992</v>
      </c>
      <c r="AJ459" s="7">
        <v>29400</v>
      </c>
      <c r="AK459" s="7">
        <v>27843</v>
      </c>
      <c r="AL459" s="8">
        <v>0.94704081632653059</v>
      </c>
      <c r="AM459" s="7">
        <v>89680</v>
      </c>
      <c r="AN459" s="9">
        <v>3.2209172862119742</v>
      </c>
      <c r="AO459" s="9">
        <v>42.15</v>
      </c>
      <c r="AP459" s="9">
        <v>76.41</v>
      </c>
      <c r="AQ459" s="9">
        <v>1.5769848349687778</v>
      </c>
      <c r="AR459" s="9">
        <v>1.5217555134157843</v>
      </c>
      <c r="AS459" s="10">
        <v>1.4467555134157843</v>
      </c>
      <c r="AT459" s="11">
        <v>5.2959183673469412E-2</v>
      </c>
      <c r="AU459" s="12">
        <v>6474</v>
      </c>
      <c r="AV459" s="12">
        <v>16045</v>
      </c>
      <c r="AW459" s="12">
        <v>109267</v>
      </c>
      <c r="AX459" s="12">
        <v>9638</v>
      </c>
      <c r="AY459" s="12">
        <v>-9130</v>
      </c>
      <c r="AZ459" s="12">
        <v>141424</v>
      </c>
      <c r="BA459" s="9">
        <v>5.0793377150450745</v>
      </c>
      <c r="BB459" s="12">
        <v>77631.66</v>
      </c>
      <c r="BC459" s="9">
        <v>0.86565187332738636</v>
      </c>
      <c r="BD459" s="9">
        <v>5.0793377150450745</v>
      </c>
      <c r="BE459" s="12">
        <v>41653.127999999997</v>
      </c>
      <c r="BF459" s="9">
        <v>0.46283496877787689</v>
      </c>
      <c r="BG459" s="9">
        <v>1.4907531516000432</v>
      </c>
      <c r="BH459" s="12">
        <v>1367.8051160502675</v>
      </c>
      <c r="BI459" s="13">
        <v>1.5252064184325018E-2</v>
      </c>
      <c r="BJ459" s="12">
        <v>243462.5</v>
      </c>
      <c r="BK459" s="13">
        <v>2.7147914808206957</v>
      </c>
      <c r="BL459" s="6">
        <v>141424</v>
      </c>
      <c r="BM459" s="9">
        <v>136471.03444312754</v>
      </c>
      <c r="BN459" s="10">
        <v>129745.03444312754</v>
      </c>
      <c r="BO459" s="7">
        <v>266</v>
      </c>
      <c r="BP459" s="11">
        <v>9.0476190476190474E-3</v>
      </c>
      <c r="BQ459" s="7">
        <v>220</v>
      </c>
      <c r="BR459" s="11">
        <v>7.4829931972789114E-3</v>
      </c>
      <c r="BS459" s="7">
        <v>184</v>
      </c>
      <c r="BT459" s="11">
        <v>6.2585034013605441E-3</v>
      </c>
      <c r="BU459" s="7">
        <v>288</v>
      </c>
      <c r="BV459" s="11">
        <v>9.7959183673469383E-3</v>
      </c>
      <c r="BW459" s="7">
        <v>346</v>
      </c>
      <c r="BX459" s="11">
        <v>1.1768707482993197E-2</v>
      </c>
      <c r="BY459" s="7">
        <v>253</v>
      </c>
      <c r="BZ459" s="11">
        <v>8.6054421768707486E-3</v>
      </c>
      <c r="CA459" s="7">
        <v>0</v>
      </c>
      <c r="CB459" s="11">
        <v>0</v>
      </c>
      <c r="CC459" s="9">
        <v>0.21299999999999999</v>
      </c>
      <c r="CD459" s="9">
        <v>0.53800000000000003</v>
      </c>
      <c r="CE459" s="9">
        <v>1.0980000000000001</v>
      </c>
      <c r="CF459" s="9">
        <v>1.8049999999999999</v>
      </c>
      <c r="CG459" s="9">
        <v>2.601</v>
      </c>
      <c r="CH459" s="9">
        <v>0</v>
      </c>
      <c r="CI459" s="9">
        <v>0</v>
      </c>
    </row>
    <row r="460" spans="1:87" x14ac:dyDescent="0.35">
      <c r="A460" s="4">
        <v>24227</v>
      </c>
      <c r="B460" s="4">
        <v>1</v>
      </c>
      <c r="C460" s="4">
        <v>58</v>
      </c>
      <c r="D460" s="3" t="s">
        <v>133</v>
      </c>
      <c r="E460" s="4">
        <v>493</v>
      </c>
      <c r="F460" s="3" t="s">
        <v>212</v>
      </c>
      <c r="G460" s="4">
        <v>125</v>
      </c>
      <c r="H460" s="3" t="s">
        <v>89</v>
      </c>
      <c r="I460" s="3" t="s">
        <v>395</v>
      </c>
      <c r="J460" s="3" t="s">
        <v>588</v>
      </c>
      <c r="K460" s="3" t="s">
        <v>522</v>
      </c>
      <c r="L460" s="4">
        <v>2025</v>
      </c>
      <c r="M460" s="4">
        <v>4</v>
      </c>
      <c r="N460" s="4">
        <v>2025</v>
      </c>
      <c r="O460" s="3" t="s">
        <v>93</v>
      </c>
      <c r="P460" s="3" t="s">
        <v>103</v>
      </c>
      <c r="Q460" s="3" t="s">
        <v>101</v>
      </c>
      <c r="R460" s="5">
        <v>29600</v>
      </c>
      <c r="S460" s="4">
        <v>2560</v>
      </c>
      <c r="T460" s="4">
        <v>10.42</v>
      </c>
      <c r="U460" s="4">
        <v>4.1000000000000002E-2</v>
      </c>
      <c r="V460" s="3" t="s">
        <v>96</v>
      </c>
      <c r="W460" s="4">
        <v>1</v>
      </c>
      <c r="X460" s="4">
        <v>146</v>
      </c>
      <c r="Y460" s="4">
        <v>51</v>
      </c>
      <c r="Z460" s="3" t="s">
        <v>97</v>
      </c>
      <c r="AA460" s="3" t="s">
        <v>98</v>
      </c>
      <c r="AB460" s="4">
        <v>51</v>
      </c>
      <c r="AC460" s="3" t="s">
        <v>336</v>
      </c>
      <c r="AD460" s="4">
        <v>50</v>
      </c>
      <c r="AE460" s="3"/>
      <c r="AF460" s="3"/>
      <c r="AG460" s="3"/>
      <c r="AH460" s="3"/>
      <c r="AI460" s="6">
        <v>9.1790000000000003</v>
      </c>
      <c r="AJ460" s="7">
        <v>29600</v>
      </c>
      <c r="AK460" s="7">
        <v>26680</v>
      </c>
      <c r="AL460" s="8">
        <v>0.90135135135135136</v>
      </c>
      <c r="AM460" s="7">
        <v>96240</v>
      </c>
      <c r="AN460" s="9">
        <v>3.6071964017991003</v>
      </c>
      <c r="AO460" s="9">
        <v>47.22</v>
      </c>
      <c r="AP460" s="9">
        <v>76.384</v>
      </c>
      <c r="AQ460" s="9">
        <v>1.7089463840399002</v>
      </c>
      <c r="AR460" s="9">
        <v>1.5571472835901252</v>
      </c>
      <c r="AS460" s="10">
        <v>1.482147283590125</v>
      </c>
      <c r="AT460" s="11">
        <v>9.864864864864864E-2</v>
      </c>
      <c r="AU460" s="12">
        <v>6461</v>
      </c>
      <c r="AV460" s="12">
        <v>15979</v>
      </c>
      <c r="AW460" s="12">
        <v>108464</v>
      </c>
      <c r="AX460" s="12">
        <v>33565</v>
      </c>
      <c r="AY460" s="12">
        <v>0</v>
      </c>
      <c r="AZ460" s="12">
        <v>164469</v>
      </c>
      <c r="BA460" s="9">
        <v>6.1645052473763116</v>
      </c>
      <c r="BB460" s="12">
        <v>78368.600000000006</v>
      </c>
      <c r="BC460" s="9">
        <v>0.81430382377389865</v>
      </c>
      <c r="BD460" s="9">
        <v>6.1645052473763116</v>
      </c>
      <c r="BE460" s="12">
        <v>36311.480000000003</v>
      </c>
      <c r="BF460" s="9">
        <v>0.37601080631753947</v>
      </c>
      <c r="BG460" s="9">
        <v>1.3563448275862069</v>
      </c>
      <c r="BH460" s="12">
        <v>3443.6638221306616</v>
      </c>
      <c r="BI460" s="13">
        <v>3.5782043039595403E-2</v>
      </c>
      <c r="BJ460" s="12">
        <v>282538.5</v>
      </c>
      <c r="BK460" s="13">
        <v>2.9357699501246883</v>
      </c>
      <c r="BL460" s="6">
        <v>164469</v>
      </c>
      <c r="BM460" s="9">
        <v>149859.85457271364</v>
      </c>
      <c r="BN460" s="10">
        <v>142641.85457271364</v>
      </c>
      <c r="BO460" s="7">
        <v>342</v>
      </c>
      <c r="BP460" s="11">
        <v>1.1554054054054054E-2</v>
      </c>
      <c r="BQ460" s="7">
        <v>157</v>
      </c>
      <c r="BR460" s="11">
        <v>5.3040540540540537E-3</v>
      </c>
      <c r="BS460" s="7">
        <v>158</v>
      </c>
      <c r="BT460" s="11">
        <v>5.337837837837838E-3</v>
      </c>
      <c r="BU460" s="7">
        <v>244</v>
      </c>
      <c r="BV460" s="11">
        <v>8.243243243243244E-3</v>
      </c>
      <c r="BW460" s="7">
        <v>424</v>
      </c>
      <c r="BX460" s="11">
        <v>1.4324324324324324E-2</v>
      </c>
      <c r="BY460" s="7">
        <v>843</v>
      </c>
      <c r="BZ460" s="11">
        <v>2.847972972972973E-2</v>
      </c>
      <c r="CA460" s="7">
        <v>752</v>
      </c>
      <c r="CB460" s="11">
        <v>2.5405405405405406E-2</v>
      </c>
      <c r="CC460" s="9">
        <v>0.19899999999999998</v>
      </c>
      <c r="CD460" s="9">
        <v>0.51500000000000001</v>
      </c>
      <c r="CE460" s="9">
        <v>1.024</v>
      </c>
      <c r="CF460" s="9">
        <v>1.77</v>
      </c>
      <c r="CG460" s="9">
        <v>2.508</v>
      </c>
      <c r="CH460" s="9">
        <v>3.1219999999999999</v>
      </c>
      <c r="CI460" s="9">
        <v>0</v>
      </c>
    </row>
    <row r="461" spans="1:87" x14ac:dyDescent="0.35">
      <c r="A461" s="4">
        <v>24228</v>
      </c>
      <c r="B461" s="4">
        <v>1</v>
      </c>
      <c r="C461" s="4">
        <v>59</v>
      </c>
      <c r="D461" s="3" t="s">
        <v>133</v>
      </c>
      <c r="E461" s="4">
        <v>493</v>
      </c>
      <c r="F461" s="3" t="s">
        <v>212</v>
      </c>
      <c r="G461" s="4">
        <v>125</v>
      </c>
      <c r="H461" s="3" t="s">
        <v>89</v>
      </c>
      <c r="I461" s="3" t="s">
        <v>395</v>
      </c>
      <c r="J461" s="3" t="s">
        <v>588</v>
      </c>
      <c r="K461" s="3" t="s">
        <v>522</v>
      </c>
      <c r="L461" s="4">
        <v>2025</v>
      </c>
      <c r="M461" s="4">
        <v>4</v>
      </c>
      <c r="N461" s="4">
        <v>2025</v>
      </c>
      <c r="O461" s="3" t="s">
        <v>93</v>
      </c>
      <c r="P461" s="3" t="s">
        <v>103</v>
      </c>
      <c r="Q461" s="3" t="s">
        <v>101</v>
      </c>
      <c r="R461" s="5">
        <v>29600</v>
      </c>
      <c r="S461" s="4">
        <v>2560</v>
      </c>
      <c r="T461" s="4">
        <v>10.95</v>
      </c>
      <c r="U461" s="4">
        <v>4.1000000000000002E-2</v>
      </c>
      <c r="V461" s="3" t="s">
        <v>96</v>
      </c>
      <c r="W461" s="4">
        <v>1</v>
      </c>
      <c r="X461" s="4">
        <v>147</v>
      </c>
      <c r="Y461" s="4">
        <v>50</v>
      </c>
      <c r="Z461" s="3" t="s">
        <v>97</v>
      </c>
      <c r="AA461" s="3" t="s">
        <v>98</v>
      </c>
      <c r="AB461" s="4">
        <v>50</v>
      </c>
      <c r="AC461" s="4">
        <v>50</v>
      </c>
      <c r="AD461" s="4">
        <v>50</v>
      </c>
      <c r="AE461" s="3"/>
      <c r="AF461" s="3"/>
      <c r="AG461" s="3"/>
      <c r="AH461" s="3"/>
      <c r="AI461" s="6">
        <v>9.1839999999999993</v>
      </c>
      <c r="AJ461" s="7">
        <v>29600</v>
      </c>
      <c r="AK461" s="7">
        <v>28039</v>
      </c>
      <c r="AL461" s="8">
        <v>0.94726351351351357</v>
      </c>
      <c r="AM461" s="7">
        <v>100860</v>
      </c>
      <c r="AN461" s="9">
        <v>3.5971325653553978</v>
      </c>
      <c r="AO461" s="9">
        <v>46.99</v>
      </c>
      <c r="AP461" s="9">
        <v>76.549999999999983</v>
      </c>
      <c r="AQ461" s="9">
        <v>1.6620067420186397</v>
      </c>
      <c r="AR461" s="9">
        <v>1.5127236006797902</v>
      </c>
      <c r="AS461" s="10">
        <v>1.4377236006797904</v>
      </c>
      <c r="AT461" s="11">
        <v>5.2736486486486434E-2</v>
      </c>
      <c r="AU461" s="12">
        <v>6474</v>
      </c>
      <c r="AV461" s="12">
        <v>19389</v>
      </c>
      <c r="AW461" s="12">
        <v>105300</v>
      </c>
      <c r="AX461" s="12">
        <v>36467</v>
      </c>
      <c r="AY461" s="12">
        <v>0</v>
      </c>
      <c r="AZ461" s="12">
        <v>167630</v>
      </c>
      <c r="BA461" s="9">
        <v>5.978458575555476</v>
      </c>
      <c r="BB461" s="12">
        <v>78368.600000000006</v>
      </c>
      <c r="BC461" s="9">
        <v>0.77700376759865164</v>
      </c>
      <c r="BD461" s="9">
        <v>5.978458575555476</v>
      </c>
      <c r="BE461" s="12">
        <v>41806.148999999998</v>
      </c>
      <c r="BF461" s="9">
        <v>0.41313454293079516</v>
      </c>
      <c r="BG461" s="9">
        <v>1.486099718249581</v>
      </c>
      <c r="BH461" s="12">
        <v>4001.926355986061</v>
      </c>
      <c r="BI461" s="13">
        <v>3.9678032480528071E-2</v>
      </c>
      <c r="BJ461" s="12">
        <v>288342.09999999998</v>
      </c>
      <c r="BK461" s="13">
        <v>2.858835018837993</v>
      </c>
      <c r="BL461" s="6">
        <v>167630</v>
      </c>
      <c r="BM461" s="9">
        <v>152573.30236456363</v>
      </c>
      <c r="BN461" s="10">
        <v>145008.80236456366</v>
      </c>
      <c r="BO461" s="7">
        <v>145</v>
      </c>
      <c r="BP461" s="11">
        <v>4.8986486486486489E-3</v>
      </c>
      <c r="BQ461" s="7">
        <v>156</v>
      </c>
      <c r="BR461" s="11">
        <v>5.2702702702702702E-3</v>
      </c>
      <c r="BS461" s="7">
        <v>198</v>
      </c>
      <c r="BT461" s="11">
        <v>6.6891891891891894E-3</v>
      </c>
      <c r="BU461" s="7">
        <v>240</v>
      </c>
      <c r="BV461" s="11">
        <v>8.1081081081081086E-3</v>
      </c>
      <c r="BW461" s="7">
        <v>315</v>
      </c>
      <c r="BX461" s="11">
        <v>1.0641891891891892E-2</v>
      </c>
      <c r="BY461" s="7">
        <v>507</v>
      </c>
      <c r="BZ461" s="11">
        <v>1.7128378378378377E-2</v>
      </c>
      <c r="CA461" s="7">
        <v>0</v>
      </c>
      <c r="CB461" s="11">
        <v>0</v>
      </c>
      <c r="CC461" s="9">
        <v>0.20100000000000001</v>
      </c>
      <c r="CD461" s="9">
        <v>0.51200000000000001</v>
      </c>
      <c r="CE461" s="9">
        <v>1.022</v>
      </c>
      <c r="CF461" s="9">
        <v>1.762</v>
      </c>
      <c r="CG461" s="9">
        <v>2.5139999999999998</v>
      </c>
      <c r="CH461" s="9">
        <v>3.1320000000000001</v>
      </c>
      <c r="CI461" s="9">
        <v>0</v>
      </c>
    </row>
    <row r="462" spans="1:87" x14ac:dyDescent="0.35">
      <c r="A462" s="4">
        <v>24229</v>
      </c>
      <c r="B462" s="4">
        <v>1</v>
      </c>
      <c r="C462" s="4">
        <v>60</v>
      </c>
      <c r="D462" s="3" t="s">
        <v>133</v>
      </c>
      <c r="E462" s="4">
        <v>493</v>
      </c>
      <c r="F462" s="3" t="s">
        <v>212</v>
      </c>
      <c r="G462" s="4">
        <v>125</v>
      </c>
      <c r="H462" s="3" t="s">
        <v>89</v>
      </c>
      <c r="I462" s="3" t="s">
        <v>412</v>
      </c>
      <c r="J462" s="3" t="s">
        <v>588</v>
      </c>
      <c r="K462" s="3" t="s">
        <v>522</v>
      </c>
      <c r="L462" s="4">
        <v>2025</v>
      </c>
      <c r="M462" s="4">
        <v>4</v>
      </c>
      <c r="N462" s="4">
        <v>2025</v>
      </c>
      <c r="O462" s="3" t="s">
        <v>93</v>
      </c>
      <c r="P462" s="3" t="s">
        <v>125</v>
      </c>
      <c r="Q462" s="3" t="s">
        <v>95</v>
      </c>
      <c r="R462" s="5">
        <v>29400</v>
      </c>
      <c r="S462" s="4">
        <v>2560</v>
      </c>
      <c r="T462" s="4">
        <v>10.58</v>
      </c>
      <c r="U462" s="4">
        <v>0.04</v>
      </c>
      <c r="V462" s="3" t="s">
        <v>96</v>
      </c>
      <c r="W462" s="4">
        <v>1</v>
      </c>
      <c r="X462" s="4">
        <v>15324</v>
      </c>
      <c r="Y462" s="4">
        <v>46</v>
      </c>
      <c r="Z462" s="3" t="s">
        <v>97</v>
      </c>
      <c r="AA462" s="3" t="s">
        <v>98</v>
      </c>
      <c r="AB462" s="4">
        <v>46</v>
      </c>
      <c r="AC462" s="3" t="s">
        <v>530</v>
      </c>
      <c r="AD462" s="4">
        <v>46</v>
      </c>
      <c r="AE462" s="3"/>
      <c r="AF462" s="3"/>
      <c r="AG462" s="3"/>
      <c r="AH462" s="3"/>
      <c r="AI462" s="6">
        <v>9.1530000000000005</v>
      </c>
      <c r="AJ462" s="7">
        <v>29400</v>
      </c>
      <c r="AK462" s="7">
        <v>27076</v>
      </c>
      <c r="AL462" s="8">
        <v>0.92095238095238097</v>
      </c>
      <c r="AM462" s="7">
        <v>94000</v>
      </c>
      <c r="AN462" s="9">
        <v>3.4717092628157777</v>
      </c>
      <c r="AO462" s="9">
        <v>44.16</v>
      </c>
      <c r="AP462" s="9">
        <v>78.63</v>
      </c>
      <c r="AQ462" s="9">
        <v>1.6452127659574467</v>
      </c>
      <c r="AR462" s="9">
        <v>1.5272854502535023</v>
      </c>
      <c r="AS462" s="10">
        <v>1.4522854502535023</v>
      </c>
      <c r="AT462" s="11">
        <v>7.9047619047619033E-2</v>
      </c>
      <c r="AU462" s="12">
        <v>6461</v>
      </c>
      <c r="AV462" s="12">
        <v>19176</v>
      </c>
      <c r="AW462" s="12">
        <v>105710</v>
      </c>
      <c r="AX462" s="12">
        <v>23303</v>
      </c>
      <c r="AY462" s="12">
        <v>-4200</v>
      </c>
      <c r="AZ462" s="12">
        <v>154650</v>
      </c>
      <c r="BA462" s="9">
        <v>5.7117003988772348</v>
      </c>
      <c r="BB462" s="12">
        <v>77839.08</v>
      </c>
      <c r="BC462" s="9">
        <v>0.82807531914893617</v>
      </c>
      <c r="BD462" s="9">
        <v>5.7117003988772348</v>
      </c>
      <c r="BE462" s="12">
        <v>41913.648000000001</v>
      </c>
      <c r="BF462" s="9">
        <v>0.44436446808510638</v>
      </c>
      <c r="BG462" s="9">
        <v>1.5427042399172699</v>
      </c>
      <c r="BH462" s="12">
        <v>1878.3086542007709</v>
      </c>
      <c r="BI462" s="13">
        <v>1.998200695958267E-2</v>
      </c>
      <c r="BJ462" s="12">
        <v>266099.83999999997</v>
      </c>
      <c r="BK462" s="13">
        <v>2.8308493617021275</v>
      </c>
      <c r="BL462" s="6">
        <v>154650</v>
      </c>
      <c r="BM462" s="9">
        <v>143564.83232382921</v>
      </c>
      <c r="BN462" s="10">
        <v>136514.83232382921</v>
      </c>
      <c r="BO462" s="7">
        <v>354</v>
      </c>
      <c r="BP462" s="11">
        <v>1.2040816326530613E-2</v>
      </c>
      <c r="BQ462" s="7">
        <v>193</v>
      </c>
      <c r="BR462" s="11">
        <v>6.5646258503401361E-3</v>
      </c>
      <c r="BS462" s="7">
        <v>236</v>
      </c>
      <c r="BT462" s="11">
        <v>8.0272108843537412E-3</v>
      </c>
      <c r="BU462" s="7">
        <v>313</v>
      </c>
      <c r="BV462" s="11">
        <v>1.0646258503401361E-2</v>
      </c>
      <c r="BW462" s="7">
        <v>406</v>
      </c>
      <c r="BX462" s="11">
        <v>1.380952380952381E-2</v>
      </c>
      <c r="BY462" s="7">
        <v>389</v>
      </c>
      <c r="BZ462" s="11">
        <v>1.3231292517006802E-2</v>
      </c>
      <c r="CA462" s="7">
        <v>433</v>
      </c>
      <c r="CB462" s="11">
        <v>1.4727891156462586E-2</v>
      </c>
      <c r="CC462" s="9">
        <v>0.19400000000000001</v>
      </c>
      <c r="CD462" s="9">
        <v>0.49099999999999999</v>
      </c>
      <c r="CE462" s="9">
        <v>1.0030000000000001</v>
      </c>
      <c r="CF462" s="9">
        <v>1.694</v>
      </c>
      <c r="CG462" s="9">
        <v>2.5009999999999999</v>
      </c>
      <c r="CH462" s="9">
        <v>3.23</v>
      </c>
      <c r="CI462" s="9">
        <v>0</v>
      </c>
    </row>
    <row r="463" spans="1:87" x14ac:dyDescent="0.35">
      <c r="A463" s="4">
        <v>24230</v>
      </c>
      <c r="B463" s="4">
        <v>1</v>
      </c>
      <c r="C463" s="4">
        <v>45</v>
      </c>
      <c r="D463" s="3" t="s">
        <v>133</v>
      </c>
      <c r="E463" s="4">
        <v>493</v>
      </c>
      <c r="F463" s="3" t="s">
        <v>212</v>
      </c>
      <c r="G463" s="3"/>
      <c r="H463" s="3"/>
      <c r="I463" s="3" t="s">
        <v>408</v>
      </c>
      <c r="J463" s="3" t="s">
        <v>582</v>
      </c>
      <c r="K463" s="3" t="s">
        <v>522</v>
      </c>
      <c r="L463" s="4">
        <v>2025</v>
      </c>
      <c r="M463" s="4">
        <v>4</v>
      </c>
      <c r="N463" s="4">
        <v>2025</v>
      </c>
      <c r="O463" s="3" t="s">
        <v>93</v>
      </c>
      <c r="P463" s="3" t="s">
        <v>118</v>
      </c>
      <c r="Q463" s="3" t="s">
        <v>95</v>
      </c>
      <c r="R463" s="5">
        <v>27600</v>
      </c>
      <c r="S463" s="4">
        <v>2400</v>
      </c>
      <c r="T463" s="4">
        <v>10.54</v>
      </c>
      <c r="U463" s="4">
        <v>4.1000000000000002E-2</v>
      </c>
      <c r="V463" s="3" t="s">
        <v>96</v>
      </c>
      <c r="W463" s="4">
        <v>1</v>
      </c>
      <c r="X463" s="4">
        <v>13624</v>
      </c>
      <c r="Y463" s="4">
        <v>588</v>
      </c>
      <c r="Z463" s="3" t="s">
        <v>97</v>
      </c>
      <c r="AA463" s="3" t="s">
        <v>98</v>
      </c>
      <c r="AB463" s="4">
        <v>588</v>
      </c>
      <c r="AC463" s="3" t="s">
        <v>589</v>
      </c>
      <c r="AD463" s="4">
        <v>58</v>
      </c>
      <c r="AE463" s="3"/>
      <c r="AF463" s="3"/>
      <c r="AG463" s="3"/>
      <c r="AH463" s="3"/>
      <c r="AI463" s="6">
        <v>9.69</v>
      </c>
      <c r="AJ463" s="7">
        <v>27600</v>
      </c>
      <c r="AK463" s="7">
        <v>25296</v>
      </c>
      <c r="AL463" s="8">
        <v>0.91652173913043478</v>
      </c>
      <c r="AM463" s="7">
        <v>84520</v>
      </c>
      <c r="AN463" s="9">
        <v>3.3412397216951297</v>
      </c>
      <c r="AO463" s="9">
        <v>43.47</v>
      </c>
      <c r="AP463" s="9">
        <v>76.855999999999995</v>
      </c>
      <c r="AQ463" s="9">
        <v>1.5524017983909133</v>
      </c>
      <c r="AR463" s="9">
        <v>1.467091867967131</v>
      </c>
      <c r="AS463" s="10">
        <v>1.3920918679671308</v>
      </c>
      <c r="AT463" s="11">
        <v>8.3478260869565224E-2</v>
      </c>
      <c r="AU463" s="12">
        <v>6399</v>
      </c>
      <c r="AV463" s="12">
        <v>20687</v>
      </c>
      <c r="AW463" s="12">
        <v>83618</v>
      </c>
      <c r="AX463" s="12">
        <v>20505</v>
      </c>
      <c r="AY463" s="12">
        <v>-12000</v>
      </c>
      <c r="AZ463" s="12">
        <v>131209</v>
      </c>
      <c r="BA463" s="9">
        <v>5.1869465528146739</v>
      </c>
      <c r="BB463" s="12">
        <v>72878.7</v>
      </c>
      <c r="BC463" s="9">
        <v>0.86226573592049216</v>
      </c>
      <c r="BD463" s="9">
        <v>5.1869465528146739</v>
      </c>
      <c r="BE463" s="12">
        <v>39841.199999999997</v>
      </c>
      <c r="BF463" s="9">
        <v>0.46970255560814</v>
      </c>
      <c r="BG463" s="9">
        <v>1.5693888361796329</v>
      </c>
      <c r="BH463" s="12">
        <v>4395.328389926055</v>
      </c>
      <c r="BI463" s="13">
        <v>5.2003412090937708E-2</v>
      </c>
      <c r="BJ463" s="12">
        <v>228601.22999999998</v>
      </c>
      <c r="BK463" s="13">
        <v>2.7046998343587316</v>
      </c>
      <c r="BL463" s="6">
        <v>131209</v>
      </c>
      <c r="BM463" s="9">
        <v>123998.60468058191</v>
      </c>
      <c r="BN463" s="10">
        <v>117659.60468058189</v>
      </c>
      <c r="BO463" s="7">
        <v>270</v>
      </c>
      <c r="BP463" s="11">
        <v>9.7826086956521747E-3</v>
      </c>
      <c r="BQ463" s="7">
        <v>167</v>
      </c>
      <c r="BR463" s="11">
        <v>6.0507246376811591E-3</v>
      </c>
      <c r="BS463" s="7">
        <v>408</v>
      </c>
      <c r="BT463" s="11">
        <v>1.4782608695652174E-2</v>
      </c>
      <c r="BU463" s="7">
        <v>214</v>
      </c>
      <c r="BV463" s="11">
        <v>7.7536231884057973E-3</v>
      </c>
      <c r="BW463" s="7">
        <v>213</v>
      </c>
      <c r="BX463" s="11">
        <v>7.7173913043478261E-3</v>
      </c>
      <c r="BY463" s="7">
        <v>305</v>
      </c>
      <c r="BZ463" s="11">
        <v>1.1050724637681159E-2</v>
      </c>
      <c r="CA463" s="7">
        <v>727</v>
      </c>
      <c r="CB463" s="11">
        <v>2.6340579710144928E-2</v>
      </c>
      <c r="CC463" s="9">
        <v>0.19500000000000001</v>
      </c>
      <c r="CD463" s="9">
        <v>0.51200000000000001</v>
      </c>
      <c r="CE463" s="9">
        <v>1.0900000000000001</v>
      </c>
      <c r="CF463" s="9">
        <v>1.83</v>
      </c>
      <c r="CG463" s="9">
        <v>2.6919999999999997</v>
      </c>
      <c r="CH463" s="9">
        <v>3.33</v>
      </c>
      <c r="CI463" s="9">
        <v>0</v>
      </c>
    </row>
    <row r="464" spans="1:87" x14ac:dyDescent="0.35">
      <c r="A464" s="4">
        <v>24231</v>
      </c>
      <c r="B464" s="4">
        <v>1</v>
      </c>
      <c r="C464" s="4">
        <v>46</v>
      </c>
      <c r="D464" s="3" t="s">
        <v>133</v>
      </c>
      <c r="E464" s="4">
        <v>493</v>
      </c>
      <c r="F464" s="3" t="s">
        <v>212</v>
      </c>
      <c r="G464" s="4">
        <v>48</v>
      </c>
      <c r="H464" s="3" t="s">
        <v>89</v>
      </c>
      <c r="I464" s="3" t="s">
        <v>408</v>
      </c>
      <c r="J464" s="3" t="s">
        <v>582</v>
      </c>
      <c r="K464" s="3" t="s">
        <v>522</v>
      </c>
      <c r="L464" s="4">
        <v>2025</v>
      </c>
      <c r="M464" s="4">
        <v>4</v>
      </c>
      <c r="N464" s="4">
        <v>2025</v>
      </c>
      <c r="O464" s="3" t="s">
        <v>93</v>
      </c>
      <c r="P464" s="3" t="s">
        <v>118</v>
      </c>
      <c r="Q464" s="3" t="s">
        <v>95</v>
      </c>
      <c r="R464" s="5">
        <v>27600</v>
      </c>
      <c r="S464" s="4">
        <v>2400</v>
      </c>
      <c r="T464" s="4">
        <v>10.45</v>
      </c>
      <c r="U464" s="4">
        <v>4.1000000000000002E-2</v>
      </c>
      <c r="V464" s="3" t="s">
        <v>96</v>
      </c>
      <c r="W464" s="4">
        <v>1</v>
      </c>
      <c r="X464" s="4">
        <v>12024</v>
      </c>
      <c r="Y464" s="4">
        <v>65</v>
      </c>
      <c r="Z464" s="3" t="s">
        <v>97</v>
      </c>
      <c r="AA464" s="3" t="s">
        <v>98</v>
      </c>
      <c r="AB464" s="4">
        <v>65</v>
      </c>
      <c r="AC464" s="3" t="s">
        <v>590</v>
      </c>
      <c r="AD464" s="4">
        <v>65</v>
      </c>
      <c r="AE464" s="3"/>
      <c r="AF464" s="3"/>
      <c r="AG464" s="3"/>
      <c r="AH464" s="3"/>
      <c r="AI464" s="6">
        <v>9.572000000000001</v>
      </c>
      <c r="AJ464" s="7">
        <v>27600</v>
      </c>
      <c r="AK464" s="7">
        <v>25085</v>
      </c>
      <c r="AL464" s="8">
        <v>0.90887681159420286</v>
      </c>
      <c r="AM464" s="7">
        <v>82000</v>
      </c>
      <c r="AN464" s="9">
        <v>3.2688857883197131</v>
      </c>
      <c r="AO464" s="9">
        <v>42.98</v>
      </c>
      <c r="AP464" s="9">
        <v>76.066999999999993</v>
      </c>
      <c r="AQ464" s="9">
        <v>1.5533536585365855</v>
      </c>
      <c r="AR464" s="9">
        <v>1.4861322114566571</v>
      </c>
      <c r="AS464" s="10">
        <v>1.4111322114566573</v>
      </c>
      <c r="AT464" s="11">
        <v>9.112318840579714E-2</v>
      </c>
      <c r="AU464" s="12">
        <v>6400</v>
      </c>
      <c r="AV464" s="12">
        <v>20633</v>
      </c>
      <c r="AW464" s="12">
        <v>79550</v>
      </c>
      <c r="AX464" s="12">
        <v>20792</v>
      </c>
      <c r="AY464" s="12">
        <v>-15500</v>
      </c>
      <c r="AZ464" s="12">
        <v>127375</v>
      </c>
      <c r="BA464" s="9">
        <v>5.077735698624676</v>
      </c>
      <c r="BB464" s="12">
        <v>72878.7</v>
      </c>
      <c r="BC464" s="9">
        <v>0.88876463414634144</v>
      </c>
      <c r="BD464" s="9">
        <v>5.077735698624676</v>
      </c>
      <c r="BE464" s="12">
        <v>39258.025000000001</v>
      </c>
      <c r="BF464" s="9">
        <v>0.47706524390243898</v>
      </c>
      <c r="BG464" s="9">
        <v>1.5594717958939606</v>
      </c>
      <c r="BH464" s="12">
        <v>4239.0288260049274</v>
      </c>
      <c r="BI464" s="13">
        <v>5.1695473487864969E-2</v>
      </c>
      <c r="BJ464" s="12">
        <v>221959.99000000002</v>
      </c>
      <c r="BK464" s="13">
        <v>2.7068291463414638</v>
      </c>
      <c r="BL464" s="6">
        <v>127375</v>
      </c>
      <c r="BM464" s="9">
        <v>121862.84133944588</v>
      </c>
      <c r="BN464" s="10">
        <v>115712.84133944591</v>
      </c>
      <c r="BO464" s="7">
        <v>196</v>
      </c>
      <c r="BP464" s="11">
        <v>7.101449275362319E-3</v>
      </c>
      <c r="BQ464" s="7">
        <v>229</v>
      </c>
      <c r="BR464" s="11">
        <v>8.2971014492753629E-3</v>
      </c>
      <c r="BS464" s="7">
        <v>296</v>
      </c>
      <c r="BT464" s="11">
        <v>1.0724637681159421E-2</v>
      </c>
      <c r="BU464" s="7">
        <v>444</v>
      </c>
      <c r="BV464" s="11">
        <v>1.6086956521739131E-2</v>
      </c>
      <c r="BW464" s="7">
        <v>235</v>
      </c>
      <c r="BX464" s="11">
        <v>8.5144927536231884E-3</v>
      </c>
      <c r="BY464" s="7">
        <v>299</v>
      </c>
      <c r="BZ464" s="11">
        <v>1.0833333333333334E-2</v>
      </c>
      <c r="CA464" s="7">
        <v>816</v>
      </c>
      <c r="CB464" s="11">
        <v>2.9565217391304348E-2</v>
      </c>
      <c r="CC464" s="9">
        <v>0.19600000000000001</v>
      </c>
      <c r="CD464" s="9">
        <v>0.51500000000000001</v>
      </c>
      <c r="CE464" s="9">
        <v>1.042</v>
      </c>
      <c r="CF464" s="9">
        <v>1.8</v>
      </c>
      <c r="CG464" s="9">
        <v>2.681</v>
      </c>
      <c r="CH464" s="9">
        <v>3.2969999999999997</v>
      </c>
      <c r="CI464" s="9">
        <v>0</v>
      </c>
    </row>
    <row r="465" spans="1:87" x14ac:dyDescent="0.35">
      <c r="A465" s="4">
        <v>24232</v>
      </c>
      <c r="B465" s="4">
        <v>1</v>
      </c>
      <c r="C465" s="4">
        <v>47</v>
      </c>
      <c r="D465" s="3" t="s">
        <v>133</v>
      </c>
      <c r="E465" s="4">
        <v>493</v>
      </c>
      <c r="F465" s="3" t="s">
        <v>212</v>
      </c>
      <c r="G465" s="4">
        <v>48</v>
      </c>
      <c r="H465" s="3" t="s">
        <v>89</v>
      </c>
      <c r="I465" s="3" t="s">
        <v>408</v>
      </c>
      <c r="J465" s="3" t="s">
        <v>582</v>
      </c>
      <c r="K465" s="3" t="s">
        <v>522</v>
      </c>
      <c r="L465" s="4">
        <v>2025</v>
      </c>
      <c r="M465" s="4">
        <v>4</v>
      </c>
      <c r="N465" s="4">
        <v>2025</v>
      </c>
      <c r="O465" s="3" t="s">
        <v>93</v>
      </c>
      <c r="P465" s="3" t="s">
        <v>280</v>
      </c>
      <c r="Q465" s="3" t="s">
        <v>95</v>
      </c>
      <c r="R465" s="5">
        <v>27600</v>
      </c>
      <c r="S465" s="4">
        <v>2400</v>
      </c>
      <c r="T465" s="4">
        <v>10.82</v>
      </c>
      <c r="U465" s="4">
        <v>3.7999999999999999E-2</v>
      </c>
      <c r="V465" s="3" t="s">
        <v>96</v>
      </c>
      <c r="W465" s="4">
        <v>1</v>
      </c>
      <c r="X465" s="4">
        <v>17024</v>
      </c>
      <c r="Y465" s="4">
        <v>34</v>
      </c>
      <c r="Z465" s="3" t="s">
        <v>97</v>
      </c>
      <c r="AA465" s="3" t="s">
        <v>98</v>
      </c>
      <c r="AB465" s="4">
        <v>34</v>
      </c>
      <c r="AC465" s="4">
        <v>34</v>
      </c>
      <c r="AD465" s="4">
        <v>34</v>
      </c>
      <c r="AE465" s="3"/>
      <c r="AF465" s="3"/>
      <c r="AG465" s="3"/>
      <c r="AH465" s="3"/>
      <c r="AI465" s="6">
        <v>9.3560000000000016</v>
      </c>
      <c r="AJ465" s="7">
        <v>27600</v>
      </c>
      <c r="AK465" s="7">
        <v>25973</v>
      </c>
      <c r="AL465" s="8">
        <v>0.94105072463768114</v>
      </c>
      <c r="AM465" s="7">
        <v>83600</v>
      </c>
      <c r="AN465" s="9">
        <v>3.2187271397220192</v>
      </c>
      <c r="AO465" s="9">
        <v>43.15</v>
      </c>
      <c r="AP465" s="9">
        <v>74.599999999999994</v>
      </c>
      <c r="AQ465" s="9">
        <v>1.5332535885167464</v>
      </c>
      <c r="AR465" s="9">
        <v>1.4785718035862416</v>
      </c>
      <c r="AS465" s="10">
        <v>1.4035718035862417</v>
      </c>
      <c r="AT465" s="11">
        <v>5.8949275362318865E-2</v>
      </c>
      <c r="AU465" s="12">
        <v>6402</v>
      </c>
      <c r="AV465" s="12">
        <v>19258</v>
      </c>
      <c r="AW465" s="12">
        <v>77739</v>
      </c>
      <c r="AX465" s="12">
        <v>24781</v>
      </c>
      <c r="AY465" s="12">
        <v>-10000</v>
      </c>
      <c r="AZ465" s="12">
        <v>128180</v>
      </c>
      <c r="BA465" s="9">
        <v>4.9351249374350283</v>
      </c>
      <c r="BB465" s="12">
        <v>72878.7</v>
      </c>
      <c r="BC465" s="9">
        <v>0.87175478468899514</v>
      </c>
      <c r="BD465" s="9">
        <v>4.9351249374350283</v>
      </c>
      <c r="BE465" s="12">
        <v>40959.421000000002</v>
      </c>
      <c r="BF465" s="9">
        <v>0.4882124401913876</v>
      </c>
      <c r="BG465" s="9">
        <v>1.5714226311939323</v>
      </c>
      <c r="BH465" s="12">
        <v>2863.7568030977072</v>
      </c>
      <c r="BI465" s="13">
        <v>3.4255464151886447E-2</v>
      </c>
      <c r="BJ465" s="12">
        <v>223004.80000000002</v>
      </c>
      <c r="BK465" s="13">
        <v>2.6675215311004785</v>
      </c>
      <c r="BL465" s="6">
        <v>128180</v>
      </c>
      <c r="BM465" s="9">
        <v>123608.60277980979</v>
      </c>
      <c r="BN465" s="10">
        <v>117338.60277980981</v>
      </c>
      <c r="BO465" s="7">
        <v>172</v>
      </c>
      <c r="BP465" s="11">
        <v>6.2318840579710143E-3</v>
      </c>
      <c r="BQ465" s="7">
        <v>163</v>
      </c>
      <c r="BR465" s="11">
        <v>5.9057971014492752E-3</v>
      </c>
      <c r="BS465" s="7">
        <v>412</v>
      </c>
      <c r="BT465" s="11">
        <v>1.4927536231884059E-2</v>
      </c>
      <c r="BU465" s="7">
        <v>230</v>
      </c>
      <c r="BV465" s="11">
        <v>8.3333333333333332E-3</v>
      </c>
      <c r="BW465" s="7">
        <v>252</v>
      </c>
      <c r="BX465" s="11">
        <v>9.1304347826086964E-3</v>
      </c>
      <c r="BY465" s="7">
        <v>307</v>
      </c>
      <c r="BZ465" s="11">
        <v>1.1123188405797102E-2</v>
      </c>
      <c r="CA465" s="7">
        <v>91</v>
      </c>
      <c r="CB465" s="11">
        <v>3.2971014492753623E-3</v>
      </c>
      <c r="CC465" s="9">
        <v>0.18899999999999997</v>
      </c>
      <c r="CD465" s="9">
        <v>0.48700000000000004</v>
      </c>
      <c r="CE465" s="9">
        <v>1.03</v>
      </c>
      <c r="CF465" s="9">
        <v>1.7230000000000001</v>
      </c>
      <c r="CG465" s="9">
        <v>2.6060000000000003</v>
      </c>
      <c r="CH465" s="9">
        <v>3.2829999999999999</v>
      </c>
      <c r="CI465" s="9">
        <v>0</v>
      </c>
    </row>
    <row r="466" spans="1:87" x14ac:dyDescent="0.35">
      <c r="A466" s="4">
        <v>24233</v>
      </c>
      <c r="B466" s="4">
        <v>1</v>
      </c>
      <c r="C466" s="4">
        <v>48</v>
      </c>
      <c r="D466" s="3" t="s">
        <v>133</v>
      </c>
      <c r="E466" s="4">
        <v>493</v>
      </c>
      <c r="F466" s="3" t="s">
        <v>212</v>
      </c>
      <c r="G466" s="4">
        <v>2</v>
      </c>
      <c r="H466" s="3" t="s">
        <v>234</v>
      </c>
      <c r="I466" s="3" t="s">
        <v>408</v>
      </c>
      <c r="J466" s="3" t="s">
        <v>582</v>
      </c>
      <c r="K466" s="3" t="s">
        <v>522</v>
      </c>
      <c r="L466" s="4">
        <v>2025</v>
      </c>
      <c r="M466" s="4">
        <v>4</v>
      </c>
      <c r="N466" s="4">
        <v>2025</v>
      </c>
      <c r="O466" s="3" t="s">
        <v>93</v>
      </c>
      <c r="P466" s="3" t="s">
        <v>280</v>
      </c>
      <c r="Q466" s="3" t="s">
        <v>95</v>
      </c>
      <c r="R466" s="5">
        <v>27600</v>
      </c>
      <c r="S466" s="4">
        <v>2400</v>
      </c>
      <c r="T466" s="4">
        <v>10.61</v>
      </c>
      <c r="U466" s="4">
        <v>3.7999999999999999E-2</v>
      </c>
      <c r="V466" s="3" t="s">
        <v>96</v>
      </c>
      <c r="W466" s="4">
        <v>1</v>
      </c>
      <c r="X466" s="4">
        <v>17124</v>
      </c>
      <c r="Y466" s="4">
        <v>34</v>
      </c>
      <c r="Z466" s="3" t="s">
        <v>97</v>
      </c>
      <c r="AA466" s="3" t="s">
        <v>98</v>
      </c>
      <c r="AB466" s="4">
        <v>34</v>
      </c>
      <c r="AC466" s="4">
        <v>34</v>
      </c>
      <c r="AD466" s="4">
        <v>34</v>
      </c>
      <c r="AE466" s="3"/>
      <c r="AF466" s="3"/>
      <c r="AG466" s="3"/>
      <c r="AH466" s="3"/>
      <c r="AI466" s="6">
        <v>9.4619999999999997</v>
      </c>
      <c r="AJ466" s="7">
        <v>27600</v>
      </c>
      <c r="AK466" s="7">
        <v>25454</v>
      </c>
      <c r="AL466" s="8">
        <v>0.92224637681159416</v>
      </c>
      <c r="AM466" s="7">
        <v>82900</v>
      </c>
      <c r="AN466" s="9">
        <v>3.2568555040465155</v>
      </c>
      <c r="AO466" s="9">
        <v>42.92</v>
      </c>
      <c r="AP466" s="9">
        <v>75.885000000000005</v>
      </c>
      <c r="AQ466" s="9">
        <v>1.5654644149577805</v>
      </c>
      <c r="AR466" s="9">
        <v>1.5012505389461517</v>
      </c>
      <c r="AS466" s="10">
        <v>1.4262505389461517</v>
      </c>
      <c r="AT466" s="11">
        <v>7.775362318840584E-2</v>
      </c>
      <c r="AU466" s="12">
        <v>6401</v>
      </c>
      <c r="AV466" s="12">
        <v>19397</v>
      </c>
      <c r="AW466" s="12">
        <v>79147</v>
      </c>
      <c r="AX466" s="12">
        <v>24832</v>
      </c>
      <c r="AY466" s="12">
        <v>-4000</v>
      </c>
      <c r="AZ466" s="12">
        <v>129777</v>
      </c>
      <c r="BA466" s="9">
        <v>5.0984913962442056</v>
      </c>
      <c r="BB466" s="12">
        <v>72878.7</v>
      </c>
      <c r="BC466" s="9">
        <v>0.87911580217129071</v>
      </c>
      <c r="BD466" s="9">
        <v>5.0984913962442056</v>
      </c>
      <c r="BE466" s="12">
        <v>38002.821999999993</v>
      </c>
      <c r="BF466" s="9">
        <v>0.4567911942098915</v>
      </c>
      <c r="BG466" s="9">
        <v>1.4877029150624659</v>
      </c>
      <c r="BH466" s="12">
        <v>3271.4258131196161</v>
      </c>
      <c r="BI466" s="13">
        <v>3.9462313789138913E-2</v>
      </c>
      <c r="BJ466" s="12">
        <v>225487.05</v>
      </c>
      <c r="BK466" s="13">
        <v>2.7199885404101325</v>
      </c>
      <c r="BL466" s="6">
        <v>129777</v>
      </c>
      <c r="BM466" s="9">
        <v>124453.66967863597</v>
      </c>
      <c r="BN466" s="10">
        <v>118236.16967863598</v>
      </c>
      <c r="BO466" s="7">
        <v>174</v>
      </c>
      <c r="BP466" s="11">
        <v>6.3043478260869567E-3</v>
      </c>
      <c r="BQ466" s="7">
        <v>168</v>
      </c>
      <c r="BR466" s="11">
        <v>6.0869565217391303E-3</v>
      </c>
      <c r="BS466" s="7">
        <v>263</v>
      </c>
      <c r="BT466" s="11">
        <v>9.5289855072463771E-3</v>
      </c>
      <c r="BU466" s="7">
        <v>333</v>
      </c>
      <c r="BV466" s="11">
        <v>1.2065217391304348E-2</v>
      </c>
      <c r="BW466" s="7">
        <v>342</v>
      </c>
      <c r="BX466" s="11">
        <v>1.2391304347826086E-2</v>
      </c>
      <c r="BY466" s="7">
        <v>317</v>
      </c>
      <c r="BZ466" s="11">
        <v>1.1485507246376812E-2</v>
      </c>
      <c r="CA466" s="7">
        <v>549</v>
      </c>
      <c r="CB466" s="11">
        <v>1.9891304347826086E-2</v>
      </c>
      <c r="CC466" s="9">
        <v>0.185</v>
      </c>
      <c r="CD466" s="9">
        <v>0.48899999999999999</v>
      </c>
      <c r="CE466" s="9">
        <v>1.0149999999999999</v>
      </c>
      <c r="CF466" s="9">
        <v>1.7809999999999999</v>
      </c>
      <c r="CG466" s="9">
        <v>2.6819999999999999</v>
      </c>
      <c r="CH466" s="9">
        <v>3.2719999999999998</v>
      </c>
      <c r="CI466" s="9">
        <v>0</v>
      </c>
    </row>
    <row r="467" spans="1:87" x14ac:dyDescent="0.35">
      <c r="A467" s="4">
        <v>24234</v>
      </c>
      <c r="B467" s="4">
        <v>1</v>
      </c>
      <c r="C467" s="4">
        <v>1</v>
      </c>
      <c r="D467" s="3" t="s">
        <v>203</v>
      </c>
      <c r="E467" s="4">
        <v>4519841</v>
      </c>
      <c r="F467" s="3" t="s">
        <v>342</v>
      </c>
      <c r="G467" s="4">
        <v>85</v>
      </c>
      <c r="H467" s="3" t="s">
        <v>89</v>
      </c>
      <c r="I467" s="3" t="s">
        <v>383</v>
      </c>
      <c r="J467" s="3" t="s">
        <v>582</v>
      </c>
      <c r="K467" s="3" t="s">
        <v>522</v>
      </c>
      <c r="L467" s="4">
        <v>2025</v>
      </c>
      <c r="M467" s="4">
        <v>4</v>
      </c>
      <c r="N467" s="4">
        <v>2025</v>
      </c>
      <c r="O467" s="3" t="s">
        <v>93</v>
      </c>
      <c r="P467" s="3" t="s">
        <v>158</v>
      </c>
      <c r="Q467" s="3" t="s">
        <v>101</v>
      </c>
      <c r="R467" s="5">
        <v>17200</v>
      </c>
      <c r="S467" s="4">
        <v>1560</v>
      </c>
      <c r="T467" s="4">
        <v>10.37</v>
      </c>
      <c r="U467" s="4">
        <v>4.2000000000000003E-2</v>
      </c>
      <c r="V467" s="3" t="s">
        <v>96</v>
      </c>
      <c r="W467" s="4">
        <v>1</v>
      </c>
      <c r="X467" s="4">
        <v>12824</v>
      </c>
      <c r="Y467" s="4">
        <v>60</v>
      </c>
      <c r="Z467" s="3" t="s">
        <v>97</v>
      </c>
      <c r="AA467" s="3" t="s">
        <v>98</v>
      </c>
      <c r="AB467" s="4">
        <v>60</v>
      </c>
      <c r="AC467" s="4">
        <v>60</v>
      </c>
      <c r="AD467" s="4">
        <v>60</v>
      </c>
      <c r="AE467" s="3"/>
      <c r="AF467" s="3"/>
      <c r="AG467" s="3"/>
      <c r="AH467" s="3"/>
      <c r="AI467" s="6">
        <v>8.6989999999999998</v>
      </c>
      <c r="AJ467" s="7">
        <v>17200</v>
      </c>
      <c r="AK467" s="7">
        <v>16170</v>
      </c>
      <c r="AL467" s="8">
        <v>0.94011627906976747</v>
      </c>
      <c r="AM467" s="7">
        <v>51940</v>
      </c>
      <c r="AN467" s="9">
        <v>3.2121212121212119</v>
      </c>
      <c r="AO467" s="9">
        <v>46.3</v>
      </c>
      <c r="AP467" s="9">
        <v>69.38</v>
      </c>
      <c r="AQ467" s="9">
        <v>1.5965537158259531</v>
      </c>
      <c r="AR467" s="9">
        <v>1.5435234127956501</v>
      </c>
      <c r="AS467" s="10">
        <v>1.4685234127956501</v>
      </c>
      <c r="AT467" s="11">
        <v>5.9883720930232531E-2</v>
      </c>
      <c r="AU467" s="12">
        <v>3534</v>
      </c>
      <c r="AV467" s="12">
        <v>12112</v>
      </c>
      <c r="AW467" s="12">
        <v>55542</v>
      </c>
      <c r="AX467" s="12">
        <v>11737</v>
      </c>
      <c r="AY467" s="12">
        <v>-7508</v>
      </c>
      <c r="AZ467" s="12">
        <v>82925</v>
      </c>
      <c r="BA467" s="9">
        <v>5.1283240568954858</v>
      </c>
      <c r="BB467" s="12">
        <v>45417.16</v>
      </c>
      <c r="BC467" s="9">
        <v>0.87441586445899122</v>
      </c>
      <c r="BD467" s="9">
        <v>5.1283240568954858</v>
      </c>
      <c r="BE467" s="12">
        <v>21279.72</v>
      </c>
      <c r="BF467" s="9">
        <v>0.36842106276472852</v>
      </c>
      <c r="BG467" s="9">
        <v>1.183413110698825</v>
      </c>
      <c r="BH467" s="12">
        <v>193.73545637434086</v>
      </c>
      <c r="BI467" s="13">
        <v>3.7299856829869243E-3</v>
      </c>
      <c r="BJ467" s="12">
        <v>142987.29999999999</v>
      </c>
      <c r="BK467" s="13">
        <v>2.7529322294955714</v>
      </c>
      <c r="BL467" s="6">
        <v>82925</v>
      </c>
      <c r="BM467" s="9">
        <v>80170.606060606064</v>
      </c>
      <c r="BN467" s="10">
        <v>76275.106060606064</v>
      </c>
      <c r="BO467" s="7">
        <v>52</v>
      </c>
      <c r="BP467" s="11">
        <v>3.0232558139534882E-3</v>
      </c>
      <c r="BQ467" s="7">
        <v>137</v>
      </c>
      <c r="BR467" s="11">
        <v>7.9651162790697668E-3</v>
      </c>
      <c r="BS467" s="7">
        <v>135</v>
      </c>
      <c r="BT467" s="11">
        <v>7.8488372093023263E-3</v>
      </c>
      <c r="BU467" s="7">
        <v>173</v>
      </c>
      <c r="BV467" s="11">
        <v>1.0058139534883721E-2</v>
      </c>
      <c r="BW467" s="7">
        <v>215</v>
      </c>
      <c r="BX467" s="11">
        <v>1.2500000000000001E-2</v>
      </c>
      <c r="BY467" s="7">
        <v>318</v>
      </c>
      <c r="BZ467" s="11">
        <v>1.8488372093023255E-2</v>
      </c>
      <c r="CA467" s="7">
        <v>0</v>
      </c>
      <c r="CB467" s="11">
        <v>0</v>
      </c>
      <c r="CC467" s="9">
        <v>0.2</v>
      </c>
      <c r="CD467" s="9">
        <v>0.5</v>
      </c>
      <c r="CE467" s="9">
        <v>1.0089999999999999</v>
      </c>
      <c r="CF467" s="9">
        <v>1.63</v>
      </c>
      <c r="CG467" s="9">
        <v>2.2879999999999998</v>
      </c>
      <c r="CH467" s="9">
        <v>3.03</v>
      </c>
      <c r="CI467" s="9">
        <v>0</v>
      </c>
    </row>
    <row r="468" spans="1:87" x14ac:dyDescent="0.35">
      <c r="A468" s="4">
        <v>24235</v>
      </c>
      <c r="B468" s="4">
        <v>1</v>
      </c>
      <c r="C468" s="4">
        <v>1</v>
      </c>
      <c r="D468" s="3" t="s">
        <v>203</v>
      </c>
      <c r="E468" s="4">
        <v>4768163</v>
      </c>
      <c r="F468" s="3" t="s">
        <v>340</v>
      </c>
      <c r="G468" s="4">
        <v>85</v>
      </c>
      <c r="H468" s="3" t="s">
        <v>89</v>
      </c>
      <c r="I468" s="3" t="s">
        <v>383</v>
      </c>
      <c r="J468" s="3" t="s">
        <v>582</v>
      </c>
      <c r="K468" s="3" t="s">
        <v>522</v>
      </c>
      <c r="L468" s="4">
        <v>2025</v>
      </c>
      <c r="M468" s="4">
        <v>4</v>
      </c>
      <c r="N468" s="4">
        <v>2025</v>
      </c>
      <c r="O468" s="3" t="s">
        <v>93</v>
      </c>
      <c r="P468" s="3" t="s">
        <v>112</v>
      </c>
      <c r="Q468" s="3" t="s">
        <v>95</v>
      </c>
      <c r="R468" s="5">
        <v>16500</v>
      </c>
      <c r="S468" s="4">
        <v>1500</v>
      </c>
      <c r="T468" s="4">
        <v>10.25</v>
      </c>
      <c r="U468" s="4">
        <v>3.5999999999999997E-2</v>
      </c>
      <c r="V468" s="3" t="s">
        <v>96</v>
      </c>
      <c r="W468" s="4">
        <v>1</v>
      </c>
      <c r="X468" s="4">
        <v>12524</v>
      </c>
      <c r="Y468" s="4">
        <v>60</v>
      </c>
      <c r="Z468" s="3" t="s">
        <v>97</v>
      </c>
      <c r="AA468" s="3" t="s">
        <v>98</v>
      </c>
      <c r="AB468" s="4">
        <v>60</v>
      </c>
      <c r="AC468" s="3" t="s">
        <v>591</v>
      </c>
      <c r="AD468" s="4">
        <v>60</v>
      </c>
      <c r="AE468" s="3"/>
      <c r="AF468" s="3"/>
      <c r="AG468" s="3"/>
      <c r="AH468" s="3"/>
      <c r="AI468" s="6">
        <v>8.3940000000000001</v>
      </c>
      <c r="AJ468" s="7">
        <v>16500</v>
      </c>
      <c r="AK468" s="7">
        <v>15369</v>
      </c>
      <c r="AL468" s="8">
        <v>0.93145454545454542</v>
      </c>
      <c r="AM468" s="7">
        <v>50080</v>
      </c>
      <c r="AN468" s="9">
        <v>3.2585073849957706</v>
      </c>
      <c r="AO468" s="9">
        <v>46.41</v>
      </c>
      <c r="AP468" s="9">
        <v>70.225999999999999</v>
      </c>
      <c r="AQ468" s="9">
        <v>1.7052316293929712</v>
      </c>
      <c r="AR468" s="9">
        <v>1.6406047831440285</v>
      </c>
      <c r="AS468" s="10">
        <v>1.5656047831440287</v>
      </c>
      <c r="AT468" s="11">
        <v>6.8545454545454576E-2</v>
      </c>
      <c r="AU468" s="12">
        <v>3638</v>
      </c>
      <c r="AV468" s="12">
        <v>8067</v>
      </c>
      <c r="AW468" s="12">
        <v>53303</v>
      </c>
      <c r="AX468" s="12">
        <v>20390</v>
      </c>
      <c r="AY468" s="12">
        <v>-9730</v>
      </c>
      <c r="AZ468" s="12">
        <v>85398</v>
      </c>
      <c r="BA468" s="9">
        <v>5.5565098575053682</v>
      </c>
      <c r="BB468" s="12">
        <v>43568.79</v>
      </c>
      <c r="BC468" s="9">
        <v>0.86998382587859424</v>
      </c>
      <c r="BD468" s="9">
        <v>5.5565098575053682</v>
      </c>
      <c r="BE468" s="12">
        <v>18227.634000000002</v>
      </c>
      <c r="BF468" s="9">
        <v>0.3273001198083067</v>
      </c>
      <c r="BG468" s="9">
        <v>1.0665098575053678</v>
      </c>
      <c r="BH468" s="12">
        <v>4058.5276830039852</v>
      </c>
      <c r="BI468" s="13">
        <v>8.1040888238897463E-2</v>
      </c>
      <c r="BJ468" s="12">
        <v>147571.51999999999</v>
      </c>
      <c r="BK468" s="13">
        <v>2.9467156549520763</v>
      </c>
      <c r="BL468" s="6">
        <v>85398</v>
      </c>
      <c r="BM468" s="9">
        <v>82161.48753985294</v>
      </c>
      <c r="BN468" s="10">
        <v>78405.487539852955</v>
      </c>
      <c r="BO468" s="7">
        <v>179</v>
      </c>
      <c r="BP468" s="11">
        <v>1.0848484848484849E-2</v>
      </c>
      <c r="BQ468" s="7">
        <v>188</v>
      </c>
      <c r="BR468" s="11">
        <v>1.1393939393939394E-2</v>
      </c>
      <c r="BS468" s="7">
        <v>95</v>
      </c>
      <c r="BT468" s="11">
        <v>5.7575757575757574E-3</v>
      </c>
      <c r="BU468" s="7">
        <v>178</v>
      </c>
      <c r="BV468" s="11">
        <v>1.0787878787878787E-2</v>
      </c>
      <c r="BW468" s="7">
        <v>215</v>
      </c>
      <c r="BX468" s="11">
        <v>1.3030303030303031E-2</v>
      </c>
      <c r="BY468" s="7">
        <v>276</v>
      </c>
      <c r="BZ468" s="11">
        <v>1.6727272727272726E-2</v>
      </c>
      <c r="CA468" s="7">
        <v>0</v>
      </c>
      <c r="CB468" s="11">
        <v>0</v>
      </c>
      <c r="CC468" s="9">
        <v>0.17199999999999999</v>
      </c>
      <c r="CD468" s="9">
        <v>0.43</v>
      </c>
      <c r="CE468" s="9">
        <v>0.93500000000000005</v>
      </c>
      <c r="CF468" s="9">
        <v>1.571</v>
      </c>
      <c r="CG468" s="9">
        <v>2.23</v>
      </c>
      <c r="CH468" s="9">
        <v>3.02</v>
      </c>
      <c r="CI468" s="9">
        <v>0</v>
      </c>
    </row>
    <row r="469" spans="1:87" x14ac:dyDescent="0.35">
      <c r="A469" s="4">
        <v>24236</v>
      </c>
      <c r="B469" s="4">
        <v>1</v>
      </c>
      <c r="C469" s="4">
        <v>2</v>
      </c>
      <c r="D469" s="3" t="s">
        <v>203</v>
      </c>
      <c r="E469" s="4">
        <v>4768163</v>
      </c>
      <c r="F469" s="3" t="s">
        <v>340</v>
      </c>
      <c r="G469" s="4">
        <v>85</v>
      </c>
      <c r="H469" s="3" t="s">
        <v>89</v>
      </c>
      <c r="I469" s="3" t="s">
        <v>404</v>
      </c>
      <c r="J469" s="3" t="s">
        <v>582</v>
      </c>
      <c r="K469" s="3" t="s">
        <v>522</v>
      </c>
      <c r="L469" s="4">
        <v>2025</v>
      </c>
      <c r="M469" s="4">
        <v>4</v>
      </c>
      <c r="N469" s="4">
        <v>2025</v>
      </c>
      <c r="O469" s="3" t="s">
        <v>93</v>
      </c>
      <c r="P469" s="3" t="s">
        <v>118</v>
      </c>
      <c r="Q469" s="3" t="s">
        <v>95</v>
      </c>
      <c r="R469" s="5">
        <v>13200</v>
      </c>
      <c r="S469" s="4">
        <v>1200</v>
      </c>
      <c r="T469" s="4">
        <v>10.26</v>
      </c>
      <c r="U469" s="4">
        <v>4.4999999999999998E-2</v>
      </c>
      <c r="V469" s="3" t="s">
        <v>96</v>
      </c>
      <c r="W469" s="4">
        <v>1</v>
      </c>
      <c r="X469" s="4">
        <v>14224</v>
      </c>
      <c r="Y469" s="4">
        <v>52</v>
      </c>
      <c r="Z469" s="3" t="s">
        <v>97</v>
      </c>
      <c r="AA469" s="3" t="s">
        <v>98</v>
      </c>
      <c r="AB469" s="4">
        <v>52</v>
      </c>
      <c r="AC469" s="4">
        <v>52</v>
      </c>
      <c r="AD469" s="4">
        <v>52</v>
      </c>
      <c r="AE469" s="3"/>
      <c r="AF469" s="3"/>
      <c r="AG469" s="3"/>
      <c r="AH469" s="3"/>
      <c r="AI469" s="6">
        <v>8.7230000000000008</v>
      </c>
      <c r="AJ469" s="7">
        <v>13200</v>
      </c>
      <c r="AK469" s="7">
        <v>12311</v>
      </c>
      <c r="AL469" s="8">
        <v>0.93265151515151512</v>
      </c>
      <c r="AM469" s="7">
        <v>40080</v>
      </c>
      <c r="AN469" s="9">
        <v>3.2556250507676063</v>
      </c>
      <c r="AO469" s="9">
        <v>44.38</v>
      </c>
      <c r="AP469" s="9">
        <v>73.363</v>
      </c>
      <c r="AQ469" s="9">
        <v>1.6210578842315368</v>
      </c>
      <c r="AR469" s="9">
        <v>1.5571516215396353</v>
      </c>
      <c r="AS469" s="10">
        <v>1.4821516215396353</v>
      </c>
      <c r="AT469" s="11">
        <v>6.734848484848488E-2</v>
      </c>
      <c r="AU469" s="12">
        <v>2741</v>
      </c>
      <c r="AV469" s="12">
        <v>8066</v>
      </c>
      <c r="AW469" s="12">
        <v>46998</v>
      </c>
      <c r="AX469" s="12">
        <v>7167</v>
      </c>
      <c r="AY469" s="12">
        <v>-5200</v>
      </c>
      <c r="AZ469" s="12">
        <v>64972</v>
      </c>
      <c r="BA469" s="9">
        <v>5.2775566566485255</v>
      </c>
      <c r="BB469" s="12">
        <v>34855.03</v>
      </c>
      <c r="BC469" s="9">
        <v>0.86963647704590818</v>
      </c>
      <c r="BD469" s="9">
        <v>5.2775566566485255</v>
      </c>
      <c r="BE469" s="12">
        <v>15967.367</v>
      </c>
      <c r="BF469" s="9">
        <v>0.35824975049900204</v>
      </c>
      <c r="BG469" s="9">
        <v>1.1663268621557958</v>
      </c>
      <c r="BH469" s="12">
        <v>3913.4478261741156</v>
      </c>
      <c r="BI469" s="13">
        <v>9.7640913826699496E-2</v>
      </c>
      <c r="BJ469" s="12">
        <v>112656.81999999999</v>
      </c>
      <c r="BK469" s="13">
        <v>2.8107989021956086</v>
      </c>
      <c r="BL469" s="6">
        <v>64972</v>
      </c>
      <c r="BM469" s="9">
        <v>62410.63699130858</v>
      </c>
      <c r="BN469" s="10">
        <v>59404.63699130858</v>
      </c>
      <c r="BO469" s="7">
        <v>53</v>
      </c>
      <c r="BP469" s="11">
        <v>4.015151515151515E-3</v>
      </c>
      <c r="BQ469" s="7">
        <v>103</v>
      </c>
      <c r="BR469" s="11">
        <v>7.803030303030303E-3</v>
      </c>
      <c r="BS469" s="7">
        <v>125</v>
      </c>
      <c r="BT469" s="11">
        <v>9.46969696969697E-3</v>
      </c>
      <c r="BU469" s="7">
        <v>158</v>
      </c>
      <c r="BV469" s="11">
        <v>1.196969696969697E-2</v>
      </c>
      <c r="BW469" s="7">
        <v>150</v>
      </c>
      <c r="BX469" s="11">
        <v>1.1363636363636364E-2</v>
      </c>
      <c r="BY469" s="7">
        <v>300</v>
      </c>
      <c r="BZ469" s="11">
        <v>2.2727272727272728E-2</v>
      </c>
      <c r="CA469" s="7">
        <v>0</v>
      </c>
      <c r="CB469" s="11">
        <v>0</v>
      </c>
      <c r="CC469" s="9">
        <v>0.20200000000000001</v>
      </c>
      <c r="CD469" s="9">
        <v>0.5</v>
      </c>
      <c r="CE469" s="9">
        <v>1.0149999999999999</v>
      </c>
      <c r="CF469" s="9">
        <v>1.63</v>
      </c>
      <c r="CG469" s="9">
        <v>2.2909999999999999</v>
      </c>
      <c r="CH469" s="9">
        <v>3.04</v>
      </c>
      <c r="CI469" s="9">
        <v>0</v>
      </c>
    </row>
    <row r="470" spans="1:87" x14ac:dyDescent="0.35">
      <c r="A470" s="4">
        <v>24237</v>
      </c>
      <c r="B470" s="4">
        <v>1</v>
      </c>
      <c r="C470" s="4">
        <v>61</v>
      </c>
      <c r="D470" s="3" t="s">
        <v>133</v>
      </c>
      <c r="E470" s="4">
        <v>493</v>
      </c>
      <c r="F470" s="3" t="s">
        <v>212</v>
      </c>
      <c r="G470" s="4">
        <v>137</v>
      </c>
      <c r="H470" s="3" t="s">
        <v>89</v>
      </c>
      <c r="I470" s="3" t="s">
        <v>412</v>
      </c>
      <c r="J470" s="3" t="s">
        <v>588</v>
      </c>
      <c r="K470" s="3" t="s">
        <v>522</v>
      </c>
      <c r="L470" s="4">
        <v>2025</v>
      </c>
      <c r="M470" s="4">
        <v>4</v>
      </c>
      <c r="N470" s="4">
        <v>2025</v>
      </c>
      <c r="O470" s="3" t="s">
        <v>93</v>
      </c>
      <c r="P470" s="3" t="s">
        <v>112</v>
      </c>
      <c r="Q470" s="3" t="s">
        <v>95</v>
      </c>
      <c r="R470" s="5">
        <v>29400</v>
      </c>
      <c r="S470" s="4">
        <v>2560</v>
      </c>
      <c r="T470" s="4">
        <v>10.36</v>
      </c>
      <c r="U470" s="4">
        <v>0.04</v>
      </c>
      <c r="V470" s="3" t="s">
        <v>96</v>
      </c>
      <c r="W470" s="4">
        <v>1</v>
      </c>
      <c r="X470" s="4">
        <v>14224</v>
      </c>
      <c r="Y470" s="4">
        <v>52</v>
      </c>
      <c r="Z470" s="3" t="s">
        <v>97</v>
      </c>
      <c r="AA470" s="3" t="s">
        <v>98</v>
      </c>
      <c r="AB470" s="4">
        <v>52</v>
      </c>
      <c r="AC470" s="3" t="s">
        <v>592</v>
      </c>
      <c r="AD470" s="4">
        <v>45</v>
      </c>
      <c r="AE470" s="3"/>
      <c r="AF470" s="3"/>
      <c r="AG470" s="3"/>
      <c r="AH470" s="3"/>
      <c r="AI470" s="6">
        <v>9.4320000000000004</v>
      </c>
      <c r="AJ470" s="7">
        <v>29400</v>
      </c>
      <c r="AK470" s="7">
        <v>26514</v>
      </c>
      <c r="AL470" s="8">
        <v>0.9018367346938776</v>
      </c>
      <c r="AM470" s="7">
        <v>89700</v>
      </c>
      <c r="AN470" s="9">
        <v>3.3831183525684545</v>
      </c>
      <c r="AO470" s="9">
        <v>45.98</v>
      </c>
      <c r="AP470" s="9">
        <v>73.570999999999998</v>
      </c>
      <c r="AQ470" s="9">
        <v>1.6912151616499442</v>
      </c>
      <c r="AR470" s="9">
        <v>1.5954355735078307</v>
      </c>
      <c r="AS470" s="10">
        <v>1.5204355735078305</v>
      </c>
      <c r="AT470" s="11">
        <v>9.8163265306122405E-2</v>
      </c>
      <c r="AU470" s="12">
        <v>6406</v>
      </c>
      <c r="AV470" s="12">
        <v>19810</v>
      </c>
      <c r="AW470" s="12">
        <v>75661</v>
      </c>
      <c r="AX470" s="12">
        <v>49825</v>
      </c>
      <c r="AY470" s="12">
        <v>-7330</v>
      </c>
      <c r="AZ470" s="12">
        <v>151702</v>
      </c>
      <c r="BA470" s="9">
        <v>5.7215810515199514</v>
      </c>
      <c r="BB470" s="12">
        <v>77839.08</v>
      </c>
      <c r="BC470" s="9">
        <v>0.86777123745819396</v>
      </c>
      <c r="BD470" s="9">
        <v>5.7215810515199514</v>
      </c>
      <c r="BE470" s="12">
        <v>33407.64</v>
      </c>
      <c r="BF470" s="9">
        <v>0.37115886287625416</v>
      </c>
      <c r="BG470" s="9">
        <v>1.2556743607150938</v>
      </c>
      <c r="BH470" s="12">
        <v>3650.9597157639273</v>
      </c>
      <c r="BI470" s="13">
        <v>4.0701892037501977E-2</v>
      </c>
      <c r="BJ470" s="12">
        <v>262018.25999999998</v>
      </c>
      <c r="BK470" s="13">
        <v>2.9210508361204011</v>
      </c>
      <c r="BL470" s="6">
        <v>151702</v>
      </c>
      <c r="BM470" s="9">
        <v>143110.57094365242</v>
      </c>
      <c r="BN470" s="10">
        <v>136383.07094365239</v>
      </c>
      <c r="BO470" s="7">
        <v>675</v>
      </c>
      <c r="BP470" s="11">
        <v>2.2959183673469389E-2</v>
      </c>
      <c r="BQ470" s="7">
        <v>141</v>
      </c>
      <c r="BR470" s="11">
        <v>4.795918367346939E-3</v>
      </c>
      <c r="BS470" s="7">
        <v>214</v>
      </c>
      <c r="BT470" s="11">
        <v>7.2789115646258503E-3</v>
      </c>
      <c r="BU470" s="7">
        <v>351</v>
      </c>
      <c r="BV470" s="11">
        <v>1.1938775510204081E-2</v>
      </c>
      <c r="BW470" s="7">
        <v>472</v>
      </c>
      <c r="BX470" s="11">
        <v>1.6054421768707482E-2</v>
      </c>
      <c r="BY470" s="7">
        <v>389</v>
      </c>
      <c r="BZ470" s="11">
        <v>1.3231292517006802E-2</v>
      </c>
      <c r="CA470" s="7">
        <v>255</v>
      </c>
      <c r="CB470" s="11">
        <v>8.673469387755102E-3</v>
      </c>
      <c r="CC470" s="9">
        <v>0.19599999999999998</v>
      </c>
      <c r="CD470" s="9">
        <v>0.498</v>
      </c>
      <c r="CE470" s="9">
        <v>1.0880000000000001</v>
      </c>
      <c r="CF470" s="9">
        <v>1.8079999999999998</v>
      </c>
      <c r="CG470" s="9">
        <v>2.5499999999999998</v>
      </c>
      <c r="CH470" s="9">
        <v>3.2520000000000002</v>
      </c>
      <c r="CI470" s="9">
        <v>0</v>
      </c>
    </row>
    <row r="471" spans="1:87" x14ac:dyDescent="0.35">
      <c r="A471" s="4">
        <v>24238</v>
      </c>
      <c r="B471" s="4">
        <v>1</v>
      </c>
      <c r="C471" s="4">
        <v>62</v>
      </c>
      <c r="D471" s="3" t="s">
        <v>133</v>
      </c>
      <c r="E471" s="4">
        <v>493</v>
      </c>
      <c r="F471" s="3" t="s">
        <v>212</v>
      </c>
      <c r="G471" s="4">
        <v>137</v>
      </c>
      <c r="H471" s="3" t="s">
        <v>89</v>
      </c>
      <c r="I471" s="3" t="s">
        <v>412</v>
      </c>
      <c r="J471" s="3" t="s">
        <v>588</v>
      </c>
      <c r="K471" s="3" t="s">
        <v>522</v>
      </c>
      <c r="L471" s="4">
        <v>2025</v>
      </c>
      <c r="M471" s="4">
        <v>4</v>
      </c>
      <c r="N471" s="4">
        <v>2025</v>
      </c>
      <c r="O471" s="3" t="s">
        <v>93</v>
      </c>
      <c r="P471" s="3" t="s">
        <v>125</v>
      </c>
      <c r="Q471" s="3" t="s">
        <v>95</v>
      </c>
      <c r="R471" s="5">
        <v>29400</v>
      </c>
      <c r="S471" s="4">
        <v>2560</v>
      </c>
      <c r="T471" s="4">
        <v>10.51</v>
      </c>
      <c r="U471" s="4">
        <v>4.1000000000000002E-2</v>
      </c>
      <c r="V471" s="3" t="s">
        <v>96</v>
      </c>
      <c r="W471" s="4">
        <v>1</v>
      </c>
      <c r="X471" s="4">
        <v>12424</v>
      </c>
      <c r="Y471" s="4">
        <v>62</v>
      </c>
      <c r="Z471" s="3" t="s">
        <v>97</v>
      </c>
      <c r="AA471" s="3" t="s">
        <v>98</v>
      </c>
      <c r="AB471" s="4">
        <v>62</v>
      </c>
      <c r="AC471" s="4">
        <v>62</v>
      </c>
      <c r="AD471" s="4">
        <v>62</v>
      </c>
      <c r="AE471" s="3"/>
      <c r="AF471" s="3"/>
      <c r="AG471" s="3"/>
      <c r="AH471" s="3"/>
      <c r="AI471" s="6">
        <v>9.577</v>
      </c>
      <c r="AJ471" s="7">
        <v>29400</v>
      </c>
      <c r="AK471" s="7">
        <v>26910</v>
      </c>
      <c r="AL471" s="8">
        <v>0.91530612244897958</v>
      </c>
      <c r="AM471" s="7">
        <v>96160</v>
      </c>
      <c r="AN471" s="9">
        <v>3.5733927907840952</v>
      </c>
      <c r="AO471" s="9">
        <v>46.08</v>
      </c>
      <c r="AP471" s="9">
        <v>77.546000000000006</v>
      </c>
      <c r="AQ471" s="9">
        <v>1.6466202163061565</v>
      </c>
      <c r="AR471" s="9">
        <v>1.5032720186101327</v>
      </c>
      <c r="AS471" s="10">
        <v>1.4282720186101328</v>
      </c>
      <c r="AT471" s="11">
        <v>8.4693877551020424E-2</v>
      </c>
      <c r="AU471" s="12">
        <v>6343</v>
      </c>
      <c r="AV471" s="12">
        <v>9278</v>
      </c>
      <c r="AW471" s="12">
        <v>76795</v>
      </c>
      <c r="AX471" s="12">
        <v>65923</v>
      </c>
      <c r="AY471" s="12">
        <v>-2630</v>
      </c>
      <c r="AZ471" s="12">
        <v>158339</v>
      </c>
      <c r="BA471" s="9">
        <v>5.8840208101077662</v>
      </c>
      <c r="BB471" s="12">
        <v>77839.08</v>
      </c>
      <c r="BC471" s="9">
        <v>0.80947462562396011</v>
      </c>
      <c r="BD471" s="9">
        <v>5.8840208101077662</v>
      </c>
      <c r="BE471" s="12">
        <v>39907.530000000006</v>
      </c>
      <c r="BF471" s="9">
        <v>0.41363799916805327</v>
      </c>
      <c r="BG471" s="9">
        <v>1.478091044221479</v>
      </c>
      <c r="BH471" s="12">
        <v>3727.4854232760226</v>
      </c>
      <c r="BI471" s="13">
        <v>3.8763367546547654E-2</v>
      </c>
      <c r="BJ471" s="12">
        <v>272954.62</v>
      </c>
      <c r="BK471" s="13">
        <v>2.8385463810316138</v>
      </c>
      <c r="BL471" s="6">
        <v>158339</v>
      </c>
      <c r="BM471" s="9">
        <v>144554.63730955037</v>
      </c>
      <c r="BN471" s="10">
        <v>137342.63730955037</v>
      </c>
      <c r="BO471" s="7">
        <v>510</v>
      </c>
      <c r="BP471" s="11">
        <v>1.7346938775510204E-2</v>
      </c>
      <c r="BQ471" s="7">
        <v>95</v>
      </c>
      <c r="BR471" s="11">
        <v>3.2312925170068026E-3</v>
      </c>
      <c r="BS471" s="7">
        <v>409</v>
      </c>
      <c r="BT471" s="11">
        <v>1.391156462585034E-2</v>
      </c>
      <c r="BU471" s="7">
        <v>228</v>
      </c>
      <c r="BV471" s="11">
        <v>7.7551020408163267E-3</v>
      </c>
      <c r="BW471" s="7">
        <v>321</v>
      </c>
      <c r="BX471" s="11">
        <v>1.0918367346938776E-2</v>
      </c>
      <c r="BY471" s="7">
        <v>476</v>
      </c>
      <c r="BZ471" s="11">
        <v>1.6190476190476189E-2</v>
      </c>
      <c r="CA471" s="7">
        <v>307</v>
      </c>
      <c r="CB471" s="11">
        <v>1.0442176870748299E-2</v>
      </c>
      <c r="CC471" s="9">
        <v>0.20299999999999999</v>
      </c>
      <c r="CD471" s="9">
        <v>0.505</v>
      </c>
      <c r="CE471" s="9">
        <v>1.1100000000000001</v>
      </c>
      <c r="CF471" s="9">
        <v>1.806</v>
      </c>
      <c r="CG471" s="9">
        <v>2.58</v>
      </c>
      <c r="CH471" s="9">
        <v>3.3320000000000003</v>
      </c>
      <c r="CI471" s="9">
        <v>0</v>
      </c>
    </row>
    <row r="472" spans="1:87" x14ac:dyDescent="0.35">
      <c r="A472" s="4">
        <v>24239</v>
      </c>
      <c r="B472" s="4">
        <v>1</v>
      </c>
      <c r="C472" s="4">
        <v>63</v>
      </c>
      <c r="D472" s="3" t="s">
        <v>133</v>
      </c>
      <c r="E472" s="4">
        <v>493</v>
      </c>
      <c r="F472" s="3" t="s">
        <v>212</v>
      </c>
      <c r="G472" s="4">
        <v>137</v>
      </c>
      <c r="H472" s="3" t="s">
        <v>89</v>
      </c>
      <c r="I472" s="3" t="s">
        <v>422</v>
      </c>
      <c r="J472" s="3" t="s">
        <v>588</v>
      </c>
      <c r="K472" s="3" t="s">
        <v>522</v>
      </c>
      <c r="L472" s="4">
        <v>2025</v>
      </c>
      <c r="M472" s="4">
        <v>4</v>
      </c>
      <c r="N472" s="4">
        <v>2025</v>
      </c>
      <c r="O472" s="3" t="s">
        <v>93</v>
      </c>
      <c r="P472" s="3" t="s">
        <v>128</v>
      </c>
      <c r="Q472" s="3" t="s">
        <v>95</v>
      </c>
      <c r="R472" s="5">
        <v>29400</v>
      </c>
      <c r="S472" s="4">
        <v>2560</v>
      </c>
      <c r="T472" s="4">
        <v>10.11</v>
      </c>
      <c r="U472" s="4">
        <v>3.3000000000000002E-2</v>
      </c>
      <c r="V472" s="3" t="s">
        <v>96</v>
      </c>
      <c r="W472" s="4">
        <v>1</v>
      </c>
      <c r="X472" s="4">
        <v>17824</v>
      </c>
      <c r="Y472" s="4">
        <v>31</v>
      </c>
      <c r="Z472" s="3" t="s">
        <v>97</v>
      </c>
      <c r="AA472" s="3" t="s">
        <v>98</v>
      </c>
      <c r="AB472" s="4">
        <v>31</v>
      </c>
      <c r="AC472" s="3" t="s">
        <v>593</v>
      </c>
      <c r="AD472" s="4">
        <v>27</v>
      </c>
      <c r="AE472" s="3"/>
      <c r="AF472" s="3"/>
      <c r="AG472" s="3"/>
      <c r="AH472" s="3"/>
      <c r="AI472" s="6">
        <v>8.57</v>
      </c>
      <c r="AJ472" s="7">
        <v>29400</v>
      </c>
      <c r="AK472" s="7">
        <v>25893</v>
      </c>
      <c r="AL472" s="8">
        <v>0.88071428571428567</v>
      </c>
      <c r="AM472" s="7">
        <v>86450</v>
      </c>
      <c r="AN472" s="9">
        <v>3.3387402000540685</v>
      </c>
      <c r="AO472" s="9">
        <v>45.45</v>
      </c>
      <c r="AP472" s="9">
        <v>73.472999999999999</v>
      </c>
      <c r="AQ472" s="9">
        <v>1.6758704453441295</v>
      </c>
      <c r="AR472" s="9">
        <v>1.5911853953306125</v>
      </c>
      <c r="AS472" s="10">
        <v>1.5161853953306124</v>
      </c>
      <c r="AT472" s="11">
        <v>0.11928571428571433</v>
      </c>
      <c r="AU472" s="12">
        <v>6302</v>
      </c>
      <c r="AV472" s="12">
        <v>19716</v>
      </c>
      <c r="AW472" s="12">
        <v>92469</v>
      </c>
      <c r="AX472" s="12">
        <v>26392</v>
      </c>
      <c r="AY472" s="12">
        <v>-26490</v>
      </c>
      <c r="AZ472" s="12">
        <v>144879</v>
      </c>
      <c r="BA472" s="9">
        <v>5.5952960259529601</v>
      </c>
      <c r="BB472" s="12">
        <v>77839.08</v>
      </c>
      <c r="BC472" s="9">
        <v>0.90039421631000582</v>
      </c>
      <c r="BD472" s="9">
        <v>5.5952960259529601</v>
      </c>
      <c r="BE472" s="12">
        <v>33298.398000000001</v>
      </c>
      <c r="BF472" s="9">
        <v>0.38386026604973977</v>
      </c>
      <c r="BG472" s="9">
        <v>1.281609701463716</v>
      </c>
      <c r="BH472" s="12">
        <v>4357.2872622942195</v>
      </c>
      <c r="BI472" s="13">
        <v>5.040239748171451E-2</v>
      </c>
      <c r="BJ472" s="12">
        <v>250950.41</v>
      </c>
      <c r="BK472" s="13">
        <v>2.9028387507229612</v>
      </c>
      <c r="BL472" s="6">
        <v>144879</v>
      </c>
      <c r="BM472" s="9">
        <v>137557.97742633146</v>
      </c>
      <c r="BN472" s="10">
        <v>131074.22742633143</v>
      </c>
      <c r="BO472" s="7">
        <v>1574</v>
      </c>
      <c r="BP472" s="11">
        <v>5.3537414965986393E-2</v>
      </c>
      <c r="BQ472" s="7">
        <v>123</v>
      </c>
      <c r="BR472" s="11">
        <v>4.183673469387755E-3</v>
      </c>
      <c r="BS472" s="7">
        <v>423</v>
      </c>
      <c r="BT472" s="11">
        <v>1.4387755102040817E-2</v>
      </c>
      <c r="BU472" s="7">
        <v>255</v>
      </c>
      <c r="BV472" s="11">
        <v>8.673469387755102E-3</v>
      </c>
      <c r="BW472" s="7">
        <v>177</v>
      </c>
      <c r="BX472" s="11">
        <v>6.0204081632653063E-3</v>
      </c>
      <c r="BY472" s="7">
        <v>348</v>
      </c>
      <c r="BZ472" s="11">
        <v>1.1836734693877551E-2</v>
      </c>
      <c r="CA472" s="7">
        <v>185</v>
      </c>
      <c r="CB472" s="11">
        <v>6.2925170068027208E-3</v>
      </c>
      <c r="CC472" s="9">
        <v>0.16599999999999998</v>
      </c>
      <c r="CD472" s="9">
        <v>0.45500000000000002</v>
      </c>
      <c r="CE472" s="9">
        <v>0.89300000000000002</v>
      </c>
      <c r="CF472" s="9">
        <v>1.5089999999999999</v>
      </c>
      <c r="CG472" s="9">
        <v>2.35</v>
      </c>
      <c r="CH472" s="9">
        <v>3.1640000000000001</v>
      </c>
      <c r="CI472" s="9">
        <v>0</v>
      </c>
    </row>
    <row r="473" spans="1:87" x14ac:dyDescent="0.35">
      <c r="A473" s="4">
        <v>24240</v>
      </c>
      <c r="B473" s="4">
        <v>1</v>
      </c>
      <c r="C473" s="4">
        <v>64</v>
      </c>
      <c r="D473" s="3" t="s">
        <v>133</v>
      </c>
      <c r="E473" s="4">
        <v>493</v>
      </c>
      <c r="F473" s="3" t="s">
        <v>212</v>
      </c>
      <c r="G473" s="4">
        <v>137</v>
      </c>
      <c r="H473" s="3" t="s">
        <v>89</v>
      </c>
      <c r="I473" s="3" t="s">
        <v>422</v>
      </c>
      <c r="J473" s="3" t="s">
        <v>594</v>
      </c>
      <c r="K473" s="3" t="s">
        <v>522</v>
      </c>
      <c r="L473" s="4">
        <v>2025</v>
      </c>
      <c r="M473" s="4">
        <v>4</v>
      </c>
      <c r="N473" s="4">
        <v>2025</v>
      </c>
      <c r="O473" s="3" t="s">
        <v>93</v>
      </c>
      <c r="P473" s="3" t="s">
        <v>100</v>
      </c>
      <c r="Q473" s="3" t="s">
        <v>95</v>
      </c>
      <c r="R473" s="5">
        <v>29400</v>
      </c>
      <c r="S473" s="4">
        <v>2560</v>
      </c>
      <c r="T473" s="4">
        <v>10.37</v>
      </c>
      <c r="U473" s="4">
        <v>3.3000000000000002E-2</v>
      </c>
      <c r="V473" s="3" t="s">
        <v>96</v>
      </c>
      <c r="W473" s="4">
        <v>1</v>
      </c>
      <c r="X473" s="4">
        <v>16924</v>
      </c>
      <c r="Y473" s="4">
        <v>34</v>
      </c>
      <c r="Z473" s="3" t="s">
        <v>97</v>
      </c>
      <c r="AA473" s="3" t="s">
        <v>98</v>
      </c>
      <c r="AB473" s="4">
        <v>34</v>
      </c>
      <c r="AC473" s="3" t="s">
        <v>595</v>
      </c>
      <c r="AD473" s="4">
        <v>31</v>
      </c>
      <c r="AE473" s="3"/>
      <c r="AF473" s="3"/>
      <c r="AG473" s="3"/>
      <c r="AH473" s="3"/>
      <c r="AI473" s="6">
        <v>8.7150000000000016</v>
      </c>
      <c r="AJ473" s="7">
        <v>29400</v>
      </c>
      <c r="AK473" s="7">
        <v>26537</v>
      </c>
      <c r="AL473" s="8">
        <v>0.90261904761904765</v>
      </c>
      <c r="AM473" s="7">
        <v>89730</v>
      </c>
      <c r="AN473" s="9">
        <v>3.3813166522214266</v>
      </c>
      <c r="AO473" s="9">
        <v>45.7</v>
      </c>
      <c r="AP473" s="9">
        <v>73.986999999999995</v>
      </c>
      <c r="AQ473" s="9">
        <v>1.607801181321743</v>
      </c>
      <c r="AR473" s="9">
        <v>1.5124720182663864</v>
      </c>
      <c r="AS473" s="10">
        <v>1.4374720182663863</v>
      </c>
      <c r="AT473" s="11">
        <v>9.7380952380952346E-2</v>
      </c>
      <c r="AU473" s="12">
        <v>6400</v>
      </c>
      <c r="AV473" s="12">
        <v>19115</v>
      </c>
      <c r="AW473" s="12">
        <v>53842</v>
      </c>
      <c r="AX473" s="12">
        <v>64911</v>
      </c>
      <c r="AY473" s="12">
        <v>-13260</v>
      </c>
      <c r="AZ473" s="12">
        <v>144268</v>
      </c>
      <c r="BA473" s="9">
        <v>5.4364849078644912</v>
      </c>
      <c r="BB473" s="12">
        <v>77990.53</v>
      </c>
      <c r="BC473" s="9">
        <v>0.86916895129833949</v>
      </c>
      <c r="BD473" s="9">
        <v>5.4364849078644912</v>
      </c>
      <c r="BE473" s="12">
        <v>39035.926999999996</v>
      </c>
      <c r="BF473" s="9">
        <v>0.43361272707009918</v>
      </c>
      <c r="BG473" s="9">
        <v>1.4661819346572709</v>
      </c>
      <c r="BH473" s="12">
        <v>4375.4216153344169</v>
      </c>
      <c r="BI473" s="13">
        <v>4.8762081971853527E-2</v>
      </c>
      <c r="BJ473" s="12">
        <v>248559.75</v>
      </c>
      <c r="BK473" s="13">
        <v>2.7700852557673019</v>
      </c>
      <c r="BL473" s="6">
        <v>144268</v>
      </c>
      <c r="BM473" s="9">
        <v>135714.11419904284</v>
      </c>
      <c r="BN473" s="10">
        <v>128984.36419904284</v>
      </c>
      <c r="BO473" s="7">
        <v>1344</v>
      </c>
      <c r="BP473" s="11">
        <v>4.5714285714285714E-2</v>
      </c>
      <c r="BQ473" s="7">
        <v>84</v>
      </c>
      <c r="BR473" s="11">
        <v>2.8571428571428571E-3</v>
      </c>
      <c r="BS473" s="7">
        <v>296</v>
      </c>
      <c r="BT473" s="11">
        <v>1.0068027210884354E-2</v>
      </c>
      <c r="BU473" s="7">
        <v>223</v>
      </c>
      <c r="BV473" s="11">
        <v>7.5850340136054423E-3</v>
      </c>
      <c r="BW473" s="7">
        <v>224</v>
      </c>
      <c r="BX473" s="11">
        <v>7.619047619047619E-3</v>
      </c>
      <c r="BY473" s="7">
        <v>409</v>
      </c>
      <c r="BZ473" s="11">
        <v>1.391156462585034E-2</v>
      </c>
      <c r="CA473" s="7">
        <v>283</v>
      </c>
      <c r="CB473" s="11">
        <v>9.6258503401360548E-3</v>
      </c>
      <c r="CC473" s="9">
        <v>0.17400000000000002</v>
      </c>
      <c r="CD473" s="9">
        <v>0.443</v>
      </c>
      <c r="CE473" s="9">
        <v>0.91600000000000004</v>
      </c>
      <c r="CF473" s="9">
        <v>1.53</v>
      </c>
      <c r="CG473" s="9">
        <v>2.38</v>
      </c>
      <c r="CH473" s="9">
        <v>3.2390000000000003</v>
      </c>
      <c r="CI473" s="9">
        <v>0</v>
      </c>
    </row>
    <row r="474" spans="1:87" x14ac:dyDescent="0.35">
      <c r="A474" s="4">
        <v>24242</v>
      </c>
      <c r="B474" s="4">
        <v>1</v>
      </c>
      <c r="C474" s="4">
        <v>1</v>
      </c>
      <c r="D474" s="3" t="s">
        <v>172</v>
      </c>
      <c r="E474" s="4">
        <v>4549040</v>
      </c>
      <c r="F474" s="3" t="s">
        <v>240</v>
      </c>
      <c r="G474" s="4">
        <v>24</v>
      </c>
      <c r="H474" s="3" t="s">
        <v>89</v>
      </c>
      <c r="I474" s="3" t="s">
        <v>596</v>
      </c>
      <c r="J474" s="3" t="s">
        <v>594</v>
      </c>
      <c r="K474" s="3" t="s">
        <v>522</v>
      </c>
      <c r="L474" s="4">
        <v>2025</v>
      </c>
      <c r="M474" s="4">
        <v>4</v>
      </c>
      <c r="N474" s="4">
        <v>2025</v>
      </c>
      <c r="O474" s="3" t="s">
        <v>93</v>
      </c>
      <c r="P474" s="3" t="s">
        <v>103</v>
      </c>
      <c r="Q474" s="3" t="s">
        <v>101</v>
      </c>
      <c r="R474" s="5">
        <v>29900</v>
      </c>
      <c r="S474" s="4">
        <v>2400</v>
      </c>
      <c r="T474" s="4">
        <v>11.75</v>
      </c>
      <c r="U474" s="4">
        <v>4.2000000000000003E-2</v>
      </c>
      <c r="V474" s="3" t="s">
        <v>96</v>
      </c>
      <c r="W474" s="4">
        <v>1</v>
      </c>
      <c r="X474" s="4">
        <v>148</v>
      </c>
      <c r="Y474" s="4">
        <v>49</v>
      </c>
      <c r="Z474" s="3" t="s">
        <v>97</v>
      </c>
      <c r="AA474" s="3" t="s">
        <v>98</v>
      </c>
      <c r="AB474" s="4">
        <v>49</v>
      </c>
      <c r="AC474" s="4">
        <v>49</v>
      </c>
      <c r="AD474" s="4">
        <v>49</v>
      </c>
      <c r="AE474" s="3"/>
      <c r="AF474" s="3"/>
      <c r="AG474" s="3"/>
      <c r="AH474" s="3"/>
      <c r="AI474" s="6">
        <v>8.9149999999999991</v>
      </c>
      <c r="AJ474" s="7">
        <v>29900</v>
      </c>
      <c r="AK474" s="7">
        <v>28197</v>
      </c>
      <c r="AL474" s="8">
        <v>0.94304347826086954</v>
      </c>
      <c r="AM474" s="7">
        <v>95400</v>
      </c>
      <c r="AN474" s="9">
        <v>3.3833386530481966</v>
      </c>
      <c r="AO474" s="9">
        <v>45.01</v>
      </c>
      <c r="AP474" s="9">
        <v>75.165999999999997</v>
      </c>
      <c r="AQ474" s="9">
        <v>1.6130607966457022</v>
      </c>
      <c r="AR474" s="9">
        <v>1.517226133383653</v>
      </c>
      <c r="AS474" s="10">
        <v>1.4422261333836532</v>
      </c>
      <c r="AT474" s="11">
        <v>5.6956521739130461E-2</v>
      </c>
      <c r="AU474" s="12">
        <v>6304</v>
      </c>
      <c r="AV474" s="12">
        <v>19413</v>
      </c>
      <c r="AW474" s="12">
        <v>81442</v>
      </c>
      <c r="AX474" s="12">
        <v>46727</v>
      </c>
      <c r="AY474" s="12">
        <v>-18256</v>
      </c>
      <c r="AZ474" s="12">
        <v>153886</v>
      </c>
      <c r="BA474" s="9">
        <v>5.4575309430081216</v>
      </c>
      <c r="BB474" s="12">
        <v>79316.900000000009</v>
      </c>
      <c r="BC474" s="9">
        <v>0.83141404612159342</v>
      </c>
      <c r="BD474" s="9">
        <v>5.4575309430081216</v>
      </c>
      <c r="BE474" s="12">
        <v>42577.47</v>
      </c>
      <c r="BF474" s="9">
        <v>0.43330786163522012</v>
      </c>
      <c r="BG474" s="9">
        <v>1.4660272369401</v>
      </c>
      <c r="BH474" s="12">
        <v>3120.0206341569524</v>
      </c>
      <c r="BI474" s="13">
        <v>3.2704618806676647E-2</v>
      </c>
      <c r="BJ474" s="12">
        <v>265116.15000000002</v>
      </c>
      <c r="BK474" s="13">
        <v>2.778995283018868</v>
      </c>
      <c r="BL474" s="6">
        <v>153886</v>
      </c>
      <c r="BM474" s="9">
        <v>144743.37312480051</v>
      </c>
      <c r="BN474" s="10">
        <v>137588.37312480051</v>
      </c>
      <c r="BO474" s="7">
        <v>432</v>
      </c>
      <c r="BP474" s="11">
        <v>1.4448160535117056E-2</v>
      </c>
      <c r="BQ474" s="7">
        <v>51</v>
      </c>
      <c r="BR474" s="11">
        <v>1.705685618729097E-3</v>
      </c>
      <c r="BS474" s="7">
        <v>105</v>
      </c>
      <c r="BT474" s="11">
        <v>3.5117056856187293E-3</v>
      </c>
      <c r="BU474" s="7">
        <v>248</v>
      </c>
      <c r="BV474" s="11">
        <v>8.2943143812709026E-3</v>
      </c>
      <c r="BW474" s="7">
        <v>331</v>
      </c>
      <c r="BX474" s="11">
        <v>1.1070234113712375E-2</v>
      </c>
      <c r="BY474" s="7">
        <v>405</v>
      </c>
      <c r="BZ474" s="11">
        <v>1.3545150501672241E-2</v>
      </c>
      <c r="CA474" s="7">
        <v>131</v>
      </c>
      <c r="CB474" s="11">
        <v>4.3812709030100335E-3</v>
      </c>
      <c r="CC474" s="9">
        <v>0.2</v>
      </c>
      <c r="CD474" s="9">
        <v>0.50800000000000001</v>
      </c>
      <c r="CE474" s="9">
        <v>1.02</v>
      </c>
      <c r="CF474" s="9">
        <v>1.645</v>
      </c>
      <c r="CG474" s="9">
        <v>2.37</v>
      </c>
      <c r="CH474" s="9">
        <v>3.13</v>
      </c>
      <c r="CI474" s="9">
        <v>0</v>
      </c>
    </row>
    <row r="475" spans="1:87" x14ac:dyDescent="0.35">
      <c r="A475" s="4">
        <v>24243</v>
      </c>
      <c r="B475" s="4">
        <v>1</v>
      </c>
      <c r="C475" s="4">
        <v>2</v>
      </c>
      <c r="D475" s="3" t="s">
        <v>172</v>
      </c>
      <c r="E475" s="4">
        <v>4549040</v>
      </c>
      <c r="F475" s="3" t="s">
        <v>240</v>
      </c>
      <c r="G475" s="4">
        <v>24</v>
      </c>
      <c r="H475" s="3" t="s">
        <v>89</v>
      </c>
      <c r="I475" s="3" t="s">
        <v>596</v>
      </c>
      <c r="J475" s="3" t="s">
        <v>594</v>
      </c>
      <c r="K475" s="3" t="s">
        <v>522</v>
      </c>
      <c r="L475" s="4">
        <v>2025</v>
      </c>
      <c r="M475" s="4">
        <v>4</v>
      </c>
      <c r="N475" s="4">
        <v>2025</v>
      </c>
      <c r="O475" s="3" t="s">
        <v>93</v>
      </c>
      <c r="P475" s="3" t="s">
        <v>103</v>
      </c>
      <c r="Q475" s="3" t="s">
        <v>101</v>
      </c>
      <c r="R475" s="5">
        <v>29900</v>
      </c>
      <c r="S475" s="4">
        <v>2400</v>
      </c>
      <c r="T475" s="4">
        <v>11.9</v>
      </c>
      <c r="U475" s="4">
        <v>4.2000000000000003E-2</v>
      </c>
      <c r="V475" s="3" t="s">
        <v>96</v>
      </c>
      <c r="W475" s="4">
        <v>1</v>
      </c>
      <c r="X475" s="4">
        <v>148</v>
      </c>
      <c r="Y475" s="4">
        <v>49</v>
      </c>
      <c r="Z475" s="3" t="s">
        <v>97</v>
      </c>
      <c r="AA475" s="3" t="s">
        <v>98</v>
      </c>
      <c r="AB475" s="4">
        <v>49</v>
      </c>
      <c r="AC475" s="4">
        <v>49</v>
      </c>
      <c r="AD475" s="4">
        <v>49</v>
      </c>
      <c r="AE475" s="3"/>
      <c r="AF475" s="3"/>
      <c r="AG475" s="3"/>
      <c r="AH475" s="3"/>
      <c r="AI475" s="6">
        <v>8.8560000000000016</v>
      </c>
      <c r="AJ475" s="7">
        <v>29900</v>
      </c>
      <c r="AK475" s="7">
        <v>28555</v>
      </c>
      <c r="AL475" s="8">
        <v>0.95501672240802671</v>
      </c>
      <c r="AM475" s="7">
        <v>92620</v>
      </c>
      <c r="AN475" s="9">
        <v>3.2435650499036948</v>
      </c>
      <c r="AO475" s="9">
        <v>45.09</v>
      </c>
      <c r="AP475" s="9">
        <v>71.942999999999998</v>
      </c>
      <c r="AQ475" s="9">
        <v>1.6184193478730295</v>
      </c>
      <c r="AR475" s="9">
        <v>1.5575280853971059</v>
      </c>
      <c r="AS475" s="10">
        <v>1.4825280853971059</v>
      </c>
      <c r="AT475" s="11">
        <v>4.4983277591973292E-2</v>
      </c>
      <c r="AU475" s="12">
        <v>6803</v>
      </c>
      <c r="AV475" s="12">
        <v>18941</v>
      </c>
      <c r="AW475" s="12">
        <v>81485</v>
      </c>
      <c r="AX475" s="12">
        <v>42669</v>
      </c>
      <c r="AY475" s="12">
        <v>-23774</v>
      </c>
      <c r="AZ475" s="12">
        <v>149898</v>
      </c>
      <c r="BA475" s="9">
        <v>5.2494484328488884</v>
      </c>
      <c r="BB475" s="12">
        <v>79316.900000000009</v>
      </c>
      <c r="BC475" s="9">
        <v>0.85636903476570947</v>
      </c>
      <c r="BD475" s="9">
        <v>5.2494484328488884</v>
      </c>
      <c r="BE475" s="12">
        <v>39919.89</v>
      </c>
      <c r="BF475" s="9">
        <v>0.41784852083783203</v>
      </c>
      <c r="BG475" s="9">
        <v>1.3553188583435476</v>
      </c>
      <c r="BH475" s="12">
        <v>3662.1612739582483</v>
      </c>
      <c r="BI475" s="13">
        <v>3.9539638025893414E-2</v>
      </c>
      <c r="BJ475" s="12">
        <v>258446.78000000003</v>
      </c>
      <c r="BK475" s="13">
        <v>2.7903992658173182</v>
      </c>
      <c r="BL475" s="6">
        <v>149898</v>
      </c>
      <c r="BM475" s="9">
        <v>144258.25126947995</v>
      </c>
      <c r="BN475" s="10">
        <v>137311.75126947995</v>
      </c>
      <c r="BO475" s="7">
        <v>270</v>
      </c>
      <c r="BP475" s="11">
        <v>9.0301003344481611E-3</v>
      </c>
      <c r="BQ475" s="7">
        <v>110</v>
      </c>
      <c r="BR475" s="11">
        <v>3.6789297658862876E-3</v>
      </c>
      <c r="BS475" s="7">
        <v>126</v>
      </c>
      <c r="BT475" s="11">
        <v>4.2140468227424748E-3</v>
      </c>
      <c r="BU475" s="7">
        <v>226</v>
      </c>
      <c r="BV475" s="11">
        <v>7.5585284280936457E-3</v>
      </c>
      <c r="BW475" s="7">
        <v>283</v>
      </c>
      <c r="BX475" s="11">
        <v>9.4648829431438122E-3</v>
      </c>
      <c r="BY475" s="7">
        <v>202</v>
      </c>
      <c r="BZ475" s="11">
        <v>6.7558528428093645E-3</v>
      </c>
      <c r="CA475" s="7">
        <v>128</v>
      </c>
      <c r="CB475" s="11">
        <v>4.2809364548494983E-3</v>
      </c>
      <c r="CC475" s="9">
        <v>0.19700000000000001</v>
      </c>
      <c r="CD475" s="9">
        <v>0.5</v>
      </c>
      <c r="CE475" s="9">
        <v>1.012</v>
      </c>
      <c r="CF475" s="9">
        <v>1.63</v>
      </c>
      <c r="CG475" s="9">
        <v>2.3650000000000002</v>
      </c>
      <c r="CH475" s="9">
        <v>3.11</v>
      </c>
      <c r="CI475" s="9">
        <v>0</v>
      </c>
    </row>
    <row r="476" spans="1:87" x14ac:dyDescent="0.35">
      <c r="A476" s="4">
        <v>24244</v>
      </c>
      <c r="B476" s="4">
        <v>1</v>
      </c>
      <c r="C476" s="4">
        <v>1</v>
      </c>
      <c r="D476" s="3" t="s">
        <v>148</v>
      </c>
      <c r="E476" s="4">
        <v>4690679</v>
      </c>
      <c r="F476" s="3" t="s">
        <v>338</v>
      </c>
      <c r="G476" s="4">
        <v>95</v>
      </c>
      <c r="H476" s="3" t="s">
        <v>89</v>
      </c>
      <c r="I476" s="3" t="s">
        <v>560</v>
      </c>
      <c r="J476" s="3" t="s">
        <v>558</v>
      </c>
      <c r="K476" s="3" t="s">
        <v>522</v>
      </c>
      <c r="L476" s="4">
        <v>2025</v>
      </c>
      <c r="M476" s="4">
        <v>3</v>
      </c>
      <c r="N476" s="4">
        <v>2025</v>
      </c>
      <c r="O476" s="3" t="s">
        <v>93</v>
      </c>
      <c r="P476" s="3" t="s">
        <v>100</v>
      </c>
      <c r="Q476" s="3" t="s">
        <v>95</v>
      </c>
      <c r="R476" s="5">
        <v>17700</v>
      </c>
      <c r="S476" s="4">
        <v>1500</v>
      </c>
      <c r="T476" s="4">
        <v>10.75</v>
      </c>
      <c r="U476" s="4">
        <v>3.9E-2</v>
      </c>
      <c r="V476" s="3" t="s">
        <v>96</v>
      </c>
      <c r="W476" s="4">
        <v>1</v>
      </c>
      <c r="X476" s="4">
        <v>15324</v>
      </c>
      <c r="Y476" s="4">
        <v>43</v>
      </c>
      <c r="Z476" s="3" t="s">
        <v>97</v>
      </c>
      <c r="AA476" s="3" t="s">
        <v>98</v>
      </c>
      <c r="AB476" s="4">
        <v>43</v>
      </c>
      <c r="AC476" s="4">
        <v>43</v>
      </c>
      <c r="AD476" s="4">
        <v>43</v>
      </c>
      <c r="AE476" s="3"/>
      <c r="AF476" s="3"/>
      <c r="AG476" s="3"/>
      <c r="AH476" s="3"/>
      <c r="AI476" s="6">
        <v>8.6669999999999998</v>
      </c>
      <c r="AJ476" s="7">
        <v>17700</v>
      </c>
      <c r="AK476" s="7">
        <v>16121</v>
      </c>
      <c r="AL476" s="8">
        <v>0.91079096045197738</v>
      </c>
      <c r="AM476" s="7">
        <v>51360</v>
      </c>
      <c r="AN476" s="9">
        <v>3.185906581477576</v>
      </c>
      <c r="AO476" s="9">
        <v>45.97</v>
      </c>
      <c r="AP476" s="9">
        <v>69.3</v>
      </c>
      <c r="AQ476" s="9">
        <v>1.6190615264797508</v>
      </c>
      <c r="AR476" s="9">
        <v>1.5725848811103567</v>
      </c>
      <c r="AS476" s="10">
        <v>1.4975848811103569</v>
      </c>
      <c r="AT476" s="11">
        <v>8.9209039548022617E-2</v>
      </c>
      <c r="AU476" s="12">
        <v>3634</v>
      </c>
      <c r="AV476" s="12">
        <v>10385</v>
      </c>
      <c r="AW476" s="12">
        <v>61301</v>
      </c>
      <c r="AX476" s="12">
        <v>7835</v>
      </c>
      <c r="AY476" s="12">
        <v>-3000</v>
      </c>
      <c r="AZ476" s="12">
        <v>83155</v>
      </c>
      <c r="BA476" s="9">
        <v>5.1581787730289683</v>
      </c>
      <c r="BB476" s="12">
        <v>46448.590000000004</v>
      </c>
      <c r="BC476" s="9">
        <v>0.90437285825545177</v>
      </c>
      <c r="BD476" s="9">
        <v>5.1581787730289683</v>
      </c>
      <c r="BE476" s="12">
        <v>21811.713</v>
      </c>
      <c r="BF476" s="9">
        <v>0.38189602803738321</v>
      </c>
      <c r="BG476" s="9">
        <v>1.216685069164444</v>
      </c>
      <c r="BH476" s="12">
        <v>2469.5700000000002</v>
      </c>
      <c r="BI476" s="13">
        <v>4.808352803738318E-2</v>
      </c>
      <c r="BJ476" s="12">
        <v>142522.76</v>
      </c>
      <c r="BK476" s="13">
        <v>2.7749758566978193</v>
      </c>
      <c r="BL476" s="6">
        <v>83155</v>
      </c>
      <c r="BM476" s="9">
        <v>80767.959493827919</v>
      </c>
      <c r="BN476" s="10">
        <v>76915.959493827933</v>
      </c>
      <c r="BO476" s="7">
        <v>329</v>
      </c>
      <c r="BP476" s="11">
        <v>1.8587570621468926E-2</v>
      </c>
      <c r="BQ476" s="7">
        <v>276</v>
      </c>
      <c r="BR476" s="11">
        <v>1.5593220338983051E-2</v>
      </c>
      <c r="BS476" s="7">
        <v>58</v>
      </c>
      <c r="BT476" s="11">
        <v>3.2768361581920905E-3</v>
      </c>
      <c r="BU476" s="7">
        <v>59</v>
      </c>
      <c r="BV476" s="11">
        <v>3.3333333333333335E-3</v>
      </c>
      <c r="BW476" s="7">
        <v>174</v>
      </c>
      <c r="BX476" s="11">
        <v>9.8305084745762706E-3</v>
      </c>
      <c r="BY476" s="7">
        <v>164</v>
      </c>
      <c r="BZ476" s="11">
        <v>9.2655367231638426E-3</v>
      </c>
      <c r="CA476" s="7">
        <v>150</v>
      </c>
      <c r="CB476" s="11">
        <v>8.4745762711864406E-3</v>
      </c>
      <c r="CC476" s="9">
        <v>0.187</v>
      </c>
      <c r="CD476" s="9">
        <v>0.47</v>
      </c>
      <c r="CE476" s="9">
        <v>0.995</v>
      </c>
      <c r="CF476" s="9">
        <v>1.6379999999999999</v>
      </c>
      <c r="CG476" s="9">
        <v>2.298</v>
      </c>
      <c r="CH476" s="9">
        <v>3.04</v>
      </c>
      <c r="CI476" s="9">
        <v>0</v>
      </c>
    </row>
    <row r="477" spans="1:87" x14ac:dyDescent="0.35">
      <c r="A477" s="4">
        <v>24246</v>
      </c>
      <c r="B477" s="4">
        <v>1</v>
      </c>
      <c r="C477" s="4">
        <v>1</v>
      </c>
      <c r="D477" s="3" t="s">
        <v>114</v>
      </c>
      <c r="E477" s="4">
        <v>3182436</v>
      </c>
      <c r="F477" s="3" t="s">
        <v>329</v>
      </c>
      <c r="G477" s="4">
        <v>97</v>
      </c>
      <c r="H477" s="3" t="s">
        <v>89</v>
      </c>
      <c r="I477" s="3" t="s">
        <v>422</v>
      </c>
      <c r="J477" s="3" t="s">
        <v>594</v>
      </c>
      <c r="K477" s="3" t="s">
        <v>522</v>
      </c>
      <c r="L477" s="4">
        <v>2025</v>
      </c>
      <c r="M477" s="4">
        <v>4</v>
      </c>
      <c r="N477" s="4">
        <v>2025</v>
      </c>
      <c r="O477" s="3" t="s">
        <v>93</v>
      </c>
      <c r="P477" s="3" t="s">
        <v>125</v>
      </c>
      <c r="Q477" s="3" t="s">
        <v>95</v>
      </c>
      <c r="R477" s="5">
        <v>18700</v>
      </c>
      <c r="S477" s="4">
        <v>1500</v>
      </c>
      <c r="T477" s="4">
        <v>11.97</v>
      </c>
      <c r="U477" s="4">
        <v>3.7999999999999999E-2</v>
      </c>
      <c r="V477" s="3" t="s">
        <v>96</v>
      </c>
      <c r="W477" s="4">
        <v>1</v>
      </c>
      <c r="X477" s="4">
        <v>11824</v>
      </c>
      <c r="Y477" s="4">
        <v>67</v>
      </c>
      <c r="Z477" s="3" t="s">
        <v>97</v>
      </c>
      <c r="AA477" s="3" t="s">
        <v>98</v>
      </c>
      <c r="AB477" s="4">
        <v>67</v>
      </c>
      <c r="AC477" s="3" t="s">
        <v>597</v>
      </c>
      <c r="AD477" s="4">
        <v>67</v>
      </c>
      <c r="AE477" s="3"/>
      <c r="AF477" s="3"/>
      <c r="AG477" s="3"/>
      <c r="AH477" s="3"/>
      <c r="AI477" s="6">
        <v>8.6120000000000001</v>
      </c>
      <c r="AJ477" s="7">
        <v>18700</v>
      </c>
      <c r="AK477" s="7">
        <v>17960</v>
      </c>
      <c r="AL477" s="8">
        <v>0.96042780748663104</v>
      </c>
      <c r="AM477" s="7">
        <v>61280</v>
      </c>
      <c r="AN477" s="9">
        <v>3.4120267260579062</v>
      </c>
      <c r="AO477" s="9">
        <v>46.28</v>
      </c>
      <c r="AP477" s="9">
        <v>73.72</v>
      </c>
      <c r="AQ477" s="9">
        <v>1.593701044386423</v>
      </c>
      <c r="AR477" s="9">
        <v>1.4906943628719465</v>
      </c>
      <c r="AS477" s="10">
        <v>1.4156943628719465</v>
      </c>
      <c r="AT477" s="11">
        <v>3.9572192513368964E-2</v>
      </c>
      <c r="AU477" s="12">
        <v>3827</v>
      </c>
      <c r="AV477" s="12">
        <v>10494</v>
      </c>
      <c r="AW477" s="12">
        <v>53077</v>
      </c>
      <c r="AX477" s="12">
        <v>30264</v>
      </c>
      <c r="AY477" s="12">
        <v>-6000</v>
      </c>
      <c r="AZ477" s="12">
        <v>97662</v>
      </c>
      <c r="BA477" s="9">
        <v>5.4377505567928734</v>
      </c>
      <c r="BB477" s="12">
        <v>49606.22</v>
      </c>
      <c r="BC477" s="9">
        <v>0.80950097911227159</v>
      </c>
      <c r="BD477" s="9">
        <v>5.4377505567928734</v>
      </c>
      <c r="BE477" s="12">
        <v>26473.039999999997</v>
      </c>
      <c r="BF477" s="9">
        <v>0.39083926240208877</v>
      </c>
      <c r="BG477" s="9">
        <v>1.3335540089086859</v>
      </c>
      <c r="BH477" s="12">
        <v>1056.7335226534387</v>
      </c>
      <c r="BI477" s="13">
        <v>1.724434599630285E-2</v>
      </c>
      <c r="BJ477" s="12">
        <v>168330.34999999998</v>
      </c>
      <c r="BK477" s="13">
        <v>2.7469051892950387</v>
      </c>
      <c r="BL477" s="6">
        <v>97662</v>
      </c>
      <c r="BM477" s="9">
        <v>91349.750556792875</v>
      </c>
      <c r="BN477" s="10">
        <v>86753.750556792875</v>
      </c>
      <c r="BO477" s="7">
        <v>55</v>
      </c>
      <c r="BP477" s="11">
        <v>2.9411764705882353E-3</v>
      </c>
      <c r="BQ477" s="7">
        <v>141</v>
      </c>
      <c r="BR477" s="11">
        <v>7.5401069518716574E-3</v>
      </c>
      <c r="BS477" s="7">
        <v>141</v>
      </c>
      <c r="BT477" s="11">
        <v>7.5401069518716574E-3</v>
      </c>
      <c r="BU477" s="7">
        <v>99</v>
      </c>
      <c r="BV477" s="11">
        <v>5.2941176470588233E-3</v>
      </c>
      <c r="BW477" s="7">
        <v>136</v>
      </c>
      <c r="BX477" s="11">
        <v>7.2727272727272727E-3</v>
      </c>
      <c r="BY477" s="7">
        <v>168</v>
      </c>
      <c r="BZ477" s="11">
        <v>8.9839572192513366E-3</v>
      </c>
      <c r="CA477" s="7">
        <v>0</v>
      </c>
      <c r="CB477" s="11">
        <v>0</v>
      </c>
      <c r="CC477" s="9">
        <v>0.183</v>
      </c>
      <c r="CD477" s="9">
        <v>0.47199999999999998</v>
      </c>
      <c r="CE477" s="9">
        <v>0.97799999999999987</v>
      </c>
      <c r="CF477" s="9">
        <v>1.62</v>
      </c>
      <c r="CG477" s="9">
        <v>2.2809999999999997</v>
      </c>
      <c r="CH477" s="9">
        <v>3.04</v>
      </c>
      <c r="CI477" s="9">
        <v>0</v>
      </c>
    </row>
    <row r="478" spans="1:87" x14ac:dyDescent="0.35">
      <c r="A478" s="4">
        <v>24247</v>
      </c>
      <c r="B478" s="4">
        <v>1</v>
      </c>
      <c r="C478" s="4">
        <v>6</v>
      </c>
      <c r="D478" s="3" t="s">
        <v>114</v>
      </c>
      <c r="E478" s="4">
        <v>3182436</v>
      </c>
      <c r="F478" s="3" t="s">
        <v>329</v>
      </c>
      <c r="G478" s="3"/>
      <c r="H478" s="3"/>
      <c r="I478" s="3" t="s">
        <v>422</v>
      </c>
      <c r="J478" s="3" t="s">
        <v>594</v>
      </c>
      <c r="K478" s="3" t="s">
        <v>522</v>
      </c>
      <c r="L478" s="4">
        <v>2025</v>
      </c>
      <c r="M478" s="4">
        <v>4</v>
      </c>
      <c r="N478" s="4">
        <v>2025</v>
      </c>
      <c r="O478" s="3" t="s">
        <v>93</v>
      </c>
      <c r="P478" s="3" t="s">
        <v>112</v>
      </c>
      <c r="Q478" s="3" t="s">
        <v>95</v>
      </c>
      <c r="R478" s="5">
        <v>18700</v>
      </c>
      <c r="S478" s="4">
        <v>1250</v>
      </c>
      <c r="T478" s="4">
        <v>14.25</v>
      </c>
      <c r="U478" s="4">
        <v>3.6999999999999998E-2</v>
      </c>
      <c r="V478" s="3" t="s">
        <v>96</v>
      </c>
      <c r="W478" s="4">
        <v>1</v>
      </c>
      <c r="X478" s="4">
        <v>18224</v>
      </c>
      <c r="Y478" s="4">
        <v>27</v>
      </c>
      <c r="Z478" s="3" t="s">
        <v>97</v>
      </c>
      <c r="AA478" s="3" t="s">
        <v>98</v>
      </c>
      <c r="AB478" s="4">
        <v>27</v>
      </c>
      <c r="AC478" s="3" t="s">
        <v>215</v>
      </c>
      <c r="AD478" s="4">
        <v>27</v>
      </c>
      <c r="AE478" s="3"/>
      <c r="AF478" s="3"/>
      <c r="AG478" s="3"/>
      <c r="AH478" s="3"/>
      <c r="AI478" s="6">
        <v>8.613999999999999</v>
      </c>
      <c r="AJ478" s="7">
        <v>18700</v>
      </c>
      <c r="AK478" s="7">
        <v>17812</v>
      </c>
      <c r="AL478" s="8">
        <v>0.95251336898395722</v>
      </c>
      <c r="AM478" s="7">
        <v>57220</v>
      </c>
      <c r="AN478" s="9">
        <v>3.2124410509768695</v>
      </c>
      <c r="AO478" s="9">
        <v>46.29</v>
      </c>
      <c r="AP478" s="9">
        <v>69.393000000000001</v>
      </c>
      <c r="AQ478" s="9">
        <v>1.597326109751835</v>
      </c>
      <c r="AR478" s="9">
        <v>1.5442158470076177</v>
      </c>
      <c r="AS478" s="10">
        <v>1.4692158470076175</v>
      </c>
      <c r="AT478" s="11">
        <v>4.748663101604278E-2</v>
      </c>
      <c r="AU478" s="12">
        <v>3825</v>
      </c>
      <c r="AV478" s="12">
        <v>10394</v>
      </c>
      <c r="AW478" s="12">
        <v>53124</v>
      </c>
      <c r="AX478" s="12">
        <v>24056</v>
      </c>
      <c r="AY478" s="12">
        <v>-6000</v>
      </c>
      <c r="AZ478" s="12">
        <v>91399</v>
      </c>
      <c r="BA478" s="9">
        <v>5.1313159667639789</v>
      </c>
      <c r="BB478" s="12">
        <v>49606.22</v>
      </c>
      <c r="BC478" s="9">
        <v>0.86693848304788534</v>
      </c>
      <c r="BD478" s="9">
        <v>5.1313159667639789</v>
      </c>
      <c r="BE478" s="12">
        <v>24081.824000000001</v>
      </c>
      <c r="BF478" s="9">
        <v>0.37940265641384135</v>
      </c>
      <c r="BG478" s="9">
        <v>1.2188086683134967</v>
      </c>
      <c r="BH478" s="12">
        <v>1041.5897807805118</v>
      </c>
      <c r="BI478" s="13">
        <v>1.8203246780505274E-2</v>
      </c>
      <c r="BJ478" s="12">
        <v>157480.14000000001</v>
      </c>
      <c r="BK478" s="13">
        <v>2.7521869975533031</v>
      </c>
      <c r="BL478" s="6">
        <v>91399</v>
      </c>
      <c r="BM478" s="9">
        <v>88360.030765775882</v>
      </c>
      <c r="BN478" s="10">
        <v>84068.530765775882</v>
      </c>
      <c r="BO478" s="7">
        <v>39</v>
      </c>
      <c r="BP478" s="11">
        <v>2.0855614973262033E-3</v>
      </c>
      <c r="BQ478" s="7">
        <v>136</v>
      </c>
      <c r="BR478" s="11">
        <v>7.2727272727272727E-3</v>
      </c>
      <c r="BS478" s="7">
        <v>128</v>
      </c>
      <c r="BT478" s="11">
        <v>6.8449197860962563E-3</v>
      </c>
      <c r="BU478" s="7">
        <v>110</v>
      </c>
      <c r="BV478" s="11">
        <v>5.8823529411764705E-3</v>
      </c>
      <c r="BW478" s="7">
        <v>111</v>
      </c>
      <c r="BX478" s="11">
        <v>5.9358288770053474E-3</v>
      </c>
      <c r="BY478" s="7">
        <v>184</v>
      </c>
      <c r="BZ478" s="11">
        <v>9.8395721925133694E-3</v>
      </c>
      <c r="CA478" s="7">
        <v>180</v>
      </c>
      <c r="CB478" s="11">
        <v>9.6256684491978616E-3</v>
      </c>
      <c r="CC478" s="9">
        <v>0.17900000000000002</v>
      </c>
      <c r="CD478" s="9">
        <v>0.49199999999999999</v>
      </c>
      <c r="CE478" s="9">
        <v>0.99299999999999988</v>
      </c>
      <c r="CF478" s="9">
        <v>1.6</v>
      </c>
      <c r="CG478" s="9">
        <v>2.258</v>
      </c>
      <c r="CH478" s="9">
        <v>3.0550000000000002</v>
      </c>
      <c r="CI478" s="9">
        <v>0</v>
      </c>
    </row>
    <row r="479" spans="1:87" x14ac:dyDescent="0.35">
      <c r="A479" s="4">
        <v>24250</v>
      </c>
      <c r="B479" s="4">
        <v>1</v>
      </c>
      <c r="C479" s="4">
        <v>1</v>
      </c>
      <c r="D479" s="3" t="s">
        <v>203</v>
      </c>
      <c r="E479" s="4">
        <v>4768166</v>
      </c>
      <c r="F479" s="3" t="s">
        <v>204</v>
      </c>
      <c r="G479" s="4">
        <v>31</v>
      </c>
      <c r="H479" s="3" t="s">
        <v>89</v>
      </c>
      <c r="I479" s="3" t="s">
        <v>348</v>
      </c>
      <c r="J479" s="3" t="s">
        <v>565</v>
      </c>
      <c r="K479" s="3" t="s">
        <v>522</v>
      </c>
      <c r="L479" s="4">
        <v>2025</v>
      </c>
      <c r="M479" s="4">
        <v>3</v>
      </c>
      <c r="N479" s="4">
        <v>2025</v>
      </c>
      <c r="O479" s="3" t="s">
        <v>93</v>
      </c>
      <c r="P479" s="3" t="s">
        <v>100</v>
      </c>
      <c r="Q479" s="3" t="s">
        <v>95</v>
      </c>
      <c r="R479" s="5">
        <v>23700</v>
      </c>
      <c r="S479" s="4">
        <v>1960</v>
      </c>
      <c r="T479" s="4">
        <v>11.47</v>
      </c>
      <c r="U479" s="4">
        <v>0.04</v>
      </c>
      <c r="V479" s="3" t="s">
        <v>96</v>
      </c>
      <c r="W479" s="4">
        <v>1</v>
      </c>
      <c r="X479" s="4">
        <v>14424</v>
      </c>
      <c r="Y479" s="4">
        <v>49</v>
      </c>
      <c r="Z479" s="3" t="s">
        <v>97</v>
      </c>
      <c r="AA479" s="3" t="s">
        <v>98</v>
      </c>
      <c r="AB479" s="4">
        <v>49</v>
      </c>
      <c r="AC479" s="3" t="s">
        <v>598</v>
      </c>
      <c r="AD479" s="4">
        <v>43</v>
      </c>
      <c r="AE479" s="3"/>
      <c r="AF479" s="3"/>
      <c r="AG479" s="3"/>
      <c r="AH479" s="3"/>
      <c r="AI479" s="6">
        <v>5.6060000000000008</v>
      </c>
      <c r="AJ479" s="7">
        <v>23700</v>
      </c>
      <c r="AK479" s="7">
        <v>22472</v>
      </c>
      <c r="AL479" s="8">
        <v>0.94818565400843879</v>
      </c>
      <c r="AM479" s="7">
        <v>68620</v>
      </c>
      <c r="AN479" s="9">
        <v>3.0535777856888573</v>
      </c>
      <c r="AO479" s="9">
        <v>42.94</v>
      </c>
      <c r="AP479" s="9">
        <v>71.119</v>
      </c>
      <c r="AQ479" s="9">
        <v>1.6486009909647332</v>
      </c>
      <c r="AR479" s="9">
        <v>1.6352065445425188</v>
      </c>
      <c r="AS479" s="10">
        <v>1.5602065445425191</v>
      </c>
      <c r="AT479" s="11">
        <v>5.1814345991561206E-2</v>
      </c>
      <c r="AU479" s="12">
        <v>4868</v>
      </c>
      <c r="AV479" s="12">
        <v>11206</v>
      </c>
      <c r="AW479" s="12">
        <v>84968</v>
      </c>
      <c r="AX479" s="12">
        <v>12085</v>
      </c>
      <c r="AY479" s="12">
        <v>0</v>
      </c>
      <c r="AZ479" s="12">
        <v>113127</v>
      </c>
      <c r="BA479" s="9">
        <v>5.0341313634745459</v>
      </c>
      <c r="BB479" s="12">
        <v>62390.29</v>
      </c>
      <c r="BC479" s="9">
        <v>0.90921436898863306</v>
      </c>
      <c r="BD479" s="9">
        <v>5.0341313634745459</v>
      </c>
      <c r="BE479" s="12">
        <v>27348.424000000003</v>
      </c>
      <c r="BF479" s="9">
        <v>0.35839507432235501</v>
      </c>
      <c r="BG479" s="9">
        <v>1.0943872374510502</v>
      </c>
      <c r="BH479" s="12">
        <v>538.91</v>
      </c>
      <c r="BI479" s="13">
        <v>7.8535412416205191E-3</v>
      </c>
      <c r="BJ479" s="12">
        <v>194885.01</v>
      </c>
      <c r="BK479" s="13">
        <v>2.8400613523754008</v>
      </c>
      <c r="BL479" s="6">
        <v>113127</v>
      </c>
      <c r="BM479" s="9">
        <v>112207.87308650764</v>
      </c>
      <c r="BN479" s="10">
        <v>107061.37308650766</v>
      </c>
      <c r="BO479" s="7">
        <v>435</v>
      </c>
      <c r="BP479" s="11">
        <v>1.8354430379746836E-2</v>
      </c>
      <c r="BQ479" s="7">
        <v>98</v>
      </c>
      <c r="BR479" s="11">
        <v>4.1350210970464134E-3</v>
      </c>
      <c r="BS479" s="7">
        <v>99</v>
      </c>
      <c r="BT479" s="11">
        <v>4.177215189873418E-3</v>
      </c>
      <c r="BU479" s="7">
        <v>140</v>
      </c>
      <c r="BV479" s="11">
        <v>5.9071729957805904E-3</v>
      </c>
      <c r="BW479" s="7">
        <v>176</v>
      </c>
      <c r="BX479" s="11">
        <v>7.4261603375527429E-3</v>
      </c>
      <c r="BY479" s="7">
        <v>280</v>
      </c>
      <c r="BZ479" s="11">
        <v>1.1814345991561181E-2</v>
      </c>
      <c r="CA479" s="7">
        <v>0</v>
      </c>
      <c r="CB479" s="11">
        <v>0</v>
      </c>
      <c r="CC479" s="9">
        <v>0.19199999999999998</v>
      </c>
      <c r="CD479" s="9">
        <v>0.48499999999999999</v>
      </c>
      <c r="CE479" s="9">
        <v>0.9870000000000001</v>
      </c>
      <c r="CF479" s="9">
        <v>1.61</v>
      </c>
      <c r="CG479" s="9">
        <v>2.2920000000000003</v>
      </c>
      <c r="CH479" s="9">
        <v>0</v>
      </c>
      <c r="CI479" s="9">
        <v>0</v>
      </c>
    </row>
    <row r="480" spans="1:87" x14ac:dyDescent="0.35">
      <c r="A480" s="4">
        <v>24251</v>
      </c>
      <c r="B480" s="4">
        <v>1</v>
      </c>
      <c r="C480" s="4">
        <v>1</v>
      </c>
      <c r="D480" s="3" t="s">
        <v>203</v>
      </c>
      <c r="E480" s="4">
        <v>4768164</v>
      </c>
      <c r="F480" s="3" t="s">
        <v>207</v>
      </c>
      <c r="G480" s="4">
        <v>31</v>
      </c>
      <c r="H480" s="3" t="s">
        <v>89</v>
      </c>
      <c r="I480" s="3" t="s">
        <v>348</v>
      </c>
      <c r="J480" s="3" t="s">
        <v>565</v>
      </c>
      <c r="K480" s="3" t="s">
        <v>522</v>
      </c>
      <c r="L480" s="4">
        <v>2025</v>
      </c>
      <c r="M480" s="4">
        <v>3</v>
      </c>
      <c r="N480" s="4">
        <v>2025</v>
      </c>
      <c r="O480" s="3" t="s">
        <v>93</v>
      </c>
      <c r="P480" s="3" t="s">
        <v>100</v>
      </c>
      <c r="Q480" s="3" t="s">
        <v>101</v>
      </c>
      <c r="R480" s="5">
        <v>21500</v>
      </c>
      <c r="S480" s="4">
        <v>1740</v>
      </c>
      <c r="T480" s="4">
        <v>11.9</v>
      </c>
      <c r="U480" s="4">
        <v>4.1000000000000002E-2</v>
      </c>
      <c r="V480" s="3" t="s">
        <v>96</v>
      </c>
      <c r="W480" s="4">
        <v>1</v>
      </c>
      <c r="X480" s="4">
        <v>14524</v>
      </c>
      <c r="Y480" s="4">
        <v>49</v>
      </c>
      <c r="Z480" s="3" t="s">
        <v>97</v>
      </c>
      <c r="AA480" s="3" t="s">
        <v>98</v>
      </c>
      <c r="AB480" s="4">
        <v>49</v>
      </c>
      <c r="AC480" s="3" t="s">
        <v>245</v>
      </c>
      <c r="AD480" s="4">
        <v>49</v>
      </c>
      <c r="AE480" s="3"/>
      <c r="AF480" s="3"/>
      <c r="AG480" s="3"/>
      <c r="AH480" s="3"/>
      <c r="AI480" s="6">
        <v>5.6109999999999998</v>
      </c>
      <c r="AJ480" s="7">
        <v>21500</v>
      </c>
      <c r="AK480" s="7">
        <v>20712</v>
      </c>
      <c r="AL480" s="8">
        <v>0.96334883720930231</v>
      </c>
      <c r="AM480" s="7">
        <v>63380</v>
      </c>
      <c r="AN480" s="9">
        <v>3.06006179992275</v>
      </c>
      <c r="AO480" s="9">
        <v>42.91</v>
      </c>
      <c r="AP480" s="9">
        <v>71.314999999999998</v>
      </c>
      <c r="AQ480" s="9">
        <v>1.468223414326286</v>
      </c>
      <c r="AR480" s="9">
        <v>1.4532079643455984</v>
      </c>
      <c r="AS480" s="10">
        <v>1.3782079643455987</v>
      </c>
      <c r="AT480" s="11">
        <v>3.6651162790697689E-2</v>
      </c>
      <c r="AU480" s="12">
        <v>4445</v>
      </c>
      <c r="AV480" s="12">
        <v>11096</v>
      </c>
      <c r="AW480" s="12">
        <v>61243</v>
      </c>
      <c r="AX480" s="12">
        <v>16272</v>
      </c>
      <c r="AY480" s="12">
        <v>-4000</v>
      </c>
      <c r="AZ480" s="12">
        <v>93056</v>
      </c>
      <c r="BA480" s="9">
        <v>4.4928543839320199</v>
      </c>
      <c r="BB480" s="12">
        <v>56598.78</v>
      </c>
      <c r="BC480" s="9">
        <v>0.89300694225307664</v>
      </c>
      <c r="BD480" s="9">
        <v>4.4928543839320199</v>
      </c>
      <c r="BE480" s="12">
        <v>31896.48</v>
      </c>
      <c r="BF480" s="9">
        <v>0.45255443357526032</v>
      </c>
      <c r="BG480" s="9">
        <v>1.3848445345693317</v>
      </c>
      <c r="BH480" s="12">
        <v>0</v>
      </c>
      <c r="BI480" s="13">
        <v>0</v>
      </c>
      <c r="BJ480" s="12">
        <v>161184.48000000001</v>
      </c>
      <c r="BK480" s="13">
        <v>2.5431442095298205</v>
      </c>
      <c r="BL480" s="6">
        <v>93056</v>
      </c>
      <c r="BM480" s="9">
        <v>92104.320780224021</v>
      </c>
      <c r="BN480" s="10">
        <v>87350.82078022405</v>
      </c>
      <c r="BO480" s="7">
        <v>45</v>
      </c>
      <c r="BP480" s="11">
        <v>2.0930232558139536E-3</v>
      </c>
      <c r="BQ480" s="7">
        <v>79</v>
      </c>
      <c r="BR480" s="11">
        <v>3.6744186046511629E-3</v>
      </c>
      <c r="BS480" s="7">
        <v>92</v>
      </c>
      <c r="BT480" s="11">
        <v>4.2790697674418609E-3</v>
      </c>
      <c r="BU480" s="7">
        <v>90</v>
      </c>
      <c r="BV480" s="11">
        <v>4.1860465116279073E-3</v>
      </c>
      <c r="BW480" s="7">
        <v>134</v>
      </c>
      <c r="BX480" s="11">
        <v>6.2325581395348837E-3</v>
      </c>
      <c r="BY480" s="7">
        <v>348</v>
      </c>
      <c r="BZ480" s="11">
        <v>1.6186046511627906E-2</v>
      </c>
      <c r="CA480" s="7">
        <v>0</v>
      </c>
      <c r="CB480" s="11">
        <v>0</v>
      </c>
      <c r="CC480" s="9">
        <v>0.191</v>
      </c>
      <c r="CD480" s="9">
        <v>0.48</v>
      </c>
      <c r="CE480" s="9">
        <v>0.99099999999999999</v>
      </c>
      <c r="CF480" s="9">
        <v>1.6279999999999999</v>
      </c>
      <c r="CG480" s="9">
        <v>2.2799999999999998</v>
      </c>
      <c r="CH480" s="9">
        <v>0</v>
      </c>
      <c r="CI480" s="9">
        <v>0</v>
      </c>
    </row>
    <row r="481" spans="1:87" x14ac:dyDescent="0.35">
      <c r="A481" s="4">
        <v>24257</v>
      </c>
      <c r="B481" s="4">
        <v>1</v>
      </c>
      <c r="C481" s="4">
        <v>1</v>
      </c>
      <c r="D481" s="3" t="s">
        <v>203</v>
      </c>
      <c r="E481" s="4">
        <v>4689397</v>
      </c>
      <c r="F481" s="3" t="s">
        <v>327</v>
      </c>
      <c r="G481" s="4">
        <v>73</v>
      </c>
      <c r="H481" s="3" t="s">
        <v>89</v>
      </c>
      <c r="I481" s="3" t="s">
        <v>422</v>
      </c>
      <c r="J481" s="3" t="s">
        <v>594</v>
      </c>
      <c r="K481" s="3" t="s">
        <v>522</v>
      </c>
      <c r="L481" s="4">
        <v>2025</v>
      </c>
      <c r="M481" s="4">
        <v>4</v>
      </c>
      <c r="N481" s="4">
        <v>2025</v>
      </c>
      <c r="O481" s="3" t="s">
        <v>93</v>
      </c>
      <c r="P481" s="3" t="s">
        <v>118</v>
      </c>
      <c r="Q481" s="3" t="s">
        <v>95</v>
      </c>
      <c r="R481" s="5">
        <v>13800</v>
      </c>
      <c r="S481" s="4">
        <v>1200</v>
      </c>
      <c r="T481" s="4">
        <v>10.77</v>
      </c>
      <c r="U481" s="4">
        <v>4.2000000000000003E-2</v>
      </c>
      <c r="V481" s="3" t="s">
        <v>96</v>
      </c>
      <c r="W481" s="4">
        <v>1</v>
      </c>
      <c r="X481" s="4">
        <v>14324</v>
      </c>
      <c r="Y481" s="4">
        <v>51</v>
      </c>
      <c r="Z481" s="3" t="s">
        <v>97</v>
      </c>
      <c r="AA481" s="3" t="s">
        <v>98</v>
      </c>
      <c r="AB481" s="4">
        <v>51</v>
      </c>
      <c r="AC481" s="4">
        <v>51</v>
      </c>
      <c r="AD481" s="4">
        <v>51</v>
      </c>
      <c r="AE481" s="3"/>
      <c r="AF481" s="3"/>
      <c r="AG481" s="3"/>
      <c r="AH481" s="3"/>
      <c r="AI481" s="6">
        <v>8.3620000000000001</v>
      </c>
      <c r="AJ481" s="7">
        <v>13800</v>
      </c>
      <c r="AK481" s="7">
        <v>12920</v>
      </c>
      <c r="AL481" s="8">
        <v>0.93623188405797098</v>
      </c>
      <c r="AM481" s="7">
        <v>41720</v>
      </c>
      <c r="AN481" s="9">
        <v>3.2291021671826625</v>
      </c>
      <c r="AO481" s="9">
        <v>46.12</v>
      </c>
      <c r="AP481" s="9">
        <v>70.019000000000005</v>
      </c>
      <c r="AQ481" s="9">
        <v>1.6441994247363374</v>
      </c>
      <c r="AR481" s="9">
        <v>1.5869238829406718</v>
      </c>
      <c r="AS481" s="10">
        <v>1.5119238829406718</v>
      </c>
      <c r="AT481" s="11">
        <v>6.3768115942029024E-2</v>
      </c>
      <c r="AU481" s="12">
        <v>3175</v>
      </c>
      <c r="AV481" s="12">
        <v>8050</v>
      </c>
      <c r="AW481" s="12">
        <v>42198</v>
      </c>
      <c r="AX481" s="12">
        <v>15173</v>
      </c>
      <c r="AY481" s="12">
        <v>-4970</v>
      </c>
      <c r="AZ481" s="12">
        <v>68596</v>
      </c>
      <c r="BA481" s="9">
        <v>5.3092879256965944</v>
      </c>
      <c r="BB481" s="12">
        <v>36607.800000000003</v>
      </c>
      <c r="BC481" s="9">
        <v>0.87746404602109307</v>
      </c>
      <c r="BD481" s="9">
        <v>5.3092879256965944</v>
      </c>
      <c r="BE481" s="12">
        <v>17790.84</v>
      </c>
      <c r="BF481" s="9">
        <v>0.38409491850431454</v>
      </c>
      <c r="BG481" s="9">
        <v>1.2402817337461303</v>
      </c>
      <c r="BH481" s="12">
        <v>1385.1550026942145</v>
      </c>
      <c r="BI481" s="13">
        <v>3.3201222499861328E-2</v>
      </c>
      <c r="BJ481" s="12">
        <v>118658.84</v>
      </c>
      <c r="BK481" s="13">
        <v>2.8441716203259828</v>
      </c>
      <c r="BL481" s="6">
        <v>68596</v>
      </c>
      <c r="BM481" s="9">
        <v>66206.46439628482</v>
      </c>
      <c r="BN481" s="10">
        <v>63077.464396284828</v>
      </c>
      <c r="BO481" s="7">
        <v>142</v>
      </c>
      <c r="BP481" s="11">
        <v>1.0289855072463768E-2</v>
      </c>
      <c r="BQ481" s="7">
        <v>55</v>
      </c>
      <c r="BR481" s="11">
        <v>3.9855072463768114E-3</v>
      </c>
      <c r="BS481" s="7">
        <v>67</v>
      </c>
      <c r="BT481" s="11">
        <v>4.8550724637681161E-3</v>
      </c>
      <c r="BU481" s="7">
        <v>104</v>
      </c>
      <c r="BV481" s="11">
        <v>7.5362318840579709E-3</v>
      </c>
      <c r="BW481" s="7">
        <v>146</v>
      </c>
      <c r="BX481" s="11">
        <v>1.0579710144927536E-2</v>
      </c>
      <c r="BY481" s="7">
        <v>179</v>
      </c>
      <c r="BZ481" s="11">
        <v>1.2971014492753624E-2</v>
      </c>
      <c r="CA481" s="7">
        <v>163</v>
      </c>
      <c r="CB481" s="11">
        <v>1.181159420289855E-2</v>
      </c>
      <c r="CC481" s="9">
        <v>0.15</v>
      </c>
      <c r="CD481" s="9">
        <v>0.41499999999999998</v>
      </c>
      <c r="CE481" s="9">
        <v>0.92</v>
      </c>
      <c r="CF481" s="9">
        <v>1.58</v>
      </c>
      <c r="CG481" s="9">
        <v>2.2400000000000002</v>
      </c>
      <c r="CH481" s="9">
        <v>3.0150000000000001</v>
      </c>
      <c r="CI481" s="9">
        <v>0</v>
      </c>
    </row>
    <row r="482" spans="1:87" x14ac:dyDescent="0.35">
      <c r="A482" s="4">
        <v>24258</v>
      </c>
      <c r="B482" s="4">
        <v>1</v>
      </c>
      <c r="C482" s="4">
        <v>1</v>
      </c>
      <c r="D482" s="3" t="s">
        <v>203</v>
      </c>
      <c r="E482" s="4">
        <v>4689417</v>
      </c>
      <c r="F482" s="3" t="s">
        <v>328</v>
      </c>
      <c r="G482" s="4">
        <v>73</v>
      </c>
      <c r="H482" s="3" t="s">
        <v>89</v>
      </c>
      <c r="I482" s="3" t="s">
        <v>596</v>
      </c>
      <c r="J482" s="3" t="s">
        <v>594</v>
      </c>
      <c r="K482" s="3" t="s">
        <v>522</v>
      </c>
      <c r="L482" s="4">
        <v>2025</v>
      </c>
      <c r="M482" s="4">
        <v>4</v>
      </c>
      <c r="N482" s="4">
        <v>2025</v>
      </c>
      <c r="O482" s="3" t="s">
        <v>93</v>
      </c>
      <c r="P482" s="3" t="s">
        <v>100</v>
      </c>
      <c r="Q482" s="3" t="s">
        <v>95</v>
      </c>
      <c r="R482" s="5">
        <v>13800</v>
      </c>
      <c r="S482" s="4">
        <v>1200</v>
      </c>
      <c r="T482" s="4">
        <v>10.98</v>
      </c>
      <c r="U482" s="4">
        <v>3.3000000000000002E-2</v>
      </c>
      <c r="V482" s="3" t="s">
        <v>96</v>
      </c>
      <c r="W482" s="4">
        <v>1</v>
      </c>
      <c r="X482" s="4">
        <v>17924</v>
      </c>
      <c r="Y482" s="4">
        <v>30</v>
      </c>
      <c r="Z482" s="3" t="s">
        <v>97</v>
      </c>
      <c r="AA482" s="3" t="s">
        <v>98</v>
      </c>
      <c r="AB482" s="4">
        <v>30</v>
      </c>
      <c r="AC482" s="3" t="s">
        <v>599</v>
      </c>
      <c r="AD482" s="4">
        <v>27</v>
      </c>
      <c r="AE482" s="3"/>
      <c r="AF482" s="3"/>
      <c r="AG482" s="3"/>
      <c r="AH482" s="3"/>
      <c r="AI482" s="6">
        <v>8.618999999999998</v>
      </c>
      <c r="AJ482" s="7">
        <v>13800</v>
      </c>
      <c r="AK482" s="7">
        <v>13176</v>
      </c>
      <c r="AL482" s="8">
        <v>0.95478260869565212</v>
      </c>
      <c r="AM482" s="7">
        <v>39480</v>
      </c>
      <c r="AN482" s="9">
        <v>2.9963570127504555</v>
      </c>
      <c r="AO482" s="9">
        <v>44.96</v>
      </c>
      <c r="AP482" s="9">
        <v>66.641000000000005</v>
      </c>
      <c r="AQ482" s="9">
        <v>1.6445035460992907</v>
      </c>
      <c r="AR482" s="9">
        <v>1.6454142929116768</v>
      </c>
      <c r="AS482" s="10">
        <v>1.5704142929116769</v>
      </c>
      <c r="AT482" s="11">
        <v>4.5217391304347876E-2</v>
      </c>
      <c r="AU482" s="12">
        <v>3172</v>
      </c>
      <c r="AV482" s="12">
        <v>10389</v>
      </c>
      <c r="AW482" s="12">
        <v>36123</v>
      </c>
      <c r="AX482" s="12">
        <v>15241</v>
      </c>
      <c r="AY482" s="12">
        <v>-2450</v>
      </c>
      <c r="AZ482" s="12">
        <v>64925</v>
      </c>
      <c r="BA482" s="9">
        <v>4.9275197328476015</v>
      </c>
      <c r="BB482" s="12">
        <v>36607.800000000003</v>
      </c>
      <c r="BC482" s="9">
        <v>0.92724924012158061</v>
      </c>
      <c r="BD482" s="9">
        <v>4.9275197328476015</v>
      </c>
      <c r="BE482" s="12">
        <v>17115.624</v>
      </c>
      <c r="BF482" s="9">
        <v>0.39052077001013175</v>
      </c>
      <c r="BG482" s="9">
        <v>1.170139647844566</v>
      </c>
      <c r="BH482" s="12">
        <v>5678.2698347643236</v>
      </c>
      <c r="BI482" s="13">
        <v>0.14382649024225744</v>
      </c>
      <c r="BJ482" s="12">
        <v>112412.88999999998</v>
      </c>
      <c r="BK482" s="13">
        <v>2.8473376393110432</v>
      </c>
      <c r="BL482" s="6">
        <v>64925</v>
      </c>
      <c r="BM482" s="9">
        <v>64960.956284152999</v>
      </c>
      <c r="BN482" s="10">
        <v>61999.956284153006</v>
      </c>
      <c r="BO482" s="7">
        <v>233</v>
      </c>
      <c r="BP482" s="11">
        <v>1.6884057971014492E-2</v>
      </c>
      <c r="BQ482" s="7">
        <v>36</v>
      </c>
      <c r="BR482" s="11">
        <v>2.6086956521739132E-3</v>
      </c>
      <c r="BS482" s="7">
        <v>71</v>
      </c>
      <c r="BT482" s="11">
        <v>5.1449275362318841E-3</v>
      </c>
      <c r="BU482" s="7">
        <v>78</v>
      </c>
      <c r="BV482" s="11">
        <v>5.6521739130434784E-3</v>
      </c>
      <c r="BW482" s="7">
        <v>90</v>
      </c>
      <c r="BX482" s="11">
        <v>6.5217391304347823E-3</v>
      </c>
      <c r="BY482" s="7">
        <v>110</v>
      </c>
      <c r="BZ482" s="11">
        <v>7.9710144927536229E-3</v>
      </c>
      <c r="CA482" s="7">
        <v>6</v>
      </c>
      <c r="CB482" s="11">
        <v>4.3478260869565219E-4</v>
      </c>
      <c r="CC482" s="9">
        <v>0.19</v>
      </c>
      <c r="CD482" s="9">
        <v>0.48799999999999999</v>
      </c>
      <c r="CE482" s="9">
        <v>0.98299999999999998</v>
      </c>
      <c r="CF482" s="9">
        <v>1.615</v>
      </c>
      <c r="CG482" s="9">
        <v>2.27</v>
      </c>
      <c r="CH482" s="9">
        <v>3.04</v>
      </c>
      <c r="CI482" s="9">
        <v>0</v>
      </c>
    </row>
    <row r="483" spans="1:87" x14ac:dyDescent="0.35">
      <c r="A483" s="4">
        <v>24259</v>
      </c>
      <c r="B483" s="4">
        <v>1</v>
      </c>
      <c r="C483" s="4">
        <v>1</v>
      </c>
      <c r="D483" s="3" t="s">
        <v>203</v>
      </c>
      <c r="E483" s="4">
        <v>4784432</v>
      </c>
      <c r="F483" s="3" t="s">
        <v>311</v>
      </c>
      <c r="G483" s="4">
        <v>149</v>
      </c>
      <c r="H483" s="3" t="s">
        <v>89</v>
      </c>
      <c r="I483" s="3" t="s">
        <v>596</v>
      </c>
      <c r="J483" s="3" t="s">
        <v>600</v>
      </c>
      <c r="K483" s="3" t="s">
        <v>522</v>
      </c>
      <c r="L483" s="4">
        <v>2025</v>
      </c>
      <c r="M483" s="4">
        <v>4</v>
      </c>
      <c r="N483" s="4">
        <v>2025</v>
      </c>
      <c r="O483" s="3" t="s">
        <v>93</v>
      </c>
      <c r="P483" s="3" t="s">
        <v>103</v>
      </c>
      <c r="Q483" s="3" t="s">
        <v>95</v>
      </c>
      <c r="R483" s="5">
        <v>19500</v>
      </c>
      <c r="S483" s="4">
        <v>1500</v>
      </c>
      <c r="T483" s="4">
        <v>12.65</v>
      </c>
      <c r="U483" s="4">
        <v>4.1000000000000002E-2</v>
      </c>
      <c r="V483" s="3" t="s">
        <v>96</v>
      </c>
      <c r="W483" s="4">
        <v>1</v>
      </c>
      <c r="X483" s="4">
        <v>150</v>
      </c>
      <c r="Y483" s="4">
        <v>49</v>
      </c>
      <c r="Z483" s="3" t="s">
        <v>97</v>
      </c>
      <c r="AA483" s="3" t="s">
        <v>98</v>
      </c>
      <c r="AB483" s="4">
        <v>49</v>
      </c>
      <c r="AC483" s="4">
        <v>49</v>
      </c>
      <c r="AD483" s="4">
        <v>49</v>
      </c>
      <c r="AE483" s="3"/>
      <c r="AF483" s="3"/>
      <c r="AG483" s="3"/>
      <c r="AH483" s="3"/>
      <c r="AI483" s="6">
        <v>8.7059999999999995</v>
      </c>
      <c r="AJ483" s="7">
        <v>19500</v>
      </c>
      <c r="AK483" s="7">
        <v>18977</v>
      </c>
      <c r="AL483" s="8">
        <v>0.97317948717948721</v>
      </c>
      <c r="AM483" s="7">
        <v>68980</v>
      </c>
      <c r="AN483" s="9">
        <v>3.6349264899615323</v>
      </c>
      <c r="AO483" s="9">
        <v>46.07</v>
      </c>
      <c r="AP483" s="9">
        <v>78.902000000000001</v>
      </c>
      <c r="AQ483" s="9">
        <v>1.6151783125543635</v>
      </c>
      <c r="AR483" s="9">
        <v>1.4564466900639803</v>
      </c>
      <c r="AS483" s="10">
        <v>1.3814466900639806</v>
      </c>
      <c r="AT483" s="11">
        <v>2.6820512820512787E-2</v>
      </c>
      <c r="AU483" s="12">
        <v>3929</v>
      </c>
      <c r="AV483" s="12">
        <v>12109</v>
      </c>
      <c r="AW483" s="12">
        <v>48947</v>
      </c>
      <c r="AX483" s="12">
        <v>46430</v>
      </c>
      <c r="AY483" s="12">
        <v>-2050</v>
      </c>
      <c r="AZ483" s="12">
        <v>111415</v>
      </c>
      <c r="BA483" s="9">
        <v>5.8710544343152238</v>
      </c>
      <c r="BB483" s="12">
        <v>51793.22</v>
      </c>
      <c r="BC483" s="9">
        <v>0.75084401275732093</v>
      </c>
      <c r="BD483" s="9">
        <v>5.8710544343152238</v>
      </c>
      <c r="BE483" s="12">
        <v>29869.798000000003</v>
      </c>
      <c r="BF483" s="9">
        <v>0.39050304436068428</v>
      </c>
      <c r="BG483" s="9">
        <v>1.4194498603572747</v>
      </c>
      <c r="BH483" s="12">
        <v>2622.1444124124378</v>
      </c>
      <c r="BI483" s="13">
        <v>3.8013111226622757E-2</v>
      </c>
      <c r="BJ483" s="12">
        <v>192351.37</v>
      </c>
      <c r="BK483" s="13">
        <v>2.7885092780516092</v>
      </c>
      <c r="BL483" s="6">
        <v>111415</v>
      </c>
      <c r="BM483" s="9">
        <v>100465.69268061336</v>
      </c>
      <c r="BN483" s="10">
        <v>95292.192680613385</v>
      </c>
      <c r="BO483" s="7">
        <v>0</v>
      </c>
      <c r="BP483" s="11">
        <v>0</v>
      </c>
      <c r="BQ483" s="7">
        <v>140</v>
      </c>
      <c r="BR483" s="11">
        <v>7.1794871794871795E-3</v>
      </c>
      <c r="BS483" s="7">
        <v>117</v>
      </c>
      <c r="BT483" s="11">
        <v>6.0000000000000001E-3</v>
      </c>
      <c r="BU483" s="7">
        <v>112</v>
      </c>
      <c r="BV483" s="11">
        <v>5.7435897435897439E-3</v>
      </c>
      <c r="BW483" s="7">
        <v>77</v>
      </c>
      <c r="BX483" s="11">
        <v>3.9487179487179488E-3</v>
      </c>
      <c r="BY483" s="7">
        <v>77</v>
      </c>
      <c r="BZ483" s="11">
        <v>3.9487179487179488E-3</v>
      </c>
      <c r="CA483" s="7">
        <v>0</v>
      </c>
      <c r="CB483" s="11">
        <v>0</v>
      </c>
      <c r="CC483" s="9">
        <v>0.19500000000000001</v>
      </c>
      <c r="CD483" s="9">
        <v>0.502</v>
      </c>
      <c r="CE483" s="9">
        <v>1.008</v>
      </c>
      <c r="CF483" s="9">
        <v>1.63</v>
      </c>
      <c r="CG483" s="9">
        <v>2.29</v>
      </c>
      <c r="CH483" s="9">
        <v>3.04</v>
      </c>
      <c r="CI483" s="9">
        <v>0</v>
      </c>
    </row>
    <row r="484" spans="1:87" x14ac:dyDescent="0.35">
      <c r="A484" s="4">
        <v>24260</v>
      </c>
      <c r="B484" s="4">
        <v>1</v>
      </c>
      <c r="C484" s="4">
        <v>2</v>
      </c>
      <c r="D484" s="3" t="s">
        <v>203</v>
      </c>
      <c r="E484" s="4">
        <v>4784432</v>
      </c>
      <c r="F484" s="3" t="s">
        <v>311</v>
      </c>
      <c r="G484" s="4">
        <v>149</v>
      </c>
      <c r="H484" s="3" t="s">
        <v>89</v>
      </c>
      <c r="I484" s="3" t="s">
        <v>596</v>
      </c>
      <c r="J484" s="3" t="s">
        <v>600</v>
      </c>
      <c r="K484" s="3" t="s">
        <v>522</v>
      </c>
      <c r="L484" s="4">
        <v>2025</v>
      </c>
      <c r="M484" s="4">
        <v>4</v>
      </c>
      <c r="N484" s="4">
        <v>2025</v>
      </c>
      <c r="O484" s="3" t="s">
        <v>93</v>
      </c>
      <c r="P484" s="3" t="s">
        <v>103</v>
      </c>
      <c r="Q484" s="3" t="s">
        <v>95</v>
      </c>
      <c r="R484" s="5">
        <v>19500</v>
      </c>
      <c r="S484" s="4">
        <v>1500</v>
      </c>
      <c r="T484" s="4">
        <v>12.29</v>
      </c>
      <c r="U484" s="4">
        <v>3.9E-2</v>
      </c>
      <c r="V484" s="3" t="s">
        <v>96</v>
      </c>
      <c r="W484" s="4">
        <v>1</v>
      </c>
      <c r="X484" s="4">
        <v>150</v>
      </c>
      <c r="Y484" s="4">
        <v>49</v>
      </c>
      <c r="Z484" s="3" t="s">
        <v>97</v>
      </c>
      <c r="AA484" s="3" t="s">
        <v>98</v>
      </c>
      <c r="AB484" s="4">
        <v>49</v>
      </c>
      <c r="AC484" s="3" t="s">
        <v>601</v>
      </c>
      <c r="AD484" s="4">
        <v>49</v>
      </c>
      <c r="AE484" s="3"/>
      <c r="AF484" s="3"/>
      <c r="AG484" s="3"/>
      <c r="AH484" s="3"/>
      <c r="AI484" s="6">
        <v>8.5519999999999996</v>
      </c>
      <c r="AJ484" s="7">
        <v>19500</v>
      </c>
      <c r="AK484" s="7">
        <v>18431</v>
      </c>
      <c r="AL484" s="8">
        <v>0.94517948717948719</v>
      </c>
      <c r="AM484" s="7">
        <v>66460</v>
      </c>
      <c r="AN484" s="9">
        <v>3.6058813954750151</v>
      </c>
      <c r="AO484" s="9">
        <v>46.07</v>
      </c>
      <c r="AP484" s="9">
        <v>78.27</v>
      </c>
      <c r="AQ484" s="9">
        <v>1.6547697863376467</v>
      </c>
      <c r="AR484" s="9">
        <v>1.5032994374688928</v>
      </c>
      <c r="AS484" s="10">
        <v>1.4282994374688931</v>
      </c>
      <c r="AT484" s="11">
        <v>5.4820512820512812E-2</v>
      </c>
      <c r="AU484" s="12">
        <v>3912</v>
      </c>
      <c r="AV484" s="12">
        <v>12088</v>
      </c>
      <c r="AW484" s="12">
        <v>48537</v>
      </c>
      <c r="AX484" s="12">
        <v>45439</v>
      </c>
      <c r="AY484" s="12">
        <v>-1400</v>
      </c>
      <c r="AZ484" s="12">
        <v>109976</v>
      </c>
      <c r="BA484" s="9">
        <v>5.966903586349086</v>
      </c>
      <c r="BB484" s="12">
        <v>51793.22</v>
      </c>
      <c r="BC484" s="9">
        <v>0.77931417393921154</v>
      </c>
      <c r="BD484" s="9">
        <v>5.966903586349086</v>
      </c>
      <c r="BE484" s="12">
        <v>27941.395999999997</v>
      </c>
      <c r="BF484" s="9">
        <v>0.38030183569064102</v>
      </c>
      <c r="BG484" s="9">
        <v>1.3713233139818783</v>
      </c>
      <c r="BH484" s="12">
        <v>2612.7348484913109</v>
      </c>
      <c r="BI484" s="13">
        <v>3.9312892694723309E-2</v>
      </c>
      <c r="BJ484" s="12">
        <v>190019.44999999998</v>
      </c>
      <c r="BK484" s="13">
        <v>2.8591551309058079</v>
      </c>
      <c r="BL484" s="6">
        <v>109976</v>
      </c>
      <c r="BM484" s="9">
        <v>99909.280614182615</v>
      </c>
      <c r="BN484" s="10">
        <v>94924.78061418263</v>
      </c>
      <c r="BO484" s="7">
        <v>121</v>
      </c>
      <c r="BP484" s="11">
        <v>6.2051282051282051E-3</v>
      </c>
      <c r="BQ484" s="7">
        <v>121</v>
      </c>
      <c r="BR484" s="11">
        <v>6.2051282051282051E-3</v>
      </c>
      <c r="BS484" s="7">
        <v>109</v>
      </c>
      <c r="BT484" s="11">
        <v>5.5897435897435893E-3</v>
      </c>
      <c r="BU484" s="7">
        <v>114</v>
      </c>
      <c r="BV484" s="11">
        <v>5.8461538461538464E-3</v>
      </c>
      <c r="BW484" s="7">
        <v>179</v>
      </c>
      <c r="BX484" s="11">
        <v>9.1794871794871787E-3</v>
      </c>
      <c r="BY484" s="7">
        <v>266</v>
      </c>
      <c r="BZ484" s="11">
        <v>1.3641025641025642E-2</v>
      </c>
      <c r="CA484" s="7">
        <v>159</v>
      </c>
      <c r="CB484" s="11">
        <v>8.1538461538461539E-3</v>
      </c>
      <c r="CC484" s="9">
        <v>0.185</v>
      </c>
      <c r="CD484" s="9">
        <v>0.47099999999999997</v>
      </c>
      <c r="CE484" s="9">
        <v>0.97099999999999997</v>
      </c>
      <c r="CF484" s="9">
        <v>1.5880000000000001</v>
      </c>
      <c r="CG484" s="9">
        <v>2.2480000000000002</v>
      </c>
      <c r="CH484" s="9">
        <v>3.05</v>
      </c>
      <c r="CI484" s="9">
        <v>0</v>
      </c>
    </row>
    <row r="485" spans="1:87" x14ac:dyDescent="0.35">
      <c r="A485" s="4">
        <v>24261</v>
      </c>
      <c r="B485" s="4">
        <v>1</v>
      </c>
      <c r="C485" s="4">
        <v>1</v>
      </c>
      <c r="D485" s="3" t="s">
        <v>203</v>
      </c>
      <c r="E485" s="4">
        <v>4784431</v>
      </c>
      <c r="F485" s="3" t="s">
        <v>308</v>
      </c>
      <c r="G485" s="4">
        <v>149</v>
      </c>
      <c r="H485" s="3" t="s">
        <v>89</v>
      </c>
      <c r="I485" s="3" t="s">
        <v>596</v>
      </c>
      <c r="J485" s="3" t="s">
        <v>600</v>
      </c>
      <c r="K485" s="3" t="s">
        <v>522</v>
      </c>
      <c r="L485" s="4">
        <v>2025</v>
      </c>
      <c r="M485" s="4">
        <v>4</v>
      </c>
      <c r="N485" s="4">
        <v>2025</v>
      </c>
      <c r="O485" s="3" t="s">
        <v>93</v>
      </c>
      <c r="P485" s="3" t="s">
        <v>100</v>
      </c>
      <c r="Q485" s="3" t="s">
        <v>95</v>
      </c>
      <c r="R485" s="5">
        <v>19500</v>
      </c>
      <c r="S485" s="4">
        <v>1500</v>
      </c>
      <c r="T485" s="4">
        <v>12.08</v>
      </c>
      <c r="U485" s="4">
        <v>4.2000000000000003E-2</v>
      </c>
      <c r="V485" s="3" t="s">
        <v>96</v>
      </c>
      <c r="W485" s="4">
        <v>1</v>
      </c>
      <c r="X485" s="4">
        <v>15424</v>
      </c>
      <c r="Y485" s="4">
        <v>45</v>
      </c>
      <c r="Z485" s="3" t="s">
        <v>97</v>
      </c>
      <c r="AA485" s="3" t="s">
        <v>98</v>
      </c>
      <c r="AB485" s="4">
        <v>45</v>
      </c>
      <c r="AC485" s="3" t="s">
        <v>602</v>
      </c>
      <c r="AD485" s="4">
        <v>35</v>
      </c>
      <c r="AE485" s="3"/>
      <c r="AF485" s="3"/>
      <c r="AG485" s="3"/>
      <c r="AH485" s="3"/>
      <c r="AI485" s="6">
        <v>8.484</v>
      </c>
      <c r="AJ485" s="7">
        <v>19500</v>
      </c>
      <c r="AK485" s="7">
        <v>18118</v>
      </c>
      <c r="AL485" s="8">
        <v>0.92912820512820515</v>
      </c>
      <c r="AM485" s="7">
        <v>64920</v>
      </c>
      <c r="AN485" s="9">
        <v>3.5831769510983551</v>
      </c>
      <c r="AO485" s="9">
        <v>45.9</v>
      </c>
      <c r="AP485" s="9">
        <v>78.061000000000007</v>
      </c>
      <c r="AQ485" s="9">
        <v>1.5719346888478127</v>
      </c>
      <c r="AR485" s="9">
        <v>1.4261404510732238</v>
      </c>
      <c r="AS485" s="10">
        <v>1.3511404510732241</v>
      </c>
      <c r="AT485" s="11">
        <v>7.0871794871794846E-2</v>
      </c>
      <c r="AU485" s="12">
        <v>3904</v>
      </c>
      <c r="AV485" s="12">
        <v>12069</v>
      </c>
      <c r="AW485" s="12">
        <v>44863</v>
      </c>
      <c r="AX485" s="12">
        <v>41214</v>
      </c>
      <c r="AY485" s="12">
        <v>-1030</v>
      </c>
      <c r="AZ485" s="12">
        <v>102050</v>
      </c>
      <c r="BA485" s="9">
        <v>5.6325201457114469</v>
      </c>
      <c r="BB485" s="12">
        <v>51793.22</v>
      </c>
      <c r="BC485" s="9">
        <v>0.79780067775723973</v>
      </c>
      <c r="BD485" s="9">
        <v>5.6325201457114469</v>
      </c>
      <c r="BE485" s="12">
        <v>30438.240000000002</v>
      </c>
      <c r="BF485" s="9">
        <v>0.42443207024029572</v>
      </c>
      <c r="BG485" s="9">
        <v>1.5208152113919857</v>
      </c>
      <c r="BH485" s="12">
        <v>3145.5006705395117</v>
      </c>
      <c r="BI485" s="13">
        <v>4.8451951178982003E-2</v>
      </c>
      <c r="BJ485" s="12">
        <v>176620.63</v>
      </c>
      <c r="BK485" s="13">
        <v>2.7205888786198398</v>
      </c>
      <c r="BL485" s="6">
        <v>102050</v>
      </c>
      <c r="BM485" s="9">
        <v>92585.038083673688</v>
      </c>
      <c r="BN485" s="10">
        <v>87716.038083673702</v>
      </c>
      <c r="BO485" s="7">
        <v>332</v>
      </c>
      <c r="BP485" s="11">
        <v>1.7025641025641025E-2</v>
      </c>
      <c r="BQ485" s="7">
        <v>156</v>
      </c>
      <c r="BR485" s="11">
        <v>8.0000000000000002E-3</v>
      </c>
      <c r="BS485" s="7">
        <v>113</v>
      </c>
      <c r="BT485" s="11">
        <v>5.7948717948717952E-3</v>
      </c>
      <c r="BU485" s="7">
        <v>135</v>
      </c>
      <c r="BV485" s="11">
        <v>6.9230769230769233E-3</v>
      </c>
      <c r="BW485" s="7">
        <v>244</v>
      </c>
      <c r="BX485" s="11">
        <v>1.2512820512820513E-2</v>
      </c>
      <c r="BY485" s="7">
        <v>292</v>
      </c>
      <c r="BZ485" s="11">
        <v>1.4974358974358974E-2</v>
      </c>
      <c r="CA485" s="7">
        <v>110</v>
      </c>
      <c r="CB485" s="11">
        <v>5.6410256410256415E-3</v>
      </c>
      <c r="CC485" s="9">
        <v>0.17599999999999999</v>
      </c>
      <c r="CD485" s="9">
        <v>0.45100000000000001</v>
      </c>
      <c r="CE485" s="9">
        <v>0.96099999999999997</v>
      </c>
      <c r="CF485" s="9">
        <v>1.581</v>
      </c>
      <c r="CG485" s="9">
        <v>2.258</v>
      </c>
      <c r="CH485" s="9">
        <v>3.0150000000000001</v>
      </c>
      <c r="CI485" s="9">
        <v>0</v>
      </c>
    </row>
    <row r="486" spans="1:87" x14ac:dyDescent="0.35">
      <c r="A486" s="4">
        <v>24262</v>
      </c>
      <c r="B486" s="4">
        <v>1</v>
      </c>
      <c r="C486" s="4">
        <v>2</v>
      </c>
      <c r="D486" s="3" t="s">
        <v>203</v>
      </c>
      <c r="E486" s="4">
        <v>4784431</v>
      </c>
      <c r="F486" s="3" t="s">
        <v>308</v>
      </c>
      <c r="G486" s="4">
        <v>149</v>
      </c>
      <c r="H486" s="3" t="s">
        <v>89</v>
      </c>
      <c r="I486" s="3" t="s">
        <v>596</v>
      </c>
      <c r="J486" s="3" t="s">
        <v>600</v>
      </c>
      <c r="K486" s="3" t="s">
        <v>522</v>
      </c>
      <c r="L486" s="4">
        <v>2025</v>
      </c>
      <c r="M486" s="4">
        <v>4</v>
      </c>
      <c r="N486" s="4">
        <v>2025</v>
      </c>
      <c r="O486" s="3" t="s">
        <v>93</v>
      </c>
      <c r="P486" s="3" t="s">
        <v>118</v>
      </c>
      <c r="Q486" s="3" t="s">
        <v>95</v>
      </c>
      <c r="R486" s="5">
        <v>19500</v>
      </c>
      <c r="S486" s="4">
        <v>1500</v>
      </c>
      <c r="T486" s="4">
        <v>18516</v>
      </c>
      <c r="U486" s="4">
        <v>4.1000000000000002E-2</v>
      </c>
      <c r="V486" s="3" t="s">
        <v>96</v>
      </c>
      <c r="W486" s="4">
        <v>1</v>
      </c>
      <c r="X486" s="4">
        <v>12624</v>
      </c>
      <c r="Y486" s="4">
        <v>62</v>
      </c>
      <c r="Z486" s="3" t="s">
        <v>97</v>
      </c>
      <c r="AA486" s="3" t="s">
        <v>98</v>
      </c>
      <c r="AB486" s="4">
        <v>62</v>
      </c>
      <c r="AC486" s="4">
        <v>62</v>
      </c>
      <c r="AD486" s="4">
        <v>62</v>
      </c>
      <c r="AE486" s="3"/>
      <c r="AF486" s="3"/>
      <c r="AG486" s="3"/>
      <c r="AH486" s="3"/>
      <c r="AI486" s="6">
        <v>8.6340000000000003</v>
      </c>
      <c r="AJ486" s="7">
        <v>19500</v>
      </c>
      <c r="AK486" s="7">
        <v>18516</v>
      </c>
      <c r="AL486" s="8">
        <v>0.94953846153846155</v>
      </c>
      <c r="AM486" s="7">
        <v>64940</v>
      </c>
      <c r="AN486" s="9">
        <v>3.5072369842298552</v>
      </c>
      <c r="AO486" s="9">
        <v>45.95</v>
      </c>
      <c r="AP486" s="9">
        <v>76.325000000000003</v>
      </c>
      <c r="AQ486" s="9">
        <v>1.6110563597166616</v>
      </c>
      <c r="AR486" s="9">
        <v>1.4842471136591979</v>
      </c>
      <c r="AS486" s="10">
        <v>1.4092471136591977</v>
      </c>
      <c r="AT486" s="11">
        <v>5.0461538461538447E-2</v>
      </c>
      <c r="AU486" s="12">
        <v>3906</v>
      </c>
      <c r="AV486" s="12">
        <v>12078</v>
      </c>
      <c r="AW486" s="12">
        <v>44506</v>
      </c>
      <c r="AX486" s="12">
        <v>44132</v>
      </c>
      <c r="AY486" s="12">
        <v>-2160</v>
      </c>
      <c r="AZ486" s="12">
        <v>104622</v>
      </c>
      <c r="BA486" s="9">
        <v>5.6503564484769928</v>
      </c>
      <c r="BB486" s="12">
        <v>51793.22</v>
      </c>
      <c r="BC486" s="9">
        <v>0.79755497382198959</v>
      </c>
      <c r="BD486" s="9">
        <v>5.6503564484769928</v>
      </c>
      <c r="BE486" s="12">
        <v>28366.511999999999</v>
      </c>
      <c r="BF486" s="9">
        <v>0.39481336618417001</v>
      </c>
      <c r="BG486" s="9">
        <v>1.3847040397494059</v>
      </c>
      <c r="BH486" s="12">
        <v>3145.5652702531711</v>
      </c>
      <c r="BI486" s="13">
        <v>4.8438023872084554E-2</v>
      </c>
      <c r="BJ486" s="12">
        <v>180981.25999999998</v>
      </c>
      <c r="BK486" s="13">
        <v>2.786899599630428</v>
      </c>
      <c r="BL486" s="6">
        <v>104622</v>
      </c>
      <c r="BM486" s="9">
        <v>96387.007561028309</v>
      </c>
      <c r="BN486" s="10">
        <v>91516.507561028295</v>
      </c>
      <c r="BO486" s="7">
        <v>217</v>
      </c>
      <c r="BP486" s="11">
        <v>1.1128205128205127E-2</v>
      </c>
      <c r="BQ486" s="7">
        <v>147</v>
      </c>
      <c r="BR486" s="11">
        <v>7.5384615384615382E-3</v>
      </c>
      <c r="BS486" s="7">
        <v>128</v>
      </c>
      <c r="BT486" s="11">
        <v>6.5641025641025637E-3</v>
      </c>
      <c r="BU486" s="7">
        <v>125</v>
      </c>
      <c r="BV486" s="11">
        <v>6.41025641025641E-3</v>
      </c>
      <c r="BW486" s="7">
        <v>122</v>
      </c>
      <c r="BX486" s="11">
        <v>6.2564102564102563E-3</v>
      </c>
      <c r="BY486" s="7">
        <v>65</v>
      </c>
      <c r="BZ486" s="11">
        <v>3.3333333333333335E-3</v>
      </c>
      <c r="CA486" s="7">
        <v>180</v>
      </c>
      <c r="CB486" s="11">
        <v>9.2307692307692316E-3</v>
      </c>
      <c r="CC486" s="9">
        <v>0.19500000000000001</v>
      </c>
      <c r="CD486" s="9">
        <v>0.497</v>
      </c>
      <c r="CE486" s="9">
        <v>0.996</v>
      </c>
      <c r="CF486" s="9">
        <v>1.61</v>
      </c>
      <c r="CG486" s="9">
        <v>2.2850000000000001</v>
      </c>
      <c r="CH486" s="9">
        <v>3.01</v>
      </c>
      <c r="CI486" s="9">
        <v>0</v>
      </c>
    </row>
    <row r="487" spans="1:87" x14ac:dyDescent="0.35">
      <c r="A487" s="4">
        <v>24263</v>
      </c>
      <c r="B487" s="4">
        <v>1</v>
      </c>
      <c r="C487" s="4">
        <v>1</v>
      </c>
      <c r="D487" s="3" t="s">
        <v>203</v>
      </c>
      <c r="E487" s="4">
        <v>4790772</v>
      </c>
      <c r="F487" s="3" t="s">
        <v>290</v>
      </c>
      <c r="G487" s="4">
        <v>1</v>
      </c>
      <c r="H487" s="3" t="s">
        <v>143</v>
      </c>
      <c r="I487" s="3" t="s">
        <v>422</v>
      </c>
      <c r="J487" s="3" t="s">
        <v>600</v>
      </c>
      <c r="K487" s="3" t="s">
        <v>522</v>
      </c>
      <c r="L487" s="4">
        <v>2025</v>
      </c>
      <c r="M487" s="4">
        <v>4</v>
      </c>
      <c r="N487" s="4">
        <v>2025</v>
      </c>
      <c r="O487" s="3" t="s">
        <v>93</v>
      </c>
      <c r="P487" s="3" t="s">
        <v>118</v>
      </c>
      <c r="Q487" s="3" t="s">
        <v>95</v>
      </c>
      <c r="R487" s="5">
        <v>24000</v>
      </c>
      <c r="S487" s="4">
        <v>2100</v>
      </c>
      <c r="T487" s="4">
        <v>10.62</v>
      </c>
      <c r="U487" s="4">
        <v>4.1000000000000002E-2</v>
      </c>
      <c r="V487" s="3" t="s">
        <v>96</v>
      </c>
      <c r="W487" s="4">
        <v>1</v>
      </c>
      <c r="X487" s="4">
        <v>11924</v>
      </c>
      <c r="Y487" s="4">
        <v>68</v>
      </c>
      <c r="Z487" s="3" t="s">
        <v>97</v>
      </c>
      <c r="AA487" s="3" t="s">
        <v>98</v>
      </c>
      <c r="AB487" s="4">
        <v>68</v>
      </c>
      <c r="AC487" s="3" t="s">
        <v>603</v>
      </c>
      <c r="AD487" s="4">
        <v>65</v>
      </c>
      <c r="AE487" s="3"/>
      <c r="AF487" s="3"/>
      <c r="AG487" s="3"/>
      <c r="AH487" s="3"/>
      <c r="AI487" s="6">
        <v>8.6120000000000001</v>
      </c>
      <c r="AJ487" s="7">
        <v>24000</v>
      </c>
      <c r="AK487" s="7">
        <v>22302</v>
      </c>
      <c r="AL487" s="8">
        <v>0.92925000000000002</v>
      </c>
      <c r="AM487" s="7">
        <v>77140</v>
      </c>
      <c r="AN487" s="9">
        <v>3.4588826114249844</v>
      </c>
      <c r="AO487" s="9">
        <v>46.77</v>
      </c>
      <c r="AP487" s="9">
        <v>73.959000000000003</v>
      </c>
      <c r="AQ487" s="9">
        <v>1.6594762768991445</v>
      </c>
      <c r="AR487" s="9">
        <v>1.5447556240428983</v>
      </c>
      <c r="AS487" s="10">
        <v>1.4697556240428984</v>
      </c>
      <c r="AT487" s="11">
        <v>7.074999999999998E-2</v>
      </c>
      <c r="AU487" s="12">
        <v>6351</v>
      </c>
      <c r="AV487" s="12">
        <v>10492</v>
      </c>
      <c r="AW487" s="12">
        <v>67679</v>
      </c>
      <c r="AX487" s="12">
        <v>43490</v>
      </c>
      <c r="AY487" s="12">
        <v>0</v>
      </c>
      <c r="AZ487" s="12">
        <v>128012</v>
      </c>
      <c r="BA487" s="9">
        <v>5.7399336382387229</v>
      </c>
      <c r="BB487" s="12">
        <v>63745.5</v>
      </c>
      <c r="BC487" s="9">
        <v>0.8263611615245009</v>
      </c>
      <c r="BD487" s="9">
        <v>5.7399336382387229</v>
      </c>
      <c r="BE487" s="12">
        <v>31490.424000000003</v>
      </c>
      <c r="BF487" s="9">
        <v>0.36796940627430652</v>
      </c>
      <c r="BG487" s="9">
        <v>1.2727629808985743</v>
      </c>
      <c r="BH487" s="12">
        <v>1570.5910955856116</v>
      </c>
      <c r="BI487" s="13">
        <v>2.0360268286046299E-2</v>
      </c>
      <c r="BJ487" s="12">
        <v>220913.38999999998</v>
      </c>
      <c r="BK487" s="13">
        <v>2.8637981591910808</v>
      </c>
      <c r="BL487" s="6">
        <v>128012</v>
      </c>
      <c r="BM487" s="9">
        <v>119162.44883866918</v>
      </c>
      <c r="BN487" s="10">
        <v>113376.94883866918</v>
      </c>
      <c r="BO487" s="7">
        <v>441</v>
      </c>
      <c r="BP487" s="11">
        <v>1.8374999999999999E-2</v>
      </c>
      <c r="BQ487" s="7">
        <v>71</v>
      </c>
      <c r="BR487" s="11">
        <v>2.9583333333333332E-3</v>
      </c>
      <c r="BS487" s="7">
        <v>167</v>
      </c>
      <c r="BT487" s="11">
        <v>6.9583333333333337E-3</v>
      </c>
      <c r="BU487" s="7">
        <v>126</v>
      </c>
      <c r="BV487" s="11">
        <v>5.2500000000000003E-3</v>
      </c>
      <c r="BW487" s="7">
        <v>191</v>
      </c>
      <c r="BX487" s="11">
        <v>7.9583333333333329E-3</v>
      </c>
      <c r="BY487" s="7">
        <v>195</v>
      </c>
      <c r="BZ487" s="11">
        <v>8.1250000000000003E-3</v>
      </c>
      <c r="CA487" s="7">
        <v>183</v>
      </c>
      <c r="CB487" s="11">
        <v>7.6249999999999998E-3</v>
      </c>
      <c r="CC487" s="9">
        <v>0.19500000000000001</v>
      </c>
      <c r="CD487" s="9">
        <v>0.48799999999999999</v>
      </c>
      <c r="CE487" s="9">
        <v>0.99</v>
      </c>
      <c r="CF487" s="9">
        <v>1.61</v>
      </c>
      <c r="CG487" s="9">
        <v>2.198</v>
      </c>
      <c r="CH487" s="9">
        <v>3.09</v>
      </c>
      <c r="CI487" s="9">
        <v>0</v>
      </c>
    </row>
    <row r="488" spans="1:87" x14ac:dyDescent="0.35">
      <c r="A488" s="4">
        <v>24264</v>
      </c>
      <c r="B488" s="4">
        <v>1</v>
      </c>
      <c r="C488" s="4">
        <v>1</v>
      </c>
      <c r="D488" s="3" t="s">
        <v>273</v>
      </c>
      <c r="E488" s="4">
        <v>4768699</v>
      </c>
      <c r="F488" s="3" t="s">
        <v>429</v>
      </c>
      <c r="G488" s="4">
        <v>102</v>
      </c>
      <c r="H488" s="3" t="s">
        <v>89</v>
      </c>
      <c r="I488" s="3" t="s">
        <v>490</v>
      </c>
      <c r="J488" s="3" t="s">
        <v>604</v>
      </c>
      <c r="K488" s="3" t="s">
        <v>522</v>
      </c>
      <c r="L488" s="4">
        <v>2025</v>
      </c>
      <c r="M488" s="4">
        <v>4</v>
      </c>
      <c r="N488" s="4">
        <v>2025</v>
      </c>
      <c r="O488" s="3" t="s">
        <v>93</v>
      </c>
      <c r="P488" s="3" t="s">
        <v>118</v>
      </c>
      <c r="Q488" s="3" t="s">
        <v>95</v>
      </c>
      <c r="R488" s="5">
        <v>31200</v>
      </c>
      <c r="S488" s="4">
        <v>2400</v>
      </c>
      <c r="T488" s="4">
        <v>12.28</v>
      </c>
      <c r="U488" s="4">
        <v>4.2000000000000003E-2</v>
      </c>
      <c r="V488" s="3" t="s">
        <v>96</v>
      </c>
      <c r="W488" s="4">
        <v>1</v>
      </c>
      <c r="X488" s="4">
        <v>14324</v>
      </c>
      <c r="Y488" s="4">
        <v>52</v>
      </c>
      <c r="Z488" s="3" t="s">
        <v>97</v>
      </c>
      <c r="AA488" s="3" t="s">
        <v>98</v>
      </c>
      <c r="AB488" s="4">
        <v>52</v>
      </c>
      <c r="AC488" s="4">
        <v>52</v>
      </c>
      <c r="AD488" s="4">
        <v>52</v>
      </c>
      <c r="AE488" s="3"/>
      <c r="AF488" s="3"/>
      <c r="AG488" s="3"/>
      <c r="AH488" s="3"/>
      <c r="AI488" s="6">
        <v>8.8539999999999992</v>
      </c>
      <c r="AJ488" s="7">
        <v>31200</v>
      </c>
      <c r="AK488" s="7">
        <v>29479</v>
      </c>
      <c r="AL488" s="8">
        <v>0.94483974358974354</v>
      </c>
      <c r="AM488" s="7">
        <v>95640</v>
      </c>
      <c r="AN488" s="9">
        <v>3.2443434309169241</v>
      </c>
      <c r="AO488" s="9">
        <v>45.31</v>
      </c>
      <c r="AP488" s="9">
        <v>71.59399999999998</v>
      </c>
      <c r="AQ488" s="9">
        <v>1.5435487243831032</v>
      </c>
      <c r="AR488" s="9">
        <v>1.4824628666538722</v>
      </c>
      <c r="AS488" s="10">
        <v>1.4074628666538722</v>
      </c>
      <c r="AT488" s="11">
        <v>5.5160256410256459E-2</v>
      </c>
      <c r="AU488" s="12">
        <v>6316</v>
      </c>
      <c r="AV488" s="12">
        <v>19070</v>
      </c>
      <c r="AW488" s="12">
        <v>99399</v>
      </c>
      <c r="AX488" s="12">
        <v>22840</v>
      </c>
      <c r="AY488" s="12">
        <v>-24841</v>
      </c>
      <c r="AZ488" s="12">
        <v>147625</v>
      </c>
      <c r="BA488" s="9">
        <v>5.007802164252519</v>
      </c>
      <c r="BB488" s="12">
        <v>82999.360000000001</v>
      </c>
      <c r="BC488" s="9">
        <v>0.86783103304056886</v>
      </c>
      <c r="BD488" s="9">
        <v>5.007802164252519</v>
      </c>
      <c r="BE488" s="12">
        <v>46199.983</v>
      </c>
      <c r="BF488" s="9">
        <v>0.46915495608531999</v>
      </c>
      <c r="BG488" s="9">
        <v>1.5220997998575259</v>
      </c>
      <c r="BH488" s="12">
        <v>3259.8158307208696</v>
      </c>
      <c r="BI488" s="13">
        <v>3.4084230768725111E-2</v>
      </c>
      <c r="BJ488" s="12">
        <v>254773.54000000007</v>
      </c>
      <c r="BK488" s="13">
        <v>2.6638805938937691</v>
      </c>
      <c r="BL488" s="6">
        <v>147625</v>
      </c>
      <c r="BM488" s="9">
        <v>141782.74856677634</v>
      </c>
      <c r="BN488" s="10">
        <v>134609.74856677634</v>
      </c>
      <c r="BO488" s="7">
        <v>174</v>
      </c>
      <c r="BP488" s="11">
        <v>5.5769230769230765E-3</v>
      </c>
      <c r="BQ488" s="7">
        <v>288</v>
      </c>
      <c r="BR488" s="11">
        <v>9.2307692307692316E-3</v>
      </c>
      <c r="BS488" s="7">
        <v>266</v>
      </c>
      <c r="BT488" s="11">
        <v>8.5256410256410262E-3</v>
      </c>
      <c r="BU488" s="7">
        <v>298</v>
      </c>
      <c r="BV488" s="11">
        <v>9.551282051282051E-3</v>
      </c>
      <c r="BW488" s="7">
        <v>248</v>
      </c>
      <c r="BX488" s="11">
        <v>7.9487179487179489E-3</v>
      </c>
      <c r="BY488" s="7">
        <v>367</v>
      </c>
      <c r="BZ488" s="11">
        <v>1.1762820512820512E-2</v>
      </c>
      <c r="CA488" s="7">
        <v>80</v>
      </c>
      <c r="CB488" s="11">
        <v>2.5641025641025641E-3</v>
      </c>
      <c r="CC488" s="9">
        <v>0.20199999999999999</v>
      </c>
      <c r="CD488" s="9">
        <v>0.50800000000000001</v>
      </c>
      <c r="CE488" s="9">
        <v>1.024</v>
      </c>
      <c r="CF488" s="9">
        <v>1.653</v>
      </c>
      <c r="CG488" s="9">
        <v>2.3050000000000002</v>
      </c>
      <c r="CH488" s="9">
        <v>3.12</v>
      </c>
      <c r="CI488" s="9">
        <v>0</v>
      </c>
    </row>
    <row r="489" spans="1:87" x14ac:dyDescent="0.35">
      <c r="A489" s="4">
        <v>24265</v>
      </c>
      <c r="B489" s="4">
        <v>1</v>
      </c>
      <c r="C489" s="4">
        <v>2</v>
      </c>
      <c r="D489" s="3" t="s">
        <v>273</v>
      </c>
      <c r="E489" s="4">
        <v>4768699</v>
      </c>
      <c r="F489" s="3" t="s">
        <v>429</v>
      </c>
      <c r="G489" s="4">
        <v>102</v>
      </c>
      <c r="H489" s="3" t="s">
        <v>89</v>
      </c>
      <c r="I489" s="3" t="s">
        <v>490</v>
      </c>
      <c r="J489" s="3" t="s">
        <v>604</v>
      </c>
      <c r="K489" s="3" t="s">
        <v>522</v>
      </c>
      <c r="L489" s="4">
        <v>2025</v>
      </c>
      <c r="M489" s="4">
        <v>4</v>
      </c>
      <c r="N489" s="4">
        <v>2025</v>
      </c>
      <c r="O489" s="3" t="s">
        <v>93</v>
      </c>
      <c r="P489" s="3" t="s">
        <v>118</v>
      </c>
      <c r="Q489" s="3" t="s">
        <v>95</v>
      </c>
      <c r="R489" s="5">
        <v>31200</v>
      </c>
      <c r="S489" s="4">
        <v>2400</v>
      </c>
      <c r="T489" s="4">
        <v>12.46</v>
      </c>
      <c r="U489" s="4">
        <v>4.1000000000000002E-2</v>
      </c>
      <c r="V489" s="3" t="s">
        <v>96</v>
      </c>
      <c r="W489" s="4">
        <v>1</v>
      </c>
      <c r="X489" s="4">
        <v>14324</v>
      </c>
      <c r="Y489" s="4">
        <v>52</v>
      </c>
      <c r="Z489" s="3" t="s">
        <v>97</v>
      </c>
      <c r="AA489" s="3" t="s">
        <v>98</v>
      </c>
      <c r="AB489" s="4">
        <v>52</v>
      </c>
      <c r="AC489" s="4">
        <v>52</v>
      </c>
      <c r="AD489" s="4">
        <v>52</v>
      </c>
      <c r="AE489" s="3"/>
      <c r="AF489" s="3"/>
      <c r="AG489" s="3"/>
      <c r="AH489" s="3"/>
      <c r="AI489" s="6">
        <v>8.9069999999999983</v>
      </c>
      <c r="AJ489" s="7">
        <v>31200</v>
      </c>
      <c r="AK489" s="7">
        <v>29914</v>
      </c>
      <c r="AL489" s="8">
        <v>0.9587820512820513</v>
      </c>
      <c r="AM489" s="7">
        <v>102060</v>
      </c>
      <c r="AN489" s="9">
        <v>3.4117804372534599</v>
      </c>
      <c r="AO489" s="9">
        <v>45.3</v>
      </c>
      <c r="AP489" s="9">
        <v>75.317999999999998</v>
      </c>
      <c r="AQ489" s="9">
        <v>1.5543699784440526</v>
      </c>
      <c r="AR489" s="9">
        <v>1.4514248691306877</v>
      </c>
      <c r="AS489" s="10">
        <v>1.3764248691306875</v>
      </c>
      <c r="AT489" s="11">
        <v>4.1217948717948705E-2</v>
      </c>
      <c r="AU489" s="12">
        <v>6314</v>
      </c>
      <c r="AV489" s="12">
        <v>19145</v>
      </c>
      <c r="AW489" s="12">
        <v>102514</v>
      </c>
      <c r="AX489" s="12">
        <v>30666</v>
      </c>
      <c r="AY489" s="12">
        <v>-9860</v>
      </c>
      <c r="AZ489" s="12">
        <v>158639</v>
      </c>
      <c r="BA489" s="9">
        <v>5.3031690847095003</v>
      </c>
      <c r="BB489" s="12">
        <v>82999.360000000001</v>
      </c>
      <c r="BC489" s="9">
        <v>0.81324083872232023</v>
      </c>
      <c r="BD489" s="9">
        <v>5.3031690847095003</v>
      </c>
      <c r="BE489" s="12">
        <v>48860.301999999996</v>
      </c>
      <c r="BF489" s="9">
        <v>0.4649210268469528</v>
      </c>
      <c r="BG489" s="9">
        <v>1.5862084642642242</v>
      </c>
      <c r="BH489" s="12">
        <v>1676.5323388056454</v>
      </c>
      <c r="BI489" s="13">
        <v>1.6426928657707677E-2</v>
      </c>
      <c r="BJ489" s="12">
        <v>273585.65999999997</v>
      </c>
      <c r="BK489" s="13">
        <v>2.6806355085243974</v>
      </c>
      <c r="BL489" s="6">
        <v>158639</v>
      </c>
      <c r="BM489" s="9">
        <v>148132.42214347798</v>
      </c>
      <c r="BN489" s="10">
        <v>140477.92214347798</v>
      </c>
      <c r="BO489" s="7">
        <v>148</v>
      </c>
      <c r="BP489" s="11">
        <v>4.7435897435897439E-3</v>
      </c>
      <c r="BQ489" s="7">
        <v>261</v>
      </c>
      <c r="BR489" s="11">
        <v>8.3653846153846148E-3</v>
      </c>
      <c r="BS489" s="7">
        <v>194</v>
      </c>
      <c r="BT489" s="11">
        <v>6.2179487179487179E-3</v>
      </c>
      <c r="BU489" s="7">
        <v>257</v>
      </c>
      <c r="BV489" s="11">
        <v>8.2371794871794867E-3</v>
      </c>
      <c r="BW489" s="7">
        <v>204</v>
      </c>
      <c r="BX489" s="11">
        <v>6.5384615384615381E-3</v>
      </c>
      <c r="BY489" s="7">
        <v>206</v>
      </c>
      <c r="BZ489" s="11">
        <v>6.6025641025641022E-3</v>
      </c>
      <c r="CA489" s="7">
        <v>16</v>
      </c>
      <c r="CB489" s="11">
        <v>5.1282051282051282E-4</v>
      </c>
      <c r="CC489" s="9">
        <v>0.19699999999999998</v>
      </c>
      <c r="CD489" s="9">
        <v>0.502</v>
      </c>
      <c r="CE489" s="9">
        <v>1.0210000000000001</v>
      </c>
      <c r="CF489" s="9">
        <v>1.6579999999999999</v>
      </c>
      <c r="CG489" s="9">
        <v>2.3080000000000003</v>
      </c>
      <c r="CH489" s="9">
        <v>3.18</v>
      </c>
      <c r="CI489" s="9">
        <v>0</v>
      </c>
    </row>
    <row r="490" spans="1:87" x14ac:dyDescent="0.35">
      <c r="A490" s="4">
        <v>24266</v>
      </c>
      <c r="B490" s="4">
        <v>1</v>
      </c>
      <c r="C490" s="4">
        <v>3</v>
      </c>
      <c r="D490" s="3" t="s">
        <v>273</v>
      </c>
      <c r="E490" s="4">
        <v>4768699</v>
      </c>
      <c r="F490" s="3" t="s">
        <v>429</v>
      </c>
      <c r="G490" s="4">
        <v>102</v>
      </c>
      <c r="H490" s="3" t="s">
        <v>89</v>
      </c>
      <c r="I490" s="3" t="s">
        <v>490</v>
      </c>
      <c r="J490" s="3" t="s">
        <v>604</v>
      </c>
      <c r="K490" s="3" t="s">
        <v>522</v>
      </c>
      <c r="L490" s="4">
        <v>2025</v>
      </c>
      <c r="M490" s="4">
        <v>4</v>
      </c>
      <c r="N490" s="4">
        <v>2025</v>
      </c>
      <c r="O490" s="3" t="s">
        <v>93</v>
      </c>
      <c r="P490" s="3" t="s">
        <v>128</v>
      </c>
      <c r="Q490" s="3" t="s">
        <v>95</v>
      </c>
      <c r="R490" s="5">
        <v>31200</v>
      </c>
      <c r="S490" s="4">
        <v>2400</v>
      </c>
      <c r="T490" s="4">
        <v>12.3</v>
      </c>
      <c r="U490" s="4">
        <v>3.5000000000000003E-2</v>
      </c>
      <c r="V490" s="3" t="s">
        <v>96</v>
      </c>
      <c r="W490" s="4">
        <v>1</v>
      </c>
      <c r="X490" s="4">
        <v>16524</v>
      </c>
      <c r="Y490" s="4">
        <v>37</v>
      </c>
      <c r="Z490" s="3" t="s">
        <v>97</v>
      </c>
      <c r="AA490" s="3" t="s">
        <v>98</v>
      </c>
      <c r="AB490" s="4">
        <v>37</v>
      </c>
      <c r="AC490" s="3" t="s">
        <v>605</v>
      </c>
      <c r="AD490" s="4">
        <v>28</v>
      </c>
      <c r="AE490" s="3"/>
      <c r="AF490" s="3"/>
      <c r="AG490" s="3"/>
      <c r="AH490" s="3"/>
      <c r="AI490" s="6">
        <v>8.5960000000000001</v>
      </c>
      <c r="AJ490" s="7">
        <v>31200</v>
      </c>
      <c r="AK490" s="7">
        <v>29509</v>
      </c>
      <c r="AL490" s="8">
        <v>0.945801282051282</v>
      </c>
      <c r="AM490" s="7">
        <v>96980</v>
      </c>
      <c r="AN490" s="9">
        <v>3.2864549798366598</v>
      </c>
      <c r="AO490" s="9">
        <v>45.47</v>
      </c>
      <c r="AP490" s="9">
        <v>72.263999999999996</v>
      </c>
      <c r="AQ490" s="9">
        <v>1.6392555166013612</v>
      </c>
      <c r="AR490" s="9">
        <v>1.5676417716421962</v>
      </c>
      <c r="AS490" s="10">
        <v>1.4926417716421962</v>
      </c>
      <c r="AT490" s="11">
        <v>5.4198717948718E-2</v>
      </c>
      <c r="AU490" s="12">
        <v>6320</v>
      </c>
      <c r="AV490" s="12">
        <v>19058</v>
      </c>
      <c r="AW490" s="12">
        <v>99815</v>
      </c>
      <c r="AX490" s="12">
        <v>33782</v>
      </c>
      <c r="AY490" s="12">
        <v>-8500</v>
      </c>
      <c r="AZ490" s="12">
        <v>158975</v>
      </c>
      <c r="BA490" s="9">
        <v>5.3873394557592595</v>
      </c>
      <c r="BB490" s="12">
        <v>82999.360000000001</v>
      </c>
      <c r="BC490" s="9">
        <v>0.85583996700350584</v>
      </c>
      <c r="BD490" s="9">
        <v>5.3873394557592595</v>
      </c>
      <c r="BE490" s="12">
        <v>40847.145999999993</v>
      </c>
      <c r="BF490" s="9">
        <v>0.40842699525675397</v>
      </c>
      <c r="BG490" s="9">
        <v>1.3422769324612831</v>
      </c>
      <c r="BH490" s="12">
        <v>1657.5940115360718</v>
      </c>
      <c r="BI490" s="13">
        <v>1.7092122205981355E-2</v>
      </c>
      <c r="BJ490" s="12">
        <v>273372.02999999997</v>
      </c>
      <c r="BK490" s="13">
        <v>2.8188495566096101</v>
      </c>
      <c r="BL490" s="6">
        <v>158975</v>
      </c>
      <c r="BM490" s="9">
        <v>152029.89901386018</v>
      </c>
      <c r="BN490" s="10">
        <v>144756.39901386018</v>
      </c>
      <c r="BO490" s="7">
        <v>313</v>
      </c>
      <c r="BP490" s="11">
        <v>1.0032051282051282E-2</v>
      </c>
      <c r="BQ490" s="7">
        <v>400</v>
      </c>
      <c r="BR490" s="11">
        <v>1.282051282051282E-2</v>
      </c>
      <c r="BS490" s="7">
        <v>263</v>
      </c>
      <c r="BT490" s="11">
        <v>8.4294871794871797E-3</v>
      </c>
      <c r="BU490" s="7">
        <v>214</v>
      </c>
      <c r="BV490" s="11">
        <v>6.8589743589743592E-3</v>
      </c>
      <c r="BW490" s="7">
        <v>197</v>
      </c>
      <c r="BX490" s="11">
        <v>6.3141025641025644E-3</v>
      </c>
      <c r="BY490" s="7">
        <v>224</v>
      </c>
      <c r="BZ490" s="11">
        <v>7.1794871794871795E-3</v>
      </c>
      <c r="CA490" s="7">
        <v>80</v>
      </c>
      <c r="CB490" s="11">
        <v>2.5641025641025641E-3</v>
      </c>
      <c r="CC490" s="9">
        <v>0.16800000000000001</v>
      </c>
      <c r="CD490" s="9">
        <v>0.433</v>
      </c>
      <c r="CE490" s="9">
        <v>0.95499999999999996</v>
      </c>
      <c r="CF490" s="9">
        <v>1.615</v>
      </c>
      <c r="CG490" s="9">
        <v>2.31</v>
      </c>
      <c r="CH490" s="9">
        <v>3.08</v>
      </c>
      <c r="CI490" s="9">
        <v>0</v>
      </c>
    </row>
    <row r="491" spans="1:87" x14ac:dyDescent="0.35">
      <c r="A491" s="4">
        <v>24267</v>
      </c>
      <c r="B491" s="4">
        <v>1</v>
      </c>
      <c r="C491" s="4">
        <v>4</v>
      </c>
      <c r="D491" s="3" t="s">
        <v>273</v>
      </c>
      <c r="E491" s="4">
        <v>4768699</v>
      </c>
      <c r="F491" s="3" t="s">
        <v>429</v>
      </c>
      <c r="G491" s="4">
        <v>102</v>
      </c>
      <c r="H491" s="3" t="s">
        <v>89</v>
      </c>
      <c r="I491" s="3" t="s">
        <v>490</v>
      </c>
      <c r="J491" s="3" t="s">
        <v>606</v>
      </c>
      <c r="K491" s="3" t="s">
        <v>522</v>
      </c>
      <c r="L491" s="4">
        <v>2025</v>
      </c>
      <c r="M491" s="4">
        <v>4</v>
      </c>
      <c r="N491" s="4">
        <v>2025</v>
      </c>
      <c r="O491" s="3" t="s">
        <v>93</v>
      </c>
      <c r="P491" s="3" t="s">
        <v>100</v>
      </c>
      <c r="Q491" s="3" t="s">
        <v>101</v>
      </c>
      <c r="R491" s="5">
        <v>31200</v>
      </c>
      <c r="S491" s="4">
        <v>2400</v>
      </c>
      <c r="T491" s="4">
        <v>12.17</v>
      </c>
      <c r="U491" s="4">
        <v>3.7999999999999999E-2</v>
      </c>
      <c r="V491" s="3" t="s">
        <v>96</v>
      </c>
      <c r="W491" s="4">
        <v>1</v>
      </c>
      <c r="X491" s="4">
        <v>16124</v>
      </c>
      <c r="Y491" s="4">
        <v>38</v>
      </c>
      <c r="Z491" s="3" t="s">
        <v>97</v>
      </c>
      <c r="AA491" s="3" t="s">
        <v>98</v>
      </c>
      <c r="AB491" s="4">
        <v>38</v>
      </c>
      <c r="AC491" s="3" t="s">
        <v>607</v>
      </c>
      <c r="AD491" s="4">
        <v>38</v>
      </c>
      <c r="AE491" s="3"/>
      <c r="AF491" s="3"/>
      <c r="AG491" s="3"/>
      <c r="AH491" s="3"/>
      <c r="AI491" s="6">
        <v>8.7570000000000014</v>
      </c>
      <c r="AJ491" s="7">
        <v>31200</v>
      </c>
      <c r="AK491" s="7">
        <v>29207</v>
      </c>
      <c r="AL491" s="8">
        <v>0.93612179487179492</v>
      </c>
      <c r="AM491" s="7">
        <v>98300</v>
      </c>
      <c r="AN491" s="9">
        <v>3.3656315266888073</v>
      </c>
      <c r="AO491" s="9">
        <v>45.6</v>
      </c>
      <c r="AP491" s="9">
        <v>73.816000000000003</v>
      </c>
      <c r="AQ491" s="9">
        <v>1.5946083418107833</v>
      </c>
      <c r="AR491" s="9">
        <v>1.5032004601385816</v>
      </c>
      <c r="AS491" s="10">
        <v>1.4282004601385814</v>
      </c>
      <c r="AT491" s="11">
        <v>6.3878205128205079E-2</v>
      </c>
      <c r="AU491" s="12">
        <v>6323</v>
      </c>
      <c r="AV491" s="12">
        <v>19072</v>
      </c>
      <c r="AW491" s="12">
        <v>100027</v>
      </c>
      <c r="AX491" s="12">
        <v>31328</v>
      </c>
      <c r="AY491" s="12">
        <v>-22240</v>
      </c>
      <c r="AZ491" s="12">
        <v>156750</v>
      </c>
      <c r="BA491" s="9">
        <v>5.3668641079193344</v>
      </c>
      <c r="BB491" s="12">
        <v>82999.360000000001</v>
      </c>
      <c r="BC491" s="9">
        <v>0.84434750762970501</v>
      </c>
      <c r="BD491" s="9">
        <v>5.3668641079193344</v>
      </c>
      <c r="BE491" s="12">
        <v>44661.172999999995</v>
      </c>
      <c r="BF491" s="9">
        <v>0.44127812817904372</v>
      </c>
      <c r="BG491" s="9">
        <v>1.4851795802376142</v>
      </c>
      <c r="BH491" s="12">
        <v>366.65759263761464</v>
      </c>
      <c r="BI491" s="13">
        <v>3.7299856829869243E-3</v>
      </c>
      <c r="BJ491" s="12">
        <v>270200.49</v>
      </c>
      <c r="BK491" s="13">
        <v>2.7487333672431333</v>
      </c>
      <c r="BL491" s="6">
        <v>156750</v>
      </c>
      <c r="BM491" s="9">
        <v>147764.60523162255</v>
      </c>
      <c r="BN491" s="10">
        <v>140392.10523162255</v>
      </c>
      <c r="BO491" s="7">
        <v>580</v>
      </c>
      <c r="BP491" s="11">
        <v>1.858974358974359E-2</v>
      </c>
      <c r="BQ491" s="7">
        <v>337</v>
      </c>
      <c r="BR491" s="11">
        <v>1.0801282051282052E-2</v>
      </c>
      <c r="BS491" s="7">
        <v>261</v>
      </c>
      <c r="BT491" s="11">
        <v>8.3653846153846148E-3</v>
      </c>
      <c r="BU491" s="7">
        <v>334</v>
      </c>
      <c r="BV491" s="11">
        <v>1.0705128205128206E-2</v>
      </c>
      <c r="BW491" s="7">
        <v>192</v>
      </c>
      <c r="BX491" s="11">
        <v>6.1538461538461538E-3</v>
      </c>
      <c r="BY491" s="7">
        <v>209</v>
      </c>
      <c r="BZ491" s="11">
        <v>6.6987179487179487E-3</v>
      </c>
      <c r="CA491" s="7">
        <v>80</v>
      </c>
      <c r="CB491" s="11">
        <v>2.5641025641025641E-3</v>
      </c>
      <c r="CC491" s="9">
        <v>0.182</v>
      </c>
      <c r="CD491" s="9">
        <v>0.46899999999999997</v>
      </c>
      <c r="CE491" s="9">
        <v>1.0029999999999999</v>
      </c>
      <c r="CF491" s="9">
        <v>1.65</v>
      </c>
      <c r="CG491" s="9">
        <v>2.2999999999999998</v>
      </c>
      <c r="CH491" s="9">
        <v>3.1150000000000002</v>
      </c>
      <c r="CI491" s="9">
        <v>0</v>
      </c>
    </row>
    <row r="492" spans="1:87" x14ac:dyDescent="0.35">
      <c r="A492" s="4">
        <v>24273</v>
      </c>
      <c r="B492" s="4">
        <v>1</v>
      </c>
      <c r="C492" s="4">
        <v>5</v>
      </c>
      <c r="D492" s="3" t="s">
        <v>296</v>
      </c>
      <c r="E492" s="4">
        <v>4739966</v>
      </c>
      <c r="F492" s="3" t="s">
        <v>297</v>
      </c>
      <c r="G492" s="4">
        <v>82</v>
      </c>
      <c r="H492" s="3" t="s">
        <v>89</v>
      </c>
      <c r="I492" s="3" t="s">
        <v>282</v>
      </c>
      <c r="J492" s="3" t="s">
        <v>608</v>
      </c>
      <c r="K492" s="3" t="s">
        <v>522</v>
      </c>
      <c r="L492" s="4">
        <v>2025</v>
      </c>
      <c r="M492" s="4">
        <v>4</v>
      </c>
      <c r="N492" s="4">
        <v>2025</v>
      </c>
      <c r="O492" s="3" t="s">
        <v>93</v>
      </c>
      <c r="P492" s="3" t="s">
        <v>118</v>
      </c>
      <c r="Q492" s="3" t="s">
        <v>95</v>
      </c>
      <c r="R492" s="5">
        <v>31200</v>
      </c>
      <c r="S492" s="4">
        <v>2400</v>
      </c>
      <c r="T492" s="4">
        <v>12.32</v>
      </c>
      <c r="U492" s="4">
        <v>4.3999999999999997E-2</v>
      </c>
      <c r="V492" s="3" t="s">
        <v>96</v>
      </c>
      <c r="W492" s="4">
        <v>1</v>
      </c>
      <c r="X492" s="4">
        <v>12424</v>
      </c>
      <c r="Y492" s="4">
        <v>64</v>
      </c>
      <c r="Z492" s="3" t="s">
        <v>97</v>
      </c>
      <c r="AA492" s="3" t="s">
        <v>98</v>
      </c>
      <c r="AB492" s="4">
        <v>64</v>
      </c>
      <c r="AC492" s="4">
        <v>64</v>
      </c>
      <c r="AD492" s="4">
        <v>64</v>
      </c>
      <c r="AE492" s="3"/>
      <c r="AF492" s="3"/>
      <c r="AG492" s="3"/>
      <c r="AH492" s="3"/>
      <c r="AI492" s="6">
        <v>6.0629999999999988</v>
      </c>
      <c r="AJ492" s="7">
        <v>31200</v>
      </c>
      <c r="AK492" s="7">
        <v>29555</v>
      </c>
      <c r="AL492" s="8">
        <v>0.94727564102564099</v>
      </c>
      <c r="AM492" s="7">
        <v>104660</v>
      </c>
      <c r="AN492" s="9">
        <v>3.5411943833530706</v>
      </c>
      <c r="AO492" s="9">
        <v>45.63</v>
      </c>
      <c r="AP492" s="9">
        <v>77.604000000000013</v>
      </c>
      <c r="AQ492" s="9">
        <v>1.5900152875979361</v>
      </c>
      <c r="AR492" s="9">
        <v>1.4547166917596686</v>
      </c>
      <c r="AS492" s="10">
        <v>1.3797166917596684</v>
      </c>
      <c r="AT492" s="11">
        <v>5.2724358974359009E-2</v>
      </c>
      <c r="AU492" s="12">
        <v>6318</v>
      </c>
      <c r="AV492" s="12">
        <v>18112</v>
      </c>
      <c r="AW492" s="12">
        <v>95946</v>
      </c>
      <c r="AX492" s="12">
        <v>46035</v>
      </c>
      <c r="AY492" s="12">
        <v>-1000</v>
      </c>
      <c r="AZ492" s="12">
        <v>166411</v>
      </c>
      <c r="BA492" s="9">
        <v>5.6305532058873284</v>
      </c>
      <c r="BB492" s="12">
        <v>82999.360000000001</v>
      </c>
      <c r="BC492" s="9">
        <v>0.79303802789986622</v>
      </c>
      <c r="BD492" s="9">
        <v>5.6305532058873284</v>
      </c>
      <c r="BE492" s="12">
        <v>46046.69</v>
      </c>
      <c r="BF492" s="9">
        <v>0.42730403210395568</v>
      </c>
      <c r="BG492" s="9">
        <v>1.5131666384706479</v>
      </c>
      <c r="BH492" s="12">
        <v>2905.3503015814117</v>
      </c>
      <c r="BI492" s="13">
        <v>2.7759892046449568E-2</v>
      </c>
      <c r="BJ492" s="12">
        <v>287076.73</v>
      </c>
      <c r="BK492" s="13">
        <v>2.7429460156697876</v>
      </c>
      <c r="BL492" s="6">
        <v>166411</v>
      </c>
      <c r="BM492" s="9">
        <v>152250.6489595669</v>
      </c>
      <c r="BN492" s="10">
        <v>144401.1489595669</v>
      </c>
      <c r="BO492" s="7">
        <v>267</v>
      </c>
      <c r="BP492" s="11">
        <v>8.5576923076923078E-3</v>
      </c>
      <c r="BQ492" s="7">
        <v>143</v>
      </c>
      <c r="BR492" s="11">
        <v>4.5833333333333334E-3</v>
      </c>
      <c r="BS492" s="7">
        <v>277</v>
      </c>
      <c r="BT492" s="11">
        <v>8.8782051282051289E-3</v>
      </c>
      <c r="BU492" s="7">
        <v>261</v>
      </c>
      <c r="BV492" s="11">
        <v>8.3653846153846148E-3</v>
      </c>
      <c r="BW492" s="7">
        <v>232</v>
      </c>
      <c r="BX492" s="11">
        <v>7.4358974358974357E-3</v>
      </c>
      <c r="BY492" s="7">
        <v>272</v>
      </c>
      <c r="BZ492" s="11">
        <v>8.7179487179487175E-3</v>
      </c>
      <c r="CA492" s="7">
        <v>40</v>
      </c>
      <c r="CB492" s="11">
        <v>1.2820512820512821E-3</v>
      </c>
      <c r="CC492" s="9">
        <v>0.19600000000000001</v>
      </c>
      <c r="CD492" s="9">
        <v>0.505</v>
      </c>
      <c r="CE492" s="9">
        <v>1.0429999999999999</v>
      </c>
      <c r="CF492" s="9">
        <v>1.7549999999999999</v>
      </c>
      <c r="CG492" s="9">
        <v>2.52</v>
      </c>
      <c r="CH492" s="9">
        <v>0</v>
      </c>
      <c r="CI492" s="9">
        <v>0</v>
      </c>
    </row>
    <row r="493" spans="1:87" x14ac:dyDescent="0.35">
      <c r="A493" s="4">
        <v>24274</v>
      </c>
      <c r="B493" s="4">
        <v>1</v>
      </c>
      <c r="C493" s="4">
        <v>6</v>
      </c>
      <c r="D493" s="3" t="s">
        <v>296</v>
      </c>
      <c r="E493" s="4">
        <v>4739966</v>
      </c>
      <c r="F493" s="3" t="s">
        <v>297</v>
      </c>
      <c r="G493" s="4">
        <v>82</v>
      </c>
      <c r="H493" s="3" t="s">
        <v>89</v>
      </c>
      <c r="I493" s="3" t="s">
        <v>282</v>
      </c>
      <c r="J493" s="3" t="s">
        <v>608</v>
      </c>
      <c r="K493" s="3" t="s">
        <v>522</v>
      </c>
      <c r="L493" s="4">
        <v>2025</v>
      </c>
      <c r="M493" s="4">
        <v>4</v>
      </c>
      <c r="N493" s="4">
        <v>2025</v>
      </c>
      <c r="O493" s="3" t="s">
        <v>93</v>
      </c>
      <c r="P493" s="3" t="s">
        <v>125</v>
      </c>
      <c r="Q493" s="3" t="s">
        <v>95</v>
      </c>
      <c r="R493" s="5">
        <v>31200</v>
      </c>
      <c r="S493" s="4">
        <v>2400</v>
      </c>
      <c r="T493" s="4">
        <v>12.37</v>
      </c>
      <c r="U493" s="4">
        <v>4.1000000000000002E-2</v>
      </c>
      <c r="V493" s="3" t="s">
        <v>96</v>
      </c>
      <c r="W493" s="4">
        <v>1</v>
      </c>
      <c r="X493" s="4">
        <v>16024</v>
      </c>
      <c r="Y493" s="4">
        <v>42</v>
      </c>
      <c r="Z493" s="3" t="s">
        <v>97</v>
      </c>
      <c r="AA493" s="3" t="s">
        <v>98</v>
      </c>
      <c r="AB493" s="4">
        <v>42</v>
      </c>
      <c r="AC493" s="3" t="s">
        <v>609</v>
      </c>
      <c r="AD493" s="4">
        <v>31</v>
      </c>
      <c r="AE493" s="3"/>
      <c r="AF493" s="3"/>
      <c r="AG493" s="3"/>
      <c r="AH493" s="3"/>
      <c r="AI493" s="6">
        <v>5.5139999999999993</v>
      </c>
      <c r="AJ493" s="7">
        <v>31200</v>
      </c>
      <c r="AK493" s="7">
        <v>29684</v>
      </c>
      <c r="AL493" s="8">
        <v>0.95141025641025645</v>
      </c>
      <c r="AM493" s="7">
        <v>97280</v>
      </c>
      <c r="AN493" s="9">
        <v>3.2771863630238514</v>
      </c>
      <c r="AO493" s="9">
        <v>46.3</v>
      </c>
      <c r="AP493" s="9">
        <v>70.784999999999997</v>
      </c>
      <c r="AQ493" s="9">
        <v>1.6583778782894736</v>
      </c>
      <c r="AR493" s="9">
        <v>1.5890812875335107</v>
      </c>
      <c r="AS493" s="10">
        <v>1.5140812875335108</v>
      </c>
      <c r="AT493" s="11">
        <v>4.858974358974355E-2</v>
      </c>
      <c r="AU493" s="12">
        <v>6318</v>
      </c>
      <c r="AV493" s="12">
        <v>18133</v>
      </c>
      <c r="AW493" s="12">
        <v>91840</v>
      </c>
      <c r="AX493" s="12">
        <v>45036</v>
      </c>
      <c r="AY493" s="12">
        <v>-4970</v>
      </c>
      <c r="AZ493" s="12">
        <v>161327</v>
      </c>
      <c r="BA493" s="9">
        <v>5.4348133674706913</v>
      </c>
      <c r="BB493" s="12">
        <v>82999.360000000001</v>
      </c>
      <c r="BC493" s="9">
        <v>0.85320065789473687</v>
      </c>
      <c r="BD493" s="9">
        <v>5.4348133674706913</v>
      </c>
      <c r="BE493" s="12">
        <v>39360.983999999997</v>
      </c>
      <c r="BF493" s="9">
        <v>0.39217341694078944</v>
      </c>
      <c r="BG493" s="9">
        <v>1.2852253739388222</v>
      </c>
      <c r="BH493" s="12">
        <v>2877.8330072409685</v>
      </c>
      <c r="BI493" s="13">
        <v>2.9582987327723773E-2</v>
      </c>
      <c r="BJ493" s="12">
        <v>278295.45</v>
      </c>
      <c r="BK493" s="13">
        <v>2.8607673725328948</v>
      </c>
      <c r="BL493" s="6">
        <v>161327</v>
      </c>
      <c r="BM493" s="9">
        <v>154585.82765125993</v>
      </c>
      <c r="BN493" s="10">
        <v>147289.82765125993</v>
      </c>
      <c r="BO493" s="7">
        <v>298</v>
      </c>
      <c r="BP493" s="11">
        <v>9.551282051282051E-3</v>
      </c>
      <c r="BQ493" s="7">
        <v>159</v>
      </c>
      <c r="BR493" s="11">
        <v>5.0961538461538457E-3</v>
      </c>
      <c r="BS493" s="7">
        <v>318</v>
      </c>
      <c r="BT493" s="11">
        <v>1.0192307692307691E-2</v>
      </c>
      <c r="BU493" s="7">
        <v>326</v>
      </c>
      <c r="BV493" s="11">
        <v>1.0448717948717949E-2</v>
      </c>
      <c r="BW493" s="7">
        <v>293</v>
      </c>
      <c r="BX493" s="11">
        <v>9.3910256410256413E-3</v>
      </c>
      <c r="BY493" s="7">
        <v>122</v>
      </c>
      <c r="BZ493" s="11">
        <v>3.9102564102564104E-3</v>
      </c>
      <c r="CA493" s="7">
        <v>0</v>
      </c>
      <c r="CB493" s="11">
        <v>0</v>
      </c>
      <c r="CC493" s="9">
        <v>0.14800000000000002</v>
      </c>
      <c r="CD493" s="9">
        <v>0.44</v>
      </c>
      <c r="CE493" s="9">
        <v>0.96</v>
      </c>
      <c r="CF493" s="9">
        <v>1.62</v>
      </c>
      <c r="CG493" s="9">
        <v>2.3050000000000002</v>
      </c>
      <c r="CH493" s="9">
        <v>0</v>
      </c>
      <c r="CI493" s="9">
        <v>0</v>
      </c>
    </row>
    <row r="494" spans="1:87" x14ac:dyDescent="0.35">
      <c r="A494" s="4">
        <v>24275</v>
      </c>
      <c r="B494" s="4">
        <v>1</v>
      </c>
      <c r="C494" s="4">
        <v>7</v>
      </c>
      <c r="D494" s="3" t="s">
        <v>296</v>
      </c>
      <c r="E494" s="4">
        <v>4739966</v>
      </c>
      <c r="F494" s="3" t="s">
        <v>297</v>
      </c>
      <c r="G494" s="4">
        <v>82</v>
      </c>
      <c r="H494" s="3" t="s">
        <v>89</v>
      </c>
      <c r="I494" s="3" t="s">
        <v>448</v>
      </c>
      <c r="J494" s="3" t="s">
        <v>608</v>
      </c>
      <c r="K494" s="3" t="s">
        <v>522</v>
      </c>
      <c r="L494" s="4">
        <v>2025</v>
      </c>
      <c r="M494" s="4">
        <v>4</v>
      </c>
      <c r="N494" s="4">
        <v>2025</v>
      </c>
      <c r="O494" s="3" t="s">
        <v>93</v>
      </c>
      <c r="P494" s="3" t="s">
        <v>125</v>
      </c>
      <c r="Q494" s="3" t="s">
        <v>95</v>
      </c>
      <c r="R494" s="5">
        <v>31200</v>
      </c>
      <c r="S494" s="4">
        <v>2400</v>
      </c>
      <c r="T494" s="4">
        <v>12.25</v>
      </c>
      <c r="U494" s="4">
        <v>4.4999999999999998E-2</v>
      </c>
      <c r="V494" s="3" t="s">
        <v>96</v>
      </c>
      <c r="W494" s="4">
        <v>1</v>
      </c>
      <c r="X494" s="4">
        <v>18224</v>
      </c>
      <c r="Y494" s="4">
        <v>28</v>
      </c>
      <c r="Z494" s="3" t="s">
        <v>97</v>
      </c>
      <c r="AA494" s="3" t="s">
        <v>98</v>
      </c>
      <c r="AB494" s="4">
        <v>28</v>
      </c>
      <c r="AC494" s="4">
        <v>28</v>
      </c>
      <c r="AD494" s="4">
        <v>28</v>
      </c>
      <c r="AE494" s="3"/>
      <c r="AF494" s="3"/>
      <c r="AG494" s="3"/>
      <c r="AH494" s="3"/>
      <c r="AI494" s="6">
        <v>5.4880000000000004</v>
      </c>
      <c r="AJ494" s="7">
        <v>31200</v>
      </c>
      <c r="AK494" s="7">
        <v>29390</v>
      </c>
      <c r="AL494" s="8">
        <v>0.94198717948717947</v>
      </c>
      <c r="AM494" s="7">
        <v>98800</v>
      </c>
      <c r="AN494" s="9">
        <v>3.3616876488601566</v>
      </c>
      <c r="AO494" s="9">
        <v>45.33</v>
      </c>
      <c r="AP494" s="9">
        <v>74.165999999999997</v>
      </c>
      <c r="AQ494" s="9">
        <v>1.6127530364372469</v>
      </c>
      <c r="AR494" s="9">
        <v>1.5223311242222077</v>
      </c>
      <c r="AS494" s="10">
        <v>1.4473311242222078</v>
      </c>
      <c r="AT494" s="11">
        <v>5.8012820512820529E-2</v>
      </c>
      <c r="AU494" s="12">
        <v>6317</v>
      </c>
      <c r="AV494" s="12">
        <v>19412</v>
      </c>
      <c r="AW494" s="12">
        <v>83612</v>
      </c>
      <c r="AX494" s="12">
        <v>49999</v>
      </c>
      <c r="AY494" s="12">
        <v>-8600</v>
      </c>
      <c r="AZ494" s="12">
        <v>159340</v>
      </c>
      <c r="BA494" s="9">
        <v>5.4215719632528074</v>
      </c>
      <c r="BB494" s="12">
        <v>82999.360000000001</v>
      </c>
      <c r="BC494" s="9">
        <v>0.84007449392712552</v>
      </c>
      <c r="BD494" s="9">
        <v>5.4215719632528074</v>
      </c>
      <c r="BE494" s="12">
        <v>42497.94</v>
      </c>
      <c r="BF494" s="9">
        <v>0.41782894736842108</v>
      </c>
      <c r="BG494" s="9">
        <v>1.4046104117046614</v>
      </c>
      <c r="BH494" s="12">
        <v>2171.9825854791084</v>
      </c>
      <c r="BI494" s="13">
        <v>2.1983629407683284E-2</v>
      </c>
      <c r="BJ494" s="12">
        <v>275025.74</v>
      </c>
      <c r="BK494" s="13">
        <v>2.7836613360323885</v>
      </c>
      <c r="BL494" s="6">
        <v>159340</v>
      </c>
      <c r="BM494" s="9">
        <v>150406.31507315411</v>
      </c>
      <c r="BN494" s="10">
        <v>142996.31507315414</v>
      </c>
      <c r="BO494" s="7">
        <v>301</v>
      </c>
      <c r="BP494" s="11">
        <v>9.6474358974358975E-3</v>
      </c>
      <c r="BQ494" s="7">
        <v>435</v>
      </c>
      <c r="BR494" s="11">
        <v>1.3942307692307693E-2</v>
      </c>
      <c r="BS494" s="7">
        <v>373</v>
      </c>
      <c r="BT494" s="11">
        <v>1.1955128205128205E-2</v>
      </c>
      <c r="BU494" s="7">
        <v>282</v>
      </c>
      <c r="BV494" s="11">
        <v>9.0384615384615386E-3</v>
      </c>
      <c r="BW494" s="7">
        <v>216</v>
      </c>
      <c r="BX494" s="11">
        <v>6.9230769230769233E-3</v>
      </c>
      <c r="BY494" s="7">
        <v>153</v>
      </c>
      <c r="BZ494" s="11">
        <v>4.9038461538461536E-3</v>
      </c>
      <c r="CA494" s="7">
        <v>50</v>
      </c>
      <c r="CB494" s="11">
        <v>1.6025641025641025E-3</v>
      </c>
      <c r="CC494" s="9">
        <v>0.15300000000000002</v>
      </c>
      <c r="CD494" s="9">
        <v>0.43</v>
      </c>
      <c r="CE494" s="9">
        <v>0.93</v>
      </c>
      <c r="CF494" s="9">
        <v>1.58</v>
      </c>
      <c r="CG494" s="9">
        <v>2.35</v>
      </c>
      <c r="CH494" s="9">
        <v>0</v>
      </c>
      <c r="CI494" s="9">
        <v>0</v>
      </c>
    </row>
    <row r="495" spans="1:87" x14ac:dyDescent="0.35">
      <c r="A495" s="4">
        <v>24276</v>
      </c>
      <c r="B495" s="4">
        <v>1</v>
      </c>
      <c r="C495" s="4">
        <v>8</v>
      </c>
      <c r="D495" s="3" t="s">
        <v>296</v>
      </c>
      <c r="E495" s="4">
        <v>4739966</v>
      </c>
      <c r="F495" s="3" t="s">
        <v>297</v>
      </c>
      <c r="G495" s="4">
        <v>82</v>
      </c>
      <c r="H495" s="3" t="s">
        <v>89</v>
      </c>
      <c r="I495" s="3" t="s">
        <v>448</v>
      </c>
      <c r="J495" s="3" t="s">
        <v>604</v>
      </c>
      <c r="K495" s="3" t="s">
        <v>522</v>
      </c>
      <c r="L495" s="4">
        <v>2025</v>
      </c>
      <c r="M495" s="4">
        <v>4</v>
      </c>
      <c r="N495" s="4">
        <v>2025</v>
      </c>
      <c r="O495" s="3" t="s">
        <v>93</v>
      </c>
      <c r="P495" s="3" t="s">
        <v>118</v>
      </c>
      <c r="Q495" s="3" t="s">
        <v>101</v>
      </c>
      <c r="R495" s="5">
        <v>31200</v>
      </c>
      <c r="S495" s="4">
        <v>2400</v>
      </c>
      <c r="T495" s="4">
        <v>11.46</v>
      </c>
      <c r="U495" s="4">
        <v>4.2999999999999997E-2</v>
      </c>
      <c r="V495" s="3" t="s">
        <v>96</v>
      </c>
      <c r="W495" s="4">
        <v>1</v>
      </c>
      <c r="X495" s="4">
        <v>13224</v>
      </c>
      <c r="Y495" s="4">
        <v>60</v>
      </c>
      <c r="Z495" s="3" t="s">
        <v>97</v>
      </c>
      <c r="AA495" s="3" t="s">
        <v>98</v>
      </c>
      <c r="AB495" s="4">
        <v>60</v>
      </c>
      <c r="AC495" s="4">
        <v>60</v>
      </c>
      <c r="AD495" s="4">
        <v>60</v>
      </c>
      <c r="AE495" s="3"/>
      <c r="AF495" s="3"/>
      <c r="AG495" s="3"/>
      <c r="AH495" s="3"/>
      <c r="AI495" s="6">
        <v>6.0379999999999994</v>
      </c>
      <c r="AJ495" s="7">
        <v>31200</v>
      </c>
      <c r="AK495" s="7">
        <v>27492</v>
      </c>
      <c r="AL495" s="8">
        <v>0.88115384615384618</v>
      </c>
      <c r="AM495" s="7">
        <v>87160</v>
      </c>
      <c r="AN495" s="9">
        <v>3.1703768368980065</v>
      </c>
      <c r="AO495" s="9">
        <v>42.1</v>
      </c>
      <c r="AP495" s="9">
        <v>75.295000000000002</v>
      </c>
      <c r="AQ495" s="9">
        <v>1.6182423129876089</v>
      </c>
      <c r="AR495" s="9">
        <v>1.5756481037631072</v>
      </c>
      <c r="AS495" s="10">
        <v>1.5006481037631074</v>
      </c>
      <c r="AT495" s="11">
        <v>0.11884615384615382</v>
      </c>
      <c r="AU495" s="12">
        <v>6327</v>
      </c>
      <c r="AV495" s="12">
        <v>19404</v>
      </c>
      <c r="AW495" s="12">
        <v>85269</v>
      </c>
      <c r="AX495" s="12">
        <v>30046</v>
      </c>
      <c r="AY495" s="12">
        <v>-10900</v>
      </c>
      <c r="AZ495" s="12">
        <v>141046</v>
      </c>
      <c r="BA495" s="9">
        <v>5.1304379455841698</v>
      </c>
      <c r="BB495" s="12">
        <v>82999.360000000001</v>
      </c>
      <c r="BC495" s="9">
        <v>0.95226434144102801</v>
      </c>
      <c r="BD495" s="9">
        <v>5.1304379455841698</v>
      </c>
      <c r="BE495" s="12">
        <v>35299.727999999996</v>
      </c>
      <c r="BF495" s="9">
        <v>0.39254554841670497</v>
      </c>
      <c r="BG495" s="9">
        <v>1.2445173141277464</v>
      </c>
      <c r="BH495" s="12">
        <v>2128.5655521291405</v>
      </c>
      <c r="BI495" s="13">
        <v>2.4421357872064484E-2</v>
      </c>
      <c r="BJ495" s="12">
        <v>243953.84</v>
      </c>
      <c r="BK495" s="13">
        <v>2.7989196879302431</v>
      </c>
      <c r="BL495" s="6">
        <v>141046</v>
      </c>
      <c r="BM495" s="9">
        <v>137333.48872399243</v>
      </c>
      <c r="BN495" s="10">
        <v>130796.48872399244</v>
      </c>
      <c r="BO495" s="7">
        <v>250</v>
      </c>
      <c r="BP495" s="11">
        <v>8.0128205128205121E-3</v>
      </c>
      <c r="BQ495" s="7">
        <v>142</v>
      </c>
      <c r="BR495" s="11">
        <v>4.5512820512820509E-3</v>
      </c>
      <c r="BS495" s="7">
        <v>204</v>
      </c>
      <c r="BT495" s="11">
        <v>6.5384615384615381E-3</v>
      </c>
      <c r="BU495" s="7">
        <v>316</v>
      </c>
      <c r="BV495" s="11">
        <v>1.0128205128205128E-2</v>
      </c>
      <c r="BW495" s="7">
        <v>618</v>
      </c>
      <c r="BX495" s="11">
        <v>1.9807692307692307E-2</v>
      </c>
      <c r="BY495" s="7">
        <v>1153</v>
      </c>
      <c r="BZ495" s="11">
        <v>3.6955128205128203E-2</v>
      </c>
      <c r="CA495" s="7">
        <v>1025</v>
      </c>
      <c r="CB495" s="11">
        <v>3.2852564102564104E-2</v>
      </c>
      <c r="CC495" s="9">
        <v>0.20099999999999998</v>
      </c>
      <c r="CD495" s="9">
        <v>0.51200000000000001</v>
      </c>
      <c r="CE495" s="9">
        <v>1.04</v>
      </c>
      <c r="CF495" s="9">
        <v>1.752</v>
      </c>
      <c r="CG495" s="9">
        <v>2.4900000000000002</v>
      </c>
      <c r="CH495" s="9">
        <v>0</v>
      </c>
      <c r="CI495" s="9">
        <v>0</v>
      </c>
    </row>
    <row r="496" spans="1:87" x14ac:dyDescent="0.35">
      <c r="A496" s="4">
        <v>24277</v>
      </c>
      <c r="B496" s="4">
        <v>1</v>
      </c>
      <c r="C496" s="4">
        <v>4</v>
      </c>
      <c r="D496" s="3" t="s">
        <v>87</v>
      </c>
      <c r="E496" s="4">
        <v>469</v>
      </c>
      <c r="F496" s="3" t="s">
        <v>88</v>
      </c>
      <c r="G496" s="4">
        <v>72</v>
      </c>
      <c r="H496" s="3" t="s">
        <v>89</v>
      </c>
      <c r="I496" s="3" t="s">
        <v>490</v>
      </c>
      <c r="J496" s="3" t="s">
        <v>610</v>
      </c>
      <c r="K496" s="3" t="s">
        <v>522</v>
      </c>
      <c r="L496" s="4">
        <v>2025</v>
      </c>
      <c r="M496" s="4">
        <v>4</v>
      </c>
      <c r="N496" s="4">
        <v>2025</v>
      </c>
      <c r="O496" s="3" t="s">
        <v>93</v>
      </c>
      <c r="P496" s="3" t="s">
        <v>118</v>
      </c>
      <c r="Q496" s="3" t="s">
        <v>95</v>
      </c>
      <c r="R496" s="5">
        <v>31500</v>
      </c>
      <c r="S496" s="4">
        <v>2250</v>
      </c>
      <c r="T496" s="4">
        <v>13.28</v>
      </c>
      <c r="U496" s="4">
        <v>4.3999999999999997E-2</v>
      </c>
      <c r="V496" s="3" t="s">
        <v>96</v>
      </c>
      <c r="W496" s="4">
        <v>1</v>
      </c>
      <c r="X496" s="4">
        <v>14324</v>
      </c>
      <c r="Y496" s="4">
        <v>52</v>
      </c>
      <c r="Z496" s="3" t="s">
        <v>97</v>
      </c>
      <c r="AA496" s="3" t="s">
        <v>98</v>
      </c>
      <c r="AB496" s="4">
        <v>52</v>
      </c>
      <c r="AC496" s="4">
        <v>52</v>
      </c>
      <c r="AD496" s="4">
        <v>52</v>
      </c>
      <c r="AE496" s="3"/>
      <c r="AF496" s="3"/>
      <c r="AG496" s="3"/>
      <c r="AH496" s="3"/>
      <c r="AI496" s="6">
        <v>6.3570000000000002</v>
      </c>
      <c r="AJ496" s="7">
        <v>31500</v>
      </c>
      <c r="AK496" s="7">
        <v>29877</v>
      </c>
      <c r="AL496" s="8">
        <v>0.94847619047619047</v>
      </c>
      <c r="AM496" s="7">
        <v>101800</v>
      </c>
      <c r="AN496" s="9">
        <v>3.4073032767680824</v>
      </c>
      <c r="AO496" s="9">
        <v>44.44</v>
      </c>
      <c r="AP496" s="9">
        <v>76.665000000000006</v>
      </c>
      <c r="AQ496" s="9">
        <v>1.5997838899803536</v>
      </c>
      <c r="AR496" s="9">
        <v>1.4979580707883331</v>
      </c>
      <c r="AS496" s="10">
        <v>1.4229580707883329</v>
      </c>
      <c r="AT496" s="11">
        <v>5.1523809523809527E-2</v>
      </c>
      <c r="AU496" s="12">
        <v>6265</v>
      </c>
      <c r="AV496" s="12">
        <v>17662</v>
      </c>
      <c r="AW496" s="12">
        <v>91356</v>
      </c>
      <c r="AX496" s="12">
        <v>47575</v>
      </c>
      <c r="AY496" s="12">
        <v>0</v>
      </c>
      <c r="AZ496" s="12">
        <v>162858</v>
      </c>
      <c r="BA496" s="9">
        <v>5.4509488904508485</v>
      </c>
      <c r="BB496" s="12">
        <v>83717.75</v>
      </c>
      <c r="BC496" s="9">
        <v>0.82237475442043217</v>
      </c>
      <c r="BD496" s="9">
        <v>5.4509488904508485</v>
      </c>
      <c r="BE496" s="12">
        <v>44247.837000000007</v>
      </c>
      <c r="BF496" s="9">
        <v>0.43323418467583502</v>
      </c>
      <c r="BG496" s="9">
        <v>1.4761602570539212</v>
      </c>
      <c r="BH496" s="12">
        <v>8522.242542528069</v>
      </c>
      <c r="BI496" s="13">
        <v>8.3715545604401462E-2</v>
      </c>
      <c r="BJ496" s="12">
        <v>279972.40999999997</v>
      </c>
      <c r="BK496" s="13">
        <v>2.7502201375245576</v>
      </c>
      <c r="BL496" s="6">
        <v>162858</v>
      </c>
      <c r="BM496" s="9">
        <v>152492.13160625231</v>
      </c>
      <c r="BN496" s="10">
        <v>144857.13160625228</v>
      </c>
      <c r="BO496" s="7">
        <v>261</v>
      </c>
      <c r="BP496" s="11">
        <v>8.2857142857142851E-3</v>
      </c>
      <c r="BQ496" s="7">
        <v>102</v>
      </c>
      <c r="BR496" s="11">
        <v>3.2380952380952383E-3</v>
      </c>
      <c r="BS496" s="7">
        <v>176</v>
      </c>
      <c r="BT496" s="11">
        <v>5.5873015873015869E-3</v>
      </c>
      <c r="BU496" s="7">
        <v>218</v>
      </c>
      <c r="BV496" s="11">
        <v>6.9206349206349209E-3</v>
      </c>
      <c r="BW496" s="7">
        <v>353</v>
      </c>
      <c r="BX496" s="11">
        <v>1.1206349206349206E-2</v>
      </c>
      <c r="BY496" s="7">
        <v>350</v>
      </c>
      <c r="BZ496" s="11">
        <v>1.1111111111111112E-2</v>
      </c>
      <c r="CA496" s="7">
        <v>20</v>
      </c>
      <c r="CB496" s="11">
        <v>6.3492063492063492E-4</v>
      </c>
      <c r="CC496" s="9">
        <v>0.21</v>
      </c>
      <c r="CD496" s="9">
        <v>0.52800000000000002</v>
      </c>
      <c r="CE496" s="9">
        <v>1.0840000000000001</v>
      </c>
      <c r="CF496" s="9">
        <v>1.8169999999999999</v>
      </c>
      <c r="CG496" s="9">
        <v>2.6739999999999999</v>
      </c>
      <c r="CH496" s="9">
        <v>0</v>
      </c>
      <c r="CI496" s="9">
        <v>0</v>
      </c>
    </row>
    <row r="497" spans="1:87" x14ac:dyDescent="0.35">
      <c r="A497" s="4">
        <v>24278</v>
      </c>
      <c r="B497" s="4">
        <v>1</v>
      </c>
      <c r="C497" s="4">
        <v>5</v>
      </c>
      <c r="D497" s="3" t="s">
        <v>87</v>
      </c>
      <c r="E497" s="4">
        <v>469</v>
      </c>
      <c r="F497" s="3" t="s">
        <v>88</v>
      </c>
      <c r="G497" s="4">
        <v>72</v>
      </c>
      <c r="H497" s="3" t="s">
        <v>89</v>
      </c>
      <c r="I497" s="3" t="s">
        <v>490</v>
      </c>
      <c r="J497" s="3" t="s">
        <v>610</v>
      </c>
      <c r="K497" s="3" t="s">
        <v>522</v>
      </c>
      <c r="L497" s="4">
        <v>2025</v>
      </c>
      <c r="M497" s="4">
        <v>4</v>
      </c>
      <c r="N497" s="4">
        <v>2025</v>
      </c>
      <c r="O497" s="3" t="s">
        <v>93</v>
      </c>
      <c r="P497" s="3" t="s">
        <v>118</v>
      </c>
      <c r="Q497" s="3" t="s">
        <v>95</v>
      </c>
      <c r="R497" s="5">
        <v>31500</v>
      </c>
      <c r="S497" s="4">
        <v>2250</v>
      </c>
      <c r="T497" s="4">
        <v>12.95</v>
      </c>
      <c r="U497" s="4">
        <v>4.3999999999999997E-2</v>
      </c>
      <c r="V497" s="3" t="s">
        <v>96</v>
      </c>
      <c r="W497" s="4">
        <v>1</v>
      </c>
      <c r="X497" s="4">
        <v>14324</v>
      </c>
      <c r="Y497" s="4">
        <v>52</v>
      </c>
      <c r="Z497" s="3" t="s">
        <v>97</v>
      </c>
      <c r="AA497" s="3" t="s">
        <v>98</v>
      </c>
      <c r="AB497" s="4">
        <v>52</v>
      </c>
      <c r="AC497" s="3" t="s">
        <v>611</v>
      </c>
      <c r="AD497" s="4">
        <v>45</v>
      </c>
      <c r="AE497" s="3"/>
      <c r="AF497" s="3"/>
      <c r="AG497" s="3"/>
      <c r="AH497" s="3"/>
      <c r="AI497" s="6">
        <v>6.38</v>
      </c>
      <c r="AJ497" s="7">
        <v>31500</v>
      </c>
      <c r="AK497" s="7">
        <v>29134</v>
      </c>
      <c r="AL497" s="8">
        <v>0.92488888888888887</v>
      </c>
      <c r="AM497" s="7">
        <v>98020</v>
      </c>
      <c r="AN497" s="9">
        <v>3.36445390265669</v>
      </c>
      <c r="AO497" s="9">
        <v>44.46</v>
      </c>
      <c r="AP497" s="9">
        <v>75.66</v>
      </c>
      <c r="AQ497" s="9">
        <v>1.652917771883289</v>
      </c>
      <c r="AR497" s="9">
        <v>1.5618042962191165</v>
      </c>
      <c r="AS497" s="10">
        <v>1.4868042962191166</v>
      </c>
      <c r="AT497" s="11">
        <v>7.5111111111111128E-2</v>
      </c>
      <c r="AU497" s="12">
        <v>6277</v>
      </c>
      <c r="AV497" s="12">
        <v>17498</v>
      </c>
      <c r="AW497" s="12">
        <v>92878</v>
      </c>
      <c r="AX497" s="12">
        <v>45366</v>
      </c>
      <c r="AY497" s="12">
        <v>-3520</v>
      </c>
      <c r="AZ497" s="12">
        <v>162019</v>
      </c>
      <c r="BA497" s="9">
        <v>5.5611656483833318</v>
      </c>
      <c r="BB497" s="12">
        <v>83717.75</v>
      </c>
      <c r="BC497" s="9">
        <v>0.85408845133646194</v>
      </c>
      <c r="BD497" s="9">
        <v>5.5611656483833318</v>
      </c>
      <c r="BE497" s="12">
        <v>37670.262000000002</v>
      </c>
      <c r="BF497" s="9">
        <v>0.38299816364007339</v>
      </c>
      <c r="BG497" s="9">
        <v>1.2885796663691904</v>
      </c>
      <c r="BH497" s="12">
        <v>7387.8431966463777</v>
      </c>
      <c r="BI497" s="13">
        <v>7.5370773277355418E-2</v>
      </c>
      <c r="BJ497" s="12">
        <v>278565.18999999994</v>
      </c>
      <c r="BK497" s="13">
        <v>2.8419219547031211</v>
      </c>
      <c r="BL497" s="6">
        <v>162019</v>
      </c>
      <c r="BM497" s="9">
        <v>153088.05711539779</v>
      </c>
      <c r="BN497" s="10">
        <v>145736.55711539779</v>
      </c>
      <c r="BO497" s="7">
        <v>255</v>
      </c>
      <c r="BP497" s="11">
        <v>8.0952380952380946E-3</v>
      </c>
      <c r="BQ497" s="7">
        <v>87</v>
      </c>
      <c r="BR497" s="11">
        <v>2.7619047619047619E-3</v>
      </c>
      <c r="BS497" s="7">
        <v>156</v>
      </c>
      <c r="BT497" s="11">
        <v>4.952380952380952E-3</v>
      </c>
      <c r="BU497" s="7">
        <v>212</v>
      </c>
      <c r="BV497" s="11">
        <v>6.7301587301587303E-3</v>
      </c>
      <c r="BW497" s="7">
        <v>193</v>
      </c>
      <c r="BX497" s="11">
        <v>6.1269841269841266E-3</v>
      </c>
      <c r="BY497" s="7">
        <v>1205</v>
      </c>
      <c r="BZ497" s="11">
        <v>3.8253968253968255E-2</v>
      </c>
      <c r="CA497" s="7">
        <v>25</v>
      </c>
      <c r="CB497" s="11">
        <v>7.9365079365079365E-4</v>
      </c>
      <c r="CC497" s="9">
        <v>0.20799999999999999</v>
      </c>
      <c r="CD497" s="9">
        <v>0.52900000000000003</v>
      </c>
      <c r="CE497" s="9">
        <v>1.087</v>
      </c>
      <c r="CF497" s="9">
        <v>1.8120000000000001</v>
      </c>
      <c r="CG497" s="9">
        <v>2.7</v>
      </c>
      <c r="CH497" s="9">
        <v>0</v>
      </c>
      <c r="CI497" s="9">
        <v>0</v>
      </c>
    </row>
    <row r="498" spans="1:87" x14ac:dyDescent="0.35">
      <c r="A498" s="4">
        <v>24279</v>
      </c>
      <c r="B498" s="4">
        <v>1</v>
      </c>
      <c r="C498" s="4">
        <v>6</v>
      </c>
      <c r="D498" s="3" t="s">
        <v>87</v>
      </c>
      <c r="E498" s="4">
        <v>469</v>
      </c>
      <c r="F498" s="3" t="s">
        <v>88</v>
      </c>
      <c r="G498" s="4">
        <v>72</v>
      </c>
      <c r="H498" s="3" t="s">
        <v>89</v>
      </c>
      <c r="I498" s="3" t="s">
        <v>490</v>
      </c>
      <c r="J498" s="3" t="s">
        <v>604</v>
      </c>
      <c r="K498" s="3" t="s">
        <v>522</v>
      </c>
      <c r="L498" s="4">
        <v>2025</v>
      </c>
      <c r="M498" s="4">
        <v>4</v>
      </c>
      <c r="N498" s="4">
        <v>2025</v>
      </c>
      <c r="O498" s="3" t="s">
        <v>93</v>
      </c>
      <c r="P498" s="3" t="s">
        <v>103</v>
      </c>
      <c r="Q498" s="3" t="s">
        <v>95</v>
      </c>
      <c r="R498" s="5">
        <v>31500</v>
      </c>
      <c r="S498" s="4">
        <v>2250</v>
      </c>
      <c r="T498" s="4">
        <v>13.47</v>
      </c>
      <c r="U498" s="4">
        <v>3.9E-2</v>
      </c>
      <c r="V498" s="3" t="s">
        <v>96</v>
      </c>
      <c r="W498" s="4">
        <v>1</v>
      </c>
      <c r="X498" s="4">
        <v>161</v>
      </c>
      <c r="Y498" s="4">
        <v>38</v>
      </c>
      <c r="Z498" s="3" t="s">
        <v>97</v>
      </c>
      <c r="AA498" s="3" t="s">
        <v>98</v>
      </c>
      <c r="AB498" s="4">
        <v>38</v>
      </c>
      <c r="AC498" s="3"/>
      <c r="AD498" s="3"/>
      <c r="AE498" s="3"/>
      <c r="AF498" s="3"/>
      <c r="AG498" s="3"/>
      <c r="AH498" s="3"/>
      <c r="AI498" s="6">
        <v>5.8490000000000002</v>
      </c>
      <c r="AJ498" s="7">
        <v>31500</v>
      </c>
      <c r="AK498" s="7">
        <v>30300</v>
      </c>
      <c r="AL498" s="8">
        <v>0.96190476190476193</v>
      </c>
      <c r="AM498" s="7">
        <v>99280</v>
      </c>
      <c r="AN498" s="9">
        <v>3.2765676567656765</v>
      </c>
      <c r="AO498" s="9">
        <v>44.77</v>
      </c>
      <c r="AP498" s="9">
        <v>73.191000000000003</v>
      </c>
      <c r="AQ498" s="9">
        <v>1.591609589041096</v>
      </c>
      <c r="AR498" s="9">
        <v>1.5224676748496768</v>
      </c>
      <c r="AS498" s="10">
        <v>1.4474676748496769</v>
      </c>
      <c r="AT498" s="11">
        <v>3.8095238095238071E-2</v>
      </c>
      <c r="AU498" s="12">
        <v>6275</v>
      </c>
      <c r="AV498" s="12">
        <v>17672</v>
      </c>
      <c r="AW498" s="12">
        <v>89943</v>
      </c>
      <c r="AX498" s="12">
        <v>44125</v>
      </c>
      <c r="AY498" s="12">
        <v>-19130</v>
      </c>
      <c r="AZ498" s="12">
        <v>158015</v>
      </c>
      <c r="BA498" s="9">
        <v>5.2150165016501653</v>
      </c>
      <c r="BB498" s="12">
        <v>83797.430000000008</v>
      </c>
      <c r="BC498" s="9">
        <v>0.84405147058823538</v>
      </c>
      <c r="BD498" s="9">
        <v>5.2150165016501653</v>
      </c>
      <c r="BE498" s="12">
        <v>43874.400000000001</v>
      </c>
      <c r="BF498" s="9">
        <v>0.44048982675261888</v>
      </c>
      <c r="BG498" s="9">
        <v>1.4432947194719472</v>
      </c>
      <c r="BH498" s="12">
        <v>9777.4029786069405</v>
      </c>
      <c r="BI498" s="13">
        <v>9.8483108164856364E-2</v>
      </c>
      <c r="BJ498" s="12">
        <v>272000.98999999993</v>
      </c>
      <c r="BK498" s="13">
        <v>2.7397359991941976</v>
      </c>
      <c r="BL498" s="6">
        <v>158015</v>
      </c>
      <c r="BM498" s="9">
        <v>151150.59075907592</v>
      </c>
      <c r="BN498" s="10">
        <v>143704.59075907592</v>
      </c>
      <c r="BO498" s="7">
        <v>207</v>
      </c>
      <c r="BP498" s="11">
        <v>6.5714285714285718E-3</v>
      </c>
      <c r="BQ498" s="7">
        <v>76</v>
      </c>
      <c r="BR498" s="11">
        <v>2.4126984126984128E-3</v>
      </c>
      <c r="BS498" s="7">
        <v>86</v>
      </c>
      <c r="BT498" s="11">
        <v>2.7301587301587302E-3</v>
      </c>
      <c r="BU498" s="7">
        <v>138</v>
      </c>
      <c r="BV498" s="11">
        <v>4.3809523809523812E-3</v>
      </c>
      <c r="BW498" s="7">
        <v>295</v>
      </c>
      <c r="BX498" s="11">
        <v>9.3650793650793644E-3</v>
      </c>
      <c r="BY498" s="7">
        <v>363</v>
      </c>
      <c r="BZ498" s="11">
        <v>1.1523809523809523E-2</v>
      </c>
      <c r="CA498" s="7">
        <v>35</v>
      </c>
      <c r="CB498" s="11">
        <v>1.1111111111111111E-3</v>
      </c>
      <c r="CC498" s="9">
        <v>0.185</v>
      </c>
      <c r="CD498" s="9">
        <v>0.47599999999999998</v>
      </c>
      <c r="CE498" s="9">
        <v>0.98799999999999999</v>
      </c>
      <c r="CF498" s="9">
        <v>1.675</v>
      </c>
      <c r="CG498" s="9">
        <v>2.4860000000000002</v>
      </c>
      <c r="CH498" s="9">
        <v>0</v>
      </c>
      <c r="CI498" s="9">
        <v>0</v>
      </c>
    </row>
    <row r="499" spans="1:87" x14ac:dyDescent="0.35">
      <c r="A499" s="4">
        <v>24280</v>
      </c>
      <c r="B499" s="4">
        <v>1</v>
      </c>
      <c r="C499" s="4">
        <v>7</v>
      </c>
      <c r="D499" s="3" t="s">
        <v>87</v>
      </c>
      <c r="E499" s="4">
        <v>469</v>
      </c>
      <c r="F499" s="3" t="s">
        <v>88</v>
      </c>
      <c r="G499" s="4">
        <v>72</v>
      </c>
      <c r="H499" s="3" t="s">
        <v>89</v>
      </c>
      <c r="I499" s="3" t="s">
        <v>427</v>
      </c>
      <c r="J499" s="3" t="s">
        <v>594</v>
      </c>
      <c r="K499" s="3" t="s">
        <v>522</v>
      </c>
      <c r="L499" s="4">
        <v>2025</v>
      </c>
      <c r="M499" s="4">
        <v>4</v>
      </c>
      <c r="N499" s="4">
        <v>2025</v>
      </c>
      <c r="O499" s="3" t="s">
        <v>93</v>
      </c>
      <c r="P499" s="3" t="s">
        <v>118</v>
      </c>
      <c r="Q499" s="3" t="s">
        <v>95</v>
      </c>
      <c r="R499" s="5">
        <v>31500</v>
      </c>
      <c r="S499" s="4">
        <v>2250</v>
      </c>
      <c r="T499" s="4">
        <v>11.94</v>
      </c>
      <c r="U499" s="4">
        <v>4.2999999999999997E-2</v>
      </c>
      <c r="V499" s="3" t="s">
        <v>96</v>
      </c>
      <c r="W499" s="4">
        <v>1</v>
      </c>
      <c r="X499" s="4">
        <v>12424</v>
      </c>
      <c r="Y499" s="4">
        <v>63</v>
      </c>
      <c r="Z499" s="3" t="s">
        <v>97</v>
      </c>
      <c r="AA499" s="3" t="s">
        <v>98</v>
      </c>
      <c r="AB499" s="4">
        <v>63</v>
      </c>
      <c r="AC499" s="3" t="s">
        <v>612</v>
      </c>
      <c r="AD499" s="4">
        <v>63</v>
      </c>
      <c r="AE499" s="3"/>
      <c r="AF499" s="3"/>
      <c r="AG499" s="3"/>
      <c r="AH499" s="3"/>
      <c r="AI499" s="6">
        <v>5.9539999999999997</v>
      </c>
      <c r="AJ499" s="7">
        <v>31500</v>
      </c>
      <c r="AK499" s="7">
        <v>26874</v>
      </c>
      <c r="AL499" s="8">
        <v>0.85314285714285709</v>
      </c>
      <c r="AM499" s="7">
        <v>83400</v>
      </c>
      <c r="AN499" s="9">
        <v>3.1033712882339808</v>
      </c>
      <c r="AO499" s="9">
        <v>42.95</v>
      </c>
      <c r="AP499" s="9">
        <v>72.245000000000005</v>
      </c>
      <c r="AQ499" s="9">
        <v>1.7001199040767385</v>
      </c>
      <c r="AR499" s="9">
        <v>1.6742770820182433</v>
      </c>
      <c r="AS499" s="10">
        <v>1.5992770820182434</v>
      </c>
      <c r="AT499" s="11">
        <v>0.14685714285714291</v>
      </c>
      <c r="AU499" s="12">
        <v>6260</v>
      </c>
      <c r="AV499" s="12">
        <v>25513</v>
      </c>
      <c r="AW499" s="12">
        <v>88126</v>
      </c>
      <c r="AX499" s="12">
        <v>21891</v>
      </c>
      <c r="AY499" s="12">
        <v>-1000</v>
      </c>
      <c r="AZ499" s="12">
        <v>141790</v>
      </c>
      <c r="BA499" s="9">
        <v>5.27610329686686</v>
      </c>
      <c r="BB499" s="12">
        <v>83561.279999999999</v>
      </c>
      <c r="BC499" s="9">
        <v>1.0019338129496402</v>
      </c>
      <c r="BD499" s="9">
        <v>5.27610329686686</v>
      </c>
      <c r="BE499" s="12">
        <v>35036.79</v>
      </c>
      <c r="BF499" s="9">
        <v>0.41913405275779375</v>
      </c>
      <c r="BG499" s="9">
        <v>1.3007285852496837</v>
      </c>
      <c r="BH499" s="12">
        <v>7597.5108059611084</v>
      </c>
      <c r="BI499" s="13">
        <v>9.1097251870037269E-2</v>
      </c>
      <c r="BJ499" s="12">
        <v>245177.42999999996</v>
      </c>
      <c r="BK499" s="13">
        <v>2.9397773381294958</v>
      </c>
      <c r="BL499" s="6">
        <v>141790</v>
      </c>
      <c r="BM499" s="9">
        <v>139634.70864032151</v>
      </c>
      <c r="BN499" s="10">
        <v>133379.70864032151</v>
      </c>
      <c r="BO499" s="7">
        <v>537</v>
      </c>
      <c r="BP499" s="11">
        <v>1.7047619047619048E-2</v>
      </c>
      <c r="BQ499" s="7">
        <v>241</v>
      </c>
      <c r="BR499" s="11">
        <v>7.6507936507936511E-3</v>
      </c>
      <c r="BS499" s="7">
        <v>335</v>
      </c>
      <c r="BT499" s="11">
        <v>1.0634920634920634E-2</v>
      </c>
      <c r="BU499" s="7">
        <v>352</v>
      </c>
      <c r="BV499" s="11">
        <v>1.1174603174603174E-2</v>
      </c>
      <c r="BW499" s="7">
        <v>1216</v>
      </c>
      <c r="BX499" s="11">
        <v>3.8603174603174605E-2</v>
      </c>
      <c r="BY499" s="7">
        <v>1873</v>
      </c>
      <c r="BZ499" s="11">
        <v>5.9460317460317463E-2</v>
      </c>
      <c r="CA499" s="7">
        <v>72</v>
      </c>
      <c r="CB499" s="11">
        <v>2.2857142857142859E-3</v>
      </c>
      <c r="CC499" s="9">
        <v>0.19800000000000001</v>
      </c>
      <c r="CD499" s="9">
        <v>0.51</v>
      </c>
      <c r="CE499" s="9">
        <v>1.0429999999999999</v>
      </c>
      <c r="CF499" s="9">
        <v>1.75</v>
      </c>
      <c r="CG499" s="9">
        <v>2.41</v>
      </c>
      <c r="CH499" s="9">
        <v>0</v>
      </c>
      <c r="CI499" s="9">
        <v>0</v>
      </c>
    </row>
    <row r="500" spans="1:87" x14ac:dyDescent="0.35">
      <c r="A500" s="4">
        <v>24281</v>
      </c>
      <c r="B500" s="4">
        <v>1</v>
      </c>
      <c r="C500" s="4">
        <v>8</v>
      </c>
      <c r="D500" s="3" t="s">
        <v>87</v>
      </c>
      <c r="E500" s="4">
        <v>469</v>
      </c>
      <c r="F500" s="3" t="s">
        <v>88</v>
      </c>
      <c r="G500" s="4">
        <v>72</v>
      </c>
      <c r="H500" s="3" t="s">
        <v>89</v>
      </c>
      <c r="I500" s="3" t="s">
        <v>427</v>
      </c>
      <c r="J500" s="3" t="s">
        <v>594</v>
      </c>
      <c r="K500" s="3" t="s">
        <v>522</v>
      </c>
      <c r="L500" s="4">
        <v>2025</v>
      </c>
      <c r="M500" s="4">
        <v>4</v>
      </c>
      <c r="N500" s="4">
        <v>2025</v>
      </c>
      <c r="O500" s="3" t="s">
        <v>93</v>
      </c>
      <c r="P500" s="3" t="s">
        <v>118</v>
      </c>
      <c r="Q500" s="3" t="s">
        <v>95</v>
      </c>
      <c r="R500" s="5">
        <v>31500</v>
      </c>
      <c r="S500" s="4">
        <v>2250</v>
      </c>
      <c r="T500" s="4">
        <v>12.24</v>
      </c>
      <c r="U500" s="4">
        <v>4.2999999999999997E-2</v>
      </c>
      <c r="V500" s="3" t="s">
        <v>96</v>
      </c>
      <c r="W500" s="4">
        <v>1</v>
      </c>
      <c r="X500" s="4">
        <v>11924</v>
      </c>
      <c r="Y500" s="4">
        <v>68</v>
      </c>
      <c r="Z500" s="3" t="s">
        <v>97</v>
      </c>
      <c r="AA500" s="3" t="s">
        <v>98</v>
      </c>
      <c r="AB500" s="4">
        <v>68</v>
      </c>
      <c r="AC500" s="3" t="s">
        <v>613</v>
      </c>
      <c r="AD500" s="4">
        <v>68</v>
      </c>
      <c r="AE500" s="3"/>
      <c r="AF500" s="3"/>
      <c r="AG500" s="3"/>
      <c r="AH500" s="3"/>
      <c r="AI500" s="6">
        <v>6.2610000000000001</v>
      </c>
      <c r="AJ500" s="7">
        <v>31500</v>
      </c>
      <c r="AK500" s="7">
        <v>27540</v>
      </c>
      <c r="AL500" s="8">
        <v>0.87428571428571433</v>
      </c>
      <c r="AM500" s="7">
        <v>92400</v>
      </c>
      <c r="AN500" s="9">
        <v>3.3551198257080612</v>
      </c>
      <c r="AO500" s="9">
        <v>43.6</v>
      </c>
      <c r="AP500" s="9">
        <v>76.957999999999998</v>
      </c>
      <c r="AQ500" s="9">
        <v>1.6472943722943723</v>
      </c>
      <c r="AR500" s="9">
        <v>1.558514415867357</v>
      </c>
      <c r="AS500" s="10">
        <v>1.483514415867357</v>
      </c>
      <c r="AT500" s="11">
        <v>0.12571428571428567</v>
      </c>
      <c r="AU500" s="12">
        <v>6173</v>
      </c>
      <c r="AV500" s="12">
        <v>22092</v>
      </c>
      <c r="AW500" s="12">
        <v>90222</v>
      </c>
      <c r="AX500" s="12">
        <v>33723</v>
      </c>
      <c r="AY500" s="12">
        <v>0</v>
      </c>
      <c r="AZ500" s="12">
        <v>152210</v>
      </c>
      <c r="BA500" s="9">
        <v>5.5268700072621639</v>
      </c>
      <c r="BB500" s="12">
        <v>83561.279999999999</v>
      </c>
      <c r="BC500" s="9">
        <v>0.90434285714285711</v>
      </c>
      <c r="BD500" s="9">
        <v>5.5268700072621639</v>
      </c>
      <c r="BE500" s="12">
        <v>43964.79</v>
      </c>
      <c r="BF500" s="9">
        <v>0.47447121212121213</v>
      </c>
      <c r="BG500" s="9">
        <v>1.5919077705156137</v>
      </c>
      <c r="BH500" s="12">
        <v>2558.8106771079915</v>
      </c>
      <c r="BI500" s="13">
        <v>2.7692756245757483E-2</v>
      </c>
      <c r="BJ500" s="12">
        <v>262703.58</v>
      </c>
      <c r="BK500" s="13">
        <v>2.8431123376623377</v>
      </c>
      <c r="BL500" s="6">
        <v>152210</v>
      </c>
      <c r="BM500" s="9">
        <v>144006.73202614379</v>
      </c>
      <c r="BN500" s="10">
        <v>137076.73202614379</v>
      </c>
      <c r="BO500" s="7">
        <v>690</v>
      </c>
      <c r="BP500" s="11">
        <v>2.1904761904761906E-2</v>
      </c>
      <c r="BQ500" s="7">
        <v>197</v>
      </c>
      <c r="BR500" s="11">
        <v>6.2539682539682539E-3</v>
      </c>
      <c r="BS500" s="7">
        <v>477</v>
      </c>
      <c r="BT500" s="11">
        <v>1.5142857142857144E-2</v>
      </c>
      <c r="BU500" s="7">
        <v>303</v>
      </c>
      <c r="BV500" s="11">
        <v>9.6190476190476191E-3</v>
      </c>
      <c r="BW500" s="7">
        <v>536</v>
      </c>
      <c r="BX500" s="11">
        <v>1.7015873015873016E-2</v>
      </c>
      <c r="BY500" s="7">
        <v>1027</v>
      </c>
      <c r="BZ500" s="11">
        <v>3.2603174603174606E-2</v>
      </c>
      <c r="CA500" s="7">
        <v>730</v>
      </c>
      <c r="CB500" s="11">
        <v>2.3174603174603174E-2</v>
      </c>
      <c r="CC500" s="9">
        <v>0.20599999999999999</v>
      </c>
      <c r="CD500" s="9">
        <v>0.52200000000000002</v>
      </c>
      <c r="CE500" s="9">
        <v>1.069</v>
      </c>
      <c r="CF500" s="9">
        <v>1.8</v>
      </c>
      <c r="CG500" s="9">
        <v>2.621</v>
      </c>
      <c r="CH500" s="9">
        <v>0</v>
      </c>
      <c r="CI500" s="9">
        <v>0</v>
      </c>
    </row>
    <row r="501" spans="1:87" x14ac:dyDescent="0.35">
      <c r="A501" s="4">
        <v>24282</v>
      </c>
      <c r="B501" s="4">
        <v>1</v>
      </c>
      <c r="C501" s="4">
        <v>3</v>
      </c>
      <c r="D501" s="3" t="s">
        <v>114</v>
      </c>
      <c r="E501" s="4">
        <v>3212637</v>
      </c>
      <c r="F501" s="3" t="s">
        <v>284</v>
      </c>
      <c r="G501" s="3"/>
      <c r="H501" s="3"/>
      <c r="I501" s="3" t="s">
        <v>471</v>
      </c>
      <c r="J501" s="3" t="s">
        <v>606</v>
      </c>
      <c r="K501" s="3" t="s">
        <v>522</v>
      </c>
      <c r="L501" s="4">
        <v>2025</v>
      </c>
      <c r="M501" s="4">
        <v>4</v>
      </c>
      <c r="N501" s="4">
        <v>2025</v>
      </c>
      <c r="O501" s="3" t="s">
        <v>93</v>
      </c>
      <c r="P501" s="3" t="s">
        <v>118</v>
      </c>
      <c r="Q501" s="3" t="s">
        <v>95</v>
      </c>
      <c r="R501" s="5">
        <v>15000</v>
      </c>
      <c r="S501" s="4">
        <v>1200</v>
      </c>
      <c r="T501" s="4">
        <v>11.37</v>
      </c>
      <c r="U501" s="4">
        <v>3.9E-2</v>
      </c>
      <c r="V501" s="3" t="s">
        <v>96</v>
      </c>
      <c r="W501" s="4">
        <v>1</v>
      </c>
      <c r="X501" s="4">
        <v>11924</v>
      </c>
      <c r="Y501" s="4">
        <v>69</v>
      </c>
      <c r="Z501" s="3" t="s">
        <v>97</v>
      </c>
      <c r="AA501" s="3" t="s">
        <v>98</v>
      </c>
      <c r="AB501" s="4">
        <v>69</v>
      </c>
      <c r="AC501" s="4">
        <v>69</v>
      </c>
      <c r="AD501" s="4">
        <v>69</v>
      </c>
      <c r="AE501" s="3"/>
      <c r="AF501" s="3"/>
      <c r="AG501" s="3"/>
      <c r="AH501" s="3"/>
      <c r="AI501" s="6">
        <v>8.8089999999999993</v>
      </c>
      <c r="AJ501" s="7">
        <v>15000</v>
      </c>
      <c r="AK501" s="7">
        <v>13644</v>
      </c>
      <c r="AL501" s="8">
        <v>0.90959999999999996</v>
      </c>
      <c r="AM501" s="7">
        <v>46120</v>
      </c>
      <c r="AN501" s="9">
        <v>3.3802403987100558</v>
      </c>
      <c r="AO501" s="9">
        <v>45.48</v>
      </c>
      <c r="AP501" s="9">
        <v>74.316999999999993</v>
      </c>
      <c r="AQ501" s="9">
        <v>1.5950563746747615</v>
      </c>
      <c r="AR501" s="9">
        <v>1.4999962749972475</v>
      </c>
      <c r="AS501" s="10">
        <v>1.4249962749972476</v>
      </c>
      <c r="AT501" s="11">
        <v>9.0400000000000036E-2</v>
      </c>
      <c r="AU501" s="12">
        <v>3034</v>
      </c>
      <c r="AV501" s="12">
        <v>9496</v>
      </c>
      <c r="AW501" s="12">
        <v>47627</v>
      </c>
      <c r="AX501" s="12">
        <v>13407</v>
      </c>
      <c r="AY501" s="12">
        <v>-8000</v>
      </c>
      <c r="AZ501" s="12">
        <v>73564</v>
      </c>
      <c r="BA501" s="9">
        <v>5.3916739958956317</v>
      </c>
      <c r="BB501" s="12">
        <v>39903.54</v>
      </c>
      <c r="BC501" s="9">
        <v>0.86521118820468346</v>
      </c>
      <c r="BD501" s="9">
        <v>5.3916739958956317</v>
      </c>
      <c r="BE501" s="12">
        <v>21311.928</v>
      </c>
      <c r="BF501" s="9">
        <v>0.41852189939288809</v>
      </c>
      <c r="BG501" s="9">
        <v>1.4147046320727059</v>
      </c>
      <c r="BH501" s="12">
        <v>4485.2469396993565</v>
      </c>
      <c r="BI501" s="13">
        <v>9.7251668250202872E-2</v>
      </c>
      <c r="BJ501" s="12">
        <v>127665.56</v>
      </c>
      <c r="BK501" s="13">
        <v>2.7681170858629662</v>
      </c>
      <c r="BL501" s="6">
        <v>73564</v>
      </c>
      <c r="BM501" s="9">
        <v>69179.828202873061</v>
      </c>
      <c r="BN501" s="10">
        <v>65720.828202873061</v>
      </c>
      <c r="BO501" s="7">
        <v>125</v>
      </c>
      <c r="BP501" s="11">
        <v>8.3333333333333332E-3</v>
      </c>
      <c r="BQ501" s="7">
        <v>119</v>
      </c>
      <c r="BR501" s="11">
        <v>7.9333333333333339E-3</v>
      </c>
      <c r="BS501" s="7">
        <v>190</v>
      </c>
      <c r="BT501" s="11">
        <v>1.2666666666666666E-2</v>
      </c>
      <c r="BU501" s="7">
        <v>180</v>
      </c>
      <c r="BV501" s="11">
        <v>1.2E-2</v>
      </c>
      <c r="BW501" s="7">
        <v>238</v>
      </c>
      <c r="BX501" s="11">
        <v>1.5866666666666668E-2</v>
      </c>
      <c r="BY501" s="7">
        <v>97</v>
      </c>
      <c r="BZ501" s="11">
        <v>6.4666666666666666E-3</v>
      </c>
      <c r="CA501" s="7">
        <v>160</v>
      </c>
      <c r="CB501" s="11">
        <v>1.0666666666666666E-2</v>
      </c>
      <c r="CC501" s="9">
        <v>0.189</v>
      </c>
      <c r="CD501" s="9">
        <v>0.48199999999999998</v>
      </c>
      <c r="CE501" s="9">
        <v>1.004</v>
      </c>
      <c r="CF501" s="9">
        <v>1.645</v>
      </c>
      <c r="CG501" s="9">
        <v>2.31</v>
      </c>
      <c r="CH501" s="9">
        <v>3.14</v>
      </c>
      <c r="CI501" s="9">
        <v>0</v>
      </c>
    </row>
    <row r="502" spans="1:87" x14ac:dyDescent="0.35">
      <c r="A502" s="4">
        <v>24283</v>
      </c>
      <c r="B502" s="4">
        <v>1</v>
      </c>
      <c r="C502" s="4">
        <v>4</v>
      </c>
      <c r="D502" s="3" t="s">
        <v>114</v>
      </c>
      <c r="E502" s="4">
        <v>3212637</v>
      </c>
      <c r="F502" s="3" t="s">
        <v>284</v>
      </c>
      <c r="G502" s="3"/>
      <c r="H502" s="3"/>
      <c r="I502" s="3" t="s">
        <v>471</v>
      </c>
      <c r="J502" s="3" t="s">
        <v>606</v>
      </c>
      <c r="K502" s="3" t="s">
        <v>522</v>
      </c>
      <c r="L502" s="4">
        <v>2025</v>
      </c>
      <c r="M502" s="4">
        <v>4</v>
      </c>
      <c r="N502" s="4">
        <v>2025</v>
      </c>
      <c r="O502" s="3" t="s">
        <v>93</v>
      </c>
      <c r="P502" s="3" t="s">
        <v>118</v>
      </c>
      <c r="Q502" s="3" t="s">
        <v>95</v>
      </c>
      <c r="R502" s="5">
        <v>15000</v>
      </c>
      <c r="S502" s="4">
        <v>1200</v>
      </c>
      <c r="T502" s="4">
        <v>11.71</v>
      </c>
      <c r="U502" s="4">
        <v>3.7999999999999999E-2</v>
      </c>
      <c r="V502" s="3" t="s">
        <v>96</v>
      </c>
      <c r="W502" s="4">
        <v>1</v>
      </c>
      <c r="X502" s="4">
        <v>11824</v>
      </c>
      <c r="Y502" s="4">
        <v>69</v>
      </c>
      <c r="Z502" s="3" t="s">
        <v>97</v>
      </c>
      <c r="AA502" s="3" t="s">
        <v>98</v>
      </c>
      <c r="AB502" s="4">
        <v>69</v>
      </c>
      <c r="AC502" s="3" t="s">
        <v>614</v>
      </c>
      <c r="AD502" s="4">
        <v>69</v>
      </c>
      <c r="AE502" s="3"/>
      <c r="AF502" s="3"/>
      <c r="AG502" s="3"/>
      <c r="AH502" s="3"/>
      <c r="AI502" s="6">
        <v>8.7080000000000002</v>
      </c>
      <c r="AJ502" s="7">
        <v>15000</v>
      </c>
      <c r="AK502" s="7">
        <v>14048</v>
      </c>
      <c r="AL502" s="8">
        <v>0.93653333333333333</v>
      </c>
      <c r="AM502" s="7">
        <v>43960</v>
      </c>
      <c r="AN502" s="9">
        <v>3.129271070615034</v>
      </c>
      <c r="AO502" s="9">
        <v>45.39</v>
      </c>
      <c r="AP502" s="9">
        <v>68.936999999999998</v>
      </c>
      <c r="AQ502" s="9">
        <v>1.5948134667879892</v>
      </c>
      <c r="AR502" s="9">
        <v>1.5624956991342307</v>
      </c>
      <c r="AS502" s="10">
        <v>1.4874956991342307</v>
      </c>
      <c r="AT502" s="11">
        <v>6.3466666666666671E-2</v>
      </c>
      <c r="AU502" s="12">
        <v>3036</v>
      </c>
      <c r="AV502" s="12">
        <v>9465</v>
      </c>
      <c r="AW502" s="12">
        <v>39870</v>
      </c>
      <c r="AX502" s="12">
        <v>17737</v>
      </c>
      <c r="AY502" s="12">
        <v>-3500</v>
      </c>
      <c r="AZ502" s="12">
        <v>70108</v>
      </c>
      <c r="BA502" s="9">
        <v>4.9906036446469244</v>
      </c>
      <c r="BB502" s="12">
        <v>39903.54</v>
      </c>
      <c r="BC502" s="9">
        <v>0.90772383985441307</v>
      </c>
      <c r="BD502" s="9">
        <v>4.9906036446469244</v>
      </c>
      <c r="BE502" s="12">
        <v>19653.151999999998</v>
      </c>
      <c r="BF502" s="9">
        <v>0.40299272065514108</v>
      </c>
      <c r="BG502" s="9">
        <v>1.2610734624145787</v>
      </c>
      <c r="BH502" s="12">
        <v>4477.1901706241042</v>
      </c>
      <c r="BI502" s="13">
        <v>0.10184691015978399</v>
      </c>
      <c r="BJ502" s="12">
        <v>121544.33000000002</v>
      </c>
      <c r="BK502" s="13">
        <v>2.7648846678798913</v>
      </c>
      <c r="BL502" s="6">
        <v>70108</v>
      </c>
      <c r="BM502" s="9">
        <v>68687.310933940782</v>
      </c>
      <c r="BN502" s="10">
        <v>65390.310933940782</v>
      </c>
      <c r="BO502" s="7">
        <v>88</v>
      </c>
      <c r="BP502" s="11">
        <v>5.8666666666666667E-3</v>
      </c>
      <c r="BQ502" s="7">
        <v>75</v>
      </c>
      <c r="BR502" s="11">
        <v>5.0000000000000001E-3</v>
      </c>
      <c r="BS502" s="7">
        <v>110</v>
      </c>
      <c r="BT502" s="11">
        <v>7.3333333333333332E-3</v>
      </c>
      <c r="BU502" s="7">
        <v>211</v>
      </c>
      <c r="BV502" s="11">
        <v>1.4066666666666667E-2</v>
      </c>
      <c r="BW502" s="7">
        <v>186</v>
      </c>
      <c r="BX502" s="11">
        <v>1.24E-2</v>
      </c>
      <c r="BY502" s="7">
        <v>39</v>
      </c>
      <c r="BZ502" s="11">
        <v>2.5999999999999999E-3</v>
      </c>
      <c r="CA502" s="7">
        <v>160</v>
      </c>
      <c r="CB502" s="11">
        <v>1.0666666666666666E-2</v>
      </c>
      <c r="CC502" s="9">
        <v>0.183</v>
      </c>
      <c r="CD502" s="9">
        <v>0.46500000000000002</v>
      </c>
      <c r="CE502" s="9">
        <v>0.98099999999999998</v>
      </c>
      <c r="CF502" s="9">
        <v>1.63</v>
      </c>
      <c r="CG502" s="9">
        <v>2.2959999999999998</v>
      </c>
      <c r="CH502" s="9">
        <v>3.1150000000000002</v>
      </c>
      <c r="CI502" s="9">
        <v>0</v>
      </c>
    </row>
    <row r="503" spans="1:87" x14ac:dyDescent="0.35">
      <c r="A503" s="4">
        <v>24286</v>
      </c>
      <c r="B503" s="4">
        <v>1</v>
      </c>
      <c r="C503" s="4">
        <v>1</v>
      </c>
      <c r="D503" s="3" t="s">
        <v>172</v>
      </c>
      <c r="E503" s="4">
        <v>4625641</v>
      </c>
      <c r="F503" s="3" t="s">
        <v>293</v>
      </c>
      <c r="G503" s="4">
        <v>69</v>
      </c>
      <c r="H503" s="3" t="s">
        <v>89</v>
      </c>
      <c r="I503" s="3" t="s">
        <v>490</v>
      </c>
      <c r="J503" s="3" t="s">
        <v>610</v>
      </c>
      <c r="K503" s="3" t="s">
        <v>522</v>
      </c>
      <c r="L503" s="4">
        <v>2025</v>
      </c>
      <c r="M503" s="4">
        <v>4</v>
      </c>
      <c r="N503" s="4">
        <v>2025</v>
      </c>
      <c r="O503" s="3" t="s">
        <v>93</v>
      </c>
      <c r="P503" s="3" t="s">
        <v>118</v>
      </c>
      <c r="Q503" s="3" t="s">
        <v>95</v>
      </c>
      <c r="R503" s="5">
        <v>31200</v>
      </c>
      <c r="S503" s="4">
        <v>2400</v>
      </c>
      <c r="T503" s="4">
        <v>12.41</v>
      </c>
      <c r="U503" s="4">
        <v>4.1000000000000002E-2</v>
      </c>
      <c r="V503" s="3" t="s">
        <v>96</v>
      </c>
      <c r="W503" s="4">
        <v>1</v>
      </c>
      <c r="X503" s="4">
        <v>15524</v>
      </c>
      <c r="Y503" s="4">
        <v>45</v>
      </c>
      <c r="Z503" s="3" t="s">
        <v>97</v>
      </c>
      <c r="AA503" s="3" t="s">
        <v>98</v>
      </c>
      <c r="AB503" s="4">
        <v>45</v>
      </c>
      <c r="AC503" s="3" t="s">
        <v>528</v>
      </c>
      <c r="AD503" s="4">
        <v>45</v>
      </c>
      <c r="AE503" s="3"/>
      <c r="AF503" s="3"/>
      <c r="AG503" s="3"/>
      <c r="AH503" s="3"/>
      <c r="AI503" s="6">
        <v>8.5959999999999983</v>
      </c>
      <c r="AJ503" s="7">
        <v>31200</v>
      </c>
      <c r="AK503" s="7">
        <v>29791</v>
      </c>
      <c r="AL503" s="8">
        <v>0.95483974358974355</v>
      </c>
      <c r="AM503" s="7">
        <v>95100</v>
      </c>
      <c r="AN503" s="9">
        <v>3.1922392668926856</v>
      </c>
      <c r="AO503" s="9">
        <v>44.18</v>
      </c>
      <c r="AP503" s="9">
        <v>72.251999999999995</v>
      </c>
      <c r="AQ503" s="9">
        <v>1.6346687697160884</v>
      </c>
      <c r="AR503" s="9">
        <v>1.586608952992917</v>
      </c>
      <c r="AS503" s="10">
        <v>1.5116089529929171</v>
      </c>
      <c r="AT503" s="11">
        <v>4.516025641025645E-2</v>
      </c>
      <c r="AU503" s="12">
        <v>6263</v>
      </c>
      <c r="AV503" s="12">
        <v>14149</v>
      </c>
      <c r="AW503" s="12">
        <v>89523</v>
      </c>
      <c r="AX503" s="12">
        <v>45522</v>
      </c>
      <c r="AY503" s="12">
        <v>-7280</v>
      </c>
      <c r="AZ503" s="12">
        <v>155457</v>
      </c>
      <c r="BA503" s="9">
        <v>5.2182538350508541</v>
      </c>
      <c r="BB503" s="12">
        <v>82920.44</v>
      </c>
      <c r="BC503" s="9">
        <v>0.87192891692954788</v>
      </c>
      <c r="BD503" s="9">
        <v>5.2182538350508541</v>
      </c>
      <c r="BE503" s="12">
        <v>38102.688999999998</v>
      </c>
      <c r="BF503" s="9">
        <v>0.38833890641430074</v>
      </c>
      <c r="BG503" s="9">
        <v>1.2396707059178946</v>
      </c>
      <c r="BH503" s="12">
        <v>907.23163845205647</v>
      </c>
      <c r="BI503" s="13">
        <v>9.5397648627976502E-3</v>
      </c>
      <c r="BJ503" s="12">
        <v>267100.46999999997</v>
      </c>
      <c r="BK503" s="13">
        <v>2.8086274447949524</v>
      </c>
      <c r="BL503" s="6">
        <v>155457</v>
      </c>
      <c r="BM503" s="9">
        <v>150886.51142962641</v>
      </c>
      <c r="BN503" s="10">
        <v>143754.01142962641</v>
      </c>
      <c r="BO503" s="7">
        <v>187</v>
      </c>
      <c r="BP503" s="11">
        <v>5.9935897435897433E-3</v>
      </c>
      <c r="BQ503" s="7">
        <v>231</v>
      </c>
      <c r="BR503" s="11">
        <v>7.4038461538461541E-3</v>
      </c>
      <c r="BS503" s="7">
        <v>295</v>
      </c>
      <c r="BT503" s="11">
        <v>9.4551282051282045E-3</v>
      </c>
      <c r="BU503" s="7">
        <v>198</v>
      </c>
      <c r="BV503" s="11">
        <v>6.346153846153846E-3</v>
      </c>
      <c r="BW503" s="7">
        <v>212</v>
      </c>
      <c r="BX503" s="11">
        <v>6.7948717948717952E-3</v>
      </c>
      <c r="BY503" s="7">
        <v>206</v>
      </c>
      <c r="BZ503" s="11">
        <v>6.6025641025641022E-3</v>
      </c>
      <c r="CA503" s="7">
        <v>80</v>
      </c>
      <c r="CB503" s="11">
        <v>2.5641025641025641E-3</v>
      </c>
      <c r="CC503" s="9">
        <v>0.19500000000000001</v>
      </c>
      <c r="CD503" s="9">
        <v>0.49199999999999999</v>
      </c>
      <c r="CE503" s="9">
        <v>1.008</v>
      </c>
      <c r="CF503" s="9">
        <v>1.64</v>
      </c>
      <c r="CG503" s="9">
        <v>2.2000000000000002</v>
      </c>
      <c r="CH503" s="9">
        <v>3.02</v>
      </c>
      <c r="CI503" s="9">
        <v>0</v>
      </c>
    </row>
    <row r="504" spans="1:87" x14ac:dyDescent="0.35">
      <c r="A504" s="4">
        <v>24287</v>
      </c>
      <c r="B504" s="4">
        <v>1</v>
      </c>
      <c r="C504" s="4">
        <v>2</v>
      </c>
      <c r="D504" s="3" t="s">
        <v>172</v>
      </c>
      <c r="E504" s="4">
        <v>4625641</v>
      </c>
      <c r="F504" s="3" t="s">
        <v>293</v>
      </c>
      <c r="G504" s="4">
        <v>69</v>
      </c>
      <c r="H504" s="3" t="s">
        <v>89</v>
      </c>
      <c r="I504" s="3" t="s">
        <v>490</v>
      </c>
      <c r="J504" s="3" t="s">
        <v>610</v>
      </c>
      <c r="K504" s="3" t="s">
        <v>522</v>
      </c>
      <c r="L504" s="4">
        <v>2025</v>
      </c>
      <c r="M504" s="4">
        <v>4</v>
      </c>
      <c r="N504" s="4">
        <v>2025</v>
      </c>
      <c r="O504" s="3" t="s">
        <v>93</v>
      </c>
      <c r="P504" s="3" t="s">
        <v>118</v>
      </c>
      <c r="Q504" s="3" t="s">
        <v>95</v>
      </c>
      <c r="R504" s="5">
        <v>31200</v>
      </c>
      <c r="S504" s="4">
        <v>2400</v>
      </c>
      <c r="T504" s="4">
        <v>12.43</v>
      </c>
      <c r="U504" s="4">
        <v>0.04</v>
      </c>
      <c r="V504" s="3" t="s">
        <v>96</v>
      </c>
      <c r="W504" s="4">
        <v>1</v>
      </c>
      <c r="X504" s="4">
        <v>16924</v>
      </c>
      <c r="Y504" s="4">
        <v>35</v>
      </c>
      <c r="Z504" s="3" t="s">
        <v>97</v>
      </c>
      <c r="AA504" s="3" t="s">
        <v>98</v>
      </c>
      <c r="AB504" s="4">
        <v>35</v>
      </c>
      <c r="AC504" s="3" t="s">
        <v>615</v>
      </c>
      <c r="AD504" s="4">
        <v>34</v>
      </c>
      <c r="AE504" s="3"/>
      <c r="AF504" s="3"/>
      <c r="AG504" s="3"/>
      <c r="AH504" s="3"/>
      <c r="AI504" s="6">
        <v>8.8360000000000003</v>
      </c>
      <c r="AJ504" s="7">
        <v>31200</v>
      </c>
      <c r="AK504" s="7">
        <v>29832</v>
      </c>
      <c r="AL504" s="8">
        <v>0.95615384615384613</v>
      </c>
      <c r="AM504" s="7">
        <v>96400</v>
      </c>
      <c r="AN504" s="9">
        <v>3.2314293376240277</v>
      </c>
      <c r="AO504" s="9">
        <v>44.21</v>
      </c>
      <c r="AP504" s="9">
        <v>73.084999999999994</v>
      </c>
      <c r="AQ504" s="9">
        <v>1.6539315352697095</v>
      </c>
      <c r="AR504" s="9">
        <v>1.5960742008637026</v>
      </c>
      <c r="AS504" s="10">
        <v>1.5210742008637026</v>
      </c>
      <c r="AT504" s="11">
        <v>4.3846153846153868E-2</v>
      </c>
      <c r="AU504" s="12">
        <v>6315</v>
      </c>
      <c r="AV504" s="12">
        <v>14180</v>
      </c>
      <c r="AW504" s="12">
        <v>89449</v>
      </c>
      <c r="AX504" s="12">
        <v>49495</v>
      </c>
      <c r="AY504" s="12">
        <v>-7560</v>
      </c>
      <c r="AZ504" s="12">
        <v>159439</v>
      </c>
      <c r="BA504" s="9">
        <v>5.3445628854920892</v>
      </c>
      <c r="BB504" s="12">
        <v>82920.44</v>
      </c>
      <c r="BC504" s="9">
        <v>0.86017053941908717</v>
      </c>
      <c r="BD504" s="9">
        <v>5.3445628854920892</v>
      </c>
      <c r="BE504" s="12">
        <v>37767.311999999998</v>
      </c>
      <c r="BF504" s="9">
        <v>0.37972997925311203</v>
      </c>
      <c r="BG504" s="9">
        <v>1.2270705953338696</v>
      </c>
      <c r="BH504" s="12">
        <v>912.08061983993957</v>
      </c>
      <c r="BI504" s="13">
        <v>9.4614172182566347E-3</v>
      </c>
      <c r="BJ504" s="12">
        <v>273853.70999999996</v>
      </c>
      <c r="BK504" s="13">
        <v>2.8408061203319499</v>
      </c>
      <c r="BL504" s="6">
        <v>159439</v>
      </c>
      <c r="BM504" s="9">
        <v>153861.55296326094</v>
      </c>
      <c r="BN504" s="10">
        <v>146631.55296326094</v>
      </c>
      <c r="BO504" s="7">
        <v>175</v>
      </c>
      <c r="BP504" s="11">
        <v>5.608974358974359E-3</v>
      </c>
      <c r="BQ504" s="7">
        <v>135</v>
      </c>
      <c r="BR504" s="11">
        <v>4.3269230769230772E-3</v>
      </c>
      <c r="BS504" s="7">
        <v>199</v>
      </c>
      <c r="BT504" s="11">
        <v>6.3782051282051284E-3</v>
      </c>
      <c r="BU504" s="7">
        <v>174</v>
      </c>
      <c r="BV504" s="11">
        <v>5.5769230769230765E-3</v>
      </c>
      <c r="BW504" s="7">
        <v>195</v>
      </c>
      <c r="BX504" s="11">
        <v>6.2500000000000003E-3</v>
      </c>
      <c r="BY504" s="7">
        <v>253</v>
      </c>
      <c r="BZ504" s="11">
        <v>8.1089743589743586E-3</v>
      </c>
      <c r="CA504" s="7">
        <v>80</v>
      </c>
      <c r="CB504" s="11">
        <v>2.5641025641025641E-3</v>
      </c>
      <c r="CC504" s="9">
        <v>0.19400000000000001</v>
      </c>
      <c r="CD504" s="9">
        <v>0.498</v>
      </c>
      <c r="CE504" s="9">
        <v>1.014</v>
      </c>
      <c r="CF504" s="9">
        <v>1.67</v>
      </c>
      <c r="CG504" s="9">
        <v>2.3199999999999998</v>
      </c>
      <c r="CH504" s="9">
        <v>3.1</v>
      </c>
      <c r="CI504" s="9">
        <v>0</v>
      </c>
    </row>
    <row r="505" spans="1:87" x14ac:dyDescent="0.35">
      <c r="A505" s="4">
        <v>24290</v>
      </c>
      <c r="B505" s="4">
        <v>1</v>
      </c>
      <c r="C505" s="4">
        <v>1</v>
      </c>
      <c r="D505" s="3" t="s">
        <v>172</v>
      </c>
      <c r="E505" s="4">
        <v>4713052</v>
      </c>
      <c r="F505" s="3" t="s">
        <v>334</v>
      </c>
      <c r="G505" s="4">
        <v>136</v>
      </c>
      <c r="H505" s="3" t="s">
        <v>89</v>
      </c>
      <c r="I505" s="3" t="s">
        <v>490</v>
      </c>
      <c r="J505" s="3" t="s">
        <v>610</v>
      </c>
      <c r="K505" s="3" t="s">
        <v>522</v>
      </c>
      <c r="L505" s="4">
        <v>2025</v>
      </c>
      <c r="M505" s="4">
        <v>4</v>
      </c>
      <c r="N505" s="4">
        <v>2025</v>
      </c>
      <c r="O505" s="3" t="s">
        <v>93</v>
      </c>
      <c r="P505" s="3" t="s">
        <v>118</v>
      </c>
      <c r="Q505" s="3" t="s">
        <v>95</v>
      </c>
      <c r="R505" s="5">
        <v>31200</v>
      </c>
      <c r="S505" s="4">
        <v>2400</v>
      </c>
      <c r="T505" s="4">
        <v>12.38</v>
      </c>
      <c r="U505" s="4">
        <v>4.2000000000000003E-2</v>
      </c>
      <c r="V505" s="3" t="s">
        <v>96</v>
      </c>
      <c r="W505" s="4">
        <v>1</v>
      </c>
      <c r="X505" s="4">
        <v>16924</v>
      </c>
      <c r="Y505" s="4">
        <v>35</v>
      </c>
      <c r="Z505" s="3" t="s">
        <v>97</v>
      </c>
      <c r="AA505" s="3" t="s">
        <v>98</v>
      </c>
      <c r="AB505" s="4">
        <v>35</v>
      </c>
      <c r="AC505" s="4">
        <v>35</v>
      </c>
      <c r="AD505" s="4">
        <v>35</v>
      </c>
      <c r="AE505" s="3"/>
      <c r="AF505" s="3"/>
      <c r="AG505" s="3"/>
      <c r="AH505" s="3"/>
      <c r="AI505" s="6">
        <v>8.6649999999999991</v>
      </c>
      <c r="AJ505" s="7">
        <v>31200</v>
      </c>
      <c r="AK505" s="7">
        <v>29711</v>
      </c>
      <c r="AL505" s="8">
        <v>0.952275641025641</v>
      </c>
      <c r="AM505" s="7">
        <v>96320</v>
      </c>
      <c r="AN505" s="9">
        <v>3.2418969405270777</v>
      </c>
      <c r="AO505" s="9">
        <v>43.95</v>
      </c>
      <c r="AP505" s="9">
        <v>73.772000000000006</v>
      </c>
      <c r="AQ505" s="9">
        <v>1.6462728405315614</v>
      </c>
      <c r="AR505" s="9">
        <v>1.5857986053997921</v>
      </c>
      <c r="AS505" s="10">
        <v>1.5107986053997919</v>
      </c>
      <c r="AT505" s="11">
        <v>4.7724358974359005E-2</v>
      </c>
      <c r="AU505" s="12">
        <v>6267</v>
      </c>
      <c r="AV505" s="12">
        <v>19286</v>
      </c>
      <c r="AW505" s="12">
        <v>81699</v>
      </c>
      <c r="AX505" s="12">
        <v>51317</v>
      </c>
      <c r="AY505" s="12">
        <v>0</v>
      </c>
      <c r="AZ505" s="12">
        <v>158569</v>
      </c>
      <c r="BA505" s="9">
        <v>5.3370468849920902</v>
      </c>
      <c r="BB505" s="12">
        <v>82920.44</v>
      </c>
      <c r="BC505" s="9">
        <v>0.86088496677740867</v>
      </c>
      <c r="BD505" s="9">
        <v>5.3370468849920902</v>
      </c>
      <c r="BE505" s="12">
        <v>40139.561000000002</v>
      </c>
      <c r="BF505" s="9">
        <v>0.40391683970099662</v>
      </c>
      <c r="BG505" s="9">
        <v>1.3094567668540271</v>
      </c>
      <c r="BH505" s="12">
        <v>5477.6122209853011</v>
      </c>
      <c r="BI505" s="13">
        <v>5.6868897643119823E-2</v>
      </c>
      <c r="BJ505" s="12">
        <v>273303.61</v>
      </c>
      <c r="BK505" s="13">
        <v>2.8374544227574749</v>
      </c>
      <c r="BL505" s="6">
        <v>158569</v>
      </c>
      <c r="BM505" s="9">
        <v>152744.12167210798</v>
      </c>
      <c r="BN505" s="10">
        <v>145520.12167210795</v>
      </c>
      <c r="BO505" s="7">
        <v>308</v>
      </c>
      <c r="BP505" s="11">
        <v>9.8717948717948721E-3</v>
      </c>
      <c r="BQ505" s="7">
        <v>146</v>
      </c>
      <c r="BR505" s="11">
        <v>4.6794871794871799E-3</v>
      </c>
      <c r="BS505" s="7">
        <v>216</v>
      </c>
      <c r="BT505" s="11">
        <v>6.9230769230769233E-3</v>
      </c>
      <c r="BU505" s="7">
        <v>242</v>
      </c>
      <c r="BV505" s="11">
        <v>7.7564102564102568E-3</v>
      </c>
      <c r="BW505" s="7">
        <v>248</v>
      </c>
      <c r="BX505" s="11">
        <v>7.9487179487179489E-3</v>
      </c>
      <c r="BY505" s="7">
        <v>204</v>
      </c>
      <c r="BZ505" s="11">
        <v>6.5384615384615381E-3</v>
      </c>
      <c r="CA505" s="7">
        <v>75</v>
      </c>
      <c r="CB505" s="11">
        <v>2.403846153846154E-3</v>
      </c>
      <c r="CC505" s="9">
        <v>0.19199999999999998</v>
      </c>
      <c r="CD505" s="9">
        <v>0.49100000000000005</v>
      </c>
      <c r="CE505" s="9">
        <v>0.99</v>
      </c>
      <c r="CF505" s="9">
        <v>1.59</v>
      </c>
      <c r="CG505" s="9">
        <v>2.2599999999999998</v>
      </c>
      <c r="CH505" s="9">
        <v>3.1</v>
      </c>
      <c r="CI505" s="9">
        <v>0</v>
      </c>
    </row>
    <row r="506" spans="1:87" x14ac:dyDescent="0.35">
      <c r="A506" s="4">
        <v>24291</v>
      </c>
      <c r="B506" s="4">
        <v>1</v>
      </c>
      <c r="C506" s="4">
        <v>2</v>
      </c>
      <c r="D506" s="3" t="s">
        <v>172</v>
      </c>
      <c r="E506" s="4">
        <v>4713052</v>
      </c>
      <c r="F506" s="3" t="s">
        <v>334</v>
      </c>
      <c r="G506" s="4">
        <v>136</v>
      </c>
      <c r="H506" s="3" t="s">
        <v>89</v>
      </c>
      <c r="I506" s="3" t="s">
        <v>490</v>
      </c>
      <c r="J506" s="3" t="s">
        <v>610</v>
      </c>
      <c r="K506" s="3" t="s">
        <v>522</v>
      </c>
      <c r="L506" s="4">
        <v>2025</v>
      </c>
      <c r="M506" s="4">
        <v>4</v>
      </c>
      <c r="N506" s="4">
        <v>2025</v>
      </c>
      <c r="O506" s="3" t="s">
        <v>93</v>
      </c>
      <c r="P506" s="3" t="s">
        <v>118</v>
      </c>
      <c r="Q506" s="3" t="s">
        <v>95</v>
      </c>
      <c r="R506" s="5">
        <v>31200</v>
      </c>
      <c r="S506" s="4">
        <v>2400</v>
      </c>
      <c r="T506" s="4">
        <v>12.11</v>
      </c>
      <c r="U506" s="4">
        <v>4.2999999999999997E-2</v>
      </c>
      <c r="V506" s="3" t="s">
        <v>96</v>
      </c>
      <c r="W506" s="4">
        <v>1</v>
      </c>
      <c r="X506" s="4">
        <v>12024</v>
      </c>
      <c r="Y506" s="4">
        <v>65</v>
      </c>
      <c r="Z506" s="3" t="s">
        <v>97</v>
      </c>
      <c r="AA506" s="3" t="s">
        <v>98</v>
      </c>
      <c r="AB506" s="4">
        <v>65</v>
      </c>
      <c r="AC506" s="3" t="s">
        <v>616</v>
      </c>
      <c r="AD506" s="4">
        <v>59</v>
      </c>
      <c r="AE506" s="3"/>
      <c r="AF506" s="3"/>
      <c r="AG506" s="3"/>
      <c r="AH506" s="3"/>
      <c r="AI506" s="6">
        <v>8.7309999999999999</v>
      </c>
      <c r="AJ506" s="7">
        <v>31200</v>
      </c>
      <c r="AK506" s="7">
        <v>29057</v>
      </c>
      <c r="AL506" s="8">
        <v>0.93131410256410252</v>
      </c>
      <c r="AM506" s="7">
        <v>97700</v>
      </c>
      <c r="AN506" s="9">
        <v>3.3623567470833189</v>
      </c>
      <c r="AO506" s="9">
        <v>43.98</v>
      </c>
      <c r="AP506" s="9">
        <v>76.453000000000003</v>
      </c>
      <c r="AQ506" s="9">
        <v>1.5096008188331627</v>
      </c>
      <c r="AR506" s="9">
        <v>1.4190116320623329</v>
      </c>
      <c r="AS506" s="10">
        <v>1.344011632062333</v>
      </c>
      <c r="AT506" s="11">
        <v>6.8685897435897481E-2</v>
      </c>
      <c r="AU506" s="12">
        <v>6314</v>
      </c>
      <c r="AV506" s="12">
        <v>19291</v>
      </c>
      <c r="AW506" s="12">
        <v>81356</v>
      </c>
      <c r="AX506" s="12">
        <v>40527</v>
      </c>
      <c r="AY506" s="12">
        <v>-3000</v>
      </c>
      <c r="AZ506" s="12">
        <v>147488</v>
      </c>
      <c r="BA506" s="9">
        <v>5.075816498606188</v>
      </c>
      <c r="BB506" s="12">
        <v>82920.44</v>
      </c>
      <c r="BC506" s="9">
        <v>0.84872507676560904</v>
      </c>
      <c r="BD506" s="9">
        <v>5.075816498606188</v>
      </c>
      <c r="BE506" s="12">
        <v>50384.837999999996</v>
      </c>
      <c r="BF506" s="9">
        <v>0.50076622313203678</v>
      </c>
      <c r="BG506" s="9">
        <v>1.6837546890594346</v>
      </c>
      <c r="BH506" s="12">
        <v>4619.1396012278219</v>
      </c>
      <c r="BI506" s="13">
        <v>4.7278808610315477E-2</v>
      </c>
      <c r="BJ506" s="12">
        <v>254422.18</v>
      </c>
      <c r="BK506" s="13">
        <v>2.6041164790174003</v>
      </c>
      <c r="BL506" s="6">
        <v>147488</v>
      </c>
      <c r="BM506" s="9">
        <v>138637.43645248993</v>
      </c>
      <c r="BN506" s="10">
        <v>131309.93645248993</v>
      </c>
      <c r="BO506" s="7">
        <v>282</v>
      </c>
      <c r="BP506" s="11">
        <v>9.0384615384615386E-3</v>
      </c>
      <c r="BQ506" s="7">
        <v>222</v>
      </c>
      <c r="BR506" s="11">
        <v>7.1153846153846154E-3</v>
      </c>
      <c r="BS506" s="7">
        <v>317</v>
      </c>
      <c r="BT506" s="11">
        <v>1.016025641025641E-2</v>
      </c>
      <c r="BU506" s="7">
        <v>230</v>
      </c>
      <c r="BV506" s="11">
        <v>7.3717948717948716E-3</v>
      </c>
      <c r="BW506" s="7">
        <v>335</v>
      </c>
      <c r="BX506" s="11">
        <v>1.0737179487179487E-2</v>
      </c>
      <c r="BY506" s="7">
        <v>263</v>
      </c>
      <c r="BZ506" s="11">
        <v>8.4294871794871797E-3</v>
      </c>
      <c r="CA506" s="7">
        <v>80</v>
      </c>
      <c r="CB506" s="11">
        <v>2.5641025641025641E-3</v>
      </c>
      <c r="CC506" s="9">
        <v>0.19699999999999998</v>
      </c>
      <c r="CD506" s="9">
        <v>0.496</v>
      </c>
      <c r="CE506" s="9">
        <v>1</v>
      </c>
      <c r="CF506" s="9">
        <v>1.615</v>
      </c>
      <c r="CG506" s="9">
        <v>2.2999999999999998</v>
      </c>
      <c r="CH506" s="9">
        <v>3.08</v>
      </c>
      <c r="CI506" s="9">
        <v>0</v>
      </c>
    </row>
    <row r="507" spans="1:87" x14ac:dyDescent="0.35">
      <c r="A507" s="4">
        <v>24293</v>
      </c>
      <c r="B507" s="4">
        <v>1</v>
      </c>
      <c r="C507" s="4">
        <v>1</v>
      </c>
      <c r="D507" s="3" t="s">
        <v>321</v>
      </c>
      <c r="E507" s="4">
        <v>4691537</v>
      </c>
      <c r="F507" s="3" t="s">
        <v>322</v>
      </c>
      <c r="G507" s="4">
        <v>10</v>
      </c>
      <c r="H507" s="3" t="s">
        <v>89</v>
      </c>
      <c r="I507" s="3" t="s">
        <v>471</v>
      </c>
      <c r="J507" s="3" t="s">
        <v>604</v>
      </c>
      <c r="K507" s="3" t="s">
        <v>522</v>
      </c>
      <c r="L507" s="4">
        <v>2025</v>
      </c>
      <c r="M507" s="4">
        <v>4</v>
      </c>
      <c r="N507" s="4">
        <v>2025</v>
      </c>
      <c r="O507" s="3" t="s">
        <v>93</v>
      </c>
      <c r="P507" s="3" t="s">
        <v>103</v>
      </c>
      <c r="Q507" s="3" t="s">
        <v>95</v>
      </c>
      <c r="R507" s="5">
        <v>31200</v>
      </c>
      <c r="S507" s="4">
        <v>2400</v>
      </c>
      <c r="T507" s="4">
        <v>11.75</v>
      </c>
      <c r="U507" s="4">
        <v>4.7E-2</v>
      </c>
      <c r="V507" s="3" t="s">
        <v>96</v>
      </c>
      <c r="W507" s="4">
        <v>1</v>
      </c>
      <c r="X507" s="4">
        <v>149</v>
      </c>
      <c r="Y507" s="4">
        <v>50</v>
      </c>
      <c r="Z507" s="3" t="s">
        <v>97</v>
      </c>
      <c r="AA507" s="3" t="s">
        <v>98</v>
      </c>
      <c r="AB507" s="4">
        <v>50</v>
      </c>
      <c r="AC507" s="3" t="s">
        <v>617</v>
      </c>
      <c r="AD507" s="4">
        <v>50</v>
      </c>
      <c r="AE507" s="3"/>
      <c r="AF507" s="3"/>
      <c r="AG507" s="3"/>
      <c r="AH507" s="3"/>
      <c r="AI507" s="6">
        <v>9.407</v>
      </c>
      <c r="AJ507" s="7">
        <v>31200</v>
      </c>
      <c r="AK507" s="7">
        <v>28200</v>
      </c>
      <c r="AL507" s="8">
        <v>0.90384615384615385</v>
      </c>
      <c r="AM507" s="7">
        <v>91860</v>
      </c>
      <c r="AN507" s="9">
        <v>3.2574468085106383</v>
      </c>
      <c r="AO507" s="9">
        <v>43.92</v>
      </c>
      <c r="AP507" s="9">
        <v>74.165999999999997</v>
      </c>
      <c r="AQ507" s="9">
        <v>1.6033311561071195</v>
      </c>
      <c r="AR507" s="9">
        <v>1.5389694539794601</v>
      </c>
      <c r="AS507" s="10">
        <v>1.4639694539794599</v>
      </c>
      <c r="AT507" s="11">
        <v>9.6153846153846145E-2</v>
      </c>
      <c r="AU507" s="12">
        <v>6315</v>
      </c>
      <c r="AV507" s="12">
        <v>18102</v>
      </c>
      <c r="AW507" s="12">
        <v>84284</v>
      </c>
      <c r="AX507" s="12">
        <v>38581</v>
      </c>
      <c r="AY507" s="12">
        <v>-9000</v>
      </c>
      <c r="AZ507" s="12">
        <v>147282</v>
      </c>
      <c r="BA507" s="9">
        <v>5.2227659574468088</v>
      </c>
      <c r="BB507" s="12">
        <v>82999.360000000001</v>
      </c>
      <c r="BC507" s="9">
        <v>0.90354191160461572</v>
      </c>
      <c r="BD507" s="9">
        <v>5.2227659574468088</v>
      </c>
      <c r="BE507" s="12">
        <v>39282.6</v>
      </c>
      <c r="BF507" s="9">
        <v>0.41495765295014153</v>
      </c>
      <c r="BG507" s="9">
        <v>1.3517024822695036</v>
      </c>
      <c r="BH507" s="12">
        <v>1889.2264848391787</v>
      </c>
      <c r="BI507" s="13">
        <v>2.056636713301958E-2</v>
      </c>
      <c r="BJ507" s="12">
        <v>254180.08000000002</v>
      </c>
      <c r="BK507" s="13">
        <v>2.7670376660134988</v>
      </c>
      <c r="BL507" s="6">
        <v>147282</v>
      </c>
      <c r="BM507" s="9">
        <v>141369.7340425532</v>
      </c>
      <c r="BN507" s="10">
        <v>134480.23404255317</v>
      </c>
      <c r="BO507" s="7">
        <v>1416</v>
      </c>
      <c r="BP507" s="11">
        <v>4.5384615384615384E-2</v>
      </c>
      <c r="BQ507" s="7">
        <v>184</v>
      </c>
      <c r="BR507" s="11">
        <v>5.8974358974358976E-3</v>
      </c>
      <c r="BS507" s="7">
        <v>115</v>
      </c>
      <c r="BT507" s="11">
        <v>3.6858974358974358E-3</v>
      </c>
      <c r="BU507" s="7">
        <v>272</v>
      </c>
      <c r="BV507" s="11">
        <v>8.7179487179487175E-3</v>
      </c>
      <c r="BW507" s="7">
        <v>449</v>
      </c>
      <c r="BX507" s="11">
        <v>1.4391025641025641E-2</v>
      </c>
      <c r="BY507" s="7">
        <v>504</v>
      </c>
      <c r="BZ507" s="11">
        <v>1.6153846153846154E-2</v>
      </c>
      <c r="CA507" s="7">
        <v>60</v>
      </c>
      <c r="CB507" s="11">
        <v>1.9230769230769232E-3</v>
      </c>
      <c r="CC507" s="9">
        <v>0.20199999999999999</v>
      </c>
      <c r="CD507" s="9">
        <v>0.51500000000000001</v>
      </c>
      <c r="CE507" s="9">
        <v>1.0580000000000001</v>
      </c>
      <c r="CF507" s="9">
        <v>1.7749999999999999</v>
      </c>
      <c r="CG507" s="9">
        <v>2.6150000000000002</v>
      </c>
      <c r="CH507" s="9">
        <v>3.1949999999999998</v>
      </c>
      <c r="CI507" s="9">
        <v>0</v>
      </c>
    </row>
    <row r="508" spans="1:87" x14ac:dyDescent="0.35">
      <c r="A508" s="4">
        <v>24294</v>
      </c>
      <c r="B508" s="4">
        <v>1</v>
      </c>
      <c r="C508" s="4">
        <v>2</v>
      </c>
      <c r="D508" s="3" t="s">
        <v>321</v>
      </c>
      <c r="E508" s="4">
        <v>4691537</v>
      </c>
      <c r="F508" s="3" t="s">
        <v>322</v>
      </c>
      <c r="G508" s="4">
        <v>10</v>
      </c>
      <c r="H508" s="3" t="s">
        <v>89</v>
      </c>
      <c r="I508" s="3" t="s">
        <v>471</v>
      </c>
      <c r="J508" s="3" t="s">
        <v>604</v>
      </c>
      <c r="K508" s="3" t="s">
        <v>522</v>
      </c>
      <c r="L508" s="4">
        <v>2025</v>
      </c>
      <c r="M508" s="4">
        <v>4</v>
      </c>
      <c r="N508" s="4">
        <v>2025</v>
      </c>
      <c r="O508" s="3" t="s">
        <v>93</v>
      </c>
      <c r="P508" s="3" t="s">
        <v>543</v>
      </c>
      <c r="Q508" s="3" t="s">
        <v>95</v>
      </c>
      <c r="R508" s="5">
        <v>31200</v>
      </c>
      <c r="S508" s="4">
        <v>2400</v>
      </c>
      <c r="T508" s="4">
        <v>12.25</v>
      </c>
      <c r="U508" s="4">
        <v>4.9000000000000002E-2</v>
      </c>
      <c r="V508" s="3" t="s">
        <v>96</v>
      </c>
      <c r="W508" s="4">
        <v>1</v>
      </c>
      <c r="X508" s="4">
        <v>137</v>
      </c>
      <c r="Y508" s="4">
        <v>58</v>
      </c>
      <c r="Z508" s="3" t="s">
        <v>97</v>
      </c>
      <c r="AA508" s="3" t="s">
        <v>98</v>
      </c>
      <c r="AB508" s="4">
        <v>58</v>
      </c>
      <c r="AC508" s="3" t="s">
        <v>618</v>
      </c>
      <c r="AD508" s="4">
        <v>50</v>
      </c>
      <c r="AE508" s="3"/>
      <c r="AF508" s="3"/>
      <c r="AG508" s="3"/>
      <c r="AH508" s="3"/>
      <c r="AI508" s="6">
        <v>9.3539999999999992</v>
      </c>
      <c r="AJ508" s="7">
        <v>31200</v>
      </c>
      <c r="AK508" s="7">
        <v>29404</v>
      </c>
      <c r="AL508" s="8">
        <v>0.9424358974358974</v>
      </c>
      <c r="AM508" s="7">
        <v>96080</v>
      </c>
      <c r="AN508" s="9">
        <v>3.2675826418174396</v>
      </c>
      <c r="AO508" s="9">
        <v>43.98</v>
      </c>
      <c r="AP508" s="9">
        <v>74.31</v>
      </c>
      <c r="AQ508" s="9">
        <v>1.5939217318900916</v>
      </c>
      <c r="AR508" s="9">
        <v>1.5270260714357318</v>
      </c>
      <c r="AS508" s="10">
        <v>1.4520260714357316</v>
      </c>
      <c r="AT508" s="11">
        <v>5.7564102564102604E-2</v>
      </c>
      <c r="AU508" s="12">
        <v>6319</v>
      </c>
      <c r="AV508" s="12">
        <v>18103</v>
      </c>
      <c r="AW508" s="12">
        <v>83863</v>
      </c>
      <c r="AX508" s="12">
        <v>44859</v>
      </c>
      <c r="AY508" s="12">
        <v>0</v>
      </c>
      <c r="AZ508" s="12">
        <v>153144</v>
      </c>
      <c r="BA508" s="9">
        <v>5.2082709835396548</v>
      </c>
      <c r="BB508" s="12">
        <v>82999.360000000001</v>
      </c>
      <c r="BC508" s="9">
        <v>0.86385678601165694</v>
      </c>
      <c r="BD508" s="9">
        <v>5.2082709835396548</v>
      </c>
      <c r="BE508" s="12">
        <v>41665.467999999993</v>
      </c>
      <c r="BF508" s="9">
        <v>0.42088374271440471</v>
      </c>
      <c r="BG508" s="9">
        <v>1.3752724119167461</v>
      </c>
      <c r="BH508" s="12">
        <v>897.28702442138365</v>
      </c>
      <c r="BI508" s="13">
        <v>9.3389573732450427E-3</v>
      </c>
      <c r="BJ508" s="12">
        <v>264517.36</v>
      </c>
      <c r="BK508" s="13">
        <v>2.7530949208992506</v>
      </c>
      <c r="BL508" s="6">
        <v>153144</v>
      </c>
      <c r="BM508" s="9">
        <v>146716.6649435451</v>
      </c>
      <c r="BN508" s="10">
        <v>139510.6649435451</v>
      </c>
      <c r="BO508" s="7">
        <v>660</v>
      </c>
      <c r="BP508" s="11">
        <v>2.1153846153846155E-2</v>
      </c>
      <c r="BQ508" s="7">
        <v>163</v>
      </c>
      <c r="BR508" s="11">
        <v>5.2243589743589747E-3</v>
      </c>
      <c r="BS508" s="7">
        <v>136</v>
      </c>
      <c r="BT508" s="11">
        <v>4.3589743589743588E-3</v>
      </c>
      <c r="BU508" s="7">
        <v>188</v>
      </c>
      <c r="BV508" s="11">
        <v>6.0256410256410257E-3</v>
      </c>
      <c r="BW508" s="7">
        <v>252</v>
      </c>
      <c r="BX508" s="11">
        <v>8.076923076923077E-3</v>
      </c>
      <c r="BY508" s="7">
        <v>337</v>
      </c>
      <c r="BZ508" s="11">
        <v>1.0801282051282052E-2</v>
      </c>
      <c r="CA508" s="7">
        <v>60</v>
      </c>
      <c r="CB508" s="11">
        <v>1.9230769230769232E-3</v>
      </c>
      <c r="CC508" s="9">
        <v>0.20099999999999998</v>
      </c>
      <c r="CD508" s="9">
        <v>0.51500000000000001</v>
      </c>
      <c r="CE508" s="9">
        <v>1.05</v>
      </c>
      <c r="CF508" s="9">
        <v>1.76</v>
      </c>
      <c r="CG508" s="9">
        <v>2.5919999999999996</v>
      </c>
      <c r="CH508" s="9">
        <v>3.1869999999999998</v>
      </c>
      <c r="CI508" s="9">
        <v>0</v>
      </c>
    </row>
    <row r="509" spans="1:87" x14ac:dyDescent="0.35">
      <c r="A509" s="4">
        <v>24295</v>
      </c>
      <c r="B509" s="4">
        <v>1</v>
      </c>
      <c r="C509" s="4">
        <v>3</v>
      </c>
      <c r="D509" s="3" t="s">
        <v>321</v>
      </c>
      <c r="E509" s="4">
        <v>4691537</v>
      </c>
      <c r="F509" s="3" t="s">
        <v>322</v>
      </c>
      <c r="G509" s="4">
        <v>10</v>
      </c>
      <c r="H509" s="3" t="s">
        <v>89</v>
      </c>
      <c r="I509" s="3" t="s">
        <v>471</v>
      </c>
      <c r="J509" s="3" t="s">
        <v>606</v>
      </c>
      <c r="K509" s="3" t="s">
        <v>522</v>
      </c>
      <c r="L509" s="4">
        <v>2025</v>
      </c>
      <c r="M509" s="4">
        <v>4</v>
      </c>
      <c r="N509" s="4">
        <v>2025</v>
      </c>
      <c r="O509" s="3" t="s">
        <v>93</v>
      </c>
      <c r="P509" s="3" t="s">
        <v>118</v>
      </c>
      <c r="Q509" s="3" t="s">
        <v>95</v>
      </c>
      <c r="R509" s="5">
        <v>31200</v>
      </c>
      <c r="S509" s="4">
        <v>2400</v>
      </c>
      <c r="T509" s="4">
        <v>11.62</v>
      </c>
      <c r="U509" s="4">
        <v>4.7E-2</v>
      </c>
      <c r="V509" s="3" t="s">
        <v>96</v>
      </c>
      <c r="W509" s="4">
        <v>1</v>
      </c>
      <c r="X509" s="4">
        <v>13724</v>
      </c>
      <c r="Y509" s="4">
        <v>58</v>
      </c>
      <c r="Z509" s="3" t="s">
        <v>97</v>
      </c>
      <c r="AA509" s="3" t="s">
        <v>98</v>
      </c>
      <c r="AB509" s="4">
        <v>58</v>
      </c>
      <c r="AC509" s="3" t="s">
        <v>619</v>
      </c>
      <c r="AD509" s="4">
        <v>52</v>
      </c>
      <c r="AE509" s="3"/>
      <c r="AF509" s="3"/>
      <c r="AG509" s="3"/>
      <c r="AH509" s="3"/>
      <c r="AI509" s="6">
        <v>9.2309999999999999</v>
      </c>
      <c r="AJ509" s="7">
        <v>31200</v>
      </c>
      <c r="AK509" s="7">
        <v>27876</v>
      </c>
      <c r="AL509" s="8">
        <v>0.89346153846153842</v>
      </c>
      <c r="AM509" s="7">
        <v>92900</v>
      </c>
      <c r="AN509" s="9">
        <v>3.3326158702826802</v>
      </c>
      <c r="AO509" s="9">
        <v>44.92</v>
      </c>
      <c r="AP509" s="9">
        <v>74.204999999999998</v>
      </c>
      <c r="AQ509" s="9">
        <v>1.6413455328310012</v>
      </c>
      <c r="AR509" s="9">
        <v>1.5581915652603311</v>
      </c>
      <c r="AS509" s="10">
        <v>1.4831915652603311</v>
      </c>
      <c r="AT509" s="11">
        <v>0.10653846153846158</v>
      </c>
      <c r="AU509" s="12">
        <v>6324</v>
      </c>
      <c r="AV509" s="12">
        <v>18094</v>
      </c>
      <c r="AW509" s="12">
        <v>84203</v>
      </c>
      <c r="AX509" s="12">
        <v>43860</v>
      </c>
      <c r="AY509" s="12">
        <v>-4330</v>
      </c>
      <c r="AZ509" s="12">
        <v>152481</v>
      </c>
      <c r="BA509" s="9">
        <v>5.4699741713301764</v>
      </c>
      <c r="BB509" s="12">
        <v>82999.360000000001</v>
      </c>
      <c r="BC509" s="9">
        <v>0.89342691065662005</v>
      </c>
      <c r="BD509" s="9">
        <v>5.4699741713301764</v>
      </c>
      <c r="BE509" s="12">
        <v>37242.336000000003</v>
      </c>
      <c r="BF509" s="9">
        <v>0.38883584499461787</v>
      </c>
      <c r="BG509" s="9">
        <v>1.2958405079638398</v>
      </c>
      <c r="BH509" s="12">
        <v>885.42566994948515</v>
      </c>
      <c r="BI509" s="13">
        <v>9.5309544666252431E-3</v>
      </c>
      <c r="BJ509" s="12">
        <v>263089.17000000004</v>
      </c>
      <c r="BK509" s="13">
        <v>2.8319609257265883</v>
      </c>
      <c r="BL509" s="6">
        <v>152481</v>
      </c>
      <c r="BM509" s="9">
        <v>144755.99641268476</v>
      </c>
      <c r="BN509" s="10">
        <v>137788.49641268476</v>
      </c>
      <c r="BO509" s="7">
        <v>782</v>
      </c>
      <c r="BP509" s="11">
        <v>2.5064102564102565E-2</v>
      </c>
      <c r="BQ509" s="7">
        <v>715</v>
      </c>
      <c r="BR509" s="11">
        <v>2.2916666666666665E-2</v>
      </c>
      <c r="BS509" s="7">
        <v>349</v>
      </c>
      <c r="BT509" s="11">
        <v>1.1185897435897436E-2</v>
      </c>
      <c r="BU509" s="7">
        <v>421</v>
      </c>
      <c r="BV509" s="11">
        <v>1.3493589743589744E-2</v>
      </c>
      <c r="BW509" s="7">
        <v>473</v>
      </c>
      <c r="BX509" s="11">
        <v>1.5160256410256411E-2</v>
      </c>
      <c r="BY509" s="7">
        <v>536</v>
      </c>
      <c r="BZ509" s="11">
        <v>1.7179487179487179E-2</v>
      </c>
      <c r="CA509" s="7">
        <v>48</v>
      </c>
      <c r="CB509" s="11">
        <v>1.5384615384615385E-3</v>
      </c>
      <c r="CC509" s="9">
        <v>0.20099999999999998</v>
      </c>
      <c r="CD509" s="9">
        <v>0.50900000000000001</v>
      </c>
      <c r="CE509" s="9">
        <v>1.04</v>
      </c>
      <c r="CF509" s="9">
        <v>1.732</v>
      </c>
      <c r="CG509" s="9">
        <v>2.5540000000000003</v>
      </c>
      <c r="CH509" s="9">
        <v>3.1480000000000001</v>
      </c>
      <c r="CI509" s="9">
        <v>0</v>
      </c>
    </row>
    <row r="510" spans="1:87" x14ac:dyDescent="0.35">
      <c r="A510" s="4">
        <v>24296</v>
      </c>
      <c r="B510" s="4">
        <v>1</v>
      </c>
      <c r="C510" s="4">
        <v>4</v>
      </c>
      <c r="D510" s="3" t="s">
        <v>321</v>
      </c>
      <c r="E510" s="4">
        <v>4691537</v>
      </c>
      <c r="F510" s="3" t="s">
        <v>322</v>
      </c>
      <c r="G510" s="4">
        <v>10</v>
      </c>
      <c r="H510" s="3" t="s">
        <v>89</v>
      </c>
      <c r="I510" s="3" t="s">
        <v>471</v>
      </c>
      <c r="J510" s="3" t="s">
        <v>606</v>
      </c>
      <c r="K510" s="3" t="s">
        <v>522</v>
      </c>
      <c r="L510" s="4">
        <v>2025</v>
      </c>
      <c r="M510" s="4">
        <v>4</v>
      </c>
      <c r="N510" s="4">
        <v>2025</v>
      </c>
      <c r="O510" s="3" t="s">
        <v>93</v>
      </c>
      <c r="P510" s="3" t="s">
        <v>118</v>
      </c>
      <c r="Q510" s="3" t="s">
        <v>95</v>
      </c>
      <c r="R510" s="5">
        <v>31200</v>
      </c>
      <c r="S510" s="4">
        <v>2400</v>
      </c>
      <c r="T510" s="4">
        <v>11.79</v>
      </c>
      <c r="U510" s="4">
        <v>4.7E-2</v>
      </c>
      <c r="V510" s="3" t="s">
        <v>96</v>
      </c>
      <c r="W510" s="4">
        <v>1</v>
      </c>
      <c r="X510" s="4">
        <v>14324</v>
      </c>
      <c r="Y510" s="4">
        <v>52</v>
      </c>
      <c r="Z510" s="3" t="s">
        <v>97</v>
      </c>
      <c r="AA510" s="3" t="s">
        <v>98</v>
      </c>
      <c r="AB510" s="4">
        <v>52</v>
      </c>
      <c r="AC510" s="4">
        <v>52</v>
      </c>
      <c r="AD510" s="4">
        <v>52</v>
      </c>
      <c r="AE510" s="3"/>
      <c r="AF510" s="3"/>
      <c r="AG510" s="3"/>
      <c r="AH510" s="3"/>
      <c r="AI510" s="6">
        <v>9.2260000000000009</v>
      </c>
      <c r="AJ510" s="7">
        <v>31200</v>
      </c>
      <c r="AK510" s="7">
        <v>28306</v>
      </c>
      <c r="AL510" s="8">
        <v>0.90724358974358976</v>
      </c>
      <c r="AM510" s="7">
        <v>95200</v>
      </c>
      <c r="AN510" s="9">
        <v>3.3632445417932595</v>
      </c>
      <c r="AO510" s="9">
        <v>44.99</v>
      </c>
      <c r="AP510" s="9">
        <v>74.753</v>
      </c>
      <c r="AQ510" s="9">
        <v>1.6252626050420169</v>
      </c>
      <c r="AR510" s="9">
        <v>1.5344514695937019</v>
      </c>
      <c r="AS510" s="10">
        <v>1.4594514695937022</v>
      </c>
      <c r="AT510" s="11">
        <v>9.2756410256410238E-2</v>
      </c>
      <c r="AU510" s="12">
        <v>6322</v>
      </c>
      <c r="AV510" s="12">
        <v>18090</v>
      </c>
      <c r="AW510" s="12">
        <v>83754</v>
      </c>
      <c r="AX510" s="12">
        <v>46559</v>
      </c>
      <c r="AY510" s="12">
        <v>-6190</v>
      </c>
      <c r="AZ510" s="12">
        <v>154725</v>
      </c>
      <c r="BA510" s="9">
        <v>5.4661555853882566</v>
      </c>
      <c r="BB510" s="12">
        <v>82999.360000000001</v>
      </c>
      <c r="BC510" s="9">
        <v>0.87184201680672269</v>
      </c>
      <c r="BD510" s="9">
        <v>5.4661555853882566</v>
      </c>
      <c r="BE510" s="12">
        <v>39571.788</v>
      </c>
      <c r="BF510" s="9">
        <v>0.40343686974789916</v>
      </c>
      <c r="BG510" s="9">
        <v>1.35685685013778</v>
      </c>
      <c r="BH510" s="12">
        <v>1202.9746370203552</v>
      </c>
      <c r="BI510" s="13">
        <v>1.2636288203995328E-2</v>
      </c>
      <c r="BJ510" s="12">
        <v>267082.77999999997</v>
      </c>
      <c r="BK510" s="13">
        <v>2.8054913865546216</v>
      </c>
      <c r="BL510" s="6">
        <v>154725</v>
      </c>
      <c r="BM510" s="9">
        <v>146079.77990532044</v>
      </c>
      <c r="BN510" s="10">
        <v>138939.77990532044</v>
      </c>
      <c r="BO510" s="7">
        <v>476</v>
      </c>
      <c r="BP510" s="11">
        <v>1.5256410256410256E-2</v>
      </c>
      <c r="BQ510" s="7">
        <v>349</v>
      </c>
      <c r="BR510" s="11">
        <v>1.1185897435897436E-2</v>
      </c>
      <c r="BS510" s="7">
        <v>441</v>
      </c>
      <c r="BT510" s="11">
        <v>1.4134615384615384E-2</v>
      </c>
      <c r="BU510" s="7">
        <v>435</v>
      </c>
      <c r="BV510" s="11">
        <v>1.3942307692307693E-2</v>
      </c>
      <c r="BW510" s="7">
        <v>509</v>
      </c>
      <c r="BX510" s="11">
        <v>1.6314102564102564E-2</v>
      </c>
      <c r="BY510" s="7">
        <v>522</v>
      </c>
      <c r="BZ510" s="11">
        <v>1.673076923076923E-2</v>
      </c>
      <c r="CA510" s="7">
        <v>120</v>
      </c>
      <c r="CB510" s="11">
        <v>3.8461538461538464E-3</v>
      </c>
      <c r="CC510" s="9">
        <v>0.20199999999999999</v>
      </c>
      <c r="CD510" s="9">
        <v>0.51500000000000001</v>
      </c>
      <c r="CE510" s="9">
        <v>1.0529999999999999</v>
      </c>
      <c r="CF510" s="9">
        <v>1.7490000000000001</v>
      </c>
      <c r="CG510" s="9">
        <v>2.5330000000000004</v>
      </c>
      <c r="CH510" s="9">
        <v>3.1269999999999998</v>
      </c>
      <c r="CI510" s="9">
        <v>0</v>
      </c>
    </row>
    <row r="511" spans="1:87" x14ac:dyDescent="0.35">
      <c r="A511" s="4">
        <v>24297</v>
      </c>
      <c r="B511" s="4">
        <v>1</v>
      </c>
      <c r="C511" s="4">
        <v>1</v>
      </c>
      <c r="D511" s="3" t="s">
        <v>251</v>
      </c>
      <c r="E511" s="4">
        <v>4803528</v>
      </c>
      <c r="F511" s="3" t="s">
        <v>289</v>
      </c>
      <c r="G511" s="3"/>
      <c r="H511" s="3"/>
      <c r="I511" s="3" t="s">
        <v>379</v>
      </c>
      <c r="J511" s="3" t="s">
        <v>565</v>
      </c>
      <c r="K511" s="3" t="s">
        <v>522</v>
      </c>
      <c r="L511" s="4">
        <v>2025</v>
      </c>
      <c r="M511" s="4">
        <v>3</v>
      </c>
      <c r="N511" s="4">
        <v>2025</v>
      </c>
      <c r="O511" s="3" t="s">
        <v>93</v>
      </c>
      <c r="P511" s="3" t="s">
        <v>108</v>
      </c>
      <c r="Q511" s="3" t="s">
        <v>95</v>
      </c>
      <c r="R511" s="5">
        <v>28500</v>
      </c>
      <c r="S511" s="4">
        <v>2400</v>
      </c>
      <c r="T511" s="4">
        <v>10.95</v>
      </c>
      <c r="U511" s="4">
        <v>3.1E-2</v>
      </c>
      <c r="V511" s="3" t="s">
        <v>96</v>
      </c>
      <c r="W511" s="4">
        <v>1</v>
      </c>
      <c r="X511" s="4">
        <v>18024</v>
      </c>
      <c r="Y511" s="4">
        <v>29</v>
      </c>
      <c r="Z511" s="3" t="s">
        <v>97</v>
      </c>
      <c r="AA511" s="3" t="s">
        <v>98</v>
      </c>
      <c r="AB511" s="4">
        <v>29</v>
      </c>
      <c r="AC511" s="3" t="s">
        <v>359</v>
      </c>
      <c r="AD511" s="4">
        <v>29</v>
      </c>
      <c r="AE511" s="3"/>
      <c r="AF511" s="3"/>
      <c r="AG511" s="3"/>
      <c r="AH511" s="3"/>
      <c r="AI511" s="6">
        <v>5.1740000000000004</v>
      </c>
      <c r="AJ511" s="7">
        <v>28500</v>
      </c>
      <c r="AK511" s="7">
        <v>26267</v>
      </c>
      <c r="AL511" s="8">
        <v>0.9216491228070175</v>
      </c>
      <c r="AM511" s="7">
        <v>80660</v>
      </c>
      <c r="AN511" s="9">
        <v>3.0707732135378993</v>
      </c>
      <c r="AO511" s="9">
        <v>42.35</v>
      </c>
      <c r="AP511" s="9">
        <v>72.522000000000006</v>
      </c>
      <c r="AQ511" s="9">
        <v>1.5698859409868584</v>
      </c>
      <c r="AR511" s="9">
        <v>1.5521926376023836</v>
      </c>
      <c r="AS511" s="10">
        <v>1.4771926376023836</v>
      </c>
      <c r="AT511" s="11">
        <v>7.8350877192982504E-2</v>
      </c>
      <c r="AU511" s="12">
        <v>6062</v>
      </c>
      <c r="AV511" s="12">
        <v>19283</v>
      </c>
      <c r="AW511" s="12">
        <v>84986</v>
      </c>
      <c r="AX511" s="12">
        <v>16296</v>
      </c>
      <c r="AY511" s="12">
        <v>0</v>
      </c>
      <c r="AZ511" s="12">
        <v>126627</v>
      </c>
      <c r="BA511" s="9">
        <v>4.8207636958921842</v>
      </c>
      <c r="BB511" s="12">
        <v>75026.290000000008</v>
      </c>
      <c r="BC511" s="9">
        <v>0.93015484750805866</v>
      </c>
      <c r="BD511" s="9">
        <v>4.8207636958921842</v>
      </c>
      <c r="BE511" s="12">
        <v>35539.251000000004</v>
      </c>
      <c r="BF511" s="9">
        <v>0.42705690552938264</v>
      </c>
      <c r="BG511" s="9">
        <v>1.3113949061560133</v>
      </c>
      <c r="BH511" s="12">
        <v>2073.73</v>
      </c>
      <c r="BI511" s="13">
        <v>2.5709521448053559E-2</v>
      </c>
      <c r="BJ511" s="12">
        <v>217746.04</v>
      </c>
      <c r="BK511" s="13">
        <v>2.6995541780312422</v>
      </c>
      <c r="BL511" s="6">
        <v>126627</v>
      </c>
      <c r="BM511" s="9">
        <v>125199.85814900826</v>
      </c>
      <c r="BN511" s="10">
        <v>119150.35814900826</v>
      </c>
      <c r="BO511" s="7">
        <v>309</v>
      </c>
      <c r="BP511" s="11">
        <v>1.0842105263157894E-2</v>
      </c>
      <c r="BQ511" s="7">
        <v>345</v>
      </c>
      <c r="BR511" s="11">
        <v>1.2105263157894737E-2</v>
      </c>
      <c r="BS511" s="7">
        <v>323</v>
      </c>
      <c r="BT511" s="11">
        <v>1.1333333333333334E-2</v>
      </c>
      <c r="BU511" s="7">
        <v>344</v>
      </c>
      <c r="BV511" s="11">
        <v>1.2070175438596491E-2</v>
      </c>
      <c r="BW511" s="7">
        <v>290</v>
      </c>
      <c r="BX511" s="11">
        <v>1.0175438596491228E-2</v>
      </c>
      <c r="BY511" s="7">
        <v>407</v>
      </c>
      <c r="BZ511" s="11">
        <v>1.4280701754385965E-2</v>
      </c>
      <c r="CA511" s="7">
        <v>215</v>
      </c>
      <c r="CB511" s="11">
        <v>7.5438596491228067E-3</v>
      </c>
      <c r="CC511" s="9">
        <v>0.151</v>
      </c>
      <c r="CD511" s="9">
        <v>0.38800000000000001</v>
      </c>
      <c r="CE511" s="9">
        <v>0.86</v>
      </c>
      <c r="CF511" s="9">
        <v>1.51</v>
      </c>
      <c r="CG511" s="9">
        <v>2.234</v>
      </c>
      <c r="CH511" s="9">
        <v>0</v>
      </c>
      <c r="CI511" s="9">
        <v>0</v>
      </c>
    </row>
    <row r="512" spans="1:87" x14ac:dyDescent="0.35">
      <c r="A512" s="4">
        <v>24298</v>
      </c>
      <c r="B512" s="4">
        <v>1</v>
      </c>
      <c r="C512" s="4">
        <v>2</v>
      </c>
      <c r="D512" s="3" t="s">
        <v>251</v>
      </c>
      <c r="E512" s="4">
        <v>4803528</v>
      </c>
      <c r="F512" s="3" t="s">
        <v>289</v>
      </c>
      <c r="G512" s="3"/>
      <c r="H512" s="3"/>
      <c r="I512" s="3" t="s">
        <v>379</v>
      </c>
      <c r="J512" s="3" t="s">
        <v>521</v>
      </c>
      <c r="K512" s="3" t="s">
        <v>522</v>
      </c>
      <c r="L512" s="4">
        <v>2025</v>
      </c>
      <c r="M512" s="4">
        <v>3</v>
      </c>
      <c r="N512" s="4">
        <v>2025</v>
      </c>
      <c r="O512" s="3" t="s">
        <v>93</v>
      </c>
      <c r="P512" s="3" t="s">
        <v>108</v>
      </c>
      <c r="Q512" s="3" t="s">
        <v>95</v>
      </c>
      <c r="R512" s="5">
        <v>28500</v>
      </c>
      <c r="S512" s="4">
        <v>2400</v>
      </c>
      <c r="T512" s="4">
        <v>10.83</v>
      </c>
      <c r="U512" s="4">
        <v>3.1E-2</v>
      </c>
      <c r="V512" s="3" t="s">
        <v>96</v>
      </c>
      <c r="W512" s="4">
        <v>1</v>
      </c>
      <c r="X512" s="4">
        <v>17824</v>
      </c>
      <c r="Y512" s="4">
        <v>30</v>
      </c>
      <c r="Z512" s="3" t="s">
        <v>97</v>
      </c>
      <c r="AA512" s="3" t="s">
        <v>98</v>
      </c>
      <c r="AB512" s="4">
        <v>30</v>
      </c>
      <c r="AC512" s="3" t="s">
        <v>326</v>
      </c>
      <c r="AD512" s="4">
        <v>28</v>
      </c>
      <c r="AE512" s="3"/>
      <c r="AF512" s="3"/>
      <c r="AG512" s="3"/>
      <c r="AH512" s="3"/>
      <c r="AI512" s="6">
        <v>5.2080000000000002</v>
      </c>
      <c r="AJ512" s="7">
        <v>28500</v>
      </c>
      <c r="AK512" s="7">
        <v>26000</v>
      </c>
      <c r="AL512" s="8">
        <v>0.91228070175438591</v>
      </c>
      <c r="AM512" s="7">
        <v>76660</v>
      </c>
      <c r="AN512" s="9">
        <v>2.9484615384615385</v>
      </c>
      <c r="AO512" s="9">
        <v>42.6</v>
      </c>
      <c r="AP512" s="9">
        <v>69.2</v>
      </c>
      <c r="AQ512" s="9">
        <v>1.5892642838507696</v>
      </c>
      <c r="AR512" s="9">
        <v>1.6021488992353849</v>
      </c>
      <c r="AS512" s="10">
        <v>1.527148899235385</v>
      </c>
      <c r="AT512" s="11">
        <v>8.7719298245614086E-2</v>
      </c>
      <c r="AU512" s="12">
        <v>6065</v>
      </c>
      <c r="AV512" s="12">
        <v>23148</v>
      </c>
      <c r="AW512" s="12">
        <v>84579</v>
      </c>
      <c r="AX512" s="12">
        <v>8041</v>
      </c>
      <c r="AY512" s="12">
        <v>0</v>
      </c>
      <c r="AZ512" s="12">
        <v>121833</v>
      </c>
      <c r="BA512" s="9">
        <v>4.685884615384615</v>
      </c>
      <c r="BB512" s="12">
        <v>75026.290000000008</v>
      </c>
      <c r="BC512" s="9">
        <v>0.97868888599008619</v>
      </c>
      <c r="BD512" s="9">
        <v>4.685884615384615</v>
      </c>
      <c r="BE512" s="12">
        <v>31742</v>
      </c>
      <c r="BF512" s="9">
        <v>0.40132976780589619</v>
      </c>
      <c r="BG512" s="9">
        <v>1.1833053846153847</v>
      </c>
      <c r="BH512" s="12">
        <v>639.55999999999995</v>
      </c>
      <c r="BI512" s="13">
        <v>8.3428124184711707E-3</v>
      </c>
      <c r="BJ512" s="12">
        <v>209676.07</v>
      </c>
      <c r="BK512" s="13">
        <v>2.7351430993999477</v>
      </c>
      <c r="BL512" s="6">
        <v>121833</v>
      </c>
      <c r="BM512" s="9">
        <v>122820.73461538462</v>
      </c>
      <c r="BN512" s="10">
        <v>117071.23461538462</v>
      </c>
      <c r="BO512" s="7">
        <v>382</v>
      </c>
      <c r="BP512" s="11">
        <v>1.3403508771929825E-2</v>
      </c>
      <c r="BQ512" s="7">
        <v>355</v>
      </c>
      <c r="BR512" s="11">
        <v>1.2456140350877193E-2</v>
      </c>
      <c r="BS512" s="7">
        <v>327</v>
      </c>
      <c r="BT512" s="11">
        <v>1.1473684210526316E-2</v>
      </c>
      <c r="BU512" s="7">
        <v>309</v>
      </c>
      <c r="BV512" s="11">
        <v>1.0842105263157894E-2</v>
      </c>
      <c r="BW512" s="7">
        <v>344</v>
      </c>
      <c r="BX512" s="11">
        <v>1.2070175438596491E-2</v>
      </c>
      <c r="BY512" s="7">
        <v>522</v>
      </c>
      <c r="BZ512" s="11">
        <v>1.8315789473684209E-2</v>
      </c>
      <c r="CA512" s="7">
        <v>0</v>
      </c>
      <c r="CB512" s="11">
        <v>0</v>
      </c>
      <c r="CC512" s="9">
        <v>0.152</v>
      </c>
      <c r="CD512" s="9">
        <v>0.38900000000000001</v>
      </c>
      <c r="CE512" s="9">
        <v>0.875</v>
      </c>
      <c r="CF512" s="9">
        <v>1.5349999999999999</v>
      </c>
      <c r="CG512" s="9">
        <v>2.226</v>
      </c>
      <c r="CH512" s="9">
        <v>0</v>
      </c>
      <c r="CI512" s="9">
        <v>0</v>
      </c>
    </row>
    <row r="513" spans="1:87" x14ac:dyDescent="0.35">
      <c r="A513" s="4">
        <v>24299</v>
      </c>
      <c r="B513" s="4">
        <v>1</v>
      </c>
      <c r="C513" s="4">
        <v>3</v>
      </c>
      <c r="D513" s="3" t="s">
        <v>251</v>
      </c>
      <c r="E513" s="4">
        <v>4803528</v>
      </c>
      <c r="F513" s="3" t="s">
        <v>289</v>
      </c>
      <c r="G513" s="3"/>
      <c r="H513" s="3"/>
      <c r="I513" s="3" t="s">
        <v>379</v>
      </c>
      <c r="J513" s="3" t="s">
        <v>565</v>
      </c>
      <c r="K513" s="3" t="s">
        <v>522</v>
      </c>
      <c r="L513" s="4">
        <v>2025</v>
      </c>
      <c r="M513" s="4">
        <v>3</v>
      </c>
      <c r="N513" s="4">
        <v>2025</v>
      </c>
      <c r="O513" s="3" t="s">
        <v>93</v>
      </c>
      <c r="P513" s="3" t="s">
        <v>125</v>
      </c>
      <c r="Q513" s="3" t="s">
        <v>95</v>
      </c>
      <c r="R513" s="5">
        <v>28500</v>
      </c>
      <c r="S513" s="4">
        <v>2400</v>
      </c>
      <c r="T513" s="4">
        <v>10.96</v>
      </c>
      <c r="U513" s="4">
        <v>0.04</v>
      </c>
      <c r="V513" s="3" t="s">
        <v>96</v>
      </c>
      <c r="W513" s="4">
        <v>1</v>
      </c>
      <c r="X513" s="4">
        <v>15124</v>
      </c>
      <c r="Y513" s="4">
        <v>46</v>
      </c>
      <c r="Z513" s="3" t="s">
        <v>97</v>
      </c>
      <c r="AA513" s="3" t="s">
        <v>98</v>
      </c>
      <c r="AB513" s="4">
        <v>46</v>
      </c>
      <c r="AC513" s="4">
        <v>46</v>
      </c>
      <c r="AD513" s="4">
        <v>46</v>
      </c>
      <c r="AE513" s="3"/>
      <c r="AF513" s="3"/>
      <c r="AG513" s="3"/>
      <c r="AH513" s="3"/>
      <c r="AI513" s="6">
        <v>5.617</v>
      </c>
      <c r="AJ513" s="7">
        <v>28500</v>
      </c>
      <c r="AK513" s="7">
        <v>26308</v>
      </c>
      <c r="AL513" s="8">
        <v>0.92308771929824562</v>
      </c>
      <c r="AM513" s="7">
        <v>82540</v>
      </c>
      <c r="AN513" s="9">
        <v>3.1374486848107042</v>
      </c>
      <c r="AO513" s="9">
        <v>42.57</v>
      </c>
      <c r="AP513" s="9">
        <v>73.698999999999998</v>
      </c>
      <c r="AQ513" s="9">
        <v>1.5750787496971166</v>
      </c>
      <c r="AR513" s="9">
        <v>1.5407165784944405</v>
      </c>
      <c r="AS513" s="10">
        <v>1.4657165784944406</v>
      </c>
      <c r="AT513" s="11">
        <v>7.6912280701754376E-2</v>
      </c>
      <c r="AU513" s="12">
        <v>6067</v>
      </c>
      <c r="AV513" s="12">
        <v>23161</v>
      </c>
      <c r="AW513" s="12">
        <v>84487</v>
      </c>
      <c r="AX513" s="12">
        <v>16292</v>
      </c>
      <c r="AY513" s="12">
        <v>0</v>
      </c>
      <c r="AZ513" s="12">
        <v>130007</v>
      </c>
      <c r="BA513" s="9">
        <v>4.9417287517105066</v>
      </c>
      <c r="BB513" s="12">
        <v>75026.290000000008</v>
      </c>
      <c r="BC513" s="9">
        <v>0.90896886358129403</v>
      </c>
      <c r="BD513" s="9">
        <v>4.9417287517105066</v>
      </c>
      <c r="BE513" s="12">
        <v>36015.651999999995</v>
      </c>
      <c r="BF513" s="9">
        <v>0.422924279137388</v>
      </c>
      <c r="BG513" s="9">
        <v>1.3269032233541129</v>
      </c>
      <c r="BH513" s="12">
        <v>0</v>
      </c>
      <c r="BI513" s="13">
        <v>0</v>
      </c>
      <c r="BJ513" s="12">
        <v>223782.88999999998</v>
      </c>
      <c r="BK513" s="13">
        <v>2.7112053549794037</v>
      </c>
      <c r="BL513" s="6">
        <v>130007</v>
      </c>
      <c r="BM513" s="9">
        <v>127170.74638893112</v>
      </c>
      <c r="BN513" s="10">
        <v>120980.24638893113</v>
      </c>
      <c r="BO513" s="7">
        <v>434</v>
      </c>
      <c r="BP513" s="11">
        <v>1.5228070175438596E-2</v>
      </c>
      <c r="BQ513" s="7">
        <v>368</v>
      </c>
      <c r="BR513" s="11">
        <v>1.2912280701754385E-2</v>
      </c>
      <c r="BS513" s="7">
        <v>334</v>
      </c>
      <c r="BT513" s="11">
        <v>1.1719298245614036E-2</v>
      </c>
      <c r="BU513" s="7">
        <v>197</v>
      </c>
      <c r="BV513" s="11">
        <v>6.9122807017543862E-3</v>
      </c>
      <c r="BW513" s="7">
        <v>224</v>
      </c>
      <c r="BX513" s="11">
        <v>7.8596491228070178E-3</v>
      </c>
      <c r="BY513" s="7">
        <v>322</v>
      </c>
      <c r="BZ513" s="11">
        <v>1.1298245614035089E-2</v>
      </c>
      <c r="CA513" s="7">
        <v>313</v>
      </c>
      <c r="CB513" s="11">
        <v>1.0982456140350877E-2</v>
      </c>
      <c r="CC513" s="9">
        <v>0.19500000000000001</v>
      </c>
      <c r="CD513" s="9">
        <v>0.48899999999999999</v>
      </c>
      <c r="CE513" s="9">
        <v>0.98</v>
      </c>
      <c r="CF513" s="9">
        <v>1.5780000000000001</v>
      </c>
      <c r="CG513" s="9">
        <v>2.335</v>
      </c>
      <c r="CH513" s="9">
        <v>0</v>
      </c>
      <c r="CI513" s="9">
        <v>0</v>
      </c>
    </row>
    <row r="514" spans="1:87" x14ac:dyDescent="0.35">
      <c r="A514" s="4">
        <v>24300</v>
      </c>
      <c r="B514" s="4">
        <v>1</v>
      </c>
      <c r="C514" s="4">
        <v>4</v>
      </c>
      <c r="D514" s="3" t="s">
        <v>251</v>
      </c>
      <c r="E514" s="4">
        <v>4803528</v>
      </c>
      <c r="F514" s="3" t="s">
        <v>289</v>
      </c>
      <c r="G514" s="3"/>
      <c r="H514" s="3"/>
      <c r="I514" s="3" t="s">
        <v>379</v>
      </c>
      <c r="J514" s="3" t="s">
        <v>565</v>
      </c>
      <c r="K514" s="3" t="s">
        <v>522</v>
      </c>
      <c r="L514" s="4">
        <v>2025</v>
      </c>
      <c r="M514" s="4">
        <v>3</v>
      </c>
      <c r="N514" s="4">
        <v>2025</v>
      </c>
      <c r="O514" s="3" t="s">
        <v>93</v>
      </c>
      <c r="P514" s="3" t="s">
        <v>125</v>
      </c>
      <c r="Q514" s="3" t="s">
        <v>95</v>
      </c>
      <c r="R514" s="5">
        <v>28500</v>
      </c>
      <c r="S514" s="4">
        <v>2400</v>
      </c>
      <c r="T514" s="4">
        <v>10.95</v>
      </c>
      <c r="U514" s="4">
        <v>0.04</v>
      </c>
      <c r="V514" s="3" t="s">
        <v>96</v>
      </c>
      <c r="W514" s="4">
        <v>1</v>
      </c>
      <c r="X514" s="4">
        <v>15224</v>
      </c>
      <c r="Y514" s="4">
        <v>44</v>
      </c>
      <c r="Z514" s="3" t="s">
        <v>97</v>
      </c>
      <c r="AA514" s="3" t="s">
        <v>98</v>
      </c>
      <c r="AB514" s="4">
        <v>44</v>
      </c>
      <c r="AC514" s="4">
        <v>44</v>
      </c>
      <c r="AD514" s="4">
        <v>44</v>
      </c>
      <c r="AE514" s="3"/>
      <c r="AF514" s="3"/>
      <c r="AG514" s="3"/>
      <c r="AH514" s="3"/>
      <c r="AI514" s="6">
        <v>5.6989999999999998</v>
      </c>
      <c r="AJ514" s="7">
        <v>28500</v>
      </c>
      <c r="AK514" s="7">
        <v>26276</v>
      </c>
      <c r="AL514" s="8">
        <v>0.92196491228070176</v>
      </c>
      <c r="AM514" s="7">
        <v>79000</v>
      </c>
      <c r="AN514" s="9">
        <v>3.006545897396864</v>
      </c>
      <c r="AO514" s="9">
        <v>42.34</v>
      </c>
      <c r="AP514" s="9">
        <v>71.024000000000001</v>
      </c>
      <c r="AQ514" s="9">
        <v>1.5990379746835444</v>
      </c>
      <c r="AR514" s="9">
        <v>1.5974015003343283</v>
      </c>
      <c r="AS514" s="10">
        <v>1.5224015003343285</v>
      </c>
      <c r="AT514" s="11">
        <v>7.8035087719298235E-2</v>
      </c>
      <c r="AU514" s="12">
        <v>6069</v>
      </c>
      <c r="AV514" s="12">
        <v>19270</v>
      </c>
      <c r="AW514" s="12">
        <v>84910</v>
      </c>
      <c r="AX514" s="12">
        <v>16075</v>
      </c>
      <c r="AY514" s="12">
        <v>0</v>
      </c>
      <c r="AZ514" s="12">
        <v>126324</v>
      </c>
      <c r="BA514" s="9">
        <v>4.8075810625666007</v>
      </c>
      <c r="BB514" s="12">
        <v>75026.290000000008</v>
      </c>
      <c r="BC514" s="9">
        <v>0.94969987341772166</v>
      </c>
      <c r="BD514" s="9">
        <v>4.8075810625666007</v>
      </c>
      <c r="BE514" s="12">
        <v>33685.831999999995</v>
      </c>
      <c r="BF514" s="9">
        <v>0.41329101265822787</v>
      </c>
      <c r="BG514" s="9">
        <v>1.2425783985385903</v>
      </c>
      <c r="BH514" s="12">
        <v>0</v>
      </c>
      <c r="BI514" s="13">
        <v>0</v>
      </c>
      <c r="BJ514" s="12">
        <v>217218.47</v>
      </c>
      <c r="BK514" s="13">
        <v>2.7496008860759495</v>
      </c>
      <c r="BL514" s="6">
        <v>126324</v>
      </c>
      <c r="BM514" s="9">
        <v>126194.71852641193</v>
      </c>
      <c r="BN514" s="10">
        <v>120269.71852641195</v>
      </c>
      <c r="BO514" s="7">
        <v>457</v>
      </c>
      <c r="BP514" s="11">
        <v>1.6035087719298246E-2</v>
      </c>
      <c r="BQ514" s="7">
        <v>358</v>
      </c>
      <c r="BR514" s="11">
        <v>1.256140350877193E-2</v>
      </c>
      <c r="BS514" s="7">
        <v>351</v>
      </c>
      <c r="BT514" s="11">
        <v>1.2315789473684211E-2</v>
      </c>
      <c r="BU514" s="7">
        <v>193</v>
      </c>
      <c r="BV514" s="11">
        <v>6.7719298245614038E-3</v>
      </c>
      <c r="BW514" s="7">
        <v>264</v>
      </c>
      <c r="BX514" s="11">
        <v>9.2631578947368429E-3</v>
      </c>
      <c r="BY514" s="7">
        <v>404</v>
      </c>
      <c r="BZ514" s="11">
        <v>1.4175438596491228E-2</v>
      </c>
      <c r="CA514" s="7">
        <v>197</v>
      </c>
      <c r="CB514" s="11">
        <v>6.9122807017543862E-3</v>
      </c>
      <c r="CC514" s="9">
        <v>0.19400000000000001</v>
      </c>
      <c r="CD514" s="9">
        <v>0.48799999999999999</v>
      </c>
      <c r="CE514" s="9">
        <v>0.88</v>
      </c>
      <c r="CF514" s="9">
        <v>1.7869999999999999</v>
      </c>
      <c r="CG514" s="9">
        <v>2.31</v>
      </c>
      <c r="CH514" s="9">
        <v>0</v>
      </c>
      <c r="CI514" s="9">
        <v>0</v>
      </c>
    </row>
    <row r="515" spans="1:87" x14ac:dyDescent="0.35">
      <c r="A515" s="4">
        <v>24301</v>
      </c>
      <c r="B515" s="4">
        <v>1</v>
      </c>
      <c r="C515" s="4">
        <v>1</v>
      </c>
      <c r="D515" s="3" t="s">
        <v>203</v>
      </c>
      <c r="E515" s="4">
        <v>4398645</v>
      </c>
      <c r="F515" s="3" t="s">
        <v>228</v>
      </c>
      <c r="G515" s="4">
        <v>41</v>
      </c>
      <c r="H515" s="3" t="s">
        <v>89</v>
      </c>
      <c r="I515" s="3" t="s">
        <v>386</v>
      </c>
      <c r="J515" s="3" t="s">
        <v>578</v>
      </c>
      <c r="K515" s="3" t="s">
        <v>522</v>
      </c>
      <c r="L515" s="4">
        <v>2025</v>
      </c>
      <c r="M515" s="4">
        <v>4</v>
      </c>
      <c r="N515" s="4">
        <v>2025</v>
      </c>
      <c r="O515" s="3" t="s">
        <v>93</v>
      </c>
      <c r="P515" s="3" t="s">
        <v>103</v>
      </c>
      <c r="Q515" s="3" t="s">
        <v>101</v>
      </c>
      <c r="R515" s="5">
        <v>17200</v>
      </c>
      <c r="S515" s="4">
        <v>1500</v>
      </c>
      <c r="T515" s="4">
        <v>10.73</v>
      </c>
      <c r="U515" s="4">
        <v>4.1000000000000002E-2</v>
      </c>
      <c r="V515" s="3" t="s">
        <v>96</v>
      </c>
      <c r="W515" s="4">
        <v>1</v>
      </c>
      <c r="X515" s="4">
        <v>146</v>
      </c>
      <c r="Y515" s="4">
        <v>50</v>
      </c>
      <c r="Z515" s="3" t="s">
        <v>97</v>
      </c>
      <c r="AA515" s="3" t="s">
        <v>98</v>
      </c>
      <c r="AB515" s="4">
        <v>50</v>
      </c>
      <c r="AC515" s="3" t="s">
        <v>620</v>
      </c>
      <c r="AD515" s="4">
        <v>48</v>
      </c>
      <c r="AE515" s="3"/>
      <c r="AF515" s="3"/>
      <c r="AG515" s="3"/>
      <c r="AH515" s="3"/>
      <c r="AI515" s="6">
        <v>8.2170000000000005</v>
      </c>
      <c r="AJ515" s="7">
        <v>17200</v>
      </c>
      <c r="AK515" s="7">
        <v>16093</v>
      </c>
      <c r="AL515" s="8">
        <v>0.93563953488372098</v>
      </c>
      <c r="AM515" s="7">
        <v>56360</v>
      </c>
      <c r="AN515" s="9">
        <v>3.502143789225129</v>
      </c>
      <c r="AO515" s="9">
        <v>45.84</v>
      </c>
      <c r="AP515" s="9">
        <v>76.397999999999996</v>
      </c>
      <c r="AQ515" s="9">
        <v>1.6032469836763663</v>
      </c>
      <c r="AR515" s="9">
        <v>1.4777110363700841</v>
      </c>
      <c r="AS515" s="10">
        <v>1.4027110363700841</v>
      </c>
      <c r="AT515" s="11">
        <v>6.436046511627902E-2</v>
      </c>
      <c r="AU515" s="12">
        <v>3540</v>
      </c>
      <c r="AV515" s="12">
        <v>10457</v>
      </c>
      <c r="AW515" s="12">
        <v>55642</v>
      </c>
      <c r="AX515" s="12">
        <v>20720</v>
      </c>
      <c r="AY515" s="12">
        <v>-11618</v>
      </c>
      <c r="AZ515" s="12">
        <v>90359</v>
      </c>
      <c r="BA515" s="9">
        <v>5.6148014664761074</v>
      </c>
      <c r="BB515" s="12">
        <v>45380.87</v>
      </c>
      <c r="BC515" s="9">
        <v>0.80519641589779989</v>
      </c>
      <c r="BD515" s="9">
        <v>5.6148014664761074</v>
      </c>
      <c r="BE515" s="12">
        <v>22594.572</v>
      </c>
      <c r="BF515" s="9">
        <v>0.36050691980127747</v>
      </c>
      <c r="BG515" s="9">
        <v>1.2625470701547254</v>
      </c>
      <c r="BH515" s="12">
        <v>210.22199309314306</v>
      </c>
      <c r="BI515" s="13">
        <v>3.7299856829869243E-3</v>
      </c>
      <c r="BJ515" s="12">
        <v>155737.23000000001</v>
      </c>
      <c r="BK515" s="13">
        <v>2.7632581618168914</v>
      </c>
      <c r="BL515" s="6">
        <v>90359</v>
      </c>
      <c r="BM515" s="9">
        <v>83283.794009817939</v>
      </c>
      <c r="BN515" s="10">
        <v>79056.794009817939</v>
      </c>
      <c r="BO515" s="7">
        <v>162</v>
      </c>
      <c r="BP515" s="11">
        <v>9.4186046511627909E-3</v>
      </c>
      <c r="BQ515" s="7">
        <v>68</v>
      </c>
      <c r="BR515" s="11">
        <v>3.9534883720930229E-3</v>
      </c>
      <c r="BS515" s="7">
        <v>80</v>
      </c>
      <c r="BT515" s="11">
        <v>4.6511627906976744E-3</v>
      </c>
      <c r="BU515" s="7">
        <v>91</v>
      </c>
      <c r="BV515" s="11">
        <v>5.2906976744186048E-3</v>
      </c>
      <c r="BW515" s="7">
        <v>164</v>
      </c>
      <c r="BX515" s="11">
        <v>9.5348837209302331E-3</v>
      </c>
      <c r="BY515" s="7">
        <v>270</v>
      </c>
      <c r="BZ515" s="11">
        <v>1.5697674418604653E-2</v>
      </c>
      <c r="CA515" s="7">
        <v>224</v>
      </c>
      <c r="CB515" s="11">
        <v>1.3023255813953489E-2</v>
      </c>
      <c r="CC515" s="9">
        <v>0.191</v>
      </c>
      <c r="CD515" s="9">
        <v>0.48499999999999999</v>
      </c>
      <c r="CE515" s="9">
        <v>0.48499999999999999</v>
      </c>
      <c r="CF515" s="9">
        <v>1.635</v>
      </c>
      <c r="CG515" s="9">
        <v>2.29</v>
      </c>
      <c r="CH515" s="9">
        <v>3.09</v>
      </c>
      <c r="CI515" s="9">
        <v>0</v>
      </c>
    </row>
    <row r="516" spans="1:87" x14ac:dyDescent="0.35">
      <c r="A516" s="4">
        <v>24303</v>
      </c>
      <c r="B516" s="4">
        <v>1</v>
      </c>
      <c r="C516" s="4">
        <v>2</v>
      </c>
      <c r="D516" s="3" t="s">
        <v>203</v>
      </c>
      <c r="E516" s="4">
        <v>4504674</v>
      </c>
      <c r="F516" s="3" t="s">
        <v>333</v>
      </c>
      <c r="G516" s="4">
        <v>45</v>
      </c>
      <c r="H516" s="3" t="s">
        <v>89</v>
      </c>
      <c r="I516" s="3" t="s">
        <v>471</v>
      </c>
      <c r="J516" s="3" t="s">
        <v>608</v>
      </c>
      <c r="K516" s="3" t="s">
        <v>522</v>
      </c>
      <c r="L516" s="4">
        <v>2025</v>
      </c>
      <c r="M516" s="4">
        <v>4</v>
      </c>
      <c r="N516" s="4">
        <v>2025</v>
      </c>
      <c r="O516" s="3" t="s">
        <v>93</v>
      </c>
      <c r="P516" s="3" t="s">
        <v>100</v>
      </c>
      <c r="Q516" s="3" t="s">
        <v>95</v>
      </c>
      <c r="R516" s="5">
        <v>13800</v>
      </c>
      <c r="S516" s="4">
        <v>1200</v>
      </c>
      <c r="T516" s="4">
        <v>10.57</v>
      </c>
      <c r="U516" s="4">
        <v>3.9E-2</v>
      </c>
      <c r="V516" s="3" t="s">
        <v>96</v>
      </c>
      <c r="W516" s="4">
        <v>1</v>
      </c>
      <c r="X516" s="4">
        <v>16424</v>
      </c>
      <c r="Y516" s="4">
        <v>38</v>
      </c>
      <c r="Z516" s="3" t="s">
        <v>97</v>
      </c>
      <c r="AA516" s="3" t="s">
        <v>98</v>
      </c>
      <c r="AB516" s="4">
        <v>38</v>
      </c>
      <c r="AC516" s="3" t="s">
        <v>621</v>
      </c>
      <c r="AD516" s="4">
        <v>38</v>
      </c>
      <c r="AE516" s="3"/>
      <c r="AF516" s="3"/>
      <c r="AG516" s="3"/>
      <c r="AH516" s="3"/>
      <c r="AI516" s="6">
        <v>8.5459999999999994</v>
      </c>
      <c r="AJ516" s="7">
        <v>13800</v>
      </c>
      <c r="AK516" s="7">
        <v>12679</v>
      </c>
      <c r="AL516" s="8">
        <v>0.91876811594202901</v>
      </c>
      <c r="AM516" s="7">
        <v>42980</v>
      </c>
      <c r="AN516" s="9">
        <v>3.3898572442621657</v>
      </c>
      <c r="AO516" s="9">
        <v>46.9</v>
      </c>
      <c r="AP516" s="9">
        <v>72.281000000000006</v>
      </c>
      <c r="AQ516" s="9">
        <v>1.75565379246161</v>
      </c>
      <c r="AR516" s="9">
        <v>1.6581894813960685</v>
      </c>
      <c r="AS516" s="10">
        <v>1.5831894813960687</v>
      </c>
      <c r="AT516" s="11">
        <v>8.1231884057970993E-2</v>
      </c>
      <c r="AU516" s="12">
        <v>3224</v>
      </c>
      <c r="AV516" s="12">
        <v>9687</v>
      </c>
      <c r="AW516" s="12">
        <v>41484</v>
      </c>
      <c r="AX516" s="12">
        <v>21063</v>
      </c>
      <c r="AY516" s="12">
        <v>-6620</v>
      </c>
      <c r="AZ516" s="12">
        <v>75458</v>
      </c>
      <c r="BA516" s="9">
        <v>5.9514157267923338</v>
      </c>
      <c r="BB516" s="12">
        <v>36711.25</v>
      </c>
      <c r="BC516" s="9">
        <v>0.85414727780362965</v>
      </c>
      <c r="BD516" s="9">
        <v>5.9514157267923338</v>
      </c>
      <c r="BE516" s="12">
        <v>14111.727000000001</v>
      </c>
      <c r="BF516" s="9">
        <v>0.29525314099581201</v>
      </c>
      <c r="BG516" s="9">
        <v>1.000865998895812</v>
      </c>
      <c r="BH516" s="12">
        <v>1479.0747846547779</v>
      </c>
      <c r="BI516" s="13">
        <v>3.4413094105509023E-2</v>
      </c>
      <c r="BJ516" s="12">
        <v>130794.23999999999</v>
      </c>
      <c r="BK516" s="13">
        <v>3.0431419264774311</v>
      </c>
      <c r="BL516" s="6">
        <v>75458</v>
      </c>
      <c r="BM516" s="9">
        <v>71268.983910403025</v>
      </c>
      <c r="BN516" s="10">
        <v>68045.48391040304</v>
      </c>
      <c r="BO516" s="7">
        <v>230</v>
      </c>
      <c r="BP516" s="11">
        <v>1.6666666666666666E-2</v>
      </c>
      <c r="BQ516" s="7">
        <v>145</v>
      </c>
      <c r="BR516" s="11">
        <v>1.0507246376811594E-2</v>
      </c>
      <c r="BS516" s="7">
        <v>90</v>
      </c>
      <c r="BT516" s="11">
        <v>6.5217391304347823E-3</v>
      </c>
      <c r="BU516" s="7">
        <v>102</v>
      </c>
      <c r="BV516" s="11">
        <v>7.391304347826087E-3</v>
      </c>
      <c r="BW516" s="7">
        <v>115</v>
      </c>
      <c r="BX516" s="11">
        <v>8.3333333333333332E-3</v>
      </c>
      <c r="BY516" s="7">
        <v>250</v>
      </c>
      <c r="BZ516" s="11">
        <v>1.8115942028985508E-2</v>
      </c>
      <c r="CA516" s="7">
        <v>160</v>
      </c>
      <c r="CB516" s="11">
        <v>1.1594202898550725E-2</v>
      </c>
      <c r="CC516" s="9">
        <v>0.182</v>
      </c>
      <c r="CD516" s="9">
        <v>0.47200000000000003</v>
      </c>
      <c r="CE516" s="9">
        <v>0.96</v>
      </c>
      <c r="CF516" s="9">
        <v>1.595</v>
      </c>
      <c r="CG516" s="9">
        <v>2.2080000000000002</v>
      </c>
      <c r="CH516" s="9">
        <v>3.09</v>
      </c>
      <c r="CI516" s="9">
        <v>0</v>
      </c>
    </row>
    <row r="517" spans="1:87" x14ac:dyDescent="0.35">
      <c r="A517" s="4">
        <v>24304</v>
      </c>
      <c r="B517" s="4">
        <v>1</v>
      </c>
      <c r="C517" s="4">
        <v>3</v>
      </c>
      <c r="D517" s="3" t="s">
        <v>203</v>
      </c>
      <c r="E517" s="4">
        <v>4504674</v>
      </c>
      <c r="F517" s="3" t="s">
        <v>333</v>
      </c>
      <c r="G517" s="4">
        <v>45</v>
      </c>
      <c r="H517" s="3" t="s">
        <v>89</v>
      </c>
      <c r="I517" s="3" t="s">
        <v>471</v>
      </c>
      <c r="J517" s="3" t="s">
        <v>608</v>
      </c>
      <c r="K517" s="3" t="s">
        <v>522</v>
      </c>
      <c r="L517" s="4">
        <v>2025</v>
      </c>
      <c r="M517" s="4">
        <v>4</v>
      </c>
      <c r="N517" s="4">
        <v>2025</v>
      </c>
      <c r="O517" s="3" t="s">
        <v>93</v>
      </c>
      <c r="P517" s="3" t="s">
        <v>100</v>
      </c>
      <c r="Q517" s="3" t="s">
        <v>95</v>
      </c>
      <c r="R517" s="5">
        <v>13800</v>
      </c>
      <c r="S517" s="4">
        <v>1200</v>
      </c>
      <c r="T517" s="4">
        <v>10.89</v>
      </c>
      <c r="U517" s="4">
        <v>3.7999999999999999E-2</v>
      </c>
      <c r="V517" s="3" t="s">
        <v>96</v>
      </c>
      <c r="W517" s="4">
        <v>1</v>
      </c>
      <c r="X517" s="4">
        <v>17824</v>
      </c>
      <c r="Y517" s="4">
        <v>32</v>
      </c>
      <c r="Z517" s="3" t="s">
        <v>97</v>
      </c>
      <c r="AA517" s="3" t="s">
        <v>98</v>
      </c>
      <c r="AB517" s="4">
        <v>32</v>
      </c>
      <c r="AC517" s="4">
        <v>32</v>
      </c>
      <c r="AD517" s="4">
        <v>32</v>
      </c>
      <c r="AE517" s="3"/>
      <c r="AF517" s="3"/>
      <c r="AG517" s="3"/>
      <c r="AH517" s="3"/>
      <c r="AI517" s="6">
        <v>8.552999999999999</v>
      </c>
      <c r="AJ517" s="7">
        <v>13800</v>
      </c>
      <c r="AK517" s="7">
        <v>13068</v>
      </c>
      <c r="AL517" s="8">
        <v>0.94695652173913047</v>
      </c>
      <c r="AM517" s="7">
        <v>46580</v>
      </c>
      <c r="AN517" s="9">
        <v>3.5644322007958373</v>
      </c>
      <c r="AO517" s="9">
        <v>47.06</v>
      </c>
      <c r="AP517" s="9">
        <v>75.738</v>
      </c>
      <c r="AQ517" s="9">
        <v>1.5935594675826534</v>
      </c>
      <c r="AR517" s="9">
        <v>1.4524514173836942</v>
      </c>
      <c r="AS517" s="10">
        <v>1.377451417383694</v>
      </c>
      <c r="AT517" s="11">
        <v>5.3043478260869525E-2</v>
      </c>
      <c r="AU517" s="12">
        <v>3226</v>
      </c>
      <c r="AV517" s="12">
        <v>9589</v>
      </c>
      <c r="AW517" s="12">
        <v>41185</v>
      </c>
      <c r="AX517" s="12">
        <v>20228</v>
      </c>
      <c r="AY517" s="12">
        <v>-5500</v>
      </c>
      <c r="AZ517" s="12">
        <v>74228</v>
      </c>
      <c r="BA517" s="9">
        <v>5.6801346801346799</v>
      </c>
      <c r="BB517" s="12">
        <v>36711.25</v>
      </c>
      <c r="BC517" s="9">
        <v>0.78813331902103911</v>
      </c>
      <c r="BD517" s="9">
        <v>5.6801346801346799</v>
      </c>
      <c r="BE517" s="12">
        <v>20046.311999999998</v>
      </c>
      <c r="BF517" s="9">
        <v>0.38983039931300978</v>
      </c>
      <c r="BG517" s="9">
        <v>1.3895240281603916</v>
      </c>
      <c r="BH517" s="12">
        <v>2898.8327331135306</v>
      </c>
      <c r="BI517" s="13">
        <v>6.2233420633609503E-2</v>
      </c>
      <c r="BJ517" s="12">
        <v>128784.04000000001</v>
      </c>
      <c r="BK517" s="13">
        <v>2.7647926148561615</v>
      </c>
      <c r="BL517" s="6">
        <v>74228</v>
      </c>
      <c r="BM517" s="9">
        <v>67655.187021732476</v>
      </c>
      <c r="BN517" s="10">
        <v>64161.687021732469</v>
      </c>
      <c r="BO517" s="7">
        <v>0</v>
      </c>
      <c r="BP517" s="11">
        <v>0</v>
      </c>
      <c r="BQ517" s="7">
        <v>130</v>
      </c>
      <c r="BR517" s="11">
        <v>9.4202898550724643E-3</v>
      </c>
      <c r="BS517" s="7">
        <v>90</v>
      </c>
      <c r="BT517" s="11">
        <v>6.5217391304347823E-3</v>
      </c>
      <c r="BU517" s="7">
        <v>90</v>
      </c>
      <c r="BV517" s="11">
        <v>6.5217391304347823E-3</v>
      </c>
      <c r="BW517" s="7">
        <v>90</v>
      </c>
      <c r="BX517" s="11">
        <v>6.5217391304347823E-3</v>
      </c>
      <c r="BY517" s="7">
        <v>182</v>
      </c>
      <c r="BZ517" s="11">
        <v>1.3188405797101449E-2</v>
      </c>
      <c r="CA517" s="7">
        <v>150</v>
      </c>
      <c r="CB517" s="11">
        <v>1.0869565217391304E-2</v>
      </c>
      <c r="CC517" s="9">
        <v>0.17800000000000002</v>
      </c>
      <c r="CD517" s="9">
        <v>0.44500000000000001</v>
      </c>
      <c r="CE517" s="9">
        <v>0.95</v>
      </c>
      <c r="CF517" s="9">
        <v>1.61</v>
      </c>
      <c r="CG517" s="9">
        <v>2.2709999999999999</v>
      </c>
      <c r="CH517" s="9">
        <v>3.0610000000000004</v>
      </c>
      <c r="CI517" s="9">
        <v>0</v>
      </c>
    </row>
    <row r="518" spans="1:87" x14ac:dyDescent="0.35">
      <c r="A518" s="4">
        <v>24308</v>
      </c>
      <c r="B518" s="4">
        <v>1</v>
      </c>
      <c r="C518" s="4">
        <v>1</v>
      </c>
      <c r="D518" s="3" t="s">
        <v>172</v>
      </c>
      <c r="E518" s="4">
        <v>4549066</v>
      </c>
      <c r="F518" s="3" t="s">
        <v>317</v>
      </c>
      <c r="G518" s="4">
        <v>43</v>
      </c>
      <c r="H518" s="3" t="s">
        <v>89</v>
      </c>
      <c r="I518" s="3" t="s">
        <v>282</v>
      </c>
      <c r="J518" s="3" t="s">
        <v>606</v>
      </c>
      <c r="K518" s="3" t="s">
        <v>522</v>
      </c>
      <c r="L518" s="4">
        <v>2025</v>
      </c>
      <c r="M518" s="4">
        <v>4</v>
      </c>
      <c r="N518" s="4">
        <v>2025</v>
      </c>
      <c r="O518" s="3" t="s">
        <v>93</v>
      </c>
      <c r="P518" s="3" t="s">
        <v>125</v>
      </c>
      <c r="Q518" s="3" t="s">
        <v>95</v>
      </c>
      <c r="R518" s="5">
        <v>31200</v>
      </c>
      <c r="S518" s="4">
        <v>2400</v>
      </c>
      <c r="T518" s="4">
        <v>12.01</v>
      </c>
      <c r="U518" s="4">
        <v>3.4000000000000002E-2</v>
      </c>
      <c r="V518" s="3" t="s">
        <v>96</v>
      </c>
      <c r="W518" s="4">
        <v>1</v>
      </c>
      <c r="X518" s="4">
        <v>18524</v>
      </c>
      <c r="Y518" s="4">
        <v>27</v>
      </c>
      <c r="Z518" s="3" t="s">
        <v>97</v>
      </c>
      <c r="AA518" s="3" t="s">
        <v>98</v>
      </c>
      <c r="AB518" s="4">
        <v>27</v>
      </c>
      <c r="AC518" s="4">
        <v>27</v>
      </c>
      <c r="AD518" s="4">
        <v>27</v>
      </c>
      <c r="AE518" s="3"/>
      <c r="AF518" s="3"/>
      <c r="AG518" s="3"/>
      <c r="AH518" s="3"/>
      <c r="AI518" s="6">
        <v>8.7100000000000009</v>
      </c>
      <c r="AJ518" s="7">
        <v>31200</v>
      </c>
      <c r="AK518" s="7">
        <v>28833</v>
      </c>
      <c r="AL518" s="8">
        <v>0.92413461538461539</v>
      </c>
      <c r="AM518" s="7">
        <v>85880</v>
      </c>
      <c r="AN518" s="9">
        <v>2.9785315437172684</v>
      </c>
      <c r="AO518" s="9">
        <v>44.2</v>
      </c>
      <c r="AP518" s="9">
        <v>67.397999999999996</v>
      </c>
      <c r="AQ518" s="9">
        <v>1.5415463437354449</v>
      </c>
      <c r="AR518" s="9">
        <v>1.5469134578061277</v>
      </c>
      <c r="AS518" s="10">
        <v>1.4719134578061279</v>
      </c>
      <c r="AT518" s="11">
        <v>7.5865384615384612E-2</v>
      </c>
      <c r="AU518" s="12">
        <v>6327</v>
      </c>
      <c r="AV518" s="12">
        <v>18108</v>
      </c>
      <c r="AW518" s="12">
        <v>83911</v>
      </c>
      <c r="AX518" s="12">
        <v>24042</v>
      </c>
      <c r="AY518" s="12">
        <v>-9900</v>
      </c>
      <c r="AZ518" s="12">
        <v>132388</v>
      </c>
      <c r="BA518" s="9">
        <v>4.5915444109180452</v>
      </c>
      <c r="BB518" s="12">
        <v>82999.360000000001</v>
      </c>
      <c r="BC518" s="9">
        <v>0.96645738239403822</v>
      </c>
      <c r="BD518" s="9">
        <v>4.5915444109180452</v>
      </c>
      <c r="BE518" s="12">
        <v>41288.856</v>
      </c>
      <c r="BF518" s="9">
        <v>0.46640312063344208</v>
      </c>
      <c r="BG518" s="9">
        <v>1.3891964068948774</v>
      </c>
      <c r="BH518" s="12">
        <v>3171.5711704549176</v>
      </c>
      <c r="BI518" s="13">
        <v>3.6930265142698156E-2</v>
      </c>
      <c r="BJ518" s="12">
        <v>229287.1</v>
      </c>
      <c r="BK518" s="13">
        <v>2.6698544480670705</v>
      </c>
      <c r="BL518" s="6">
        <v>132388</v>
      </c>
      <c r="BM518" s="9">
        <v>132848.92775639024</v>
      </c>
      <c r="BN518" s="10">
        <v>126407.92775639027</v>
      </c>
      <c r="BO518" s="7">
        <v>1190</v>
      </c>
      <c r="BP518" s="11">
        <v>3.8141025641025644E-2</v>
      </c>
      <c r="BQ518" s="7">
        <v>124</v>
      </c>
      <c r="BR518" s="11">
        <v>3.9743589743589745E-3</v>
      </c>
      <c r="BS518" s="7">
        <v>182</v>
      </c>
      <c r="BT518" s="11">
        <v>5.8333333333333336E-3</v>
      </c>
      <c r="BU518" s="7">
        <v>232</v>
      </c>
      <c r="BV518" s="11">
        <v>7.4358974358974357E-3</v>
      </c>
      <c r="BW518" s="7">
        <v>204</v>
      </c>
      <c r="BX518" s="11">
        <v>6.5384615384615381E-3</v>
      </c>
      <c r="BY518" s="7">
        <v>242</v>
      </c>
      <c r="BZ518" s="11">
        <v>7.7564102564102568E-3</v>
      </c>
      <c r="CA518" s="7">
        <v>110</v>
      </c>
      <c r="CB518" s="11">
        <v>3.5256410256410257E-3</v>
      </c>
      <c r="CC518" s="9">
        <v>0.19900000000000001</v>
      </c>
      <c r="CD518" s="9">
        <v>0.47600000000000003</v>
      </c>
      <c r="CE518" s="9">
        <v>0.9870000000000001</v>
      </c>
      <c r="CF518" s="9">
        <v>1.62</v>
      </c>
      <c r="CG518" s="9">
        <v>2.3140000000000001</v>
      </c>
      <c r="CH518" s="9">
        <v>3.08</v>
      </c>
      <c r="CI518" s="9">
        <v>0</v>
      </c>
    </row>
    <row r="519" spans="1:87" x14ac:dyDescent="0.35">
      <c r="A519" s="4">
        <v>24309</v>
      </c>
      <c r="B519" s="4">
        <v>1</v>
      </c>
      <c r="C519" s="4">
        <v>2</v>
      </c>
      <c r="D519" s="3" t="s">
        <v>172</v>
      </c>
      <c r="E519" s="4">
        <v>4549066</v>
      </c>
      <c r="F519" s="3" t="s">
        <v>317</v>
      </c>
      <c r="G519" s="4">
        <v>43</v>
      </c>
      <c r="H519" s="3" t="s">
        <v>89</v>
      </c>
      <c r="I519" s="3" t="s">
        <v>282</v>
      </c>
      <c r="J519" s="3" t="s">
        <v>606</v>
      </c>
      <c r="K519" s="3" t="s">
        <v>522</v>
      </c>
      <c r="L519" s="4">
        <v>2025</v>
      </c>
      <c r="M519" s="4">
        <v>4</v>
      </c>
      <c r="N519" s="4">
        <v>2025</v>
      </c>
      <c r="O519" s="3" t="s">
        <v>93</v>
      </c>
      <c r="P519" s="3" t="s">
        <v>125</v>
      </c>
      <c r="Q519" s="3" t="s">
        <v>95</v>
      </c>
      <c r="R519" s="5">
        <v>31200</v>
      </c>
      <c r="S519" s="4">
        <v>2400</v>
      </c>
      <c r="T519" s="4">
        <v>11.93</v>
      </c>
      <c r="U519" s="4">
        <v>0.04</v>
      </c>
      <c r="V519" s="3" t="s">
        <v>96</v>
      </c>
      <c r="W519" s="4">
        <v>1</v>
      </c>
      <c r="X519" s="4">
        <v>17924</v>
      </c>
      <c r="Y519" s="4">
        <v>31</v>
      </c>
      <c r="Z519" s="3" t="s">
        <v>97</v>
      </c>
      <c r="AA519" s="3" t="s">
        <v>98</v>
      </c>
      <c r="AB519" s="4">
        <v>31</v>
      </c>
      <c r="AC519" s="3" t="s">
        <v>593</v>
      </c>
      <c r="AD519" s="4">
        <v>27</v>
      </c>
      <c r="AE519" s="3"/>
      <c r="AF519" s="3"/>
      <c r="AG519" s="3"/>
      <c r="AH519" s="3"/>
      <c r="AI519" s="6">
        <v>8.8239999999999998</v>
      </c>
      <c r="AJ519" s="7">
        <v>31200</v>
      </c>
      <c r="AK519" s="7">
        <v>28622</v>
      </c>
      <c r="AL519" s="8">
        <v>0.91737179487179488</v>
      </c>
      <c r="AM519" s="7">
        <v>88400</v>
      </c>
      <c r="AN519" s="9">
        <v>3.0885332960659633</v>
      </c>
      <c r="AO519" s="9">
        <v>44.29</v>
      </c>
      <c r="AP519" s="9">
        <v>69.753</v>
      </c>
      <c r="AQ519" s="9">
        <v>1.5334162895927601</v>
      </c>
      <c r="AR519" s="9">
        <v>1.5112829655762692</v>
      </c>
      <c r="AS519" s="10">
        <v>1.4362829655762694</v>
      </c>
      <c r="AT519" s="11">
        <v>8.2628205128205123E-2</v>
      </c>
      <c r="AU519" s="12">
        <v>6324</v>
      </c>
      <c r="AV519" s="12">
        <v>18100</v>
      </c>
      <c r="AW519" s="12">
        <v>87231</v>
      </c>
      <c r="AX519" s="12">
        <v>23899</v>
      </c>
      <c r="AY519" s="12">
        <v>-26224</v>
      </c>
      <c r="AZ519" s="12">
        <v>135554</v>
      </c>
      <c r="BA519" s="9">
        <v>4.7360072671371674</v>
      </c>
      <c r="BB519" s="12">
        <v>82999.360000000001</v>
      </c>
      <c r="BC519" s="9">
        <v>0.93890678733031674</v>
      </c>
      <c r="BD519" s="9">
        <v>4.7360072671371674</v>
      </c>
      <c r="BE519" s="12">
        <v>44020.635999999991</v>
      </c>
      <c r="BF519" s="9">
        <v>0.48365407239819003</v>
      </c>
      <c r="BG519" s="9">
        <v>1.4937817063797079</v>
      </c>
      <c r="BH519" s="12">
        <v>3180.9707343760438</v>
      </c>
      <c r="BI519" s="13">
        <v>3.5983831836833076E-2</v>
      </c>
      <c r="BJ519" s="12">
        <v>235058.47</v>
      </c>
      <c r="BK519" s="13">
        <v>2.6590324660633486</v>
      </c>
      <c r="BL519" s="6">
        <v>135554</v>
      </c>
      <c r="BM519" s="9">
        <v>133597.41415694219</v>
      </c>
      <c r="BN519" s="10">
        <v>126967.41415694222</v>
      </c>
      <c r="BO519" s="7">
        <v>1112</v>
      </c>
      <c r="BP519" s="11">
        <v>3.5641025641025642E-2</v>
      </c>
      <c r="BQ519" s="7">
        <v>97</v>
      </c>
      <c r="BR519" s="11">
        <v>3.1089743589743589E-3</v>
      </c>
      <c r="BS519" s="7">
        <v>239</v>
      </c>
      <c r="BT519" s="11">
        <v>7.6602564102564103E-3</v>
      </c>
      <c r="BU519" s="7">
        <v>193</v>
      </c>
      <c r="BV519" s="11">
        <v>6.1858974358974363E-3</v>
      </c>
      <c r="BW519" s="7">
        <v>225</v>
      </c>
      <c r="BX519" s="11">
        <v>7.2115384615384619E-3</v>
      </c>
      <c r="BY519" s="7">
        <v>257</v>
      </c>
      <c r="BZ519" s="11">
        <v>8.2371794871794867E-3</v>
      </c>
      <c r="CA519" s="7">
        <v>120</v>
      </c>
      <c r="CB519" s="11">
        <v>3.8461538461538464E-3</v>
      </c>
      <c r="CC519" s="9">
        <v>0.2</v>
      </c>
      <c r="CD519" s="9">
        <v>0.49</v>
      </c>
      <c r="CE519" s="9">
        <v>1</v>
      </c>
      <c r="CF519" s="9">
        <v>1.6579999999999999</v>
      </c>
      <c r="CG519" s="9">
        <v>2.3260000000000001</v>
      </c>
      <c r="CH519" s="9">
        <v>3.11</v>
      </c>
      <c r="CI519" s="9">
        <v>0</v>
      </c>
    </row>
    <row r="520" spans="1:87" x14ac:dyDescent="0.35">
      <c r="A520" s="4">
        <v>24316</v>
      </c>
      <c r="B520" s="4">
        <v>1</v>
      </c>
      <c r="C520" s="4">
        <v>1</v>
      </c>
      <c r="D520" s="3" t="s">
        <v>273</v>
      </c>
      <c r="E520" s="4">
        <v>4736456</v>
      </c>
      <c r="F520" s="3" t="s">
        <v>444</v>
      </c>
      <c r="G520" s="4">
        <v>13</v>
      </c>
      <c r="H520" s="3" t="s">
        <v>89</v>
      </c>
      <c r="I520" s="3" t="s">
        <v>622</v>
      </c>
      <c r="J520" s="3" t="s">
        <v>623</v>
      </c>
      <c r="K520" s="3" t="s">
        <v>624</v>
      </c>
      <c r="L520" s="4">
        <v>2025</v>
      </c>
      <c r="M520" s="4">
        <v>4</v>
      </c>
      <c r="N520" s="4">
        <v>2025</v>
      </c>
      <c r="O520" s="3" t="s">
        <v>93</v>
      </c>
      <c r="P520" s="3" t="s">
        <v>158</v>
      </c>
      <c r="Q520" s="3" t="s">
        <v>101</v>
      </c>
      <c r="R520" s="5">
        <v>31200</v>
      </c>
      <c r="S520" s="4">
        <v>2400</v>
      </c>
      <c r="T520" s="4">
        <v>12.32</v>
      </c>
      <c r="U520" s="4">
        <v>4.1000000000000002E-2</v>
      </c>
      <c r="V520" s="3" t="s">
        <v>96</v>
      </c>
      <c r="W520" s="4">
        <v>1</v>
      </c>
      <c r="X520" s="4">
        <v>14024</v>
      </c>
      <c r="Y520" s="4">
        <v>57</v>
      </c>
      <c r="Z520" s="3" t="s">
        <v>97</v>
      </c>
      <c r="AA520" s="3" t="s">
        <v>98</v>
      </c>
      <c r="AB520" s="4">
        <v>57</v>
      </c>
      <c r="AC520" s="3" t="s">
        <v>625</v>
      </c>
      <c r="AD520" s="4">
        <v>52</v>
      </c>
      <c r="AE520" s="3"/>
      <c r="AF520" s="3"/>
      <c r="AG520" s="3"/>
      <c r="AH520" s="3"/>
      <c r="AI520" s="6">
        <v>9.093</v>
      </c>
      <c r="AJ520" s="7">
        <v>31200</v>
      </c>
      <c r="AK520" s="7">
        <v>29561</v>
      </c>
      <c r="AL520" s="8">
        <v>0.9474679487179487</v>
      </c>
      <c r="AM520" s="7">
        <v>100700</v>
      </c>
      <c r="AN520" s="9">
        <v>3.4065153411589595</v>
      </c>
      <c r="AO520" s="9">
        <v>44.99</v>
      </c>
      <c r="AP520" s="9">
        <v>75.736000000000004</v>
      </c>
      <c r="AQ520" s="9">
        <v>1.5821052631578947</v>
      </c>
      <c r="AR520" s="9">
        <v>1.4804764278681548</v>
      </c>
      <c r="AS520" s="10">
        <v>1.4054764278681549</v>
      </c>
      <c r="AT520" s="11">
        <v>5.2532051282051295E-2</v>
      </c>
      <c r="AU520" s="12">
        <v>6312</v>
      </c>
      <c r="AV520" s="12">
        <v>19313</v>
      </c>
      <c r="AW520" s="12">
        <v>80623</v>
      </c>
      <c r="AX520" s="12">
        <v>53070</v>
      </c>
      <c r="AY520" s="12">
        <v>-28691</v>
      </c>
      <c r="AZ520" s="12">
        <v>159318</v>
      </c>
      <c r="BA520" s="9">
        <v>5.3894658502757009</v>
      </c>
      <c r="BB520" s="12">
        <v>83184.06</v>
      </c>
      <c r="BC520" s="9">
        <v>0.82605819265143987</v>
      </c>
      <c r="BD520" s="9">
        <v>5.3894658502757009</v>
      </c>
      <c r="BE520" s="12">
        <v>46030.082000000002</v>
      </c>
      <c r="BF520" s="9">
        <v>0.4439478649453823</v>
      </c>
      <c r="BG520" s="9">
        <v>1.5123152126112105</v>
      </c>
      <c r="BH520" s="12">
        <v>3929.3895582767846</v>
      </c>
      <c r="BI520" s="13">
        <v>3.9020750330454664E-2</v>
      </c>
      <c r="BJ520" s="12">
        <v>275444.09999999998</v>
      </c>
      <c r="BK520" s="13">
        <v>2.7352939424031777</v>
      </c>
      <c r="BL520" s="6">
        <v>159318</v>
      </c>
      <c r="BM520" s="9">
        <v>149083.97628632319</v>
      </c>
      <c r="BN520" s="10">
        <v>141531.47628632319</v>
      </c>
      <c r="BO520" s="7">
        <v>306</v>
      </c>
      <c r="BP520" s="11">
        <v>9.8076923076923072E-3</v>
      </c>
      <c r="BQ520" s="7">
        <v>150</v>
      </c>
      <c r="BR520" s="11">
        <v>4.807692307692308E-3</v>
      </c>
      <c r="BS520" s="7">
        <v>327</v>
      </c>
      <c r="BT520" s="11">
        <v>1.0480769230769231E-2</v>
      </c>
      <c r="BU520" s="7">
        <v>180</v>
      </c>
      <c r="BV520" s="11">
        <v>5.7692307692307696E-3</v>
      </c>
      <c r="BW520" s="7">
        <v>207</v>
      </c>
      <c r="BX520" s="11">
        <v>6.6346153846153846E-3</v>
      </c>
      <c r="BY520" s="7">
        <v>196</v>
      </c>
      <c r="BZ520" s="11">
        <v>6.2820512820512819E-3</v>
      </c>
      <c r="CA520" s="7">
        <v>70</v>
      </c>
      <c r="CB520" s="11">
        <v>2.2435897435897434E-3</v>
      </c>
      <c r="CC520" s="9">
        <v>0.19699999999999998</v>
      </c>
      <c r="CD520" s="9">
        <v>0.505</v>
      </c>
      <c r="CE520" s="9">
        <v>1.0429999999999999</v>
      </c>
      <c r="CF520" s="9">
        <v>1.675</v>
      </c>
      <c r="CG520" s="9">
        <v>2.4019999999999997</v>
      </c>
      <c r="CH520" s="9">
        <v>3.23</v>
      </c>
      <c r="CI520" s="9">
        <v>0</v>
      </c>
    </row>
    <row r="521" spans="1:87" x14ac:dyDescent="0.35">
      <c r="A521" s="4">
        <v>24317</v>
      </c>
      <c r="B521" s="4">
        <v>1</v>
      </c>
      <c r="C521" s="4">
        <v>2</v>
      </c>
      <c r="D521" s="3" t="s">
        <v>273</v>
      </c>
      <c r="E521" s="4">
        <v>4736456</v>
      </c>
      <c r="F521" s="3" t="s">
        <v>444</v>
      </c>
      <c r="G521" s="4">
        <v>13</v>
      </c>
      <c r="H521" s="3" t="s">
        <v>89</v>
      </c>
      <c r="I521" s="3" t="s">
        <v>469</v>
      </c>
      <c r="J521" s="3" t="s">
        <v>623</v>
      </c>
      <c r="K521" s="3" t="s">
        <v>624</v>
      </c>
      <c r="L521" s="4">
        <v>2025</v>
      </c>
      <c r="M521" s="4">
        <v>4</v>
      </c>
      <c r="N521" s="4">
        <v>2025</v>
      </c>
      <c r="O521" s="3" t="s">
        <v>93</v>
      </c>
      <c r="P521" s="3" t="s">
        <v>118</v>
      </c>
      <c r="Q521" s="3" t="s">
        <v>95</v>
      </c>
      <c r="R521" s="5">
        <v>31200</v>
      </c>
      <c r="S521" s="4">
        <v>2400</v>
      </c>
      <c r="T521" s="4">
        <v>12.47</v>
      </c>
      <c r="U521" s="4">
        <v>4.1000000000000002E-2</v>
      </c>
      <c r="V521" s="3" t="s">
        <v>96</v>
      </c>
      <c r="W521" s="4">
        <v>1</v>
      </c>
      <c r="X521" s="4">
        <v>12424</v>
      </c>
      <c r="Y521" s="4">
        <v>65</v>
      </c>
      <c r="Z521" s="3" t="s">
        <v>97</v>
      </c>
      <c r="AA521" s="3" t="s">
        <v>98</v>
      </c>
      <c r="AB521" s="4">
        <v>65</v>
      </c>
      <c r="AC521" s="3" t="s">
        <v>626</v>
      </c>
      <c r="AD521" s="4">
        <v>46</v>
      </c>
      <c r="AE521" s="3"/>
      <c r="AF521" s="3"/>
      <c r="AG521" s="3"/>
      <c r="AH521" s="3"/>
      <c r="AI521" s="6">
        <v>9.0989999999999984</v>
      </c>
      <c r="AJ521" s="7">
        <v>31200</v>
      </c>
      <c r="AK521" s="7">
        <v>29923</v>
      </c>
      <c r="AL521" s="8">
        <v>0.95907051282051281</v>
      </c>
      <c r="AM521" s="7">
        <v>101440</v>
      </c>
      <c r="AN521" s="9">
        <v>3.3900344216823179</v>
      </c>
      <c r="AO521" s="9">
        <v>44</v>
      </c>
      <c r="AP521" s="9">
        <v>77.049000000000021</v>
      </c>
      <c r="AQ521" s="9">
        <v>1.6291995268138801</v>
      </c>
      <c r="AR521" s="9">
        <v>1.5316909213933005</v>
      </c>
      <c r="AS521" s="10">
        <v>1.4566909213933008</v>
      </c>
      <c r="AT521" s="11">
        <v>4.092948717948719E-2</v>
      </c>
      <c r="AU521" s="12">
        <v>6316</v>
      </c>
      <c r="AV521" s="12">
        <v>19322</v>
      </c>
      <c r="AW521" s="12">
        <v>80599</v>
      </c>
      <c r="AX521" s="12">
        <v>59029</v>
      </c>
      <c r="AY521" s="12">
        <v>-13341</v>
      </c>
      <c r="AZ521" s="12">
        <v>165266</v>
      </c>
      <c r="BA521" s="9">
        <v>5.523042475687598</v>
      </c>
      <c r="BB521" s="12">
        <v>83184.06</v>
      </c>
      <c r="BC521" s="9">
        <v>0.82003213722397472</v>
      </c>
      <c r="BD521" s="9">
        <v>5.523042475687598</v>
      </c>
      <c r="BE521" s="12">
        <v>42166.921999999991</v>
      </c>
      <c r="BF521" s="9">
        <v>0.40344538643533123</v>
      </c>
      <c r="BG521" s="9">
        <v>1.3676937472846973</v>
      </c>
      <c r="BH521" s="12">
        <v>3006.7797476821938</v>
      </c>
      <c r="BI521" s="13">
        <v>2.9640967544185666E-2</v>
      </c>
      <c r="BJ521" s="12">
        <v>285535.39999999997</v>
      </c>
      <c r="BK521" s="13">
        <v>2.8148205835962141</v>
      </c>
      <c r="BL521" s="6">
        <v>165266</v>
      </c>
      <c r="BM521" s="9">
        <v>155374.7270661364</v>
      </c>
      <c r="BN521" s="10">
        <v>147766.72706613643</v>
      </c>
      <c r="BO521" s="7">
        <v>139</v>
      </c>
      <c r="BP521" s="11">
        <v>4.4551282051282053E-3</v>
      </c>
      <c r="BQ521" s="7">
        <v>123</v>
      </c>
      <c r="BR521" s="11">
        <v>3.942307692307692E-3</v>
      </c>
      <c r="BS521" s="7">
        <v>292</v>
      </c>
      <c r="BT521" s="11">
        <v>9.3589743589743597E-3</v>
      </c>
      <c r="BU521" s="7">
        <v>206</v>
      </c>
      <c r="BV521" s="11">
        <v>6.6025641025641022E-3</v>
      </c>
      <c r="BW521" s="7">
        <v>246</v>
      </c>
      <c r="BX521" s="11">
        <v>7.884615384615384E-3</v>
      </c>
      <c r="BY521" s="7">
        <v>231</v>
      </c>
      <c r="BZ521" s="11">
        <v>7.4038461538461541E-3</v>
      </c>
      <c r="CA521" s="7">
        <v>40</v>
      </c>
      <c r="CB521" s="11">
        <v>1.2820512820512821E-3</v>
      </c>
      <c r="CC521" s="9">
        <v>0.19600000000000001</v>
      </c>
      <c r="CD521" s="9">
        <v>0.503</v>
      </c>
      <c r="CE521" s="9">
        <v>1.038</v>
      </c>
      <c r="CF521" s="9">
        <v>1.7029999999999998</v>
      </c>
      <c r="CG521" s="9">
        <v>2.41</v>
      </c>
      <c r="CH521" s="9">
        <v>3.2080000000000002</v>
      </c>
      <c r="CI521" s="9">
        <v>0</v>
      </c>
    </row>
    <row r="522" spans="1:87" x14ac:dyDescent="0.35">
      <c r="A522" s="4">
        <v>24318</v>
      </c>
      <c r="B522" s="4">
        <v>1</v>
      </c>
      <c r="C522" s="4">
        <v>3</v>
      </c>
      <c r="D522" s="3" t="s">
        <v>273</v>
      </c>
      <c r="E522" s="4">
        <v>4736456</v>
      </c>
      <c r="F522" s="3" t="s">
        <v>444</v>
      </c>
      <c r="G522" s="4">
        <v>13</v>
      </c>
      <c r="H522" s="3" t="s">
        <v>89</v>
      </c>
      <c r="I522" s="3" t="s">
        <v>469</v>
      </c>
      <c r="J522" s="3" t="s">
        <v>623</v>
      </c>
      <c r="K522" s="3" t="s">
        <v>624</v>
      </c>
      <c r="L522" s="4">
        <v>2025</v>
      </c>
      <c r="M522" s="4">
        <v>4</v>
      </c>
      <c r="N522" s="4">
        <v>2025</v>
      </c>
      <c r="O522" s="3" t="s">
        <v>93</v>
      </c>
      <c r="P522" s="3" t="s">
        <v>118</v>
      </c>
      <c r="Q522" s="3" t="s">
        <v>95</v>
      </c>
      <c r="R522" s="5">
        <v>31200</v>
      </c>
      <c r="S522" s="4">
        <v>2400</v>
      </c>
      <c r="T522" s="4">
        <v>12.19</v>
      </c>
      <c r="U522" s="4">
        <v>4.1000000000000002E-2</v>
      </c>
      <c r="V522" s="3" t="s">
        <v>96</v>
      </c>
      <c r="W522" s="4">
        <v>1</v>
      </c>
      <c r="X522" s="4">
        <v>15424</v>
      </c>
      <c r="Y522" s="4">
        <v>47</v>
      </c>
      <c r="Z522" s="3" t="s">
        <v>97</v>
      </c>
      <c r="AA522" s="3" t="s">
        <v>98</v>
      </c>
      <c r="AB522" s="4">
        <v>47</v>
      </c>
      <c r="AC522" s="3" t="s">
        <v>627</v>
      </c>
      <c r="AD522" s="4">
        <v>47</v>
      </c>
      <c r="AE522" s="3"/>
      <c r="AF522" s="3"/>
      <c r="AG522" s="3"/>
      <c r="AH522" s="3"/>
      <c r="AI522" s="6">
        <v>9.1159999999999997</v>
      </c>
      <c r="AJ522" s="7">
        <v>31200</v>
      </c>
      <c r="AK522" s="7">
        <v>29250</v>
      </c>
      <c r="AL522" s="8">
        <v>0.9375</v>
      </c>
      <c r="AM522" s="7">
        <v>97760</v>
      </c>
      <c r="AN522" s="9">
        <v>3.3422222222222224</v>
      </c>
      <c r="AO522" s="9">
        <v>44.23</v>
      </c>
      <c r="AP522" s="9">
        <v>75.567999999999998</v>
      </c>
      <c r="AQ522" s="9">
        <v>1.5983019639934533</v>
      </c>
      <c r="AR522" s="9">
        <v>1.5127464084378976</v>
      </c>
      <c r="AS522" s="10">
        <v>1.4377464084378977</v>
      </c>
      <c r="AT522" s="11">
        <v>6.25E-2</v>
      </c>
      <c r="AU522" s="12">
        <v>6362</v>
      </c>
      <c r="AV522" s="12">
        <v>17745</v>
      </c>
      <c r="AW522" s="12">
        <v>80740</v>
      </c>
      <c r="AX522" s="12">
        <v>51403</v>
      </c>
      <c r="AY522" s="12">
        <v>-23360</v>
      </c>
      <c r="AZ522" s="12">
        <v>156250</v>
      </c>
      <c r="BA522" s="9">
        <v>5.3418803418803416</v>
      </c>
      <c r="BB522" s="12">
        <v>83184.06</v>
      </c>
      <c r="BC522" s="9">
        <v>0.85090077741407522</v>
      </c>
      <c r="BD522" s="9">
        <v>5.3418803418803416</v>
      </c>
      <c r="BE522" s="12">
        <v>44871.55</v>
      </c>
      <c r="BF522" s="9">
        <v>0.44580288461538459</v>
      </c>
      <c r="BG522" s="9">
        <v>1.4899723076923075</v>
      </c>
      <c r="BH522" s="12">
        <v>2698.3734003688028</v>
      </c>
      <c r="BI522" s="13">
        <v>2.7602019234541763E-2</v>
      </c>
      <c r="BJ522" s="12">
        <v>268913.38</v>
      </c>
      <c r="BK522" s="13">
        <v>2.7507506137479543</v>
      </c>
      <c r="BL522" s="6">
        <v>156250</v>
      </c>
      <c r="BM522" s="9">
        <v>147886.08888888889</v>
      </c>
      <c r="BN522" s="10">
        <v>140554.08888888889</v>
      </c>
      <c r="BO522" s="7">
        <v>295</v>
      </c>
      <c r="BP522" s="11">
        <v>9.4551282051282045E-3</v>
      </c>
      <c r="BQ522" s="7">
        <v>198</v>
      </c>
      <c r="BR522" s="11">
        <v>6.346153846153846E-3</v>
      </c>
      <c r="BS522" s="7">
        <v>285</v>
      </c>
      <c r="BT522" s="11">
        <v>9.1346153846153851E-3</v>
      </c>
      <c r="BU522" s="7">
        <v>233</v>
      </c>
      <c r="BV522" s="11">
        <v>7.4679487179487181E-3</v>
      </c>
      <c r="BW522" s="7">
        <v>297</v>
      </c>
      <c r="BX522" s="11">
        <v>9.5192307692307694E-3</v>
      </c>
      <c r="BY522" s="7">
        <v>345</v>
      </c>
      <c r="BZ522" s="11">
        <v>1.1057692307692308E-2</v>
      </c>
      <c r="CA522" s="7">
        <v>40</v>
      </c>
      <c r="CB522" s="11">
        <v>1.2820512820512821E-3</v>
      </c>
      <c r="CC522" s="9">
        <v>0.19600000000000001</v>
      </c>
      <c r="CD522" s="9">
        <v>0.501</v>
      </c>
      <c r="CE522" s="9">
        <v>1.0329999999999999</v>
      </c>
      <c r="CF522" s="9">
        <v>1.696</v>
      </c>
      <c r="CG522" s="9">
        <v>2.415</v>
      </c>
      <c r="CH522" s="9">
        <v>3.234</v>
      </c>
      <c r="CI522" s="9">
        <v>0</v>
      </c>
    </row>
    <row r="523" spans="1:87" x14ac:dyDescent="0.35">
      <c r="A523" s="4">
        <v>24319</v>
      </c>
      <c r="B523" s="4">
        <v>1</v>
      </c>
      <c r="C523" s="4">
        <v>4</v>
      </c>
      <c r="D523" s="3" t="s">
        <v>273</v>
      </c>
      <c r="E523" s="4">
        <v>4736456</v>
      </c>
      <c r="F523" s="3" t="s">
        <v>444</v>
      </c>
      <c r="G523" s="4">
        <v>13</v>
      </c>
      <c r="H523" s="3" t="s">
        <v>89</v>
      </c>
      <c r="I523" s="3" t="s">
        <v>469</v>
      </c>
      <c r="J523" s="3" t="s">
        <v>623</v>
      </c>
      <c r="K523" s="3" t="s">
        <v>624</v>
      </c>
      <c r="L523" s="4">
        <v>2025</v>
      </c>
      <c r="M523" s="4">
        <v>4</v>
      </c>
      <c r="N523" s="4">
        <v>2025</v>
      </c>
      <c r="O523" s="3" t="s">
        <v>93</v>
      </c>
      <c r="P523" s="3" t="s">
        <v>118</v>
      </c>
      <c r="Q523" s="3" t="s">
        <v>95</v>
      </c>
      <c r="R523" s="5">
        <v>31200</v>
      </c>
      <c r="S523" s="4">
        <v>2400</v>
      </c>
      <c r="T523" s="4">
        <v>12.08</v>
      </c>
      <c r="U523" s="4">
        <v>0.04</v>
      </c>
      <c r="V523" s="3" t="s">
        <v>96</v>
      </c>
      <c r="W523" s="4">
        <v>1</v>
      </c>
      <c r="X523" s="4">
        <v>12024</v>
      </c>
      <c r="Y523" s="4">
        <v>66</v>
      </c>
      <c r="Z523" s="3" t="s">
        <v>97</v>
      </c>
      <c r="AA523" s="3" t="s">
        <v>98</v>
      </c>
      <c r="AB523" s="4">
        <v>66</v>
      </c>
      <c r="AC523" s="3" t="s">
        <v>628</v>
      </c>
      <c r="AD523" s="4">
        <v>44</v>
      </c>
      <c r="AE523" s="3"/>
      <c r="AF523" s="3"/>
      <c r="AG523" s="3"/>
      <c r="AH523" s="3"/>
      <c r="AI523" s="6">
        <v>9.1</v>
      </c>
      <c r="AJ523" s="7">
        <v>31200</v>
      </c>
      <c r="AK523" s="7">
        <v>28987</v>
      </c>
      <c r="AL523" s="8">
        <v>0.92907051282051278</v>
      </c>
      <c r="AM523" s="7">
        <v>98300</v>
      </c>
      <c r="AN523" s="9">
        <v>3.3911753544692447</v>
      </c>
      <c r="AO523" s="9">
        <v>44.26</v>
      </c>
      <c r="AP523" s="9">
        <v>76.622</v>
      </c>
      <c r="AQ523" s="9">
        <v>1.593967446592065</v>
      </c>
      <c r="AR523" s="9">
        <v>1.4961736079747538</v>
      </c>
      <c r="AS523" s="10">
        <v>1.4211736079747539</v>
      </c>
      <c r="AT523" s="11">
        <v>7.0929487179487216E-2</v>
      </c>
      <c r="AU523" s="12">
        <v>6364</v>
      </c>
      <c r="AV523" s="12">
        <v>17758</v>
      </c>
      <c r="AW523" s="12">
        <v>80594</v>
      </c>
      <c r="AX523" s="12">
        <v>51971</v>
      </c>
      <c r="AY523" s="12">
        <v>-20522</v>
      </c>
      <c r="AZ523" s="12">
        <v>156687</v>
      </c>
      <c r="BA523" s="9">
        <v>5.4054231207092833</v>
      </c>
      <c r="BB523" s="12">
        <v>83184.06</v>
      </c>
      <c r="BC523" s="9">
        <v>0.84622644964394711</v>
      </c>
      <c r="BD523" s="9">
        <v>5.4054231207092833</v>
      </c>
      <c r="BE523" s="12">
        <v>45104.507000000005</v>
      </c>
      <c r="BF523" s="9">
        <v>0.44564262461851473</v>
      </c>
      <c r="BG523" s="9">
        <v>1.5112522855072963</v>
      </c>
      <c r="BH523" s="12">
        <v>2636.9375926376147</v>
      </c>
      <c r="BI523" s="13">
        <v>2.682540785999608E-2</v>
      </c>
      <c r="BJ523" s="12">
        <v>269747.24</v>
      </c>
      <c r="BK523" s="13">
        <v>2.7441224821973549</v>
      </c>
      <c r="BL523" s="6">
        <v>156687</v>
      </c>
      <c r="BM523" s="9">
        <v>147073.86566391832</v>
      </c>
      <c r="BN523" s="10">
        <v>139701.36566391832</v>
      </c>
      <c r="BO523" s="7">
        <v>797</v>
      </c>
      <c r="BP523" s="11">
        <v>2.5544871794871794E-2</v>
      </c>
      <c r="BQ523" s="7">
        <v>461</v>
      </c>
      <c r="BR523" s="11">
        <v>1.4775641025641025E-2</v>
      </c>
      <c r="BS523" s="7">
        <v>303</v>
      </c>
      <c r="BT523" s="11">
        <v>9.7115384615384607E-3</v>
      </c>
      <c r="BU523" s="7">
        <v>245</v>
      </c>
      <c r="BV523" s="11">
        <v>7.8525641025641024E-3</v>
      </c>
      <c r="BW523" s="7">
        <v>191</v>
      </c>
      <c r="BX523" s="11">
        <v>6.1217948717948714E-3</v>
      </c>
      <c r="BY523" s="7">
        <v>194</v>
      </c>
      <c r="BZ523" s="11">
        <v>6.2179487179487179E-3</v>
      </c>
      <c r="CA523" s="7">
        <v>22</v>
      </c>
      <c r="CB523" s="11">
        <v>7.0512820512820518E-4</v>
      </c>
      <c r="CC523" s="9">
        <v>0.19199999999999998</v>
      </c>
      <c r="CD523" s="9">
        <v>0.495</v>
      </c>
      <c r="CE523" s="9">
        <v>1.028</v>
      </c>
      <c r="CF523" s="9">
        <v>1.6990000000000001</v>
      </c>
      <c r="CG523" s="9">
        <v>2.4180000000000001</v>
      </c>
      <c r="CH523" s="9">
        <v>3.2280000000000002</v>
      </c>
      <c r="CI523" s="9">
        <v>0</v>
      </c>
    </row>
    <row r="524" spans="1:87" x14ac:dyDescent="0.35">
      <c r="A524" s="4">
        <v>24320</v>
      </c>
      <c r="B524" s="4">
        <v>1</v>
      </c>
      <c r="C524" s="4">
        <v>1</v>
      </c>
      <c r="D524" s="3" t="s">
        <v>172</v>
      </c>
      <c r="E524" s="4">
        <v>4103440</v>
      </c>
      <c r="F524" s="3" t="s">
        <v>352</v>
      </c>
      <c r="G524" s="4">
        <v>83</v>
      </c>
      <c r="H524" s="3" t="s">
        <v>89</v>
      </c>
      <c r="I524" s="3" t="s">
        <v>448</v>
      </c>
      <c r="J524" s="3" t="s">
        <v>629</v>
      </c>
      <c r="K524" s="3" t="s">
        <v>522</v>
      </c>
      <c r="L524" s="4">
        <v>2025</v>
      </c>
      <c r="M524" s="4">
        <v>4</v>
      </c>
      <c r="N524" s="4">
        <v>2025</v>
      </c>
      <c r="O524" s="3" t="s">
        <v>93</v>
      </c>
      <c r="P524" s="3" t="s">
        <v>118</v>
      </c>
      <c r="Q524" s="3" t="s">
        <v>95</v>
      </c>
      <c r="R524" s="5">
        <v>31200</v>
      </c>
      <c r="S524" s="4">
        <v>2400</v>
      </c>
      <c r="T524" s="4">
        <v>12.11</v>
      </c>
      <c r="U524" s="4">
        <v>4.1000000000000002E-2</v>
      </c>
      <c r="V524" s="3" t="s">
        <v>96</v>
      </c>
      <c r="W524" s="4">
        <v>1</v>
      </c>
      <c r="X524" s="4">
        <v>14224</v>
      </c>
      <c r="Y524" s="4">
        <v>54</v>
      </c>
      <c r="Z524" s="3" t="s">
        <v>97</v>
      </c>
      <c r="AA524" s="3" t="s">
        <v>98</v>
      </c>
      <c r="AB524" s="4">
        <v>54</v>
      </c>
      <c r="AC524" s="4">
        <v>54</v>
      </c>
      <c r="AD524" s="4">
        <v>54</v>
      </c>
      <c r="AE524" s="3"/>
      <c r="AF524" s="3"/>
      <c r="AG524" s="3"/>
      <c r="AH524" s="3"/>
      <c r="AI524" s="6">
        <v>8.66</v>
      </c>
      <c r="AJ524" s="7">
        <v>31200</v>
      </c>
      <c r="AK524" s="7">
        <v>29064</v>
      </c>
      <c r="AL524" s="8">
        <v>0.93153846153846154</v>
      </c>
      <c r="AM524" s="7">
        <v>92320</v>
      </c>
      <c r="AN524" s="9">
        <v>3.1764382053399394</v>
      </c>
      <c r="AO524" s="9">
        <v>46.17</v>
      </c>
      <c r="AP524" s="9">
        <v>68.783000000000001</v>
      </c>
      <c r="AQ524" s="9">
        <v>1.7158253899480069</v>
      </c>
      <c r="AR524" s="9">
        <v>1.671715838613022</v>
      </c>
      <c r="AS524" s="10">
        <v>1.5967158386130222</v>
      </c>
      <c r="AT524" s="11">
        <v>6.8461538461538463E-2</v>
      </c>
      <c r="AU524" s="12">
        <v>6318</v>
      </c>
      <c r="AV524" s="12">
        <v>20618</v>
      </c>
      <c r="AW524" s="12">
        <v>89102</v>
      </c>
      <c r="AX524" s="12">
        <v>42367</v>
      </c>
      <c r="AY524" s="12">
        <v>0</v>
      </c>
      <c r="AZ524" s="12">
        <v>158405</v>
      </c>
      <c r="BA524" s="9">
        <v>5.4502133223231493</v>
      </c>
      <c r="BB524" s="12">
        <v>83045.06</v>
      </c>
      <c r="BC524" s="9">
        <v>0.89953487868284221</v>
      </c>
      <c r="BD524" s="9">
        <v>5.4502133223231493</v>
      </c>
      <c r="BE524" s="12">
        <v>34673.351999999999</v>
      </c>
      <c r="BF524" s="9">
        <v>0.36402892114384749</v>
      </c>
      <c r="BG524" s="9">
        <v>1.1563153729699973</v>
      </c>
      <c r="BH524" s="12">
        <v>5895.4922782533531</v>
      </c>
      <c r="BI524" s="13">
        <v>6.3859318438619514E-2</v>
      </c>
      <c r="BJ524" s="12">
        <v>274024.46999999997</v>
      </c>
      <c r="BK524" s="13">
        <v>2.9682026646447137</v>
      </c>
      <c r="BL524" s="6">
        <v>158405</v>
      </c>
      <c r="BM524" s="9">
        <v>154332.8062207542</v>
      </c>
      <c r="BN524" s="10">
        <v>147408.80622075422</v>
      </c>
      <c r="BO524" s="7">
        <v>294</v>
      </c>
      <c r="BP524" s="11">
        <v>9.4230769230769229E-3</v>
      </c>
      <c r="BQ524" s="7">
        <v>158</v>
      </c>
      <c r="BR524" s="11">
        <v>5.0641025641025642E-3</v>
      </c>
      <c r="BS524" s="7">
        <v>158</v>
      </c>
      <c r="BT524" s="11">
        <v>5.0641025641025642E-3</v>
      </c>
      <c r="BU524" s="7">
        <v>124</v>
      </c>
      <c r="BV524" s="11">
        <v>3.9743589743589745E-3</v>
      </c>
      <c r="BW524" s="7">
        <v>397</v>
      </c>
      <c r="BX524" s="11">
        <v>1.2724358974358974E-2</v>
      </c>
      <c r="BY524" s="7">
        <v>665</v>
      </c>
      <c r="BZ524" s="11">
        <v>2.1314102564102565E-2</v>
      </c>
      <c r="CA524" s="7">
        <v>235</v>
      </c>
      <c r="CB524" s="11">
        <v>7.5320512820512822E-3</v>
      </c>
      <c r="CC524" s="9">
        <v>0.19800000000000001</v>
      </c>
      <c r="CD524" s="9">
        <v>0.498</v>
      </c>
      <c r="CE524" s="9">
        <v>1.008</v>
      </c>
      <c r="CF524" s="9">
        <v>1.635</v>
      </c>
      <c r="CG524" s="9">
        <v>2.2799999999999998</v>
      </c>
      <c r="CH524" s="9">
        <v>3</v>
      </c>
      <c r="CI524" s="9">
        <v>0</v>
      </c>
    </row>
    <row r="525" spans="1:87" x14ac:dyDescent="0.35">
      <c r="A525" s="4">
        <v>24321</v>
      </c>
      <c r="B525" s="4">
        <v>1</v>
      </c>
      <c r="C525" s="4">
        <v>2</v>
      </c>
      <c r="D525" s="3" t="s">
        <v>172</v>
      </c>
      <c r="E525" s="4">
        <v>4103440</v>
      </c>
      <c r="F525" s="3" t="s">
        <v>352</v>
      </c>
      <c r="G525" s="4">
        <v>83</v>
      </c>
      <c r="H525" s="3" t="s">
        <v>89</v>
      </c>
      <c r="I525" s="3" t="s">
        <v>448</v>
      </c>
      <c r="J525" s="3" t="s">
        <v>629</v>
      </c>
      <c r="K525" s="3" t="s">
        <v>522</v>
      </c>
      <c r="L525" s="4">
        <v>2025</v>
      </c>
      <c r="M525" s="4">
        <v>4</v>
      </c>
      <c r="N525" s="4">
        <v>2025</v>
      </c>
      <c r="O525" s="3" t="s">
        <v>93</v>
      </c>
      <c r="P525" s="3" t="s">
        <v>118</v>
      </c>
      <c r="Q525" s="3" t="s">
        <v>95</v>
      </c>
      <c r="R525" s="5">
        <v>31200</v>
      </c>
      <c r="S525" s="4">
        <v>2400</v>
      </c>
      <c r="T525" s="4">
        <v>12.33</v>
      </c>
      <c r="U525" s="4">
        <v>3.9E-2</v>
      </c>
      <c r="V525" s="3" t="s">
        <v>96</v>
      </c>
      <c r="W525" s="4">
        <v>1</v>
      </c>
      <c r="X525" s="4">
        <v>12424</v>
      </c>
      <c r="Y525" s="4">
        <v>64</v>
      </c>
      <c r="Z525" s="3" t="s">
        <v>97</v>
      </c>
      <c r="AA525" s="3" t="s">
        <v>98</v>
      </c>
      <c r="AB525" s="4">
        <v>64</v>
      </c>
      <c r="AC525" s="3" t="s">
        <v>630</v>
      </c>
      <c r="AD525" s="4">
        <v>59</v>
      </c>
      <c r="AE525" s="3"/>
      <c r="AF525" s="3"/>
      <c r="AG525" s="3"/>
      <c r="AH525" s="3"/>
      <c r="AI525" s="6">
        <v>8.7230000000000008</v>
      </c>
      <c r="AJ525" s="7">
        <v>31200</v>
      </c>
      <c r="AK525" s="7">
        <v>29600</v>
      </c>
      <c r="AL525" s="8">
        <v>0.94871794871794868</v>
      </c>
      <c r="AM525" s="7">
        <v>95240</v>
      </c>
      <c r="AN525" s="9">
        <v>3.2175675675675675</v>
      </c>
      <c r="AO525" s="9">
        <v>46.21</v>
      </c>
      <c r="AP525" s="9">
        <v>69.632999999999996</v>
      </c>
      <c r="AQ525" s="9">
        <v>1.6639122217555649</v>
      </c>
      <c r="AR525" s="9">
        <v>1.6095203298636731</v>
      </c>
      <c r="AS525" s="10">
        <v>1.5345203298636729</v>
      </c>
      <c r="AT525" s="11">
        <v>5.1282051282051322E-2</v>
      </c>
      <c r="AU525" s="12">
        <v>6400</v>
      </c>
      <c r="AV525" s="12">
        <v>20542</v>
      </c>
      <c r="AW525" s="12">
        <v>89254</v>
      </c>
      <c r="AX525" s="12">
        <v>42275</v>
      </c>
      <c r="AY525" s="12">
        <v>-4940</v>
      </c>
      <c r="AZ525" s="12">
        <v>158471</v>
      </c>
      <c r="BA525" s="9">
        <v>5.3537499999999998</v>
      </c>
      <c r="BB525" s="12">
        <v>83045.06</v>
      </c>
      <c r="BC525" s="9">
        <v>0.8719556908861823</v>
      </c>
      <c r="BD525" s="9">
        <v>5.3537499999999998</v>
      </c>
      <c r="BE525" s="12">
        <v>38776</v>
      </c>
      <c r="BF525" s="9">
        <v>0.39462032759344812</v>
      </c>
      <c r="BG525" s="9">
        <v>1.2697175675675676</v>
      </c>
      <c r="BH525" s="12">
        <v>2188.713836447675</v>
      </c>
      <c r="BI525" s="13">
        <v>2.2981035661987347E-2</v>
      </c>
      <c r="BJ525" s="12">
        <v>274183.42</v>
      </c>
      <c r="BK525" s="13">
        <v>2.8788683326333473</v>
      </c>
      <c r="BL525" s="6">
        <v>158471</v>
      </c>
      <c r="BM525" s="9">
        <v>153290.71621621621</v>
      </c>
      <c r="BN525" s="10">
        <v>146147.71621621621</v>
      </c>
      <c r="BO525" s="7">
        <v>316</v>
      </c>
      <c r="BP525" s="11">
        <v>1.0128205128205128E-2</v>
      </c>
      <c r="BQ525" s="7">
        <v>51</v>
      </c>
      <c r="BR525" s="11">
        <v>1.6346153846153845E-3</v>
      </c>
      <c r="BS525" s="7">
        <v>226</v>
      </c>
      <c r="BT525" s="11">
        <v>7.2435897435897435E-3</v>
      </c>
      <c r="BU525" s="7">
        <v>175</v>
      </c>
      <c r="BV525" s="11">
        <v>5.608974358974359E-3</v>
      </c>
      <c r="BW525" s="7">
        <v>339</v>
      </c>
      <c r="BX525" s="11">
        <v>1.0865384615384615E-2</v>
      </c>
      <c r="BY525" s="7">
        <v>293</v>
      </c>
      <c r="BZ525" s="11">
        <v>9.3910256410256413E-3</v>
      </c>
      <c r="CA525" s="7">
        <v>200</v>
      </c>
      <c r="CB525" s="11">
        <v>6.41025641025641E-3</v>
      </c>
      <c r="CC525" s="9">
        <v>0.2</v>
      </c>
      <c r="CD525" s="9">
        <v>0.502</v>
      </c>
      <c r="CE525" s="9">
        <v>0.97099999999999997</v>
      </c>
      <c r="CF525" s="9">
        <v>1.6479999999999999</v>
      </c>
      <c r="CG525" s="9">
        <v>2.3149999999999999</v>
      </c>
      <c r="CH525" s="9">
        <v>3.048</v>
      </c>
      <c r="CI525" s="9">
        <v>0</v>
      </c>
    </row>
    <row r="526" spans="1:87" x14ac:dyDescent="0.35">
      <c r="A526" s="4">
        <v>24322</v>
      </c>
      <c r="B526" s="4">
        <v>1</v>
      </c>
      <c r="C526" s="4">
        <v>1</v>
      </c>
      <c r="D526" s="3" t="s">
        <v>148</v>
      </c>
      <c r="E526" s="4">
        <v>4822608</v>
      </c>
      <c r="F526" s="3" t="s">
        <v>314</v>
      </c>
      <c r="G526" s="3"/>
      <c r="H526" s="3"/>
      <c r="I526" s="3" t="s">
        <v>468</v>
      </c>
      <c r="J526" s="3" t="s">
        <v>629</v>
      </c>
      <c r="K526" s="3" t="s">
        <v>624</v>
      </c>
      <c r="L526" s="4">
        <v>2025</v>
      </c>
      <c r="M526" s="4">
        <v>4</v>
      </c>
      <c r="N526" s="4">
        <v>2025</v>
      </c>
      <c r="O526" s="3" t="s">
        <v>93</v>
      </c>
      <c r="P526" s="3" t="s">
        <v>118</v>
      </c>
      <c r="Q526" s="3" t="s">
        <v>95</v>
      </c>
      <c r="R526" s="5">
        <v>27300</v>
      </c>
      <c r="S526" s="4">
        <v>2100</v>
      </c>
      <c r="T526" s="4">
        <v>12.05</v>
      </c>
      <c r="U526" s="4">
        <v>3.9E-2</v>
      </c>
      <c r="V526" s="3" t="s">
        <v>96</v>
      </c>
      <c r="W526" s="4">
        <v>1</v>
      </c>
      <c r="X526" s="4">
        <v>15524</v>
      </c>
      <c r="Y526" s="4">
        <v>45</v>
      </c>
      <c r="Z526" s="3" t="s">
        <v>97</v>
      </c>
      <c r="AA526" s="3" t="s">
        <v>98</v>
      </c>
      <c r="AB526" s="4">
        <v>45</v>
      </c>
      <c r="AC526" s="4">
        <v>45</v>
      </c>
      <c r="AD526" s="4">
        <v>45</v>
      </c>
      <c r="AE526" s="3"/>
      <c r="AF526" s="3"/>
      <c r="AG526" s="3"/>
      <c r="AH526" s="3"/>
      <c r="AI526" s="6">
        <v>8.6709999999999994</v>
      </c>
      <c r="AJ526" s="7">
        <v>27300</v>
      </c>
      <c r="AK526" s="7">
        <v>25302</v>
      </c>
      <c r="AL526" s="8">
        <v>0.92681318681318681</v>
      </c>
      <c r="AM526" s="7">
        <v>84940</v>
      </c>
      <c r="AN526" s="9">
        <v>3.3570468737649199</v>
      </c>
      <c r="AO526" s="9">
        <v>44.98</v>
      </c>
      <c r="AP526" s="9">
        <v>74.626999999999995</v>
      </c>
      <c r="AQ526" s="9">
        <v>1.6101247939722156</v>
      </c>
      <c r="AR526" s="9">
        <v>1.5208630755309858</v>
      </c>
      <c r="AS526" s="10">
        <v>1.4458630755309856</v>
      </c>
      <c r="AT526" s="11">
        <v>7.3186813186813193E-2</v>
      </c>
      <c r="AU526" s="12">
        <v>3811</v>
      </c>
      <c r="AV526" s="12">
        <v>16096</v>
      </c>
      <c r="AW526" s="12">
        <v>68739</v>
      </c>
      <c r="AX526" s="12">
        <v>48118</v>
      </c>
      <c r="AY526" s="12">
        <v>0</v>
      </c>
      <c r="AZ526" s="12">
        <v>136764</v>
      </c>
      <c r="BA526" s="9">
        <v>5.4052644059758119</v>
      </c>
      <c r="BB526" s="12">
        <v>72664.42</v>
      </c>
      <c r="BC526" s="9">
        <v>0.85547939722156818</v>
      </c>
      <c r="BD526" s="9">
        <v>5.4052644059758119</v>
      </c>
      <c r="BE526" s="12">
        <v>38028.905999999995</v>
      </c>
      <c r="BF526" s="9">
        <v>0.40560878267012002</v>
      </c>
      <c r="BG526" s="9">
        <v>1.3616476958343213</v>
      </c>
      <c r="BH526" s="12">
        <v>4359.6449839129091</v>
      </c>
      <c r="BI526" s="13">
        <v>5.1326171225722972E-2</v>
      </c>
      <c r="BJ526" s="12">
        <v>236209.66999999998</v>
      </c>
      <c r="BK526" s="13">
        <v>2.7809002825523899</v>
      </c>
      <c r="BL526" s="6">
        <v>136764</v>
      </c>
      <c r="BM526" s="9">
        <v>129182.10963560193</v>
      </c>
      <c r="BN526" s="10">
        <v>122811.60963560191</v>
      </c>
      <c r="BO526" s="7">
        <v>424</v>
      </c>
      <c r="BP526" s="11">
        <v>1.5531135531135531E-2</v>
      </c>
      <c r="BQ526" s="7">
        <v>260</v>
      </c>
      <c r="BR526" s="11">
        <v>9.5238095238095247E-3</v>
      </c>
      <c r="BS526" s="7">
        <v>164</v>
      </c>
      <c r="BT526" s="11">
        <v>6.0073260073260073E-3</v>
      </c>
      <c r="BU526" s="7">
        <v>203</v>
      </c>
      <c r="BV526" s="11">
        <v>7.4358974358974357E-3</v>
      </c>
      <c r="BW526" s="7">
        <v>159</v>
      </c>
      <c r="BX526" s="11">
        <v>5.824175824175824E-3</v>
      </c>
      <c r="BY526" s="7">
        <v>172</v>
      </c>
      <c r="BZ526" s="11">
        <v>6.3003663003663004E-3</v>
      </c>
      <c r="CA526" s="7">
        <v>200</v>
      </c>
      <c r="CB526" s="11">
        <v>7.326007326007326E-3</v>
      </c>
      <c r="CC526" s="9">
        <v>0.188</v>
      </c>
      <c r="CD526" s="9">
        <v>0.48599999999999999</v>
      </c>
      <c r="CE526" s="9">
        <v>0.995</v>
      </c>
      <c r="CF526" s="9">
        <v>1.61</v>
      </c>
      <c r="CG526" s="9">
        <v>2.2730000000000001</v>
      </c>
      <c r="CH526" s="9">
        <v>3.08</v>
      </c>
      <c r="CI526" s="9">
        <v>0</v>
      </c>
    </row>
    <row r="527" spans="1:87" x14ac:dyDescent="0.35">
      <c r="A527" s="4">
        <v>24323</v>
      </c>
      <c r="B527" s="4">
        <v>1</v>
      </c>
      <c r="C527" s="4">
        <v>1</v>
      </c>
      <c r="D527" s="3" t="s">
        <v>203</v>
      </c>
      <c r="E527" s="4">
        <v>4685316</v>
      </c>
      <c r="F527" s="3" t="s">
        <v>347</v>
      </c>
      <c r="G527" s="4">
        <v>17</v>
      </c>
      <c r="H527" s="3" t="s">
        <v>89</v>
      </c>
      <c r="I527" s="3" t="s">
        <v>282</v>
      </c>
      <c r="J527" s="3" t="s">
        <v>629</v>
      </c>
      <c r="K527" s="3" t="s">
        <v>522</v>
      </c>
      <c r="L527" s="4">
        <v>2025</v>
      </c>
      <c r="M527" s="4">
        <v>4</v>
      </c>
      <c r="N527" s="4">
        <v>2025</v>
      </c>
      <c r="O527" s="3" t="s">
        <v>93</v>
      </c>
      <c r="P527" s="3" t="s">
        <v>118</v>
      </c>
      <c r="Q527" s="3" t="s">
        <v>101</v>
      </c>
      <c r="R527" s="5">
        <v>13800</v>
      </c>
      <c r="S527" s="4">
        <v>1200</v>
      </c>
      <c r="T527" s="4">
        <v>11.19</v>
      </c>
      <c r="U527" s="4">
        <v>3.7999999999999999E-2</v>
      </c>
      <c r="V527" s="3" t="s">
        <v>96</v>
      </c>
      <c r="W527" s="4">
        <v>1</v>
      </c>
      <c r="X527" s="4">
        <v>17424</v>
      </c>
      <c r="Y527" s="4">
        <v>33</v>
      </c>
      <c r="Z527" s="3" t="s">
        <v>97</v>
      </c>
      <c r="AA527" s="3" t="s">
        <v>98</v>
      </c>
      <c r="AB527" s="4">
        <v>33</v>
      </c>
      <c r="AC527" s="4">
        <v>33</v>
      </c>
      <c r="AD527" s="4">
        <v>33</v>
      </c>
      <c r="AE527" s="3"/>
      <c r="AF527" s="3"/>
      <c r="AG527" s="3"/>
      <c r="AH527" s="3"/>
      <c r="AI527" s="6">
        <v>8.3089999999999993</v>
      </c>
      <c r="AJ527" s="7">
        <v>13800</v>
      </c>
      <c r="AK527" s="7">
        <v>13427</v>
      </c>
      <c r="AL527" s="8">
        <v>0.97297101449275358</v>
      </c>
      <c r="AM527" s="7">
        <v>44480</v>
      </c>
      <c r="AN527" s="9">
        <v>3.3127280852014596</v>
      </c>
      <c r="AO527" s="9">
        <v>46.9</v>
      </c>
      <c r="AP527" s="9">
        <v>70.646000000000001</v>
      </c>
      <c r="AQ527" s="9">
        <v>1.6200314748201439</v>
      </c>
      <c r="AR527" s="9">
        <v>1.5418494535197791</v>
      </c>
      <c r="AS527" s="10">
        <v>1.4668494535197789</v>
      </c>
      <c r="AT527" s="11">
        <v>2.7028985507246417E-2</v>
      </c>
      <c r="AU527" s="12">
        <v>3233</v>
      </c>
      <c r="AV527" s="12">
        <v>9636</v>
      </c>
      <c r="AW527" s="12">
        <v>46179</v>
      </c>
      <c r="AX527" s="12">
        <v>13011</v>
      </c>
      <c r="AY527" s="12">
        <v>-4340</v>
      </c>
      <c r="AZ527" s="12">
        <v>72059</v>
      </c>
      <c r="BA527" s="9">
        <v>5.3667237655470323</v>
      </c>
      <c r="BB527" s="12">
        <v>36731.47</v>
      </c>
      <c r="BC527" s="9">
        <v>0.82579743705035968</v>
      </c>
      <c r="BD527" s="9">
        <v>5.3667237655470323</v>
      </c>
      <c r="BE527" s="12">
        <v>18059.314999999995</v>
      </c>
      <c r="BF527" s="9">
        <v>0.36662477517985603</v>
      </c>
      <c r="BG527" s="9">
        <v>1.2145281894689803</v>
      </c>
      <c r="BH527" s="12">
        <v>3082.0097631792582</v>
      </c>
      <c r="BI527" s="13">
        <v>6.9289787841260303E-2</v>
      </c>
      <c r="BJ527" s="12">
        <v>123951.34000000001</v>
      </c>
      <c r="BK527" s="13">
        <v>2.7866758093525181</v>
      </c>
      <c r="BL527" s="6">
        <v>72059</v>
      </c>
      <c r="BM527" s="9">
        <v>68581.463692559773</v>
      </c>
      <c r="BN527" s="10">
        <v>65245.463692559766</v>
      </c>
      <c r="BO527" s="7">
        <v>24</v>
      </c>
      <c r="BP527" s="11">
        <v>1.7391304347826088E-3</v>
      </c>
      <c r="BQ527" s="7">
        <v>73</v>
      </c>
      <c r="BR527" s="11">
        <v>5.2898550724637681E-3</v>
      </c>
      <c r="BS527" s="7">
        <v>63</v>
      </c>
      <c r="BT527" s="11">
        <v>4.5652173913043482E-3</v>
      </c>
      <c r="BU527" s="7">
        <v>83</v>
      </c>
      <c r="BV527" s="11">
        <v>6.0144927536231888E-3</v>
      </c>
      <c r="BW527" s="7">
        <v>67</v>
      </c>
      <c r="BX527" s="11">
        <v>4.8550724637681161E-3</v>
      </c>
      <c r="BY527" s="7">
        <v>61</v>
      </c>
      <c r="BZ527" s="11">
        <v>4.4202898550724633E-3</v>
      </c>
      <c r="CA527" s="7">
        <v>2</v>
      </c>
      <c r="CB527" s="11">
        <v>1.4492753623188405E-4</v>
      </c>
      <c r="CC527" s="9">
        <v>0.183</v>
      </c>
      <c r="CD527" s="9">
        <v>0.47100000000000003</v>
      </c>
      <c r="CE527" s="9">
        <v>0.95599999999999996</v>
      </c>
      <c r="CF527" s="9">
        <v>1.5509999999999999</v>
      </c>
      <c r="CG527" s="9">
        <v>2.1800000000000002</v>
      </c>
      <c r="CH527" s="9">
        <v>2.93</v>
      </c>
      <c r="CI527" s="9">
        <v>0</v>
      </c>
    </row>
    <row r="528" spans="1:87" x14ac:dyDescent="0.35">
      <c r="A528" s="4">
        <v>24324</v>
      </c>
      <c r="B528" s="4">
        <v>1</v>
      </c>
      <c r="C528" s="4">
        <v>2</v>
      </c>
      <c r="D528" s="3" t="s">
        <v>203</v>
      </c>
      <c r="E528" s="4">
        <v>4685316</v>
      </c>
      <c r="F528" s="3" t="s">
        <v>347</v>
      </c>
      <c r="G528" s="4">
        <v>17</v>
      </c>
      <c r="H528" s="3" t="s">
        <v>89</v>
      </c>
      <c r="I528" s="3" t="s">
        <v>282</v>
      </c>
      <c r="J528" s="3" t="s">
        <v>629</v>
      </c>
      <c r="K528" s="3" t="s">
        <v>522</v>
      </c>
      <c r="L528" s="4">
        <v>2025</v>
      </c>
      <c r="M528" s="4">
        <v>4</v>
      </c>
      <c r="N528" s="4">
        <v>2025</v>
      </c>
      <c r="O528" s="3" t="s">
        <v>93</v>
      </c>
      <c r="P528" s="3" t="s">
        <v>118</v>
      </c>
      <c r="Q528" s="3" t="s">
        <v>101</v>
      </c>
      <c r="R528" s="5">
        <v>13800</v>
      </c>
      <c r="S528" s="4">
        <v>1200</v>
      </c>
      <c r="T528" s="4">
        <v>11.15</v>
      </c>
      <c r="U528" s="4">
        <v>3.6999999999999998E-2</v>
      </c>
      <c r="V528" s="3" t="s">
        <v>96</v>
      </c>
      <c r="W528" s="4">
        <v>1</v>
      </c>
      <c r="X528" s="4">
        <v>17424</v>
      </c>
      <c r="Y528" s="4">
        <v>33</v>
      </c>
      <c r="Z528" s="3" t="s">
        <v>97</v>
      </c>
      <c r="AA528" s="3" t="s">
        <v>98</v>
      </c>
      <c r="AB528" s="4">
        <v>33</v>
      </c>
      <c r="AC528" s="4">
        <v>33</v>
      </c>
      <c r="AD528" s="4">
        <v>33</v>
      </c>
      <c r="AE528" s="3"/>
      <c r="AF528" s="3"/>
      <c r="AG528" s="3"/>
      <c r="AH528" s="3"/>
      <c r="AI528" s="6">
        <v>8.4250000000000007</v>
      </c>
      <c r="AJ528" s="7">
        <v>13800</v>
      </c>
      <c r="AK528" s="7">
        <v>13379</v>
      </c>
      <c r="AL528" s="8">
        <v>0.96949275362318843</v>
      </c>
      <c r="AM528" s="7">
        <v>42780</v>
      </c>
      <c r="AN528" s="9">
        <v>3.1975483967411615</v>
      </c>
      <c r="AO528" s="9">
        <v>46.89</v>
      </c>
      <c r="AP528" s="9">
        <v>68.197999999999993</v>
      </c>
      <c r="AQ528" s="9">
        <v>1.6366993922393642</v>
      </c>
      <c r="AR528" s="9">
        <v>1.5873122930540737</v>
      </c>
      <c r="AS528" s="10">
        <v>1.512312293054074</v>
      </c>
      <c r="AT528" s="11">
        <v>3.050724637681157E-2</v>
      </c>
      <c r="AU528" s="12">
        <v>3237</v>
      </c>
      <c r="AV528" s="12">
        <v>9542</v>
      </c>
      <c r="AW528" s="12">
        <v>42867</v>
      </c>
      <c r="AX528" s="12">
        <v>14372</v>
      </c>
      <c r="AY528" s="12">
        <v>-9350</v>
      </c>
      <c r="AZ528" s="12">
        <v>70018</v>
      </c>
      <c r="BA528" s="9">
        <v>5.2334255176022122</v>
      </c>
      <c r="BB528" s="12">
        <v>36731.47</v>
      </c>
      <c r="BC528" s="9">
        <v>0.85861313697989716</v>
      </c>
      <c r="BD528" s="9">
        <v>5.2334255176022122</v>
      </c>
      <c r="BE528" s="12">
        <v>16630.097000000002</v>
      </c>
      <c r="BF528" s="9">
        <v>0.34957012622720901</v>
      </c>
      <c r="BG528" s="9">
        <v>1.1177673966664177</v>
      </c>
      <c r="BH528" s="12">
        <v>3840.7087875181805</v>
      </c>
      <c r="BI528" s="13">
        <v>8.9778139025670417E-2</v>
      </c>
      <c r="BJ528" s="12">
        <v>120383.82999999999</v>
      </c>
      <c r="BK528" s="13">
        <v>2.814021271622253</v>
      </c>
      <c r="BL528" s="6">
        <v>70018</v>
      </c>
      <c r="BM528" s="9">
        <v>67905.219896853276</v>
      </c>
      <c r="BN528" s="10">
        <v>64696.719896853283</v>
      </c>
      <c r="BO528" s="7">
        <v>36</v>
      </c>
      <c r="BP528" s="11">
        <v>2.6086956521739132E-3</v>
      </c>
      <c r="BQ528" s="7">
        <v>70</v>
      </c>
      <c r="BR528" s="11">
        <v>5.0724637681159417E-3</v>
      </c>
      <c r="BS528" s="7">
        <v>78</v>
      </c>
      <c r="BT528" s="11">
        <v>5.6521739130434784E-3</v>
      </c>
      <c r="BU528" s="7">
        <v>102</v>
      </c>
      <c r="BV528" s="11">
        <v>7.391304347826087E-3</v>
      </c>
      <c r="BW528" s="7">
        <v>65</v>
      </c>
      <c r="BX528" s="11">
        <v>4.7101449275362322E-3</v>
      </c>
      <c r="BY528" s="7">
        <v>70</v>
      </c>
      <c r="BZ528" s="11">
        <v>5.0724637681159417E-3</v>
      </c>
      <c r="CA528" s="7">
        <v>0</v>
      </c>
      <c r="CB528" s="11">
        <v>0</v>
      </c>
      <c r="CC528" s="9">
        <v>0.17899999999999999</v>
      </c>
      <c r="CD528" s="9">
        <v>0.46200000000000002</v>
      </c>
      <c r="CE528" s="9">
        <v>0.96099999999999997</v>
      </c>
      <c r="CF528" s="9">
        <v>1.5609999999999999</v>
      </c>
      <c r="CG528" s="9">
        <v>2.21</v>
      </c>
      <c r="CH528" s="9">
        <v>3.0150000000000001</v>
      </c>
      <c r="CI528" s="9">
        <v>0</v>
      </c>
    </row>
    <row r="529" spans="1:87" x14ac:dyDescent="0.35">
      <c r="A529" s="4">
        <v>24328</v>
      </c>
      <c r="B529" s="4">
        <v>1</v>
      </c>
      <c r="C529" s="4">
        <v>1</v>
      </c>
      <c r="D529" s="3" t="s">
        <v>331</v>
      </c>
      <c r="E529" s="4">
        <v>3602443</v>
      </c>
      <c r="F529" s="3" t="s">
        <v>332</v>
      </c>
      <c r="G529" s="4">
        <v>57</v>
      </c>
      <c r="H529" s="3" t="s">
        <v>89</v>
      </c>
      <c r="I529" s="3" t="s">
        <v>596</v>
      </c>
      <c r="J529" s="3" t="s">
        <v>594</v>
      </c>
      <c r="K529" s="3" t="s">
        <v>522</v>
      </c>
      <c r="L529" s="4">
        <v>2025</v>
      </c>
      <c r="M529" s="4">
        <v>4</v>
      </c>
      <c r="N529" s="4">
        <v>2025</v>
      </c>
      <c r="O529" s="3" t="s">
        <v>93</v>
      </c>
      <c r="P529" s="3" t="s">
        <v>147</v>
      </c>
      <c r="Q529" s="3" t="s">
        <v>95</v>
      </c>
      <c r="R529" s="5">
        <v>31200</v>
      </c>
      <c r="S529" s="4">
        <v>2400</v>
      </c>
      <c r="T529" s="4">
        <v>11.87</v>
      </c>
      <c r="U529" s="4">
        <v>3.3000000000000002E-2</v>
      </c>
      <c r="V529" s="3" t="s">
        <v>96</v>
      </c>
      <c r="W529" s="4">
        <v>1</v>
      </c>
      <c r="X529" s="4">
        <v>17824</v>
      </c>
      <c r="Y529" s="4">
        <v>31</v>
      </c>
      <c r="Z529" s="3" t="s">
        <v>97</v>
      </c>
      <c r="AA529" s="3" t="s">
        <v>98</v>
      </c>
      <c r="AB529" s="4">
        <v>31</v>
      </c>
      <c r="AC529" s="4">
        <v>31</v>
      </c>
      <c r="AD529" s="4">
        <v>31</v>
      </c>
      <c r="AE529" s="3"/>
      <c r="AF529" s="3"/>
      <c r="AG529" s="3"/>
      <c r="AH529" s="3"/>
      <c r="AI529" s="6">
        <v>9.173</v>
      </c>
      <c r="AJ529" s="7">
        <v>31200</v>
      </c>
      <c r="AK529" s="7">
        <v>28478</v>
      </c>
      <c r="AL529" s="8">
        <v>0.9127564102564103</v>
      </c>
      <c r="AM529" s="7">
        <v>96900</v>
      </c>
      <c r="AN529" s="9">
        <v>3.4026265889458531</v>
      </c>
      <c r="AO529" s="9">
        <v>45.5</v>
      </c>
      <c r="AP529" s="9">
        <v>74.786000000000001</v>
      </c>
      <c r="AQ529" s="9">
        <v>1.6330959752321981</v>
      </c>
      <c r="AR529" s="9">
        <v>1.5324393279957347</v>
      </c>
      <c r="AS529" s="10">
        <v>1.4574393279957349</v>
      </c>
      <c r="AT529" s="11">
        <v>8.72435897435897E-2</v>
      </c>
      <c r="AU529" s="12">
        <v>6404</v>
      </c>
      <c r="AV529" s="12">
        <v>19106</v>
      </c>
      <c r="AW529" s="12">
        <v>90014</v>
      </c>
      <c r="AX529" s="12">
        <v>42723</v>
      </c>
      <c r="AY529" s="12">
        <v>0</v>
      </c>
      <c r="AZ529" s="12">
        <v>158247</v>
      </c>
      <c r="BA529" s="9">
        <v>5.5568157876255357</v>
      </c>
      <c r="BB529" s="12">
        <v>82765.460000000006</v>
      </c>
      <c r="BC529" s="9">
        <v>0.85413271413828695</v>
      </c>
      <c r="BD529" s="9">
        <v>5.5568157876255357</v>
      </c>
      <c r="BE529" s="12">
        <v>39043.338000000003</v>
      </c>
      <c r="BF529" s="9">
        <v>0.39089556243550055</v>
      </c>
      <c r="BG529" s="9">
        <v>1.330071634243978</v>
      </c>
      <c r="BH529" s="12">
        <v>2142.1056126814328</v>
      </c>
      <c r="BI529" s="13">
        <v>2.2106353072047811E-2</v>
      </c>
      <c r="BJ529" s="12">
        <v>272929.89</v>
      </c>
      <c r="BK529" s="13">
        <v>2.8166139318885453</v>
      </c>
      <c r="BL529" s="6">
        <v>158247</v>
      </c>
      <c r="BM529" s="9">
        <v>148493.37088278669</v>
      </c>
      <c r="BN529" s="10">
        <v>141225.87088278672</v>
      </c>
      <c r="BO529" s="7">
        <v>291</v>
      </c>
      <c r="BP529" s="11">
        <v>9.3269230769230764E-3</v>
      </c>
      <c r="BQ529" s="7">
        <v>360</v>
      </c>
      <c r="BR529" s="11">
        <v>1.1538461538461539E-2</v>
      </c>
      <c r="BS529" s="7">
        <v>867</v>
      </c>
      <c r="BT529" s="11">
        <v>2.778846153846154E-2</v>
      </c>
      <c r="BU529" s="7">
        <v>453</v>
      </c>
      <c r="BV529" s="11">
        <v>1.4519230769230769E-2</v>
      </c>
      <c r="BW529" s="7">
        <v>212</v>
      </c>
      <c r="BX529" s="11">
        <v>6.7948717948717952E-3</v>
      </c>
      <c r="BY529" s="7">
        <v>228</v>
      </c>
      <c r="BZ529" s="11">
        <v>7.3076923076923076E-3</v>
      </c>
      <c r="CA529" s="7">
        <v>85</v>
      </c>
      <c r="CB529" s="11">
        <v>2.7243589743589742E-3</v>
      </c>
      <c r="CC529" s="9">
        <v>0.15300000000000002</v>
      </c>
      <c r="CD529" s="9">
        <v>0.498</v>
      </c>
      <c r="CE529" s="9">
        <v>1.0149999999999999</v>
      </c>
      <c r="CF529" s="9">
        <v>1.72</v>
      </c>
      <c r="CG529" s="9">
        <v>2.5449999999999999</v>
      </c>
      <c r="CH529" s="9">
        <v>3.2090000000000001</v>
      </c>
      <c r="CI529" s="9">
        <v>0</v>
      </c>
    </row>
    <row r="530" spans="1:87" x14ac:dyDescent="0.35">
      <c r="A530" s="4">
        <v>24330</v>
      </c>
      <c r="B530" s="4">
        <v>1</v>
      </c>
      <c r="C530" s="4">
        <v>1</v>
      </c>
      <c r="D530" s="3" t="s">
        <v>172</v>
      </c>
      <c r="E530" s="4">
        <v>4715654</v>
      </c>
      <c r="F530" s="3" t="s">
        <v>377</v>
      </c>
      <c r="G530" s="4">
        <v>115</v>
      </c>
      <c r="H530" s="3" t="s">
        <v>89</v>
      </c>
      <c r="I530" s="3" t="s">
        <v>469</v>
      </c>
      <c r="J530" s="3" t="s">
        <v>631</v>
      </c>
      <c r="K530" s="3" t="s">
        <v>624</v>
      </c>
      <c r="L530" s="4">
        <v>2025</v>
      </c>
      <c r="M530" s="4">
        <v>4</v>
      </c>
      <c r="N530" s="4">
        <v>2025</v>
      </c>
      <c r="O530" s="3" t="s">
        <v>93</v>
      </c>
      <c r="P530" s="3" t="s">
        <v>118</v>
      </c>
      <c r="Q530" s="3" t="s">
        <v>95</v>
      </c>
      <c r="R530" s="5">
        <v>31200</v>
      </c>
      <c r="S530" s="4">
        <v>2400</v>
      </c>
      <c r="T530" s="4">
        <v>12.5</v>
      </c>
      <c r="U530" s="4">
        <v>4.2000000000000003E-2</v>
      </c>
      <c r="V530" s="3" t="s">
        <v>96</v>
      </c>
      <c r="W530" s="4">
        <v>1</v>
      </c>
      <c r="X530" s="4">
        <v>15524</v>
      </c>
      <c r="Y530" s="4">
        <v>46</v>
      </c>
      <c r="Z530" s="3" t="s">
        <v>97</v>
      </c>
      <c r="AA530" s="3" t="s">
        <v>98</v>
      </c>
      <c r="AB530" s="4">
        <v>46</v>
      </c>
      <c r="AC530" s="4">
        <v>46</v>
      </c>
      <c r="AD530" s="4">
        <v>46</v>
      </c>
      <c r="AE530" s="3"/>
      <c r="AF530" s="3"/>
      <c r="AG530" s="3"/>
      <c r="AH530" s="3"/>
      <c r="AI530" s="6">
        <v>8.9160000000000004</v>
      </c>
      <c r="AJ530" s="7">
        <v>31200</v>
      </c>
      <c r="AK530" s="7">
        <v>30000</v>
      </c>
      <c r="AL530" s="8">
        <v>0.96153846153846156</v>
      </c>
      <c r="AM530" s="7">
        <v>95800</v>
      </c>
      <c r="AN530" s="9">
        <v>3.1933333333333334</v>
      </c>
      <c r="AO530" s="9">
        <v>44.65</v>
      </c>
      <c r="AP530" s="9">
        <v>71.512</v>
      </c>
      <c r="AQ530" s="9">
        <v>1.6457411273486431</v>
      </c>
      <c r="AR530" s="9">
        <v>1.5974077940153097</v>
      </c>
      <c r="AS530" s="10">
        <v>1.5224077940153098</v>
      </c>
      <c r="AT530" s="11">
        <v>3.8461538461538436E-2</v>
      </c>
      <c r="AU530" s="12">
        <v>6479</v>
      </c>
      <c r="AV530" s="12">
        <v>19062</v>
      </c>
      <c r="AW530" s="12">
        <v>90548</v>
      </c>
      <c r="AX530" s="12">
        <v>41573</v>
      </c>
      <c r="AY530" s="12">
        <v>0</v>
      </c>
      <c r="AZ530" s="12">
        <v>157662</v>
      </c>
      <c r="BA530" s="9">
        <v>5.2553999999999998</v>
      </c>
      <c r="BB530" s="12">
        <v>83250.31</v>
      </c>
      <c r="BC530" s="9">
        <v>0.8690011482254697</v>
      </c>
      <c r="BD530" s="9">
        <v>5.2553999999999998</v>
      </c>
      <c r="BE530" s="12">
        <v>37380</v>
      </c>
      <c r="BF530" s="9">
        <v>0.37818966597077242</v>
      </c>
      <c r="BG530" s="9">
        <v>1.2076856666666667</v>
      </c>
      <c r="BH530" s="12">
        <v>1172.5226284301475</v>
      </c>
      <c r="BI530" s="13">
        <v>1.2239275870878367E-2</v>
      </c>
      <c r="BJ530" s="12">
        <v>271312.27</v>
      </c>
      <c r="BK530" s="13">
        <v>2.8320696242171191</v>
      </c>
      <c r="BL530" s="6">
        <v>157662</v>
      </c>
      <c r="BM530" s="9">
        <v>153031.66666666669</v>
      </c>
      <c r="BN530" s="10">
        <v>145846.66666666669</v>
      </c>
      <c r="BO530" s="7">
        <v>156</v>
      </c>
      <c r="BP530" s="11">
        <v>5.0000000000000001E-3</v>
      </c>
      <c r="BQ530" s="7">
        <v>180</v>
      </c>
      <c r="BR530" s="11">
        <v>5.7692307692307696E-3</v>
      </c>
      <c r="BS530" s="7">
        <v>231</v>
      </c>
      <c r="BT530" s="11">
        <v>7.4038461538461541E-3</v>
      </c>
      <c r="BU530" s="7">
        <v>284</v>
      </c>
      <c r="BV530" s="11">
        <v>9.1025641025641018E-3</v>
      </c>
      <c r="BW530" s="7">
        <v>237</v>
      </c>
      <c r="BX530" s="11">
        <v>7.5961538461538462E-3</v>
      </c>
      <c r="BY530" s="7">
        <v>112</v>
      </c>
      <c r="BZ530" s="11">
        <v>3.5897435897435897E-3</v>
      </c>
      <c r="CA530" s="7">
        <v>0</v>
      </c>
      <c r="CB530" s="11">
        <v>0</v>
      </c>
      <c r="CC530" s="9">
        <v>0.19900000000000001</v>
      </c>
      <c r="CD530" s="9">
        <v>0.51100000000000001</v>
      </c>
      <c r="CE530" s="9">
        <v>1.024</v>
      </c>
      <c r="CF530" s="9">
        <v>1.67</v>
      </c>
      <c r="CG530" s="9">
        <v>2.33</v>
      </c>
      <c r="CH530" s="9">
        <v>3.14</v>
      </c>
      <c r="CI530" s="9">
        <v>0</v>
      </c>
    </row>
    <row r="531" spans="1:87" x14ac:dyDescent="0.35">
      <c r="A531" s="4">
        <v>24331</v>
      </c>
      <c r="B531" s="4">
        <v>1</v>
      </c>
      <c r="C531" s="4">
        <v>2</v>
      </c>
      <c r="D531" s="3" t="s">
        <v>172</v>
      </c>
      <c r="E531" s="4">
        <v>4715654</v>
      </c>
      <c r="F531" s="3" t="s">
        <v>377</v>
      </c>
      <c r="G531" s="4">
        <v>115</v>
      </c>
      <c r="H531" s="3" t="s">
        <v>89</v>
      </c>
      <c r="I531" s="3" t="s">
        <v>486</v>
      </c>
      <c r="J531" s="3" t="s">
        <v>631</v>
      </c>
      <c r="K531" s="3" t="s">
        <v>624</v>
      </c>
      <c r="L531" s="4">
        <v>2025</v>
      </c>
      <c r="M531" s="4">
        <v>4</v>
      </c>
      <c r="N531" s="4">
        <v>2025</v>
      </c>
      <c r="O531" s="3" t="s">
        <v>93</v>
      </c>
      <c r="P531" s="3" t="s">
        <v>118</v>
      </c>
      <c r="Q531" s="3" t="s">
        <v>95</v>
      </c>
      <c r="R531" s="5">
        <v>31200</v>
      </c>
      <c r="S531" s="4">
        <v>2400</v>
      </c>
      <c r="T531" s="4">
        <v>12.3</v>
      </c>
      <c r="U531" s="4">
        <v>4.2999999999999997E-2</v>
      </c>
      <c r="V531" s="3" t="s">
        <v>96</v>
      </c>
      <c r="W531" s="4">
        <v>1</v>
      </c>
      <c r="X531" s="4">
        <v>14224</v>
      </c>
      <c r="Y531" s="4">
        <v>55</v>
      </c>
      <c r="Z531" s="3" t="s">
        <v>97</v>
      </c>
      <c r="AA531" s="3" t="s">
        <v>98</v>
      </c>
      <c r="AB531" s="4">
        <v>55</v>
      </c>
      <c r="AC531" s="4">
        <v>55</v>
      </c>
      <c r="AD531" s="4">
        <v>55</v>
      </c>
      <c r="AE531" s="3"/>
      <c r="AF531" s="3"/>
      <c r="AG531" s="3"/>
      <c r="AH531" s="3"/>
      <c r="AI531" s="6">
        <v>8.9490000000000016</v>
      </c>
      <c r="AJ531" s="7">
        <v>31200</v>
      </c>
      <c r="AK531" s="7">
        <v>29528</v>
      </c>
      <c r="AL531" s="8">
        <v>0.94641025641025645</v>
      </c>
      <c r="AM531" s="7">
        <v>96500</v>
      </c>
      <c r="AN531" s="9">
        <v>3.2680845299376862</v>
      </c>
      <c r="AO531" s="9">
        <v>43.92</v>
      </c>
      <c r="AP531" s="9">
        <v>74.406000000000006</v>
      </c>
      <c r="AQ531" s="9">
        <v>1.6394507772020726</v>
      </c>
      <c r="AR531" s="9">
        <v>1.5724296447176509</v>
      </c>
      <c r="AS531" s="10">
        <v>1.4974296447176512</v>
      </c>
      <c r="AT531" s="11">
        <v>5.3589743589743555E-2</v>
      </c>
      <c r="AU531" s="12">
        <v>6465</v>
      </c>
      <c r="AV531" s="12">
        <v>19118</v>
      </c>
      <c r="AW531" s="12">
        <v>90626</v>
      </c>
      <c r="AX531" s="12">
        <v>41998</v>
      </c>
      <c r="AY531" s="12">
        <v>-3203</v>
      </c>
      <c r="AZ531" s="12">
        <v>158207</v>
      </c>
      <c r="BA531" s="9">
        <v>5.3578637225684096</v>
      </c>
      <c r="BB531" s="12">
        <v>83250.31</v>
      </c>
      <c r="BC531" s="9">
        <v>0.86269751295336783</v>
      </c>
      <c r="BD531" s="9">
        <v>5.3578637225684096</v>
      </c>
      <c r="BE531" s="12">
        <v>40423.831999999995</v>
      </c>
      <c r="BF531" s="9">
        <v>0.40620683937823826</v>
      </c>
      <c r="BG531" s="9">
        <v>1.3275182877269029</v>
      </c>
      <c r="BH531" s="12">
        <v>1175.1336184082384</v>
      </c>
      <c r="BI531" s="13">
        <v>1.2177550449826303E-2</v>
      </c>
      <c r="BJ531" s="12">
        <v>272200.99</v>
      </c>
      <c r="BK531" s="13">
        <v>2.8207356476683936</v>
      </c>
      <c r="BL531" s="6">
        <v>158207</v>
      </c>
      <c r="BM531" s="9">
        <v>151739.46071525331</v>
      </c>
      <c r="BN531" s="10">
        <v>144501.96071525334</v>
      </c>
      <c r="BO531" s="7">
        <v>381</v>
      </c>
      <c r="BP531" s="11">
        <v>1.2211538461538461E-2</v>
      </c>
      <c r="BQ531" s="7">
        <v>146</v>
      </c>
      <c r="BR531" s="11">
        <v>4.6794871794871799E-3</v>
      </c>
      <c r="BS531" s="7">
        <v>181</v>
      </c>
      <c r="BT531" s="11">
        <v>5.8012820512820511E-3</v>
      </c>
      <c r="BU531" s="7">
        <v>281</v>
      </c>
      <c r="BV531" s="11">
        <v>9.006410256410257E-3</v>
      </c>
      <c r="BW531" s="7">
        <v>302</v>
      </c>
      <c r="BX531" s="11">
        <v>9.6794871794871791E-3</v>
      </c>
      <c r="BY531" s="7">
        <v>370</v>
      </c>
      <c r="BZ531" s="11">
        <v>1.1858974358974358E-2</v>
      </c>
      <c r="CA531" s="7">
        <v>11</v>
      </c>
      <c r="CB531" s="11">
        <v>3.5256410256410259E-4</v>
      </c>
      <c r="CC531" s="9">
        <v>0.2</v>
      </c>
      <c r="CD531" s="9">
        <v>0.50800000000000001</v>
      </c>
      <c r="CE531" s="9">
        <v>1.018</v>
      </c>
      <c r="CF531" s="9">
        <v>1.65</v>
      </c>
      <c r="CG531" s="9">
        <v>2.3650000000000002</v>
      </c>
      <c r="CH531" s="9">
        <v>3.165</v>
      </c>
      <c r="CI531" s="9">
        <v>0</v>
      </c>
    </row>
    <row r="532" spans="1:87" x14ac:dyDescent="0.35">
      <c r="A532" s="4">
        <v>24332</v>
      </c>
      <c r="B532" s="4">
        <v>1</v>
      </c>
      <c r="C532" s="4">
        <v>1</v>
      </c>
      <c r="D532" s="3" t="s">
        <v>273</v>
      </c>
      <c r="E532" s="4">
        <v>4744267</v>
      </c>
      <c r="F532" s="3" t="s">
        <v>357</v>
      </c>
      <c r="G532" s="4">
        <v>39</v>
      </c>
      <c r="H532" s="3" t="s">
        <v>89</v>
      </c>
      <c r="I532" s="3" t="s">
        <v>596</v>
      </c>
      <c r="J532" s="3" t="s">
        <v>600</v>
      </c>
      <c r="K532" s="3" t="s">
        <v>522</v>
      </c>
      <c r="L532" s="4">
        <v>2025</v>
      </c>
      <c r="M532" s="4">
        <v>4</v>
      </c>
      <c r="N532" s="4">
        <v>2025</v>
      </c>
      <c r="O532" s="3" t="s">
        <v>93</v>
      </c>
      <c r="P532" s="3" t="s">
        <v>103</v>
      </c>
      <c r="Q532" s="3" t="s">
        <v>95</v>
      </c>
      <c r="R532" s="5">
        <v>31000</v>
      </c>
      <c r="S532" s="4">
        <v>2400</v>
      </c>
      <c r="T532" s="4">
        <v>12.12</v>
      </c>
      <c r="U532" s="4">
        <v>4.2000000000000003E-2</v>
      </c>
      <c r="V532" s="3" t="s">
        <v>96</v>
      </c>
      <c r="W532" s="4">
        <v>1</v>
      </c>
      <c r="X532" s="4">
        <v>137</v>
      </c>
      <c r="Y532" s="4">
        <v>57</v>
      </c>
      <c r="Z532" s="3" t="s">
        <v>97</v>
      </c>
      <c r="AA532" s="3" t="s">
        <v>98</v>
      </c>
      <c r="AB532" s="4">
        <v>57</v>
      </c>
      <c r="AC532" s="4">
        <v>57</v>
      </c>
      <c r="AD532" s="4">
        <v>57</v>
      </c>
      <c r="AE532" s="3"/>
      <c r="AF532" s="3"/>
      <c r="AG532" s="3"/>
      <c r="AH532" s="3"/>
      <c r="AI532" s="6">
        <v>8.8469999999999995</v>
      </c>
      <c r="AJ532" s="7">
        <v>31000</v>
      </c>
      <c r="AK532" s="7">
        <v>29078</v>
      </c>
      <c r="AL532" s="8">
        <v>0.93799999999999994</v>
      </c>
      <c r="AM532" s="7">
        <v>99060</v>
      </c>
      <c r="AN532" s="9">
        <v>3.4066992227801087</v>
      </c>
      <c r="AO532" s="9">
        <v>46.34</v>
      </c>
      <c r="AP532" s="9">
        <v>73.52</v>
      </c>
      <c r="AQ532" s="9">
        <v>1.564253987482334</v>
      </c>
      <c r="AR532" s="9">
        <v>1.4625791817873068</v>
      </c>
      <c r="AS532" s="10">
        <v>1.3875791817873069</v>
      </c>
      <c r="AT532" s="11">
        <v>6.2000000000000055E-2</v>
      </c>
      <c r="AU532" s="12">
        <v>6386</v>
      </c>
      <c r="AV532" s="12">
        <v>20768</v>
      </c>
      <c r="AW532" s="12">
        <v>74053</v>
      </c>
      <c r="AX532" s="12">
        <v>53748</v>
      </c>
      <c r="AY532" s="12">
        <v>-22719</v>
      </c>
      <c r="AZ532" s="12">
        <v>154955</v>
      </c>
      <c r="BA532" s="9">
        <v>5.3289428433867529</v>
      </c>
      <c r="BB532" s="12">
        <v>82337.94</v>
      </c>
      <c r="BC532" s="9">
        <v>0.83119261053906723</v>
      </c>
      <c r="BD532" s="9">
        <v>5.3289428433867529</v>
      </c>
      <c r="BE532" s="12">
        <v>46990.048000000003</v>
      </c>
      <c r="BF532" s="9">
        <v>0.46067555017161316</v>
      </c>
      <c r="BG532" s="9">
        <v>1.5693830387234333</v>
      </c>
      <c r="BH532" s="12">
        <v>2691.9923817566846</v>
      </c>
      <c r="BI532" s="13">
        <v>2.7175372317349934E-2</v>
      </c>
      <c r="BJ532" s="12">
        <v>267684.10000000003</v>
      </c>
      <c r="BK532" s="13">
        <v>2.7022420755097922</v>
      </c>
      <c r="BL532" s="6">
        <v>154955</v>
      </c>
      <c r="BM532" s="9">
        <v>144883.09374785062</v>
      </c>
      <c r="BN532" s="10">
        <v>137453.59374785062</v>
      </c>
      <c r="BO532" s="7">
        <v>198</v>
      </c>
      <c r="BP532" s="11">
        <v>6.3870967741935488E-3</v>
      </c>
      <c r="BQ532" s="7">
        <v>202</v>
      </c>
      <c r="BR532" s="11">
        <v>6.5161290322580641E-3</v>
      </c>
      <c r="BS532" s="7">
        <v>160</v>
      </c>
      <c r="BT532" s="11">
        <v>5.1612903225806452E-3</v>
      </c>
      <c r="BU532" s="7">
        <v>386</v>
      </c>
      <c r="BV532" s="11">
        <v>1.2451612903225806E-2</v>
      </c>
      <c r="BW532" s="7">
        <v>511</v>
      </c>
      <c r="BX532" s="11">
        <v>1.6483870967741936E-2</v>
      </c>
      <c r="BY532" s="7">
        <v>300</v>
      </c>
      <c r="BZ532" s="11">
        <v>9.6774193548387101E-3</v>
      </c>
      <c r="CA532" s="7">
        <v>165</v>
      </c>
      <c r="CB532" s="11">
        <v>5.3225806451612902E-3</v>
      </c>
      <c r="CC532" s="9">
        <v>0.20200000000000001</v>
      </c>
      <c r="CD532" s="9">
        <v>0.51500000000000001</v>
      </c>
      <c r="CE532" s="9">
        <v>1.006</v>
      </c>
      <c r="CF532" s="9">
        <v>1.6859999999999999</v>
      </c>
      <c r="CG532" s="9">
        <v>2.3199999999999998</v>
      </c>
      <c r="CH532" s="9">
        <v>3.0760000000000001</v>
      </c>
      <c r="CI532" s="9">
        <v>0</v>
      </c>
    </row>
    <row r="533" spans="1:87" x14ac:dyDescent="0.35">
      <c r="A533" s="4">
        <v>24333</v>
      </c>
      <c r="B533" s="4">
        <v>1</v>
      </c>
      <c r="C533" s="4">
        <v>2</v>
      </c>
      <c r="D533" s="3" t="s">
        <v>273</v>
      </c>
      <c r="E533" s="4">
        <v>4744267</v>
      </c>
      <c r="F533" s="3" t="s">
        <v>357</v>
      </c>
      <c r="G533" s="4">
        <v>39</v>
      </c>
      <c r="H533" s="3" t="s">
        <v>89</v>
      </c>
      <c r="I533" s="3" t="s">
        <v>632</v>
      </c>
      <c r="J533" s="3" t="s">
        <v>600</v>
      </c>
      <c r="K533" s="3" t="s">
        <v>522</v>
      </c>
      <c r="L533" s="4">
        <v>2025</v>
      </c>
      <c r="M533" s="4">
        <v>4</v>
      </c>
      <c r="N533" s="4">
        <v>2025</v>
      </c>
      <c r="O533" s="3" t="s">
        <v>93</v>
      </c>
      <c r="P533" s="3" t="s">
        <v>118</v>
      </c>
      <c r="Q533" s="3" t="s">
        <v>95</v>
      </c>
      <c r="R533" s="5">
        <v>31200</v>
      </c>
      <c r="S533" s="4">
        <v>2400</v>
      </c>
      <c r="T533" s="4">
        <v>12.21</v>
      </c>
      <c r="U533" s="4">
        <v>3.9E-2</v>
      </c>
      <c r="V533" s="3" t="s">
        <v>96</v>
      </c>
      <c r="W533" s="4">
        <v>1</v>
      </c>
      <c r="X533" s="4">
        <v>18024</v>
      </c>
      <c r="Y533" s="4">
        <v>30</v>
      </c>
      <c r="Z533" s="3" t="s">
        <v>97</v>
      </c>
      <c r="AA533" s="3" t="s">
        <v>98</v>
      </c>
      <c r="AB533" s="4">
        <v>30</v>
      </c>
      <c r="AC533" s="4">
        <v>30</v>
      </c>
      <c r="AD533" s="4">
        <v>30</v>
      </c>
      <c r="AE533" s="3"/>
      <c r="AF533" s="3"/>
      <c r="AG533" s="3"/>
      <c r="AH533" s="3"/>
      <c r="AI533" s="6">
        <v>8.7370000000000001</v>
      </c>
      <c r="AJ533" s="7">
        <v>31200</v>
      </c>
      <c r="AK533" s="7">
        <v>29297</v>
      </c>
      <c r="AL533" s="8">
        <v>0.9390064102564103</v>
      </c>
      <c r="AM533" s="7">
        <v>96640</v>
      </c>
      <c r="AN533" s="9">
        <v>3.2986312591732943</v>
      </c>
      <c r="AO533" s="9">
        <v>45.38</v>
      </c>
      <c r="AP533" s="9">
        <v>72.694000000000003</v>
      </c>
      <c r="AQ533" s="9">
        <v>1.6285285596026491</v>
      </c>
      <c r="AR533" s="9">
        <v>1.5538707448093256</v>
      </c>
      <c r="AS533" s="10">
        <v>1.4788707448093255</v>
      </c>
      <c r="AT533" s="11">
        <v>6.0993589743589705E-2</v>
      </c>
      <c r="AU533" s="12">
        <v>6337</v>
      </c>
      <c r="AV533" s="12">
        <v>20616</v>
      </c>
      <c r="AW533" s="12">
        <v>73914</v>
      </c>
      <c r="AX533" s="12">
        <v>56514</v>
      </c>
      <c r="AY533" s="12">
        <v>0</v>
      </c>
      <c r="AZ533" s="12">
        <v>157381</v>
      </c>
      <c r="BA533" s="9">
        <v>5.3719152131617571</v>
      </c>
      <c r="BB533" s="12">
        <v>82869.150000000009</v>
      </c>
      <c r="BC533" s="9">
        <v>0.85750362168874183</v>
      </c>
      <c r="BD533" s="9">
        <v>5.3719152131617571</v>
      </c>
      <c r="BE533" s="12">
        <v>41689.630999999994</v>
      </c>
      <c r="BF533" s="9">
        <v>0.41849865480132442</v>
      </c>
      <c r="BG533" s="9">
        <v>1.3804727446496226</v>
      </c>
      <c r="BH533" s="12">
        <v>2309.8358164038564</v>
      </c>
      <c r="BI533" s="13">
        <v>2.3901446775702155E-2</v>
      </c>
      <c r="BJ533" s="12">
        <v>271650.67000000004</v>
      </c>
      <c r="BK533" s="13">
        <v>2.8109547806291397</v>
      </c>
      <c r="BL533" s="6">
        <v>157381</v>
      </c>
      <c r="BM533" s="9">
        <v>150166.06877837324</v>
      </c>
      <c r="BN533" s="10">
        <v>142918.06877837321</v>
      </c>
      <c r="BO533" s="7">
        <v>199</v>
      </c>
      <c r="BP533" s="11">
        <v>6.3782051282051284E-3</v>
      </c>
      <c r="BQ533" s="7">
        <v>315</v>
      </c>
      <c r="BR533" s="11">
        <v>1.0096153846153847E-2</v>
      </c>
      <c r="BS533" s="7">
        <v>316</v>
      </c>
      <c r="BT533" s="11">
        <v>1.0128205128205128E-2</v>
      </c>
      <c r="BU533" s="7">
        <v>366</v>
      </c>
      <c r="BV533" s="11">
        <v>1.173076923076923E-2</v>
      </c>
      <c r="BW533" s="7">
        <v>467</v>
      </c>
      <c r="BX533" s="11">
        <v>1.4967948717948718E-2</v>
      </c>
      <c r="BY533" s="7">
        <v>158</v>
      </c>
      <c r="BZ533" s="11">
        <v>5.0641025641025642E-3</v>
      </c>
      <c r="CA533" s="7">
        <v>82</v>
      </c>
      <c r="CB533" s="11">
        <v>2.6282051282051281E-3</v>
      </c>
      <c r="CC533" s="9">
        <v>0.187</v>
      </c>
      <c r="CD533" s="9">
        <v>0.48100000000000004</v>
      </c>
      <c r="CE533" s="9">
        <v>0.999</v>
      </c>
      <c r="CF533" s="9">
        <v>1.6740000000000002</v>
      </c>
      <c r="CG533" s="9">
        <v>2.2799999999999998</v>
      </c>
      <c r="CH533" s="9">
        <v>3.077</v>
      </c>
      <c r="CI533" s="9">
        <v>0</v>
      </c>
    </row>
    <row r="534" spans="1:87" x14ac:dyDescent="0.35">
      <c r="A534" s="4">
        <v>24334</v>
      </c>
      <c r="B534" s="4">
        <v>1</v>
      </c>
      <c r="C534" s="4">
        <v>3</v>
      </c>
      <c r="D534" s="3" t="s">
        <v>273</v>
      </c>
      <c r="E534" s="4">
        <v>4744267</v>
      </c>
      <c r="F534" s="3" t="s">
        <v>357</v>
      </c>
      <c r="G534" s="4">
        <v>39</v>
      </c>
      <c r="H534" s="3" t="s">
        <v>89</v>
      </c>
      <c r="I534" s="3" t="s">
        <v>632</v>
      </c>
      <c r="J534" s="3" t="s">
        <v>600</v>
      </c>
      <c r="K534" s="3" t="s">
        <v>522</v>
      </c>
      <c r="L534" s="4">
        <v>2025</v>
      </c>
      <c r="M534" s="4">
        <v>4</v>
      </c>
      <c r="N534" s="4">
        <v>2025</v>
      </c>
      <c r="O534" s="3" t="s">
        <v>93</v>
      </c>
      <c r="P534" s="3" t="s">
        <v>158</v>
      </c>
      <c r="Q534" s="3" t="s">
        <v>95</v>
      </c>
      <c r="R534" s="5">
        <v>31200</v>
      </c>
      <c r="S534" s="4">
        <v>2400</v>
      </c>
      <c r="T534" s="4">
        <v>11.94</v>
      </c>
      <c r="U534" s="4">
        <v>4.2000000000000003E-2</v>
      </c>
      <c r="V534" s="3" t="s">
        <v>96</v>
      </c>
      <c r="W534" s="4">
        <v>1</v>
      </c>
      <c r="X534" s="4">
        <v>12224</v>
      </c>
      <c r="Y534" s="4">
        <v>64</v>
      </c>
      <c r="Z534" s="3" t="s">
        <v>97</v>
      </c>
      <c r="AA534" s="3" t="s">
        <v>98</v>
      </c>
      <c r="AB534" s="4">
        <v>64</v>
      </c>
      <c r="AC534" s="3" t="s">
        <v>633</v>
      </c>
      <c r="AD534" s="4">
        <v>63</v>
      </c>
      <c r="AE534" s="3"/>
      <c r="AF534" s="3"/>
      <c r="AG534" s="3"/>
      <c r="AH534" s="3"/>
      <c r="AI534" s="6">
        <v>8.7799999999999994</v>
      </c>
      <c r="AJ534" s="7">
        <v>31200</v>
      </c>
      <c r="AK534" s="7">
        <v>28644</v>
      </c>
      <c r="AL534" s="8">
        <v>0.91807692307692312</v>
      </c>
      <c r="AM534" s="7">
        <v>93360</v>
      </c>
      <c r="AN534" s="9">
        <v>3.2593213238374528</v>
      </c>
      <c r="AO534" s="9">
        <v>45.48</v>
      </c>
      <c r="AP534" s="9">
        <v>71.652000000000001</v>
      </c>
      <c r="AQ534" s="9">
        <v>1.6034597257926306</v>
      </c>
      <c r="AR534" s="9">
        <v>1.5386293948332674</v>
      </c>
      <c r="AS534" s="10">
        <v>1.4636293948332675</v>
      </c>
      <c r="AT534" s="11">
        <v>8.1923076923076876E-2</v>
      </c>
      <c r="AU534" s="12">
        <v>6316</v>
      </c>
      <c r="AV534" s="12">
        <v>19821</v>
      </c>
      <c r="AW534" s="12">
        <v>73667</v>
      </c>
      <c r="AX534" s="12">
        <v>49895</v>
      </c>
      <c r="AY534" s="12">
        <v>0</v>
      </c>
      <c r="AZ534" s="12">
        <v>149699</v>
      </c>
      <c r="BA534" s="9">
        <v>5.2261904761904763</v>
      </c>
      <c r="BB534" s="12">
        <v>82869.150000000009</v>
      </c>
      <c r="BC534" s="9">
        <v>0.88763014138817486</v>
      </c>
      <c r="BD534" s="9">
        <v>5.2261904761904763</v>
      </c>
      <c r="BE534" s="12">
        <v>41619.731999999996</v>
      </c>
      <c r="BF534" s="9">
        <v>0.43256180377035136</v>
      </c>
      <c r="BG534" s="9">
        <v>1.4098579109062981</v>
      </c>
      <c r="BH534" s="12">
        <v>1671.4414633636593</v>
      </c>
      <c r="BI534" s="13">
        <v>1.7903186197125741E-2</v>
      </c>
      <c r="BJ534" s="12">
        <v>258771.03000000003</v>
      </c>
      <c r="BK534" s="13">
        <v>2.7717548200514144</v>
      </c>
      <c r="BL534" s="6">
        <v>149699</v>
      </c>
      <c r="BM534" s="9">
        <v>143646.44030163385</v>
      </c>
      <c r="BN534" s="10">
        <v>136644.44030163385</v>
      </c>
      <c r="BO534" s="7">
        <v>385</v>
      </c>
      <c r="BP534" s="11">
        <v>1.2339743589743589E-2</v>
      </c>
      <c r="BQ534" s="7">
        <v>293</v>
      </c>
      <c r="BR534" s="11">
        <v>9.3910256410256413E-3</v>
      </c>
      <c r="BS534" s="7">
        <v>177</v>
      </c>
      <c r="BT534" s="11">
        <v>5.673076923076923E-3</v>
      </c>
      <c r="BU534" s="7">
        <v>441</v>
      </c>
      <c r="BV534" s="11">
        <v>1.4134615384615384E-2</v>
      </c>
      <c r="BW534" s="7">
        <v>433</v>
      </c>
      <c r="BX534" s="11">
        <v>1.3878205128205128E-2</v>
      </c>
      <c r="BY534" s="7">
        <v>365</v>
      </c>
      <c r="BZ534" s="11">
        <v>1.1698717948717949E-2</v>
      </c>
      <c r="CA534" s="7">
        <v>80</v>
      </c>
      <c r="CB534" s="11">
        <v>2.5641025641025641E-3</v>
      </c>
      <c r="CC534" s="9">
        <v>0.20099999999999998</v>
      </c>
      <c r="CD534" s="9">
        <v>0.51100000000000001</v>
      </c>
      <c r="CE534" s="9">
        <v>1.0029999999999999</v>
      </c>
      <c r="CF534" s="9">
        <v>1.665</v>
      </c>
      <c r="CG534" s="9">
        <v>2.2890000000000001</v>
      </c>
      <c r="CH534" s="9">
        <v>3.069</v>
      </c>
      <c r="CI534" s="9">
        <v>0</v>
      </c>
    </row>
    <row r="535" spans="1:87" x14ac:dyDescent="0.35">
      <c r="A535" s="4">
        <v>24335</v>
      </c>
      <c r="B535" s="4">
        <v>1</v>
      </c>
      <c r="C535" s="4">
        <v>4</v>
      </c>
      <c r="D535" s="3" t="s">
        <v>273</v>
      </c>
      <c r="E535" s="4">
        <v>4744267</v>
      </c>
      <c r="F535" s="3" t="s">
        <v>357</v>
      </c>
      <c r="G535" s="4">
        <v>39</v>
      </c>
      <c r="H535" s="3" t="s">
        <v>89</v>
      </c>
      <c r="I535" s="3" t="s">
        <v>427</v>
      </c>
      <c r="J535" s="3" t="s">
        <v>600</v>
      </c>
      <c r="K535" s="3" t="s">
        <v>522</v>
      </c>
      <c r="L535" s="4">
        <v>2025</v>
      </c>
      <c r="M535" s="4">
        <v>4</v>
      </c>
      <c r="N535" s="4">
        <v>2025</v>
      </c>
      <c r="O535" s="3" t="s">
        <v>93</v>
      </c>
      <c r="P535" s="3" t="s">
        <v>118</v>
      </c>
      <c r="Q535" s="3" t="s">
        <v>95</v>
      </c>
      <c r="R535" s="5">
        <v>31200</v>
      </c>
      <c r="S535" s="4">
        <v>2400</v>
      </c>
      <c r="T535" s="4">
        <v>11.69</v>
      </c>
      <c r="U535" s="4">
        <v>4.2000000000000003E-2</v>
      </c>
      <c r="V535" s="3" t="s">
        <v>96</v>
      </c>
      <c r="W535" s="4">
        <v>1</v>
      </c>
      <c r="X535" s="4">
        <v>11624</v>
      </c>
      <c r="Y535" s="4">
        <v>69</v>
      </c>
      <c r="Z535" s="3" t="s">
        <v>97</v>
      </c>
      <c r="AA535" s="3" t="s">
        <v>98</v>
      </c>
      <c r="AB535" s="4">
        <v>69</v>
      </c>
      <c r="AC535" s="3" t="s">
        <v>634</v>
      </c>
      <c r="AD535" s="4">
        <v>69</v>
      </c>
      <c r="AE535" s="3"/>
      <c r="AF535" s="3"/>
      <c r="AG535" s="3"/>
      <c r="AH535" s="3"/>
      <c r="AI535" s="6">
        <v>8.8539999999999992</v>
      </c>
      <c r="AJ535" s="7">
        <v>31200</v>
      </c>
      <c r="AK535" s="7">
        <v>28044</v>
      </c>
      <c r="AL535" s="8">
        <v>0.89884615384615385</v>
      </c>
      <c r="AM535" s="7">
        <v>89200</v>
      </c>
      <c r="AN535" s="9">
        <v>3.1807160176864926</v>
      </c>
      <c r="AO535" s="9">
        <v>44.53</v>
      </c>
      <c r="AP535" s="9">
        <v>71.442999999999998</v>
      </c>
      <c r="AQ535" s="9">
        <v>1.6089461883408072</v>
      </c>
      <c r="AR535" s="9">
        <v>1.563767183919184</v>
      </c>
      <c r="AS535" s="10">
        <v>1.4887671839191841</v>
      </c>
      <c r="AT535" s="11">
        <v>0.10115384615384615</v>
      </c>
      <c r="AU535" s="12">
        <v>6297</v>
      </c>
      <c r="AV535" s="12">
        <v>19727</v>
      </c>
      <c r="AW535" s="12">
        <v>73746</v>
      </c>
      <c r="AX535" s="12">
        <v>43748</v>
      </c>
      <c r="AY535" s="12">
        <v>-6120</v>
      </c>
      <c r="AZ535" s="12">
        <v>143518</v>
      </c>
      <c r="BA535" s="9">
        <v>5.1176009128512341</v>
      </c>
      <c r="BB535" s="12">
        <v>82869.150000000009</v>
      </c>
      <c r="BC535" s="9">
        <v>0.92902634529147987</v>
      </c>
      <c r="BD535" s="9">
        <v>5.1176009128512341</v>
      </c>
      <c r="BE535" s="12">
        <v>39542.039999999994</v>
      </c>
      <c r="BF535" s="9">
        <v>0.42995504484304931</v>
      </c>
      <c r="BG535" s="9">
        <v>1.3675648980174011</v>
      </c>
      <c r="BH535" s="12">
        <v>2252.3547229224337</v>
      </c>
      <c r="BI535" s="13">
        <v>2.5250613485677507E-2</v>
      </c>
      <c r="BJ535" s="12">
        <v>248232.47999999998</v>
      </c>
      <c r="BK535" s="13">
        <v>2.7828753363228698</v>
      </c>
      <c r="BL535" s="6">
        <v>143518</v>
      </c>
      <c r="BM535" s="9">
        <v>139488.03280559121</v>
      </c>
      <c r="BN535" s="10">
        <v>132798.03280559121</v>
      </c>
      <c r="BO535" s="7">
        <v>429</v>
      </c>
      <c r="BP535" s="11">
        <v>1.375E-2</v>
      </c>
      <c r="BQ535" s="7">
        <v>327</v>
      </c>
      <c r="BR535" s="11">
        <v>1.0480769230769231E-2</v>
      </c>
      <c r="BS535" s="7">
        <v>464</v>
      </c>
      <c r="BT535" s="11">
        <v>1.4871794871794871E-2</v>
      </c>
      <c r="BU535" s="7">
        <v>502</v>
      </c>
      <c r="BV535" s="11">
        <v>1.6089743589743591E-2</v>
      </c>
      <c r="BW535" s="7">
        <v>620</v>
      </c>
      <c r="BX535" s="11">
        <v>1.9871794871794871E-2</v>
      </c>
      <c r="BY535" s="7">
        <v>85</v>
      </c>
      <c r="BZ535" s="11">
        <v>2.7243589743589742E-3</v>
      </c>
      <c r="CA535" s="7">
        <v>729</v>
      </c>
      <c r="CB535" s="11">
        <v>2.3365384615384614E-2</v>
      </c>
      <c r="CC535" s="9">
        <v>0.20199999999999999</v>
      </c>
      <c r="CD535" s="9">
        <v>0.51400000000000001</v>
      </c>
      <c r="CE535" s="9">
        <v>1.01</v>
      </c>
      <c r="CF535" s="9">
        <v>1.69</v>
      </c>
      <c r="CG535" s="9">
        <v>2.3159999999999998</v>
      </c>
      <c r="CH535" s="9">
        <v>3.08</v>
      </c>
      <c r="CI535" s="9">
        <v>0</v>
      </c>
    </row>
    <row r="536" spans="1:87" x14ac:dyDescent="0.35">
      <c r="A536" s="4">
        <v>24336</v>
      </c>
      <c r="B536" s="4">
        <v>1</v>
      </c>
      <c r="C536" s="4">
        <v>1</v>
      </c>
      <c r="D536" s="3" t="s">
        <v>437</v>
      </c>
      <c r="E536" s="4">
        <v>4803632</v>
      </c>
      <c r="F536" s="3" t="s">
        <v>438</v>
      </c>
      <c r="G536" s="3"/>
      <c r="H536" s="3"/>
      <c r="I536" s="3" t="s">
        <v>468</v>
      </c>
      <c r="J536" s="3" t="s">
        <v>629</v>
      </c>
      <c r="K536" s="3" t="s">
        <v>624</v>
      </c>
      <c r="L536" s="4">
        <v>2025</v>
      </c>
      <c r="M536" s="4">
        <v>4</v>
      </c>
      <c r="N536" s="4">
        <v>2025</v>
      </c>
      <c r="O536" s="3" t="s">
        <v>93</v>
      </c>
      <c r="P536" s="3" t="s">
        <v>414</v>
      </c>
      <c r="Q536" s="3" t="s">
        <v>95</v>
      </c>
      <c r="R536" s="5">
        <v>42300</v>
      </c>
      <c r="S536" s="4">
        <v>3024</v>
      </c>
      <c r="T536" s="4">
        <v>12.5</v>
      </c>
      <c r="U536" s="4">
        <v>4.5999999999999999E-2</v>
      </c>
      <c r="V536" s="3" t="s">
        <v>96</v>
      </c>
      <c r="W536" s="4">
        <v>1</v>
      </c>
      <c r="X536" s="4">
        <v>12024</v>
      </c>
      <c r="Y536" s="4">
        <v>66</v>
      </c>
      <c r="Z536" s="3" t="s">
        <v>97</v>
      </c>
      <c r="AA536" s="3" t="s">
        <v>98</v>
      </c>
      <c r="AB536" s="4">
        <v>66</v>
      </c>
      <c r="AC536" s="3" t="s">
        <v>635</v>
      </c>
      <c r="AD536" s="4">
        <v>46</v>
      </c>
      <c r="AE536" s="3"/>
      <c r="AF536" s="3"/>
      <c r="AG536" s="3"/>
      <c r="AH536" s="3"/>
      <c r="AI536" s="6">
        <v>8.9909999999999997</v>
      </c>
      <c r="AJ536" s="7">
        <v>42300</v>
      </c>
      <c r="AK536" s="7">
        <v>37800</v>
      </c>
      <c r="AL536" s="8">
        <v>0.8936170212765957</v>
      </c>
      <c r="AM536" s="7">
        <v>126860</v>
      </c>
      <c r="AN536" s="9">
        <v>3.356084656084656</v>
      </c>
      <c r="AO536" s="9">
        <v>45.44</v>
      </c>
      <c r="AP536" s="9">
        <v>73.864000000000004</v>
      </c>
      <c r="AQ536" s="9">
        <v>1.6271795680277472</v>
      </c>
      <c r="AR536" s="9">
        <v>1.5381584040065832</v>
      </c>
      <c r="AS536" s="10">
        <v>1.4631584040065833</v>
      </c>
      <c r="AT536" s="11">
        <v>0.1063829787234043</v>
      </c>
      <c r="AU536" s="12">
        <v>8613</v>
      </c>
      <c r="AV536" s="12">
        <v>25568</v>
      </c>
      <c r="AW536" s="12">
        <v>124115</v>
      </c>
      <c r="AX536" s="12">
        <v>48128</v>
      </c>
      <c r="AY536" s="12">
        <v>-5396</v>
      </c>
      <c r="AZ536" s="12">
        <v>206424</v>
      </c>
      <c r="BA536" s="9">
        <v>5.4609523809523806</v>
      </c>
      <c r="BB536" s="12">
        <v>112589.93000000001</v>
      </c>
      <c r="BC536" s="9">
        <v>0.8875132429449788</v>
      </c>
      <c r="BD536" s="9">
        <v>5.4609523809523806</v>
      </c>
      <c r="BE536" s="12">
        <v>67199.51999999999</v>
      </c>
      <c r="BF536" s="9">
        <v>0.51758292606022382</v>
      </c>
      <c r="BG536" s="9">
        <v>1.7370521164021162</v>
      </c>
      <c r="BH536" s="12">
        <v>3496.7259837437209</v>
      </c>
      <c r="BI536" s="13">
        <v>2.7563660600218517E-2</v>
      </c>
      <c r="BJ536" s="12">
        <v>356941.38000000006</v>
      </c>
      <c r="BK536" s="13">
        <v>2.8136637237900053</v>
      </c>
      <c r="BL536" s="6">
        <v>206424</v>
      </c>
      <c r="BM536" s="9">
        <v>195130.77513227516</v>
      </c>
      <c r="BN536" s="10">
        <v>185616.27513227516</v>
      </c>
      <c r="BO536" s="7">
        <v>627</v>
      </c>
      <c r="BP536" s="11">
        <v>1.4822695035460992E-2</v>
      </c>
      <c r="BQ536" s="7">
        <v>421</v>
      </c>
      <c r="BR536" s="11">
        <v>9.9527186761229312E-3</v>
      </c>
      <c r="BS536" s="7">
        <v>620</v>
      </c>
      <c r="BT536" s="11">
        <v>1.4657210401891253E-2</v>
      </c>
      <c r="BU536" s="7">
        <v>729</v>
      </c>
      <c r="BV536" s="11">
        <v>1.7234042553191491E-2</v>
      </c>
      <c r="BW536" s="7">
        <v>762</v>
      </c>
      <c r="BX536" s="11">
        <v>1.8014184397163121E-2</v>
      </c>
      <c r="BY536" s="7">
        <v>347</v>
      </c>
      <c r="BZ536" s="11">
        <v>8.2033096926713948E-3</v>
      </c>
      <c r="CA536" s="7">
        <v>100</v>
      </c>
      <c r="CB536" s="11">
        <v>2.3640661938534278E-3</v>
      </c>
      <c r="CC536" s="9">
        <v>0.182</v>
      </c>
      <c r="CD536" s="9">
        <v>0.46900000000000003</v>
      </c>
      <c r="CE536" s="9">
        <v>0.99899999999999989</v>
      </c>
      <c r="CF536" s="9">
        <v>1.675</v>
      </c>
      <c r="CG536" s="9">
        <v>2.41</v>
      </c>
      <c r="CH536" s="9">
        <v>3.21</v>
      </c>
      <c r="CI536" s="9">
        <v>0</v>
      </c>
    </row>
    <row r="537" spans="1:87" x14ac:dyDescent="0.35">
      <c r="A537" s="4">
        <v>24337</v>
      </c>
      <c r="B537" s="4">
        <v>1</v>
      </c>
      <c r="C537" s="4">
        <v>2</v>
      </c>
      <c r="D537" s="3" t="s">
        <v>437</v>
      </c>
      <c r="E537" s="4">
        <v>4803632</v>
      </c>
      <c r="F537" s="3" t="s">
        <v>438</v>
      </c>
      <c r="G537" s="3"/>
      <c r="H537" s="3"/>
      <c r="I537" s="3" t="s">
        <v>468</v>
      </c>
      <c r="J537" s="3" t="s">
        <v>629</v>
      </c>
      <c r="K537" s="3" t="s">
        <v>624</v>
      </c>
      <c r="L537" s="4">
        <v>2025</v>
      </c>
      <c r="M537" s="4">
        <v>4</v>
      </c>
      <c r="N537" s="4">
        <v>2025</v>
      </c>
      <c r="O537" s="3" t="s">
        <v>93</v>
      </c>
      <c r="P537" s="3" t="s">
        <v>636</v>
      </c>
      <c r="Q537" s="3" t="s">
        <v>95</v>
      </c>
      <c r="R537" s="5">
        <v>42300</v>
      </c>
      <c r="S537" s="4">
        <v>3024</v>
      </c>
      <c r="T537" s="4">
        <v>12.58</v>
      </c>
      <c r="U537" s="4">
        <v>4.3999999999999997E-2</v>
      </c>
      <c r="V537" s="3" t="s">
        <v>96</v>
      </c>
      <c r="W537" s="4">
        <v>1</v>
      </c>
      <c r="X537" s="4">
        <v>18124</v>
      </c>
      <c r="Y537" s="4">
        <v>30</v>
      </c>
      <c r="Z537" s="3" t="s">
        <v>97</v>
      </c>
      <c r="AA537" s="3" t="s">
        <v>98</v>
      </c>
      <c r="AB537" s="4">
        <v>30</v>
      </c>
      <c r="AC537" s="3" t="s">
        <v>637</v>
      </c>
      <c r="AD537" s="4">
        <v>28</v>
      </c>
      <c r="AE537" s="3"/>
      <c r="AF537" s="3"/>
      <c r="AG537" s="3"/>
      <c r="AH537" s="3"/>
      <c r="AI537" s="6">
        <v>8.7240000000000002</v>
      </c>
      <c r="AJ537" s="7">
        <v>42300</v>
      </c>
      <c r="AK537" s="7">
        <v>38030</v>
      </c>
      <c r="AL537" s="8">
        <v>0.89905437352245865</v>
      </c>
      <c r="AM537" s="7">
        <v>122900</v>
      </c>
      <c r="AN537" s="9">
        <v>3.2316592164080991</v>
      </c>
      <c r="AO537" s="9">
        <v>45.45</v>
      </c>
      <c r="AP537" s="9">
        <v>71.117000000000004</v>
      </c>
      <c r="AQ537" s="9">
        <v>1.6121724979658258</v>
      </c>
      <c r="AR537" s="9">
        <v>1.5542576938638011</v>
      </c>
      <c r="AS537" s="10">
        <v>1.4792576938638011</v>
      </c>
      <c r="AT537" s="11">
        <v>0.10094562647754135</v>
      </c>
      <c r="AU537" s="12">
        <v>8609</v>
      </c>
      <c r="AV537" s="12">
        <v>25450</v>
      </c>
      <c r="AW537" s="12">
        <v>115916</v>
      </c>
      <c r="AX537" s="12">
        <v>48161</v>
      </c>
      <c r="AY537" s="12">
        <v>-15405</v>
      </c>
      <c r="AZ537" s="12">
        <v>198136</v>
      </c>
      <c r="BA537" s="9">
        <v>5.2099921114909282</v>
      </c>
      <c r="BB537" s="12">
        <v>112589.93000000001</v>
      </c>
      <c r="BC537" s="9">
        <v>0.91611008950366157</v>
      </c>
      <c r="BD537" s="9">
        <v>5.2099921114909282</v>
      </c>
      <c r="BE537" s="12">
        <v>67155.17</v>
      </c>
      <c r="BF537" s="9">
        <v>0.53383262815296983</v>
      </c>
      <c r="BG537" s="9">
        <v>1.7251651327899027</v>
      </c>
      <c r="BH537" s="12">
        <v>3481.9652404390927</v>
      </c>
      <c r="BI537" s="13">
        <v>2.8331694389252177E-2</v>
      </c>
      <c r="BJ537" s="12">
        <v>342870.58</v>
      </c>
      <c r="BK537" s="13">
        <v>2.789833848657445</v>
      </c>
      <c r="BL537" s="6">
        <v>198136</v>
      </c>
      <c r="BM537" s="9">
        <v>191018.27057586116</v>
      </c>
      <c r="BN537" s="10">
        <v>181800.77057586116</v>
      </c>
      <c r="BO537" s="7">
        <v>811</v>
      </c>
      <c r="BP537" s="11">
        <v>1.9172576832151299E-2</v>
      </c>
      <c r="BQ537" s="7">
        <v>662</v>
      </c>
      <c r="BR537" s="11">
        <v>1.5650118203309693E-2</v>
      </c>
      <c r="BS537" s="7">
        <v>855</v>
      </c>
      <c r="BT537" s="11">
        <v>2.021276595744681E-2</v>
      </c>
      <c r="BU537" s="7">
        <v>684</v>
      </c>
      <c r="BV537" s="11">
        <v>1.6170212765957447E-2</v>
      </c>
      <c r="BW537" s="7">
        <v>323</v>
      </c>
      <c r="BX537" s="11">
        <v>7.6359338061465724E-3</v>
      </c>
      <c r="BY537" s="7">
        <v>216</v>
      </c>
      <c r="BZ537" s="11">
        <v>5.106382978723404E-3</v>
      </c>
      <c r="CA537" s="7">
        <v>100</v>
      </c>
      <c r="CB537" s="11">
        <v>2.3640661938534278E-3</v>
      </c>
      <c r="CC537" s="9">
        <v>0.14799999999999999</v>
      </c>
      <c r="CD537" s="9">
        <v>0.439</v>
      </c>
      <c r="CE537" s="9">
        <v>0.96499999999999997</v>
      </c>
      <c r="CF537" s="9">
        <v>1.6329999999999998</v>
      </c>
      <c r="CG537" s="9">
        <v>2.3199999999999998</v>
      </c>
      <c r="CH537" s="9">
        <v>3.1749999999999998</v>
      </c>
      <c r="CI537" s="9">
        <v>0</v>
      </c>
    </row>
    <row r="538" spans="1:87" x14ac:dyDescent="0.35">
      <c r="A538" s="4">
        <v>24338</v>
      </c>
      <c r="B538" s="4">
        <v>1</v>
      </c>
      <c r="C538" s="4">
        <v>3</v>
      </c>
      <c r="D538" s="3" t="s">
        <v>437</v>
      </c>
      <c r="E538" s="4">
        <v>4803632</v>
      </c>
      <c r="F538" s="3" t="s">
        <v>438</v>
      </c>
      <c r="G538" s="3"/>
      <c r="H538" s="3"/>
      <c r="I538" s="3" t="s">
        <v>468</v>
      </c>
      <c r="J538" s="3" t="s">
        <v>623</v>
      </c>
      <c r="K538" s="3" t="s">
        <v>624</v>
      </c>
      <c r="L538" s="4">
        <v>2025</v>
      </c>
      <c r="M538" s="4">
        <v>4</v>
      </c>
      <c r="N538" s="4">
        <v>2025</v>
      </c>
      <c r="O538" s="3" t="s">
        <v>93</v>
      </c>
      <c r="P538" s="3" t="s">
        <v>108</v>
      </c>
      <c r="Q538" s="3" t="s">
        <v>95</v>
      </c>
      <c r="R538" s="5">
        <v>42300</v>
      </c>
      <c r="S538" s="4">
        <v>3024</v>
      </c>
      <c r="T538" s="4">
        <v>12.79</v>
      </c>
      <c r="U538" s="4">
        <v>4.4999999999999998E-2</v>
      </c>
      <c r="V538" s="3" t="s">
        <v>96</v>
      </c>
      <c r="W538" s="4">
        <v>1</v>
      </c>
      <c r="X538" s="4">
        <v>18224</v>
      </c>
      <c r="Y538" s="4">
        <v>28</v>
      </c>
      <c r="Z538" s="3" t="s">
        <v>97</v>
      </c>
      <c r="AA538" s="3" t="s">
        <v>98</v>
      </c>
      <c r="AB538" s="4">
        <v>28</v>
      </c>
      <c r="AC538" s="4">
        <v>28</v>
      </c>
      <c r="AD538" s="4">
        <v>28</v>
      </c>
      <c r="AE538" s="3"/>
      <c r="AF538" s="3"/>
      <c r="AG538" s="3"/>
      <c r="AH538" s="3"/>
      <c r="AI538" s="6">
        <v>8.713000000000001</v>
      </c>
      <c r="AJ538" s="7">
        <v>42300</v>
      </c>
      <c r="AK538" s="7">
        <v>38688</v>
      </c>
      <c r="AL538" s="8">
        <v>0.91460992907801419</v>
      </c>
      <c r="AM538" s="7">
        <v>123480</v>
      </c>
      <c r="AN538" s="9">
        <v>3.1916873449131513</v>
      </c>
      <c r="AO538" s="9">
        <v>46.11</v>
      </c>
      <c r="AP538" s="9">
        <v>69.231999999999999</v>
      </c>
      <c r="AQ538" s="9">
        <v>1.6203514739229026</v>
      </c>
      <c r="AR538" s="9">
        <v>1.5724296376946147</v>
      </c>
      <c r="AS538" s="10">
        <v>1.4974296376946148</v>
      </c>
      <c r="AT538" s="11">
        <v>8.5390070921985806E-2</v>
      </c>
      <c r="AU538" s="12">
        <v>9092</v>
      </c>
      <c r="AV538" s="12">
        <v>27280</v>
      </c>
      <c r="AW538" s="12">
        <v>109070</v>
      </c>
      <c r="AX538" s="12">
        <v>54639</v>
      </c>
      <c r="AY538" s="12">
        <v>-22672</v>
      </c>
      <c r="AZ538" s="12">
        <v>200081</v>
      </c>
      <c r="BA538" s="9">
        <v>5.1716552936311002</v>
      </c>
      <c r="BB538" s="12">
        <v>112778.39</v>
      </c>
      <c r="BC538" s="9">
        <v>0.91333325234855844</v>
      </c>
      <c r="BD538" s="9">
        <v>5.1716552936311002</v>
      </c>
      <c r="BE538" s="12">
        <v>66128.691999999995</v>
      </c>
      <c r="BF538" s="9">
        <v>0.52312293488824102</v>
      </c>
      <c r="BG538" s="9">
        <v>1.6696448511166253</v>
      </c>
      <c r="BH538" s="12">
        <v>3484.1186321352252</v>
      </c>
      <c r="BI538" s="13">
        <v>2.8216056301710604E-2</v>
      </c>
      <c r="BJ538" s="12">
        <v>346147.06999999995</v>
      </c>
      <c r="BK538" s="13">
        <v>2.8032642533203753</v>
      </c>
      <c r="BL538" s="6">
        <v>200081</v>
      </c>
      <c r="BM538" s="9">
        <v>194163.61166253104</v>
      </c>
      <c r="BN538" s="10">
        <v>184902.61166253104</v>
      </c>
      <c r="BO538" s="7">
        <v>496</v>
      </c>
      <c r="BP538" s="11">
        <v>1.1725768321513003E-2</v>
      </c>
      <c r="BQ538" s="7">
        <v>358</v>
      </c>
      <c r="BR538" s="11">
        <v>8.4633569739952716E-3</v>
      </c>
      <c r="BS538" s="7">
        <v>1381</v>
      </c>
      <c r="BT538" s="11">
        <v>3.2647754137115841E-2</v>
      </c>
      <c r="BU538" s="7">
        <v>547</v>
      </c>
      <c r="BV538" s="11">
        <v>1.2931442080378251E-2</v>
      </c>
      <c r="BW538" s="7">
        <v>463</v>
      </c>
      <c r="BX538" s="11">
        <v>1.0945626477541371E-2</v>
      </c>
      <c r="BY538" s="7">
        <v>267</v>
      </c>
      <c r="BZ538" s="11">
        <v>6.3120567375886524E-3</v>
      </c>
      <c r="CA538" s="7">
        <v>100</v>
      </c>
      <c r="CB538" s="11">
        <v>2.3640661938534278E-3</v>
      </c>
      <c r="CC538" s="9">
        <v>0.14899999999999999</v>
      </c>
      <c r="CD538" s="9">
        <v>0.441</v>
      </c>
      <c r="CE538" s="9">
        <v>0.96899999999999997</v>
      </c>
      <c r="CF538" s="9">
        <v>1.625</v>
      </c>
      <c r="CG538" s="9">
        <v>2.31</v>
      </c>
      <c r="CH538" s="9">
        <v>3.1740000000000004</v>
      </c>
      <c r="CI538" s="9">
        <v>0</v>
      </c>
    </row>
    <row r="539" spans="1:87" x14ac:dyDescent="0.35">
      <c r="A539" s="4">
        <v>24339</v>
      </c>
      <c r="B539" s="4">
        <v>1</v>
      </c>
      <c r="C539" s="4">
        <v>4</v>
      </c>
      <c r="D539" s="3" t="s">
        <v>437</v>
      </c>
      <c r="E539" s="4">
        <v>4803632</v>
      </c>
      <c r="F539" s="3" t="s">
        <v>438</v>
      </c>
      <c r="G539" s="3"/>
      <c r="H539" s="3"/>
      <c r="I539" s="3" t="s">
        <v>468</v>
      </c>
      <c r="J539" s="3" t="s">
        <v>623</v>
      </c>
      <c r="K539" s="3" t="s">
        <v>624</v>
      </c>
      <c r="L539" s="4">
        <v>2025</v>
      </c>
      <c r="M539" s="4">
        <v>4</v>
      </c>
      <c r="N539" s="4">
        <v>2025</v>
      </c>
      <c r="O539" s="3" t="s">
        <v>93</v>
      </c>
      <c r="P539" s="3" t="s">
        <v>118</v>
      </c>
      <c r="Q539" s="3" t="s">
        <v>95</v>
      </c>
      <c r="R539" s="5">
        <v>42300</v>
      </c>
      <c r="S539" s="4">
        <v>3024</v>
      </c>
      <c r="T539" s="4">
        <v>12.33</v>
      </c>
      <c r="U539" s="4">
        <v>4.2999999999999997E-2</v>
      </c>
      <c r="V539" s="3" t="s">
        <v>96</v>
      </c>
      <c r="W539" s="4">
        <v>1</v>
      </c>
      <c r="X539" s="4">
        <v>14324</v>
      </c>
      <c r="Y539" s="4">
        <v>52</v>
      </c>
      <c r="Z539" s="3" t="s">
        <v>97</v>
      </c>
      <c r="AA539" s="3" t="s">
        <v>98</v>
      </c>
      <c r="AB539" s="4">
        <v>52</v>
      </c>
      <c r="AC539" s="4">
        <v>52</v>
      </c>
      <c r="AD539" s="4">
        <v>52</v>
      </c>
      <c r="AE539" s="3"/>
      <c r="AF539" s="3"/>
      <c r="AG539" s="3"/>
      <c r="AH539" s="3"/>
      <c r="AI539" s="6">
        <v>9.1150000000000002</v>
      </c>
      <c r="AJ539" s="7">
        <v>42300</v>
      </c>
      <c r="AK539" s="7">
        <v>37296</v>
      </c>
      <c r="AL539" s="8">
        <v>0.88170212765957445</v>
      </c>
      <c r="AM539" s="7">
        <v>129320</v>
      </c>
      <c r="AN539" s="9">
        <v>3.4673959673959676</v>
      </c>
      <c r="AO539" s="9">
        <v>46.5</v>
      </c>
      <c r="AP539" s="9">
        <v>74.563999999999993</v>
      </c>
      <c r="AQ539" s="9">
        <v>1.6959866996597588</v>
      </c>
      <c r="AR539" s="9">
        <v>1.5791377078107669</v>
      </c>
      <c r="AS539" s="10">
        <v>1.5041377078107669</v>
      </c>
      <c r="AT539" s="11">
        <v>0.11829787234042555</v>
      </c>
      <c r="AU539" s="12">
        <v>9106</v>
      </c>
      <c r="AV539" s="12">
        <v>27264</v>
      </c>
      <c r="AW539" s="12">
        <v>127241</v>
      </c>
      <c r="AX539" s="12">
        <v>55714</v>
      </c>
      <c r="AY539" s="12">
        <v>-3355</v>
      </c>
      <c r="AZ539" s="12">
        <v>219325</v>
      </c>
      <c r="BA539" s="9">
        <v>5.8806574431574434</v>
      </c>
      <c r="BB539" s="12">
        <v>112778.39</v>
      </c>
      <c r="BC539" s="9">
        <v>0.87208776678008038</v>
      </c>
      <c r="BD539" s="9">
        <v>5.8806574431574434</v>
      </c>
      <c r="BE539" s="12">
        <v>62874.19</v>
      </c>
      <c r="BF539" s="9">
        <v>0.4748392360037117</v>
      </c>
      <c r="BG539" s="9">
        <v>1.6464556520806521</v>
      </c>
      <c r="BH539" s="12">
        <v>3505.9017485238692</v>
      </c>
      <c r="BI539" s="13">
        <v>2.7110282620815569E-2</v>
      </c>
      <c r="BJ539" s="12">
        <v>378533.31</v>
      </c>
      <c r="BK539" s="13">
        <v>2.9271057067738941</v>
      </c>
      <c r="BL539" s="6">
        <v>219325</v>
      </c>
      <c r="BM539" s="9">
        <v>204214.08837408837</v>
      </c>
      <c r="BN539" s="10">
        <v>194515.08837408837</v>
      </c>
      <c r="BO539" s="7">
        <v>993</v>
      </c>
      <c r="BP539" s="11">
        <v>2.347517730496454E-2</v>
      </c>
      <c r="BQ539" s="7">
        <v>533</v>
      </c>
      <c r="BR539" s="11">
        <v>1.2600472813238771E-2</v>
      </c>
      <c r="BS539" s="7">
        <v>528</v>
      </c>
      <c r="BT539" s="11">
        <v>1.24822695035461E-2</v>
      </c>
      <c r="BU539" s="7">
        <v>675</v>
      </c>
      <c r="BV539" s="11">
        <v>1.5957446808510637E-2</v>
      </c>
      <c r="BW539" s="7">
        <v>1136</v>
      </c>
      <c r="BX539" s="11">
        <v>2.6855791962174941E-2</v>
      </c>
      <c r="BY539" s="7">
        <v>413</v>
      </c>
      <c r="BZ539" s="11">
        <v>9.7635933806146571E-3</v>
      </c>
      <c r="CA539" s="7">
        <v>150</v>
      </c>
      <c r="CB539" s="11">
        <v>3.5460992907801418E-3</v>
      </c>
      <c r="CC539" s="9">
        <v>0.19599999999999998</v>
      </c>
      <c r="CD539" s="9">
        <v>0.505</v>
      </c>
      <c r="CE539" s="9">
        <v>1.02</v>
      </c>
      <c r="CF539" s="9">
        <v>1.72</v>
      </c>
      <c r="CG539" s="9">
        <v>2.42</v>
      </c>
      <c r="CH539" s="9">
        <v>3.2109999999999999</v>
      </c>
      <c r="CI539" s="9">
        <v>0</v>
      </c>
    </row>
    <row r="540" spans="1:87" x14ac:dyDescent="0.35">
      <c r="A540" s="4">
        <v>24345</v>
      </c>
      <c r="B540" s="4">
        <v>1</v>
      </c>
      <c r="C540" s="4">
        <v>1</v>
      </c>
      <c r="D540" s="3" t="s">
        <v>133</v>
      </c>
      <c r="E540" s="4">
        <v>3688640</v>
      </c>
      <c r="F540" s="3" t="s">
        <v>385</v>
      </c>
      <c r="G540" s="4">
        <v>92</v>
      </c>
      <c r="H540" s="3" t="s">
        <v>89</v>
      </c>
      <c r="I540" s="3" t="s">
        <v>486</v>
      </c>
      <c r="J540" s="3" t="s">
        <v>631</v>
      </c>
      <c r="K540" s="3" t="s">
        <v>624</v>
      </c>
      <c r="L540" s="4">
        <v>2025</v>
      </c>
      <c r="M540" s="4">
        <v>4</v>
      </c>
      <c r="N540" s="4">
        <v>2025</v>
      </c>
      <c r="O540" s="3" t="s">
        <v>93</v>
      </c>
      <c r="P540" s="3" t="s">
        <v>118</v>
      </c>
      <c r="Q540" s="3" t="s">
        <v>95</v>
      </c>
      <c r="R540" s="5">
        <v>30000</v>
      </c>
      <c r="S540" s="4">
        <v>2400</v>
      </c>
      <c r="T540" s="4">
        <v>12.04</v>
      </c>
      <c r="U540" s="4">
        <v>4.2000000000000003E-2</v>
      </c>
      <c r="V540" s="3" t="s">
        <v>96</v>
      </c>
      <c r="W540" s="4">
        <v>1</v>
      </c>
      <c r="X540" s="4">
        <v>13724</v>
      </c>
      <c r="Y540" s="4">
        <v>59</v>
      </c>
      <c r="Z540" s="3" t="s">
        <v>97</v>
      </c>
      <c r="AA540" s="3" t="s">
        <v>98</v>
      </c>
      <c r="AB540" s="4">
        <v>59</v>
      </c>
      <c r="AC540" s="3" t="s">
        <v>638</v>
      </c>
      <c r="AD540" s="4">
        <v>52</v>
      </c>
      <c r="AE540" s="3"/>
      <c r="AF540" s="3"/>
      <c r="AG540" s="3"/>
      <c r="AH540" s="3"/>
      <c r="AI540" s="6">
        <v>8.8239999999999998</v>
      </c>
      <c r="AJ540" s="7">
        <v>30000</v>
      </c>
      <c r="AK540" s="7">
        <v>28889</v>
      </c>
      <c r="AL540" s="8">
        <v>0.96296666666666664</v>
      </c>
      <c r="AM540" s="7">
        <v>97720</v>
      </c>
      <c r="AN540" s="9">
        <v>3.3826023746062517</v>
      </c>
      <c r="AO540" s="9">
        <v>44.53</v>
      </c>
      <c r="AP540" s="9">
        <v>75.965999999999994</v>
      </c>
      <c r="AQ540" s="9">
        <v>1.5664347114203847</v>
      </c>
      <c r="AR540" s="9">
        <v>1.4707841177688219</v>
      </c>
      <c r="AS540" s="10">
        <v>1.3957841177688217</v>
      </c>
      <c r="AT540" s="11">
        <v>3.7033333333333363E-2</v>
      </c>
      <c r="AU540" s="12">
        <v>6421</v>
      </c>
      <c r="AV540" s="12">
        <v>15293</v>
      </c>
      <c r="AW540" s="12">
        <v>78871</v>
      </c>
      <c r="AX540" s="12">
        <v>52487</v>
      </c>
      <c r="AY540" s="12">
        <v>-1500</v>
      </c>
      <c r="AZ540" s="12">
        <v>153072</v>
      </c>
      <c r="BA540" s="9">
        <v>5.2986257745162515</v>
      </c>
      <c r="BB540" s="12">
        <v>80048.37</v>
      </c>
      <c r="BC540" s="9">
        <v>0.81916056078591892</v>
      </c>
      <c r="BD540" s="9">
        <v>5.2986257745162515</v>
      </c>
      <c r="BE540" s="12">
        <v>43766.835000000006</v>
      </c>
      <c r="BF540" s="9">
        <v>0.43501668031109292</v>
      </c>
      <c r="BG540" s="9">
        <v>1.4714884558136316</v>
      </c>
      <c r="BH540" s="12">
        <v>13368.894200941484</v>
      </c>
      <c r="BI540" s="13">
        <v>0.1368081682454102</v>
      </c>
      <c r="BJ540" s="12">
        <v>263711.73000000004</v>
      </c>
      <c r="BK540" s="13">
        <v>2.6986464388047486</v>
      </c>
      <c r="BL540" s="6">
        <v>153072</v>
      </c>
      <c r="BM540" s="9">
        <v>143725.02398836927</v>
      </c>
      <c r="BN540" s="10">
        <v>136396.02398836927</v>
      </c>
      <c r="BO540" s="7">
        <v>202</v>
      </c>
      <c r="BP540" s="11">
        <v>6.7333333333333334E-3</v>
      </c>
      <c r="BQ540" s="7">
        <v>127</v>
      </c>
      <c r="BR540" s="11">
        <v>4.2333333333333337E-3</v>
      </c>
      <c r="BS540" s="7">
        <v>128</v>
      </c>
      <c r="BT540" s="11">
        <v>4.2666666666666669E-3</v>
      </c>
      <c r="BU540" s="7">
        <v>211</v>
      </c>
      <c r="BV540" s="11">
        <v>7.0333333333333333E-3</v>
      </c>
      <c r="BW540" s="7">
        <v>70</v>
      </c>
      <c r="BX540" s="11">
        <v>2.3333333333333335E-3</v>
      </c>
      <c r="BY540" s="7">
        <v>343</v>
      </c>
      <c r="BZ540" s="11">
        <v>1.1433333333333334E-2</v>
      </c>
      <c r="CA540" s="7">
        <v>30</v>
      </c>
      <c r="CB540" s="11">
        <v>1E-3</v>
      </c>
      <c r="CC540" s="9">
        <v>0.188</v>
      </c>
      <c r="CD540" s="9">
        <v>0.48499999999999999</v>
      </c>
      <c r="CE540" s="9">
        <v>1</v>
      </c>
      <c r="CF540" s="9">
        <v>1.655</v>
      </c>
      <c r="CG540" s="9">
        <v>2.3460000000000001</v>
      </c>
      <c r="CH540" s="9">
        <v>3.1080000000000001</v>
      </c>
      <c r="CI540" s="9">
        <v>0</v>
      </c>
    </row>
    <row r="541" spans="1:87" x14ac:dyDescent="0.35">
      <c r="A541" s="4">
        <v>24346</v>
      </c>
      <c r="B541" s="4">
        <v>1</v>
      </c>
      <c r="C541" s="4">
        <v>2</v>
      </c>
      <c r="D541" s="3" t="s">
        <v>133</v>
      </c>
      <c r="E541" s="4">
        <v>3688640</v>
      </c>
      <c r="F541" s="3" t="s">
        <v>385</v>
      </c>
      <c r="G541" s="4">
        <v>92</v>
      </c>
      <c r="H541" s="3" t="s">
        <v>89</v>
      </c>
      <c r="I541" s="3" t="s">
        <v>373</v>
      </c>
      <c r="J541" s="3" t="s">
        <v>639</v>
      </c>
      <c r="K541" s="3" t="s">
        <v>624</v>
      </c>
      <c r="L541" s="4">
        <v>2025</v>
      </c>
      <c r="M541" s="4">
        <v>4</v>
      </c>
      <c r="N541" s="4">
        <v>2025</v>
      </c>
      <c r="O541" s="3" t="s">
        <v>93</v>
      </c>
      <c r="P541" s="3" t="s">
        <v>118</v>
      </c>
      <c r="Q541" s="3" t="s">
        <v>95</v>
      </c>
      <c r="R541" s="5">
        <v>30800</v>
      </c>
      <c r="S541" s="4">
        <v>2400</v>
      </c>
      <c r="T541" s="4">
        <v>12.39</v>
      </c>
      <c r="U541" s="4">
        <v>4.2000000000000003E-2</v>
      </c>
      <c r="V541" s="3" t="s">
        <v>96</v>
      </c>
      <c r="W541" s="4">
        <v>1</v>
      </c>
      <c r="X541" s="4">
        <v>15024</v>
      </c>
      <c r="Y541" s="4">
        <v>51</v>
      </c>
      <c r="Z541" s="3" t="s">
        <v>97</v>
      </c>
      <c r="AA541" s="3" t="s">
        <v>98</v>
      </c>
      <c r="AB541" s="4">
        <v>51</v>
      </c>
      <c r="AC541" s="4">
        <v>51</v>
      </c>
      <c r="AD541" s="4">
        <v>51</v>
      </c>
      <c r="AE541" s="3"/>
      <c r="AF541" s="3"/>
      <c r="AG541" s="3"/>
      <c r="AH541" s="3"/>
      <c r="AI541" s="6">
        <v>8.7919999999999998</v>
      </c>
      <c r="AJ541" s="7">
        <v>30800</v>
      </c>
      <c r="AK541" s="7">
        <v>29736</v>
      </c>
      <c r="AL541" s="8">
        <v>0.96545454545454545</v>
      </c>
      <c r="AM541" s="7">
        <v>99020</v>
      </c>
      <c r="AN541" s="9">
        <v>3.3299704062415927</v>
      </c>
      <c r="AO541" s="9">
        <v>44.57</v>
      </c>
      <c r="AP541" s="9">
        <v>74.716999999999999</v>
      </c>
      <c r="AQ541" s="9">
        <v>1.5696121995556453</v>
      </c>
      <c r="AR541" s="9">
        <v>1.4871195979952472</v>
      </c>
      <c r="AS541" s="10">
        <v>1.4121195979952472</v>
      </c>
      <c r="AT541" s="11">
        <v>3.4545454545454546E-2</v>
      </c>
      <c r="AU541" s="12">
        <v>6365</v>
      </c>
      <c r="AV541" s="12">
        <v>15246</v>
      </c>
      <c r="AW541" s="12">
        <v>78750</v>
      </c>
      <c r="AX541" s="12">
        <v>55062</v>
      </c>
      <c r="AY541" s="12">
        <v>0</v>
      </c>
      <c r="AZ541" s="12">
        <v>155423</v>
      </c>
      <c r="BA541" s="9">
        <v>5.2267621737960717</v>
      </c>
      <c r="BB541" s="12">
        <v>82225.23</v>
      </c>
      <c r="BC541" s="9">
        <v>0.83039012320743277</v>
      </c>
      <c r="BD541" s="9">
        <v>5.2267621737960717</v>
      </c>
      <c r="BE541" s="12">
        <v>44395.847999999998</v>
      </c>
      <c r="BF541" s="9">
        <v>0.43548899212280345</v>
      </c>
      <c r="BG541" s="9">
        <v>1.4501654560129136</v>
      </c>
      <c r="BH541" s="12">
        <v>15865.713182329364</v>
      </c>
      <c r="BI541" s="13">
        <v>0.16022735995081158</v>
      </c>
      <c r="BJ541" s="12">
        <v>267763.03999999998</v>
      </c>
      <c r="BK541" s="13">
        <v>2.7041308826499697</v>
      </c>
      <c r="BL541" s="6">
        <v>155423</v>
      </c>
      <c r="BM541" s="9">
        <v>147254.58259348938</v>
      </c>
      <c r="BN541" s="10">
        <v>139828.08259348938</v>
      </c>
      <c r="BO541" s="7">
        <v>202</v>
      </c>
      <c r="BP541" s="11">
        <v>6.5584415584415585E-3</v>
      </c>
      <c r="BQ541" s="7">
        <v>127</v>
      </c>
      <c r="BR541" s="11">
        <v>4.1233766233766235E-3</v>
      </c>
      <c r="BS541" s="7">
        <v>128</v>
      </c>
      <c r="BT541" s="11">
        <v>4.1558441558441558E-3</v>
      </c>
      <c r="BU541" s="7">
        <v>211</v>
      </c>
      <c r="BV541" s="11">
        <v>6.850649350649351E-3</v>
      </c>
      <c r="BW541" s="7">
        <v>187</v>
      </c>
      <c r="BX541" s="11">
        <v>6.0714285714285714E-3</v>
      </c>
      <c r="BY541" s="7">
        <v>172</v>
      </c>
      <c r="BZ541" s="11">
        <v>5.5844155844155842E-3</v>
      </c>
      <c r="CA541" s="7">
        <v>37</v>
      </c>
      <c r="CB541" s="11">
        <v>1.2012987012987014E-3</v>
      </c>
      <c r="CC541" s="9">
        <v>0.189</v>
      </c>
      <c r="CD541" s="9">
        <v>0.48</v>
      </c>
      <c r="CE541" s="9">
        <v>0.98</v>
      </c>
      <c r="CF541" s="9">
        <v>1.6419999999999999</v>
      </c>
      <c r="CG541" s="9">
        <v>2.3540000000000001</v>
      </c>
      <c r="CH541" s="9">
        <v>3.105</v>
      </c>
      <c r="CI541" s="9">
        <v>0</v>
      </c>
    </row>
    <row r="542" spans="1:87" x14ac:dyDescent="0.35">
      <c r="A542" s="4">
        <v>24359</v>
      </c>
      <c r="B542" s="4">
        <v>1</v>
      </c>
      <c r="C542" s="4">
        <v>1</v>
      </c>
      <c r="D542" s="3" t="s">
        <v>172</v>
      </c>
      <c r="E542" s="4">
        <v>4549058</v>
      </c>
      <c r="F542" s="3" t="s">
        <v>381</v>
      </c>
      <c r="G542" s="4">
        <v>42</v>
      </c>
      <c r="H542" s="3" t="s">
        <v>89</v>
      </c>
      <c r="I542" s="3" t="s">
        <v>486</v>
      </c>
      <c r="J542" s="3" t="s">
        <v>631</v>
      </c>
      <c r="K542" s="3" t="s">
        <v>624</v>
      </c>
      <c r="L542" s="4">
        <v>2025</v>
      </c>
      <c r="M542" s="4">
        <v>4</v>
      </c>
      <c r="N542" s="4">
        <v>2025</v>
      </c>
      <c r="O542" s="3" t="s">
        <v>93</v>
      </c>
      <c r="P542" s="3" t="s">
        <v>306</v>
      </c>
      <c r="Q542" s="3" t="s">
        <v>101</v>
      </c>
      <c r="R542" s="5">
        <v>30000</v>
      </c>
      <c r="S542" s="4">
        <v>2400</v>
      </c>
      <c r="T542" s="4">
        <v>11.88</v>
      </c>
      <c r="U542" s="4">
        <v>4.2000000000000003E-2</v>
      </c>
      <c r="V542" s="3" t="s">
        <v>96</v>
      </c>
      <c r="W542" s="4">
        <v>1</v>
      </c>
      <c r="X542" s="4">
        <v>16124</v>
      </c>
      <c r="Y542" s="4">
        <v>40</v>
      </c>
      <c r="Z542" s="3" t="s">
        <v>97</v>
      </c>
      <c r="AA542" s="3" t="s">
        <v>98</v>
      </c>
      <c r="AB542" s="4">
        <v>40</v>
      </c>
      <c r="AC542" s="3" t="s">
        <v>640</v>
      </c>
      <c r="AD542" s="4">
        <v>40</v>
      </c>
      <c r="AE542" s="3"/>
      <c r="AF542" s="3"/>
      <c r="AG542" s="3"/>
      <c r="AH542" s="3"/>
      <c r="AI542" s="6">
        <v>8.7669999999999995</v>
      </c>
      <c r="AJ542" s="7">
        <v>30000</v>
      </c>
      <c r="AK542" s="7">
        <v>28518</v>
      </c>
      <c r="AL542" s="8">
        <v>0.9506</v>
      </c>
      <c r="AM542" s="7">
        <v>90740</v>
      </c>
      <c r="AN542" s="9">
        <v>3.1818500596114734</v>
      </c>
      <c r="AO542" s="9">
        <v>44.09</v>
      </c>
      <c r="AP542" s="9">
        <v>72.177000000000007</v>
      </c>
      <c r="AQ542" s="9">
        <v>1.6367313202556755</v>
      </c>
      <c r="AR542" s="9">
        <v>1.591268805352807</v>
      </c>
      <c r="AS542" s="10">
        <v>1.5162688053528073</v>
      </c>
      <c r="AT542" s="11">
        <v>4.9399999999999999E-2</v>
      </c>
      <c r="AU542" s="12">
        <v>6276</v>
      </c>
      <c r="AV542" s="12">
        <v>18105</v>
      </c>
      <c r="AW542" s="12">
        <v>98688</v>
      </c>
      <c r="AX542" s="12">
        <v>25448</v>
      </c>
      <c r="AY542" s="12">
        <v>-5953</v>
      </c>
      <c r="AZ542" s="12">
        <v>148517</v>
      </c>
      <c r="BA542" s="9">
        <v>5.2078336489234873</v>
      </c>
      <c r="BB542" s="12">
        <v>80048.37</v>
      </c>
      <c r="BC542" s="9">
        <v>0.88217291161560496</v>
      </c>
      <c r="BD542" s="9">
        <v>5.2078336489234873</v>
      </c>
      <c r="BE542" s="12">
        <v>37472.652000000002</v>
      </c>
      <c r="BF542" s="9">
        <v>0.4002686797443244</v>
      </c>
      <c r="BG542" s="9">
        <v>1.2735949225050844</v>
      </c>
      <c r="BH542" s="12">
        <v>4737.8689008742331</v>
      </c>
      <c r="BI542" s="13">
        <v>5.2213675345759679E-2</v>
      </c>
      <c r="BJ542" s="12">
        <v>253310.40000000002</v>
      </c>
      <c r="BK542" s="13">
        <v>2.7916067886268463</v>
      </c>
      <c r="BL542" s="6">
        <v>148517</v>
      </c>
      <c r="BM542" s="9">
        <v>144391.73139771371</v>
      </c>
      <c r="BN542" s="10">
        <v>137586.23139771374</v>
      </c>
      <c r="BO542" s="7">
        <v>385</v>
      </c>
      <c r="BP542" s="11">
        <v>1.2833333333333334E-2</v>
      </c>
      <c r="BQ542" s="7">
        <v>134</v>
      </c>
      <c r="BR542" s="11">
        <v>4.4666666666666665E-3</v>
      </c>
      <c r="BS542" s="7">
        <v>177</v>
      </c>
      <c r="BT542" s="11">
        <v>5.8999999999999999E-3</v>
      </c>
      <c r="BU542" s="7">
        <v>135</v>
      </c>
      <c r="BV542" s="11">
        <v>4.4999999999999997E-3</v>
      </c>
      <c r="BW542" s="7">
        <v>116</v>
      </c>
      <c r="BX542" s="11">
        <v>3.8666666666666667E-3</v>
      </c>
      <c r="BY542" s="7">
        <v>191</v>
      </c>
      <c r="BZ542" s="11">
        <v>6.3666666666666663E-3</v>
      </c>
      <c r="CA542" s="7">
        <v>80</v>
      </c>
      <c r="CB542" s="11">
        <v>2.6666666666666666E-3</v>
      </c>
      <c r="CC542" s="9">
        <v>0.19600000000000001</v>
      </c>
      <c r="CD542" s="9">
        <v>0.48499999999999999</v>
      </c>
      <c r="CE542" s="9">
        <v>0.998</v>
      </c>
      <c r="CF542" s="9">
        <v>1.6259999999999999</v>
      </c>
      <c r="CG542" s="9">
        <v>2.282</v>
      </c>
      <c r="CH542" s="9">
        <v>3.1379999999999999</v>
      </c>
      <c r="CI542" s="9">
        <v>0</v>
      </c>
    </row>
    <row r="543" spans="1:87" x14ac:dyDescent="0.35">
      <c r="A543" s="4">
        <v>24360</v>
      </c>
      <c r="B543" s="4">
        <v>1</v>
      </c>
      <c r="C543" s="4">
        <v>2</v>
      </c>
      <c r="D543" s="3" t="s">
        <v>172</v>
      </c>
      <c r="E543" s="4">
        <v>4549058</v>
      </c>
      <c r="F543" s="3" t="s">
        <v>381</v>
      </c>
      <c r="G543" s="4">
        <v>42</v>
      </c>
      <c r="H543" s="3" t="s">
        <v>89</v>
      </c>
      <c r="I543" s="3" t="s">
        <v>486</v>
      </c>
      <c r="J543" s="3" t="s">
        <v>631</v>
      </c>
      <c r="K543" s="3" t="s">
        <v>624</v>
      </c>
      <c r="L543" s="4">
        <v>2025</v>
      </c>
      <c r="M543" s="4">
        <v>4</v>
      </c>
      <c r="N543" s="4">
        <v>2025</v>
      </c>
      <c r="O543" s="3" t="s">
        <v>93</v>
      </c>
      <c r="P543" s="3" t="s">
        <v>641</v>
      </c>
      <c r="Q543" s="3" t="s">
        <v>95</v>
      </c>
      <c r="R543" s="5">
        <v>30000</v>
      </c>
      <c r="S543" s="4">
        <v>2400</v>
      </c>
      <c r="T543" s="4">
        <v>11.98</v>
      </c>
      <c r="U543" s="4">
        <v>4.2999999999999997E-2</v>
      </c>
      <c r="V543" s="3" t="s">
        <v>96</v>
      </c>
      <c r="W543" s="4">
        <v>1</v>
      </c>
      <c r="X543" s="4">
        <v>15324</v>
      </c>
      <c r="Y543" s="4">
        <v>47</v>
      </c>
      <c r="Z543" s="3" t="s">
        <v>97</v>
      </c>
      <c r="AA543" s="3" t="s">
        <v>98</v>
      </c>
      <c r="AB543" s="4">
        <v>47</v>
      </c>
      <c r="AC543" s="3" t="s">
        <v>642</v>
      </c>
      <c r="AD543" s="4">
        <v>46</v>
      </c>
      <c r="AE543" s="3"/>
      <c r="AF543" s="3"/>
      <c r="AG543" s="3"/>
      <c r="AH543" s="3"/>
      <c r="AI543" s="6">
        <v>8.8339999999999996</v>
      </c>
      <c r="AJ543" s="7">
        <v>30000</v>
      </c>
      <c r="AK543" s="7">
        <v>28742</v>
      </c>
      <c r="AL543" s="8">
        <v>0.95806666666666662</v>
      </c>
      <c r="AM543" s="7">
        <v>88840</v>
      </c>
      <c r="AN543" s="9">
        <v>3.0909470461345765</v>
      </c>
      <c r="AO543" s="9">
        <v>44.14</v>
      </c>
      <c r="AP543" s="9">
        <v>70.021000000000001</v>
      </c>
      <c r="AQ543" s="9">
        <v>1.6342188203511931</v>
      </c>
      <c r="AR543" s="9">
        <v>1.6114820588175491</v>
      </c>
      <c r="AS543" s="10">
        <v>1.536482058817549</v>
      </c>
      <c r="AT543" s="11">
        <v>4.1933333333333378E-2</v>
      </c>
      <c r="AU543" s="12">
        <v>6274</v>
      </c>
      <c r="AV543" s="12">
        <v>18122</v>
      </c>
      <c r="AW543" s="12">
        <v>95636</v>
      </c>
      <c r="AX543" s="12">
        <v>25152</v>
      </c>
      <c r="AY543" s="12">
        <v>-3334</v>
      </c>
      <c r="AZ543" s="12">
        <v>145184</v>
      </c>
      <c r="BA543" s="9">
        <v>5.0512838355020531</v>
      </c>
      <c r="BB543" s="12">
        <v>80048.37</v>
      </c>
      <c r="BC543" s="9">
        <v>0.90103973435389462</v>
      </c>
      <c r="BD543" s="9">
        <v>5.0512838355020531</v>
      </c>
      <c r="BE543" s="12">
        <v>37565.794000000002</v>
      </c>
      <c r="BF543" s="9">
        <v>0.40984511481314723</v>
      </c>
      <c r="BG543" s="9">
        <v>1.2668095470043839</v>
      </c>
      <c r="BH543" s="12">
        <v>1332.1219280765583</v>
      </c>
      <c r="BI543" s="13">
        <v>1.4994618731163421E-2</v>
      </c>
      <c r="BJ543" s="12">
        <v>248171.68999999997</v>
      </c>
      <c r="BK543" s="13">
        <v>2.7934679198559205</v>
      </c>
      <c r="BL543" s="6">
        <v>145184</v>
      </c>
      <c r="BM543" s="9">
        <v>143164.06610535106</v>
      </c>
      <c r="BN543" s="10">
        <v>136501.06610535106</v>
      </c>
      <c r="BO543" s="7">
        <v>339</v>
      </c>
      <c r="BP543" s="11">
        <v>1.1299999999999999E-2</v>
      </c>
      <c r="BQ543" s="7">
        <v>122</v>
      </c>
      <c r="BR543" s="11">
        <v>4.0666666666666663E-3</v>
      </c>
      <c r="BS543" s="7">
        <v>153</v>
      </c>
      <c r="BT543" s="11">
        <v>5.1000000000000004E-3</v>
      </c>
      <c r="BU543" s="7">
        <v>118</v>
      </c>
      <c r="BV543" s="11">
        <v>3.933333333333333E-3</v>
      </c>
      <c r="BW543" s="7">
        <v>147</v>
      </c>
      <c r="BX543" s="11">
        <v>4.8999999999999998E-3</v>
      </c>
      <c r="BY543" s="7">
        <v>177</v>
      </c>
      <c r="BZ543" s="11">
        <v>5.8999999999999999E-3</v>
      </c>
      <c r="CA543" s="7">
        <v>80</v>
      </c>
      <c r="CB543" s="11">
        <v>2.6666666666666666E-3</v>
      </c>
      <c r="CC543" s="9">
        <v>0.19800000000000001</v>
      </c>
      <c r="CD543" s="9">
        <v>0.498</v>
      </c>
      <c r="CE543" s="9">
        <v>1</v>
      </c>
      <c r="CF543" s="9">
        <v>1.635</v>
      </c>
      <c r="CG543" s="9">
        <v>2.3050000000000002</v>
      </c>
      <c r="CH543" s="9">
        <v>3.1549999999999998</v>
      </c>
      <c r="CI543" s="9">
        <v>0</v>
      </c>
    </row>
    <row r="544" spans="1:87" x14ac:dyDescent="0.35">
      <c r="A544" s="4">
        <v>24365</v>
      </c>
      <c r="B544" s="4">
        <v>1</v>
      </c>
      <c r="C544" s="4">
        <v>1</v>
      </c>
      <c r="D544" s="3" t="s">
        <v>389</v>
      </c>
      <c r="E544" s="4">
        <v>4094077</v>
      </c>
      <c r="F544" s="3" t="s">
        <v>482</v>
      </c>
      <c r="G544" s="4">
        <v>37</v>
      </c>
      <c r="H544" s="3" t="s">
        <v>89</v>
      </c>
      <c r="I544" s="3" t="s">
        <v>486</v>
      </c>
      <c r="J544" s="3" t="s">
        <v>639</v>
      </c>
      <c r="K544" s="3" t="s">
        <v>624</v>
      </c>
      <c r="L544" s="4">
        <v>2025</v>
      </c>
      <c r="M544" s="4">
        <v>4</v>
      </c>
      <c r="N544" s="4">
        <v>2025</v>
      </c>
      <c r="O544" s="3" t="s">
        <v>93</v>
      </c>
      <c r="P544" s="3" t="s">
        <v>118</v>
      </c>
      <c r="Q544" s="3" t="s">
        <v>95</v>
      </c>
      <c r="R544" s="5">
        <v>30000</v>
      </c>
      <c r="S544" s="4">
        <v>2400</v>
      </c>
      <c r="T544" s="4">
        <v>11.23</v>
      </c>
      <c r="U544" s="4">
        <v>4.2999999999999997E-2</v>
      </c>
      <c r="V544" s="3" t="s">
        <v>96</v>
      </c>
      <c r="W544" s="4">
        <v>1</v>
      </c>
      <c r="X544" s="4">
        <v>11424</v>
      </c>
      <c r="Y544" s="4">
        <v>73</v>
      </c>
      <c r="Z544" s="3" t="s">
        <v>97</v>
      </c>
      <c r="AA544" s="3" t="s">
        <v>98</v>
      </c>
      <c r="AB544" s="4">
        <v>73</v>
      </c>
      <c r="AC544" s="3" t="s">
        <v>643</v>
      </c>
      <c r="AD544" s="4">
        <v>64</v>
      </c>
      <c r="AE544" s="3"/>
      <c r="AF544" s="3"/>
      <c r="AG544" s="3"/>
      <c r="AH544" s="3"/>
      <c r="AI544" s="6">
        <v>8.8699999999999992</v>
      </c>
      <c r="AJ544" s="7">
        <v>30000</v>
      </c>
      <c r="AK544" s="7">
        <v>26958</v>
      </c>
      <c r="AL544" s="8">
        <v>0.89859999999999995</v>
      </c>
      <c r="AM544" s="7">
        <v>93000</v>
      </c>
      <c r="AN544" s="9">
        <v>3.4498108168261741</v>
      </c>
      <c r="AO544" s="9">
        <v>48.01</v>
      </c>
      <c r="AP544" s="9">
        <v>71.864999999999995</v>
      </c>
      <c r="AQ544" s="9">
        <v>1.7962903225806452</v>
      </c>
      <c r="AR544" s="9">
        <v>1.6838376183741017</v>
      </c>
      <c r="AS544" s="10">
        <v>1.6088376183741018</v>
      </c>
      <c r="AT544" s="11">
        <v>0.10140000000000005</v>
      </c>
      <c r="AU544" s="12">
        <v>6437</v>
      </c>
      <c r="AV544" s="12">
        <v>16149</v>
      </c>
      <c r="AW544" s="12">
        <v>98394</v>
      </c>
      <c r="AX544" s="12">
        <v>46075</v>
      </c>
      <c r="AY544" s="12">
        <v>-2060</v>
      </c>
      <c r="AZ544" s="12">
        <v>167055</v>
      </c>
      <c r="BA544" s="9">
        <v>6.1968617849988874</v>
      </c>
      <c r="BB544" s="12">
        <v>80089.509999999995</v>
      </c>
      <c r="BC544" s="9">
        <v>0.86117752688172033</v>
      </c>
      <c r="BD544" s="9">
        <v>6.1968617849988874</v>
      </c>
      <c r="BE544" s="12">
        <v>28548.522000000001</v>
      </c>
      <c r="BF544" s="9">
        <v>0.29753376344086019</v>
      </c>
      <c r="BG544" s="9">
        <v>1.0264351954892796</v>
      </c>
      <c r="BH544" s="12">
        <v>346.88866851778397</v>
      </c>
      <c r="BI544" s="13">
        <v>3.7299856829869243E-3</v>
      </c>
      <c r="BJ544" s="12">
        <v>289310.27</v>
      </c>
      <c r="BK544" s="13">
        <v>3.1108631182795703</v>
      </c>
      <c r="BL544" s="6">
        <v>167055</v>
      </c>
      <c r="BM544" s="9">
        <v>156596.89850879146</v>
      </c>
      <c r="BN544" s="10">
        <v>149621.89850879146</v>
      </c>
      <c r="BO544" s="7">
        <v>108</v>
      </c>
      <c r="BP544" s="11">
        <v>3.5999999999999999E-3</v>
      </c>
      <c r="BQ544" s="7">
        <v>385</v>
      </c>
      <c r="BR544" s="11">
        <v>1.2833333333333334E-2</v>
      </c>
      <c r="BS544" s="7">
        <v>337</v>
      </c>
      <c r="BT544" s="11">
        <v>1.1233333333333333E-2</v>
      </c>
      <c r="BU544" s="7">
        <v>155</v>
      </c>
      <c r="BV544" s="11">
        <v>5.1666666666666666E-3</v>
      </c>
      <c r="BW544" s="7">
        <v>346</v>
      </c>
      <c r="BX544" s="11">
        <v>1.1533333333333333E-2</v>
      </c>
      <c r="BY544" s="7">
        <v>234</v>
      </c>
      <c r="BZ544" s="11">
        <v>7.7999999999999996E-3</v>
      </c>
      <c r="CA544" s="7">
        <v>205</v>
      </c>
      <c r="CB544" s="11">
        <v>6.8333333333333336E-3</v>
      </c>
      <c r="CC544" s="9">
        <v>0.2</v>
      </c>
      <c r="CD544" s="9">
        <v>0.504</v>
      </c>
      <c r="CE544" s="9">
        <v>1.02</v>
      </c>
      <c r="CF544" s="9">
        <v>1.6479999999999999</v>
      </c>
      <c r="CG544" s="9">
        <v>2.2949999999999999</v>
      </c>
      <c r="CH544" s="9">
        <v>3.16</v>
      </c>
      <c r="CI544" s="9">
        <v>0</v>
      </c>
    </row>
    <row r="545" spans="1:87" x14ac:dyDescent="0.35">
      <c r="A545" s="4">
        <v>24366</v>
      </c>
      <c r="B545" s="4">
        <v>1</v>
      </c>
      <c r="C545" s="4">
        <v>2</v>
      </c>
      <c r="D545" s="3" t="s">
        <v>389</v>
      </c>
      <c r="E545" s="4">
        <v>4094077</v>
      </c>
      <c r="F545" s="3" t="s">
        <v>482</v>
      </c>
      <c r="G545" s="4">
        <v>37</v>
      </c>
      <c r="H545" s="3" t="s">
        <v>89</v>
      </c>
      <c r="I545" s="3" t="s">
        <v>486</v>
      </c>
      <c r="J545" s="3" t="s">
        <v>639</v>
      </c>
      <c r="K545" s="3" t="s">
        <v>624</v>
      </c>
      <c r="L545" s="4">
        <v>2025</v>
      </c>
      <c r="M545" s="4">
        <v>4</v>
      </c>
      <c r="N545" s="4">
        <v>2025</v>
      </c>
      <c r="O545" s="3" t="s">
        <v>93</v>
      </c>
      <c r="P545" s="3" t="s">
        <v>118</v>
      </c>
      <c r="Q545" s="3" t="s">
        <v>95</v>
      </c>
      <c r="R545" s="5">
        <v>30000</v>
      </c>
      <c r="S545" s="4">
        <v>2400</v>
      </c>
      <c r="T545" s="4">
        <v>11.46</v>
      </c>
      <c r="U545" s="4">
        <v>4.2000000000000003E-2</v>
      </c>
      <c r="V545" s="3" t="s">
        <v>96</v>
      </c>
      <c r="W545" s="4">
        <v>1</v>
      </c>
      <c r="X545" s="4">
        <v>11524</v>
      </c>
      <c r="Y545" s="4">
        <v>71</v>
      </c>
      <c r="Z545" s="3" t="s">
        <v>97</v>
      </c>
      <c r="AA545" s="3" t="s">
        <v>98</v>
      </c>
      <c r="AB545" s="4">
        <v>71</v>
      </c>
      <c r="AC545" s="3" t="s">
        <v>644</v>
      </c>
      <c r="AD545" s="4">
        <v>71</v>
      </c>
      <c r="AE545" s="3"/>
      <c r="AF545" s="3"/>
      <c r="AG545" s="3"/>
      <c r="AH545" s="3"/>
      <c r="AI545" s="6">
        <v>8.9369999999999994</v>
      </c>
      <c r="AJ545" s="7">
        <v>30000</v>
      </c>
      <c r="AK545" s="7">
        <v>27510</v>
      </c>
      <c r="AL545" s="8">
        <v>0.91700000000000004</v>
      </c>
      <c r="AM545" s="7">
        <v>96400</v>
      </c>
      <c r="AN545" s="9">
        <v>3.504180298073428</v>
      </c>
      <c r="AO545" s="9">
        <v>48.05</v>
      </c>
      <c r="AP545" s="9">
        <v>72.924000000000007</v>
      </c>
      <c r="AQ545" s="9">
        <v>1.6622717842323651</v>
      </c>
      <c r="AR545" s="9">
        <v>1.5362267097140081</v>
      </c>
      <c r="AS545" s="10">
        <v>1.4612267097140081</v>
      </c>
      <c r="AT545" s="11">
        <v>8.2999999999999963E-2</v>
      </c>
      <c r="AU545" s="12">
        <v>6267</v>
      </c>
      <c r="AV545" s="12">
        <v>16071</v>
      </c>
      <c r="AW545" s="12">
        <v>98817</v>
      </c>
      <c r="AX545" s="12">
        <v>39088</v>
      </c>
      <c r="AY545" s="12">
        <v>-5200</v>
      </c>
      <c r="AZ545" s="12">
        <v>160243</v>
      </c>
      <c r="BA545" s="9">
        <v>5.8249000363504182</v>
      </c>
      <c r="BB545" s="12">
        <v>80089.509999999995</v>
      </c>
      <c r="BC545" s="9">
        <v>0.83080404564315347</v>
      </c>
      <c r="BD545" s="9">
        <v>5.8249000363504182</v>
      </c>
      <c r="BE545" s="12">
        <v>39009.18</v>
      </c>
      <c r="BF545" s="9">
        <v>0.39265487551867218</v>
      </c>
      <c r="BG545" s="9">
        <v>1.3759334787350055</v>
      </c>
      <c r="BH545" s="12">
        <v>359.57061983993952</v>
      </c>
      <c r="BI545" s="13">
        <v>3.7299856829869247E-3</v>
      </c>
      <c r="BJ545" s="12">
        <v>277953.71999999997</v>
      </c>
      <c r="BK545" s="13">
        <v>2.8833373443983401</v>
      </c>
      <c r="BL545" s="6">
        <v>160243</v>
      </c>
      <c r="BM545" s="9">
        <v>148092.25481643039</v>
      </c>
      <c r="BN545" s="10">
        <v>140862.25481643039</v>
      </c>
      <c r="BO545" s="7">
        <v>126</v>
      </c>
      <c r="BP545" s="11">
        <v>4.1999999999999997E-3</v>
      </c>
      <c r="BQ545" s="7">
        <v>355</v>
      </c>
      <c r="BR545" s="11">
        <v>1.1833333333333333E-2</v>
      </c>
      <c r="BS545" s="7">
        <v>268</v>
      </c>
      <c r="BT545" s="11">
        <v>8.9333333333333331E-3</v>
      </c>
      <c r="BU545" s="7">
        <v>160</v>
      </c>
      <c r="BV545" s="11">
        <v>5.3333333333333332E-3</v>
      </c>
      <c r="BW545" s="7">
        <v>356</v>
      </c>
      <c r="BX545" s="11">
        <v>1.1866666666666666E-2</v>
      </c>
      <c r="BY545" s="7">
        <v>227</v>
      </c>
      <c r="BZ545" s="11">
        <v>7.5666666666666669E-3</v>
      </c>
      <c r="CA545" s="7">
        <v>200</v>
      </c>
      <c r="CB545" s="11">
        <v>6.6666666666666671E-3</v>
      </c>
      <c r="CC545" s="9">
        <v>0.20300000000000001</v>
      </c>
      <c r="CD545" s="9">
        <v>0.50700000000000001</v>
      </c>
      <c r="CE545" s="9">
        <v>1.022</v>
      </c>
      <c r="CF545" s="9">
        <v>1.665</v>
      </c>
      <c r="CG545" s="9">
        <v>2.3180000000000001</v>
      </c>
      <c r="CH545" s="9">
        <v>3.18</v>
      </c>
      <c r="CI545" s="9">
        <v>0</v>
      </c>
    </row>
    <row r="546" spans="1:87" x14ac:dyDescent="0.35">
      <c r="A546" s="4">
        <v>24367</v>
      </c>
      <c r="B546" s="4">
        <v>1</v>
      </c>
      <c r="C546" s="4">
        <v>1</v>
      </c>
      <c r="D546" s="3" t="s">
        <v>331</v>
      </c>
      <c r="E546" s="4">
        <v>4712952</v>
      </c>
      <c r="F546" s="3" t="s">
        <v>402</v>
      </c>
      <c r="G546" s="4">
        <v>65</v>
      </c>
      <c r="H546" s="3" t="s">
        <v>89</v>
      </c>
      <c r="I546" s="3" t="s">
        <v>527</v>
      </c>
      <c r="J546" s="3" t="s">
        <v>645</v>
      </c>
      <c r="K546" s="3" t="s">
        <v>624</v>
      </c>
      <c r="L546" s="4">
        <v>2025</v>
      </c>
      <c r="M546" s="4">
        <v>4</v>
      </c>
      <c r="N546" s="4">
        <v>2025</v>
      </c>
      <c r="O546" s="3" t="s">
        <v>93</v>
      </c>
      <c r="P546" s="3" t="s">
        <v>108</v>
      </c>
      <c r="Q546" s="3" t="s">
        <v>95</v>
      </c>
      <c r="R546" s="5">
        <v>30800</v>
      </c>
      <c r="S546" s="4">
        <v>2400</v>
      </c>
      <c r="T546" s="4">
        <v>12.41</v>
      </c>
      <c r="U546" s="4">
        <v>4.4999999999999998E-2</v>
      </c>
      <c r="V546" s="3" t="s">
        <v>96</v>
      </c>
      <c r="W546" s="4">
        <v>1</v>
      </c>
      <c r="X546" s="4">
        <v>15324</v>
      </c>
      <c r="Y546" s="4">
        <v>48</v>
      </c>
      <c r="Z546" s="3" t="s">
        <v>97</v>
      </c>
      <c r="AA546" s="3" t="s">
        <v>98</v>
      </c>
      <c r="AB546" s="4">
        <v>48</v>
      </c>
      <c r="AC546" s="4">
        <v>48</v>
      </c>
      <c r="AD546" s="4">
        <v>48</v>
      </c>
      <c r="AE546" s="3"/>
      <c r="AF546" s="3"/>
      <c r="AG546" s="3"/>
      <c r="AH546" s="3"/>
      <c r="AI546" s="6">
        <v>6.2580000000000009</v>
      </c>
      <c r="AJ546" s="7">
        <v>30800</v>
      </c>
      <c r="AK546" s="7">
        <v>29792</v>
      </c>
      <c r="AL546" s="8">
        <v>0.96727272727272728</v>
      </c>
      <c r="AM546" s="7">
        <v>99280</v>
      </c>
      <c r="AN546" s="9">
        <v>3.332438238453276</v>
      </c>
      <c r="AO546" s="9">
        <v>43.2</v>
      </c>
      <c r="AP546" s="9">
        <v>77.131</v>
      </c>
      <c r="AQ546" s="9">
        <v>1.505177276390008</v>
      </c>
      <c r="AR546" s="9">
        <v>1.4220677167766889</v>
      </c>
      <c r="AS546" s="10">
        <v>1.3470677167766891</v>
      </c>
      <c r="AT546" s="11">
        <v>3.2727272727272716E-2</v>
      </c>
      <c r="AU546" s="12">
        <v>6465</v>
      </c>
      <c r="AV546" s="12">
        <v>15641</v>
      </c>
      <c r="AW546" s="12">
        <v>89289</v>
      </c>
      <c r="AX546" s="12">
        <v>38039</v>
      </c>
      <c r="AY546" s="12">
        <v>-12350</v>
      </c>
      <c r="AZ546" s="12">
        <v>149434</v>
      </c>
      <c r="BA546" s="9">
        <v>5.0159103114930179</v>
      </c>
      <c r="BB546" s="12">
        <v>82619.87</v>
      </c>
      <c r="BC546" s="9">
        <v>0.83219047139403701</v>
      </c>
      <c r="BD546" s="9">
        <v>5.0159103114930179</v>
      </c>
      <c r="BE546" s="12">
        <v>47607.616000000002</v>
      </c>
      <c r="BF546" s="9">
        <v>0.46478323932312654</v>
      </c>
      <c r="BG546" s="9">
        <v>1.548861439312567</v>
      </c>
      <c r="BH546" s="12">
        <v>2832.8029786069419</v>
      </c>
      <c r="BI546" s="13">
        <v>2.8533470775654129E-2</v>
      </c>
      <c r="BJ546" s="12">
        <v>258516.31</v>
      </c>
      <c r="BK546" s="13">
        <v>2.6039112610797743</v>
      </c>
      <c r="BL546" s="6">
        <v>149434</v>
      </c>
      <c r="BM546" s="9">
        <v>141182.88292158968</v>
      </c>
      <c r="BN546" s="10">
        <v>133736.88292158968</v>
      </c>
      <c r="BO546" s="7">
        <v>218</v>
      </c>
      <c r="BP546" s="11">
        <v>7.077922077922078E-3</v>
      </c>
      <c r="BQ546" s="7">
        <v>184</v>
      </c>
      <c r="BR546" s="11">
        <v>5.9740259740259745E-3</v>
      </c>
      <c r="BS546" s="7">
        <v>41</v>
      </c>
      <c r="BT546" s="11">
        <v>1.3311688311688312E-3</v>
      </c>
      <c r="BU546" s="7">
        <v>209</v>
      </c>
      <c r="BV546" s="11">
        <v>6.7857142857142855E-3</v>
      </c>
      <c r="BW546" s="7">
        <v>298</v>
      </c>
      <c r="BX546" s="11">
        <v>9.6753246753246754E-3</v>
      </c>
      <c r="BY546" s="7">
        <v>58</v>
      </c>
      <c r="BZ546" s="11">
        <v>1.8831168831168832E-3</v>
      </c>
      <c r="CA546" s="7">
        <v>0</v>
      </c>
      <c r="CB546" s="11">
        <v>0</v>
      </c>
      <c r="CC546" s="9">
        <v>0.21099999999999999</v>
      </c>
      <c r="CD546" s="9">
        <v>0.54</v>
      </c>
      <c r="CE546" s="9">
        <v>1.0910000000000002</v>
      </c>
      <c r="CF546" s="9">
        <v>1.768</v>
      </c>
      <c r="CG546" s="9">
        <v>2.6029999999999998</v>
      </c>
      <c r="CH546" s="9">
        <v>0</v>
      </c>
      <c r="CI546" s="9">
        <v>0</v>
      </c>
    </row>
    <row r="547" spans="1:87" x14ac:dyDescent="0.35">
      <c r="A547" s="4">
        <v>24368</v>
      </c>
      <c r="B547" s="4">
        <v>1</v>
      </c>
      <c r="C547" s="4">
        <v>2</v>
      </c>
      <c r="D547" s="3" t="s">
        <v>331</v>
      </c>
      <c r="E547" s="4">
        <v>4712952</v>
      </c>
      <c r="F547" s="3" t="s">
        <v>402</v>
      </c>
      <c r="G547" s="4">
        <v>65</v>
      </c>
      <c r="H547" s="3" t="s">
        <v>89</v>
      </c>
      <c r="I547" s="3" t="s">
        <v>527</v>
      </c>
      <c r="J547" s="3" t="s">
        <v>645</v>
      </c>
      <c r="K547" s="3" t="s">
        <v>624</v>
      </c>
      <c r="L547" s="4">
        <v>2025</v>
      </c>
      <c r="M547" s="4">
        <v>4</v>
      </c>
      <c r="N547" s="4">
        <v>2025</v>
      </c>
      <c r="O547" s="3" t="s">
        <v>93</v>
      </c>
      <c r="P547" s="3" t="s">
        <v>108</v>
      </c>
      <c r="Q547" s="3" t="s">
        <v>95</v>
      </c>
      <c r="R547" s="5">
        <v>30800</v>
      </c>
      <c r="S547" s="4">
        <v>2400</v>
      </c>
      <c r="T547" s="4">
        <v>11.81</v>
      </c>
      <c r="U547" s="4">
        <v>4.2999999999999997E-2</v>
      </c>
      <c r="V547" s="3" t="s">
        <v>96</v>
      </c>
      <c r="W547" s="4">
        <v>1</v>
      </c>
      <c r="X547" s="4">
        <v>15024</v>
      </c>
      <c r="Y547" s="4">
        <v>52</v>
      </c>
      <c r="Z547" s="3" t="s">
        <v>97</v>
      </c>
      <c r="AA547" s="3" t="s">
        <v>98</v>
      </c>
      <c r="AB547" s="4">
        <v>52</v>
      </c>
      <c r="AC547" s="3" t="s">
        <v>646</v>
      </c>
      <c r="AD547" s="4">
        <v>48</v>
      </c>
      <c r="AE547" s="3"/>
      <c r="AF547" s="3"/>
      <c r="AG547" s="3"/>
      <c r="AH547" s="3"/>
      <c r="AI547" s="6">
        <v>6.2449999999999992</v>
      </c>
      <c r="AJ547" s="7">
        <v>30800</v>
      </c>
      <c r="AK547" s="7">
        <v>28336</v>
      </c>
      <c r="AL547" s="8">
        <v>0.92</v>
      </c>
      <c r="AM547" s="7">
        <v>91580</v>
      </c>
      <c r="AN547" s="9">
        <v>3.2319311123658951</v>
      </c>
      <c r="AO547" s="9">
        <v>43.22</v>
      </c>
      <c r="AP547" s="9">
        <v>74.781999999999996</v>
      </c>
      <c r="AQ547" s="9">
        <v>1.6809128630705394</v>
      </c>
      <c r="AR547" s="9">
        <v>1.6229300849790658</v>
      </c>
      <c r="AS547" s="10">
        <v>1.5479300849790656</v>
      </c>
      <c r="AT547" s="11">
        <v>7.999999999999996E-2</v>
      </c>
      <c r="AU547" s="12">
        <v>6462</v>
      </c>
      <c r="AV547" s="12">
        <v>15740</v>
      </c>
      <c r="AW547" s="12">
        <v>93380</v>
      </c>
      <c r="AX547" s="12">
        <v>38356</v>
      </c>
      <c r="AY547" s="12">
        <v>-8500</v>
      </c>
      <c r="AZ547" s="12">
        <v>153938</v>
      </c>
      <c r="BA547" s="9">
        <v>5.4325945793337098</v>
      </c>
      <c r="BB547" s="12">
        <v>82619.87</v>
      </c>
      <c r="BC547" s="9">
        <v>0.90216062459052193</v>
      </c>
      <c r="BD547" s="9">
        <v>5.4325945793337098</v>
      </c>
      <c r="BE547" s="12">
        <v>34711.599999999999</v>
      </c>
      <c r="BF547" s="9">
        <v>0.36737519108975758</v>
      </c>
      <c r="BG547" s="9">
        <v>1.1873313099943534</v>
      </c>
      <c r="BH547" s="12">
        <v>2804.0820888479429</v>
      </c>
      <c r="BI547" s="13">
        <v>3.0618935235290926E-2</v>
      </c>
      <c r="BJ547" s="12">
        <v>266356.22000000003</v>
      </c>
      <c r="BK547" s="13">
        <v>2.908454029264032</v>
      </c>
      <c r="BL547" s="6">
        <v>153938</v>
      </c>
      <c r="BM547" s="9">
        <v>148627.93718238286</v>
      </c>
      <c r="BN547" s="10">
        <v>141759.43718238283</v>
      </c>
      <c r="BO547" s="7">
        <v>294</v>
      </c>
      <c r="BP547" s="11">
        <v>9.5454545454545462E-3</v>
      </c>
      <c r="BQ547" s="7">
        <v>146</v>
      </c>
      <c r="BR547" s="11">
        <v>4.7402597402597399E-3</v>
      </c>
      <c r="BS547" s="7">
        <v>207</v>
      </c>
      <c r="BT547" s="11">
        <v>6.7207792207792209E-3</v>
      </c>
      <c r="BU547" s="7">
        <v>206</v>
      </c>
      <c r="BV547" s="11">
        <v>6.6883116883116886E-3</v>
      </c>
      <c r="BW547" s="7">
        <v>308</v>
      </c>
      <c r="BX547" s="11">
        <v>0.01</v>
      </c>
      <c r="BY547" s="7">
        <v>434</v>
      </c>
      <c r="BZ547" s="11">
        <v>1.4090909090909091E-2</v>
      </c>
      <c r="CA547" s="7">
        <v>869</v>
      </c>
      <c r="CB547" s="11">
        <v>2.8214285714285713E-2</v>
      </c>
      <c r="CC547" s="9">
        <v>0.20899999999999999</v>
      </c>
      <c r="CD547" s="9">
        <v>0.54300000000000004</v>
      </c>
      <c r="CE547" s="9">
        <v>1.08</v>
      </c>
      <c r="CF547" s="9">
        <v>1.766</v>
      </c>
      <c r="CG547" s="9">
        <v>2.6040000000000001</v>
      </c>
      <c r="CH547" s="9">
        <v>0</v>
      </c>
      <c r="CI547" s="9">
        <v>0</v>
      </c>
    </row>
    <row r="548" spans="1:87" x14ac:dyDescent="0.35">
      <c r="A548" s="4">
        <v>24369</v>
      </c>
      <c r="B548" s="4">
        <v>1</v>
      </c>
      <c r="C548" s="4">
        <v>1</v>
      </c>
      <c r="D548" s="3" t="s">
        <v>172</v>
      </c>
      <c r="E548" s="4">
        <v>4847196</v>
      </c>
      <c r="F548" s="3" t="s">
        <v>479</v>
      </c>
      <c r="G548" s="4">
        <v>82</v>
      </c>
      <c r="H548" s="3" t="s">
        <v>89</v>
      </c>
      <c r="I548" s="3" t="s">
        <v>373</v>
      </c>
      <c r="J548" s="3" t="s">
        <v>639</v>
      </c>
      <c r="K548" s="3" t="s">
        <v>624</v>
      </c>
      <c r="L548" s="4">
        <v>2025</v>
      </c>
      <c r="M548" s="4">
        <v>4</v>
      </c>
      <c r="N548" s="4">
        <v>2025</v>
      </c>
      <c r="O548" s="3" t="s">
        <v>93</v>
      </c>
      <c r="P548" s="3" t="s">
        <v>100</v>
      </c>
      <c r="Q548" s="3" t="s">
        <v>95</v>
      </c>
      <c r="R548" s="5">
        <v>31200</v>
      </c>
      <c r="S548" s="4">
        <v>2400</v>
      </c>
      <c r="T548" s="4">
        <v>12.49</v>
      </c>
      <c r="U548" s="4">
        <v>0.04</v>
      </c>
      <c r="V548" s="3" t="s">
        <v>96</v>
      </c>
      <c r="W548" s="4">
        <v>1</v>
      </c>
      <c r="X548" s="4">
        <v>16524</v>
      </c>
      <c r="Y548" s="4">
        <v>39</v>
      </c>
      <c r="Z548" s="3" t="s">
        <v>97</v>
      </c>
      <c r="AA548" s="3" t="s">
        <v>98</v>
      </c>
      <c r="AB548" s="4">
        <v>39</v>
      </c>
      <c r="AC548" s="3" t="s">
        <v>647</v>
      </c>
      <c r="AD548" s="4">
        <v>32</v>
      </c>
      <c r="AE548" s="3"/>
      <c r="AF548" s="3"/>
      <c r="AG548" s="3"/>
      <c r="AH548" s="3"/>
      <c r="AI548" s="6">
        <v>8.7160000000000011</v>
      </c>
      <c r="AJ548" s="7">
        <v>31200</v>
      </c>
      <c r="AK548" s="7">
        <v>29971</v>
      </c>
      <c r="AL548" s="8">
        <v>0.96060897435897441</v>
      </c>
      <c r="AM548" s="7">
        <v>100300</v>
      </c>
      <c r="AN548" s="9">
        <v>3.3465683494044245</v>
      </c>
      <c r="AO548" s="9">
        <v>47.19</v>
      </c>
      <c r="AP548" s="9">
        <v>70.924999999999997</v>
      </c>
      <c r="AQ548" s="9">
        <v>1.6968793619142573</v>
      </c>
      <c r="AR548" s="9">
        <v>1.610237274563151</v>
      </c>
      <c r="AS548" s="10">
        <v>1.5352372745631513</v>
      </c>
      <c r="AT548" s="11">
        <v>3.939102564102559E-2</v>
      </c>
      <c r="AU548" s="12">
        <v>6328</v>
      </c>
      <c r="AV548" s="12">
        <v>18131</v>
      </c>
      <c r="AW548" s="12">
        <v>110000</v>
      </c>
      <c r="AX548" s="12">
        <v>35738</v>
      </c>
      <c r="AY548" s="12">
        <v>0</v>
      </c>
      <c r="AZ548" s="12">
        <v>170197</v>
      </c>
      <c r="BA548" s="9">
        <v>5.6787227653398284</v>
      </c>
      <c r="BB548" s="12">
        <v>83293.09</v>
      </c>
      <c r="BC548" s="9">
        <v>0.8304395812562313</v>
      </c>
      <c r="BD548" s="9">
        <v>5.6787227653398284</v>
      </c>
      <c r="BE548" s="12">
        <v>38033.199000000001</v>
      </c>
      <c r="BF548" s="9">
        <v>0.36753419740777665</v>
      </c>
      <c r="BG548" s="9">
        <v>1.229978312368623</v>
      </c>
      <c r="BH548" s="12">
        <v>1381.0575640035886</v>
      </c>
      <c r="BI548" s="13">
        <v>1.3769267836526307E-2</v>
      </c>
      <c r="BJ548" s="12">
        <v>293841.27</v>
      </c>
      <c r="BK548" s="13">
        <v>2.9296238285144569</v>
      </c>
      <c r="BL548" s="6">
        <v>170197</v>
      </c>
      <c r="BM548" s="9">
        <v>161506.79863868403</v>
      </c>
      <c r="BN548" s="10">
        <v>153984.29863868406</v>
      </c>
      <c r="BO548" s="7">
        <v>276</v>
      </c>
      <c r="BP548" s="11">
        <v>8.8461538461538456E-3</v>
      </c>
      <c r="BQ548" s="7">
        <v>232</v>
      </c>
      <c r="BR548" s="11">
        <v>7.4358974358974357E-3</v>
      </c>
      <c r="BS548" s="7">
        <v>236</v>
      </c>
      <c r="BT548" s="11">
        <v>7.5641025641025638E-3</v>
      </c>
      <c r="BU548" s="7">
        <v>237</v>
      </c>
      <c r="BV548" s="11">
        <v>7.5961538461538462E-3</v>
      </c>
      <c r="BW548" s="7">
        <v>154</v>
      </c>
      <c r="BX548" s="11">
        <v>4.9358974358974361E-3</v>
      </c>
      <c r="BY548" s="7">
        <v>74</v>
      </c>
      <c r="BZ548" s="11">
        <v>2.371794871794872E-3</v>
      </c>
      <c r="CA548" s="7">
        <v>20</v>
      </c>
      <c r="CB548" s="11">
        <v>6.4102564102564103E-4</v>
      </c>
      <c r="CC548" s="9">
        <v>0.19500000000000001</v>
      </c>
      <c r="CD548" s="9">
        <v>0.5</v>
      </c>
      <c r="CE548" s="9">
        <v>0.98499999999999999</v>
      </c>
      <c r="CF548" s="9">
        <v>1.61</v>
      </c>
      <c r="CG548" s="9">
        <v>2.286</v>
      </c>
      <c r="CH548" s="9">
        <v>3.1</v>
      </c>
      <c r="CI548" s="9">
        <v>0</v>
      </c>
    </row>
    <row r="549" spans="1:87" x14ac:dyDescent="0.35">
      <c r="A549" s="4">
        <v>24370</v>
      </c>
      <c r="B549" s="4">
        <v>1</v>
      </c>
      <c r="C549" s="4">
        <v>2</v>
      </c>
      <c r="D549" s="3" t="s">
        <v>172</v>
      </c>
      <c r="E549" s="4">
        <v>4847196</v>
      </c>
      <c r="F549" s="3" t="s">
        <v>479</v>
      </c>
      <c r="G549" s="4">
        <v>82</v>
      </c>
      <c r="H549" s="3" t="s">
        <v>89</v>
      </c>
      <c r="I549" s="3" t="s">
        <v>373</v>
      </c>
      <c r="J549" s="3" t="s">
        <v>639</v>
      </c>
      <c r="K549" s="3" t="s">
        <v>624</v>
      </c>
      <c r="L549" s="4">
        <v>2025</v>
      </c>
      <c r="M549" s="4">
        <v>4</v>
      </c>
      <c r="N549" s="4">
        <v>2025</v>
      </c>
      <c r="O549" s="3" t="s">
        <v>93</v>
      </c>
      <c r="P549" s="3" t="s">
        <v>158</v>
      </c>
      <c r="Q549" s="3" t="s">
        <v>101</v>
      </c>
      <c r="R549" s="5">
        <v>31200</v>
      </c>
      <c r="S549" s="4">
        <v>2400</v>
      </c>
      <c r="T549" s="4">
        <v>12.36</v>
      </c>
      <c r="U549" s="4">
        <v>0.04</v>
      </c>
      <c r="V549" s="3" t="s">
        <v>96</v>
      </c>
      <c r="W549" s="4">
        <v>1</v>
      </c>
      <c r="X549" s="4">
        <v>13824</v>
      </c>
      <c r="Y549" s="4">
        <v>59</v>
      </c>
      <c r="Z549" s="3" t="s">
        <v>97</v>
      </c>
      <c r="AA549" s="3" t="s">
        <v>98</v>
      </c>
      <c r="AB549" s="4">
        <v>59</v>
      </c>
      <c r="AC549" s="3" t="s">
        <v>453</v>
      </c>
      <c r="AD549" s="4">
        <v>43</v>
      </c>
      <c r="AE549" s="3"/>
      <c r="AF549" s="3"/>
      <c r="AG549" s="3"/>
      <c r="AH549" s="3"/>
      <c r="AI549" s="6">
        <v>8.77</v>
      </c>
      <c r="AJ549" s="7">
        <v>31200</v>
      </c>
      <c r="AK549" s="7">
        <v>29667</v>
      </c>
      <c r="AL549" s="8">
        <v>0.95086538461538461</v>
      </c>
      <c r="AM549" s="7">
        <v>102920</v>
      </c>
      <c r="AN549" s="9">
        <v>3.4691745036572623</v>
      </c>
      <c r="AO549" s="9">
        <v>47.26</v>
      </c>
      <c r="AP549" s="9">
        <v>73.397999999999996</v>
      </c>
      <c r="AQ549" s="9">
        <v>1.6947823552273611</v>
      </c>
      <c r="AR549" s="9">
        <v>1.5774887293130455</v>
      </c>
      <c r="AS549" s="10">
        <v>1.5024887293130456</v>
      </c>
      <c r="AT549" s="11">
        <v>4.9134615384615388E-2</v>
      </c>
      <c r="AU549" s="12">
        <v>6323</v>
      </c>
      <c r="AV549" s="12">
        <v>18120</v>
      </c>
      <c r="AW549" s="12">
        <v>110171</v>
      </c>
      <c r="AX549" s="12">
        <v>39813</v>
      </c>
      <c r="AY549" s="12">
        <v>0</v>
      </c>
      <c r="AZ549" s="12">
        <v>174427</v>
      </c>
      <c r="BA549" s="9">
        <v>5.8794957360029665</v>
      </c>
      <c r="BB549" s="12">
        <v>83293.09</v>
      </c>
      <c r="BC549" s="9">
        <v>0.80929935872522341</v>
      </c>
      <c r="BD549" s="9">
        <v>5.8794957360029665</v>
      </c>
      <c r="BE549" s="12">
        <v>39249.440999999999</v>
      </c>
      <c r="BF549" s="9">
        <v>0.36963194714341235</v>
      </c>
      <c r="BG549" s="9">
        <v>1.2823177267671149</v>
      </c>
      <c r="BH549" s="12">
        <v>1390.8301264930142</v>
      </c>
      <c r="BI549" s="13">
        <v>1.3513701190176974E-2</v>
      </c>
      <c r="BJ549" s="12">
        <v>300904.19999999995</v>
      </c>
      <c r="BK549" s="13">
        <v>2.923670812281383</v>
      </c>
      <c r="BL549" s="6">
        <v>174427</v>
      </c>
      <c r="BM549" s="9">
        <v>162355.14002089863</v>
      </c>
      <c r="BN549" s="10">
        <v>154636.14002089866</v>
      </c>
      <c r="BO549" s="7">
        <v>270</v>
      </c>
      <c r="BP549" s="11">
        <v>8.6538461538461543E-3</v>
      </c>
      <c r="BQ549" s="7">
        <v>225</v>
      </c>
      <c r="BR549" s="11">
        <v>7.2115384615384619E-3</v>
      </c>
      <c r="BS549" s="7">
        <v>205</v>
      </c>
      <c r="BT549" s="11">
        <v>6.5705128205128206E-3</v>
      </c>
      <c r="BU549" s="7">
        <v>249</v>
      </c>
      <c r="BV549" s="11">
        <v>7.9807692307692305E-3</v>
      </c>
      <c r="BW549" s="7">
        <v>287</v>
      </c>
      <c r="BX549" s="11">
        <v>9.1987179487179483E-3</v>
      </c>
      <c r="BY549" s="7">
        <v>266</v>
      </c>
      <c r="BZ549" s="11">
        <v>8.5256410256410262E-3</v>
      </c>
      <c r="CA549" s="7">
        <v>31</v>
      </c>
      <c r="CB549" s="11">
        <v>9.9358974358974362E-4</v>
      </c>
      <c r="CC549" s="9">
        <v>0.19199999999999998</v>
      </c>
      <c r="CD549" s="9">
        <v>0.49199999999999999</v>
      </c>
      <c r="CE549" s="9">
        <v>0.998</v>
      </c>
      <c r="CF549" s="9">
        <v>1.6279999999999999</v>
      </c>
      <c r="CG549" s="9">
        <v>2.298</v>
      </c>
      <c r="CH549" s="9">
        <v>3.1219999999999999</v>
      </c>
      <c r="CI549" s="9">
        <v>0</v>
      </c>
    </row>
    <row r="550" spans="1:87" x14ac:dyDescent="0.35">
      <c r="A550" s="4">
        <v>24371</v>
      </c>
      <c r="B550" s="4">
        <v>1</v>
      </c>
      <c r="C550" s="4">
        <v>1</v>
      </c>
      <c r="D550" s="3" t="s">
        <v>148</v>
      </c>
      <c r="E550" s="4">
        <v>3165841</v>
      </c>
      <c r="F550" s="3" t="s">
        <v>392</v>
      </c>
      <c r="G550" s="4">
        <v>2</v>
      </c>
      <c r="H550" s="3" t="s">
        <v>234</v>
      </c>
      <c r="I550" s="3" t="s">
        <v>282</v>
      </c>
      <c r="J550" s="3" t="s">
        <v>606</v>
      </c>
      <c r="K550" s="3" t="s">
        <v>522</v>
      </c>
      <c r="L550" s="4">
        <v>2025</v>
      </c>
      <c r="M550" s="4">
        <v>4</v>
      </c>
      <c r="N550" s="4">
        <v>2025</v>
      </c>
      <c r="O550" s="3" t="s">
        <v>93</v>
      </c>
      <c r="P550" s="3" t="s">
        <v>118</v>
      </c>
      <c r="Q550" s="3" t="s">
        <v>95</v>
      </c>
      <c r="R550" s="5">
        <v>18000</v>
      </c>
      <c r="S550" s="4">
        <v>1500</v>
      </c>
      <c r="T550" s="4">
        <v>11.43</v>
      </c>
      <c r="U550" s="4">
        <v>0.04</v>
      </c>
      <c r="V550" s="3" t="s">
        <v>96</v>
      </c>
      <c r="W550" s="4">
        <v>1</v>
      </c>
      <c r="X550" s="4">
        <v>11524</v>
      </c>
      <c r="Y550" s="4">
        <v>70</v>
      </c>
      <c r="Z550" s="3" t="s">
        <v>97</v>
      </c>
      <c r="AA550" s="3" t="s">
        <v>98</v>
      </c>
      <c r="AB550" s="4">
        <v>70</v>
      </c>
      <c r="AC550" s="3" t="s">
        <v>648</v>
      </c>
      <c r="AD550" s="4">
        <v>70</v>
      </c>
      <c r="AE550" s="3"/>
      <c r="AF550" s="3"/>
      <c r="AG550" s="3"/>
      <c r="AH550" s="3"/>
      <c r="AI550" s="6">
        <v>8.7430000000000003</v>
      </c>
      <c r="AJ550" s="7">
        <v>18000</v>
      </c>
      <c r="AK550" s="7">
        <v>17144</v>
      </c>
      <c r="AL550" s="8">
        <v>0.95244444444444443</v>
      </c>
      <c r="AM550" s="7">
        <v>57460</v>
      </c>
      <c r="AN550" s="9">
        <v>3.3516098926738218</v>
      </c>
      <c r="AO550" s="9">
        <v>44.43</v>
      </c>
      <c r="AP550" s="9">
        <v>75.450999999999993</v>
      </c>
      <c r="AQ550" s="9">
        <v>1.6275495997215454</v>
      </c>
      <c r="AR550" s="9">
        <v>1.53964712655309</v>
      </c>
      <c r="AS550" s="10">
        <v>1.46464712655309</v>
      </c>
      <c r="AT550" s="11">
        <v>4.7555555555555573E-2</v>
      </c>
      <c r="AU550" s="12">
        <v>3630</v>
      </c>
      <c r="AV550" s="12">
        <v>12070</v>
      </c>
      <c r="AW550" s="12">
        <v>48452</v>
      </c>
      <c r="AX550" s="12">
        <v>29367</v>
      </c>
      <c r="AY550" s="12">
        <v>-7000</v>
      </c>
      <c r="AZ550" s="12">
        <v>93519</v>
      </c>
      <c r="BA550" s="9">
        <v>5.4549113392440507</v>
      </c>
      <c r="BB550" s="12">
        <v>47884.24</v>
      </c>
      <c r="BC550" s="9">
        <v>0.83334911242603549</v>
      </c>
      <c r="BD550" s="9">
        <v>5.4549113392440507</v>
      </c>
      <c r="BE550" s="12">
        <v>24670.216</v>
      </c>
      <c r="BF550" s="9">
        <v>0.38759223807866344</v>
      </c>
      <c r="BG550" s="9">
        <v>1.2990579794680357</v>
      </c>
      <c r="BH550" s="12">
        <v>214.32497734442867</v>
      </c>
      <c r="BI550" s="13">
        <v>3.7299856829869243E-3</v>
      </c>
      <c r="BJ550" s="12">
        <v>161263.34</v>
      </c>
      <c r="BK550" s="13">
        <v>2.806532196310477</v>
      </c>
      <c r="BL550" s="6">
        <v>93519</v>
      </c>
      <c r="BM550" s="9">
        <v>88468.123891740557</v>
      </c>
      <c r="BN550" s="10">
        <v>84158.623891740557</v>
      </c>
      <c r="BO550" s="7">
        <v>149</v>
      </c>
      <c r="BP550" s="11">
        <v>8.277777777777778E-3</v>
      </c>
      <c r="BQ550" s="7">
        <v>79</v>
      </c>
      <c r="BR550" s="11">
        <v>4.3888888888888892E-3</v>
      </c>
      <c r="BS550" s="7">
        <v>96</v>
      </c>
      <c r="BT550" s="11">
        <v>5.3333333333333332E-3</v>
      </c>
      <c r="BU550" s="7">
        <v>134</v>
      </c>
      <c r="BV550" s="11">
        <v>7.4444444444444445E-3</v>
      </c>
      <c r="BW550" s="7">
        <v>99</v>
      </c>
      <c r="BX550" s="11">
        <v>5.4999999999999997E-3</v>
      </c>
      <c r="BY550" s="7">
        <v>149</v>
      </c>
      <c r="BZ550" s="11">
        <v>8.277777777777778E-3</v>
      </c>
      <c r="CA550" s="7">
        <v>150</v>
      </c>
      <c r="CB550" s="11">
        <v>8.3333333333333332E-3</v>
      </c>
      <c r="CC550" s="9">
        <v>0.158</v>
      </c>
      <c r="CD550" s="9">
        <v>0.49199999999999999</v>
      </c>
      <c r="CE550" s="9">
        <v>0.998</v>
      </c>
      <c r="CF550" s="9">
        <v>1.63</v>
      </c>
      <c r="CG550" s="9">
        <v>2.2949999999999999</v>
      </c>
      <c r="CH550" s="9">
        <v>3.13</v>
      </c>
      <c r="CI550" s="9">
        <v>0</v>
      </c>
    </row>
    <row r="551" spans="1:87" x14ac:dyDescent="0.35">
      <c r="A551" s="4">
        <v>24372</v>
      </c>
      <c r="B551" s="4">
        <v>1</v>
      </c>
      <c r="C551" s="4">
        <v>2</v>
      </c>
      <c r="D551" s="3" t="s">
        <v>148</v>
      </c>
      <c r="E551" s="4">
        <v>3165841</v>
      </c>
      <c r="F551" s="3" t="s">
        <v>392</v>
      </c>
      <c r="G551" s="4">
        <v>2</v>
      </c>
      <c r="H551" s="3" t="s">
        <v>234</v>
      </c>
      <c r="I551" s="3" t="s">
        <v>471</v>
      </c>
      <c r="J551" s="3" t="s">
        <v>606</v>
      </c>
      <c r="K551" s="3" t="s">
        <v>522</v>
      </c>
      <c r="L551" s="4">
        <v>2025</v>
      </c>
      <c r="M551" s="4">
        <v>4</v>
      </c>
      <c r="N551" s="4">
        <v>2025</v>
      </c>
      <c r="O551" s="3" t="s">
        <v>93</v>
      </c>
      <c r="P551" s="3" t="s">
        <v>118</v>
      </c>
      <c r="Q551" s="3" t="s">
        <v>95</v>
      </c>
      <c r="R551" s="5">
        <v>28800</v>
      </c>
      <c r="S551" s="4">
        <v>2400</v>
      </c>
      <c r="T551" s="4">
        <v>11.12</v>
      </c>
      <c r="U551" s="4">
        <v>3.9E-2</v>
      </c>
      <c r="V551" s="3" t="s">
        <v>96</v>
      </c>
      <c r="W551" s="4">
        <v>1</v>
      </c>
      <c r="X551" s="4">
        <v>11924</v>
      </c>
      <c r="Y551" s="4">
        <v>69</v>
      </c>
      <c r="Z551" s="3" t="s">
        <v>97</v>
      </c>
      <c r="AA551" s="3" t="s">
        <v>98</v>
      </c>
      <c r="AB551" s="4">
        <v>69</v>
      </c>
      <c r="AC551" s="3" t="s">
        <v>649</v>
      </c>
      <c r="AD551" s="4">
        <v>66</v>
      </c>
      <c r="AE551" s="3"/>
      <c r="AF551" s="3"/>
      <c r="AG551" s="3"/>
      <c r="AH551" s="3"/>
      <c r="AI551" s="6">
        <v>8.7460000000000004</v>
      </c>
      <c r="AJ551" s="7">
        <v>28800</v>
      </c>
      <c r="AK551" s="7">
        <v>26689</v>
      </c>
      <c r="AL551" s="8">
        <v>0.92670138888888887</v>
      </c>
      <c r="AM551" s="7">
        <v>95900</v>
      </c>
      <c r="AN551" s="9">
        <v>3.5932406609464573</v>
      </c>
      <c r="AO551" s="9">
        <v>45.5</v>
      </c>
      <c r="AP551" s="9">
        <v>78.962000000000003</v>
      </c>
      <c r="AQ551" s="9">
        <v>1.5666736183524506</v>
      </c>
      <c r="AR551" s="9">
        <v>1.4183634531158362</v>
      </c>
      <c r="AS551" s="10">
        <v>1.3433634531158363</v>
      </c>
      <c r="AT551" s="11">
        <v>7.3298611111111134E-2</v>
      </c>
      <c r="AU551" s="12">
        <v>5773</v>
      </c>
      <c r="AV551" s="12">
        <v>16072</v>
      </c>
      <c r="AW551" s="12">
        <v>83565</v>
      </c>
      <c r="AX551" s="12">
        <v>44834</v>
      </c>
      <c r="AY551" s="12">
        <v>-5000</v>
      </c>
      <c r="AZ551" s="12">
        <v>150244</v>
      </c>
      <c r="BA551" s="9">
        <v>5.6294353478961368</v>
      </c>
      <c r="BB551" s="12">
        <v>76614.790000000008</v>
      </c>
      <c r="BC551" s="9">
        <v>0.79890291970802929</v>
      </c>
      <c r="BD551" s="9">
        <v>5.6294353478961368</v>
      </c>
      <c r="BE551" s="12">
        <v>44730.764000000003</v>
      </c>
      <c r="BF551" s="9">
        <v>0.42224223149113665</v>
      </c>
      <c r="BG551" s="9">
        <v>1.5172179549627189</v>
      </c>
      <c r="BH551" s="12">
        <v>357.70562699844606</v>
      </c>
      <c r="BI551" s="13">
        <v>3.7299856829869247E-3</v>
      </c>
      <c r="BJ551" s="12">
        <v>258121.87999999998</v>
      </c>
      <c r="BK551" s="13">
        <v>2.6915733055265898</v>
      </c>
      <c r="BL551" s="6">
        <v>150244</v>
      </c>
      <c r="BM551" s="9">
        <v>136021.0551538087</v>
      </c>
      <c r="BN551" s="10">
        <v>128828.5551538087</v>
      </c>
      <c r="BO551" s="7">
        <v>385</v>
      </c>
      <c r="BP551" s="11">
        <v>1.3368055555555555E-2</v>
      </c>
      <c r="BQ551" s="7">
        <v>260</v>
      </c>
      <c r="BR551" s="11">
        <v>9.0277777777777769E-3</v>
      </c>
      <c r="BS551" s="7">
        <v>217</v>
      </c>
      <c r="BT551" s="11">
        <v>7.5347222222222222E-3</v>
      </c>
      <c r="BU551" s="7">
        <v>246</v>
      </c>
      <c r="BV551" s="11">
        <v>8.5416666666666662E-3</v>
      </c>
      <c r="BW551" s="7">
        <v>286</v>
      </c>
      <c r="BX551" s="11">
        <v>9.9305555555555553E-3</v>
      </c>
      <c r="BY551" s="7">
        <v>203</v>
      </c>
      <c r="BZ551" s="11">
        <v>7.0486111111111114E-3</v>
      </c>
      <c r="CA551" s="7">
        <v>190</v>
      </c>
      <c r="CB551" s="11">
        <v>6.5972222222222222E-3</v>
      </c>
      <c r="CC551" s="9">
        <v>0.15799999999999997</v>
      </c>
      <c r="CD551" s="9">
        <v>0.48799999999999999</v>
      </c>
      <c r="CE551" s="9">
        <v>0.996</v>
      </c>
      <c r="CF551" s="9">
        <v>1.615</v>
      </c>
      <c r="CG551" s="9">
        <v>2.3050000000000002</v>
      </c>
      <c r="CH551" s="9">
        <v>3.145</v>
      </c>
      <c r="CI551" s="9">
        <v>0</v>
      </c>
    </row>
    <row r="552" spans="1:87" x14ac:dyDescent="0.35">
      <c r="A552" s="4">
        <v>24373</v>
      </c>
      <c r="B552" s="4">
        <v>1</v>
      </c>
      <c r="C552" s="4">
        <v>1</v>
      </c>
      <c r="D552" s="3" t="s">
        <v>203</v>
      </c>
      <c r="E552" s="4">
        <v>2296462</v>
      </c>
      <c r="F552" s="3" t="s">
        <v>494</v>
      </c>
      <c r="G552" s="4">
        <v>44</v>
      </c>
      <c r="H552" s="3" t="s">
        <v>89</v>
      </c>
      <c r="I552" s="3" t="s">
        <v>527</v>
      </c>
      <c r="J552" s="3" t="s">
        <v>645</v>
      </c>
      <c r="K552" s="3" t="s">
        <v>624</v>
      </c>
      <c r="L552" s="4">
        <v>2025</v>
      </c>
      <c r="M552" s="4">
        <v>4</v>
      </c>
      <c r="N552" s="4">
        <v>2025</v>
      </c>
      <c r="O552" s="3" t="s">
        <v>93</v>
      </c>
      <c r="P552" s="3" t="s">
        <v>118</v>
      </c>
      <c r="Q552" s="3" t="s">
        <v>95</v>
      </c>
      <c r="R552" s="5">
        <v>17700</v>
      </c>
      <c r="S552" s="4">
        <v>1500</v>
      </c>
      <c r="T552" s="4">
        <v>11.02</v>
      </c>
      <c r="U552" s="4">
        <v>4.1000000000000002E-2</v>
      </c>
      <c r="V552" s="3" t="s">
        <v>96</v>
      </c>
      <c r="W552" s="4">
        <v>1</v>
      </c>
      <c r="X552" s="4">
        <v>15524</v>
      </c>
      <c r="Y552" s="4">
        <v>47</v>
      </c>
      <c r="Z552" s="3" t="s">
        <v>97</v>
      </c>
      <c r="AA552" s="3" t="s">
        <v>98</v>
      </c>
      <c r="AB552" s="4">
        <v>47</v>
      </c>
      <c r="AC552" s="4">
        <v>47</v>
      </c>
      <c r="AD552" s="4">
        <v>47</v>
      </c>
      <c r="AE552" s="3"/>
      <c r="AF552" s="3"/>
      <c r="AG552" s="3"/>
      <c r="AH552" s="3"/>
      <c r="AI552" s="6">
        <v>5.7119999999999997</v>
      </c>
      <c r="AJ552" s="7">
        <v>17700</v>
      </c>
      <c r="AK552" s="7">
        <v>16527</v>
      </c>
      <c r="AL552" s="8">
        <v>0.93372881355932202</v>
      </c>
      <c r="AM552" s="7">
        <v>50660</v>
      </c>
      <c r="AN552" s="9">
        <v>3.065287105947843</v>
      </c>
      <c r="AO552" s="9">
        <v>42.93</v>
      </c>
      <c r="AP552" s="9">
        <v>71.397000000000006</v>
      </c>
      <c r="AQ552" s="9">
        <v>1.6347216739044612</v>
      </c>
      <c r="AR552" s="9">
        <v>1.6183998974175005</v>
      </c>
      <c r="AS552" s="10">
        <v>1.5433998974175005</v>
      </c>
      <c r="AT552" s="11">
        <v>6.6271186440677976E-2</v>
      </c>
      <c r="AU552" s="12">
        <v>3637</v>
      </c>
      <c r="AV552" s="12">
        <v>11284</v>
      </c>
      <c r="AW552" s="12">
        <v>45885</v>
      </c>
      <c r="AX552" s="12">
        <v>22009</v>
      </c>
      <c r="AY552" s="12">
        <v>-3070</v>
      </c>
      <c r="AZ552" s="12">
        <v>82815</v>
      </c>
      <c r="BA552" s="9">
        <v>5.0108912688328191</v>
      </c>
      <c r="BB552" s="12">
        <v>47479.6</v>
      </c>
      <c r="BC552" s="9">
        <v>0.93722068693249105</v>
      </c>
      <c r="BD552" s="9">
        <v>5.0108912688328191</v>
      </c>
      <c r="BE552" s="12">
        <v>19584.494999999999</v>
      </c>
      <c r="BF552" s="9">
        <v>0.34763837347019344</v>
      </c>
      <c r="BG552" s="9">
        <v>1.0656114237308647</v>
      </c>
      <c r="BH552" s="12">
        <v>3129.4310747001177</v>
      </c>
      <c r="BI552" s="13">
        <v>6.1773215055272751E-2</v>
      </c>
      <c r="BJ552" s="12">
        <v>143095.99000000002</v>
      </c>
      <c r="BK552" s="13">
        <v>2.8246346229767076</v>
      </c>
      <c r="BL552" s="6">
        <v>82815</v>
      </c>
      <c r="BM552" s="9">
        <v>81988.138803170572</v>
      </c>
      <c r="BN552" s="10">
        <v>78188.638803170572</v>
      </c>
      <c r="BO552" s="7">
        <v>171</v>
      </c>
      <c r="BP552" s="11">
        <v>9.6610169491525427E-3</v>
      </c>
      <c r="BQ552" s="7">
        <v>44</v>
      </c>
      <c r="BR552" s="11">
        <v>2.4858757062146894E-3</v>
      </c>
      <c r="BS552" s="7">
        <v>101</v>
      </c>
      <c r="BT552" s="11">
        <v>5.7062146892655364E-3</v>
      </c>
      <c r="BU552" s="7">
        <v>201</v>
      </c>
      <c r="BV552" s="11">
        <v>1.135593220338983E-2</v>
      </c>
      <c r="BW552" s="7">
        <v>286</v>
      </c>
      <c r="BX552" s="11">
        <v>1.6158192090395481E-2</v>
      </c>
      <c r="BY552" s="7">
        <v>290</v>
      </c>
      <c r="BZ552" s="11">
        <v>1.6384180790960452E-2</v>
      </c>
      <c r="CA552" s="7">
        <v>80</v>
      </c>
      <c r="CB552" s="11">
        <v>4.5197740112994352E-3</v>
      </c>
      <c r="CC552" s="9">
        <v>0.19799999999999998</v>
      </c>
      <c r="CD552" s="9">
        <v>0.502</v>
      </c>
      <c r="CE552" s="9">
        <v>1.006</v>
      </c>
      <c r="CF552" s="9">
        <v>1.65</v>
      </c>
      <c r="CG552" s="9">
        <v>2.3149999999999999</v>
      </c>
      <c r="CH552" s="9">
        <v>0</v>
      </c>
      <c r="CI552" s="9">
        <v>0</v>
      </c>
    </row>
    <row r="553" spans="1:87" x14ac:dyDescent="0.35">
      <c r="A553" s="4">
        <v>24374</v>
      </c>
      <c r="B553" s="4">
        <v>1</v>
      </c>
      <c r="C553" s="4">
        <v>2</v>
      </c>
      <c r="D553" s="3" t="s">
        <v>203</v>
      </c>
      <c r="E553" s="4">
        <v>2296462</v>
      </c>
      <c r="F553" s="3" t="s">
        <v>494</v>
      </c>
      <c r="G553" s="4">
        <v>44</v>
      </c>
      <c r="H553" s="3" t="s">
        <v>89</v>
      </c>
      <c r="I553" s="3" t="s">
        <v>278</v>
      </c>
      <c r="J553" s="3" t="s">
        <v>645</v>
      </c>
      <c r="K553" s="3" t="s">
        <v>624</v>
      </c>
      <c r="L553" s="4">
        <v>2025</v>
      </c>
      <c r="M553" s="4">
        <v>4</v>
      </c>
      <c r="N553" s="4">
        <v>2025</v>
      </c>
      <c r="O553" s="3" t="s">
        <v>93</v>
      </c>
      <c r="P553" s="3" t="s">
        <v>103</v>
      </c>
      <c r="Q553" s="3" t="s">
        <v>101</v>
      </c>
      <c r="R553" s="5">
        <v>18000</v>
      </c>
      <c r="S553" s="4">
        <v>1500</v>
      </c>
      <c r="T553" s="4">
        <v>11.19</v>
      </c>
      <c r="U553" s="4">
        <v>0.04</v>
      </c>
      <c r="V553" s="3" t="s">
        <v>96</v>
      </c>
      <c r="W553" s="4">
        <v>1</v>
      </c>
      <c r="X553" s="4">
        <v>161</v>
      </c>
      <c r="Y553" s="4">
        <v>41</v>
      </c>
      <c r="Z553" s="3" t="s">
        <v>97</v>
      </c>
      <c r="AA553" s="3" t="s">
        <v>98</v>
      </c>
      <c r="AB553" s="4">
        <v>41</v>
      </c>
      <c r="AC553" s="3"/>
      <c r="AD553" s="3"/>
      <c r="AE553" s="3"/>
      <c r="AF553" s="3"/>
      <c r="AG553" s="3"/>
      <c r="AH553" s="3"/>
      <c r="AI553" s="6">
        <v>8.6259999999999994</v>
      </c>
      <c r="AJ553" s="7">
        <v>18000</v>
      </c>
      <c r="AK553" s="7">
        <v>16783</v>
      </c>
      <c r="AL553" s="8">
        <v>0.93238888888888893</v>
      </c>
      <c r="AM553" s="7">
        <v>50320</v>
      </c>
      <c r="AN553" s="9">
        <v>2.9982720610141214</v>
      </c>
      <c r="AO553" s="9">
        <v>42.15</v>
      </c>
      <c r="AP553" s="9">
        <v>71.126999999999995</v>
      </c>
      <c r="AQ553" s="9">
        <v>1.634996025437202</v>
      </c>
      <c r="AR553" s="9">
        <v>1.6354280101836718</v>
      </c>
      <c r="AS553" s="10">
        <v>1.5604280101836716</v>
      </c>
      <c r="AT553" s="11">
        <v>6.7611111111111066E-2</v>
      </c>
      <c r="AU553" s="12">
        <v>3631</v>
      </c>
      <c r="AV553" s="12">
        <v>11276</v>
      </c>
      <c r="AW553" s="12">
        <v>45833</v>
      </c>
      <c r="AX553" s="12">
        <v>21533</v>
      </c>
      <c r="AY553" s="12">
        <v>-8650</v>
      </c>
      <c r="AZ553" s="12">
        <v>82273</v>
      </c>
      <c r="BA553" s="9">
        <v>4.902162902937496</v>
      </c>
      <c r="BB553" s="12">
        <v>48284.340000000004</v>
      </c>
      <c r="BC553" s="9">
        <v>0.95954570747217816</v>
      </c>
      <c r="BD553" s="9">
        <v>4.902162902937496</v>
      </c>
      <c r="BE553" s="12">
        <v>19434.714</v>
      </c>
      <c r="BF553" s="9">
        <v>0.34731061208267089</v>
      </c>
      <c r="BG553" s="9">
        <v>1.0413317047011856</v>
      </c>
      <c r="BH553" s="12">
        <v>187.69287956790203</v>
      </c>
      <c r="BI553" s="13">
        <v>3.7299856829869243E-3</v>
      </c>
      <c r="BJ553" s="12">
        <v>142163.91999999998</v>
      </c>
      <c r="BK553" s="13">
        <v>2.8251971383147851</v>
      </c>
      <c r="BL553" s="6">
        <v>82273</v>
      </c>
      <c r="BM553" s="9">
        <v>82294.737472442357</v>
      </c>
      <c r="BN553" s="10">
        <v>78520.737472442357</v>
      </c>
      <c r="BO553" s="7">
        <v>146</v>
      </c>
      <c r="BP553" s="11">
        <v>8.1111111111111106E-3</v>
      </c>
      <c r="BQ553" s="7">
        <v>47</v>
      </c>
      <c r="BR553" s="11">
        <v>2.6111111111111109E-3</v>
      </c>
      <c r="BS553" s="7">
        <v>88</v>
      </c>
      <c r="BT553" s="11">
        <v>4.8888888888888888E-3</v>
      </c>
      <c r="BU553" s="7">
        <v>189</v>
      </c>
      <c r="BV553" s="11">
        <v>1.0500000000000001E-2</v>
      </c>
      <c r="BW553" s="7">
        <v>337</v>
      </c>
      <c r="BX553" s="11">
        <v>1.8722222222222223E-2</v>
      </c>
      <c r="BY553" s="7">
        <v>672</v>
      </c>
      <c r="BZ553" s="11">
        <v>3.7333333333333336E-2</v>
      </c>
      <c r="CA553" s="7">
        <v>0</v>
      </c>
      <c r="CB553" s="11">
        <v>0</v>
      </c>
      <c r="CC553" s="9">
        <v>0.192</v>
      </c>
      <c r="CD553" s="9">
        <v>0.49099999999999999</v>
      </c>
      <c r="CE553" s="9">
        <v>0.99299999999999999</v>
      </c>
      <c r="CF553" s="9">
        <v>1.63</v>
      </c>
      <c r="CG553" s="9">
        <v>2.31</v>
      </c>
      <c r="CH553" s="9">
        <v>2.97</v>
      </c>
      <c r="CI553" s="9">
        <v>0</v>
      </c>
    </row>
    <row r="554" spans="1:87" x14ac:dyDescent="0.35">
      <c r="A554" s="4">
        <v>24375</v>
      </c>
      <c r="B554" s="4">
        <v>1</v>
      </c>
      <c r="C554" s="4">
        <v>1</v>
      </c>
      <c r="D554" s="3" t="s">
        <v>203</v>
      </c>
      <c r="E554" s="4">
        <v>4561449</v>
      </c>
      <c r="F554" s="3" t="s">
        <v>477</v>
      </c>
      <c r="G554" s="4">
        <v>1</v>
      </c>
      <c r="H554" s="3" t="s">
        <v>143</v>
      </c>
      <c r="I554" s="3" t="s">
        <v>527</v>
      </c>
      <c r="J554" s="3" t="s">
        <v>645</v>
      </c>
      <c r="K554" s="3" t="s">
        <v>624</v>
      </c>
      <c r="L554" s="4">
        <v>2025</v>
      </c>
      <c r="M554" s="4">
        <v>4</v>
      </c>
      <c r="N554" s="4">
        <v>2025</v>
      </c>
      <c r="O554" s="3" t="s">
        <v>93</v>
      </c>
      <c r="P554" s="3" t="s">
        <v>118</v>
      </c>
      <c r="Q554" s="3" t="s">
        <v>95</v>
      </c>
      <c r="R554" s="5">
        <v>16500</v>
      </c>
      <c r="S554" s="4">
        <v>1560</v>
      </c>
      <c r="T554" s="4">
        <v>9.89</v>
      </c>
      <c r="U554" s="4">
        <v>0.04</v>
      </c>
      <c r="V554" s="3" t="s">
        <v>96</v>
      </c>
      <c r="W554" s="4">
        <v>1</v>
      </c>
      <c r="X554" s="4">
        <v>11524</v>
      </c>
      <c r="Y554" s="4">
        <v>72</v>
      </c>
      <c r="Z554" s="3" t="s">
        <v>97</v>
      </c>
      <c r="AA554" s="3" t="s">
        <v>98</v>
      </c>
      <c r="AB554" s="4">
        <v>72</v>
      </c>
      <c r="AC554" s="3" t="s">
        <v>650</v>
      </c>
      <c r="AD554" s="4">
        <v>52</v>
      </c>
      <c r="AE554" s="3"/>
      <c r="AF554" s="3"/>
      <c r="AG554" s="3"/>
      <c r="AH554" s="3"/>
      <c r="AI554" s="6">
        <v>5.5640000000000001</v>
      </c>
      <c r="AJ554" s="7">
        <v>16500</v>
      </c>
      <c r="AK554" s="7">
        <v>15432</v>
      </c>
      <c r="AL554" s="8">
        <v>0.93527272727272726</v>
      </c>
      <c r="AM554" s="7">
        <v>50660</v>
      </c>
      <c r="AN554" s="9">
        <v>3.282789009849663</v>
      </c>
      <c r="AO554" s="9">
        <v>42.87</v>
      </c>
      <c r="AP554" s="9">
        <v>76.576999999999998</v>
      </c>
      <c r="AQ554" s="9">
        <v>1.6239439399921043</v>
      </c>
      <c r="AR554" s="9">
        <v>1.5532466875296884</v>
      </c>
      <c r="AS554" s="10">
        <v>1.4782466875296887</v>
      </c>
      <c r="AT554" s="11">
        <v>6.4727272727272744E-2</v>
      </c>
      <c r="AU554" s="12">
        <v>3404</v>
      </c>
      <c r="AV554" s="12">
        <v>9560</v>
      </c>
      <c r="AW554" s="12">
        <v>53370</v>
      </c>
      <c r="AX554" s="12">
        <v>15935</v>
      </c>
      <c r="AY554" s="12">
        <v>-3040</v>
      </c>
      <c r="AZ554" s="12">
        <v>82269</v>
      </c>
      <c r="BA554" s="9">
        <v>5.3310653188180401</v>
      </c>
      <c r="BB554" s="12">
        <v>44260.639999999999</v>
      </c>
      <c r="BC554" s="9">
        <v>0.87368022108172128</v>
      </c>
      <c r="BD554" s="9">
        <v>5.3310653188180401</v>
      </c>
      <c r="BE554" s="12">
        <v>21280.727999999999</v>
      </c>
      <c r="BF554" s="9">
        <v>0.37774733517568104</v>
      </c>
      <c r="BG554" s="9">
        <v>1.2400648004147228</v>
      </c>
      <c r="BH554" s="12">
        <v>188.96107470011759</v>
      </c>
      <c r="BI554" s="13">
        <v>3.7299856829869243E-3</v>
      </c>
      <c r="BJ554" s="12">
        <v>141983.34999999998</v>
      </c>
      <c r="BK554" s="13">
        <v>2.8026717331227791</v>
      </c>
      <c r="BL554" s="6">
        <v>82269</v>
      </c>
      <c r="BM554" s="9">
        <v>78687.477190254009</v>
      </c>
      <c r="BN554" s="10">
        <v>74887.977190254023</v>
      </c>
      <c r="BO554" s="7">
        <v>165</v>
      </c>
      <c r="BP554" s="11">
        <v>0.01</v>
      </c>
      <c r="BQ554" s="7">
        <v>98</v>
      </c>
      <c r="BR554" s="11">
        <v>5.9393939393939396E-3</v>
      </c>
      <c r="BS554" s="7">
        <v>90</v>
      </c>
      <c r="BT554" s="11">
        <v>5.454545454545455E-3</v>
      </c>
      <c r="BU554" s="7">
        <v>152</v>
      </c>
      <c r="BV554" s="11">
        <v>9.2121212121212114E-3</v>
      </c>
      <c r="BW554" s="7">
        <v>164</v>
      </c>
      <c r="BX554" s="11">
        <v>9.9393939393939389E-3</v>
      </c>
      <c r="BY554" s="7">
        <v>221</v>
      </c>
      <c r="BZ554" s="11">
        <v>1.3393939393939394E-2</v>
      </c>
      <c r="CA554" s="7">
        <v>100</v>
      </c>
      <c r="CB554" s="11">
        <v>6.0606060606060606E-3</v>
      </c>
      <c r="CC554" s="9">
        <v>0.191</v>
      </c>
      <c r="CD554" s="9">
        <v>0.49099999999999999</v>
      </c>
      <c r="CE554" s="9">
        <v>0.99299999999999999</v>
      </c>
      <c r="CF554" s="9">
        <v>1.591</v>
      </c>
      <c r="CG554" s="9">
        <v>2.258</v>
      </c>
      <c r="CH554" s="9">
        <v>0</v>
      </c>
      <c r="CI554" s="9">
        <v>0</v>
      </c>
    </row>
    <row r="555" spans="1:87" x14ac:dyDescent="0.35">
      <c r="A555" s="4">
        <v>24376</v>
      </c>
      <c r="B555" s="4">
        <v>1</v>
      </c>
      <c r="C555" s="4">
        <v>1</v>
      </c>
      <c r="D555" s="3" t="s">
        <v>251</v>
      </c>
      <c r="E555" s="4">
        <v>4688677</v>
      </c>
      <c r="F555" s="3" t="s">
        <v>407</v>
      </c>
      <c r="G555" s="4">
        <v>67</v>
      </c>
      <c r="H555" s="3" t="s">
        <v>89</v>
      </c>
      <c r="I555" s="3" t="s">
        <v>651</v>
      </c>
      <c r="J555" s="3" t="s">
        <v>639</v>
      </c>
      <c r="K555" s="3" t="s">
        <v>624</v>
      </c>
      <c r="L555" s="4">
        <v>2025</v>
      </c>
      <c r="M555" s="4">
        <v>4</v>
      </c>
      <c r="N555" s="4">
        <v>2025</v>
      </c>
      <c r="O555" s="3" t="s">
        <v>93</v>
      </c>
      <c r="P555" s="3" t="s">
        <v>125</v>
      </c>
      <c r="Q555" s="3" t="s">
        <v>95</v>
      </c>
      <c r="R555" s="5">
        <v>31200</v>
      </c>
      <c r="S555" s="4">
        <v>2400</v>
      </c>
      <c r="T555" s="4">
        <v>12.08</v>
      </c>
      <c r="U555" s="4">
        <v>4.2999999999999997E-2</v>
      </c>
      <c r="V555" s="3" t="s">
        <v>96</v>
      </c>
      <c r="W555" s="4">
        <v>1</v>
      </c>
      <c r="X555" s="4">
        <v>13724</v>
      </c>
      <c r="Y555" s="4">
        <v>59</v>
      </c>
      <c r="Z555" s="3" t="s">
        <v>97</v>
      </c>
      <c r="AA555" s="3" t="s">
        <v>98</v>
      </c>
      <c r="AB555" s="4">
        <v>59</v>
      </c>
      <c r="AC555" s="3" t="s">
        <v>652</v>
      </c>
      <c r="AD555" s="4">
        <v>59</v>
      </c>
      <c r="AE555" s="3"/>
      <c r="AF555" s="3"/>
      <c r="AG555" s="3"/>
      <c r="AH555" s="3"/>
      <c r="AI555" s="6">
        <v>9.0980000000000008</v>
      </c>
      <c r="AJ555" s="7">
        <v>31200</v>
      </c>
      <c r="AK555" s="7">
        <v>29000</v>
      </c>
      <c r="AL555" s="8">
        <v>0.92948717948717952</v>
      </c>
      <c r="AM555" s="7">
        <v>99280</v>
      </c>
      <c r="AN555" s="9">
        <v>3.4234482758620688</v>
      </c>
      <c r="AO555" s="9">
        <v>44.48</v>
      </c>
      <c r="AP555" s="9">
        <v>76.956000000000003</v>
      </c>
      <c r="AQ555" s="9">
        <v>1.5869963738920225</v>
      </c>
      <c r="AR555" s="9">
        <v>1.4811343049265053</v>
      </c>
      <c r="AS555" s="10">
        <v>1.4061343049265054</v>
      </c>
      <c r="AT555" s="11">
        <v>7.0512820512820484E-2</v>
      </c>
      <c r="AU555" s="12">
        <v>6317</v>
      </c>
      <c r="AV555" s="12">
        <v>19272</v>
      </c>
      <c r="AW555" s="12">
        <v>109903</v>
      </c>
      <c r="AX555" s="12">
        <v>22065</v>
      </c>
      <c r="AY555" s="12">
        <v>-19341</v>
      </c>
      <c r="AZ555" s="12">
        <v>157557</v>
      </c>
      <c r="BA555" s="9">
        <v>5.4329999999999998</v>
      </c>
      <c r="BB555" s="12">
        <v>83293.09</v>
      </c>
      <c r="BC555" s="9">
        <v>0.83897149476228849</v>
      </c>
      <c r="BD555" s="9">
        <v>5.4329999999999998</v>
      </c>
      <c r="BE555" s="12">
        <v>42659</v>
      </c>
      <c r="BF555" s="9">
        <v>0.41736905721192585</v>
      </c>
      <c r="BG555" s="9">
        <v>1.4288413793103449</v>
      </c>
      <c r="BH555" s="12">
        <v>7932.7229786069429</v>
      </c>
      <c r="BI555" s="13">
        <v>7.9902527987580005E-2</v>
      </c>
      <c r="BJ555" s="12">
        <v>272138.20999999996</v>
      </c>
      <c r="BK555" s="13">
        <v>2.7411181506849309</v>
      </c>
      <c r="BL555" s="6">
        <v>157557</v>
      </c>
      <c r="BM555" s="9">
        <v>147047.01379310346</v>
      </c>
      <c r="BN555" s="10">
        <v>139601.01379310346</v>
      </c>
      <c r="BO555" s="7">
        <v>539</v>
      </c>
      <c r="BP555" s="11">
        <v>1.7275641025641025E-2</v>
      </c>
      <c r="BQ555" s="7">
        <v>214</v>
      </c>
      <c r="BR555" s="11">
        <v>6.8589743589743592E-3</v>
      </c>
      <c r="BS555" s="7">
        <v>251</v>
      </c>
      <c r="BT555" s="11">
        <v>8.0448717948717954E-3</v>
      </c>
      <c r="BU555" s="7">
        <v>398</v>
      </c>
      <c r="BV555" s="11">
        <v>1.2756410256410257E-2</v>
      </c>
      <c r="BW555" s="7">
        <v>342</v>
      </c>
      <c r="BX555" s="11">
        <v>1.0961538461538462E-2</v>
      </c>
      <c r="BY555" s="7">
        <v>370</v>
      </c>
      <c r="BZ555" s="11">
        <v>1.1858974358974358E-2</v>
      </c>
      <c r="CA555" s="7">
        <v>51</v>
      </c>
      <c r="CB555" s="11">
        <v>1.6346153846153845E-3</v>
      </c>
      <c r="CC555" s="9">
        <v>0.20499999999999999</v>
      </c>
      <c r="CD555" s="9">
        <v>0.50900000000000001</v>
      </c>
      <c r="CE555" s="9">
        <v>1.0620000000000001</v>
      </c>
      <c r="CF555" s="9">
        <v>1.6970000000000001</v>
      </c>
      <c r="CG555" s="9">
        <v>2.3839999999999999</v>
      </c>
      <c r="CH555" s="9">
        <v>3.1980000000000004</v>
      </c>
      <c r="CI555" s="9">
        <v>0</v>
      </c>
    </row>
    <row r="556" spans="1:87" x14ac:dyDescent="0.35">
      <c r="A556" s="4">
        <v>24377</v>
      </c>
      <c r="B556" s="4">
        <v>1</v>
      </c>
      <c r="C556" s="4">
        <v>2</v>
      </c>
      <c r="D556" s="3" t="s">
        <v>251</v>
      </c>
      <c r="E556" s="4">
        <v>4688677</v>
      </c>
      <c r="F556" s="3" t="s">
        <v>407</v>
      </c>
      <c r="G556" s="4">
        <v>67</v>
      </c>
      <c r="H556" s="3" t="s">
        <v>89</v>
      </c>
      <c r="I556" s="3" t="s">
        <v>651</v>
      </c>
      <c r="J556" s="3" t="s">
        <v>639</v>
      </c>
      <c r="K556" s="3" t="s">
        <v>624</v>
      </c>
      <c r="L556" s="4">
        <v>2025</v>
      </c>
      <c r="M556" s="4">
        <v>4</v>
      </c>
      <c r="N556" s="4">
        <v>2025</v>
      </c>
      <c r="O556" s="3" t="s">
        <v>93</v>
      </c>
      <c r="P556" s="3" t="s">
        <v>125</v>
      </c>
      <c r="Q556" s="3" t="s">
        <v>95</v>
      </c>
      <c r="R556" s="5">
        <v>31200</v>
      </c>
      <c r="S556" s="4">
        <v>2400</v>
      </c>
      <c r="T556" s="4">
        <v>11.99</v>
      </c>
      <c r="U556" s="4">
        <v>4.2999999999999997E-2</v>
      </c>
      <c r="V556" s="3" t="s">
        <v>96</v>
      </c>
      <c r="W556" s="4">
        <v>1</v>
      </c>
      <c r="X556" s="4">
        <v>13424</v>
      </c>
      <c r="Y556" s="4">
        <v>61</v>
      </c>
      <c r="Z556" s="3" t="s">
        <v>97</v>
      </c>
      <c r="AA556" s="3" t="s">
        <v>98</v>
      </c>
      <c r="AB556" s="4">
        <v>61</v>
      </c>
      <c r="AC556" s="3" t="s">
        <v>653</v>
      </c>
      <c r="AD556" s="4">
        <v>61</v>
      </c>
      <c r="AE556" s="3"/>
      <c r="AF556" s="3"/>
      <c r="AG556" s="3"/>
      <c r="AH556" s="3"/>
      <c r="AI556" s="6">
        <v>9.0530000000000008</v>
      </c>
      <c r="AJ556" s="7">
        <v>31200</v>
      </c>
      <c r="AK556" s="7">
        <v>28784</v>
      </c>
      <c r="AL556" s="8">
        <v>0.92256410256410259</v>
      </c>
      <c r="AM556" s="7">
        <v>98540</v>
      </c>
      <c r="AN556" s="9">
        <v>3.4234296831573094</v>
      </c>
      <c r="AO556" s="9">
        <v>44.5</v>
      </c>
      <c r="AP556" s="9">
        <v>76.918000000000006</v>
      </c>
      <c r="AQ556" s="9">
        <v>1.5855388674649888</v>
      </c>
      <c r="AR556" s="9">
        <v>1.4796814466756616</v>
      </c>
      <c r="AS556" s="10">
        <v>1.4046814466756614</v>
      </c>
      <c r="AT556" s="11">
        <v>7.7435897435897405E-2</v>
      </c>
      <c r="AU556" s="12">
        <v>6318</v>
      </c>
      <c r="AV556" s="12">
        <v>19296</v>
      </c>
      <c r="AW556" s="12">
        <v>109690</v>
      </c>
      <c r="AX556" s="12">
        <v>20935</v>
      </c>
      <c r="AY556" s="12">
        <v>-19316</v>
      </c>
      <c r="AZ556" s="12">
        <v>156239</v>
      </c>
      <c r="BA556" s="9">
        <v>5.4279808226792658</v>
      </c>
      <c r="BB556" s="12">
        <v>83293.09</v>
      </c>
      <c r="BC556" s="9">
        <v>0.84527186929165821</v>
      </c>
      <c r="BD556" s="9">
        <v>5.4279808226792658</v>
      </c>
      <c r="BE556" s="12">
        <v>42715.456000000006</v>
      </c>
      <c r="BF556" s="9">
        <v>0.42105216155875791</v>
      </c>
      <c r="BG556" s="9">
        <v>1.4414424680377989</v>
      </c>
      <c r="BH556" s="12">
        <v>6519.1627892015322</v>
      </c>
      <c r="BI556" s="13">
        <v>6.6157527797864144E-2</v>
      </c>
      <c r="BJ556" s="12">
        <v>269891.93999999994</v>
      </c>
      <c r="BK556" s="13">
        <v>2.7389074487517755</v>
      </c>
      <c r="BL556" s="6">
        <v>156239</v>
      </c>
      <c r="BM556" s="9">
        <v>145807.8097554197</v>
      </c>
      <c r="BN556" s="10">
        <v>138417.30975541967</v>
      </c>
      <c r="BO556" s="7">
        <v>828</v>
      </c>
      <c r="BP556" s="11">
        <v>2.6538461538461539E-2</v>
      </c>
      <c r="BQ556" s="7">
        <v>180</v>
      </c>
      <c r="BR556" s="11">
        <v>5.7692307692307696E-3</v>
      </c>
      <c r="BS556" s="7">
        <v>281</v>
      </c>
      <c r="BT556" s="11">
        <v>9.006410256410257E-3</v>
      </c>
      <c r="BU556" s="7">
        <v>307</v>
      </c>
      <c r="BV556" s="11">
        <v>9.8397435897435905E-3</v>
      </c>
      <c r="BW556" s="7">
        <v>323</v>
      </c>
      <c r="BX556" s="11">
        <v>1.0352564102564103E-2</v>
      </c>
      <c r="BY556" s="7">
        <v>452</v>
      </c>
      <c r="BZ556" s="11">
        <v>1.4487179487179487E-2</v>
      </c>
      <c r="CA556" s="7">
        <v>45</v>
      </c>
      <c r="CB556" s="11">
        <v>1.4423076923076924E-3</v>
      </c>
      <c r="CC556" s="9">
        <v>0.20800000000000002</v>
      </c>
      <c r="CD556" s="9">
        <v>0.51100000000000001</v>
      </c>
      <c r="CE556" s="9">
        <v>1.0509999999999999</v>
      </c>
      <c r="CF556" s="9">
        <v>1.6909999999999998</v>
      </c>
      <c r="CG556" s="9">
        <v>2.3809999999999998</v>
      </c>
      <c r="CH556" s="9">
        <v>3.1680000000000001</v>
      </c>
      <c r="CI556" s="9">
        <v>0</v>
      </c>
    </row>
    <row r="557" spans="1:87" x14ac:dyDescent="0.35">
      <c r="A557" s="4">
        <v>24378</v>
      </c>
      <c r="B557" s="4">
        <v>1</v>
      </c>
      <c r="C557" s="4">
        <v>3</v>
      </c>
      <c r="D557" s="3" t="s">
        <v>251</v>
      </c>
      <c r="E557" s="4">
        <v>4688677</v>
      </c>
      <c r="F557" s="3" t="s">
        <v>407</v>
      </c>
      <c r="G557" s="4">
        <v>67</v>
      </c>
      <c r="H557" s="3" t="s">
        <v>89</v>
      </c>
      <c r="I557" s="3" t="s">
        <v>651</v>
      </c>
      <c r="J557" s="3" t="s">
        <v>654</v>
      </c>
      <c r="K557" s="3" t="s">
        <v>624</v>
      </c>
      <c r="L557" s="4">
        <v>2025</v>
      </c>
      <c r="M557" s="4">
        <v>4</v>
      </c>
      <c r="N557" s="4">
        <v>2025</v>
      </c>
      <c r="O557" s="3" t="s">
        <v>93</v>
      </c>
      <c r="P557" s="3" t="s">
        <v>118</v>
      </c>
      <c r="Q557" s="3" t="s">
        <v>95</v>
      </c>
      <c r="R557" s="5">
        <v>30200</v>
      </c>
      <c r="S557" s="4">
        <v>2400</v>
      </c>
      <c r="T557" s="4">
        <v>11.71</v>
      </c>
      <c r="U557" s="4">
        <v>4.3999999999999997E-2</v>
      </c>
      <c r="V557" s="3" t="s">
        <v>96</v>
      </c>
      <c r="W557" s="4">
        <v>1</v>
      </c>
      <c r="X557" s="4">
        <v>12424</v>
      </c>
      <c r="Y557" s="4">
        <v>65</v>
      </c>
      <c r="Z557" s="3" t="s">
        <v>97</v>
      </c>
      <c r="AA557" s="3" t="s">
        <v>98</v>
      </c>
      <c r="AB557" s="4">
        <v>65</v>
      </c>
      <c r="AC557" s="3" t="s">
        <v>616</v>
      </c>
      <c r="AD557" s="4">
        <v>59</v>
      </c>
      <c r="AE557" s="3"/>
      <c r="AF557" s="3"/>
      <c r="AG557" s="3"/>
      <c r="AH557" s="3"/>
      <c r="AI557" s="6">
        <v>9.0540000000000003</v>
      </c>
      <c r="AJ557" s="7">
        <v>30200</v>
      </c>
      <c r="AK557" s="7">
        <v>28114</v>
      </c>
      <c r="AL557" s="8">
        <v>0.93092715231788081</v>
      </c>
      <c r="AM557" s="7">
        <v>98880</v>
      </c>
      <c r="AN557" s="9">
        <v>3.5171089137084728</v>
      </c>
      <c r="AO557" s="9">
        <v>44.97</v>
      </c>
      <c r="AP557" s="9">
        <v>78.200999999999993</v>
      </c>
      <c r="AQ557" s="9">
        <v>1.6024878640776699</v>
      </c>
      <c r="AR557" s="9">
        <v>1.4732106356505517</v>
      </c>
      <c r="AS557" s="10">
        <v>1.3982106356505517</v>
      </c>
      <c r="AT557" s="11">
        <v>6.9072847682119187E-2</v>
      </c>
      <c r="AU557" s="12">
        <v>6316</v>
      </c>
      <c r="AV557" s="12">
        <v>19270</v>
      </c>
      <c r="AW557" s="12">
        <v>110197</v>
      </c>
      <c r="AX557" s="12">
        <v>22671</v>
      </c>
      <c r="AY557" s="12">
        <v>-27311</v>
      </c>
      <c r="AZ557" s="12">
        <v>158454</v>
      </c>
      <c r="BA557" s="9">
        <v>5.6361243508572239</v>
      </c>
      <c r="BB557" s="12">
        <v>80755.509999999995</v>
      </c>
      <c r="BC557" s="9">
        <v>0.81670216423948216</v>
      </c>
      <c r="BD557" s="9">
        <v>5.6361243508572239</v>
      </c>
      <c r="BE557" s="12">
        <v>41946.088000000003</v>
      </c>
      <c r="BF557" s="9">
        <v>0.41204186893203881</v>
      </c>
      <c r="BG557" s="9">
        <v>1.4491961300419718</v>
      </c>
      <c r="BH557" s="12">
        <v>3620.8909843337469</v>
      </c>
      <c r="BI557" s="13">
        <v>3.661904312635262E-2</v>
      </c>
      <c r="BJ557" s="12">
        <v>274296.78000000003</v>
      </c>
      <c r="BK557" s="13">
        <v>2.774037014563107</v>
      </c>
      <c r="BL557" s="6">
        <v>158454</v>
      </c>
      <c r="BM557" s="9">
        <v>145671.06765312655</v>
      </c>
      <c r="BN557" s="10">
        <v>138255.06765312655</v>
      </c>
      <c r="BO557" s="7">
        <v>628</v>
      </c>
      <c r="BP557" s="11">
        <v>2.0794701986754968E-2</v>
      </c>
      <c r="BQ557" s="7">
        <v>208</v>
      </c>
      <c r="BR557" s="11">
        <v>6.8874172185430464E-3</v>
      </c>
      <c r="BS557" s="7">
        <v>236</v>
      </c>
      <c r="BT557" s="11">
        <v>7.8145695364238415E-3</v>
      </c>
      <c r="BU557" s="7">
        <v>249</v>
      </c>
      <c r="BV557" s="11">
        <v>8.2450331125827822E-3</v>
      </c>
      <c r="BW557" s="7">
        <v>264</v>
      </c>
      <c r="BX557" s="11">
        <v>8.7417218543046366E-3</v>
      </c>
      <c r="BY557" s="7">
        <v>371</v>
      </c>
      <c r="BZ557" s="11">
        <v>1.2284768211920529E-2</v>
      </c>
      <c r="CA557" s="7">
        <v>44</v>
      </c>
      <c r="CB557" s="11">
        <v>1.456953642384106E-3</v>
      </c>
      <c r="CC557" s="9">
        <v>0.20699999999999999</v>
      </c>
      <c r="CD557" s="9">
        <v>0.50800000000000001</v>
      </c>
      <c r="CE557" s="9">
        <v>1.0509999999999999</v>
      </c>
      <c r="CF557" s="9">
        <v>1.6830000000000001</v>
      </c>
      <c r="CG557" s="9">
        <v>2.379</v>
      </c>
      <c r="CH557" s="9">
        <v>3.1819999999999999</v>
      </c>
      <c r="CI557" s="9">
        <v>0</v>
      </c>
    </row>
    <row r="558" spans="1:87" x14ac:dyDescent="0.35">
      <c r="A558" s="4">
        <v>24379</v>
      </c>
      <c r="B558" s="4">
        <v>1</v>
      </c>
      <c r="C558" s="4">
        <v>4</v>
      </c>
      <c r="D558" s="3" t="s">
        <v>251</v>
      </c>
      <c r="E558" s="4">
        <v>4688677</v>
      </c>
      <c r="F558" s="3" t="s">
        <v>407</v>
      </c>
      <c r="G558" s="4">
        <v>67</v>
      </c>
      <c r="H558" s="3" t="s">
        <v>89</v>
      </c>
      <c r="I558" s="3" t="s">
        <v>651</v>
      </c>
      <c r="J558" s="3" t="s">
        <v>654</v>
      </c>
      <c r="K558" s="3" t="s">
        <v>624</v>
      </c>
      <c r="L558" s="4">
        <v>2025</v>
      </c>
      <c r="M558" s="4">
        <v>4</v>
      </c>
      <c r="N558" s="4">
        <v>2025</v>
      </c>
      <c r="O558" s="3" t="s">
        <v>93</v>
      </c>
      <c r="P558" s="3" t="s">
        <v>118</v>
      </c>
      <c r="Q558" s="3" t="s">
        <v>95</v>
      </c>
      <c r="R558" s="5">
        <v>30200</v>
      </c>
      <c r="S558" s="4">
        <v>2400</v>
      </c>
      <c r="T558" s="4">
        <v>12</v>
      </c>
      <c r="U558" s="4">
        <v>4.3999999999999997E-2</v>
      </c>
      <c r="V558" s="3" t="s">
        <v>96</v>
      </c>
      <c r="W558" s="4">
        <v>1</v>
      </c>
      <c r="X558" s="4">
        <v>12024</v>
      </c>
      <c r="Y558" s="4">
        <v>67</v>
      </c>
      <c r="Z558" s="3" t="s">
        <v>97</v>
      </c>
      <c r="AA558" s="3" t="s">
        <v>98</v>
      </c>
      <c r="AB558" s="4">
        <v>67</v>
      </c>
      <c r="AC558" s="3" t="s">
        <v>655</v>
      </c>
      <c r="AD558" s="4">
        <v>67</v>
      </c>
      <c r="AE558" s="3"/>
      <c r="AF558" s="3"/>
      <c r="AG558" s="3"/>
      <c r="AH558" s="3"/>
      <c r="AI558" s="6">
        <v>9.0449999999999999</v>
      </c>
      <c r="AJ558" s="7">
        <v>30200</v>
      </c>
      <c r="AK558" s="7">
        <v>28791</v>
      </c>
      <c r="AL558" s="8">
        <v>0.95334437086092716</v>
      </c>
      <c r="AM558" s="7">
        <v>95880</v>
      </c>
      <c r="AN558" s="9">
        <v>3.3302073564655621</v>
      </c>
      <c r="AO558" s="9">
        <v>44.67</v>
      </c>
      <c r="AP558" s="9">
        <v>74.555000000000007</v>
      </c>
      <c r="AQ558" s="9">
        <v>1.6281080517313309</v>
      </c>
      <c r="AR558" s="9">
        <v>1.5455562126149403</v>
      </c>
      <c r="AS558" s="10">
        <v>1.4705562126149405</v>
      </c>
      <c r="AT558" s="11">
        <v>4.6655629139072841E-2</v>
      </c>
      <c r="AU558" s="12">
        <v>6323</v>
      </c>
      <c r="AV558" s="12">
        <v>19282</v>
      </c>
      <c r="AW558" s="12">
        <v>110932</v>
      </c>
      <c r="AX558" s="12">
        <v>19566</v>
      </c>
      <c r="AY558" s="12">
        <v>-22403</v>
      </c>
      <c r="AZ558" s="12">
        <v>156103</v>
      </c>
      <c r="BA558" s="9">
        <v>5.4219374109964917</v>
      </c>
      <c r="BB558" s="12">
        <v>80755.509999999995</v>
      </c>
      <c r="BC558" s="9">
        <v>0.84225604922820185</v>
      </c>
      <c r="BD558" s="9">
        <v>5.4219374109964917</v>
      </c>
      <c r="BE558" s="12">
        <v>38464.775999999998</v>
      </c>
      <c r="BF558" s="9">
        <v>0.389209428452232</v>
      </c>
      <c r="BG558" s="9">
        <v>1.2961481018373797</v>
      </c>
      <c r="BH558" s="12">
        <v>3609.6910272847863</v>
      </c>
      <c r="BI558" s="13">
        <v>3.7648008211147124E-2</v>
      </c>
      <c r="BJ558" s="12">
        <v>270170.54000000004</v>
      </c>
      <c r="BK558" s="13">
        <v>2.8177987067167298</v>
      </c>
      <c r="BL558" s="6">
        <v>156103</v>
      </c>
      <c r="BM558" s="9">
        <v>148187.92966552047</v>
      </c>
      <c r="BN558" s="10">
        <v>140996.9296655205</v>
      </c>
      <c r="BO558" s="7">
        <v>46</v>
      </c>
      <c r="BP558" s="11">
        <v>1.5231788079470199E-3</v>
      </c>
      <c r="BQ558" s="7">
        <v>214</v>
      </c>
      <c r="BR558" s="11">
        <v>7.0860927152317883E-3</v>
      </c>
      <c r="BS558" s="7">
        <v>135</v>
      </c>
      <c r="BT558" s="11">
        <v>4.4701986754966888E-3</v>
      </c>
      <c r="BU558" s="7">
        <v>274</v>
      </c>
      <c r="BV558" s="11">
        <v>9.0728476821192051E-3</v>
      </c>
      <c r="BW558" s="7">
        <v>308</v>
      </c>
      <c r="BX558" s="11">
        <v>1.0198675496688741E-2</v>
      </c>
      <c r="BY558" s="7">
        <v>372</v>
      </c>
      <c r="BZ558" s="11">
        <v>1.2317880794701986E-2</v>
      </c>
      <c r="CA558" s="7">
        <v>60</v>
      </c>
      <c r="CB558" s="11">
        <v>1.9867549668874172E-3</v>
      </c>
      <c r="CC558" s="9">
        <v>0.20699999999999999</v>
      </c>
      <c r="CD558" s="9">
        <v>0.501</v>
      </c>
      <c r="CE558" s="9">
        <v>1.04</v>
      </c>
      <c r="CF558" s="9">
        <v>1.6819999999999999</v>
      </c>
      <c r="CG558" s="9">
        <v>2.3780000000000001</v>
      </c>
      <c r="CH558" s="9">
        <v>3.1930000000000001</v>
      </c>
      <c r="CI558" s="9">
        <v>0</v>
      </c>
    </row>
    <row r="559" spans="1:87" x14ac:dyDescent="0.35">
      <c r="A559" s="4">
        <v>24380</v>
      </c>
      <c r="B559" s="4">
        <v>1</v>
      </c>
      <c r="C559" s="4">
        <v>1</v>
      </c>
      <c r="D559" s="3" t="s">
        <v>87</v>
      </c>
      <c r="E559" s="4">
        <v>450</v>
      </c>
      <c r="F559" s="3" t="s">
        <v>393</v>
      </c>
      <c r="G559" s="4">
        <v>15</v>
      </c>
      <c r="H559" s="3" t="s">
        <v>89</v>
      </c>
      <c r="I559" s="3" t="s">
        <v>500</v>
      </c>
      <c r="J559" s="3" t="s">
        <v>645</v>
      </c>
      <c r="K559" s="3" t="s">
        <v>624</v>
      </c>
      <c r="L559" s="4">
        <v>2025</v>
      </c>
      <c r="M559" s="4">
        <v>4</v>
      </c>
      <c r="N559" s="4">
        <v>2025</v>
      </c>
      <c r="O559" s="3" t="s">
        <v>93</v>
      </c>
      <c r="P559" s="3" t="s">
        <v>175</v>
      </c>
      <c r="Q559" s="3" t="s">
        <v>95</v>
      </c>
      <c r="R559" s="5">
        <v>23400</v>
      </c>
      <c r="S559" s="4">
        <v>1800</v>
      </c>
      <c r="T559" s="4">
        <v>11.95</v>
      </c>
      <c r="U559" s="4">
        <v>4.2999999999999997E-2</v>
      </c>
      <c r="V559" s="3" t="s">
        <v>96</v>
      </c>
      <c r="W559" s="4">
        <v>1</v>
      </c>
      <c r="X559" s="4">
        <v>12524</v>
      </c>
      <c r="Y559" s="4">
        <v>64</v>
      </c>
      <c r="Z559" s="3" t="s">
        <v>97</v>
      </c>
      <c r="AA559" s="3" t="s">
        <v>98</v>
      </c>
      <c r="AB559" s="4">
        <v>64</v>
      </c>
      <c r="AC559" s="3" t="s">
        <v>656</v>
      </c>
      <c r="AD559" s="4">
        <v>64</v>
      </c>
      <c r="AE559" s="3"/>
      <c r="AF559" s="3"/>
      <c r="AG559" s="3"/>
      <c r="AH559" s="3"/>
      <c r="AI559" s="6">
        <v>9.6260000000000012</v>
      </c>
      <c r="AJ559" s="7">
        <v>23400</v>
      </c>
      <c r="AK559" s="7">
        <v>21510</v>
      </c>
      <c r="AL559" s="8">
        <v>0.91923076923076918</v>
      </c>
      <c r="AM559" s="7">
        <v>76320</v>
      </c>
      <c r="AN559" s="9">
        <v>3.5481171548117154</v>
      </c>
      <c r="AO559" s="9">
        <v>45.54</v>
      </c>
      <c r="AP559" s="9">
        <v>77.912999999999997</v>
      </c>
      <c r="AQ559" s="9">
        <v>1.6477332285115305</v>
      </c>
      <c r="AR559" s="9">
        <v>1.5107039398086015</v>
      </c>
      <c r="AS559" s="10">
        <v>1.4357039398086018</v>
      </c>
      <c r="AT559" s="11">
        <v>8.0769230769230815E-2</v>
      </c>
      <c r="AU559" s="12">
        <v>5069</v>
      </c>
      <c r="AV559" s="12">
        <v>14527</v>
      </c>
      <c r="AW559" s="12">
        <v>71253</v>
      </c>
      <c r="AX559" s="12">
        <v>34906</v>
      </c>
      <c r="AY559" s="12">
        <v>0</v>
      </c>
      <c r="AZ559" s="12">
        <v>125755</v>
      </c>
      <c r="BA559" s="9">
        <v>5.8463505346350537</v>
      </c>
      <c r="BB559" s="12">
        <v>62769.64</v>
      </c>
      <c r="BC559" s="9">
        <v>0.82245335429769395</v>
      </c>
      <c r="BD559" s="9">
        <v>5.8463505346350537</v>
      </c>
      <c r="BE559" s="12">
        <v>32157.45</v>
      </c>
      <c r="BF559" s="9">
        <v>0.41975864779874217</v>
      </c>
      <c r="BG559" s="9">
        <v>1.489352859135286</v>
      </c>
      <c r="BH559" s="12">
        <v>15825.932507325562</v>
      </c>
      <c r="BI559" s="13">
        <v>0.20736284731820706</v>
      </c>
      <c r="BJ559" s="12">
        <v>217546.43999999997</v>
      </c>
      <c r="BK559" s="13">
        <v>2.8504512578616348</v>
      </c>
      <c r="BL559" s="6">
        <v>125755</v>
      </c>
      <c r="BM559" s="9">
        <v>115296.92468619246</v>
      </c>
      <c r="BN559" s="10">
        <v>109572.92468619249</v>
      </c>
      <c r="BO559" s="7">
        <v>566</v>
      </c>
      <c r="BP559" s="11">
        <v>2.418803418803419E-2</v>
      </c>
      <c r="BQ559" s="7">
        <v>127</v>
      </c>
      <c r="BR559" s="11">
        <v>5.4273504273504277E-3</v>
      </c>
      <c r="BS559" s="7">
        <v>159</v>
      </c>
      <c r="BT559" s="11">
        <v>6.7948717948717952E-3</v>
      </c>
      <c r="BU559" s="7">
        <v>217</v>
      </c>
      <c r="BV559" s="11">
        <v>9.2735042735042732E-3</v>
      </c>
      <c r="BW559" s="7">
        <v>265</v>
      </c>
      <c r="BX559" s="11">
        <v>1.1324786324786324E-2</v>
      </c>
      <c r="BY559" s="7">
        <v>459</v>
      </c>
      <c r="BZ559" s="11">
        <v>1.9615384615384614E-2</v>
      </c>
      <c r="CA559" s="7">
        <v>97</v>
      </c>
      <c r="CB559" s="11">
        <v>4.145299145299145E-3</v>
      </c>
      <c r="CC559" s="9">
        <v>0.20499999999999999</v>
      </c>
      <c r="CD559" s="9">
        <v>0.52300000000000002</v>
      </c>
      <c r="CE559" s="9">
        <v>1.071</v>
      </c>
      <c r="CF559" s="9">
        <v>1.78</v>
      </c>
      <c r="CG559" s="9">
        <v>2.6040000000000001</v>
      </c>
      <c r="CH559" s="9">
        <v>3.4</v>
      </c>
      <c r="CI559" s="9">
        <v>0</v>
      </c>
    </row>
    <row r="560" spans="1:87" x14ac:dyDescent="0.35">
      <c r="A560" s="4">
        <v>24381</v>
      </c>
      <c r="B560" s="4">
        <v>1</v>
      </c>
      <c r="C560" s="4">
        <v>2</v>
      </c>
      <c r="D560" s="3" t="s">
        <v>87</v>
      </c>
      <c r="E560" s="4">
        <v>450</v>
      </c>
      <c r="F560" s="3" t="s">
        <v>393</v>
      </c>
      <c r="G560" s="4">
        <v>15</v>
      </c>
      <c r="H560" s="3" t="s">
        <v>89</v>
      </c>
      <c r="I560" s="3" t="s">
        <v>512</v>
      </c>
      <c r="J560" s="3" t="s">
        <v>657</v>
      </c>
      <c r="K560" s="3" t="s">
        <v>624</v>
      </c>
      <c r="L560" s="4">
        <v>2025</v>
      </c>
      <c r="M560" s="4">
        <v>4</v>
      </c>
      <c r="N560" s="4">
        <v>2025</v>
      </c>
      <c r="O560" s="3" t="s">
        <v>93</v>
      </c>
      <c r="P560" s="3" t="s">
        <v>100</v>
      </c>
      <c r="Q560" s="3" t="s">
        <v>95</v>
      </c>
      <c r="R560" s="5">
        <v>23400</v>
      </c>
      <c r="S560" s="4">
        <v>1800</v>
      </c>
      <c r="T560" s="4">
        <v>11.67</v>
      </c>
      <c r="U560" s="4">
        <v>0.04</v>
      </c>
      <c r="V560" s="3" t="s">
        <v>96</v>
      </c>
      <c r="W560" s="4">
        <v>1</v>
      </c>
      <c r="X560" s="4">
        <v>17924</v>
      </c>
      <c r="Y560" s="4">
        <v>32</v>
      </c>
      <c r="Z560" s="3" t="s">
        <v>97</v>
      </c>
      <c r="AA560" s="3" t="s">
        <v>98</v>
      </c>
      <c r="AB560" s="4">
        <v>32</v>
      </c>
      <c r="AC560" s="3" t="s">
        <v>550</v>
      </c>
      <c r="AD560" s="4">
        <v>32</v>
      </c>
      <c r="AE560" s="3"/>
      <c r="AF560" s="3"/>
      <c r="AG560" s="3"/>
      <c r="AH560" s="3"/>
      <c r="AI560" s="6">
        <v>8.9289999999999985</v>
      </c>
      <c r="AJ560" s="7">
        <v>23400</v>
      </c>
      <c r="AK560" s="7">
        <v>21000</v>
      </c>
      <c r="AL560" s="8">
        <v>0.89743589743589747</v>
      </c>
      <c r="AM560" s="7">
        <v>72480</v>
      </c>
      <c r="AN560" s="9">
        <v>3.4514285714285715</v>
      </c>
      <c r="AO560" s="9">
        <v>44.8</v>
      </c>
      <c r="AP560" s="9">
        <v>77.024000000000001</v>
      </c>
      <c r="AQ560" s="9">
        <v>1.7281456953642385</v>
      </c>
      <c r="AR560" s="9">
        <v>1.6152885525070957</v>
      </c>
      <c r="AS560" s="10">
        <v>1.5402885525070955</v>
      </c>
      <c r="AT560" s="11">
        <v>0.10256410256410253</v>
      </c>
      <c r="AU560" s="12">
        <v>5070</v>
      </c>
      <c r="AV560" s="12">
        <v>14528</v>
      </c>
      <c r="AW560" s="12">
        <v>70771</v>
      </c>
      <c r="AX560" s="12">
        <v>34887</v>
      </c>
      <c r="AY560" s="12">
        <v>0</v>
      </c>
      <c r="AZ560" s="12">
        <v>125256</v>
      </c>
      <c r="BA560" s="9">
        <v>5.9645714285714284</v>
      </c>
      <c r="BB560" s="12">
        <v>62769.64</v>
      </c>
      <c r="BC560" s="9">
        <v>0.86602704194260482</v>
      </c>
      <c r="BD560" s="9">
        <v>5.9645714285714284</v>
      </c>
      <c r="BE560" s="12">
        <v>26124</v>
      </c>
      <c r="BF560" s="9">
        <v>0.3591167218543046</v>
      </c>
      <c r="BG560" s="9">
        <v>1.2394657142857142</v>
      </c>
      <c r="BH560" s="12">
        <v>1909.0293623028924</v>
      </c>
      <c r="BI560" s="13">
        <v>2.6338705329786043E-2</v>
      </c>
      <c r="BJ560" s="12">
        <v>216713.84</v>
      </c>
      <c r="BK560" s="13">
        <v>2.9899812362030906</v>
      </c>
      <c r="BL560" s="6">
        <v>125256</v>
      </c>
      <c r="BM560" s="9">
        <v>117076.1142857143</v>
      </c>
      <c r="BN560" s="10">
        <v>111640.11428571428</v>
      </c>
      <c r="BO560" s="7">
        <v>395</v>
      </c>
      <c r="BP560" s="11">
        <v>1.6880341880341879E-2</v>
      </c>
      <c r="BQ560" s="7">
        <v>236</v>
      </c>
      <c r="BR560" s="11">
        <v>1.0085470085470085E-2</v>
      </c>
      <c r="BS560" s="7">
        <v>169</v>
      </c>
      <c r="BT560" s="11">
        <v>7.2222222222222219E-3</v>
      </c>
      <c r="BU560" s="7">
        <v>173</v>
      </c>
      <c r="BV560" s="11">
        <v>7.3931623931623933E-3</v>
      </c>
      <c r="BW560" s="7">
        <v>288</v>
      </c>
      <c r="BX560" s="11">
        <v>1.2307692307692308E-2</v>
      </c>
      <c r="BY560" s="7">
        <v>272</v>
      </c>
      <c r="BZ560" s="11">
        <v>1.1623931623931624E-2</v>
      </c>
      <c r="CA560" s="7">
        <v>63</v>
      </c>
      <c r="CB560" s="11">
        <v>2.6923076923076922E-3</v>
      </c>
      <c r="CC560" s="9">
        <v>0.17900000000000002</v>
      </c>
      <c r="CD560" s="9">
        <v>0.45599999999999996</v>
      </c>
      <c r="CE560" s="9">
        <v>0.94399999999999995</v>
      </c>
      <c r="CF560" s="9">
        <v>1.6</v>
      </c>
      <c r="CG560" s="9">
        <v>2.4089999999999998</v>
      </c>
      <c r="CH560" s="9">
        <v>3.3009999999999997</v>
      </c>
      <c r="CI560" s="9">
        <v>0</v>
      </c>
    </row>
    <row r="561" spans="1:87" x14ac:dyDescent="0.35">
      <c r="A561" s="4">
        <v>24382</v>
      </c>
      <c r="B561" s="4">
        <v>1</v>
      </c>
      <c r="C561" s="4">
        <v>3</v>
      </c>
      <c r="D561" s="3" t="s">
        <v>87</v>
      </c>
      <c r="E561" s="4">
        <v>450</v>
      </c>
      <c r="F561" s="3" t="s">
        <v>393</v>
      </c>
      <c r="G561" s="4">
        <v>15</v>
      </c>
      <c r="H561" s="3" t="s">
        <v>89</v>
      </c>
      <c r="I561" s="3" t="s">
        <v>512</v>
      </c>
      <c r="J561" s="3" t="s">
        <v>657</v>
      </c>
      <c r="K561" s="3" t="s">
        <v>624</v>
      </c>
      <c r="L561" s="4">
        <v>2025</v>
      </c>
      <c r="M561" s="4">
        <v>4</v>
      </c>
      <c r="N561" s="4">
        <v>2025</v>
      </c>
      <c r="O561" s="3" t="s">
        <v>93</v>
      </c>
      <c r="P561" s="3" t="s">
        <v>306</v>
      </c>
      <c r="Q561" s="3" t="s">
        <v>95</v>
      </c>
      <c r="R561" s="5">
        <v>23400</v>
      </c>
      <c r="S561" s="4">
        <v>1800</v>
      </c>
      <c r="T561" s="4">
        <v>13.2</v>
      </c>
      <c r="U561" s="4">
        <v>0.04</v>
      </c>
      <c r="V561" s="3" t="s">
        <v>96</v>
      </c>
      <c r="W561" s="4">
        <v>1</v>
      </c>
      <c r="X561" s="4">
        <v>13824</v>
      </c>
      <c r="Y561" s="4">
        <v>60</v>
      </c>
      <c r="Z561" s="3" t="s">
        <v>97</v>
      </c>
      <c r="AA561" s="3" t="s">
        <v>98</v>
      </c>
      <c r="AB561" s="4">
        <v>60</v>
      </c>
      <c r="AC561" s="3" t="s">
        <v>658</v>
      </c>
      <c r="AD561" s="4">
        <v>45</v>
      </c>
      <c r="AE561" s="3"/>
      <c r="AF561" s="3"/>
      <c r="AG561" s="3"/>
      <c r="AH561" s="3"/>
      <c r="AI561" s="6">
        <v>9.39</v>
      </c>
      <c r="AJ561" s="7">
        <v>23400</v>
      </c>
      <c r="AK561" s="7">
        <v>23752</v>
      </c>
      <c r="AL561" s="8">
        <v>1.0150427350427351</v>
      </c>
      <c r="AM561" s="7">
        <v>81660</v>
      </c>
      <c r="AN561" s="9">
        <v>3.4380262714718759</v>
      </c>
      <c r="AO561" s="9">
        <v>45.13</v>
      </c>
      <c r="AP561" s="9">
        <v>76.177999999999997</v>
      </c>
      <c r="AQ561" s="9">
        <v>1.5239774675483713</v>
      </c>
      <c r="AR561" s="9">
        <v>1.4144708996804023</v>
      </c>
      <c r="AS561" s="10">
        <v>1.3394708996804023</v>
      </c>
      <c r="AT561" s="11">
        <v>-1.5042735042735123E-2</v>
      </c>
      <c r="AU561" s="12">
        <v>5065</v>
      </c>
      <c r="AV561" s="12">
        <v>14420</v>
      </c>
      <c r="AW561" s="12">
        <v>70699</v>
      </c>
      <c r="AX561" s="12">
        <v>34264</v>
      </c>
      <c r="AY561" s="12">
        <v>-1000</v>
      </c>
      <c r="AZ561" s="12">
        <v>124448</v>
      </c>
      <c r="BA561" s="9">
        <v>5.2394745705624786</v>
      </c>
      <c r="BB561" s="12">
        <v>62769.64</v>
      </c>
      <c r="BC561" s="9">
        <v>0.76867058535390642</v>
      </c>
      <c r="BD561" s="9">
        <v>5.2394745705624786</v>
      </c>
      <c r="BE561" s="12">
        <v>39855.856</v>
      </c>
      <c r="BF561" s="9">
        <v>0.48621773205975999</v>
      </c>
      <c r="BG561" s="9">
        <v>1.6716293364769284</v>
      </c>
      <c r="BH561" s="12">
        <v>3694.7806308727122</v>
      </c>
      <c r="BI561" s="13">
        <v>4.5245905349898509E-2</v>
      </c>
      <c r="BJ561" s="12">
        <v>215025.34999999998</v>
      </c>
      <c r="BK561" s="13">
        <v>2.6331784227283856</v>
      </c>
      <c r="BL561" s="6">
        <v>124448</v>
      </c>
      <c r="BM561" s="9">
        <v>115505.69366790165</v>
      </c>
      <c r="BN561" s="10">
        <v>109381.19366790165</v>
      </c>
      <c r="BO561" s="7">
        <v>0</v>
      </c>
      <c r="BP561" s="11">
        <v>0</v>
      </c>
      <c r="BQ561" s="7">
        <v>31</v>
      </c>
      <c r="BR561" s="11">
        <v>1.3247863247863249E-3</v>
      </c>
      <c r="BS561" s="7">
        <v>51</v>
      </c>
      <c r="BT561" s="11">
        <v>2.1794871794871794E-3</v>
      </c>
      <c r="BU561" s="7">
        <v>54</v>
      </c>
      <c r="BV561" s="11">
        <v>2.3076923076923079E-3</v>
      </c>
      <c r="BW561" s="7">
        <v>48</v>
      </c>
      <c r="BX561" s="11">
        <v>2.0512820512820513E-3</v>
      </c>
      <c r="BY561" s="7">
        <v>5</v>
      </c>
      <c r="BZ561" s="11">
        <v>2.1367521367521368E-4</v>
      </c>
      <c r="CA561" s="7">
        <v>0</v>
      </c>
      <c r="CB561" s="11">
        <v>0</v>
      </c>
      <c r="CC561" s="9">
        <v>0.19500000000000001</v>
      </c>
      <c r="CD561" s="9">
        <v>0.5</v>
      </c>
      <c r="CE561" s="9">
        <v>1.024</v>
      </c>
      <c r="CF561" s="9">
        <v>1.714</v>
      </c>
      <c r="CG561" s="9">
        <v>2.5229999999999997</v>
      </c>
      <c r="CH561" s="9">
        <v>3.3940000000000001</v>
      </c>
      <c r="CI561" s="9">
        <v>0</v>
      </c>
    </row>
    <row r="562" spans="1:87" x14ac:dyDescent="0.35">
      <c r="A562" s="4">
        <v>24383</v>
      </c>
      <c r="B562" s="4">
        <v>1</v>
      </c>
      <c r="C562" s="4">
        <v>4</v>
      </c>
      <c r="D562" s="3" t="s">
        <v>87</v>
      </c>
      <c r="E562" s="4">
        <v>450</v>
      </c>
      <c r="F562" s="3" t="s">
        <v>393</v>
      </c>
      <c r="G562" s="4">
        <v>15</v>
      </c>
      <c r="H562" s="3" t="s">
        <v>89</v>
      </c>
      <c r="I562" s="3" t="s">
        <v>512</v>
      </c>
      <c r="J562" s="3" t="s">
        <v>659</v>
      </c>
      <c r="K562" s="3" t="s">
        <v>624</v>
      </c>
      <c r="L562" s="4">
        <v>2025</v>
      </c>
      <c r="M562" s="4">
        <v>4</v>
      </c>
      <c r="N562" s="4">
        <v>2025</v>
      </c>
      <c r="O562" s="3" t="s">
        <v>93</v>
      </c>
      <c r="P562" s="3" t="s">
        <v>125</v>
      </c>
      <c r="Q562" s="3" t="s">
        <v>101</v>
      </c>
      <c r="R562" s="5">
        <v>23400</v>
      </c>
      <c r="S562" s="4">
        <v>1800</v>
      </c>
      <c r="T562" s="4">
        <v>12.11</v>
      </c>
      <c r="U562" s="4">
        <v>0.04</v>
      </c>
      <c r="V562" s="3" t="s">
        <v>96</v>
      </c>
      <c r="W562" s="4">
        <v>1</v>
      </c>
      <c r="X562" s="4">
        <v>16624</v>
      </c>
      <c r="Y562" s="4">
        <v>40</v>
      </c>
      <c r="Z562" s="3" t="s">
        <v>97</v>
      </c>
      <c r="AA562" s="3" t="s">
        <v>98</v>
      </c>
      <c r="AB562" s="4">
        <v>40</v>
      </c>
      <c r="AC562" s="4">
        <v>40</v>
      </c>
      <c r="AD562" s="4">
        <v>40</v>
      </c>
      <c r="AE562" s="3"/>
      <c r="AF562" s="3"/>
      <c r="AG562" s="3"/>
      <c r="AH562" s="3"/>
      <c r="AI562" s="6">
        <v>9.15</v>
      </c>
      <c r="AJ562" s="7">
        <v>23400</v>
      </c>
      <c r="AK562" s="7">
        <v>21798</v>
      </c>
      <c r="AL562" s="8">
        <v>0.93153846153846154</v>
      </c>
      <c r="AM562" s="7">
        <v>78220</v>
      </c>
      <c r="AN562" s="9">
        <v>3.5884026057436462</v>
      </c>
      <c r="AO562" s="9">
        <v>47.1</v>
      </c>
      <c r="AP562" s="9">
        <v>76.185000000000002</v>
      </c>
      <c r="AQ562" s="9">
        <v>1.6514318588596266</v>
      </c>
      <c r="AR562" s="9">
        <v>1.5043312074237152</v>
      </c>
      <c r="AS562" s="10">
        <v>1.429331207423715</v>
      </c>
      <c r="AT562" s="11">
        <v>6.8461538461538463E-2</v>
      </c>
      <c r="AU562" s="12">
        <v>4872</v>
      </c>
      <c r="AV562" s="12">
        <v>12913</v>
      </c>
      <c r="AW562" s="12">
        <v>77816</v>
      </c>
      <c r="AX562" s="12">
        <v>33574</v>
      </c>
      <c r="AY562" s="12">
        <v>-8500</v>
      </c>
      <c r="AZ562" s="12">
        <v>129175</v>
      </c>
      <c r="BA562" s="9">
        <v>5.9260023855399577</v>
      </c>
      <c r="BB562" s="12">
        <v>62837.66</v>
      </c>
      <c r="BC562" s="9">
        <v>0.80334518026080293</v>
      </c>
      <c r="BD562" s="9">
        <v>5.9260023855399577</v>
      </c>
      <c r="BE562" s="12">
        <v>33525.324000000001</v>
      </c>
      <c r="BF562" s="9">
        <v>0.42702646381999493</v>
      </c>
      <c r="BG562" s="9">
        <v>1.5323428754931645</v>
      </c>
      <c r="BH562" s="12">
        <v>1817.9894801232372</v>
      </c>
      <c r="BI562" s="13">
        <v>2.3242003069844506E-2</v>
      </c>
      <c r="BJ562" s="12">
        <v>222257.37</v>
      </c>
      <c r="BK562" s="13">
        <v>2.8414391459984656</v>
      </c>
      <c r="BL562" s="6">
        <v>129175</v>
      </c>
      <c r="BM562" s="9">
        <v>117668.78704468301</v>
      </c>
      <c r="BN562" s="10">
        <v>111802.28704468299</v>
      </c>
      <c r="BO562" s="7">
        <v>156</v>
      </c>
      <c r="BP562" s="11">
        <v>6.6666666666666671E-3</v>
      </c>
      <c r="BQ562" s="7">
        <v>34</v>
      </c>
      <c r="BR562" s="11">
        <v>1.452991452991453E-3</v>
      </c>
      <c r="BS562" s="7">
        <v>131</v>
      </c>
      <c r="BT562" s="11">
        <v>5.5982905982905982E-3</v>
      </c>
      <c r="BU562" s="7">
        <v>123</v>
      </c>
      <c r="BV562" s="11">
        <v>5.2564102564102563E-3</v>
      </c>
      <c r="BW562" s="7">
        <v>167</v>
      </c>
      <c r="BX562" s="11">
        <v>7.1367521367521371E-3</v>
      </c>
      <c r="BY562" s="7">
        <v>582</v>
      </c>
      <c r="BZ562" s="11">
        <v>2.4871794871794872E-2</v>
      </c>
      <c r="CA562" s="7">
        <v>45</v>
      </c>
      <c r="CB562" s="11">
        <v>1.9230769230769232E-3</v>
      </c>
      <c r="CC562" s="9">
        <v>0.19</v>
      </c>
      <c r="CD562" s="9">
        <v>0.48599999999999999</v>
      </c>
      <c r="CE562" s="9">
        <v>1.008</v>
      </c>
      <c r="CF562" s="9">
        <v>1.7</v>
      </c>
      <c r="CG562" s="9">
        <v>2.496</v>
      </c>
      <c r="CH562" s="9">
        <v>3.23</v>
      </c>
      <c r="CI562" s="9">
        <v>0</v>
      </c>
    </row>
    <row r="563" spans="1:87" x14ac:dyDescent="0.35">
      <c r="A563" s="4">
        <v>24384</v>
      </c>
      <c r="B563" s="4">
        <v>1</v>
      </c>
      <c r="C563" s="4">
        <v>5</v>
      </c>
      <c r="D563" s="3" t="s">
        <v>87</v>
      </c>
      <c r="E563" s="4">
        <v>450</v>
      </c>
      <c r="F563" s="3" t="s">
        <v>393</v>
      </c>
      <c r="G563" s="4">
        <v>15</v>
      </c>
      <c r="H563" s="3" t="s">
        <v>89</v>
      </c>
      <c r="I563" s="3" t="s">
        <v>512</v>
      </c>
      <c r="J563" s="3" t="s">
        <v>659</v>
      </c>
      <c r="K563" s="3" t="s">
        <v>624</v>
      </c>
      <c r="L563" s="4">
        <v>2025</v>
      </c>
      <c r="M563" s="4">
        <v>4</v>
      </c>
      <c r="N563" s="4">
        <v>2025</v>
      </c>
      <c r="O563" s="3" t="s">
        <v>93</v>
      </c>
      <c r="P563" s="3" t="s">
        <v>158</v>
      </c>
      <c r="Q563" s="3" t="s">
        <v>101</v>
      </c>
      <c r="R563" s="5">
        <v>23400</v>
      </c>
      <c r="S563" s="4">
        <v>1800</v>
      </c>
      <c r="T563" s="4">
        <v>12.34</v>
      </c>
      <c r="U563" s="4">
        <v>4.2000000000000003E-2</v>
      </c>
      <c r="V563" s="3" t="s">
        <v>96</v>
      </c>
      <c r="W563" s="4">
        <v>1</v>
      </c>
      <c r="X563" s="4">
        <v>12224</v>
      </c>
      <c r="Y563" s="4">
        <v>67</v>
      </c>
      <c r="Z563" s="3" t="s">
        <v>97</v>
      </c>
      <c r="AA563" s="3" t="s">
        <v>98</v>
      </c>
      <c r="AB563" s="4">
        <v>67</v>
      </c>
      <c r="AC563" s="3" t="s">
        <v>660</v>
      </c>
      <c r="AD563" s="4">
        <v>67</v>
      </c>
      <c r="AE563" s="3"/>
      <c r="AF563" s="3"/>
      <c r="AG563" s="3"/>
      <c r="AH563" s="3"/>
      <c r="AI563" s="6">
        <v>9.3170000000000002</v>
      </c>
      <c r="AJ563" s="7">
        <v>23400</v>
      </c>
      <c r="AK563" s="7">
        <v>22218</v>
      </c>
      <c r="AL563" s="8">
        <v>0.94948717948717953</v>
      </c>
      <c r="AM563" s="7">
        <v>79660</v>
      </c>
      <c r="AN563" s="9">
        <v>3.5853812224322623</v>
      </c>
      <c r="AO563" s="9">
        <v>47.12</v>
      </c>
      <c r="AP563" s="9">
        <v>76.084000000000003</v>
      </c>
      <c r="AQ563" s="9">
        <v>1.6325131810193321</v>
      </c>
      <c r="AR563" s="9">
        <v>1.4861678754112666</v>
      </c>
      <c r="AS563" s="10">
        <v>1.4111678754112664</v>
      </c>
      <c r="AT563" s="11">
        <v>5.0512820512820467E-2</v>
      </c>
      <c r="AU563" s="12">
        <v>5421</v>
      </c>
      <c r="AV563" s="12">
        <v>12809</v>
      </c>
      <c r="AW563" s="12">
        <v>76801</v>
      </c>
      <c r="AX563" s="12">
        <v>35015</v>
      </c>
      <c r="AY563" s="12">
        <v>-28046</v>
      </c>
      <c r="AZ563" s="12">
        <v>130046</v>
      </c>
      <c r="BA563" s="9">
        <v>5.853182104599874</v>
      </c>
      <c r="BB563" s="12">
        <v>62837.66</v>
      </c>
      <c r="BC563" s="9">
        <v>0.7888232488074316</v>
      </c>
      <c r="BD563" s="9">
        <v>5.853182104599874</v>
      </c>
      <c r="BE563" s="12">
        <v>34504.553999999996</v>
      </c>
      <c r="BF563" s="9">
        <v>0.43154619633442132</v>
      </c>
      <c r="BG563" s="9">
        <v>1.5472576289495004</v>
      </c>
      <c r="BH563" s="12">
        <v>2422.0906595067386</v>
      </c>
      <c r="BI563" s="13">
        <v>3.04053560068634E-2</v>
      </c>
      <c r="BJ563" s="12">
        <v>223694.46000000002</v>
      </c>
      <c r="BK563" s="13">
        <v>2.8081152397690188</v>
      </c>
      <c r="BL563" s="6">
        <v>130046</v>
      </c>
      <c r="BM563" s="9">
        <v>118388.13295526149</v>
      </c>
      <c r="BN563" s="10">
        <v>112413.63295526148</v>
      </c>
      <c r="BO563" s="7">
        <v>170</v>
      </c>
      <c r="BP563" s="11">
        <v>7.2649572649572652E-3</v>
      </c>
      <c r="BQ563" s="7">
        <v>63</v>
      </c>
      <c r="BR563" s="11">
        <v>2.6923076923076922E-3</v>
      </c>
      <c r="BS563" s="7">
        <v>135</v>
      </c>
      <c r="BT563" s="11">
        <v>5.7692307692307696E-3</v>
      </c>
      <c r="BU563" s="7">
        <v>119</v>
      </c>
      <c r="BV563" s="11">
        <v>5.0854700854700858E-3</v>
      </c>
      <c r="BW563" s="7">
        <v>126</v>
      </c>
      <c r="BX563" s="11">
        <v>5.3846153846153844E-3</v>
      </c>
      <c r="BY563" s="7">
        <v>174</v>
      </c>
      <c r="BZ563" s="11">
        <v>7.4358974358974357E-3</v>
      </c>
      <c r="CA563" s="7">
        <v>40</v>
      </c>
      <c r="CB563" s="11">
        <v>1.7094017094017094E-3</v>
      </c>
      <c r="CC563" s="9">
        <v>0.20099999999999998</v>
      </c>
      <c r="CD563" s="9">
        <v>0.51300000000000001</v>
      </c>
      <c r="CE563" s="9">
        <v>1.05</v>
      </c>
      <c r="CF563" s="9">
        <v>1.756</v>
      </c>
      <c r="CG563" s="9">
        <v>2.5</v>
      </c>
      <c r="CH563" s="9">
        <v>3.2549999999999999</v>
      </c>
      <c r="CI563" s="9">
        <v>0</v>
      </c>
    </row>
    <row r="564" spans="1:87" x14ac:dyDescent="0.35">
      <c r="A564" s="4">
        <v>24390</v>
      </c>
      <c r="B564" s="4">
        <v>1</v>
      </c>
      <c r="C564" s="4">
        <v>1</v>
      </c>
      <c r="D564" s="3" t="s">
        <v>148</v>
      </c>
      <c r="E564" s="4">
        <v>3609448</v>
      </c>
      <c r="F564" s="3" t="s">
        <v>350</v>
      </c>
      <c r="G564" s="4">
        <v>75</v>
      </c>
      <c r="H564" s="3" t="s">
        <v>89</v>
      </c>
      <c r="I564" s="3" t="s">
        <v>282</v>
      </c>
      <c r="J564" s="3" t="s">
        <v>608</v>
      </c>
      <c r="K564" s="3" t="s">
        <v>522</v>
      </c>
      <c r="L564" s="4">
        <v>2025</v>
      </c>
      <c r="M564" s="4">
        <v>4</v>
      </c>
      <c r="N564" s="4">
        <v>2025</v>
      </c>
      <c r="O564" s="3" t="s">
        <v>93</v>
      </c>
      <c r="P564" s="3" t="s">
        <v>118</v>
      </c>
      <c r="Q564" s="3" t="s">
        <v>95</v>
      </c>
      <c r="R564" s="5">
        <v>18000</v>
      </c>
      <c r="S564" s="4">
        <v>1500</v>
      </c>
      <c r="T564" s="4">
        <v>11.17</v>
      </c>
      <c r="U564" s="4">
        <v>4.2000000000000003E-2</v>
      </c>
      <c r="V564" s="3" t="s">
        <v>96</v>
      </c>
      <c r="W564" s="4">
        <v>1</v>
      </c>
      <c r="X564" s="4">
        <v>12424</v>
      </c>
      <c r="Y564" s="4">
        <v>64</v>
      </c>
      <c r="Z564" s="3" t="s">
        <v>97</v>
      </c>
      <c r="AA564" s="3" t="s">
        <v>98</v>
      </c>
      <c r="AB564" s="4">
        <v>64</v>
      </c>
      <c r="AC564" s="3" t="s">
        <v>661</v>
      </c>
      <c r="AD564" s="4">
        <v>63</v>
      </c>
      <c r="AE564" s="3"/>
      <c r="AF564" s="3"/>
      <c r="AG564" s="3"/>
      <c r="AH564" s="3"/>
      <c r="AI564" s="6">
        <v>8.8000000000000007</v>
      </c>
      <c r="AJ564" s="7">
        <v>18000</v>
      </c>
      <c r="AK564" s="7">
        <v>16751</v>
      </c>
      <c r="AL564" s="8">
        <v>0.93061111111111106</v>
      </c>
      <c r="AM564" s="7">
        <v>57920</v>
      </c>
      <c r="AN564" s="9">
        <v>3.4577040176705869</v>
      </c>
      <c r="AO564" s="9">
        <v>46.58</v>
      </c>
      <c r="AP564" s="9">
        <v>74.244</v>
      </c>
      <c r="AQ564" s="9">
        <v>1.6124309392265193</v>
      </c>
      <c r="AR564" s="9">
        <v>1.4980049348088724</v>
      </c>
      <c r="AS564" s="10">
        <v>1.4230049348088727</v>
      </c>
      <c r="AT564" s="11">
        <v>6.9388888888888944E-2</v>
      </c>
      <c r="AU564" s="12">
        <v>3631</v>
      </c>
      <c r="AV564" s="12">
        <v>14764</v>
      </c>
      <c r="AW564" s="12">
        <v>51666</v>
      </c>
      <c r="AX564" s="12">
        <v>23331</v>
      </c>
      <c r="AY564" s="12">
        <v>-1000</v>
      </c>
      <c r="AZ564" s="12">
        <v>93392</v>
      </c>
      <c r="BA564" s="9">
        <v>5.5753089367798934</v>
      </c>
      <c r="BB564" s="12">
        <v>47884.24</v>
      </c>
      <c r="BC564" s="9">
        <v>0.82673066298342535</v>
      </c>
      <c r="BD564" s="9">
        <v>5.5753089367798934</v>
      </c>
      <c r="BE564" s="12">
        <v>24657.471999999998</v>
      </c>
      <c r="BF564" s="9">
        <v>0.38573895027624305</v>
      </c>
      <c r="BG564" s="9">
        <v>1.3337711181422003</v>
      </c>
      <c r="BH564" s="12">
        <v>1502.0607707586028</v>
      </c>
      <c r="BI564" s="13">
        <v>2.5933369660887478E-2</v>
      </c>
      <c r="BJ564" s="12">
        <v>161374.39999999999</v>
      </c>
      <c r="BK564" s="13">
        <v>2.7861602209944749</v>
      </c>
      <c r="BL564" s="6">
        <v>93392</v>
      </c>
      <c r="BM564" s="9">
        <v>86764.445824129885</v>
      </c>
      <c r="BN564" s="10">
        <v>82420.4458241299</v>
      </c>
      <c r="BO564" s="7">
        <v>150</v>
      </c>
      <c r="BP564" s="11">
        <v>8.3333333333333332E-3</v>
      </c>
      <c r="BQ564" s="7">
        <v>79</v>
      </c>
      <c r="BR564" s="11">
        <v>4.3888888888888892E-3</v>
      </c>
      <c r="BS564" s="7">
        <v>116</v>
      </c>
      <c r="BT564" s="11">
        <v>6.4444444444444445E-3</v>
      </c>
      <c r="BU564" s="7">
        <v>222</v>
      </c>
      <c r="BV564" s="11">
        <v>1.2333333333333333E-2</v>
      </c>
      <c r="BW564" s="7">
        <v>174</v>
      </c>
      <c r="BX564" s="11">
        <v>9.6666666666666672E-3</v>
      </c>
      <c r="BY564" s="7">
        <v>247</v>
      </c>
      <c r="BZ564" s="11">
        <v>1.3722222222222222E-2</v>
      </c>
      <c r="CA564" s="7">
        <v>260</v>
      </c>
      <c r="CB564" s="11">
        <v>1.4444444444444444E-2</v>
      </c>
      <c r="CC564" s="9">
        <v>0.20200000000000001</v>
      </c>
      <c r="CD564" s="9">
        <v>0.505</v>
      </c>
      <c r="CE564" s="9">
        <v>1.0129999999999999</v>
      </c>
      <c r="CF564" s="9">
        <v>1.64</v>
      </c>
      <c r="CG564" s="9">
        <v>2.298</v>
      </c>
      <c r="CH564" s="9">
        <v>3.1</v>
      </c>
      <c r="CI564" s="9">
        <v>0</v>
      </c>
    </row>
    <row r="565" spans="1:87" x14ac:dyDescent="0.35">
      <c r="A565" s="4">
        <v>24391</v>
      </c>
      <c r="B565" s="4">
        <v>1</v>
      </c>
      <c r="C565" s="4">
        <v>2</v>
      </c>
      <c r="D565" s="3" t="s">
        <v>148</v>
      </c>
      <c r="E565" s="4">
        <v>3609448</v>
      </c>
      <c r="F565" s="3" t="s">
        <v>350</v>
      </c>
      <c r="G565" s="4">
        <v>75</v>
      </c>
      <c r="H565" s="3" t="s">
        <v>89</v>
      </c>
      <c r="I565" s="3" t="s">
        <v>282</v>
      </c>
      <c r="J565" s="3" t="s">
        <v>608</v>
      </c>
      <c r="K565" s="3" t="s">
        <v>522</v>
      </c>
      <c r="L565" s="4">
        <v>2025</v>
      </c>
      <c r="M565" s="4">
        <v>4</v>
      </c>
      <c r="N565" s="4">
        <v>2025</v>
      </c>
      <c r="O565" s="3" t="s">
        <v>93</v>
      </c>
      <c r="P565" s="3" t="s">
        <v>125</v>
      </c>
      <c r="Q565" s="3" t="s">
        <v>95</v>
      </c>
      <c r="R565" s="5">
        <v>18000</v>
      </c>
      <c r="S565" s="4">
        <v>1500</v>
      </c>
      <c r="T565" s="4">
        <v>11.44</v>
      </c>
      <c r="U565" s="4">
        <v>3.5000000000000003E-2</v>
      </c>
      <c r="V565" s="3" t="s">
        <v>96</v>
      </c>
      <c r="W565" s="4">
        <v>1</v>
      </c>
      <c r="X565" s="4">
        <v>17924</v>
      </c>
      <c r="Y565" s="4">
        <v>31</v>
      </c>
      <c r="Z565" s="3" t="s">
        <v>97</v>
      </c>
      <c r="AA565" s="3" t="s">
        <v>98</v>
      </c>
      <c r="AB565" s="4">
        <v>31</v>
      </c>
      <c r="AC565" s="4">
        <v>31</v>
      </c>
      <c r="AD565" s="4">
        <v>31</v>
      </c>
      <c r="AE565" s="3"/>
      <c r="AF565" s="3"/>
      <c r="AG565" s="3"/>
      <c r="AH565" s="3"/>
      <c r="AI565" s="6">
        <v>8.3789999999999996</v>
      </c>
      <c r="AJ565" s="7">
        <v>18000</v>
      </c>
      <c r="AK565" s="7">
        <v>17160</v>
      </c>
      <c r="AL565" s="8">
        <v>0.95333333333333337</v>
      </c>
      <c r="AM565" s="7">
        <v>55360</v>
      </c>
      <c r="AN565" s="9">
        <v>3.2261072261072261</v>
      </c>
      <c r="AO565" s="9">
        <v>137.57</v>
      </c>
      <c r="AP565" s="9">
        <v>23.45</v>
      </c>
      <c r="AQ565" s="9">
        <v>1.6183345375722544</v>
      </c>
      <c r="AR565" s="9">
        <v>1.5618077310454479</v>
      </c>
      <c r="AS565" s="10">
        <v>1.4868077310454479</v>
      </c>
      <c r="AT565" s="11">
        <v>4.6666666666666634E-2</v>
      </c>
      <c r="AU565" s="12">
        <v>3631</v>
      </c>
      <c r="AV565" s="12">
        <v>14493</v>
      </c>
      <c r="AW565" s="12">
        <v>51477</v>
      </c>
      <c r="AX565" s="12">
        <v>19990</v>
      </c>
      <c r="AY565" s="12">
        <v>-1000</v>
      </c>
      <c r="AZ565" s="12">
        <v>89591</v>
      </c>
      <c r="BA565" s="9">
        <v>5.2209207459207461</v>
      </c>
      <c r="BB565" s="12">
        <v>47884.24</v>
      </c>
      <c r="BC565" s="9">
        <v>0.86496098265895949</v>
      </c>
      <c r="BD565" s="9">
        <v>5.2209207459207461</v>
      </c>
      <c r="BE565" s="12">
        <v>22616.879999999997</v>
      </c>
      <c r="BF565" s="9">
        <v>0.36831809971098267</v>
      </c>
      <c r="BG565" s="9">
        <v>1.188233682983683</v>
      </c>
      <c r="BH565" s="12">
        <v>1492.512007410156</v>
      </c>
      <c r="BI565" s="13">
        <v>2.6960115740790391E-2</v>
      </c>
      <c r="BJ565" s="12">
        <v>154888.15</v>
      </c>
      <c r="BK565" s="13">
        <v>2.7978350794797686</v>
      </c>
      <c r="BL565" s="6">
        <v>89591</v>
      </c>
      <c r="BM565" s="9">
        <v>86461.675990675998</v>
      </c>
      <c r="BN565" s="10">
        <v>82309.675990675998</v>
      </c>
      <c r="BO565" s="7">
        <v>85</v>
      </c>
      <c r="BP565" s="11">
        <v>4.7222222222222223E-3</v>
      </c>
      <c r="BQ565" s="7">
        <v>52</v>
      </c>
      <c r="BR565" s="11">
        <v>2.8888888888888888E-3</v>
      </c>
      <c r="BS565" s="7">
        <v>107</v>
      </c>
      <c r="BT565" s="11">
        <v>5.944444444444444E-3</v>
      </c>
      <c r="BU565" s="7">
        <v>101</v>
      </c>
      <c r="BV565" s="11">
        <v>5.611111111111111E-3</v>
      </c>
      <c r="BW565" s="7">
        <v>99</v>
      </c>
      <c r="BX565" s="11">
        <v>5.4999999999999997E-3</v>
      </c>
      <c r="BY565" s="7">
        <v>166</v>
      </c>
      <c r="BZ565" s="11">
        <v>9.2222222222222219E-3</v>
      </c>
      <c r="CA565" s="7">
        <v>230</v>
      </c>
      <c r="CB565" s="11">
        <v>1.2777777777777779E-2</v>
      </c>
      <c r="CC565" s="9">
        <v>0.16900000000000001</v>
      </c>
      <c r="CD565" s="9">
        <v>0.44</v>
      </c>
      <c r="CE565" s="9">
        <v>0.94</v>
      </c>
      <c r="CF565" s="9">
        <v>1.56</v>
      </c>
      <c r="CG565" s="9">
        <v>2.2149999999999999</v>
      </c>
      <c r="CH565" s="9">
        <v>3.02</v>
      </c>
      <c r="CI565" s="9">
        <v>0</v>
      </c>
    </row>
    <row r="566" spans="1:87" x14ac:dyDescent="0.35">
      <c r="A566" s="4">
        <v>24392</v>
      </c>
      <c r="B566" s="4">
        <v>1</v>
      </c>
      <c r="C566" s="4">
        <v>3</v>
      </c>
      <c r="D566" s="3" t="s">
        <v>148</v>
      </c>
      <c r="E566" s="4">
        <v>3609448</v>
      </c>
      <c r="F566" s="3" t="s">
        <v>350</v>
      </c>
      <c r="G566" s="4">
        <v>75</v>
      </c>
      <c r="H566" s="3" t="s">
        <v>89</v>
      </c>
      <c r="I566" s="3" t="s">
        <v>282</v>
      </c>
      <c r="J566" s="3" t="s">
        <v>629</v>
      </c>
      <c r="K566" s="3" t="s">
        <v>522</v>
      </c>
      <c r="L566" s="4">
        <v>2025</v>
      </c>
      <c r="M566" s="4">
        <v>4</v>
      </c>
      <c r="N566" s="4">
        <v>2025</v>
      </c>
      <c r="O566" s="3" t="s">
        <v>93</v>
      </c>
      <c r="P566" s="3" t="s">
        <v>125</v>
      </c>
      <c r="Q566" s="3" t="s">
        <v>95</v>
      </c>
      <c r="R566" s="5">
        <v>18000</v>
      </c>
      <c r="S566" s="4">
        <v>1500</v>
      </c>
      <c r="T566" s="4">
        <v>11.39</v>
      </c>
      <c r="U566" s="4">
        <v>3.5000000000000003E-2</v>
      </c>
      <c r="V566" s="3" t="s">
        <v>96</v>
      </c>
      <c r="W566" s="4">
        <v>1</v>
      </c>
      <c r="X566" s="4">
        <v>17924</v>
      </c>
      <c r="Y566" s="4">
        <v>31</v>
      </c>
      <c r="Z566" s="3" t="s">
        <v>97</v>
      </c>
      <c r="AA566" s="3" t="s">
        <v>98</v>
      </c>
      <c r="AB566" s="4">
        <v>31</v>
      </c>
      <c r="AC566" s="4">
        <v>31</v>
      </c>
      <c r="AD566" s="4">
        <v>31</v>
      </c>
      <c r="AE566" s="3"/>
      <c r="AF566" s="3"/>
      <c r="AG566" s="3"/>
      <c r="AH566" s="3"/>
      <c r="AI566" s="6">
        <v>8.3420000000000005</v>
      </c>
      <c r="AJ566" s="7">
        <v>18000</v>
      </c>
      <c r="AK566" s="7">
        <v>17080</v>
      </c>
      <c r="AL566" s="8">
        <v>0.94888888888888889</v>
      </c>
      <c r="AM566" s="7">
        <v>56100</v>
      </c>
      <c r="AN566" s="9">
        <v>3.2845433255269323</v>
      </c>
      <c r="AO566" s="9">
        <v>46.75</v>
      </c>
      <c r="AP566" s="9">
        <v>70.275000000000006</v>
      </c>
      <c r="AQ566" s="9">
        <v>1.6520142602495544</v>
      </c>
      <c r="AR566" s="9">
        <v>1.5808784288678215</v>
      </c>
      <c r="AS566" s="10">
        <v>1.5058784288678213</v>
      </c>
      <c r="AT566" s="11">
        <v>5.1111111111111107E-2</v>
      </c>
      <c r="AU566" s="12">
        <v>3628</v>
      </c>
      <c r="AV566" s="12">
        <v>14081</v>
      </c>
      <c r="AW566" s="12">
        <v>51146</v>
      </c>
      <c r="AX566" s="12">
        <v>23823</v>
      </c>
      <c r="AY566" s="12">
        <v>-8049</v>
      </c>
      <c r="AZ566" s="12">
        <v>92678</v>
      </c>
      <c r="BA566" s="9">
        <v>5.4261124121779858</v>
      </c>
      <c r="BB566" s="12">
        <v>47910.61</v>
      </c>
      <c r="BC566" s="9">
        <v>0.85402156862745104</v>
      </c>
      <c r="BD566" s="9">
        <v>5.4261124121779858</v>
      </c>
      <c r="BE566" s="12">
        <v>22255.239999999998</v>
      </c>
      <c r="BF566" s="9">
        <v>0.35673868092691619</v>
      </c>
      <c r="BG566" s="9">
        <v>1.1717236533957844</v>
      </c>
      <c r="BH566" s="12">
        <v>1495.2721968155665</v>
      </c>
      <c r="BI566" s="13">
        <v>2.6653693347871061E-2</v>
      </c>
      <c r="BJ566" s="12">
        <v>160393.76999999999</v>
      </c>
      <c r="BK566" s="13">
        <v>2.859068983957219</v>
      </c>
      <c r="BL566" s="6">
        <v>92678</v>
      </c>
      <c r="BM566" s="9">
        <v>88687.279859484785</v>
      </c>
      <c r="BN566" s="10">
        <v>84479.77985948477</v>
      </c>
      <c r="BO566" s="7">
        <v>221</v>
      </c>
      <c r="BP566" s="11">
        <v>1.2277777777777778E-2</v>
      </c>
      <c r="BQ566" s="7">
        <v>90</v>
      </c>
      <c r="BR566" s="11">
        <v>5.0000000000000001E-3</v>
      </c>
      <c r="BS566" s="7">
        <v>157</v>
      </c>
      <c r="BT566" s="11">
        <v>8.7222222222222215E-3</v>
      </c>
      <c r="BU566" s="7">
        <v>143</v>
      </c>
      <c r="BV566" s="11">
        <v>7.9444444444444449E-3</v>
      </c>
      <c r="BW566" s="7">
        <v>172</v>
      </c>
      <c r="BX566" s="11">
        <v>9.555555555555555E-3</v>
      </c>
      <c r="BY566" s="7">
        <v>137</v>
      </c>
      <c r="BZ566" s="11">
        <v>7.611111111111111E-3</v>
      </c>
      <c r="CA566" s="7">
        <v>0</v>
      </c>
      <c r="CB566" s="11">
        <v>0</v>
      </c>
      <c r="CC566" s="9">
        <v>0.16700000000000001</v>
      </c>
      <c r="CD566" s="9">
        <v>0.438</v>
      </c>
      <c r="CE566" s="9">
        <v>0.93799999999999994</v>
      </c>
      <c r="CF566" s="9">
        <v>1.5449999999999999</v>
      </c>
      <c r="CG566" s="9">
        <v>2.2090000000000001</v>
      </c>
      <c r="CH566" s="9">
        <v>3.01</v>
      </c>
      <c r="CI566" s="9">
        <v>0</v>
      </c>
    </row>
    <row r="567" spans="1:87" x14ac:dyDescent="0.35">
      <c r="A567" s="4">
        <v>24397</v>
      </c>
      <c r="B567" s="4">
        <v>1</v>
      </c>
      <c r="C567" s="4">
        <v>6</v>
      </c>
      <c r="D567" s="3" t="s">
        <v>87</v>
      </c>
      <c r="E567" s="4">
        <v>450</v>
      </c>
      <c r="F567" s="3" t="s">
        <v>393</v>
      </c>
      <c r="G567" s="4">
        <v>50</v>
      </c>
      <c r="H567" s="3" t="s">
        <v>89</v>
      </c>
      <c r="I567" s="3" t="s">
        <v>512</v>
      </c>
      <c r="J567" s="3" t="s">
        <v>662</v>
      </c>
      <c r="K567" s="3" t="s">
        <v>624</v>
      </c>
      <c r="L567" s="4">
        <v>2025</v>
      </c>
      <c r="M567" s="4">
        <v>4</v>
      </c>
      <c r="N567" s="4">
        <v>2025</v>
      </c>
      <c r="O567" s="3" t="s">
        <v>93</v>
      </c>
      <c r="P567" s="3" t="s">
        <v>118</v>
      </c>
      <c r="Q567" s="3" t="s">
        <v>101</v>
      </c>
      <c r="R567" s="5">
        <v>29300</v>
      </c>
      <c r="S567" s="4">
        <v>2250</v>
      </c>
      <c r="T567" s="4">
        <v>12.46</v>
      </c>
      <c r="U567" s="4">
        <v>4.2999999999999997E-2</v>
      </c>
      <c r="V567" s="3" t="s">
        <v>96</v>
      </c>
      <c r="W567" s="4">
        <v>1</v>
      </c>
      <c r="X567" s="4">
        <v>12324</v>
      </c>
      <c r="Y567" s="4">
        <v>68</v>
      </c>
      <c r="Z567" s="3" t="s">
        <v>97</v>
      </c>
      <c r="AA567" s="3" t="s">
        <v>98</v>
      </c>
      <c r="AB567" s="4">
        <v>68</v>
      </c>
      <c r="AC567" s="4">
        <v>68</v>
      </c>
      <c r="AD567" s="4">
        <v>68</v>
      </c>
      <c r="AE567" s="3"/>
      <c r="AF567" s="3"/>
      <c r="AG567" s="3"/>
      <c r="AH567" s="3"/>
      <c r="AI567" s="6">
        <v>9.3089999999999993</v>
      </c>
      <c r="AJ567" s="7">
        <v>29300</v>
      </c>
      <c r="AK567" s="7">
        <v>28025</v>
      </c>
      <c r="AL567" s="8">
        <v>0.95648464163822522</v>
      </c>
      <c r="AM567" s="7">
        <v>101740</v>
      </c>
      <c r="AN567" s="9">
        <v>3.6303300624442461</v>
      </c>
      <c r="AO567" s="9">
        <v>47.77</v>
      </c>
      <c r="AP567" s="9">
        <v>75.989000000000004</v>
      </c>
      <c r="AQ567" s="9">
        <v>1.6863966974641242</v>
      </c>
      <c r="AR567" s="9">
        <v>1.5288141818530627</v>
      </c>
      <c r="AS567" s="10">
        <v>1.4538141818530628</v>
      </c>
      <c r="AT567" s="11">
        <v>4.3515358361774781E-2</v>
      </c>
      <c r="AU567" s="12">
        <v>6076</v>
      </c>
      <c r="AV567" s="12">
        <v>19340</v>
      </c>
      <c r="AW567" s="12">
        <v>79260</v>
      </c>
      <c r="AX567" s="12">
        <v>66898</v>
      </c>
      <c r="AY567" s="12">
        <v>-3420</v>
      </c>
      <c r="AZ567" s="12">
        <v>171574</v>
      </c>
      <c r="BA567" s="9">
        <v>6.1221766280107044</v>
      </c>
      <c r="BB567" s="12">
        <v>78681.34</v>
      </c>
      <c r="BC567" s="9">
        <v>0.77335698840180844</v>
      </c>
      <c r="BD567" s="9">
        <v>6.1221766280107044</v>
      </c>
      <c r="BE567" s="12">
        <v>41785.275000000001</v>
      </c>
      <c r="BF567" s="9">
        <v>0.40917515234912527</v>
      </c>
      <c r="BG567" s="9">
        <v>1.4854408563782338</v>
      </c>
      <c r="BH567" s="12">
        <v>9038.4887433870899</v>
      </c>
      <c r="BI567" s="13">
        <v>8.8839087314596915E-2</v>
      </c>
      <c r="BJ567" s="12">
        <v>295815.08999999997</v>
      </c>
      <c r="BK567" s="13">
        <v>2.907559367013957</v>
      </c>
      <c r="BL567" s="6">
        <v>171574</v>
      </c>
      <c r="BM567" s="9">
        <v>155541.5548617306</v>
      </c>
      <c r="BN567" s="10">
        <v>147911.0548617306</v>
      </c>
      <c r="BO567" s="7">
        <v>27</v>
      </c>
      <c r="BP567" s="11">
        <v>9.2150170648464165E-4</v>
      </c>
      <c r="BQ567" s="7">
        <v>193</v>
      </c>
      <c r="BR567" s="11">
        <v>6.5870307167235492E-3</v>
      </c>
      <c r="BS567" s="7">
        <v>257</v>
      </c>
      <c r="BT567" s="11">
        <v>8.7713310580204776E-3</v>
      </c>
      <c r="BU567" s="7">
        <v>281</v>
      </c>
      <c r="BV567" s="11">
        <v>9.5904436860068266E-3</v>
      </c>
      <c r="BW567" s="7">
        <v>173</v>
      </c>
      <c r="BX567" s="11">
        <v>5.9044368600682596E-3</v>
      </c>
      <c r="BY567" s="7">
        <v>294</v>
      </c>
      <c r="BZ567" s="11">
        <v>1.0034129692832764E-2</v>
      </c>
      <c r="CA567" s="7">
        <v>50</v>
      </c>
      <c r="CB567" s="11">
        <v>1.7064846416382253E-3</v>
      </c>
      <c r="CC567" s="9">
        <v>0.19500000000000001</v>
      </c>
      <c r="CD567" s="9">
        <v>0.505</v>
      </c>
      <c r="CE567" s="9">
        <v>1.036</v>
      </c>
      <c r="CF567" s="9">
        <v>1.7589999999999999</v>
      </c>
      <c r="CG567" s="9">
        <v>2.5070000000000001</v>
      </c>
      <c r="CH567" s="9">
        <v>3.2639999999999998</v>
      </c>
      <c r="CI567" s="9">
        <v>0</v>
      </c>
    </row>
    <row r="568" spans="1:87" x14ac:dyDescent="0.35">
      <c r="A568" s="4">
        <v>24398</v>
      </c>
      <c r="B568" s="4">
        <v>1</v>
      </c>
      <c r="C568" s="4">
        <v>7</v>
      </c>
      <c r="D568" s="3" t="s">
        <v>87</v>
      </c>
      <c r="E568" s="4">
        <v>450</v>
      </c>
      <c r="F568" s="3" t="s">
        <v>393</v>
      </c>
      <c r="G568" s="4">
        <v>50</v>
      </c>
      <c r="H568" s="3" t="s">
        <v>89</v>
      </c>
      <c r="I568" s="3" t="s">
        <v>512</v>
      </c>
      <c r="J568" s="3" t="s">
        <v>662</v>
      </c>
      <c r="K568" s="3" t="s">
        <v>624</v>
      </c>
      <c r="L568" s="4">
        <v>2025</v>
      </c>
      <c r="M568" s="4">
        <v>4</v>
      </c>
      <c r="N568" s="4">
        <v>2025</v>
      </c>
      <c r="O568" s="3" t="s">
        <v>93</v>
      </c>
      <c r="P568" s="3" t="s">
        <v>118</v>
      </c>
      <c r="Q568" s="3" t="s">
        <v>101</v>
      </c>
      <c r="R568" s="5">
        <v>29300</v>
      </c>
      <c r="S568" s="4">
        <v>2250</v>
      </c>
      <c r="T568" s="4">
        <v>12.29</v>
      </c>
      <c r="U568" s="4">
        <v>3.7999999999999999E-2</v>
      </c>
      <c r="V568" s="3" t="s">
        <v>96</v>
      </c>
      <c r="W568" s="4">
        <v>1</v>
      </c>
      <c r="X568" s="4">
        <v>12324</v>
      </c>
      <c r="Y568" s="4">
        <v>68</v>
      </c>
      <c r="Z568" s="3" t="s">
        <v>97</v>
      </c>
      <c r="AA568" s="3" t="s">
        <v>98</v>
      </c>
      <c r="AB568" s="4">
        <v>68</v>
      </c>
      <c r="AC568" s="3" t="s">
        <v>663</v>
      </c>
      <c r="AD568" s="4">
        <v>68</v>
      </c>
      <c r="AE568" s="3"/>
      <c r="AF568" s="3"/>
      <c r="AG568" s="3"/>
      <c r="AH568" s="3"/>
      <c r="AI568" s="6">
        <v>9.286999999999999</v>
      </c>
      <c r="AJ568" s="7">
        <v>29300</v>
      </c>
      <c r="AK568" s="7">
        <v>27654</v>
      </c>
      <c r="AL568" s="8">
        <v>0.94382252559726965</v>
      </c>
      <c r="AM568" s="7">
        <v>104460</v>
      </c>
      <c r="AN568" s="9">
        <v>3.7773920590149705</v>
      </c>
      <c r="AO568" s="9">
        <v>48.48</v>
      </c>
      <c r="AP568" s="9">
        <v>77.912000000000006</v>
      </c>
      <c r="AQ568" s="9">
        <v>1.6496553704767376</v>
      </c>
      <c r="AR568" s="9">
        <v>1.455307355722995</v>
      </c>
      <c r="AS568" s="10">
        <v>1.380307355722995</v>
      </c>
      <c r="AT568" s="11">
        <v>5.6177474402730354E-2</v>
      </c>
      <c r="AU568" s="12">
        <v>6074</v>
      </c>
      <c r="AV568" s="12">
        <v>18888</v>
      </c>
      <c r="AW568" s="12">
        <v>84251</v>
      </c>
      <c r="AX568" s="12">
        <v>63110</v>
      </c>
      <c r="AY568" s="12">
        <v>0</v>
      </c>
      <c r="AZ568" s="12">
        <v>172323</v>
      </c>
      <c r="BA568" s="9">
        <v>6.2313950965502274</v>
      </c>
      <c r="BB568" s="12">
        <v>78681.34</v>
      </c>
      <c r="BC568" s="9">
        <v>0.75321979705150288</v>
      </c>
      <c r="BD568" s="9">
        <v>6.2313950965502274</v>
      </c>
      <c r="BE568" s="12">
        <v>45186.635999999999</v>
      </c>
      <c r="BF568" s="9">
        <v>0.43093748803369708</v>
      </c>
      <c r="BG568" s="9">
        <v>1.6278198452303463</v>
      </c>
      <c r="BH568" s="12">
        <v>2545.134304444814</v>
      </c>
      <c r="BI568" s="13">
        <v>2.4364678388328682E-2</v>
      </c>
      <c r="BJ568" s="12">
        <v>297094.02</v>
      </c>
      <c r="BK568" s="13">
        <v>2.8440936243538197</v>
      </c>
      <c r="BL568" s="6">
        <v>172323</v>
      </c>
      <c r="BM568" s="9">
        <v>152021.40637882406</v>
      </c>
      <c r="BN568" s="10">
        <v>144186.90637882406</v>
      </c>
      <c r="BO568" s="7">
        <v>442</v>
      </c>
      <c r="BP568" s="11">
        <v>1.5085324232081912E-2</v>
      </c>
      <c r="BQ568" s="7">
        <v>198</v>
      </c>
      <c r="BR568" s="11">
        <v>6.7576791808873719E-3</v>
      </c>
      <c r="BS568" s="7">
        <v>221</v>
      </c>
      <c r="BT568" s="11">
        <v>7.5426621160409558E-3</v>
      </c>
      <c r="BU568" s="7">
        <v>296</v>
      </c>
      <c r="BV568" s="11">
        <v>1.0102389078498293E-2</v>
      </c>
      <c r="BW568" s="7">
        <v>148</v>
      </c>
      <c r="BX568" s="11">
        <v>5.0511945392491464E-3</v>
      </c>
      <c r="BY568" s="7">
        <v>223</v>
      </c>
      <c r="BZ568" s="11">
        <v>7.610921501706485E-3</v>
      </c>
      <c r="CA568" s="7">
        <v>40</v>
      </c>
      <c r="CB568" s="11">
        <v>1.3651877133105802E-3</v>
      </c>
      <c r="CC568" s="9">
        <v>0.18</v>
      </c>
      <c r="CD568" s="9">
        <v>0.76500000000000001</v>
      </c>
      <c r="CE568" s="9">
        <v>0.97</v>
      </c>
      <c r="CF568" s="9">
        <v>1.6239999999999999</v>
      </c>
      <c r="CG568" s="9">
        <v>2.4300000000000002</v>
      </c>
      <c r="CH568" s="9">
        <v>3.28</v>
      </c>
      <c r="CI568" s="9">
        <v>0</v>
      </c>
    </row>
    <row r="569" spans="1:87" x14ac:dyDescent="0.35">
      <c r="A569" s="4">
        <v>24399</v>
      </c>
      <c r="B569" s="4">
        <v>1</v>
      </c>
      <c r="C569" s="4">
        <v>8</v>
      </c>
      <c r="D569" s="3" t="s">
        <v>87</v>
      </c>
      <c r="E569" s="4">
        <v>450</v>
      </c>
      <c r="F569" s="3" t="s">
        <v>393</v>
      </c>
      <c r="G569" s="4">
        <v>50</v>
      </c>
      <c r="H569" s="3" t="s">
        <v>89</v>
      </c>
      <c r="I569" s="3" t="s">
        <v>527</v>
      </c>
      <c r="J569" s="3" t="s">
        <v>657</v>
      </c>
      <c r="K569" s="3" t="s">
        <v>624</v>
      </c>
      <c r="L569" s="4">
        <v>2025</v>
      </c>
      <c r="M569" s="4">
        <v>4</v>
      </c>
      <c r="N569" s="4">
        <v>2025</v>
      </c>
      <c r="O569" s="3" t="s">
        <v>93</v>
      </c>
      <c r="P569" s="3" t="s">
        <v>112</v>
      </c>
      <c r="Q569" s="3" t="s">
        <v>95</v>
      </c>
      <c r="R569" s="5">
        <v>28800</v>
      </c>
      <c r="S569" s="4">
        <v>2250</v>
      </c>
      <c r="T569" s="4">
        <v>11.87</v>
      </c>
      <c r="U569" s="4">
        <v>3.3000000000000002E-2</v>
      </c>
      <c r="V569" s="3" t="s">
        <v>96</v>
      </c>
      <c r="W569" s="4">
        <v>1</v>
      </c>
      <c r="X569" s="4">
        <v>17124</v>
      </c>
      <c r="Y569" s="4">
        <v>37</v>
      </c>
      <c r="Z569" s="3" t="s">
        <v>97</v>
      </c>
      <c r="AA569" s="3" t="s">
        <v>98</v>
      </c>
      <c r="AB569" s="4">
        <v>37</v>
      </c>
      <c r="AC569" s="3" t="s">
        <v>664</v>
      </c>
      <c r="AD569" s="4">
        <v>32</v>
      </c>
      <c r="AE569" s="3"/>
      <c r="AF569" s="3"/>
      <c r="AG569" s="3"/>
      <c r="AH569" s="3"/>
      <c r="AI569" s="6">
        <v>8.1589999999999989</v>
      </c>
      <c r="AJ569" s="7">
        <v>28800</v>
      </c>
      <c r="AK569" s="7">
        <v>26700</v>
      </c>
      <c r="AL569" s="8">
        <v>0.92708333333333337</v>
      </c>
      <c r="AM569" s="7">
        <v>87880</v>
      </c>
      <c r="AN569" s="9">
        <v>3.291385767790262</v>
      </c>
      <c r="AO569" s="9">
        <v>44.25</v>
      </c>
      <c r="AP569" s="9">
        <v>74.37</v>
      </c>
      <c r="AQ569" s="9">
        <v>1.5911128812016386</v>
      </c>
      <c r="AR569" s="9">
        <v>1.5182664392540732</v>
      </c>
      <c r="AS569" s="10">
        <v>1.4432664392540731</v>
      </c>
      <c r="AT569" s="11">
        <v>7.291666666666663E-2</v>
      </c>
      <c r="AU569" s="12">
        <v>6068</v>
      </c>
      <c r="AV569" s="12">
        <v>19161</v>
      </c>
      <c r="AW569" s="12">
        <v>75638</v>
      </c>
      <c r="AX569" s="12">
        <v>38960</v>
      </c>
      <c r="AY569" s="12">
        <v>-14700</v>
      </c>
      <c r="AZ569" s="12">
        <v>139827</v>
      </c>
      <c r="BA569" s="9">
        <v>5.2369662921348317</v>
      </c>
      <c r="BB569" s="12">
        <v>77254.94</v>
      </c>
      <c r="BC569" s="9">
        <v>0.87909581247155211</v>
      </c>
      <c r="BD569" s="9">
        <v>5.2369662921348317</v>
      </c>
      <c r="BE569" s="12">
        <v>40450.5</v>
      </c>
      <c r="BF569" s="9">
        <v>0.45857180245789714</v>
      </c>
      <c r="BG569" s="9">
        <v>1.5093367041198502</v>
      </c>
      <c r="BH569" s="12">
        <v>1675.1011418208911</v>
      </c>
      <c r="BI569" s="13">
        <v>1.9061232838198581E-2</v>
      </c>
      <c r="BJ569" s="12">
        <v>241909.96999999994</v>
      </c>
      <c r="BK569" s="13">
        <v>2.7527306554392346</v>
      </c>
      <c r="BL569" s="6">
        <v>139827</v>
      </c>
      <c r="BM569" s="9">
        <v>133425.25468164796</v>
      </c>
      <c r="BN569" s="10">
        <v>126834.25468164794</v>
      </c>
      <c r="BO569" s="7">
        <v>626</v>
      </c>
      <c r="BP569" s="11">
        <v>2.1736111111111112E-2</v>
      </c>
      <c r="BQ569" s="7">
        <v>309</v>
      </c>
      <c r="BR569" s="11">
        <v>1.0729166666666666E-2</v>
      </c>
      <c r="BS569" s="7">
        <v>238</v>
      </c>
      <c r="BT569" s="11">
        <v>8.2638888888888883E-3</v>
      </c>
      <c r="BU569" s="7">
        <v>177</v>
      </c>
      <c r="BV569" s="11">
        <v>6.145833333333333E-3</v>
      </c>
      <c r="BW569" s="7">
        <v>189</v>
      </c>
      <c r="BX569" s="11">
        <v>6.5624999999999998E-3</v>
      </c>
      <c r="BY569" s="7">
        <v>293</v>
      </c>
      <c r="BZ569" s="11">
        <v>1.0173611111111111E-2</v>
      </c>
      <c r="CA569" s="7">
        <v>268</v>
      </c>
      <c r="CB569" s="11">
        <v>9.3055555555555548E-3</v>
      </c>
      <c r="CC569" s="9">
        <v>0.15200000000000002</v>
      </c>
      <c r="CD569" s="9">
        <v>0.40099999999999997</v>
      </c>
      <c r="CE569" s="9">
        <v>0.86</v>
      </c>
      <c r="CF569" s="9">
        <v>1.46</v>
      </c>
      <c r="CG569" s="9">
        <v>2.2000000000000002</v>
      </c>
      <c r="CH569" s="9">
        <v>3.0529999999999999</v>
      </c>
      <c r="CI569" s="9">
        <v>0</v>
      </c>
    </row>
    <row r="570" spans="1:87" x14ac:dyDescent="0.35">
      <c r="A570" s="4">
        <v>24400</v>
      </c>
      <c r="B570" s="4">
        <v>1</v>
      </c>
      <c r="C570" s="4">
        <v>9</v>
      </c>
      <c r="D570" s="3" t="s">
        <v>87</v>
      </c>
      <c r="E570" s="4">
        <v>450</v>
      </c>
      <c r="F570" s="3" t="s">
        <v>393</v>
      </c>
      <c r="G570" s="4">
        <v>50</v>
      </c>
      <c r="H570" s="3" t="s">
        <v>89</v>
      </c>
      <c r="I570" s="3" t="s">
        <v>527</v>
      </c>
      <c r="J570" s="3" t="s">
        <v>662</v>
      </c>
      <c r="K570" s="3" t="s">
        <v>624</v>
      </c>
      <c r="L570" s="4">
        <v>2025</v>
      </c>
      <c r="M570" s="4">
        <v>4</v>
      </c>
      <c r="N570" s="4">
        <v>2025</v>
      </c>
      <c r="O570" s="3" t="s">
        <v>93</v>
      </c>
      <c r="P570" s="3" t="s">
        <v>125</v>
      </c>
      <c r="Q570" s="3" t="s">
        <v>95</v>
      </c>
      <c r="R570" s="5">
        <v>28800</v>
      </c>
      <c r="S570" s="4">
        <v>2250</v>
      </c>
      <c r="T570" s="4">
        <v>11.72</v>
      </c>
      <c r="U570" s="4">
        <v>3.2000000000000001E-2</v>
      </c>
      <c r="V570" s="3" t="s">
        <v>96</v>
      </c>
      <c r="W570" s="4">
        <v>1</v>
      </c>
      <c r="X570" s="4">
        <v>10125</v>
      </c>
      <c r="Y570" s="4">
        <v>26</v>
      </c>
      <c r="Z570" s="3" t="s">
        <v>97</v>
      </c>
      <c r="AA570" s="3" t="s">
        <v>98</v>
      </c>
      <c r="AB570" s="4">
        <v>26</v>
      </c>
      <c r="AC570" s="4">
        <v>26</v>
      </c>
      <c r="AD570" s="4">
        <v>26</v>
      </c>
      <c r="AE570" s="3"/>
      <c r="AF570" s="3"/>
      <c r="AG570" s="3"/>
      <c r="AH570" s="3"/>
      <c r="AI570" s="6">
        <v>8.1150000000000002</v>
      </c>
      <c r="AJ570" s="7">
        <v>28800</v>
      </c>
      <c r="AK570" s="7">
        <v>26370</v>
      </c>
      <c r="AL570" s="8">
        <v>0.91562500000000002</v>
      </c>
      <c r="AM570" s="7">
        <v>93160</v>
      </c>
      <c r="AN570" s="9">
        <v>3.5328024270003793</v>
      </c>
      <c r="AO570" s="9">
        <v>47.53</v>
      </c>
      <c r="AP570" s="9">
        <v>74.337999999999994</v>
      </c>
      <c r="AQ570" s="9">
        <v>1.6892657793044226</v>
      </c>
      <c r="AR570" s="9">
        <v>1.5560651725543277</v>
      </c>
      <c r="AS570" s="10">
        <v>1.4810651725543278</v>
      </c>
      <c r="AT570" s="11">
        <v>8.4374999999999978E-2</v>
      </c>
      <c r="AU570" s="12">
        <v>6058</v>
      </c>
      <c r="AV570" s="12">
        <v>22603</v>
      </c>
      <c r="AW570" s="12">
        <v>72252</v>
      </c>
      <c r="AX570" s="12">
        <v>56459</v>
      </c>
      <c r="AY570" s="12">
        <v>-5540</v>
      </c>
      <c r="AZ570" s="12">
        <v>157372</v>
      </c>
      <c r="BA570" s="9">
        <v>5.9678422449753512</v>
      </c>
      <c r="BB570" s="12">
        <v>77338.66</v>
      </c>
      <c r="BC570" s="9">
        <v>0.83017024474023193</v>
      </c>
      <c r="BD570" s="9">
        <v>5.9678422449753512</v>
      </c>
      <c r="BE570" s="12">
        <v>37682.729999999996</v>
      </c>
      <c r="BF570" s="9">
        <v>0.40299720910261916</v>
      </c>
      <c r="BG570" s="9">
        <v>1.4237095183921122</v>
      </c>
      <c r="BH570" s="12">
        <v>1454.2254662270618</v>
      </c>
      <c r="BI570" s="13">
        <v>1.5609977095610367E-2</v>
      </c>
      <c r="BJ570" s="12">
        <v>270942.60000000003</v>
      </c>
      <c r="BK570" s="13">
        <v>2.9083576642335771</v>
      </c>
      <c r="BL570" s="6">
        <v>157372</v>
      </c>
      <c r="BM570" s="9">
        <v>144963.03147516117</v>
      </c>
      <c r="BN570" s="10">
        <v>137976.03147516117</v>
      </c>
      <c r="BO570" s="7">
        <v>597</v>
      </c>
      <c r="BP570" s="11">
        <v>2.0729166666666667E-2</v>
      </c>
      <c r="BQ570" s="7">
        <v>145</v>
      </c>
      <c r="BR570" s="11">
        <v>5.0347222222222225E-3</v>
      </c>
      <c r="BS570" s="7">
        <v>200</v>
      </c>
      <c r="BT570" s="11">
        <v>6.9444444444444441E-3</v>
      </c>
      <c r="BU570" s="7">
        <v>277</v>
      </c>
      <c r="BV570" s="11">
        <v>9.618055555555555E-3</v>
      </c>
      <c r="BW570" s="7">
        <v>188</v>
      </c>
      <c r="BX570" s="11">
        <v>6.5277777777777782E-3</v>
      </c>
      <c r="BY570" s="7">
        <v>321</v>
      </c>
      <c r="BZ570" s="11">
        <v>1.1145833333333334E-2</v>
      </c>
      <c r="CA570" s="7">
        <v>702</v>
      </c>
      <c r="CB570" s="11">
        <v>2.4375000000000001E-2</v>
      </c>
      <c r="CC570" s="9">
        <v>0.153</v>
      </c>
      <c r="CD570" s="9">
        <v>0.4</v>
      </c>
      <c r="CE570" s="9">
        <v>0.8580000000000001</v>
      </c>
      <c r="CF570" s="9">
        <v>1.4510000000000001</v>
      </c>
      <c r="CG570" s="9">
        <v>2.1960000000000002</v>
      </c>
      <c r="CH570" s="9">
        <v>3.0249999999999999</v>
      </c>
      <c r="CI570" s="9">
        <v>0</v>
      </c>
    </row>
    <row r="571" spans="1:87" x14ac:dyDescent="0.35">
      <c r="A571" s="4">
        <v>24401</v>
      </c>
      <c r="B571" s="4">
        <v>1</v>
      </c>
      <c r="C571" s="4">
        <v>10</v>
      </c>
      <c r="D571" s="3" t="s">
        <v>87</v>
      </c>
      <c r="E571" s="4">
        <v>450</v>
      </c>
      <c r="F571" s="3" t="s">
        <v>393</v>
      </c>
      <c r="G571" s="4">
        <v>50</v>
      </c>
      <c r="H571" s="3" t="s">
        <v>89</v>
      </c>
      <c r="I571" s="3" t="s">
        <v>527</v>
      </c>
      <c r="J571" s="3" t="s">
        <v>659</v>
      </c>
      <c r="K571" s="3" t="s">
        <v>624</v>
      </c>
      <c r="L571" s="4">
        <v>2025</v>
      </c>
      <c r="M571" s="4">
        <v>4</v>
      </c>
      <c r="N571" s="4">
        <v>2025</v>
      </c>
      <c r="O571" s="3" t="s">
        <v>93</v>
      </c>
      <c r="P571" s="3" t="s">
        <v>118</v>
      </c>
      <c r="Q571" s="3" t="s">
        <v>95</v>
      </c>
      <c r="R571" s="5">
        <v>29200</v>
      </c>
      <c r="S571" s="4">
        <v>2250</v>
      </c>
      <c r="T571" s="4">
        <v>12.05</v>
      </c>
      <c r="U571" s="4">
        <v>4.3999999999999997E-2</v>
      </c>
      <c r="V571" s="3" t="s">
        <v>96</v>
      </c>
      <c r="W571" s="4">
        <v>1</v>
      </c>
      <c r="X571" s="4">
        <v>12624</v>
      </c>
      <c r="Y571" s="4">
        <v>65</v>
      </c>
      <c r="Z571" s="3" t="s">
        <v>97</v>
      </c>
      <c r="AA571" s="3" t="s">
        <v>98</v>
      </c>
      <c r="AB571" s="4">
        <v>65</v>
      </c>
      <c r="AC571" s="3" t="s">
        <v>665</v>
      </c>
      <c r="AD571" s="4">
        <v>60</v>
      </c>
      <c r="AE571" s="3"/>
      <c r="AF571" s="3"/>
      <c r="AG571" s="3"/>
      <c r="AH571" s="3"/>
      <c r="AI571" s="6">
        <v>9.6969999999999992</v>
      </c>
      <c r="AJ571" s="7">
        <v>29200</v>
      </c>
      <c r="AK571" s="7">
        <v>27120</v>
      </c>
      <c r="AL571" s="8">
        <v>0.92876712328767119</v>
      </c>
      <c r="AM571" s="7">
        <v>95800</v>
      </c>
      <c r="AN571" s="9">
        <v>3.5324483775811211</v>
      </c>
      <c r="AO571" s="9">
        <v>45.74</v>
      </c>
      <c r="AP571" s="9">
        <v>77.218999999999994</v>
      </c>
      <c r="AQ571" s="9">
        <v>1.6793006263048016</v>
      </c>
      <c r="AR571" s="9">
        <v>1.5461885319095212</v>
      </c>
      <c r="AS571" s="10">
        <v>1.4711885319095215</v>
      </c>
      <c r="AT571" s="11">
        <v>7.1232876712328808E-2</v>
      </c>
      <c r="AU571" s="12">
        <v>6064</v>
      </c>
      <c r="AV571" s="12">
        <v>22474</v>
      </c>
      <c r="AW571" s="12">
        <v>84427</v>
      </c>
      <c r="AX571" s="12">
        <v>47912</v>
      </c>
      <c r="AY571" s="12">
        <v>-26151</v>
      </c>
      <c r="AZ571" s="12">
        <v>160877</v>
      </c>
      <c r="BA571" s="9">
        <v>5.9320427728613572</v>
      </c>
      <c r="BB571" s="12">
        <v>78412.800000000003</v>
      </c>
      <c r="BC571" s="9">
        <v>0.81850521920668062</v>
      </c>
      <c r="BD571" s="9">
        <v>5.9320427728613572</v>
      </c>
      <c r="BE571" s="12">
        <v>39378.239999999998</v>
      </c>
      <c r="BF571" s="9">
        <v>0.40952035490605421</v>
      </c>
      <c r="BG571" s="9">
        <v>1.4466095132743362</v>
      </c>
      <c r="BH571" s="12">
        <v>783.8726284301473</v>
      </c>
      <c r="BI571" s="13">
        <v>8.1823865180599923E-3</v>
      </c>
      <c r="BJ571" s="12">
        <v>277152.21000000002</v>
      </c>
      <c r="BK571" s="13">
        <v>2.8930293319415452</v>
      </c>
      <c r="BL571" s="6">
        <v>160877</v>
      </c>
      <c r="BM571" s="9">
        <v>148124.86135693215</v>
      </c>
      <c r="BN571" s="10">
        <v>140939.86135693215</v>
      </c>
      <c r="BO571" s="7">
        <v>237</v>
      </c>
      <c r="BP571" s="11">
        <v>8.1164383561643828E-3</v>
      </c>
      <c r="BQ571" s="7">
        <v>132</v>
      </c>
      <c r="BR571" s="11">
        <v>4.5205479452054796E-3</v>
      </c>
      <c r="BS571" s="7">
        <v>180</v>
      </c>
      <c r="BT571" s="11">
        <v>6.1643835616438354E-3</v>
      </c>
      <c r="BU571" s="7">
        <v>327</v>
      </c>
      <c r="BV571" s="11">
        <v>1.1198630136986302E-2</v>
      </c>
      <c r="BW571" s="7">
        <v>418</v>
      </c>
      <c r="BX571" s="11">
        <v>1.4315068493150685E-2</v>
      </c>
      <c r="BY571" s="7">
        <v>517</v>
      </c>
      <c r="BZ571" s="11">
        <v>1.7705479452054796E-2</v>
      </c>
      <c r="CA571" s="7">
        <v>269</v>
      </c>
      <c r="CB571" s="11">
        <v>9.2123287671232873E-3</v>
      </c>
      <c r="CC571" s="9">
        <v>0.20199999999999999</v>
      </c>
      <c r="CD571" s="9">
        <v>0.51800000000000002</v>
      </c>
      <c r="CE571" s="9">
        <v>1.06</v>
      </c>
      <c r="CF571" s="9">
        <v>1.7809999999999999</v>
      </c>
      <c r="CG571" s="9">
        <v>2.64</v>
      </c>
      <c r="CH571" s="9">
        <v>3.452</v>
      </c>
      <c r="CI571" s="9">
        <v>0</v>
      </c>
    </row>
    <row r="572" spans="1:87" x14ac:dyDescent="0.35">
      <c r="A572" s="4">
        <v>24402</v>
      </c>
      <c r="B572" s="4">
        <v>1</v>
      </c>
      <c r="C572" s="4">
        <v>11</v>
      </c>
      <c r="D572" s="3" t="s">
        <v>87</v>
      </c>
      <c r="E572" s="4">
        <v>450</v>
      </c>
      <c r="F572" s="3" t="s">
        <v>393</v>
      </c>
      <c r="G572" s="4">
        <v>50</v>
      </c>
      <c r="H572" s="3" t="s">
        <v>89</v>
      </c>
      <c r="I572" s="3" t="s">
        <v>527</v>
      </c>
      <c r="J572" s="3" t="s">
        <v>657</v>
      </c>
      <c r="K572" s="3" t="s">
        <v>624</v>
      </c>
      <c r="L572" s="4">
        <v>2025</v>
      </c>
      <c r="M572" s="4">
        <v>4</v>
      </c>
      <c r="N572" s="4">
        <v>2025</v>
      </c>
      <c r="O572" s="3" t="s">
        <v>93</v>
      </c>
      <c r="P572" s="3" t="s">
        <v>118</v>
      </c>
      <c r="Q572" s="3" t="s">
        <v>95</v>
      </c>
      <c r="R572" s="5">
        <v>29200</v>
      </c>
      <c r="S572" s="4">
        <v>2250</v>
      </c>
      <c r="T572" s="4">
        <v>11.85</v>
      </c>
      <c r="U572" s="4">
        <v>0.05</v>
      </c>
      <c r="V572" s="3" t="s">
        <v>96</v>
      </c>
      <c r="W572" s="4">
        <v>1</v>
      </c>
      <c r="X572" s="4">
        <v>14424</v>
      </c>
      <c r="Y572" s="4">
        <v>54</v>
      </c>
      <c r="Z572" s="3" t="s">
        <v>97</v>
      </c>
      <c r="AA572" s="3" t="s">
        <v>98</v>
      </c>
      <c r="AB572" s="4">
        <v>54</v>
      </c>
      <c r="AC572" s="3" t="s">
        <v>666</v>
      </c>
      <c r="AD572" s="4">
        <v>54</v>
      </c>
      <c r="AE572" s="3"/>
      <c r="AF572" s="3"/>
      <c r="AG572" s="3"/>
      <c r="AH572" s="3"/>
      <c r="AI572" s="6">
        <v>9.6959999999999997</v>
      </c>
      <c r="AJ572" s="7">
        <v>29200</v>
      </c>
      <c r="AK572" s="7">
        <v>26670</v>
      </c>
      <c r="AL572" s="8">
        <v>0.9133561643835616</v>
      </c>
      <c r="AM572" s="7">
        <v>90440</v>
      </c>
      <c r="AN572" s="9">
        <v>3.3910761154855642</v>
      </c>
      <c r="AO572" s="9">
        <v>44.54</v>
      </c>
      <c r="AP572" s="9">
        <v>76.13</v>
      </c>
      <c r="AQ572" s="9">
        <v>1.6915855816010614</v>
      </c>
      <c r="AR572" s="9">
        <v>1.5938165527296704</v>
      </c>
      <c r="AS572" s="10">
        <v>1.5188165527296704</v>
      </c>
      <c r="AT572" s="11">
        <v>8.6643835616438403E-2</v>
      </c>
      <c r="AU572" s="12">
        <v>6470</v>
      </c>
      <c r="AV572" s="12">
        <v>22379</v>
      </c>
      <c r="AW572" s="12">
        <v>82441</v>
      </c>
      <c r="AX572" s="12">
        <v>41697</v>
      </c>
      <c r="AY572" s="12">
        <v>-18810</v>
      </c>
      <c r="AZ572" s="12">
        <v>152987</v>
      </c>
      <c r="BA572" s="9">
        <v>5.7362954630671164</v>
      </c>
      <c r="BB572" s="12">
        <v>78327.930000000008</v>
      </c>
      <c r="BC572" s="9">
        <v>0.86607618310482093</v>
      </c>
      <c r="BD572" s="9">
        <v>5.7362954630671164</v>
      </c>
      <c r="BE572" s="12">
        <v>34510.979999999996</v>
      </c>
      <c r="BF572" s="9">
        <v>0.38018863334807612</v>
      </c>
      <c r="BG572" s="9">
        <v>1.2892485939257594</v>
      </c>
      <c r="BH572" s="12">
        <v>501.75990516933746</v>
      </c>
      <c r="BI572" s="13">
        <v>5.5479865675512764E-3</v>
      </c>
      <c r="BJ572" s="12">
        <v>265468.64</v>
      </c>
      <c r="BK572" s="13">
        <v>2.9353011941618754</v>
      </c>
      <c r="BL572" s="6">
        <v>152987</v>
      </c>
      <c r="BM572" s="9">
        <v>144144.76902887138</v>
      </c>
      <c r="BN572" s="10">
        <v>137361.76902887138</v>
      </c>
      <c r="BO572" s="7">
        <v>267</v>
      </c>
      <c r="BP572" s="11">
        <v>9.1438356164383564E-3</v>
      </c>
      <c r="BQ572" s="7">
        <v>146</v>
      </c>
      <c r="BR572" s="11">
        <v>5.0000000000000001E-3</v>
      </c>
      <c r="BS572" s="7">
        <v>188</v>
      </c>
      <c r="BT572" s="11">
        <v>6.4383561643835616E-3</v>
      </c>
      <c r="BU572" s="7">
        <v>333</v>
      </c>
      <c r="BV572" s="11">
        <v>1.1404109589041096E-2</v>
      </c>
      <c r="BW572" s="7">
        <v>394</v>
      </c>
      <c r="BX572" s="11">
        <v>1.3493150684931506E-2</v>
      </c>
      <c r="BY572" s="7">
        <v>595</v>
      </c>
      <c r="BZ572" s="11">
        <v>2.0376712328767123E-2</v>
      </c>
      <c r="CA572" s="7">
        <v>607</v>
      </c>
      <c r="CB572" s="11">
        <v>2.0787671232876712E-2</v>
      </c>
      <c r="CC572" s="9">
        <v>0.20400000000000001</v>
      </c>
      <c r="CD572" s="9">
        <v>0.52100000000000002</v>
      </c>
      <c r="CE572" s="9">
        <v>1.0640000000000001</v>
      </c>
      <c r="CF572" s="9">
        <v>1.79</v>
      </c>
      <c r="CG572" s="9">
        <v>2.6339999999999999</v>
      </c>
      <c r="CH572" s="9">
        <v>3.4330000000000003</v>
      </c>
      <c r="CI572" s="9">
        <v>0</v>
      </c>
    </row>
    <row r="573" spans="1:87" x14ac:dyDescent="0.35">
      <c r="A573" s="4">
        <v>24403</v>
      </c>
      <c r="B573" s="4">
        <v>1</v>
      </c>
      <c r="C573" s="4">
        <v>1</v>
      </c>
      <c r="D573" s="3" t="s">
        <v>251</v>
      </c>
      <c r="E573" s="4">
        <v>4672054</v>
      </c>
      <c r="F573" s="3" t="s">
        <v>461</v>
      </c>
      <c r="G573" s="4">
        <v>59</v>
      </c>
      <c r="H573" s="3" t="s">
        <v>89</v>
      </c>
      <c r="I573" s="3" t="s">
        <v>278</v>
      </c>
      <c r="J573" s="3" t="s">
        <v>659</v>
      </c>
      <c r="K573" s="3" t="s">
        <v>624</v>
      </c>
      <c r="L573" s="4">
        <v>2025</v>
      </c>
      <c r="M573" s="4">
        <v>4</v>
      </c>
      <c r="N573" s="4">
        <v>2025</v>
      </c>
      <c r="O573" s="3" t="s">
        <v>93</v>
      </c>
      <c r="P573" s="3" t="s">
        <v>128</v>
      </c>
      <c r="Q573" s="3" t="s">
        <v>95</v>
      </c>
      <c r="R573" s="5">
        <v>31700</v>
      </c>
      <c r="S573" s="4">
        <v>2400</v>
      </c>
      <c r="T573" s="4">
        <v>12.45</v>
      </c>
      <c r="U573" s="4">
        <v>3.7999999999999999E-2</v>
      </c>
      <c r="V573" s="3" t="s">
        <v>96</v>
      </c>
      <c r="W573" s="4">
        <v>1</v>
      </c>
      <c r="X573" s="4">
        <v>17824</v>
      </c>
      <c r="Y573" s="4">
        <v>34</v>
      </c>
      <c r="Z573" s="3" t="s">
        <v>97</v>
      </c>
      <c r="AA573" s="3" t="s">
        <v>98</v>
      </c>
      <c r="AB573" s="4">
        <v>34</v>
      </c>
      <c r="AC573" s="3" t="s">
        <v>667</v>
      </c>
      <c r="AD573" s="4">
        <v>32</v>
      </c>
      <c r="AE573" s="3"/>
      <c r="AF573" s="3"/>
      <c r="AG573" s="3"/>
      <c r="AH573" s="3"/>
      <c r="AI573" s="6">
        <v>8.9429999999999996</v>
      </c>
      <c r="AJ573" s="7">
        <v>31700</v>
      </c>
      <c r="AK573" s="7">
        <v>29886</v>
      </c>
      <c r="AL573" s="8">
        <v>0.9427760252365931</v>
      </c>
      <c r="AM573" s="7">
        <v>98280</v>
      </c>
      <c r="AN573" s="9">
        <v>3.2884962858863682</v>
      </c>
      <c r="AO573" s="9">
        <v>45.47</v>
      </c>
      <c r="AP573" s="9">
        <v>72.311000000000007</v>
      </c>
      <c r="AQ573" s="9">
        <v>1.6172975172975173</v>
      </c>
      <c r="AR573" s="9">
        <v>1.5451734458259252</v>
      </c>
      <c r="AS573" s="10">
        <v>1.4701734458259252</v>
      </c>
      <c r="AT573" s="11">
        <v>5.7223974763406904E-2</v>
      </c>
      <c r="AU573" s="12">
        <v>6278</v>
      </c>
      <c r="AV573" s="12">
        <v>19312</v>
      </c>
      <c r="AW573" s="12">
        <v>91077</v>
      </c>
      <c r="AX573" s="12">
        <v>42281</v>
      </c>
      <c r="AY573" s="12">
        <v>-7685</v>
      </c>
      <c r="AZ573" s="12">
        <v>158948</v>
      </c>
      <c r="BA573" s="9">
        <v>5.3184768788061296</v>
      </c>
      <c r="BB573" s="12">
        <v>85126.23</v>
      </c>
      <c r="BC573" s="9">
        <v>0.8661602564102564</v>
      </c>
      <c r="BD573" s="9">
        <v>5.3184768788061296</v>
      </c>
      <c r="BE573" s="12">
        <v>41272.565999999999</v>
      </c>
      <c r="BF573" s="9">
        <v>0.40703540903540908</v>
      </c>
      <c r="BG573" s="9">
        <v>1.3385344308371814</v>
      </c>
      <c r="BH573" s="12">
        <v>1440.5229929239549</v>
      </c>
      <c r="BI573" s="13">
        <v>1.4657336110337352E-2</v>
      </c>
      <c r="BJ573" s="12">
        <v>274625.72000000003</v>
      </c>
      <c r="BK573" s="13">
        <v>2.7943194953194954</v>
      </c>
      <c r="BL573" s="6">
        <v>158948</v>
      </c>
      <c r="BM573" s="9">
        <v>151859.64625577192</v>
      </c>
      <c r="BN573" s="10">
        <v>144488.64625577192</v>
      </c>
      <c r="BO573" s="7">
        <v>388</v>
      </c>
      <c r="BP573" s="11">
        <v>1.22397476340694E-2</v>
      </c>
      <c r="BQ573" s="7">
        <v>135</v>
      </c>
      <c r="BR573" s="11">
        <v>4.2586750788643534E-3</v>
      </c>
      <c r="BS573" s="7">
        <v>189</v>
      </c>
      <c r="BT573" s="11">
        <v>5.9621451104100946E-3</v>
      </c>
      <c r="BU573" s="7">
        <v>250</v>
      </c>
      <c r="BV573" s="11">
        <v>7.8864353312302835E-3</v>
      </c>
      <c r="BW573" s="7">
        <v>3</v>
      </c>
      <c r="BX573" s="11">
        <v>9.46372239747634E-5</v>
      </c>
      <c r="BY573" s="7">
        <v>404</v>
      </c>
      <c r="BZ573" s="11">
        <v>1.2744479495268139E-2</v>
      </c>
      <c r="CA573" s="7">
        <v>148</v>
      </c>
      <c r="CB573" s="11">
        <v>4.6687697160883281E-3</v>
      </c>
      <c r="CC573" s="9">
        <v>0.17499999999999999</v>
      </c>
      <c r="CD573" s="9">
        <v>0.46500000000000002</v>
      </c>
      <c r="CE573" s="9">
        <v>1.0049999999999999</v>
      </c>
      <c r="CF573" s="9">
        <v>1.6479999999999999</v>
      </c>
      <c r="CG573" s="9">
        <v>2.41</v>
      </c>
      <c r="CH573" s="9">
        <v>3.202</v>
      </c>
      <c r="CI573" s="9">
        <v>0</v>
      </c>
    </row>
    <row r="574" spans="1:87" x14ac:dyDescent="0.35">
      <c r="A574" s="4">
        <v>24404</v>
      </c>
      <c r="B574" s="4">
        <v>1</v>
      </c>
      <c r="C574" s="4">
        <v>2</v>
      </c>
      <c r="D574" s="3" t="s">
        <v>251</v>
      </c>
      <c r="E574" s="4">
        <v>4672054</v>
      </c>
      <c r="F574" s="3" t="s">
        <v>461</v>
      </c>
      <c r="G574" s="4">
        <v>59</v>
      </c>
      <c r="H574" s="3" t="s">
        <v>89</v>
      </c>
      <c r="I574" s="3" t="s">
        <v>278</v>
      </c>
      <c r="J574" s="3" t="s">
        <v>659</v>
      </c>
      <c r="K574" s="3" t="s">
        <v>624</v>
      </c>
      <c r="L574" s="4">
        <v>2025</v>
      </c>
      <c r="M574" s="4">
        <v>4</v>
      </c>
      <c r="N574" s="4">
        <v>2025</v>
      </c>
      <c r="O574" s="3" t="s">
        <v>93</v>
      </c>
      <c r="P574" s="3" t="s">
        <v>100</v>
      </c>
      <c r="Q574" s="3" t="s">
        <v>95</v>
      </c>
      <c r="R574" s="5">
        <v>31700</v>
      </c>
      <c r="S574" s="4">
        <v>2400</v>
      </c>
      <c r="T574" s="4">
        <v>12.34</v>
      </c>
      <c r="U574" s="4">
        <v>0.04</v>
      </c>
      <c r="V574" s="3" t="s">
        <v>96</v>
      </c>
      <c r="W574" s="4">
        <v>1</v>
      </c>
      <c r="X574" s="4">
        <v>16424</v>
      </c>
      <c r="Y574" s="4">
        <v>40</v>
      </c>
      <c r="Z574" s="3" t="s">
        <v>97</v>
      </c>
      <c r="AA574" s="3" t="s">
        <v>98</v>
      </c>
      <c r="AB574" s="4">
        <v>40</v>
      </c>
      <c r="AC574" s="3" t="s">
        <v>668</v>
      </c>
      <c r="AD574" s="4">
        <v>39</v>
      </c>
      <c r="AE574" s="3"/>
      <c r="AF574" s="3"/>
      <c r="AG574" s="3"/>
      <c r="AH574" s="3"/>
      <c r="AI574" s="6">
        <v>9.0619999999999994</v>
      </c>
      <c r="AJ574" s="7">
        <v>31700</v>
      </c>
      <c r="AK574" s="7">
        <v>29620</v>
      </c>
      <c r="AL574" s="8">
        <v>0.93438485804416405</v>
      </c>
      <c r="AM574" s="7">
        <v>98720</v>
      </c>
      <c r="AN574" s="9">
        <v>3.3328831870357867</v>
      </c>
      <c r="AO574" s="9">
        <v>45.53</v>
      </c>
      <c r="AP574" s="9">
        <v>73.206000000000003</v>
      </c>
      <c r="AQ574" s="9">
        <v>1.595188411669368</v>
      </c>
      <c r="AR574" s="9">
        <v>1.5119676149104213</v>
      </c>
      <c r="AS574" s="10">
        <v>1.4369676149104214</v>
      </c>
      <c r="AT574" s="11">
        <v>6.5615141955835954E-2</v>
      </c>
      <c r="AU574" s="12">
        <v>6277</v>
      </c>
      <c r="AV574" s="12">
        <v>19315</v>
      </c>
      <c r="AW574" s="12">
        <v>90718</v>
      </c>
      <c r="AX574" s="12">
        <v>41167</v>
      </c>
      <c r="AY574" s="12">
        <v>-4000</v>
      </c>
      <c r="AZ574" s="12">
        <v>157477</v>
      </c>
      <c r="BA574" s="9">
        <v>5.3165766374071577</v>
      </c>
      <c r="BB574" s="12">
        <v>85126.23</v>
      </c>
      <c r="BC574" s="9">
        <v>0.86229973662884918</v>
      </c>
      <c r="BD574" s="9">
        <v>5.3165766374071577</v>
      </c>
      <c r="BE574" s="12">
        <v>42563.939999999995</v>
      </c>
      <c r="BF574" s="9">
        <v>0.41790012155591577</v>
      </c>
      <c r="BG574" s="9">
        <v>1.3928122889939232</v>
      </c>
      <c r="BH574" s="12">
        <v>1442.1641866244693</v>
      </c>
      <c r="BI574" s="13">
        <v>1.4608632360458562E-2</v>
      </c>
      <c r="BJ574" s="12">
        <v>272130.21000000002</v>
      </c>
      <c r="BK574" s="13">
        <v>2.7565864059967589</v>
      </c>
      <c r="BL574" s="6">
        <v>157477</v>
      </c>
      <c r="BM574" s="9">
        <v>149261.44294395679</v>
      </c>
      <c r="BN574" s="10">
        <v>141857.44294395679</v>
      </c>
      <c r="BO574" s="7">
        <v>498</v>
      </c>
      <c r="BP574" s="11">
        <v>1.5709779179810725E-2</v>
      </c>
      <c r="BQ574" s="7">
        <v>183</v>
      </c>
      <c r="BR574" s="11">
        <v>5.7728706624605676E-3</v>
      </c>
      <c r="BS574" s="7">
        <v>207</v>
      </c>
      <c r="BT574" s="11">
        <v>6.5299684542586747E-3</v>
      </c>
      <c r="BU574" s="7">
        <v>392</v>
      </c>
      <c r="BV574" s="11">
        <v>1.2365930599369085E-2</v>
      </c>
      <c r="BW574" s="7">
        <v>304</v>
      </c>
      <c r="BX574" s="11">
        <v>9.5899053627760255E-3</v>
      </c>
      <c r="BY574" s="7">
        <v>351</v>
      </c>
      <c r="BZ574" s="11">
        <v>1.1072555205047319E-2</v>
      </c>
      <c r="CA574" s="7">
        <v>145</v>
      </c>
      <c r="CB574" s="11">
        <v>4.574132492113565E-3</v>
      </c>
      <c r="CC574" s="9">
        <v>0.185</v>
      </c>
      <c r="CD574" s="9">
        <v>0.48499999999999999</v>
      </c>
      <c r="CE574" s="9">
        <v>1.02</v>
      </c>
      <c r="CF574" s="9">
        <v>1.6930000000000001</v>
      </c>
      <c r="CG574" s="9">
        <v>2.46</v>
      </c>
      <c r="CH574" s="9">
        <v>3.1790000000000003</v>
      </c>
      <c r="CI574" s="9">
        <v>0</v>
      </c>
    </row>
    <row r="575" spans="1:87" x14ac:dyDescent="0.35">
      <c r="A575" s="4">
        <v>24405</v>
      </c>
      <c r="B575" s="4">
        <v>1</v>
      </c>
      <c r="C575" s="4">
        <v>1</v>
      </c>
      <c r="D575" s="3" t="s">
        <v>343</v>
      </c>
      <c r="E575" s="4">
        <v>4715652</v>
      </c>
      <c r="F575" s="3" t="s">
        <v>344</v>
      </c>
      <c r="G575" s="4">
        <v>66</v>
      </c>
      <c r="H575" s="3" t="s">
        <v>89</v>
      </c>
      <c r="I575" s="3" t="s">
        <v>448</v>
      </c>
      <c r="J575" s="3" t="s">
        <v>608</v>
      </c>
      <c r="K575" s="3" t="s">
        <v>522</v>
      </c>
      <c r="L575" s="4">
        <v>2025</v>
      </c>
      <c r="M575" s="4">
        <v>4</v>
      </c>
      <c r="N575" s="4">
        <v>2025</v>
      </c>
      <c r="O575" s="3" t="s">
        <v>93</v>
      </c>
      <c r="P575" s="3" t="s">
        <v>100</v>
      </c>
      <c r="Q575" s="3" t="s">
        <v>95</v>
      </c>
      <c r="R575" s="5">
        <v>30000</v>
      </c>
      <c r="S575" s="4">
        <v>2400</v>
      </c>
      <c r="T575" s="4">
        <v>11.94</v>
      </c>
      <c r="U575" s="4">
        <v>4.2000000000000003E-2</v>
      </c>
      <c r="V575" s="3" t="s">
        <v>96</v>
      </c>
      <c r="W575" s="4">
        <v>1</v>
      </c>
      <c r="X575" s="4">
        <v>17924</v>
      </c>
      <c r="Y575" s="4">
        <v>31</v>
      </c>
      <c r="Z575" s="3" t="s">
        <v>97</v>
      </c>
      <c r="AA575" s="3" t="s">
        <v>98</v>
      </c>
      <c r="AB575" s="4">
        <v>31</v>
      </c>
      <c r="AC575" s="3" t="s">
        <v>669</v>
      </c>
      <c r="AD575" s="4">
        <v>30</v>
      </c>
      <c r="AE575" s="3"/>
      <c r="AF575" s="3"/>
      <c r="AG575" s="3"/>
      <c r="AH575" s="3"/>
      <c r="AI575" s="6">
        <v>8.75</v>
      </c>
      <c r="AJ575" s="7">
        <v>30000</v>
      </c>
      <c r="AK575" s="7">
        <v>28653</v>
      </c>
      <c r="AL575" s="8">
        <v>0.95509999999999995</v>
      </c>
      <c r="AM575" s="7">
        <v>90660</v>
      </c>
      <c r="AN575" s="9">
        <v>3.1640665898858757</v>
      </c>
      <c r="AO575" s="9">
        <v>45.01</v>
      </c>
      <c r="AP575" s="9">
        <v>70.290999999999997</v>
      </c>
      <c r="AQ575" s="9">
        <v>1.6023825281270683</v>
      </c>
      <c r="AR575" s="9">
        <v>1.5613658806555994</v>
      </c>
      <c r="AS575" s="10">
        <v>1.4863658806555993</v>
      </c>
      <c r="AT575" s="11">
        <v>4.4900000000000051E-2</v>
      </c>
      <c r="AU575" s="12">
        <v>6475</v>
      </c>
      <c r="AV575" s="12">
        <v>12840</v>
      </c>
      <c r="AW575" s="12">
        <v>96695</v>
      </c>
      <c r="AX575" s="12">
        <v>29262</v>
      </c>
      <c r="AY575" s="12">
        <v>0</v>
      </c>
      <c r="AZ575" s="12">
        <v>145272</v>
      </c>
      <c r="BA575" s="9">
        <v>5.0700450214637209</v>
      </c>
      <c r="BB575" s="12">
        <v>79807.070000000007</v>
      </c>
      <c r="BC575" s="9">
        <v>0.88028976395323189</v>
      </c>
      <c r="BD575" s="9">
        <v>5.0700450214637209</v>
      </c>
      <c r="BE575" s="12">
        <v>38509.631999999998</v>
      </c>
      <c r="BF575" s="9">
        <v>0.4119996690933157</v>
      </c>
      <c r="BG575" s="9">
        <v>1.3035943880221965</v>
      </c>
      <c r="BH575" s="12">
        <v>338.16050201959456</v>
      </c>
      <c r="BI575" s="13">
        <v>3.7299856829869243E-3</v>
      </c>
      <c r="BJ575" s="12">
        <v>251878.61</v>
      </c>
      <c r="BK575" s="13">
        <v>2.7782771894992275</v>
      </c>
      <c r="BL575" s="6">
        <v>145272</v>
      </c>
      <c r="BM575" s="9">
        <v>141553.43074023665</v>
      </c>
      <c r="BN575" s="10">
        <v>134753.93074023662</v>
      </c>
      <c r="BO575" s="7">
        <v>217</v>
      </c>
      <c r="BP575" s="11">
        <v>7.2333333333333329E-3</v>
      </c>
      <c r="BQ575" s="7">
        <v>287</v>
      </c>
      <c r="BR575" s="11">
        <v>9.566666666666666E-3</v>
      </c>
      <c r="BS575" s="7">
        <v>213</v>
      </c>
      <c r="BT575" s="11">
        <v>7.1000000000000004E-3</v>
      </c>
      <c r="BU575" s="7">
        <v>136</v>
      </c>
      <c r="BV575" s="11">
        <v>4.5333333333333337E-3</v>
      </c>
      <c r="BW575" s="7">
        <v>162</v>
      </c>
      <c r="BX575" s="11">
        <v>5.4000000000000003E-3</v>
      </c>
      <c r="BY575" s="7">
        <v>210</v>
      </c>
      <c r="BZ575" s="11">
        <v>7.0000000000000001E-3</v>
      </c>
      <c r="CA575" s="7">
        <v>122</v>
      </c>
      <c r="CB575" s="11">
        <v>4.0666666666666663E-3</v>
      </c>
      <c r="CC575" s="9">
        <v>0.187</v>
      </c>
      <c r="CD575" s="9">
        <v>0.495</v>
      </c>
      <c r="CE575" s="9">
        <v>1.008</v>
      </c>
      <c r="CF575" s="9">
        <v>1.64</v>
      </c>
      <c r="CG575" s="9">
        <v>2.29</v>
      </c>
      <c r="CH575" s="9">
        <v>3.0880000000000001</v>
      </c>
      <c r="CI575" s="9">
        <v>0</v>
      </c>
    </row>
    <row r="576" spans="1:87" x14ac:dyDescent="0.35">
      <c r="A576" s="4">
        <v>24406</v>
      </c>
      <c r="B576" s="4">
        <v>1</v>
      </c>
      <c r="C576" s="4">
        <v>2</v>
      </c>
      <c r="D576" s="3" t="s">
        <v>343</v>
      </c>
      <c r="E576" s="4">
        <v>4715652</v>
      </c>
      <c r="F576" s="3" t="s">
        <v>344</v>
      </c>
      <c r="G576" s="4">
        <v>66</v>
      </c>
      <c r="H576" s="3" t="s">
        <v>89</v>
      </c>
      <c r="I576" s="3" t="s">
        <v>448</v>
      </c>
      <c r="J576" s="3" t="s">
        <v>608</v>
      </c>
      <c r="K576" s="3" t="s">
        <v>522</v>
      </c>
      <c r="L576" s="4">
        <v>2025</v>
      </c>
      <c r="M576" s="4">
        <v>4</v>
      </c>
      <c r="N576" s="4">
        <v>2025</v>
      </c>
      <c r="O576" s="3" t="s">
        <v>93</v>
      </c>
      <c r="P576" s="3" t="s">
        <v>100</v>
      </c>
      <c r="Q576" s="3" t="s">
        <v>95</v>
      </c>
      <c r="R576" s="5">
        <v>30000</v>
      </c>
      <c r="S576" s="4">
        <v>2400</v>
      </c>
      <c r="T576" s="4">
        <v>11.7</v>
      </c>
      <c r="U576" s="4">
        <v>4.2999999999999997E-2</v>
      </c>
      <c r="V576" s="3" t="s">
        <v>96</v>
      </c>
      <c r="W576" s="4">
        <v>1</v>
      </c>
      <c r="X576" s="4">
        <v>16524</v>
      </c>
      <c r="Y576" s="4">
        <v>38</v>
      </c>
      <c r="Z576" s="3" t="s">
        <v>97</v>
      </c>
      <c r="AA576" s="3" t="s">
        <v>98</v>
      </c>
      <c r="AB576" s="4">
        <v>38</v>
      </c>
      <c r="AC576" s="3" t="s">
        <v>621</v>
      </c>
      <c r="AD576" s="4">
        <v>38</v>
      </c>
      <c r="AE576" s="3"/>
      <c r="AF576" s="3"/>
      <c r="AG576" s="3"/>
      <c r="AH576" s="3"/>
      <c r="AI576" s="6">
        <v>8.8450000000000006</v>
      </c>
      <c r="AJ576" s="7">
        <v>30000</v>
      </c>
      <c r="AK576" s="7">
        <v>28074</v>
      </c>
      <c r="AL576" s="8">
        <v>0.93579999999999997</v>
      </c>
      <c r="AM576" s="7">
        <v>90260</v>
      </c>
      <c r="AN576" s="9">
        <v>3.2150744461067178</v>
      </c>
      <c r="AO576" s="9">
        <v>45.04</v>
      </c>
      <c r="AP576" s="9">
        <v>71.388999999999996</v>
      </c>
      <c r="AQ576" s="9">
        <v>1.6074562375360071</v>
      </c>
      <c r="AR576" s="9">
        <v>1.5536876260093275</v>
      </c>
      <c r="AS576" s="10">
        <v>1.4786876260093278</v>
      </c>
      <c r="AT576" s="11">
        <v>6.4200000000000035E-2</v>
      </c>
      <c r="AU576" s="12">
        <v>6468</v>
      </c>
      <c r="AV576" s="12">
        <v>12857</v>
      </c>
      <c r="AW576" s="12">
        <v>96496</v>
      </c>
      <c r="AX576" s="12">
        <v>29268</v>
      </c>
      <c r="AY576" s="12">
        <v>0</v>
      </c>
      <c r="AZ576" s="12">
        <v>145089</v>
      </c>
      <c r="BA576" s="9">
        <v>5.168091472536867</v>
      </c>
      <c r="BB576" s="12">
        <v>79807.070000000007</v>
      </c>
      <c r="BC576" s="9">
        <v>0.88419089297584763</v>
      </c>
      <c r="BD576" s="9">
        <v>5.168091472536867</v>
      </c>
      <c r="BE576" s="12">
        <v>38292.935999999994</v>
      </c>
      <c r="BF576" s="9">
        <v>0.41158830046532241</v>
      </c>
      <c r="BG576" s="9">
        <v>1.3232870271425519</v>
      </c>
      <c r="BH576" s="12">
        <v>336.66850774639977</v>
      </c>
      <c r="BI576" s="13">
        <v>3.7299856829869243E-3</v>
      </c>
      <c r="BJ576" s="12">
        <v>251559.48999999996</v>
      </c>
      <c r="BK576" s="13">
        <v>2.7870539552404163</v>
      </c>
      <c r="BL576" s="6">
        <v>145089</v>
      </c>
      <c r="BM576" s="9">
        <v>140235.8451236019</v>
      </c>
      <c r="BN576" s="10">
        <v>133466.34512360193</v>
      </c>
      <c r="BO576" s="7">
        <v>723</v>
      </c>
      <c r="BP576" s="11">
        <v>2.41E-2</v>
      </c>
      <c r="BQ576" s="7">
        <v>274</v>
      </c>
      <c r="BR576" s="11">
        <v>9.1333333333333336E-3</v>
      </c>
      <c r="BS576" s="7">
        <v>195</v>
      </c>
      <c r="BT576" s="11">
        <v>6.4999999999999997E-3</v>
      </c>
      <c r="BU576" s="7">
        <v>207</v>
      </c>
      <c r="BV576" s="11">
        <v>6.8999999999999999E-3</v>
      </c>
      <c r="BW576" s="7">
        <v>174</v>
      </c>
      <c r="BX576" s="11">
        <v>5.7999999999999996E-3</v>
      </c>
      <c r="BY576" s="7">
        <v>208</v>
      </c>
      <c r="BZ576" s="11">
        <v>6.933333333333333E-3</v>
      </c>
      <c r="CA576" s="7">
        <v>141</v>
      </c>
      <c r="CB576" s="11">
        <v>4.7000000000000002E-3</v>
      </c>
      <c r="CC576" s="9">
        <v>0.19500000000000001</v>
      </c>
      <c r="CD576" s="9">
        <v>0.5</v>
      </c>
      <c r="CE576" s="9">
        <v>1.012</v>
      </c>
      <c r="CF576" s="9">
        <v>1.655</v>
      </c>
      <c r="CG576" s="9">
        <v>2.33</v>
      </c>
      <c r="CH576" s="9">
        <v>3.11</v>
      </c>
      <c r="CI576" s="9">
        <v>0</v>
      </c>
    </row>
    <row r="577" spans="1:87" x14ac:dyDescent="0.35">
      <c r="A577" s="4">
        <v>24407</v>
      </c>
      <c r="B577" s="4">
        <v>1</v>
      </c>
      <c r="C577" s="4">
        <v>4</v>
      </c>
      <c r="D577" s="3" t="s">
        <v>114</v>
      </c>
      <c r="E577" s="4">
        <v>4734788</v>
      </c>
      <c r="F577" s="3" t="s">
        <v>465</v>
      </c>
      <c r="G577" s="4">
        <v>1</v>
      </c>
      <c r="H577" s="3" t="s">
        <v>143</v>
      </c>
      <c r="I577" s="3" t="s">
        <v>376</v>
      </c>
      <c r="J577" s="3" t="s">
        <v>654</v>
      </c>
      <c r="K577" s="3" t="s">
        <v>624</v>
      </c>
      <c r="L577" s="4">
        <v>2025</v>
      </c>
      <c r="M577" s="4">
        <v>4</v>
      </c>
      <c r="N577" s="4">
        <v>2025</v>
      </c>
      <c r="O577" s="3" t="s">
        <v>93</v>
      </c>
      <c r="P577" s="3" t="s">
        <v>306</v>
      </c>
      <c r="Q577" s="3" t="s">
        <v>101</v>
      </c>
      <c r="R577" s="5">
        <v>18300</v>
      </c>
      <c r="S577" s="4">
        <v>1500</v>
      </c>
      <c r="T577" s="4">
        <v>11.87</v>
      </c>
      <c r="U577" s="4">
        <v>4.1000000000000002E-2</v>
      </c>
      <c r="V577" s="3" t="s">
        <v>96</v>
      </c>
      <c r="W577" s="4">
        <v>1</v>
      </c>
      <c r="X577" s="4">
        <v>12724</v>
      </c>
      <c r="Y577" s="4">
        <v>63</v>
      </c>
      <c r="Z577" s="3" t="s">
        <v>97</v>
      </c>
      <c r="AA577" s="3" t="s">
        <v>98</v>
      </c>
      <c r="AB577" s="4">
        <v>63</v>
      </c>
      <c r="AC577" s="3" t="s">
        <v>670</v>
      </c>
      <c r="AD577" s="4">
        <v>63</v>
      </c>
      <c r="AE577" s="3"/>
      <c r="AF577" s="3"/>
      <c r="AG577" s="3"/>
      <c r="AH577" s="3"/>
      <c r="AI577" s="6">
        <v>8.8129999999999988</v>
      </c>
      <c r="AJ577" s="7">
        <v>18300</v>
      </c>
      <c r="AK577" s="7">
        <v>17802</v>
      </c>
      <c r="AL577" s="8">
        <v>0.97278688524590162</v>
      </c>
      <c r="AM577" s="7">
        <v>60740</v>
      </c>
      <c r="AN577" s="9">
        <v>3.4119761824514101</v>
      </c>
      <c r="AO577" s="9">
        <v>45.95</v>
      </c>
      <c r="AP577" s="9">
        <v>74.253</v>
      </c>
      <c r="AQ577" s="9">
        <v>1.6547579848534739</v>
      </c>
      <c r="AR577" s="9">
        <v>1.5517639392406215</v>
      </c>
      <c r="AS577" s="10">
        <v>1.4767639392406213</v>
      </c>
      <c r="AT577" s="11">
        <v>2.7213114754098378E-2</v>
      </c>
      <c r="AU577" s="12">
        <v>3634</v>
      </c>
      <c r="AV577" s="12">
        <v>10499</v>
      </c>
      <c r="AW577" s="12">
        <v>58825</v>
      </c>
      <c r="AX577" s="12">
        <v>27552</v>
      </c>
      <c r="AY577" s="12">
        <v>-4000</v>
      </c>
      <c r="AZ577" s="12">
        <v>100510</v>
      </c>
      <c r="BA577" s="9">
        <v>5.6459948320413433</v>
      </c>
      <c r="BB577" s="12">
        <v>48934.630000000005</v>
      </c>
      <c r="BC577" s="9">
        <v>0.80564092854790925</v>
      </c>
      <c r="BD577" s="9">
        <v>5.6459948320413433</v>
      </c>
      <c r="BE577" s="12">
        <v>23356.223999999998</v>
      </c>
      <c r="BF577" s="9">
        <v>0.34696773131379649</v>
      </c>
      <c r="BG577" s="9">
        <v>1.183845635321874</v>
      </c>
      <c r="BH577" s="12">
        <v>226.55933038462578</v>
      </c>
      <c r="BI577" s="13">
        <v>3.7299856829869243E-3</v>
      </c>
      <c r="BJ577" s="12">
        <v>174413.92</v>
      </c>
      <c r="BK577" s="13">
        <v>2.8714837010207446</v>
      </c>
      <c r="BL577" s="6">
        <v>100510</v>
      </c>
      <c r="BM577" s="9">
        <v>94254.141669475357</v>
      </c>
      <c r="BN577" s="10">
        <v>89698.641669475342</v>
      </c>
      <c r="BO577" s="7">
        <v>112</v>
      </c>
      <c r="BP577" s="11">
        <v>6.1202185792349727E-3</v>
      </c>
      <c r="BQ577" s="7">
        <v>74</v>
      </c>
      <c r="BR577" s="11">
        <v>4.0437158469945359E-3</v>
      </c>
      <c r="BS577" s="7">
        <v>87</v>
      </c>
      <c r="BT577" s="11">
        <v>4.7540983606557379E-3</v>
      </c>
      <c r="BU577" s="7">
        <v>80</v>
      </c>
      <c r="BV577" s="11">
        <v>4.3715846994535519E-3</v>
      </c>
      <c r="BW577" s="7">
        <v>58</v>
      </c>
      <c r="BX577" s="11">
        <v>3.1693989071038251E-3</v>
      </c>
      <c r="BY577" s="7">
        <v>62</v>
      </c>
      <c r="BZ577" s="11">
        <v>3.3879781420765027E-3</v>
      </c>
      <c r="CA577" s="7">
        <v>25</v>
      </c>
      <c r="CB577" s="11">
        <v>1.366120218579235E-3</v>
      </c>
      <c r="CC577" s="9">
        <v>0.19800000000000001</v>
      </c>
      <c r="CD577" s="9">
        <v>0.503</v>
      </c>
      <c r="CE577" s="9">
        <v>1.008</v>
      </c>
      <c r="CF577" s="9">
        <v>1.64</v>
      </c>
      <c r="CG577" s="9">
        <v>2.3080000000000003</v>
      </c>
      <c r="CH577" s="9">
        <v>3.1150000000000002</v>
      </c>
      <c r="CI577" s="9">
        <v>0</v>
      </c>
    </row>
    <row r="578" spans="1:87" x14ac:dyDescent="0.35">
      <c r="A578" s="4">
        <v>24408</v>
      </c>
      <c r="B578" s="4">
        <v>1</v>
      </c>
      <c r="C578" s="4">
        <v>5</v>
      </c>
      <c r="D578" s="3" t="s">
        <v>114</v>
      </c>
      <c r="E578" s="4">
        <v>4734788</v>
      </c>
      <c r="F578" s="3" t="s">
        <v>465</v>
      </c>
      <c r="G578" s="3"/>
      <c r="H578" s="3"/>
      <c r="I578" s="3" t="s">
        <v>376</v>
      </c>
      <c r="J578" s="3" t="s">
        <v>671</v>
      </c>
      <c r="K578" s="3" t="s">
        <v>624</v>
      </c>
      <c r="L578" s="4">
        <v>2025</v>
      </c>
      <c r="M578" s="4">
        <v>4</v>
      </c>
      <c r="N578" s="4">
        <v>2025</v>
      </c>
      <c r="O578" s="3" t="s">
        <v>93</v>
      </c>
      <c r="P578" s="3" t="s">
        <v>100</v>
      </c>
      <c r="Q578" s="3" t="s">
        <v>95</v>
      </c>
      <c r="R578" s="5">
        <v>18300</v>
      </c>
      <c r="S578" s="4">
        <v>1500</v>
      </c>
      <c r="T578" s="4">
        <v>11.64</v>
      </c>
      <c r="U578" s="4">
        <v>4.2000000000000003E-2</v>
      </c>
      <c r="V578" s="3" t="s">
        <v>96</v>
      </c>
      <c r="W578" s="4">
        <v>1</v>
      </c>
      <c r="X578" s="4">
        <v>17924</v>
      </c>
      <c r="Y578" s="4">
        <v>32</v>
      </c>
      <c r="Z578" s="3" t="s">
        <v>97</v>
      </c>
      <c r="AA578" s="3" t="s">
        <v>98</v>
      </c>
      <c r="AB578" s="4">
        <v>32</v>
      </c>
      <c r="AC578" s="3" t="s">
        <v>672</v>
      </c>
      <c r="AD578" s="4">
        <v>32</v>
      </c>
      <c r="AE578" s="3"/>
      <c r="AF578" s="3"/>
      <c r="AG578" s="3"/>
      <c r="AH578" s="3"/>
      <c r="AI578" s="6">
        <v>8.7050000000000001</v>
      </c>
      <c r="AJ578" s="7">
        <v>18300</v>
      </c>
      <c r="AK578" s="7">
        <v>17454</v>
      </c>
      <c r="AL578" s="8">
        <v>0.95377049180327866</v>
      </c>
      <c r="AM578" s="7">
        <v>64550</v>
      </c>
      <c r="AN578" s="9">
        <v>3.6982926549788013</v>
      </c>
      <c r="AO578" s="9">
        <v>46.92</v>
      </c>
      <c r="AP578" s="9">
        <v>78.816999999999993</v>
      </c>
      <c r="AQ578" s="9">
        <v>1.6212393493415957</v>
      </c>
      <c r="AR578" s="9">
        <v>1.4466661855968954</v>
      </c>
      <c r="AS578" s="10">
        <v>1.3716661855968955</v>
      </c>
      <c r="AT578" s="11">
        <v>4.6229508196721336E-2</v>
      </c>
      <c r="AU578" s="12">
        <v>3633</v>
      </c>
      <c r="AV578" s="12">
        <v>11254</v>
      </c>
      <c r="AW578" s="12">
        <v>58533</v>
      </c>
      <c r="AX578" s="12">
        <v>31231</v>
      </c>
      <c r="AY578" s="12">
        <v>0</v>
      </c>
      <c r="AZ578" s="12">
        <v>104651</v>
      </c>
      <c r="BA578" s="9">
        <v>5.9958175776326348</v>
      </c>
      <c r="BB578" s="12">
        <v>49005.98</v>
      </c>
      <c r="BC578" s="9">
        <v>0.75919411309062745</v>
      </c>
      <c r="BD578" s="9">
        <v>5.9958175776326348</v>
      </c>
      <c r="BE578" s="12">
        <v>26407.902000000002</v>
      </c>
      <c r="BF578" s="9">
        <v>0.36789000774593339</v>
      </c>
      <c r="BG578" s="9">
        <v>1.3605649134868798</v>
      </c>
      <c r="BH578" s="12">
        <v>240.77057583680596</v>
      </c>
      <c r="BI578" s="13">
        <v>3.7299856829869243E-3</v>
      </c>
      <c r="BJ578" s="12">
        <v>181493.96000000002</v>
      </c>
      <c r="BK578" s="13">
        <v>2.8116802478698686</v>
      </c>
      <c r="BL578" s="6">
        <v>104651</v>
      </c>
      <c r="BM578" s="9">
        <v>93382.302280279604</v>
      </c>
      <c r="BN578" s="10">
        <v>88541.052280279604</v>
      </c>
      <c r="BO578" s="7">
        <v>105</v>
      </c>
      <c r="BP578" s="11">
        <v>5.7377049180327867E-3</v>
      </c>
      <c r="BQ578" s="7">
        <v>82</v>
      </c>
      <c r="BR578" s="11">
        <v>4.4808743169398911E-3</v>
      </c>
      <c r="BS578" s="7">
        <v>107</v>
      </c>
      <c r="BT578" s="11">
        <v>5.8469945355191259E-3</v>
      </c>
      <c r="BU578" s="7">
        <v>131</v>
      </c>
      <c r="BV578" s="11">
        <v>7.1584699453551915E-3</v>
      </c>
      <c r="BW578" s="7">
        <v>157</v>
      </c>
      <c r="BX578" s="11">
        <v>8.5792349726775963E-3</v>
      </c>
      <c r="BY578" s="7">
        <v>195</v>
      </c>
      <c r="BZ578" s="11">
        <v>1.0655737704918032E-2</v>
      </c>
      <c r="CA578" s="7">
        <v>69</v>
      </c>
      <c r="CB578" s="11">
        <v>3.7704918032786887E-3</v>
      </c>
      <c r="CC578" s="9">
        <v>0.183</v>
      </c>
      <c r="CD578" s="9">
        <v>0.47299999999999998</v>
      </c>
      <c r="CE578" s="9">
        <v>0.98599999999999999</v>
      </c>
      <c r="CF578" s="9">
        <v>1.635</v>
      </c>
      <c r="CG578" s="9">
        <v>2.2960000000000003</v>
      </c>
      <c r="CH578" s="9">
        <v>3.09</v>
      </c>
      <c r="CI578" s="9">
        <v>0</v>
      </c>
    </row>
    <row r="579" spans="1:87" x14ac:dyDescent="0.35">
      <c r="A579" s="4">
        <v>24409</v>
      </c>
      <c r="B579" s="4">
        <v>1</v>
      </c>
      <c r="C579" s="4">
        <v>2</v>
      </c>
      <c r="D579" s="3" t="s">
        <v>114</v>
      </c>
      <c r="E579" s="4">
        <v>4734755</v>
      </c>
      <c r="F579" s="3" t="s">
        <v>466</v>
      </c>
      <c r="G579" s="4">
        <v>71</v>
      </c>
      <c r="H579" s="3" t="s">
        <v>89</v>
      </c>
      <c r="I579" s="3" t="s">
        <v>376</v>
      </c>
      <c r="J579" s="3" t="s">
        <v>671</v>
      </c>
      <c r="K579" s="3" t="s">
        <v>624</v>
      </c>
      <c r="L579" s="4">
        <v>2025</v>
      </c>
      <c r="M579" s="4">
        <v>4</v>
      </c>
      <c r="N579" s="4">
        <v>2025</v>
      </c>
      <c r="O579" s="3" t="s">
        <v>93</v>
      </c>
      <c r="P579" s="3" t="s">
        <v>175</v>
      </c>
      <c r="Q579" s="3" t="s">
        <v>95</v>
      </c>
      <c r="R579" s="5">
        <v>19300</v>
      </c>
      <c r="S579" s="4">
        <v>1701</v>
      </c>
      <c r="T579" s="4">
        <v>10.51</v>
      </c>
      <c r="U579" s="4">
        <v>4.5999999999999999E-2</v>
      </c>
      <c r="V579" s="3" t="s">
        <v>96</v>
      </c>
      <c r="W579" s="4">
        <v>1</v>
      </c>
      <c r="X579" s="4">
        <v>12724</v>
      </c>
      <c r="Y579" s="4">
        <v>63</v>
      </c>
      <c r="Z579" s="3" t="s">
        <v>97</v>
      </c>
      <c r="AA579" s="3" t="s">
        <v>98</v>
      </c>
      <c r="AB579" s="4">
        <v>63</v>
      </c>
      <c r="AC579" s="3" t="s">
        <v>673</v>
      </c>
      <c r="AD579" s="4">
        <v>49</v>
      </c>
      <c r="AE579" s="3"/>
      <c r="AF579" s="3"/>
      <c r="AG579" s="3"/>
      <c r="AH579" s="3"/>
      <c r="AI579" s="6">
        <v>8.7420000000000009</v>
      </c>
      <c r="AJ579" s="7">
        <v>19300</v>
      </c>
      <c r="AK579" s="7">
        <v>17880</v>
      </c>
      <c r="AL579" s="8">
        <v>0.92642487046632127</v>
      </c>
      <c r="AM579" s="7">
        <v>63110</v>
      </c>
      <c r="AN579" s="9">
        <v>3.5296420581655479</v>
      </c>
      <c r="AO579" s="9">
        <v>46.93</v>
      </c>
      <c r="AP579" s="9">
        <v>75.22</v>
      </c>
      <c r="AQ579" s="9">
        <v>1.7111709713199177</v>
      </c>
      <c r="AR579" s="9">
        <v>1.5787604567785307</v>
      </c>
      <c r="AS579" s="10">
        <v>1.5037604567785308</v>
      </c>
      <c r="AT579" s="11">
        <v>7.3575129533678729E-2</v>
      </c>
      <c r="AU579" s="12">
        <v>3639</v>
      </c>
      <c r="AV579" s="12">
        <v>11269</v>
      </c>
      <c r="AW579" s="12">
        <v>58531</v>
      </c>
      <c r="AX579" s="12">
        <v>34553</v>
      </c>
      <c r="AY579" s="12">
        <v>0</v>
      </c>
      <c r="AZ579" s="12">
        <v>107992</v>
      </c>
      <c r="BA579" s="9">
        <v>6.0398210290827743</v>
      </c>
      <c r="BB579" s="12">
        <v>51683.9</v>
      </c>
      <c r="BC579" s="9">
        <v>0.81894945333544611</v>
      </c>
      <c r="BD579" s="9">
        <v>6.0398210290827743</v>
      </c>
      <c r="BE579" s="12">
        <v>22278.48</v>
      </c>
      <c r="BF579" s="9">
        <v>0.31744446205038818</v>
      </c>
      <c r="BG579" s="9">
        <v>1.1204653243847873</v>
      </c>
      <c r="BH579" s="12">
        <v>235.3993964533048</v>
      </c>
      <c r="BI579" s="13">
        <v>3.7299856829869243E-3</v>
      </c>
      <c r="BJ579" s="12">
        <v>187176.32999999996</v>
      </c>
      <c r="BK579" s="13">
        <v>2.9658743463793371</v>
      </c>
      <c r="BL579" s="6">
        <v>107992</v>
      </c>
      <c r="BM579" s="9">
        <v>99635.572427293067</v>
      </c>
      <c r="BN579" s="10">
        <v>94902.322427293082</v>
      </c>
      <c r="BO579" s="7">
        <v>230</v>
      </c>
      <c r="BP579" s="11">
        <v>1.1917098445595855E-2</v>
      </c>
      <c r="BQ579" s="7">
        <v>107</v>
      </c>
      <c r="BR579" s="11">
        <v>5.5440414507772024E-3</v>
      </c>
      <c r="BS579" s="7">
        <v>186</v>
      </c>
      <c r="BT579" s="11">
        <v>9.6373056994818653E-3</v>
      </c>
      <c r="BU579" s="7">
        <v>142</v>
      </c>
      <c r="BV579" s="11">
        <v>7.357512953367876E-3</v>
      </c>
      <c r="BW579" s="7">
        <v>117</v>
      </c>
      <c r="BX579" s="11">
        <v>6.0621761658031089E-3</v>
      </c>
      <c r="BY579" s="7">
        <v>118</v>
      </c>
      <c r="BZ579" s="11">
        <v>6.1139896373056998E-3</v>
      </c>
      <c r="CA579" s="7">
        <v>230</v>
      </c>
      <c r="CB579" s="11">
        <v>1.1917098445595855E-2</v>
      </c>
      <c r="CC579" s="9">
        <v>0.192</v>
      </c>
      <c r="CD579" s="9">
        <v>0.49199999999999999</v>
      </c>
      <c r="CE579" s="9">
        <v>0.99399999999999999</v>
      </c>
      <c r="CF579" s="9">
        <v>1.6280000000000001</v>
      </c>
      <c r="CG579" s="9">
        <v>2.31</v>
      </c>
      <c r="CH579" s="9">
        <v>3.08</v>
      </c>
      <c r="CI579" s="9">
        <v>0</v>
      </c>
    </row>
    <row r="580" spans="1:87" x14ac:dyDescent="0.35">
      <c r="A580" s="4">
        <v>24410</v>
      </c>
      <c r="B580" s="4">
        <v>1</v>
      </c>
      <c r="C580" s="4">
        <v>3</v>
      </c>
      <c r="D580" s="3" t="s">
        <v>418</v>
      </c>
      <c r="E580" s="4">
        <v>4262441</v>
      </c>
      <c r="F580" s="3" t="s">
        <v>419</v>
      </c>
      <c r="G580" s="4">
        <v>49</v>
      </c>
      <c r="H580" s="3" t="s">
        <v>89</v>
      </c>
      <c r="I580" s="3" t="s">
        <v>278</v>
      </c>
      <c r="J580" s="3" t="s">
        <v>657</v>
      </c>
      <c r="K580" s="3" t="s">
        <v>624</v>
      </c>
      <c r="L580" s="4">
        <v>2025</v>
      </c>
      <c r="M580" s="4">
        <v>4</v>
      </c>
      <c r="N580" s="4">
        <v>2025</v>
      </c>
      <c r="O580" s="3" t="s">
        <v>93</v>
      </c>
      <c r="P580" s="3" t="s">
        <v>118</v>
      </c>
      <c r="Q580" s="3" t="s">
        <v>95</v>
      </c>
      <c r="R580" s="5">
        <v>27200</v>
      </c>
      <c r="S580" s="4">
        <v>2400</v>
      </c>
      <c r="T580" s="4">
        <v>10.65</v>
      </c>
      <c r="U580" s="4">
        <v>4.2000000000000003E-2</v>
      </c>
      <c r="V580" s="3" t="s">
        <v>96</v>
      </c>
      <c r="W580" s="4">
        <v>1</v>
      </c>
      <c r="X580" s="4">
        <v>15524</v>
      </c>
      <c r="Y580" s="4">
        <v>47</v>
      </c>
      <c r="Z580" s="3" t="s">
        <v>97</v>
      </c>
      <c r="AA580" s="3" t="s">
        <v>98</v>
      </c>
      <c r="AB580" s="4">
        <v>47</v>
      </c>
      <c r="AC580" s="4">
        <v>47</v>
      </c>
      <c r="AD580" s="4">
        <v>47</v>
      </c>
      <c r="AE580" s="3"/>
      <c r="AF580" s="3"/>
      <c r="AG580" s="3"/>
      <c r="AH580" s="3"/>
      <c r="AI580" s="6">
        <v>8.9510000000000005</v>
      </c>
      <c r="AJ580" s="7">
        <v>27200</v>
      </c>
      <c r="AK580" s="7">
        <v>25568</v>
      </c>
      <c r="AL580" s="8">
        <v>0.94</v>
      </c>
      <c r="AM580" s="7">
        <v>80860</v>
      </c>
      <c r="AN580" s="9">
        <v>3.1625469336670839</v>
      </c>
      <c r="AO580" s="9">
        <v>43.04</v>
      </c>
      <c r="AP580" s="9">
        <v>73.498000000000005</v>
      </c>
      <c r="AQ580" s="9">
        <v>1.5949047736829087</v>
      </c>
      <c r="AR580" s="9">
        <v>1.5542680402661377</v>
      </c>
      <c r="AS580" s="10">
        <v>1.4792680402661378</v>
      </c>
      <c r="AT580" s="11">
        <v>6.0000000000000053E-2</v>
      </c>
      <c r="AU580" s="12">
        <v>6332</v>
      </c>
      <c r="AV580" s="12">
        <v>19299</v>
      </c>
      <c r="AW580" s="12">
        <v>90677</v>
      </c>
      <c r="AX580" s="12">
        <v>12656</v>
      </c>
      <c r="AY580" s="12">
        <v>-18660</v>
      </c>
      <c r="AZ580" s="12">
        <v>128964</v>
      </c>
      <c r="BA580" s="9">
        <v>5.0439612015018778</v>
      </c>
      <c r="BB580" s="12">
        <v>72963</v>
      </c>
      <c r="BC580" s="9">
        <v>0.90233737323769481</v>
      </c>
      <c r="BD580" s="9">
        <v>5.0439612015018778</v>
      </c>
      <c r="BE580" s="12">
        <v>33596.351999999999</v>
      </c>
      <c r="BF580" s="9">
        <v>0.4027116002968093</v>
      </c>
      <c r="BG580" s="9">
        <v>1.2735943366708387</v>
      </c>
      <c r="BH580" s="12">
        <v>3889.9466423263229</v>
      </c>
      <c r="BI580" s="13">
        <v>4.8107180835101696E-2</v>
      </c>
      <c r="BJ580" s="12">
        <v>222716.36000000002</v>
      </c>
      <c r="BK580" s="13">
        <v>2.7543452881523622</v>
      </c>
      <c r="BL580" s="6">
        <v>128964</v>
      </c>
      <c r="BM580" s="9">
        <v>125678.11373591989</v>
      </c>
      <c r="BN580" s="10">
        <v>119613.61373591991</v>
      </c>
      <c r="BO580" s="7">
        <v>176</v>
      </c>
      <c r="BP580" s="11">
        <v>6.4705882352941177E-3</v>
      </c>
      <c r="BQ580" s="7">
        <v>250</v>
      </c>
      <c r="BR580" s="11">
        <v>9.1911764705882356E-3</v>
      </c>
      <c r="BS580" s="7">
        <v>226</v>
      </c>
      <c r="BT580" s="11">
        <v>8.3088235294117643E-3</v>
      </c>
      <c r="BU580" s="7">
        <v>163</v>
      </c>
      <c r="BV580" s="11">
        <v>5.9926470588235296E-3</v>
      </c>
      <c r="BW580" s="7">
        <v>301</v>
      </c>
      <c r="BX580" s="11">
        <v>1.1066176470588236E-2</v>
      </c>
      <c r="BY580" s="7">
        <v>378</v>
      </c>
      <c r="BZ580" s="11">
        <v>1.3897058823529412E-2</v>
      </c>
      <c r="CA580" s="7">
        <v>138</v>
      </c>
      <c r="CB580" s="11">
        <v>5.0735294117647059E-3</v>
      </c>
      <c r="CC580" s="9">
        <v>0.2</v>
      </c>
      <c r="CD580" s="9">
        <v>0.505</v>
      </c>
      <c r="CE580" s="9">
        <v>1.02</v>
      </c>
      <c r="CF580" s="9">
        <v>1.6940000000000002</v>
      </c>
      <c r="CG580" s="9">
        <v>2.39</v>
      </c>
      <c r="CH580" s="9">
        <v>3.1</v>
      </c>
      <c r="CI580" s="9">
        <v>0</v>
      </c>
    </row>
    <row r="581" spans="1:87" x14ac:dyDescent="0.35">
      <c r="A581" s="4">
        <v>24411</v>
      </c>
      <c r="B581" s="4">
        <v>1</v>
      </c>
      <c r="C581" s="4">
        <v>4</v>
      </c>
      <c r="D581" s="3" t="s">
        <v>418</v>
      </c>
      <c r="E581" s="4">
        <v>4262441</v>
      </c>
      <c r="F581" s="3" t="s">
        <v>419</v>
      </c>
      <c r="G581" s="4">
        <v>49</v>
      </c>
      <c r="H581" s="3" t="s">
        <v>89</v>
      </c>
      <c r="I581" s="3" t="s">
        <v>278</v>
      </c>
      <c r="J581" s="3" t="s">
        <v>657</v>
      </c>
      <c r="K581" s="3" t="s">
        <v>624</v>
      </c>
      <c r="L581" s="4">
        <v>2025</v>
      </c>
      <c r="M581" s="4">
        <v>4</v>
      </c>
      <c r="N581" s="4">
        <v>2025</v>
      </c>
      <c r="O581" s="3" t="s">
        <v>93</v>
      </c>
      <c r="P581" s="3" t="s">
        <v>118</v>
      </c>
      <c r="Q581" s="3" t="s">
        <v>95</v>
      </c>
      <c r="R581" s="5">
        <v>27200</v>
      </c>
      <c r="S581" s="4">
        <v>2400</v>
      </c>
      <c r="T581" s="4">
        <v>10.42</v>
      </c>
      <c r="U581" s="4">
        <v>4.2999999999999997E-2</v>
      </c>
      <c r="V581" s="3" t="s">
        <v>96</v>
      </c>
      <c r="W581" s="4">
        <v>1</v>
      </c>
      <c r="X581" s="4">
        <v>12124</v>
      </c>
      <c r="Y581" s="4">
        <v>68</v>
      </c>
      <c r="Z581" s="3" t="s">
        <v>97</v>
      </c>
      <c r="AA581" s="3" t="s">
        <v>98</v>
      </c>
      <c r="AB581" s="4">
        <v>68</v>
      </c>
      <c r="AC581" s="3" t="s">
        <v>298</v>
      </c>
      <c r="AD581" s="4">
        <v>64</v>
      </c>
      <c r="AE581" s="3"/>
      <c r="AF581" s="3"/>
      <c r="AG581" s="3"/>
      <c r="AH581" s="3"/>
      <c r="AI581" s="6">
        <v>8.94</v>
      </c>
      <c r="AJ581" s="7">
        <v>27200</v>
      </c>
      <c r="AK581" s="7">
        <v>25000</v>
      </c>
      <c r="AL581" s="8">
        <v>0.91911764705882348</v>
      </c>
      <c r="AM581" s="7">
        <v>77160</v>
      </c>
      <c r="AN581" s="9">
        <v>3.0863999999999998</v>
      </c>
      <c r="AO581" s="9">
        <v>43.06</v>
      </c>
      <c r="AP581" s="9">
        <v>71.668999999999997</v>
      </c>
      <c r="AQ581" s="9">
        <v>1.6277993779160187</v>
      </c>
      <c r="AR581" s="9">
        <v>1.6061993779160186</v>
      </c>
      <c r="AS581" s="10">
        <v>1.5311993779160189</v>
      </c>
      <c r="AT581" s="11">
        <v>8.0882352941176516E-2</v>
      </c>
      <c r="AU581" s="12">
        <v>6422</v>
      </c>
      <c r="AV581" s="12">
        <v>19283</v>
      </c>
      <c r="AW581" s="12">
        <v>87173</v>
      </c>
      <c r="AX581" s="12">
        <v>12723</v>
      </c>
      <c r="AY581" s="12">
        <v>-22650</v>
      </c>
      <c r="AZ581" s="12">
        <v>125601</v>
      </c>
      <c r="BA581" s="9">
        <v>5.0240400000000003</v>
      </c>
      <c r="BB581" s="12">
        <v>72963</v>
      </c>
      <c r="BC581" s="9">
        <v>0.94560653188180399</v>
      </c>
      <c r="BD581" s="9">
        <v>5.0240400000000003</v>
      </c>
      <c r="BE581" s="12">
        <v>31600</v>
      </c>
      <c r="BF581" s="9">
        <v>0.39694517884914465</v>
      </c>
      <c r="BG581" s="9">
        <v>1.2251316000000001</v>
      </c>
      <c r="BH581" s="12">
        <v>287.80569529927106</v>
      </c>
      <c r="BI581" s="13">
        <v>3.7299856829869243E-3</v>
      </c>
      <c r="BJ581" s="12">
        <v>217010.63</v>
      </c>
      <c r="BK581" s="13">
        <v>2.8124757646448937</v>
      </c>
      <c r="BL581" s="6">
        <v>125601</v>
      </c>
      <c r="BM581" s="9">
        <v>123934.344</v>
      </c>
      <c r="BN581" s="10">
        <v>118147.34400000001</v>
      </c>
      <c r="BO581" s="7">
        <v>221</v>
      </c>
      <c r="BP581" s="11">
        <v>8.1250000000000003E-3</v>
      </c>
      <c r="BQ581" s="7">
        <v>290</v>
      </c>
      <c r="BR581" s="11">
        <v>1.0661764705882353E-2</v>
      </c>
      <c r="BS581" s="7">
        <v>294</v>
      </c>
      <c r="BT581" s="11">
        <v>1.0808823529411765E-2</v>
      </c>
      <c r="BU581" s="7">
        <v>201</v>
      </c>
      <c r="BV581" s="11">
        <v>7.3897058823529415E-3</v>
      </c>
      <c r="BW581" s="7">
        <v>280</v>
      </c>
      <c r="BX581" s="11">
        <v>1.0294117647058823E-2</v>
      </c>
      <c r="BY581" s="7">
        <v>381</v>
      </c>
      <c r="BZ581" s="11">
        <v>1.4007352941176471E-2</v>
      </c>
      <c r="CA581" s="7">
        <v>533</v>
      </c>
      <c r="CB581" s="11">
        <v>1.9595588235294118E-2</v>
      </c>
      <c r="CC581" s="9">
        <v>0.20199999999999999</v>
      </c>
      <c r="CD581" s="9">
        <v>0.502</v>
      </c>
      <c r="CE581" s="9">
        <v>1.0249999999999999</v>
      </c>
      <c r="CF581" s="9">
        <v>1.6879999999999999</v>
      </c>
      <c r="CG581" s="9">
        <v>2.3849999999999998</v>
      </c>
      <c r="CH581" s="9">
        <v>3.0950000000000002</v>
      </c>
      <c r="CI581" s="9">
        <v>0</v>
      </c>
    </row>
    <row r="582" spans="1:87" x14ac:dyDescent="0.35">
      <c r="A582" s="4">
        <v>24412</v>
      </c>
      <c r="B582" s="4">
        <v>1</v>
      </c>
      <c r="C582" s="4">
        <v>35</v>
      </c>
      <c r="D582" s="3" t="s">
        <v>151</v>
      </c>
      <c r="E582" s="4">
        <v>493</v>
      </c>
      <c r="F582" s="3" t="s">
        <v>212</v>
      </c>
      <c r="G582" s="4">
        <v>130</v>
      </c>
      <c r="H582" s="3" t="s">
        <v>89</v>
      </c>
      <c r="I582" s="3" t="s">
        <v>278</v>
      </c>
      <c r="J582" s="3" t="s">
        <v>657</v>
      </c>
      <c r="K582" s="3" t="s">
        <v>624</v>
      </c>
      <c r="L582" s="4">
        <v>2025</v>
      </c>
      <c r="M582" s="4">
        <v>4</v>
      </c>
      <c r="N582" s="4">
        <v>2025</v>
      </c>
      <c r="O582" s="3" t="s">
        <v>93</v>
      </c>
      <c r="P582" s="3" t="s">
        <v>125</v>
      </c>
      <c r="Q582" s="3" t="s">
        <v>95</v>
      </c>
      <c r="R582" s="5">
        <v>30500</v>
      </c>
      <c r="S582" s="4">
        <v>2400</v>
      </c>
      <c r="T582" s="4">
        <v>11.46</v>
      </c>
      <c r="U582" s="4">
        <v>3.2000000000000001E-2</v>
      </c>
      <c r="V582" s="3" t="s">
        <v>96</v>
      </c>
      <c r="W582" s="4">
        <v>1</v>
      </c>
      <c r="X582" s="4">
        <v>18724</v>
      </c>
      <c r="Y582" s="4">
        <v>26</v>
      </c>
      <c r="Z582" s="3" t="s">
        <v>97</v>
      </c>
      <c r="AA582" s="3" t="s">
        <v>98</v>
      </c>
      <c r="AB582" s="4">
        <v>26</v>
      </c>
      <c r="AC582" s="4">
        <v>26</v>
      </c>
      <c r="AD582" s="4">
        <v>26</v>
      </c>
      <c r="AE582" s="3"/>
      <c r="AF582" s="3"/>
      <c r="AG582" s="3"/>
      <c r="AH582" s="3"/>
      <c r="AI582" s="6">
        <v>8.0679999999999996</v>
      </c>
      <c r="AJ582" s="7">
        <v>30500</v>
      </c>
      <c r="AK582" s="7">
        <v>27503</v>
      </c>
      <c r="AL582" s="8">
        <v>0.90173770491803273</v>
      </c>
      <c r="AM582" s="7">
        <v>83360</v>
      </c>
      <c r="AN582" s="9">
        <v>3.0309420790459223</v>
      </c>
      <c r="AO582" s="9">
        <v>43.34</v>
      </c>
      <c r="AP582" s="9">
        <v>69.929000000000002</v>
      </c>
      <c r="AQ582" s="9">
        <v>1.7197216890595011</v>
      </c>
      <c r="AR582" s="9">
        <v>1.7119861692980205</v>
      </c>
      <c r="AS582" s="10">
        <v>1.6369861692980205</v>
      </c>
      <c r="AT582" s="11">
        <v>9.8262295081967266E-2</v>
      </c>
      <c r="AU582" s="12">
        <v>6273</v>
      </c>
      <c r="AV582" s="12">
        <v>19283</v>
      </c>
      <c r="AW582" s="12">
        <v>90735</v>
      </c>
      <c r="AX582" s="12">
        <v>27065</v>
      </c>
      <c r="AY582" s="12">
        <v>-28300</v>
      </c>
      <c r="AZ582" s="12">
        <v>143356</v>
      </c>
      <c r="BA582" s="9">
        <v>5.2123768316183687</v>
      </c>
      <c r="BB582" s="12">
        <v>81815.13</v>
      </c>
      <c r="BC582" s="9">
        <v>0.98146749040307102</v>
      </c>
      <c r="BD582" s="9">
        <v>5.2123768316183687</v>
      </c>
      <c r="BE582" s="12">
        <v>23735.089000000004</v>
      </c>
      <c r="BF582" s="9">
        <v>0.28385316698656432</v>
      </c>
      <c r="BG582" s="9">
        <v>0.86034250809002655</v>
      </c>
      <c r="BH582" s="12">
        <v>6796.9516065337903</v>
      </c>
      <c r="BI582" s="13">
        <v>8.1537327333658718E-2</v>
      </c>
      <c r="BJ582" s="12">
        <v>247863.39000000004</v>
      </c>
      <c r="BK582" s="13">
        <v>2.9734091890595016</v>
      </c>
      <c r="BL582" s="6">
        <v>143356</v>
      </c>
      <c r="BM582" s="9">
        <v>142711.16707268299</v>
      </c>
      <c r="BN582" s="10">
        <v>136459.16707268299</v>
      </c>
      <c r="BO582" s="7">
        <v>391</v>
      </c>
      <c r="BP582" s="11">
        <v>1.2819672131147541E-2</v>
      </c>
      <c r="BQ582" s="7">
        <v>259</v>
      </c>
      <c r="BR582" s="11">
        <v>8.4918032786885245E-3</v>
      </c>
      <c r="BS582" s="7">
        <v>322</v>
      </c>
      <c r="BT582" s="11">
        <v>1.0557377049180328E-2</v>
      </c>
      <c r="BU582" s="7">
        <v>433</v>
      </c>
      <c r="BV582" s="11">
        <v>1.419672131147541E-2</v>
      </c>
      <c r="BW582" s="7">
        <v>583</v>
      </c>
      <c r="BX582" s="11">
        <v>1.9114754098360654E-2</v>
      </c>
      <c r="BY582" s="7">
        <v>418</v>
      </c>
      <c r="BZ582" s="11">
        <v>1.3704918032786886E-2</v>
      </c>
      <c r="CA582" s="7">
        <v>591</v>
      </c>
      <c r="CB582" s="11">
        <v>1.9377049180327868E-2</v>
      </c>
      <c r="CC582" s="9">
        <v>0.155</v>
      </c>
      <c r="CD582" s="9">
        <v>0.40100000000000002</v>
      </c>
      <c r="CE582" s="9">
        <v>0.88</v>
      </c>
      <c r="CF582" s="9">
        <v>1.48</v>
      </c>
      <c r="CG582" s="9">
        <v>2.21</v>
      </c>
      <c r="CH582" s="9">
        <v>2.91</v>
      </c>
      <c r="CI582" s="9">
        <v>0</v>
      </c>
    </row>
    <row r="583" spans="1:87" x14ac:dyDescent="0.35">
      <c r="A583" s="4">
        <v>24413</v>
      </c>
      <c r="B583" s="4">
        <v>1</v>
      </c>
      <c r="C583" s="4">
        <v>36</v>
      </c>
      <c r="D583" s="3" t="s">
        <v>151</v>
      </c>
      <c r="E583" s="4">
        <v>493</v>
      </c>
      <c r="F583" s="3" t="s">
        <v>212</v>
      </c>
      <c r="G583" s="4">
        <v>130</v>
      </c>
      <c r="H583" s="3" t="s">
        <v>89</v>
      </c>
      <c r="I583" s="3" t="s">
        <v>278</v>
      </c>
      <c r="J583" s="3" t="s">
        <v>657</v>
      </c>
      <c r="K583" s="3" t="s">
        <v>624</v>
      </c>
      <c r="L583" s="4">
        <v>2025</v>
      </c>
      <c r="M583" s="4">
        <v>4</v>
      </c>
      <c r="N583" s="4">
        <v>2025</v>
      </c>
      <c r="O583" s="3" t="s">
        <v>93</v>
      </c>
      <c r="P583" s="3" t="s">
        <v>165</v>
      </c>
      <c r="Q583" s="3" t="s">
        <v>95</v>
      </c>
      <c r="R583" s="5">
        <v>30500</v>
      </c>
      <c r="S583" s="4">
        <v>2400</v>
      </c>
      <c r="T583" s="4">
        <v>11.24</v>
      </c>
      <c r="U583" s="4">
        <v>3.2000000000000001E-2</v>
      </c>
      <c r="V583" s="3" t="s">
        <v>96</v>
      </c>
      <c r="W583" s="4">
        <v>1</v>
      </c>
      <c r="X583" s="4">
        <v>18524</v>
      </c>
      <c r="Y583" s="4">
        <v>29</v>
      </c>
      <c r="Z583" s="3" t="s">
        <v>97</v>
      </c>
      <c r="AA583" s="3" t="s">
        <v>98</v>
      </c>
      <c r="AB583" s="4">
        <v>29</v>
      </c>
      <c r="AC583" s="3" t="s">
        <v>346</v>
      </c>
      <c r="AD583" s="4">
        <v>29</v>
      </c>
      <c r="AE583" s="3"/>
      <c r="AF583" s="3"/>
      <c r="AG583" s="3"/>
      <c r="AH583" s="3"/>
      <c r="AI583" s="6">
        <v>8.0660000000000007</v>
      </c>
      <c r="AJ583" s="7">
        <v>30500</v>
      </c>
      <c r="AK583" s="7">
        <v>26967</v>
      </c>
      <c r="AL583" s="8">
        <v>0.88416393442622954</v>
      </c>
      <c r="AM583" s="7">
        <v>84560</v>
      </c>
      <c r="AN583" s="9">
        <v>3.1356843549523492</v>
      </c>
      <c r="AO583" s="9">
        <v>43.41</v>
      </c>
      <c r="AP583" s="9">
        <v>72.25</v>
      </c>
      <c r="AQ583" s="9">
        <v>1.6966059602649006</v>
      </c>
      <c r="AR583" s="9">
        <v>1.6626848715268134</v>
      </c>
      <c r="AS583" s="10">
        <v>1.5876848715268133</v>
      </c>
      <c r="AT583" s="11">
        <v>0.11583606557377046</v>
      </c>
      <c r="AU583" s="12">
        <v>6270</v>
      </c>
      <c r="AV583" s="12">
        <v>19304</v>
      </c>
      <c r="AW583" s="12">
        <v>90489</v>
      </c>
      <c r="AX583" s="12">
        <v>27402</v>
      </c>
      <c r="AY583" s="12">
        <v>-24010</v>
      </c>
      <c r="AZ583" s="12">
        <v>143465</v>
      </c>
      <c r="BA583" s="9">
        <v>5.3200207661215559</v>
      </c>
      <c r="BB583" s="12">
        <v>81815.13</v>
      </c>
      <c r="BC583" s="9">
        <v>0.9675393803216652</v>
      </c>
      <c r="BD583" s="9">
        <v>5.3200207661215559</v>
      </c>
      <c r="BE583" s="12">
        <v>30149.106</v>
      </c>
      <c r="BF583" s="9">
        <v>0.3552937559129612</v>
      </c>
      <c r="BG583" s="9">
        <v>1.1140890718285312</v>
      </c>
      <c r="BH583" s="12">
        <v>315.40758935337431</v>
      </c>
      <c r="BI583" s="13">
        <v>3.7299856829869243E-3</v>
      </c>
      <c r="BJ583" s="12">
        <v>248045.17</v>
      </c>
      <c r="BK583" s="13">
        <v>2.9333629375591297</v>
      </c>
      <c r="BL583" s="6">
        <v>143465</v>
      </c>
      <c r="BM583" s="9">
        <v>140596.63273630734</v>
      </c>
      <c r="BN583" s="10">
        <v>134254.63273630734</v>
      </c>
      <c r="BO583" s="7">
        <v>324</v>
      </c>
      <c r="BP583" s="11">
        <v>1.0622950819672131E-2</v>
      </c>
      <c r="BQ583" s="7">
        <v>311</v>
      </c>
      <c r="BR583" s="11">
        <v>1.019672131147541E-2</v>
      </c>
      <c r="BS583" s="7">
        <v>268</v>
      </c>
      <c r="BT583" s="11">
        <v>8.7868852459016388E-3</v>
      </c>
      <c r="BU583" s="7">
        <v>340</v>
      </c>
      <c r="BV583" s="11">
        <v>1.1147540983606558E-2</v>
      </c>
      <c r="BW583" s="7">
        <v>579</v>
      </c>
      <c r="BX583" s="11">
        <v>1.8983606557377051E-2</v>
      </c>
      <c r="BY583" s="7">
        <v>547</v>
      </c>
      <c r="BZ583" s="11">
        <v>1.7934426229508197E-2</v>
      </c>
      <c r="CA583" s="7">
        <v>1164</v>
      </c>
      <c r="CB583" s="11">
        <v>3.8163934426229507E-2</v>
      </c>
      <c r="CC583" s="9">
        <v>0.154</v>
      </c>
      <c r="CD583" s="9">
        <v>0.40200000000000002</v>
      </c>
      <c r="CE583" s="9">
        <v>0.88500000000000001</v>
      </c>
      <c r="CF583" s="9">
        <v>1.488</v>
      </c>
      <c r="CG583" s="9">
        <v>2.2000000000000002</v>
      </c>
      <c r="CH583" s="9">
        <v>2.9049999999999998</v>
      </c>
      <c r="CI583" s="9">
        <v>0</v>
      </c>
    </row>
    <row r="584" spans="1:87" x14ac:dyDescent="0.35">
      <c r="A584" s="4">
        <v>24414</v>
      </c>
      <c r="B584" s="4">
        <v>1</v>
      </c>
      <c r="C584" s="4">
        <v>1</v>
      </c>
      <c r="D584" s="3" t="s">
        <v>251</v>
      </c>
      <c r="E584" s="4">
        <v>4688698</v>
      </c>
      <c r="F584" s="3" t="s">
        <v>426</v>
      </c>
      <c r="G584" s="4">
        <v>107</v>
      </c>
      <c r="H584" s="3" t="s">
        <v>89</v>
      </c>
      <c r="I584" s="3" t="s">
        <v>674</v>
      </c>
      <c r="J584" s="3" t="s">
        <v>675</v>
      </c>
      <c r="K584" s="3" t="s">
        <v>624</v>
      </c>
      <c r="L584" s="4">
        <v>2025</v>
      </c>
      <c r="M584" s="4">
        <v>5</v>
      </c>
      <c r="N584" s="4">
        <v>2025</v>
      </c>
      <c r="O584" s="3" t="s">
        <v>93</v>
      </c>
      <c r="P584" s="3" t="s">
        <v>108</v>
      </c>
      <c r="Q584" s="3" t="s">
        <v>101</v>
      </c>
      <c r="R584" s="5">
        <v>31200</v>
      </c>
      <c r="S584" s="4">
        <v>2400</v>
      </c>
      <c r="T584" s="4">
        <v>12.16</v>
      </c>
      <c r="U584" s="4">
        <v>4.4999999999999998E-2</v>
      </c>
      <c r="V584" s="3" t="s">
        <v>96</v>
      </c>
      <c r="W584" s="4">
        <v>1</v>
      </c>
      <c r="X584" s="4">
        <v>14024</v>
      </c>
      <c r="Y584" s="4">
        <v>58</v>
      </c>
      <c r="Z584" s="3" t="s">
        <v>97</v>
      </c>
      <c r="AA584" s="3" t="s">
        <v>98</v>
      </c>
      <c r="AB584" s="4">
        <v>58</v>
      </c>
      <c r="AC584" s="4">
        <v>58</v>
      </c>
      <c r="AD584" s="4">
        <v>58</v>
      </c>
      <c r="AE584" s="3"/>
      <c r="AF584" s="3"/>
      <c r="AG584" s="3"/>
      <c r="AH584" s="3"/>
      <c r="AI584" s="6">
        <v>9.3849999999999998</v>
      </c>
      <c r="AJ584" s="7">
        <v>31200</v>
      </c>
      <c r="AK584" s="7">
        <v>29186</v>
      </c>
      <c r="AL584" s="8">
        <v>0.93544871794871798</v>
      </c>
      <c r="AM584" s="7">
        <v>102680</v>
      </c>
      <c r="AN584" s="9">
        <v>3.5181251284862607</v>
      </c>
      <c r="AO584" s="9">
        <v>45.91</v>
      </c>
      <c r="AP584" s="9">
        <v>76.623000000000005</v>
      </c>
      <c r="AQ584" s="9">
        <v>1.6863556680950527</v>
      </c>
      <c r="AR584" s="9">
        <v>1.5568243859734876</v>
      </c>
      <c r="AS584" s="10">
        <v>1.4818243859734874</v>
      </c>
      <c r="AT584" s="11">
        <v>6.4551282051282022E-2</v>
      </c>
      <c r="AU584" s="12">
        <v>6359</v>
      </c>
      <c r="AV584" s="12">
        <v>19360</v>
      </c>
      <c r="AW584" s="12">
        <v>92680</v>
      </c>
      <c r="AX584" s="12">
        <v>54756</v>
      </c>
      <c r="AY584" s="12">
        <v>-25000</v>
      </c>
      <c r="AZ584" s="12">
        <v>173155</v>
      </c>
      <c r="BA584" s="9">
        <v>5.9328102514904408</v>
      </c>
      <c r="BB584" s="12">
        <v>83899.3</v>
      </c>
      <c r="BC584" s="9">
        <v>0.81709485781067392</v>
      </c>
      <c r="BD584" s="9">
        <v>5.9328102514904408</v>
      </c>
      <c r="BE584" s="12">
        <v>39576.216</v>
      </c>
      <c r="BF584" s="9">
        <v>0.37358063887806781</v>
      </c>
      <c r="BG584" s="9">
        <v>1.3143034331528816</v>
      </c>
      <c r="BH584" s="12">
        <v>4448.9489773755949</v>
      </c>
      <c r="BI584" s="13">
        <v>4.3328291559949307E-2</v>
      </c>
      <c r="BJ584" s="12">
        <v>300904.24999999994</v>
      </c>
      <c r="BK584" s="13">
        <v>2.9305049668874168</v>
      </c>
      <c r="BL584" s="6">
        <v>173155</v>
      </c>
      <c r="BM584" s="9">
        <v>159854.7279517577</v>
      </c>
      <c r="BN584" s="10">
        <v>152153.7279517577</v>
      </c>
      <c r="BO584" s="7">
        <v>530</v>
      </c>
      <c r="BP584" s="11">
        <v>1.6987179487179486E-2</v>
      </c>
      <c r="BQ584" s="7">
        <v>93</v>
      </c>
      <c r="BR584" s="11">
        <v>2.9807692307692308E-3</v>
      </c>
      <c r="BS584" s="7">
        <v>285</v>
      </c>
      <c r="BT584" s="11">
        <v>9.1346153846153851E-3</v>
      </c>
      <c r="BU584" s="7">
        <v>184</v>
      </c>
      <c r="BV584" s="11">
        <v>5.8974358974358976E-3</v>
      </c>
      <c r="BW584" s="7">
        <v>130</v>
      </c>
      <c r="BX584" s="11">
        <v>4.1666666666666666E-3</v>
      </c>
      <c r="BY584" s="7">
        <v>272</v>
      </c>
      <c r="BZ584" s="11">
        <v>8.7179487179487175E-3</v>
      </c>
      <c r="CA584" s="7">
        <v>153</v>
      </c>
      <c r="CB584" s="11">
        <v>4.9038461538461536E-3</v>
      </c>
      <c r="CC584" s="9">
        <v>0.2</v>
      </c>
      <c r="CD584" s="9">
        <v>0.52</v>
      </c>
      <c r="CE584" s="9">
        <v>1.071</v>
      </c>
      <c r="CF584" s="9">
        <v>1.78</v>
      </c>
      <c r="CG584" s="9">
        <v>2.536</v>
      </c>
      <c r="CH584" s="9">
        <v>3.2330000000000001</v>
      </c>
      <c r="CI584" s="9">
        <v>0</v>
      </c>
    </row>
    <row r="585" spans="1:87" x14ac:dyDescent="0.35">
      <c r="A585" s="4">
        <v>24415</v>
      </c>
      <c r="B585" s="4">
        <v>1</v>
      </c>
      <c r="C585" s="4">
        <v>2</v>
      </c>
      <c r="D585" s="3" t="s">
        <v>251</v>
      </c>
      <c r="E585" s="4">
        <v>4688698</v>
      </c>
      <c r="F585" s="3" t="s">
        <v>426</v>
      </c>
      <c r="G585" s="4">
        <v>107</v>
      </c>
      <c r="H585" s="3" t="s">
        <v>89</v>
      </c>
      <c r="I585" s="3" t="s">
        <v>674</v>
      </c>
      <c r="J585" s="3" t="s">
        <v>676</v>
      </c>
      <c r="K585" s="3" t="s">
        <v>624</v>
      </c>
      <c r="L585" s="4">
        <v>2025</v>
      </c>
      <c r="M585" s="4">
        <v>4</v>
      </c>
      <c r="N585" s="4">
        <v>2025</v>
      </c>
      <c r="O585" s="3" t="s">
        <v>93</v>
      </c>
      <c r="P585" s="3" t="s">
        <v>112</v>
      </c>
      <c r="Q585" s="3" t="s">
        <v>101</v>
      </c>
      <c r="R585" s="5">
        <v>31200</v>
      </c>
      <c r="S585" s="4">
        <v>2400</v>
      </c>
      <c r="T585" s="4">
        <v>12.16</v>
      </c>
      <c r="U585" s="4">
        <v>4.5999999999999999E-2</v>
      </c>
      <c r="V585" s="3" t="s">
        <v>96</v>
      </c>
      <c r="W585" s="4">
        <v>1</v>
      </c>
      <c r="X585" s="4">
        <v>14024</v>
      </c>
      <c r="Y585" s="4">
        <v>58</v>
      </c>
      <c r="Z585" s="3" t="s">
        <v>97</v>
      </c>
      <c r="AA585" s="3" t="s">
        <v>98</v>
      </c>
      <c r="AB585" s="4">
        <v>58</v>
      </c>
      <c r="AC585" s="3" t="s">
        <v>677</v>
      </c>
      <c r="AD585" s="4">
        <v>50</v>
      </c>
      <c r="AE585" s="3"/>
      <c r="AF585" s="3"/>
      <c r="AG585" s="3"/>
      <c r="AH585" s="3"/>
      <c r="AI585" s="6">
        <v>9.5509999999999984</v>
      </c>
      <c r="AJ585" s="7">
        <v>31200</v>
      </c>
      <c r="AK585" s="7">
        <v>29190</v>
      </c>
      <c r="AL585" s="8">
        <v>0.93557692307692308</v>
      </c>
      <c r="AM585" s="7">
        <v>98960</v>
      </c>
      <c r="AN585" s="9">
        <v>3.3902021240150737</v>
      </c>
      <c r="AO585" s="9">
        <v>45.36</v>
      </c>
      <c r="AP585" s="9">
        <v>74.736999999999995</v>
      </c>
      <c r="AQ585" s="9">
        <v>1.6529506871463218</v>
      </c>
      <c r="AR585" s="9">
        <v>1.5554001561425532</v>
      </c>
      <c r="AS585" s="10">
        <v>1.4804001561425535</v>
      </c>
      <c r="AT585" s="11">
        <v>6.4423076923076916E-2</v>
      </c>
      <c r="AU585" s="12">
        <v>6446</v>
      </c>
      <c r="AV585" s="12">
        <v>19189</v>
      </c>
      <c r="AW585" s="12">
        <v>92627</v>
      </c>
      <c r="AX585" s="12">
        <v>45314</v>
      </c>
      <c r="AY585" s="12">
        <v>-16120</v>
      </c>
      <c r="AZ585" s="12">
        <v>163576</v>
      </c>
      <c r="BA585" s="9">
        <v>5.6038369304556355</v>
      </c>
      <c r="BB585" s="12">
        <v>83794</v>
      </c>
      <c r="BC585" s="9">
        <v>0.84674616006467263</v>
      </c>
      <c r="BD585" s="9">
        <v>5.6038369304556355</v>
      </c>
      <c r="BE585" s="12">
        <v>39318.93</v>
      </c>
      <c r="BF585" s="9">
        <v>0.38510377930476963</v>
      </c>
      <c r="BG585" s="9">
        <v>1.3055796505652622</v>
      </c>
      <c r="BH585" s="12">
        <v>4175.6493831883863</v>
      </c>
      <c r="BI585" s="13">
        <v>4.2195325214110617E-2</v>
      </c>
      <c r="BJ585" s="12">
        <v>284242.83</v>
      </c>
      <c r="BK585" s="13">
        <v>2.8723002223120453</v>
      </c>
      <c r="BL585" s="6">
        <v>163576</v>
      </c>
      <c r="BM585" s="9">
        <v>153922.39945186707</v>
      </c>
      <c r="BN585" s="10">
        <v>146500.3994518671</v>
      </c>
      <c r="BO585" s="7">
        <v>424</v>
      </c>
      <c r="BP585" s="11">
        <v>1.358974358974359E-2</v>
      </c>
      <c r="BQ585" s="7">
        <v>149</v>
      </c>
      <c r="BR585" s="11">
        <v>4.7756410256410255E-3</v>
      </c>
      <c r="BS585" s="7">
        <v>337</v>
      </c>
      <c r="BT585" s="11">
        <v>1.0801282051282052E-2</v>
      </c>
      <c r="BU585" s="7">
        <v>215</v>
      </c>
      <c r="BV585" s="11">
        <v>6.8910256410256408E-3</v>
      </c>
      <c r="BW585" s="7">
        <v>212</v>
      </c>
      <c r="BX585" s="11">
        <v>6.7948717948717952E-3</v>
      </c>
      <c r="BY585" s="7">
        <v>338</v>
      </c>
      <c r="BZ585" s="11">
        <v>1.0833333333333334E-2</v>
      </c>
      <c r="CA585" s="7">
        <v>186</v>
      </c>
      <c r="CB585" s="11">
        <v>5.9615384615384617E-3</v>
      </c>
      <c r="CC585" s="9">
        <v>0.21</v>
      </c>
      <c r="CD585" s="9">
        <v>0.54500000000000004</v>
      </c>
      <c r="CE585" s="9">
        <v>1.091</v>
      </c>
      <c r="CF585" s="9">
        <v>1.82</v>
      </c>
      <c r="CG585" s="9">
        <v>2.5869999999999997</v>
      </c>
      <c r="CH585" s="9">
        <v>3.2519999999999998</v>
      </c>
      <c r="CI585" s="9">
        <v>0</v>
      </c>
    </row>
    <row r="586" spans="1:87" x14ac:dyDescent="0.35">
      <c r="A586" s="4">
        <v>24416</v>
      </c>
      <c r="B586" s="4">
        <v>1</v>
      </c>
      <c r="C586" s="4">
        <v>3</v>
      </c>
      <c r="D586" s="3" t="s">
        <v>251</v>
      </c>
      <c r="E586" s="4">
        <v>4688698</v>
      </c>
      <c r="F586" s="3" t="s">
        <v>426</v>
      </c>
      <c r="G586" s="4">
        <v>107</v>
      </c>
      <c r="H586" s="3" t="s">
        <v>89</v>
      </c>
      <c r="I586" s="3" t="s">
        <v>674</v>
      </c>
      <c r="J586" s="3" t="s">
        <v>676</v>
      </c>
      <c r="K586" s="3" t="s">
        <v>624</v>
      </c>
      <c r="L586" s="4">
        <v>2025</v>
      </c>
      <c r="M586" s="4">
        <v>4</v>
      </c>
      <c r="N586" s="4">
        <v>2025</v>
      </c>
      <c r="O586" s="3" t="s">
        <v>93</v>
      </c>
      <c r="P586" s="3" t="s">
        <v>125</v>
      </c>
      <c r="Q586" s="3" t="s">
        <v>95</v>
      </c>
      <c r="R586" s="5">
        <v>31200</v>
      </c>
      <c r="S586" s="4">
        <v>2400</v>
      </c>
      <c r="T586" s="4">
        <v>12.04</v>
      </c>
      <c r="U586" s="4">
        <v>4.3999999999999997E-2</v>
      </c>
      <c r="V586" s="3" t="s">
        <v>96</v>
      </c>
      <c r="W586" s="4">
        <v>1</v>
      </c>
      <c r="X586" s="4">
        <v>15124</v>
      </c>
      <c r="Y586" s="4">
        <v>50</v>
      </c>
      <c r="Z586" s="3" t="s">
        <v>97</v>
      </c>
      <c r="AA586" s="3" t="s">
        <v>98</v>
      </c>
      <c r="AB586" s="4">
        <v>50</v>
      </c>
      <c r="AC586" s="3" t="s">
        <v>620</v>
      </c>
      <c r="AD586" s="4">
        <v>48</v>
      </c>
      <c r="AE586" s="3"/>
      <c r="AF586" s="3"/>
      <c r="AG586" s="3"/>
      <c r="AH586" s="3"/>
      <c r="AI586" s="6">
        <v>9.3109999999999999</v>
      </c>
      <c r="AJ586" s="7">
        <v>31200</v>
      </c>
      <c r="AK586" s="7">
        <v>28903</v>
      </c>
      <c r="AL586" s="8">
        <v>0.92637820512820512</v>
      </c>
      <c r="AM586" s="7">
        <v>101200</v>
      </c>
      <c r="AN586" s="9">
        <v>3.5013666401411618</v>
      </c>
      <c r="AO586" s="9">
        <v>45.54</v>
      </c>
      <c r="AP586" s="9">
        <v>76.870999999999995</v>
      </c>
      <c r="AQ586" s="9">
        <v>1.6039525691699605</v>
      </c>
      <c r="AR586" s="9">
        <v>1.47861090913467</v>
      </c>
      <c r="AS586" s="10">
        <v>1.4036109091346702</v>
      </c>
      <c r="AT586" s="11">
        <v>7.3621794871794877E-2</v>
      </c>
      <c r="AU586" s="12">
        <v>6458</v>
      </c>
      <c r="AV586" s="12">
        <v>19376</v>
      </c>
      <c r="AW586" s="12">
        <v>97156</v>
      </c>
      <c r="AX586" s="12">
        <v>39330</v>
      </c>
      <c r="AY586" s="12">
        <v>-17212</v>
      </c>
      <c r="AZ586" s="12">
        <v>162320</v>
      </c>
      <c r="BA586" s="9">
        <v>5.6160260180604089</v>
      </c>
      <c r="BB586" s="12">
        <v>83794</v>
      </c>
      <c r="BC586" s="9">
        <v>0.82800395256916992</v>
      </c>
      <c r="BD586" s="9">
        <v>5.6160260180604089</v>
      </c>
      <c r="BE586" s="12">
        <v>44539.523000000001</v>
      </c>
      <c r="BF586" s="9">
        <v>0.42658033596837946</v>
      </c>
      <c r="BG586" s="9">
        <v>1.4936141576998927</v>
      </c>
      <c r="BH586" s="12">
        <v>2519.6645511182769</v>
      </c>
      <c r="BI586" s="13">
        <v>2.4897871058480996E-2</v>
      </c>
      <c r="BJ586" s="12">
        <v>280584.90000000002</v>
      </c>
      <c r="BK586" s="13">
        <v>2.7725780632411068</v>
      </c>
      <c r="BL586" s="6">
        <v>162320</v>
      </c>
      <c r="BM586" s="9">
        <v>149635.42400442861</v>
      </c>
      <c r="BN586" s="10">
        <v>142045.42400442864</v>
      </c>
      <c r="BO586" s="7">
        <v>556</v>
      </c>
      <c r="BP586" s="11">
        <v>1.7820512820512821E-2</v>
      </c>
      <c r="BQ586" s="7">
        <v>152</v>
      </c>
      <c r="BR586" s="11">
        <v>4.871794871794872E-3</v>
      </c>
      <c r="BS586" s="7">
        <v>288</v>
      </c>
      <c r="BT586" s="11">
        <v>9.2307692307692316E-3</v>
      </c>
      <c r="BU586" s="7">
        <v>197</v>
      </c>
      <c r="BV586" s="11">
        <v>6.3141025641025644E-3</v>
      </c>
      <c r="BW586" s="7">
        <v>232</v>
      </c>
      <c r="BX586" s="11">
        <v>7.4358974358974357E-3</v>
      </c>
      <c r="BY586" s="7">
        <v>325</v>
      </c>
      <c r="BZ586" s="11">
        <v>1.0416666666666666E-2</v>
      </c>
      <c r="CA586" s="7">
        <v>190</v>
      </c>
      <c r="CB586" s="11">
        <v>6.0897435897435898E-3</v>
      </c>
      <c r="CC586" s="9">
        <v>0.20400000000000001</v>
      </c>
      <c r="CD586" s="9">
        <v>0.52500000000000002</v>
      </c>
      <c r="CE586" s="9">
        <v>1.0549999999999999</v>
      </c>
      <c r="CF586" s="9">
        <v>1.75</v>
      </c>
      <c r="CG586" s="9">
        <v>2.56</v>
      </c>
      <c r="CH586" s="9">
        <v>3.173</v>
      </c>
      <c r="CI586" s="9">
        <v>0</v>
      </c>
    </row>
    <row r="587" spans="1:87" x14ac:dyDescent="0.35">
      <c r="A587" s="4">
        <v>24417</v>
      </c>
      <c r="B587" s="4">
        <v>1</v>
      </c>
      <c r="C587" s="4">
        <v>4</v>
      </c>
      <c r="D587" s="3" t="s">
        <v>251</v>
      </c>
      <c r="E587" s="4">
        <v>4688698</v>
      </c>
      <c r="F587" s="3" t="s">
        <v>426</v>
      </c>
      <c r="G587" s="4">
        <v>107</v>
      </c>
      <c r="H587" s="3" t="s">
        <v>89</v>
      </c>
      <c r="I587" s="3" t="s">
        <v>674</v>
      </c>
      <c r="J587" s="3" t="s">
        <v>676</v>
      </c>
      <c r="K587" s="3" t="s">
        <v>624</v>
      </c>
      <c r="L587" s="4">
        <v>2025</v>
      </c>
      <c r="M587" s="4">
        <v>4</v>
      </c>
      <c r="N587" s="4">
        <v>2025</v>
      </c>
      <c r="O587" s="3" t="s">
        <v>93</v>
      </c>
      <c r="P587" s="3" t="s">
        <v>125</v>
      </c>
      <c r="Q587" s="3" t="s">
        <v>95</v>
      </c>
      <c r="R587" s="5">
        <v>31200</v>
      </c>
      <c r="S587" s="4">
        <v>2400</v>
      </c>
      <c r="T587" s="4">
        <v>12.26</v>
      </c>
      <c r="U587" s="4">
        <v>4.2999999999999997E-2</v>
      </c>
      <c r="V587" s="3" t="s">
        <v>96</v>
      </c>
      <c r="W587" s="4">
        <v>1</v>
      </c>
      <c r="X587" s="4">
        <v>14224</v>
      </c>
      <c r="Y587" s="4">
        <v>56</v>
      </c>
      <c r="Z587" s="3" t="s">
        <v>97</v>
      </c>
      <c r="AA587" s="3" t="s">
        <v>98</v>
      </c>
      <c r="AB587" s="4">
        <v>56</v>
      </c>
      <c r="AC587" s="3" t="s">
        <v>678</v>
      </c>
      <c r="AD587" s="4">
        <v>56</v>
      </c>
      <c r="AE587" s="3"/>
      <c r="AF587" s="3"/>
      <c r="AG587" s="3"/>
      <c r="AH587" s="3"/>
      <c r="AI587" s="6">
        <v>9.4649999999999999</v>
      </c>
      <c r="AJ587" s="7">
        <v>31200</v>
      </c>
      <c r="AK587" s="7">
        <v>29432</v>
      </c>
      <c r="AL587" s="8">
        <v>0.94333333333333336</v>
      </c>
      <c r="AM587" s="7">
        <v>101700</v>
      </c>
      <c r="AN587" s="9">
        <v>3.4554226692035881</v>
      </c>
      <c r="AO587" s="9">
        <v>45.57</v>
      </c>
      <c r="AP587" s="9">
        <v>75.822000000000003</v>
      </c>
      <c r="AQ587" s="9">
        <v>1.573598820058997</v>
      </c>
      <c r="AR587" s="9">
        <v>1.4597431527581</v>
      </c>
      <c r="AS587" s="10">
        <v>1.3847431527581</v>
      </c>
      <c r="AT587" s="11">
        <v>5.6666666666666643E-2</v>
      </c>
      <c r="AU587" s="12">
        <v>6351</v>
      </c>
      <c r="AV587" s="12">
        <v>19213</v>
      </c>
      <c r="AW587" s="12">
        <v>96361</v>
      </c>
      <c r="AX587" s="12">
        <v>38110</v>
      </c>
      <c r="AY587" s="12">
        <v>-22410</v>
      </c>
      <c r="AZ587" s="12">
        <v>160035</v>
      </c>
      <c r="BA587" s="9">
        <v>5.4374490350638762</v>
      </c>
      <c r="BB587" s="12">
        <v>83794</v>
      </c>
      <c r="BC587" s="9">
        <v>0.82393313667649948</v>
      </c>
      <c r="BD587" s="9">
        <v>5.4374490350638762</v>
      </c>
      <c r="BE587" s="12">
        <v>45796.192000000003</v>
      </c>
      <c r="BF587" s="9">
        <v>0.43645978367748278</v>
      </c>
      <c r="BG587" s="9">
        <v>1.5081530307148681</v>
      </c>
      <c r="BH587" s="12">
        <v>2521.5295439597703</v>
      </c>
      <c r="BI587" s="13">
        <v>2.479380082556313E-2</v>
      </c>
      <c r="BJ587" s="12">
        <v>276508.67</v>
      </c>
      <c r="BK587" s="13">
        <v>2.7188659783677482</v>
      </c>
      <c r="BL587" s="6">
        <v>160035</v>
      </c>
      <c r="BM587" s="9">
        <v>148455.87863549875</v>
      </c>
      <c r="BN587" s="10">
        <v>140828.37863549878</v>
      </c>
      <c r="BO587" s="7">
        <v>382</v>
      </c>
      <c r="BP587" s="11">
        <v>1.2243589743589743E-2</v>
      </c>
      <c r="BQ587" s="7">
        <v>158</v>
      </c>
      <c r="BR587" s="11">
        <v>5.0641025641025642E-3</v>
      </c>
      <c r="BS587" s="7">
        <v>263</v>
      </c>
      <c r="BT587" s="11">
        <v>8.4294871794871797E-3</v>
      </c>
      <c r="BU587" s="7">
        <v>292</v>
      </c>
      <c r="BV587" s="11">
        <v>9.3589743589743597E-3</v>
      </c>
      <c r="BW587" s="7">
        <v>264</v>
      </c>
      <c r="BX587" s="11">
        <v>8.4615384615384613E-3</v>
      </c>
      <c r="BY587" s="7">
        <v>183</v>
      </c>
      <c r="BZ587" s="11">
        <v>5.8653846153846152E-3</v>
      </c>
      <c r="CA587" s="7">
        <v>226</v>
      </c>
      <c r="CB587" s="11">
        <v>7.2435897435897435E-3</v>
      </c>
      <c r="CC587" s="9">
        <v>0.2</v>
      </c>
      <c r="CD587" s="9">
        <v>0.53</v>
      </c>
      <c r="CE587" s="9">
        <v>1.0649999999999999</v>
      </c>
      <c r="CF587" s="9">
        <v>1.7649999999999999</v>
      </c>
      <c r="CG587" s="9">
        <v>2.5830000000000002</v>
      </c>
      <c r="CH587" s="9">
        <v>3.2789999999999999</v>
      </c>
      <c r="CI587" s="9">
        <v>0</v>
      </c>
    </row>
    <row r="588" spans="1:87" x14ac:dyDescent="0.35">
      <c r="A588" s="4">
        <v>24418</v>
      </c>
      <c r="B588" s="4">
        <v>1</v>
      </c>
      <c r="C588" s="4">
        <v>1</v>
      </c>
      <c r="D588" s="3" t="s">
        <v>151</v>
      </c>
      <c r="E588" s="4">
        <v>4304446</v>
      </c>
      <c r="F588" s="3" t="s">
        <v>421</v>
      </c>
      <c r="G588" s="4">
        <v>19</v>
      </c>
      <c r="H588" s="3" t="s">
        <v>89</v>
      </c>
      <c r="I588" s="3" t="s">
        <v>509</v>
      </c>
      <c r="J588" s="3" t="s">
        <v>662</v>
      </c>
      <c r="K588" s="3" t="s">
        <v>624</v>
      </c>
      <c r="L588" s="4">
        <v>2025</v>
      </c>
      <c r="M588" s="4">
        <v>4</v>
      </c>
      <c r="N588" s="4">
        <v>2025</v>
      </c>
      <c r="O588" s="3" t="s">
        <v>93</v>
      </c>
      <c r="P588" s="3" t="s">
        <v>125</v>
      </c>
      <c r="Q588" s="3" t="s">
        <v>101</v>
      </c>
      <c r="R588" s="5">
        <v>28800</v>
      </c>
      <c r="S588" s="4">
        <v>2400</v>
      </c>
      <c r="T588" s="4">
        <v>11.46</v>
      </c>
      <c r="U588" s="4">
        <v>4.1000000000000002E-2</v>
      </c>
      <c r="V588" s="3" t="s">
        <v>96</v>
      </c>
      <c r="W588" s="4">
        <v>1</v>
      </c>
      <c r="X588" s="4">
        <v>14624</v>
      </c>
      <c r="Y588" s="4">
        <v>54</v>
      </c>
      <c r="Z588" s="3" t="s">
        <v>97</v>
      </c>
      <c r="AA588" s="3" t="s">
        <v>98</v>
      </c>
      <c r="AB588" s="4">
        <v>54</v>
      </c>
      <c r="AC588" s="3" t="s">
        <v>679</v>
      </c>
      <c r="AD588" s="4">
        <v>54</v>
      </c>
      <c r="AE588" s="3"/>
      <c r="AF588" s="3"/>
      <c r="AG588" s="3"/>
      <c r="AH588" s="3"/>
      <c r="AI588" s="6">
        <v>9.0250000000000004</v>
      </c>
      <c r="AJ588" s="7">
        <v>28800</v>
      </c>
      <c r="AK588" s="7">
        <v>27514</v>
      </c>
      <c r="AL588" s="8">
        <v>0.95534722222222224</v>
      </c>
      <c r="AM588" s="7">
        <v>94580</v>
      </c>
      <c r="AN588" s="9">
        <v>3.4375227157083668</v>
      </c>
      <c r="AO588" s="9">
        <v>45</v>
      </c>
      <c r="AP588" s="9">
        <v>76.403000000000006</v>
      </c>
      <c r="AQ588" s="9">
        <v>1.6097166419961937</v>
      </c>
      <c r="AR588" s="9">
        <v>1.500335963069102</v>
      </c>
      <c r="AS588" s="10">
        <v>1.425335963069102</v>
      </c>
      <c r="AT588" s="11">
        <v>4.4652777777777763E-2</v>
      </c>
      <c r="AU588" s="12">
        <v>6456</v>
      </c>
      <c r="AV588" s="12">
        <v>19307</v>
      </c>
      <c r="AW588" s="12">
        <v>73853</v>
      </c>
      <c r="AX588" s="12">
        <v>52631</v>
      </c>
      <c r="AY588" s="12">
        <v>-10240</v>
      </c>
      <c r="AZ588" s="12">
        <v>152247</v>
      </c>
      <c r="BA588" s="9">
        <v>5.5334375227157082</v>
      </c>
      <c r="BB588" s="12">
        <v>77338.66</v>
      </c>
      <c r="BC588" s="9">
        <v>0.81770628039754711</v>
      </c>
      <c r="BD588" s="9">
        <v>5.5334375227157082</v>
      </c>
      <c r="BE588" s="12">
        <v>39647.673999999999</v>
      </c>
      <c r="BF588" s="9">
        <v>0.40630672446606048</v>
      </c>
      <c r="BG588" s="9">
        <v>1.3966885948971433</v>
      </c>
      <c r="BH588" s="12">
        <v>2725.1220458969033</v>
      </c>
      <c r="BI588" s="13">
        <v>2.881287847216011E-2</v>
      </c>
      <c r="BJ588" s="12">
        <v>262224.66000000003</v>
      </c>
      <c r="BK588" s="13">
        <v>2.7725170226263485</v>
      </c>
      <c r="BL588" s="6">
        <v>152247</v>
      </c>
      <c r="BM588" s="9">
        <v>141901.77538707567</v>
      </c>
      <c r="BN588" s="10">
        <v>134808.27538707567</v>
      </c>
      <c r="BO588" s="7">
        <v>121</v>
      </c>
      <c r="BP588" s="11">
        <v>4.2013888888888891E-3</v>
      </c>
      <c r="BQ588" s="7">
        <v>80</v>
      </c>
      <c r="BR588" s="11">
        <v>2.7777777777777779E-3</v>
      </c>
      <c r="BS588" s="7">
        <v>99</v>
      </c>
      <c r="BT588" s="11">
        <v>3.4375E-3</v>
      </c>
      <c r="BU588" s="7">
        <v>134</v>
      </c>
      <c r="BV588" s="11">
        <v>4.6527777777777774E-3</v>
      </c>
      <c r="BW588" s="7">
        <v>197</v>
      </c>
      <c r="BX588" s="11">
        <v>6.8402777777777776E-3</v>
      </c>
      <c r="BY588" s="7">
        <v>249</v>
      </c>
      <c r="BZ588" s="11">
        <v>8.6458333333333335E-3</v>
      </c>
      <c r="CA588" s="7">
        <v>60</v>
      </c>
      <c r="CB588" s="11">
        <v>2.0833333333333333E-3</v>
      </c>
      <c r="CC588" s="9">
        <v>0.191</v>
      </c>
      <c r="CD588" s="9">
        <v>0.49</v>
      </c>
      <c r="CE588" s="9">
        <v>1.0049999999999999</v>
      </c>
      <c r="CF588" s="9">
        <v>1.65</v>
      </c>
      <c r="CG588" s="9">
        <v>2.415</v>
      </c>
      <c r="CH588" s="9">
        <v>3.2329999999999997</v>
      </c>
      <c r="CI588" s="9">
        <v>0</v>
      </c>
    </row>
    <row r="589" spans="1:87" x14ac:dyDescent="0.35">
      <c r="A589" s="4">
        <v>24419</v>
      </c>
      <c r="B589" s="4">
        <v>1</v>
      </c>
      <c r="C589" s="4">
        <v>2</v>
      </c>
      <c r="D589" s="3" t="s">
        <v>151</v>
      </c>
      <c r="E589" s="4">
        <v>4304446</v>
      </c>
      <c r="F589" s="3" t="s">
        <v>421</v>
      </c>
      <c r="G589" s="4">
        <v>19</v>
      </c>
      <c r="H589" s="3" t="s">
        <v>89</v>
      </c>
      <c r="I589" s="3" t="s">
        <v>509</v>
      </c>
      <c r="J589" s="3" t="s">
        <v>662</v>
      </c>
      <c r="K589" s="3" t="s">
        <v>624</v>
      </c>
      <c r="L589" s="4">
        <v>2025</v>
      </c>
      <c r="M589" s="4">
        <v>4</v>
      </c>
      <c r="N589" s="4">
        <v>2025</v>
      </c>
      <c r="O589" s="3" t="s">
        <v>93</v>
      </c>
      <c r="P589" s="3" t="s">
        <v>100</v>
      </c>
      <c r="Q589" s="3" t="s">
        <v>95</v>
      </c>
      <c r="R589" s="5">
        <v>28800</v>
      </c>
      <c r="S589" s="4">
        <v>2400</v>
      </c>
      <c r="T589" s="4">
        <v>11.26</v>
      </c>
      <c r="U589" s="4">
        <v>3.7999999999999999E-2</v>
      </c>
      <c r="V589" s="3" t="s">
        <v>96</v>
      </c>
      <c r="W589" s="4">
        <v>1</v>
      </c>
      <c r="X589" s="4">
        <v>16524</v>
      </c>
      <c r="Y589" s="4">
        <v>40</v>
      </c>
      <c r="Z589" s="3" t="s">
        <v>97</v>
      </c>
      <c r="AA589" s="3" t="s">
        <v>98</v>
      </c>
      <c r="AB589" s="4">
        <v>40</v>
      </c>
      <c r="AC589" s="3" t="s">
        <v>680</v>
      </c>
      <c r="AD589" s="4">
        <v>40</v>
      </c>
      <c r="AE589" s="3"/>
      <c r="AF589" s="3"/>
      <c r="AG589" s="3"/>
      <c r="AH589" s="3"/>
      <c r="AI589" s="6">
        <v>8.9599999999999991</v>
      </c>
      <c r="AJ589" s="7">
        <v>28800</v>
      </c>
      <c r="AK589" s="7">
        <v>27030</v>
      </c>
      <c r="AL589" s="8">
        <v>0.93854166666666672</v>
      </c>
      <c r="AM589" s="7">
        <v>91700</v>
      </c>
      <c r="AN589" s="9">
        <v>3.3925268220495743</v>
      </c>
      <c r="AO589" s="9">
        <v>45.03</v>
      </c>
      <c r="AP589" s="9">
        <v>75.347999999999999</v>
      </c>
      <c r="AQ589" s="9">
        <v>1.6405125408942203</v>
      </c>
      <c r="AR589" s="9">
        <v>1.5423808353818267</v>
      </c>
      <c r="AS589" s="10">
        <v>1.4673808353818267</v>
      </c>
      <c r="AT589" s="11">
        <v>6.1458333333333282E-2</v>
      </c>
      <c r="AU589" s="12">
        <v>6454</v>
      </c>
      <c r="AV589" s="12">
        <v>19298</v>
      </c>
      <c r="AW589" s="12">
        <v>74145</v>
      </c>
      <c r="AX589" s="12">
        <v>50538</v>
      </c>
      <c r="AY589" s="12">
        <v>-10340</v>
      </c>
      <c r="AZ589" s="12">
        <v>150435</v>
      </c>
      <c r="BA589" s="9">
        <v>5.5654827968923417</v>
      </c>
      <c r="BB589" s="12">
        <v>77338.66</v>
      </c>
      <c r="BC589" s="9">
        <v>0.84338778625954203</v>
      </c>
      <c r="BD589" s="9">
        <v>5.5654827968923417</v>
      </c>
      <c r="BE589" s="12">
        <v>37436.549999999996</v>
      </c>
      <c r="BF589" s="9">
        <v>0.39569651035986919</v>
      </c>
      <c r="BG589" s="9">
        <v>1.3424110247872736</v>
      </c>
      <c r="BH589" s="12">
        <v>1371.369687129901</v>
      </c>
      <c r="BI589" s="13">
        <v>1.4954958420173402E-2</v>
      </c>
      <c r="BJ589" s="12">
        <v>259119.99</v>
      </c>
      <c r="BK589" s="13">
        <v>2.8257359869138492</v>
      </c>
      <c r="BL589" s="6">
        <v>150435</v>
      </c>
      <c r="BM589" s="9">
        <v>141436.32260451349</v>
      </c>
      <c r="BN589" s="10">
        <v>134558.82260451352</v>
      </c>
      <c r="BO589" s="7">
        <v>117</v>
      </c>
      <c r="BP589" s="11">
        <v>4.0625000000000001E-3</v>
      </c>
      <c r="BQ589" s="7">
        <v>75</v>
      </c>
      <c r="BR589" s="11">
        <v>2.6041666666666665E-3</v>
      </c>
      <c r="BS589" s="7">
        <v>102</v>
      </c>
      <c r="BT589" s="11">
        <v>3.5416666666666665E-3</v>
      </c>
      <c r="BU589" s="7">
        <v>131</v>
      </c>
      <c r="BV589" s="11">
        <v>4.5486111111111109E-3</v>
      </c>
      <c r="BW589" s="7">
        <v>192</v>
      </c>
      <c r="BX589" s="11">
        <v>6.6666666666666671E-3</v>
      </c>
      <c r="BY589" s="7">
        <v>230</v>
      </c>
      <c r="BZ589" s="11">
        <v>7.9861111111111105E-3</v>
      </c>
      <c r="CA589" s="7">
        <v>65</v>
      </c>
      <c r="CB589" s="11">
        <v>2.2569444444444442E-3</v>
      </c>
      <c r="CC589" s="9">
        <v>0.186</v>
      </c>
      <c r="CD589" s="9">
        <v>0.47499999999999998</v>
      </c>
      <c r="CE589" s="9">
        <v>0.98199999999999998</v>
      </c>
      <c r="CF589" s="9">
        <v>1.653</v>
      </c>
      <c r="CG589" s="9">
        <v>2.4359999999999999</v>
      </c>
      <c r="CH589" s="9">
        <v>3.19</v>
      </c>
      <c r="CI589" s="9">
        <v>0</v>
      </c>
    </row>
    <row r="590" spans="1:87" x14ac:dyDescent="0.35">
      <c r="A590" s="4">
        <v>24420</v>
      </c>
      <c r="B590" s="4">
        <v>1</v>
      </c>
      <c r="C590" s="4">
        <v>3</v>
      </c>
      <c r="D590" s="3" t="s">
        <v>151</v>
      </c>
      <c r="E590" s="4">
        <v>4304446</v>
      </c>
      <c r="F590" s="3" t="s">
        <v>421</v>
      </c>
      <c r="G590" s="4">
        <v>19</v>
      </c>
      <c r="H590" s="3" t="s">
        <v>89</v>
      </c>
      <c r="I590" s="3" t="s">
        <v>509</v>
      </c>
      <c r="J590" s="3" t="s">
        <v>662</v>
      </c>
      <c r="K590" s="3" t="s">
        <v>624</v>
      </c>
      <c r="L590" s="4">
        <v>2025</v>
      </c>
      <c r="M590" s="4">
        <v>4</v>
      </c>
      <c r="N590" s="4">
        <v>2025</v>
      </c>
      <c r="O590" s="3" t="s">
        <v>93</v>
      </c>
      <c r="P590" s="3" t="s">
        <v>125</v>
      </c>
      <c r="Q590" s="3" t="s">
        <v>101</v>
      </c>
      <c r="R590" s="5">
        <v>28800</v>
      </c>
      <c r="S590" s="4">
        <v>2400</v>
      </c>
      <c r="T590" s="4">
        <v>11.46</v>
      </c>
      <c r="U590" s="4">
        <v>4.2000000000000003E-2</v>
      </c>
      <c r="V590" s="3" t="s">
        <v>96</v>
      </c>
      <c r="W590" s="4">
        <v>1</v>
      </c>
      <c r="X590" s="4">
        <v>14524</v>
      </c>
      <c r="Y590" s="4">
        <v>54</v>
      </c>
      <c r="Z590" s="3" t="s">
        <v>97</v>
      </c>
      <c r="AA590" s="3" t="s">
        <v>98</v>
      </c>
      <c r="AB590" s="4">
        <v>54</v>
      </c>
      <c r="AC590" s="3" t="s">
        <v>681</v>
      </c>
      <c r="AD590" s="4">
        <v>54</v>
      </c>
      <c r="AE590" s="3"/>
      <c r="AF590" s="3"/>
      <c r="AG590" s="3"/>
      <c r="AH590" s="3"/>
      <c r="AI590" s="6">
        <v>8.782</v>
      </c>
      <c r="AJ590" s="7">
        <v>28800</v>
      </c>
      <c r="AK590" s="7">
        <v>27513</v>
      </c>
      <c r="AL590" s="8">
        <v>0.95531250000000001</v>
      </c>
      <c r="AM590" s="7">
        <v>93240</v>
      </c>
      <c r="AN590" s="9">
        <v>3.3889434085704941</v>
      </c>
      <c r="AO590" s="9">
        <v>45.29</v>
      </c>
      <c r="AP590" s="9">
        <v>74.831999999999994</v>
      </c>
      <c r="AQ590" s="9">
        <v>1.6285392535392536</v>
      </c>
      <c r="AR590" s="9">
        <v>1.53130340139663</v>
      </c>
      <c r="AS590" s="10">
        <v>1.4563034013966301</v>
      </c>
      <c r="AT590" s="11">
        <v>4.4687499999999991E-2</v>
      </c>
      <c r="AU590" s="12">
        <v>6066</v>
      </c>
      <c r="AV590" s="12">
        <v>19305</v>
      </c>
      <c r="AW590" s="12">
        <v>75217</v>
      </c>
      <c r="AX590" s="12">
        <v>51257</v>
      </c>
      <c r="AY590" s="12">
        <v>-9000</v>
      </c>
      <c r="AZ590" s="12">
        <v>151845</v>
      </c>
      <c r="BA590" s="9">
        <v>5.5190273688801659</v>
      </c>
      <c r="BB590" s="12">
        <v>77338.66</v>
      </c>
      <c r="BC590" s="9">
        <v>0.82945795795795796</v>
      </c>
      <c r="BD590" s="9">
        <v>5.5190273688801659</v>
      </c>
      <c r="BE590" s="12">
        <v>37692.81</v>
      </c>
      <c r="BF590" s="9">
        <v>0.3918248605748606</v>
      </c>
      <c r="BG590" s="9">
        <v>1.3278722785592265</v>
      </c>
      <c r="BH590" s="12">
        <v>1377.1138650817011</v>
      </c>
      <c r="BI590" s="13">
        <v>1.4769560972562216E-2</v>
      </c>
      <c r="BJ590" s="12">
        <v>261453.20999999993</v>
      </c>
      <c r="BK590" s="13">
        <v>2.8040884813384808</v>
      </c>
      <c r="BL590" s="6">
        <v>151845</v>
      </c>
      <c r="BM590" s="9">
        <v>142778.72914622177</v>
      </c>
      <c r="BN590" s="10">
        <v>135785.7291462218</v>
      </c>
      <c r="BO590" s="7">
        <v>119</v>
      </c>
      <c r="BP590" s="11">
        <v>4.1319444444444442E-3</v>
      </c>
      <c r="BQ590" s="7">
        <v>65</v>
      </c>
      <c r="BR590" s="11">
        <v>2.2569444444444442E-3</v>
      </c>
      <c r="BS590" s="7">
        <v>104</v>
      </c>
      <c r="BT590" s="11">
        <v>3.6111111111111109E-3</v>
      </c>
      <c r="BU590" s="7">
        <v>140</v>
      </c>
      <c r="BV590" s="11">
        <v>4.8611111111111112E-3</v>
      </c>
      <c r="BW590" s="7">
        <v>195</v>
      </c>
      <c r="BX590" s="11">
        <v>6.7708333333333336E-3</v>
      </c>
      <c r="BY590" s="7">
        <v>224</v>
      </c>
      <c r="BZ590" s="11">
        <v>7.7777777777777776E-3</v>
      </c>
      <c r="CA590" s="7">
        <v>60</v>
      </c>
      <c r="CB590" s="11">
        <v>2.0833333333333333E-3</v>
      </c>
      <c r="CC590" s="9">
        <v>0.19500000000000001</v>
      </c>
      <c r="CD590" s="9">
        <v>0.495</v>
      </c>
      <c r="CE590" s="9">
        <v>1</v>
      </c>
      <c r="CF590" s="9">
        <v>1.62</v>
      </c>
      <c r="CG590" s="9">
        <v>2.3199999999999998</v>
      </c>
      <c r="CH590" s="9">
        <v>3.11</v>
      </c>
      <c r="CI590" s="9">
        <v>0</v>
      </c>
    </row>
    <row r="591" spans="1:87" x14ac:dyDescent="0.35">
      <c r="A591" s="4">
        <v>24421</v>
      </c>
      <c r="B591" s="4">
        <v>1</v>
      </c>
      <c r="C591" s="4">
        <v>4</v>
      </c>
      <c r="D591" s="3" t="s">
        <v>151</v>
      </c>
      <c r="E591" s="4">
        <v>4304446</v>
      </c>
      <c r="F591" s="3" t="s">
        <v>421</v>
      </c>
      <c r="G591" s="4">
        <v>19</v>
      </c>
      <c r="H591" s="3" t="s">
        <v>89</v>
      </c>
      <c r="I591" s="3" t="s">
        <v>509</v>
      </c>
      <c r="J591" s="3" t="s">
        <v>676</v>
      </c>
      <c r="K591" s="3" t="s">
        <v>624</v>
      </c>
      <c r="L591" s="4">
        <v>2025</v>
      </c>
      <c r="M591" s="4">
        <v>4</v>
      </c>
      <c r="N591" s="4">
        <v>2025</v>
      </c>
      <c r="O591" s="3" t="s">
        <v>93</v>
      </c>
      <c r="P591" s="3" t="s">
        <v>641</v>
      </c>
      <c r="Q591" s="3" t="s">
        <v>95</v>
      </c>
      <c r="R591" s="5">
        <v>28800</v>
      </c>
      <c r="S591" s="4">
        <v>2400</v>
      </c>
      <c r="T591" s="4">
        <v>11.34</v>
      </c>
      <c r="U591" s="4">
        <v>4.2000000000000003E-2</v>
      </c>
      <c r="V591" s="3" t="s">
        <v>96</v>
      </c>
      <c r="W591" s="4">
        <v>1</v>
      </c>
      <c r="X591" s="4">
        <v>13724</v>
      </c>
      <c r="Y591" s="4">
        <v>60</v>
      </c>
      <c r="Z591" s="3" t="s">
        <v>97</v>
      </c>
      <c r="AA591" s="3" t="s">
        <v>98</v>
      </c>
      <c r="AB591" s="4">
        <v>60</v>
      </c>
      <c r="AC591" s="3" t="s">
        <v>682</v>
      </c>
      <c r="AD591" s="4">
        <v>60</v>
      </c>
      <c r="AE591" s="3"/>
      <c r="AF591" s="3"/>
      <c r="AG591" s="3"/>
      <c r="AH591" s="3"/>
      <c r="AI591" s="6">
        <v>8.5359999999999996</v>
      </c>
      <c r="AJ591" s="7">
        <v>28800</v>
      </c>
      <c r="AK591" s="7">
        <v>27215</v>
      </c>
      <c r="AL591" s="8">
        <v>0.94496527777777772</v>
      </c>
      <c r="AM591" s="7">
        <v>84660</v>
      </c>
      <c r="AN591" s="9">
        <v>3.1107844938453058</v>
      </c>
      <c r="AO591" s="9">
        <v>45.86</v>
      </c>
      <c r="AP591" s="9">
        <v>67.831000000000003</v>
      </c>
      <c r="AQ591" s="9">
        <v>1.6705646113867234</v>
      </c>
      <c r="AR591" s="9">
        <v>1.642868487925397</v>
      </c>
      <c r="AS591" s="10">
        <v>1.567868487925397</v>
      </c>
      <c r="AT591" s="11">
        <v>5.5034722222222276E-2</v>
      </c>
      <c r="AU591" s="12">
        <v>6072</v>
      </c>
      <c r="AV591" s="12">
        <v>19308</v>
      </c>
      <c r="AW591" s="12">
        <v>74602</v>
      </c>
      <c r="AX591" s="12">
        <v>41448</v>
      </c>
      <c r="AY591" s="12">
        <v>-3630</v>
      </c>
      <c r="AZ591" s="12">
        <v>141430</v>
      </c>
      <c r="BA591" s="9">
        <v>5.1967664890685281</v>
      </c>
      <c r="BB591" s="12">
        <v>77348.31</v>
      </c>
      <c r="BC591" s="9">
        <v>0.91363465627214735</v>
      </c>
      <c r="BD591" s="9">
        <v>5.1967664890685281</v>
      </c>
      <c r="BE591" s="12">
        <v>31796.54</v>
      </c>
      <c r="BF591" s="9">
        <v>0.36403023860146466</v>
      </c>
      <c r="BG591" s="9">
        <v>1.1324196215322433</v>
      </c>
      <c r="BH591" s="12">
        <v>1345.1105879216732</v>
      </c>
      <c r="BI591" s="13">
        <v>1.5888383982065594E-2</v>
      </c>
      <c r="BJ591" s="12">
        <v>243641.56</v>
      </c>
      <c r="BK591" s="13">
        <v>2.8778828254193245</v>
      </c>
      <c r="BL591" s="6">
        <v>141430</v>
      </c>
      <c r="BM591" s="9">
        <v>139085.2461877641</v>
      </c>
      <c r="BN591" s="10">
        <v>132735.7461877641</v>
      </c>
      <c r="BO591" s="7">
        <v>140</v>
      </c>
      <c r="BP591" s="11">
        <v>4.8611111111111112E-3</v>
      </c>
      <c r="BQ591" s="7">
        <v>58</v>
      </c>
      <c r="BR591" s="11">
        <v>2.0138888888888888E-3</v>
      </c>
      <c r="BS591" s="7">
        <v>98</v>
      </c>
      <c r="BT591" s="11">
        <v>3.4027777777777776E-3</v>
      </c>
      <c r="BU591" s="7">
        <v>142</v>
      </c>
      <c r="BV591" s="11">
        <v>4.9305555555555552E-3</v>
      </c>
      <c r="BW591" s="7">
        <v>393</v>
      </c>
      <c r="BX591" s="11">
        <v>1.3645833333333333E-2</v>
      </c>
      <c r="BY591" s="7">
        <v>314</v>
      </c>
      <c r="BZ591" s="11">
        <v>1.0902777777777779E-2</v>
      </c>
      <c r="CA591" s="7">
        <v>57</v>
      </c>
      <c r="CB591" s="11">
        <v>1.9791666666666668E-3</v>
      </c>
      <c r="CC591" s="9">
        <v>0.19</v>
      </c>
      <c r="CD591" s="9">
        <v>0.49099999999999999</v>
      </c>
      <c r="CE591" s="9">
        <v>0.998</v>
      </c>
      <c r="CF591" s="9">
        <v>1.6</v>
      </c>
      <c r="CG591" s="9">
        <v>2.3050000000000002</v>
      </c>
      <c r="CH591" s="9">
        <v>2.91</v>
      </c>
      <c r="CI591" s="9">
        <v>0</v>
      </c>
    </row>
    <row r="592" spans="1:87" x14ac:dyDescent="0.35">
      <c r="A592" s="4">
        <v>24422</v>
      </c>
      <c r="B592" s="4">
        <v>1</v>
      </c>
      <c r="C592" s="4">
        <v>1</v>
      </c>
      <c r="D592" s="3" t="s">
        <v>133</v>
      </c>
      <c r="E592" s="4">
        <v>4161645</v>
      </c>
      <c r="F592" s="3" t="s">
        <v>416</v>
      </c>
      <c r="G592" s="4">
        <v>86</v>
      </c>
      <c r="H592" s="3" t="s">
        <v>89</v>
      </c>
      <c r="I592" s="3" t="s">
        <v>278</v>
      </c>
      <c r="J592" s="3" t="s">
        <v>659</v>
      </c>
      <c r="K592" s="3" t="s">
        <v>624</v>
      </c>
      <c r="L592" s="4">
        <v>2025</v>
      </c>
      <c r="M592" s="4">
        <v>4</v>
      </c>
      <c r="N592" s="4">
        <v>2025</v>
      </c>
      <c r="O592" s="3" t="s">
        <v>93</v>
      </c>
      <c r="P592" s="3" t="s">
        <v>125</v>
      </c>
      <c r="Q592" s="3" t="s">
        <v>95</v>
      </c>
      <c r="R592" s="5">
        <v>31700</v>
      </c>
      <c r="S592" s="4">
        <v>2400</v>
      </c>
      <c r="T592" s="4">
        <v>12.3</v>
      </c>
      <c r="U592" s="4">
        <v>3.5000000000000003E-2</v>
      </c>
      <c r="V592" s="3" t="s">
        <v>96</v>
      </c>
      <c r="W592" s="4">
        <v>1</v>
      </c>
      <c r="X592" s="4">
        <v>18324</v>
      </c>
      <c r="Y592" s="4">
        <v>30</v>
      </c>
      <c r="Z592" s="3" t="s">
        <v>97</v>
      </c>
      <c r="AA592" s="3" t="s">
        <v>98</v>
      </c>
      <c r="AB592" s="4">
        <v>30</v>
      </c>
      <c r="AC592" s="4">
        <v>30</v>
      </c>
      <c r="AD592" s="4">
        <v>30</v>
      </c>
      <c r="AE592" s="3"/>
      <c r="AF592" s="3"/>
      <c r="AG592" s="3"/>
      <c r="AH592" s="3"/>
      <c r="AI592" s="6">
        <v>8.472999999999999</v>
      </c>
      <c r="AJ592" s="7">
        <v>31700</v>
      </c>
      <c r="AK592" s="7">
        <v>29526</v>
      </c>
      <c r="AL592" s="8">
        <v>0.93141955835962142</v>
      </c>
      <c r="AM592" s="7">
        <v>106520</v>
      </c>
      <c r="AN592" s="9">
        <v>3.607667818194134</v>
      </c>
      <c r="AO592" s="9">
        <v>45.03</v>
      </c>
      <c r="AP592" s="9">
        <v>80.11699999999999</v>
      </c>
      <c r="AQ592" s="9">
        <v>1.5804825384904244</v>
      </c>
      <c r="AR592" s="9">
        <v>1.4285655839418909</v>
      </c>
      <c r="AS592" s="10">
        <v>1.353565583941891</v>
      </c>
      <c r="AT592" s="11">
        <v>6.8580441640378575E-2</v>
      </c>
      <c r="AU592" s="12">
        <v>6311</v>
      </c>
      <c r="AV592" s="12">
        <v>19701</v>
      </c>
      <c r="AW592" s="12">
        <v>88002</v>
      </c>
      <c r="AX592" s="12">
        <v>54339</v>
      </c>
      <c r="AY592" s="12">
        <v>-12880</v>
      </c>
      <c r="AZ592" s="12">
        <v>168353</v>
      </c>
      <c r="BA592" s="9">
        <v>5.7018559913296754</v>
      </c>
      <c r="BB592" s="12">
        <v>85126.23</v>
      </c>
      <c r="BC592" s="9">
        <v>0.79915724746526473</v>
      </c>
      <c r="BD592" s="9">
        <v>5.7018559913296754</v>
      </c>
      <c r="BE592" s="12">
        <v>47595.911999999997</v>
      </c>
      <c r="BF592" s="9">
        <v>0.43353304543747656</v>
      </c>
      <c r="BG592" s="9">
        <v>1.5640432161484794</v>
      </c>
      <c r="BH592" s="12">
        <v>5789.8580749517669</v>
      </c>
      <c r="BI592" s="13">
        <v>5.4354657106193832E-2</v>
      </c>
      <c r="BJ592" s="12">
        <v>290249.31999999995</v>
      </c>
      <c r="BK592" s="13">
        <v>2.7248340217799472</v>
      </c>
      <c r="BL592" s="6">
        <v>168353</v>
      </c>
      <c r="BM592" s="9">
        <v>152170.80600149021</v>
      </c>
      <c r="BN592" s="10">
        <v>144181.80600149021</v>
      </c>
      <c r="BO592" s="7">
        <v>318</v>
      </c>
      <c r="BP592" s="11">
        <v>1.0031545741324921E-2</v>
      </c>
      <c r="BQ592" s="7">
        <v>271</v>
      </c>
      <c r="BR592" s="11">
        <v>8.5488958990536275E-3</v>
      </c>
      <c r="BS592" s="7">
        <v>312</v>
      </c>
      <c r="BT592" s="11">
        <v>9.8422712933753948E-3</v>
      </c>
      <c r="BU592" s="7">
        <v>288</v>
      </c>
      <c r="BV592" s="11">
        <v>9.0851735015772869E-3</v>
      </c>
      <c r="BW592" s="7">
        <v>433</v>
      </c>
      <c r="BX592" s="11">
        <v>1.3659305993690852E-2</v>
      </c>
      <c r="BY592" s="7">
        <v>341</v>
      </c>
      <c r="BZ592" s="11">
        <v>1.0757097791798106E-2</v>
      </c>
      <c r="CA592" s="7">
        <v>100</v>
      </c>
      <c r="CB592" s="11">
        <v>3.1545741324921135E-3</v>
      </c>
      <c r="CC592" s="9">
        <v>0.16800000000000001</v>
      </c>
      <c r="CD592" s="9">
        <v>0.435</v>
      </c>
      <c r="CE592" s="9">
        <v>0.92</v>
      </c>
      <c r="CF592" s="9">
        <v>1.53</v>
      </c>
      <c r="CG592" s="9">
        <v>2.29</v>
      </c>
      <c r="CH592" s="9">
        <v>3.0950000000000002</v>
      </c>
      <c r="CI592" s="9">
        <v>0</v>
      </c>
    </row>
    <row r="593" spans="1:87" x14ac:dyDescent="0.35">
      <c r="A593" s="4">
        <v>24423</v>
      </c>
      <c r="B593" s="4">
        <v>1</v>
      </c>
      <c r="C593" s="4">
        <v>2</v>
      </c>
      <c r="D593" s="3" t="s">
        <v>133</v>
      </c>
      <c r="E593" s="4">
        <v>4161645</v>
      </c>
      <c r="F593" s="3" t="s">
        <v>416</v>
      </c>
      <c r="G593" s="4">
        <v>86</v>
      </c>
      <c r="H593" s="3" t="s">
        <v>89</v>
      </c>
      <c r="I593" s="3" t="s">
        <v>278</v>
      </c>
      <c r="J593" s="3" t="s">
        <v>659</v>
      </c>
      <c r="K593" s="3" t="s">
        <v>624</v>
      </c>
      <c r="L593" s="4">
        <v>2025</v>
      </c>
      <c r="M593" s="4">
        <v>4</v>
      </c>
      <c r="N593" s="4">
        <v>2025</v>
      </c>
      <c r="O593" s="3" t="s">
        <v>93</v>
      </c>
      <c r="P593" s="3" t="s">
        <v>125</v>
      </c>
      <c r="Q593" s="3" t="s">
        <v>95</v>
      </c>
      <c r="R593" s="5">
        <v>31700</v>
      </c>
      <c r="S593" s="4">
        <v>2400</v>
      </c>
      <c r="T593" s="4">
        <v>12.5</v>
      </c>
      <c r="U593" s="4">
        <v>3.5999999999999997E-2</v>
      </c>
      <c r="V593" s="3" t="s">
        <v>96</v>
      </c>
      <c r="W593" s="4">
        <v>1</v>
      </c>
      <c r="X593" s="4">
        <v>17924</v>
      </c>
      <c r="Y593" s="4">
        <v>33</v>
      </c>
      <c r="Z593" s="3" t="s">
        <v>97</v>
      </c>
      <c r="AA593" s="3" t="s">
        <v>98</v>
      </c>
      <c r="AB593" s="4">
        <v>33</v>
      </c>
      <c r="AC593" s="3" t="s">
        <v>683</v>
      </c>
      <c r="AD593" s="4">
        <v>33</v>
      </c>
      <c r="AE593" s="3"/>
      <c r="AF593" s="3"/>
      <c r="AG593" s="3"/>
      <c r="AH593" s="3"/>
      <c r="AI593" s="6">
        <v>8.5840000000000014</v>
      </c>
      <c r="AJ593" s="7">
        <v>31700</v>
      </c>
      <c r="AK593" s="7">
        <v>30008</v>
      </c>
      <c r="AL593" s="8">
        <v>0.94662460567823348</v>
      </c>
      <c r="AM593" s="7">
        <v>106900</v>
      </c>
      <c r="AN593" s="9">
        <v>3.5623833644361502</v>
      </c>
      <c r="AO593" s="9">
        <v>45.06</v>
      </c>
      <c r="AP593" s="9">
        <v>79.054000000000002</v>
      </c>
      <c r="AQ593" s="9">
        <v>1.5757623947614594</v>
      </c>
      <c r="AR593" s="9">
        <v>1.4351665536524219</v>
      </c>
      <c r="AS593" s="10">
        <v>1.3601665536524219</v>
      </c>
      <c r="AT593" s="11">
        <v>5.3375394321766523E-2</v>
      </c>
      <c r="AU593" s="12">
        <v>6324</v>
      </c>
      <c r="AV593" s="12">
        <v>19705</v>
      </c>
      <c r="AW593" s="12">
        <v>89988</v>
      </c>
      <c r="AX593" s="12">
        <v>52432</v>
      </c>
      <c r="AY593" s="12">
        <v>-9650</v>
      </c>
      <c r="AZ593" s="12">
        <v>168449</v>
      </c>
      <c r="BA593" s="9">
        <v>5.6134697414022927</v>
      </c>
      <c r="BB593" s="12">
        <v>85126.23</v>
      </c>
      <c r="BC593" s="9">
        <v>0.79631646398503275</v>
      </c>
      <c r="BD593" s="9">
        <v>5.6134697414022927</v>
      </c>
      <c r="BE593" s="12">
        <v>46842.487999999998</v>
      </c>
      <c r="BF593" s="9">
        <v>0.42515369504209544</v>
      </c>
      <c r="BG593" s="9">
        <v>1.5145604505465209</v>
      </c>
      <c r="BH593" s="12">
        <v>2659.8954695113021</v>
      </c>
      <c r="BI593" s="13">
        <v>2.4882090453800767E-2</v>
      </c>
      <c r="BJ593" s="12">
        <v>290403.52</v>
      </c>
      <c r="BK593" s="13">
        <v>2.7165904583723108</v>
      </c>
      <c r="BL593" s="6">
        <v>168449</v>
      </c>
      <c r="BM593" s="9">
        <v>153419.3045854439</v>
      </c>
      <c r="BN593" s="10">
        <v>145401.8045854439</v>
      </c>
      <c r="BO593" s="7">
        <v>251</v>
      </c>
      <c r="BP593" s="11">
        <v>7.9179810725552042E-3</v>
      </c>
      <c r="BQ593" s="7">
        <v>233</v>
      </c>
      <c r="BR593" s="11">
        <v>7.3501577287066249E-3</v>
      </c>
      <c r="BS593" s="7">
        <v>340</v>
      </c>
      <c r="BT593" s="11">
        <v>1.0725552050473186E-2</v>
      </c>
      <c r="BU593" s="7">
        <v>262</v>
      </c>
      <c r="BV593" s="11">
        <v>8.2649842271293374E-3</v>
      </c>
      <c r="BW593" s="7">
        <v>325</v>
      </c>
      <c r="BX593" s="11">
        <v>1.025236593059937E-2</v>
      </c>
      <c r="BY593" s="7">
        <v>117</v>
      </c>
      <c r="BZ593" s="11">
        <v>3.6908517350157728E-3</v>
      </c>
      <c r="CA593" s="7">
        <v>164</v>
      </c>
      <c r="CB593" s="11">
        <v>5.1735015772870659E-3</v>
      </c>
      <c r="CC593" s="9">
        <v>0.17</v>
      </c>
      <c r="CD593" s="9">
        <v>0.438</v>
      </c>
      <c r="CE593" s="9">
        <v>0.93500000000000005</v>
      </c>
      <c r="CF593" s="9">
        <v>1.58</v>
      </c>
      <c r="CG593" s="9">
        <v>2.35</v>
      </c>
      <c r="CH593" s="9">
        <v>3.0750000000000002</v>
      </c>
      <c r="CI593" s="9">
        <v>0</v>
      </c>
    </row>
    <row r="594" spans="1:87" x14ac:dyDescent="0.35">
      <c r="A594" s="4">
        <v>24426</v>
      </c>
      <c r="B594" s="4">
        <v>1</v>
      </c>
      <c r="C594" s="4">
        <v>1</v>
      </c>
      <c r="D594" s="3" t="s">
        <v>133</v>
      </c>
      <c r="E594" s="4">
        <v>4912907</v>
      </c>
      <c r="F594" s="3" t="s">
        <v>684</v>
      </c>
      <c r="G594" s="3"/>
      <c r="H594" s="3"/>
      <c r="I594" s="3" t="s">
        <v>500</v>
      </c>
      <c r="J594" s="3" t="s">
        <v>654</v>
      </c>
      <c r="K594" s="3" t="s">
        <v>624</v>
      </c>
      <c r="L594" s="4">
        <v>2025</v>
      </c>
      <c r="M594" s="4">
        <v>4</v>
      </c>
      <c r="N594" s="4">
        <v>2025</v>
      </c>
      <c r="O594" s="3" t="s">
        <v>93</v>
      </c>
      <c r="P594" s="3" t="s">
        <v>118</v>
      </c>
      <c r="Q594" s="3" t="s">
        <v>95</v>
      </c>
      <c r="R594" s="5">
        <v>53000</v>
      </c>
      <c r="S594" s="4">
        <v>3600</v>
      </c>
      <c r="T594" s="4">
        <v>13.69</v>
      </c>
      <c r="U594" s="4">
        <v>4.1000000000000002E-2</v>
      </c>
      <c r="V594" s="3" t="s">
        <v>96</v>
      </c>
      <c r="W594" s="4">
        <v>1</v>
      </c>
      <c r="X594" s="4">
        <v>15524</v>
      </c>
      <c r="Y594" s="4">
        <v>47</v>
      </c>
      <c r="Z594" s="3" t="s">
        <v>97</v>
      </c>
      <c r="AA594" s="3" t="s">
        <v>98</v>
      </c>
      <c r="AB594" s="4">
        <v>47</v>
      </c>
      <c r="AC594" s="3" t="s">
        <v>685</v>
      </c>
      <c r="AD594" s="4">
        <v>47</v>
      </c>
      <c r="AE594" s="3"/>
      <c r="AF594" s="3"/>
      <c r="AG594" s="3"/>
      <c r="AH594" s="3"/>
      <c r="AI594" s="6">
        <v>6.0439999999999996</v>
      </c>
      <c r="AJ594" s="7">
        <v>53000</v>
      </c>
      <c r="AK594" s="7">
        <v>49273</v>
      </c>
      <c r="AL594" s="8">
        <v>0.92967924528301882</v>
      </c>
      <c r="AM594" s="7">
        <v>162880</v>
      </c>
      <c r="AN594" s="9">
        <v>3.3056643597913666</v>
      </c>
      <c r="AO594" s="9">
        <v>42.19</v>
      </c>
      <c r="AP594" s="9">
        <v>78.353999999999999</v>
      </c>
      <c r="AQ594" s="9">
        <v>1.5202910117878192</v>
      </c>
      <c r="AR594" s="9">
        <v>1.4438749218399776</v>
      </c>
      <c r="AS594" s="10">
        <v>1.3688749218399776</v>
      </c>
      <c r="AT594" s="11">
        <v>7.0320754716981182E-2</v>
      </c>
      <c r="AU594" s="12">
        <v>11778</v>
      </c>
      <c r="AV594" s="12">
        <v>31588</v>
      </c>
      <c r="AW594" s="12">
        <v>161099</v>
      </c>
      <c r="AX594" s="12">
        <v>43160</v>
      </c>
      <c r="AY594" s="12">
        <v>-16631</v>
      </c>
      <c r="AZ594" s="12">
        <v>247625</v>
      </c>
      <c r="BA594" s="9">
        <v>5.02557181417815</v>
      </c>
      <c r="BB594" s="12">
        <v>142342.37</v>
      </c>
      <c r="BC594" s="9">
        <v>0.87390944253438108</v>
      </c>
      <c r="BD594" s="9">
        <v>5.02557181417815</v>
      </c>
      <c r="BE594" s="12">
        <v>101748.74500000001</v>
      </c>
      <c r="BF594" s="9">
        <v>0.61031342092337926</v>
      </c>
      <c r="BG594" s="9">
        <v>2.0174913238487613</v>
      </c>
      <c r="BH594" s="12">
        <v>22676.930068044909</v>
      </c>
      <c r="BI594" s="13">
        <v>0.13922476711717158</v>
      </c>
      <c r="BJ594" s="12">
        <v>429126.32000000007</v>
      </c>
      <c r="BK594" s="13">
        <v>2.6346164047151279</v>
      </c>
      <c r="BL594" s="6">
        <v>247625</v>
      </c>
      <c r="BM594" s="9">
        <v>235178.34726929554</v>
      </c>
      <c r="BN594" s="10">
        <v>222962.34726929554</v>
      </c>
      <c r="BO594" s="7">
        <v>382</v>
      </c>
      <c r="BP594" s="11">
        <v>7.2075471698113212E-3</v>
      </c>
      <c r="BQ594" s="7">
        <v>688</v>
      </c>
      <c r="BR594" s="11">
        <v>1.2981132075471698E-2</v>
      </c>
      <c r="BS594" s="7">
        <v>648</v>
      </c>
      <c r="BT594" s="11">
        <v>1.2226415094339622E-2</v>
      </c>
      <c r="BU594" s="7">
        <v>754</v>
      </c>
      <c r="BV594" s="11">
        <v>1.4226415094339622E-2</v>
      </c>
      <c r="BW594" s="7">
        <v>612</v>
      </c>
      <c r="BX594" s="11">
        <v>1.1547169811320755E-2</v>
      </c>
      <c r="BY594" s="7">
        <v>643</v>
      </c>
      <c r="BZ594" s="11">
        <v>1.2132075471698114E-2</v>
      </c>
      <c r="CA594" s="7">
        <v>0</v>
      </c>
      <c r="CB594" s="11">
        <v>0</v>
      </c>
      <c r="CC594" s="9">
        <v>0.20300000000000001</v>
      </c>
      <c r="CD594" s="9">
        <v>0.51500000000000001</v>
      </c>
      <c r="CE594" s="9">
        <v>1.1299999999999999</v>
      </c>
      <c r="CF594" s="9">
        <v>1.7290000000000001</v>
      </c>
      <c r="CG594" s="9">
        <v>2.4260000000000002</v>
      </c>
      <c r="CH594" s="9">
        <v>0</v>
      </c>
      <c r="CI594" s="9">
        <v>0</v>
      </c>
    </row>
    <row r="595" spans="1:87" x14ac:dyDescent="0.35">
      <c r="A595" s="4">
        <v>24427</v>
      </c>
      <c r="B595" s="4">
        <v>1</v>
      </c>
      <c r="C595" s="4">
        <v>2</v>
      </c>
      <c r="D595" s="3" t="s">
        <v>133</v>
      </c>
      <c r="E595" s="4">
        <v>4912907</v>
      </c>
      <c r="F595" s="3" t="s">
        <v>684</v>
      </c>
      <c r="G595" s="3"/>
      <c r="H595" s="3"/>
      <c r="I595" s="3" t="s">
        <v>500</v>
      </c>
      <c r="J595" s="3" t="s">
        <v>654</v>
      </c>
      <c r="K595" s="3" t="s">
        <v>624</v>
      </c>
      <c r="L595" s="4">
        <v>2025</v>
      </c>
      <c r="M595" s="4">
        <v>4</v>
      </c>
      <c r="N595" s="4">
        <v>2025</v>
      </c>
      <c r="O595" s="3" t="s">
        <v>93</v>
      </c>
      <c r="P595" s="3" t="s">
        <v>118</v>
      </c>
      <c r="Q595" s="3" t="s">
        <v>95</v>
      </c>
      <c r="R595" s="5">
        <v>53000</v>
      </c>
      <c r="S595" s="4">
        <v>3600</v>
      </c>
      <c r="T595" s="4">
        <v>13.18</v>
      </c>
      <c r="U595" s="4">
        <v>4.2000000000000003E-2</v>
      </c>
      <c r="V595" s="3" t="s">
        <v>96</v>
      </c>
      <c r="W595" s="4">
        <v>1</v>
      </c>
      <c r="X595" s="4">
        <v>13624</v>
      </c>
      <c r="Y595" s="4">
        <v>61</v>
      </c>
      <c r="Z595" s="3" t="s">
        <v>97</v>
      </c>
      <c r="AA595" s="3" t="s">
        <v>98</v>
      </c>
      <c r="AB595" s="4">
        <v>61</v>
      </c>
      <c r="AC595" s="3" t="s">
        <v>686</v>
      </c>
      <c r="AD595" s="4">
        <v>61</v>
      </c>
      <c r="AE595" s="3"/>
      <c r="AF595" s="3"/>
      <c r="AG595" s="3"/>
      <c r="AH595" s="3"/>
      <c r="AI595" s="6">
        <v>6.0419999999999998</v>
      </c>
      <c r="AJ595" s="7">
        <v>53000</v>
      </c>
      <c r="AK595" s="7">
        <v>47436</v>
      </c>
      <c r="AL595" s="8">
        <v>0.89501886792452834</v>
      </c>
      <c r="AM595" s="7">
        <v>157120</v>
      </c>
      <c r="AN595" s="9">
        <v>3.3122522978328695</v>
      </c>
      <c r="AO595" s="9">
        <v>42.36</v>
      </c>
      <c r="AP595" s="9">
        <v>78.192999999999998</v>
      </c>
      <c r="AQ595" s="9">
        <v>1.5966395112016294</v>
      </c>
      <c r="AR595" s="9">
        <v>1.518576436743412</v>
      </c>
      <c r="AS595" s="10">
        <v>1.4435764367434121</v>
      </c>
      <c r="AT595" s="11">
        <v>0.10498113207547166</v>
      </c>
      <c r="AU595" s="12">
        <v>11799</v>
      </c>
      <c r="AV595" s="12">
        <v>31621</v>
      </c>
      <c r="AW595" s="12">
        <v>161293</v>
      </c>
      <c r="AX595" s="12">
        <v>46151</v>
      </c>
      <c r="AY595" s="12">
        <v>-23855</v>
      </c>
      <c r="AZ595" s="12">
        <v>250864</v>
      </c>
      <c r="BA595" s="9">
        <v>5.2884728897883466</v>
      </c>
      <c r="BB595" s="12">
        <v>142342.37</v>
      </c>
      <c r="BC595" s="9">
        <v>0.90594685590631363</v>
      </c>
      <c r="BD595" s="9">
        <v>5.2884728897883466</v>
      </c>
      <c r="BE595" s="12">
        <v>92120.712</v>
      </c>
      <c r="BF595" s="9">
        <v>0.5731065427698574</v>
      </c>
      <c r="BG595" s="9">
        <v>1.898273463192512</v>
      </c>
      <c r="BH595" s="12">
        <v>15294.525350510905</v>
      </c>
      <c r="BI595" s="13">
        <v>9.7342956660583665E-2</v>
      </c>
      <c r="BJ595" s="12">
        <v>435327.07000000007</v>
      </c>
      <c r="BK595" s="13">
        <v>2.7706661787169047</v>
      </c>
      <c r="BL595" s="6">
        <v>250864</v>
      </c>
      <c r="BM595" s="9">
        <v>238598.7297411249</v>
      </c>
      <c r="BN595" s="10">
        <v>226814.7297411249</v>
      </c>
      <c r="BO595" s="7">
        <v>1223</v>
      </c>
      <c r="BP595" s="11">
        <v>2.3075471698113206E-2</v>
      </c>
      <c r="BQ595" s="7">
        <v>757</v>
      </c>
      <c r="BR595" s="11">
        <v>1.4283018867924529E-2</v>
      </c>
      <c r="BS595" s="7">
        <v>469</v>
      </c>
      <c r="BT595" s="11">
        <v>8.8490566037735842E-3</v>
      </c>
      <c r="BU595" s="7">
        <v>759</v>
      </c>
      <c r="BV595" s="11">
        <v>1.4320754716981132E-2</v>
      </c>
      <c r="BW595" s="7">
        <v>629</v>
      </c>
      <c r="BX595" s="11">
        <v>1.1867924528301887E-2</v>
      </c>
      <c r="BY595" s="7">
        <v>871</v>
      </c>
      <c r="BZ595" s="11">
        <v>1.6433962264150944E-2</v>
      </c>
      <c r="CA595" s="7">
        <v>856</v>
      </c>
      <c r="CB595" s="11">
        <v>1.6150943396226414E-2</v>
      </c>
      <c r="CC595" s="9">
        <v>0.2</v>
      </c>
      <c r="CD595" s="9">
        <v>0.51</v>
      </c>
      <c r="CE595" s="9">
        <v>1.1080000000000001</v>
      </c>
      <c r="CF595" s="9">
        <v>1.746</v>
      </c>
      <c r="CG595" s="9">
        <v>2.4359999999999999</v>
      </c>
      <c r="CH595" s="9">
        <v>0</v>
      </c>
      <c r="CI595" s="9">
        <v>0</v>
      </c>
    </row>
    <row r="596" spans="1:87" x14ac:dyDescent="0.35">
      <c r="A596" s="4">
        <v>24428</v>
      </c>
      <c r="B596" s="4">
        <v>1</v>
      </c>
      <c r="C596" s="4">
        <v>3</v>
      </c>
      <c r="D596" s="3" t="s">
        <v>133</v>
      </c>
      <c r="E596" s="4">
        <v>4912907</v>
      </c>
      <c r="F596" s="3" t="s">
        <v>684</v>
      </c>
      <c r="G596" s="3"/>
      <c r="H596" s="3"/>
      <c r="I596" s="3" t="s">
        <v>512</v>
      </c>
      <c r="J596" s="3" t="s">
        <v>687</v>
      </c>
      <c r="K596" s="3" t="s">
        <v>624</v>
      </c>
      <c r="L596" s="4">
        <v>2025</v>
      </c>
      <c r="M596" s="4">
        <v>4</v>
      </c>
      <c r="N596" s="4">
        <v>2025</v>
      </c>
      <c r="O596" s="3" t="s">
        <v>93</v>
      </c>
      <c r="P596" s="3" t="s">
        <v>109</v>
      </c>
      <c r="Q596" s="3" t="s">
        <v>95</v>
      </c>
      <c r="R596" s="5">
        <v>53000</v>
      </c>
      <c r="S596" s="4">
        <v>3600</v>
      </c>
      <c r="T596" s="4">
        <v>13.85</v>
      </c>
      <c r="U596" s="4">
        <v>4.1000000000000002E-2</v>
      </c>
      <c r="V596" s="3" t="s">
        <v>96</v>
      </c>
      <c r="W596" s="4">
        <v>1</v>
      </c>
      <c r="X596" s="4">
        <v>15424</v>
      </c>
      <c r="Y596" s="4">
        <v>48</v>
      </c>
      <c r="Z596" s="3" t="s">
        <v>97</v>
      </c>
      <c r="AA596" s="3" t="s">
        <v>98</v>
      </c>
      <c r="AB596" s="4">
        <v>48</v>
      </c>
      <c r="AC596" s="3" t="s">
        <v>688</v>
      </c>
      <c r="AD596" s="4">
        <v>45</v>
      </c>
      <c r="AE596" s="3"/>
      <c r="AF596" s="3"/>
      <c r="AG596" s="3"/>
      <c r="AH596" s="3"/>
      <c r="AI596" s="6">
        <v>6.5549999999999997</v>
      </c>
      <c r="AJ596" s="7">
        <v>53000</v>
      </c>
      <c r="AK596" s="7">
        <v>49869</v>
      </c>
      <c r="AL596" s="8">
        <v>0.94092452830188678</v>
      </c>
      <c r="AM596" s="7">
        <v>160680</v>
      </c>
      <c r="AN596" s="9">
        <v>3.2220417493833846</v>
      </c>
      <c r="AO596" s="9">
        <v>42.38</v>
      </c>
      <c r="AP596" s="9">
        <v>76.022999999999996</v>
      </c>
      <c r="AQ596" s="9">
        <v>1.5573686830968385</v>
      </c>
      <c r="AR596" s="9">
        <v>1.5018582457509924</v>
      </c>
      <c r="AS596" s="10">
        <v>1.4268582457509924</v>
      </c>
      <c r="AT596" s="11">
        <v>5.9075471698113224E-2</v>
      </c>
      <c r="AU596" s="12">
        <v>13311</v>
      </c>
      <c r="AV596" s="12">
        <v>31608</v>
      </c>
      <c r="AW596" s="12">
        <v>160157</v>
      </c>
      <c r="AX596" s="12">
        <v>45162</v>
      </c>
      <c r="AY596" s="12">
        <v>-2790</v>
      </c>
      <c r="AZ596" s="12">
        <v>250238</v>
      </c>
      <c r="BA596" s="9">
        <v>5.0179069161202348</v>
      </c>
      <c r="BB596" s="12">
        <v>142342.37</v>
      </c>
      <c r="BC596" s="9">
        <v>0.88587484441125219</v>
      </c>
      <c r="BD596" s="9">
        <v>5.0179069161202348</v>
      </c>
      <c r="BE596" s="12">
        <v>98510.835000000006</v>
      </c>
      <c r="BF596" s="9">
        <v>0.59919734876773723</v>
      </c>
      <c r="BG596" s="9">
        <v>1.930638873849486</v>
      </c>
      <c r="BH596" s="12">
        <v>10373.394099542338</v>
      </c>
      <c r="BI596" s="13">
        <v>6.4559335944376017E-2</v>
      </c>
      <c r="BJ596" s="12">
        <v>432985.22000000009</v>
      </c>
      <c r="BK596" s="13">
        <v>2.6947051282051286</v>
      </c>
      <c r="BL596" s="6">
        <v>250238</v>
      </c>
      <c r="BM596" s="9">
        <v>241318.58292726945</v>
      </c>
      <c r="BN596" s="10">
        <v>229267.58292726945</v>
      </c>
      <c r="BO596" s="7">
        <v>1225</v>
      </c>
      <c r="BP596" s="11">
        <v>2.311320754716981E-2</v>
      </c>
      <c r="BQ596" s="7">
        <v>472</v>
      </c>
      <c r="BR596" s="11">
        <v>8.9056603773584909E-3</v>
      </c>
      <c r="BS596" s="7">
        <v>446</v>
      </c>
      <c r="BT596" s="11">
        <v>8.4150943396226422E-3</v>
      </c>
      <c r="BU596" s="7">
        <v>513</v>
      </c>
      <c r="BV596" s="11">
        <v>9.6792452830188683E-3</v>
      </c>
      <c r="BW596" s="7">
        <v>550</v>
      </c>
      <c r="BX596" s="11">
        <v>1.0377358490566037E-2</v>
      </c>
      <c r="BY596" s="7">
        <v>414</v>
      </c>
      <c r="BZ596" s="11">
        <v>7.8113207547169808E-3</v>
      </c>
      <c r="CA596" s="7">
        <v>0</v>
      </c>
      <c r="CB596" s="11">
        <v>0</v>
      </c>
      <c r="CC596" s="9">
        <v>0.19800000000000001</v>
      </c>
      <c r="CD596" s="9">
        <v>0.49</v>
      </c>
      <c r="CE596" s="9">
        <v>1.1080000000000001</v>
      </c>
      <c r="CF596" s="9">
        <v>1.88</v>
      </c>
      <c r="CG596" s="9">
        <v>2.8380000000000001</v>
      </c>
      <c r="CH596" s="9">
        <v>0</v>
      </c>
      <c r="CI596" s="9">
        <v>0</v>
      </c>
    </row>
    <row r="597" spans="1:87" x14ac:dyDescent="0.35">
      <c r="A597" s="4">
        <v>24429</v>
      </c>
      <c r="B597" s="4">
        <v>1</v>
      </c>
      <c r="C597" s="4">
        <v>4</v>
      </c>
      <c r="D597" s="3" t="s">
        <v>133</v>
      </c>
      <c r="E597" s="4">
        <v>4912907</v>
      </c>
      <c r="F597" s="3" t="s">
        <v>684</v>
      </c>
      <c r="G597" s="3"/>
      <c r="H597" s="3"/>
      <c r="I597" s="3" t="s">
        <v>512</v>
      </c>
      <c r="J597" s="3" t="s">
        <v>687</v>
      </c>
      <c r="K597" s="3" t="s">
        <v>624</v>
      </c>
      <c r="L597" s="4">
        <v>2025</v>
      </c>
      <c r="M597" s="4">
        <v>4</v>
      </c>
      <c r="N597" s="4">
        <v>2025</v>
      </c>
      <c r="O597" s="3" t="s">
        <v>93</v>
      </c>
      <c r="P597" s="3" t="s">
        <v>502</v>
      </c>
      <c r="Q597" s="3" t="s">
        <v>95</v>
      </c>
      <c r="R597" s="5">
        <v>48440</v>
      </c>
      <c r="S597" s="4">
        <v>3600</v>
      </c>
      <c r="T597" s="4">
        <v>13.46</v>
      </c>
      <c r="U597" s="4">
        <v>4.2000000000000003E-2</v>
      </c>
      <c r="V597" s="3" t="s">
        <v>96</v>
      </c>
      <c r="W597" s="4">
        <v>1</v>
      </c>
      <c r="X597" s="4">
        <v>12024</v>
      </c>
      <c r="Y597" s="4">
        <v>67</v>
      </c>
      <c r="Z597" s="3" t="s">
        <v>97</v>
      </c>
      <c r="AA597" s="3" t="s">
        <v>98</v>
      </c>
      <c r="AB597" s="4">
        <v>67</v>
      </c>
      <c r="AC597" s="3" t="s">
        <v>689</v>
      </c>
      <c r="AD597" s="4">
        <v>49</v>
      </c>
      <c r="AE597" s="3"/>
      <c r="AF597" s="3"/>
      <c r="AG597" s="3"/>
      <c r="AH597" s="3"/>
      <c r="AI597" s="6">
        <v>6.581999999999999</v>
      </c>
      <c r="AJ597" s="7">
        <v>48440</v>
      </c>
      <c r="AK597" s="7">
        <v>48440</v>
      </c>
      <c r="AL597" s="8">
        <v>1</v>
      </c>
      <c r="AM597" s="7">
        <v>163040</v>
      </c>
      <c r="AN597" s="9">
        <v>3.3658133773740708</v>
      </c>
      <c r="AO597" s="9">
        <v>43.1</v>
      </c>
      <c r="AP597" s="9">
        <v>78.100999999999999</v>
      </c>
      <c r="AQ597" s="9">
        <v>1.4974300785083414</v>
      </c>
      <c r="AR597" s="9">
        <v>1.4059767341648237</v>
      </c>
      <c r="AS597" s="10">
        <v>1.3309767341648238</v>
      </c>
      <c r="AT597" s="11">
        <v>0</v>
      </c>
      <c r="AU597" s="12">
        <v>10946</v>
      </c>
      <c r="AV597" s="12">
        <v>31615</v>
      </c>
      <c r="AW597" s="12">
        <v>160939</v>
      </c>
      <c r="AX597" s="12">
        <v>40641</v>
      </c>
      <c r="AY597" s="12">
        <v>-21420</v>
      </c>
      <c r="AZ597" s="12">
        <v>244141</v>
      </c>
      <c r="BA597" s="9">
        <v>5.0400701899256815</v>
      </c>
      <c r="BB597" s="12">
        <v>130095.55</v>
      </c>
      <c r="BC597" s="9">
        <v>0.7979363959764475</v>
      </c>
      <c r="BD597" s="9">
        <v>5.0400701899256815</v>
      </c>
      <c r="BE597" s="12">
        <v>101940.08</v>
      </c>
      <c r="BF597" s="9">
        <v>0.61077024043179584</v>
      </c>
      <c r="BG597" s="9">
        <v>2.0557386457473164</v>
      </c>
      <c r="BH597" s="12">
        <v>13527.666865754187</v>
      </c>
      <c r="BI597" s="13">
        <v>8.2971460167775929E-2</v>
      </c>
      <c r="BJ597" s="12">
        <v>422995.77</v>
      </c>
      <c r="BK597" s="13">
        <v>2.5944294038272817</v>
      </c>
      <c r="BL597" s="6">
        <v>244141</v>
      </c>
      <c r="BM597" s="9">
        <v>229230.44673823286</v>
      </c>
      <c r="BN597" s="10">
        <v>217002.44673823286</v>
      </c>
      <c r="BO597" s="7">
        <v>1518</v>
      </c>
      <c r="BP597" s="11">
        <v>3.1337737407101572E-2</v>
      </c>
      <c r="BQ597" s="7">
        <v>718</v>
      </c>
      <c r="BR597" s="11">
        <v>1.4822460776218002E-2</v>
      </c>
      <c r="BS597" s="7">
        <v>458</v>
      </c>
      <c r="BT597" s="11">
        <v>9.4549958711808418E-3</v>
      </c>
      <c r="BU597" s="7">
        <v>600</v>
      </c>
      <c r="BV597" s="11">
        <v>1.2386457473162676E-2</v>
      </c>
      <c r="BW597" s="7">
        <v>303</v>
      </c>
      <c r="BX597" s="11">
        <v>6.2551610239471511E-3</v>
      </c>
      <c r="BY597" s="7">
        <v>310</v>
      </c>
      <c r="BZ597" s="11">
        <v>6.3996696944673822E-3</v>
      </c>
      <c r="CA597" s="7">
        <v>0</v>
      </c>
      <c r="CB597" s="11">
        <v>0</v>
      </c>
      <c r="CC597" s="9">
        <v>0.19100000000000003</v>
      </c>
      <c r="CD597" s="9">
        <v>0.505</v>
      </c>
      <c r="CE597" s="9">
        <v>1.1000000000000001</v>
      </c>
      <c r="CF597" s="9">
        <v>1.9</v>
      </c>
      <c r="CG597" s="9">
        <v>2.8439999999999999</v>
      </c>
      <c r="CH597" s="9">
        <v>0</v>
      </c>
      <c r="CI597" s="9">
        <v>0</v>
      </c>
    </row>
    <row r="598" spans="1:87" x14ac:dyDescent="0.35">
      <c r="A598" s="4">
        <v>24430</v>
      </c>
      <c r="B598" s="4">
        <v>1</v>
      </c>
      <c r="C598" s="4">
        <v>1</v>
      </c>
      <c r="D598" s="3" t="s">
        <v>389</v>
      </c>
      <c r="E598" s="4">
        <v>4366042</v>
      </c>
      <c r="F598" s="3" t="s">
        <v>390</v>
      </c>
      <c r="G598" s="4">
        <v>28</v>
      </c>
      <c r="H598" s="3" t="s">
        <v>89</v>
      </c>
      <c r="I598" s="3" t="s">
        <v>486</v>
      </c>
      <c r="J598" s="3" t="s">
        <v>631</v>
      </c>
      <c r="K598" s="3" t="s">
        <v>624</v>
      </c>
      <c r="L598" s="4">
        <v>2025</v>
      </c>
      <c r="M598" s="4">
        <v>4</v>
      </c>
      <c r="N598" s="4">
        <v>2025</v>
      </c>
      <c r="O598" s="3" t="s">
        <v>93</v>
      </c>
      <c r="P598" s="3" t="s">
        <v>118</v>
      </c>
      <c r="Q598" s="3" t="s">
        <v>95</v>
      </c>
      <c r="R598" s="5">
        <v>30000</v>
      </c>
      <c r="S598" s="4">
        <v>2400</v>
      </c>
      <c r="T598" s="4">
        <v>11.95</v>
      </c>
      <c r="U598" s="4">
        <v>4.2999999999999997E-2</v>
      </c>
      <c r="V598" s="3" t="s">
        <v>96</v>
      </c>
      <c r="W598" s="4">
        <v>1</v>
      </c>
      <c r="X598" s="4">
        <v>13624</v>
      </c>
      <c r="Y598" s="4">
        <v>60</v>
      </c>
      <c r="Z598" s="3" t="s">
        <v>97</v>
      </c>
      <c r="AA598" s="3" t="s">
        <v>98</v>
      </c>
      <c r="AB598" s="4">
        <v>60</v>
      </c>
      <c r="AC598" s="3" t="s">
        <v>690</v>
      </c>
      <c r="AD598" s="4">
        <v>60</v>
      </c>
      <c r="AE598" s="3"/>
      <c r="AF598" s="3"/>
      <c r="AG598" s="3"/>
      <c r="AH598" s="3"/>
      <c r="AI598" s="6">
        <v>8.9730000000000008</v>
      </c>
      <c r="AJ598" s="7">
        <v>30000</v>
      </c>
      <c r="AK598" s="7">
        <v>28680</v>
      </c>
      <c r="AL598" s="8">
        <v>0.95599999999999996</v>
      </c>
      <c r="AM598" s="7">
        <v>98880</v>
      </c>
      <c r="AN598" s="9">
        <v>3.4476987447698746</v>
      </c>
      <c r="AO598" s="9">
        <v>44.32</v>
      </c>
      <c r="AP598" s="9">
        <v>77.796000000000006</v>
      </c>
      <c r="AQ598" s="9">
        <v>1.6325444983818771</v>
      </c>
      <c r="AR598" s="9">
        <v>1.5206198121894086</v>
      </c>
      <c r="AS598" s="10">
        <v>1.4456198121894084</v>
      </c>
      <c r="AT598" s="11">
        <v>4.4000000000000039E-2</v>
      </c>
      <c r="AU598" s="12">
        <v>6475</v>
      </c>
      <c r="AV598" s="12">
        <v>19094</v>
      </c>
      <c r="AW598" s="12">
        <v>96821</v>
      </c>
      <c r="AX598" s="12">
        <v>39036</v>
      </c>
      <c r="AY598" s="12">
        <v>0</v>
      </c>
      <c r="AZ598" s="12">
        <v>161426</v>
      </c>
      <c r="BA598" s="9">
        <v>5.6285216178521615</v>
      </c>
      <c r="BB598" s="12">
        <v>80048.37</v>
      </c>
      <c r="BC598" s="9">
        <v>0.80955066747572813</v>
      </c>
      <c r="BD598" s="9">
        <v>5.6285216178521615</v>
      </c>
      <c r="BE598" s="12">
        <v>43536.24</v>
      </c>
      <c r="BF598" s="9">
        <v>0.42764644012944986</v>
      </c>
      <c r="BG598" s="9">
        <v>1.4743960948396095</v>
      </c>
      <c r="BH598" s="12">
        <v>4272.0509843337477</v>
      </c>
      <c r="BI598" s="13">
        <v>4.3204399113407642E-2</v>
      </c>
      <c r="BJ598" s="12">
        <v>281124.49</v>
      </c>
      <c r="BK598" s="13">
        <v>2.8430874797734629</v>
      </c>
      <c r="BL598" s="6">
        <v>161426</v>
      </c>
      <c r="BM598" s="9">
        <v>150358.88702928871</v>
      </c>
      <c r="BN598" s="10">
        <v>142942.88702928871</v>
      </c>
      <c r="BO598" s="7">
        <v>159</v>
      </c>
      <c r="BP598" s="11">
        <v>5.3E-3</v>
      </c>
      <c r="BQ598" s="7">
        <v>142</v>
      </c>
      <c r="BR598" s="11">
        <v>4.7333333333333333E-3</v>
      </c>
      <c r="BS598" s="7">
        <v>209</v>
      </c>
      <c r="BT598" s="11">
        <v>6.966666666666667E-3</v>
      </c>
      <c r="BU598" s="7">
        <v>244</v>
      </c>
      <c r="BV598" s="11">
        <v>8.1333333333333327E-3</v>
      </c>
      <c r="BW598" s="7">
        <v>207</v>
      </c>
      <c r="BX598" s="11">
        <v>6.8999999999999999E-3</v>
      </c>
      <c r="BY598" s="7">
        <v>268</v>
      </c>
      <c r="BZ598" s="11">
        <v>8.9333333333333331E-3</v>
      </c>
      <c r="CA598" s="7">
        <v>70</v>
      </c>
      <c r="CB598" s="11">
        <v>2.3333333333333335E-3</v>
      </c>
      <c r="CC598" s="9">
        <v>0.20200000000000001</v>
      </c>
      <c r="CD598" s="9">
        <v>0.51</v>
      </c>
      <c r="CE598" s="9">
        <v>1.018</v>
      </c>
      <c r="CF598" s="9">
        <v>1.66</v>
      </c>
      <c r="CG598" s="9">
        <v>2.34</v>
      </c>
      <c r="CH598" s="9">
        <v>3.2</v>
      </c>
      <c r="CI598" s="9">
        <v>0</v>
      </c>
    </row>
    <row r="599" spans="1:87" x14ac:dyDescent="0.35">
      <c r="A599" s="4">
        <v>24431</v>
      </c>
      <c r="B599" s="4">
        <v>1</v>
      </c>
      <c r="C599" s="4">
        <v>2</v>
      </c>
      <c r="D599" s="3" t="s">
        <v>389</v>
      </c>
      <c r="E599" s="4">
        <v>4366042</v>
      </c>
      <c r="F599" s="3" t="s">
        <v>390</v>
      </c>
      <c r="G599" s="4">
        <v>28</v>
      </c>
      <c r="H599" s="3" t="s">
        <v>89</v>
      </c>
      <c r="I599" s="3" t="s">
        <v>486</v>
      </c>
      <c r="J599" s="3" t="s">
        <v>631</v>
      </c>
      <c r="K599" s="3" t="s">
        <v>624</v>
      </c>
      <c r="L599" s="4">
        <v>2025</v>
      </c>
      <c r="M599" s="4">
        <v>4</v>
      </c>
      <c r="N599" s="4">
        <v>2025</v>
      </c>
      <c r="O599" s="3" t="s">
        <v>93</v>
      </c>
      <c r="P599" s="3" t="s">
        <v>118</v>
      </c>
      <c r="Q599" s="3" t="s">
        <v>95</v>
      </c>
      <c r="R599" s="5">
        <v>30000</v>
      </c>
      <c r="S599" s="4">
        <v>2400</v>
      </c>
      <c r="T599" s="4">
        <v>11.69</v>
      </c>
      <c r="U599" s="4">
        <v>4.2999999999999997E-2</v>
      </c>
      <c r="V599" s="3" t="s">
        <v>96</v>
      </c>
      <c r="W599" s="4">
        <v>1</v>
      </c>
      <c r="X599" s="4">
        <v>13824</v>
      </c>
      <c r="Y599" s="4">
        <v>59</v>
      </c>
      <c r="Z599" s="3" t="s">
        <v>97</v>
      </c>
      <c r="AA599" s="3" t="s">
        <v>98</v>
      </c>
      <c r="AB599" s="4">
        <v>59</v>
      </c>
      <c r="AC599" s="4">
        <v>59</v>
      </c>
      <c r="AD599" s="4">
        <v>59</v>
      </c>
      <c r="AE599" s="3"/>
      <c r="AF599" s="3"/>
      <c r="AG599" s="3"/>
      <c r="AH599" s="3"/>
      <c r="AI599" s="6">
        <v>8.9190000000000005</v>
      </c>
      <c r="AJ599" s="7">
        <v>30000</v>
      </c>
      <c r="AK599" s="7">
        <v>28046</v>
      </c>
      <c r="AL599" s="8">
        <v>0.93486666666666662</v>
      </c>
      <c r="AM599" s="7">
        <v>95120</v>
      </c>
      <c r="AN599" s="9">
        <v>3.3915709905155818</v>
      </c>
      <c r="AO599" s="9">
        <v>44.42</v>
      </c>
      <c r="AP599" s="9">
        <v>76.367000000000004</v>
      </c>
      <c r="AQ599" s="9">
        <v>1.6337783851976451</v>
      </c>
      <c r="AR599" s="9">
        <v>1.5358856375687497</v>
      </c>
      <c r="AS599" s="10">
        <v>1.4608856375687496</v>
      </c>
      <c r="AT599" s="11">
        <v>6.5133333333333376E-2</v>
      </c>
      <c r="AU599" s="12">
        <v>6459</v>
      </c>
      <c r="AV599" s="12">
        <v>18240</v>
      </c>
      <c r="AW599" s="12">
        <v>97182</v>
      </c>
      <c r="AX599" s="12">
        <v>33524</v>
      </c>
      <c r="AY599" s="12">
        <v>-24919</v>
      </c>
      <c r="AZ599" s="12">
        <v>155405</v>
      </c>
      <c r="BA599" s="9">
        <v>5.5410753761677247</v>
      </c>
      <c r="BB599" s="12">
        <v>80048.37</v>
      </c>
      <c r="BC599" s="9">
        <v>0.84155140874684609</v>
      </c>
      <c r="BD599" s="9">
        <v>5.5410753761677247</v>
      </c>
      <c r="BE599" s="12">
        <v>39208.308000000005</v>
      </c>
      <c r="BF599" s="9">
        <v>0.39997655592935244</v>
      </c>
      <c r="BG599" s="9">
        <v>1.3565488839763247</v>
      </c>
      <c r="BH599" s="12">
        <v>3556.1662381657165</v>
      </c>
      <c r="BI599" s="13">
        <v>3.7386104270034866E-2</v>
      </c>
      <c r="BJ599" s="12">
        <v>271591.15999999997</v>
      </c>
      <c r="BK599" s="13">
        <v>2.8552476871320436</v>
      </c>
      <c r="BL599" s="6">
        <v>155405</v>
      </c>
      <c r="BM599" s="9">
        <v>146093.44184553946</v>
      </c>
      <c r="BN599" s="10">
        <v>138959.44184553946</v>
      </c>
      <c r="BO599" s="7">
        <v>160</v>
      </c>
      <c r="BP599" s="11">
        <v>5.3333333333333332E-3</v>
      </c>
      <c r="BQ599" s="7">
        <v>142</v>
      </c>
      <c r="BR599" s="11">
        <v>4.7333333333333333E-3</v>
      </c>
      <c r="BS599" s="7">
        <v>349</v>
      </c>
      <c r="BT599" s="11">
        <v>1.1633333333333334E-2</v>
      </c>
      <c r="BU599" s="7">
        <v>343</v>
      </c>
      <c r="BV599" s="11">
        <v>1.1433333333333334E-2</v>
      </c>
      <c r="BW599" s="7">
        <v>352</v>
      </c>
      <c r="BX599" s="11">
        <v>1.1733333333333333E-2</v>
      </c>
      <c r="BY599" s="7">
        <v>413</v>
      </c>
      <c r="BZ599" s="11">
        <v>1.3766666666666667E-2</v>
      </c>
      <c r="CA599" s="7">
        <v>70</v>
      </c>
      <c r="CB599" s="11">
        <v>2.3333333333333335E-3</v>
      </c>
      <c r="CC599" s="9">
        <v>0.20300000000000001</v>
      </c>
      <c r="CD599" s="9">
        <v>0.51600000000000001</v>
      </c>
      <c r="CE599" s="9">
        <v>1.02</v>
      </c>
      <c r="CF599" s="9">
        <v>1.6719999999999999</v>
      </c>
      <c r="CG599" s="9">
        <v>2.29</v>
      </c>
      <c r="CH599" s="9">
        <v>3.1749999999999998</v>
      </c>
      <c r="CI599" s="9">
        <v>0</v>
      </c>
    </row>
    <row r="600" spans="1:87" x14ac:dyDescent="0.35">
      <c r="A600" s="4">
        <v>24432</v>
      </c>
      <c r="B600" s="4">
        <v>1</v>
      </c>
      <c r="C600" s="4">
        <v>1</v>
      </c>
      <c r="D600" s="3" t="s">
        <v>114</v>
      </c>
      <c r="E600" s="4">
        <v>3165434</v>
      </c>
      <c r="F600" s="3" t="s">
        <v>456</v>
      </c>
      <c r="G600" s="4">
        <v>144</v>
      </c>
      <c r="H600" s="3" t="s">
        <v>89</v>
      </c>
      <c r="I600" s="3" t="s">
        <v>509</v>
      </c>
      <c r="J600" s="3" t="s">
        <v>662</v>
      </c>
      <c r="K600" s="3" t="s">
        <v>624</v>
      </c>
      <c r="L600" s="4">
        <v>2025</v>
      </c>
      <c r="M600" s="4">
        <v>4</v>
      </c>
      <c r="N600" s="4">
        <v>2025</v>
      </c>
      <c r="O600" s="3" t="s">
        <v>93</v>
      </c>
      <c r="P600" s="3" t="s">
        <v>158</v>
      </c>
      <c r="Q600" s="3" t="s">
        <v>95</v>
      </c>
      <c r="R600" s="5">
        <v>18000</v>
      </c>
      <c r="S600" s="4">
        <v>1500</v>
      </c>
      <c r="T600" s="4">
        <v>11.28</v>
      </c>
      <c r="U600" s="4">
        <v>3.9E-2</v>
      </c>
      <c r="V600" s="3" t="s">
        <v>96</v>
      </c>
      <c r="W600" s="4">
        <v>1</v>
      </c>
      <c r="X600" s="4">
        <v>15524</v>
      </c>
      <c r="Y600" s="4">
        <v>47</v>
      </c>
      <c r="Z600" s="3" t="s">
        <v>97</v>
      </c>
      <c r="AA600" s="3" t="s">
        <v>98</v>
      </c>
      <c r="AB600" s="4">
        <v>47</v>
      </c>
      <c r="AC600" s="3" t="s">
        <v>691</v>
      </c>
      <c r="AD600" s="4">
        <v>33</v>
      </c>
      <c r="AE600" s="3"/>
      <c r="AF600" s="3"/>
      <c r="AG600" s="3"/>
      <c r="AH600" s="3"/>
      <c r="AI600" s="6">
        <v>8.7579999999999991</v>
      </c>
      <c r="AJ600" s="7">
        <v>18000</v>
      </c>
      <c r="AK600" s="7">
        <v>16920</v>
      </c>
      <c r="AL600" s="8">
        <v>0.94</v>
      </c>
      <c r="AM600" s="7">
        <v>58060</v>
      </c>
      <c r="AN600" s="9">
        <v>3.4314420803782504</v>
      </c>
      <c r="AO600" s="9">
        <v>45.27</v>
      </c>
      <c r="AP600" s="9">
        <v>75.798000000000002</v>
      </c>
      <c r="AQ600" s="9">
        <v>1.5862211505339303</v>
      </c>
      <c r="AR600" s="9">
        <v>1.4783606304393677</v>
      </c>
      <c r="AS600" s="10">
        <v>1.4033606304393678</v>
      </c>
      <c r="AT600" s="11">
        <v>6.0000000000000053E-2</v>
      </c>
      <c r="AU600" s="12">
        <v>3627</v>
      </c>
      <c r="AV600" s="12">
        <v>11289</v>
      </c>
      <c r="AW600" s="12">
        <v>52733</v>
      </c>
      <c r="AX600" s="12">
        <v>24447</v>
      </c>
      <c r="AY600" s="12">
        <v>0</v>
      </c>
      <c r="AZ600" s="12">
        <v>92096</v>
      </c>
      <c r="BA600" s="9">
        <v>5.4430260047281322</v>
      </c>
      <c r="BB600" s="12">
        <v>48336.66</v>
      </c>
      <c r="BC600" s="9">
        <v>0.83252945229073383</v>
      </c>
      <c r="BD600" s="9">
        <v>5.4430260047281322</v>
      </c>
      <c r="BE600" s="12">
        <v>25007.759999999998</v>
      </c>
      <c r="BF600" s="9">
        <v>0.38732724767481919</v>
      </c>
      <c r="BG600" s="9">
        <v>1.3290910165484635</v>
      </c>
      <c r="BH600" s="12">
        <v>4226.7729687542205</v>
      </c>
      <c r="BI600" s="13">
        <v>7.2800085579645554E-2</v>
      </c>
      <c r="BJ600" s="12">
        <v>159269.91</v>
      </c>
      <c r="BK600" s="13">
        <v>2.7431951429555634</v>
      </c>
      <c r="BL600" s="6">
        <v>92096</v>
      </c>
      <c r="BM600" s="9">
        <v>85833.618203309685</v>
      </c>
      <c r="BN600" s="10">
        <v>81479.118203309699</v>
      </c>
      <c r="BO600" s="7">
        <v>198</v>
      </c>
      <c r="BP600" s="11">
        <v>1.0999999999999999E-2</v>
      </c>
      <c r="BQ600" s="7">
        <v>88</v>
      </c>
      <c r="BR600" s="11">
        <v>4.8888888888888888E-3</v>
      </c>
      <c r="BS600" s="7">
        <v>141</v>
      </c>
      <c r="BT600" s="11">
        <v>7.8333333333333328E-3</v>
      </c>
      <c r="BU600" s="7">
        <v>157</v>
      </c>
      <c r="BV600" s="11">
        <v>8.7222222222222215E-3</v>
      </c>
      <c r="BW600" s="7">
        <v>170</v>
      </c>
      <c r="BX600" s="11">
        <v>9.4444444444444445E-3</v>
      </c>
      <c r="BY600" s="7">
        <v>190</v>
      </c>
      <c r="BZ600" s="11">
        <v>1.0555555555555556E-2</v>
      </c>
      <c r="CA600" s="7">
        <v>136</v>
      </c>
      <c r="CB600" s="11">
        <v>7.5555555555555558E-3</v>
      </c>
      <c r="CC600" s="9">
        <v>0.188</v>
      </c>
      <c r="CD600" s="9">
        <v>0.48199999999999998</v>
      </c>
      <c r="CE600" s="9">
        <v>0.996</v>
      </c>
      <c r="CF600" s="9">
        <v>1.635</v>
      </c>
      <c r="CG600" s="9">
        <v>2.298</v>
      </c>
      <c r="CH600" s="9">
        <v>3.12</v>
      </c>
      <c r="CI600" s="9">
        <v>0</v>
      </c>
    </row>
    <row r="601" spans="1:87" x14ac:dyDescent="0.35">
      <c r="A601" s="4">
        <v>24433</v>
      </c>
      <c r="B601" s="4">
        <v>1</v>
      </c>
      <c r="C601" s="4">
        <v>2</v>
      </c>
      <c r="D601" s="3" t="s">
        <v>114</v>
      </c>
      <c r="E601" s="4">
        <v>3165434</v>
      </c>
      <c r="F601" s="3" t="s">
        <v>456</v>
      </c>
      <c r="G601" s="4">
        <v>144</v>
      </c>
      <c r="H601" s="3" t="s">
        <v>89</v>
      </c>
      <c r="I601" s="3" t="s">
        <v>509</v>
      </c>
      <c r="J601" s="3" t="s">
        <v>662</v>
      </c>
      <c r="K601" s="3" t="s">
        <v>624</v>
      </c>
      <c r="L601" s="4">
        <v>2025</v>
      </c>
      <c r="M601" s="4">
        <v>4</v>
      </c>
      <c r="N601" s="4">
        <v>2025</v>
      </c>
      <c r="O601" s="3" t="s">
        <v>93</v>
      </c>
      <c r="P601" s="3" t="s">
        <v>158</v>
      </c>
      <c r="Q601" s="3" t="s">
        <v>95</v>
      </c>
      <c r="R601" s="5">
        <v>18000</v>
      </c>
      <c r="S601" s="4">
        <v>1500</v>
      </c>
      <c r="T601" s="4">
        <v>11.27</v>
      </c>
      <c r="U601" s="4">
        <v>0.04</v>
      </c>
      <c r="V601" s="3" t="s">
        <v>96</v>
      </c>
      <c r="W601" s="4">
        <v>1</v>
      </c>
      <c r="X601" s="4">
        <v>13524</v>
      </c>
      <c r="Y601" s="4">
        <v>62</v>
      </c>
      <c r="Z601" s="3" t="s">
        <v>97</v>
      </c>
      <c r="AA601" s="3" t="s">
        <v>98</v>
      </c>
      <c r="AB601" s="4">
        <v>62</v>
      </c>
      <c r="AC601" s="4">
        <v>62</v>
      </c>
      <c r="AD601" s="4">
        <v>62</v>
      </c>
      <c r="AE601" s="3"/>
      <c r="AF601" s="3"/>
      <c r="AG601" s="3"/>
      <c r="AH601" s="3"/>
      <c r="AI601" s="6">
        <v>8.7249999999999996</v>
      </c>
      <c r="AJ601" s="7">
        <v>18000</v>
      </c>
      <c r="AK601" s="7">
        <v>16900</v>
      </c>
      <c r="AL601" s="8">
        <v>0.93888888888888888</v>
      </c>
      <c r="AM601" s="7">
        <v>58300</v>
      </c>
      <c r="AN601" s="9">
        <v>3.4497041420118344</v>
      </c>
      <c r="AO601" s="9">
        <v>45.27</v>
      </c>
      <c r="AP601" s="9">
        <v>76.212999999999994</v>
      </c>
      <c r="AQ601" s="9">
        <v>1.5898799313893655</v>
      </c>
      <c r="AR601" s="9">
        <v>1.477453895886407</v>
      </c>
      <c r="AS601" s="10">
        <v>1.4024538958864068</v>
      </c>
      <c r="AT601" s="11">
        <v>6.1111111111111116E-2</v>
      </c>
      <c r="AU601" s="12">
        <v>3636</v>
      </c>
      <c r="AV601" s="12">
        <v>11191</v>
      </c>
      <c r="AW601" s="12">
        <v>52433</v>
      </c>
      <c r="AX601" s="12">
        <v>25430</v>
      </c>
      <c r="AY601" s="12">
        <v>0</v>
      </c>
      <c r="AZ601" s="12">
        <v>92690</v>
      </c>
      <c r="BA601" s="9">
        <v>5.4846153846153847</v>
      </c>
      <c r="BB601" s="12">
        <v>48336.66</v>
      </c>
      <c r="BC601" s="9">
        <v>0.82910222984562609</v>
      </c>
      <c r="BD601" s="9">
        <v>5.4846153846153847</v>
      </c>
      <c r="BE601" s="12">
        <v>24657.1</v>
      </c>
      <c r="BF601" s="9">
        <v>0.38032418524871359</v>
      </c>
      <c r="BG601" s="9">
        <v>1.3120059171597633</v>
      </c>
      <c r="BH601" s="12">
        <v>4227.6681653181377</v>
      </c>
      <c r="BI601" s="13">
        <v>7.2515748976297381E-2</v>
      </c>
      <c r="BJ601" s="12">
        <v>160248.75</v>
      </c>
      <c r="BK601" s="13">
        <v>2.7486921097770156</v>
      </c>
      <c r="BL601" s="6">
        <v>92690</v>
      </c>
      <c r="BM601" s="9">
        <v>86135.562130177525</v>
      </c>
      <c r="BN601" s="10">
        <v>81763.06213017751</v>
      </c>
      <c r="BO601" s="7">
        <v>270</v>
      </c>
      <c r="BP601" s="11">
        <v>1.4999999999999999E-2</v>
      </c>
      <c r="BQ601" s="7">
        <v>87</v>
      </c>
      <c r="BR601" s="11">
        <v>4.8333333333333336E-3</v>
      </c>
      <c r="BS601" s="7">
        <v>97</v>
      </c>
      <c r="BT601" s="11">
        <v>5.3888888888888892E-3</v>
      </c>
      <c r="BU601" s="7">
        <v>134</v>
      </c>
      <c r="BV601" s="11">
        <v>7.4444444444444445E-3</v>
      </c>
      <c r="BW601" s="7">
        <v>171</v>
      </c>
      <c r="BX601" s="11">
        <v>9.4999999999999998E-3</v>
      </c>
      <c r="BY601" s="7">
        <v>187</v>
      </c>
      <c r="BZ601" s="11">
        <v>1.0388888888888888E-2</v>
      </c>
      <c r="CA601" s="7">
        <v>137</v>
      </c>
      <c r="CB601" s="11">
        <v>7.611111111111111E-3</v>
      </c>
      <c r="CC601" s="9">
        <v>0.192</v>
      </c>
      <c r="CD601" s="9">
        <v>0.48899999999999999</v>
      </c>
      <c r="CE601" s="9">
        <v>0.98799999999999999</v>
      </c>
      <c r="CF601" s="9">
        <v>1.615</v>
      </c>
      <c r="CG601" s="9">
        <v>2.2909999999999999</v>
      </c>
      <c r="CH601" s="9">
        <v>3.11</v>
      </c>
      <c r="CI601" s="9">
        <v>0</v>
      </c>
    </row>
    <row r="602" spans="1:87" x14ac:dyDescent="0.35">
      <c r="A602" s="4">
        <v>24434</v>
      </c>
      <c r="B602" s="4">
        <v>1</v>
      </c>
      <c r="C602" s="4">
        <v>70</v>
      </c>
      <c r="D602" s="3" t="s">
        <v>87</v>
      </c>
      <c r="E602" s="4">
        <v>493</v>
      </c>
      <c r="F602" s="3" t="s">
        <v>212</v>
      </c>
      <c r="G602" s="3"/>
      <c r="H602" s="3"/>
      <c r="I602" s="3" t="s">
        <v>692</v>
      </c>
      <c r="J602" s="3" t="s">
        <v>693</v>
      </c>
      <c r="K602" s="3" t="s">
        <v>624</v>
      </c>
      <c r="L602" s="4">
        <v>2025</v>
      </c>
      <c r="M602" s="4">
        <v>5</v>
      </c>
      <c r="N602" s="4">
        <v>2025</v>
      </c>
      <c r="O602" s="3" t="s">
        <v>93</v>
      </c>
      <c r="P602" s="3" t="s">
        <v>125</v>
      </c>
      <c r="Q602" s="3" t="s">
        <v>95</v>
      </c>
      <c r="R602" s="5">
        <v>26500</v>
      </c>
      <c r="S602" s="4">
        <v>2850</v>
      </c>
      <c r="T602" s="4">
        <v>8.7200000000000006</v>
      </c>
      <c r="U602" s="4">
        <v>0.03</v>
      </c>
      <c r="V602" s="3" t="s">
        <v>96</v>
      </c>
      <c r="W602" s="4">
        <v>1</v>
      </c>
      <c r="X602" s="4">
        <v>18224</v>
      </c>
      <c r="Y602" s="4">
        <v>31</v>
      </c>
      <c r="Z602" s="3" t="s">
        <v>97</v>
      </c>
      <c r="AA602" s="3" t="s">
        <v>98</v>
      </c>
      <c r="AB602" s="4">
        <v>31</v>
      </c>
      <c r="AC602" s="3" t="s">
        <v>694</v>
      </c>
      <c r="AD602" s="4">
        <v>31</v>
      </c>
      <c r="AE602" s="3"/>
      <c r="AF602" s="3"/>
      <c r="AG602" s="3"/>
      <c r="AH602" s="3"/>
      <c r="AI602" s="6">
        <v>8.1059999999999999</v>
      </c>
      <c r="AJ602" s="7">
        <v>26500</v>
      </c>
      <c r="AK602" s="7">
        <v>24857</v>
      </c>
      <c r="AL602" s="8">
        <v>0.93799999999999994</v>
      </c>
      <c r="AM602" s="7">
        <v>81960</v>
      </c>
      <c r="AN602" s="9">
        <v>3.2972603290823512</v>
      </c>
      <c r="AO602" s="9">
        <v>45.24</v>
      </c>
      <c r="AP602" s="9">
        <v>72.875</v>
      </c>
      <c r="AQ602" s="9">
        <v>1.5689970717423134</v>
      </c>
      <c r="AR602" s="9">
        <v>1.4946819894717256</v>
      </c>
      <c r="AS602" s="10">
        <v>1.4196819894717256</v>
      </c>
      <c r="AT602" s="11">
        <v>6.2000000000000055E-2</v>
      </c>
      <c r="AU602" s="12">
        <v>5893</v>
      </c>
      <c r="AV602" s="12">
        <v>14035</v>
      </c>
      <c r="AW602" s="12">
        <v>70390</v>
      </c>
      <c r="AX602" s="12">
        <v>38277</v>
      </c>
      <c r="AY602" s="12">
        <v>-2000</v>
      </c>
      <c r="AZ602" s="12">
        <v>128595</v>
      </c>
      <c r="BA602" s="9">
        <v>5.173391801102305</v>
      </c>
      <c r="BB602" s="12">
        <v>71579.44</v>
      </c>
      <c r="BC602" s="9">
        <v>0.87334602244997561</v>
      </c>
      <c r="BD602" s="9">
        <v>5.173391801102305</v>
      </c>
      <c r="BE602" s="12">
        <v>38279.78</v>
      </c>
      <c r="BF602" s="9">
        <v>0.46530380673499272</v>
      </c>
      <c r="BG602" s="9">
        <v>1.5342277829182926</v>
      </c>
      <c r="BH602" s="12">
        <v>10858.496686654691</v>
      </c>
      <c r="BI602" s="13">
        <v>0.13248531828519633</v>
      </c>
      <c r="BJ602" s="12">
        <v>222320.34999999998</v>
      </c>
      <c r="BK602" s="13">
        <v>2.7125469741337236</v>
      </c>
      <c r="BL602" s="6">
        <v>128595</v>
      </c>
      <c r="BM602" s="9">
        <v>122504.13585710264</v>
      </c>
      <c r="BN602" s="10">
        <v>116357.13585710264</v>
      </c>
      <c r="BO602" s="7">
        <v>274</v>
      </c>
      <c r="BP602" s="11">
        <v>1.0339622641509434E-2</v>
      </c>
      <c r="BQ602" s="7">
        <v>167</v>
      </c>
      <c r="BR602" s="11">
        <v>6.3018867924528304E-3</v>
      </c>
      <c r="BS602" s="7">
        <v>415</v>
      </c>
      <c r="BT602" s="11">
        <v>1.5660377358490567E-2</v>
      </c>
      <c r="BU602" s="7">
        <v>196</v>
      </c>
      <c r="BV602" s="11">
        <v>7.3962264150943396E-3</v>
      </c>
      <c r="BW602" s="7">
        <v>214</v>
      </c>
      <c r="BX602" s="11">
        <v>8.0754716981132069E-3</v>
      </c>
      <c r="BY602" s="7">
        <v>176</v>
      </c>
      <c r="BZ602" s="11">
        <v>6.641509433962264E-3</v>
      </c>
      <c r="CA602" s="7">
        <v>83</v>
      </c>
      <c r="CB602" s="11">
        <v>3.1320754716981131E-3</v>
      </c>
      <c r="CC602" s="9">
        <v>0.14099999999999999</v>
      </c>
      <c r="CD602" s="9">
        <v>0.36199999999999999</v>
      </c>
      <c r="CE602" s="9">
        <v>0.76</v>
      </c>
      <c r="CF602" s="9">
        <v>1.4530000000000001</v>
      </c>
      <c r="CG602" s="9">
        <v>2.2530000000000001</v>
      </c>
      <c r="CH602" s="9">
        <v>3.1070000000000002</v>
      </c>
      <c r="CI602" s="9">
        <v>0</v>
      </c>
    </row>
    <row r="603" spans="1:87" x14ac:dyDescent="0.35">
      <c r="A603" s="4">
        <v>24435</v>
      </c>
      <c r="B603" s="4">
        <v>1</v>
      </c>
      <c r="C603" s="4">
        <v>71</v>
      </c>
      <c r="D603" s="3" t="s">
        <v>87</v>
      </c>
      <c r="E603" s="4">
        <v>493</v>
      </c>
      <c r="F603" s="3" t="s">
        <v>212</v>
      </c>
      <c r="G603" s="3"/>
      <c r="H603" s="3"/>
      <c r="I603" s="3" t="s">
        <v>692</v>
      </c>
      <c r="J603" s="3" t="s">
        <v>695</v>
      </c>
      <c r="K603" s="3" t="s">
        <v>624</v>
      </c>
      <c r="L603" s="4">
        <v>2025</v>
      </c>
      <c r="M603" s="4">
        <v>5</v>
      </c>
      <c r="N603" s="4">
        <v>2025</v>
      </c>
      <c r="O603" s="3" t="s">
        <v>93</v>
      </c>
      <c r="P603" s="3" t="s">
        <v>502</v>
      </c>
      <c r="Q603" s="3" t="s">
        <v>95</v>
      </c>
      <c r="R603" s="5">
        <v>26500</v>
      </c>
      <c r="S603" s="4">
        <v>2250</v>
      </c>
      <c r="T603" s="4">
        <v>10.5</v>
      </c>
      <c r="U603" s="4">
        <v>3.2000000000000001E-2</v>
      </c>
      <c r="V603" s="3" t="s">
        <v>96</v>
      </c>
      <c r="W603" s="4">
        <v>1</v>
      </c>
      <c r="X603" s="4">
        <v>18124</v>
      </c>
      <c r="Y603" s="4">
        <v>33</v>
      </c>
      <c r="Z603" s="3" t="s">
        <v>97</v>
      </c>
      <c r="AA603" s="3" t="s">
        <v>98</v>
      </c>
      <c r="AB603" s="4">
        <v>33</v>
      </c>
      <c r="AC603" s="3" t="s">
        <v>696</v>
      </c>
      <c r="AD603" s="4">
        <v>33</v>
      </c>
      <c r="AE603" s="3"/>
      <c r="AF603" s="3"/>
      <c r="AG603" s="3"/>
      <c r="AH603" s="3"/>
      <c r="AI603" s="6">
        <v>8.2370000000000001</v>
      </c>
      <c r="AJ603" s="7">
        <v>26500</v>
      </c>
      <c r="AK603" s="7">
        <v>23632</v>
      </c>
      <c r="AL603" s="8">
        <v>0.89177358490566039</v>
      </c>
      <c r="AM603" s="7">
        <v>82820</v>
      </c>
      <c r="AN603" s="9">
        <v>3.5045700744752879</v>
      </c>
      <c r="AO603" s="9">
        <v>46.39</v>
      </c>
      <c r="AP603" s="9">
        <v>75.561999999999998</v>
      </c>
      <c r="AQ603" s="9">
        <v>1.5716855831924657</v>
      </c>
      <c r="AR603" s="9">
        <v>1.4455430645736436</v>
      </c>
      <c r="AS603" s="10">
        <v>1.3705430645736438</v>
      </c>
      <c r="AT603" s="11">
        <v>0.10822641509433961</v>
      </c>
      <c r="AU603" s="12">
        <v>5893</v>
      </c>
      <c r="AV603" s="12">
        <v>14032</v>
      </c>
      <c r="AW603" s="12">
        <v>71690</v>
      </c>
      <c r="AX603" s="12">
        <v>38552</v>
      </c>
      <c r="AY603" s="12">
        <v>-8000</v>
      </c>
      <c r="AZ603" s="12">
        <v>130167</v>
      </c>
      <c r="BA603" s="9">
        <v>5.5080822613405553</v>
      </c>
      <c r="BB603" s="12">
        <v>71611.850000000006</v>
      </c>
      <c r="BC603" s="9">
        <v>0.86466855831924661</v>
      </c>
      <c r="BD603" s="9">
        <v>5.5080822613405553</v>
      </c>
      <c r="BE603" s="12">
        <v>37976.624000000003</v>
      </c>
      <c r="BF603" s="9">
        <v>0.4568140545761894</v>
      </c>
      <c r="BG603" s="9">
        <v>1.6009368652674341</v>
      </c>
      <c r="BH603" s="12">
        <v>4894.8444361730299</v>
      </c>
      <c r="BI603" s="13">
        <v>5.9102202803344966E-2</v>
      </c>
      <c r="BJ603" s="12">
        <v>224949.63999999998</v>
      </c>
      <c r="BK603" s="13">
        <v>2.7161270224583434</v>
      </c>
      <c r="BL603" s="6">
        <v>130167</v>
      </c>
      <c r="BM603" s="9">
        <v>119719.87660798916</v>
      </c>
      <c r="BN603" s="10">
        <v>113508.37660798918</v>
      </c>
      <c r="BO603" s="7">
        <v>844</v>
      </c>
      <c r="BP603" s="11">
        <v>3.1849056603773587E-2</v>
      </c>
      <c r="BQ603" s="7">
        <v>243</v>
      </c>
      <c r="BR603" s="11">
        <v>9.1698113207547161E-3</v>
      </c>
      <c r="BS603" s="7">
        <v>622</v>
      </c>
      <c r="BT603" s="11">
        <v>2.3471698113207547E-2</v>
      </c>
      <c r="BU603" s="7">
        <v>294</v>
      </c>
      <c r="BV603" s="11">
        <v>1.1094339622641509E-2</v>
      </c>
      <c r="BW603" s="7">
        <v>212</v>
      </c>
      <c r="BX603" s="11">
        <v>8.0000000000000002E-3</v>
      </c>
      <c r="BY603" s="7">
        <v>276</v>
      </c>
      <c r="BZ603" s="11">
        <v>1.0415094339622642E-2</v>
      </c>
      <c r="CA603" s="7">
        <v>161</v>
      </c>
      <c r="CB603" s="11">
        <v>6.0754716981132077E-3</v>
      </c>
      <c r="CC603" s="9">
        <v>0.15</v>
      </c>
      <c r="CD603" s="9">
        <v>0.38400000000000001</v>
      </c>
      <c r="CE603" s="9">
        <v>0.81</v>
      </c>
      <c r="CF603" s="9">
        <v>1.476</v>
      </c>
      <c r="CG603" s="9">
        <v>2.2679999999999998</v>
      </c>
      <c r="CH603" s="9">
        <v>3.117</v>
      </c>
      <c r="CI603" s="9">
        <v>0</v>
      </c>
    </row>
    <row r="604" spans="1:87" x14ac:dyDescent="0.35">
      <c r="A604" s="4">
        <v>24436</v>
      </c>
      <c r="B604" s="4">
        <v>1</v>
      </c>
      <c r="C604" s="4">
        <v>72</v>
      </c>
      <c r="D604" s="3" t="s">
        <v>87</v>
      </c>
      <c r="E604" s="4">
        <v>493</v>
      </c>
      <c r="F604" s="3" t="s">
        <v>212</v>
      </c>
      <c r="G604" s="3"/>
      <c r="H604" s="3"/>
      <c r="I604" s="3" t="s">
        <v>697</v>
      </c>
      <c r="J604" s="3" t="s">
        <v>695</v>
      </c>
      <c r="K604" s="3" t="s">
        <v>624</v>
      </c>
      <c r="L604" s="4">
        <v>2025</v>
      </c>
      <c r="M604" s="4">
        <v>5</v>
      </c>
      <c r="N604" s="4">
        <v>2025</v>
      </c>
      <c r="O604" s="3" t="s">
        <v>93</v>
      </c>
      <c r="P604" s="3" t="s">
        <v>118</v>
      </c>
      <c r="Q604" s="3" t="s">
        <v>95</v>
      </c>
      <c r="R604" s="5">
        <v>27000</v>
      </c>
      <c r="S604" s="4">
        <v>2250</v>
      </c>
      <c r="T604" s="4">
        <v>11.35</v>
      </c>
      <c r="U604" s="4">
        <v>0.04</v>
      </c>
      <c r="V604" s="3" t="s">
        <v>96</v>
      </c>
      <c r="W604" s="4">
        <v>1</v>
      </c>
      <c r="X604" s="4">
        <v>15524</v>
      </c>
      <c r="Y604" s="4">
        <v>49</v>
      </c>
      <c r="Z604" s="3" t="s">
        <v>97</v>
      </c>
      <c r="AA604" s="3" t="s">
        <v>98</v>
      </c>
      <c r="AB604" s="4">
        <v>49</v>
      </c>
      <c r="AC604" s="4">
        <v>49</v>
      </c>
      <c r="AD604" s="4">
        <v>49</v>
      </c>
      <c r="AE604" s="3"/>
      <c r="AF604" s="3"/>
      <c r="AG604" s="3"/>
      <c r="AH604" s="3"/>
      <c r="AI604" s="6">
        <v>8.7810000000000006</v>
      </c>
      <c r="AJ604" s="7">
        <v>27000</v>
      </c>
      <c r="AK604" s="7">
        <v>25544</v>
      </c>
      <c r="AL604" s="8">
        <v>0.94607407407407407</v>
      </c>
      <c r="AM604" s="7">
        <v>91400</v>
      </c>
      <c r="AN604" s="9">
        <v>3.5781396805512058</v>
      </c>
      <c r="AO604" s="9">
        <v>45.94</v>
      </c>
      <c r="AP604" s="9">
        <v>77.876999999999995</v>
      </c>
      <c r="AQ604" s="9">
        <v>1.7018708971553611</v>
      </c>
      <c r="AR604" s="9">
        <v>1.5573359770175597</v>
      </c>
      <c r="AS604" s="10">
        <v>1.4823359770175597</v>
      </c>
      <c r="AT604" s="11">
        <v>5.3925925925925933E-2</v>
      </c>
      <c r="AU604" s="12">
        <v>5893</v>
      </c>
      <c r="AV604" s="12">
        <v>15592</v>
      </c>
      <c r="AW604" s="12">
        <v>76632</v>
      </c>
      <c r="AX604" s="12">
        <v>57434</v>
      </c>
      <c r="AY604" s="12">
        <v>-14827</v>
      </c>
      <c r="AZ604" s="12">
        <v>155551</v>
      </c>
      <c r="BA604" s="9">
        <v>6.0895317882868776</v>
      </c>
      <c r="BB604" s="12">
        <v>72963.009999999995</v>
      </c>
      <c r="BC604" s="9">
        <v>0.7982823851203501</v>
      </c>
      <c r="BD604" s="9">
        <v>6.0895317882868776</v>
      </c>
      <c r="BE604" s="12">
        <v>35327.351999999999</v>
      </c>
      <c r="BF604" s="9">
        <v>0.38509091903719911</v>
      </c>
      <c r="BG604" s="9">
        <v>1.3779090980269337</v>
      </c>
      <c r="BH604" s="12">
        <v>8787.3503557862223</v>
      </c>
      <c r="BI604" s="13">
        <v>9.6141688794159977E-2</v>
      </c>
      <c r="BJ604" s="12">
        <v>267777.98</v>
      </c>
      <c r="BK604" s="13">
        <v>2.9297371991247263</v>
      </c>
      <c r="BL604" s="6">
        <v>155551</v>
      </c>
      <c r="BM604" s="9">
        <v>142340.50829940496</v>
      </c>
      <c r="BN604" s="10">
        <v>135485.50829940496</v>
      </c>
      <c r="BO604" s="7">
        <v>175</v>
      </c>
      <c r="BP604" s="11">
        <v>6.4814814814814813E-3</v>
      </c>
      <c r="BQ604" s="7">
        <v>132</v>
      </c>
      <c r="BR604" s="11">
        <v>4.8888888888888888E-3</v>
      </c>
      <c r="BS604" s="7">
        <v>241</v>
      </c>
      <c r="BT604" s="11">
        <v>8.9259259259259257E-3</v>
      </c>
      <c r="BU604" s="7">
        <v>231</v>
      </c>
      <c r="BV604" s="11">
        <v>8.5555555555555558E-3</v>
      </c>
      <c r="BW604" s="7">
        <v>227</v>
      </c>
      <c r="BX604" s="11">
        <v>8.4074074074074068E-3</v>
      </c>
      <c r="BY604" s="7">
        <v>337</v>
      </c>
      <c r="BZ604" s="11">
        <v>1.2481481481481482E-2</v>
      </c>
      <c r="CA604" s="7">
        <v>113</v>
      </c>
      <c r="CB604" s="11">
        <v>4.185185185185185E-3</v>
      </c>
      <c r="CC604" s="9">
        <v>0.191</v>
      </c>
      <c r="CD604" s="9">
        <v>0.48099999999999998</v>
      </c>
      <c r="CE604" s="9">
        <v>0.97599999999999998</v>
      </c>
      <c r="CF604" s="9">
        <v>1.585</v>
      </c>
      <c r="CG604" s="9">
        <v>2.3090000000000002</v>
      </c>
      <c r="CH604" s="9">
        <v>3.1989999999999998</v>
      </c>
      <c r="CI604" s="9">
        <v>0</v>
      </c>
    </row>
    <row r="605" spans="1:87" x14ac:dyDescent="0.35">
      <c r="A605" s="4">
        <v>24437</v>
      </c>
      <c r="B605" s="4">
        <v>1</v>
      </c>
      <c r="C605" s="4">
        <v>73</v>
      </c>
      <c r="D605" s="3" t="s">
        <v>87</v>
      </c>
      <c r="E605" s="4">
        <v>493</v>
      </c>
      <c r="F605" s="3" t="s">
        <v>212</v>
      </c>
      <c r="G605" s="3"/>
      <c r="H605" s="3"/>
      <c r="I605" s="3" t="s">
        <v>697</v>
      </c>
      <c r="J605" s="3" t="s">
        <v>695</v>
      </c>
      <c r="K605" s="3" t="s">
        <v>624</v>
      </c>
      <c r="L605" s="4">
        <v>2025</v>
      </c>
      <c r="M605" s="4">
        <v>5</v>
      </c>
      <c r="N605" s="4">
        <v>2025</v>
      </c>
      <c r="O605" s="3" t="s">
        <v>93</v>
      </c>
      <c r="P605" s="3" t="s">
        <v>118</v>
      </c>
      <c r="Q605" s="3" t="s">
        <v>95</v>
      </c>
      <c r="R605" s="5">
        <v>27000</v>
      </c>
      <c r="S605" s="4">
        <v>2250</v>
      </c>
      <c r="T605" s="4">
        <v>11.2</v>
      </c>
      <c r="U605" s="4">
        <v>0.04</v>
      </c>
      <c r="V605" s="3" t="s">
        <v>96</v>
      </c>
      <c r="W605" s="4">
        <v>1</v>
      </c>
      <c r="X605" s="4">
        <v>15524</v>
      </c>
      <c r="Y605" s="4">
        <v>49</v>
      </c>
      <c r="Z605" s="3" t="s">
        <v>97</v>
      </c>
      <c r="AA605" s="3" t="s">
        <v>98</v>
      </c>
      <c r="AB605" s="4">
        <v>49</v>
      </c>
      <c r="AC605" s="4">
        <v>49</v>
      </c>
      <c r="AD605" s="4">
        <v>49</v>
      </c>
      <c r="AE605" s="3"/>
      <c r="AF605" s="3"/>
      <c r="AG605" s="3"/>
      <c r="AH605" s="3"/>
      <c r="AI605" s="6">
        <v>8.7720000000000002</v>
      </c>
      <c r="AJ605" s="7">
        <v>27000</v>
      </c>
      <c r="AK605" s="7">
        <v>25200</v>
      </c>
      <c r="AL605" s="8">
        <v>0.93333333333333335</v>
      </c>
      <c r="AM605" s="7">
        <v>91120</v>
      </c>
      <c r="AN605" s="9">
        <v>3.6158730158730159</v>
      </c>
      <c r="AO605" s="9">
        <v>45.97</v>
      </c>
      <c r="AP605" s="9">
        <v>78.655000000000001</v>
      </c>
      <c r="AQ605" s="9">
        <v>1.7166483757682178</v>
      </c>
      <c r="AR605" s="9">
        <v>1.5626801217999637</v>
      </c>
      <c r="AS605" s="10">
        <v>1.487680121799964</v>
      </c>
      <c r="AT605" s="11">
        <v>6.6666666666666652E-2</v>
      </c>
      <c r="AU605" s="12">
        <v>5894</v>
      </c>
      <c r="AV605" s="12">
        <v>15479</v>
      </c>
      <c r="AW605" s="12">
        <v>83397</v>
      </c>
      <c r="AX605" s="12">
        <v>51651</v>
      </c>
      <c r="AY605" s="12">
        <v>-11000</v>
      </c>
      <c r="AZ605" s="12">
        <v>156421</v>
      </c>
      <c r="BA605" s="9">
        <v>6.20718253968254</v>
      </c>
      <c r="BB605" s="12">
        <v>72963.009999999995</v>
      </c>
      <c r="BC605" s="9">
        <v>0.80073540386303765</v>
      </c>
      <c r="BD605" s="9">
        <v>6.20718253968254</v>
      </c>
      <c r="BE605" s="12">
        <v>47124</v>
      </c>
      <c r="BF605" s="9">
        <v>0.51517175153643546</v>
      </c>
      <c r="BG605" s="9">
        <v>1.8627956349206347</v>
      </c>
      <c r="BH605" s="12">
        <v>6424.4082978035076</v>
      </c>
      <c r="BI605" s="13">
        <v>7.0504919861759302E-2</v>
      </c>
      <c r="BJ605" s="12">
        <v>269080.49</v>
      </c>
      <c r="BK605" s="13">
        <v>2.9530343503072869</v>
      </c>
      <c r="BL605" s="6">
        <v>156421</v>
      </c>
      <c r="BM605" s="9">
        <v>142391.41269841269</v>
      </c>
      <c r="BN605" s="10">
        <v>135557.41269841272</v>
      </c>
      <c r="BO605" s="7">
        <v>266</v>
      </c>
      <c r="BP605" s="11">
        <v>9.8518518518518512E-3</v>
      </c>
      <c r="BQ605" s="7">
        <v>202</v>
      </c>
      <c r="BR605" s="11">
        <v>7.4814814814814813E-3</v>
      </c>
      <c r="BS605" s="7">
        <v>216</v>
      </c>
      <c r="BT605" s="11">
        <v>8.0000000000000002E-3</v>
      </c>
      <c r="BU605" s="7">
        <v>247</v>
      </c>
      <c r="BV605" s="11">
        <v>9.1481481481481483E-3</v>
      </c>
      <c r="BW605" s="7">
        <v>243</v>
      </c>
      <c r="BX605" s="11">
        <v>8.9999999999999993E-3</v>
      </c>
      <c r="BY605" s="7">
        <v>289</v>
      </c>
      <c r="BZ605" s="11">
        <v>1.0703703703703703E-2</v>
      </c>
      <c r="CA605" s="7">
        <v>212</v>
      </c>
      <c r="CB605" s="11">
        <v>7.8518518518518512E-3</v>
      </c>
      <c r="CC605" s="9">
        <v>0.19</v>
      </c>
      <c r="CD605" s="9">
        <v>0.47599999999999998</v>
      </c>
      <c r="CE605" s="9">
        <v>0.97099999999999997</v>
      </c>
      <c r="CF605" s="9">
        <v>1.577</v>
      </c>
      <c r="CG605" s="9">
        <v>2.3149999999999999</v>
      </c>
      <c r="CH605" s="9">
        <v>3.2029999999999998</v>
      </c>
      <c r="CI605" s="9">
        <v>0</v>
      </c>
    </row>
    <row r="606" spans="1:87" x14ac:dyDescent="0.35">
      <c r="A606" s="4">
        <v>24438</v>
      </c>
      <c r="B606" s="4">
        <v>1</v>
      </c>
      <c r="C606" s="4">
        <v>74</v>
      </c>
      <c r="D606" s="3" t="s">
        <v>87</v>
      </c>
      <c r="E606" s="4">
        <v>493</v>
      </c>
      <c r="F606" s="3" t="s">
        <v>212</v>
      </c>
      <c r="G606" s="3"/>
      <c r="H606" s="3"/>
      <c r="I606" s="3" t="s">
        <v>692</v>
      </c>
      <c r="J606" s="3" t="s">
        <v>693</v>
      </c>
      <c r="K606" s="3" t="s">
        <v>624</v>
      </c>
      <c r="L606" s="4">
        <v>2025</v>
      </c>
      <c r="M606" s="4">
        <v>5</v>
      </c>
      <c r="N606" s="4">
        <v>2025</v>
      </c>
      <c r="O606" s="3" t="s">
        <v>93</v>
      </c>
      <c r="P606" s="3" t="s">
        <v>118</v>
      </c>
      <c r="Q606" s="3" t="s">
        <v>95</v>
      </c>
      <c r="R606" s="5">
        <v>27000</v>
      </c>
      <c r="S606" s="4">
        <v>2250</v>
      </c>
      <c r="T606" s="4">
        <v>11.12</v>
      </c>
      <c r="U606" s="4">
        <v>4.2000000000000003E-2</v>
      </c>
      <c r="V606" s="3" t="s">
        <v>96</v>
      </c>
      <c r="W606" s="4">
        <v>1</v>
      </c>
      <c r="X606" s="4">
        <v>13624</v>
      </c>
      <c r="Y606" s="4">
        <v>62</v>
      </c>
      <c r="Z606" s="3" t="s">
        <v>97</v>
      </c>
      <c r="AA606" s="3" t="s">
        <v>98</v>
      </c>
      <c r="AB606" s="4">
        <v>62</v>
      </c>
      <c r="AC606" s="4">
        <v>62</v>
      </c>
      <c r="AD606" s="4">
        <v>62</v>
      </c>
      <c r="AE606" s="3"/>
      <c r="AF606" s="3"/>
      <c r="AG606" s="3"/>
      <c r="AH606" s="3"/>
      <c r="AI606" s="6">
        <v>8.8810000000000002</v>
      </c>
      <c r="AJ606" s="7">
        <v>27000</v>
      </c>
      <c r="AK606" s="7">
        <v>25025</v>
      </c>
      <c r="AL606" s="8">
        <v>0.92685185185185182</v>
      </c>
      <c r="AM606" s="7">
        <v>90060</v>
      </c>
      <c r="AN606" s="9">
        <v>3.598801198801199</v>
      </c>
      <c r="AO606" s="9">
        <v>45.25</v>
      </c>
      <c r="AP606" s="9">
        <v>79.531999999999996</v>
      </c>
      <c r="AQ606" s="9">
        <v>1.5998556517876972</v>
      </c>
      <c r="AR606" s="9">
        <v>1.4501553520873975</v>
      </c>
      <c r="AS606" s="10">
        <v>1.3751553520873974</v>
      </c>
      <c r="AT606" s="11">
        <v>7.3148148148148184E-2</v>
      </c>
      <c r="AU606" s="12">
        <v>6407</v>
      </c>
      <c r="AV606" s="12">
        <v>16735</v>
      </c>
      <c r="AW606" s="12">
        <v>87112</v>
      </c>
      <c r="AX606" s="12">
        <v>33829</v>
      </c>
      <c r="AY606" s="12">
        <v>-36045</v>
      </c>
      <c r="AZ606" s="12">
        <v>144083</v>
      </c>
      <c r="BA606" s="9">
        <v>5.7575624375624379</v>
      </c>
      <c r="BB606" s="12">
        <v>72930</v>
      </c>
      <c r="BC606" s="9">
        <v>0.80979347101932042</v>
      </c>
      <c r="BD606" s="9">
        <v>5.7575624375624379</v>
      </c>
      <c r="BE606" s="12">
        <v>39289.25</v>
      </c>
      <c r="BF606" s="9">
        <v>0.43459671330224292</v>
      </c>
      <c r="BG606" s="9">
        <v>1.5640271728271729</v>
      </c>
      <c r="BH606" s="12">
        <v>4373.7447925832303</v>
      </c>
      <c r="BI606" s="13">
        <v>4.8564787836811348E-2</v>
      </c>
      <c r="BJ606" s="12">
        <v>250710.22999999998</v>
      </c>
      <c r="BK606" s="13">
        <v>2.7838133466577837</v>
      </c>
      <c r="BL606" s="6">
        <v>144083</v>
      </c>
      <c r="BM606" s="9">
        <v>130600.99100899103</v>
      </c>
      <c r="BN606" s="10">
        <v>123846.49100899101</v>
      </c>
      <c r="BO606" s="7">
        <v>196</v>
      </c>
      <c r="BP606" s="11">
        <v>7.2592592592592596E-3</v>
      </c>
      <c r="BQ606" s="7">
        <v>174</v>
      </c>
      <c r="BR606" s="11">
        <v>6.4444444444444445E-3</v>
      </c>
      <c r="BS606" s="7">
        <v>401</v>
      </c>
      <c r="BT606" s="11">
        <v>1.4851851851851852E-2</v>
      </c>
      <c r="BU606" s="7">
        <v>253</v>
      </c>
      <c r="BV606" s="11">
        <v>9.3703703703703709E-3</v>
      </c>
      <c r="BW606" s="7">
        <v>274</v>
      </c>
      <c r="BX606" s="11">
        <v>1.0148148148148147E-2</v>
      </c>
      <c r="BY606" s="7">
        <v>368</v>
      </c>
      <c r="BZ606" s="11">
        <v>1.362962962962963E-2</v>
      </c>
      <c r="CA606" s="7">
        <v>146</v>
      </c>
      <c r="CB606" s="11">
        <v>5.4074074074074076E-3</v>
      </c>
      <c r="CC606" s="9">
        <v>0.2</v>
      </c>
      <c r="CD606" s="9">
        <v>0.5</v>
      </c>
      <c r="CE606" s="9">
        <v>0.99</v>
      </c>
      <c r="CF606" s="9">
        <v>1.595</v>
      </c>
      <c r="CG606" s="9">
        <v>2.3370000000000002</v>
      </c>
      <c r="CH606" s="9">
        <v>3.2170000000000001</v>
      </c>
      <c r="CI606" s="9">
        <v>0</v>
      </c>
    </row>
    <row r="607" spans="1:87" x14ac:dyDescent="0.35">
      <c r="A607" s="4">
        <v>24439</v>
      </c>
      <c r="B607" s="4">
        <v>1</v>
      </c>
      <c r="C607" s="4">
        <v>75</v>
      </c>
      <c r="D607" s="3" t="s">
        <v>87</v>
      </c>
      <c r="E607" s="4">
        <v>493</v>
      </c>
      <c r="F607" s="3" t="s">
        <v>212</v>
      </c>
      <c r="G607" s="3"/>
      <c r="H607" s="3"/>
      <c r="I607" s="3" t="s">
        <v>698</v>
      </c>
      <c r="J607" s="3" t="s">
        <v>695</v>
      </c>
      <c r="K607" s="3" t="s">
        <v>624</v>
      </c>
      <c r="L607" s="4">
        <v>2025</v>
      </c>
      <c r="M607" s="4">
        <v>5</v>
      </c>
      <c r="N607" s="4">
        <v>2025</v>
      </c>
      <c r="O607" s="3" t="s">
        <v>93</v>
      </c>
      <c r="P607" s="3" t="s">
        <v>125</v>
      </c>
      <c r="Q607" s="3" t="s">
        <v>95</v>
      </c>
      <c r="R607" s="5">
        <v>27000</v>
      </c>
      <c r="S607" s="4">
        <v>2250</v>
      </c>
      <c r="T607" s="4">
        <v>10.78</v>
      </c>
      <c r="U607" s="4">
        <v>3.4000000000000002E-2</v>
      </c>
      <c r="V607" s="3" t="s">
        <v>96</v>
      </c>
      <c r="W607" s="4">
        <v>1</v>
      </c>
      <c r="X607" s="4">
        <v>17224</v>
      </c>
      <c r="Y607" s="4">
        <v>38</v>
      </c>
      <c r="Z607" s="3" t="s">
        <v>97</v>
      </c>
      <c r="AA607" s="3" t="s">
        <v>98</v>
      </c>
      <c r="AB607" s="4">
        <v>38</v>
      </c>
      <c r="AC607" s="3" t="s">
        <v>699</v>
      </c>
      <c r="AD607" s="4">
        <v>26</v>
      </c>
      <c r="AE607" s="3"/>
      <c r="AF607" s="3"/>
      <c r="AG607" s="3"/>
      <c r="AH607" s="3"/>
      <c r="AI607" s="6">
        <v>7.7770000000000001</v>
      </c>
      <c r="AJ607" s="7">
        <v>27000</v>
      </c>
      <c r="AK607" s="7">
        <v>24252</v>
      </c>
      <c r="AL607" s="8">
        <v>0.89822222222222226</v>
      </c>
      <c r="AM607" s="7">
        <v>81820</v>
      </c>
      <c r="AN607" s="9">
        <v>3.3737423717631536</v>
      </c>
      <c r="AO607" s="9">
        <v>45.54</v>
      </c>
      <c r="AP607" s="9">
        <v>74.093999999999994</v>
      </c>
      <c r="AQ607" s="9">
        <v>1.690246883402591</v>
      </c>
      <c r="AR607" s="9">
        <v>1.5968112904618026</v>
      </c>
      <c r="AS607" s="10">
        <v>1.5218112904618026</v>
      </c>
      <c r="AT607" s="11">
        <v>0.10177777777777774</v>
      </c>
      <c r="AU607" s="12">
        <v>6071</v>
      </c>
      <c r="AV607" s="12">
        <v>18594</v>
      </c>
      <c r="AW607" s="12">
        <v>73691</v>
      </c>
      <c r="AX607" s="12">
        <v>39940</v>
      </c>
      <c r="AY607" s="12">
        <v>-30991</v>
      </c>
      <c r="AZ607" s="12">
        <v>138296</v>
      </c>
      <c r="BA607" s="9">
        <v>5.7024575292759359</v>
      </c>
      <c r="BB607" s="12">
        <v>72963.009999999995</v>
      </c>
      <c r="BC607" s="9">
        <v>0.89175030554876555</v>
      </c>
      <c r="BD607" s="9">
        <v>5.7024575292759359</v>
      </c>
      <c r="BE607" s="12">
        <v>30072.479999999996</v>
      </c>
      <c r="BF607" s="9">
        <v>0.36619164018577366</v>
      </c>
      <c r="BG607" s="9">
        <v>1.2354362526801914</v>
      </c>
      <c r="BH607" s="12">
        <v>9042.6656576633322</v>
      </c>
      <c r="BI607" s="13">
        <v>0.11051901317114804</v>
      </c>
      <c r="BJ607" s="12">
        <v>239497.08000000007</v>
      </c>
      <c r="BK607" s="13">
        <v>2.9271214861891965</v>
      </c>
      <c r="BL607" s="6">
        <v>138296</v>
      </c>
      <c r="BM607" s="9">
        <v>130651.09978558469</v>
      </c>
      <c r="BN607" s="10">
        <v>124514.59978558469</v>
      </c>
      <c r="BO607" s="7">
        <v>433</v>
      </c>
      <c r="BP607" s="11">
        <v>1.6037037037037037E-2</v>
      </c>
      <c r="BQ607" s="7">
        <v>611</v>
      </c>
      <c r="BR607" s="11">
        <v>2.2629629629629628E-2</v>
      </c>
      <c r="BS607" s="7">
        <v>392</v>
      </c>
      <c r="BT607" s="11">
        <v>1.4518518518518519E-2</v>
      </c>
      <c r="BU607" s="7">
        <v>213</v>
      </c>
      <c r="BV607" s="11">
        <v>7.8888888888888897E-3</v>
      </c>
      <c r="BW607" s="7">
        <v>256</v>
      </c>
      <c r="BX607" s="11">
        <v>9.4814814814814814E-3</v>
      </c>
      <c r="BY607" s="7">
        <v>301</v>
      </c>
      <c r="BZ607" s="11">
        <v>1.1148148148148148E-2</v>
      </c>
      <c r="CA607" s="7">
        <v>142</v>
      </c>
      <c r="CB607" s="11">
        <v>5.2592592592592595E-3</v>
      </c>
      <c r="CC607" s="9">
        <v>0.15</v>
      </c>
      <c r="CD607" s="9">
        <v>0.38100000000000001</v>
      </c>
      <c r="CE607" s="9">
        <v>0.76900000000000002</v>
      </c>
      <c r="CF607" s="9">
        <v>1.4430000000000001</v>
      </c>
      <c r="CG607" s="9">
        <v>2.101</v>
      </c>
      <c r="CH607" s="9">
        <v>2.899</v>
      </c>
      <c r="CI607" s="9">
        <v>0</v>
      </c>
    </row>
    <row r="608" spans="1:87" x14ac:dyDescent="0.35">
      <c r="A608" s="4">
        <v>24440</v>
      </c>
      <c r="B608" s="4">
        <v>1</v>
      </c>
      <c r="C608" s="4">
        <v>76</v>
      </c>
      <c r="D608" s="3" t="s">
        <v>87</v>
      </c>
      <c r="E608" s="4">
        <v>493</v>
      </c>
      <c r="F608" s="3" t="s">
        <v>212</v>
      </c>
      <c r="G608" s="3"/>
      <c r="H608" s="3"/>
      <c r="I608" s="3" t="s">
        <v>698</v>
      </c>
      <c r="J608" s="3" t="s">
        <v>695</v>
      </c>
      <c r="K608" s="3" t="s">
        <v>624</v>
      </c>
      <c r="L608" s="4">
        <v>2025</v>
      </c>
      <c r="M608" s="4">
        <v>5</v>
      </c>
      <c r="N608" s="4">
        <v>2025</v>
      </c>
      <c r="O608" s="3" t="s">
        <v>93</v>
      </c>
      <c r="P608" s="3" t="s">
        <v>125</v>
      </c>
      <c r="Q608" s="3" t="s">
        <v>95</v>
      </c>
      <c r="R608" s="5">
        <v>27000</v>
      </c>
      <c r="S608" s="4">
        <v>2250</v>
      </c>
      <c r="T608" s="4">
        <v>11.03</v>
      </c>
      <c r="U608" s="4">
        <v>3.2000000000000001E-2</v>
      </c>
      <c r="V608" s="3" t="s">
        <v>96</v>
      </c>
      <c r="W608" s="4">
        <v>1</v>
      </c>
      <c r="X608" s="4">
        <v>17224</v>
      </c>
      <c r="Y608" s="4">
        <v>38</v>
      </c>
      <c r="Z608" s="3" t="s">
        <v>97</v>
      </c>
      <c r="AA608" s="3" t="s">
        <v>98</v>
      </c>
      <c r="AB608" s="4">
        <v>38</v>
      </c>
      <c r="AC608" s="3" t="s">
        <v>700</v>
      </c>
      <c r="AD608" s="4">
        <v>38</v>
      </c>
      <c r="AE608" s="3"/>
      <c r="AF608" s="3"/>
      <c r="AG608" s="3"/>
      <c r="AH608" s="3"/>
      <c r="AI608" s="6">
        <v>7.82</v>
      </c>
      <c r="AJ608" s="7">
        <v>27000</v>
      </c>
      <c r="AK608" s="7">
        <v>24806</v>
      </c>
      <c r="AL608" s="8">
        <v>0.91874074074074075</v>
      </c>
      <c r="AM608" s="7">
        <v>85340</v>
      </c>
      <c r="AN608" s="9">
        <v>3.440296702410707</v>
      </c>
      <c r="AO608" s="9">
        <v>45.37</v>
      </c>
      <c r="AP608" s="9">
        <v>75.823999999999998</v>
      </c>
      <c r="AQ608" s="9">
        <v>1.6478204827747833</v>
      </c>
      <c r="AR608" s="9">
        <v>1.5377463071721067</v>
      </c>
      <c r="AS608" s="10">
        <v>1.4627463071721065</v>
      </c>
      <c r="AT608" s="11">
        <v>8.1259259259259253E-2</v>
      </c>
      <c r="AU608" s="12">
        <v>6073</v>
      </c>
      <c r="AV608" s="12">
        <v>15411</v>
      </c>
      <c r="AW608" s="12">
        <v>69688</v>
      </c>
      <c r="AX608" s="12">
        <v>49453</v>
      </c>
      <c r="AY608" s="12">
        <v>-27769</v>
      </c>
      <c r="AZ608" s="12">
        <v>140625</v>
      </c>
      <c r="BA608" s="9">
        <v>5.6689913730549062</v>
      </c>
      <c r="BB608" s="12">
        <v>72963.009999999995</v>
      </c>
      <c r="BC608" s="9">
        <v>0.85496847902507611</v>
      </c>
      <c r="BD608" s="9">
        <v>5.6689913730549062</v>
      </c>
      <c r="BE608" s="12">
        <v>34728.400000000001</v>
      </c>
      <c r="BF608" s="9">
        <v>0.40542008436840876</v>
      </c>
      <c r="BG608" s="9">
        <v>1.3947653793437074</v>
      </c>
      <c r="BH608" s="12">
        <v>3331.0729580174643</v>
      </c>
      <c r="BI608" s="13">
        <v>3.9032961776628364E-2</v>
      </c>
      <c r="BJ608" s="12">
        <v>242897.40999999995</v>
      </c>
      <c r="BK608" s="13">
        <v>2.8462316615889378</v>
      </c>
      <c r="BL608" s="6">
        <v>140625</v>
      </c>
      <c r="BM608" s="9">
        <v>131231.26985406759</v>
      </c>
      <c r="BN608" s="10">
        <v>124830.76985406758</v>
      </c>
      <c r="BO608" s="7">
        <v>384</v>
      </c>
      <c r="BP608" s="11">
        <v>1.4222222222222223E-2</v>
      </c>
      <c r="BQ608" s="7">
        <v>375</v>
      </c>
      <c r="BR608" s="11">
        <v>1.3888888888888888E-2</v>
      </c>
      <c r="BS608" s="7">
        <v>553</v>
      </c>
      <c r="BT608" s="11">
        <v>2.0481481481481482E-2</v>
      </c>
      <c r="BU608" s="7">
        <v>189</v>
      </c>
      <c r="BV608" s="11">
        <v>7.0000000000000001E-3</v>
      </c>
      <c r="BW608" s="7">
        <v>317</v>
      </c>
      <c r="BX608" s="11">
        <v>1.1740740740740741E-2</v>
      </c>
      <c r="BY608" s="7">
        <v>190</v>
      </c>
      <c r="BZ608" s="11">
        <v>7.037037037037037E-3</v>
      </c>
      <c r="CA608" s="7">
        <v>100</v>
      </c>
      <c r="CB608" s="11">
        <v>3.7037037037037038E-3</v>
      </c>
      <c r="CC608" s="9">
        <v>0.151</v>
      </c>
      <c r="CD608" s="9">
        <v>0.38500000000000001</v>
      </c>
      <c r="CE608" s="9">
        <v>0.78100000000000003</v>
      </c>
      <c r="CF608" s="9">
        <v>1.446</v>
      </c>
      <c r="CG608" s="9">
        <v>2.1230000000000002</v>
      </c>
      <c r="CH608" s="9">
        <v>2.9020000000000001</v>
      </c>
      <c r="CI608" s="9">
        <v>0</v>
      </c>
    </row>
    <row r="609" spans="1:87" x14ac:dyDescent="0.35">
      <c r="A609" s="4">
        <v>24441</v>
      </c>
      <c r="B609" s="4">
        <v>1</v>
      </c>
      <c r="C609" s="4">
        <v>77</v>
      </c>
      <c r="D609" s="3" t="s">
        <v>87</v>
      </c>
      <c r="E609" s="4">
        <v>493</v>
      </c>
      <c r="F609" s="3" t="s">
        <v>212</v>
      </c>
      <c r="G609" s="3"/>
      <c r="H609" s="3"/>
      <c r="I609" s="3" t="s">
        <v>698</v>
      </c>
      <c r="J609" s="3" t="s">
        <v>695</v>
      </c>
      <c r="K609" s="3" t="s">
        <v>624</v>
      </c>
      <c r="L609" s="4">
        <v>2025</v>
      </c>
      <c r="M609" s="4">
        <v>5</v>
      </c>
      <c r="N609" s="4">
        <v>2025</v>
      </c>
      <c r="O609" s="3" t="s">
        <v>93</v>
      </c>
      <c r="P609" s="3" t="s">
        <v>125</v>
      </c>
      <c r="Q609" s="3" t="s">
        <v>101</v>
      </c>
      <c r="R609" s="5">
        <v>27000</v>
      </c>
      <c r="S609" s="4">
        <v>2250</v>
      </c>
      <c r="T609" s="4">
        <v>11.47</v>
      </c>
      <c r="U609" s="4">
        <v>3.2000000000000001E-2</v>
      </c>
      <c r="V609" s="3" t="s">
        <v>96</v>
      </c>
      <c r="W609" s="4">
        <v>1</v>
      </c>
      <c r="X609" s="4">
        <v>12724</v>
      </c>
      <c r="Y609" s="4">
        <v>65</v>
      </c>
      <c r="Z609" s="3" t="s">
        <v>97</v>
      </c>
      <c r="AA609" s="3" t="s">
        <v>98</v>
      </c>
      <c r="AB609" s="4">
        <v>65</v>
      </c>
      <c r="AC609" s="3" t="s">
        <v>701</v>
      </c>
      <c r="AD609" s="4">
        <v>27</v>
      </c>
      <c r="AE609" s="3"/>
      <c r="AF609" s="3"/>
      <c r="AG609" s="3"/>
      <c r="AH609" s="3"/>
      <c r="AI609" s="6">
        <v>7.8849999999999998</v>
      </c>
      <c r="AJ609" s="7">
        <v>27000</v>
      </c>
      <c r="AK609" s="7">
        <v>25800</v>
      </c>
      <c r="AL609" s="8">
        <v>0.9555555555555556</v>
      </c>
      <c r="AM609" s="7">
        <v>88100</v>
      </c>
      <c r="AN609" s="9">
        <v>3.4147286821705425</v>
      </c>
      <c r="AO609" s="9">
        <v>45.53</v>
      </c>
      <c r="AP609" s="9">
        <v>75.012</v>
      </c>
      <c r="AQ609" s="9">
        <v>1.6327922814982974</v>
      </c>
      <c r="AR609" s="9">
        <v>1.5291101109556617</v>
      </c>
      <c r="AS609" s="10">
        <v>1.4541101109556618</v>
      </c>
      <c r="AT609" s="11">
        <v>4.4444444444444398E-2</v>
      </c>
      <c r="AU609" s="12">
        <v>6083</v>
      </c>
      <c r="AV609" s="12">
        <v>15392</v>
      </c>
      <c r="AW609" s="12">
        <v>68198</v>
      </c>
      <c r="AX609" s="12">
        <v>54176</v>
      </c>
      <c r="AY609" s="12">
        <v>-32681</v>
      </c>
      <c r="AZ609" s="12">
        <v>143849</v>
      </c>
      <c r="BA609" s="9">
        <v>5.5755426356589144</v>
      </c>
      <c r="BB609" s="12">
        <v>72963.009999999995</v>
      </c>
      <c r="BC609" s="9">
        <v>0.82818399545970478</v>
      </c>
      <c r="BD609" s="9">
        <v>5.5755426356589144</v>
      </c>
      <c r="BE609" s="12">
        <v>36919.800000000003</v>
      </c>
      <c r="BF609" s="9">
        <v>0.41750136208853572</v>
      </c>
      <c r="BG609" s="9">
        <v>1.4256538759689921</v>
      </c>
      <c r="BH609" s="12">
        <v>3438.2703867042255</v>
      </c>
      <c r="BI609" s="13">
        <v>3.9026905637959429E-2</v>
      </c>
      <c r="BJ609" s="12">
        <v>248342.83</v>
      </c>
      <c r="BK609" s="13">
        <v>2.8188743473325766</v>
      </c>
      <c r="BL609" s="6">
        <v>143849</v>
      </c>
      <c r="BM609" s="9">
        <v>134714.6007751938</v>
      </c>
      <c r="BN609" s="10">
        <v>128107.1007751938</v>
      </c>
      <c r="BO609" s="7">
        <v>28</v>
      </c>
      <c r="BP609" s="11">
        <v>1.0370370370370371E-3</v>
      </c>
      <c r="BQ609" s="7">
        <v>345</v>
      </c>
      <c r="BR609" s="11">
        <v>1.2777777777777779E-2</v>
      </c>
      <c r="BS609" s="7">
        <v>277</v>
      </c>
      <c r="BT609" s="11">
        <v>1.025925925925926E-2</v>
      </c>
      <c r="BU609" s="7">
        <v>167</v>
      </c>
      <c r="BV609" s="11">
        <v>6.1851851851851851E-3</v>
      </c>
      <c r="BW609" s="7">
        <v>124</v>
      </c>
      <c r="BX609" s="11">
        <v>4.5925925925925926E-3</v>
      </c>
      <c r="BY609" s="7">
        <v>177</v>
      </c>
      <c r="BZ609" s="11">
        <v>6.5555555555555558E-3</v>
      </c>
      <c r="CA609" s="7">
        <v>82</v>
      </c>
      <c r="CB609" s="11">
        <v>3.0370370370370369E-3</v>
      </c>
      <c r="CC609" s="9">
        <v>0.14899999999999999</v>
      </c>
      <c r="CD609" s="9">
        <v>0.376</v>
      </c>
      <c r="CE609" s="9">
        <v>0.77200000000000002</v>
      </c>
      <c r="CF609" s="9">
        <v>1.456</v>
      </c>
      <c r="CG609" s="9">
        <v>2.133</v>
      </c>
      <c r="CH609" s="9">
        <v>2.9670000000000001</v>
      </c>
      <c r="CI609" s="9">
        <v>0</v>
      </c>
    </row>
    <row r="610" spans="1:87" x14ac:dyDescent="0.35">
      <c r="A610" s="4">
        <v>24442</v>
      </c>
      <c r="B610" s="4">
        <v>1</v>
      </c>
      <c r="C610" s="4">
        <v>78</v>
      </c>
      <c r="D610" s="3" t="s">
        <v>87</v>
      </c>
      <c r="E610" s="4">
        <v>493</v>
      </c>
      <c r="F610" s="3" t="s">
        <v>212</v>
      </c>
      <c r="G610" s="3"/>
      <c r="H610" s="3"/>
      <c r="I610" s="3" t="s">
        <v>698</v>
      </c>
      <c r="J610" s="3" t="s">
        <v>695</v>
      </c>
      <c r="K610" s="3" t="s">
        <v>624</v>
      </c>
      <c r="L610" s="4">
        <v>2025</v>
      </c>
      <c r="M610" s="4">
        <v>5</v>
      </c>
      <c r="N610" s="4">
        <v>2025</v>
      </c>
      <c r="O610" s="3" t="s">
        <v>93</v>
      </c>
      <c r="P610" s="3" t="s">
        <v>125</v>
      </c>
      <c r="Q610" s="3" t="s">
        <v>95</v>
      </c>
      <c r="R610" s="5">
        <v>27000</v>
      </c>
      <c r="S610" s="4">
        <v>2250</v>
      </c>
      <c r="T610" s="4">
        <v>11.28</v>
      </c>
      <c r="U610" s="4">
        <v>3.2000000000000001E-2</v>
      </c>
      <c r="V610" s="3" t="s">
        <v>96</v>
      </c>
      <c r="W610" s="4">
        <v>1</v>
      </c>
      <c r="X610" s="4">
        <v>16724</v>
      </c>
      <c r="Y610" s="4">
        <v>39</v>
      </c>
      <c r="Z610" s="3" t="s">
        <v>97</v>
      </c>
      <c r="AA610" s="3" t="s">
        <v>98</v>
      </c>
      <c r="AB610" s="4">
        <v>39</v>
      </c>
      <c r="AC610" s="3" t="s">
        <v>702</v>
      </c>
      <c r="AD610" s="4">
        <v>39</v>
      </c>
      <c r="AE610" s="3"/>
      <c r="AF610" s="3"/>
      <c r="AG610" s="3"/>
      <c r="AH610" s="3"/>
      <c r="AI610" s="6">
        <v>8.0960000000000001</v>
      </c>
      <c r="AJ610" s="7">
        <v>27000</v>
      </c>
      <c r="AK610" s="7">
        <v>25372</v>
      </c>
      <c r="AL610" s="8">
        <v>0.93970370370370371</v>
      </c>
      <c r="AM610" s="7">
        <v>85060</v>
      </c>
      <c r="AN610" s="9">
        <v>3.3525145830048872</v>
      </c>
      <c r="AO610" s="9">
        <v>45.29</v>
      </c>
      <c r="AP610" s="9">
        <v>74.028999999999996</v>
      </c>
      <c r="AQ610" s="9">
        <v>1.6735363272983776</v>
      </c>
      <c r="AR610" s="9">
        <v>1.5854076815471558</v>
      </c>
      <c r="AS610" s="10">
        <v>1.5104076815471559</v>
      </c>
      <c r="AT610" s="11">
        <v>6.0296296296296292E-2</v>
      </c>
      <c r="AU610" s="12">
        <v>6059</v>
      </c>
      <c r="AV610" s="12">
        <v>15406</v>
      </c>
      <c r="AW610" s="12">
        <v>67418</v>
      </c>
      <c r="AX610" s="12">
        <v>53468</v>
      </c>
      <c r="AY610" s="12">
        <v>-34223</v>
      </c>
      <c r="AZ610" s="12">
        <v>142351</v>
      </c>
      <c r="BA610" s="9">
        <v>5.6105549424562513</v>
      </c>
      <c r="BB610" s="12">
        <v>72963.009999999995</v>
      </c>
      <c r="BC610" s="9">
        <v>0.85778285915824115</v>
      </c>
      <c r="BD610" s="9">
        <v>5.6105549424562513</v>
      </c>
      <c r="BE610" s="12">
        <v>32577.647999999997</v>
      </c>
      <c r="BF610" s="9">
        <v>0.38158488126028689</v>
      </c>
      <c r="BG610" s="9">
        <v>1.2792688790793001</v>
      </c>
      <c r="BH610" s="12">
        <v>3937.6109000347496</v>
      </c>
      <c r="BI610" s="13">
        <v>4.6292157301137428E-2</v>
      </c>
      <c r="BJ610" s="12">
        <v>245773.56000000006</v>
      </c>
      <c r="BK610" s="13">
        <v>2.8894140606630621</v>
      </c>
      <c r="BL610" s="6">
        <v>142351</v>
      </c>
      <c r="BM610" s="9">
        <v>134854.77739240107</v>
      </c>
      <c r="BN610" s="10">
        <v>128475.27739240108</v>
      </c>
      <c r="BO610" s="7">
        <v>338</v>
      </c>
      <c r="BP610" s="11">
        <v>1.2518518518518519E-2</v>
      </c>
      <c r="BQ610" s="7">
        <v>322</v>
      </c>
      <c r="BR610" s="11">
        <v>1.1925925925925927E-2</v>
      </c>
      <c r="BS610" s="7">
        <v>357</v>
      </c>
      <c r="BT610" s="11">
        <v>1.3222222222222222E-2</v>
      </c>
      <c r="BU610" s="7">
        <v>193</v>
      </c>
      <c r="BV610" s="11">
        <v>7.1481481481481483E-3</v>
      </c>
      <c r="BW610" s="7">
        <v>192</v>
      </c>
      <c r="BX610" s="11">
        <v>7.1111111111111115E-3</v>
      </c>
      <c r="BY610" s="7">
        <v>199</v>
      </c>
      <c r="BZ610" s="11">
        <v>7.37037037037037E-3</v>
      </c>
      <c r="CA610" s="7">
        <v>27</v>
      </c>
      <c r="CB610" s="11">
        <v>1E-3</v>
      </c>
      <c r="CC610" s="9">
        <v>0.158</v>
      </c>
      <c r="CD610" s="9">
        <v>0.41</v>
      </c>
      <c r="CE610" s="9">
        <v>0.83199999999999996</v>
      </c>
      <c r="CF610" s="9">
        <v>1.5029999999999999</v>
      </c>
      <c r="CG610" s="9">
        <v>2.1859999999999999</v>
      </c>
      <c r="CH610" s="9">
        <v>2.9750000000000001</v>
      </c>
      <c r="CI610" s="9">
        <v>0</v>
      </c>
    </row>
    <row r="611" spans="1:87" x14ac:dyDescent="0.35">
      <c r="A611" s="4">
        <v>24443</v>
      </c>
      <c r="B611" s="4">
        <v>1</v>
      </c>
      <c r="C611" s="4">
        <v>79</v>
      </c>
      <c r="D611" s="3" t="s">
        <v>87</v>
      </c>
      <c r="E611" s="4">
        <v>493</v>
      </c>
      <c r="F611" s="3" t="s">
        <v>212</v>
      </c>
      <c r="G611" s="3"/>
      <c r="H611" s="3"/>
      <c r="I611" s="3" t="s">
        <v>698</v>
      </c>
      <c r="J611" s="3" t="s">
        <v>695</v>
      </c>
      <c r="K611" s="3" t="s">
        <v>624</v>
      </c>
      <c r="L611" s="4">
        <v>2025</v>
      </c>
      <c r="M611" s="4">
        <v>5</v>
      </c>
      <c r="N611" s="4">
        <v>2025</v>
      </c>
      <c r="O611" s="3" t="s">
        <v>93</v>
      </c>
      <c r="P611" s="3" t="s">
        <v>125</v>
      </c>
      <c r="Q611" s="3" t="s">
        <v>95</v>
      </c>
      <c r="R611" s="5">
        <v>27000</v>
      </c>
      <c r="S611" s="4">
        <v>2250</v>
      </c>
      <c r="T611" s="4">
        <v>11.01</v>
      </c>
      <c r="U611" s="4">
        <v>3.2000000000000001E-2</v>
      </c>
      <c r="V611" s="3" t="s">
        <v>96</v>
      </c>
      <c r="W611" s="4">
        <v>1</v>
      </c>
      <c r="X611" s="4">
        <v>18224</v>
      </c>
      <c r="Y611" s="4">
        <v>31</v>
      </c>
      <c r="Z611" s="3" t="s">
        <v>97</v>
      </c>
      <c r="AA611" s="3" t="s">
        <v>98</v>
      </c>
      <c r="AB611" s="4">
        <v>31</v>
      </c>
      <c r="AC611" s="3" t="s">
        <v>703</v>
      </c>
      <c r="AD611" s="4">
        <v>31</v>
      </c>
      <c r="AE611" s="3"/>
      <c r="AF611" s="3"/>
      <c r="AG611" s="3"/>
      <c r="AH611" s="3"/>
      <c r="AI611" s="6">
        <v>8.1039999999999992</v>
      </c>
      <c r="AJ611" s="7">
        <v>27000</v>
      </c>
      <c r="AK611" s="7">
        <v>24776</v>
      </c>
      <c r="AL611" s="8">
        <v>0.91762962962962968</v>
      </c>
      <c r="AM611" s="7">
        <v>85520</v>
      </c>
      <c r="AN611" s="9">
        <v>3.451727478204714</v>
      </c>
      <c r="AO611" s="9">
        <v>45.25</v>
      </c>
      <c r="AP611" s="9">
        <v>76.281999999999996</v>
      </c>
      <c r="AQ611" s="9">
        <v>1.6270229186155285</v>
      </c>
      <c r="AR611" s="9">
        <v>1.51409104906435</v>
      </c>
      <c r="AS611" s="10">
        <v>1.43909104906435</v>
      </c>
      <c r="AT611" s="11">
        <v>8.2370370370370316E-2</v>
      </c>
      <c r="AU611" s="12">
        <v>6069</v>
      </c>
      <c r="AV611" s="12">
        <v>16945</v>
      </c>
      <c r="AW611" s="12">
        <v>78453</v>
      </c>
      <c r="AX611" s="12">
        <v>37676</v>
      </c>
      <c r="AY611" s="12">
        <v>-15026</v>
      </c>
      <c r="AZ611" s="12">
        <v>139143</v>
      </c>
      <c r="BA611" s="9">
        <v>5.6160397158540523</v>
      </c>
      <c r="BB611" s="12">
        <v>72963.009999999995</v>
      </c>
      <c r="BC611" s="9">
        <v>0.8531689663236669</v>
      </c>
      <c r="BD611" s="9">
        <v>5.6160397158540523</v>
      </c>
      <c r="BE611" s="12">
        <v>37461.311999999998</v>
      </c>
      <c r="BF611" s="9">
        <v>0.43640446679139377</v>
      </c>
      <c r="BG611" s="9">
        <v>1.5063492896351307</v>
      </c>
      <c r="BH611" s="12">
        <v>1094.6371381492095</v>
      </c>
      <c r="BI611" s="13">
        <v>1.2799779445149784E-2</v>
      </c>
      <c r="BJ611" s="12">
        <v>241936.99</v>
      </c>
      <c r="BK611" s="13">
        <v>2.8290106407857811</v>
      </c>
      <c r="BL611" s="6">
        <v>139143</v>
      </c>
      <c r="BM611" s="9">
        <v>129485.06651598321</v>
      </c>
      <c r="BN611" s="10">
        <v>123071.06651598321</v>
      </c>
      <c r="BO611" s="7">
        <v>324</v>
      </c>
      <c r="BP611" s="11">
        <v>1.2E-2</v>
      </c>
      <c r="BQ611" s="7">
        <v>413</v>
      </c>
      <c r="BR611" s="11">
        <v>1.5296296296296296E-2</v>
      </c>
      <c r="BS611" s="7">
        <v>514</v>
      </c>
      <c r="BT611" s="11">
        <v>1.9037037037037036E-2</v>
      </c>
      <c r="BU611" s="7">
        <v>235</v>
      </c>
      <c r="BV611" s="11">
        <v>8.7037037037037031E-3</v>
      </c>
      <c r="BW611" s="7">
        <v>304</v>
      </c>
      <c r="BX611" s="11">
        <v>1.1259259259259259E-2</v>
      </c>
      <c r="BY611" s="7">
        <v>251</v>
      </c>
      <c r="BZ611" s="11">
        <v>9.2962962962962956E-3</v>
      </c>
      <c r="CA611" s="7">
        <v>129</v>
      </c>
      <c r="CB611" s="11">
        <v>4.7777777777777775E-3</v>
      </c>
      <c r="CC611" s="9">
        <v>0.15</v>
      </c>
      <c r="CD611" s="9">
        <v>0.39100000000000001</v>
      </c>
      <c r="CE611" s="9">
        <v>0.82699999999999996</v>
      </c>
      <c r="CF611" s="9">
        <v>1.5009999999999999</v>
      </c>
      <c r="CG611" s="9">
        <v>2.2010000000000001</v>
      </c>
      <c r="CH611" s="9">
        <v>3.0019999999999998</v>
      </c>
      <c r="CI611" s="9">
        <v>0</v>
      </c>
    </row>
    <row r="612" spans="1:87" x14ac:dyDescent="0.35">
      <c r="A612" s="4">
        <v>24449</v>
      </c>
      <c r="B612" s="4">
        <v>1</v>
      </c>
      <c r="C612" s="4">
        <v>80</v>
      </c>
      <c r="D612" s="3" t="s">
        <v>87</v>
      </c>
      <c r="E612" s="4">
        <v>493</v>
      </c>
      <c r="F612" s="3" t="s">
        <v>212</v>
      </c>
      <c r="G612" s="4">
        <v>16</v>
      </c>
      <c r="H612" s="3" t="s">
        <v>89</v>
      </c>
      <c r="I612" s="3" t="s">
        <v>704</v>
      </c>
      <c r="J612" s="3" t="s">
        <v>671</v>
      </c>
      <c r="K612" s="3" t="s">
        <v>624</v>
      </c>
      <c r="L612" s="4">
        <v>2025</v>
      </c>
      <c r="M612" s="4">
        <v>4</v>
      </c>
      <c r="N612" s="4">
        <v>2025</v>
      </c>
      <c r="O612" s="3" t="s">
        <v>93</v>
      </c>
      <c r="P612" s="3" t="s">
        <v>112</v>
      </c>
      <c r="Q612" s="3" t="s">
        <v>95</v>
      </c>
      <c r="R612" s="5">
        <v>14900</v>
      </c>
      <c r="S612" s="4">
        <v>1200</v>
      </c>
      <c r="T612" s="4">
        <v>11.43</v>
      </c>
      <c r="U612" s="4">
        <v>3.5999999999999997E-2</v>
      </c>
      <c r="V612" s="3" t="s">
        <v>96</v>
      </c>
      <c r="W612" s="4">
        <v>1</v>
      </c>
      <c r="X612" s="4">
        <v>18224</v>
      </c>
      <c r="Y612" s="4">
        <v>29</v>
      </c>
      <c r="Z612" s="3" t="s">
        <v>97</v>
      </c>
      <c r="AA612" s="3" t="s">
        <v>98</v>
      </c>
      <c r="AB612" s="4">
        <v>29</v>
      </c>
      <c r="AC612" s="3" t="s">
        <v>371</v>
      </c>
      <c r="AD612" s="4">
        <v>29</v>
      </c>
      <c r="AE612" s="3"/>
      <c r="AF612" s="3"/>
      <c r="AG612" s="3"/>
      <c r="AH612" s="3"/>
      <c r="AI612" s="6">
        <v>9.2870000000000008</v>
      </c>
      <c r="AJ612" s="7">
        <v>14900</v>
      </c>
      <c r="AK612" s="7">
        <v>13710</v>
      </c>
      <c r="AL612" s="8">
        <v>0.92013422818791946</v>
      </c>
      <c r="AM612" s="7">
        <v>45320</v>
      </c>
      <c r="AN612" s="9">
        <v>3.3056163384390955</v>
      </c>
      <c r="AO612" s="9">
        <v>45.24</v>
      </c>
      <c r="AP612" s="9">
        <v>73.069999999999993</v>
      </c>
      <c r="AQ612" s="9">
        <v>1.6200353045013238</v>
      </c>
      <c r="AR612" s="9">
        <v>1.5436312198915498</v>
      </c>
      <c r="AS612" s="10">
        <v>1.4686312198915501</v>
      </c>
      <c r="AT612" s="11">
        <v>7.9865771812080544E-2</v>
      </c>
      <c r="AU612" s="12">
        <v>4371</v>
      </c>
      <c r="AV612" s="12">
        <v>9595</v>
      </c>
      <c r="AW612" s="12">
        <v>34380</v>
      </c>
      <c r="AX612" s="12">
        <v>25074</v>
      </c>
      <c r="AY612" s="12">
        <v>-28168</v>
      </c>
      <c r="AZ612" s="12">
        <v>73420</v>
      </c>
      <c r="BA612" s="9">
        <v>5.3552151714077318</v>
      </c>
      <c r="BB612" s="12">
        <v>39901.040000000001</v>
      </c>
      <c r="BC612" s="9">
        <v>0.88042894969108565</v>
      </c>
      <c r="BD612" s="9">
        <v>5.3552151714077318</v>
      </c>
      <c r="BE612" s="12">
        <v>19070.609999999997</v>
      </c>
      <c r="BF612" s="9">
        <v>0.41878795233892324</v>
      </c>
      <c r="BG612" s="9">
        <v>1.3843522975929978</v>
      </c>
      <c r="BH612" s="12">
        <v>3146.3129511529673</v>
      </c>
      <c r="BI612" s="13">
        <v>6.9424381093401752E-2</v>
      </c>
      <c r="BJ612" s="12">
        <v>127145.96000000004</v>
      </c>
      <c r="BK612" s="13">
        <v>2.8055154457193301</v>
      </c>
      <c r="BL612" s="6">
        <v>73420</v>
      </c>
      <c r="BM612" s="9">
        <v>69957.36688548504</v>
      </c>
      <c r="BN612" s="10">
        <v>66558.366885485055</v>
      </c>
      <c r="BO612" s="7">
        <v>200</v>
      </c>
      <c r="BP612" s="11">
        <v>1.3422818791946308E-2</v>
      </c>
      <c r="BQ612" s="7">
        <v>74</v>
      </c>
      <c r="BR612" s="11">
        <v>4.9664429530201339E-3</v>
      </c>
      <c r="BS612" s="7">
        <v>247</v>
      </c>
      <c r="BT612" s="11">
        <v>1.6577181208053692E-2</v>
      </c>
      <c r="BU612" s="7">
        <v>206</v>
      </c>
      <c r="BV612" s="11">
        <v>1.3825503355704698E-2</v>
      </c>
      <c r="BW612" s="7">
        <v>195</v>
      </c>
      <c r="BX612" s="11">
        <v>1.3087248322147652E-2</v>
      </c>
      <c r="BY612" s="7">
        <v>268</v>
      </c>
      <c r="BZ612" s="11">
        <v>1.7986577181208052E-2</v>
      </c>
      <c r="CA612" s="7">
        <v>0</v>
      </c>
      <c r="CB612" s="11">
        <v>0</v>
      </c>
      <c r="CC612" s="9">
        <v>0.17399999999999999</v>
      </c>
      <c r="CD612" s="9">
        <v>0.49299999999999999</v>
      </c>
      <c r="CE612" s="9">
        <v>1.0349999999999999</v>
      </c>
      <c r="CF612" s="9">
        <v>1.74</v>
      </c>
      <c r="CG612" s="9">
        <v>2.581</v>
      </c>
      <c r="CH612" s="9">
        <v>3.2279999999999998</v>
      </c>
      <c r="CI612" s="9">
        <v>0</v>
      </c>
    </row>
    <row r="613" spans="1:87" x14ac:dyDescent="0.35">
      <c r="A613" s="4">
        <v>24450</v>
      </c>
      <c r="B613" s="4">
        <v>1</v>
      </c>
      <c r="C613" s="4">
        <v>81</v>
      </c>
      <c r="D613" s="3" t="s">
        <v>87</v>
      </c>
      <c r="E613" s="4">
        <v>493</v>
      </c>
      <c r="F613" s="3" t="s">
        <v>212</v>
      </c>
      <c r="G613" s="4">
        <v>16</v>
      </c>
      <c r="H613" s="3" t="s">
        <v>89</v>
      </c>
      <c r="I613" s="3" t="s">
        <v>704</v>
      </c>
      <c r="J613" s="3" t="s">
        <v>671</v>
      </c>
      <c r="K613" s="3" t="s">
        <v>624</v>
      </c>
      <c r="L613" s="4">
        <v>2025</v>
      </c>
      <c r="M613" s="4">
        <v>4</v>
      </c>
      <c r="N613" s="4">
        <v>2025</v>
      </c>
      <c r="O613" s="3" t="s">
        <v>93</v>
      </c>
      <c r="P613" s="3" t="s">
        <v>112</v>
      </c>
      <c r="Q613" s="3" t="s">
        <v>95</v>
      </c>
      <c r="R613" s="5">
        <v>14900</v>
      </c>
      <c r="S613" s="4">
        <v>1200</v>
      </c>
      <c r="T613" s="4">
        <v>11.32</v>
      </c>
      <c r="U613" s="4">
        <v>3.4000000000000002E-2</v>
      </c>
      <c r="V613" s="3" t="s">
        <v>96</v>
      </c>
      <c r="W613" s="4">
        <v>1</v>
      </c>
      <c r="X613" s="4">
        <v>18224</v>
      </c>
      <c r="Y613" s="4">
        <v>29</v>
      </c>
      <c r="Z613" s="3" t="s">
        <v>97</v>
      </c>
      <c r="AA613" s="3" t="s">
        <v>98</v>
      </c>
      <c r="AB613" s="4">
        <v>29</v>
      </c>
      <c r="AC613" s="3" t="s">
        <v>705</v>
      </c>
      <c r="AD613" s="4">
        <v>29</v>
      </c>
      <c r="AE613" s="3"/>
      <c r="AF613" s="3"/>
      <c r="AG613" s="3"/>
      <c r="AH613" s="3"/>
      <c r="AI613" s="6">
        <v>9.1580000000000013</v>
      </c>
      <c r="AJ613" s="7">
        <v>14900</v>
      </c>
      <c r="AK613" s="7">
        <v>13578</v>
      </c>
      <c r="AL613" s="8">
        <v>0.91127516778523487</v>
      </c>
      <c r="AM613" s="7">
        <v>44920</v>
      </c>
      <c r="AN613" s="9">
        <v>3.3082928266313152</v>
      </c>
      <c r="AO613" s="9">
        <v>44.71</v>
      </c>
      <c r="AP613" s="9">
        <v>73.995000000000005</v>
      </c>
      <c r="AQ613" s="9">
        <v>1.5882012466607303</v>
      </c>
      <c r="AR613" s="9">
        <v>1.5111280400029015</v>
      </c>
      <c r="AS613" s="10">
        <v>1.4361280400029015</v>
      </c>
      <c r="AT613" s="11">
        <v>8.8724832214765126E-2</v>
      </c>
      <c r="AU613" s="12">
        <v>2930</v>
      </c>
      <c r="AV613" s="12">
        <v>9605</v>
      </c>
      <c r="AW613" s="12">
        <v>35842</v>
      </c>
      <c r="AX613" s="12">
        <v>22965</v>
      </c>
      <c r="AY613" s="12">
        <v>-28249</v>
      </c>
      <c r="AZ613" s="12">
        <v>71342</v>
      </c>
      <c r="BA613" s="9">
        <v>5.2542347915746062</v>
      </c>
      <c r="BB613" s="12">
        <v>39901.040000000001</v>
      </c>
      <c r="BC613" s="9">
        <v>0.88826892252894041</v>
      </c>
      <c r="BD613" s="9">
        <v>5.2542347915746062</v>
      </c>
      <c r="BE613" s="12">
        <v>20149.752</v>
      </c>
      <c r="BF613" s="9">
        <v>0.44640538735529839</v>
      </c>
      <c r="BG613" s="9">
        <v>1.4768397407571072</v>
      </c>
      <c r="BH613" s="12">
        <v>887.35095687977264</v>
      </c>
      <c r="BI613" s="13">
        <v>1.975402842564053E-2</v>
      </c>
      <c r="BJ613" s="12">
        <v>123668.99000000002</v>
      </c>
      <c r="BK613" s="13">
        <v>2.7530941674087273</v>
      </c>
      <c r="BL613" s="6">
        <v>71342</v>
      </c>
      <c r="BM613" s="9">
        <v>67879.871556930331</v>
      </c>
      <c r="BN613" s="10">
        <v>64510.871556930339</v>
      </c>
      <c r="BO613" s="7">
        <v>277</v>
      </c>
      <c r="BP613" s="11">
        <v>1.8590604026845637E-2</v>
      </c>
      <c r="BQ613" s="7">
        <v>87</v>
      </c>
      <c r="BR613" s="11">
        <v>5.8389261744966441E-3</v>
      </c>
      <c r="BS613" s="7">
        <v>197</v>
      </c>
      <c r="BT613" s="11">
        <v>1.3221476510067115E-2</v>
      </c>
      <c r="BU613" s="7">
        <v>155</v>
      </c>
      <c r="BV613" s="11">
        <v>1.040268456375839E-2</v>
      </c>
      <c r="BW613" s="7">
        <v>154</v>
      </c>
      <c r="BX613" s="11">
        <v>1.0335570469798657E-2</v>
      </c>
      <c r="BY613" s="7">
        <v>213</v>
      </c>
      <c r="BZ613" s="11">
        <v>1.4295302013422819E-2</v>
      </c>
      <c r="CA613" s="7">
        <v>180</v>
      </c>
      <c r="CB613" s="11">
        <v>1.2080536912751677E-2</v>
      </c>
      <c r="CC613" s="9">
        <v>0.16799999999999998</v>
      </c>
      <c r="CD613" s="9">
        <v>0.48299999999999998</v>
      </c>
      <c r="CE613" s="9">
        <v>1.02</v>
      </c>
      <c r="CF613" s="9">
        <v>1.72</v>
      </c>
      <c r="CG613" s="9">
        <v>2.524</v>
      </c>
      <c r="CH613" s="9">
        <v>3.2090000000000001</v>
      </c>
      <c r="CI613" s="9">
        <v>0</v>
      </c>
    </row>
    <row r="614" spans="1:87" x14ac:dyDescent="0.35">
      <c r="A614" s="4">
        <v>24451</v>
      </c>
      <c r="B614" s="4">
        <v>1</v>
      </c>
      <c r="C614" s="4">
        <v>82</v>
      </c>
      <c r="D614" s="3" t="s">
        <v>87</v>
      </c>
      <c r="E614" s="4">
        <v>493</v>
      </c>
      <c r="F614" s="3" t="s">
        <v>212</v>
      </c>
      <c r="G614" s="4">
        <v>68</v>
      </c>
      <c r="H614" s="3" t="s">
        <v>89</v>
      </c>
      <c r="I614" s="3" t="s">
        <v>651</v>
      </c>
      <c r="J614" s="3" t="s">
        <v>654</v>
      </c>
      <c r="K614" s="3" t="s">
        <v>624</v>
      </c>
      <c r="L614" s="4">
        <v>2025</v>
      </c>
      <c r="M614" s="4">
        <v>4</v>
      </c>
      <c r="N614" s="4">
        <v>2025</v>
      </c>
      <c r="O614" s="3" t="s">
        <v>93</v>
      </c>
      <c r="P614" s="3" t="s">
        <v>125</v>
      </c>
      <c r="Q614" s="3" t="s">
        <v>95</v>
      </c>
      <c r="R614" s="5">
        <v>21600</v>
      </c>
      <c r="S614" s="4">
        <v>1800</v>
      </c>
      <c r="T614" s="4">
        <v>10.08</v>
      </c>
      <c r="U614" s="4">
        <v>3.6999999999999998E-2</v>
      </c>
      <c r="V614" s="3" t="s">
        <v>96</v>
      </c>
      <c r="W614" s="4">
        <v>1</v>
      </c>
      <c r="X614" s="4">
        <v>16524</v>
      </c>
      <c r="Y614" s="4">
        <v>39</v>
      </c>
      <c r="Z614" s="3" t="s">
        <v>97</v>
      </c>
      <c r="AA614" s="3" t="s">
        <v>98</v>
      </c>
      <c r="AB614" s="4">
        <v>39</v>
      </c>
      <c r="AC614" s="3" t="s">
        <v>706</v>
      </c>
      <c r="AD614" s="4">
        <v>32</v>
      </c>
      <c r="AE614" s="3"/>
      <c r="AF614" s="3"/>
      <c r="AG614" s="3"/>
      <c r="AH614" s="3"/>
      <c r="AI614" s="6">
        <v>9.6579999999999995</v>
      </c>
      <c r="AJ614" s="7">
        <v>21600</v>
      </c>
      <c r="AK614" s="7">
        <v>18144</v>
      </c>
      <c r="AL614" s="8">
        <v>0.84</v>
      </c>
      <c r="AM614" s="7">
        <v>69660</v>
      </c>
      <c r="AN614" s="9">
        <v>3.8392857142857144</v>
      </c>
      <c r="AO614" s="9">
        <v>45.58</v>
      </c>
      <c r="AP614" s="9">
        <v>84.228999999999999</v>
      </c>
      <c r="AQ614" s="9">
        <v>1.6234424346827447</v>
      </c>
      <c r="AR614" s="9">
        <v>1.4136210061113161</v>
      </c>
      <c r="AS614" s="10">
        <v>1.3386210061113162</v>
      </c>
      <c r="AT614" s="11">
        <v>0.16000000000000003</v>
      </c>
      <c r="AU614" s="12">
        <v>4454</v>
      </c>
      <c r="AV614" s="12">
        <v>12875</v>
      </c>
      <c r="AW614" s="12">
        <v>68898</v>
      </c>
      <c r="AX614" s="12">
        <v>26862</v>
      </c>
      <c r="AY614" s="12">
        <v>-3840</v>
      </c>
      <c r="AZ614" s="12">
        <v>113089</v>
      </c>
      <c r="BA614" s="9">
        <v>6.2328593474426812</v>
      </c>
      <c r="BB614" s="12">
        <v>57758.91</v>
      </c>
      <c r="BC614" s="9">
        <v>0.82915460809646857</v>
      </c>
      <c r="BD614" s="9">
        <v>6.2328593474426812</v>
      </c>
      <c r="BE614" s="12">
        <v>29738.016</v>
      </c>
      <c r="BF614" s="9">
        <v>0.42526256101062304</v>
      </c>
      <c r="BG614" s="9">
        <v>1.6327044753086419</v>
      </c>
      <c r="BH614" s="12">
        <v>1749.0908026768691</v>
      </c>
      <c r="BI614" s="13">
        <v>2.5108969317784512E-2</v>
      </c>
      <c r="BJ614" s="12">
        <v>195944.57</v>
      </c>
      <c r="BK614" s="13">
        <v>2.8128706574791846</v>
      </c>
      <c r="BL614" s="6">
        <v>113089</v>
      </c>
      <c r="BM614" s="9">
        <v>98472.839285714275</v>
      </c>
      <c r="BN614" s="10">
        <v>93248.33928571429</v>
      </c>
      <c r="BO614" s="7">
        <v>1147</v>
      </c>
      <c r="BP614" s="11">
        <v>5.3101851851851851E-2</v>
      </c>
      <c r="BQ614" s="7">
        <v>322</v>
      </c>
      <c r="BR614" s="11">
        <v>1.4907407407407407E-2</v>
      </c>
      <c r="BS614" s="7">
        <v>397</v>
      </c>
      <c r="BT614" s="11">
        <v>1.8379629629629631E-2</v>
      </c>
      <c r="BU614" s="7">
        <v>644</v>
      </c>
      <c r="BV614" s="11">
        <v>2.9814814814814815E-2</v>
      </c>
      <c r="BW614" s="7">
        <v>348</v>
      </c>
      <c r="BX614" s="11">
        <v>1.6111111111111111E-2</v>
      </c>
      <c r="BY614" s="7">
        <v>337</v>
      </c>
      <c r="BZ614" s="11">
        <v>1.5601851851851851E-2</v>
      </c>
      <c r="CA614" s="7">
        <v>261</v>
      </c>
      <c r="CB614" s="11">
        <v>1.2083333333333333E-2</v>
      </c>
      <c r="CC614" s="9">
        <v>0.18</v>
      </c>
      <c r="CD614" s="9">
        <v>0.52500000000000002</v>
      </c>
      <c r="CE614" s="9">
        <v>1.1000000000000001</v>
      </c>
      <c r="CF614" s="9">
        <v>1.7590000000000001</v>
      </c>
      <c r="CG614" s="9">
        <v>2.6830000000000003</v>
      </c>
      <c r="CH614" s="9">
        <v>3.3739999999999997</v>
      </c>
      <c r="CI614" s="9">
        <v>0</v>
      </c>
    </row>
    <row r="615" spans="1:87" x14ac:dyDescent="0.35">
      <c r="A615" s="4">
        <v>24452</v>
      </c>
      <c r="B615" s="4">
        <v>1</v>
      </c>
      <c r="C615" s="4">
        <v>83</v>
      </c>
      <c r="D615" s="3" t="s">
        <v>87</v>
      </c>
      <c r="E615" s="4">
        <v>493</v>
      </c>
      <c r="F615" s="3" t="s">
        <v>212</v>
      </c>
      <c r="G615" s="4">
        <v>68</v>
      </c>
      <c r="H615" s="3" t="s">
        <v>89</v>
      </c>
      <c r="I615" s="3" t="s">
        <v>651</v>
      </c>
      <c r="J615" s="3" t="s">
        <v>654</v>
      </c>
      <c r="K615" s="3" t="s">
        <v>624</v>
      </c>
      <c r="L615" s="4">
        <v>2025</v>
      </c>
      <c r="M615" s="4">
        <v>4</v>
      </c>
      <c r="N615" s="4">
        <v>2025</v>
      </c>
      <c r="O615" s="3" t="s">
        <v>93</v>
      </c>
      <c r="P615" s="3" t="s">
        <v>452</v>
      </c>
      <c r="Q615" s="3" t="s">
        <v>95</v>
      </c>
      <c r="R615" s="5">
        <v>22462</v>
      </c>
      <c r="S615" s="4">
        <v>1800</v>
      </c>
      <c r="T615" s="4">
        <v>11.18</v>
      </c>
      <c r="U615" s="4">
        <v>4.2000000000000003E-2</v>
      </c>
      <c r="V615" s="3" t="s">
        <v>96</v>
      </c>
      <c r="W615" s="4">
        <v>1</v>
      </c>
      <c r="X615" s="4">
        <v>12424</v>
      </c>
      <c r="Y615" s="4">
        <v>65</v>
      </c>
      <c r="Z615" s="3" t="s">
        <v>97</v>
      </c>
      <c r="AA615" s="3" t="s">
        <v>98</v>
      </c>
      <c r="AB615" s="4">
        <v>65</v>
      </c>
      <c r="AC615" s="3" t="s">
        <v>707</v>
      </c>
      <c r="AD615" s="4">
        <v>65</v>
      </c>
      <c r="AE615" s="3"/>
      <c r="AF615" s="3"/>
      <c r="AG615" s="3"/>
      <c r="AH615" s="3"/>
      <c r="AI615" s="6">
        <v>9.2449999999999992</v>
      </c>
      <c r="AJ615" s="7">
        <v>22462</v>
      </c>
      <c r="AK615" s="7">
        <v>20118</v>
      </c>
      <c r="AL615" s="8">
        <v>0.8956459798771258</v>
      </c>
      <c r="AM615" s="7">
        <v>69300</v>
      </c>
      <c r="AN615" s="9">
        <v>3.4446764091858038</v>
      </c>
      <c r="AO615" s="9">
        <v>45.6</v>
      </c>
      <c r="AP615" s="9">
        <v>75.557000000000002</v>
      </c>
      <c r="AQ615" s="9">
        <v>1.6597691197691198</v>
      </c>
      <c r="AR615" s="9">
        <v>1.5486000174726688</v>
      </c>
      <c r="AS615" s="10">
        <v>1.4736000174726689</v>
      </c>
      <c r="AT615" s="11">
        <v>0.1043540201228742</v>
      </c>
      <c r="AU615" s="12">
        <v>4335</v>
      </c>
      <c r="AV615" s="12">
        <v>12934</v>
      </c>
      <c r="AW615" s="12">
        <v>68724</v>
      </c>
      <c r="AX615" s="12">
        <v>29029</v>
      </c>
      <c r="AY615" s="12">
        <v>-2300</v>
      </c>
      <c r="AZ615" s="12">
        <v>115022</v>
      </c>
      <c r="BA615" s="9">
        <v>5.7173675315637738</v>
      </c>
      <c r="BB615" s="12">
        <v>60063.92</v>
      </c>
      <c r="BC615" s="9">
        <v>0.86672323232323234</v>
      </c>
      <c r="BD615" s="9">
        <v>5.7173675315637738</v>
      </c>
      <c r="BE615" s="12">
        <v>27662.249999999996</v>
      </c>
      <c r="BF615" s="9">
        <v>0.39767171717171712</v>
      </c>
      <c r="BG615" s="9">
        <v>1.3698503827418231</v>
      </c>
      <c r="BH615" s="12">
        <v>411.91800783099387</v>
      </c>
      <c r="BI615" s="13">
        <v>5.9439827969840382E-3</v>
      </c>
      <c r="BJ615" s="12">
        <v>199229.05</v>
      </c>
      <c r="BK615" s="13">
        <v>2.8748780663780664</v>
      </c>
      <c r="BL615" s="6">
        <v>115022</v>
      </c>
      <c r="BM615" s="9">
        <v>107317.98121085596</v>
      </c>
      <c r="BN615" s="10">
        <v>102120.48121085596</v>
      </c>
      <c r="BO615" s="7">
        <v>303</v>
      </c>
      <c r="BP615" s="11">
        <v>1.3489448846941501E-2</v>
      </c>
      <c r="BQ615" s="7">
        <v>193</v>
      </c>
      <c r="BR615" s="11">
        <v>8.5922891995369958E-3</v>
      </c>
      <c r="BS615" s="7">
        <v>356</v>
      </c>
      <c r="BT615" s="11">
        <v>1.5848989404327309E-2</v>
      </c>
      <c r="BU615" s="7">
        <v>494</v>
      </c>
      <c r="BV615" s="11">
        <v>2.1992698780162051E-2</v>
      </c>
      <c r="BW615" s="7">
        <v>399</v>
      </c>
      <c r="BX615" s="11">
        <v>1.7763333630130888E-2</v>
      </c>
      <c r="BY615" s="7">
        <v>257</v>
      </c>
      <c r="BZ615" s="11">
        <v>1.1441545721663254E-2</v>
      </c>
      <c r="CA615" s="7">
        <v>280</v>
      </c>
      <c r="CB615" s="11">
        <v>1.2465497284302378E-2</v>
      </c>
      <c r="CC615" s="9">
        <v>0.18099999999999999</v>
      </c>
      <c r="CD615" s="9">
        <v>0.51900000000000002</v>
      </c>
      <c r="CE615" s="9">
        <v>1.0920000000000001</v>
      </c>
      <c r="CF615" s="9">
        <v>1.766</v>
      </c>
      <c r="CG615" s="9">
        <v>2.4930000000000003</v>
      </c>
      <c r="CH615" s="9">
        <v>3.1520000000000001</v>
      </c>
      <c r="CI615" s="9">
        <v>0</v>
      </c>
    </row>
    <row r="616" spans="1:87" x14ac:dyDescent="0.35">
      <c r="A616" s="4">
        <v>24453</v>
      </c>
      <c r="B616" s="4">
        <v>1</v>
      </c>
      <c r="C616" s="4">
        <v>84</v>
      </c>
      <c r="D616" s="3" t="s">
        <v>87</v>
      </c>
      <c r="E616" s="4">
        <v>493</v>
      </c>
      <c r="F616" s="3" t="s">
        <v>212</v>
      </c>
      <c r="G616" s="4">
        <v>68</v>
      </c>
      <c r="H616" s="3" t="s">
        <v>89</v>
      </c>
      <c r="I616" s="3" t="s">
        <v>704</v>
      </c>
      <c r="J616" s="3" t="s">
        <v>671</v>
      </c>
      <c r="K616" s="3" t="s">
        <v>624</v>
      </c>
      <c r="L616" s="4">
        <v>2025</v>
      </c>
      <c r="M616" s="4">
        <v>4</v>
      </c>
      <c r="N616" s="4">
        <v>2025</v>
      </c>
      <c r="O616" s="3" t="s">
        <v>93</v>
      </c>
      <c r="P616" s="3" t="s">
        <v>112</v>
      </c>
      <c r="Q616" s="3" t="s">
        <v>95</v>
      </c>
      <c r="R616" s="5">
        <v>22100</v>
      </c>
      <c r="S616" s="4">
        <v>1800</v>
      </c>
      <c r="T616" s="4">
        <v>11.45</v>
      </c>
      <c r="U616" s="4">
        <v>3.5999999999999997E-2</v>
      </c>
      <c r="V616" s="3" t="s">
        <v>96</v>
      </c>
      <c r="W616" s="4">
        <v>1</v>
      </c>
      <c r="X616" s="4">
        <v>18224</v>
      </c>
      <c r="Y616" s="4">
        <v>29</v>
      </c>
      <c r="Z616" s="3" t="s">
        <v>97</v>
      </c>
      <c r="AA616" s="3" t="s">
        <v>98</v>
      </c>
      <c r="AB616" s="4">
        <v>29</v>
      </c>
      <c r="AC616" s="3" t="s">
        <v>359</v>
      </c>
      <c r="AD616" s="4">
        <v>29</v>
      </c>
      <c r="AE616" s="3"/>
      <c r="AF616" s="3"/>
      <c r="AG616" s="3"/>
      <c r="AH616" s="3"/>
      <c r="AI616" s="6">
        <v>9.3000000000000007</v>
      </c>
      <c r="AJ616" s="7">
        <v>22100</v>
      </c>
      <c r="AK616" s="7">
        <v>20616</v>
      </c>
      <c r="AL616" s="8">
        <v>0.93285067873303162</v>
      </c>
      <c r="AM616" s="7">
        <v>71100</v>
      </c>
      <c r="AN616" s="9">
        <v>3.448777648428405</v>
      </c>
      <c r="AO616" s="9">
        <v>45.22</v>
      </c>
      <c r="AP616" s="9">
        <v>76.268000000000001</v>
      </c>
      <c r="AQ616" s="9">
        <v>1.5932770745428972</v>
      </c>
      <c r="AR616" s="9">
        <v>1.481082662435796</v>
      </c>
      <c r="AS616" s="10">
        <v>1.406082662435796</v>
      </c>
      <c r="AT616" s="11">
        <v>6.7149321266968376E-2</v>
      </c>
      <c r="AU616" s="12">
        <v>4341</v>
      </c>
      <c r="AV616" s="12">
        <v>12820</v>
      </c>
      <c r="AW616" s="12">
        <v>66649</v>
      </c>
      <c r="AX616" s="12">
        <v>29472</v>
      </c>
      <c r="AY616" s="12">
        <v>-2150</v>
      </c>
      <c r="AZ616" s="12">
        <v>113282</v>
      </c>
      <c r="BA616" s="9">
        <v>5.4948583624369425</v>
      </c>
      <c r="BB616" s="12">
        <v>59182.080000000002</v>
      </c>
      <c r="BC616" s="9">
        <v>0.83237805907173001</v>
      </c>
      <c r="BD616" s="9">
        <v>5.4948583624369425</v>
      </c>
      <c r="BE616" s="12">
        <v>31418.784</v>
      </c>
      <c r="BF616" s="9">
        <v>0.44021504922644167</v>
      </c>
      <c r="BG616" s="9">
        <v>1.518203822273962</v>
      </c>
      <c r="BH616" s="12">
        <v>418.63198206037032</v>
      </c>
      <c r="BI616" s="13">
        <v>5.8879322371360098E-3</v>
      </c>
      <c r="BJ616" s="12">
        <v>196314.99999999997</v>
      </c>
      <c r="BK616" s="13">
        <v>2.7611111111111106</v>
      </c>
      <c r="BL616" s="6">
        <v>113282</v>
      </c>
      <c r="BM616" s="9">
        <v>105304.97729918509</v>
      </c>
      <c r="BN616" s="10">
        <v>99972.477299185106</v>
      </c>
      <c r="BO616" s="7">
        <v>0</v>
      </c>
      <c r="BP616" s="11">
        <v>0</v>
      </c>
      <c r="BQ616" s="7">
        <v>134</v>
      </c>
      <c r="BR616" s="11">
        <v>6.0633484162895927E-3</v>
      </c>
      <c r="BS616" s="7">
        <v>281</v>
      </c>
      <c r="BT616" s="11">
        <v>1.2714932126696832E-2</v>
      </c>
      <c r="BU616" s="7">
        <v>294</v>
      </c>
      <c r="BV616" s="11">
        <v>1.330316742081448E-2</v>
      </c>
      <c r="BW616" s="7">
        <v>280</v>
      </c>
      <c r="BX616" s="11">
        <v>1.2669683257918552E-2</v>
      </c>
      <c r="BY616" s="7">
        <v>277</v>
      </c>
      <c r="BZ616" s="11">
        <v>1.253393665158371E-2</v>
      </c>
      <c r="CA616" s="7">
        <v>218</v>
      </c>
      <c r="CB616" s="11">
        <v>9.8642533936651577E-3</v>
      </c>
      <c r="CC616" s="9">
        <v>0.17300000000000001</v>
      </c>
      <c r="CD616" s="9">
        <v>0.50600000000000001</v>
      </c>
      <c r="CE616" s="9">
        <v>1.0590000000000002</v>
      </c>
      <c r="CF616" s="9">
        <v>1.7280000000000002</v>
      </c>
      <c r="CG616" s="9">
        <v>2.5780000000000003</v>
      </c>
      <c r="CH616" s="9">
        <v>3.22</v>
      </c>
      <c r="CI616" s="9">
        <v>0</v>
      </c>
    </row>
    <row r="617" spans="1:87" x14ac:dyDescent="0.35">
      <c r="A617" s="4">
        <v>24454</v>
      </c>
      <c r="B617" s="4">
        <v>1</v>
      </c>
      <c r="C617" s="4">
        <v>85</v>
      </c>
      <c r="D617" s="3" t="s">
        <v>87</v>
      </c>
      <c r="E617" s="4">
        <v>493</v>
      </c>
      <c r="F617" s="3" t="s">
        <v>212</v>
      </c>
      <c r="G617" s="4">
        <v>68</v>
      </c>
      <c r="H617" s="3" t="s">
        <v>89</v>
      </c>
      <c r="I617" s="3" t="s">
        <v>704</v>
      </c>
      <c r="J617" s="3" t="s">
        <v>671</v>
      </c>
      <c r="K617" s="3" t="s">
        <v>624</v>
      </c>
      <c r="L617" s="4">
        <v>2025</v>
      </c>
      <c r="M617" s="4">
        <v>4</v>
      </c>
      <c r="N617" s="4">
        <v>2025</v>
      </c>
      <c r="O617" s="3" t="s">
        <v>93</v>
      </c>
      <c r="P617" s="3" t="s">
        <v>112</v>
      </c>
      <c r="Q617" s="3" t="s">
        <v>95</v>
      </c>
      <c r="R617" s="5">
        <v>22100</v>
      </c>
      <c r="S617" s="4">
        <v>1800</v>
      </c>
      <c r="T617" s="4">
        <v>11.33</v>
      </c>
      <c r="U617" s="4">
        <v>3.5999999999999997E-2</v>
      </c>
      <c r="V617" s="3" t="s">
        <v>96</v>
      </c>
      <c r="W617" s="4">
        <v>1</v>
      </c>
      <c r="X617" s="4">
        <v>18224</v>
      </c>
      <c r="Y617" s="4">
        <v>29</v>
      </c>
      <c r="Z617" s="3" t="s">
        <v>97</v>
      </c>
      <c r="AA617" s="3" t="s">
        <v>98</v>
      </c>
      <c r="AB617" s="4">
        <v>29</v>
      </c>
      <c r="AC617" s="3" t="s">
        <v>359</v>
      </c>
      <c r="AD617" s="4">
        <v>29</v>
      </c>
      <c r="AE617" s="3"/>
      <c r="AF617" s="3"/>
      <c r="AG617" s="3"/>
      <c r="AH617" s="3"/>
      <c r="AI617" s="6">
        <v>9.2360000000000024</v>
      </c>
      <c r="AJ617" s="7">
        <v>22100</v>
      </c>
      <c r="AK617" s="7">
        <v>20391</v>
      </c>
      <c r="AL617" s="8">
        <v>0.92266968325791854</v>
      </c>
      <c r="AM617" s="7">
        <v>70480</v>
      </c>
      <c r="AN617" s="9">
        <v>3.4564268549850423</v>
      </c>
      <c r="AO617" s="9">
        <v>45.23</v>
      </c>
      <c r="AP617" s="9">
        <v>76.403000000000006</v>
      </c>
      <c r="AQ617" s="9">
        <v>1.6154086265607264</v>
      </c>
      <c r="AR617" s="9">
        <v>1.5013019128144658</v>
      </c>
      <c r="AS617" s="10">
        <v>1.4263019128144658</v>
      </c>
      <c r="AT617" s="11">
        <v>7.7330316742081462E-2</v>
      </c>
      <c r="AU617" s="12">
        <v>4333</v>
      </c>
      <c r="AV617" s="12">
        <v>12740</v>
      </c>
      <c r="AW617" s="12">
        <v>66360</v>
      </c>
      <c r="AX617" s="12">
        <v>30421</v>
      </c>
      <c r="AY617" s="12">
        <v>-1290</v>
      </c>
      <c r="AZ617" s="12">
        <v>113854</v>
      </c>
      <c r="BA617" s="9">
        <v>5.5835417586189982</v>
      </c>
      <c r="BB617" s="12">
        <v>59182.080000000002</v>
      </c>
      <c r="BC617" s="9">
        <v>0.83970034052213394</v>
      </c>
      <c r="BD617" s="9">
        <v>5.5835417586189982</v>
      </c>
      <c r="BE617" s="12">
        <v>30525.327000000001</v>
      </c>
      <c r="BF617" s="9">
        <v>0.43146311010215666</v>
      </c>
      <c r="BG617" s="9">
        <v>1.4913206806924624</v>
      </c>
      <c r="BH617" s="12">
        <v>416.31939093691841</v>
      </c>
      <c r="BI617" s="13">
        <v>5.9069153084125772E-3</v>
      </c>
      <c r="BJ617" s="12">
        <v>197262.02000000002</v>
      </c>
      <c r="BK617" s="13">
        <v>2.7988368331441547</v>
      </c>
      <c r="BL617" s="6">
        <v>113854</v>
      </c>
      <c r="BM617" s="9">
        <v>105811.75881516354</v>
      </c>
      <c r="BN617" s="10">
        <v>100525.75881516356</v>
      </c>
      <c r="BO617" s="7">
        <v>256</v>
      </c>
      <c r="BP617" s="11">
        <v>1.1583710407239819E-2</v>
      </c>
      <c r="BQ617" s="7">
        <v>132</v>
      </c>
      <c r="BR617" s="11">
        <v>5.9728506787330316E-3</v>
      </c>
      <c r="BS617" s="7">
        <v>274</v>
      </c>
      <c r="BT617" s="11">
        <v>1.2398190045248869E-2</v>
      </c>
      <c r="BU617" s="7">
        <v>263</v>
      </c>
      <c r="BV617" s="11">
        <v>1.1900452488687784E-2</v>
      </c>
      <c r="BW617" s="7">
        <v>291</v>
      </c>
      <c r="BX617" s="11">
        <v>1.3167420814479637E-2</v>
      </c>
      <c r="BY617" s="7">
        <v>292</v>
      </c>
      <c r="BZ617" s="11">
        <v>1.3212669683257919E-2</v>
      </c>
      <c r="CA617" s="7">
        <v>201</v>
      </c>
      <c r="CB617" s="11">
        <v>9.0950226244343891E-3</v>
      </c>
      <c r="CC617" s="9">
        <v>0.17499999999999999</v>
      </c>
      <c r="CD617" s="9">
        <v>0.501</v>
      </c>
      <c r="CE617" s="9">
        <v>1.054</v>
      </c>
      <c r="CF617" s="9">
        <v>1.7030000000000001</v>
      </c>
      <c r="CG617" s="9">
        <v>2.4859999999999998</v>
      </c>
      <c r="CH617" s="9">
        <v>3.2810000000000001</v>
      </c>
      <c r="CI617" s="9">
        <v>0</v>
      </c>
    </row>
    <row r="618" spans="1:87" x14ac:dyDescent="0.35">
      <c r="A618" s="4">
        <v>24455</v>
      </c>
      <c r="B618" s="4">
        <v>1</v>
      </c>
      <c r="C618" s="4">
        <v>86</v>
      </c>
      <c r="D618" s="3" t="s">
        <v>87</v>
      </c>
      <c r="E618" s="4">
        <v>493</v>
      </c>
      <c r="F618" s="3" t="s">
        <v>212</v>
      </c>
      <c r="G618" s="4">
        <v>16</v>
      </c>
      <c r="H618" s="3" t="s">
        <v>89</v>
      </c>
      <c r="I618" s="3" t="s">
        <v>704</v>
      </c>
      <c r="J618" s="3" t="s">
        <v>671</v>
      </c>
      <c r="K618" s="3" t="s">
        <v>624</v>
      </c>
      <c r="L618" s="4">
        <v>2025</v>
      </c>
      <c r="M618" s="4">
        <v>4</v>
      </c>
      <c r="N618" s="4">
        <v>2025</v>
      </c>
      <c r="O618" s="3" t="s">
        <v>93</v>
      </c>
      <c r="P618" s="3" t="s">
        <v>112</v>
      </c>
      <c r="Q618" s="3" t="s">
        <v>95</v>
      </c>
      <c r="R618" s="5">
        <v>22100</v>
      </c>
      <c r="S618" s="4">
        <v>1800</v>
      </c>
      <c r="T618" s="4">
        <v>11.11</v>
      </c>
      <c r="U618" s="4">
        <v>3.3000000000000002E-2</v>
      </c>
      <c r="V618" s="3" t="s">
        <v>96</v>
      </c>
      <c r="W618" s="4">
        <v>1</v>
      </c>
      <c r="X618" s="4">
        <v>18224</v>
      </c>
      <c r="Y618" s="4">
        <v>29</v>
      </c>
      <c r="Z618" s="3" t="s">
        <v>97</v>
      </c>
      <c r="AA618" s="3" t="s">
        <v>98</v>
      </c>
      <c r="AB618" s="4">
        <v>29</v>
      </c>
      <c r="AC618" s="3" t="s">
        <v>371</v>
      </c>
      <c r="AD618" s="4">
        <v>25</v>
      </c>
      <c r="AE618" s="3"/>
      <c r="AF618" s="3"/>
      <c r="AG618" s="3"/>
      <c r="AH618" s="3"/>
      <c r="AI618" s="6">
        <v>9.0109999999999992</v>
      </c>
      <c r="AJ618" s="7">
        <v>22100</v>
      </c>
      <c r="AK618" s="7">
        <v>20002</v>
      </c>
      <c r="AL618" s="8">
        <v>0.9050678733031674</v>
      </c>
      <c r="AM618" s="7">
        <v>68480</v>
      </c>
      <c r="AN618" s="9">
        <v>3.4236576342365765</v>
      </c>
      <c r="AO618" s="9">
        <v>45.53</v>
      </c>
      <c r="AP618" s="9">
        <v>75.209999999999994</v>
      </c>
      <c r="AQ618" s="9">
        <v>1.6841559579439251</v>
      </c>
      <c r="AR618" s="9">
        <v>1.578241549384781</v>
      </c>
      <c r="AS618" s="10">
        <v>1.5032415493847811</v>
      </c>
      <c r="AT618" s="11">
        <v>9.4932126696832597E-2</v>
      </c>
      <c r="AU618" s="12">
        <v>4363</v>
      </c>
      <c r="AV618" s="12">
        <v>12956</v>
      </c>
      <c r="AW618" s="12">
        <v>67234</v>
      </c>
      <c r="AX618" s="12">
        <v>30778</v>
      </c>
      <c r="AY618" s="12">
        <v>-11016</v>
      </c>
      <c r="AZ618" s="12">
        <v>115331</v>
      </c>
      <c r="BA618" s="9">
        <v>5.7659734026597338</v>
      </c>
      <c r="BB618" s="12">
        <v>59182.080000000002</v>
      </c>
      <c r="BC618" s="9">
        <v>0.86422429906542053</v>
      </c>
      <c r="BD618" s="9">
        <v>5.7659734026597338</v>
      </c>
      <c r="BE618" s="12">
        <v>25882.587999999996</v>
      </c>
      <c r="BF618" s="9">
        <v>0.37655695093457947</v>
      </c>
      <c r="BG618" s="9">
        <v>1.2892020797920209</v>
      </c>
      <c r="BH618" s="12">
        <v>857.07941957094454</v>
      </c>
      <c r="BI618" s="13">
        <v>1.2515762552145803E-2</v>
      </c>
      <c r="BJ618" s="12">
        <v>198702.15999999997</v>
      </c>
      <c r="BK618" s="13">
        <v>2.9016086448598126</v>
      </c>
      <c r="BL618" s="6">
        <v>115331</v>
      </c>
      <c r="BM618" s="9">
        <v>108077.9813018698</v>
      </c>
      <c r="BN618" s="10">
        <v>102941.9813018698</v>
      </c>
      <c r="BO618" s="7">
        <v>532</v>
      </c>
      <c r="BP618" s="11">
        <v>2.4072398190045249E-2</v>
      </c>
      <c r="BQ618" s="7">
        <v>163</v>
      </c>
      <c r="BR618" s="11">
        <v>7.3755656108597288E-3</v>
      </c>
      <c r="BS618" s="7">
        <v>345</v>
      </c>
      <c r="BT618" s="11">
        <v>1.5610859728506787E-2</v>
      </c>
      <c r="BU618" s="7">
        <v>82</v>
      </c>
      <c r="BV618" s="11">
        <v>3.7104072398190047E-3</v>
      </c>
      <c r="BW618" s="7">
        <v>405</v>
      </c>
      <c r="BX618" s="11">
        <v>1.8325791855203621E-2</v>
      </c>
      <c r="BY618" s="7">
        <v>301</v>
      </c>
      <c r="BZ618" s="11">
        <v>1.3619909502262443E-2</v>
      </c>
      <c r="CA618" s="7">
        <v>270</v>
      </c>
      <c r="CB618" s="11">
        <v>1.2217194570135747E-2</v>
      </c>
      <c r="CC618" s="9">
        <v>0.16500000000000001</v>
      </c>
      <c r="CD618" s="9">
        <v>0.47799999999999998</v>
      </c>
      <c r="CE618" s="9">
        <v>0.96400000000000008</v>
      </c>
      <c r="CF618" s="9">
        <v>1.625</v>
      </c>
      <c r="CG618" s="9">
        <v>2.5069999999999997</v>
      </c>
      <c r="CH618" s="9">
        <v>3.2389999999999999</v>
      </c>
      <c r="CI618" s="9">
        <v>0</v>
      </c>
    </row>
    <row r="619" spans="1:87" x14ac:dyDescent="0.35">
      <c r="A619" s="4">
        <v>24456</v>
      </c>
      <c r="B619" s="4">
        <v>1</v>
      </c>
      <c r="C619" s="4">
        <v>87</v>
      </c>
      <c r="D619" s="3" t="s">
        <v>87</v>
      </c>
      <c r="E619" s="4">
        <v>493</v>
      </c>
      <c r="F619" s="3" t="s">
        <v>212</v>
      </c>
      <c r="G619" s="4">
        <v>16</v>
      </c>
      <c r="H619" s="3" t="s">
        <v>89</v>
      </c>
      <c r="I619" s="3" t="s">
        <v>704</v>
      </c>
      <c r="J619" s="3" t="s">
        <v>671</v>
      </c>
      <c r="K619" s="3" t="s">
        <v>624</v>
      </c>
      <c r="L619" s="4">
        <v>2025</v>
      </c>
      <c r="M619" s="4">
        <v>4</v>
      </c>
      <c r="N619" s="4">
        <v>2025</v>
      </c>
      <c r="O619" s="3" t="s">
        <v>93</v>
      </c>
      <c r="P619" s="3" t="s">
        <v>125</v>
      </c>
      <c r="Q619" s="3" t="s">
        <v>95</v>
      </c>
      <c r="R619" s="5">
        <v>22100</v>
      </c>
      <c r="S619" s="4">
        <v>1800</v>
      </c>
      <c r="T619" s="4">
        <v>10.87</v>
      </c>
      <c r="U619" s="4">
        <v>3.3000000000000002E-2</v>
      </c>
      <c r="V619" s="3" t="s">
        <v>96</v>
      </c>
      <c r="W619" s="4">
        <v>1</v>
      </c>
      <c r="X619" s="4">
        <v>18724</v>
      </c>
      <c r="Y619" s="4">
        <v>25</v>
      </c>
      <c r="Z619" s="3" t="s">
        <v>97</v>
      </c>
      <c r="AA619" s="3" t="s">
        <v>98</v>
      </c>
      <c r="AB619" s="4">
        <v>25</v>
      </c>
      <c r="AC619" s="3" t="s">
        <v>708</v>
      </c>
      <c r="AD619" s="4">
        <v>25</v>
      </c>
      <c r="AE619" s="3"/>
      <c r="AF619" s="3"/>
      <c r="AG619" s="3"/>
      <c r="AH619" s="3"/>
      <c r="AI619" s="6">
        <v>9.0289999999999981</v>
      </c>
      <c r="AJ619" s="7">
        <v>22100</v>
      </c>
      <c r="AK619" s="7">
        <v>19566</v>
      </c>
      <c r="AL619" s="8">
        <v>0.88533936651583711</v>
      </c>
      <c r="AM619" s="7">
        <v>68920</v>
      </c>
      <c r="AN619" s="9">
        <v>3.5224368803025659</v>
      </c>
      <c r="AO619" s="9">
        <v>45.54</v>
      </c>
      <c r="AP619" s="9">
        <v>77.346999999999994</v>
      </c>
      <c r="AQ619" s="9">
        <v>1.5989117817759722</v>
      </c>
      <c r="AR619" s="9">
        <v>1.4683025617003307</v>
      </c>
      <c r="AS619" s="10">
        <v>1.3933025617003307</v>
      </c>
      <c r="AT619" s="11">
        <v>0.11466063348416289</v>
      </c>
      <c r="AU619" s="12">
        <v>4372</v>
      </c>
      <c r="AV619" s="12">
        <v>12843</v>
      </c>
      <c r="AW619" s="12">
        <v>63667</v>
      </c>
      <c r="AX619" s="12">
        <v>29315</v>
      </c>
      <c r="AY619" s="12">
        <v>-12513</v>
      </c>
      <c r="AZ619" s="12">
        <v>110197</v>
      </c>
      <c r="BA619" s="9">
        <v>5.6320658284779723</v>
      </c>
      <c r="BB619" s="12">
        <v>59182.080000000002</v>
      </c>
      <c r="BC619" s="9">
        <v>0.85870690655832849</v>
      </c>
      <c r="BD619" s="9">
        <v>5.6320658284779723</v>
      </c>
      <c r="BE619" s="12">
        <v>30170.772000000001</v>
      </c>
      <c r="BF619" s="9">
        <v>0.43609750435287292</v>
      </c>
      <c r="BG619" s="9">
        <v>1.5361259327404682</v>
      </c>
      <c r="BH619" s="12">
        <v>858.72061327145877</v>
      </c>
      <c r="BI619" s="13">
        <v>1.2459672276138404E-2</v>
      </c>
      <c r="BJ619" s="12">
        <v>190166.94000000003</v>
      </c>
      <c r="BK619" s="13">
        <v>2.7592417295414977</v>
      </c>
      <c r="BL619" s="6">
        <v>110197</v>
      </c>
      <c r="BM619" s="9">
        <v>101195.41255238678</v>
      </c>
      <c r="BN619" s="10">
        <v>96026.412552386799</v>
      </c>
      <c r="BO619" s="7">
        <v>856</v>
      </c>
      <c r="BP619" s="11">
        <v>3.8733031674208142E-2</v>
      </c>
      <c r="BQ619" s="7">
        <v>177</v>
      </c>
      <c r="BR619" s="11">
        <v>8.0090497737556558E-3</v>
      </c>
      <c r="BS619" s="7">
        <v>333</v>
      </c>
      <c r="BT619" s="11">
        <v>1.5067873303167421E-2</v>
      </c>
      <c r="BU619" s="7">
        <v>246</v>
      </c>
      <c r="BV619" s="11">
        <v>1.1131221719457013E-2</v>
      </c>
      <c r="BW619" s="7">
        <v>307</v>
      </c>
      <c r="BX619" s="11">
        <v>1.3891402714932126E-2</v>
      </c>
      <c r="BY619" s="7">
        <v>221</v>
      </c>
      <c r="BZ619" s="11">
        <v>0.01</v>
      </c>
      <c r="CA619" s="7">
        <v>255</v>
      </c>
      <c r="CB619" s="11">
        <v>1.1538461538461539E-2</v>
      </c>
      <c r="CC619" s="9">
        <v>0.16400000000000001</v>
      </c>
      <c r="CD619" s="9">
        <v>0.46899999999999997</v>
      </c>
      <c r="CE619" s="9">
        <v>0.9840000000000001</v>
      </c>
      <c r="CF619" s="9">
        <v>1.6240000000000001</v>
      </c>
      <c r="CG619" s="9">
        <v>2.5419999999999998</v>
      </c>
      <c r="CH619" s="9">
        <v>3.2130000000000001</v>
      </c>
      <c r="CI619" s="9">
        <v>0</v>
      </c>
    </row>
    <row r="620" spans="1:87" x14ac:dyDescent="0.35">
      <c r="A620" s="4">
        <v>24457</v>
      </c>
      <c r="B620" s="4">
        <v>1</v>
      </c>
      <c r="C620" s="4">
        <v>88</v>
      </c>
      <c r="D620" s="3" t="s">
        <v>87</v>
      </c>
      <c r="E620" s="4">
        <v>493</v>
      </c>
      <c r="F620" s="3" t="s">
        <v>212</v>
      </c>
      <c r="G620" s="4">
        <v>16</v>
      </c>
      <c r="H620" s="3" t="s">
        <v>89</v>
      </c>
      <c r="I620" s="3" t="s">
        <v>500</v>
      </c>
      <c r="J620" s="3" t="s">
        <v>671</v>
      </c>
      <c r="K620" s="3" t="s">
        <v>624</v>
      </c>
      <c r="L620" s="4">
        <v>2025</v>
      </c>
      <c r="M620" s="4">
        <v>4</v>
      </c>
      <c r="N620" s="4">
        <v>2025</v>
      </c>
      <c r="O620" s="3" t="s">
        <v>93</v>
      </c>
      <c r="P620" s="3" t="s">
        <v>118</v>
      </c>
      <c r="Q620" s="3" t="s">
        <v>95</v>
      </c>
      <c r="R620" s="5">
        <v>21600</v>
      </c>
      <c r="S620" s="4">
        <v>1800</v>
      </c>
      <c r="T620" s="4">
        <v>11.16</v>
      </c>
      <c r="U620" s="4">
        <v>4.3999999999999997E-2</v>
      </c>
      <c r="V620" s="3" t="s">
        <v>96</v>
      </c>
      <c r="W620" s="4">
        <v>1</v>
      </c>
      <c r="X620" s="4">
        <v>11624</v>
      </c>
      <c r="Y620" s="4">
        <v>72</v>
      </c>
      <c r="Z620" s="3" t="s">
        <v>97</v>
      </c>
      <c r="AA620" s="3" t="s">
        <v>98</v>
      </c>
      <c r="AB620" s="4">
        <v>72</v>
      </c>
      <c r="AC620" s="3" t="s">
        <v>709</v>
      </c>
      <c r="AD620" s="4">
        <v>60</v>
      </c>
      <c r="AE620" s="3"/>
      <c r="AF620" s="3"/>
      <c r="AG620" s="3"/>
      <c r="AH620" s="3"/>
      <c r="AI620" s="6">
        <v>9.7899999999999991</v>
      </c>
      <c r="AJ620" s="7">
        <v>21600</v>
      </c>
      <c r="AK620" s="7">
        <v>20088</v>
      </c>
      <c r="AL620" s="8">
        <v>0.93</v>
      </c>
      <c r="AM620" s="7">
        <v>68940</v>
      </c>
      <c r="AN620" s="9">
        <v>3.4318996415770608</v>
      </c>
      <c r="AO620" s="9">
        <v>43.42</v>
      </c>
      <c r="AP620" s="9">
        <v>79.046000000000006</v>
      </c>
      <c r="AQ620" s="9">
        <v>1.6072961995938497</v>
      </c>
      <c r="AR620" s="9">
        <v>1.4993212891995844</v>
      </c>
      <c r="AS620" s="10">
        <v>1.4243212891995847</v>
      </c>
      <c r="AT620" s="11">
        <v>6.9999999999999951E-2</v>
      </c>
      <c r="AU620" s="12">
        <v>4362</v>
      </c>
      <c r="AV620" s="12">
        <v>12854</v>
      </c>
      <c r="AW620" s="12">
        <v>67512</v>
      </c>
      <c r="AX620" s="12">
        <v>26079</v>
      </c>
      <c r="AY620" s="12">
        <v>-9626</v>
      </c>
      <c r="AZ620" s="12">
        <v>110807</v>
      </c>
      <c r="BA620" s="9">
        <v>5.5160792512943049</v>
      </c>
      <c r="BB620" s="12">
        <v>57843.12</v>
      </c>
      <c r="BC620" s="9">
        <v>0.8390356832027851</v>
      </c>
      <c r="BD620" s="9">
        <v>5.5160792512943049</v>
      </c>
      <c r="BE620" s="12">
        <v>30132</v>
      </c>
      <c r="BF620" s="9">
        <v>0.43541702930084131</v>
      </c>
      <c r="BG620" s="9">
        <v>1.4943075467941058</v>
      </c>
      <c r="BH620" s="12">
        <v>858.78521298511851</v>
      </c>
      <c r="BI620" s="13">
        <v>1.2456994676314455E-2</v>
      </c>
      <c r="BJ620" s="12">
        <v>191881.87999999998</v>
      </c>
      <c r="BK620" s="13">
        <v>2.7833170873223088</v>
      </c>
      <c r="BL620" s="6">
        <v>110807</v>
      </c>
      <c r="BM620" s="9">
        <v>103363.20967741935</v>
      </c>
      <c r="BN620" s="10">
        <v>98192.709677419363</v>
      </c>
      <c r="BO620" s="7">
        <v>352</v>
      </c>
      <c r="BP620" s="11">
        <v>1.6296296296296295E-2</v>
      </c>
      <c r="BQ620" s="7">
        <v>160</v>
      </c>
      <c r="BR620" s="11">
        <v>7.4074074074074077E-3</v>
      </c>
      <c r="BS620" s="7">
        <v>155</v>
      </c>
      <c r="BT620" s="11">
        <v>7.1759259259259259E-3</v>
      </c>
      <c r="BU620" s="7">
        <v>193</v>
      </c>
      <c r="BV620" s="11">
        <v>8.9351851851851849E-3</v>
      </c>
      <c r="BW620" s="7">
        <v>216</v>
      </c>
      <c r="BX620" s="11">
        <v>0.01</v>
      </c>
      <c r="BY620" s="7">
        <v>367</v>
      </c>
      <c r="BZ620" s="11">
        <v>1.699074074074074E-2</v>
      </c>
      <c r="CA620" s="7">
        <v>69</v>
      </c>
      <c r="CB620" s="11">
        <v>3.1944444444444446E-3</v>
      </c>
      <c r="CC620" s="9">
        <v>0.21100000000000002</v>
      </c>
      <c r="CD620" s="9">
        <v>0.52</v>
      </c>
      <c r="CE620" s="9">
        <v>1.105</v>
      </c>
      <c r="CF620" s="9">
        <v>1.849</v>
      </c>
      <c r="CG620" s="9">
        <v>2.7109999999999999</v>
      </c>
      <c r="CH620" s="9">
        <v>3.35</v>
      </c>
      <c r="CI620" s="9">
        <v>0</v>
      </c>
    </row>
    <row r="621" spans="1:87" x14ac:dyDescent="0.35">
      <c r="A621" s="4">
        <v>24458</v>
      </c>
      <c r="B621" s="4">
        <v>1</v>
      </c>
      <c r="C621" s="4">
        <v>89</v>
      </c>
      <c r="D621" s="3" t="s">
        <v>87</v>
      </c>
      <c r="E621" s="4">
        <v>493</v>
      </c>
      <c r="F621" s="3" t="s">
        <v>212</v>
      </c>
      <c r="G621" s="4">
        <v>16</v>
      </c>
      <c r="H621" s="3" t="s">
        <v>89</v>
      </c>
      <c r="I621" s="3" t="s">
        <v>500</v>
      </c>
      <c r="J621" s="3" t="s">
        <v>671</v>
      </c>
      <c r="K621" s="3" t="s">
        <v>624</v>
      </c>
      <c r="L621" s="4">
        <v>2025</v>
      </c>
      <c r="M621" s="4">
        <v>4</v>
      </c>
      <c r="N621" s="4">
        <v>2025</v>
      </c>
      <c r="O621" s="3" t="s">
        <v>93</v>
      </c>
      <c r="P621" s="3" t="s">
        <v>118</v>
      </c>
      <c r="Q621" s="3" t="s">
        <v>95</v>
      </c>
      <c r="R621" s="5">
        <v>21600</v>
      </c>
      <c r="S621" s="4">
        <v>1800</v>
      </c>
      <c r="T621" s="4">
        <v>11.3</v>
      </c>
      <c r="U621" s="4">
        <v>4.5999999999999999E-2</v>
      </c>
      <c r="V621" s="3" t="s">
        <v>96</v>
      </c>
      <c r="W621" s="4">
        <v>1</v>
      </c>
      <c r="X621" s="4">
        <v>12624</v>
      </c>
      <c r="Y621" s="4">
        <v>65</v>
      </c>
      <c r="Z621" s="3" t="s">
        <v>97</v>
      </c>
      <c r="AA621" s="3" t="s">
        <v>98</v>
      </c>
      <c r="AB621" s="4">
        <v>65</v>
      </c>
      <c r="AC621" s="3" t="s">
        <v>710</v>
      </c>
      <c r="AD621" s="4">
        <v>65</v>
      </c>
      <c r="AE621" s="3"/>
      <c r="AF621" s="3"/>
      <c r="AG621" s="3"/>
      <c r="AH621" s="3"/>
      <c r="AI621" s="6">
        <v>9.8460000000000001</v>
      </c>
      <c r="AJ621" s="7">
        <v>21600</v>
      </c>
      <c r="AK621" s="7">
        <v>20337</v>
      </c>
      <c r="AL621" s="8">
        <v>0.94152777777777774</v>
      </c>
      <c r="AM621" s="7">
        <v>67480</v>
      </c>
      <c r="AN621" s="9">
        <v>3.3180901804592615</v>
      </c>
      <c r="AO621" s="9">
        <v>43.53</v>
      </c>
      <c r="AP621" s="9">
        <v>76.215999999999994</v>
      </c>
      <c r="AQ621" s="9">
        <v>1.6284825133372851</v>
      </c>
      <c r="AR621" s="9">
        <v>1.5489599682224697</v>
      </c>
      <c r="AS621" s="10">
        <v>1.4739599682224698</v>
      </c>
      <c r="AT621" s="11">
        <v>5.8472222222222259E-2</v>
      </c>
      <c r="AU621" s="12">
        <v>4369</v>
      </c>
      <c r="AV621" s="12">
        <v>12943</v>
      </c>
      <c r="AW621" s="12">
        <v>67174</v>
      </c>
      <c r="AX621" s="12">
        <v>25404</v>
      </c>
      <c r="AY621" s="12">
        <v>-9579</v>
      </c>
      <c r="AZ621" s="12">
        <v>109890</v>
      </c>
      <c r="BA621" s="9">
        <v>5.4034518365540638</v>
      </c>
      <c r="BB621" s="12">
        <v>57843.12</v>
      </c>
      <c r="BC621" s="9">
        <v>0.85718909306461177</v>
      </c>
      <c r="BD621" s="9">
        <v>5.4034518365540638</v>
      </c>
      <c r="BE621" s="12">
        <v>27963.375</v>
      </c>
      <c r="BF621" s="9">
        <v>0.41284321280379371</v>
      </c>
      <c r="BG621" s="9">
        <v>1.3698510104735211</v>
      </c>
      <c r="BH621" s="12">
        <v>853.34943388795762</v>
      </c>
      <c r="BI621" s="13">
        <v>1.2645960786721363E-2</v>
      </c>
      <c r="BJ621" s="12">
        <v>190305.23000000004</v>
      </c>
      <c r="BK621" s="13">
        <v>2.820172347362182</v>
      </c>
      <c r="BL621" s="6">
        <v>109890</v>
      </c>
      <c r="BM621" s="9">
        <v>104523.81865565226</v>
      </c>
      <c r="BN621" s="10">
        <v>99462.818655652256</v>
      </c>
      <c r="BO621" s="7">
        <v>129</v>
      </c>
      <c r="BP621" s="11">
        <v>5.9722222222222225E-3</v>
      </c>
      <c r="BQ621" s="7">
        <v>142</v>
      </c>
      <c r="BR621" s="11">
        <v>6.5740740740740742E-3</v>
      </c>
      <c r="BS621" s="7">
        <v>171</v>
      </c>
      <c r="BT621" s="11">
        <v>7.9166666666666673E-3</v>
      </c>
      <c r="BU621" s="7">
        <v>189</v>
      </c>
      <c r="BV621" s="11">
        <v>8.7500000000000008E-3</v>
      </c>
      <c r="BW621" s="7">
        <v>188</v>
      </c>
      <c r="BX621" s="11">
        <v>8.7037037037037031E-3</v>
      </c>
      <c r="BY621" s="7">
        <v>294</v>
      </c>
      <c r="BZ621" s="11">
        <v>1.361111111111111E-2</v>
      </c>
      <c r="CA621" s="7">
        <v>150</v>
      </c>
      <c r="CB621" s="11">
        <v>6.9444444444444441E-3</v>
      </c>
      <c r="CC621" s="9">
        <v>0.21600000000000003</v>
      </c>
      <c r="CD621" s="9">
        <v>0.52500000000000002</v>
      </c>
      <c r="CE621" s="9">
        <v>1.115</v>
      </c>
      <c r="CF621" s="9">
        <v>1.8740000000000001</v>
      </c>
      <c r="CG621" s="9">
        <v>2.7149999999999999</v>
      </c>
      <c r="CH621" s="9">
        <v>3.355</v>
      </c>
      <c r="CI621" s="9">
        <v>0</v>
      </c>
    </row>
    <row r="622" spans="1:87" x14ac:dyDescent="0.35">
      <c r="A622" s="4">
        <v>24459</v>
      </c>
      <c r="B622" s="4">
        <v>1</v>
      </c>
      <c r="C622" s="4">
        <v>9</v>
      </c>
      <c r="D622" s="3" t="s">
        <v>296</v>
      </c>
      <c r="E622" s="4">
        <v>4739966</v>
      </c>
      <c r="F622" s="3" t="s">
        <v>297</v>
      </c>
      <c r="G622" s="4">
        <v>2</v>
      </c>
      <c r="H622" s="3" t="s">
        <v>234</v>
      </c>
      <c r="I622" s="3" t="s">
        <v>500</v>
      </c>
      <c r="J622" s="3" t="s">
        <v>645</v>
      </c>
      <c r="K622" s="3" t="s">
        <v>624</v>
      </c>
      <c r="L622" s="4">
        <v>2025</v>
      </c>
      <c r="M622" s="4">
        <v>4</v>
      </c>
      <c r="N622" s="4">
        <v>2025</v>
      </c>
      <c r="O622" s="3" t="s">
        <v>93</v>
      </c>
      <c r="P622" s="3" t="s">
        <v>112</v>
      </c>
      <c r="Q622" s="3" t="s">
        <v>95</v>
      </c>
      <c r="R622" s="5">
        <v>53000</v>
      </c>
      <c r="S622" s="4">
        <v>3600</v>
      </c>
      <c r="T622" s="4">
        <v>13.67</v>
      </c>
      <c r="U622" s="4">
        <v>4.1000000000000002E-2</v>
      </c>
      <c r="V622" s="3" t="s">
        <v>96</v>
      </c>
      <c r="W622" s="4">
        <v>1</v>
      </c>
      <c r="X622" s="4">
        <v>12524</v>
      </c>
      <c r="Y622" s="4">
        <v>64</v>
      </c>
      <c r="Z622" s="3" t="s">
        <v>97</v>
      </c>
      <c r="AA622" s="3" t="s">
        <v>98</v>
      </c>
      <c r="AB622" s="4">
        <v>64</v>
      </c>
      <c r="AC622" s="3" t="s">
        <v>711</v>
      </c>
      <c r="AD622" s="4">
        <v>59</v>
      </c>
      <c r="AE622" s="3"/>
      <c r="AF622" s="3"/>
      <c r="AG622" s="3"/>
      <c r="AH622" s="3"/>
      <c r="AI622" s="6">
        <v>9.4559999999999995</v>
      </c>
      <c r="AJ622" s="7">
        <v>53000</v>
      </c>
      <c r="AK622" s="7">
        <v>49210</v>
      </c>
      <c r="AL622" s="8">
        <v>0.92849056603773583</v>
      </c>
      <c r="AM622" s="7">
        <v>165140</v>
      </c>
      <c r="AN622" s="9">
        <v>3.355821987400935</v>
      </c>
      <c r="AO622" s="9">
        <v>45.39</v>
      </c>
      <c r="AP622" s="9">
        <v>73.933999999999997</v>
      </c>
      <c r="AQ622" s="9">
        <v>1.5976444229138913</v>
      </c>
      <c r="AR622" s="9">
        <v>1.5086889260636576</v>
      </c>
      <c r="AS622" s="10">
        <v>1.4336889260636576</v>
      </c>
      <c r="AT622" s="11">
        <v>7.1509433962264168E-2</v>
      </c>
      <c r="AU622" s="12">
        <v>10542</v>
      </c>
      <c r="AV622" s="12">
        <v>33554</v>
      </c>
      <c r="AW622" s="12">
        <v>135578</v>
      </c>
      <c r="AX622" s="12">
        <v>84161</v>
      </c>
      <c r="AY622" s="12">
        <v>-24524</v>
      </c>
      <c r="AZ622" s="12">
        <v>263835</v>
      </c>
      <c r="BA622" s="9">
        <v>5.3614102824629137</v>
      </c>
      <c r="BB622" s="12">
        <v>142170.55000000002</v>
      </c>
      <c r="BC622" s="9">
        <v>0.86090922853336571</v>
      </c>
      <c r="BD622" s="9">
        <v>5.3614102824629137</v>
      </c>
      <c r="BE622" s="12">
        <v>96945.61</v>
      </c>
      <c r="BF622" s="9">
        <v>0.57371866295264617</v>
      </c>
      <c r="BG622" s="9">
        <v>1.9252977037187562</v>
      </c>
      <c r="BH622" s="12">
        <v>11008.169835688461</v>
      </c>
      <c r="BI622" s="13">
        <v>6.6659621143808051E-2</v>
      </c>
      <c r="BJ622" s="12">
        <v>457963.5</v>
      </c>
      <c r="BK622" s="13">
        <v>2.7731833595736952</v>
      </c>
      <c r="BL622" s="6">
        <v>263835</v>
      </c>
      <c r="BM622" s="9">
        <v>249144.88925015242</v>
      </c>
      <c r="BN622" s="10">
        <v>236759.38925015242</v>
      </c>
      <c r="BO622" s="7">
        <v>617</v>
      </c>
      <c r="BP622" s="11">
        <v>1.1641509433962265E-2</v>
      </c>
      <c r="BQ622" s="7">
        <v>314</v>
      </c>
      <c r="BR622" s="11">
        <v>5.9245283018867926E-3</v>
      </c>
      <c r="BS622" s="7">
        <v>333</v>
      </c>
      <c r="BT622" s="11">
        <v>6.2830188679245287E-3</v>
      </c>
      <c r="BU622" s="7">
        <v>411</v>
      </c>
      <c r="BV622" s="11">
        <v>7.7547169811320758E-3</v>
      </c>
      <c r="BW622" s="7">
        <v>561</v>
      </c>
      <c r="BX622" s="11">
        <v>1.0584905660377359E-2</v>
      </c>
      <c r="BY622" s="7">
        <v>602</v>
      </c>
      <c r="BZ622" s="11">
        <v>1.1358490566037736E-2</v>
      </c>
      <c r="CA622" s="7">
        <v>160</v>
      </c>
      <c r="CB622" s="11">
        <v>3.0188679245283017E-3</v>
      </c>
      <c r="CC622" s="9">
        <v>0.20599999999999999</v>
      </c>
      <c r="CD622" s="9">
        <v>0.54600000000000004</v>
      </c>
      <c r="CE622" s="9">
        <v>1.0249999999999999</v>
      </c>
      <c r="CF622" s="9">
        <v>1.746</v>
      </c>
      <c r="CG622" s="9">
        <v>2.472</v>
      </c>
      <c r="CH622" s="9">
        <v>3.42</v>
      </c>
      <c r="CI622" s="9">
        <v>0</v>
      </c>
    </row>
    <row r="623" spans="1:87" x14ac:dyDescent="0.35">
      <c r="A623" s="4">
        <v>24460</v>
      </c>
      <c r="B623" s="4">
        <v>1</v>
      </c>
      <c r="C623" s="4">
        <v>10</v>
      </c>
      <c r="D623" s="3" t="s">
        <v>296</v>
      </c>
      <c r="E623" s="4">
        <v>4739966</v>
      </c>
      <c r="F623" s="3" t="s">
        <v>297</v>
      </c>
      <c r="G623" s="3"/>
      <c r="H623" s="3"/>
      <c r="I623" s="3" t="s">
        <v>500</v>
      </c>
      <c r="J623" s="3" t="s">
        <v>645</v>
      </c>
      <c r="K623" s="3" t="s">
        <v>624</v>
      </c>
      <c r="L623" s="4">
        <v>2025</v>
      </c>
      <c r="M623" s="4">
        <v>4</v>
      </c>
      <c r="N623" s="4">
        <v>2025</v>
      </c>
      <c r="O623" s="3" t="s">
        <v>93</v>
      </c>
      <c r="P623" s="3" t="s">
        <v>158</v>
      </c>
      <c r="Q623" s="3" t="s">
        <v>95</v>
      </c>
      <c r="R623" s="5">
        <v>53000</v>
      </c>
      <c r="S623" s="4">
        <v>3600</v>
      </c>
      <c r="T623" s="4">
        <v>13.36</v>
      </c>
      <c r="U623" s="4">
        <v>4.2000000000000003E-2</v>
      </c>
      <c r="V623" s="3" t="s">
        <v>96</v>
      </c>
      <c r="W623" s="4">
        <v>1</v>
      </c>
      <c r="X623" s="4">
        <v>18524</v>
      </c>
      <c r="Y623" s="4">
        <v>29</v>
      </c>
      <c r="Z623" s="3" t="s">
        <v>97</v>
      </c>
      <c r="AA623" s="3" t="s">
        <v>98</v>
      </c>
      <c r="AB623" s="4">
        <v>29</v>
      </c>
      <c r="AC623" s="3" t="s">
        <v>346</v>
      </c>
      <c r="AD623" s="4">
        <v>26</v>
      </c>
      <c r="AE623" s="3"/>
      <c r="AF623" s="3"/>
      <c r="AG623" s="3"/>
      <c r="AH623" s="3"/>
      <c r="AI623" s="6">
        <v>8.9390000000000001</v>
      </c>
      <c r="AJ623" s="7">
        <v>53000</v>
      </c>
      <c r="AK623" s="7">
        <v>48088</v>
      </c>
      <c r="AL623" s="8">
        <v>0.90732075471698115</v>
      </c>
      <c r="AM623" s="7">
        <v>154140</v>
      </c>
      <c r="AN623" s="9">
        <v>3.2053734819497586</v>
      </c>
      <c r="AO623" s="9">
        <v>44.66</v>
      </c>
      <c r="AP623" s="9">
        <v>71.763000000000005</v>
      </c>
      <c r="AQ623" s="9">
        <v>1.6037952510704554</v>
      </c>
      <c r="AR623" s="9">
        <v>1.5524518805830159</v>
      </c>
      <c r="AS623" s="10">
        <v>1.4774518805830157</v>
      </c>
      <c r="AT623" s="11">
        <v>9.2679245283018852E-2</v>
      </c>
      <c r="AU623" s="12">
        <v>10524</v>
      </c>
      <c r="AV623" s="12">
        <v>33027</v>
      </c>
      <c r="AW623" s="12">
        <v>128044</v>
      </c>
      <c r="AX623" s="12">
        <v>75614</v>
      </c>
      <c r="AY623" s="12">
        <v>-27675</v>
      </c>
      <c r="AZ623" s="12">
        <v>247209</v>
      </c>
      <c r="BA623" s="9">
        <v>5.1407627682581936</v>
      </c>
      <c r="BB623" s="12">
        <v>142170.55000000002</v>
      </c>
      <c r="BC623" s="9">
        <v>0.92234689243544843</v>
      </c>
      <c r="BD623" s="9">
        <v>5.1407627682581936</v>
      </c>
      <c r="BE623" s="12">
        <v>88628.868000000002</v>
      </c>
      <c r="BF623" s="9">
        <v>0.56236473335928372</v>
      </c>
      <c r="BG623" s="9">
        <v>1.802589003493595</v>
      </c>
      <c r="BH623" s="12">
        <v>9127.5199931756051</v>
      </c>
      <c r="BI623" s="13">
        <v>5.9215777820005221E-2</v>
      </c>
      <c r="BJ623" s="12">
        <v>427393.54000000004</v>
      </c>
      <c r="BK623" s="13">
        <v>2.7727620345140784</v>
      </c>
      <c r="BL623" s="6">
        <v>247209</v>
      </c>
      <c r="BM623" s="9">
        <v>239294.93287306608</v>
      </c>
      <c r="BN623" s="10">
        <v>227734.43287306605</v>
      </c>
      <c r="BO623" s="7">
        <v>978</v>
      </c>
      <c r="BP623" s="11">
        <v>1.8452830188679246E-2</v>
      </c>
      <c r="BQ623" s="7">
        <v>558</v>
      </c>
      <c r="BR623" s="11">
        <v>1.0528301886792452E-2</v>
      </c>
      <c r="BS623" s="7">
        <v>626</v>
      </c>
      <c r="BT623" s="11">
        <v>1.1811320754716982E-2</v>
      </c>
      <c r="BU623" s="7">
        <v>664</v>
      </c>
      <c r="BV623" s="11">
        <v>1.2528301886792452E-2</v>
      </c>
      <c r="BW623" s="7">
        <v>583</v>
      </c>
      <c r="BX623" s="11">
        <v>1.0999999999999999E-2</v>
      </c>
      <c r="BY623" s="7">
        <v>1013</v>
      </c>
      <c r="BZ623" s="11">
        <v>1.9113207547169813E-2</v>
      </c>
      <c r="CA623" s="7">
        <v>200</v>
      </c>
      <c r="CB623" s="11">
        <v>3.7735849056603774E-3</v>
      </c>
      <c r="CC623" s="9">
        <v>0.156</v>
      </c>
      <c r="CD623" s="9">
        <v>0.434</v>
      </c>
      <c r="CE623" s="9">
        <v>0.94199999999999995</v>
      </c>
      <c r="CF623" s="9">
        <v>1.569</v>
      </c>
      <c r="CG623" s="9">
        <v>2.411</v>
      </c>
      <c r="CH623" s="9">
        <v>3.3849999999999998</v>
      </c>
      <c r="CI623" s="9">
        <v>0</v>
      </c>
    </row>
    <row r="624" spans="1:87" x14ac:dyDescent="0.35">
      <c r="A624" s="4">
        <v>24461</v>
      </c>
      <c r="B624" s="4">
        <v>1</v>
      </c>
      <c r="C624" s="4">
        <v>11</v>
      </c>
      <c r="D624" s="3" t="s">
        <v>296</v>
      </c>
      <c r="E624" s="4">
        <v>4739966</v>
      </c>
      <c r="F624" s="3" t="s">
        <v>297</v>
      </c>
      <c r="G624" s="3"/>
      <c r="H624" s="3"/>
      <c r="I624" s="3" t="s">
        <v>500</v>
      </c>
      <c r="J624" s="3" t="s">
        <v>687</v>
      </c>
      <c r="K624" s="3" t="s">
        <v>624</v>
      </c>
      <c r="L624" s="4">
        <v>2025</v>
      </c>
      <c r="M624" s="4">
        <v>4</v>
      </c>
      <c r="N624" s="4">
        <v>2025</v>
      </c>
      <c r="O624" s="3" t="s">
        <v>93</v>
      </c>
      <c r="P624" s="3" t="s">
        <v>306</v>
      </c>
      <c r="Q624" s="3" t="s">
        <v>101</v>
      </c>
      <c r="R624" s="5">
        <v>53000</v>
      </c>
      <c r="S624" s="4">
        <v>3600</v>
      </c>
      <c r="T624" s="4">
        <v>13.62</v>
      </c>
      <c r="U624" s="4">
        <v>0.04</v>
      </c>
      <c r="V624" s="3" t="s">
        <v>96</v>
      </c>
      <c r="W624" s="4">
        <v>1</v>
      </c>
      <c r="X624" s="4">
        <v>15424</v>
      </c>
      <c r="Y624" s="4">
        <v>47</v>
      </c>
      <c r="Z624" s="3" t="s">
        <v>97</v>
      </c>
      <c r="AA624" s="3" t="s">
        <v>98</v>
      </c>
      <c r="AB624" s="4">
        <v>47</v>
      </c>
      <c r="AC624" s="3" t="s">
        <v>712</v>
      </c>
      <c r="AD624" s="4">
        <v>35</v>
      </c>
      <c r="AE624" s="3"/>
      <c r="AF624" s="3"/>
      <c r="AG624" s="3"/>
      <c r="AH624" s="3"/>
      <c r="AI624" s="6">
        <v>9.1950000000000003</v>
      </c>
      <c r="AJ624" s="7">
        <v>53000</v>
      </c>
      <c r="AK624" s="7">
        <v>49033</v>
      </c>
      <c r="AL624" s="8">
        <v>0.92515094339622639</v>
      </c>
      <c r="AM624" s="7">
        <v>161340</v>
      </c>
      <c r="AN624" s="9">
        <v>3.2904370525972304</v>
      </c>
      <c r="AO624" s="9">
        <v>44.45</v>
      </c>
      <c r="AP624" s="9">
        <v>74.021000000000001</v>
      </c>
      <c r="AQ624" s="9">
        <v>1.5787715383661831</v>
      </c>
      <c r="AR624" s="9">
        <v>1.5061622752168755</v>
      </c>
      <c r="AS624" s="10">
        <v>1.4311622752168756</v>
      </c>
      <c r="AT624" s="11">
        <v>7.4849056603773612E-2</v>
      </c>
      <c r="AU624" s="12">
        <v>10543</v>
      </c>
      <c r="AV624" s="12">
        <v>33570</v>
      </c>
      <c r="AW624" s="12">
        <v>146907</v>
      </c>
      <c r="AX624" s="12">
        <v>63699</v>
      </c>
      <c r="AY624" s="12">
        <v>-8160</v>
      </c>
      <c r="AZ624" s="12">
        <v>254719</v>
      </c>
      <c r="BA624" s="9">
        <v>5.1948483674260189</v>
      </c>
      <c r="BB624" s="12">
        <v>142103.58000000002</v>
      </c>
      <c r="BC624" s="9">
        <v>0.88077091855708456</v>
      </c>
      <c r="BD624" s="9">
        <v>5.1948483674260189</v>
      </c>
      <c r="BE624" s="12">
        <v>95854.513999999996</v>
      </c>
      <c r="BF624" s="9">
        <v>0.58067645965042769</v>
      </c>
      <c r="BG624" s="9">
        <v>1.9106793384047478</v>
      </c>
      <c r="BH624" s="12">
        <v>12173.345890093111</v>
      </c>
      <c r="BI624" s="13">
        <v>7.5451505454897178E-2</v>
      </c>
      <c r="BJ624" s="12">
        <v>439600.94</v>
      </c>
      <c r="BK624" s="13">
        <v>2.7246866245196482</v>
      </c>
      <c r="BL624" s="6">
        <v>254718.99999999997</v>
      </c>
      <c r="BM624" s="9">
        <v>243004.22148349069</v>
      </c>
      <c r="BN624" s="10">
        <v>230903.72148349069</v>
      </c>
      <c r="BO624" s="7">
        <v>552</v>
      </c>
      <c r="BP624" s="11">
        <v>1.0415094339622642E-2</v>
      </c>
      <c r="BQ624" s="7">
        <v>210</v>
      </c>
      <c r="BR624" s="11">
        <v>3.9622641509433959E-3</v>
      </c>
      <c r="BS624" s="7">
        <v>290</v>
      </c>
      <c r="BT624" s="11">
        <v>5.4716981132075472E-3</v>
      </c>
      <c r="BU624" s="7">
        <v>1040</v>
      </c>
      <c r="BV624" s="11">
        <v>1.9622641509433963E-2</v>
      </c>
      <c r="BW624" s="7">
        <v>580</v>
      </c>
      <c r="BX624" s="11">
        <v>1.0943396226415094E-2</v>
      </c>
      <c r="BY624" s="7">
        <v>665</v>
      </c>
      <c r="BZ624" s="11">
        <v>1.2547169811320754E-2</v>
      </c>
      <c r="CA624" s="7">
        <v>90</v>
      </c>
      <c r="CB624" s="11">
        <v>1.6981132075471698E-3</v>
      </c>
      <c r="CC624" s="9">
        <v>0.19</v>
      </c>
      <c r="CD624" s="9">
        <v>0.497</v>
      </c>
      <c r="CE624" s="9">
        <v>0.99</v>
      </c>
      <c r="CF624" s="9">
        <v>1.6870000000000001</v>
      </c>
      <c r="CG624" s="9">
        <v>2.5529999999999999</v>
      </c>
      <c r="CH624" s="9">
        <v>3.238</v>
      </c>
      <c r="CI624" s="9">
        <v>0</v>
      </c>
    </row>
    <row r="625" spans="1:87" x14ac:dyDescent="0.35">
      <c r="A625" s="4">
        <v>24462</v>
      </c>
      <c r="B625" s="4">
        <v>1</v>
      </c>
      <c r="C625" s="4">
        <v>12</v>
      </c>
      <c r="D625" s="3" t="s">
        <v>296</v>
      </c>
      <c r="E625" s="4">
        <v>4739966</v>
      </c>
      <c r="F625" s="3" t="s">
        <v>297</v>
      </c>
      <c r="G625" s="3"/>
      <c r="H625" s="3"/>
      <c r="I625" s="3" t="s">
        <v>500</v>
      </c>
      <c r="J625" s="3" t="s">
        <v>687</v>
      </c>
      <c r="K625" s="3" t="s">
        <v>624</v>
      </c>
      <c r="L625" s="4">
        <v>2025</v>
      </c>
      <c r="M625" s="4">
        <v>4</v>
      </c>
      <c r="N625" s="4">
        <v>2025</v>
      </c>
      <c r="O625" s="3" t="s">
        <v>93</v>
      </c>
      <c r="P625" s="3" t="s">
        <v>125</v>
      </c>
      <c r="Q625" s="3" t="s">
        <v>101</v>
      </c>
      <c r="R625" s="5">
        <v>53000</v>
      </c>
      <c r="S625" s="4">
        <v>3600</v>
      </c>
      <c r="T625" s="4">
        <v>14.33</v>
      </c>
      <c r="U625" s="4">
        <v>3.7999999999999999E-2</v>
      </c>
      <c r="V625" s="3" t="s">
        <v>96</v>
      </c>
      <c r="W625" s="4">
        <v>1</v>
      </c>
      <c r="X625" s="4">
        <v>17424</v>
      </c>
      <c r="Y625" s="4">
        <v>35</v>
      </c>
      <c r="Z625" s="3" t="s">
        <v>97</v>
      </c>
      <c r="AA625" s="3" t="s">
        <v>98</v>
      </c>
      <c r="AB625" s="4">
        <v>35</v>
      </c>
      <c r="AC625" s="4">
        <v>35</v>
      </c>
      <c r="AD625" s="4">
        <v>35</v>
      </c>
      <c r="AE625" s="3"/>
      <c r="AF625" s="3"/>
      <c r="AG625" s="3"/>
      <c r="AH625" s="3"/>
      <c r="AI625" s="6">
        <v>9.0109999999999992</v>
      </c>
      <c r="AJ625" s="7">
        <v>53000</v>
      </c>
      <c r="AK625" s="7">
        <v>51600</v>
      </c>
      <c r="AL625" s="8">
        <v>0.97358490566037736</v>
      </c>
      <c r="AM625" s="7">
        <v>167860</v>
      </c>
      <c r="AN625" s="9">
        <v>3.2531007751937984</v>
      </c>
      <c r="AO625" s="9">
        <v>44.17</v>
      </c>
      <c r="AP625" s="9">
        <v>73.647000000000006</v>
      </c>
      <c r="AQ625" s="9">
        <v>1.5457881567973311</v>
      </c>
      <c r="AR625" s="9">
        <v>1.4825129629988814</v>
      </c>
      <c r="AS625" s="10">
        <v>1.4075129629988816</v>
      </c>
      <c r="AT625" s="11">
        <v>2.6415094339622636E-2</v>
      </c>
      <c r="AU625" s="12">
        <v>10545</v>
      </c>
      <c r="AV625" s="12">
        <v>33640</v>
      </c>
      <c r="AW625" s="12">
        <v>146208</v>
      </c>
      <c r="AX625" s="12">
        <v>69083</v>
      </c>
      <c r="AY625" s="12">
        <v>-3360</v>
      </c>
      <c r="AZ625" s="12">
        <v>259476</v>
      </c>
      <c r="BA625" s="9">
        <v>5.0286046511627909</v>
      </c>
      <c r="BB625" s="12">
        <v>142103.58000000002</v>
      </c>
      <c r="BC625" s="9">
        <v>0.8465601096151556</v>
      </c>
      <c r="BD625" s="9">
        <v>5.0286046511627909</v>
      </c>
      <c r="BE625" s="12">
        <v>101197.06</v>
      </c>
      <c r="BF625" s="9">
        <v>0.58897063028714403</v>
      </c>
      <c r="BG625" s="9">
        <v>1.9159808139534884</v>
      </c>
      <c r="BH625" s="12">
        <v>8306.6853967461848</v>
      </c>
      <c r="BI625" s="13">
        <v>4.9485794094758638E-2</v>
      </c>
      <c r="BJ625" s="12">
        <v>447241.72000000003</v>
      </c>
      <c r="BK625" s="13">
        <v>2.6643734064101037</v>
      </c>
      <c r="BL625" s="6">
        <v>259476</v>
      </c>
      <c r="BM625" s="9">
        <v>248854.62596899222</v>
      </c>
      <c r="BN625" s="10">
        <v>236265.12596899227</v>
      </c>
      <c r="BO625" s="7">
        <v>25</v>
      </c>
      <c r="BP625" s="11">
        <v>4.7169811320754717E-4</v>
      </c>
      <c r="BQ625" s="7">
        <v>163</v>
      </c>
      <c r="BR625" s="11">
        <v>3.0754716981132076E-3</v>
      </c>
      <c r="BS625" s="7">
        <v>236</v>
      </c>
      <c r="BT625" s="11">
        <v>4.4528301886792455E-3</v>
      </c>
      <c r="BU625" s="7">
        <v>338</v>
      </c>
      <c r="BV625" s="11">
        <v>6.377358490566038E-3</v>
      </c>
      <c r="BW625" s="7">
        <v>257</v>
      </c>
      <c r="BX625" s="11">
        <v>4.849056603773585E-3</v>
      </c>
      <c r="BY625" s="7">
        <v>311</v>
      </c>
      <c r="BZ625" s="11">
        <v>5.8679245283018867E-3</v>
      </c>
      <c r="CA625" s="7">
        <v>70</v>
      </c>
      <c r="CB625" s="11">
        <v>1.3207547169811322E-3</v>
      </c>
      <c r="CC625" s="9">
        <v>0.189</v>
      </c>
      <c r="CD625" s="9">
        <v>0.48799999999999999</v>
      </c>
      <c r="CE625" s="9">
        <v>1.032</v>
      </c>
      <c r="CF625" s="9">
        <v>1.653</v>
      </c>
      <c r="CG625" s="9">
        <v>2.484</v>
      </c>
      <c r="CH625" s="9">
        <v>3.1269999999999998</v>
      </c>
      <c r="CI625" s="9">
        <v>0</v>
      </c>
    </row>
    <row r="626" spans="1:87" x14ac:dyDescent="0.35">
      <c r="A626" s="4">
        <v>24464</v>
      </c>
      <c r="B626" s="4">
        <v>1</v>
      </c>
      <c r="C626" s="4">
        <v>11</v>
      </c>
      <c r="D626" s="3" t="s">
        <v>87</v>
      </c>
      <c r="E626" s="4">
        <v>477</v>
      </c>
      <c r="F626" s="3" t="s">
        <v>119</v>
      </c>
      <c r="G626" s="4">
        <v>140</v>
      </c>
      <c r="H626" s="3" t="s">
        <v>89</v>
      </c>
      <c r="I626" s="3" t="s">
        <v>536</v>
      </c>
      <c r="J626" s="3" t="s">
        <v>713</v>
      </c>
      <c r="K626" s="3" t="s">
        <v>624</v>
      </c>
      <c r="L626" s="4">
        <v>2025</v>
      </c>
      <c r="M626" s="4">
        <v>5</v>
      </c>
      <c r="N626" s="4">
        <v>2025</v>
      </c>
      <c r="O626" s="3" t="s">
        <v>93</v>
      </c>
      <c r="P626" s="3" t="s">
        <v>108</v>
      </c>
      <c r="Q626" s="3" t="s">
        <v>95</v>
      </c>
      <c r="R626" s="5">
        <v>28100</v>
      </c>
      <c r="S626" s="4">
        <v>2250</v>
      </c>
      <c r="T626" s="4">
        <v>11.78</v>
      </c>
      <c r="U626" s="4">
        <v>4.2999999999999997E-2</v>
      </c>
      <c r="V626" s="3" t="s">
        <v>96</v>
      </c>
      <c r="W626" s="4">
        <v>1</v>
      </c>
      <c r="X626" s="4">
        <v>15824</v>
      </c>
      <c r="Y626" s="4">
        <v>45</v>
      </c>
      <c r="Z626" s="3" t="s">
        <v>97</v>
      </c>
      <c r="AA626" s="3" t="s">
        <v>98</v>
      </c>
      <c r="AB626" s="4">
        <v>45</v>
      </c>
      <c r="AC626" s="3" t="s">
        <v>714</v>
      </c>
      <c r="AD626" s="4">
        <v>45</v>
      </c>
      <c r="AE626" s="3"/>
      <c r="AF626" s="3"/>
      <c r="AG626" s="3"/>
      <c r="AH626" s="3"/>
      <c r="AI626" s="6">
        <v>6.0149999999999997</v>
      </c>
      <c r="AJ626" s="7">
        <v>28100</v>
      </c>
      <c r="AK626" s="7">
        <v>26494</v>
      </c>
      <c r="AL626" s="8">
        <v>0.94284697508896798</v>
      </c>
      <c r="AM626" s="7">
        <v>91000</v>
      </c>
      <c r="AN626" s="9">
        <v>3.4347399411187438</v>
      </c>
      <c r="AO626" s="9">
        <v>45.24</v>
      </c>
      <c r="AP626" s="9">
        <v>75.932000000000002</v>
      </c>
      <c r="AQ626" s="9">
        <v>1.5576813186813188</v>
      </c>
      <c r="AR626" s="9">
        <v>1.4489963334016327</v>
      </c>
      <c r="AS626" s="10">
        <v>1.373996333401633</v>
      </c>
      <c r="AT626" s="11">
        <v>5.7153024911032024E-2</v>
      </c>
      <c r="AU626" s="12">
        <v>6050</v>
      </c>
      <c r="AV626" s="12">
        <v>16074</v>
      </c>
      <c r="AW626" s="12">
        <v>79150</v>
      </c>
      <c r="AX626" s="12">
        <v>40475</v>
      </c>
      <c r="AY626" s="12">
        <v>-13572</v>
      </c>
      <c r="AZ626" s="12">
        <v>141749</v>
      </c>
      <c r="BA626" s="9">
        <v>5.3502302408092399</v>
      </c>
      <c r="BB626" s="12">
        <v>75570.38</v>
      </c>
      <c r="BC626" s="9">
        <v>0.83044373626373635</v>
      </c>
      <c r="BD626" s="9">
        <v>5.3502302408092399</v>
      </c>
      <c r="BE626" s="12">
        <v>43079.243999999999</v>
      </c>
      <c r="BF626" s="9">
        <v>0.46721450549450544</v>
      </c>
      <c r="BG626" s="9">
        <v>1.6047603230920207</v>
      </c>
      <c r="BH626" s="12">
        <v>17866.798844382341</v>
      </c>
      <c r="BI626" s="13">
        <v>0.19633844883936638</v>
      </c>
      <c r="BJ626" s="12">
        <v>246061.59000000003</v>
      </c>
      <c r="BK626" s="13">
        <v>2.7039735164835168</v>
      </c>
      <c r="BL626" s="6">
        <v>141749</v>
      </c>
      <c r="BM626" s="9">
        <v>131858.66633954857</v>
      </c>
      <c r="BN626" s="10">
        <v>125033.6663395486</v>
      </c>
      <c r="BO626" s="7">
        <v>85</v>
      </c>
      <c r="BP626" s="11">
        <v>3.0249110320284696E-3</v>
      </c>
      <c r="BQ626" s="7">
        <v>111</v>
      </c>
      <c r="BR626" s="11">
        <v>3.9501779359430609E-3</v>
      </c>
      <c r="BS626" s="7">
        <v>286</v>
      </c>
      <c r="BT626" s="11">
        <v>1.0177935943060499E-2</v>
      </c>
      <c r="BU626" s="7">
        <v>305</v>
      </c>
      <c r="BV626" s="11">
        <v>1.0854092526690392E-2</v>
      </c>
      <c r="BW626" s="7">
        <v>316</v>
      </c>
      <c r="BX626" s="11">
        <v>1.1245551601423487E-2</v>
      </c>
      <c r="BY626" s="7">
        <v>503</v>
      </c>
      <c r="BZ626" s="11">
        <v>1.7900355871886122E-2</v>
      </c>
      <c r="CA626" s="7">
        <v>0</v>
      </c>
      <c r="CB626" s="11">
        <v>0</v>
      </c>
      <c r="CC626" s="9">
        <v>0.19800000000000001</v>
      </c>
      <c r="CD626" s="9">
        <v>0.505</v>
      </c>
      <c r="CE626" s="9">
        <v>1.038</v>
      </c>
      <c r="CF626" s="9">
        <v>1.7150000000000001</v>
      </c>
      <c r="CG626" s="9">
        <v>2.516</v>
      </c>
      <c r="CH626" s="9">
        <v>0</v>
      </c>
      <c r="CI626" s="9">
        <v>0</v>
      </c>
    </row>
    <row r="627" spans="1:87" x14ac:dyDescent="0.35">
      <c r="A627" s="4">
        <v>24465</v>
      </c>
      <c r="B627" s="4">
        <v>1</v>
      </c>
      <c r="C627" s="4">
        <v>12</v>
      </c>
      <c r="D627" s="3" t="s">
        <v>87</v>
      </c>
      <c r="E627" s="4">
        <v>477</v>
      </c>
      <c r="F627" s="3" t="s">
        <v>119</v>
      </c>
      <c r="G627" s="4">
        <v>140</v>
      </c>
      <c r="H627" s="3" t="s">
        <v>89</v>
      </c>
      <c r="I627" s="3" t="s">
        <v>536</v>
      </c>
      <c r="J627" s="3" t="s">
        <v>713</v>
      </c>
      <c r="K627" s="3" t="s">
        <v>624</v>
      </c>
      <c r="L627" s="4">
        <v>2025</v>
      </c>
      <c r="M627" s="4">
        <v>5</v>
      </c>
      <c r="N627" s="4">
        <v>2025</v>
      </c>
      <c r="O627" s="3" t="s">
        <v>93</v>
      </c>
      <c r="P627" s="3" t="s">
        <v>108</v>
      </c>
      <c r="Q627" s="3" t="s">
        <v>95</v>
      </c>
      <c r="R627" s="5">
        <v>28100</v>
      </c>
      <c r="S627" s="4">
        <v>2250</v>
      </c>
      <c r="T627" s="4">
        <v>11.65</v>
      </c>
      <c r="U627" s="4">
        <v>4.2000000000000003E-2</v>
      </c>
      <c r="V627" s="3" t="s">
        <v>96</v>
      </c>
      <c r="W627" s="4">
        <v>1</v>
      </c>
      <c r="X627" s="4">
        <v>16524</v>
      </c>
      <c r="Y627" s="4">
        <v>41</v>
      </c>
      <c r="Z627" s="3" t="s">
        <v>97</v>
      </c>
      <c r="AA627" s="3" t="s">
        <v>98</v>
      </c>
      <c r="AB627" s="4">
        <v>41</v>
      </c>
      <c r="AC627" s="3" t="s">
        <v>715</v>
      </c>
      <c r="AD627" s="4">
        <v>41</v>
      </c>
      <c r="AE627" s="3"/>
      <c r="AF627" s="3"/>
      <c r="AG627" s="3"/>
      <c r="AH627" s="3"/>
      <c r="AI627" s="6">
        <v>6.0860000000000003</v>
      </c>
      <c r="AJ627" s="7">
        <v>28100</v>
      </c>
      <c r="AK627" s="7">
        <v>26220</v>
      </c>
      <c r="AL627" s="8">
        <v>0.93309608540925271</v>
      </c>
      <c r="AM627" s="7">
        <v>90680</v>
      </c>
      <c r="AN627" s="9">
        <v>3.458428680396644</v>
      </c>
      <c r="AO627" s="9">
        <v>45.22</v>
      </c>
      <c r="AP627" s="9">
        <v>76.465999999999994</v>
      </c>
      <c r="AQ627" s="9">
        <v>1.5930194089104543</v>
      </c>
      <c r="AR627" s="9">
        <v>1.4784122388112935</v>
      </c>
      <c r="AS627" s="10">
        <v>1.4034122388112933</v>
      </c>
      <c r="AT627" s="11">
        <v>6.6903914590747293E-2</v>
      </c>
      <c r="AU627" s="12">
        <v>6052</v>
      </c>
      <c r="AV627" s="12">
        <v>15080</v>
      </c>
      <c r="AW627" s="12">
        <v>83982</v>
      </c>
      <c r="AX627" s="12">
        <v>39341</v>
      </c>
      <c r="AY627" s="12">
        <v>-10471</v>
      </c>
      <c r="AZ627" s="12">
        <v>144455</v>
      </c>
      <c r="BA627" s="9">
        <v>5.5093440122044237</v>
      </c>
      <c r="BB627" s="12">
        <v>75570.38</v>
      </c>
      <c r="BC627" s="9">
        <v>0.83337428319364804</v>
      </c>
      <c r="BD627" s="9">
        <v>5.5093440122044237</v>
      </c>
      <c r="BE627" s="12">
        <v>40981.859999999993</v>
      </c>
      <c r="BF627" s="9">
        <v>0.44607112924569914</v>
      </c>
      <c r="BG627" s="9">
        <v>1.5427051868802439</v>
      </c>
      <c r="BH627" s="12">
        <v>5842.3936352592418</v>
      </c>
      <c r="BI627" s="13">
        <v>6.4428690287375842E-2</v>
      </c>
      <c r="BJ627" s="12">
        <v>250612.18000000002</v>
      </c>
      <c r="BK627" s="13">
        <v>2.7636985002205559</v>
      </c>
      <c r="BL627" s="6">
        <v>144455</v>
      </c>
      <c r="BM627" s="9">
        <v>134062.4218154081</v>
      </c>
      <c r="BN627" s="10">
        <v>127261.42181540807</v>
      </c>
      <c r="BO627" s="7">
        <v>355</v>
      </c>
      <c r="BP627" s="11">
        <v>1.2633451957295374E-2</v>
      </c>
      <c r="BQ627" s="7">
        <v>250</v>
      </c>
      <c r="BR627" s="11">
        <v>8.8967971530249119E-3</v>
      </c>
      <c r="BS627" s="7">
        <v>273</v>
      </c>
      <c r="BT627" s="11">
        <v>9.7153024911032036E-3</v>
      </c>
      <c r="BU627" s="7">
        <v>341</v>
      </c>
      <c r="BV627" s="11">
        <v>1.2135231316725979E-2</v>
      </c>
      <c r="BW627" s="7">
        <v>242</v>
      </c>
      <c r="BX627" s="11">
        <v>8.6120996441281135E-3</v>
      </c>
      <c r="BY627" s="7">
        <v>358</v>
      </c>
      <c r="BZ627" s="11">
        <v>1.2740213523131672E-2</v>
      </c>
      <c r="CA627" s="7">
        <v>61</v>
      </c>
      <c r="CB627" s="11">
        <v>2.1708185053380784E-3</v>
      </c>
      <c r="CC627" s="9">
        <v>0.2</v>
      </c>
      <c r="CD627" s="9">
        <v>0.51</v>
      </c>
      <c r="CE627" s="9">
        <v>1.046</v>
      </c>
      <c r="CF627" s="9">
        <v>1.7369999999999999</v>
      </c>
      <c r="CG627" s="9">
        <v>2.5510000000000002</v>
      </c>
      <c r="CH627" s="9">
        <v>0</v>
      </c>
      <c r="CI627" s="9">
        <v>0</v>
      </c>
    </row>
    <row r="628" spans="1:87" x14ac:dyDescent="0.35">
      <c r="A628" s="4">
        <v>24466</v>
      </c>
      <c r="B628" s="4">
        <v>1</v>
      </c>
      <c r="C628" s="4">
        <v>13</v>
      </c>
      <c r="D628" s="3" t="s">
        <v>87</v>
      </c>
      <c r="E628" s="4">
        <v>477</v>
      </c>
      <c r="F628" s="3" t="s">
        <v>119</v>
      </c>
      <c r="G628" s="4">
        <v>140</v>
      </c>
      <c r="H628" s="3" t="s">
        <v>89</v>
      </c>
      <c r="I628" s="3" t="s">
        <v>546</v>
      </c>
      <c r="J628" s="3" t="s">
        <v>713</v>
      </c>
      <c r="K628" s="3" t="s">
        <v>624</v>
      </c>
      <c r="L628" s="4">
        <v>2025</v>
      </c>
      <c r="M628" s="4">
        <v>5</v>
      </c>
      <c r="N628" s="4">
        <v>2025</v>
      </c>
      <c r="O628" s="3" t="s">
        <v>93</v>
      </c>
      <c r="P628" s="3" t="s">
        <v>108</v>
      </c>
      <c r="Q628" s="3" t="s">
        <v>95</v>
      </c>
      <c r="R628" s="5">
        <v>28500</v>
      </c>
      <c r="S628" s="4">
        <v>2250</v>
      </c>
      <c r="T628" s="4">
        <v>11.76</v>
      </c>
      <c r="U628" s="4">
        <v>3.6999999999999998E-2</v>
      </c>
      <c r="V628" s="3" t="s">
        <v>96</v>
      </c>
      <c r="W628" s="4">
        <v>1</v>
      </c>
      <c r="X628" s="4">
        <v>17124</v>
      </c>
      <c r="Y628" s="4">
        <v>37</v>
      </c>
      <c r="Z628" s="3" t="s">
        <v>97</v>
      </c>
      <c r="AA628" s="3" t="s">
        <v>98</v>
      </c>
      <c r="AB628" s="4">
        <v>37</v>
      </c>
      <c r="AC628" s="3" t="s">
        <v>716</v>
      </c>
      <c r="AD628" s="4">
        <v>37</v>
      </c>
      <c r="AE628" s="3"/>
      <c r="AF628" s="3"/>
      <c r="AG628" s="3"/>
      <c r="AH628" s="3"/>
      <c r="AI628" s="6">
        <v>5.6550000000000002</v>
      </c>
      <c r="AJ628" s="7">
        <v>28500</v>
      </c>
      <c r="AK628" s="7">
        <v>26466</v>
      </c>
      <c r="AL628" s="8">
        <v>0.92863157894736847</v>
      </c>
      <c r="AM628" s="7">
        <v>90880</v>
      </c>
      <c r="AN628" s="9">
        <v>3.4338396433159524</v>
      </c>
      <c r="AO628" s="9">
        <v>44.46</v>
      </c>
      <c r="AP628" s="9">
        <v>77.242999999999995</v>
      </c>
      <c r="AQ628" s="9">
        <v>1.6096830985915493</v>
      </c>
      <c r="AR628" s="9">
        <v>1.5012231877625613</v>
      </c>
      <c r="AS628" s="10">
        <v>1.4262231877625613</v>
      </c>
      <c r="AT628" s="11">
        <v>7.1368421052631525E-2</v>
      </c>
      <c r="AU628" s="12">
        <v>6253</v>
      </c>
      <c r="AV628" s="12">
        <v>6455</v>
      </c>
      <c r="AW628" s="12">
        <v>87351</v>
      </c>
      <c r="AX628" s="12">
        <v>46229</v>
      </c>
      <c r="AY628" s="12">
        <v>-7000</v>
      </c>
      <c r="AZ628" s="12">
        <v>146288</v>
      </c>
      <c r="BA628" s="9">
        <v>5.5273936371193226</v>
      </c>
      <c r="BB628" s="12">
        <v>76646.11</v>
      </c>
      <c r="BC628" s="9">
        <v>0.84337709066901412</v>
      </c>
      <c r="BD628" s="9">
        <v>5.5273936371193226</v>
      </c>
      <c r="BE628" s="12">
        <v>41075.232000000004</v>
      </c>
      <c r="BF628" s="9">
        <v>0.44610981514084508</v>
      </c>
      <c r="BG628" s="9">
        <v>1.5318695685029848</v>
      </c>
      <c r="BH628" s="12">
        <v>2863.6193909611802</v>
      </c>
      <c r="BI628" s="13">
        <v>3.1509896467442566E-2</v>
      </c>
      <c r="BJ628" s="12">
        <v>252229.94</v>
      </c>
      <c r="BK628" s="13">
        <v>2.7754174735915491</v>
      </c>
      <c r="BL628" s="6">
        <v>146288</v>
      </c>
      <c r="BM628" s="9">
        <v>136431.16330386157</v>
      </c>
      <c r="BN628" s="10">
        <v>129615.16330386157</v>
      </c>
      <c r="BO628" s="7">
        <v>138</v>
      </c>
      <c r="BP628" s="11">
        <v>4.842105263157895E-3</v>
      </c>
      <c r="BQ628" s="7">
        <v>308</v>
      </c>
      <c r="BR628" s="11">
        <v>1.0807017543859649E-2</v>
      </c>
      <c r="BS628" s="7">
        <v>366</v>
      </c>
      <c r="BT628" s="11">
        <v>1.2842105263157894E-2</v>
      </c>
      <c r="BU628" s="7">
        <v>428</v>
      </c>
      <c r="BV628" s="11">
        <v>1.5017543859649122E-2</v>
      </c>
      <c r="BW628" s="7">
        <v>190</v>
      </c>
      <c r="BX628" s="11">
        <v>6.6666666666666671E-3</v>
      </c>
      <c r="BY628" s="7">
        <v>451</v>
      </c>
      <c r="BZ628" s="11">
        <v>1.5824561403508772E-2</v>
      </c>
      <c r="CA628" s="7">
        <v>71</v>
      </c>
      <c r="CB628" s="11">
        <v>2.4912280701754387E-3</v>
      </c>
      <c r="CC628" s="9">
        <v>0.17799999999999999</v>
      </c>
      <c r="CD628" s="9">
        <v>0.46500000000000002</v>
      </c>
      <c r="CE628" s="9">
        <v>0.96499999999999997</v>
      </c>
      <c r="CF628" s="9">
        <v>1.61</v>
      </c>
      <c r="CG628" s="9">
        <v>2.4</v>
      </c>
      <c r="CH628" s="9">
        <v>0</v>
      </c>
      <c r="CI628" s="9">
        <v>0</v>
      </c>
    </row>
    <row r="629" spans="1:87" x14ac:dyDescent="0.35">
      <c r="A629" s="4">
        <v>24467</v>
      </c>
      <c r="B629" s="4">
        <v>1</v>
      </c>
      <c r="C629" s="4">
        <v>14</v>
      </c>
      <c r="D629" s="3" t="s">
        <v>87</v>
      </c>
      <c r="E629" s="4">
        <v>477</v>
      </c>
      <c r="F629" s="3" t="s">
        <v>119</v>
      </c>
      <c r="G629" s="4">
        <v>140</v>
      </c>
      <c r="H629" s="3" t="s">
        <v>89</v>
      </c>
      <c r="I629" s="3" t="s">
        <v>546</v>
      </c>
      <c r="J629" s="3" t="s">
        <v>713</v>
      </c>
      <c r="K629" s="3" t="s">
        <v>624</v>
      </c>
      <c r="L629" s="4">
        <v>2025</v>
      </c>
      <c r="M629" s="4">
        <v>5</v>
      </c>
      <c r="N629" s="4">
        <v>2025</v>
      </c>
      <c r="O629" s="3" t="s">
        <v>93</v>
      </c>
      <c r="P629" s="3" t="s">
        <v>636</v>
      </c>
      <c r="Q629" s="3" t="s">
        <v>95</v>
      </c>
      <c r="R629" s="5">
        <v>28500</v>
      </c>
      <c r="S629" s="4">
        <v>2250</v>
      </c>
      <c r="T629" s="4">
        <v>11.56</v>
      </c>
      <c r="U629" s="4">
        <v>0.04</v>
      </c>
      <c r="V629" s="3" t="s">
        <v>96</v>
      </c>
      <c r="W629" s="4">
        <v>1</v>
      </c>
      <c r="X629" s="4">
        <v>13624</v>
      </c>
      <c r="Y629" s="4">
        <v>62</v>
      </c>
      <c r="Z629" s="3" t="s">
        <v>97</v>
      </c>
      <c r="AA629" s="3" t="s">
        <v>98</v>
      </c>
      <c r="AB629" s="4">
        <v>62</v>
      </c>
      <c r="AC629" s="3" t="s">
        <v>717</v>
      </c>
      <c r="AD629" s="4">
        <v>41</v>
      </c>
      <c r="AE629" s="3"/>
      <c r="AF629" s="3"/>
      <c r="AG629" s="3"/>
      <c r="AH629" s="3"/>
      <c r="AI629" s="6">
        <v>5.9450000000000003</v>
      </c>
      <c r="AJ629" s="7">
        <v>28500</v>
      </c>
      <c r="AK629" s="7">
        <v>26010</v>
      </c>
      <c r="AL629" s="8">
        <v>0.91263157894736846</v>
      </c>
      <c r="AM629" s="7">
        <v>91500</v>
      </c>
      <c r="AN629" s="9">
        <v>3.5178777393310265</v>
      </c>
      <c r="AO629" s="9">
        <v>44.57</v>
      </c>
      <c r="AP629" s="9">
        <v>78.936000000000007</v>
      </c>
      <c r="AQ629" s="9">
        <v>1.5684590163934427</v>
      </c>
      <c r="AR629" s="9">
        <v>1.4389895815606861</v>
      </c>
      <c r="AS629" s="10">
        <v>1.3639895815606859</v>
      </c>
      <c r="AT629" s="11">
        <v>8.736842105263154E-2</v>
      </c>
      <c r="AU629" s="12">
        <v>6266</v>
      </c>
      <c r="AV629" s="12">
        <v>6469</v>
      </c>
      <c r="AW629" s="12">
        <v>83976</v>
      </c>
      <c r="AX629" s="12">
        <v>46803</v>
      </c>
      <c r="AY629" s="12">
        <v>-3000</v>
      </c>
      <c r="AZ629" s="12">
        <v>143514</v>
      </c>
      <c r="BA629" s="9">
        <v>5.5176470588235293</v>
      </c>
      <c r="BB629" s="12">
        <v>76646.11</v>
      </c>
      <c r="BC629" s="9">
        <v>0.83766240437158468</v>
      </c>
      <c r="BD629" s="9">
        <v>5.5176470588235293</v>
      </c>
      <c r="BE629" s="12">
        <v>42682.409999999996</v>
      </c>
      <c r="BF629" s="9">
        <v>0.46037278688524591</v>
      </c>
      <c r="BG629" s="9">
        <v>1.6195351787773933</v>
      </c>
      <c r="BH629" s="12">
        <v>3041.7282336371923</v>
      </c>
      <c r="BI629" s="13">
        <v>3.324293151516057E-2</v>
      </c>
      <c r="BJ629" s="12">
        <v>247484.33</v>
      </c>
      <c r="BK629" s="13">
        <v>2.7047467759562842</v>
      </c>
      <c r="BL629" s="6">
        <v>143514</v>
      </c>
      <c r="BM629" s="9">
        <v>131667.54671280278</v>
      </c>
      <c r="BN629" s="10">
        <v>124805.04671280277</v>
      </c>
      <c r="BO629" s="7">
        <v>549</v>
      </c>
      <c r="BP629" s="11">
        <v>1.9263157894736843E-2</v>
      </c>
      <c r="BQ629" s="7">
        <v>155</v>
      </c>
      <c r="BR629" s="11">
        <v>5.4385964912280699E-3</v>
      </c>
      <c r="BS629" s="7">
        <v>667</v>
      </c>
      <c r="BT629" s="11">
        <v>2.3403508771929826E-2</v>
      </c>
      <c r="BU629" s="7">
        <v>315</v>
      </c>
      <c r="BV629" s="11">
        <v>1.1052631578947368E-2</v>
      </c>
      <c r="BW629" s="7">
        <v>215</v>
      </c>
      <c r="BX629" s="11">
        <v>7.5438596491228067E-3</v>
      </c>
      <c r="BY629" s="7">
        <v>410</v>
      </c>
      <c r="BZ629" s="11">
        <v>1.4385964912280702E-2</v>
      </c>
      <c r="CA629" s="7">
        <v>76</v>
      </c>
      <c r="CB629" s="11">
        <v>2.6666666666666666E-3</v>
      </c>
      <c r="CC629" s="9">
        <v>0.193</v>
      </c>
      <c r="CD629" s="9">
        <v>0.495</v>
      </c>
      <c r="CE629" s="9">
        <v>1.0189999999999999</v>
      </c>
      <c r="CF629" s="9">
        <v>1.6950000000000001</v>
      </c>
      <c r="CG629" s="9">
        <v>2.5030000000000001</v>
      </c>
      <c r="CH629" s="9">
        <v>0</v>
      </c>
      <c r="CI629" s="9">
        <v>0</v>
      </c>
    </row>
    <row r="630" spans="1:87" x14ac:dyDescent="0.35">
      <c r="A630" s="4">
        <v>24468</v>
      </c>
      <c r="B630" s="4">
        <v>1</v>
      </c>
      <c r="C630" s="4">
        <v>15</v>
      </c>
      <c r="D630" s="3" t="s">
        <v>87</v>
      </c>
      <c r="E630" s="4">
        <v>477</v>
      </c>
      <c r="F630" s="3" t="s">
        <v>119</v>
      </c>
      <c r="G630" s="4">
        <v>14</v>
      </c>
      <c r="H630" s="3" t="s">
        <v>89</v>
      </c>
      <c r="I630" s="3" t="s">
        <v>546</v>
      </c>
      <c r="J630" s="3" t="s">
        <v>713</v>
      </c>
      <c r="K630" s="3" t="s">
        <v>624</v>
      </c>
      <c r="L630" s="4">
        <v>2025</v>
      </c>
      <c r="M630" s="4">
        <v>5</v>
      </c>
      <c r="N630" s="4">
        <v>2025</v>
      </c>
      <c r="O630" s="3" t="s">
        <v>93</v>
      </c>
      <c r="P630" s="3" t="s">
        <v>108</v>
      </c>
      <c r="Q630" s="3" t="s">
        <v>95</v>
      </c>
      <c r="R630" s="5">
        <v>28100</v>
      </c>
      <c r="S630" s="4">
        <v>2250</v>
      </c>
      <c r="T630" s="4">
        <v>11.6</v>
      </c>
      <c r="U630" s="4">
        <v>0.04</v>
      </c>
      <c r="V630" s="3" t="s">
        <v>96</v>
      </c>
      <c r="W630" s="4">
        <v>1</v>
      </c>
      <c r="X630" s="4">
        <v>16524</v>
      </c>
      <c r="Y630" s="4">
        <v>41</v>
      </c>
      <c r="Z630" s="3" t="s">
        <v>97</v>
      </c>
      <c r="AA630" s="3" t="s">
        <v>98</v>
      </c>
      <c r="AB630" s="4">
        <v>41</v>
      </c>
      <c r="AC630" s="4">
        <v>41</v>
      </c>
      <c r="AD630" s="4">
        <v>41</v>
      </c>
      <c r="AE630" s="3"/>
      <c r="AF630" s="3"/>
      <c r="AG630" s="3"/>
      <c r="AH630" s="3"/>
      <c r="AI630" s="6">
        <v>6.085</v>
      </c>
      <c r="AJ630" s="7">
        <v>28100</v>
      </c>
      <c r="AK630" s="7">
        <v>26102</v>
      </c>
      <c r="AL630" s="8">
        <v>0.92889679715302487</v>
      </c>
      <c r="AM630" s="7">
        <v>94880</v>
      </c>
      <c r="AN630" s="9">
        <v>3.6349705003448012</v>
      </c>
      <c r="AO630" s="9">
        <v>44.45</v>
      </c>
      <c r="AP630" s="9">
        <v>81.774000000000001</v>
      </c>
      <c r="AQ630" s="9">
        <v>1.5679384485666104</v>
      </c>
      <c r="AR630" s="9">
        <v>1.4091958234804101</v>
      </c>
      <c r="AS630" s="10">
        <v>1.3341958234804101</v>
      </c>
      <c r="AT630" s="11">
        <v>7.1103202846975133E-2</v>
      </c>
      <c r="AU630" s="12">
        <v>6072</v>
      </c>
      <c r="AV630" s="12">
        <v>16750</v>
      </c>
      <c r="AW630" s="12">
        <v>77193</v>
      </c>
      <c r="AX630" s="12">
        <v>48751</v>
      </c>
      <c r="AY630" s="12">
        <v>-15630</v>
      </c>
      <c r="AZ630" s="12">
        <v>148766</v>
      </c>
      <c r="BA630" s="9">
        <v>5.6994100068960236</v>
      </c>
      <c r="BB630" s="12">
        <v>75570.38</v>
      </c>
      <c r="BC630" s="9">
        <v>0.79648376897133222</v>
      </c>
      <c r="BD630" s="9">
        <v>5.6994100068960236</v>
      </c>
      <c r="BE630" s="12">
        <v>44556.113999999994</v>
      </c>
      <c r="BF630" s="9">
        <v>0.46342738195615513</v>
      </c>
      <c r="BG630" s="9">
        <v>1.6845448624626465</v>
      </c>
      <c r="BH630" s="12">
        <v>7229.6745049999654</v>
      </c>
      <c r="BI630" s="13">
        <v>7.6198087110033369E-2</v>
      </c>
      <c r="BJ630" s="12">
        <v>256922.35</v>
      </c>
      <c r="BK630" s="13">
        <v>2.7078662521079258</v>
      </c>
      <c r="BL630" s="6">
        <v>148766</v>
      </c>
      <c r="BM630" s="9">
        <v>133704.4997318213</v>
      </c>
      <c r="BN630" s="10">
        <v>126588.49973182131</v>
      </c>
      <c r="BO630" s="7">
        <v>256</v>
      </c>
      <c r="BP630" s="11">
        <v>9.1103202846975085E-3</v>
      </c>
      <c r="BQ630" s="7">
        <v>163</v>
      </c>
      <c r="BR630" s="11">
        <v>5.8007117437722418E-3</v>
      </c>
      <c r="BS630" s="7">
        <v>640</v>
      </c>
      <c r="BT630" s="11">
        <v>2.2775800711743774E-2</v>
      </c>
      <c r="BU630" s="7">
        <v>396</v>
      </c>
      <c r="BV630" s="11">
        <v>1.4092526690391459E-2</v>
      </c>
      <c r="BW630" s="7">
        <v>235</v>
      </c>
      <c r="BX630" s="11">
        <v>8.3629893238434169E-3</v>
      </c>
      <c r="BY630" s="7">
        <v>308</v>
      </c>
      <c r="BZ630" s="11">
        <v>1.096085409252669E-2</v>
      </c>
      <c r="CA630" s="7">
        <v>0</v>
      </c>
      <c r="CB630" s="11">
        <v>0</v>
      </c>
      <c r="CC630" s="9">
        <v>0.2</v>
      </c>
      <c r="CD630" s="9">
        <v>0.51100000000000001</v>
      </c>
      <c r="CE630" s="9">
        <v>1.05</v>
      </c>
      <c r="CF630" s="9">
        <v>1.7569999999999999</v>
      </c>
      <c r="CG630" s="9">
        <v>2.5269999999999997</v>
      </c>
      <c r="CH630" s="9">
        <v>0</v>
      </c>
      <c r="CI630" s="9">
        <v>0</v>
      </c>
    </row>
    <row r="631" spans="1:87" x14ac:dyDescent="0.35">
      <c r="A631" s="4">
        <v>24469</v>
      </c>
      <c r="B631" s="4">
        <v>1</v>
      </c>
      <c r="C631" s="4">
        <v>16</v>
      </c>
      <c r="D631" s="3" t="s">
        <v>87</v>
      </c>
      <c r="E631" s="4">
        <v>477</v>
      </c>
      <c r="F631" s="3" t="s">
        <v>119</v>
      </c>
      <c r="G631" s="4">
        <v>14</v>
      </c>
      <c r="H631" s="3" t="s">
        <v>89</v>
      </c>
      <c r="I631" s="3" t="s">
        <v>546</v>
      </c>
      <c r="J631" s="3" t="s">
        <v>693</v>
      </c>
      <c r="K631" s="3" t="s">
        <v>624</v>
      </c>
      <c r="L631" s="4">
        <v>2025</v>
      </c>
      <c r="M631" s="4">
        <v>5</v>
      </c>
      <c r="N631" s="4">
        <v>2025</v>
      </c>
      <c r="O631" s="3" t="s">
        <v>93</v>
      </c>
      <c r="P631" s="3" t="s">
        <v>109</v>
      </c>
      <c r="Q631" s="3" t="s">
        <v>101</v>
      </c>
      <c r="R631" s="5">
        <v>28100</v>
      </c>
      <c r="S631" s="4">
        <v>2250</v>
      </c>
      <c r="T631" s="4">
        <v>11.91</v>
      </c>
      <c r="U631" s="4">
        <v>0.04</v>
      </c>
      <c r="V631" s="3" t="s">
        <v>96</v>
      </c>
      <c r="W631" s="4">
        <v>1</v>
      </c>
      <c r="X631" s="4">
        <v>16524</v>
      </c>
      <c r="Y631" s="4">
        <v>41</v>
      </c>
      <c r="Z631" s="3" t="s">
        <v>97</v>
      </c>
      <c r="AA631" s="3" t="s">
        <v>98</v>
      </c>
      <c r="AB631" s="4">
        <v>41</v>
      </c>
      <c r="AC631" s="3" t="s">
        <v>413</v>
      </c>
      <c r="AD631" s="4">
        <v>27</v>
      </c>
      <c r="AE631" s="3"/>
      <c r="AF631" s="3"/>
      <c r="AG631" s="3"/>
      <c r="AH631" s="3"/>
      <c r="AI631" s="6">
        <v>5.2359999999999998</v>
      </c>
      <c r="AJ631" s="7">
        <v>28100</v>
      </c>
      <c r="AK631" s="7">
        <v>26795</v>
      </c>
      <c r="AL631" s="8">
        <v>0.95355871886121002</v>
      </c>
      <c r="AM631" s="7">
        <v>92680</v>
      </c>
      <c r="AN631" s="9">
        <v>3.4588542638551969</v>
      </c>
      <c r="AO631" s="9">
        <v>46.48</v>
      </c>
      <c r="AP631" s="9">
        <v>74.426000000000002</v>
      </c>
      <c r="AQ631" s="9">
        <v>1.6075205006473889</v>
      </c>
      <c r="AR631" s="9">
        <v>1.4928069346835897</v>
      </c>
      <c r="AS631" s="10">
        <v>1.4178069346835898</v>
      </c>
      <c r="AT631" s="11">
        <v>4.644128113878998E-2</v>
      </c>
      <c r="AU631" s="12">
        <v>6078</v>
      </c>
      <c r="AV631" s="12">
        <v>16540</v>
      </c>
      <c r="AW631" s="12">
        <v>70899</v>
      </c>
      <c r="AX631" s="12">
        <v>55468</v>
      </c>
      <c r="AY631" s="12">
        <v>-3960</v>
      </c>
      <c r="AZ631" s="12">
        <v>148985</v>
      </c>
      <c r="BA631" s="9">
        <v>5.5601791378988619</v>
      </c>
      <c r="BB631" s="12">
        <v>75901.22</v>
      </c>
      <c r="BC631" s="9">
        <v>0.81896007768666379</v>
      </c>
      <c r="BD631" s="9">
        <v>5.5601791378988619</v>
      </c>
      <c r="BE631" s="12">
        <v>40781.99</v>
      </c>
      <c r="BF631" s="9">
        <v>0.43434041864479928</v>
      </c>
      <c r="BG631" s="9">
        <v>1.5023202089942154</v>
      </c>
      <c r="BH631" s="12">
        <v>4322.441192278633</v>
      </c>
      <c r="BI631" s="13">
        <v>4.6638338285267943E-2</v>
      </c>
      <c r="BJ631" s="12">
        <v>257305.27999999994</v>
      </c>
      <c r="BK631" s="13">
        <v>2.7762762192490285</v>
      </c>
      <c r="BL631" s="6">
        <v>148985</v>
      </c>
      <c r="BM631" s="9">
        <v>138353.3467064751</v>
      </c>
      <c r="BN631" s="10">
        <v>131402.3467064751</v>
      </c>
      <c r="BO631" s="7">
        <v>213</v>
      </c>
      <c r="BP631" s="11">
        <v>7.5800711743772243E-3</v>
      </c>
      <c r="BQ631" s="7">
        <v>162</v>
      </c>
      <c r="BR631" s="11">
        <v>5.7651245551601426E-3</v>
      </c>
      <c r="BS631" s="7">
        <v>287</v>
      </c>
      <c r="BT631" s="11">
        <v>1.0213523131672599E-2</v>
      </c>
      <c r="BU631" s="7">
        <v>273</v>
      </c>
      <c r="BV631" s="11">
        <v>9.7153024911032036E-3</v>
      </c>
      <c r="BW631" s="7">
        <v>183</v>
      </c>
      <c r="BX631" s="11">
        <v>6.5124555160142351E-3</v>
      </c>
      <c r="BY631" s="7">
        <v>187</v>
      </c>
      <c r="BZ631" s="11">
        <v>6.6548042704626335E-3</v>
      </c>
      <c r="CA631" s="7">
        <v>0</v>
      </c>
      <c r="CB631" s="11">
        <v>0</v>
      </c>
      <c r="CC631" s="9">
        <v>0.158</v>
      </c>
      <c r="CD631" s="9">
        <v>0.42700000000000005</v>
      </c>
      <c r="CE631" s="9">
        <v>0.89</v>
      </c>
      <c r="CF631" s="9">
        <v>1.5</v>
      </c>
      <c r="CG631" s="9">
        <v>2.2210000000000001</v>
      </c>
      <c r="CH631" s="9">
        <v>0</v>
      </c>
      <c r="CI631" s="9">
        <v>0</v>
      </c>
    </row>
    <row r="632" spans="1:87" x14ac:dyDescent="0.35">
      <c r="A632" s="4">
        <v>24470</v>
      </c>
      <c r="B632" s="4">
        <v>1</v>
      </c>
      <c r="C632" s="4">
        <v>17</v>
      </c>
      <c r="D632" s="3" t="s">
        <v>87</v>
      </c>
      <c r="E632" s="4">
        <v>477</v>
      </c>
      <c r="F632" s="3" t="s">
        <v>119</v>
      </c>
      <c r="G632" s="4">
        <v>14</v>
      </c>
      <c r="H632" s="3" t="s">
        <v>89</v>
      </c>
      <c r="I632" s="3" t="s">
        <v>546</v>
      </c>
      <c r="J632" s="3" t="s">
        <v>693</v>
      </c>
      <c r="K632" s="3" t="s">
        <v>624</v>
      </c>
      <c r="L632" s="4">
        <v>2025</v>
      </c>
      <c r="M632" s="4">
        <v>5</v>
      </c>
      <c r="N632" s="4">
        <v>2025</v>
      </c>
      <c r="O632" s="3" t="s">
        <v>93</v>
      </c>
      <c r="P632" s="3" t="s">
        <v>502</v>
      </c>
      <c r="Q632" s="3" t="s">
        <v>101</v>
      </c>
      <c r="R632" s="5">
        <v>28100</v>
      </c>
      <c r="S632" s="4">
        <v>2250</v>
      </c>
      <c r="T632" s="4">
        <v>11.47</v>
      </c>
      <c r="U632" s="4">
        <v>3.7999999999999999E-2</v>
      </c>
      <c r="V632" s="3" t="s">
        <v>96</v>
      </c>
      <c r="W632" s="4">
        <v>1</v>
      </c>
      <c r="X632" s="4">
        <v>15424</v>
      </c>
      <c r="Y632" s="4">
        <v>49</v>
      </c>
      <c r="Z632" s="3" t="s">
        <v>97</v>
      </c>
      <c r="AA632" s="3" t="s">
        <v>98</v>
      </c>
      <c r="AB632" s="4">
        <v>49</v>
      </c>
      <c r="AC632" s="3" t="s">
        <v>718</v>
      </c>
      <c r="AD632" s="4">
        <v>27</v>
      </c>
      <c r="AE632" s="3"/>
      <c r="AF632" s="3"/>
      <c r="AG632" s="3"/>
      <c r="AH632" s="3"/>
      <c r="AI632" s="6">
        <v>5.8550000000000004</v>
      </c>
      <c r="AJ632" s="7">
        <v>28100</v>
      </c>
      <c r="AK632" s="7">
        <v>25817</v>
      </c>
      <c r="AL632" s="8">
        <v>0.91875444839857656</v>
      </c>
      <c r="AM632" s="7">
        <v>91600</v>
      </c>
      <c r="AN632" s="9">
        <v>3.5480497346709532</v>
      </c>
      <c r="AO632" s="9">
        <v>46.51</v>
      </c>
      <c r="AP632" s="9">
        <v>76.278000000000006</v>
      </c>
      <c r="AQ632" s="9">
        <v>1.606080786026201</v>
      </c>
      <c r="AR632" s="9">
        <v>1.4690683523584627</v>
      </c>
      <c r="AS632" s="10">
        <v>1.3940683523584627</v>
      </c>
      <c r="AT632" s="11">
        <v>8.1245551601423438E-2</v>
      </c>
      <c r="AU632" s="12">
        <v>6079</v>
      </c>
      <c r="AV632" s="12">
        <v>15089</v>
      </c>
      <c r="AW632" s="12">
        <v>74807</v>
      </c>
      <c r="AX632" s="12">
        <v>51142</v>
      </c>
      <c r="AY632" s="12">
        <v>-20131</v>
      </c>
      <c r="AZ632" s="12">
        <v>147117</v>
      </c>
      <c r="BA632" s="9">
        <v>5.6984545067203785</v>
      </c>
      <c r="BB632" s="12">
        <v>75901.22</v>
      </c>
      <c r="BC632" s="9">
        <v>0.82861593886462881</v>
      </c>
      <c r="BD632" s="9">
        <v>5.6984545067203785</v>
      </c>
      <c r="BE632" s="12">
        <v>40635.957999999999</v>
      </c>
      <c r="BF632" s="9">
        <v>0.437857423580786</v>
      </c>
      <c r="BG632" s="9">
        <v>1.5535399155595149</v>
      </c>
      <c r="BH632" s="12">
        <v>2725.0361114881616</v>
      </c>
      <c r="BI632" s="13">
        <v>2.9749302527163336E-2</v>
      </c>
      <c r="BJ632" s="12">
        <v>253889.49</v>
      </c>
      <c r="BK632" s="13">
        <v>2.7717193231441049</v>
      </c>
      <c r="BL632" s="6">
        <v>147117</v>
      </c>
      <c r="BM632" s="9">
        <v>134566.66107603518</v>
      </c>
      <c r="BN632" s="10">
        <v>127696.66107603519</v>
      </c>
      <c r="BO632" s="7">
        <v>1058</v>
      </c>
      <c r="BP632" s="11">
        <v>3.7651245551601424E-2</v>
      </c>
      <c r="BQ632" s="7">
        <v>159</v>
      </c>
      <c r="BR632" s="11">
        <v>5.6583629893238434E-3</v>
      </c>
      <c r="BS632" s="7">
        <v>246</v>
      </c>
      <c r="BT632" s="11">
        <v>8.7544483985765118E-3</v>
      </c>
      <c r="BU632" s="7">
        <v>343</v>
      </c>
      <c r="BV632" s="11">
        <v>1.2206405693950179E-2</v>
      </c>
      <c r="BW632" s="7">
        <v>227</v>
      </c>
      <c r="BX632" s="11">
        <v>8.0782918149466185E-3</v>
      </c>
      <c r="BY632" s="7">
        <v>172</v>
      </c>
      <c r="BZ632" s="11">
        <v>6.1209964412811384E-3</v>
      </c>
      <c r="CA632" s="7">
        <v>78</v>
      </c>
      <c r="CB632" s="11">
        <v>2.7758007117437721E-3</v>
      </c>
      <c r="CC632" s="9">
        <v>0.191</v>
      </c>
      <c r="CD632" s="9">
        <v>0.48399999999999999</v>
      </c>
      <c r="CE632" s="9">
        <v>1.0029999999999999</v>
      </c>
      <c r="CF632" s="9">
        <v>1.6880000000000002</v>
      </c>
      <c r="CG632" s="9">
        <v>2.4510000000000001</v>
      </c>
      <c r="CH632" s="9">
        <v>0</v>
      </c>
      <c r="CI632" s="9">
        <v>0</v>
      </c>
    </row>
    <row r="633" spans="1:87" x14ac:dyDescent="0.35">
      <c r="A633" s="4">
        <v>24471</v>
      </c>
      <c r="B633" s="4">
        <v>1</v>
      </c>
      <c r="C633" s="4">
        <v>18</v>
      </c>
      <c r="D633" s="3" t="s">
        <v>87</v>
      </c>
      <c r="E633" s="4">
        <v>477</v>
      </c>
      <c r="F633" s="3" t="s">
        <v>119</v>
      </c>
      <c r="G633" s="4">
        <v>14</v>
      </c>
      <c r="H633" s="3" t="s">
        <v>89</v>
      </c>
      <c r="I633" s="3" t="s">
        <v>546</v>
      </c>
      <c r="J633" s="3" t="s">
        <v>693</v>
      </c>
      <c r="K633" s="3" t="s">
        <v>624</v>
      </c>
      <c r="L633" s="4">
        <v>2025</v>
      </c>
      <c r="M633" s="4">
        <v>5</v>
      </c>
      <c r="N633" s="4">
        <v>2025</v>
      </c>
      <c r="O633" s="3" t="s">
        <v>93</v>
      </c>
      <c r="P633" s="3" t="s">
        <v>158</v>
      </c>
      <c r="Q633" s="3" t="s">
        <v>101</v>
      </c>
      <c r="R633" s="5">
        <v>28100</v>
      </c>
      <c r="S633" s="4">
        <v>2250</v>
      </c>
      <c r="T633" s="4">
        <v>11.74</v>
      </c>
      <c r="U633" s="4">
        <v>4.1000000000000002E-2</v>
      </c>
      <c r="V633" s="3" t="s">
        <v>96</v>
      </c>
      <c r="W633" s="4">
        <v>1</v>
      </c>
      <c r="X633" s="4">
        <v>10325</v>
      </c>
      <c r="Y633" s="4">
        <v>27</v>
      </c>
      <c r="Z633" s="3" t="s">
        <v>97</v>
      </c>
      <c r="AA633" s="3" t="s">
        <v>98</v>
      </c>
      <c r="AB633" s="4">
        <v>27</v>
      </c>
      <c r="AC633" s="4">
        <v>27</v>
      </c>
      <c r="AD633" s="4">
        <v>27</v>
      </c>
      <c r="AE633" s="3"/>
      <c r="AF633" s="3"/>
      <c r="AG633" s="3"/>
      <c r="AH633" s="3"/>
      <c r="AI633" s="6">
        <v>5.1239999999999997</v>
      </c>
      <c r="AJ633" s="7">
        <v>28100</v>
      </c>
      <c r="AK633" s="7">
        <v>26418</v>
      </c>
      <c r="AL633" s="8">
        <v>0.94014234875444835</v>
      </c>
      <c r="AM633" s="7">
        <v>91400</v>
      </c>
      <c r="AN633" s="9">
        <v>3.459762283291695</v>
      </c>
      <c r="AO633" s="9">
        <v>46.55</v>
      </c>
      <c r="AP633" s="9">
        <v>74.323999999999998</v>
      </c>
      <c r="AQ633" s="9">
        <v>1.5668271334792123</v>
      </c>
      <c r="AR633" s="9">
        <v>1.4518865626562887</v>
      </c>
      <c r="AS633" s="10">
        <v>1.3768865626562885</v>
      </c>
      <c r="AT633" s="11">
        <v>5.9857651245551646E-2</v>
      </c>
      <c r="AU633" s="12">
        <v>6074</v>
      </c>
      <c r="AV633" s="12">
        <v>18174</v>
      </c>
      <c r="AW633" s="12">
        <v>57112</v>
      </c>
      <c r="AX633" s="12">
        <v>61848</v>
      </c>
      <c r="AY633" s="12">
        <v>-500</v>
      </c>
      <c r="AZ633" s="12">
        <v>143208</v>
      </c>
      <c r="BA633" s="9">
        <v>5.4208494208494207</v>
      </c>
      <c r="BB633" s="12">
        <v>75901.22</v>
      </c>
      <c r="BC633" s="9">
        <v>0.830429102844639</v>
      </c>
      <c r="BD633" s="9">
        <v>5.4208494208494207</v>
      </c>
      <c r="BE633" s="12">
        <v>42242.381999999998</v>
      </c>
      <c r="BF633" s="9">
        <v>0.45614835886214439</v>
      </c>
      <c r="BG633" s="9">
        <v>1.5781648875766523</v>
      </c>
      <c r="BH633" s="12">
        <v>3417.0403557862223</v>
      </c>
      <c r="BI633" s="13">
        <v>3.7385561879499152E-2</v>
      </c>
      <c r="BJ633" s="12">
        <v>247110.19999999998</v>
      </c>
      <c r="BK633" s="13">
        <v>2.7036126914660827</v>
      </c>
      <c r="BL633" s="6">
        <v>143208</v>
      </c>
      <c r="BM633" s="9">
        <v>132702.4318267848</v>
      </c>
      <c r="BN633" s="10">
        <v>125847.43182678477</v>
      </c>
      <c r="BO633" s="7">
        <v>816</v>
      </c>
      <c r="BP633" s="11">
        <v>2.9039145907473311E-2</v>
      </c>
      <c r="BQ633" s="7">
        <v>125</v>
      </c>
      <c r="BR633" s="11">
        <v>4.4483985765124559E-3</v>
      </c>
      <c r="BS633" s="7">
        <v>207</v>
      </c>
      <c r="BT633" s="11">
        <v>7.366548042704626E-3</v>
      </c>
      <c r="BU633" s="7">
        <v>194</v>
      </c>
      <c r="BV633" s="11">
        <v>6.903914590747331E-3</v>
      </c>
      <c r="BW633" s="7">
        <v>185</v>
      </c>
      <c r="BX633" s="11">
        <v>6.5836298932384343E-3</v>
      </c>
      <c r="BY633" s="7">
        <v>155</v>
      </c>
      <c r="BZ633" s="11">
        <v>5.5160142348754451E-3</v>
      </c>
      <c r="CA633" s="7">
        <v>0</v>
      </c>
      <c r="CB633" s="11">
        <v>0</v>
      </c>
      <c r="CC633" s="9">
        <v>0.158</v>
      </c>
      <c r="CD633" s="9">
        <v>0.41</v>
      </c>
      <c r="CE633" s="9">
        <v>0.85599999999999998</v>
      </c>
      <c r="CF633" s="9">
        <v>1.4530000000000001</v>
      </c>
      <c r="CG633" s="9">
        <v>2.206</v>
      </c>
      <c r="CH633" s="9">
        <v>0</v>
      </c>
      <c r="CI633" s="9">
        <v>0</v>
      </c>
    </row>
    <row r="634" spans="1:87" x14ac:dyDescent="0.35">
      <c r="A634" s="4">
        <v>24472</v>
      </c>
      <c r="B634" s="4">
        <v>1</v>
      </c>
      <c r="C634" s="4">
        <v>1</v>
      </c>
      <c r="D634" s="3" t="s">
        <v>203</v>
      </c>
      <c r="E634" s="4">
        <v>4840578</v>
      </c>
      <c r="F634" s="3" t="s">
        <v>484</v>
      </c>
      <c r="G634" s="4">
        <v>70</v>
      </c>
      <c r="H634" s="3" t="s">
        <v>89</v>
      </c>
      <c r="I634" s="3" t="s">
        <v>674</v>
      </c>
      <c r="J634" s="3" t="s">
        <v>676</v>
      </c>
      <c r="K634" s="3" t="s">
        <v>624</v>
      </c>
      <c r="L634" s="4">
        <v>2025</v>
      </c>
      <c r="M634" s="4">
        <v>4</v>
      </c>
      <c r="N634" s="4">
        <v>2025</v>
      </c>
      <c r="O634" s="3" t="s">
        <v>93</v>
      </c>
      <c r="P634" s="3" t="s">
        <v>158</v>
      </c>
      <c r="Q634" s="3" t="s">
        <v>95</v>
      </c>
      <c r="R634" s="5">
        <v>17300</v>
      </c>
      <c r="S634" s="4">
        <v>1500</v>
      </c>
      <c r="T634" s="4">
        <v>10.66</v>
      </c>
      <c r="U634" s="4">
        <v>0.04</v>
      </c>
      <c r="V634" s="3" t="s">
        <v>96</v>
      </c>
      <c r="W634" s="4">
        <v>1</v>
      </c>
      <c r="X634" s="4">
        <v>12624</v>
      </c>
      <c r="Y634" s="4">
        <v>65</v>
      </c>
      <c r="Z634" s="3" t="s">
        <v>97</v>
      </c>
      <c r="AA634" s="3" t="s">
        <v>98</v>
      </c>
      <c r="AB634" s="4">
        <v>65</v>
      </c>
      <c r="AC634" s="4">
        <v>65</v>
      </c>
      <c r="AD634" s="4">
        <v>65</v>
      </c>
      <c r="AE634" s="3"/>
      <c r="AF634" s="3"/>
      <c r="AG634" s="3"/>
      <c r="AH634" s="3"/>
      <c r="AI634" s="6">
        <v>8.7360000000000007</v>
      </c>
      <c r="AJ634" s="7">
        <v>17300</v>
      </c>
      <c r="AK634" s="7">
        <v>15988</v>
      </c>
      <c r="AL634" s="8">
        <v>0.9241618497109827</v>
      </c>
      <c r="AM634" s="7">
        <v>53480</v>
      </c>
      <c r="AN634" s="9">
        <v>3.3450087565674256</v>
      </c>
      <c r="AO634" s="9">
        <v>45.26</v>
      </c>
      <c r="AP634" s="9">
        <v>73.905000000000001</v>
      </c>
      <c r="AQ634" s="9">
        <v>1.7022251308900525</v>
      </c>
      <c r="AR634" s="9">
        <v>1.6159729417481961</v>
      </c>
      <c r="AS634" s="10">
        <v>1.5409729417481961</v>
      </c>
      <c r="AT634" s="11">
        <v>7.5838150289017303E-2</v>
      </c>
      <c r="AU634" s="12">
        <v>3527</v>
      </c>
      <c r="AV634" s="12">
        <v>14525</v>
      </c>
      <c r="AW634" s="12">
        <v>49720</v>
      </c>
      <c r="AX634" s="12">
        <v>23263</v>
      </c>
      <c r="AY634" s="12">
        <v>0</v>
      </c>
      <c r="AZ634" s="12">
        <v>91035</v>
      </c>
      <c r="BA634" s="9">
        <v>5.693957968476357</v>
      </c>
      <c r="BB634" s="12">
        <v>46462.700000000004</v>
      </c>
      <c r="BC634" s="9">
        <v>0.86878646222887068</v>
      </c>
      <c r="BD634" s="9">
        <v>5.693957968476357</v>
      </c>
      <c r="BE634" s="12">
        <v>19425.419999999998</v>
      </c>
      <c r="BF634" s="9">
        <v>0.32663257292445769</v>
      </c>
      <c r="BG634" s="9">
        <v>1.0925888166124591</v>
      </c>
      <c r="BH634" s="12">
        <v>2365.1096343261406</v>
      </c>
      <c r="BI634" s="13">
        <v>4.4224189123525444E-2</v>
      </c>
      <c r="BJ634" s="12">
        <v>157376.5</v>
      </c>
      <c r="BK634" s="13">
        <v>2.9427169035153327</v>
      </c>
      <c r="BL634" s="6">
        <v>91035</v>
      </c>
      <c r="BM634" s="9">
        <v>86422.232924693526</v>
      </c>
      <c r="BN634" s="10">
        <v>82411.232924693526</v>
      </c>
      <c r="BO634" s="7">
        <v>91</v>
      </c>
      <c r="BP634" s="11">
        <v>5.2601156069364162E-3</v>
      </c>
      <c r="BQ634" s="7">
        <v>89</v>
      </c>
      <c r="BR634" s="11">
        <v>5.1445086705202312E-3</v>
      </c>
      <c r="BS634" s="7">
        <v>76</v>
      </c>
      <c r="BT634" s="11">
        <v>4.3930635838150293E-3</v>
      </c>
      <c r="BU634" s="7">
        <v>144</v>
      </c>
      <c r="BV634" s="11">
        <v>8.3236994219653172E-3</v>
      </c>
      <c r="BW634" s="7">
        <v>184</v>
      </c>
      <c r="BX634" s="11">
        <v>1.0635838150289017E-2</v>
      </c>
      <c r="BY634" s="7">
        <v>169</v>
      </c>
      <c r="BZ634" s="11">
        <v>9.7687861271676304E-3</v>
      </c>
      <c r="CA634" s="7">
        <v>200</v>
      </c>
      <c r="CB634" s="11">
        <v>1.1560693641618497E-2</v>
      </c>
      <c r="CC634" s="9">
        <v>0.192</v>
      </c>
      <c r="CD634" s="9">
        <v>0.49200000000000005</v>
      </c>
      <c r="CE634" s="9">
        <v>0.98899999999999999</v>
      </c>
      <c r="CF634" s="9">
        <v>1.635</v>
      </c>
      <c r="CG634" s="9">
        <v>2.298</v>
      </c>
      <c r="CH634" s="9">
        <v>3.09</v>
      </c>
      <c r="CI634" s="9">
        <v>0</v>
      </c>
    </row>
    <row r="635" spans="1:87" x14ac:dyDescent="0.35">
      <c r="A635" s="4">
        <v>24473</v>
      </c>
      <c r="B635" s="4">
        <v>1</v>
      </c>
      <c r="C635" s="4">
        <v>1</v>
      </c>
      <c r="D635" s="3" t="s">
        <v>172</v>
      </c>
      <c r="E635" s="4">
        <v>4783808</v>
      </c>
      <c r="F635" s="3" t="s">
        <v>523</v>
      </c>
      <c r="G635" s="4">
        <v>150</v>
      </c>
      <c r="H635" s="3" t="s">
        <v>89</v>
      </c>
      <c r="I635" s="3" t="s">
        <v>533</v>
      </c>
      <c r="J635" s="3" t="s">
        <v>719</v>
      </c>
      <c r="K635" s="3" t="s">
        <v>624</v>
      </c>
      <c r="L635" s="4">
        <v>2025</v>
      </c>
      <c r="M635" s="4">
        <v>5</v>
      </c>
      <c r="N635" s="4">
        <v>2025</v>
      </c>
      <c r="O635" s="3" t="s">
        <v>93</v>
      </c>
      <c r="P635" s="3" t="s">
        <v>118</v>
      </c>
      <c r="Q635" s="3" t="s">
        <v>95</v>
      </c>
      <c r="R635" s="5">
        <v>29267</v>
      </c>
      <c r="S635" s="4">
        <v>2400</v>
      </c>
      <c r="T635" s="4">
        <v>11.45</v>
      </c>
      <c r="U635" s="4">
        <v>4.3999999999999997E-2</v>
      </c>
      <c r="V635" s="3" t="s">
        <v>96</v>
      </c>
      <c r="W635" s="4">
        <v>1</v>
      </c>
      <c r="X635" s="4">
        <v>14324</v>
      </c>
      <c r="Y635" s="4">
        <v>55</v>
      </c>
      <c r="Z635" s="3" t="s">
        <v>97</v>
      </c>
      <c r="AA635" s="3" t="s">
        <v>98</v>
      </c>
      <c r="AB635" s="4">
        <v>55</v>
      </c>
      <c r="AC635" s="4">
        <v>55</v>
      </c>
      <c r="AD635" s="4">
        <v>55</v>
      </c>
      <c r="AE635" s="3"/>
      <c r="AF635" s="3"/>
      <c r="AG635" s="3"/>
      <c r="AH635" s="3"/>
      <c r="AI635" s="6">
        <v>8.89</v>
      </c>
      <c r="AJ635" s="7">
        <v>29267</v>
      </c>
      <c r="AK635" s="7">
        <v>27480</v>
      </c>
      <c r="AL635" s="8">
        <v>0.93894146991492122</v>
      </c>
      <c r="AM635" s="7">
        <v>88920</v>
      </c>
      <c r="AN635" s="9">
        <v>3.2358078602620086</v>
      </c>
      <c r="AO635" s="9">
        <v>45.18</v>
      </c>
      <c r="AP635" s="9">
        <v>71.629000000000005</v>
      </c>
      <c r="AQ635" s="9">
        <v>1.6562865497076023</v>
      </c>
      <c r="AR635" s="9">
        <v>1.5973345846421001</v>
      </c>
      <c r="AS635" s="10">
        <v>1.5223345846421001</v>
      </c>
      <c r="AT635" s="11">
        <v>6.1058530085078777E-2</v>
      </c>
      <c r="AU635" s="12">
        <v>6204</v>
      </c>
      <c r="AV635" s="12">
        <v>20394</v>
      </c>
      <c r="AW635" s="12">
        <v>88157</v>
      </c>
      <c r="AX635" s="12">
        <v>32522</v>
      </c>
      <c r="AY635" s="12">
        <v>-5521</v>
      </c>
      <c r="AZ635" s="12">
        <v>147277</v>
      </c>
      <c r="BA635" s="9">
        <v>5.3594250363901015</v>
      </c>
      <c r="BB635" s="12">
        <v>78708.83</v>
      </c>
      <c r="BC635" s="9">
        <v>0.88516452991452998</v>
      </c>
      <c r="BD635" s="9">
        <v>5.3594250363901015</v>
      </c>
      <c r="BE635" s="12">
        <v>34652.28</v>
      </c>
      <c r="BF635" s="9">
        <v>0.37771839856050382</v>
      </c>
      <c r="BG635" s="9">
        <v>1.2222241630276565</v>
      </c>
      <c r="BH635" s="12">
        <v>10646.094985082176</v>
      </c>
      <c r="BI635" s="13">
        <v>0.11972666424968709</v>
      </c>
      <c r="BJ635" s="12">
        <v>253976.67999999993</v>
      </c>
      <c r="BK635" s="13">
        <v>2.85623796671165</v>
      </c>
      <c r="BL635" s="6">
        <v>147277</v>
      </c>
      <c r="BM635" s="9">
        <v>142034.99126637555</v>
      </c>
      <c r="BN635" s="10">
        <v>135365.99126637555</v>
      </c>
      <c r="BO635" s="7">
        <v>212</v>
      </c>
      <c r="BP635" s="11">
        <v>7.2436532613523764E-3</v>
      </c>
      <c r="BQ635" s="7">
        <v>126</v>
      </c>
      <c r="BR635" s="11">
        <v>4.3051901458981108E-3</v>
      </c>
      <c r="BS635" s="7">
        <v>231</v>
      </c>
      <c r="BT635" s="11">
        <v>7.8928486008132022E-3</v>
      </c>
      <c r="BU635" s="7">
        <v>1079</v>
      </c>
      <c r="BV635" s="11">
        <v>3.6867461646222711E-2</v>
      </c>
      <c r="BW635" s="7">
        <v>245</v>
      </c>
      <c r="BX635" s="11">
        <v>8.3712030614685479E-3</v>
      </c>
      <c r="BY635" s="7">
        <v>466</v>
      </c>
      <c r="BZ635" s="11">
        <v>1.5922369904670788E-2</v>
      </c>
      <c r="CA635" s="7">
        <v>80</v>
      </c>
      <c r="CB635" s="11">
        <v>2.7334540608876892E-3</v>
      </c>
      <c r="CC635" s="9">
        <v>0.20399999999999999</v>
      </c>
      <c r="CD635" s="9">
        <v>0.51200000000000001</v>
      </c>
      <c r="CE635" s="9">
        <v>1.02</v>
      </c>
      <c r="CF635" s="9">
        <v>1.67</v>
      </c>
      <c r="CG635" s="9">
        <v>2.34</v>
      </c>
      <c r="CH635" s="9">
        <v>3.1</v>
      </c>
      <c r="CI635" s="9">
        <v>0</v>
      </c>
    </row>
    <row r="636" spans="1:87" x14ac:dyDescent="0.35">
      <c r="A636" s="4">
        <v>24474</v>
      </c>
      <c r="B636" s="4">
        <v>1</v>
      </c>
      <c r="C636" s="4">
        <v>2</v>
      </c>
      <c r="D636" s="3" t="s">
        <v>172</v>
      </c>
      <c r="E636" s="4">
        <v>4783808</v>
      </c>
      <c r="F636" s="3" t="s">
        <v>523</v>
      </c>
      <c r="G636" s="4">
        <v>150</v>
      </c>
      <c r="H636" s="3" t="s">
        <v>89</v>
      </c>
      <c r="I636" s="3" t="s">
        <v>533</v>
      </c>
      <c r="J636" s="3" t="s">
        <v>719</v>
      </c>
      <c r="K636" s="3" t="s">
        <v>624</v>
      </c>
      <c r="L636" s="4">
        <v>2025</v>
      </c>
      <c r="M636" s="4">
        <v>5</v>
      </c>
      <c r="N636" s="4">
        <v>2025</v>
      </c>
      <c r="O636" s="3" t="s">
        <v>93</v>
      </c>
      <c r="P636" s="3" t="s">
        <v>165</v>
      </c>
      <c r="Q636" s="3" t="s">
        <v>95</v>
      </c>
      <c r="R636" s="5">
        <v>28320</v>
      </c>
      <c r="S636" s="4">
        <v>2400</v>
      </c>
      <c r="T636" s="4">
        <v>11.06</v>
      </c>
      <c r="U636" s="4">
        <v>4.3999999999999997E-2</v>
      </c>
      <c r="V636" s="3" t="s">
        <v>96</v>
      </c>
      <c r="W636" s="4">
        <v>1</v>
      </c>
      <c r="X636" s="4">
        <v>14324</v>
      </c>
      <c r="Y636" s="4">
        <v>55</v>
      </c>
      <c r="Z636" s="3" t="s">
        <v>97</v>
      </c>
      <c r="AA636" s="3" t="s">
        <v>98</v>
      </c>
      <c r="AB636" s="4">
        <v>55</v>
      </c>
      <c r="AC636" s="4">
        <v>55</v>
      </c>
      <c r="AD636" s="4">
        <v>55</v>
      </c>
      <c r="AE636" s="3"/>
      <c r="AF636" s="3"/>
      <c r="AG636" s="3"/>
      <c r="AH636" s="3"/>
      <c r="AI636" s="6">
        <v>8.9799999999999986</v>
      </c>
      <c r="AJ636" s="7">
        <v>28320</v>
      </c>
      <c r="AK636" s="7">
        <v>26550</v>
      </c>
      <c r="AL636" s="8">
        <v>0.9375</v>
      </c>
      <c r="AM636" s="7">
        <v>86980</v>
      </c>
      <c r="AN636" s="9">
        <v>3.2760828625235403</v>
      </c>
      <c r="AO636" s="9">
        <v>45.19</v>
      </c>
      <c r="AP636" s="9">
        <v>72.494</v>
      </c>
      <c r="AQ636" s="9">
        <v>1.6659232007358014</v>
      </c>
      <c r="AR636" s="9">
        <v>1.5969024851049163</v>
      </c>
      <c r="AS636" s="10">
        <v>1.5219024851049163</v>
      </c>
      <c r="AT636" s="11">
        <v>6.25E-2</v>
      </c>
      <c r="AU636" s="12">
        <v>5997</v>
      </c>
      <c r="AV636" s="12">
        <v>19886</v>
      </c>
      <c r="AW636" s="12">
        <v>86936</v>
      </c>
      <c r="AX636" s="12">
        <v>32083</v>
      </c>
      <c r="AY636" s="12">
        <v>-3247</v>
      </c>
      <c r="AZ636" s="12">
        <v>144902</v>
      </c>
      <c r="BA636" s="9">
        <v>5.4577024482109229</v>
      </c>
      <c r="BB636" s="12">
        <v>76162.03</v>
      </c>
      <c r="BC636" s="9">
        <v>0.87562692573005285</v>
      </c>
      <c r="BD636" s="9">
        <v>5.4577024482109229</v>
      </c>
      <c r="BE636" s="12">
        <v>34037.1</v>
      </c>
      <c r="BF636" s="9">
        <v>0.37928788227178667</v>
      </c>
      <c r="BG636" s="9">
        <v>1.2425785310734465</v>
      </c>
      <c r="BH636" s="12">
        <v>5727.9121547733666</v>
      </c>
      <c r="BI636" s="13">
        <v>6.5853209413352112E-2</v>
      </c>
      <c r="BJ636" s="12">
        <v>249806.18999999997</v>
      </c>
      <c r="BK636" s="13">
        <v>2.8719957461485395</v>
      </c>
      <c r="BL636" s="6">
        <v>144902</v>
      </c>
      <c r="BM636" s="9">
        <v>138898.57815442563</v>
      </c>
      <c r="BN636" s="10">
        <v>132375.07815442563</v>
      </c>
      <c r="BO636" s="7">
        <v>263</v>
      </c>
      <c r="BP636" s="11">
        <v>9.2867231638418084E-3</v>
      </c>
      <c r="BQ636" s="7">
        <v>134</v>
      </c>
      <c r="BR636" s="11">
        <v>4.7316384180790963E-3</v>
      </c>
      <c r="BS636" s="7">
        <v>281</v>
      </c>
      <c r="BT636" s="11">
        <v>9.9223163841807918E-3</v>
      </c>
      <c r="BU636" s="7">
        <v>2065</v>
      </c>
      <c r="BV636" s="11">
        <v>7.2916666666666671E-2</v>
      </c>
      <c r="BW636" s="7">
        <v>202</v>
      </c>
      <c r="BX636" s="11">
        <v>7.1327683615819209E-3</v>
      </c>
      <c r="BY636" s="7">
        <v>420</v>
      </c>
      <c r="BZ636" s="11">
        <v>1.4830508474576272E-2</v>
      </c>
      <c r="CA636" s="7">
        <v>80</v>
      </c>
      <c r="CB636" s="11">
        <v>2.8248587570621469E-3</v>
      </c>
      <c r="CC636" s="9">
        <v>0.20600000000000002</v>
      </c>
      <c r="CD636" s="9">
        <v>0.51800000000000002</v>
      </c>
      <c r="CE636" s="9">
        <v>1.024</v>
      </c>
      <c r="CF636" s="9">
        <v>1.6779999999999999</v>
      </c>
      <c r="CG636" s="9">
        <v>2.375</v>
      </c>
      <c r="CH636" s="9">
        <v>3.1349999999999998</v>
      </c>
      <c r="CI636" s="9">
        <v>0</v>
      </c>
    </row>
    <row r="637" spans="1:87" x14ac:dyDescent="0.35">
      <c r="A637" s="4">
        <v>24475</v>
      </c>
      <c r="B637" s="4">
        <v>1</v>
      </c>
      <c r="C637" s="4">
        <v>1</v>
      </c>
      <c r="D637" s="3" t="s">
        <v>148</v>
      </c>
      <c r="E637" s="4">
        <v>4396448</v>
      </c>
      <c r="F637" s="3" t="s">
        <v>281</v>
      </c>
      <c r="G637" s="4">
        <v>118</v>
      </c>
      <c r="H637" s="3" t="s">
        <v>89</v>
      </c>
      <c r="I637" s="3" t="s">
        <v>536</v>
      </c>
      <c r="J637" s="3" t="s">
        <v>713</v>
      </c>
      <c r="K637" s="3" t="s">
        <v>624</v>
      </c>
      <c r="L637" s="4">
        <v>2025</v>
      </c>
      <c r="M637" s="4">
        <v>5</v>
      </c>
      <c r="N637" s="4">
        <v>2025</v>
      </c>
      <c r="O637" s="3" t="s">
        <v>93</v>
      </c>
      <c r="P637" s="3" t="s">
        <v>103</v>
      </c>
      <c r="Q637" s="3" t="s">
        <v>101</v>
      </c>
      <c r="R637" s="5">
        <v>18700</v>
      </c>
      <c r="S637" s="4">
        <v>1500</v>
      </c>
      <c r="T637" s="4">
        <v>11.18</v>
      </c>
      <c r="U637" s="4">
        <v>0.04</v>
      </c>
      <c r="V637" s="3" t="s">
        <v>96</v>
      </c>
      <c r="W637" s="4">
        <v>1</v>
      </c>
      <c r="X637" s="4">
        <v>147</v>
      </c>
      <c r="Y637" s="4">
        <v>54</v>
      </c>
      <c r="Z637" s="3" t="s">
        <v>97</v>
      </c>
      <c r="AA637" s="3" t="s">
        <v>98</v>
      </c>
      <c r="AB637" s="4">
        <v>54</v>
      </c>
      <c r="AC637" s="4">
        <v>54</v>
      </c>
      <c r="AD637" s="4">
        <v>54</v>
      </c>
      <c r="AE637" s="3"/>
      <c r="AF637" s="3"/>
      <c r="AG637" s="3"/>
      <c r="AH637" s="3"/>
      <c r="AI637" s="6">
        <v>5.67</v>
      </c>
      <c r="AJ637" s="7">
        <v>18700</v>
      </c>
      <c r="AK637" s="7">
        <v>16769</v>
      </c>
      <c r="AL637" s="8">
        <v>0.89673796791443849</v>
      </c>
      <c r="AM637" s="7">
        <v>54840</v>
      </c>
      <c r="AN637" s="9">
        <v>3.2703202337646848</v>
      </c>
      <c r="AO637" s="9">
        <v>44.68</v>
      </c>
      <c r="AP637" s="9">
        <v>73.185000000000002</v>
      </c>
      <c r="AQ637" s="9">
        <v>1.626714077315828</v>
      </c>
      <c r="AR637" s="9">
        <v>1.5591340188746567</v>
      </c>
      <c r="AS637" s="10">
        <v>1.4841340188746568</v>
      </c>
      <c r="AT637" s="11">
        <v>0.10326203208556151</v>
      </c>
      <c r="AU637" s="12">
        <v>3805</v>
      </c>
      <c r="AV637" s="12">
        <v>14382</v>
      </c>
      <c r="AW637" s="12">
        <v>42835</v>
      </c>
      <c r="AX637" s="12">
        <v>28187</v>
      </c>
      <c r="AY637" s="12">
        <v>-7000</v>
      </c>
      <c r="AZ637" s="12">
        <v>89209</v>
      </c>
      <c r="BA637" s="9">
        <v>5.3198759615958018</v>
      </c>
      <c r="BB637" s="12">
        <v>50290.61</v>
      </c>
      <c r="BC637" s="9">
        <v>0.91704248723559445</v>
      </c>
      <c r="BD637" s="9">
        <v>5.3198759615958018</v>
      </c>
      <c r="BE637" s="12">
        <v>21615.241000000002</v>
      </c>
      <c r="BF637" s="9">
        <v>0.35444000729394598</v>
      </c>
      <c r="BG637" s="9">
        <v>1.1591323275090941</v>
      </c>
      <c r="BH637" s="12">
        <v>223.68021347173354</v>
      </c>
      <c r="BI637" s="13">
        <v>4.0787785096960891E-3</v>
      </c>
      <c r="BJ637" s="12">
        <v>154028.69</v>
      </c>
      <c r="BK637" s="13">
        <v>2.8086923778264041</v>
      </c>
      <c r="BL637" s="6">
        <v>89209</v>
      </c>
      <c r="BM637" s="9">
        <v>85502.909595086181</v>
      </c>
      <c r="BN637" s="10">
        <v>81389.909595086181</v>
      </c>
      <c r="BO637" s="7">
        <v>310</v>
      </c>
      <c r="BP637" s="11">
        <v>1.6577540106951873E-2</v>
      </c>
      <c r="BQ637" s="7">
        <v>260</v>
      </c>
      <c r="BR637" s="11">
        <v>1.3903743315508022E-2</v>
      </c>
      <c r="BS637" s="7">
        <v>85</v>
      </c>
      <c r="BT637" s="11">
        <v>4.5454545454545452E-3</v>
      </c>
      <c r="BU637" s="7">
        <v>205</v>
      </c>
      <c r="BV637" s="11">
        <v>1.0962566844919787E-2</v>
      </c>
      <c r="BW637" s="7">
        <v>224</v>
      </c>
      <c r="BX637" s="11">
        <v>1.1978609625668449E-2</v>
      </c>
      <c r="BY637" s="7">
        <v>275</v>
      </c>
      <c r="BZ637" s="11">
        <v>1.4705882352941176E-2</v>
      </c>
      <c r="CA637" s="7">
        <v>300</v>
      </c>
      <c r="CB637" s="11">
        <v>1.6042780748663103E-2</v>
      </c>
      <c r="CC637" s="9">
        <v>0.193</v>
      </c>
      <c r="CD637" s="9">
        <v>0.49600000000000005</v>
      </c>
      <c r="CE637" s="9">
        <v>1.0029999999999999</v>
      </c>
      <c r="CF637" s="9">
        <v>1.64</v>
      </c>
      <c r="CG637" s="9">
        <v>2.298</v>
      </c>
      <c r="CH637" s="9">
        <v>0</v>
      </c>
      <c r="CI637" s="9">
        <v>0</v>
      </c>
    </row>
    <row r="638" spans="1:87" x14ac:dyDescent="0.35">
      <c r="A638" s="4">
        <v>24476</v>
      </c>
      <c r="B638" s="4">
        <v>1</v>
      </c>
      <c r="C638" s="4">
        <v>2</v>
      </c>
      <c r="D638" s="3" t="s">
        <v>148</v>
      </c>
      <c r="E638" s="4">
        <v>4396448</v>
      </c>
      <c r="F638" s="3" t="s">
        <v>281</v>
      </c>
      <c r="G638" s="3"/>
      <c r="H638" s="3"/>
      <c r="I638" s="3" t="s">
        <v>533</v>
      </c>
      <c r="J638" s="3" t="s">
        <v>719</v>
      </c>
      <c r="K638" s="3" t="s">
        <v>624</v>
      </c>
      <c r="L638" s="4">
        <v>2025</v>
      </c>
      <c r="M638" s="4">
        <v>5</v>
      </c>
      <c r="N638" s="4">
        <v>2025</v>
      </c>
      <c r="O638" s="3" t="s">
        <v>93</v>
      </c>
      <c r="P638" s="3" t="s">
        <v>118</v>
      </c>
      <c r="Q638" s="3" t="s">
        <v>95</v>
      </c>
      <c r="R638" s="5">
        <v>26200</v>
      </c>
      <c r="S638" s="4">
        <v>2100</v>
      </c>
      <c r="T638" s="4">
        <v>11.2</v>
      </c>
      <c r="U638" s="4">
        <v>4.1000000000000002E-2</v>
      </c>
      <c r="V638" s="3" t="s">
        <v>96</v>
      </c>
      <c r="W638" s="4">
        <v>1</v>
      </c>
      <c r="X638" s="4">
        <v>14224</v>
      </c>
      <c r="Y638" s="4">
        <v>57</v>
      </c>
      <c r="Z638" s="3" t="s">
        <v>97</v>
      </c>
      <c r="AA638" s="3" t="s">
        <v>98</v>
      </c>
      <c r="AB638" s="4">
        <v>57</v>
      </c>
      <c r="AC638" s="3" t="s">
        <v>720</v>
      </c>
      <c r="AD638" s="4">
        <v>57</v>
      </c>
      <c r="AE638" s="3"/>
      <c r="AF638" s="3"/>
      <c r="AG638" s="3"/>
      <c r="AH638" s="3"/>
      <c r="AI638" s="6">
        <v>5.6639999999999997</v>
      </c>
      <c r="AJ638" s="7">
        <v>26200</v>
      </c>
      <c r="AK638" s="7">
        <v>23520</v>
      </c>
      <c r="AL638" s="8">
        <v>0.89770992366412217</v>
      </c>
      <c r="AM638" s="7">
        <v>80760</v>
      </c>
      <c r="AN638" s="9">
        <v>3.4336734693877551</v>
      </c>
      <c r="AO638" s="9">
        <v>45.04</v>
      </c>
      <c r="AP638" s="9">
        <v>76.236999999999995</v>
      </c>
      <c r="AQ638" s="9">
        <v>1.6324913323427439</v>
      </c>
      <c r="AR638" s="9">
        <v>1.5240729649958051</v>
      </c>
      <c r="AS638" s="10">
        <v>1.4490729649958052</v>
      </c>
      <c r="AT638" s="11">
        <v>0.10229007633587783</v>
      </c>
      <c r="AU638" s="12">
        <v>6009</v>
      </c>
      <c r="AV638" s="12">
        <v>16650</v>
      </c>
      <c r="AW638" s="12">
        <v>72492</v>
      </c>
      <c r="AX638" s="12">
        <v>36689</v>
      </c>
      <c r="AY638" s="12">
        <v>-14260</v>
      </c>
      <c r="AZ638" s="12">
        <v>131840</v>
      </c>
      <c r="BA638" s="9">
        <v>5.6054421768707483</v>
      </c>
      <c r="BB638" s="12">
        <v>70460.63</v>
      </c>
      <c r="BC638" s="9">
        <v>0.87246941555225366</v>
      </c>
      <c r="BD638" s="9">
        <v>5.6054421768707483</v>
      </c>
      <c r="BE638" s="12">
        <v>33304.32</v>
      </c>
      <c r="BF638" s="9">
        <v>0.37083841010401192</v>
      </c>
      <c r="BG638" s="9">
        <v>1.2733380102040819</v>
      </c>
      <c r="BH638" s="12">
        <v>329.40215244305614</v>
      </c>
      <c r="BI638" s="13">
        <v>4.0787785096960891E-3</v>
      </c>
      <c r="BJ638" s="12">
        <v>227666.87000000002</v>
      </c>
      <c r="BK638" s="13">
        <v>2.8190548538880638</v>
      </c>
      <c r="BL638" s="6">
        <v>131840</v>
      </c>
      <c r="BM638" s="9">
        <v>123084.13265306123</v>
      </c>
      <c r="BN638" s="10">
        <v>117027.13265306123</v>
      </c>
      <c r="BO638" s="7">
        <v>494</v>
      </c>
      <c r="BP638" s="11">
        <v>1.8854961832061069E-2</v>
      </c>
      <c r="BQ638" s="7">
        <v>188</v>
      </c>
      <c r="BR638" s="11">
        <v>7.1755725190839692E-3</v>
      </c>
      <c r="BS638" s="7">
        <v>223</v>
      </c>
      <c r="BT638" s="11">
        <v>8.5114503816793897E-3</v>
      </c>
      <c r="BU638" s="7">
        <v>315</v>
      </c>
      <c r="BV638" s="11">
        <v>1.2022900763358779E-2</v>
      </c>
      <c r="BW638" s="7">
        <v>406</v>
      </c>
      <c r="BX638" s="11">
        <v>1.549618320610687E-2</v>
      </c>
      <c r="BY638" s="7">
        <v>264</v>
      </c>
      <c r="BZ638" s="11">
        <v>1.0076335877862596E-2</v>
      </c>
      <c r="CA638" s="7">
        <v>300</v>
      </c>
      <c r="CB638" s="11">
        <v>1.1450381679389313E-2</v>
      </c>
      <c r="CC638" s="9">
        <v>0.19699999999999998</v>
      </c>
      <c r="CD638" s="9">
        <v>0.503</v>
      </c>
      <c r="CE638" s="9">
        <v>1.01</v>
      </c>
      <c r="CF638" s="9">
        <v>1.63</v>
      </c>
      <c r="CG638" s="9">
        <v>2.2829999999999999</v>
      </c>
      <c r="CH638" s="9">
        <v>0</v>
      </c>
      <c r="CI638" s="9">
        <v>0</v>
      </c>
    </row>
    <row r="639" spans="1:87" x14ac:dyDescent="0.35">
      <c r="A639" s="4">
        <v>24477</v>
      </c>
      <c r="B639" s="4">
        <v>1</v>
      </c>
      <c r="C639" s="4">
        <v>32</v>
      </c>
      <c r="D639" s="3" t="s">
        <v>133</v>
      </c>
      <c r="E639" s="4">
        <v>477</v>
      </c>
      <c r="F639" s="3" t="s">
        <v>119</v>
      </c>
      <c r="G639" s="4">
        <v>16</v>
      </c>
      <c r="H639" s="3" t="s">
        <v>89</v>
      </c>
      <c r="I639" s="3" t="s">
        <v>533</v>
      </c>
      <c r="J639" s="3" t="s">
        <v>675</v>
      </c>
      <c r="K639" s="3" t="s">
        <v>624</v>
      </c>
      <c r="L639" s="4">
        <v>2025</v>
      </c>
      <c r="M639" s="4">
        <v>5</v>
      </c>
      <c r="N639" s="4">
        <v>2025</v>
      </c>
      <c r="O639" s="3" t="s">
        <v>93</v>
      </c>
      <c r="P639" s="3" t="s">
        <v>112</v>
      </c>
      <c r="Q639" s="3" t="s">
        <v>101</v>
      </c>
      <c r="R639" s="5">
        <v>26000</v>
      </c>
      <c r="S639" s="4">
        <v>2400</v>
      </c>
      <c r="T639" s="4">
        <v>9.99</v>
      </c>
      <c r="U639" s="4">
        <v>0.03</v>
      </c>
      <c r="V639" s="3" t="s">
        <v>96</v>
      </c>
      <c r="W639" s="4">
        <v>1</v>
      </c>
      <c r="X639" s="4">
        <v>16024</v>
      </c>
      <c r="Y639" s="4">
        <v>29</v>
      </c>
      <c r="Z639" s="3" t="s">
        <v>97</v>
      </c>
      <c r="AA639" s="3" t="s">
        <v>98</v>
      </c>
      <c r="AB639" s="4">
        <v>29</v>
      </c>
      <c r="AC639" s="3" t="s">
        <v>346</v>
      </c>
      <c r="AD639" s="4">
        <v>29</v>
      </c>
      <c r="AE639" s="3"/>
      <c r="AF639" s="3"/>
      <c r="AG639" s="3"/>
      <c r="AH639" s="3"/>
      <c r="AI639" s="6">
        <v>4.9290000000000003</v>
      </c>
      <c r="AJ639" s="7">
        <v>26000</v>
      </c>
      <c r="AK639" s="7">
        <v>23969</v>
      </c>
      <c r="AL639" s="8">
        <v>0.92188461538461541</v>
      </c>
      <c r="AM639" s="7">
        <v>81820</v>
      </c>
      <c r="AN639" s="9">
        <v>3.4135758688305726</v>
      </c>
      <c r="AO639" s="9">
        <v>44.35</v>
      </c>
      <c r="AP639" s="9">
        <v>76.986000000000004</v>
      </c>
      <c r="AQ639" s="9">
        <v>1.5580909313126374</v>
      </c>
      <c r="AR639" s="9">
        <v>1.4546969641049943</v>
      </c>
      <c r="AS639" s="10">
        <v>1.3796969641049943</v>
      </c>
      <c r="AT639" s="11">
        <v>7.8115384615384587E-2</v>
      </c>
      <c r="AU639" s="12">
        <v>5893</v>
      </c>
      <c r="AV639" s="12">
        <v>9523</v>
      </c>
      <c r="AW639" s="12">
        <v>72693</v>
      </c>
      <c r="AX639" s="12">
        <v>39374</v>
      </c>
      <c r="AY639" s="12">
        <v>-8804</v>
      </c>
      <c r="AZ639" s="12">
        <v>127483</v>
      </c>
      <c r="BA639" s="9">
        <v>5.318661604572573</v>
      </c>
      <c r="BB639" s="12">
        <v>69916.08</v>
      </c>
      <c r="BC639" s="9">
        <v>0.85451087753605481</v>
      </c>
      <c r="BD639" s="9">
        <v>5.318661604572573</v>
      </c>
      <c r="BE639" s="12">
        <v>38733.904000000002</v>
      </c>
      <c r="BF639" s="9">
        <v>0.46722549498900023</v>
      </c>
      <c r="BG639" s="9">
        <v>1.594909674996871</v>
      </c>
      <c r="BH639" s="12">
        <v>9406.4856576633338</v>
      </c>
      <c r="BI639" s="13">
        <v>0.11496560324692415</v>
      </c>
      <c r="BJ639" s="12">
        <v>220964.69000000003</v>
      </c>
      <c r="BK639" s="13">
        <v>2.7006195306770966</v>
      </c>
      <c r="BL639" s="6">
        <v>127483</v>
      </c>
      <c r="BM639" s="9">
        <v>119023.30560307064</v>
      </c>
      <c r="BN639" s="10">
        <v>112886.80560307064</v>
      </c>
      <c r="BO639" s="7">
        <v>413</v>
      </c>
      <c r="BP639" s="11">
        <v>1.5884615384615386E-2</v>
      </c>
      <c r="BQ639" s="7">
        <v>136</v>
      </c>
      <c r="BR639" s="11">
        <v>5.2307692307692307E-3</v>
      </c>
      <c r="BS639" s="7">
        <v>274</v>
      </c>
      <c r="BT639" s="11">
        <v>1.0538461538461538E-2</v>
      </c>
      <c r="BU639" s="7">
        <v>305</v>
      </c>
      <c r="BV639" s="11">
        <v>1.173076923076923E-2</v>
      </c>
      <c r="BW639" s="7">
        <v>442</v>
      </c>
      <c r="BX639" s="11">
        <v>1.7000000000000001E-2</v>
      </c>
      <c r="BY639" s="7">
        <v>373</v>
      </c>
      <c r="BZ639" s="11">
        <v>1.4346153846153847E-2</v>
      </c>
      <c r="CA639" s="7">
        <v>30</v>
      </c>
      <c r="CB639" s="11">
        <v>1.153846153846154E-3</v>
      </c>
      <c r="CC639" s="9">
        <v>0.14499999999999999</v>
      </c>
      <c r="CD639" s="9">
        <v>0.377</v>
      </c>
      <c r="CE639" s="9">
        <v>0.77200000000000002</v>
      </c>
      <c r="CF639" s="9">
        <v>1.4019999999999999</v>
      </c>
      <c r="CG639" s="9">
        <v>2.2029999999999998</v>
      </c>
      <c r="CH639" s="9">
        <v>0</v>
      </c>
      <c r="CI639" s="9">
        <v>0</v>
      </c>
    </row>
    <row r="640" spans="1:87" x14ac:dyDescent="0.35">
      <c r="A640" s="4">
        <v>24478</v>
      </c>
      <c r="B640" s="4">
        <v>1</v>
      </c>
      <c r="C640" s="4">
        <v>33</v>
      </c>
      <c r="D640" s="3" t="s">
        <v>133</v>
      </c>
      <c r="E640" s="4">
        <v>477</v>
      </c>
      <c r="F640" s="3" t="s">
        <v>119</v>
      </c>
      <c r="G640" s="4">
        <v>16</v>
      </c>
      <c r="H640" s="3" t="s">
        <v>89</v>
      </c>
      <c r="I640" s="3" t="s">
        <v>533</v>
      </c>
      <c r="J640" s="3" t="s">
        <v>719</v>
      </c>
      <c r="K640" s="3" t="s">
        <v>624</v>
      </c>
      <c r="L640" s="4">
        <v>2025</v>
      </c>
      <c r="M640" s="4">
        <v>5</v>
      </c>
      <c r="N640" s="4">
        <v>2025</v>
      </c>
      <c r="O640" s="3" t="s">
        <v>93</v>
      </c>
      <c r="P640" s="3" t="s">
        <v>125</v>
      </c>
      <c r="Q640" s="3" t="s">
        <v>101</v>
      </c>
      <c r="R640" s="5">
        <v>26000</v>
      </c>
      <c r="S640" s="4">
        <v>2400</v>
      </c>
      <c r="T640" s="4">
        <v>9.48</v>
      </c>
      <c r="U640" s="4">
        <v>0.03</v>
      </c>
      <c r="V640" s="3" t="s">
        <v>96</v>
      </c>
      <c r="W640" s="4">
        <v>1</v>
      </c>
      <c r="X640" s="4">
        <v>10225</v>
      </c>
      <c r="Y640" s="4">
        <v>26</v>
      </c>
      <c r="Z640" s="3" t="s">
        <v>97</v>
      </c>
      <c r="AA640" s="3" t="s">
        <v>98</v>
      </c>
      <c r="AB640" s="4">
        <v>26</v>
      </c>
      <c r="AC640" s="3" t="s">
        <v>217</v>
      </c>
      <c r="AD640" s="4">
        <v>26</v>
      </c>
      <c r="AE640" s="3"/>
      <c r="AF640" s="3"/>
      <c r="AG640" s="3"/>
      <c r="AH640" s="3"/>
      <c r="AI640" s="6">
        <v>4.7489999999999997</v>
      </c>
      <c r="AJ640" s="7">
        <v>26000</v>
      </c>
      <c r="AK640" s="7">
        <v>22760</v>
      </c>
      <c r="AL640" s="8">
        <v>0.87538461538461543</v>
      </c>
      <c r="AM640" s="7">
        <v>75460</v>
      </c>
      <c r="AN640" s="9">
        <v>3.3154657293497363</v>
      </c>
      <c r="AO640" s="9">
        <v>45.61</v>
      </c>
      <c r="AP640" s="9">
        <v>72.680999999999997</v>
      </c>
      <c r="AQ640" s="9">
        <v>1.7457725947521865</v>
      </c>
      <c r="AR640" s="9">
        <v>1.6669061624147523</v>
      </c>
      <c r="AS640" s="10">
        <v>1.5919061624147526</v>
      </c>
      <c r="AT640" s="11">
        <v>0.12461538461538457</v>
      </c>
      <c r="AU640" s="12">
        <v>5893</v>
      </c>
      <c r="AV640" s="12">
        <v>9524</v>
      </c>
      <c r="AW640" s="12">
        <v>72063</v>
      </c>
      <c r="AX640" s="12">
        <v>44256</v>
      </c>
      <c r="AY640" s="12">
        <v>-6306</v>
      </c>
      <c r="AZ640" s="12">
        <v>131736</v>
      </c>
      <c r="BA640" s="9">
        <v>5.7880492091388405</v>
      </c>
      <c r="BB640" s="12">
        <v>69922.77</v>
      </c>
      <c r="BC640" s="9">
        <v>0.92662032865094091</v>
      </c>
      <c r="BD640" s="9">
        <v>5.7880492091388405</v>
      </c>
      <c r="BE640" s="12">
        <v>27243.72</v>
      </c>
      <c r="BF640" s="9">
        <v>0.35656983832494038</v>
      </c>
      <c r="BG640" s="9">
        <v>1.182195079086116</v>
      </c>
      <c r="BH640" s="12">
        <v>5570.1946263416667</v>
      </c>
      <c r="BI640" s="13">
        <v>7.3816520359682836E-2</v>
      </c>
      <c r="BJ640" s="12">
        <v>228210.16000000003</v>
      </c>
      <c r="BK640" s="13">
        <v>3.0242533792737878</v>
      </c>
      <c r="BL640" s="6">
        <v>131736</v>
      </c>
      <c r="BM640" s="9">
        <v>125784.73901581721</v>
      </c>
      <c r="BN640" s="10">
        <v>120125.23901581723</v>
      </c>
      <c r="BO640" s="7">
        <v>609</v>
      </c>
      <c r="BP640" s="11">
        <v>2.3423076923076921E-2</v>
      </c>
      <c r="BQ640" s="7">
        <v>128</v>
      </c>
      <c r="BR640" s="11">
        <v>4.9230769230769232E-3</v>
      </c>
      <c r="BS640" s="7">
        <v>247</v>
      </c>
      <c r="BT640" s="11">
        <v>9.4999999999999998E-3</v>
      </c>
      <c r="BU640" s="7">
        <v>658</v>
      </c>
      <c r="BV640" s="11">
        <v>2.5307692307692309E-2</v>
      </c>
      <c r="BW640" s="7">
        <v>617</v>
      </c>
      <c r="BX640" s="11">
        <v>2.3730769230769232E-2</v>
      </c>
      <c r="BY640" s="7">
        <v>523</v>
      </c>
      <c r="BZ640" s="11">
        <v>2.0115384615384615E-2</v>
      </c>
      <c r="CA640" s="7">
        <v>78</v>
      </c>
      <c r="CB640" s="11">
        <v>3.0000000000000001E-3</v>
      </c>
      <c r="CC640" s="9">
        <v>0.13700000000000001</v>
      </c>
      <c r="CD640" s="9">
        <v>0.35299999999999998</v>
      </c>
      <c r="CE640" s="9">
        <v>0.74099999999999999</v>
      </c>
      <c r="CF640" s="9">
        <v>1.389</v>
      </c>
      <c r="CG640" s="9">
        <v>2.0990000000000002</v>
      </c>
      <c r="CH640" s="9">
        <v>0</v>
      </c>
      <c r="CI640" s="9">
        <v>0</v>
      </c>
    </row>
    <row r="641" spans="1:87" x14ac:dyDescent="0.35">
      <c r="A641" s="4">
        <v>24479</v>
      </c>
      <c r="B641" s="4">
        <v>1</v>
      </c>
      <c r="C641" s="4">
        <v>34</v>
      </c>
      <c r="D641" s="3" t="s">
        <v>133</v>
      </c>
      <c r="E641" s="4">
        <v>477</v>
      </c>
      <c r="F641" s="3" t="s">
        <v>119</v>
      </c>
      <c r="G641" s="4">
        <v>16</v>
      </c>
      <c r="H641" s="3" t="s">
        <v>89</v>
      </c>
      <c r="I641" s="3" t="s">
        <v>533</v>
      </c>
      <c r="J641" s="3" t="s">
        <v>675</v>
      </c>
      <c r="K641" s="3" t="s">
        <v>624</v>
      </c>
      <c r="L641" s="4">
        <v>2025</v>
      </c>
      <c r="M641" s="4">
        <v>5</v>
      </c>
      <c r="N641" s="4">
        <v>2025</v>
      </c>
      <c r="O641" s="3" t="s">
        <v>93</v>
      </c>
      <c r="P641" s="3" t="s">
        <v>100</v>
      </c>
      <c r="Q641" s="3" t="s">
        <v>95</v>
      </c>
      <c r="R641" s="5">
        <v>26000</v>
      </c>
      <c r="S641" s="4">
        <v>2400</v>
      </c>
      <c r="T641" s="4">
        <v>9.99</v>
      </c>
      <c r="U641" s="4">
        <v>3.5999999999999997E-2</v>
      </c>
      <c r="V641" s="3" t="s">
        <v>96</v>
      </c>
      <c r="W641" s="4">
        <v>1</v>
      </c>
      <c r="X641" s="4">
        <v>17824</v>
      </c>
      <c r="Y641" s="4">
        <v>34</v>
      </c>
      <c r="Z641" s="3" t="s">
        <v>97</v>
      </c>
      <c r="AA641" s="3" t="s">
        <v>98</v>
      </c>
      <c r="AB641" s="4">
        <v>34</v>
      </c>
      <c r="AC641" s="3" t="s">
        <v>721</v>
      </c>
      <c r="AD641" s="4">
        <v>34</v>
      </c>
      <c r="AE641" s="3"/>
      <c r="AF641" s="3"/>
      <c r="AG641" s="3"/>
      <c r="AH641" s="3"/>
      <c r="AI641" s="6">
        <v>5.2610000000000001</v>
      </c>
      <c r="AJ641" s="7">
        <v>26000</v>
      </c>
      <c r="AK641" s="7">
        <v>23970</v>
      </c>
      <c r="AL641" s="8">
        <v>0.92192307692307696</v>
      </c>
      <c r="AM641" s="7">
        <v>84660</v>
      </c>
      <c r="AN641" s="9">
        <v>3.5319148936170213</v>
      </c>
      <c r="AO641" s="9">
        <v>44.4</v>
      </c>
      <c r="AP641" s="9">
        <v>79.552999999999997</v>
      </c>
      <c r="AQ641" s="9">
        <v>1.5502362390739428</v>
      </c>
      <c r="AR641" s="9">
        <v>1.4172575156696876</v>
      </c>
      <c r="AS641" s="10">
        <v>1.3422575156696874</v>
      </c>
      <c r="AT641" s="11">
        <v>7.8076923076923044E-2</v>
      </c>
      <c r="AU641" s="12">
        <v>5888</v>
      </c>
      <c r="AV641" s="12">
        <v>9464</v>
      </c>
      <c r="AW641" s="12">
        <v>70645</v>
      </c>
      <c r="AX641" s="12">
        <v>45246</v>
      </c>
      <c r="AY641" s="12">
        <v>-35535</v>
      </c>
      <c r="AZ641" s="12">
        <v>131243</v>
      </c>
      <c r="BA641" s="9">
        <v>5.475302461410096</v>
      </c>
      <c r="BB641" s="12">
        <v>69916.08</v>
      </c>
      <c r="BC641" s="9">
        <v>0.82584549964564136</v>
      </c>
      <c r="BD641" s="9">
        <v>5.475302461410096</v>
      </c>
      <c r="BE641" s="12">
        <v>41084.579999999994</v>
      </c>
      <c r="BF641" s="9">
        <v>0.47890160642570279</v>
      </c>
      <c r="BG641" s="9">
        <v>1.6914397163120567</v>
      </c>
      <c r="BH641" s="12">
        <v>5113.7893886308711</v>
      </c>
      <c r="BI641" s="13">
        <v>6.0403843475441428E-2</v>
      </c>
      <c r="BJ641" s="12">
        <v>225481.58999999991</v>
      </c>
      <c r="BK641" s="13">
        <v>2.6633781006378445</v>
      </c>
      <c r="BL641" s="6">
        <v>131243</v>
      </c>
      <c r="BM641" s="9">
        <v>119985.02127659575</v>
      </c>
      <c r="BN641" s="10">
        <v>113635.52127659574</v>
      </c>
      <c r="BO641" s="7">
        <v>341</v>
      </c>
      <c r="BP641" s="11">
        <v>1.3115384615384616E-2</v>
      </c>
      <c r="BQ641" s="7">
        <v>181</v>
      </c>
      <c r="BR641" s="11">
        <v>6.9615384615384617E-3</v>
      </c>
      <c r="BS641" s="7">
        <v>372</v>
      </c>
      <c r="BT641" s="11">
        <v>1.4307692307692308E-2</v>
      </c>
      <c r="BU641" s="7">
        <v>407</v>
      </c>
      <c r="BV641" s="11">
        <v>1.5653846153846154E-2</v>
      </c>
      <c r="BW641" s="7">
        <v>285</v>
      </c>
      <c r="BX641" s="11">
        <v>1.0961538461538462E-2</v>
      </c>
      <c r="BY641" s="7">
        <v>414</v>
      </c>
      <c r="BZ641" s="11">
        <v>1.5923076923076922E-2</v>
      </c>
      <c r="CA641" s="7">
        <v>30</v>
      </c>
      <c r="CB641" s="11">
        <v>1.153846153846154E-3</v>
      </c>
      <c r="CC641" s="9">
        <v>0.17299999999999999</v>
      </c>
      <c r="CD641" s="9">
        <v>0.439</v>
      </c>
      <c r="CE641" s="9">
        <v>0.89500000000000002</v>
      </c>
      <c r="CF641" s="9">
        <v>1.48</v>
      </c>
      <c r="CG641" s="9">
        <v>2.238</v>
      </c>
      <c r="CH641" s="9">
        <v>0</v>
      </c>
      <c r="CI641" s="9">
        <v>0</v>
      </c>
    </row>
    <row r="642" spans="1:87" x14ac:dyDescent="0.35">
      <c r="A642" s="4">
        <v>24480</v>
      </c>
      <c r="B642" s="4">
        <v>1</v>
      </c>
      <c r="C642" s="4">
        <v>35</v>
      </c>
      <c r="D642" s="3" t="s">
        <v>133</v>
      </c>
      <c r="E642" s="4">
        <v>477</v>
      </c>
      <c r="F642" s="3" t="s">
        <v>119</v>
      </c>
      <c r="G642" s="4">
        <v>16</v>
      </c>
      <c r="H642" s="3" t="s">
        <v>89</v>
      </c>
      <c r="I642" s="3" t="s">
        <v>533</v>
      </c>
      <c r="J642" s="3" t="s">
        <v>675</v>
      </c>
      <c r="K642" s="3" t="s">
        <v>624</v>
      </c>
      <c r="L642" s="4">
        <v>2025</v>
      </c>
      <c r="M642" s="4">
        <v>5</v>
      </c>
      <c r="N642" s="4">
        <v>2025</v>
      </c>
      <c r="O642" s="3" t="s">
        <v>93</v>
      </c>
      <c r="P642" s="3" t="s">
        <v>128</v>
      </c>
      <c r="Q642" s="3" t="s">
        <v>101</v>
      </c>
      <c r="R642" s="5">
        <v>26000</v>
      </c>
      <c r="S642" s="4">
        <v>2400</v>
      </c>
      <c r="T642" s="4">
        <v>10.039999999999999</v>
      </c>
      <c r="U642" s="4">
        <v>3.1E-2</v>
      </c>
      <c r="V642" s="3" t="s">
        <v>96</v>
      </c>
      <c r="W642" s="4">
        <v>1</v>
      </c>
      <c r="X642" s="4">
        <v>17924</v>
      </c>
      <c r="Y642" s="4">
        <v>33</v>
      </c>
      <c r="Z642" s="3" t="s">
        <v>97</v>
      </c>
      <c r="AA642" s="3" t="s">
        <v>98</v>
      </c>
      <c r="AB642" s="4">
        <v>33</v>
      </c>
      <c r="AC642" s="3" t="s">
        <v>722</v>
      </c>
      <c r="AD642" s="4">
        <v>26</v>
      </c>
      <c r="AE642" s="3"/>
      <c r="AF642" s="3"/>
      <c r="AG642" s="3"/>
      <c r="AH642" s="3"/>
      <c r="AI642" s="6">
        <v>5.0270000000000001</v>
      </c>
      <c r="AJ642" s="7">
        <v>26000</v>
      </c>
      <c r="AK642" s="7">
        <v>24102</v>
      </c>
      <c r="AL642" s="8">
        <v>0.92700000000000005</v>
      </c>
      <c r="AM642" s="7">
        <v>84140</v>
      </c>
      <c r="AN642" s="9">
        <v>3.4909965977927144</v>
      </c>
      <c r="AO642" s="9">
        <v>44.18</v>
      </c>
      <c r="AP642" s="9">
        <v>79.027000000000001</v>
      </c>
      <c r="AQ642" s="9">
        <v>1.5606251485619207</v>
      </c>
      <c r="AR642" s="9">
        <v>1.437875999113742</v>
      </c>
      <c r="AS642" s="10">
        <v>1.3628759991137422</v>
      </c>
      <c r="AT642" s="11">
        <v>7.2999999999999954E-2</v>
      </c>
      <c r="AU642" s="12">
        <v>5888</v>
      </c>
      <c r="AV642" s="12">
        <v>9465</v>
      </c>
      <c r="AW642" s="12">
        <v>70235</v>
      </c>
      <c r="AX642" s="12">
        <v>45723</v>
      </c>
      <c r="AY642" s="12">
        <v>-12278</v>
      </c>
      <c r="AZ642" s="12">
        <v>131311</v>
      </c>
      <c r="BA642" s="9">
        <v>5.4481370840594145</v>
      </c>
      <c r="BB642" s="12">
        <v>69916.08</v>
      </c>
      <c r="BC642" s="9">
        <v>0.83094937009745662</v>
      </c>
      <c r="BD642" s="9">
        <v>5.4481370840594145</v>
      </c>
      <c r="BE642" s="12">
        <v>40081.625999999997</v>
      </c>
      <c r="BF642" s="9">
        <v>0.47012514856192061</v>
      </c>
      <c r="BG642" s="9">
        <v>1.6412052941664592</v>
      </c>
      <c r="BH642" s="12">
        <v>6161.6884238058292</v>
      </c>
      <c r="BI642" s="13">
        <v>7.3231381314545152E-2</v>
      </c>
      <c r="BJ642" s="12">
        <v>226130.14999999997</v>
      </c>
      <c r="BK642" s="13">
        <v>2.6875463513192295</v>
      </c>
      <c r="BL642" s="6">
        <v>131311</v>
      </c>
      <c r="BM642" s="9">
        <v>120982.88656543025</v>
      </c>
      <c r="BN642" s="10">
        <v>114672.38656543028</v>
      </c>
      <c r="BO642" s="7">
        <v>453</v>
      </c>
      <c r="BP642" s="11">
        <v>1.7423076923076923E-2</v>
      </c>
      <c r="BQ642" s="7">
        <v>137</v>
      </c>
      <c r="BR642" s="11">
        <v>5.2692307692307691E-3</v>
      </c>
      <c r="BS642" s="7">
        <v>277</v>
      </c>
      <c r="BT642" s="11">
        <v>1.0653846153846154E-2</v>
      </c>
      <c r="BU642" s="7">
        <v>292</v>
      </c>
      <c r="BV642" s="11">
        <v>1.123076923076923E-2</v>
      </c>
      <c r="BW642" s="7">
        <v>398</v>
      </c>
      <c r="BX642" s="11">
        <v>1.5307692307692307E-2</v>
      </c>
      <c r="BY642" s="7">
        <v>311</v>
      </c>
      <c r="BZ642" s="11">
        <v>1.1961538461538461E-2</v>
      </c>
      <c r="CA642" s="7">
        <v>30</v>
      </c>
      <c r="CB642" s="11">
        <v>1.153846153846154E-3</v>
      </c>
      <c r="CC642" s="9">
        <v>0.14799999999999999</v>
      </c>
      <c r="CD642" s="9">
        <v>0.38</v>
      </c>
      <c r="CE642" s="9">
        <v>0.79400000000000004</v>
      </c>
      <c r="CF642" s="9">
        <v>1.4330000000000001</v>
      </c>
      <c r="CG642" s="9">
        <v>2.2410000000000001</v>
      </c>
      <c r="CH642" s="9">
        <v>0</v>
      </c>
      <c r="CI642" s="9">
        <v>0</v>
      </c>
    </row>
    <row r="643" spans="1:87" x14ac:dyDescent="0.35">
      <c r="A643" s="4">
        <v>24481</v>
      </c>
      <c r="B643" s="4">
        <v>1</v>
      </c>
      <c r="C643" s="4">
        <v>36</v>
      </c>
      <c r="D643" s="3" t="s">
        <v>133</v>
      </c>
      <c r="E643" s="4">
        <v>477</v>
      </c>
      <c r="F643" s="3" t="s">
        <v>119</v>
      </c>
      <c r="G643" s="4">
        <v>16</v>
      </c>
      <c r="H643" s="3" t="s">
        <v>89</v>
      </c>
      <c r="I643" s="3" t="s">
        <v>533</v>
      </c>
      <c r="J643" s="3" t="s">
        <v>675</v>
      </c>
      <c r="K643" s="3" t="s">
        <v>624</v>
      </c>
      <c r="L643" s="4">
        <v>2025</v>
      </c>
      <c r="M643" s="4">
        <v>5</v>
      </c>
      <c r="N643" s="4">
        <v>2025</v>
      </c>
      <c r="O643" s="3" t="s">
        <v>93</v>
      </c>
      <c r="P643" s="3" t="s">
        <v>125</v>
      </c>
      <c r="Q643" s="3" t="s">
        <v>95</v>
      </c>
      <c r="R643" s="5">
        <v>26000</v>
      </c>
      <c r="S643" s="4">
        <v>2400</v>
      </c>
      <c r="T643" s="4">
        <v>9.99</v>
      </c>
      <c r="U643" s="4">
        <v>3.1E-2</v>
      </c>
      <c r="V643" s="3" t="s">
        <v>96</v>
      </c>
      <c r="W643" s="4">
        <v>1</v>
      </c>
      <c r="X643" s="4">
        <v>18524</v>
      </c>
      <c r="Y643" s="4">
        <v>30</v>
      </c>
      <c r="Z643" s="3" t="s">
        <v>97</v>
      </c>
      <c r="AA643" s="3" t="s">
        <v>98</v>
      </c>
      <c r="AB643" s="4">
        <v>30</v>
      </c>
      <c r="AC643" s="3" t="s">
        <v>355</v>
      </c>
      <c r="AD643" s="4">
        <v>26</v>
      </c>
      <c r="AE643" s="3"/>
      <c r="AF643" s="3"/>
      <c r="AG643" s="3"/>
      <c r="AH643" s="3"/>
      <c r="AI643" s="6">
        <v>4.84</v>
      </c>
      <c r="AJ643" s="7">
        <v>26000</v>
      </c>
      <c r="AK643" s="7">
        <v>23977</v>
      </c>
      <c r="AL643" s="8">
        <v>0.92219230769230764</v>
      </c>
      <c r="AM643" s="7">
        <v>79000</v>
      </c>
      <c r="AN643" s="9">
        <v>3.294824206531259</v>
      </c>
      <c r="AO643" s="9">
        <v>44.09</v>
      </c>
      <c r="AP643" s="9">
        <v>74.734999999999999</v>
      </c>
      <c r="AQ643" s="9">
        <v>1.6183417721518987</v>
      </c>
      <c r="AR643" s="9">
        <v>1.5446357205190839</v>
      </c>
      <c r="AS643" s="10">
        <v>1.469635720519084</v>
      </c>
      <c r="AT643" s="11">
        <v>7.7807692307692355E-2</v>
      </c>
      <c r="AU643" s="12">
        <v>5867</v>
      </c>
      <c r="AV643" s="12">
        <v>9642</v>
      </c>
      <c r="AW643" s="12">
        <v>84350</v>
      </c>
      <c r="AX643" s="12">
        <v>27990</v>
      </c>
      <c r="AY643" s="12">
        <v>-58790</v>
      </c>
      <c r="AZ643" s="12">
        <v>127849</v>
      </c>
      <c r="BA643" s="9">
        <v>5.3321516453267712</v>
      </c>
      <c r="BB643" s="12">
        <v>69916.08</v>
      </c>
      <c r="BC643" s="9">
        <v>0.88501367088607596</v>
      </c>
      <c r="BD643" s="9">
        <v>5.3321516453267712</v>
      </c>
      <c r="BE643" s="12">
        <v>35126.305</v>
      </c>
      <c r="BF643" s="9">
        <v>0.43892341772151894</v>
      </c>
      <c r="BG643" s="9">
        <v>1.4461755015222921</v>
      </c>
      <c r="BH643" s="12">
        <v>2533.9635022659913</v>
      </c>
      <c r="BI643" s="13">
        <v>3.207548737045559E-2</v>
      </c>
      <c r="BJ643" s="12">
        <v>219775.84000000005</v>
      </c>
      <c r="BK643" s="13">
        <v>2.7819726582278488</v>
      </c>
      <c r="BL643" s="6">
        <v>127849</v>
      </c>
      <c r="BM643" s="9">
        <v>122026.22192100763</v>
      </c>
      <c r="BN643" s="10">
        <v>116101.22192100763</v>
      </c>
      <c r="BO643" s="7">
        <v>386</v>
      </c>
      <c r="BP643" s="11">
        <v>1.4846153846153846E-2</v>
      </c>
      <c r="BQ643" s="7">
        <v>79</v>
      </c>
      <c r="BR643" s="11">
        <v>3.0384615384615385E-3</v>
      </c>
      <c r="BS643" s="7">
        <v>227</v>
      </c>
      <c r="BT643" s="11">
        <v>8.7307692307692312E-3</v>
      </c>
      <c r="BU643" s="7">
        <v>339</v>
      </c>
      <c r="BV643" s="11">
        <v>1.3038461538461539E-2</v>
      </c>
      <c r="BW643" s="7">
        <v>503</v>
      </c>
      <c r="BX643" s="11">
        <v>1.9346153846153846E-2</v>
      </c>
      <c r="BY643" s="7">
        <v>373</v>
      </c>
      <c r="BZ643" s="11">
        <v>1.4346153846153847E-2</v>
      </c>
      <c r="CA643" s="7">
        <v>38</v>
      </c>
      <c r="CB643" s="11">
        <v>1.4615384615384616E-3</v>
      </c>
      <c r="CC643" s="9">
        <v>0.14799999999999999</v>
      </c>
      <c r="CD643" s="9">
        <v>0.377</v>
      </c>
      <c r="CE643" s="9">
        <v>0.77600000000000002</v>
      </c>
      <c r="CF643" s="9">
        <v>1.4059999999999999</v>
      </c>
      <c r="CG643" s="9">
        <v>2.1019999999999999</v>
      </c>
      <c r="CH643" s="9">
        <v>0</v>
      </c>
      <c r="CI643" s="9">
        <v>0</v>
      </c>
    </row>
    <row r="644" spans="1:87" x14ac:dyDescent="0.35">
      <c r="A644" s="4">
        <v>24482</v>
      </c>
      <c r="B644" s="4">
        <v>1</v>
      </c>
      <c r="C644" s="4">
        <v>37</v>
      </c>
      <c r="D644" s="3" t="s">
        <v>133</v>
      </c>
      <c r="E644" s="4">
        <v>477</v>
      </c>
      <c r="F644" s="3" t="s">
        <v>119</v>
      </c>
      <c r="G644" s="4">
        <v>16</v>
      </c>
      <c r="H644" s="3" t="s">
        <v>89</v>
      </c>
      <c r="I644" s="3" t="s">
        <v>533</v>
      </c>
      <c r="J644" s="3" t="s">
        <v>675</v>
      </c>
      <c r="K644" s="3" t="s">
        <v>624</v>
      </c>
      <c r="L644" s="4">
        <v>2025</v>
      </c>
      <c r="M644" s="4">
        <v>5</v>
      </c>
      <c r="N644" s="4">
        <v>2025</v>
      </c>
      <c r="O644" s="3" t="s">
        <v>93</v>
      </c>
      <c r="P644" s="3" t="s">
        <v>125</v>
      </c>
      <c r="Q644" s="3" t="s">
        <v>95</v>
      </c>
      <c r="R644" s="5">
        <v>26000</v>
      </c>
      <c r="S644" s="4">
        <v>2400</v>
      </c>
      <c r="T644" s="4">
        <v>9.83</v>
      </c>
      <c r="U644" s="4">
        <v>2.9000000000000001E-2</v>
      </c>
      <c r="V644" s="3" t="s">
        <v>96</v>
      </c>
      <c r="W644" s="4">
        <v>1</v>
      </c>
      <c r="X644" s="4">
        <v>18724</v>
      </c>
      <c r="Y644" s="4">
        <v>26</v>
      </c>
      <c r="Z644" s="3" t="s">
        <v>97</v>
      </c>
      <c r="AA644" s="3" t="s">
        <v>98</v>
      </c>
      <c r="AB644" s="4">
        <v>26</v>
      </c>
      <c r="AC644" s="4">
        <v>26</v>
      </c>
      <c r="AD644" s="4">
        <v>26</v>
      </c>
      <c r="AE644" s="3"/>
      <c r="AF644" s="3"/>
      <c r="AG644" s="3"/>
      <c r="AH644" s="3"/>
      <c r="AI644" s="6">
        <v>4.7839999999999998</v>
      </c>
      <c r="AJ644" s="7">
        <v>26000</v>
      </c>
      <c r="AK644" s="7">
        <v>23586</v>
      </c>
      <c r="AL644" s="8">
        <v>0.9071538461538462</v>
      </c>
      <c r="AM644" s="7">
        <v>79940</v>
      </c>
      <c r="AN644" s="9">
        <v>3.3892987365386245</v>
      </c>
      <c r="AO644" s="9">
        <v>44.39</v>
      </c>
      <c r="AP644" s="9">
        <v>76.347999999999999</v>
      </c>
      <c r="AQ644" s="9">
        <v>1.6283587690768075</v>
      </c>
      <c r="AR644" s="9">
        <v>1.5310340849421515</v>
      </c>
      <c r="AS644" s="10">
        <v>1.4560340849421514</v>
      </c>
      <c r="AT644" s="11">
        <v>9.2846153846153801E-2</v>
      </c>
      <c r="AU644" s="12">
        <v>5868</v>
      </c>
      <c r="AV644" s="12">
        <v>9642</v>
      </c>
      <c r="AW644" s="12">
        <v>80401</v>
      </c>
      <c r="AX644" s="12">
        <v>34260</v>
      </c>
      <c r="AY644" s="12">
        <v>-23209</v>
      </c>
      <c r="AZ644" s="12">
        <v>130171</v>
      </c>
      <c r="BA644" s="9">
        <v>5.5189943186636139</v>
      </c>
      <c r="BB644" s="12">
        <v>69916.08</v>
      </c>
      <c r="BC644" s="9">
        <v>0.8746069552164123</v>
      </c>
      <c r="BD644" s="9">
        <v>5.5189943186636139</v>
      </c>
      <c r="BE644" s="12">
        <v>34718.591999999997</v>
      </c>
      <c r="BF644" s="9">
        <v>0.42872266700025013</v>
      </c>
      <c r="BG644" s="9">
        <v>1.4530691935894173</v>
      </c>
      <c r="BH644" s="12">
        <v>2348.2975540651055</v>
      </c>
      <c r="BI644" s="13">
        <v>2.9375751239243252E-2</v>
      </c>
      <c r="BJ644" s="12">
        <v>223571.25</v>
      </c>
      <c r="BK644" s="13">
        <v>2.7967381786339756</v>
      </c>
      <c r="BL644" s="6">
        <v>130171</v>
      </c>
      <c r="BM644" s="9">
        <v>122390.86475027559</v>
      </c>
      <c r="BN644" s="10">
        <v>116395.36475027558</v>
      </c>
      <c r="BO644" s="7">
        <v>564</v>
      </c>
      <c r="BP644" s="11">
        <v>2.1692307692307691E-2</v>
      </c>
      <c r="BQ644" s="7">
        <v>127</v>
      </c>
      <c r="BR644" s="11">
        <v>4.8846153846153848E-3</v>
      </c>
      <c r="BS644" s="7">
        <v>313</v>
      </c>
      <c r="BT644" s="11">
        <v>1.2038461538461538E-2</v>
      </c>
      <c r="BU644" s="7">
        <v>420</v>
      </c>
      <c r="BV644" s="11">
        <v>1.6153846153846154E-2</v>
      </c>
      <c r="BW644" s="7">
        <v>305</v>
      </c>
      <c r="BX644" s="11">
        <v>1.173076923076923E-2</v>
      </c>
      <c r="BY644" s="7">
        <v>381</v>
      </c>
      <c r="BZ644" s="11">
        <v>1.4653846153846154E-2</v>
      </c>
      <c r="CA644" s="7">
        <v>50</v>
      </c>
      <c r="CB644" s="11">
        <v>1.9230769230769232E-3</v>
      </c>
      <c r="CC644" s="9">
        <v>0.14000000000000001</v>
      </c>
      <c r="CD644" s="9">
        <v>0.36099999999999999</v>
      </c>
      <c r="CE644" s="9">
        <v>0.75</v>
      </c>
      <c r="CF644" s="9">
        <v>1.401</v>
      </c>
      <c r="CG644" s="9">
        <v>2.1030000000000002</v>
      </c>
      <c r="CH644" s="9">
        <v>0</v>
      </c>
      <c r="CI644" s="9">
        <v>0</v>
      </c>
    </row>
    <row r="645" spans="1:87" x14ac:dyDescent="0.35">
      <c r="A645" s="4">
        <v>24483</v>
      </c>
      <c r="B645" s="4">
        <v>1</v>
      </c>
      <c r="C645" s="4">
        <v>38</v>
      </c>
      <c r="D645" s="3" t="s">
        <v>133</v>
      </c>
      <c r="E645" s="4">
        <v>477</v>
      </c>
      <c r="F645" s="3" t="s">
        <v>119</v>
      </c>
      <c r="G645" s="4">
        <v>16</v>
      </c>
      <c r="H645" s="3" t="s">
        <v>89</v>
      </c>
      <c r="I645" s="3" t="s">
        <v>533</v>
      </c>
      <c r="J645" s="3" t="s">
        <v>675</v>
      </c>
      <c r="K645" s="3" t="s">
        <v>624</v>
      </c>
      <c r="L645" s="4">
        <v>2025</v>
      </c>
      <c r="M645" s="4">
        <v>5</v>
      </c>
      <c r="N645" s="4">
        <v>2025</v>
      </c>
      <c r="O645" s="3" t="s">
        <v>93</v>
      </c>
      <c r="P645" s="3" t="s">
        <v>118</v>
      </c>
      <c r="Q645" s="3" t="s">
        <v>95</v>
      </c>
      <c r="R645" s="5">
        <v>26400</v>
      </c>
      <c r="S645" s="4">
        <v>2400</v>
      </c>
      <c r="T645" s="4">
        <v>9.85</v>
      </c>
      <c r="U645" s="4">
        <v>4.2000000000000003E-2</v>
      </c>
      <c r="V645" s="3" t="s">
        <v>96</v>
      </c>
      <c r="W645" s="4">
        <v>1</v>
      </c>
      <c r="X645" s="4">
        <v>14224</v>
      </c>
      <c r="Y645" s="4">
        <v>57</v>
      </c>
      <c r="Z645" s="3" t="s">
        <v>97</v>
      </c>
      <c r="AA645" s="3" t="s">
        <v>98</v>
      </c>
      <c r="AB645" s="4">
        <v>57</v>
      </c>
      <c r="AC645" s="3" t="s">
        <v>723</v>
      </c>
      <c r="AD645" s="4">
        <v>57</v>
      </c>
      <c r="AE645" s="3"/>
      <c r="AF645" s="3"/>
      <c r="AG645" s="3"/>
      <c r="AH645" s="3"/>
      <c r="AI645" s="6">
        <v>5.569</v>
      </c>
      <c r="AJ645" s="7">
        <v>26400</v>
      </c>
      <c r="AK645" s="7">
        <v>23642</v>
      </c>
      <c r="AL645" s="8">
        <v>0.89553030303030301</v>
      </c>
      <c r="AM645" s="7">
        <v>84680</v>
      </c>
      <c r="AN645" s="9">
        <v>3.5817612723119869</v>
      </c>
      <c r="AO645" s="9">
        <v>44.58</v>
      </c>
      <c r="AP645" s="9">
        <v>80.346000000000004</v>
      </c>
      <c r="AQ645" s="9">
        <v>1.5999881908360889</v>
      </c>
      <c r="AR645" s="9">
        <v>1.4545478727580923</v>
      </c>
      <c r="AS645" s="10">
        <v>1.3795478727580921</v>
      </c>
      <c r="AT645" s="11">
        <v>0.10446969696969699</v>
      </c>
      <c r="AU645" s="12">
        <v>5878</v>
      </c>
      <c r="AV645" s="12">
        <v>9543</v>
      </c>
      <c r="AW645" s="12">
        <v>85929</v>
      </c>
      <c r="AX645" s="12">
        <v>34137</v>
      </c>
      <c r="AY645" s="12">
        <v>-13500</v>
      </c>
      <c r="AZ645" s="12">
        <v>135487</v>
      </c>
      <c r="BA645" s="9">
        <v>5.7307757380932243</v>
      </c>
      <c r="BB645" s="12">
        <v>70991.72</v>
      </c>
      <c r="BC645" s="9">
        <v>0.83835285781766655</v>
      </c>
      <c r="BD645" s="9">
        <v>5.7307757380932243</v>
      </c>
      <c r="BE645" s="12">
        <v>38678.311999999998</v>
      </c>
      <c r="BF645" s="9">
        <v>0.45078660840812473</v>
      </c>
      <c r="BG645" s="9">
        <v>1.6146100160730903</v>
      </c>
      <c r="BH645" s="12">
        <v>1607.7709642010648</v>
      </c>
      <c r="BI645" s="13">
        <v>1.8986430847910542E-2</v>
      </c>
      <c r="BJ645" s="12">
        <v>234504.56999999995</v>
      </c>
      <c r="BK645" s="13">
        <v>2.7693029050543214</v>
      </c>
      <c r="BL645" s="6">
        <v>135487</v>
      </c>
      <c r="BM645" s="9">
        <v>123171.11386515526</v>
      </c>
      <c r="BN645" s="10">
        <v>116820.11386515523</v>
      </c>
      <c r="BO645" s="7">
        <v>650</v>
      </c>
      <c r="BP645" s="11">
        <v>2.462121212121212E-2</v>
      </c>
      <c r="BQ645" s="7">
        <v>46</v>
      </c>
      <c r="BR645" s="11">
        <v>1.7424242424242424E-3</v>
      </c>
      <c r="BS645" s="7">
        <v>356</v>
      </c>
      <c r="BT645" s="11">
        <v>1.3484848484848485E-2</v>
      </c>
      <c r="BU645" s="7">
        <v>671</v>
      </c>
      <c r="BV645" s="11">
        <v>2.5416666666666667E-2</v>
      </c>
      <c r="BW645" s="7">
        <v>512</v>
      </c>
      <c r="BX645" s="11">
        <v>1.9393939393939394E-2</v>
      </c>
      <c r="BY645" s="7">
        <v>465</v>
      </c>
      <c r="BZ645" s="11">
        <v>1.7613636363636363E-2</v>
      </c>
      <c r="CA645" s="7">
        <v>58</v>
      </c>
      <c r="CB645" s="11">
        <v>2.1969696969696968E-3</v>
      </c>
      <c r="CC645" s="9">
        <v>0.19900000000000001</v>
      </c>
      <c r="CD645" s="9">
        <v>0.495</v>
      </c>
      <c r="CE645" s="9">
        <v>0.98499999999999999</v>
      </c>
      <c r="CF645" s="9">
        <v>1.5610000000000002</v>
      </c>
      <c r="CG645" s="9">
        <v>2.2869999999999999</v>
      </c>
      <c r="CH645" s="9">
        <v>0</v>
      </c>
      <c r="CI645" s="9">
        <v>0</v>
      </c>
    </row>
    <row r="646" spans="1:87" x14ac:dyDescent="0.35">
      <c r="A646" s="4">
        <v>24484</v>
      </c>
      <c r="B646" s="4">
        <v>1</v>
      </c>
      <c r="C646" s="4">
        <v>39</v>
      </c>
      <c r="D646" s="3" t="s">
        <v>133</v>
      </c>
      <c r="E646" s="4">
        <v>477</v>
      </c>
      <c r="F646" s="3" t="s">
        <v>119</v>
      </c>
      <c r="G646" s="4">
        <v>16</v>
      </c>
      <c r="H646" s="3" t="s">
        <v>89</v>
      </c>
      <c r="I646" s="3" t="s">
        <v>533</v>
      </c>
      <c r="J646" s="3" t="s">
        <v>675</v>
      </c>
      <c r="K646" s="3" t="s">
        <v>624</v>
      </c>
      <c r="L646" s="4">
        <v>2025</v>
      </c>
      <c r="M646" s="4">
        <v>5</v>
      </c>
      <c r="N646" s="4">
        <v>2025</v>
      </c>
      <c r="O646" s="3" t="s">
        <v>93</v>
      </c>
      <c r="P646" s="3" t="s">
        <v>118</v>
      </c>
      <c r="Q646" s="3" t="s">
        <v>95</v>
      </c>
      <c r="R646" s="5">
        <v>26400</v>
      </c>
      <c r="S646" s="4">
        <v>2400</v>
      </c>
      <c r="T646" s="4">
        <v>9.68</v>
      </c>
      <c r="U646" s="4">
        <v>4.2000000000000003E-2</v>
      </c>
      <c r="V646" s="3" t="s">
        <v>96</v>
      </c>
      <c r="W646" s="4">
        <v>1</v>
      </c>
      <c r="X646" s="4">
        <v>14324</v>
      </c>
      <c r="Y646" s="4">
        <v>55</v>
      </c>
      <c r="Z646" s="3" t="s">
        <v>97</v>
      </c>
      <c r="AA646" s="3" t="s">
        <v>98</v>
      </c>
      <c r="AB646" s="4">
        <v>55</v>
      </c>
      <c r="AC646" s="4">
        <v>55</v>
      </c>
      <c r="AD646" s="4">
        <v>55</v>
      </c>
      <c r="AE646" s="3"/>
      <c r="AF646" s="3"/>
      <c r="AG646" s="3"/>
      <c r="AH646" s="3"/>
      <c r="AI646" s="6">
        <v>5.6219999999999999</v>
      </c>
      <c r="AJ646" s="7">
        <v>26400</v>
      </c>
      <c r="AK646" s="7">
        <v>23232</v>
      </c>
      <c r="AL646" s="8">
        <v>0.88</v>
      </c>
      <c r="AM646" s="7">
        <v>82620</v>
      </c>
      <c r="AN646" s="9">
        <v>3.5563016528925622</v>
      </c>
      <c r="AO646" s="9">
        <v>44.09</v>
      </c>
      <c r="AP646" s="9">
        <v>80.646000000000001</v>
      </c>
      <c r="AQ646" s="9">
        <v>1.6622367465504719</v>
      </c>
      <c r="AR646" s="9">
        <v>1.5231613333273315</v>
      </c>
      <c r="AS646" s="10">
        <v>1.4481613333273313</v>
      </c>
      <c r="AT646" s="11">
        <v>0.12</v>
      </c>
      <c r="AU646" s="12">
        <v>5879</v>
      </c>
      <c r="AV646" s="12">
        <v>9543</v>
      </c>
      <c r="AW646" s="12">
        <v>86057</v>
      </c>
      <c r="AX646" s="12">
        <v>35855</v>
      </c>
      <c r="AY646" s="12">
        <v>-17500</v>
      </c>
      <c r="AZ646" s="12">
        <v>137334</v>
      </c>
      <c r="BA646" s="9">
        <v>5.9114152892561984</v>
      </c>
      <c r="BB646" s="12">
        <v>70991.72</v>
      </c>
      <c r="BC646" s="9">
        <v>0.85925587024933436</v>
      </c>
      <c r="BD646" s="9">
        <v>5.9114152892561984</v>
      </c>
      <c r="BE646" s="12">
        <v>35382.336000000003</v>
      </c>
      <c r="BF646" s="9">
        <v>0.42271592834664728</v>
      </c>
      <c r="BG646" s="9">
        <v>1.5033053546831956</v>
      </c>
      <c r="BH646" s="12">
        <v>1363.2786804710909</v>
      </c>
      <c r="BI646" s="13">
        <v>1.6500589209284565E-2</v>
      </c>
      <c r="BJ646" s="12">
        <v>237672.70999999996</v>
      </c>
      <c r="BK646" s="13">
        <v>2.8766970467199222</v>
      </c>
      <c r="BL646" s="6">
        <v>137334</v>
      </c>
      <c r="BM646" s="9">
        <v>125843.58935950413</v>
      </c>
      <c r="BN646" s="10">
        <v>119647.08935950411</v>
      </c>
      <c r="BO646" s="7">
        <v>391</v>
      </c>
      <c r="BP646" s="11">
        <v>1.4810606060606061E-2</v>
      </c>
      <c r="BQ646" s="7">
        <v>127</v>
      </c>
      <c r="BR646" s="11">
        <v>4.8106060606060604E-3</v>
      </c>
      <c r="BS646" s="7">
        <v>414</v>
      </c>
      <c r="BT646" s="11">
        <v>1.5681818181818182E-2</v>
      </c>
      <c r="BU646" s="7">
        <v>745</v>
      </c>
      <c r="BV646" s="11">
        <v>2.8219696969696971E-2</v>
      </c>
      <c r="BW646" s="7">
        <v>665</v>
      </c>
      <c r="BX646" s="11">
        <v>2.5189393939393939E-2</v>
      </c>
      <c r="BY646" s="7">
        <v>556</v>
      </c>
      <c r="BZ646" s="11">
        <v>2.1060606060606061E-2</v>
      </c>
      <c r="CA646" s="7">
        <v>50</v>
      </c>
      <c r="CB646" s="11">
        <v>1.893939393939394E-3</v>
      </c>
      <c r="CC646" s="9">
        <v>0.20099999999999998</v>
      </c>
      <c r="CD646" s="9">
        <v>0.496</v>
      </c>
      <c r="CE646" s="9">
        <v>0.99</v>
      </c>
      <c r="CF646" s="9">
        <v>1.58</v>
      </c>
      <c r="CG646" s="9">
        <v>2.3129999999999997</v>
      </c>
      <c r="CH646" s="9">
        <v>0</v>
      </c>
      <c r="CI646" s="9">
        <v>0</v>
      </c>
    </row>
    <row r="647" spans="1:87" x14ac:dyDescent="0.35">
      <c r="A647" s="4">
        <v>24486</v>
      </c>
      <c r="B647" s="4">
        <v>1</v>
      </c>
      <c r="C647" s="4">
        <v>1</v>
      </c>
      <c r="D647" s="3" t="s">
        <v>203</v>
      </c>
      <c r="E647" s="4">
        <v>4851478</v>
      </c>
      <c r="F647" s="3" t="s">
        <v>447</v>
      </c>
      <c r="G647" s="3"/>
      <c r="H647" s="3"/>
      <c r="I647" s="3" t="s">
        <v>674</v>
      </c>
      <c r="J647" s="3" t="s">
        <v>719</v>
      </c>
      <c r="K647" s="3" t="s">
        <v>624</v>
      </c>
      <c r="L647" s="4">
        <v>2025</v>
      </c>
      <c r="M647" s="4">
        <v>5</v>
      </c>
      <c r="N647" s="4">
        <v>2025</v>
      </c>
      <c r="O647" s="3" t="s">
        <v>93</v>
      </c>
      <c r="P647" s="3" t="s">
        <v>158</v>
      </c>
      <c r="Q647" s="3" t="s">
        <v>95</v>
      </c>
      <c r="R647" s="5">
        <v>17000</v>
      </c>
      <c r="S647" s="4">
        <v>1400</v>
      </c>
      <c r="T647" s="4">
        <v>11.19</v>
      </c>
      <c r="U647" s="4">
        <v>3.7999999999999999E-2</v>
      </c>
      <c r="V647" s="3" t="s">
        <v>96</v>
      </c>
      <c r="W647" s="4">
        <v>1</v>
      </c>
      <c r="X647" s="4">
        <v>22090</v>
      </c>
      <c r="Y647" s="4">
        <v>31</v>
      </c>
      <c r="Z647" s="3" t="s">
        <v>97</v>
      </c>
      <c r="AA647" s="3" t="s">
        <v>98</v>
      </c>
      <c r="AB647" s="4">
        <v>31</v>
      </c>
      <c r="AC647" s="4">
        <v>31</v>
      </c>
      <c r="AD647" s="4">
        <v>31</v>
      </c>
      <c r="AE647" s="3"/>
      <c r="AF647" s="3"/>
      <c r="AG647" s="3"/>
      <c r="AH647" s="3"/>
      <c r="AI647" s="6">
        <v>8.5470000000000006</v>
      </c>
      <c r="AJ647" s="7">
        <v>17000</v>
      </c>
      <c r="AK647" s="7">
        <v>15667</v>
      </c>
      <c r="AL647" s="8">
        <v>0.9215882352941176</v>
      </c>
      <c r="AM647" s="7">
        <v>51720</v>
      </c>
      <c r="AN647" s="9">
        <v>3.3012063573115467</v>
      </c>
      <c r="AO647" s="9">
        <v>46.9</v>
      </c>
      <c r="AP647" s="9">
        <v>70.387</v>
      </c>
      <c r="AQ647" s="9">
        <v>1.7592227378190255</v>
      </c>
      <c r="AR647" s="9">
        <v>1.6839211484911387</v>
      </c>
      <c r="AS647" s="10">
        <v>1.608921148491139</v>
      </c>
      <c r="AT647" s="11">
        <v>7.8411764705882403E-2</v>
      </c>
      <c r="AU647" s="12">
        <v>4445</v>
      </c>
      <c r="AV647" s="12">
        <v>7262</v>
      </c>
      <c r="AW647" s="12">
        <v>48039</v>
      </c>
      <c r="AX647" s="12">
        <v>31241</v>
      </c>
      <c r="AY647" s="12">
        <v>-3204</v>
      </c>
      <c r="AZ647" s="12">
        <v>90987</v>
      </c>
      <c r="BA647" s="9">
        <v>5.8075572860151912</v>
      </c>
      <c r="BB647" s="12">
        <v>45718.73</v>
      </c>
      <c r="BC647" s="9">
        <v>0.88396616395978356</v>
      </c>
      <c r="BD647" s="9">
        <v>5.8075572860151912</v>
      </c>
      <c r="BE647" s="12">
        <v>17508.102000000003</v>
      </c>
      <c r="BF647" s="9">
        <v>0.30934048723897911</v>
      </c>
      <c r="BG647" s="9">
        <v>1.0211967830471693</v>
      </c>
      <c r="BH647" s="12">
        <v>3429.474424521482</v>
      </c>
      <c r="BI647" s="13">
        <v>6.6308476885566167E-2</v>
      </c>
      <c r="BJ647" s="12">
        <v>157282.5</v>
      </c>
      <c r="BK647" s="13">
        <v>3.0410382830626452</v>
      </c>
      <c r="BL647" s="6">
        <v>90987</v>
      </c>
      <c r="BM647" s="9">
        <v>87092.401799961692</v>
      </c>
      <c r="BN647" s="10">
        <v>83213.401799961706</v>
      </c>
      <c r="BO647" s="7">
        <v>131</v>
      </c>
      <c r="BP647" s="11">
        <v>7.7058823529411761E-3</v>
      </c>
      <c r="BQ647" s="7">
        <v>116</v>
      </c>
      <c r="BR647" s="11">
        <v>6.8235294117647057E-3</v>
      </c>
      <c r="BS647" s="7">
        <v>224</v>
      </c>
      <c r="BT647" s="11">
        <v>1.3176470588235295E-2</v>
      </c>
      <c r="BU647" s="7">
        <v>176</v>
      </c>
      <c r="BV647" s="11">
        <v>1.0352941176470589E-2</v>
      </c>
      <c r="BW647" s="7">
        <v>169</v>
      </c>
      <c r="BX647" s="11">
        <v>9.9411764705882345E-3</v>
      </c>
      <c r="BY647" s="7">
        <v>149</v>
      </c>
      <c r="BZ647" s="11">
        <v>8.7647058823529418E-3</v>
      </c>
      <c r="CA647" s="7">
        <v>290</v>
      </c>
      <c r="CB647" s="11">
        <v>1.7058823529411765E-2</v>
      </c>
      <c r="CC647" s="9">
        <v>0.183</v>
      </c>
      <c r="CD647" s="9">
        <v>0.47099999999999997</v>
      </c>
      <c r="CE647" s="9">
        <v>0.97899999999999998</v>
      </c>
      <c r="CF647" s="9">
        <v>1.61</v>
      </c>
      <c r="CG647" s="9">
        <v>2.2599999999999998</v>
      </c>
      <c r="CH647" s="9">
        <v>3.0059999999999998</v>
      </c>
      <c r="CI647" s="9">
        <v>0</v>
      </c>
    </row>
    <row r="648" spans="1:87" x14ac:dyDescent="0.35">
      <c r="A648" s="4">
        <v>24487</v>
      </c>
      <c r="B648" s="4">
        <v>1</v>
      </c>
      <c r="C648" s="4">
        <v>2</v>
      </c>
      <c r="D648" s="3" t="s">
        <v>203</v>
      </c>
      <c r="E648" s="4">
        <v>4851478</v>
      </c>
      <c r="F648" s="3" t="s">
        <v>447</v>
      </c>
      <c r="G648" s="3"/>
      <c r="H648" s="3"/>
      <c r="I648" s="3" t="s">
        <v>674</v>
      </c>
      <c r="J648" s="3" t="s">
        <v>719</v>
      </c>
      <c r="K648" s="3" t="s">
        <v>624</v>
      </c>
      <c r="L648" s="4">
        <v>2025</v>
      </c>
      <c r="M648" s="4">
        <v>5</v>
      </c>
      <c r="N648" s="4">
        <v>2025</v>
      </c>
      <c r="O648" s="3" t="s">
        <v>93</v>
      </c>
      <c r="P648" s="3" t="s">
        <v>158</v>
      </c>
      <c r="Q648" s="3" t="s">
        <v>95</v>
      </c>
      <c r="R648" s="5">
        <v>16500</v>
      </c>
      <c r="S648" s="4">
        <v>1400</v>
      </c>
      <c r="T648" s="4">
        <v>10.68</v>
      </c>
      <c r="U648" s="4">
        <v>3.9E-2</v>
      </c>
      <c r="V648" s="3" t="s">
        <v>96</v>
      </c>
      <c r="W648" s="4">
        <v>1</v>
      </c>
      <c r="X648" s="4">
        <v>22076</v>
      </c>
      <c r="Y648" s="4">
        <v>51</v>
      </c>
      <c r="Z648" s="3" t="s">
        <v>97</v>
      </c>
      <c r="AA648" s="3" t="s">
        <v>98</v>
      </c>
      <c r="AB648" s="4">
        <v>51</v>
      </c>
      <c r="AC648" s="4">
        <v>51</v>
      </c>
      <c r="AD648" s="4">
        <v>51</v>
      </c>
      <c r="AE648" s="3"/>
      <c r="AF648" s="3"/>
      <c r="AG648" s="3"/>
      <c r="AH648" s="3"/>
      <c r="AI648" s="6">
        <v>8.516</v>
      </c>
      <c r="AJ648" s="7">
        <v>16500</v>
      </c>
      <c r="AK648" s="7">
        <v>14954</v>
      </c>
      <c r="AL648" s="8">
        <v>0.90630303030303028</v>
      </c>
      <c r="AM648" s="7">
        <v>47920</v>
      </c>
      <c r="AN648" s="9">
        <v>3.2044937809281797</v>
      </c>
      <c r="AO648" s="9">
        <v>46.92</v>
      </c>
      <c r="AP648" s="9">
        <v>68.289000000000001</v>
      </c>
      <c r="AQ648" s="9">
        <v>1.9157345575959934</v>
      </c>
      <c r="AR648" s="9">
        <v>1.8646111123639484</v>
      </c>
      <c r="AS648" s="10">
        <v>1.7896111123639487</v>
      </c>
      <c r="AT648" s="11">
        <v>9.3696969696969723E-2</v>
      </c>
      <c r="AU648" s="12">
        <v>3626</v>
      </c>
      <c r="AV648" s="12">
        <v>7146</v>
      </c>
      <c r="AW648" s="12">
        <v>48205</v>
      </c>
      <c r="AX648" s="12">
        <v>32825</v>
      </c>
      <c r="AY648" s="12">
        <v>-6400</v>
      </c>
      <c r="AZ648" s="12">
        <v>91802</v>
      </c>
      <c r="BA648" s="9">
        <v>6.1389594757255583</v>
      </c>
      <c r="BB648" s="12">
        <v>44374.06</v>
      </c>
      <c r="BC648" s="9">
        <v>0.92600292153589314</v>
      </c>
      <c r="BD648" s="9">
        <v>6.1389594757255583</v>
      </c>
      <c r="BE648" s="12">
        <v>14463.751999999999</v>
      </c>
      <c r="BF648" s="9">
        <v>0.27674186143572621</v>
      </c>
      <c r="BG648" s="9">
        <v>0.88681757389327265</v>
      </c>
      <c r="BH648" s="12">
        <v>3152.4650661846367</v>
      </c>
      <c r="BI648" s="13">
        <v>6.5785998876974894E-2</v>
      </c>
      <c r="BJ648" s="12">
        <v>158616.83999999997</v>
      </c>
      <c r="BK648" s="13">
        <v>3.3100342237061762</v>
      </c>
      <c r="BL648" s="6">
        <v>91802</v>
      </c>
      <c r="BM648" s="9">
        <v>89352.164504480403</v>
      </c>
      <c r="BN648" s="10">
        <v>85758.164504480417</v>
      </c>
      <c r="BO648" s="7">
        <v>190</v>
      </c>
      <c r="BP648" s="11">
        <v>1.1515151515151515E-2</v>
      </c>
      <c r="BQ648" s="7">
        <v>85</v>
      </c>
      <c r="BR648" s="11">
        <v>5.1515151515151517E-3</v>
      </c>
      <c r="BS648" s="7">
        <v>110</v>
      </c>
      <c r="BT648" s="11">
        <v>6.6666666666666671E-3</v>
      </c>
      <c r="BU648" s="7">
        <v>262</v>
      </c>
      <c r="BV648" s="11">
        <v>1.5878787878787878E-2</v>
      </c>
      <c r="BW648" s="7">
        <v>243</v>
      </c>
      <c r="BX648" s="11">
        <v>1.4727272727272728E-2</v>
      </c>
      <c r="BY648" s="7">
        <v>214</v>
      </c>
      <c r="BZ648" s="11">
        <v>1.296969696969697E-2</v>
      </c>
      <c r="CA648" s="7">
        <v>300</v>
      </c>
      <c r="CB648" s="11">
        <v>1.8181818181818181E-2</v>
      </c>
      <c r="CC648" s="9">
        <v>0.188</v>
      </c>
      <c r="CD648" s="9">
        <v>0.47799999999999998</v>
      </c>
      <c r="CE648" s="9">
        <v>0.98399999999999999</v>
      </c>
      <c r="CF648" s="9">
        <v>1.59</v>
      </c>
      <c r="CG648" s="9">
        <v>2.2400000000000002</v>
      </c>
      <c r="CH648" s="9">
        <v>2.9969999999999999</v>
      </c>
      <c r="CI648" s="9">
        <v>0</v>
      </c>
    </row>
    <row r="649" spans="1:87" x14ac:dyDescent="0.35">
      <c r="A649" s="4">
        <v>24494</v>
      </c>
      <c r="B649" s="4">
        <v>1</v>
      </c>
      <c r="C649" s="4">
        <v>24</v>
      </c>
      <c r="D649" s="3" t="s">
        <v>87</v>
      </c>
      <c r="E649" s="4">
        <v>469</v>
      </c>
      <c r="F649" s="3" t="s">
        <v>88</v>
      </c>
      <c r="G649" s="4">
        <v>72</v>
      </c>
      <c r="H649" s="3" t="s">
        <v>89</v>
      </c>
      <c r="I649" s="3" t="s">
        <v>692</v>
      </c>
      <c r="J649" s="3" t="s">
        <v>724</v>
      </c>
      <c r="K649" s="3" t="s">
        <v>624</v>
      </c>
      <c r="L649" s="4">
        <v>2025</v>
      </c>
      <c r="M649" s="4">
        <v>5</v>
      </c>
      <c r="N649" s="4">
        <v>2025</v>
      </c>
      <c r="O649" s="3" t="s">
        <v>93</v>
      </c>
      <c r="P649" s="3" t="s">
        <v>100</v>
      </c>
      <c r="Q649" s="3" t="s">
        <v>101</v>
      </c>
      <c r="R649" s="5">
        <v>31200</v>
      </c>
      <c r="S649" s="4">
        <v>2560</v>
      </c>
      <c r="T649" s="4">
        <v>11.7</v>
      </c>
      <c r="U649" s="4">
        <v>0.04</v>
      </c>
      <c r="V649" s="3" t="s">
        <v>96</v>
      </c>
      <c r="W649" s="4">
        <v>1</v>
      </c>
      <c r="X649" s="4">
        <v>16124</v>
      </c>
      <c r="Y649" s="4">
        <v>42</v>
      </c>
      <c r="Z649" s="3" t="s">
        <v>97</v>
      </c>
      <c r="AA649" s="3" t="s">
        <v>98</v>
      </c>
      <c r="AB649" s="4">
        <v>42</v>
      </c>
      <c r="AC649" s="3" t="s">
        <v>725</v>
      </c>
      <c r="AD649" s="4">
        <v>41</v>
      </c>
      <c r="AE649" s="3"/>
      <c r="AF649" s="3"/>
      <c r="AG649" s="3"/>
      <c r="AH649" s="3"/>
      <c r="AI649" s="6">
        <v>9.4390000000000001</v>
      </c>
      <c r="AJ649" s="7">
        <v>31200</v>
      </c>
      <c r="AK649" s="7">
        <v>29950</v>
      </c>
      <c r="AL649" s="8">
        <v>0.95993589743589747</v>
      </c>
      <c r="AM649" s="7">
        <v>105630</v>
      </c>
      <c r="AN649" s="9">
        <v>3.5268781302170282</v>
      </c>
      <c r="AO649" s="9">
        <v>46.37</v>
      </c>
      <c r="AP649" s="9">
        <v>76.063999999999993</v>
      </c>
      <c r="AQ649" s="9">
        <v>1.641077345451103</v>
      </c>
      <c r="AR649" s="9">
        <v>1.5093578128968459</v>
      </c>
      <c r="AS649" s="10">
        <v>1.4343578128968459</v>
      </c>
      <c r="AT649" s="11">
        <v>4.0064102564102533E-2</v>
      </c>
      <c r="AU649" s="12">
        <v>6511</v>
      </c>
      <c r="AV649" s="12">
        <v>18211</v>
      </c>
      <c r="AW649" s="12">
        <v>96954</v>
      </c>
      <c r="AX649" s="12">
        <v>51671</v>
      </c>
      <c r="AY649" s="12">
        <v>-13620</v>
      </c>
      <c r="AZ649" s="12">
        <v>173347</v>
      </c>
      <c r="BA649" s="9">
        <v>5.7878797996661104</v>
      </c>
      <c r="BB649" s="12">
        <v>84312.81</v>
      </c>
      <c r="BC649" s="9">
        <v>0.79819000284010222</v>
      </c>
      <c r="BD649" s="9">
        <v>5.7878797996661104</v>
      </c>
      <c r="BE649" s="12">
        <v>44895.05</v>
      </c>
      <c r="BF649" s="9">
        <v>0.42342232320363532</v>
      </c>
      <c r="BG649" s="9">
        <v>1.4933589315525877</v>
      </c>
      <c r="BH649" s="12">
        <v>6347.7813739791973</v>
      </c>
      <c r="BI649" s="13">
        <v>6.0094493742111114E-2</v>
      </c>
      <c r="BJ649" s="12">
        <v>298866.99000000005</v>
      </c>
      <c r="BK649" s="13">
        <v>2.8293760295370638</v>
      </c>
      <c r="BL649" s="6">
        <v>173347</v>
      </c>
      <c r="BM649" s="9">
        <v>159433.46577629383</v>
      </c>
      <c r="BN649" s="10">
        <v>151511.21577629383</v>
      </c>
      <c r="BO649" s="7">
        <v>254</v>
      </c>
      <c r="BP649" s="11">
        <v>8.1410256410256402E-3</v>
      </c>
      <c r="BQ649" s="7">
        <v>152</v>
      </c>
      <c r="BR649" s="11">
        <v>4.871794871794872E-3</v>
      </c>
      <c r="BS649" s="7">
        <v>153</v>
      </c>
      <c r="BT649" s="11">
        <v>4.9038461538461536E-3</v>
      </c>
      <c r="BU649" s="7">
        <v>161</v>
      </c>
      <c r="BV649" s="11">
        <v>5.1602564102564107E-3</v>
      </c>
      <c r="BW649" s="7">
        <v>268</v>
      </c>
      <c r="BX649" s="11">
        <v>8.5897435897435894E-3</v>
      </c>
      <c r="BY649" s="7">
        <v>112</v>
      </c>
      <c r="BZ649" s="11">
        <v>3.5897435897435897E-3</v>
      </c>
      <c r="CA649" s="7">
        <v>150</v>
      </c>
      <c r="CB649" s="11">
        <v>4.807692307692308E-3</v>
      </c>
      <c r="CC649" s="9">
        <v>0.19400000000000001</v>
      </c>
      <c r="CD649" s="9">
        <v>0.495</v>
      </c>
      <c r="CE649" s="9">
        <v>1.03</v>
      </c>
      <c r="CF649" s="9">
        <v>1.7250000000000001</v>
      </c>
      <c r="CG649" s="9">
        <v>2.68</v>
      </c>
      <c r="CH649" s="9">
        <v>3.2749999999999999</v>
      </c>
      <c r="CI649" s="9">
        <v>0</v>
      </c>
    </row>
    <row r="650" spans="1:87" x14ac:dyDescent="0.35">
      <c r="A650" s="4">
        <v>24495</v>
      </c>
      <c r="B650" s="4">
        <v>1</v>
      </c>
      <c r="C650" s="4">
        <v>25</v>
      </c>
      <c r="D650" s="3" t="s">
        <v>87</v>
      </c>
      <c r="E650" s="4">
        <v>469</v>
      </c>
      <c r="F650" s="3" t="s">
        <v>88</v>
      </c>
      <c r="G650" s="4">
        <v>72</v>
      </c>
      <c r="H650" s="3" t="s">
        <v>89</v>
      </c>
      <c r="I650" s="3" t="s">
        <v>692</v>
      </c>
      <c r="J650" s="3" t="s">
        <v>724</v>
      </c>
      <c r="K650" s="3" t="s">
        <v>624</v>
      </c>
      <c r="L650" s="4">
        <v>2025</v>
      </c>
      <c r="M650" s="4">
        <v>5</v>
      </c>
      <c r="N650" s="4">
        <v>2025</v>
      </c>
      <c r="O650" s="3" t="s">
        <v>93</v>
      </c>
      <c r="P650" s="3" t="s">
        <v>118</v>
      </c>
      <c r="Q650" s="3" t="s">
        <v>95</v>
      </c>
      <c r="R650" s="5">
        <v>32000</v>
      </c>
      <c r="S650" s="4">
        <v>2560</v>
      </c>
      <c r="T650" s="4">
        <v>11.8</v>
      </c>
      <c r="U650" s="4">
        <v>4.2999999999999997E-2</v>
      </c>
      <c r="V650" s="3" t="s">
        <v>96</v>
      </c>
      <c r="W650" s="4">
        <v>1</v>
      </c>
      <c r="X650" s="4">
        <v>12624</v>
      </c>
      <c r="Y650" s="4">
        <v>66</v>
      </c>
      <c r="Z650" s="3" t="s">
        <v>97</v>
      </c>
      <c r="AA650" s="3" t="s">
        <v>98</v>
      </c>
      <c r="AB650" s="4">
        <v>66</v>
      </c>
      <c r="AC650" s="3" t="s">
        <v>726</v>
      </c>
      <c r="AD650" s="4">
        <v>66</v>
      </c>
      <c r="AE650" s="3"/>
      <c r="AF650" s="3"/>
      <c r="AG650" s="3"/>
      <c r="AH650" s="3"/>
      <c r="AI650" s="6">
        <v>9.5250000000000004</v>
      </c>
      <c r="AJ650" s="7">
        <v>32000</v>
      </c>
      <c r="AK650" s="7">
        <v>30200</v>
      </c>
      <c r="AL650" s="8">
        <v>0.94374999999999998</v>
      </c>
      <c r="AM650" s="7">
        <v>110010</v>
      </c>
      <c r="AN650" s="9">
        <v>3.6427152317880793</v>
      </c>
      <c r="AO650" s="9">
        <v>46.28</v>
      </c>
      <c r="AP650" s="9">
        <v>78.712999999999994</v>
      </c>
      <c r="AQ650" s="9">
        <v>1.6267975638578311</v>
      </c>
      <c r="AR650" s="9">
        <v>1.4661187559108113</v>
      </c>
      <c r="AS650" s="10">
        <v>1.3911187559108114</v>
      </c>
      <c r="AT650" s="11">
        <v>5.6250000000000022E-2</v>
      </c>
      <c r="AU650" s="12">
        <v>6480</v>
      </c>
      <c r="AV650" s="12">
        <v>18100</v>
      </c>
      <c r="AW650" s="12">
        <v>97378</v>
      </c>
      <c r="AX650" s="12">
        <v>57006</v>
      </c>
      <c r="AY650" s="12">
        <v>-10470</v>
      </c>
      <c r="AZ650" s="12">
        <v>178964</v>
      </c>
      <c r="BA650" s="9">
        <v>5.9259602649006622</v>
      </c>
      <c r="BB650" s="12">
        <v>86474.680000000008</v>
      </c>
      <c r="BC650" s="9">
        <v>0.78606199436414881</v>
      </c>
      <c r="BD650" s="9">
        <v>5.9259602649006622</v>
      </c>
      <c r="BE650" s="12">
        <v>46749.599999999999</v>
      </c>
      <c r="BF650" s="9">
        <v>0.42334433233342422</v>
      </c>
      <c r="BG650" s="9">
        <v>1.5421228476821192</v>
      </c>
      <c r="BH650" s="12">
        <v>4654.336423851667</v>
      </c>
      <c r="BI650" s="13">
        <v>4.2308303098369845E-2</v>
      </c>
      <c r="BJ650" s="12">
        <v>308341.7699999999</v>
      </c>
      <c r="BK650" s="13">
        <v>2.8028521952549759</v>
      </c>
      <c r="BL650" s="6">
        <v>178964</v>
      </c>
      <c r="BM650" s="9">
        <v>161287.72433774834</v>
      </c>
      <c r="BN650" s="10">
        <v>153036.97433774837</v>
      </c>
      <c r="BO650" s="7">
        <v>345</v>
      </c>
      <c r="BP650" s="11">
        <v>1.0781249999999999E-2</v>
      </c>
      <c r="BQ650" s="7">
        <v>143</v>
      </c>
      <c r="BR650" s="11">
        <v>4.4687499999999996E-3</v>
      </c>
      <c r="BS650" s="7">
        <v>263</v>
      </c>
      <c r="BT650" s="11">
        <v>8.2187500000000004E-3</v>
      </c>
      <c r="BU650" s="7">
        <v>402</v>
      </c>
      <c r="BV650" s="11">
        <v>1.2562500000000001E-2</v>
      </c>
      <c r="BW650" s="7">
        <v>378</v>
      </c>
      <c r="BX650" s="11">
        <v>1.18125E-2</v>
      </c>
      <c r="BY650" s="7">
        <v>119</v>
      </c>
      <c r="BZ650" s="11">
        <v>3.7187499999999998E-3</v>
      </c>
      <c r="CA650" s="7">
        <v>150</v>
      </c>
      <c r="CB650" s="11">
        <v>4.6874999999999998E-3</v>
      </c>
      <c r="CC650" s="9">
        <v>0.21</v>
      </c>
      <c r="CD650" s="9">
        <v>0.52</v>
      </c>
      <c r="CE650" s="9">
        <v>1.052</v>
      </c>
      <c r="CF650" s="9">
        <v>1.74</v>
      </c>
      <c r="CG650" s="9">
        <v>2.67</v>
      </c>
      <c r="CH650" s="9">
        <v>3.29</v>
      </c>
      <c r="CI650" s="9">
        <v>0</v>
      </c>
    </row>
    <row r="651" spans="1:87" x14ac:dyDescent="0.35">
      <c r="A651" s="4">
        <v>24496</v>
      </c>
      <c r="B651" s="4">
        <v>1</v>
      </c>
      <c r="C651" s="4">
        <v>26</v>
      </c>
      <c r="D651" s="3" t="s">
        <v>87</v>
      </c>
      <c r="E651" s="4">
        <v>469</v>
      </c>
      <c r="F651" s="3" t="s">
        <v>88</v>
      </c>
      <c r="G651" s="4">
        <v>72</v>
      </c>
      <c r="H651" s="3" t="s">
        <v>89</v>
      </c>
      <c r="I651" s="3" t="s">
        <v>692</v>
      </c>
      <c r="J651" s="3" t="s">
        <v>724</v>
      </c>
      <c r="K651" s="3" t="s">
        <v>624</v>
      </c>
      <c r="L651" s="4">
        <v>2025</v>
      </c>
      <c r="M651" s="4">
        <v>5</v>
      </c>
      <c r="N651" s="4">
        <v>2025</v>
      </c>
      <c r="O651" s="3" t="s">
        <v>93</v>
      </c>
      <c r="P651" s="3" t="s">
        <v>118</v>
      </c>
      <c r="Q651" s="3" t="s">
        <v>95</v>
      </c>
      <c r="R651" s="5">
        <v>32000</v>
      </c>
      <c r="S651" s="4">
        <v>2560</v>
      </c>
      <c r="T651" s="4">
        <v>11.7</v>
      </c>
      <c r="U651" s="4">
        <v>4.2999999999999997E-2</v>
      </c>
      <c r="V651" s="3" t="s">
        <v>96</v>
      </c>
      <c r="W651" s="4">
        <v>1</v>
      </c>
      <c r="X651" s="4">
        <v>11424</v>
      </c>
      <c r="Y651" s="4">
        <v>75</v>
      </c>
      <c r="Z651" s="3" t="s">
        <v>97</v>
      </c>
      <c r="AA651" s="3" t="s">
        <v>98</v>
      </c>
      <c r="AB651" s="4">
        <v>75</v>
      </c>
      <c r="AC651" s="3" t="s">
        <v>727</v>
      </c>
      <c r="AD651" s="4">
        <v>65</v>
      </c>
      <c r="AE651" s="3"/>
      <c r="AF651" s="3"/>
      <c r="AG651" s="3"/>
      <c r="AH651" s="3"/>
      <c r="AI651" s="6">
        <v>9.5419999999999998</v>
      </c>
      <c r="AJ651" s="7">
        <v>32000</v>
      </c>
      <c r="AK651" s="7">
        <v>29944</v>
      </c>
      <c r="AL651" s="8">
        <v>0.93574999999999997</v>
      </c>
      <c r="AM651" s="7">
        <v>103220</v>
      </c>
      <c r="AN651" s="9">
        <v>3.4471012556772642</v>
      </c>
      <c r="AO651" s="9">
        <v>46.4</v>
      </c>
      <c r="AP651" s="9">
        <v>74.287000000000006</v>
      </c>
      <c r="AQ651" s="9">
        <v>1.6533229994187173</v>
      </c>
      <c r="AR651" s="9">
        <v>1.5415476854994012</v>
      </c>
      <c r="AS651" s="10">
        <v>1.4665476854994013</v>
      </c>
      <c r="AT651" s="11">
        <v>6.4250000000000029E-2</v>
      </c>
      <c r="AU651" s="12">
        <v>6476</v>
      </c>
      <c r="AV651" s="12">
        <v>18396</v>
      </c>
      <c r="AW651" s="12">
        <v>100998</v>
      </c>
      <c r="AX651" s="12">
        <v>44786</v>
      </c>
      <c r="AY651" s="12">
        <v>-10010</v>
      </c>
      <c r="AZ651" s="12">
        <v>170656</v>
      </c>
      <c r="BA651" s="9">
        <v>5.6991717873363612</v>
      </c>
      <c r="BB651" s="12">
        <v>86474.680000000008</v>
      </c>
      <c r="BC651" s="9">
        <v>0.83777058709552421</v>
      </c>
      <c r="BD651" s="9">
        <v>5.6991717873363612</v>
      </c>
      <c r="BE651" s="12">
        <v>42071.32</v>
      </c>
      <c r="BF651" s="9">
        <v>0.40607062584770393</v>
      </c>
      <c r="BG651" s="9">
        <v>1.3997665642532728</v>
      </c>
      <c r="BH651" s="12">
        <v>4796.4615177708301</v>
      </c>
      <c r="BI651" s="13">
        <v>4.6468334797237262E-2</v>
      </c>
      <c r="BJ651" s="12">
        <v>293904.27000000008</v>
      </c>
      <c r="BK651" s="13">
        <v>2.8473577795000975</v>
      </c>
      <c r="BL651" s="6">
        <v>170656</v>
      </c>
      <c r="BM651" s="9">
        <v>159118.5520972482</v>
      </c>
      <c r="BN651" s="10">
        <v>151377.0520972482</v>
      </c>
      <c r="BO651" s="7">
        <v>142</v>
      </c>
      <c r="BP651" s="11">
        <v>4.4374999999999996E-3</v>
      </c>
      <c r="BQ651" s="7">
        <v>91</v>
      </c>
      <c r="BR651" s="11">
        <v>2.8437499999999999E-3</v>
      </c>
      <c r="BS651" s="7">
        <v>324</v>
      </c>
      <c r="BT651" s="11">
        <v>1.0125E-2</v>
      </c>
      <c r="BU651" s="7">
        <v>417</v>
      </c>
      <c r="BV651" s="11">
        <v>1.3031249999999999E-2</v>
      </c>
      <c r="BW651" s="7">
        <v>370</v>
      </c>
      <c r="BX651" s="11">
        <v>1.15625E-2</v>
      </c>
      <c r="BY651" s="7">
        <v>319</v>
      </c>
      <c r="BZ651" s="11">
        <v>9.9687500000000002E-3</v>
      </c>
      <c r="CA651" s="7">
        <v>144</v>
      </c>
      <c r="CB651" s="11">
        <v>4.4999999999999997E-3</v>
      </c>
      <c r="CC651" s="9">
        <v>0.214</v>
      </c>
      <c r="CD651" s="9">
        <v>0.52</v>
      </c>
      <c r="CE651" s="9">
        <v>1.1000000000000001</v>
      </c>
      <c r="CF651" s="9">
        <v>1.78</v>
      </c>
      <c r="CG651" s="9">
        <v>2.605</v>
      </c>
      <c r="CH651" s="9">
        <v>3.28</v>
      </c>
      <c r="CI651" s="9">
        <v>0</v>
      </c>
    </row>
    <row r="652" spans="1:87" x14ac:dyDescent="0.35">
      <c r="A652" s="4">
        <v>24497</v>
      </c>
      <c r="B652" s="4">
        <v>1</v>
      </c>
      <c r="C652" s="4">
        <v>27</v>
      </c>
      <c r="D652" s="3" t="s">
        <v>87</v>
      </c>
      <c r="E652" s="4">
        <v>469</v>
      </c>
      <c r="F652" s="3" t="s">
        <v>88</v>
      </c>
      <c r="G652" s="4">
        <v>72</v>
      </c>
      <c r="H652" s="3" t="s">
        <v>89</v>
      </c>
      <c r="I652" s="3" t="s">
        <v>692</v>
      </c>
      <c r="J652" s="3" t="s">
        <v>724</v>
      </c>
      <c r="K652" s="3" t="s">
        <v>624</v>
      </c>
      <c r="L652" s="4">
        <v>2025</v>
      </c>
      <c r="M652" s="4">
        <v>5</v>
      </c>
      <c r="N652" s="4">
        <v>2025</v>
      </c>
      <c r="O652" s="3" t="s">
        <v>93</v>
      </c>
      <c r="P652" s="3" t="s">
        <v>128</v>
      </c>
      <c r="Q652" s="3" t="s">
        <v>95</v>
      </c>
      <c r="R652" s="5">
        <v>31200</v>
      </c>
      <c r="S652" s="4">
        <v>2560</v>
      </c>
      <c r="T652" s="4">
        <v>11.48</v>
      </c>
      <c r="U652" s="4">
        <v>0.04</v>
      </c>
      <c r="V652" s="3" t="s">
        <v>96</v>
      </c>
      <c r="W652" s="4">
        <v>1</v>
      </c>
      <c r="X652" s="4">
        <v>16724</v>
      </c>
      <c r="Y652" s="4">
        <v>39</v>
      </c>
      <c r="Z652" s="3" t="s">
        <v>97</v>
      </c>
      <c r="AA652" s="3" t="s">
        <v>98</v>
      </c>
      <c r="AB652" s="4">
        <v>39</v>
      </c>
      <c r="AC652" s="3" t="s">
        <v>728</v>
      </c>
      <c r="AD652" s="4">
        <v>34</v>
      </c>
      <c r="AE652" s="3"/>
      <c r="AF652" s="3"/>
      <c r="AG652" s="3"/>
      <c r="AH652" s="3"/>
      <c r="AI652" s="6">
        <v>9.5210000000000008</v>
      </c>
      <c r="AJ652" s="7">
        <v>31200</v>
      </c>
      <c r="AK652" s="7">
        <v>29396</v>
      </c>
      <c r="AL652" s="8">
        <v>0.94217948717948719</v>
      </c>
      <c r="AM652" s="7">
        <v>103480</v>
      </c>
      <c r="AN652" s="9">
        <v>3.5202068308613419</v>
      </c>
      <c r="AO652" s="9">
        <v>46.58</v>
      </c>
      <c r="AP652" s="9">
        <v>75.566000000000003</v>
      </c>
      <c r="AQ652" s="9">
        <v>1.6417278701198299</v>
      </c>
      <c r="AR652" s="9">
        <v>1.5116761624044943</v>
      </c>
      <c r="AS652" s="10">
        <v>1.4366761624044946</v>
      </c>
      <c r="AT652" s="11">
        <v>5.7820512820512815E-2</v>
      </c>
      <c r="AU652" s="12">
        <v>6465</v>
      </c>
      <c r="AV652" s="12">
        <v>18307</v>
      </c>
      <c r="AW652" s="12">
        <v>100631</v>
      </c>
      <c r="AX652" s="12">
        <v>44483</v>
      </c>
      <c r="AY652" s="12">
        <v>-10430</v>
      </c>
      <c r="AZ652" s="12">
        <v>169886</v>
      </c>
      <c r="BA652" s="9">
        <v>5.7792216628112669</v>
      </c>
      <c r="BB652" s="12">
        <v>84312.81</v>
      </c>
      <c r="BC652" s="9">
        <v>0.81477396598376495</v>
      </c>
      <c r="BD652" s="9">
        <v>5.7792216628112669</v>
      </c>
      <c r="BE652" s="12">
        <v>44564.335999999996</v>
      </c>
      <c r="BF652" s="9">
        <v>0.42904648241206028</v>
      </c>
      <c r="BG652" s="9">
        <v>1.5103323581439649</v>
      </c>
      <c r="BH652" s="12">
        <v>3581.092000183351</v>
      </c>
      <c r="BI652" s="13">
        <v>3.460660997471348E-2</v>
      </c>
      <c r="BJ652" s="12">
        <v>293118.38</v>
      </c>
      <c r="BK652" s="13">
        <v>2.8326090065713183</v>
      </c>
      <c r="BL652" s="6">
        <v>169886</v>
      </c>
      <c r="BM652" s="9">
        <v>156428.24928561706</v>
      </c>
      <c r="BN652" s="10">
        <v>148667.24928561709</v>
      </c>
      <c r="BO652" s="7">
        <v>149</v>
      </c>
      <c r="BP652" s="11">
        <v>4.7756410256410255E-3</v>
      </c>
      <c r="BQ652" s="7">
        <v>93</v>
      </c>
      <c r="BR652" s="11">
        <v>2.9807692307692308E-3</v>
      </c>
      <c r="BS652" s="7">
        <v>213</v>
      </c>
      <c r="BT652" s="11">
        <v>6.8269230769230768E-3</v>
      </c>
      <c r="BU652" s="7">
        <v>259</v>
      </c>
      <c r="BV652" s="11">
        <v>8.3012820512820516E-3</v>
      </c>
      <c r="BW652" s="7">
        <v>235</v>
      </c>
      <c r="BX652" s="11">
        <v>7.5320512820512822E-3</v>
      </c>
      <c r="BY652" s="7">
        <v>234</v>
      </c>
      <c r="BZ652" s="11">
        <v>7.4999999999999997E-3</v>
      </c>
      <c r="CA652" s="7">
        <v>80</v>
      </c>
      <c r="CB652" s="11">
        <v>2.5641025641025641E-3</v>
      </c>
      <c r="CC652" s="9">
        <v>0.20599999999999999</v>
      </c>
      <c r="CD652" s="9">
        <v>0.51500000000000001</v>
      </c>
      <c r="CE652" s="9">
        <v>1.08</v>
      </c>
      <c r="CF652" s="9">
        <v>1.77</v>
      </c>
      <c r="CG652" s="9">
        <v>2.61</v>
      </c>
      <c r="CH652" s="9">
        <v>3.3</v>
      </c>
      <c r="CI652" s="9">
        <v>0</v>
      </c>
    </row>
    <row r="653" spans="1:87" x14ac:dyDescent="0.35">
      <c r="A653" s="4">
        <v>24499</v>
      </c>
      <c r="B653" s="4">
        <v>1</v>
      </c>
      <c r="C653" s="4">
        <v>32</v>
      </c>
      <c r="D653" s="3" t="s">
        <v>87</v>
      </c>
      <c r="E653" s="4">
        <v>469</v>
      </c>
      <c r="F653" s="3" t="s">
        <v>88</v>
      </c>
      <c r="G653" s="4">
        <v>145</v>
      </c>
      <c r="H653" s="3" t="s">
        <v>89</v>
      </c>
      <c r="I653" s="3" t="s">
        <v>554</v>
      </c>
      <c r="J653" s="3" t="s">
        <v>729</v>
      </c>
      <c r="K653" s="3" t="s">
        <v>624</v>
      </c>
      <c r="L653" s="4">
        <v>2025</v>
      </c>
      <c r="M653" s="4">
        <v>5</v>
      </c>
      <c r="N653" s="4">
        <v>2025</v>
      </c>
      <c r="O653" s="3" t="s">
        <v>93</v>
      </c>
      <c r="P653" s="3" t="s">
        <v>100</v>
      </c>
      <c r="Q653" s="3" t="s">
        <v>95</v>
      </c>
      <c r="R653" s="5">
        <v>40400</v>
      </c>
      <c r="S653" s="4">
        <v>3024</v>
      </c>
      <c r="T653" s="4">
        <v>12.52</v>
      </c>
      <c r="U653" s="4">
        <v>4.1000000000000002E-2</v>
      </c>
      <c r="V653" s="3" t="s">
        <v>96</v>
      </c>
      <c r="W653" s="4">
        <v>1</v>
      </c>
      <c r="X653" s="4">
        <v>15024</v>
      </c>
      <c r="Y653" s="4">
        <v>54</v>
      </c>
      <c r="Z653" s="3" t="s">
        <v>97</v>
      </c>
      <c r="AA653" s="3" t="s">
        <v>98</v>
      </c>
      <c r="AB653" s="4">
        <v>54</v>
      </c>
      <c r="AC653" s="3" t="s">
        <v>730</v>
      </c>
      <c r="AD653" s="4">
        <v>41</v>
      </c>
      <c r="AE653" s="3"/>
      <c r="AF653" s="3"/>
      <c r="AG653" s="3"/>
      <c r="AH653" s="3"/>
      <c r="AI653" s="6">
        <v>9.26</v>
      </c>
      <c r="AJ653" s="7">
        <v>40400</v>
      </c>
      <c r="AK653" s="7">
        <v>37872</v>
      </c>
      <c r="AL653" s="8">
        <v>0.93742574257425748</v>
      </c>
      <c r="AM653" s="7">
        <v>126160</v>
      </c>
      <c r="AN653" s="9">
        <v>3.3312209547950995</v>
      </c>
      <c r="AO653" s="9">
        <v>44.28</v>
      </c>
      <c r="AP653" s="9">
        <v>75.221999999999994</v>
      </c>
      <c r="AQ653" s="9">
        <v>1.6079105897273305</v>
      </c>
      <c r="AR653" s="9">
        <v>1.5251053510285555</v>
      </c>
      <c r="AS653" s="10">
        <v>1.4501053510285558</v>
      </c>
      <c r="AT653" s="11">
        <v>6.2574257425742519E-2</v>
      </c>
      <c r="AU653" s="12">
        <v>8179</v>
      </c>
      <c r="AV653" s="12">
        <v>27571</v>
      </c>
      <c r="AW653" s="12">
        <v>113889</v>
      </c>
      <c r="AX653" s="12">
        <v>53215</v>
      </c>
      <c r="AY653" s="12">
        <v>-11189</v>
      </c>
      <c r="AZ653" s="12">
        <v>202854</v>
      </c>
      <c r="BA653" s="9">
        <v>5.3563054499366283</v>
      </c>
      <c r="BB653" s="12">
        <v>109220.87</v>
      </c>
      <c r="BC653" s="9">
        <v>0.86573295814838291</v>
      </c>
      <c r="BD653" s="9">
        <v>5.3563054499366283</v>
      </c>
      <c r="BE653" s="12">
        <v>55179.504000000001</v>
      </c>
      <c r="BF653" s="9">
        <v>0.4358498731769182</v>
      </c>
      <c r="BG653" s="9">
        <v>1.4519122306717365</v>
      </c>
      <c r="BH653" s="12">
        <v>14191.748696783259</v>
      </c>
      <c r="BI653" s="13">
        <v>0.1124900816168616</v>
      </c>
      <c r="BJ653" s="12">
        <v>350014.27999999991</v>
      </c>
      <c r="BK653" s="13">
        <v>2.7743681039949264</v>
      </c>
      <c r="BL653" s="6">
        <v>202854</v>
      </c>
      <c r="BM653" s="9">
        <v>192407.29108576255</v>
      </c>
      <c r="BN653" s="10">
        <v>182945.29108576258</v>
      </c>
      <c r="BO653" s="7">
        <v>845</v>
      </c>
      <c r="BP653" s="11">
        <v>2.0915841584158417E-2</v>
      </c>
      <c r="BQ653" s="7">
        <v>165</v>
      </c>
      <c r="BR653" s="11">
        <v>4.0841584158415843E-3</v>
      </c>
      <c r="BS653" s="7">
        <v>259</v>
      </c>
      <c r="BT653" s="11">
        <v>6.4108910891089105E-3</v>
      </c>
      <c r="BU653" s="7">
        <v>331</v>
      </c>
      <c r="BV653" s="11">
        <v>8.1930693069306934E-3</v>
      </c>
      <c r="BW653" s="7">
        <v>336</v>
      </c>
      <c r="BX653" s="11">
        <v>8.3168316831683173E-3</v>
      </c>
      <c r="BY653" s="7">
        <v>331</v>
      </c>
      <c r="BZ653" s="11">
        <v>8.1930693069306934E-3</v>
      </c>
      <c r="CA653" s="7">
        <v>261</v>
      </c>
      <c r="CB653" s="11">
        <v>6.4603960396039601E-3</v>
      </c>
      <c r="CC653" s="9">
        <v>0.19700000000000001</v>
      </c>
      <c r="CD653" s="9">
        <v>0.505</v>
      </c>
      <c r="CE653" s="9">
        <v>1.07</v>
      </c>
      <c r="CF653" s="9">
        <v>1.71</v>
      </c>
      <c r="CG653" s="9">
        <v>2.5299999999999998</v>
      </c>
      <c r="CH653" s="9">
        <v>3.2069999999999999</v>
      </c>
      <c r="CI653" s="9">
        <v>0</v>
      </c>
    </row>
    <row r="654" spans="1:87" x14ac:dyDescent="0.35">
      <c r="A654" s="4">
        <v>24500</v>
      </c>
      <c r="B654" s="4">
        <v>1</v>
      </c>
      <c r="C654" s="4">
        <v>33</v>
      </c>
      <c r="D654" s="3" t="s">
        <v>87</v>
      </c>
      <c r="E654" s="4">
        <v>469</v>
      </c>
      <c r="F654" s="3" t="s">
        <v>88</v>
      </c>
      <c r="G654" s="4">
        <v>145</v>
      </c>
      <c r="H654" s="3" t="s">
        <v>89</v>
      </c>
      <c r="I654" s="3" t="s">
        <v>554</v>
      </c>
      <c r="J654" s="3" t="s">
        <v>731</v>
      </c>
      <c r="K654" s="3" t="s">
        <v>624</v>
      </c>
      <c r="L654" s="4">
        <v>2025</v>
      </c>
      <c r="M654" s="4">
        <v>5</v>
      </c>
      <c r="N654" s="4">
        <v>2025</v>
      </c>
      <c r="O654" s="3" t="s">
        <v>93</v>
      </c>
      <c r="P654" s="3" t="s">
        <v>118</v>
      </c>
      <c r="Q654" s="3" t="s">
        <v>95</v>
      </c>
      <c r="R654" s="5">
        <v>40800</v>
      </c>
      <c r="S654" s="4">
        <v>3024</v>
      </c>
      <c r="T654" s="4">
        <v>12.75</v>
      </c>
      <c r="U654" s="4">
        <v>4.2000000000000003E-2</v>
      </c>
      <c r="V654" s="3" t="s">
        <v>96</v>
      </c>
      <c r="W654" s="4">
        <v>1</v>
      </c>
      <c r="X654" s="4">
        <v>14224</v>
      </c>
      <c r="Y654" s="4">
        <v>58</v>
      </c>
      <c r="Z654" s="3" t="s">
        <v>97</v>
      </c>
      <c r="AA654" s="3" t="s">
        <v>98</v>
      </c>
      <c r="AB654" s="4">
        <v>58</v>
      </c>
      <c r="AC654" s="4">
        <v>58</v>
      </c>
      <c r="AD654" s="4">
        <v>58</v>
      </c>
      <c r="AE654" s="3"/>
      <c r="AF654" s="3"/>
      <c r="AG654" s="3"/>
      <c r="AH654" s="3"/>
      <c r="AI654" s="6">
        <v>9.3890000000000011</v>
      </c>
      <c r="AJ654" s="7">
        <v>40800</v>
      </c>
      <c r="AK654" s="7">
        <v>38568</v>
      </c>
      <c r="AL654" s="8">
        <v>0.94529411764705884</v>
      </c>
      <c r="AM654" s="7">
        <v>134350</v>
      </c>
      <c r="AN654" s="9">
        <v>3.4834577888404894</v>
      </c>
      <c r="AO654" s="9">
        <v>44.98</v>
      </c>
      <c r="AP654" s="9">
        <v>77.429000000000002</v>
      </c>
      <c r="AQ654" s="9">
        <v>1.6360838332713064</v>
      </c>
      <c r="AR654" s="9">
        <v>1.515219386061184</v>
      </c>
      <c r="AS654" s="10">
        <v>1.440219386061184</v>
      </c>
      <c r="AT654" s="11">
        <v>5.470588235294116E-2</v>
      </c>
      <c r="AU654" s="12">
        <v>8175</v>
      </c>
      <c r="AV654" s="12">
        <v>23015</v>
      </c>
      <c r="AW654" s="12">
        <v>121244.86300000001</v>
      </c>
      <c r="AX654" s="12">
        <v>67373</v>
      </c>
      <c r="AY654" s="12">
        <v>-52005</v>
      </c>
      <c r="AZ654" s="12">
        <v>219807.86300000001</v>
      </c>
      <c r="BA654" s="9">
        <v>5.6992289722049367</v>
      </c>
      <c r="BB654" s="12">
        <v>110302.26000000001</v>
      </c>
      <c r="BC654" s="9">
        <v>0.82100677335318206</v>
      </c>
      <c r="BD654" s="9">
        <v>5.6992289722049367</v>
      </c>
      <c r="BE654" s="12">
        <v>58276.248</v>
      </c>
      <c r="BF654" s="9">
        <v>0.43224056568663938</v>
      </c>
      <c r="BG654" s="9">
        <v>1.505691765193943</v>
      </c>
      <c r="BH654" s="12">
        <v>5662.4138927776694</v>
      </c>
      <c r="BI654" s="13">
        <v>4.2146735338873607E-2</v>
      </c>
      <c r="BJ654" s="12">
        <v>378977.54</v>
      </c>
      <c r="BK654" s="13">
        <v>2.8208227763304801</v>
      </c>
      <c r="BL654" s="6">
        <v>219807.86300000001</v>
      </c>
      <c r="BM654" s="9">
        <v>203569.72451732008</v>
      </c>
      <c r="BN654" s="10">
        <v>193493.47451732008</v>
      </c>
      <c r="BO654" s="7">
        <v>202</v>
      </c>
      <c r="BP654" s="11">
        <v>4.9509803921568623E-3</v>
      </c>
      <c r="BQ654" s="7">
        <v>151</v>
      </c>
      <c r="BR654" s="11">
        <v>3.700980392156863E-3</v>
      </c>
      <c r="BS654" s="7">
        <v>172</v>
      </c>
      <c r="BT654" s="11">
        <v>4.2156862745098035E-3</v>
      </c>
      <c r="BU654" s="7">
        <v>326</v>
      </c>
      <c r="BV654" s="11">
        <v>7.9901960784313723E-3</v>
      </c>
      <c r="BW654" s="7">
        <v>382</v>
      </c>
      <c r="BX654" s="11">
        <v>9.3627450980392161E-3</v>
      </c>
      <c r="BY654" s="7">
        <v>559</v>
      </c>
      <c r="BZ654" s="11">
        <v>1.3700980392156862E-2</v>
      </c>
      <c r="CA654" s="7">
        <v>440</v>
      </c>
      <c r="CB654" s="11">
        <v>1.0784313725490196E-2</v>
      </c>
      <c r="CC654" s="9">
        <v>0.2</v>
      </c>
      <c r="CD654" s="9">
        <v>0.51500000000000001</v>
      </c>
      <c r="CE654" s="9">
        <v>1.0900000000000001</v>
      </c>
      <c r="CF654" s="9">
        <v>1.7150000000000001</v>
      </c>
      <c r="CG654" s="9">
        <v>2.54</v>
      </c>
      <c r="CH654" s="9">
        <v>3.2869999999999999</v>
      </c>
      <c r="CI654" s="9">
        <v>0</v>
      </c>
    </row>
    <row r="655" spans="1:87" x14ac:dyDescent="0.35">
      <c r="A655" s="4">
        <v>24501</v>
      </c>
      <c r="B655" s="4">
        <v>1</v>
      </c>
      <c r="C655" s="4">
        <v>34</v>
      </c>
      <c r="D655" s="3" t="s">
        <v>87</v>
      </c>
      <c r="E655" s="4">
        <v>469</v>
      </c>
      <c r="F655" s="3" t="s">
        <v>88</v>
      </c>
      <c r="G655" s="4">
        <v>145</v>
      </c>
      <c r="H655" s="3" t="s">
        <v>89</v>
      </c>
      <c r="I655" s="3" t="s">
        <v>554</v>
      </c>
      <c r="J655" s="3" t="s">
        <v>731</v>
      </c>
      <c r="K655" s="3" t="s">
        <v>624</v>
      </c>
      <c r="L655" s="4">
        <v>2025</v>
      </c>
      <c r="M655" s="4">
        <v>5</v>
      </c>
      <c r="N655" s="4">
        <v>2025</v>
      </c>
      <c r="O655" s="3" t="s">
        <v>93</v>
      </c>
      <c r="P655" s="3" t="s">
        <v>118</v>
      </c>
      <c r="Q655" s="3" t="s">
        <v>95</v>
      </c>
      <c r="R655" s="5">
        <v>40800</v>
      </c>
      <c r="S655" s="4">
        <v>3024</v>
      </c>
      <c r="T655" s="4">
        <v>12.86</v>
      </c>
      <c r="U655" s="4">
        <v>4.2000000000000003E-2</v>
      </c>
      <c r="V655" s="3" t="s">
        <v>96</v>
      </c>
      <c r="W655" s="4">
        <v>1</v>
      </c>
      <c r="X655" s="4">
        <v>13624</v>
      </c>
      <c r="Y655" s="4">
        <v>63</v>
      </c>
      <c r="Z655" s="3" t="s">
        <v>97</v>
      </c>
      <c r="AA655" s="3" t="s">
        <v>98</v>
      </c>
      <c r="AB655" s="4">
        <v>63</v>
      </c>
      <c r="AC655" s="3" t="s">
        <v>732</v>
      </c>
      <c r="AD655" s="4">
        <v>52</v>
      </c>
      <c r="AE655" s="3"/>
      <c r="AF655" s="3"/>
      <c r="AG655" s="3"/>
      <c r="AH655" s="3"/>
      <c r="AI655" s="6">
        <v>9.3979999999999997</v>
      </c>
      <c r="AJ655" s="7">
        <v>40800</v>
      </c>
      <c r="AK655" s="7">
        <v>38899</v>
      </c>
      <c r="AL655" s="8">
        <v>0.953406862745098</v>
      </c>
      <c r="AM655" s="7">
        <v>131170</v>
      </c>
      <c r="AN655" s="9">
        <v>3.3720661199516697</v>
      </c>
      <c r="AO655" s="9">
        <v>45.21</v>
      </c>
      <c r="AP655" s="9">
        <v>74.581999999999994</v>
      </c>
      <c r="AQ655" s="9">
        <v>1.6762140733399404</v>
      </c>
      <c r="AR655" s="9">
        <v>1.5831975433520231</v>
      </c>
      <c r="AS655" s="10">
        <v>1.5081975433520229</v>
      </c>
      <c r="AT655" s="11">
        <v>4.6593137254901995E-2</v>
      </c>
      <c r="AU655" s="12">
        <v>9422</v>
      </c>
      <c r="AV655" s="12">
        <v>23846</v>
      </c>
      <c r="AW655" s="12">
        <v>103129</v>
      </c>
      <c r="AX655" s="12">
        <v>83472</v>
      </c>
      <c r="AY655" s="12">
        <v>-26145</v>
      </c>
      <c r="AZ655" s="12">
        <v>219869</v>
      </c>
      <c r="BA655" s="9">
        <v>5.6523046864957971</v>
      </c>
      <c r="BB655" s="12">
        <v>110302.26000000001</v>
      </c>
      <c r="BC655" s="9">
        <v>0.84091072653808041</v>
      </c>
      <c r="BD655" s="9">
        <v>5.6523046864957971</v>
      </c>
      <c r="BE655" s="12">
        <v>50452.002999999997</v>
      </c>
      <c r="BF655" s="9">
        <v>0.38330304185408248</v>
      </c>
      <c r="BG655" s="9">
        <v>1.2925232011105685</v>
      </c>
      <c r="BH655" s="12">
        <v>4814.5233771168359</v>
      </c>
      <c r="BI655" s="13">
        <v>3.6704455112577847E-2</v>
      </c>
      <c r="BJ655" s="12">
        <v>379206.90999999992</v>
      </c>
      <c r="BK655" s="13">
        <v>2.8909576122589002</v>
      </c>
      <c r="BL655" s="6">
        <v>219869</v>
      </c>
      <c r="BM655" s="9">
        <v>207668.02176148488</v>
      </c>
      <c r="BN655" s="10">
        <v>197830.27176148485</v>
      </c>
      <c r="BO655" s="7">
        <v>276</v>
      </c>
      <c r="BP655" s="11">
        <v>6.7647058823529409E-3</v>
      </c>
      <c r="BQ655" s="7">
        <v>145</v>
      </c>
      <c r="BR655" s="11">
        <v>3.5539215686274509E-3</v>
      </c>
      <c r="BS655" s="7">
        <v>278</v>
      </c>
      <c r="BT655" s="11">
        <v>6.8137254901960787E-3</v>
      </c>
      <c r="BU655" s="7">
        <v>355</v>
      </c>
      <c r="BV655" s="11">
        <v>8.7009803921568631E-3</v>
      </c>
      <c r="BW655" s="7">
        <v>357</v>
      </c>
      <c r="BX655" s="11">
        <v>8.7500000000000008E-3</v>
      </c>
      <c r="BY655" s="7">
        <v>403</v>
      </c>
      <c r="BZ655" s="11">
        <v>9.8774509803921575E-3</v>
      </c>
      <c r="CA655" s="7">
        <v>87</v>
      </c>
      <c r="CB655" s="11">
        <v>2.1323529411764706E-3</v>
      </c>
      <c r="CC655" s="9">
        <v>0.20200000000000001</v>
      </c>
      <c r="CD655" s="9">
        <v>0.52</v>
      </c>
      <c r="CE655" s="9">
        <v>1.07</v>
      </c>
      <c r="CF655" s="9">
        <v>1.72</v>
      </c>
      <c r="CG655" s="9">
        <v>2.5350000000000001</v>
      </c>
      <c r="CH655" s="9">
        <v>3.3090000000000002</v>
      </c>
      <c r="CI655" s="9">
        <v>0</v>
      </c>
    </row>
    <row r="656" spans="1:87" x14ac:dyDescent="0.35">
      <c r="A656" s="4">
        <v>24502</v>
      </c>
      <c r="B656" s="4">
        <v>1</v>
      </c>
      <c r="C656" s="4">
        <v>35</v>
      </c>
      <c r="D656" s="3" t="s">
        <v>87</v>
      </c>
      <c r="E656" s="4">
        <v>469</v>
      </c>
      <c r="F656" s="3" t="s">
        <v>88</v>
      </c>
      <c r="G656" s="4">
        <v>145</v>
      </c>
      <c r="H656" s="3" t="s">
        <v>89</v>
      </c>
      <c r="I656" s="3" t="s">
        <v>558</v>
      </c>
      <c r="J656" s="3" t="s">
        <v>731</v>
      </c>
      <c r="K656" s="3" t="s">
        <v>624</v>
      </c>
      <c r="L656" s="4">
        <v>2025</v>
      </c>
      <c r="M656" s="4">
        <v>5</v>
      </c>
      <c r="N656" s="4">
        <v>2025</v>
      </c>
      <c r="O656" s="3" t="s">
        <v>93</v>
      </c>
      <c r="P656" s="3" t="s">
        <v>306</v>
      </c>
      <c r="Q656" s="3" t="s">
        <v>101</v>
      </c>
      <c r="R656" s="5">
        <v>40900</v>
      </c>
      <c r="S656" s="4">
        <v>3024</v>
      </c>
      <c r="T656" s="4">
        <v>12.79</v>
      </c>
      <c r="U656" s="4">
        <v>4.1000000000000002E-2</v>
      </c>
      <c r="V656" s="3" t="s">
        <v>96</v>
      </c>
      <c r="W656" s="4">
        <v>1</v>
      </c>
      <c r="X656" s="4">
        <v>14724</v>
      </c>
      <c r="Y656" s="4">
        <v>55</v>
      </c>
      <c r="Z656" s="3" t="s">
        <v>97</v>
      </c>
      <c r="AA656" s="3" t="s">
        <v>98</v>
      </c>
      <c r="AB656" s="4">
        <v>55</v>
      </c>
      <c r="AC656" s="3" t="s">
        <v>733</v>
      </c>
      <c r="AD656" s="4">
        <v>55</v>
      </c>
      <c r="AE656" s="3"/>
      <c r="AF656" s="3"/>
      <c r="AG656" s="3"/>
      <c r="AH656" s="3"/>
      <c r="AI656" s="6">
        <v>9.2759999999999998</v>
      </c>
      <c r="AJ656" s="7">
        <v>40900</v>
      </c>
      <c r="AK656" s="7">
        <v>38664</v>
      </c>
      <c r="AL656" s="8">
        <v>0.94533007334963326</v>
      </c>
      <c r="AM656" s="7">
        <v>127640</v>
      </c>
      <c r="AN656" s="9">
        <v>3.3012621560107593</v>
      </c>
      <c r="AO656" s="9">
        <v>44.38</v>
      </c>
      <c r="AP656" s="9">
        <v>74.375</v>
      </c>
      <c r="AQ656" s="9">
        <v>1.5960513945471639</v>
      </c>
      <c r="AR656" s="9">
        <v>1.5207358555444741</v>
      </c>
      <c r="AS656" s="10">
        <v>1.4457358555444741</v>
      </c>
      <c r="AT656" s="11">
        <v>5.466992665036674E-2</v>
      </c>
      <c r="AU656" s="12">
        <v>9411</v>
      </c>
      <c r="AV656" s="12">
        <v>31608</v>
      </c>
      <c r="AW656" s="12">
        <v>79062</v>
      </c>
      <c r="AX656" s="12">
        <v>83639</v>
      </c>
      <c r="AY656" s="12">
        <v>-10896</v>
      </c>
      <c r="AZ656" s="12">
        <v>203720</v>
      </c>
      <c r="BA656" s="9">
        <v>5.2689840678667492</v>
      </c>
      <c r="BB656" s="12">
        <v>110572.61</v>
      </c>
      <c r="BC656" s="9">
        <v>0.86628494202444373</v>
      </c>
      <c r="BD656" s="9">
        <v>5.2689840678667492</v>
      </c>
      <c r="BE656" s="12">
        <v>58150.656000000003</v>
      </c>
      <c r="BF656" s="9">
        <v>0.45398417424005016</v>
      </c>
      <c r="BG656" s="9">
        <v>1.4987207738464723</v>
      </c>
      <c r="BH656" s="12">
        <v>3207.4952889776087</v>
      </c>
      <c r="BI656" s="13">
        <v>2.5129232912704549E-2</v>
      </c>
      <c r="BJ656" s="12">
        <v>352288.67999999993</v>
      </c>
      <c r="BK656" s="13">
        <v>2.7600178627389527</v>
      </c>
      <c r="BL656" s="6">
        <v>203720</v>
      </c>
      <c r="BM656" s="9">
        <v>194106.72460169668</v>
      </c>
      <c r="BN656" s="10">
        <v>184533.72460169668</v>
      </c>
      <c r="BO656" s="7">
        <v>409</v>
      </c>
      <c r="BP656" s="11">
        <v>0.01</v>
      </c>
      <c r="BQ656" s="7">
        <v>135</v>
      </c>
      <c r="BR656" s="11">
        <v>3.3007334963325182E-3</v>
      </c>
      <c r="BS656" s="7">
        <v>216</v>
      </c>
      <c r="BT656" s="11">
        <v>5.2811735941320293E-3</v>
      </c>
      <c r="BU656" s="7">
        <v>337</v>
      </c>
      <c r="BV656" s="11">
        <v>8.2396088019559902E-3</v>
      </c>
      <c r="BW656" s="7">
        <v>362</v>
      </c>
      <c r="BX656" s="11">
        <v>8.8508557457212707E-3</v>
      </c>
      <c r="BY656" s="7">
        <v>376</v>
      </c>
      <c r="BZ656" s="11">
        <v>9.1931540342298293E-3</v>
      </c>
      <c r="CA656" s="7">
        <v>401</v>
      </c>
      <c r="CB656" s="11">
        <v>9.8044009779951098E-3</v>
      </c>
      <c r="CC656" s="9">
        <v>0.193</v>
      </c>
      <c r="CD656" s="9">
        <v>0.5</v>
      </c>
      <c r="CE656" s="9">
        <v>1.03</v>
      </c>
      <c r="CF656" s="9">
        <v>1.71</v>
      </c>
      <c r="CG656" s="9">
        <v>2.5299999999999998</v>
      </c>
      <c r="CH656" s="9">
        <v>3.2719999999999998</v>
      </c>
      <c r="CI656" s="9">
        <v>0</v>
      </c>
    </row>
    <row r="657" spans="1:87" x14ac:dyDescent="0.35">
      <c r="A657" s="4">
        <v>24505</v>
      </c>
      <c r="B657" s="4">
        <v>1</v>
      </c>
      <c r="C657" s="4">
        <v>1</v>
      </c>
      <c r="D657" s="3" t="s">
        <v>172</v>
      </c>
      <c r="E657" s="4">
        <v>4715653</v>
      </c>
      <c r="F657" s="3" t="s">
        <v>483</v>
      </c>
      <c r="G657" s="4">
        <v>23</v>
      </c>
      <c r="H657" s="3" t="s">
        <v>89</v>
      </c>
      <c r="I657" s="3" t="s">
        <v>536</v>
      </c>
      <c r="J657" s="3" t="s">
        <v>713</v>
      </c>
      <c r="K657" s="3" t="s">
        <v>624</v>
      </c>
      <c r="L657" s="4">
        <v>2025</v>
      </c>
      <c r="M657" s="4">
        <v>5</v>
      </c>
      <c r="N657" s="4">
        <v>2025</v>
      </c>
      <c r="O657" s="3" t="s">
        <v>93</v>
      </c>
      <c r="P657" s="3" t="s">
        <v>118</v>
      </c>
      <c r="Q657" s="3" t="s">
        <v>95</v>
      </c>
      <c r="R657" s="5">
        <v>30000</v>
      </c>
      <c r="S657" s="4">
        <v>2400</v>
      </c>
      <c r="T657" s="4">
        <v>11.66</v>
      </c>
      <c r="U657" s="4">
        <v>4.2999999999999997E-2</v>
      </c>
      <c r="V657" s="3" t="s">
        <v>96</v>
      </c>
      <c r="W657" s="4">
        <v>1</v>
      </c>
      <c r="X657" s="4">
        <v>13824</v>
      </c>
      <c r="Y657" s="4">
        <v>61</v>
      </c>
      <c r="Z657" s="3" t="s">
        <v>97</v>
      </c>
      <c r="AA657" s="3" t="s">
        <v>98</v>
      </c>
      <c r="AB657" s="4">
        <v>61</v>
      </c>
      <c r="AC657" s="4">
        <v>61</v>
      </c>
      <c r="AD657" s="4">
        <v>61</v>
      </c>
      <c r="AE657" s="3"/>
      <c r="AF657" s="3"/>
      <c r="AG657" s="3"/>
      <c r="AH657" s="3"/>
      <c r="AI657" s="6">
        <v>8.7710000000000008</v>
      </c>
      <c r="AJ657" s="7">
        <v>30000</v>
      </c>
      <c r="AK657" s="7">
        <v>27981</v>
      </c>
      <c r="AL657" s="8">
        <v>0.93269999999999997</v>
      </c>
      <c r="AM657" s="7">
        <v>95600</v>
      </c>
      <c r="AN657" s="9">
        <v>3.4166041242271543</v>
      </c>
      <c r="AO657" s="9">
        <v>44.97</v>
      </c>
      <c r="AP657" s="9">
        <v>75.983999999999995</v>
      </c>
      <c r="AQ657" s="9">
        <v>1.6767050209205021</v>
      </c>
      <c r="AR657" s="9">
        <v>1.5725539898637135</v>
      </c>
      <c r="AS657" s="10">
        <v>1.4975539898637136</v>
      </c>
      <c r="AT657" s="11">
        <v>6.7300000000000026E-2</v>
      </c>
      <c r="AU657" s="12">
        <v>6373</v>
      </c>
      <c r="AV657" s="12">
        <v>18072</v>
      </c>
      <c r="AW657" s="12">
        <v>84000</v>
      </c>
      <c r="AX657" s="12">
        <v>51848</v>
      </c>
      <c r="AY657" s="12">
        <v>-11920</v>
      </c>
      <c r="AZ657" s="12">
        <v>160293</v>
      </c>
      <c r="BA657" s="9">
        <v>5.728637289589364</v>
      </c>
      <c r="BB657" s="12">
        <v>80680.12</v>
      </c>
      <c r="BC657" s="9">
        <v>0.84393430962343097</v>
      </c>
      <c r="BD657" s="9">
        <v>5.728637289589364</v>
      </c>
      <c r="BE657" s="12">
        <v>35116.154999999999</v>
      </c>
      <c r="BF657" s="9">
        <v>0.35602866108786607</v>
      </c>
      <c r="BG657" s="9">
        <v>1.2164089918158749</v>
      </c>
      <c r="BH657" s="12">
        <v>4129.3012255269459</v>
      </c>
      <c r="BI657" s="13">
        <v>4.3193527463670986E-2</v>
      </c>
      <c r="BJ657" s="12">
        <v>276276.55000000005</v>
      </c>
      <c r="BK657" s="13">
        <v>2.8899220711297078</v>
      </c>
      <c r="BL657" s="6">
        <v>160293</v>
      </c>
      <c r="BM657" s="9">
        <v>150336.16143097103</v>
      </c>
      <c r="BN657" s="10">
        <v>143166.16143097103</v>
      </c>
      <c r="BO657" s="7">
        <v>267</v>
      </c>
      <c r="BP657" s="11">
        <v>8.8999999999999999E-3</v>
      </c>
      <c r="BQ657" s="7">
        <v>170</v>
      </c>
      <c r="BR657" s="11">
        <v>5.6666666666666671E-3</v>
      </c>
      <c r="BS657" s="7">
        <v>160</v>
      </c>
      <c r="BT657" s="11">
        <v>5.3333333333333332E-3</v>
      </c>
      <c r="BU657" s="7">
        <v>242</v>
      </c>
      <c r="BV657" s="11">
        <v>8.0666666666666664E-3</v>
      </c>
      <c r="BW657" s="7">
        <v>458</v>
      </c>
      <c r="BX657" s="11">
        <v>1.5266666666666666E-2</v>
      </c>
      <c r="BY657" s="7">
        <v>384</v>
      </c>
      <c r="BZ657" s="11">
        <v>1.2800000000000001E-2</v>
      </c>
      <c r="CA657" s="7">
        <v>80</v>
      </c>
      <c r="CB657" s="11">
        <v>2.6666666666666666E-3</v>
      </c>
      <c r="CC657" s="9">
        <v>0.20799999999999999</v>
      </c>
      <c r="CD657" s="9">
        <v>0.51500000000000001</v>
      </c>
      <c r="CE657" s="9">
        <v>1.018</v>
      </c>
      <c r="CF657" s="9">
        <v>1.6</v>
      </c>
      <c r="CG657" s="9">
        <v>2.3079999999999998</v>
      </c>
      <c r="CH657" s="9">
        <v>3.0790000000000002</v>
      </c>
      <c r="CI657" s="9">
        <v>0</v>
      </c>
    </row>
    <row r="658" spans="1:87" x14ac:dyDescent="0.35">
      <c r="A658" s="4">
        <v>24506</v>
      </c>
      <c r="B658" s="4">
        <v>1</v>
      </c>
      <c r="C658" s="4">
        <v>2</v>
      </c>
      <c r="D658" s="3" t="s">
        <v>172</v>
      </c>
      <c r="E658" s="4">
        <v>4715653</v>
      </c>
      <c r="F658" s="3" t="s">
        <v>483</v>
      </c>
      <c r="G658" s="4">
        <v>23</v>
      </c>
      <c r="H658" s="3" t="s">
        <v>89</v>
      </c>
      <c r="I658" s="3" t="s">
        <v>536</v>
      </c>
      <c r="J658" s="3" t="s">
        <v>713</v>
      </c>
      <c r="K658" s="3" t="s">
        <v>624</v>
      </c>
      <c r="L658" s="4">
        <v>2025</v>
      </c>
      <c r="M658" s="4">
        <v>5</v>
      </c>
      <c r="N658" s="4">
        <v>2025</v>
      </c>
      <c r="O658" s="3" t="s">
        <v>93</v>
      </c>
      <c r="P658" s="3" t="s">
        <v>118</v>
      </c>
      <c r="Q658" s="3" t="s">
        <v>95</v>
      </c>
      <c r="R658" s="5">
        <v>30000</v>
      </c>
      <c r="S658" s="4">
        <v>2400</v>
      </c>
      <c r="T658" s="4">
        <v>11.61</v>
      </c>
      <c r="U658" s="4">
        <v>4.3999999999999997E-2</v>
      </c>
      <c r="V658" s="3" t="s">
        <v>96</v>
      </c>
      <c r="W658" s="4">
        <v>1</v>
      </c>
      <c r="X658" s="4">
        <v>11924</v>
      </c>
      <c r="Y658" s="4">
        <v>71</v>
      </c>
      <c r="Z658" s="3" t="s">
        <v>97</v>
      </c>
      <c r="AA658" s="3" t="s">
        <v>98</v>
      </c>
      <c r="AB658" s="4">
        <v>71</v>
      </c>
      <c r="AC658" s="3" t="s">
        <v>734</v>
      </c>
      <c r="AD658" s="4">
        <v>71</v>
      </c>
      <c r="AE658" s="3"/>
      <c r="AF658" s="3"/>
      <c r="AG658" s="3"/>
      <c r="AH658" s="3"/>
      <c r="AI658" s="6">
        <v>8.7319999999999993</v>
      </c>
      <c r="AJ658" s="7">
        <v>30000</v>
      </c>
      <c r="AK658" s="7">
        <v>27864</v>
      </c>
      <c r="AL658" s="8">
        <v>0.92879999999999996</v>
      </c>
      <c r="AM658" s="7">
        <v>94920</v>
      </c>
      <c r="AN658" s="9">
        <v>3.4065460809646857</v>
      </c>
      <c r="AO658" s="9">
        <v>45.03</v>
      </c>
      <c r="AP658" s="9">
        <v>75.660999999999987</v>
      </c>
      <c r="AQ658" s="9">
        <v>1.6692899283607248</v>
      </c>
      <c r="AR658" s="9">
        <v>1.5676534081195532</v>
      </c>
      <c r="AS658" s="10">
        <v>1.4926534081195535</v>
      </c>
      <c r="AT658" s="11">
        <v>7.1200000000000041E-2</v>
      </c>
      <c r="AU658" s="12">
        <v>6315</v>
      </c>
      <c r="AV658" s="12">
        <v>17902</v>
      </c>
      <c r="AW658" s="12">
        <v>86530</v>
      </c>
      <c r="AX658" s="12">
        <v>47702</v>
      </c>
      <c r="AY658" s="12">
        <v>-13630</v>
      </c>
      <c r="AZ658" s="12">
        <v>158449</v>
      </c>
      <c r="BA658" s="9">
        <v>5.6865130634510477</v>
      </c>
      <c r="BB658" s="12">
        <v>80680.12</v>
      </c>
      <c r="BC658" s="9">
        <v>0.84998019384745038</v>
      </c>
      <c r="BD658" s="9">
        <v>5.6865130634510477</v>
      </c>
      <c r="BE658" s="12">
        <v>35415.144</v>
      </c>
      <c r="BF658" s="9">
        <v>0.36163211125158029</v>
      </c>
      <c r="BG658" s="9">
        <v>1.231916451335056</v>
      </c>
      <c r="BH658" s="12">
        <v>1782.6076561403529</v>
      </c>
      <c r="BI658" s="13">
        <v>1.878010594332441E-2</v>
      </c>
      <c r="BJ658" s="12">
        <v>273080.59999999998</v>
      </c>
      <c r="BK658" s="13">
        <v>2.8769553308048881</v>
      </c>
      <c r="BL658" s="6">
        <v>158449</v>
      </c>
      <c r="BM658" s="9">
        <v>148801.66149870798</v>
      </c>
      <c r="BN658" s="10">
        <v>141682.66149870801</v>
      </c>
      <c r="BO658" s="7">
        <v>286</v>
      </c>
      <c r="BP658" s="11">
        <v>9.5333333333333329E-3</v>
      </c>
      <c r="BQ658" s="7">
        <v>171</v>
      </c>
      <c r="BR658" s="11">
        <v>5.7000000000000002E-3</v>
      </c>
      <c r="BS658" s="7">
        <v>154</v>
      </c>
      <c r="BT658" s="11">
        <v>5.1333333333333335E-3</v>
      </c>
      <c r="BU658" s="7">
        <v>241</v>
      </c>
      <c r="BV658" s="11">
        <v>8.0333333333333333E-3</v>
      </c>
      <c r="BW658" s="7">
        <v>487</v>
      </c>
      <c r="BX658" s="11">
        <v>1.6233333333333332E-2</v>
      </c>
      <c r="BY658" s="7">
        <v>390</v>
      </c>
      <c r="BZ658" s="11">
        <v>1.2999999999999999E-2</v>
      </c>
      <c r="CA658" s="7">
        <v>80</v>
      </c>
      <c r="CB658" s="11">
        <v>2.6666666666666666E-3</v>
      </c>
      <c r="CC658" s="9">
        <v>0.21</v>
      </c>
      <c r="CD658" s="9">
        <v>0.52</v>
      </c>
      <c r="CE658" s="9">
        <v>1.02</v>
      </c>
      <c r="CF658" s="9">
        <v>1.6180000000000001</v>
      </c>
      <c r="CG658" s="9">
        <v>2.2749999999999999</v>
      </c>
      <c r="CH658" s="9">
        <v>3.0449999999999999</v>
      </c>
      <c r="CI658" s="9">
        <v>0</v>
      </c>
    </row>
    <row r="659" spans="1:87" x14ac:dyDescent="0.35">
      <c r="A659" s="4">
        <v>24509</v>
      </c>
      <c r="B659" s="4">
        <v>1</v>
      </c>
      <c r="C659" s="4">
        <v>1</v>
      </c>
      <c r="D659" s="3" t="s">
        <v>87</v>
      </c>
      <c r="E659" s="4">
        <v>493</v>
      </c>
      <c r="F659" s="3" t="s">
        <v>212</v>
      </c>
      <c r="G659" s="4">
        <v>21</v>
      </c>
      <c r="H659" s="3" t="s">
        <v>89</v>
      </c>
      <c r="I659" s="3" t="s">
        <v>578</v>
      </c>
      <c r="J659" s="3" t="s">
        <v>735</v>
      </c>
      <c r="K659" s="3" t="s">
        <v>736</v>
      </c>
      <c r="L659" s="4">
        <v>2025</v>
      </c>
      <c r="M659" s="4">
        <v>5</v>
      </c>
      <c r="N659" s="4">
        <v>2025</v>
      </c>
      <c r="O659" s="3" t="s">
        <v>93</v>
      </c>
      <c r="P659" s="3" t="s">
        <v>125</v>
      </c>
      <c r="Q659" s="3" t="s">
        <v>95</v>
      </c>
      <c r="R659" s="5">
        <v>20200</v>
      </c>
      <c r="S659" s="4">
        <v>1625</v>
      </c>
      <c r="T659" s="4">
        <v>11.34</v>
      </c>
      <c r="U659" s="4">
        <v>0.03</v>
      </c>
      <c r="V659" s="3" t="s">
        <v>96</v>
      </c>
      <c r="W659" s="4">
        <v>1</v>
      </c>
      <c r="X659" s="4">
        <v>10725</v>
      </c>
      <c r="Y659" s="4">
        <v>26</v>
      </c>
      <c r="Z659" s="3" t="s">
        <v>97</v>
      </c>
      <c r="AA659" s="3" t="s">
        <v>98</v>
      </c>
      <c r="AB659" s="4">
        <v>26</v>
      </c>
      <c r="AC659" s="4">
        <v>26</v>
      </c>
      <c r="AD659" s="4">
        <v>26</v>
      </c>
      <c r="AE659" s="3"/>
      <c r="AF659" s="3"/>
      <c r="AG659" s="3"/>
      <c r="AH659" s="3"/>
      <c r="AI659" s="6">
        <v>7.9080000000000004</v>
      </c>
      <c r="AJ659" s="7">
        <v>20200</v>
      </c>
      <c r="AK659" s="7">
        <v>18432</v>
      </c>
      <c r="AL659" s="8">
        <v>0.91247524752475251</v>
      </c>
      <c r="AM659" s="7">
        <v>62600</v>
      </c>
      <c r="AN659" s="9">
        <v>3.3962673611111112</v>
      </c>
      <c r="AO659" s="9">
        <v>46.41</v>
      </c>
      <c r="AP659" s="9">
        <v>73.180000000000007</v>
      </c>
      <c r="AQ659" s="9">
        <v>1.6887060702875398</v>
      </c>
      <c r="AR659" s="9">
        <v>1.5896392300097619</v>
      </c>
      <c r="AS659" s="10">
        <v>1.5146392300097622</v>
      </c>
      <c r="AT659" s="11">
        <v>8.7524752475247491E-2</v>
      </c>
      <c r="AU659" s="12">
        <v>4615</v>
      </c>
      <c r="AV659" s="12">
        <v>13563</v>
      </c>
      <c r="AW659" s="12">
        <v>57180</v>
      </c>
      <c r="AX659" s="12">
        <v>30355</v>
      </c>
      <c r="AY659" s="12">
        <v>-11750</v>
      </c>
      <c r="AZ659" s="12">
        <v>105713</v>
      </c>
      <c r="BA659" s="9">
        <v>5.7352973090277777</v>
      </c>
      <c r="BB659" s="12">
        <v>55211.35</v>
      </c>
      <c r="BC659" s="9">
        <v>0.88197044728434504</v>
      </c>
      <c r="BD659" s="9">
        <v>5.7352973090277777</v>
      </c>
      <c r="BE659" s="12">
        <v>23666.688000000002</v>
      </c>
      <c r="BF659" s="9">
        <v>0.37666900958466454</v>
      </c>
      <c r="BG659" s="9">
        <v>1.2792686631944443</v>
      </c>
      <c r="BH659" s="12">
        <v>7462.1915347069762</v>
      </c>
      <c r="BI659" s="13">
        <v>0.11920433761512741</v>
      </c>
      <c r="BJ659" s="12">
        <v>181952.21</v>
      </c>
      <c r="BK659" s="13">
        <v>2.9065848242811501</v>
      </c>
      <c r="BL659" s="6">
        <v>105713</v>
      </c>
      <c r="BM659" s="9">
        <v>99511.415798611095</v>
      </c>
      <c r="BN659" s="10">
        <v>94816.415798611109</v>
      </c>
      <c r="BO659" s="7">
        <v>300</v>
      </c>
      <c r="BP659" s="11">
        <v>1.4851485148514851E-2</v>
      </c>
      <c r="BQ659" s="7">
        <v>107</v>
      </c>
      <c r="BR659" s="11">
        <v>5.2970297029702974E-3</v>
      </c>
      <c r="BS659" s="7">
        <v>369</v>
      </c>
      <c r="BT659" s="11">
        <v>1.8267326732673266E-2</v>
      </c>
      <c r="BU659" s="7">
        <v>226</v>
      </c>
      <c r="BV659" s="11">
        <v>1.1188118811881188E-2</v>
      </c>
      <c r="BW659" s="7">
        <v>183</v>
      </c>
      <c r="BX659" s="11">
        <v>9.0594059405940588E-3</v>
      </c>
      <c r="BY659" s="7">
        <v>115</v>
      </c>
      <c r="BZ659" s="11">
        <v>5.6930693069306929E-3</v>
      </c>
      <c r="CA659" s="7">
        <v>87</v>
      </c>
      <c r="CB659" s="11">
        <v>4.3069306930693073E-3</v>
      </c>
      <c r="CC659" s="9">
        <v>0.15</v>
      </c>
      <c r="CD659" s="9">
        <v>0.39</v>
      </c>
      <c r="CE659" s="9">
        <v>0.81499999999999995</v>
      </c>
      <c r="CF659" s="9">
        <v>1.39</v>
      </c>
      <c r="CG659" s="9">
        <v>2.1670000000000003</v>
      </c>
      <c r="CH659" s="9">
        <v>2.9659999999999997</v>
      </c>
      <c r="CI659" s="9">
        <v>0</v>
      </c>
    </row>
    <row r="660" spans="1:87" x14ac:dyDescent="0.35">
      <c r="A660" s="4">
        <v>24510</v>
      </c>
      <c r="B660" s="4">
        <v>1</v>
      </c>
      <c r="C660" s="4">
        <v>2</v>
      </c>
      <c r="D660" s="3" t="s">
        <v>87</v>
      </c>
      <c r="E660" s="4">
        <v>493</v>
      </c>
      <c r="F660" s="3" t="s">
        <v>212</v>
      </c>
      <c r="G660" s="4">
        <v>21</v>
      </c>
      <c r="H660" s="3" t="s">
        <v>89</v>
      </c>
      <c r="I660" s="3" t="s">
        <v>578</v>
      </c>
      <c r="J660" s="3" t="s">
        <v>737</v>
      </c>
      <c r="K660" s="3" t="s">
        <v>736</v>
      </c>
      <c r="L660" s="4">
        <v>2025</v>
      </c>
      <c r="M660" s="4">
        <v>5</v>
      </c>
      <c r="N660" s="4">
        <v>2025</v>
      </c>
      <c r="O660" s="3" t="s">
        <v>93</v>
      </c>
      <c r="P660" s="3" t="s">
        <v>125</v>
      </c>
      <c r="Q660" s="3" t="s">
        <v>95</v>
      </c>
      <c r="R660" s="5">
        <v>20200</v>
      </c>
      <c r="S660" s="4">
        <v>1625</v>
      </c>
      <c r="T660" s="4">
        <v>11.35</v>
      </c>
      <c r="U660" s="4">
        <v>0.03</v>
      </c>
      <c r="V660" s="3" t="s">
        <v>96</v>
      </c>
      <c r="W660" s="4">
        <v>1</v>
      </c>
      <c r="X660" s="4">
        <v>10725</v>
      </c>
      <c r="Y660" s="4">
        <v>26</v>
      </c>
      <c r="Z660" s="3" t="s">
        <v>97</v>
      </c>
      <c r="AA660" s="3" t="s">
        <v>98</v>
      </c>
      <c r="AB660" s="4">
        <v>26</v>
      </c>
      <c r="AC660" s="4">
        <v>26</v>
      </c>
      <c r="AD660" s="4">
        <v>26</v>
      </c>
      <c r="AE660" s="3"/>
      <c r="AF660" s="3"/>
      <c r="AG660" s="3"/>
      <c r="AH660" s="3"/>
      <c r="AI660" s="6">
        <v>7.7669999999999995</v>
      </c>
      <c r="AJ660" s="7">
        <v>20200</v>
      </c>
      <c r="AK660" s="7">
        <v>18444</v>
      </c>
      <c r="AL660" s="8">
        <v>0.9130693069306931</v>
      </c>
      <c r="AM660" s="7">
        <v>63420</v>
      </c>
      <c r="AN660" s="9">
        <v>3.438516590761223</v>
      </c>
      <c r="AO660" s="9">
        <v>48.18</v>
      </c>
      <c r="AP660" s="9">
        <v>71.376999999999995</v>
      </c>
      <c r="AQ660" s="9">
        <v>1.8007253232418796</v>
      </c>
      <c r="AR660" s="9">
        <v>1.6910961755515739</v>
      </c>
      <c r="AS660" s="10">
        <v>1.6160961755515739</v>
      </c>
      <c r="AT660" s="11">
        <v>8.6930693069306897E-2</v>
      </c>
      <c r="AU660" s="12">
        <v>4615</v>
      </c>
      <c r="AV660" s="12">
        <v>13478</v>
      </c>
      <c r="AW660" s="12">
        <v>56863</v>
      </c>
      <c r="AX660" s="12">
        <v>39246</v>
      </c>
      <c r="AY660" s="12">
        <v>-9530</v>
      </c>
      <c r="AZ660" s="12">
        <v>114202</v>
      </c>
      <c r="BA660" s="9">
        <v>6.1918238993710695</v>
      </c>
      <c r="BB660" s="12">
        <v>55299.37</v>
      </c>
      <c r="BC660" s="9">
        <v>0.87195474613686541</v>
      </c>
      <c r="BD660" s="9">
        <v>6.1918238993710695</v>
      </c>
      <c r="BE660" s="12">
        <v>19107.984</v>
      </c>
      <c r="BF660" s="9">
        <v>0.30030037842951751</v>
      </c>
      <c r="BG660" s="9">
        <v>1.0325878334417697</v>
      </c>
      <c r="BH660" s="12">
        <v>3085.3861330849259</v>
      </c>
      <c r="BI660" s="13">
        <v>4.8650049402159036E-2</v>
      </c>
      <c r="BJ660" s="12">
        <v>195873.54000000004</v>
      </c>
      <c r="BK660" s="13">
        <v>3.08851371807001</v>
      </c>
      <c r="BL660" s="6">
        <v>114202</v>
      </c>
      <c r="BM660" s="9">
        <v>107249.31945348081</v>
      </c>
      <c r="BN660" s="10">
        <v>102492.81945348081</v>
      </c>
      <c r="BO660" s="7">
        <v>309</v>
      </c>
      <c r="BP660" s="11">
        <v>1.5297029702970297E-2</v>
      </c>
      <c r="BQ660" s="7">
        <v>80</v>
      </c>
      <c r="BR660" s="11">
        <v>3.9603960396039604E-3</v>
      </c>
      <c r="BS660" s="7">
        <v>284</v>
      </c>
      <c r="BT660" s="11">
        <v>1.405940594059406E-2</v>
      </c>
      <c r="BU660" s="7">
        <v>279</v>
      </c>
      <c r="BV660" s="11">
        <v>1.3811881188118812E-2</v>
      </c>
      <c r="BW660" s="7">
        <v>169</v>
      </c>
      <c r="BX660" s="11">
        <v>8.3663366336633668E-3</v>
      </c>
      <c r="BY660" s="7">
        <v>141</v>
      </c>
      <c r="BZ660" s="11">
        <v>6.9801980198019803E-3</v>
      </c>
      <c r="CA660" s="7">
        <v>127</v>
      </c>
      <c r="CB660" s="11">
        <v>6.2871287128712875E-3</v>
      </c>
      <c r="CC660" s="9">
        <v>0.151</v>
      </c>
      <c r="CD660" s="9">
        <v>0.38699999999999996</v>
      </c>
      <c r="CE660" s="9">
        <v>0.81799999999999995</v>
      </c>
      <c r="CF660" s="9">
        <v>1.393</v>
      </c>
      <c r="CG660" s="9">
        <v>2.1</v>
      </c>
      <c r="CH660" s="9">
        <v>2.8879999999999999</v>
      </c>
      <c r="CI660" s="9">
        <v>0</v>
      </c>
    </row>
    <row r="661" spans="1:87" x14ac:dyDescent="0.35">
      <c r="A661" s="4">
        <v>24511</v>
      </c>
      <c r="B661" s="4">
        <v>1</v>
      </c>
      <c r="C661" s="4">
        <v>3</v>
      </c>
      <c r="D661" s="3" t="s">
        <v>87</v>
      </c>
      <c r="E661" s="4">
        <v>493</v>
      </c>
      <c r="F661" s="3" t="s">
        <v>212</v>
      </c>
      <c r="G661" s="4">
        <v>21</v>
      </c>
      <c r="H661" s="3" t="s">
        <v>89</v>
      </c>
      <c r="I661" s="3" t="s">
        <v>578</v>
      </c>
      <c r="J661" s="3" t="s">
        <v>735</v>
      </c>
      <c r="K661" s="3" t="s">
        <v>736</v>
      </c>
      <c r="L661" s="4">
        <v>2025</v>
      </c>
      <c r="M661" s="4">
        <v>5</v>
      </c>
      <c r="N661" s="4">
        <v>2025</v>
      </c>
      <c r="O661" s="3" t="s">
        <v>93</v>
      </c>
      <c r="P661" s="3" t="s">
        <v>118</v>
      </c>
      <c r="Q661" s="3" t="s">
        <v>95</v>
      </c>
      <c r="R661" s="5">
        <v>20200</v>
      </c>
      <c r="S661" s="4">
        <v>1625</v>
      </c>
      <c r="T661" s="4">
        <v>11.79</v>
      </c>
      <c r="U661" s="4">
        <v>0.04</v>
      </c>
      <c r="V661" s="3" t="s">
        <v>96</v>
      </c>
      <c r="W661" s="4">
        <v>1</v>
      </c>
      <c r="X661" s="4">
        <v>15724</v>
      </c>
      <c r="Y661" s="4">
        <v>48</v>
      </c>
      <c r="Z661" s="3" t="s">
        <v>97</v>
      </c>
      <c r="AA661" s="3" t="s">
        <v>98</v>
      </c>
      <c r="AB661" s="4">
        <v>48</v>
      </c>
      <c r="AC661" s="3" t="s">
        <v>738</v>
      </c>
      <c r="AD661" s="4">
        <v>38</v>
      </c>
      <c r="AE661" s="3"/>
      <c r="AF661" s="3"/>
      <c r="AG661" s="3"/>
      <c r="AH661" s="3"/>
      <c r="AI661" s="6">
        <v>8.629999999999999</v>
      </c>
      <c r="AJ661" s="7">
        <v>20200</v>
      </c>
      <c r="AK661" s="7">
        <v>19150</v>
      </c>
      <c r="AL661" s="8">
        <v>0.94801980198019797</v>
      </c>
      <c r="AM661" s="7">
        <v>65060</v>
      </c>
      <c r="AN661" s="9">
        <v>3.3973890339425585</v>
      </c>
      <c r="AO661" s="9">
        <v>46.2</v>
      </c>
      <c r="AP661" s="9">
        <v>73.522999999999996</v>
      </c>
      <c r="AQ661" s="9">
        <v>1.7065939133107901</v>
      </c>
      <c r="AR661" s="9">
        <v>1.6072466548251505</v>
      </c>
      <c r="AS661" s="10">
        <v>1.5322466548251505</v>
      </c>
      <c r="AT661" s="11">
        <v>5.1980198019802026E-2</v>
      </c>
      <c r="AU661" s="12">
        <v>4615</v>
      </c>
      <c r="AV661" s="12">
        <v>13640</v>
      </c>
      <c r="AW661" s="12">
        <v>57070</v>
      </c>
      <c r="AX661" s="12">
        <v>35706</v>
      </c>
      <c r="AY661" s="12">
        <v>-7340</v>
      </c>
      <c r="AZ661" s="12">
        <v>111031</v>
      </c>
      <c r="BA661" s="9">
        <v>5.7979634464751957</v>
      </c>
      <c r="BB661" s="12">
        <v>55211.35</v>
      </c>
      <c r="BC661" s="9">
        <v>0.84862204119274509</v>
      </c>
      <c r="BD661" s="9">
        <v>5.7979634464751957</v>
      </c>
      <c r="BE661" s="12">
        <v>23918.35</v>
      </c>
      <c r="BF661" s="9">
        <v>0.36629434368275438</v>
      </c>
      <c r="BG661" s="9">
        <v>1.2444443864229766</v>
      </c>
      <c r="BH661" s="12">
        <v>2050.3253298408276</v>
      </c>
      <c r="BI661" s="13">
        <v>3.151437641931798E-2</v>
      </c>
      <c r="BJ661" s="12">
        <v>191171.82000000004</v>
      </c>
      <c r="BK661" s="13">
        <v>2.9383925607131882</v>
      </c>
      <c r="BL661" s="6">
        <v>111031</v>
      </c>
      <c r="BM661" s="9">
        <v>104567.46736292429</v>
      </c>
      <c r="BN661" s="10">
        <v>99687.96736292429</v>
      </c>
      <c r="BO661" s="7">
        <v>890</v>
      </c>
      <c r="BP661" s="11">
        <v>4.4059405940594057E-2</v>
      </c>
      <c r="BQ661" s="7">
        <v>164</v>
      </c>
      <c r="BR661" s="11">
        <v>8.1188118811881191E-3</v>
      </c>
      <c r="BS661" s="7">
        <v>50</v>
      </c>
      <c r="BT661" s="11">
        <v>2.4752475247524753E-3</v>
      </c>
      <c r="BU661" s="7">
        <v>66</v>
      </c>
      <c r="BV661" s="11">
        <v>3.2673267326732672E-3</v>
      </c>
      <c r="BW661" s="7">
        <v>68</v>
      </c>
      <c r="BX661" s="11">
        <v>3.3663366336633663E-3</v>
      </c>
      <c r="BY661" s="7">
        <v>64</v>
      </c>
      <c r="BZ661" s="11">
        <v>3.1683168316831685E-3</v>
      </c>
      <c r="CA661" s="7">
        <v>46</v>
      </c>
      <c r="CB661" s="11">
        <v>2.2772277227722771E-3</v>
      </c>
      <c r="CC661" s="9">
        <v>0.18099999999999999</v>
      </c>
      <c r="CD661" s="9">
        <v>0.46199999999999997</v>
      </c>
      <c r="CE661" s="9">
        <v>0.95</v>
      </c>
      <c r="CF661" s="9">
        <v>1.587</v>
      </c>
      <c r="CG661" s="9">
        <v>2.302</v>
      </c>
      <c r="CH661" s="9">
        <v>3.1080000000000001</v>
      </c>
      <c r="CI661" s="9">
        <v>0</v>
      </c>
    </row>
    <row r="662" spans="1:87" x14ac:dyDescent="0.35">
      <c r="A662" s="4">
        <v>24512</v>
      </c>
      <c r="B662" s="4">
        <v>1</v>
      </c>
      <c r="C662" s="4">
        <v>4</v>
      </c>
      <c r="D662" s="3" t="s">
        <v>87</v>
      </c>
      <c r="E662" s="4">
        <v>493</v>
      </c>
      <c r="F662" s="3" t="s">
        <v>212</v>
      </c>
      <c r="G662" s="4">
        <v>21</v>
      </c>
      <c r="H662" s="3" t="s">
        <v>89</v>
      </c>
      <c r="I662" s="3" t="s">
        <v>578</v>
      </c>
      <c r="J662" s="3" t="s">
        <v>735</v>
      </c>
      <c r="K662" s="3" t="s">
        <v>736</v>
      </c>
      <c r="L662" s="4">
        <v>2025</v>
      </c>
      <c r="M662" s="4">
        <v>5</v>
      </c>
      <c r="N662" s="4">
        <v>2025</v>
      </c>
      <c r="O662" s="3" t="s">
        <v>93</v>
      </c>
      <c r="P662" s="3" t="s">
        <v>100</v>
      </c>
      <c r="Q662" s="3" t="s">
        <v>101</v>
      </c>
      <c r="R662" s="5">
        <v>22500</v>
      </c>
      <c r="S662" s="4">
        <v>1800</v>
      </c>
      <c r="T662" s="4">
        <v>11.69</v>
      </c>
      <c r="U662" s="4">
        <v>4.1000000000000002E-2</v>
      </c>
      <c r="V662" s="3" t="s">
        <v>96</v>
      </c>
      <c r="W662" s="4">
        <v>1</v>
      </c>
      <c r="X662" s="4">
        <v>16124</v>
      </c>
      <c r="Y662" s="4">
        <v>43</v>
      </c>
      <c r="Z662" s="3" t="s">
        <v>97</v>
      </c>
      <c r="AA662" s="3" t="s">
        <v>98</v>
      </c>
      <c r="AB662" s="4">
        <v>43</v>
      </c>
      <c r="AC662" s="3" t="s">
        <v>739</v>
      </c>
      <c r="AD662" s="4">
        <v>43</v>
      </c>
      <c r="AE662" s="3"/>
      <c r="AF662" s="3"/>
      <c r="AG662" s="3"/>
      <c r="AH662" s="3"/>
      <c r="AI662" s="6">
        <v>8.8379999999999992</v>
      </c>
      <c r="AJ662" s="7">
        <v>22500</v>
      </c>
      <c r="AK662" s="7">
        <v>21044</v>
      </c>
      <c r="AL662" s="8">
        <v>0.93528888888888884</v>
      </c>
      <c r="AM662" s="7">
        <v>71680</v>
      </c>
      <c r="AN662" s="9">
        <v>3.4061965405816386</v>
      </c>
      <c r="AO662" s="9">
        <v>46.28</v>
      </c>
      <c r="AP662" s="9">
        <v>73.593999999999994</v>
      </c>
      <c r="AQ662" s="9">
        <v>1.62890625</v>
      </c>
      <c r="AR662" s="9">
        <v>1.5273571148545904</v>
      </c>
      <c r="AS662" s="10">
        <v>1.4523571148545904</v>
      </c>
      <c r="AT662" s="11">
        <v>6.4711111111111164E-2</v>
      </c>
      <c r="AU662" s="12">
        <v>4615</v>
      </c>
      <c r="AV662" s="12">
        <v>13634</v>
      </c>
      <c r="AW662" s="12">
        <v>56944</v>
      </c>
      <c r="AX662" s="12">
        <v>41567</v>
      </c>
      <c r="AY662" s="12">
        <v>0</v>
      </c>
      <c r="AZ662" s="12">
        <v>116760</v>
      </c>
      <c r="BA662" s="9">
        <v>5.5483748336818097</v>
      </c>
      <c r="BB662" s="12">
        <v>61497.79</v>
      </c>
      <c r="BC662" s="9">
        <v>0.85794907924107144</v>
      </c>
      <c r="BD662" s="9">
        <v>5.5483748336818097</v>
      </c>
      <c r="BE662" s="12">
        <v>29840.392000000003</v>
      </c>
      <c r="BF662" s="9">
        <v>0.41473339843749996</v>
      </c>
      <c r="BG662" s="9">
        <v>1.4126634670214786</v>
      </c>
      <c r="BH662" s="12">
        <v>714.10684357501566</v>
      </c>
      <c r="BI662" s="13">
        <v>9.9624280632675168E-3</v>
      </c>
      <c r="BJ662" s="12">
        <v>200594.34</v>
      </c>
      <c r="BK662" s="13">
        <v>2.7984701450892855</v>
      </c>
      <c r="BL662" s="6">
        <v>116760</v>
      </c>
      <c r="BM662" s="9">
        <v>109480.95799277704</v>
      </c>
      <c r="BN662" s="10">
        <v>104104.95799277704</v>
      </c>
      <c r="BO662" s="7">
        <v>276</v>
      </c>
      <c r="BP662" s="11">
        <v>1.2266666666666667E-2</v>
      </c>
      <c r="BQ662" s="7">
        <v>101</v>
      </c>
      <c r="BR662" s="11">
        <v>4.4888888888888886E-3</v>
      </c>
      <c r="BS662" s="7">
        <v>235</v>
      </c>
      <c r="BT662" s="11">
        <v>1.0444444444444444E-2</v>
      </c>
      <c r="BU662" s="7">
        <v>232</v>
      </c>
      <c r="BV662" s="11">
        <v>1.0311111111111111E-2</v>
      </c>
      <c r="BW662" s="7">
        <v>154</v>
      </c>
      <c r="BX662" s="11">
        <v>6.8444444444444447E-3</v>
      </c>
      <c r="BY662" s="7">
        <v>167</v>
      </c>
      <c r="BZ662" s="11">
        <v>7.4222222222222224E-3</v>
      </c>
      <c r="CA662" s="7">
        <v>88</v>
      </c>
      <c r="CB662" s="11">
        <v>3.9111111111111109E-3</v>
      </c>
      <c r="CC662" s="9">
        <v>0.19</v>
      </c>
      <c r="CD662" s="9">
        <v>0.48799999999999999</v>
      </c>
      <c r="CE662" s="9">
        <v>1.0029999999999999</v>
      </c>
      <c r="CF662" s="9">
        <v>1.62</v>
      </c>
      <c r="CG662" s="9">
        <v>2.3860000000000001</v>
      </c>
      <c r="CH662" s="9">
        <v>3.11</v>
      </c>
      <c r="CI662" s="9">
        <v>0</v>
      </c>
    </row>
    <row r="663" spans="1:87" x14ac:dyDescent="0.35">
      <c r="A663" s="4">
        <v>24513</v>
      </c>
      <c r="B663" s="4">
        <v>1</v>
      </c>
      <c r="C663" s="4">
        <v>5</v>
      </c>
      <c r="D663" s="3" t="s">
        <v>87</v>
      </c>
      <c r="E663" s="4">
        <v>493</v>
      </c>
      <c r="F663" s="3" t="s">
        <v>212</v>
      </c>
      <c r="G663" s="4">
        <v>2</v>
      </c>
      <c r="H663" s="3" t="s">
        <v>234</v>
      </c>
      <c r="I663" s="3" t="s">
        <v>578</v>
      </c>
      <c r="J663" s="3" t="s">
        <v>735</v>
      </c>
      <c r="K663" s="3" t="s">
        <v>736</v>
      </c>
      <c r="L663" s="4">
        <v>2025</v>
      </c>
      <c r="M663" s="4">
        <v>5</v>
      </c>
      <c r="N663" s="4">
        <v>2025</v>
      </c>
      <c r="O663" s="3" t="s">
        <v>93</v>
      </c>
      <c r="P663" s="3" t="s">
        <v>128</v>
      </c>
      <c r="Q663" s="3" t="s">
        <v>95</v>
      </c>
      <c r="R663" s="5">
        <v>22500</v>
      </c>
      <c r="S663" s="4">
        <v>1800</v>
      </c>
      <c r="T663" s="4">
        <v>11.52</v>
      </c>
      <c r="U663" s="4">
        <v>0.04</v>
      </c>
      <c r="V663" s="3" t="s">
        <v>96</v>
      </c>
      <c r="W663" s="4">
        <v>1</v>
      </c>
      <c r="X663" s="4">
        <v>15424</v>
      </c>
      <c r="Y663" s="4">
        <v>50</v>
      </c>
      <c r="Z663" s="3" t="s">
        <v>97</v>
      </c>
      <c r="AA663" s="3" t="s">
        <v>98</v>
      </c>
      <c r="AB663" s="4">
        <v>50</v>
      </c>
      <c r="AC663" s="3" t="s">
        <v>740</v>
      </c>
      <c r="AD663" s="4">
        <v>42</v>
      </c>
      <c r="AE663" s="3"/>
      <c r="AF663" s="3"/>
      <c r="AG663" s="3"/>
      <c r="AH663" s="3"/>
      <c r="AI663" s="6">
        <v>9.2010000000000005</v>
      </c>
      <c r="AJ663" s="7">
        <v>22500</v>
      </c>
      <c r="AK663" s="7">
        <v>20737</v>
      </c>
      <c r="AL663" s="8">
        <v>0.92164444444444449</v>
      </c>
      <c r="AM663" s="7">
        <v>73840</v>
      </c>
      <c r="AN663" s="9">
        <v>3.5607850701644406</v>
      </c>
      <c r="AO663" s="9">
        <v>46.2</v>
      </c>
      <c r="AP663" s="9">
        <v>77.075999999999993</v>
      </c>
      <c r="AQ663" s="9">
        <v>1.6609154929577465</v>
      </c>
      <c r="AR663" s="9">
        <v>1.5207192254166364</v>
      </c>
      <c r="AS663" s="10">
        <v>1.4457192254166364</v>
      </c>
      <c r="AT663" s="11">
        <v>7.8355555555555512E-2</v>
      </c>
      <c r="AU663" s="12">
        <v>4615</v>
      </c>
      <c r="AV663" s="12">
        <v>13729</v>
      </c>
      <c r="AW663" s="12">
        <v>68910</v>
      </c>
      <c r="AX663" s="12">
        <v>35388</v>
      </c>
      <c r="AY663" s="12">
        <v>-7926</v>
      </c>
      <c r="AZ663" s="12">
        <v>122642</v>
      </c>
      <c r="BA663" s="9">
        <v>5.9141630901287554</v>
      </c>
      <c r="BB663" s="12">
        <v>61497.79</v>
      </c>
      <c r="BC663" s="9">
        <v>0.832851977248104</v>
      </c>
      <c r="BD663" s="9">
        <v>5.9141630901287554</v>
      </c>
      <c r="BE663" s="12">
        <v>30856.655999999999</v>
      </c>
      <c r="BF663" s="9">
        <v>0.41631473456121343</v>
      </c>
      <c r="BG663" s="9">
        <v>1.4824072913150408</v>
      </c>
      <c r="BH663" s="12">
        <v>5977.5270051559592</v>
      </c>
      <c r="BI663" s="13">
        <v>8.0952424230172793E-2</v>
      </c>
      <c r="BJ663" s="12">
        <v>210582.41999999995</v>
      </c>
      <c r="BK663" s="13">
        <v>2.8518745937161425</v>
      </c>
      <c r="BL663" s="6">
        <v>122642</v>
      </c>
      <c r="BM663" s="9">
        <v>112289.90760476443</v>
      </c>
      <c r="BN663" s="10">
        <v>106751.90760476443</v>
      </c>
      <c r="BO663" s="7">
        <v>119</v>
      </c>
      <c r="BP663" s="11">
        <v>5.288888888888889E-3</v>
      </c>
      <c r="BQ663" s="7">
        <v>84</v>
      </c>
      <c r="BR663" s="11">
        <v>3.7333333333333333E-3</v>
      </c>
      <c r="BS663" s="7">
        <v>230</v>
      </c>
      <c r="BT663" s="11">
        <v>1.0222222222222223E-2</v>
      </c>
      <c r="BU663" s="7">
        <v>282</v>
      </c>
      <c r="BV663" s="11">
        <v>1.2533333333333334E-2</v>
      </c>
      <c r="BW663" s="7">
        <v>279</v>
      </c>
      <c r="BX663" s="11">
        <v>1.24E-2</v>
      </c>
      <c r="BY663" s="7">
        <v>286</v>
      </c>
      <c r="BZ663" s="11">
        <v>1.2711111111111111E-2</v>
      </c>
      <c r="CA663" s="7">
        <v>55</v>
      </c>
      <c r="CB663" s="11">
        <v>2.4444444444444444E-3</v>
      </c>
      <c r="CC663" s="9">
        <v>0.192</v>
      </c>
      <c r="CD663" s="9">
        <v>0.49</v>
      </c>
      <c r="CE663" s="9">
        <v>1.0129999999999999</v>
      </c>
      <c r="CF663" s="9">
        <v>1.6930000000000001</v>
      </c>
      <c r="CG663" s="9">
        <v>2.4809999999999999</v>
      </c>
      <c r="CH663" s="9">
        <v>3.2919999999999998</v>
      </c>
      <c r="CI663" s="9">
        <v>0</v>
      </c>
    </row>
    <row r="664" spans="1:87" x14ac:dyDescent="0.35">
      <c r="A664" s="4">
        <v>24514</v>
      </c>
      <c r="B664" s="4">
        <v>1</v>
      </c>
      <c r="C664" s="4">
        <v>6</v>
      </c>
      <c r="D664" s="3" t="s">
        <v>87</v>
      </c>
      <c r="E664" s="4">
        <v>493</v>
      </c>
      <c r="F664" s="3" t="s">
        <v>212</v>
      </c>
      <c r="G664" s="4">
        <v>2</v>
      </c>
      <c r="H664" s="3" t="s">
        <v>234</v>
      </c>
      <c r="I664" s="3" t="s">
        <v>582</v>
      </c>
      <c r="J664" s="3" t="s">
        <v>735</v>
      </c>
      <c r="K664" s="3" t="s">
        <v>736</v>
      </c>
      <c r="L664" s="4">
        <v>2025</v>
      </c>
      <c r="M664" s="4">
        <v>5</v>
      </c>
      <c r="N664" s="4">
        <v>2025</v>
      </c>
      <c r="O664" s="3" t="s">
        <v>93</v>
      </c>
      <c r="P664" s="3" t="s">
        <v>109</v>
      </c>
      <c r="Q664" s="3" t="s">
        <v>95</v>
      </c>
      <c r="R664" s="5">
        <v>22200</v>
      </c>
      <c r="S664" s="4">
        <v>1800</v>
      </c>
      <c r="T664" s="4">
        <v>11.08</v>
      </c>
      <c r="U664" s="4">
        <v>4.2000000000000003E-2</v>
      </c>
      <c r="V664" s="3" t="s">
        <v>96</v>
      </c>
      <c r="W664" s="4">
        <v>1</v>
      </c>
      <c r="X664" s="4">
        <v>13024</v>
      </c>
      <c r="Y664" s="4">
        <v>66</v>
      </c>
      <c r="Z664" s="3" t="s">
        <v>97</v>
      </c>
      <c r="AA664" s="3" t="s">
        <v>98</v>
      </c>
      <c r="AB664" s="4">
        <v>66</v>
      </c>
      <c r="AC664" s="3" t="s">
        <v>741</v>
      </c>
      <c r="AD664" s="4">
        <v>66</v>
      </c>
      <c r="AE664" s="3"/>
      <c r="AF664" s="3"/>
      <c r="AG664" s="3"/>
      <c r="AH664" s="3"/>
      <c r="AI664" s="6">
        <v>9.6109999999999989</v>
      </c>
      <c r="AJ664" s="7">
        <v>22200</v>
      </c>
      <c r="AK664" s="7">
        <v>19950</v>
      </c>
      <c r="AL664" s="8">
        <v>0.89864864864864868</v>
      </c>
      <c r="AM664" s="7">
        <v>72180</v>
      </c>
      <c r="AN664" s="9">
        <v>3.6180451127819548</v>
      </c>
      <c r="AO664" s="9">
        <v>45.42</v>
      </c>
      <c r="AP664" s="9">
        <v>79.662000000000006</v>
      </c>
      <c r="AQ664" s="9">
        <v>1.7690080354668882</v>
      </c>
      <c r="AR664" s="9">
        <v>1.6144967572713995</v>
      </c>
      <c r="AS664" s="10">
        <v>1.5394967572713996</v>
      </c>
      <c r="AT664" s="11">
        <v>0.10135135135135132</v>
      </c>
      <c r="AU664" s="12">
        <v>4615</v>
      </c>
      <c r="AV664" s="12">
        <v>16036</v>
      </c>
      <c r="AW664" s="12">
        <v>68588</v>
      </c>
      <c r="AX664" s="12">
        <v>38448</v>
      </c>
      <c r="AY664" s="12">
        <v>-8684</v>
      </c>
      <c r="AZ664" s="12">
        <v>127687</v>
      </c>
      <c r="BA664" s="9">
        <v>6.4003508771929827</v>
      </c>
      <c r="BB664" s="12">
        <v>60677.82</v>
      </c>
      <c r="BC664" s="9">
        <v>0.84064588528678308</v>
      </c>
      <c r="BD664" s="9">
        <v>6.4003508771929827</v>
      </c>
      <c r="BE664" s="12">
        <v>25097.1</v>
      </c>
      <c r="BF664" s="9">
        <v>0.34644444444444444</v>
      </c>
      <c r="BG664" s="9">
        <v>1.2534516290726818</v>
      </c>
      <c r="BH664" s="12">
        <v>1214.2162328298637</v>
      </c>
      <c r="BI664" s="13">
        <v>1.6822059196867051E-2</v>
      </c>
      <c r="BJ664" s="12">
        <v>219411.30000000002</v>
      </c>
      <c r="BK664" s="13">
        <v>3.0397797173732339</v>
      </c>
      <c r="BL664" s="6">
        <v>127686.99999999999</v>
      </c>
      <c r="BM664" s="9">
        <v>116534.37593984962</v>
      </c>
      <c r="BN664" s="10">
        <v>111120.87593984962</v>
      </c>
      <c r="BO664" s="7">
        <v>261</v>
      </c>
      <c r="BP664" s="11">
        <v>1.1756756756756756E-2</v>
      </c>
      <c r="BQ664" s="7">
        <v>88</v>
      </c>
      <c r="BR664" s="11">
        <v>3.9639639639639642E-3</v>
      </c>
      <c r="BS664" s="7">
        <v>272</v>
      </c>
      <c r="BT664" s="11">
        <v>1.2252252252252252E-2</v>
      </c>
      <c r="BU664" s="7">
        <v>303</v>
      </c>
      <c r="BV664" s="11">
        <v>1.3648648648648648E-2</v>
      </c>
      <c r="BW664" s="7">
        <v>373</v>
      </c>
      <c r="BX664" s="11">
        <v>1.68018018018018E-2</v>
      </c>
      <c r="BY664" s="7">
        <v>301</v>
      </c>
      <c r="BZ664" s="11">
        <v>1.3558558558558559E-2</v>
      </c>
      <c r="CA664" s="7">
        <v>652</v>
      </c>
      <c r="CB664" s="11">
        <v>2.9369369369369368E-2</v>
      </c>
      <c r="CC664" s="9">
        <v>0.20300000000000001</v>
      </c>
      <c r="CD664" s="9">
        <v>0.51700000000000002</v>
      </c>
      <c r="CE664" s="9">
        <v>1.0670000000000002</v>
      </c>
      <c r="CF664" s="9">
        <v>1.782</v>
      </c>
      <c r="CG664" s="9">
        <v>2.61</v>
      </c>
      <c r="CH664" s="9">
        <v>3.39</v>
      </c>
      <c r="CI664" s="9">
        <v>0</v>
      </c>
    </row>
    <row r="665" spans="1:87" x14ac:dyDescent="0.35">
      <c r="A665" s="4">
        <v>24515</v>
      </c>
      <c r="B665" s="4">
        <v>1</v>
      </c>
      <c r="C665" s="4">
        <v>7</v>
      </c>
      <c r="D665" s="3" t="s">
        <v>87</v>
      </c>
      <c r="E665" s="4">
        <v>493</v>
      </c>
      <c r="F665" s="3" t="s">
        <v>212</v>
      </c>
      <c r="G665" s="4">
        <v>2</v>
      </c>
      <c r="H665" s="3" t="s">
        <v>234</v>
      </c>
      <c r="I665" s="3" t="s">
        <v>582</v>
      </c>
      <c r="J665" s="3" t="s">
        <v>735</v>
      </c>
      <c r="K665" s="3" t="s">
        <v>736</v>
      </c>
      <c r="L665" s="4">
        <v>2025</v>
      </c>
      <c r="M665" s="4">
        <v>5</v>
      </c>
      <c r="N665" s="4">
        <v>2025</v>
      </c>
      <c r="O665" s="3" t="s">
        <v>93</v>
      </c>
      <c r="P665" s="3" t="s">
        <v>118</v>
      </c>
      <c r="Q665" s="3" t="s">
        <v>95</v>
      </c>
      <c r="R665" s="5">
        <v>22500</v>
      </c>
      <c r="S665" s="4">
        <v>1800</v>
      </c>
      <c r="T665" s="4">
        <v>11.25</v>
      </c>
      <c r="U665" s="4">
        <v>4.3999999999999997E-2</v>
      </c>
      <c r="V665" s="3" t="s">
        <v>96</v>
      </c>
      <c r="W665" s="4">
        <v>1</v>
      </c>
      <c r="X665" s="4">
        <v>14324</v>
      </c>
      <c r="Y665" s="4">
        <v>57</v>
      </c>
      <c r="Z665" s="3" t="s">
        <v>97</v>
      </c>
      <c r="AA665" s="3" t="s">
        <v>98</v>
      </c>
      <c r="AB665" s="4">
        <v>57</v>
      </c>
      <c r="AC665" s="4">
        <v>57</v>
      </c>
      <c r="AD665" s="4">
        <v>57</v>
      </c>
      <c r="AE665" s="3"/>
      <c r="AF665" s="3"/>
      <c r="AG665" s="3"/>
      <c r="AH665" s="3"/>
      <c r="AI665" s="6">
        <v>9.6189999999999998</v>
      </c>
      <c r="AJ665" s="7">
        <v>22500</v>
      </c>
      <c r="AK665" s="7">
        <v>20244</v>
      </c>
      <c r="AL665" s="8">
        <v>0.89973333333333338</v>
      </c>
      <c r="AM665" s="7">
        <v>72500</v>
      </c>
      <c r="AN665" s="9">
        <v>3.5813080418889549</v>
      </c>
      <c r="AO665" s="9">
        <v>45.54</v>
      </c>
      <c r="AP665" s="9">
        <v>78.635999999999996</v>
      </c>
      <c r="AQ665" s="9">
        <v>1.6717379310344826</v>
      </c>
      <c r="AR665" s="9">
        <v>1.526410920562244</v>
      </c>
      <c r="AS665" s="10">
        <v>1.4514109205622439</v>
      </c>
      <c r="AT665" s="11">
        <v>0.10026666666666662</v>
      </c>
      <c r="AU665" s="12">
        <v>4771</v>
      </c>
      <c r="AV665" s="12">
        <v>12921</v>
      </c>
      <c r="AW665" s="12">
        <v>71582</v>
      </c>
      <c r="AX665" s="12">
        <v>31927</v>
      </c>
      <c r="AY665" s="12">
        <v>-5820</v>
      </c>
      <c r="AZ665" s="12">
        <v>121201</v>
      </c>
      <c r="BA665" s="9">
        <v>5.987008496344596</v>
      </c>
      <c r="BB665" s="12">
        <v>61497.79</v>
      </c>
      <c r="BC665" s="9">
        <v>0.84824537931034483</v>
      </c>
      <c r="BD665" s="9">
        <v>5.987008496344596</v>
      </c>
      <c r="BE665" s="12">
        <v>29151.359999999997</v>
      </c>
      <c r="BF665" s="9">
        <v>0.40058413793103448</v>
      </c>
      <c r="BG665" s="9">
        <v>1.4346151946255681</v>
      </c>
      <c r="BH665" s="12">
        <v>1937.0314419529664</v>
      </c>
      <c r="BI665" s="13">
        <v>2.6717675061420226E-2</v>
      </c>
      <c r="BJ665" s="12">
        <v>208399.03000000006</v>
      </c>
      <c r="BK665" s="13">
        <v>2.8744693793103457</v>
      </c>
      <c r="BL665" s="6">
        <v>121200.99999999999</v>
      </c>
      <c r="BM665" s="9">
        <v>110664.7917407627</v>
      </c>
      <c r="BN665" s="10">
        <v>105227.29174076268</v>
      </c>
      <c r="BO665" s="7">
        <v>131</v>
      </c>
      <c r="BP665" s="11">
        <v>5.8222222222222226E-3</v>
      </c>
      <c r="BQ665" s="7">
        <v>97</v>
      </c>
      <c r="BR665" s="11">
        <v>4.311111111111111E-3</v>
      </c>
      <c r="BS665" s="7">
        <v>442</v>
      </c>
      <c r="BT665" s="11">
        <v>1.9644444444444444E-2</v>
      </c>
      <c r="BU665" s="7">
        <v>271</v>
      </c>
      <c r="BV665" s="11">
        <v>1.2044444444444444E-2</v>
      </c>
      <c r="BW665" s="7">
        <v>370</v>
      </c>
      <c r="BX665" s="11">
        <v>1.6444444444444446E-2</v>
      </c>
      <c r="BY665" s="7">
        <v>337</v>
      </c>
      <c r="BZ665" s="11">
        <v>1.4977777777777777E-2</v>
      </c>
      <c r="CA665" s="7">
        <v>608</v>
      </c>
      <c r="CB665" s="11">
        <v>2.7022222222222222E-2</v>
      </c>
      <c r="CC665" s="9">
        <v>0.20899999999999999</v>
      </c>
      <c r="CD665" s="9">
        <v>0.53</v>
      </c>
      <c r="CE665" s="9">
        <v>1.0860000000000001</v>
      </c>
      <c r="CF665" s="9">
        <v>1.794</v>
      </c>
      <c r="CG665" s="9">
        <v>2.6219999999999999</v>
      </c>
      <c r="CH665" s="9">
        <v>3.3340000000000001</v>
      </c>
      <c r="CI665" s="9">
        <v>0</v>
      </c>
    </row>
    <row r="666" spans="1:87" x14ac:dyDescent="0.35">
      <c r="A666" s="4">
        <v>24516</v>
      </c>
      <c r="B666" s="4">
        <v>1</v>
      </c>
      <c r="C666" s="4">
        <v>8</v>
      </c>
      <c r="D666" s="3" t="s">
        <v>87</v>
      </c>
      <c r="E666" s="4">
        <v>493</v>
      </c>
      <c r="F666" s="3" t="s">
        <v>212</v>
      </c>
      <c r="G666" s="4">
        <v>2</v>
      </c>
      <c r="H666" s="3" t="s">
        <v>234</v>
      </c>
      <c r="I666" s="3" t="s">
        <v>582</v>
      </c>
      <c r="J666" s="3" t="s">
        <v>735</v>
      </c>
      <c r="K666" s="3" t="s">
        <v>736</v>
      </c>
      <c r="L666" s="4">
        <v>2025</v>
      </c>
      <c r="M666" s="4">
        <v>5</v>
      </c>
      <c r="N666" s="4">
        <v>2025</v>
      </c>
      <c r="O666" s="3" t="s">
        <v>93</v>
      </c>
      <c r="P666" s="3" t="s">
        <v>118</v>
      </c>
      <c r="Q666" s="3" t="s">
        <v>95</v>
      </c>
      <c r="R666" s="5">
        <v>22500</v>
      </c>
      <c r="S666" s="4">
        <v>1800</v>
      </c>
      <c r="T666" s="4">
        <v>11.32</v>
      </c>
      <c r="U666" s="4">
        <v>4.3999999999999997E-2</v>
      </c>
      <c r="V666" s="3" t="s">
        <v>96</v>
      </c>
      <c r="W666" s="4">
        <v>1</v>
      </c>
      <c r="X666" s="4">
        <v>14324</v>
      </c>
      <c r="Y666" s="4">
        <v>57</v>
      </c>
      <c r="Z666" s="3" t="s">
        <v>97</v>
      </c>
      <c r="AA666" s="3" t="s">
        <v>98</v>
      </c>
      <c r="AB666" s="4">
        <v>57</v>
      </c>
      <c r="AC666" s="4">
        <v>57</v>
      </c>
      <c r="AD666" s="4">
        <v>57</v>
      </c>
      <c r="AE666" s="3"/>
      <c r="AF666" s="3"/>
      <c r="AG666" s="3"/>
      <c r="AH666" s="3"/>
      <c r="AI666" s="6">
        <v>9.65</v>
      </c>
      <c r="AJ666" s="7">
        <v>22500</v>
      </c>
      <c r="AK666" s="7">
        <v>20377</v>
      </c>
      <c r="AL666" s="8">
        <v>0.90564444444444447</v>
      </c>
      <c r="AM666" s="7">
        <v>71800</v>
      </c>
      <c r="AN666" s="9">
        <v>3.5235805074348532</v>
      </c>
      <c r="AO666" s="9">
        <v>45.54</v>
      </c>
      <c r="AP666" s="9">
        <v>77.388000000000005</v>
      </c>
      <c r="AQ666" s="9">
        <v>1.6771448467966574</v>
      </c>
      <c r="AR666" s="9">
        <v>1.5462497199379441</v>
      </c>
      <c r="AS666" s="10">
        <v>1.4712497199379442</v>
      </c>
      <c r="AT666" s="11">
        <v>9.4355555555555526E-2</v>
      </c>
      <c r="AU666" s="12">
        <v>4769</v>
      </c>
      <c r="AV666" s="12">
        <v>12831</v>
      </c>
      <c r="AW666" s="12">
        <v>71689</v>
      </c>
      <c r="AX666" s="12">
        <v>31130</v>
      </c>
      <c r="AY666" s="12">
        <v>-5190</v>
      </c>
      <c r="AZ666" s="12">
        <v>120419</v>
      </c>
      <c r="BA666" s="9">
        <v>5.9095548903175148</v>
      </c>
      <c r="BB666" s="12">
        <v>61497.79</v>
      </c>
      <c r="BC666" s="9">
        <v>0.85651518105849589</v>
      </c>
      <c r="BD666" s="9">
        <v>5.9095548903175148</v>
      </c>
      <c r="BE666" s="12">
        <v>28792.701000000001</v>
      </c>
      <c r="BF666" s="9">
        <v>0.39953091922005568</v>
      </c>
      <c r="BG666" s="9">
        <v>1.4077793590813172</v>
      </c>
      <c r="BH666" s="12">
        <v>1212.6662969961792</v>
      </c>
      <c r="BI666" s="13">
        <v>1.6889502743679376E-2</v>
      </c>
      <c r="BJ666" s="12">
        <v>207105.86</v>
      </c>
      <c r="BK666" s="13">
        <v>2.8844827298050135</v>
      </c>
      <c r="BL666" s="6">
        <v>120419</v>
      </c>
      <c r="BM666" s="9">
        <v>111020.72989154438</v>
      </c>
      <c r="BN666" s="10">
        <v>105635.7298915444</v>
      </c>
      <c r="BO666" s="7">
        <v>123</v>
      </c>
      <c r="BP666" s="11">
        <v>5.4666666666666665E-3</v>
      </c>
      <c r="BQ666" s="7">
        <v>100</v>
      </c>
      <c r="BR666" s="11">
        <v>4.4444444444444444E-3</v>
      </c>
      <c r="BS666" s="7">
        <v>269</v>
      </c>
      <c r="BT666" s="11">
        <v>1.1955555555555556E-2</v>
      </c>
      <c r="BU666" s="7">
        <v>291</v>
      </c>
      <c r="BV666" s="11">
        <v>1.2933333333333333E-2</v>
      </c>
      <c r="BW666" s="7">
        <v>316</v>
      </c>
      <c r="BX666" s="11">
        <v>1.4044444444444444E-2</v>
      </c>
      <c r="BY666" s="7">
        <v>394</v>
      </c>
      <c r="BZ666" s="11">
        <v>1.7511111111111113E-2</v>
      </c>
      <c r="CA666" s="7">
        <v>630</v>
      </c>
      <c r="CB666" s="11">
        <v>2.8000000000000001E-2</v>
      </c>
      <c r="CC666" s="9">
        <v>0.21</v>
      </c>
      <c r="CD666" s="9">
        <v>0.53200000000000003</v>
      </c>
      <c r="CE666" s="9">
        <v>1.0900000000000001</v>
      </c>
      <c r="CF666" s="9">
        <v>1.796</v>
      </c>
      <c r="CG666" s="9">
        <v>2.6480000000000001</v>
      </c>
      <c r="CH666" s="9">
        <v>3.33</v>
      </c>
      <c r="CI666" s="9">
        <v>0</v>
      </c>
    </row>
    <row r="667" spans="1:87" x14ac:dyDescent="0.35">
      <c r="A667" s="4">
        <v>24523</v>
      </c>
      <c r="B667" s="4">
        <v>1</v>
      </c>
      <c r="C667" s="4">
        <v>1</v>
      </c>
      <c r="D667" s="3" t="s">
        <v>87</v>
      </c>
      <c r="E667" s="4">
        <v>2367637</v>
      </c>
      <c r="F667" s="3" t="s">
        <v>261</v>
      </c>
      <c r="G667" s="4">
        <v>99</v>
      </c>
      <c r="H667" s="3" t="s">
        <v>89</v>
      </c>
      <c r="I667" s="3" t="s">
        <v>742</v>
      </c>
      <c r="J667" s="3" t="s">
        <v>743</v>
      </c>
      <c r="K667" s="3" t="s">
        <v>624</v>
      </c>
      <c r="L667" s="4">
        <v>2025</v>
      </c>
      <c r="M667" s="4">
        <v>5</v>
      </c>
      <c r="N667" s="4">
        <v>2025</v>
      </c>
      <c r="O667" s="3" t="s">
        <v>93</v>
      </c>
      <c r="P667" s="3" t="s">
        <v>108</v>
      </c>
      <c r="Q667" s="3" t="s">
        <v>101</v>
      </c>
      <c r="R667" s="5">
        <v>22500</v>
      </c>
      <c r="S667" s="4">
        <v>1800</v>
      </c>
      <c r="T667" s="4">
        <v>11.51</v>
      </c>
      <c r="U667" s="4">
        <v>4.2999999999999997E-2</v>
      </c>
      <c r="V667" s="3" t="s">
        <v>96</v>
      </c>
      <c r="W667" s="4">
        <v>1</v>
      </c>
      <c r="X667" s="4">
        <v>16224</v>
      </c>
      <c r="Y667" s="4">
        <v>42</v>
      </c>
      <c r="Z667" s="3" t="s">
        <v>97</v>
      </c>
      <c r="AA667" s="3" t="s">
        <v>98</v>
      </c>
      <c r="AB667" s="4">
        <v>42</v>
      </c>
      <c r="AC667" s="4">
        <v>42</v>
      </c>
      <c r="AD667" s="4">
        <v>42</v>
      </c>
      <c r="AE667" s="3"/>
      <c r="AF667" s="3"/>
      <c r="AG667" s="3"/>
      <c r="AH667" s="3"/>
      <c r="AI667" s="6">
        <v>9.2739999999999991</v>
      </c>
      <c r="AJ667" s="7">
        <v>22500</v>
      </c>
      <c r="AK667" s="7">
        <v>20713</v>
      </c>
      <c r="AL667" s="8">
        <v>0.92057777777777783</v>
      </c>
      <c r="AM667" s="7">
        <v>75020</v>
      </c>
      <c r="AN667" s="9">
        <v>3.6218799787573022</v>
      </c>
      <c r="AO667" s="9">
        <v>46.53</v>
      </c>
      <c r="AP667" s="9">
        <v>77.840999999999994</v>
      </c>
      <c r="AQ667" s="9">
        <v>1.6469874700079978</v>
      </c>
      <c r="AR667" s="9">
        <v>1.4915174753186724</v>
      </c>
      <c r="AS667" s="10">
        <v>1.4165174753186722</v>
      </c>
      <c r="AT667" s="11">
        <v>7.9422222222222172E-2</v>
      </c>
      <c r="AU667" s="12">
        <v>5026</v>
      </c>
      <c r="AV667" s="12">
        <v>15976</v>
      </c>
      <c r="AW667" s="12">
        <v>77225</v>
      </c>
      <c r="AX667" s="12">
        <v>25330</v>
      </c>
      <c r="AY667" s="12">
        <v>-14512</v>
      </c>
      <c r="AZ667" s="12">
        <v>123557</v>
      </c>
      <c r="BA667" s="9">
        <v>5.9651909428861103</v>
      </c>
      <c r="BB667" s="12">
        <v>61365.81</v>
      </c>
      <c r="BC667" s="9">
        <v>0.81799266862170084</v>
      </c>
      <c r="BD667" s="9">
        <v>5.9651909428861103</v>
      </c>
      <c r="BE667" s="12">
        <v>31628.751</v>
      </c>
      <c r="BF667" s="9">
        <v>0.4104228205811784</v>
      </c>
      <c r="BG667" s="9">
        <v>1.4865021966880705</v>
      </c>
      <c r="BH667" s="12">
        <v>4706.9499637974004</v>
      </c>
      <c r="BI667" s="13">
        <v>6.2742601490234612E-2</v>
      </c>
      <c r="BJ667" s="12">
        <v>212932.96000000002</v>
      </c>
      <c r="BK667" s="13">
        <v>2.8383492402026129</v>
      </c>
      <c r="BL667" s="6">
        <v>123557</v>
      </c>
      <c r="BM667" s="9">
        <v>111893.6409984068</v>
      </c>
      <c r="BN667" s="10">
        <v>106267.14099840679</v>
      </c>
      <c r="BO667" s="7">
        <v>160</v>
      </c>
      <c r="BP667" s="11">
        <v>7.1111111111111115E-3</v>
      </c>
      <c r="BQ667" s="7">
        <v>80</v>
      </c>
      <c r="BR667" s="11">
        <v>3.5555555555555557E-3</v>
      </c>
      <c r="BS667" s="7">
        <v>293</v>
      </c>
      <c r="BT667" s="11">
        <v>1.3022222222222221E-2</v>
      </c>
      <c r="BU667" s="7">
        <v>290</v>
      </c>
      <c r="BV667" s="11">
        <v>1.2888888888888889E-2</v>
      </c>
      <c r="BW667" s="7">
        <v>288</v>
      </c>
      <c r="BX667" s="11">
        <v>1.2800000000000001E-2</v>
      </c>
      <c r="BY667" s="7">
        <v>368</v>
      </c>
      <c r="BZ667" s="11">
        <v>1.6355555555555557E-2</v>
      </c>
      <c r="CA667" s="7">
        <v>68</v>
      </c>
      <c r="CB667" s="11">
        <v>3.0222222222222222E-3</v>
      </c>
      <c r="CC667" s="9">
        <v>0.19800000000000001</v>
      </c>
      <c r="CD667" s="9">
        <v>0.503</v>
      </c>
      <c r="CE667" s="9">
        <v>1.0109999999999999</v>
      </c>
      <c r="CF667" s="9">
        <v>1.669</v>
      </c>
      <c r="CG667" s="9">
        <v>2.54</v>
      </c>
      <c r="CH667" s="9">
        <v>3.31</v>
      </c>
      <c r="CI667" s="9">
        <v>0</v>
      </c>
    </row>
    <row r="668" spans="1:87" x14ac:dyDescent="0.35">
      <c r="A668" s="4">
        <v>24526</v>
      </c>
      <c r="B668" s="4">
        <v>1</v>
      </c>
      <c r="C668" s="4">
        <v>1</v>
      </c>
      <c r="D668" s="3" t="s">
        <v>148</v>
      </c>
      <c r="E668" s="4">
        <v>4233840</v>
      </c>
      <c r="F668" s="3" t="s">
        <v>434</v>
      </c>
      <c r="G668" s="4">
        <v>139</v>
      </c>
      <c r="H668" s="3" t="s">
        <v>89</v>
      </c>
      <c r="I668" s="3" t="s">
        <v>674</v>
      </c>
      <c r="J668" s="3" t="s">
        <v>719</v>
      </c>
      <c r="K668" s="3" t="s">
        <v>624</v>
      </c>
      <c r="L668" s="4">
        <v>2025</v>
      </c>
      <c r="M668" s="4">
        <v>5</v>
      </c>
      <c r="N668" s="4">
        <v>2025</v>
      </c>
      <c r="O668" s="3" t="s">
        <v>93</v>
      </c>
      <c r="P668" s="3" t="s">
        <v>158</v>
      </c>
      <c r="Q668" s="3" t="s">
        <v>95</v>
      </c>
      <c r="R668" s="5">
        <v>30800</v>
      </c>
      <c r="S668" s="4">
        <v>2400</v>
      </c>
      <c r="T668" s="4">
        <v>12.34</v>
      </c>
      <c r="U668" s="4">
        <v>3.9E-2</v>
      </c>
      <c r="V668" s="3" t="s">
        <v>96</v>
      </c>
      <c r="W668" s="4">
        <v>1</v>
      </c>
      <c r="X668" s="4">
        <v>22089</v>
      </c>
      <c r="Y668" s="4">
        <v>32</v>
      </c>
      <c r="Z668" s="3" t="s">
        <v>97</v>
      </c>
      <c r="AA668" s="3" t="s">
        <v>98</v>
      </c>
      <c r="AB668" s="4">
        <v>32</v>
      </c>
      <c r="AC668" s="4">
        <v>32</v>
      </c>
      <c r="AD668" s="4">
        <v>32</v>
      </c>
      <c r="AE668" s="3"/>
      <c r="AF668" s="3"/>
      <c r="AG668" s="3"/>
      <c r="AH668" s="3"/>
      <c r="AI668" s="6">
        <v>8.7490000000000006</v>
      </c>
      <c r="AJ668" s="7">
        <v>30800</v>
      </c>
      <c r="AK668" s="7">
        <v>29620</v>
      </c>
      <c r="AL668" s="8">
        <v>0.9616883116883117</v>
      </c>
      <c r="AM668" s="7">
        <v>101229</v>
      </c>
      <c r="AN668" s="9">
        <v>3.4175894665766373</v>
      </c>
      <c r="AO668" s="9">
        <v>47.42</v>
      </c>
      <c r="AP668" s="9">
        <v>72.081999999999994</v>
      </c>
      <c r="AQ668" s="9">
        <v>1.6645032549960979</v>
      </c>
      <c r="AR668" s="9">
        <v>1.5601058883519385</v>
      </c>
      <c r="AS668" s="10">
        <v>1.4851058883519386</v>
      </c>
      <c r="AT668" s="11">
        <v>3.8311688311688297E-2</v>
      </c>
      <c r="AU668" s="12">
        <v>6307</v>
      </c>
      <c r="AV668" s="12">
        <v>16095</v>
      </c>
      <c r="AW668" s="12">
        <v>103629</v>
      </c>
      <c r="AX668" s="12">
        <v>42465</v>
      </c>
      <c r="AY668" s="12">
        <v>-8685</v>
      </c>
      <c r="AZ668" s="12">
        <v>168496</v>
      </c>
      <c r="BA668" s="9">
        <v>5.6885887913571906</v>
      </c>
      <c r="BB668" s="12">
        <v>82831.59</v>
      </c>
      <c r="BC668" s="9">
        <v>0.81825949085736294</v>
      </c>
      <c r="BD668" s="9">
        <v>5.6885887913571906</v>
      </c>
      <c r="BE668" s="12">
        <v>39697.160000000003</v>
      </c>
      <c r="BF668" s="9">
        <v>0.35264272095940891</v>
      </c>
      <c r="BG668" s="9">
        <v>1.2051880486158004</v>
      </c>
      <c r="BH668" s="12">
        <v>2731.4306697580255</v>
      </c>
      <c r="BI668" s="13">
        <v>2.698268944430969E-2</v>
      </c>
      <c r="BJ668" s="12">
        <v>291951.25</v>
      </c>
      <c r="BK668" s="13">
        <v>2.8840673127265908</v>
      </c>
      <c r="BL668" s="6">
        <v>168496</v>
      </c>
      <c r="BM668" s="9">
        <v>157927.9589719784</v>
      </c>
      <c r="BN668" s="10">
        <v>150335.78397197838</v>
      </c>
      <c r="BO668" s="7">
        <v>257</v>
      </c>
      <c r="BP668" s="11">
        <v>8.3441558441558449E-3</v>
      </c>
      <c r="BQ668" s="7">
        <v>149</v>
      </c>
      <c r="BR668" s="11">
        <v>4.8376623376623377E-3</v>
      </c>
      <c r="BS668" s="7">
        <v>190</v>
      </c>
      <c r="BT668" s="11">
        <v>6.1688311688311692E-3</v>
      </c>
      <c r="BU668" s="7">
        <v>258</v>
      </c>
      <c r="BV668" s="11">
        <v>8.3766233766233763E-3</v>
      </c>
      <c r="BW668" s="7">
        <v>263</v>
      </c>
      <c r="BX668" s="11">
        <v>8.5389610389610387E-3</v>
      </c>
      <c r="BY668" s="7">
        <v>63</v>
      </c>
      <c r="BZ668" s="11">
        <v>2.0454545454545456E-3</v>
      </c>
      <c r="CA668" s="7">
        <v>0</v>
      </c>
      <c r="CB668" s="11">
        <v>0</v>
      </c>
      <c r="CC668" s="9">
        <v>0.188</v>
      </c>
      <c r="CD668" s="9">
        <v>0.48200000000000004</v>
      </c>
      <c r="CE668" s="9">
        <v>0.99299999999999999</v>
      </c>
      <c r="CF668" s="9">
        <v>1.64</v>
      </c>
      <c r="CG668" s="9">
        <v>2.3050000000000002</v>
      </c>
      <c r="CH668" s="9">
        <v>3.1020000000000003</v>
      </c>
      <c r="CI668" s="9">
        <v>0</v>
      </c>
    </row>
    <row r="669" spans="1:87" x14ac:dyDescent="0.35">
      <c r="A669" s="4">
        <v>24527</v>
      </c>
      <c r="B669" s="4">
        <v>1</v>
      </c>
      <c r="C669" s="4">
        <v>2</v>
      </c>
      <c r="D669" s="3" t="s">
        <v>148</v>
      </c>
      <c r="E669" s="4">
        <v>4233840</v>
      </c>
      <c r="F669" s="3" t="s">
        <v>434</v>
      </c>
      <c r="G669" s="4">
        <v>139</v>
      </c>
      <c r="H669" s="3" t="s">
        <v>89</v>
      </c>
      <c r="I669" s="3" t="s">
        <v>674</v>
      </c>
      <c r="J669" s="3" t="s">
        <v>719</v>
      </c>
      <c r="K669" s="3" t="s">
        <v>624</v>
      </c>
      <c r="L669" s="4">
        <v>2025</v>
      </c>
      <c r="M669" s="4">
        <v>5</v>
      </c>
      <c r="N669" s="4">
        <v>2025</v>
      </c>
      <c r="O669" s="3" t="s">
        <v>93</v>
      </c>
      <c r="P669" s="3" t="s">
        <v>158</v>
      </c>
      <c r="Q669" s="3" t="s">
        <v>95</v>
      </c>
      <c r="R669" s="5">
        <v>34400</v>
      </c>
      <c r="S669" s="4">
        <v>2688</v>
      </c>
      <c r="T669" s="4">
        <v>12.15</v>
      </c>
      <c r="U669" s="4">
        <v>3.7999999999999999E-2</v>
      </c>
      <c r="V669" s="3" t="s">
        <v>96</v>
      </c>
      <c r="W669" s="4">
        <v>1</v>
      </c>
      <c r="X669" s="4">
        <v>22089</v>
      </c>
      <c r="Y669" s="4">
        <v>32</v>
      </c>
      <c r="Z669" s="3" t="s">
        <v>97</v>
      </c>
      <c r="AA669" s="3" t="s">
        <v>98</v>
      </c>
      <c r="AB669" s="4">
        <v>32</v>
      </c>
      <c r="AC669" s="4">
        <v>32</v>
      </c>
      <c r="AD669" s="4">
        <v>32</v>
      </c>
      <c r="AE669" s="3"/>
      <c r="AF669" s="3"/>
      <c r="AG669" s="3"/>
      <c r="AH669" s="3"/>
      <c r="AI669" s="6">
        <v>8.7199999999999989</v>
      </c>
      <c r="AJ669" s="7">
        <v>34400</v>
      </c>
      <c r="AK669" s="7">
        <v>32648</v>
      </c>
      <c r="AL669" s="8">
        <v>0.94906976744186045</v>
      </c>
      <c r="AM669" s="7">
        <v>111251</v>
      </c>
      <c r="AN669" s="9">
        <v>3.407590051457976</v>
      </c>
      <c r="AO669" s="9">
        <v>47.23</v>
      </c>
      <c r="AP669" s="9">
        <v>72.162000000000006</v>
      </c>
      <c r="AQ669" s="9">
        <v>1.6612974265399862</v>
      </c>
      <c r="AR669" s="9">
        <v>1.5593999136754921</v>
      </c>
      <c r="AS669" s="10">
        <v>1.4843999136754924</v>
      </c>
      <c r="AT669" s="11">
        <v>5.0930232558139554E-2</v>
      </c>
      <c r="AU669" s="12">
        <v>6320</v>
      </c>
      <c r="AV669" s="12">
        <v>19301</v>
      </c>
      <c r="AW669" s="12">
        <v>104034</v>
      </c>
      <c r="AX669" s="12">
        <v>55166</v>
      </c>
      <c r="AY669" s="12">
        <v>-12016</v>
      </c>
      <c r="AZ669" s="12">
        <v>184821</v>
      </c>
      <c r="BA669" s="9">
        <v>5.6610205831903944</v>
      </c>
      <c r="BB669" s="12">
        <v>92513.2</v>
      </c>
      <c r="BC669" s="9">
        <v>0.83157185103954123</v>
      </c>
      <c r="BD669" s="9">
        <v>5.6610205831903944</v>
      </c>
      <c r="BE669" s="12">
        <v>44237.432000000001</v>
      </c>
      <c r="BF669" s="9">
        <v>0.35757449371241612</v>
      </c>
      <c r="BG669" s="9">
        <v>1.2184672874295517</v>
      </c>
      <c r="BH669" s="12">
        <v>2772.3081879821993</v>
      </c>
      <c r="BI669" s="13">
        <v>2.4919400167029503E-2</v>
      </c>
      <c r="BJ669" s="12">
        <v>320235.61</v>
      </c>
      <c r="BK669" s="13">
        <v>2.8784964629531418</v>
      </c>
      <c r="BL669" s="6">
        <v>184821</v>
      </c>
      <c r="BM669" s="9">
        <v>173484.79979631217</v>
      </c>
      <c r="BN669" s="10">
        <v>165140.97479631219</v>
      </c>
      <c r="BO669" s="7">
        <v>213</v>
      </c>
      <c r="BP669" s="11">
        <v>6.1918604651162792E-3</v>
      </c>
      <c r="BQ669" s="7">
        <v>175</v>
      </c>
      <c r="BR669" s="11">
        <v>5.0872093023255818E-3</v>
      </c>
      <c r="BS669" s="7">
        <v>280</v>
      </c>
      <c r="BT669" s="11">
        <v>8.1395348837209301E-3</v>
      </c>
      <c r="BU669" s="7">
        <v>472</v>
      </c>
      <c r="BV669" s="11">
        <v>1.372093023255814E-2</v>
      </c>
      <c r="BW669" s="7">
        <v>72</v>
      </c>
      <c r="BX669" s="11">
        <v>2.0930232558139536E-3</v>
      </c>
      <c r="BY669" s="7">
        <v>300</v>
      </c>
      <c r="BZ669" s="11">
        <v>8.7209302325581394E-3</v>
      </c>
      <c r="CA669" s="7">
        <v>240</v>
      </c>
      <c r="CB669" s="11">
        <v>6.9767441860465115E-3</v>
      </c>
      <c r="CC669" s="9">
        <v>0.183</v>
      </c>
      <c r="CD669" s="9">
        <v>0.47199999999999998</v>
      </c>
      <c r="CE669" s="9">
        <v>0.98899999999999999</v>
      </c>
      <c r="CF669" s="9">
        <v>1.62</v>
      </c>
      <c r="CG669" s="9">
        <v>2.298</v>
      </c>
      <c r="CH669" s="9">
        <v>3.12</v>
      </c>
      <c r="CI669" s="9">
        <v>0</v>
      </c>
    </row>
    <row r="670" spans="1:87" x14ac:dyDescent="0.35">
      <c r="A670" s="4">
        <v>24529</v>
      </c>
      <c r="B670" s="4">
        <v>1</v>
      </c>
      <c r="C670" s="4">
        <v>1</v>
      </c>
      <c r="D670" s="3" t="s">
        <v>87</v>
      </c>
      <c r="E670" s="4">
        <v>4732291</v>
      </c>
      <c r="F670" s="3" t="s">
        <v>497</v>
      </c>
      <c r="G670" s="4">
        <v>22</v>
      </c>
      <c r="H670" s="3" t="s">
        <v>89</v>
      </c>
      <c r="I670" s="3" t="s">
        <v>554</v>
      </c>
      <c r="J670" s="3" t="s">
        <v>731</v>
      </c>
      <c r="K670" s="3" t="s">
        <v>624</v>
      </c>
      <c r="L670" s="4">
        <v>2025</v>
      </c>
      <c r="M670" s="4">
        <v>5</v>
      </c>
      <c r="N670" s="4">
        <v>2025</v>
      </c>
      <c r="O670" s="3" t="s">
        <v>93</v>
      </c>
      <c r="P670" s="3" t="s">
        <v>118</v>
      </c>
      <c r="Q670" s="3" t="s">
        <v>101</v>
      </c>
      <c r="R670" s="5">
        <v>15600</v>
      </c>
      <c r="S670" s="4">
        <v>1200</v>
      </c>
      <c r="T670" s="4">
        <v>12.32</v>
      </c>
      <c r="U670" s="4">
        <v>4.2000000000000003E-2</v>
      </c>
      <c r="V670" s="3" t="s">
        <v>96</v>
      </c>
      <c r="W670" s="4">
        <v>1</v>
      </c>
      <c r="X670" s="4">
        <v>14824</v>
      </c>
      <c r="Y670" s="4">
        <v>53</v>
      </c>
      <c r="Z670" s="3" t="s">
        <v>97</v>
      </c>
      <c r="AA670" s="3" t="s">
        <v>98</v>
      </c>
      <c r="AB670" s="4">
        <v>53</v>
      </c>
      <c r="AC670" s="3" t="s">
        <v>744</v>
      </c>
      <c r="AD670" s="4">
        <v>31</v>
      </c>
      <c r="AE670" s="3"/>
      <c r="AF670" s="3"/>
      <c r="AG670" s="3"/>
      <c r="AH670" s="3"/>
      <c r="AI670" s="6">
        <v>9.0379999999999985</v>
      </c>
      <c r="AJ670" s="7">
        <v>15600</v>
      </c>
      <c r="AK670" s="7">
        <v>14780</v>
      </c>
      <c r="AL670" s="8">
        <v>0.9474358974358974</v>
      </c>
      <c r="AM670" s="7">
        <v>51120</v>
      </c>
      <c r="AN670" s="9">
        <v>3.4587280108254399</v>
      </c>
      <c r="AO670" s="9">
        <v>45.57</v>
      </c>
      <c r="AP670" s="9">
        <v>75.903999999999996</v>
      </c>
      <c r="AQ670" s="9">
        <v>1.6765453834115807</v>
      </c>
      <c r="AR670" s="9">
        <v>1.5618633807052207</v>
      </c>
      <c r="AS670" s="10">
        <v>1.4868633807052207</v>
      </c>
      <c r="AT670" s="11">
        <v>5.2564102564102599E-2</v>
      </c>
      <c r="AU670" s="12">
        <v>3129</v>
      </c>
      <c r="AV670" s="12">
        <v>8015</v>
      </c>
      <c r="AW670" s="12">
        <v>47051</v>
      </c>
      <c r="AX670" s="12">
        <v>27510</v>
      </c>
      <c r="AY670" s="12">
        <v>-1000</v>
      </c>
      <c r="AZ670" s="12">
        <v>85705</v>
      </c>
      <c r="BA670" s="9">
        <v>5.7987144790257101</v>
      </c>
      <c r="BB670" s="12">
        <v>42174.39</v>
      </c>
      <c r="BC670" s="9">
        <v>0.8250076291079812</v>
      </c>
      <c r="BD670" s="9">
        <v>5.7987144790257101</v>
      </c>
      <c r="BE670" s="12">
        <v>19214</v>
      </c>
      <c r="BF670" s="9">
        <v>0.36430301251956188</v>
      </c>
      <c r="BG670" s="9">
        <v>1.2600250338294994</v>
      </c>
      <c r="BH670" s="12">
        <v>1951.5171574156643</v>
      </c>
      <c r="BI670" s="13">
        <v>3.8175218259304859E-2</v>
      </c>
      <c r="BJ670" s="12">
        <v>147739.83000000002</v>
      </c>
      <c r="BK670" s="13">
        <v>2.8900592723004697</v>
      </c>
      <c r="BL670" s="6">
        <v>85705</v>
      </c>
      <c r="BM670" s="9">
        <v>79842.456021650883</v>
      </c>
      <c r="BN670" s="10">
        <v>76008.456021650883</v>
      </c>
      <c r="BO670" s="7">
        <v>167</v>
      </c>
      <c r="BP670" s="11">
        <v>1.0705128205128206E-2</v>
      </c>
      <c r="BQ670" s="7">
        <v>93</v>
      </c>
      <c r="BR670" s="11">
        <v>5.9615384615384617E-3</v>
      </c>
      <c r="BS670" s="7">
        <v>133</v>
      </c>
      <c r="BT670" s="11">
        <v>8.5256410256410262E-3</v>
      </c>
      <c r="BU670" s="7">
        <v>184</v>
      </c>
      <c r="BV670" s="11">
        <v>1.1794871794871795E-2</v>
      </c>
      <c r="BW670" s="7">
        <v>68</v>
      </c>
      <c r="BX670" s="11">
        <v>4.3589743589743588E-3</v>
      </c>
      <c r="BY670" s="7">
        <v>155</v>
      </c>
      <c r="BZ670" s="11">
        <v>9.9358974358974353E-3</v>
      </c>
      <c r="CA670" s="7">
        <v>20</v>
      </c>
      <c r="CB670" s="11">
        <v>1.2820512820512821E-3</v>
      </c>
      <c r="CC670" s="9">
        <v>0.20599999999999999</v>
      </c>
      <c r="CD670" s="9">
        <v>0.53</v>
      </c>
      <c r="CE670" s="9">
        <v>1.0249999999999999</v>
      </c>
      <c r="CF670" s="9">
        <v>1.68</v>
      </c>
      <c r="CG670" s="9">
        <v>2.415</v>
      </c>
      <c r="CH670" s="9">
        <v>3.14</v>
      </c>
      <c r="CI670" s="9">
        <v>0</v>
      </c>
    </row>
    <row r="671" spans="1:87" x14ac:dyDescent="0.35">
      <c r="A671" s="4">
        <v>24531</v>
      </c>
      <c r="B671" s="4">
        <v>1</v>
      </c>
      <c r="C671" s="4">
        <v>3</v>
      </c>
      <c r="D671" s="3" t="s">
        <v>203</v>
      </c>
      <c r="E671" s="4">
        <v>4784432</v>
      </c>
      <c r="F671" s="3" t="s">
        <v>311</v>
      </c>
      <c r="G671" s="3"/>
      <c r="H671" s="3"/>
      <c r="I671" s="3" t="s">
        <v>674</v>
      </c>
      <c r="J671" s="3" t="s">
        <v>676</v>
      </c>
      <c r="K671" s="3" t="s">
        <v>624</v>
      </c>
      <c r="L671" s="4">
        <v>2025</v>
      </c>
      <c r="M671" s="4">
        <v>4</v>
      </c>
      <c r="N671" s="4">
        <v>2025</v>
      </c>
      <c r="O671" s="3" t="s">
        <v>93</v>
      </c>
      <c r="P671" s="3" t="s">
        <v>158</v>
      </c>
      <c r="Q671" s="3" t="s">
        <v>95</v>
      </c>
      <c r="R671" s="5">
        <v>18500</v>
      </c>
      <c r="S671" s="4">
        <v>1800</v>
      </c>
      <c r="T671" s="4">
        <v>9.48</v>
      </c>
      <c r="U671" s="4">
        <v>4.1000000000000002E-2</v>
      </c>
      <c r="V671" s="3" t="s">
        <v>96</v>
      </c>
      <c r="W671" s="4">
        <v>1</v>
      </c>
      <c r="X671" s="4">
        <v>13424</v>
      </c>
      <c r="Y671" s="4">
        <v>62</v>
      </c>
      <c r="Z671" s="3" t="s">
        <v>97</v>
      </c>
      <c r="AA671" s="3" t="s">
        <v>98</v>
      </c>
      <c r="AB671" s="4">
        <v>62</v>
      </c>
      <c r="AC671" s="4">
        <v>62</v>
      </c>
      <c r="AD671" s="4">
        <v>62</v>
      </c>
      <c r="AE671" s="3"/>
      <c r="AF671" s="3"/>
      <c r="AG671" s="3"/>
      <c r="AH671" s="3"/>
      <c r="AI671" s="6">
        <v>8.7759999999999998</v>
      </c>
      <c r="AJ671" s="7">
        <v>18500</v>
      </c>
      <c r="AK671" s="7">
        <v>17073</v>
      </c>
      <c r="AL671" s="8">
        <v>0.92286486486486485</v>
      </c>
      <c r="AM671" s="7">
        <v>59780</v>
      </c>
      <c r="AN671" s="9">
        <v>3.5014350143501436</v>
      </c>
      <c r="AO671" s="9">
        <v>45</v>
      </c>
      <c r="AP671" s="9">
        <v>77.802999999999997</v>
      </c>
      <c r="AQ671" s="9">
        <v>1.6858815657410504</v>
      </c>
      <c r="AR671" s="9">
        <v>1.5605228121535144</v>
      </c>
      <c r="AS671" s="10">
        <v>1.4855228121535147</v>
      </c>
      <c r="AT671" s="11">
        <v>7.7135135135135147E-2</v>
      </c>
      <c r="AU671" s="12">
        <v>7442</v>
      </c>
      <c r="AV671" s="12">
        <v>14462</v>
      </c>
      <c r="AW671" s="12">
        <v>59807</v>
      </c>
      <c r="AX671" s="12">
        <v>19071</v>
      </c>
      <c r="AY671" s="12">
        <v>-16242</v>
      </c>
      <c r="AZ671" s="12">
        <v>100782</v>
      </c>
      <c r="BA671" s="9">
        <v>5.9030047443331579</v>
      </c>
      <c r="BB671" s="12">
        <v>49685.54</v>
      </c>
      <c r="BC671" s="9">
        <v>0.83113984610237535</v>
      </c>
      <c r="BD671" s="9">
        <v>5.9030047443331579</v>
      </c>
      <c r="BE671" s="12">
        <v>22502.214</v>
      </c>
      <c r="BF671" s="9">
        <v>0.33849314151890264</v>
      </c>
      <c r="BG671" s="9">
        <v>1.185211737831664</v>
      </c>
      <c r="BH671" s="12">
        <v>3856.1585441289581</v>
      </c>
      <c r="BI671" s="13">
        <v>6.4505830447122076E-2</v>
      </c>
      <c r="BJ671" s="12">
        <v>175342.06</v>
      </c>
      <c r="BK671" s="13">
        <v>2.9331224489795917</v>
      </c>
      <c r="BL671" s="6">
        <v>100782</v>
      </c>
      <c r="BM671" s="9">
        <v>93288.05371053709</v>
      </c>
      <c r="BN671" s="10">
        <v>88804.553710537104</v>
      </c>
      <c r="BO671" s="7">
        <v>218</v>
      </c>
      <c r="BP671" s="11">
        <v>1.1783783783783783E-2</v>
      </c>
      <c r="BQ671" s="7">
        <v>110</v>
      </c>
      <c r="BR671" s="11">
        <v>5.9459459459459459E-3</v>
      </c>
      <c r="BS671" s="7">
        <v>162</v>
      </c>
      <c r="BT671" s="11">
        <v>8.7567567567567572E-3</v>
      </c>
      <c r="BU671" s="7">
        <v>161</v>
      </c>
      <c r="BV671" s="11">
        <v>8.702702702702703E-3</v>
      </c>
      <c r="BW671" s="7">
        <v>191</v>
      </c>
      <c r="BX671" s="11">
        <v>1.0324324324324324E-2</v>
      </c>
      <c r="BY671" s="7">
        <v>163</v>
      </c>
      <c r="BZ671" s="11">
        <v>8.8108108108108114E-3</v>
      </c>
      <c r="CA671" s="7">
        <v>200</v>
      </c>
      <c r="CB671" s="11">
        <v>1.0810810810810811E-2</v>
      </c>
      <c r="CC671" s="9">
        <v>0.19800000000000001</v>
      </c>
      <c r="CD671" s="9">
        <v>0.498</v>
      </c>
      <c r="CE671" s="9">
        <v>1.008</v>
      </c>
      <c r="CF671" s="9">
        <v>1.63</v>
      </c>
      <c r="CG671" s="9">
        <v>2.2909999999999999</v>
      </c>
      <c r="CH671" s="9">
        <v>3.11</v>
      </c>
      <c r="CI671" s="9">
        <v>0</v>
      </c>
    </row>
    <row r="672" spans="1:87" x14ac:dyDescent="0.35">
      <c r="A672" s="4">
        <v>24532</v>
      </c>
      <c r="B672" s="4">
        <v>1</v>
      </c>
      <c r="C672" s="4">
        <v>4</v>
      </c>
      <c r="D672" s="3" t="s">
        <v>203</v>
      </c>
      <c r="E672" s="4">
        <v>4784432</v>
      </c>
      <c r="F672" s="3" t="s">
        <v>311</v>
      </c>
      <c r="G672" s="3"/>
      <c r="H672" s="3"/>
      <c r="I672" s="3" t="s">
        <v>674</v>
      </c>
      <c r="J672" s="3" t="s">
        <v>676</v>
      </c>
      <c r="K672" s="3" t="s">
        <v>624</v>
      </c>
      <c r="L672" s="4">
        <v>2025</v>
      </c>
      <c r="M672" s="4">
        <v>4</v>
      </c>
      <c r="N672" s="4">
        <v>2025</v>
      </c>
      <c r="O672" s="3" t="s">
        <v>93</v>
      </c>
      <c r="P672" s="3" t="s">
        <v>125</v>
      </c>
      <c r="Q672" s="3" t="s">
        <v>95</v>
      </c>
      <c r="R672" s="5">
        <v>18500</v>
      </c>
      <c r="S672" s="4">
        <v>1800</v>
      </c>
      <c r="T672" s="4">
        <v>9.2100000000000009</v>
      </c>
      <c r="U672" s="4">
        <v>4.1000000000000002E-2</v>
      </c>
      <c r="V672" s="3" t="s">
        <v>96</v>
      </c>
      <c r="W672" s="4">
        <v>1</v>
      </c>
      <c r="X672" s="4">
        <v>13424</v>
      </c>
      <c r="Y672" s="4">
        <v>62</v>
      </c>
      <c r="Z672" s="3" t="s">
        <v>97</v>
      </c>
      <c r="AA672" s="3" t="s">
        <v>98</v>
      </c>
      <c r="AB672" s="4">
        <v>62</v>
      </c>
      <c r="AC672" s="4">
        <v>62</v>
      </c>
      <c r="AD672" s="4">
        <v>62</v>
      </c>
      <c r="AE672" s="3"/>
      <c r="AF672" s="3"/>
      <c r="AG672" s="3"/>
      <c r="AH672" s="3"/>
      <c r="AI672" s="6">
        <v>8.7940000000000005</v>
      </c>
      <c r="AJ672" s="7">
        <v>18500</v>
      </c>
      <c r="AK672" s="7">
        <v>16569</v>
      </c>
      <c r="AL672" s="8">
        <v>0.89562162162162162</v>
      </c>
      <c r="AM672" s="7">
        <v>56700</v>
      </c>
      <c r="AN672" s="9">
        <v>3.4220532319391634</v>
      </c>
      <c r="AO672" s="9">
        <v>45.01</v>
      </c>
      <c r="AP672" s="9">
        <v>76.031000000000006</v>
      </c>
      <c r="AQ672" s="9">
        <v>1.7706349206349206</v>
      </c>
      <c r="AR672" s="9">
        <v>1.6651216126501298</v>
      </c>
      <c r="AS672" s="10">
        <v>1.5901216126501296</v>
      </c>
      <c r="AT672" s="11">
        <v>0.10437837837837838</v>
      </c>
      <c r="AU672" s="12">
        <v>3708</v>
      </c>
      <c r="AV672" s="12">
        <v>10416</v>
      </c>
      <c r="AW672" s="12">
        <v>59209</v>
      </c>
      <c r="AX672" s="12">
        <v>27062</v>
      </c>
      <c r="AY672" s="12">
        <v>-6404</v>
      </c>
      <c r="AZ672" s="12">
        <v>100395</v>
      </c>
      <c r="BA672" s="9">
        <v>6.0592069527430743</v>
      </c>
      <c r="BB672" s="12">
        <v>49685.54</v>
      </c>
      <c r="BC672" s="9">
        <v>0.87628818342151682</v>
      </c>
      <c r="BD672" s="9">
        <v>6.0592069527430743</v>
      </c>
      <c r="BE672" s="12">
        <v>17993.934000000001</v>
      </c>
      <c r="BF672" s="9">
        <v>0.28537989417989418</v>
      </c>
      <c r="BG672" s="9">
        <v>0.97658518920876336</v>
      </c>
      <c r="BH672" s="12">
        <v>5276.0501882253584</v>
      </c>
      <c r="BI672" s="13">
        <v>9.3052031538366109E-2</v>
      </c>
      <c r="BJ672" s="12">
        <v>174291.48</v>
      </c>
      <c r="BK672" s="13">
        <v>3.0739238095238095</v>
      </c>
      <c r="BL672" s="6">
        <v>100395</v>
      </c>
      <c r="BM672" s="9">
        <v>94412.395437262356</v>
      </c>
      <c r="BN672" s="10">
        <v>90159.895437262356</v>
      </c>
      <c r="BO672" s="7">
        <v>209</v>
      </c>
      <c r="BP672" s="11">
        <v>1.1297297297297297E-2</v>
      </c>
      <c r="BQ672" s="7">
        <v>127</v>
      </c>
      <c r="BR672" s="11">
        <v>6.8648648648648647E-3</v>
      </c>
      <c r="BS672" s="7">
        <v>143</v>
      </c>
      <c r="BT672" s="11">
        <v>7.7297297297297301E-3</v>
      </c>
      <c r="BU672" s="7">
        <v>200</v>
      </c>
      <c r="BV672" s="11">
        <v>1.0810810810810811E-2</v>
      </c>
      <c r="BW672" s="7">
        <v>263</v>
      </c>
      <c r="BX672" s="11">
        <v>1.4216216216216217E-2</v>
      </c>
      <c r="BY672" s="7">
        <v>491</v>
      </c>
      <c r="BZ672" s="11">
        <v>2.6540540540540541E-2</v>
      </c>
      <c r="CA672" s="7">
        <v>250</v>
      </c>
      <c r="CB672" s="11">
        <v>1.3513513513513514E-2</v>
      </c>
      <c r="CC672" s="9">
        <v>0.19700000000000001</v>
      </c>
      <c r="CD672" s="9">
        <v>0.502</v>
      </c>
      <c r="CE672" s="9">
        <v>1.006</v>
      </c>
      <c r="CF672" s="9">
        <v>1.645</v>
      </c>
      <c r="CG672" s="9">
        <v>2.3050000000000002</v>
      </c>
      <c r="CH672" s="9">
        <v>3.0979999999999999</v>
      </c>
      <c r="CI672" s="9">
        <v>0</v>
      </c>
    </row>
    <row r="673" spans="1:87" x14ac:dyDescent="0.35">
      <c r="A673" s="4">
        <v>24533</v>
      </c>
      <c r="B673" s="4">
        <v>1</v>
      </c>
      <c r="C673" s="4">
        <v>5</v>
      </c>
      <c r="D673" s="3" t="s">
        <v>203</v>
      </c>
      <c r="E673" s="4">
        <v>4784432</v>
      </c>
      <c r="F673" s="3" t="s">
        <v>311</v>
      </c>
      <c r="G673" s="3"/>
      <c r="H673" s="3"/>
      <c r="I673" s="3" t="s">
        <v>674</v>
      </c>
      <c r="J673" s="3" t="s">
        <v>676</v>
      </c>
      <c r="K673" s="3" t="s">
        <v>624</v>
      </c>
      <c r="L673" s="4">
        <v>2025</v>
      </c>
      <c r="M673" s="4">
        <v>4</v>
      </c>
      <c r="N673" s="4">
        <v>2025</v>
      </c>
      <c r="O673" s="3" t="s">
        <v>93</v>
      </c>
      <c r="P673" s="3" t="s">
        <v>125</v>
      </c>
      <c r="Q673" s="3" t="s">
        <v>95</v>
      </c>
      <c r="R673" s="5">
        <v>18500</v>
      </c>
      <c r="S673" s="4">
        <v>1800</v>
      </c>
      <c r="T673" s="4">
        <v>9.89</v>
      </c>
      <c r="U673" s="4">
        <v>0.04</v>
      </c>
      <c r="V673" s="3" t="s">
        <v>96</v>
      </c>
      <c r="W673" s="4">
        <v>1</v>
      </c>
      <c r="X673" s="4">
        <v>11424</v>
      </c>
      <c r="Y673" s="4">
        <v>75</v>
      </c>
      <c r="Z673" s="3" t="s">
        <v>97</v>
      </c>
      <c r="AA673" s="3" t="s">
        <v>98</v>
      </c>
      <c r="AB673" s="4">
        <v>75</v>
      </c>
      <c r="AC673" s="3" t="s">
        <v>745</v>
      </c>
      <c r="AD673" s="4">
        <v>75</v>
      </c>
      <c r="AE673" s="3"/>
      <c r="AF673" s="3"/>
      <c r="AG673" s="3"/>
      <c r="AH673" s="3"/>
      <c r="AI673" s="6">
        <v>8.6999999999999993</v>
      </c>
      <c r="AJ673" s="7">
        <v>18500</v>
      </c>
      <c r="AK673" s="7">
        <v>17808</v>
      </c>
      <c r="AL673" s="8">
        <v>0.96259459459459462</v>
      </c>
      <c r="AM673" s="7">
        <v>62620</v>
      </c>
      <c r="AN673" s="9">
        <v>3.5163971248876909</v>
      </c>
      <c r="AO673" s="9">
        <v>45.26</v>
      </c>
      <c r="AP673" s="9">
        <v>77.677999999999997</v>
      </c>
      <c r="AQ673" s="9">
        <v>1.6202171830086234</v>
      </c>
      <c r="AR673" s="9">
        <v>1.4911179017867007</v>
      </c>
      <c r="AS673" s="10">
        <v>1.4161179017867007</v>
      </c>
      <c r="AT673" s="11">
        <v>3.7405405405405379E-2</v>
      </c>
      <c r="AU673" s="12">
        <v>3738</v>
      </c>
      <c r="AV673" s="12">
        <v>10356</v>
      </c>
      <c r="AW673" s="12">
        <v>59997</v>
      </c>
      <c r="AX673" s="12">
        <v>27367</v>
      </c>
      <c r="AY673" s="12">
        <v>-6404</v>
      </c>
      <c r="AZ673" s="12">
        <v>101458</v>
      </c>
      <c r="BA673" s="9">
        <v>5.6973270440251573</v>
      </c>
      <c r="BB673" s="12">
        <v>49685.54</v>
      </c>
      <c r="BC673" s="9">
        <v>0.79344522516767813</v>
      </c>
      <c r="BD673" s="9">
        <v>5.6973270440251573</v>
      </c>
      <c r="BE673" s="12">
        <v>25643.52</v>
      </c>
      <c r="BF673" s="9">
        <v>0.36825183647396997</v>
      </c>
      <c r="BG673" s="9">
        <v>1.2949196990116802</v>
      </c>
      <c r="BH673" s="12">
        <v>3849.8517034686411</v>
      </c>
      <c r="BI673" s="13">
        <v>6.1479586449515185E-2</v>
      </c>
      <c r="BJ673" s="12">
        <v>176084.98</v>
      </c>
      <c r="BK673" s="13">
        <v>2.8119607154263817</v>
      </c>
      <c r="BL673" s="6">
        <v>101458</v>
      </c>
      <c r="BM673" s="9">
        <v>93373.803009883195</v>
      </c>
      <c r="BN673" s="10">
        <v>88677.303009883195</v>
      </c>
      <c r="BO673" s="7">
        <v>147</v>
      </c>
      <c r="BP673" s="11">
        <v>7.945945945945946E-3</v>
      </c>
      <c r="BQ673" s="7">
        <v>63</v>
      </c>
      <c r="BR673" s="11">
        <v>3.4054054054054052E-3</v>
      </c>
      <c r="BS673" s="7">
        <v>133</v>
      </c>
      <c r="BT673" s="11">
        <v>7.189189189189189E-3</v>
      </c>
      <c r="BU673" s="7">
        <v>194</v>
      </c>
      <c r="BV673" s="11">
        <v>1.0486486486486486E-2</v>
      </c>
      <c r="BW673" s="7">
        <v>75</v>
      </c>
      <c r="BX673" s="11">
        <v>4.0540540540540543E-3</v>
      </c>
      <c r="BY673" s="7">
        <v>80</v>
      </c>
      <c r="BZ673" s="11">
        <v>4.3243243243243244E-3</v>
      </c>
      <c r="CA673" s="7">
        <v>0</v>
      </c>
      <c r="CB673" s="11">
        <v>0</v>
      </c>
      <c r="CC673" s="9">
        <v>0.192</v>
      </c>
      <c r="CD673" s="9">
        <v>0.49199999999999999</v>
      </c>
      <c r="CE673" s="9">
        <v>0.998</v>
      </c>
      <c r="CF673" s="9">
        <v>1.61</v>
      </c>
      <c r="CG673" s="9">
        <v>2.2799999999999998</v>
      </c>
      <c r="CH673" s="9">
        <v>3.0880000000000001</v>
      </c>
      <c r="CI673" s="9">
        <v>0</v>
      </c>
    </row>
    <row r="674" spans="1:87" x14ac:dyDescent="0.35">
      <c r="A674" s="4">
        <v>24550</v>
      </c>
      <c r="B674" s="4">
        <v>1</v>
      </c>
      <c r="C674" s="4">
        <v>1</v>
      </c>
      <c r="D674" s="3" t="s">
        <v>203</v>
      </c>
      <c r="E674" s="4">
        <v>2248638</v>
      </c>
      <c r="F674" s="3" t="s">
        <v>504</v>
      </c>
      <c r="G674" s="4">
        <v>87</v>
      </c>
      <c r="H674" s="3" t="s">
        <v>89</v>
      </c>
      <c r="I674" s="3" t="s">
        <v>527</v>
      </c>
      <c r="J674" s="3" t="s">
        <v>662</v>
      </c>
      <c r="K674" s="3" t="s">
        <v>624</v>
      </c>
      <c r="L674" s="4">
        <v>2025</v>
      </c>
      <c r="M674" s="4">
        <v>4</v>
      </c>
      <c r="N674" s="4">
        <v>2025</v>
      </c>
      <c r="O674" s="3" t="s">
        <v>93</v>
      </c>
      <c r="P674" s="3" t="s">
        <v>118</v>
      </c>
      <c r="Q674" s="3" t="s">
        <v>95</v>
      </c>
      <c r="R674" s="5">
        <v>16500</v>
      </c>
      <c r="S674" s="4">
        <v>1500</v>
      </c>
      <c r="T674" s="4">
        <v>10.38</v>
      </c>
      <c r="U674" s="4">
        <v>0.04</v>
      </c>
      <c r="V674" s="3" t="s">
        <v>96</v>
      </c>
      <c r="W674" s="4">
        <v>1</v>
      </c>
      <c r="X674" s="4">
        <v>11424</v>
      </c>
      <c r="Y674" s="4">
        <v>74</v>
      </c>
      <c r="Z674" s="3" t="s">
        <v>97</v>
      </c>
      <c r="AA674" s="3" t="s">
        <v>98</v>
      </c>
      <c r="AB674" s="4">
        <v>74</v>
      </c>
      <c r="AC674" s="4">
        <v>74</v>
      </c>
      <c r="AD674" s="4">
        <v>74</v>
      </c>
      <c r="AE674" s="3"/>
      <c r="AF674" s="3"/>
      <c r="AG674" s="3"/>
      <c r="AH674" s="3"/>
      <c r="AI674" s="6">
        <v>8.6890000000000001</v>
      </c>
      <c r="AJ674" s="7">
        <v>16500</v>
      </c>
      <c r="AK674" s="7">
        <v>15575</v>
      </c>
      <c r="AL674" s="8">
        <v>0.94393939393939397</v>
      </c>
      <c r="AM674" s="7">
        <v>56380</v>
      </c>
      <c r="AN674" s="9">
        <v>3.6199036918138043</v>
      </c>
      <c r="AO674" s="9">
        <v>46.92</v>
      </c>
      <c r="AP674" s="9">
        <v>77.156000000000006</v>
      </c>
      <c r="AQ674" s="9">
        <v>1.7251507626818021</v>
      </c>
      <c r="AR674" s="9">
        <v>1.570174839728351</v>
      </c>
      <c r="AS674" s="10">
        <v>1.4951748397283511</v>
      </c>
      <c r="AT674" s="11">
        <v>5.6060606060606033E-2</v>
      </c>
      <c r="AU674" s="12">
        <v>3628</v>
      </c>
      <c r="AV674" s="12">
        <v>13652</v>
      </c>
      <c r="AW674" s="12">
        <v>51965</v>
      </c>
      <c r="AX674" s="12">
        <v>28019</v>
      </c>
      <c r="AY674" s="12">
        <v>-6365</v>
      </c>
      <c r="AZ674" s="12">
        <v>97264</v>
      </c>
      <c r="BA674" s="9">
        <v>6.2448796147672549</v>
      </c>
      <c r="BB674" s="12">
        <v>44308.61</v>
      </c>
      <c r="BC674" s="9">
        <v>0.78589233770840727</v>
      </c>
      <c r="BD674" s="9">
        <v>6.2448796147672549</v>
      </c>
      <c r="BE674" s="12">
        <v>19531.05</v>
      </c>
      <c r="BF674" s="9">
        <v>0.31151649521106772</v>
      </c>
      <c r="BG674" s="9">
        <v>1.1276597110754414</v>
      </c>
      <c r="BH674" s="12">
        <v>1493.156592806803</v>
      </c>
      <c r="BI674" s="13">
        <v>2.6483799091997214E-2</v>
      </c>
      <c r="BJ674" s="12">
        <v>167666.44000000003</v>
      </c>
      <c r="BK674" s="13">
        <v>2.973863781482796</v>
      </c>
      <c r="BL674" s="6">
        <v>97264</v>
      </c>
      <c r="BM674" s="9">
        <v>88526.457463884435</v>
      </c>
      <c r="BN674" s="10">
        <v>84297.957463884435</v>
      </c>
      <c r="BO674" s="7">
        <v>187</v>
      </c>
      <c r="BP674" s="11">
        <v>1.1333333333333334E-2</v>
      </c>
      <c r="BQ674" s="7">
        <v>99</v>
      </c>
      <c r="BR674" s="11">
        <v>6.0000000000000001E-3</v>
      </c>
      <c r="BS674" s="7">
        <v>115</v>
      </c>
      <c r="BT674" s="11">
        <v>6.9696969696969695E-3</v>
      </c>
      <c r="BU674" s="7">
        <v>182</v>
      </c>
      <c r="BV674" s="11">
        <v>1.1030303030303031E-2</v>
      </c>
      <c r="BW674" s="7">
        <v>157</v>
      </c>
      <c r="BX674" s="11">
        <v>9.5151515151515147E-3</v>
      </c>
      <c r="BY674" s="7">
        <v>183</v>
      </c>
      <c r="BZ674" s="11">
        <v>1.1090909090909091E-2</v>
      </c>
      <c r="CA674" s="7">
        <v>2</v>
      </c>
      <c r="CB674" s="11">
        <v>1.2121212121212121E-4</v>
      </c>
      <c r="CC674" s="9">
        <v>0.193</v>
      </c>
      <c r="CD674" s="9">
        <v>0.48799999999999999</v>
      </c>
      <c r="CE674" s="9">
        <v>0.99299999999999999</v>
      </c>
      <c r="CF674" s="9">
        <v>1.615</v>
      </c>
      <c r="CG674" s="9">
        <v>2.2799999999999998</v>
      </c>
      <c r="CH674" s="9">
        <v>3.08</v>
      </c>
      <c r="CI674" s="9">
        <v>0</v>
      </c>
    </row>
    <row r="675" spans="1:87" x14ac:dyDescent="0.35">
      <c r="A675" s="4">
        <v>24551</v>
      </c>
      <c r="B675" s="4">
        <v>1</v>
      </c>
      <c r="C675" s="4">
        <v>1</v>
      </c>
      <c r="D675" s="3" t="s">
        <v>251</v>
      </c>
      <c r="E675" s="4">
        <v>4672640</v>
      </c>
      <c r="F675" s="3" t="s">
        <v>470</v>
      </c>
      <c r="G675" s="4">
        <v>55</v>
      </c>
      <c r="H675" s="3" t="s">
        <v>89</v>
      </c>
      <c r="I675" s="3" t="s">
        <v>536</v>
      </c>
      <c r="J675" s="3" t="s">
        <v>693</v>
      </c>
      <c r="K675" s="3" t="s">
        <v>624</v>
      </c>
      <c r="L675" s="4">
        <v>2025</v>
      </c>
      <c r="M675" s="4">
        <v>5</v>
      </c>
      <c r="N675" s="4">
        <v>2025</v>
      </c>
      <c r="O675" s="3" t="s">
        <v>93</v>
      </c>
      <c r="P675" s="3" t="s">
        <v>108</v>
      </c>
      <c r="Q675" s="3" t="s">
        <v>95</v>
      </c>
      <c r="R675" s="5">
        <v>31500</v>
      </c>
      <c r="S675" s="4">
        <v>2400</v>
      </c>
      <c r="T675" s="4">
        <v>12.55</v>
      </c>
      <c r="U675" s="4">
        <v>0.04</v>
      </c>
      <c r="V675" s="3" t="s">
        <v>96</v>
      </c>
      <c r="W675" s="4">
        <v>1</v>
      </c>
      <c r="X675" s="4">
        <v>17024</v>
      </c>
      <c r="Y675" s="4">
        <v>38</v>
      </c>
      <c r="Z675" s="3" t="s">
        <v>97</v>
      </c>
      <c r="AA675" s="3" t="s">
        <v>98</v>
      </c>
      <c r="AB675" s="4">
        <v>38</v>
      </c>
      <c r="AC675" s="3" t="s">
        <v>746</v>
      </c>
      <c r="AD675" s="4">
        <v>38</v>
      </c>
      <c r="AE675" s="3"/>
      <c r="AF675" s="3"/>
      <c r="AG675" s="3"/>
      <c r="AH675" s="3"/>
      <c r="AI675" s="6">
        <v>5.8419999999999996</v>
      </c>
      <c r="AJ675" s="7">
        <v>31500</v>
      </c>
      <c r="AK675" s="7">
        <v>30108</v>
      </c>
      <c r="AL675" s="8">
        <v>0.95580952380952378</v>
      </c>
      <c r="AM675" s="7">
        <v>101260</v>
      </c>
      <c r="AN675" s="9">
        <v>3.363225720738674</v>
      </c>
      <c r="AO675" s="9">
        <v>47.08</v>
      </c>
      <c r="AP675" s="9">
        <v>71.430000000000007</v>
      </c>
      <c r="AQ675" s="9">
        <v>1.6891862532095596</v>
      </c>
      <c r="AR675" s="9">
        <v>1.5983798230248911</v>
      </c>
      <c r="AS675" s="10">
        <v>1.5233798230248912</v>
      </c>
      <c r="AT675" s="11">
        <v>4.4190476190476224E-2</v>
      </c>
      <c r="AU675" s="12">
        <v>6330</v>
      </c>
      <c r="AV675" s="12">
        <v>16845</v>
      </c>
      <c r="AW675" s="12">
        <v>90031</v>
      </c>
      <c r="AX675" s="12">
        <v>57841</v>
      </c>
      <c r="AY675" s="12">
        <v>0</v>
      </c>
      <c r="AZ675" s="12">
        <v>171047</v>
      </c>
      <c r="BA675" s="9">
        <v>5.681114653912581</v>
      </c>
      <c r="BB675" s="12">
        <v>85085</v>
      </c>
      <c r="BC675" s="9">
        <v>0.84026269010468102</v>
      </c>
      <c r="BD675" s="9">
        <v>5.681114653912581</v>
      </c>
      <c r="BE675" s="12">
        <v>36400.572</v>
      </c>
      <c r="BF675" s="9">
        <v>0.3484224767924155</v>
      </c>
      <c r="BG675" s="9">
        <v>1.1718234356317256</v>
      </c>
      <c r="BH675" s="12">
        <v>8373.9171118918257</v>
      </c>
      <c r="BI675" s="13">
        <v>8.2697186568159442E-2</v>
      </c>
      <c r="BJ675" s="12">
        <v>295189.61999999994</v>
      </c>
      <c r="BK675" s="13">
        <v>2.9151651194943704</v>
      </c>
      <c r="BL675" s="6">
        <v>171047</v>
      </c>
      <c r="BM675" s="9">
        <v>161851.94087950047</v>
      </c>
      <c r="BN675" s="10">
        <v>154257.44087950047</v>
      </c>
      <c r="BO675" s="7">
        <v>161</v>
      </c>
      <c r="BP675" s="11">
        <v>5.1111111111111114E-3</v>
      </c>
      <c r="BQ675" s="7">
        <v>143</v>
      </c>
      <c r="BR675" s="11">
        <v>4.5396825396825397E-3</v>
      </c>
      <c r="BS675" s="7">
        <v>166</v>
      </c>
      <c r="BT675" s="11">
        <v>5.2698412698412699E-3</v>
      </c>
      <c r="BU675" s="7">
        <v>277</v>
      </c>
      <c r="BV675" s="11">
        <v>8.7936507936507945E-3</v>
      </c>
      <c r="BW675" s="7">
        <v>393</v>
      </c>
      <c r="BX675" s="11">
        <v>1.2476190476190476E-2</v>
      </c>
      <c r="BY675" s="7">
        <v>169</v>
      </c>
      <c r="BZ675" s="11">
        <v>5.3650793650793652E-3</v>
      </c>
      <c r="CA675" s="7">
        <v>83</v>
      </c>
      <c r="CB675" s="11">
        <v>2.634920634920635E-3</v>
      </c>
      <c r="CC675" s="9">
        <v>0.192</v>
      </c>
      <c r="CD675" s="9">
        <v>0.499</v>
      </c>
      <c r="CE675" s="9">
        <v>1.0249999999999999</v>
      </c>
      <c r="CF675" s="9">
        <v>1.6759999999999999</v>
      </c>
      <c r="CG675" s="9">
        <v>2.41</v>
      </c>
      <c r="CH675" s="9">
        <v>0</v>
      </c>
      <c r="CI675" s="9">
        <v>0</v>
      </c>
    </row>
    <row r="676" spans="1:87" x14ac:dyDescent="0.35">
      <c r="A676" s="4">
        <v>24552</v>
      </c>
      <c r="B676" s="4">
        <v>1</v>
      </c>
      <c r="C676" s="4">
        <v>2</v>
      </c>
      <c r="D676" s="3" t="s">
        <v>251</v>
      </c>
      <c r="E676" s="4">
        <v>4672640</v>
      </c>
      <c r="F676" s="3" t="s">
        <v>470</v>
      </c>
      <c r="G676" s="4">
        <v>55</v>
      </c>
      <c r="H676" s="3" t="s">
        <v>89</v>
      </c>
      <c r="I676" s="3" t="s">
        <v>536</v>
      </c>
      <c r="J676" s="3" t="s">
        <v>693</v>
      </c>
      <c r="K676" s="3" t="s">
        <v>624</v>
      </c>
      <c r="L676" s="4">
        <v>2025</v>
      </c>
      <c r="M676" s="4">
        <v>5</v>
      </c>
      <c r="N676" s="4">
        <v>2025</v>
      </c>
      <c r="O676" s="3" t="s">
        <v>93</v>
      </c>
      <c r="P676" s="3" t="s">
        <v>108</v>
      </c>
      <c r="Q676" s="3" t="s">
        <v>95</v>
      </c>
      <c r="R676" s="5">
        <v>31500</v>
      </c>
      <c r="S676" s="4">
        <v>2400</v>
      </c>
      <c r="T676" s="4">
        <v>12.33</v>
      </c>
      <c r="U676" s="4">
        <v>0.04</v>
      </c>
      <c r="V676" s="3" t="s">
        <v>96</v>
      </c>
      <c r="W676" s="4">
        <v>1</v>
      </c>
      <c r="X676" s="4">
        <v>17124</v>
      </c>
      <c r="Y676" s="4">
        <v>37</v>
      </c>
      <c r="Z676" s="3" t="s">
        <v>97</v>
      </c>
      <c r="AA676" s="3" t="s">
        <v>98</v>
      </c>
      <c r="AB676" s="4">
        <v>37</v>
      </c>
      <c r="AC676" s="3" t="s">
        <v>747</v>
      </c>
      <c r="AD676" s="4">
        <v>33</v>
      </c>
      <c r="AE676" s="3"/>
      <c r="AF676" s="3"/>
      <c r="AG676" s="3"/>
      <c r="AH676" s="3"/>
      <c r="AI676" s="6">
        <v>5.8689999999999998</v>
      </c>
      <c r="AJ676" s="7">
        <v>31500</v>
      </c>
      <c r="AK676" s="7">
        <v>29589</v>
      </c>
      <c r="AL676" s="8">
        <v>0.93933333333333335</v>
      </c>
      <c r="AM676" s="7">
        <v>102200</v>
      </c>
      <c r="AN676" s="9">
        <v>3.4539862786846465</v>
      </c>
      <c r="AO676" s="9">
        <v>46.98</v>
      </c>
      <c r="AP676" s="9">
        <v>73.518000000000001</v>
      </c>
      <c r="AQ676" s="9">
        <v>1.6869863013698629</v>
      </c>
      <c r="AR676" s="9">
        <v>1.5734897316987013</v>
      </c>
      <c r="AS676" s="10">
        <v>1.4984897316987014</v>
      </c>
      <c r="AT676" s="11">
        <v>6.0666666666666647E-2</v>
      </c>
      <c r="AU676" s="12">
        <v>6325</v>
      </c>
      <c r="AV676" s="12">
        <v>18072</v>
      </c>
      <c r="AW676" s="12">
        <v>89606</v>
      </c>
      <c r="AX676" s="12">
        <v>58407</v>
      </c>
      <c r="AY676" s="12">
        <v>0</v>
      </c>
      <c r="AZ676" s="12">
        <v>172410</v>
      </c>
      <c r="BA676" s="9">
        <v>5.8268275372604688</v>
      </c>
      <c r="BB676" s="12">
        <v>85085</v>
      </c>
      <c r="BC676" s="9">
        <v>0.83253424657534247</v>
      </c>
      <c r="BD676" s="9">
        <v>5.8268275372604688</v>
      </c>
      <c r="BE676" s="12">
        <v>37666.796999999999</v>
      </c>
      <c r="BF676" s="9">
        <v>0.35722651663405092</v>
      </c>
      <c r="BG676" s="9">
        <v>1.2338554868363245</v>
      </c>
      <c r="BH676" s="12">
        <v>5652.8411636909404</v>
      </c>
      <c r="BI676" s="13">
        <v>5.5311557374666739E-2</v>
      </c>
      <c r="BJ676" s="12">
        <v>297568.66000000003</v>
      </c>
      <c r="BK676" s="13">
        <v>2.9116307240704504</v>
      </c>
      <c r="BL676" s="6">
        <v>172410</v>
      </c>
      <c r="BM676" s="9">
        <v>160810.65057960729</v>
      </c>
      <c r="BN676" s="10">
        <v>153145.65057960729</v>
      </c>
      <c r="BO676" s="7">
        <v>249</v>
      </c>
      <c r="BP676" s="11">
        <v>7.904761904761904E-3</v>
      </c>
      <c r="BQ676" s="7">
        <v>131</v>
      </c>
      <c r="BR676" s="11">
        <v>4.1587301587301586E-3</v>
      </c>
      <c r="BS676" s="7">
        <v>245</v>
      </c>
      <c r="BT676" s="11">
        <v>7.7777777777777776E-3</v>
      </c>
      <c r="BU676" s="7">
        <v>234</v>
      </c>
      <c r="BV676" s="11">
        <v>7.4285714285714285E-3</v>
      </c>
      <c r="BW676" s="7">
        <v>225</v>
      </c>
      <c r="BX676" s="11">
        <v>7.1428571428571426E-3</v>
      </c>
      <c r="BY676" s="7">
        <v>233</v>
      </c>
      <c r="BZ676" s="11">
        <v>7.3968253968253964E-3</v>
      </c>
      <c r="CA676" s="7">
        <v>108</v>
      </c>
      <c r="CB676" s="11">
        <v>3.4285714285714284E-3</v>
      </c>
      <c r="CC676" s="9">
        <v>0.19</v>
      </c>
      <c r="CD676" s="9">
        <v>0.49399999999999999</v>
      </c>
      <c r="CE676" s="9">
        <v>1.0149999999999999</v>
      </c>
      <c r="CF676" s="9">
        <v>1.67</v>
      </c>
      <c r="CG676" s="9">
        <v>2.46</v>
      </c>
      <c r="CH676" s="9">
        <v>0</v>
      </c>
      <c r="CI676" s="9">
        <v>0</v>
      </c>
    </row>
    <row r="677" spans="1:87" x14ac:dyDescent="0.35">
      <c r="A677" s="4">
        <v>24553</v>
      </c>
      <c r="B677" s="4">
        <v>1</v>
      </c>
      <c r="C677" s="4">
        <v>1</v>
      </c>
      <c r="D677" s="3" t="s">
        <v>148</v>
      </c>
      <c r="E677" s="4">
        <v>3202437</v>
      </c>
      <c r="F677" s="3" t="s">
        <v>277</v>
      </c>
      <c r="G677" s="4">
        <v>117</v>
      </c>
      <c r="H677" s="3" t="s">
        <v>89</v>
      </c>
      <c r="I677" s="3" t="s">
        <v>608</v>
      </c>
      <c r="J677" s="3" t="s">
        <v>748</v>
      </c>
      <c r="K677" s="3" t="s">
        <v>736</v>
      </c>
      <c r="L677" s="4">
        <v>2025</v>
      </c>
      <c r="M677" s="4">
        <v>5</v>
      </c>
      <c r="N677" s="4">
        <v>2025</v>
      </c>
      <c r="O677" s="3" t="s">
        <v>93</v>
      </c>
      <c r="P677" s="3" t="s">
        <v>749</v>
      </c>
      <c r="Q677" s="3" t="s">
        <v>95</v>
      </c>
      <c r="R677" s="5">
        <v>18900</v>
      </c>
      <c r="S677" s="4">
        <v>1500</v>
      </c>
      <c r="T677" s="4">
        <v>11.64</v>
      </c>
      <c r="U677" s="4">
        <v>3.5000000000000003E-2</v>
      </c>
      <c r="V677" s="3" t="s">
        <v>96</v>
      </c>
      <c r="W677" s="4">
        <v>1</v>
      </c>
      <c r="X677" s="4">
        <v>38050</v>
      </c>
      <c r="Y677" s="4">
        <v>31</v>
      </c>
      <c r="Z677" s="3" t="s">
        <v>97</v>
      </c>
      <c r="AA677" s="3" t="s">
        <v>98</v>
      </c>
      <c r="AB677" s="4">
        <v>31</v>
      </c>
      <c r="AC677" s="3" t="s">
        <v>750</v>
      </c>
      <c r="AD677" s="4">
        <v>29</v>
      </c>
      <c r="AE677" s="3"/>
      <c r="AF677" s="3"/>
      <c r="AG677" s="3"/>
      <c r="AH677" s="3"/>
      <c r="AI677" s="6">
        <v>8.354000000000001</v>
      </c>
      <c r="AJ677" s="7">
        <v>18900</v>
      </c>
      <c r="AK677" s="7">
        <v>17460</v>
      </c>
      <c r="AL677" s="8">
        <v>0.92380952380952386</v>
      </c>
      <c r="AM677" s="7">
        <v>60220</v>
      </c>
      <c r="AN677" s="9">
        <v>3.4490263459335626</v>
      </c>
      <c r="AO677" s="9">
        <v>45.39</v>
      </c>
      <c r="AP677" s="9">
        <v>75.980999999999995</v>
      </c>
      <c r="AQ677" s="9">
        <v>1.6273663234805713</v>
      </c>
      <c r="AR677" s="9">
        <v>1.5151097369971807</v>
      </c>
      <c r="AS677" s="10">
        <v>1.4401097369971807</v>
      </c>
      <c r="AT677" s="11">
        <v>7.6190476190476142E-2</v>
      </c>
      <c r="AU677" s="12">
        <v>3837</v>
      </c>
      <c r="AV677" s="12">
        <v>12706</v>
      </c>
      <c r="AW677" s="12">
        <v>52569</v>
      </c>
      <c r="AX677" s="12">
        <v>28888</v>
      </c>
      <c r="AY677" s="12">
        <v>-3778</v>
      </c>
      <c r="AZ677" s="12">
        <v>98000</v>
      </c>
      <c r="BA677" s="9">
        <v>5.61282932416953</v>
      </c>
      <c r="BB677" s="12">
        <v>52137.950000000004</v>
      </c>
      <c r="BC677" s="9">
        <v>0.86579126536034545</v>
      </c>
      <c r="BD677" s="9">
        <v>5.61282932416953</v>
      </c>
      <c r="BE677" s="12">
        <v>27569.34</v>
      </c>
      <c r="BF677" s="9">
        <v>0.41168598472268347</v>
      </c>
      <c r="BG677" s="9">
        <v>1.4199158075601375</v>
      </c>
      <c r="BH677" s="12">
        <v>245.62404185389849</v>
      </c>
      <c r="BI677" s="13">
        <v>4.0787785096960891E-3</v>
      </c>
      <c r="BJ677" s="12">
        <v>167616.95999999999</v>
      </c>
      <c r="BK677" s="13">
        <v>2.7834101627366321</v>
      </c>
      <c r="BL677" s="6">
        <v>98000</v>
      </c>
      <c r="BM677" s="9">
        <v>91239.908361970214</v>
      </c>
      <c r="BN677" s="10">
        <v>86723.408361970229</v>
      </c>
      <c r="BO677" s="7">
        <v>314</v>
      </c>
      <c r="BP677" s="11">
        <v>1.6613756613756615E-2</v>
      </c>
      <c r="BQ677" s="7">
        <v>330</v>
      </c>
      <c r="BR677" s="11">
        <v>1.7460317460317461E-2</v>
      </c>
      <c r="BS677" s="7">
        <v>205</v>
      </c>
      <c r="BT677" s="11">
        <v>1.0846560846560847E-2</v>
      </c>
      <c r="BU677" s="7">
        <v>173</v>
      </c>
      <c r="BV677" s="11">
        <v>9.1534391534391531E-3</v>
      </c>
      <c r="BW677" s="7">
        <v>88</v>
      </c>
      <c r="BX677" s="11">
        <v>4.6560846560846558E-3</v>
      </c>
      <c r="BY677" s="7">
        <v>150</v>
      </c>
      <c r="BZ677" s="11">
        <v>7.9365079365079361E-3</v>
      </c>
      <c r="CA677" s="7">
        <v>180</v>
      </c>
      <c r="CB677" s="11">
        <v>9.5238095238095247E-3</v>
      </c>
      <c r="CC677" s="9">
        <v>0.16799999999999998</v>
      </c>
      <c r="CD677" s="9">
        <v>0.44500000000000001</v>
      </c>
      <c r="CE677" s="9">
        <v>0.94</v>
      </c>
      <c r="CF677" s="9">
        <v>1.56</v>
      </c>
      <c r="CG677" s="9">
        <v>2.21</v>
      </c>
      <c r="CH677" s="9">
        <v>2.996</v>
      </c>
      <c r="CI677" s="9">
        <v>0</v>
      </c>
    </row>
    <row r="678" spans="1:87" x14ac:dyDescent="0.35">
      <c r="A678" s="4">
        <v>24555</v>
      </c>
      <c r="B678" s="4">
        <v>1</v>
      </c>
      <c r="C678" s="4">
        <v>20</v>
      </c>
      <c r="D678" s="3" t="s">
        <v>87</v>
      </c>
      <c r="E678" s="4">
        <v>469</v>
      </c>
      <c r="F678" s="3" t="s">
        <v>88</v>
      </c>
      <c r="G678" s="4">
        <v>128</v>
      </c>
      <c r="H678" s="3" t="s">
        <v>89</v>
      </c>
      <c r="I678" s="3" t="s">
        <v>698</v>
      </c>
      <c r="J678" s="3" t="s">
        <v>729</v>
      </c>
      <c r="K678" s="3" t="s">
        <v>624</v>
      </c>
      <c r="L678" s="4">
        <v>2025</v>
      </c>
      <c r="M678" s="4">
        <v>5</v>
      </c>
      <c r="N678" s="4">
        <v>2025</v>
      </c>
      <c r="O678" s="3" t="s">
        <v>93</v>
      </c>
      <c r="P678" s="3" t="s">
        <v>158</v>
      </c>
      <c r="Q678" s="3" t="s">
        <v>95</v>
      </c>
      <c r="R678" s="5">
        <v>32650</v>
      </c>
      <c r="S678" s="4">
        <v>2560</v>
      </c>
      <c r="T678" s="4">
        <v>11.32</v>
      </c>
      <c r="U678" s="4">
        <v>0.03</v>
      </c>
      <c r="V678" s="3" t="s">
        <v>96</v>
      </c>
      <c r="W678" s="4">
        <v>1</v>
      </c>
      <c r="X678" s="4">
        <v>10525</v>
      </c>
      <c r="Y678" s="4">
        <v>26</v>
      </c>
      <c r="Z678" s="3" t="s">
        <v>97</v>
      </c>
      <c r="AA678" s="3" t="s">
        <v>98</v>
      </c>
      <c r="AB678" s="4">
        <v>26</v>
      </c>
      <c r="AC678" s="3" t="s">
        <v>751</v>
      </c>
      <c r="AD678" s="4">
        <v>26</v>
      </c>
      <c r="AE678" s="3"/>
      <c r="AF678" s="3"/>
      <c r="AG678" s="3"/>
      <c r="AH678" s="3"/>
      <c r="AI678" s="6">
        <v>8.7360000000000007</v>
      </c>
      <c r="AJ678" s="7">
        <v>32650</v>
      </c>
      <c r="AK678" s="7">
        <v>28968</v>
      </c>
      <c r="AL678" s="8">
        <v>0.88722817764165396</v>
      </c>
      <c r="AM678" s="7">
        <v>94240</v>
      </c>
      <c r="AN678" s="9">
        <v>3.2532449599558135</v>
      </c>
      <c r="AO678" s="9">
        <v>46.08</v>
      </c>
      <c r="AP678" s="9">
        <v>70.600999999999999</v>
      </c>
      <c r="AQ678" s="9">
        <v>1.6556769949066215</v>
      </c>
      <c r="AR678" s="9">
        <v>1.592365754917668</v>
      </c>
      <c r="AS678" s="10">
        <v>1.5173657549176682</v>
      </c>
      <c r="AT678" s="11">
        <v>0.11277182235834604</v>
      </c>
      <c r="AU678" s="12">
        <v>6415</v>
      </c>
      <c r="AV678" s="12">
        <v>21422</v>
      </c>
      <c r="AW678" s="12">
        <v>91987</v>
      </c>
      <c r="AX678" s="12">
        <v>36207</v>
      </c>
      <c r="AY678" s="12">
        <v>-31138</v>
      </c>
      <c r="AZ678" s="12">
        <v>156031</v>
      </c>
      <c r="BA678" s="9">
        <v>5.3863228389947526</v>
      </c>
      <c r="BB678" s="12">
        <v>88268.84</v>
      </c>
      <c r="BC678" s="9">
        <v>0.93663879456706278</v>
      </c>
      <c r="BD678" s="9">
        <v>5.3863228389947526</v>
      </c>
      <c r="BE678" s="12">
        <v>36123.095999999998</v>
      </c>
      <c r="BF678" s="9">
        <v>0.3819835526315789</v>
      </c>
      <c r="BG678" s="9">
        <v>1.2426860673847002</v>
      </c>
      <c r="BH678" s="12">
        <v>19760.674086753759</v>
      </c>
      <c r="BI678" s="13">
        <v>0.20968457222786246</v>
      </c>
      <c r="BJ678" s="12">
        <v>269112.63</v>
      </c>
      <c r="BK678" s="13">
        <v>2.8556094015280138</v>
      </c>
      <c r="BL678" s="6">
        <v>156031</v>
      </c>
      <c r="BM678" s="9">
        <v>150064.54874344103</v>
      </c>
      <c r="BN678" s="10">
        <v>142996.54874344106</v>
      </c>
      <c r="BO678" s="7">
        <v>2162</v>
      </c>
      <c r="BP678" s="11">
        <v>6.6217457886676878E-2</v>
      </c>
      <c r="BQ678" s="7">
        <v>346</v>
      </c>
      <c r="BR678" s="11">
        <v>1.0597243491577335E-2</v>
      </c>
      <c r="BS678" s="7">
        <v>315</v>
      </c>
      <c r="BT678" s="11">
        <v>9.6477794793261868E-3</v>
      </c>
      <c r="BU678" s="7">
        <v>208</v>
      </c>
      <c r="BV678" s="11">
        <v>6.3705972434915771E-3</v>
      </c>
      <c r="BW678" s="7">
        <v>335</v>
      </c>
      <c r="BX678" s="11">
        <v>1.0260336906584993E-2</v>
      </c>
      <c r="BY678" s="7">
        <v>237</v>
      </c>
      <c r="BZ678" s="11">
        <v>7.2588055130168453E-3</v>
      </c>
      <c r="CA678" s="7">
        <v>79</v>
      </c>
      <c r="CB678" s="11">
        <v>2.4196018376722818E-3</v>
      </c>
      <c r="CC678" s="9">
        <v>0.156</v>
      </c>
      <c r="CD678" s="9">
        <v>0.40500000000000003</v>
      </c>
      <c r="CE678" s="9">
        <v>0.90500000000000003</v>
      </c>
      <c r="CF678" s="9">
        <v>1.66</v>
      </c>
      <c r="CG678" s="9">
        <v>2.41</v>
      </c>
      <c r="CH678" s="9">
        <v>3.17</v>
      </c>
      <c r="CI678" s="9">
        <v>0</v>
      </c>
    </row>
    <row r="679" spans="1:87" x14ac:dyDescent="0.35">
      <c r="A679" s="4">
        <v>24556</v>
      </c>
      <c r="B679" s="4">
        <v>1</v>
      </c>
      <c r="C679" s="4">
        <v>21</v>
      </c>
      <c r="D679" s="3" t="s">
        <v>87</v>
      </c>
      <c r="E679" s="4">
        <v>469</v>
      </c>
      <c r="F679" s="3" t="s">
        <v>88</v>
      </c>
      <c r="G679" s="4">
        <v>128</v>
      </c>
      <c r="H679" s="3" t="s">
        <v>89</v>
      </c>
      <c r="I679" s="3" t="s">
        <v>698</v>
      </c>
      <c r="J679" s="3" t="s">
        <v>729</v>
      </c>
      <c r="K679" s="3" t="s">
        <v>624</v>
      </c>
      <c r="L679" s="4">
        <v>2025</v>
      </c>
      <c r="M679" s="4">
        <v>5</v>
      </c>
      <c r="N679" s="4">
        <v>2025</v>
      </c>
      <c r="O679" s="3" t="s">
        <v>93</v>
      </c>
      <c r="P679" s="3" t="s">
        <v>158</v>
      </c>
      <c r="Q679" s="3" t="s">
        <v>95</v>
      </c>
      <c r="R679" s="5">
        <v>32650</v>
      </c>
      <c r="S679" s="4">
        <v>2560</v>
      </c>
      <c r="T679" s="4">
        <v>11.02</v>
      </c>
      <c r="U679" s="4">
        <v>0.03</v>
      </c>
      <c r="V679" s="3" t="s">
        <v>96</v>
      </c>
      <c r="W679" s="4">
        <v>1</v>
      </c>
      <c r="X679" s="4">
        <v>18624</v>
      </c>
      <c r="Y679" s="4">
        <v>28</v>
      </c>
      <c r="Z679" s="3" t="s">
        <v>97</v>
      </c>
      <c r="AA679" s="3" t="s">
        <v>98</v>
      </c>
      <c r="AB679" s="4">
        <v>28</v>
      </c>
      <c r="AC679" s="3" t="s">
        <v>752</v>
      </c>
      <c r="AD679" s="4">
        <v>28</v>
      </c>
      <c r="AE679" s="3"/>
      <c r="AF679" s="3"/>
      <c r="AG679" s="3"/>
      <c r="AH679" s="3"/>
      <c r="AI679" s="6">
        <v>8.7919999999999998</v>
      </c>
      <c r="AJ679" s="7">
        <v>32650</v>
      </c>
      <c r="AK679" s="7">
        <v>28200</v>
      </c>
      <c r="AL679" s="8">
        <v>0.86370597243491576</v>
      </c>
      <c r="AM679" s="7">
        <v>92760</v>
      </c>
      <c r="AN679" s="9">
        <v>3.2893617021276595</v>
      </c>
      <c r="AO679" s="9">
        <v>46.08</v>
      </c>
      <c r="AP679" s="9">
        <v>71.370999999999995</v>
      </c>
      <c r="AQ679" s="9">
        <v>1.6995148771021993</v>
      </c>
      <c r="AR679" s="9">
        <v>1.6271744515702844</v>
      </c>
      <c r="AS679" s="10">
        <v>1.5521744515702844</v>
      </c>
      <c r="AT679" s="11">
        <v>0.13629402756508424</v>
      </c>
      <c r="AU679" s="12">
        <v>6376</v>
      </c>
      <c r="AV679" s="12">
        <v>20000</v>
      </c>
      <c r="AW679" s="12">
        <v>91788</v>
      </c>
      <c r="AX679" s="12">
        <v>39483</v>
      </c>
      <c r="AY679" s="12">
        <v>-17531</v>
      </c>
      <c r="AZ679" s="12">
        <v>157647</v>
      </c>
      <c r="BA679" s="9">
        <v>5.5903191489361701</v>
      </c>
      <c r="BB679" s="12">
        <v>88268.84</v>
      </c>
      <c r="BC679" s="9">
        <v>0.9515830099180681</v>
      </c>
      <c r="BD679" s="9">
        <v>5.5903191489361701</v>
      </c>
      <c r="BE679" s="12">
        <v>33586.199999999997</v>
      </c>
      <c r="BF679" s="9">
        <v>0.36083430357912899</v>
      </c>
      <c r="BG679" s="9">
        <v>1.1869145390070923</v>
      </c>
      <c r="BH679" s="12">
        <v>6541.8574945594091</v>
      </c>
      <c r="BI679" s="13">
        <v>7.0524552550230796E-2</v>
      </c>
      <c r="BJ679" s="12">
        <v>271775.97000000003</v>
      </c>
      <c r="BK679" s="13">
        <v>2.9298832470892631</v>
      </c>
      <c r="BL679" s="6">
        <v>157647</v>
      </c>
      <c r="BM679" s="9">
        <v>150936.70212765958</v>
      </c>
      <c r="BN679" s="10">
        <v>143979.70212765958</v>
      </c>
      <c r="BO679" s="7">
        <v>2346</v>
      </c>
      <c r="BP679" s="11">
        <v>7.1852986217457893E-2</v>
      </c>
      <c r="BQ679" s="7">
        <v>401</v>
      </c>
      <c r="BR679" s="11">
        <v>1.2281776416539051E-2</v>
      </c>
      <c r="BS679" s="7">
        <v>238</v>
      </c>
      <c r="BT679" s="11">
        <v>7.2894333843797855E-3</v>
      </c>
      <c r="BU679" s="7">
        <v>208</v>
      </c>
      <c r="BV679" s="11">
        <v>6.3705972434915771E-3</v>
      </c>
      <c r="BW679" s="7">
        <v>311</v>
      </c>
      <c r="BX679" s="11">
        <v>9.5252679938744259E-3</v>
      </c>
      <c r="BY679" s="7">
        <v>711</v>
      </c>
      <c r="BZ679" s="11">
        <v>2.1776416539050537E-2</v>
      </c>
      <c r="CA679" s="7">
        <v>92</v>
      </c>
      <c r="CB679" s="11">
        <v>2.8177641653905055E-3</v>
      </c>
      <c r="CC679" s="9">
        <v>0.152</v>
      </c>
      <c r="CD679" s="9">
        <v>0.4</v>
      </c>
      <c r="CE679" s="9">
        <v>0.92</v>
      </c>
      <c r="CF679" s="9">
        <v>1.6950000000000001</v>
      </c>
      <c r="CG679" s="9">
        <v>2.415</v>
      </c>
      <c r="CH679" s="9">
        <v>3.18</v>
      </c>
      <c r="CI679" s="9">
        <v>0</v>
      </c>
    </row>
    <row r="680" spans="1:87" x14ac:dyDescent="0.35">
      <c r="A680" s="4">
        <v>24557</v>
      </c>
      <c r="B680" s="4">
        <v>1</v>
      </c>
      <c r="C680" s="4">
        <v>22</v>
      </c>
      <c r="D680" s="3" t="s">
        <v>87</v>
      </c>
      <c r="E680" s="4">
        <v>469</v>
      </c>
      <c r="F680" s="3" t="s">
        <v>88</v>
      </c>
      <c r="G680" s="4">
        <v>128</v>
      </c>
      <c r="H680" s="3" t="s">
        <v>89</v>
      </c>
      <c r="I680" s="3" t="s">
        <v>551</v>
      </c>
      <c r="J680" s="3" t="s">
        <v>729</v>
      </c>
      <c r="K680" s="3" t="s">
        <v>624</v>
      </c>
      <c r="L680" s="4">
        <v>2025</v>
      </c>
      <c r="M680" s="4">
        <v>5</v>
      </c>
      <c r="N680" s="4">
        <v>2025</v>
      </c>
      <c r="O680" s="3" t="s">
        <v>93</v>
      </c>
      <c r="P680" s="3" t="s">
        <v>118</v>
      </c>
      <c r="Q680" s="3" t="s">
        <v>101</v>
      </c>
      <c r="R680" s="5">
        <v>32000</v>
      </c>
      <c r="S680" s="4">
        <v>2560</v>
      </c>
      <c r="T680" s="4">
        <v>12.06</v>
      </c>
      <c r="U680" s="4">
        <v>4.1000000000000002E-2</v>
      </c>
      <c r="V680" s="3" t="s">
        <v>96</v>
      </c>
      <c r="W680" s="4">
        <v>1</v>
      </c>
      <c r="X680" s="4">
        <v>14124</v>
      </c>
      <c r="Y680" s="4">
        <v>59</v>
      </c>
      <c r="Z680" s="3" t="s">
        <v>97</v>
      </c>
      <c r="AA680" s="3" t="s">
        <v>98</v>
      </c>
      <c r="AB680" s="4">
        <v>59</v>
      </c>
      <c r="AC680" s="4">
        <v>59</v>
      </c>
      <c r="AD680" s="4">
        <v>59</v>
      </c>
      <c r="AE680" s="3"/>
      <c r="AF680" s="3"/>
      <c r="AG680" s="3"/>
      <c r="AH680" s="3"/>
      <c r="AI680" s="6">
        <v>9.2249999999999996</v>
      </c>
      <c r="AJ680" s="7">
        <v>32000</v>
      </c>
      <c r="AK680" s="7">
        <v>30870</v>
      </c>
      <c r="AL680" s="8">
        <v>0.96468750000000003</v>
      </c>
      <c r="AM680" s="7">
        <v>102580</v>
      </c>
      <c r="AN680" s="9">
        <v>3.3229672821509557</v>
      </c>
      <c r="AO680" s="9">
        <v>45.1</v>
      </c>
      <c r="AP680" s="9">
        <v>73.680999999999997</v>
      </c>
      <c r="AQ680" s="9">
        <v>1.6175765256385259</v>
      </c>
      <c r="AR680" s="9">
        <v>1.5368347051007869</v>
      </c>
      <c r="AS680" s="10">
        <v>1.4618347051007872</v>
      </c>
      <c r="AT680" s="11">
        <v>3.5312499999999969E-2</v>
      </c>
      <c r="AU680" s="12">
        <v>6426</v>
      </c>
      <c r="AV680" s="12">
        <v>21375</v>
      </c>
      <c r="AW680" s="12">
        <v>80457</v>
      </c>
      <c r="AX680" s="12">
        <v>57673</v>
      </c>
      <c r="AY680" s="12">
        <v>-4000</v>
      </c>
      <c r="AZ680" s="12">
        <v>165931</v>
      </c>
      <c r="BA680" s="9">
        <v>5.3751538710722384</v>
      </c>
      <c r="BB680" s="12">
        <v>86511.58</v>
      </c>
      <c r="BC680" s="9">
        <v>0.84335718463638143</v>
      </c>
      <c r="BD680" s="9">
        <v>5.3751538710722384</v>
      </c>
      <c r="BE680" s="12">
        <v>43588.439999999995</v>
      </c>
      <c r="BF680" s="9">
        <v>0.42343302788067844</v>
      </c>
      <c r="BG680" s="9">
        <v>1.4070540978296078</v>
      </c>
      <c r="BH680" s="12">
        <v>5823.5210995246234</v>
      </c>
      <c r="BI680" s="13">
        <v>5.6770531288015437E-2</v>
      </c>
      <c r="BJ680" s="12">
        <v>285655.28999999998</v>
      </c>
      <c r="BK680" s="13">
        <v>2.7847074478455838</v>
      </c>
      <c r="BL680" s="6">
        <v>165931</v>
      </c>
      <c r="BM680" s="9">
        <v>157648.50404923872</v>
      </c>
      <c r="BN680" s="10">
        <v>149955.00404923875</v>
      </c>
      <c r="BO680" s="7">
        <v>333</v>
      </c>
      <c r="BP680" s="11">
        <v>1.0406250000000001E-2</v>
      </c>
      <c r="BQ680" s="7">
        <v>193</v>
      </c>
      <c r="BR680" s="11">
        <v>6.0312500000000002E-3</v>
      </c>
      <c r="BS680" s="7">
        <v>142</v>
      </c>
      <c r="BT680" s="11">
        <v>4.4374999999999996E-3</v>
      </c>
      <c r="BU680" s="7">
        <v>178</v>
      </c>
      <c r="BV680" s="11">
        <v>5.5624999999999997E-3</v>
      </c>
      <c r="BW680" s="7">
        <v>261</v>
      </c>
      <c r="BX680" s="11">
        <v>8.1562500000000003E-3</v>
      </c>
      <c r="BY680" s="7">
        <v>23</v>
      </c>
      <c r="BZ680" s="11">
        <v>7.1874999999999999E-4</v>
      </c>
      <c r="CA680" s="7">
        <v>0</v>
      </c>
      <c r="CB680" s="11">
        <v>0</v>
      </c>
      <c r="CC680" s="9">
        <v>0.19500000000000001</v>
      </c>
      <c r="CD680" s="9">
        <v>0.5</v>
      </c>
      <c r="CE680" s="9">
        <v>1.02</v>
      </c>
      <c r="CF680" s="9">
        <v>1.72</v>
      </c>
      <c r="CG680" s="9">
        <v>2.4590000000000001</v>
      </c>
      <c r="CH680" s="9">
        <v>3.29</v>
      </c>
      <c r="CI680" s="9">
        <v>0</v>
      </c>
    </row>
    <row r="681" spans="1:87" x14ac:dyDescent="0.35">
      <c r="A681" s="4">
        <v>24558</v>
      </c>
      <c r="B681" s="4">
        <v>1</v>
      </c>
      <c r="C681" s="4">
        <v>23</v>
      </c>
      <c r="D681" s="3" t="s">
        <v>87</v>
      </c>
      <c r="E681" s="4">
        <v>469</v>
      </c>
      <c r="F681" s="3" t="s">
        <v>88</v>
      </c>
      <c r="G681" s="4">
        <v>128</v>
      </c>
      <c r="H681" s="3" t="s">
        <v>89</v>
      </c>
      <c r="I681" s="3" t="s">
        <v>551</v>
      </c>
      <c r="J681" s="3" t="s">
        <v>729</v>
      </c>
      <c r="K681" s="3" t="s">
        <v>624</v>
      </c>
      <c r="L681" s="4">
        <v>2025</v>
      </c>
      <c r="M681" s="4">
        <v>5</v>
      </c>
      <c r="N681" s="4">
        <v>2025</v>
      </c>
      <c r="O681" s="3" t="s">
        <v>93</v>
      </c>
      <c r="P681" s="3" t="s">
        <v>118</v>
      </c>
      <c r="Q681" s="3" t="s">
        <v>101</v>
      </c>
      <c r="R681" s="5">
        <v>32000</v>
      </c>
      <c r="S681" s="4">
        <v>2560</v>
      </c>
      <c r="T681" s="4">
        <v>12.09</v>
      </c>
      <c r="U681" s="4">
        <v>0.04</v>
      </c>
      <c r="V681" s="3" t="s">
        <v>96</v>
      </c>
      <c r="W681" s="4">
        <v>1</v>
      </c>
      <c r="X681" s="4">
        <v>12724</v>
      </c>
      <c r="Y681" s="4">
        <v>66</v>
      </c>
      <c r="Z681" s="3" t="s">
        <v>97</v>
      </c>
      <c r="AA681" s="3" t="s">
        <v>98</v>
      </c>
      <c r="AB681" s="4">
        <v>66</v>
      </c>
      <c r="AC681" s="3" t="s">
        <v>753</v>
      </c>
      <c r="AD681" s="4">
        <v>66</v>
      </c>
      <c r="AE681" s="3"/>
      <c r="AF681" s="3"/>
      <c r="AG681" s="3"/>
      <c r="AH681" s="3"/>
      <c r="AI681" s="6">
        <v>9.1859999999999999</v>
      </c>
      <c r="AJ681" s="7">
        <v>32000</v>
      </c>
      <c r="AK681" s="7">
        <v>30945</v>
      </c>
      <c r="AL681" s="8">
        <v>0.96703125000000001</v>
      </c>
      <c r="AM681" s="7">
        <v>107070</v>
      </c>
      <c r="AN681" s="9">
        <v>3.4600096946194863</v>
      </c>
      <c r="AO681" s="9">
        <v>45.46</v>
      </c>
      <c r="AP681" s="9">
        <v>76.116</v>
      </c>
      <c r="AQ681" s="9">
        <v>1.6259643224059026</v>
      </c>
      <c r="AR681" s="9">
        <v>1.5109618987510309</v>
      </c>
      <c r="AS681" s="10">
        <v>1.4359618987510312</v>
      </c>
      <c r="AT681" s="11">
        <v>3.2968749999999991E-2</v>
      </c>
      <c r="AU681" s="12">
        <v>6373</v>
      </c>
      <c r="AV681" s="12">
        <v>21307</v>
      </c>
      <c r="AW681" s="12">
        <v>79901</v>
      </c>
      <c r="AX681" s="12">
        <v>66511</v>
      </c>
      <c r="AY681" s="12">
        <v>-23205</v>
      </c>
      <c r="AZ681" s="12">
        <v>174092</v>
      </c>
      <c r="BA681" s="9">
        <v>5.6258523186298275</v>
      </c>
      <c r="BB681" s="12">
        <v>86511.58</v>
      </c>
      <c r="BC681" s="9">
        <v>0.80799084710936775</v>
      </c>
      <c r="BD681" s="9">
        <v>5.6258523186298275</v>
      </c>
      <c r="BE681" s="12">
        <v>45725.509999999995</v>
      </c>
      <c r="BF681" s="9">
        <v>0.42554282245260105</v>
      </c>
      <c r="BG681" s="9">
        <v>1.4723822911617384</v>
      </c>
      <c r="BH681" s="12">
        <v>3492.5848150331603</v>
      </c>
      <c r="BI681" s="13">
        <v>3.2619639628590269E-2</v>
      </c>
      <c r="BJ681" s="12">
        <v>299308.72000000009</v>
      </c>
      <c r="BK681" s="13">
        <v>2.7954489586251992</v>
      </c>
      <c r="BL681" s="6">
        <v>174092</v>
      </c>
      <c r="BM681" s="9">
        <v>161778.6904992729</v>
      </c>
      <c r="BN681" s="10">
        <v>153748.4404992729</v>
      </c>
      <c r="BO681" s="7">
        <v>366</v>
      </c>
      <c r="BP681" s="11">
        <v>1.14375E-2</v>
      </c>
      <c r="BQ681" s="7">
        <v>218</v>
      </c>
      <c r="BR681" s="11">
        <v>6.8125E-3</v>
      </c>
      <c r="BS681" s="7">
        <v>155</v>
      </c>
      <c r="BT681" s="11">
        <v>4.84375E-3</v>
      </c>
      <c r="BU681" s="7">
        <v>36</v>
      </c>
      <c r="BV681" s="11">
        <v>1.1249999999999999E-3</v>
      </c>
      <c r="BW681" s="7">
        <v>0</v>
      </c>
      <c r="BX681" s="11">
        <v>0</v>
      </c>
      <c r="BY681" s="7">
        <v>0</v>
      </c>
      <c r="BZ681" s="11">
        <v>0</v>
      </c>
      <c r="CA681" s="7">
        <v>0</v>
      </c>
      <c r="CB681" s="11">
        <v>0</v>
      </c>
      <c r="CC681" s="9">
        <v>0.191</v>
      </c>
      <c r="CD681" s="9">
        <v>0.495</v>
      </c>
      <c r="CE681" s="9">
        <v>1.0049999999999999</v>
      </c>
      <c r="CF681" s="9">
        <v>1.7250000000000001</v>
      </c>
      <c r="CG681" s="9">
        <v>2.4300000000000002</v>
      </c>
      <c r="CH681" s="9">
        <v>3.3</v>
      </c>
      <c r="CI681" s="9">
        <v>0</v>
      </c>
    </row>
    <row r="682" spans="1:87" x14ac:dyDescent="0.35">
      <c r="A682" s="4">
        <v>24559</v>
      </c>
      <c r="B682" s="4">
        <v>1</v>
      </c>
      <c r="C682" s="4">
        <v>28</v>
      </c>
      <c r="D682" s="3" t="s">
        <v>87</v>
      </c>
      <c r="E682" s="4">
        <v>469</v>
      </c>
      <c r="F682" s="3" t="s">
        <v>88</v>
      </c>
      <c r="G682" s="4">
        <v>113</v>
      </c>
      <c r="H682" s="3" t="s">
        <v>89</v>
      </c>
      <c r="I682" s="3" t="s">
        <v>558</v>
      </c>
      <c r="J682" s="3" t="s">
        <v>731</v>
      </c>
      <c r="K682" s="3" t="s">
        <v>624</v>
      </c>
      <c r="L682" s="4">
        <v>2025</v>
      </c>
      <c r="M682" s="4">
        <v>5</v>
      </c>
      <c r="N682" s="4">
        <v>2025</v>
      </c>
      <c r="O682" s="3" t="s">
        <v>93</v>
      </c>
      <c r="P682" s="3" t="s">
        <v>108</v>
      </c>
      <c r="Q682" s="3" t="s">
        <v>95</v>
      </c>
      <c r="R682" s="5">
        <v>32000</v>
      </c>
      <c r="S682" s="4">
        <v>2560</v>
      </c>
      <c r="T682" s="4">
        <v>11.73</v>
      </c>
      <c r="U682" s="4">
        <v>3.1E-2</v>
      </c>
      <c r="V682" s="3" t="s">
        <v>96</v>
      </c>
      <c r="W682" s="4">
        <v>1</v>
      </c>
      <c r="X682" s="4">
        <v>18524</v>
      </c>
      <c r="Y682" s="4">
        <v>31</v>
      </c>
      <c r="Z682" s="3" t="s">
        <v>97</v>
      </c>
      <c r="AA682" s="3" t="s">
        <v>98</v>
      </c>
      <c r="AB682" s="4">
        <v>31</v>
      </c>
      <c r="AC682" s="4">
        <v>31</v>
      </c>
      <c r="AD682" s="4">
        <v>31</v>
      </c>
      <c r="AE682" s="3"/>
      <c r="AF682" s="3"/>
      <c r="AG682" s="3"/>
      <c r="AH682" s="3"/>
      <c r="AI682" s="6">
        <v>9.0229999999999997</v>
      </c>
      <c r="AJ682" s="7">
        <v>32000</v>
      </c>
      <c r="AK682" s="7">
        <v>30027</v>
      </c>
      <c r="AL682" s="8">
        <v>0.93834375000000003</v>
      </c>
      <c r="AM682" s="7">
        <v>95140</v>
      </c>
      <c r="AN682" s="9">
        <v>3.1684816998035101</v>
      </c>
      <c r="AO682" s="9">
        <v>44.36</v>
      </c>
      <c r="AP682" s="9">
        <v>71.409000000000006</v>
      </c>
      <c r="AQ682" s="9">
        <v>1.6438196342232498</v>
      </c>
      <c r="AR682" s="9">
        <v>1.6016992092723723</v>
      </c>
      <c r="AS682" s="10">
        <v>1.5266992092723723</v>
      </c>
      <c r="AT682" s="11">
        <v>6.1656249999999968E-2</v>
      </c>
      <c r="AU682" s="12">
        <v>6352</v>
      </c>
      <c r="AV682" s="12">
        <v>19291</v>
      </c>
      <c r="AW682" s="12">
        <v>86936</v>
      </c>
      <c r="AX682" s="12">
        <v>43814</v>
      </c>
      <c r="AY682" s="12">
        <v>-6500</v>
      </c>
      <c r="AZ682" s="12">
        <v>156393</v>
      </c>
      <c r="BA682" s="9">
        <v>5.208412428814067</v>
      </c>
      <c r="BB682" s="12">
        <v>86511.58</v>
      </c>
      <c r="BC682" s="9">
        <v>0.9093081774227455</v>
      </c>
      <c r="BD682" s="9">
        <v>5.208412428814067</v>
      </c>
      <c r="BE682" s="12">
        <v>38194.343999999997</v>
      </c>
      <c r="BF682" s="9">
        <v>0.39999936935043096</v>
      </c>
      <c r="BG682" s="9">
        <v>1.2673906817197855</v>
      </c>
      <c r="BH682" s="12">
        <v>9769.9749874124864</v>
      </c>
      <c r="BI682" s="13">
        <v>0.10269050859168054</v>
      </c>
      <c r="BJ682" s="12">
        <v>271547.22000000003</v>
      </c>
      <c r="BK682" s="13">
        <v>2.854185621189826</v>
      </c>
      <c r="BL682" s="6">
        <v>156393</v>
      </c>
      <c r="BM682" s="9">
        <v>152385.66277017351</v>
      </c>
      <c r="BN682" s="10">
        <v>145250.16277017351</v>
      </c>
      <c r="BO682" s="7">
        <v>216</v>
      </c>
      <c r="BP682" s="11">
        <v>6.7499999999999999E-3</v>
      </c>
      <c r="BQ682" s="7">
        <v>154</v>
      </c>
      <c r="BR682" s="11">
        <v>4.8124999999999999E-3</v>
      </c>
      <c r="BS682" s="7">
        <v>153</v>
      </c>
      <c r="BT682" s="11">
        <v>4.7812499999999999E-3</v>
      </c>
      <c r="BU682" s="7">
        <v>333</v>
      </c>
      <c r="BV682" s="11">
        <v>1.0406250000000001E-2</v>
      </c>
      <c r="BW682" s="7">
        <v>296</v>
      </c>
      <c r="BX682" s="11">
        <v>9.2499999999999995E-3</v>
      </c>
      <c r="BY682" s="7">
        <v>285</v>
      </c>
      <c r="BZ682" s="11">
        <v>8.9062499999999992E-3</v>
      </c>
      <c r="CA682" s="7">
        <v>50</v>
      </c>
      <c r="CB682" s="11">
        <v>1.5625000000000001E-3</v>
      </c>
      <c r="CC682" s="9">
        <v>0.152</v>
      </c>
      <c r="CD682" s="9">
        <v>0.41</v>
      </c>
      <c r="CE682" s="9">
        <v>1.03</v>
      </c>
      <c r="CF682" s="9">
        <v>1.66</v>
      </c>
      <c r="CG682" s="9">
        <v>2.44</v>
      </c>
      <c r="CH682" s="9">
        <v>3.3</v>
      </c>
      <c r="CI682" s="9">
        <v>0</v>
      </c>
    </row>
    <row r="683" spans="1:87" x14ac:dyDescent="0.35">
      <c r="A683" s="4">
        <v>24560</v>
      </c>
      <c r="B683" s="4">
        <v>1</v>
      </c>
      <c r="C683" s="4">
        <v>29</v>
      </c>
      <c r="D683" s="3" t="s">
        <v>87</v>
      </c>
      <c r="E683" s="4">
        <v>469</v>
      </c>
      <c r="F683" s="3" t="s">
        <v>88</v>
      </c>
      <c r="G683" s="4">
        <v>113</v>
      </c>
      <c r="H683" s="3" t="s">
        <v>89</v>
      </c>
      <c r="I683" s="3" t="s">
        <v>558</v>
      </c>
      <c r="J683" s="3" t="s">
        <v>754</v>
      </c>
      <c r="K683" s="3" t="s">
        <v>624</v>
      </c>
      <c r="L683" s="4">
        <v>2025</v>
      </c>
      <c r="M683" s="4">
        <v>5</v>
      </c>
      <c r="N683" s="4">
        <v>2025</v>
      </c>
      <c r="O683" s="3" t="s">
        <v>93</v>
      </c>
      <c r="P683" s="3" t="s">
        <v>175</v>
      </c>
      <c r="Q683" s="3" t="s">
        <v>95</v>
      </c>
      <c r="R683" s="5">
        <v>32000</v>
      </c>
      <c r="S683" s="4">
        <v>2560</v>
      </c>
      <c r="T683" s="4">
        <v>11.75</v>
      </c>
      <c r="U683" s="4">
        <v>3.1E-2</v>
      </c>
      <c r="V683" s="3" t="s">
        <v>96</v>
      </c>
      <c r="W683" s="4">
        <v>1</v>
      </c>
      <c r="X683" s="4">
        <v>18524</v>
      </c>
      <c r="Y683" s="4">
        <v>31</v>
      </c>
      <c r="Z683" s="3" t="s">
        <v>97</v>
      </c>
      <c r="AA683" s="3" t="s">
        <v>98</v>
      </c>
      <c r="AB683" s="4">
        <v>31</v>
      </c>
      <c r="AC683" s="3" t="s">
        <v>593</v>
      </c>
      <c r="AD683" s="4">
        <v>31</v>
      </c>
      <c r="AE683" s="3"/>
      <c r="AF683" s="3"/>
      <c r="AG683" s="3"/>
      <c r="AH683" s="3"/>
      <c r="AI683" s="6">
        <v>9.0459999999999994</v>
      </c>
      <c r="AJ683" s="7">
        <v>32000</v>
      </c>
      <c r="AK683" s="7">
        <v>30076</v>
      </c>
      <c r="AL683" s="8">
        <v>0.93987500000000002</v>
      </c>
      <c r="AM683" s="7">
        <v>97380</v>
      </c>
      <c r="AN683" s="9">
        <v>3.2377975794653544</v>
      </c>
      <c r="AO683" s="9">
        <v>46.46</v>
      </c>
      <c r="AP683" s="9">
        <v>69.69</v>
      </c>
      <c r="AQ683" s="9">
        <v>1.6292154446498255</v>
      </c>
      <c r="AR683" s="9">
        <v>1.5697660497834869</v>
      </c>
      <c r="AS683" s="10">
        <v>1.4947660497834869</v>
      </c>
      <c r="AT683" s="11">
        <v>6.0124999999999984E-2</v>
      </c>
      <c r="AU683" s="12">
        <v>6352</v>
      </c>
      <c r="AV683" s="12">
        <v>19132</v>
      </c>
      <c r="AW683" s="12">
        <v>86117</v>
      </c>
      <c r="AX683" s="12">
        <v>47052</v>
      </c>
      <c r="AY683" s="12">
        <v>-26590</v>
      </c>
      <c r="AZ683" s="12">
        <v>158653</v>
      </c>
      <c r="BA683" s="9">
        <v>5.2750698231147757</v>
      </c>
      <c r="BB683" s="12">
        <v>86926.86</v>
      </c>
      <c r="BC683" s="9">
        <v>0.89265619223659887</v>
      </c>
      <c r="BD683" s="9">
        <v>5.2750698231147757</v>
      </c>
      <c r="BE683" s="12">
        <v>39880.775999999998</v>
      </c>
      <c r="BF683" s="9">
        <v>0.40802012733620868</v>
      </c>
      <c r="BG683" s="9">
        <v>1.3210865806623222</v>
      </c>
      <c r="BH683" s="12">
        <v>3975.9214512742051</v>
      </c>
      <c r="BI683" s="13">
        <v>4.0828932545432378E-2</v>
      </c>
      <c r="BJ683" s="12">
        <v>274802.54000000004</v>
      </c>
      <c r="BK683" s="13">
        <v>2.8219607722324915</v>
      </c>
      <c r="BL683" s="6">
        <v>158653</v>
      </c>
      <c r="BM683" s="9">
        <v>152863.81792791595</v>
      </c>
      <c r="BN683" s="10">
        <v>145560.31792791595</v>
      </c>
      <c r="BO683" s="7">
        <v>197</v>
      </c>
      <c r="BP683" s="11">
        <v>6.1562500000000003E-3</v>
      </c>
      <c r="BQ683" s="7">
        <v>125</v>
      </c>
      <c r="BR683" s="11">
        <v>3.90625E-3</v>
      </c>
      <c r="BS683" s="7">
        <v>196</v>
      </c>
      <c r="BT683" s="11">
        <v>6.1250000000000002E-3</v>
      </c>
      <c r="BU683" s="7">
        <v>358</v>
      </c>
      <c r="BV683" s="11">
        <v>1.11875E-2</v>
      </c>
      <c r="BW683" s="7">
        <v>404</v>
      </c>
      <c r="BX683" s="11">
        <v>1.2625000000000001E-2</v>
      </c>
      <c r="BY683" s="7">
        <v>443</v>
      </c>
      <c r="BZ683" s="11">
        <v>1.384375E-2</v>
      </c>
      <c r="CA683" s="7">
        <v>50</v>
      </c>
      <c r="CB683" s="11">
        <v>1.5625000000000001E-3</v>
      </c>
      <c r="CC683" s="9">
        <v>0.153</v>
      </c>
      <c r="CD683" s="9">
        <v>0.41199999999999998</v>
      </c>
      <c r="CE683" s="9">
        <v>1.0449999999999999</v>
      </c>
      <c r="CF683" s="9">
        <v>1.675</v>
      </c>
      <c r="CG683" s="9">
        <v>2.4500000000000002</v>
      </c>
      <c r="CH683" s="9">
        <v>3.28</v>
      </c>
      <c r="CI683" s="9">
        <v>0</v>
      </c>
    </row>
    <row r="684" spans="1:87" x14ac:dyDescent="0.35">
      <c r="A684" s="4">
        <v>24561</v>
      </c>
      <c r="B684" s="4">
        <v>1</v>
      </c>
      <c r="C684" s="4">
        <v>30</v>
      </c>
      <c r="D684" s="3" t="s">
        <v>87</v>
      </c>
      <c r="E684" s="4">
        <v>469</v>
      </c>
      <c r="F684" s="3" t="s">
        <v>88</v>
      </c>
      <c r="G684" s="4">
        <v>113</v>
      </c>
      <c r="H684" s="3" t="s">
        <v>89</v>
      </c>
      <c r="I684" s="3" t="s">
        <v>558</v>
      </c>
      <c r="J684" s="3" t="s">
        <v>754</v>
      </c>
      <c r="K684" s="3" t="s">
        <v>624</v>
      </c>
      <c r="L684" s="4">
        <v>2025</v>
      </c>
      <c r="M684" s="4">
        <v>5</v>
      </c>
      <c r="N684" s="4">
        <v>2025</v>
      </c>
      <c r="O684" s="3" t="s">
        <v>93</v>
      </c>
      <c r="P684" s="3" t="s">
        <v>125</v>
      </c>
      <c r="Q684" s="3" t="s">
        <v>95</v>
      </c>
      <c r="R684" s="5">
        <v>32000</v>
      </c>
      <c r="S684" s="4">
        <v>2560</v>
      </c>
      <c r="T684" s="4">
        <v>11.61</v>
      </c>
      <c r="U684" s="4">
        <v>4.2000000000000003E-2</v>
      </c>
      <c r="V684" s="3" t="s">
        <v>96</v>
      </c>
      <c r="W684" s="4">
        <v>1</v>
      </c>
      <c r="X684" s="4">
        <v>15024</v>
      </c>
      <c r="Y684" s="4">
        <v>54</v>
      </c>
      <c r="Z684" s="3" t="s">
        <v>97</v>
      </c>
      <c r="AA684" s="3" t="s">
        <v>98</v>
      </c>
      <c r="AB684" s="4">
        <v>54</v>
      </c>
      <c r="AC684" s="3" t="s">
        <v>755</v>
      </c>
      <c r="AD684" s="4">
        <v>50</v>
      </c>
      <c r="AE684" s="3"/>
      <c r="AF684" s="3"/>
      <c r="AG684" s="3"/>
      <c r="AH684" s="3"/>
      <c r="AI684" s="6">
        <v>9.391</v>
      </c>
      <c r="AJ684" s="7">
        <v>32000</v>
      </c>
      <c r="AK684" s="7">
        <v>29729</v>
      </c>
      <c r="AL684" s="8">
        <v>0.92903124999999998</v>
      </c>
      <c r="AM684" s="7">
        <v>104920</v>
      </c>
      <c r="AN684" s="9">
        <v>3.5292138988866091</v>
      </c>
      <c r="AO684" s="9">
        <v>48.97</v>
      </c>
      <c r="AP684" s="9">
        <v>72.072000000000003</v>
      </c>
      <c r="AQ684" s="9">
        <v>1.7172035836828059</v>
      </c>
      <c r="AR684" s="9">
        <v>1.5849001089611536</v>
      </c>
      <c r="AS684" s="10">
        <v>1.5099001089611537</v>
      </c>
      <c r="AT684" s="11">
        <v>7.0968750000000025E-2</v>
      </c>
      <c r="AU684" s="12">
        <v>6448</v>
      </c>
      <c r="AV684" s="12">
        <v>25481</v>
      </c>
      <c r="AW684" s="12">
        <v>79038</v>
      </c>
      <c r="AX684" s="12">
        <v>69202</v>
      </c>
      <c r="AY684" s="12">
        <v>-3940</v>
      </c>
      <c r="AZ684" s="12">
        <v>180169</v>
      </c>
      <c r="BA684" s="9">
        <v>6.0603787547512527</v>
      </c>
      <c r="BB684" s="12">
        <v>86926.86</v>
      </c>
      <c r="BC684" s="9">
        <v>0.82850609988562718</v>
      </c>
      <c r="BD684" s="9">
        <v>6.0603787547512527</v>
      </c>
      <c r="BE684" s="12">
        <v>38677.429000000004</v>
      </c>
      <c r="BF684" s="9">
        <v>0.36728240564239423</v>
      </c>
      <c r="BG684" s="9">
        <v>1.2962181708096472</v>
      </c>
      <c r="BH684" s="12">
        <v>2993.9254412373134</v>
      </c>
      <c r="BI684" s="13">
        <v>2.8535316824602683E-2</v>
      </c>
      <c r="BJ684" s="12">
        <v>310870.13</v>
      </c>
      <c r="BK684" s="13">
        <v>2.9629253717117803</v>
      </c>
      <c r="BL684" s="6">
        <v>180169</v>
      </c>
      <c r="BM684" s="9">
        <v>166287.71943220423</v>
      </c>
      <c r="BN684" s="10">
        <v>158418.71943220423</v>
      </c>
      <c r="BO684" s="7">
        <v>136</v>
      </c>
      <c r="BP684" s="11">
        <v>4.2500000000000003E-3</v>
      </c>
      <c r="BQ684" s="7">
        <v>144</v>
      </c>
      <c r="BR684" s="11">
        <v>4.4999999999999997E-3</v>
      </c>
      <c r="BS684" s="7">
        <v>182</v>
      </c>
      <c r="BT684" s="11">
        <v>5.6874999999999998E-3</v>
      </c>
      <c r="BU684" s="7">
        <v>228</v>
      </c>
      <c r="BV684" s="11">
        <v>7.1250000000000003E-3</v>
      </c>
      <c r="BW684" s="7">
        <v>216</v>
      </c>
      <c r="BX684" s="11">
        <v>6.7499999999999999E-3</v>
      </c>
      <c r="BY684" s="7">
        <v>282</v>
      </c>
      <c r="BZ684" s="11">
        <v>8.8124999999999992E-3</v>
      </c>
      <c r="CA684" s="7">
        <v>50</v>
      </c>
      <c r="CB684" s="11">
        <v>1.5625000000000001E-3</v>
      </c>
      <c r="CC684" s="9">
        <v>0.20399999999999999</v>
      </c>
      <c r="CD684" s="9">
        <v>0.52500000000000002</v>
      </c>
      <c r="CE684" s="9">
        <v>1.19</v>
      </c>
      <c r="CF684" s="9">
        <v>1.69</v>
      </c>
      <c r="CG684" s="9">
        <v>2.4500000000000002</v>
      </c>
      <c r="CH684" s="9">
        <v>3.29</v>
      </c>
      <c r="CI684" s="9">
        <v>0</v>
      </c>
    </row>
    <row r="685" spans="1:87" x14ac:dyDescent="0.35">
      <c r="A685" s="4">
        <v>24562</v>
      </c>
      <c r="B685" s="4">
        <v>1</v>
      </c>
      <c r="C685" s="4">
        <v>31</v>
      </c>
      <c r="D685" s="3" t="s">
        <v>87</v>
      </c>
      <c r="E685" s="4">
        <v>469</v>
      </c>
      <c r="F685" s="3" t="s">
        <v>88</v>
      </c>
      <c r="G685" s="4">
        <v>113</v>
      </c>
      <c r="H685" s="3" t="s">
        <v>89</v>
      </c>
      <c r="I685" s="3" t="s">
        <v>558</v>
      </c>
      <c r="J685" s="3" t="s">
        <v>754</v>
      </c>
      <c r="K685" s="3" t="s">
        <v>624</v>
      </c>
      <c r="L685" s="4">
        <v>2025</v>
      </c>
      <c r="M685" s="4">
        <v>5</v>
      </c>
      <c r="N685" s="4">
        <v>2025</v>
      </c>
      <c r="O685" s="3" t="s">
        <v>93</v>
      </c>
      <c r="P685" s="3" t="s">
        <v>125</v>
      </c>
      <c r="Q685" s="3" t="s">
        <v>95</v>
      </c>
      <c r="R685" s="5">
        <v>32000</v>
      </c>
      <c r="S685" s="4">
        <v>2560</v>
      </c>
      <c r="T685" s="4">
        <v>11.48</v>
      </c>
      <c r="U685" s="4">
        <v>4.2000000000000003E-2</v>
      </c>
      <c r="V685" s="3" t="s">
        <v>96</v>
      </c>
      <c r="W685" s="4">
        <v>1</v>
      </c>
      <c r="X685" s="4">
        <v>13724</v>
      </c>
      <c r="Y685" s="4">
        <v>62</v>
      </c>
      <c r="Z685" s="3" t="s">
        <v>97</v>
      </c>
      <c r="AA685" s="3" t="s">
        <v>98</v>
      </c>
      <c r="AB685" s="4">
        <v>62</v>
      </c>
      <c r="AC685" s="3" t="s">
        <v>756</v>
      </c>
      <c r="AD685" s="4">
        <v>58</v>
      </c>
      <c r="AE685" s="3"/>
      <c r="AF685" s="3"/>
      <c r="AG685" s="3"/>
      <c r="AH685" s="3"/>
      <c r="AI685" s="6">
        <v>9.44</v>
      </c>
      <c r="AJ685" s="7">
        <v>32000</v>
      </c>
      <c r="AK685" s="7">
        <v>29390</v>
      </c>
      <c r="AL685" s="8">
        <v>0.91843750000000002</v>
      </c>
      <c r="AM685" s="7">
        <v>109680</v>
      </c>
      <c r="AN685" s="9">
        <v>3.7318815923783601</v>
      </c>
      <c r="AO685" s="9">
        <v>49.11</v>
      </c>
      <c r="AP685" s="9">
        <v>75.997</v>
      </c>
      <c r="AQ685" s="9">
        <v>1.6430616338439095</v>
      </c>
      <c r="AR685" s="9">
        <v>1.4600912357493194</v>
      </c>
      <c r="AS685" s="10">
        <v>1.3850912357493195</v>
      </c>
      <c r="AT685" s="11">
        <v>8.1562499999999982E-2</v>
      </c>
      <c r="AU685" s="12">
        <v>6436</v>
      </c>
      <c r="AV685" s="12">
        <v>19107</v>
      </c>
      <c r="AW685" s="12">
        <v>86959</v>
      </c>
      <c r="AX685" s="12">
        <v>67709</v>
      </c>
      <c r="AY685" s="12">
        <v>-6166</v>
      </c>
      <c r="AZ685" s="12">
        <v>180211</v>
      </c>
      <c r="BA685" s="9">
        <v>6.131711466485199</v>
      </c>
      <c r="BB685" s="12">
        <v>86926.86</v>
      </c>
      <c r="BC685" s="9">
        <v>0.79254978118161923</v>
      </c>
      <c r="BD685" s="9">
        <v>6.131711466485199</v>
      </c>
      <c r="BE685" s="12">
        <v>46112.909999999996</v>
      </c>
      <c r="BF685" s="9">
        <v>0.41883834792122543</v>
      </c>
      <c r="BG685" s="9">
        <v>1.5630551207893841</v>
      </c>
      <c r="BH685" s="12">
        <v>1431.4504269434669</v>
      </c>
      <c r="BI685" s="13">
        <v>1.305115268912716E-2</v>
      </c>
      <c r="BJ685" s="12">
        <v>310048.69999999995</v>
      </c>
      <c r="BK685" s="13">
        <v>2.8268481035740329</v>
      </c>
      <c r="BL685" s="6">
        <v>180211</v>
      </c>
      <c r="BM685" s="9">
        <v>160142.80673698537</v>
      </c>
      <c r="BN685" s="10">
        <v>151916.80673698537</v>
      </c>
      <c r="BO685" s="7">
        <v>167</v>
      </c>
      <c r="BP685" s="11">
        <v>5.2187500000000003E-3</v>
      </c>
      <c r="BQ685" s="7">
        <v>196</v>
      </c>
      <c r="BR685" s="11">
        <v>6.1250000000000002E-3</v>
      </c>
      <c r="BS685" s="7">
        <v>163</v>
      </c>
      <c r="BT685" s="11">
        <v>5.0937500000000002E-3</v>
      </c>
      <c r="BU685" s="7">
        <v>173</v>
      </c>
      <c r="BV685" s="11">
        <v>5.4062499999999996E-3</v>
      </c>
      <c r="BW685" s="7">
        <v>257</v>
      </c>
      <c r="BX685" s="11">
        <v>8.0312500000000002E-3</v>
      </c>
      <c r="BY685" s="7">
        <v>256</v>
      </c>
      <c r="BZ685" s="11">
        <v>8.0000000000000002E-3</v>
      </c>
      <c r="CA685" s="7">
        <v>50</v>
      </c>
      <c r="CB685" s="11">
        <v>1.5625000000000001E-3</v>
      </c>
      <c r="CC685" s="9">
        <v>0.20799999999999999</v>
      </c>
      <c r="CD685" s="9">
        <v>0.53</v>
      </c>
      <c r="CE685" s="9">
        <v>1.1950000000000001</v>
      </c>
      <c r="CF685" s="9">
        <v>1.71</v>
      </c>
      <c r="CG685" s="9">
        <v>2.4449999999999998</v>
      </c>
      <c r="CH685" s="9">
        <v>3.31</v>
      </c>
      <c r="CI685" s="9">
        <v>0</v>
      </c>
    </row>
    <row r="686" spans="1:87" x14ac:dyDescent="0.35">
      <c r="A686" s="4">
        <v>24563</v>
      </c>
      <c r="B686" s="4">
        <v>1</v>
      </c>
      <c r="C686" s="4">
        <v>36</v>
      </c>
      <c r="D686" s="3" t="s">
        <v>87</v>
      </c>
      <c r="E686" s="4">
        <v>469</v>
      </c>
      <c r="F686" s="3" t="s">
        <v>88</v>
      </c>
      <c r="G686" s="4">
        <v>146</v>
      </c>
      <c r="H686" s="3" t="s">
        <v>89</v>
      </c>
      <c r="I686" s="3" t="s">
        <v>697</v>
      </c>
      <c r="J686" s="3" t="s">
        <v>724</v>
      </c>
      <c r="K686" s="3" t="s">
        <v>624</v>
      </c>
      <c r="L686" s="4">
        <v>2025</v>
      </c>
      <c r="M686" s="4">
        <v>5</v>
      </c>
      <c r="N686" s="4">
        <v>2025</v>
      </c>
      <c r="O686" s="3" t="s">
        <v>93</v>
      </c>
      <c r="P686" s="3" t="s">
        <v>108</v>
      </c>
      <c r="Q686" s="3" t="s">
        <v>95</v>
      </c>
      <c r="R686" s="5">
        <v>40800</v>
      </c>
      <c r="S686" s="4">
        <v>3024</v>
      </c>
      <c r="T686" s="4">
        <v>12.92</v>
      </c>
      <c r="U686" s="4">
        <v>4.1000000000000002E-2</v>
      </c>
      <c r="V686" s="3" t="s">
        <v>96</v>
      </c>
      <c r="W686" s="4">
        <v>1</v>
      </c>
      <c r="X686" s="4">
        <v>15124</v>
      </c>
      <c r="Y686" s="4">
        <v>51</v>
      </c>
      <c r="Z686" s="3" t="s">
        <v>97</v>
      </c>
      <c r="AA686" s="3" t="s">
        <v>98</v>
      </c>
      <c r="AB686" s="4">
        <v>51</v>
      </c>
      <c r="AC686" s="4">
        <v>51</v>
      </c>
      <c r="AD686" s="4">
        <v>51</v>
      </c>
      <c r="AE686" s="3"/>
      <c r="AF686" s="3"/>
      <c r="AG686" s="3"/>
      <c r="AH686" s="3"/>
      <c r="AI686" s="6">
        <v>9.5510000000000002</v>
      </c>
      <c r="AJ686" s="7">
        <v>40800</v>
      </c>
      <c r="AK686" s="7">
        <v>39071</v>
      </c>
      <c r="AL686" s="8">
        <v>0.95762254901960786</v>
      </c>
      <c r="AM686" s="7">
        <v>138480</v>
      </c>
      <c r="AN686" s="9">
        <v>3.5443167566737479</v>
      </c>
      <c r="AO686" s="9">
        <v>44.99</v>
      </c>
      <c r="AP686" s="9">
        <v>78.77</v>
      </c>
      <c r="AQ686" s="9">
        <v>1.5764009243212016</v>
      </c>
      <c r="AR686" s="9">
        <v>1.4403217351527646</v>
      </c>
      <c r="AS686" s="10">
        <v>1.3653217351527647</v>
      </c>
      <c r="AT686" s="11">
        <v>4.237745098039214E-2</v>
      </c>
      <c r="AU686" s="12">
        <v>8173</v>
      </c>
      <c r="AV686" s="12">
        <v>21690</v>
      </c>
      <c r="AW686" s="12">
        <v>124230</v>
      </c>
      <c r="AX686" s="12">
        <v>64207</v>
      </c>
      <c r="AY686" s="12">
        <v>-3350</v>
      </c>
      <c r="AZ686" s="12">
        <v>218300</v>
      </c>
      <c r="BA686" s="9">
        <v>5.5872642113076196</v>
      </c>
      <c r="BB686" s="12">
        <v>110255.22</v>
      </c>
      <c r="BC686" s="9">
        <v>0.79618154246100525</v>
      </c>
      <c r="BD686" s="9">
        <v>5.5872642113076196</v>
      </c>
      <c r="BE686" s="12">
        <v>63060.593999999997</v>
      </c>
      <c r="BF686" s="9">
        <v>0.4537606874638937</v>
      </c>
      <c r="BG686" s="9">
        <v>1.6082716080980779</v>
      </c>
      <c r="BH686" s="12">
        <v>11566.209248022713</v>
      </c>
      <c r="BI686" s="13">
        <v>8.3522597111660254E-2</v>
      </c>
      <c r="BJ686" s="12">
        <v>377357.47</v>
      </c>
      <c r="BK686" s="13">
        <v>2.7249961727325243</v>
      </c>
      <c r="BL686" s="6">
        <v>218300</v>
      </c>
      <c r="BM686" s="9">
        <v>199455.75388395484</v>
      </c>
      <c r="BN686" s="10">
        <v>189069.75388395487</v>
      </c>
      <c r="BO686" s="7">
        <v>307</v>
      </c>
      <c r="BP686" s="11">
        <v>7.5245098039215686E-3</v>
      </c>
      <c r="BQ686" s="7">
        <v>232</v>
      </c>
      <c r="BR686" s="11">
        <v>5.6862745098039211E-3</v>
      </c>
      <c r="BS686" s="7">
        <v>320</v>
      </c>
      <c r="BT686" s="11">
        <v>7.8431372549019607E-3</v>
      </c>
      <c r="BU686" s="7">
        <v>271</v>
      </c>
      <c r="BV686" s="11">
        <v>6.6421568627450982E-3</v>
      </c>
      <c r="BW686" s="7">
        <v>247</v>
      </c>
      <c r="BX686" s="11">
        <v>6.053921568627451E-3</v>
      </c>
      <c r="BY686" s="7">
        <v>324</v>
      </c>
      <c r="BZ686" s="11">
        <v>7.9411764705882345E-3</v>
      </c>
      <c r="CA686" s="7">
        <v>28</v>
      </c>
      <c r="CB686" s="11">
        <v>6.8627450980392158E-4</v>
      </c>
      <c r="CC686" s="9">
        <v>0.19799999999999998</v>
      </c>
      <c r="CD686" s="9">
        <v>0.51</v>
      </c>
      <c r="CE686" s="9">
        <v>1.06</v>
      </c>
      <c r="CF686" s="9">
        <v>1.75</v>
      </c>
      <c r="CG686" s="9">
        <v>2.6819999999999999</v>
      </c>
      <c r="CH686" s="9">
        <v>3.31</v>
      </c>
      <c r="CI686" s="9">
        <v>0</v>
      </c>
    </row>
    <row r="687" spans="1:87" x14ac:dyDescent="0.35">
      <c r="A687" s="4">
        <v>24564</v>
      </c>
      <c r="B687" s="4">
        <v>1</v>
      </c>
      <c r="C687" s="4">
        <v>37</v>
      </c>
      <c r="D687" s="3" t="s">
        <v>87</v>
      </c>
      <c r="E687" s="4">
        <v>469</v>
      </c>
      <c r="F687" s="3" t="s">
        <v>88</v>
      </c>
      <c r="G687" s="4">
        <v>146</v>
      </c>
      <c r="H687" s="3" t="s">
        <v>89</v>
      </c>
      <c r="I687" s="3" t="s">
        <v>697</v>
      </c>
      <c r="J687" s="3" t="s">
        <v>731</v>
      </c>
      <c r="K687" s="3" t="s">
        <v>624</v>
      </c>
      <c r="L687" s="4">
        <v>2025</v>
      </c>
      <c r="M687" s="4">
        <v>5</v>
      </c>
      <c r="N687" s="4">
        <v>2025</v>
      </c>
      <c r="O687" s="3" t="s">
        <v>93</v>
      </c>
      <c r="P687" s="3" t="s">
        <v>636</v>
      </c>
      <c r="Q687" s="3" t="s">
        <v>95</v>
      </c>
      <c r="R687" s="5">
        <v>40800</v>
      </c>
      <c r="S687" s="4">
        <v>3024</v>
      </c>
      <c r="T687" s="4">
        <v>12.77</v>
      </c>
      <c r="U687" s="4">
        <v>3.7999999999999999E-2</v>
      </c>
      <c r="V687" s="3" t="s">
        <v>96</v>
      </c>
      <c r="W687" s="4">
        <v>1</v>
      </c>
      <c r="X687" s="4">
        <v>14424</v>
      </c>
      <c r="Y687" s="4">
        <v>55</v>
      </c>
      <c r="Z687" s="3" t="s">
        <v>97</v>
      </c>
      <c r="AA687" s="3" t="s">
        <v>98</v>
      </c>
      <c r="AB687" s="4">
        <v>55</v>
      </c>
      <c r="AC687" s="3" t="s">
        <v>757</v>
      </c>
      <c r="AD687" s="4">
        <v>41</v>
      </c>
      <c r="AE687" s="3"/>
      <c r="AF687" s="3"/>
      <c r="AG687" s="3"/>
      <c r="AH687" s="3"/>
      <c r="AI687" s="6">
        <v>9.3049999999999997</v>
      </c>
      <c r="AJ687" s="7">
        <v>40800</v>
      </c>
      <c r="AK687" s="7">
        <v>38610</v>
      </c>
      <c r="AL687" s="8">
        <v>0.94632352941176467</v>
      </c>
      <c r="AM687" s="7">
        <v>136300</v>
      </c>
      <c r="AN687" s="9">
        <v>3.53017353017353</v>
      </c>
      <c r="AO687" s="9">
        <v>47.79</v>
      </c>
      <c r="AP687" s="9">
        <v>73.870999999999995</v>
      </c>
      <c r="AQ687" s="9">
        <v>1.6265297138664709</v>
      </c>
      <c r="AR687" s="9">
        <v>1.4939863313230886</v>
      </c>
      <c r="AS687" s="10">
        <v>1.4189863313230884</v>
      </c>
      <c r="AT687" s="11">
        <v>5.3676470588235325E-2</v>
      </c>
      <c r="AU687" s="12">
        <v>8176</v>
      </c>
      <c r="AV687" s="12">
        <v>21702</v>
      </c>
      <c r="AW687" s="12">
        <v>124097</v>
      </c>
      <c r="AX687" s="12">
        <v>67721</v>
      </c>
      <c r="AY687" s="12">
        <v>0</v>
      </c>
      <c r="AZ687" s="12">
        <v>221696</v>
      </c>
      <c r="BA687" s="9">
        <v>5.7419321419321419</v>
      </c>
      <c r="BB687" s="12">
        <v>110302.26000000001</v>
      </c>
      <c r="BC687" s="9">
        <v>0.80926089508437282</v>
      </c>
      <c r="BD687" s="9">
        <v>5.7419321419321419</v>
      </c>
      <c r="BE687" s="12">
        <v>59498.01</v>
      </c>
      <c r="BF687" s="9">
        <v>0.43498415260454876</v>
      </c>
      <c r="BG687" s="9">
        <v>1.5355695415695414</v>
      </c>
      <c r="BH687" s="12">
        <v>11275.78751087158</v>
      </c>
      <c r="BI687" s="13">
        <v>8.2727714679908873E-2</v>
      </c>
      <c r="BJ687" s="12">
        <v>382947.5</v>
      </c>
      <c r="BK687" s="13">
        <v>2.8095928099779899</v>
      </c>
      <c r="BL687" s="6">
        <v>221696</v>
      </c>
      <c r="BM687" s="9">
        <v>203630.33695933697</v>
      </c>
      <c r="BN687" s="10">
        <v>193407.83695933694</v>
      </c>
      <c r="BO687" s="7">
        <v>370</v>
      </c>
      <c r="BP687" s="11">
        <v>9.0686274509803929E-3</v>
      </c>
      <c r="BQ687" s="7">
        <v>209</v>
      </c>
      <c r="BR687" s="11">
        <v>5.1225490196078428E-3</v>
      </c>
      <c r="BS687" s="7">
        <v>337</v>
      </c>
      <c r="BT687" s="11">
        <v>8.2598039215686283E-3</v>
      </c>
      <c r="BU687" s="7">
        <v>341</v>
      </c>
      <c r="BV687" s="11">
        <v>8.3578431372549021E-3</v>
      </c>
      <c r="BW687" s="7">
        <v>441</v>
      </c>
      <c r="BX687" s="11">
        <v>1.0808823529411765E-2</v>
      </c>
      <c r="BY687" s="7">
        <v>307</v>
      </c>
      <c r="BZ687" s="11">
        <v>7.5245098039215686E-3</v>
      </c>
      <c r="CA687" s="7">
        <v>100</v>
      </c>
      <c r="CB687" s="11">
        <v>2.4509803921568627E-3</v>
      </c>
      <c r="CC687" s="9">
        <v>0.183</v>
      </c>
      <c r="CD687" s="9">
        <v>0.47499999999999998</v>
      </c>
      <c r="CE687" s="9">
        <v>1</v>
      </c>
      <c r="CF687" s="9">
        <v>1.7050000000000001</v>
      </c>
      <c r="CG687" s="9">
        <v>2.6240000000000001</v>
      </c>
      <c r="CH687" s="9">
        <v>3.28</v>
      </c>
      <c r="CI687" s="9">
        <v>0</v>
      </c>
    </row>
    <row r="688" spans="1:87" x14ac:dyDescent="0.35">
      <c r="A688" s="4">
        <v>24565</v>
      </c>
      <c r="B688" s="4">
        <v>1</v>
      </c>
      <c r="C688" s="4">
        <v>38</v>
      </c>
      <c r="D688" s="3" t="s">
        <v>87</v>
      </c>
      <c r="E688" s="4">
        <v>469</v>
      </c>
      <c r="F688" s="3" t="s">
        <v>88</v>
      </c>
      <c r="G688" s="4">
        <v>146</v>
      </c>
      <c r="H688" s="3" t="s">
        <v>89</v>
      </c>
      <c r="I688" s="3" t="s">
        <v>697</v>
      </c>
      <c r="J688" s="3" t="s">
        <v>729</v>
      </c>
      <c r="K688" s="3" t="s">
        <v>624</v>
      </c>
      <c r="L688" s="4">
        <v>2025</v>
      </c>
      <c r="M688" s="4">
        <v>5</v>
      </c>
      <c r="N688" s="4">
        <v>2025</v>
      </c>
      <c r="O688" s="3" t="s">
        <v>93</v>
      </c>
      <c r="P688" s="3" t="s">
        <v>128</v>
      </c>
      <c r="Q688" s="3" t="s">
        <v>95</v>
      </c>
      <c r="R688" s="5">
        <v>40800</v>
      </c>
      <c r="S688" s="4">
        <v>3024</v>
      </c>
      <c r="T688" s="4">
        <v>12.65</v>
      </c>
      <c r="U688" s="4">
        <v>3.5999999999999997E-2</v>
      </c>
      <c r="V688" s="3" t="s">
        <v>96</v>
      </c>
      <c r="W688" s="4">
        <v>1</v>
      </c>
      <c r="X688" s="4">
        <v>17824</v>
      </c>
      <c r="Y688" s="4">
        <v>35</v>
      </c>
      <c r="Z688" s="3" t="s">
        <v>97</v>
      </c>
      <c r="AA688" s="3" t="s">
        <v>98</v>
      </c>
      <c r="AB688" s="4">
        <v>35</v>
      </c>
      <c r="AC688" s="3" t="s">
        <v>758</v>
      </c>
      <c r="AD688" s="4">
        <v>33</v>
      </c>
      <c r="AE688" s="3"/>
      <c r="AF688" s="3"/>
      <c r="AG688" s="3"/>
      <c r="AH688" s="3"/>
      <c r="AI688" s="6">
        <v>9.1630000000000003</v>
      </c>
      <c r="AJ688" s="7">
        <v>40800</v>
      </c>
      <c r="AK688" s="7">
        <v>38250</v>
      </c>
      <c r="AL688" s="8">
        <v>0.9375</v>
      </c>
      <c r="AM688" s="7">
        <v>135460</v>
      </c>
      <c r="AN688" s="9">
        <v>3.5414379084967322</v>
      </c>
      <c r="AO688" s="9">
        <v>47.52</v>
      </c>
      <c r="AP688" s="9">
        <v>74.521000000000001</v>
      </c>
      <c r="AQ688" s="9">
        <v>1.6489960135833457</v>
      </c>
      <c r="AR688" s="9">
        <v>1.5136365364591626</v>
      </c>
      <c r="AS688" s="10">
        <v>1.4386365364591627</v>
      </c>
      <c r="AT688" s="11">
        <v>6.25E-2</v>
      </c>
      <c r="AU688" s="12">
        <v>9121</v>
      </c>
      <c r="AV688" s="12">
        <v>21126</v>
      </c>
      <c r="AW688" s="12">
        <v>123999</v>
      </c>
      <c r="AX688" s="12">
        <v>69127</v>
      </c>
      <c r="AY688" s="12">
        <v>0</v>
      </c>
      <c r="AZ688" s="12">
        <v>223373</v>
      </c>
      <c r="BA688" s="9">
        <v>5.8398169934640523</v>
      </c>
      <c r="BB688" s="12">
        <v>110302.26000000001</v>
      </c>
      <c r="BC688" s="9">
        <v>0.81427919681086669</v>
      </c>
      <c r="BD688" s="9">
        <v>5.8398169934640523</v>
      </c>
      <c r="BE688" s="12">
        <v>57872.25</v>
      </c>
      <c r="BF688" s="9">
        <v>0.42572648752399234</v>
      </c>
      <c r="BG688" s="9">
        <v>1.5076839215686275</v>
      </c>
      <c r="BH688" s="12">
        <v>3585.1913369234326</v>
      </c>
      <c r="BI688" s="13">
        <v>2.6466789730720749E-2</v>
      </c>
      <c r="BJ688" s="12">
        <v>386281.41000000003</v>
      </c>
      <c r="BK688" s="13">
        <v>2.8516271223977561</v>
      </c>
      <c r="BL688" s="6">
        <v>223373</v>
      </c>
      <c r="BM688" s="9">
        <v>205037.20522875816</v>
      </c>
      <c r="BN688" s="10">
        <v>194877.70522875819</v>
      </c>
      <c r="BO688" s="7">
        <v>604</v>
      </c>
      <c r="BP688" s="11">
        <v>1.4803921568627452E-2</v>
      </c>
      <c r="BQ688" s="7">
        <v>271</v>
      </c>
      <c r="BR688" s="11">
        <v>6.6421568627450982E-3</v>
      </c>
      <c r="BS688" s="7">
        <v>281</v>
      </c>
      <c r="BT688" s="11">
        <v>6.8872549019607845E-3</v>
      </c>
      <c r="BU688" s="7">
        <v>305</v>
      </c>
      <c r="BV688" s="11">
        <v>7.4754901960784317E-3</v>
      </c>
      <c r="BW688" s="7">
        <v>372</v>
      </c>
      <c r="BX688" s="11">
        <v>9.1176470588235289E-3</v>
      </c>
      <c r="BY688" s="7">
        <v>390</v>
      </c>
      <c r="BZ688" s="11">
        <v>9.5588235294117654E-3</v>
      </c>
      <c r="CA688" s="7">
        <v>100</v>
      </c>
      <c r="CB688" s="11">
        <v>2.4509803921568627E-3</v>
      </c>
      <c r="CC688" s="9">
        <v>0.17399999999999999</v>
      </c>
      <c r="CD688" s="9">
        <v>0.45</v>
      </c>
      <c r="CE688" s="9">
        <v>0.95</v>
      </c>
      <c r="CF688" s="9">
        <v>1.67</v>
      </c>
      <c r="CG688" s="9">
        <v>2.6220000000000003</v>
      </c>
      <c r="CH688" s="9">
        <v>3.2609999999999997</v>
      </c>
      <c r="CI688" s="9">
        <v>0</v>
      </c>
    </row>
    <row r="689" spans="1:87" x14ac:dyDescent="0.35">
      <c r="A689" s="4">
        <v>24566</v>
      </c>
      <c r="B689" s="4">
        <v>1</v>
      </c>
      <c r="C689" s="4">
        <v>39</v>
      </c>
      <c r="D689" s="3" t="s">
        <v>87</v>
      </c>
      <c r="E689" s="4">
        <v>469</v>
      </c>
      <c r="F689" s="3" t="s">
        <v>88</v>
      </c>
      <c r="G689" s="4">
        <v>146</v>
      </c>
      <c r="H689" s="3" t="s">
        <v>89</v>
      </c>
      <c r="I689" s="3" t="s">
        <v>697</v>
      </c>
      <c r="J689" s="3" t="s">
        <v>724</v>
      </c>
      <c r="K689" s="3" t="s">
        <v>624</v>
      </c>
      <c r="L689" s="4">
        <v>2025</v>
      </c>
      <c r="M689" s="4">
        <v>5</v>
      </c>
      <c r="N689" s="4">
        <v>2025</v>
      </c>
      <c r="O689" s="3" t="s">
        <v>93</v>
      </c>
      <c r="P689" s="3" t="s">
        <v>125</v>
      </c>
      <c r="Q689" s="3" t="s">
        <v>95</v>
      </c>
      <c r="R689" s="5">
        <v>40800</v>
      </c>
      <c r="S689" s="4">
        <v>3024</v>
      </c>
      <c r="T689" s="4">
        <v>12.5</v>
      </c>
      <c r="U689" s="4">
        <v>4.1000000000000002E-2</v>
      </c>
      <c r="V689" s="3" t="s">
        <v>96</v>
      </c>
      <c r="W689" s="4">
        <v>1</v>
      </c>
      <c r="X689" s="4">
        <v>12524</v>
      </c>
      <c r="Y689" s="4">
        <v>66</v>
      </c>
      <c r="Z689" s="3" t="s">
        <v>97</v>
      </c>
      <c r="AA689" s="3" t="s">
        <v>98</v>
      </c>
      <c r="AB689" s="4">
        <v>66</v>
      </c>
      <c r="AC689" s="3" t="s">
        <v>759</v>
      </c>
      <c r="AD689" s="4">
        <v>53</v>
      </c>
      <c r="AE689" s="3"/>
      <c r="AF689" s="3"/>
      <c r="AG689" s="3"/>
      <c r="AH689" s="3"/>
      <c r="AI689" s="6">
        <v>9.4919999999999991</v>
      </c>
      <c r="AJ689" s="7">
        <v>40800</v>
      </c>
      <c r="AK689" s="7">
        <v>37807</v>
      </c>
      <c r="AL689" s="8">
        <v>0.92664215686274509</v>
      </c>
      <c r="AM689" s="7">
        <v>135720</v>
      </c>
      <c r="AN689" s="9">
        <v>3.5898114105853414</v>
      </c>
      <c r="AO689" s="9">
        <v>45</v>
      </c>
      <c r="AP689" s="9">
        <v>79.78</v>
      </c>
      <c r="AQ689" s="9">
        <v>1.6031314470969644</v>
      </c>
      <c r="AR689" s="9">
        <v>1.455678594450629</v>
      </c>
      <c r="AS689" s="10">
        <v>1.3806785944506292</v>
      </c>
      <c r="AT689" s="11">
        <v>7.3357843137254908E-2</v>
      </c>
      <c r="AU689" s="12">
        <v>9118</v>
      </c>
      <c r="AV689" s="12">
        <v>21210</v>
      </c>
      <c r="AW689" s="12">
        <v>124367</v>
      </c>
      <c r="AX689" s="12">
        <v>62882</v>
      </c>
      <c r="AY689" s="12">
        <v>-4600</v>
      </c>
      <c r="AZ689" s="12">
        <v>217577</v>
      </c>
      <c r="BA689" s="9">
        <v>5.7549395614568732</v>
      </c>
      <c r="BB689" s="12">
        <v>110255.22</v>
      </c>
      <c r="BC689" s="9">
        <v>0.8123726790450928</v>
      </c>
      <c r="BD689" s="9">
        <v>5.7549395614568732</v>
      </c>
      <c r="BE689" s="12">
        <v>60226.550999999999</v>
      </c>
      <c r="BF689" s="9">
        <v>0.44218405540819333</v>
      </c>
      <c r="BG689" s="9">
        <v>1.5873573676832333</v>
      </c>
      <c r="BH689" s="12">
        <v>1752.3418193359532</v>
      </c>
      <c r="BI689" s="13">
        <v>1.2911448713055948E-2</v>
      </c>
      <c r="BJ689" s="12">
        <v>376642.69000000006</v>
      </c>
      <c r="BK689" s="13">
        <v>2.7751450781019753</v>
      </c>
      <c r="BL689" s="6">
        <v>217577</v>
      </c>
      <c r="BM689" s="9">
        <v>197564.69883883937</v>
      </c>
      <c r="BN689" s="10">
        <v>187385.69883883939</v>
      </c>
      <c r="BO689" s="7">
        <v>395</v>
      </c>
      <c r="BP689" s="11">
        <v>9.6813725490196081E-3</v>
      </c>
      <c r="BQ689" s="7">
        <v>194</v>
      </c>
      <c r="BR689" s="11">
        <v>4.7549019607843138E-3</v>
      </c>
      <c r="BS689" s="7">
        <v>431</v>
      </c>
      <c r="BT689" s="11">
        <v>1.0563725490196078E-2</v>
      </c>
      <c r="BU689" s="7">
        <v>522</v>
      </c>
      <c r="BV689" s="11">
        <v>1.2794117647058824E-2</v>
      </c>
      <c r="BW689" s="7">
        <v>476</v>
      </c>
      <c r="BX689" s="11">
        <v>1.1666666666666667E-2</v>
      </c>
      <c r="BY689" s="7">
        <v>505</v>
      </c>
      <c r="BZ689" s="11">
        <v>1.2377450980392156E-2</v>
      </c>
      <c r="CA689" s="7">
        <v>100</v>
      </c>
      <c r="CB689" s="11">
        <v>2.4509803921568627E-3</v>
      </c>
      <c r="CC689" s="9">
        <v>0.19600000000000001</v>
      </c>
      <c r="CD689" s="9">
        <v>0.505</v>
      </c>
      <c r="CE689" s="9">
        <v>1.06</v>
      </c>
      <c r="CF689" s="9">
        <v>1.75</v>
      </c>
      <c r="CG689" s="9">
        <v>2.64</v>
      </c>
      <c r="CH689" s="9">
        <v>3.3</v>
      </c>
      <c r="CI689" s="9">
        <v>0</v>
      </c>
    </row>
    <row r="690" spans="1:87" x14ac:dyDescent="0.35">
      <c r="A690" s="4">
        <v>24567</v>
      </c>
      <c r="B690" s="4">
        <v>1</v>
      </c>
      <c r="C690" s="4">
        <v>40</v>
      </c>
      <c r="D690" s="3" t="s">
        <v>87</v>
      </c>
      <c r="E690" s="4">
        <v>469</v>
      </c>
      <c r="F690" s="3" t="s">
        <v>88</v>
      </c>
      <c r="G690" s="4">
        <v>148</v>
      </c>
      <c r="H690" s="3" t="s">
        <v>89</v>
      </c>
      <c r="I690" s="3" t="s">
        <v>558</v>
      </c>
      <c r="J690" s="3" t="s">
        <v>754</v>
      </c>
      <c r="K690" s="3" t="s">
        <v>624</v>
      </c>
      <c r="L690" s="4">
        <v>2025</v>
      </c>
      <c r="M690" s="4">
        <v>5</v>
      </c>
      <c r="N690" s="4">
        <v>2025</v>
      </c>
      <c r="O690" s="3" t="s">
        <v>93</v>
      </c>
      <c r="P690" s="3" t="s">
        <v>118</v>
      </c>
      <c r="Q690" s="3" t="s">
        <v>95</v>
      </c>
      <c r="R690" s="5">
        <v>38800</v>
      </c>
      <c r="S690" s="4">
        <v>2560</v>
      </c>
      <c r="T690" s="4">
        <v>14.19</v>
      </c>
      <c r="U690" s="4">
        <v>4.1000000000000002E-2</v>
      </c>
      <c r="V690" s="3" t="s">
        <v>96</v>
      </c>
      <c r="W690" s="4">
        <v>1</v>
      </c>
      <c r="X690" s="4">
        <v>15524</v>
      </c>
      <c r="Y690" s="4">
        <v>49</v>
      </c>
      <c r="Z690" s="3" t="s">
        <v>97</v>
      </c>
      <c r="AA690" s="3" t="s">
        <v>98</v>
      </c>
      <c r="AB690" s="4">
        <v>49</v>
      </c>
      <c r="AC690" s="4">
        <v>49</v>
      </c>
      <c r="AD690" s="4">
        <v>49</v>
      </c>
      <c r="AE690" s="3"/>
      <c r="AF690" s="3"/>
      <c r="AG690" s="3"/>
      <c r="AH690" s="3"/>
      <c r="AI690" s="6">
        <v>9.2520000000000007</v>
      </c>
      <c r="AJ690" s="7">
        <v>38800</v>
      </c>
      <c r="AK690" s="7">
        <v>36318</v>
      </c>
      <c r="AL690" s="8">
        <v>0.9360309278350516</v>
      </c>
      <c r="AM690" s="7">
        <v>130840</v>
      </c>
      <c r="AN690" s="9">
        <v>3.6026212897185967</v>
      </c>
      <c r="AO690" s="9">
        <v>49.29</v>
      </c>
      <c r="AP690" s="9">
        <v>73.091999999999999</v>
      </c>
      <c r="AQ690" s="9">
        <v>1.7310914093549374</v>
      </c>
      <c r="AR690" s="9">
        <v>1.5804360869252883</v>
      </c>
      <c r="AS690" s="10">
        <v>1.5054360869252883</v>
      </c>
      <c r="AT690" s="11">
        <v>6.3969072164948404E-2</v>
      </c>
      <c r="AU690" s="12">
        <v>7901</v>
      </c>
      <c r="AV690" s="12">
        <v>28525</v>
      </c>
      <c r="AW690" s="12">
        <v>96172</v>
      </c>
      <c r="AX690" s="12">
        <v>93898</v>
      </c>
      <c r="AY690" s="12">
        <v>0</v>
      </c>
      <c r="AZ690" s="12">
        <v>226496</v>
      </c>
      <c r="BA690" s="9">
        <v>6.236466765791068</v>
      </c>
      <c r="BB690" s="12">
        <v>105398.82</v>
      </c>
      <c r="BC690" s="9">
        <v>0.80555502904310616</v>
      </c>
      <c r="BD690" s="9">
        <v>6.236466765791068</v>
      </c>
      <c r="BE690" s="12">
        <v>46704.947999999997</v>
      </c>
      <c r="BF690" s="9">
        <v>0.34807681137266894</v>
      </c>
      <c r="BG690" s="9">
        <v>1.2539889311085413</v>
      </c>
      <c r="BH690" s="12">
        <v>15018.687380208637</v>
      </c>
      <c r="BI690" s="13">
        <v>0.11478666600587464</v>
      </c>
      <c r="BJ690" s="12">
        <v>390184.07</v>
      </c>
      <c r="BK690" s="13">
        <v>2.9821466676857229</v>
      </c>
      <c r="BL690" s="6">
        <v>226496</v>
      </c>
      <c r="BM690" s="9">
        <v>206784.25761330471</v>
      </c>
      <c r="BN690" s="10">
        <v>196971.25761330471</v>
      </c>
      <c r="BO690" s="7">
        <v>272</v>
      </c>
      <c r="BP690" s="11">
        <v>7.0103092783505155E-3</v>
      </c>
      <c r="BQ690" s="7">
        <v>223</v>
      </c>
      <c r="BR690" s="11">
        <v>5.7474226804123708E-3</v>
      </c>
      <c r="BS690" s="7">
        <v>435</v>
      </c>
      <c r="BT690" s="11">
        <v>1.1211340206185567E-2</v>
      </c>
      <c r="BU690" s="7">
        <v>221</v>
      </c>
      <c r="BV690" s="11">
        <v>5.6958762886597939E-3</v>
      </c>
      <c r="BW690" s="7">
        <v>396</v>
      </c>
      <c r="BX690" s="11">
        <v>1.020618556701031E-2</v>
      </c>
      <c r="BY690" s="7">
        <v>428</v>
      </c>
      <c r="BZ690" s="11">
        <v>1.1030927835051546E-2</v>
      </c>
      <c r="CA690" s="7">
        <v>350</v>
      </c>
      <c r="CB690" s="11">
        <v>9.0206185567010301E-3</v>
      </c>
      <c r="CC690" s="9">
        <v>0.19700000000000001</v>
      </c>
      <c r="CD690" s="9">
        <v>0.51500000000000001</v>
      </c>
      <c r="CE690" s="9">
        <v>1.0310000000000001</v>
      </c>
      <c r="CF690" s="9">
        <v>1.7189999999999999</v>
      </c>
      <c r="CG690" s="9">
        <v>2.4489999999999998</v>
      </c>
      <c r="CH690" s="9">
        <v>3.3</v>
      </c>
      <c r="CI690" s="9">
        <v>0</v>
      </c>
    </row>
    <row r="691" spans="1:87" x14ac:dyDescent="0.35">
      <c r="A691" s="4">
        <v>24568</v>
      </c>
      <c r="B691" s="4">
        <v>1</v>
      </c>
      <c r="C691" s="4">
        <v>41</v>
      </c>
      <c r="D691" s="3" t="s">
        <v>87</v>
      </c>
      <c r="E691" s="4">
        <v>469</v>
      </c>
      <c r="F691" s="3" t="s">
        <v>88</v>
      </c>
      <c r="G691" s="4">
        <v>148</v>
      </c>
      <c r="H691" s="3" t="s">
        <v>89</v>
      </c>
      <c r="I691" s="3" t="s">
        <v>558</v>
      </c>
      <c r="J691" s="3" t="s">
        <v>754</v>
      </c>
      <c r="K691" s="3" t="s">
        <v>624</v>
      </c>
      <c r="L691" s="4">
        <v>2025</v>
      </c>
      <c r="M691" s="4">
        <v>5</v>
      </c>
      <c r="N691" s="4">
        <v>2025</v>
      </c>
      <c r="O691" s="3" t="s">
        <v>93</v>
      </c>
      <c r="P691" s="3" t="s">
        <v>158</v>
      </c>
      <c r="Q691" s="3" t="s">
        <v>101</v>
      </c>
      <c r="R691" s="5">
        <v>39400</v>
      </c>
      <c r="S691" s="4">
        <v>2560</v>
      </c>
      <c r="T691" s="4">
        <v>14.35</v>
      </c>
      <c r="U691" s="4">
        <v>4.2000000000000003E-2</v>
      </c>
      <c r="V691" s="3" t="s">
        <v>96</v>
      </c>
      <c r="W691" s="4">
        <v>1</v>
      </c>
      <c r="X691" s="4">
        <v>14724</v>
      </c>
      <c r="Y691" s="4">
        <v>55</v>
      </c>
      <c r="Z691" s="3" t="s">
        <v>97</v>
      </c>
      <c r="AA691" s="3" t="s">
        <v>98</v>
      </c>
      <c r="AB691" s="4">
        <v>55</v>
      </c>
      <c r="AC691" s="3" t="s">
        <v>760</v>
      </c>
      <c r="AD691" s="4">
        <v>55</v>
      </c>
      <c r="AE691" s="3"/>
      <c r="AF691" s="3"/>
      <c r="AG691" s="3"/>
      <c r="AH691" s="3"/>
      <c r="AI691" s="6">
        <v>9.0730000000000004</v>
      </c>
      <c r="AJ691" s="7">
        <v>39400</v>
      </c>
      <c r="AK691" s="7">
        <v>36726</v>
      </c>
      <c r="AL691" s="8">
        <v>0.93213197969543149</v>
      </c>
      <c r="AM691" s="7">
        <v>123780</v>
      </c>
      <c r="AN691" s="9">
        <v>3.3703643195556281</v>
      </c>
      <c r="AO691" s="9">
        <v>49.36</v>
      </c>
      <c r="AP691" s="9">
        <v>68.271000000000001</v>
      </c>
      <c r="AQ691" s="9">
        <v>1.7922443044110519</v>
      </c>
      <c r="AR691" s="9">
        <v>1.699653224522145</v>
      </c>
      <c r="AS691" s="10">
        <v>1.6246532245221448</v>
      </c>
      <c r="AT691" s="11">
        <v>6.786802030456851E-2</v>
      </c>
      <c r="AU691" s="12">
        <v>7896</v>
      </c>
      <c r="AV691" s="12">
        <v>28423</v>
      </c>
      <c r="AW691" s="12">
        <v>95468</v>
      </c>
      <c r="AX691" s="12">
        <v>90057</v>
      </c>
      <c r="AY691" s="12">
        <v>0</v>
      </c>
      <c r="AZ691" s="12">
        <v>221844</v>
      </c>
      <c r="BA691" s="9">
        <v>6.040516255513805</v>
      </c>
      <c r="BB691" s="12">
        <v>107028.69</v>
      </c>
      <c r="BC691" s="9">
        <v>0.86466868637905969</v>
      </c>
      <c r="BD691" s="9">
        <v>6.040516255513805</v>
      </c>
      <c r="BE691" s="12">
        <v>32575.962</v>
      </c>
      <c r="BF691" s="9">
        <v>0.25720043625787686</v>
      </c>
      <c r="BG691" s="9">
        <v>0.86685917333768991</v>
      </c>
      <c r="BH691" s="12">
        <v>4297.2312039301823</v>
      </c>
      <c r="BI691" s="13">
        <v>3.4716684471887076E-2</v>
      </c>
      <c r="BJ691" s="12">
        <v>382403.50000000012</v>
      </c>
      <c r="BK691" s="13">
        <v>3.0893803522378422</v>
      </c>
      <c r="BL691" s="6">
        <v>221844</v>
      </c>
      <c r="BM691" s="9">
        <v>210383.07613135109</v>
      </c>
      <c r="BN691" s="10">
        <v>201099.57613135109</v>
      </c>
      <c r="BO691" s="7">
        <v>225</v>
      </c>
      <c r="BP691" s="11">
        <v>5.7106598984771571E-3</v>
      </c>
      <c r="BQ691" s="7">
        <v>121</v>
      </c>
      <c r="BR691" s="11">
        <v>3.0710659898477159E-3</v>
      </c>
      <c r="BS691" s="7">
        <v>277</v>
      </c>
      <c r="BT691" s="11">
        <v>7.0304568527918779E-3</v>
      </c>
      <c r="BU691" s="7">
        <v>269</v>
      </c>
      <c r="BV691" s="11">
        <v>6.8274111675126906E-3</v>
      </c>
      <c r="BW691" s="7">
        <v>413</v>
      </c>
      <c r="BX691" s="11">
        <v>1.0482233502538071E-2</v>
      </c>
      <c r="BY691" s="7">
        <v>359</v>
      </c>
      <c r="BZ691" s="11">
        <v>9.1116751269035533E-3</v>
      </c>
      <c r="CA691" s="7">
        <v>350</v>
      </c>
      <c r="CB691" s="11">
        <v>8.8832487309644676E-3</v>
      </c>
      <c r="CC691" s="9">
        <v>0.19599999999999998</v>
      </c>
      <c r="CD691" s="9">
        <v>0.51500000000000001</v>
      </c>
      <c r="CE691" s="9">
        <v>1.03</v>
      </c>
      <c r="CF691" s="9">
        <v>1.65</v>
      </c>
      <c r="CG691" s="9">
        <v>2.36</v>
      </c>
      <c r="CH691" s="9">
        <v>3.28</v>
      </c>
      <c r="CI691" s="9">
        <v>0</v>
      </c>
    </row>
    <row r="692" spans="1:87" x14ac:dyDescent="0.35">
      <c r="A692" s="4">
        <v>24569</v>
      </c>
      <c r="B692" s="4">
        <v>1</v>
      </c>
      <c r="C692" s="4">
        <v>42</v>
      </c>
      <c r="D692" s="3" t="s">
        <v>87</v>
      </c>
      <c r="E692" s="4">
        <v>469</v>
      </c>
      <c r="F692" s="3" t="s">
        <v>88</v>
      </c>
      <c r="G692" s="4">
        <v>148</v>
      </c>
      <c r="H692" s="3" t="s">
        <v>89</v>
      </c>
      <c r="I692" s="3" t="s">
        <v>558</v>
      </c>
      <c r="J692" s="3" t="s">
        <v>754</v>
      </c>
      <c r="K692" s="3" t="s">
        <v>624</v>
      </c>
      <c r="L692" s="4">
        <v>2025</v>
      </c>
      <c r="M692" s="4">
        <v>5</v>
      </c>
      <c r="N692" s="4">
        <v>2025</v>
      </c>
      <c r="O692" s="3" t="s">
        <v>93</v>
      </c>
      <c r="P692" s="3" t="s">
        <v>118</v>
      </c>
      <c r="Q692" s="3" t="s">
        <v>95</v>
      </c>
      <c r="R692" s="5">
        <v>38800</v>
      </c>
      <c r="S692" s="4">
        <v>2560</v>
      </c>
      <c r="T692" s="4">
        <v>13.86</v>
      </c>
      <c r="U692" s="4">
        <v>4.2000000000000003E-2</v>
      </c>
      <c r="V692" s="3" t="s">
        <v>96</v>
      </c>
      <c r="W692" s="4">
        <v>1</v>
      </c>
      <c r="X692" s="4">
        <v>11424</v>
      </c>
      <c r="Y692" s="4">
        <v>75</v>
      </c>
      <c r="Z692" s="3" t="s">
        <v>97</v>
      </c>
      <c r="AA692" s="3" t="s">
        <v>98</v>
      </c>
      <c r="AB692" s="4">
        <v>75</v>
      </c>
      <c r="AC692" s="3" t="s">
        <v>761</v>
      </c>
      <c r="AD692" s="4">
        <v>63</v>
      </c>
      <c r="AE692" s="3"/>
      <c r="AF692" s="3"/>
      <c r="AG692" s="3"/>
      <c r="AH692" s="3"/>
      <c r="AI692" s="6">
        <v>9.2740000000000009</v>
      </c>
      <c r="AJ692" s="7">
        <v>38800</v>
      </c>
      <c r="AK692" s="7">
        <v>35472</v>
      </c>
      <c r="AL692" s="8">
        <v>0.91422680412371138</v>
      </c>
      <c r="AM692" s="7">
        <v>131280</v>
      </c>
      <c r="AN692" s="9">
        <v>3.7009472259810554</v>
      </c>
      <c r="AO692" s="9">
        <v>49.51</v>
      </c>
      <c r="AP692" s="9">
        <v>74.753</v>
      </c>
      <c r="AQ692" s="9">
        <v>1.7788162705667276</v>
      </c>
      <c r="AR692" s="9">
        <v>1.6035794640714638</v>
      </c>
      <c r="AS692" s="10">
        <v>1.5285794640714638</v>
      </c>
      <c r="AT692" s="11">
        <v>8.5773195876288622E-2</v>
      </c>
      <c r="AU692" s="12">
        <v>7870</v>
      </c>
      <c r="AV692" s="12">
        <v>28457</v>
      </c>
      <c r="AW692" s="12">
        <v>96480</v>
      </c>
      <c r="AX692" s="12">
        <v>100716</v>
      </c>
      <c r="AY692" s="12">
        <v>0</v>
      </c>
      <c r="AZ692" s="12">
        <v>233523</v>
      </c>
      <c r="BA692" s="9">
        <v>6.5833051420838968</v>
      </c>
      <c r="BB692" s="12">
        <v>105398.82</v>
      </c>
      <c r="BC692" s="9">
        <v>0.80285511882998173</v>
      </c>
      <c r="BD692" s="9">
        <v>6.5833051420838968</v>
      </c>
      <c r="BE692" s="12">
        <v>43843.392000000007</v>
      </c>
      <c r="BF692" s="9">
        <v>0.32572105423522246</v>
      </c>
      <c r="BG692" s="9">
        <v>1.2054764321154714</v>
      </c>
      <c r="BH692" s="12">
        <v>4327.8020427529027</v>
      </c>
      <c r="BI692" s="13">
        <v>3.2966194719324368E-2</v>
      </c>
      <c r="BJ692" s="12">
        <v>402056.9200000001</v>
      </c>
      <c r="BK692" s="13">
        <v>3.0625907982937242</v>
      </c>
      <c r="BL692" s="6">
        <v>233523</v>
      </c>
      <c r="BM692" s="9">
        <v>210517.91204330177</v>
      </c>
      <c r="BN692" s="10">
        <v>200671.91204330177</v>
      </c>
      <c r="BO692" s="7">
        <v>260</v>
      </c>
      <c r="BP692" s="11">
        <v>6.7010309278350512E-3</v>
      </c>
      <c r="BQ692" s="7">
        <v>119</v>
      </c>
      <c r="BR692" s="11">
        <v>3.0670103092783505E-3</v>
      </c>
      <c r="BS692" s="7">
        <v>314</v>
      </c>
      <c r="BT692" s="11">
        <v>8.0927835051546396E-3</v>
      </c>
      <c r="BU692" s="7">
        <v>119</v>
      </c>
      <c r="BV692" s="11">
        <v>3.0670103092783505E-3</v>
      </c>
      <c r="BW692" s="7">
        <v>250</v>
      </c>
      <c r="BX692" s="11">
        <v>6.4432989690721646E-3</v>
      </c>
      <c r="BY692" s="7">
        <v>192</v>
      </c>
      <c r="BZ692" s="11">
        <v>4.9484536082474223E-3</v>
      </c>
      <c r="CA692" s="7">
        <v>350</v>
      </c>
      <c r="CB692" s="11">
        <v>9.0206185567010301E-3</v>
      </c>
      <c r="CC692" s="9">
        <v>0.20200000000000001</v>
      </c>
      <c r="CD692" s="9">
        <v>0.52</v>
      </c>
      <c r="CE692" s="9">
        <v>1.0449999999999999</v>
      </c>
      <c r="CF692" s="9">
        <v>1.7</v>
      </c>
      <c r="CG692" s="9">
        <v>2.415</v>
      </c>
      <c r="CH692" s="9">
        <v>3.35</v>
      </c>
      <c r="CI692" s="9">
        <v>0</v>
      </c>
    </row>
    <row r="693" spans="1:87" x14ac:dyDescent="0.35">
      <c r="A693" s="4">
        <v>24570</v>
      </c>
      <c r="B693" s="4">
        <v>1</v>
      </c>
      <c r="C693" s="4">
        <v>43</v>
      </c>
      <c r="D693" s="3" t="s">
        <v>87</v>
      </c>
      <c r="E693" s="4">
        <v>469</v>
      </c>
      <c r="F693" s="3" t="s">
        <v>88</v>
      </c>
      <c r="G693" s="4">
        <v>148</v>
      </c>
      <c r="H693" s="3" t="s">
        <v>89</v>
      </c>
      <c r="I693" s="3" t="s">
        <v>558</v>
      </c>
      <c r="J693" s="3" t="s">
        <v>743</v>
      </c>
      <c r="K693" s="3" t="s">
        <v>624</v>
      </c>
      <c r="L693" s="4">
        <v>2025</v>
      </c>
      <c r="M693" s="4">
        <v>5</v>
      </c>
      <c r="N693" s="4">
        <v>2025</v>
      </c>
      <c r="O693" s="3" t="s">
        <v>93</v>
      </c>
      <c r="P693" s="3" t="s">
        <v>165</v>
      </c>
      <c r="Q693" s="3" t="s">
        <v>95</v>
      </c>
      <c r="R693" s="5">
        <v>39400</v>
      </c>
      <c r="S693" s="4">
        <v>2560</v>
      </c>
      <c r="T693" s="4">
        <v>14.13</v>
      </c>
      <c r="U693" s="4">
        <v>4.2000000000000003E-2</v>
      </c>
      <c r="V693" s="3" t="s">
        <v>96</v>
      </c>
      <c r="W693" s="4">
        <v>1</v>
      </c>
      <c r="X693" s="4">
        <v>13824</v>
      </c>
      <c r="Y693" s="4">
        <v>62</v>
      </c>
      <c r="Z693" s="3" t="s">
        <v>97</v>
      </c>
      <c r="AA693" s="3" t="s">
        <v>98</v>
      </c>
      <c r="AB693" s="4">
        <v>62</v>
      </c>
      <c r="AC693" s="3" t="s">
        <v>276</v>
      </c>
      <c r="AD693" s="4">
        <v>52</v>
      </c>
      <c r="AE693" s="3"/>
      <c r="AF693" s="3"/>
      <c r="AG693" s="3"/>
      <c r="AH693" s="3"/>
      <c r="AI693" s="6">
        <v>9.1199999999999992</v>
      </c>
      <c r="AJ693" s="7">
        <v>39400</v>
      </c>
      <c r="AK693" s="7">
        <v>36180</v>
      </c>
      <c r="AL693" s="8">
        <v>0.91827411167512696</v>
      </c>
      <c r="AM693" s="7">
        <v>128560</v>
      </c>
      <c r="AN693" s="9">
        <v>3.5533443891652845</v>
      </c>
      <c r="AO693" s="9">
        <v>50.06</v>
      </c>
      <c r="AP693" s="9">
        <v>70.972999999999999</v>
      </c>
      <c r="AQ693" s="9">
        <v>1.8076540136901058</v>
      </c>
      <c r="AR693" s="9">
        <v>1.6693179163987848</v>
      </c>
      <c r="AS693" s="10">
        <v>1.5943179163987846</v>
      </c>
      <c r="AT693" s="11">
        <v>8.1725888324873042E-2</v>
      </c>
      <c r="AU693" s="12">
        <v>7901</v>
      </c>
      <c r="AV693" s="12">
        <v>28333</v>
      </c>
      <c r="AW693" s="12">
        <v>95800</v>
      </c>
      <c r="AX693" s="12">
        <v>100358</v>
      </c>
      <c r="AY693" s="12">
        <v>-2930</v>
      </c>
      <c r="AZ693" s="12">
        <v>232392</v>
      </c>
      <c r="BA693" s="9">
        <v>6.4232172470978437</v>
      </c>
      <c r="BB693" s="12">
        <v>107458.36</v>
      </c>
      <c r="BC693" s="9">
        <v>0.83586154324828876</v>
      </c>
      <c r="BD693" s="9">
        <v>6.4232172470978437</v>
      </c>
      <c r="BE693" s="12">
        <v>40051.26</v>
      </c>
      <c r="BF693" s="9">
        <v>0.30402745799626629</v>
      </c>
      <c r="BG693" s="9">
        <v>1.0803142620232171</v>
      </c>
      <c r="BH693" s="12">
        <v>2869.3777652065296</v>
      </c>
      <c r="BI693" s="13">
        <v>2.2319366561967407E-2</v>
      </c>
      <c r="BJ693" s="12">
        <v>400233.52999999991</v>
      </c>
      <c r="BK693" s="13">
        <v>3.1132041848164276</v>
      </c>
      <c r="BL693" s="6">
        <v>232392</v>
      </c>
      <c r="BM693" s="9">
        <v>214607.51133222776</v>
      </c>
      <c r="BN693" s="10">
        <v>204965.51133222776</v>
      </c>
      <c r="BO693" s="7">
        <v>226</v>
      </c>
      <c r="BP693" s="11">
        <v>5.7360406091370554E-3</v>
      </c>
      <c r="BQ693" s="7">
        <v>125</v>
      </c>
      <c r="BR693" s="11">
        <v>3.1725888324873096E-3</v>
      </c>
      <c r="BS693" s="7">
        <v>274</v>
      </c>
      <c r="BT693" s="11">
        <v>6.954314720812183E-3</v>
      </c>
      <c r="BU693" s="7">
        <v>130</v>
      </c>
      <c r="BV693" s="11">
        <v>3.299492385786802E-3</v>
      </c>
      <c r="BW693" s="7">
        <v>208</v>
      </c>
      <c r="BX693" s="11">
        <v>5.2791878172588833E-3</v>
      </c>
      <c r="BY693" s="7">
        <v>214</v>
      </c>
      <c r="BZ693" s="11">
        <v>5.431472081218274E-3</v>
      </c>
      <c r="CA693" s="7">
        <v>350</v>
      </c>
      <c r="CB693" s="11">
        <v>8.8832487309644676E-3</v>
      </c>
      <c r="CC693" s="9">
        <v>0.19799999999999998</v>
      </c>
      <c r="CD693" s="9">
        <v>0.51</v>
      </c>
      <c r="CE693" s="9">
        <v>1.04</v>
      </c>
      <c r="CF693" s="9">
        <v>1.69</v>
      </c>
      <c r="CG693" s="9">
        <v>2.38</v>
      </c>
      <c r="CH693" s="9">
        <v>3.26</v>
      </c>
      <c r="CI693" s="9">
        <v>0</v>
      </c>
    </row>
    <row r="694" spans="1:87" x14ac:dyDescent="0.35">
      <c r="A694" s="4">
        <v>24571</v>
      </c>
      <c r="B694" s="4">
        <v>1</v>
      </c>
      <c r="C694" s="4">
        <v>1</v>
      </c>
      <c r="D694" s="3" t="s">
        <v>148</v>
      </c>
      <c r="E694" s="4">
        <v>3162630</v>
      </c>
      <c r="F694" s="3" t="s">
        <v>149</v>
      </c>
      <c r="G694" s="4">
        <v>47</v>
      </c>
      <c r="H694" s="3" t="s">
        <v>89</v>
      </c>
      <c r="I694" s="3" t="s">
        <v>623</v>
      </c>
      <c r="J694" s="3" t="s">
        <v>762</v>
      </c>
      <c r="K694" s="3" t="s">
        <v>736</v>
      </c>
      <c r="L694" s="4">
        <v>2025</v>
      </c>
      <c r="M694" s="4">
        <v>5</v>
      </c>
      <c r="N694" s="4">
        <v>2025</v>
      </c>
      <c r="O694" s="3" t="s">
        <v>93</v>
      </c>
      <c r="P694" s="3" t="s">
        <v>128</v>
      </c>
      <c r="Q694" s="3" t="s">
        <v>95</v>
      </c>
      <c r="R694" s="5">
        <v>18000</v>
      </c>
      <c r="S694" s="4">
        <v>1500</v>
      </c>
      <c r="T694" s="4">
        <v>11.26</v>
      </c>
      <c r="U694" s="4">
        <v>3.6999999999999998E-2</v>
      </c>
      <c r="V694" s="3" t="s">
        <v>96</v>
      </c>
      <c r="W694" s="4">
        <v>1</v>
      </c>
      <c r="X694" s="4">
        <v>18524</v>
      </c>
      <c r="Y694" s="4">
        <v>33</v>
      </c>
      <c r="Z694" s="3" t="s">
        <v>97</v>
      </c>
      <c r="AA694" s="3" t="s">
        <v>98</v>
      </c>
      <c r="AB694" s="4">
        <v>33</v>
      </c>
      <c r="AC694" s="3" t="s">
        <v>763</v>
      </c>
      <c r="AD694" s="4">
        <v>33</v>
      </c>
      <c r="AE694" s="3"/>
      <c r="AF694" s="3"/>
      <c r="AG694" s="3"/>
      <c r="AH694" s="3"/>
      <c r="AI694" s="6">
        <v>5.5449999999999999</v>
      </c>
      <c r="AJ694" s="7">
        <v>18000</v>
      </c>
      <c r="AK694" s="7">
        <v>16888</v>
      </c>
      <c r="AL694" s="8">
        <v>0.93822222222222218</v>
      </c>
      <c r="AM694" s="7">
        <v>57860</v>
      </c>
      <c r="AN694" s="9">
        <v>3.4261013737565134</v>
      </c>
      <c r="AO694" s="9">
        <v>45.04</v>
      </c>
      <c r="AP694" s="9">
        <v>76.066999999999993</v>
      </c>
      <c r="AQ694" s="9">
        <v>1.6199792602834429</v>
      </c>
      <c r="AR694" s="9">
        <v>1.5134539168443144</v>
      </c>
      <c r="AS694" s="10">
        <v>1.4384539168443147</v>
      </c>
      <c r="AT694" s="11">
        <v>6.177777777777782E-2</v>
      </c>
      <c r="AU694" s="12">
        <v>3636</v>
      </c>
      <c r="AV694" s="12">
        <v>12103</v>
      </c>
      <c r="AW694" s="12">
        <v>55859</v>
      </c>
      <c r="AX694" s="12">
        <v>22134</v>
      </c>
      <c r="AY694" s="12">
        <v>-8500</v>
      </c>
      <c r="AZ694" s="12">
        <v>93732</v>
      </c>
      <c r="BA694" s="9">
        <v>5.5502131691141638</v>
      </c>
      <c r="BB694" s="12">
        <v>49655.19</v>
      </c>
      <c r="BC694" s="9">
        <v>0.85819547182855171</v>
      </c>
      <c r="BD694" s="9">
        <v>5.5502131691141638</v>
      </c>
      <c r="BE694" s="12">
        <v>27054.576000000001</v>
      </c>
      <c r="BF694" s="9">
        <v>0.42047770480470098</v>
      </c>
      <c r="BG694" s="9">
        <v>1.4405992420653719</v>
      </c>
      <c r="BH694" s="12">
        <v>235.99812457101572</v>
      </c>
      <c r="BI694" s="13">
        <v>4.0787785096960891E-3</v>
      </c>
      <c r="BJ694" s="12">
        <v>159132.03</v>
      </c>
      <c r="BK694" s="13">
        <v>2.7502943311441408</v>
      </c>
      <c r="BL694" s="6">
        <v>93732</v>
      </c>
      <c r="BM694" s="9">
        <v>87568.443628612033</v>
      </c>
      <c r="BN694" s="10">
        <v>83228.943628612047</v>
      </c>
      <c r="BO694" s="7">
        <v>311</v>
      </c>
      <c r="BP694" s="11">
        <v>1.7277777777777777E-2</v>
      </c>
      <c r="BQ694" s="7">
        <v>141</v>
      </c>
      <c r="BR694" s="11">
        <v>7.8333333333333328E-3</v>
      </c>
      <c r="BS694" s="7">
        <v>114</v>
      </c>
      <c r="BT694" s="11">
        <v>6.3333333333333332E-3</v>
      </c>
      <c r="BU694" s="7">
        <v>125</v>
      </c>
      <c r="BV694" s="11">
        <v>6.9444444444444441E-3</v>
      </c>
      <c r="BW694" s="7">
        <v>105</v>
      </c>
      <c r="BX694" s="11">
        <v>5.8333333333333336E-3</v>
      </c>
      <c r="BY694" s="7">
        <v>126</v>
      </c>
      <c r="BZ694" s="11">
        <v>7.0000000000000001E-3</v>
      </c>
      <c r="CA694" s="7">
        <v>190</v>
      </c>
      <c r="CB694" s="11">
        <v>1.0555555555555556E-2</v>
      </c>
      <c r="CC694" s="9">
        <v>0.17799999999999999</v>
      </c>
      <c r="CD694" s="9">
        <v>0.46200000000000002</v>
      </c>
      <c r="CE694" s="9">
        <v>0.97299999999999998</v>
      </c>
      <c r="CF694" s="9">
        <v>1.62</v>
      </c>
      <c r="CG694" s="9">
        <v>2.2749999999999999</v>
      </c>
      <c r="CH694" s="9">
        <v>0</v>
      </c>
      <c r="CI694" s="9">
        <v>0</v>
      </c>
    </row>
    <row r="695" spans="1:87" x14ac:dyDescent="0.35">
      <c r="A695" s="4">
        <v>24574</v>
      </c>
      <c r="B695" s="4">
        <v>1</v>
      </c>
      <c r="C695" s="4">
        <v>1</v>
      </c>
      <c r="D695" s="3" t="s">
        <v>87</v>
      </c>
      <c r="E695" s="4">
        <v>4793829</v>
      </c>
      <c r="F695" s="3" t="s">
        <v>164</v>
      </c>
      <c r="G695" s="4">
        <v>1</v>
      </c>
      <c r="H695" s="3" t="s">
        <v>143</v>
      </c>
      <c r="I695" s="3" t="s">
        <v>610</v>
      </c>
      <c r="J695" s="3" t="s">
        <v>764</v>
      </c>
      <c r="K695" s="3" t="s">
        <v>736</v>
      </c>
      <c r="L695" s="4">
        <v>2025</v>
      </c>
      <c r="M695" s="4">
        <v>5</v>
      </c>
      <c r="N695" s="4">
        <v>2025</v>
      </c>
      <c r="O695" s="3" t="s">
        <v>93</v>
      </c>
      <c r="P695" s="3" t="s">
        <v>125</v>
      </c>
      <c r="Q695" s="3" t="s">
        <v>200</v>
      </c>
      <c r="R695" s="5">
        <v>42300</v>
      </c>
      <c r="S695" s="4">
        <v>3024</v>
      </c>
      <c r="T695" s="4">
        <v>12.67</v>
      </c>
      <c r="U695" s="4">
        <v>3.3000000000000002E-2</v>
      </c>
      <c r="V695" s="3" t="s">
        <v>96</v>
      </c>
      <c r="W695" s="4">
        <v>1</v>
      </c>
      <c r="X695" s="4">
        <v>11025</v>
      </c>
      <c r="Y695" s="4">
        <v>26</v>
      </c>
      <c r="Z695" s="3" t="s">
        <v>97</v>
      </c>
      <c r="AA695" s="3" t="s">
        <v>98</v>
      </c>
      <c r="AB695" s="4">
        <v>26</v>
      </c>
      <c r="AC695" s="4">
        <v>26</v>
      </c>
      <c r="AD695" s="4">
        <v>26</v>
      </c>
      <c r="AE695" s="3"/>
      <c r="AF695" s="3"/>
      <c r="AG695" s="3"/>
      <c r="AH695" s="3"/>
      <c r="AI695" s="6">
        <v>8.2249999999999996</v>
      </c>
      <c r="AJ695" s="7">
        <v>42300</v>
      </c>
      <c r="AK695" s="7">
        <v>38325</v>
      </c>
      <c r="AL695" s="8">
        <v>0.90602836879432624</v>
      </c>
      <c r="AM695" s="7">
        <v>124740</v>
      </c>
      <c r="AN695" s="9">
        <v>3.2547945205479452</v>
      </c>
      <c r="AO695" s="9">
        <v>47.68</v>
      </c>
      <c r="AP695" s="9">
        <v>68.263000000000005</v>
      </c>
      <c r="AQ695" s="9">
        <v>1.6160333493666827</v>
      </c>
      <c r="AR695" s="9">
        <v>1.5523347192296963</v>
      </c>
      <c r="AS695" s="10">
        <v>1.4773347192296966</v>
      </c>
      <c r="AT695" s="11">
        <v>9.3971631205673756E-2</v>
      </c>
      <c r="AU695" s="12">
        <v>8592</v>
      </c>
      <c r="AV695" s="12">
        <v>30762</v>
      </c>
      <c r="AW695" s="12">
        <v>93541</v>
      </c>
      <c r="AX695" s="12">
        <v>68689</v>
      </c>
      <c r="AY695" s="12">
        <v>-19305</v>
      </c>
      <c r="AZ695" s="12">
        <v>201584</v>
      </c>
      <c r="BA695" s="9">
        <v>5.2598564905414218</v>
      </c>
      <c r="BB695" s="12">
        <v>116383.69</v>
      </c>
      <c r="BC695" s="9">
        <v>0.93301018117684786</v>
      </c>
      <c r="BD695" s="9">
        <v>5.2598564905414218</v>
      </c>
      <c r="BE695" s="12">
        <v>66102.595000000001</v>
      </c>
      <c r="BF695" s="9">
        <v>0.51698925765592429</v>
      </c>
      <c r="BG695" s="9">
        <v>1.6826938030006522</v>
      </c>
      <c r="BH695" s="12">
        <v>10129.956831299489</v>
      </c>
      <c r="BI695" s="13">
        <v>8.1208568472819376E-2</v>
      </c>
      <c r="BJ695" s="12">
        <v>341941.23000000004</v>
      </c>
      <c r="BK695" s="13">
        <v>2.7412316017316019</v>
      </c>
      <c r="BL695" s="6">
        <v>201584</v>
      </c>
      <c r="BM695" s="9">
        <v>193638.23287671231</v>
      </c>
      <c r="BN695" s="10">
        <v>184282.73287671237</v>
      </c>
      <c r="BO695" s="7">
        <v>1571</v>
      </c>
      <c r="BP695" s="11">
        <v>3.7139479905437353E-2</v>
      </c>
      <c r="BQ695" s="7">
        <v>491</v>
      </c>
      <c r="BR695" s="11">
        <v>1.1607565011820331E-2</v>
      </c>
      <c r="BS695" s="7">
        <v>714</v>
      </c>
      <c r="BT695" s="11">
        <v>1.6879432624113476E-2</v>
      </c>
      <c r="BU695" s="7">
        <v>304</v>
      </c>
      <c r="BV695" s="11">
        <v>7.1867612293144206E-3</v>
      </c>
      <c r="BW695" s="7">
        <v>167</v>
      </c>
      <c r="BX695" s="11">
        <v>3.9479905437352246E-3</v>
      </c>
      <c r="BY695" s="7">
        <v>118</v>
      </c>
      <c r="BZ695" s="11">
        <v>2.7895981087470451E-3</v>
      </c>
      <c r="CA695" s="7">
        <v>610</v>
      </c>
      <c r="CB695" s="11">
        <v>1.442080378250591E-2</v>
      </c>
      <c r="CC695" s="9">
        <v>0.154</v>
      </c>
      <c r="CD695" s="9">
        <v>0.40099999999999997</v>
      </c>
      <c r="CE695" s="9">
        <v>0.85</v>
      </c>
      <c r="CF695" s="9">
        <v>1.516</v>
      </c>
      <c r="CG695" s="9">
        <v>2.2290000000000001</v>
      </c>
      <c r="CH695" s="9">
        <v>3.0420000000000003</v>
      </c>
      <c r="CI695" s="9">
        <v>0</v>
      </c>
    </row>
    <row r="696" spans="1:87" x14ac:dyDescent="0.35">
      <c r="A696" s="4">
        <v>24575</v>
      </c>
      <c r="B696" s="4">
        <v>1</v>
      </c>
      <c r="C696" s="4">
        <v>2</v>
      </c>
      <c r="D696" s="3" t="s">
        <v>87</v>
      </c>
      <c r="E696" s="4">
        <v>4793829</v>
      </c>
      <c r="F696" s="3" t="s">
        <v>164</v>
      </c>
      <c r="G696" s="3"/>
      <c r="H696" s="3"/>
      <c r="I696" s="3" t="s">
        <v>604</v>
      </c>
      <c r="J696" s="3" t="s">
        <v>764</v>
      </c>
      <c r="K696" s="3" t="s">
        <v>736</v>
      </c>
      <c r="L696" s="4">
        <v>2025</v>
      </c>
      <c r="M696" s="4">
        <v>5</v>
      </c>
      <c r="N696" s="4">
        <v>2025</v>
      </c>
      <c r="O696" s="3" t="s">
        <v>93</v>
      </c>
      <c r="P696" s="3" t="s">
        <v>641</v>
      </c>
      <c r="Q696" s="3" t="s">
        <v>95</v>
      </c>
      <c r="R696" s="5">
        <v>42300</v>
      </c>
      <c r="S696" s="4">
        <v>3024</v>
      </c>
      <c r="T696" s="4">
        <v>13.17</v>
      </c>
      <c r="U696" s="4">
        <v>0.04</v>
      </c>
      <c r="V696" s="3" t="s">
        <v>96</v>
      </c>
      <c r="W696" s="4">
        <v>1</v>
      </c>
      <c r="X696" s="4">
        <v>16424</v>
      </c>
      <c r="Y696" s="4">
        <v>44</v>
      </c>
      <c r="Z696" s="3" t="s">
        <v>97</v>
      </c>
      <c r="AA696" s="3" t="s">
        <v>98</v>
      </c>
      <c r="AB696" s="4">
        <v>44</v>
      </c>
      <c r="AC696" s="3" t="s">
        <v>765</v>
      </c>
      <c r="AD696" s="4">
        <v>37</v>
      </c>
      <c r="AE696" s="3"/>
      <c r="AF696" s="3"/>
      <c r="AG696" s="3"/>
      <c r="AH696" s="3"/>
      <c r="AI696" s="6">
        <v>9.032</v>
      </c>
      <c r="AJ696" s="7">
        <v>42300</v>
      </c>
      <c r="AK696" s="7">
        <v>39826</v>
      </c>
      <c r="AL696" s="8">
        <v>0.94151300236406621</v>
      </c>
      <c r="AM696" s="7">
        <v>133800</v>
      </c>
      <c r="AN696" s="9">
        <v>3.3596143223020136</v>
      </c>
      <c r="AO696" s="9">
        <v>46.78</v>
      </c>
      <c r="AP696" s="9">
        <v>71.819000000000003</v>
      </c>
      <c r="AQ696" s="9">
        <v>1.5964275037369209</v>
      </c>
      <c r="AR696" s="9">
        <v>1.5065239231614176</v>
      </c>
      <c r="AS696" s="10">
        <v>1.4315239231614174</v>
      </c>
      <c r="AT696" s="11">
        <v>5.8486997635933791E-2</v>
      </c>
      <c r="AU696" s="12">
        <v>8601</v>
      </c>
      <c r="AV696" s="12">
        <v>26685</v>
      </c>
      <c r="AW696" s="12">
        <v>101473</v>
      </c>
      <c r="AX696" s="12">
        <v>76843</v>
      </c>
      <c r="AY696" s="12">
        <v>-26304</v>
      </c>
      <c r="AZ696" s="12">
        <v>213602</v>
      </c>
      <c r="BA696" s="9">
        <v>5.3633807060714105</v>
      </c>
      <c r="BB696" s="12">
        <v>116383.69</v>
      </c>
      <c r="BC696" s="9">
        <v>0.86983325859491778</v>
      </c>
      <c r="BD696" s="9">
        <v>5.3633807060714105</v>
      </c>
      <c r="BE696" s="12">
        <v>73314.834000000003</v>
      </c>
      <c r="BF696" s="9">
        <v>0.5343148729446936</v>
      </c>
      <c r="BG696" s="9">
        <v>1.7950918997639733</v>
      </c>
      <c r="BH696" s="12">
        <v>1523.0905645973367</v>
      </c>
      <c r="BI696" s="13">
        <v>1.1383337553044369E-2</v>
      </c>
      <c r="BJ696" s="12">
        <v>362079.71</v>
      </c>
      <c r="BK696" s="13">
        <v>2.7061263826606878</v>
      </c>
      <c r="BL696" s="6">
        <v>213602</v>
      </c>
      <c r="BM696" s="9">
        <v>201572.90091899768</v>
      </c>
      <c r="BN696" s="10">
        <v>191537.90091899765</v>
      </c>
      <c r="BO696" s="7">
        <v>380</v>
      </c>
      <c r="BP696" s="11">
        <v>8.9834515366430268E-3</v>
      </c>
      <c r="BQ696" s="7">
        <v>230</v>
      </c>
      <c r="BR696" s="11">
        <v>5.4373522458628842E-3</v>
      </c>
      <c r="BS696" s="7">
        <v>419</v>
      </c>
      <c r="BT696" s="11">
        <v>9.9054373522458623E-3</v>
      </c>
      <c r="BU696" s="7">
        <v>348</v>
      </c>
      <c r="BV696" s="11">
        <v>8.2269503546099285E-3</v>
      </c>
      <c r="BW696" s="7">
        <v>361</v>
      </c>
      <c r="BX696" s="11">
        <v>8.5342789598108742E-3</v>
      </c>
      <c r="BY696" s="7">
        <v>166</v>
      </c>
      <c r="BZ696" s="11">
        <v>3.9243498817966901E-3</v>
      </c>
      <c r="CA696" s="7">
        <v>570</v>
      </c>
      <c r="CB696" s="11">
        <v>1.3475177304964539E-2</v>
      </c>
      <c r="CC696" s="9">
        <v>0.187</v>
      </c>
      <c r="CD696" s="9">
        <v>0.5</v>
      </c>
      <c r="CE696" s="9">
        <v>1.0249999999999999</v>
      </c>
      <c r="CF696" s="9">
        <v>1.71</v>
      </c>
      <c r="CG696" s="9">
        <v>2.4700000000000002</v>
      </c>
      <c r="CH696" s="9">
        <v>3.1</v>
      </c>
      <c r="CI696" s="9">
        <v>0</v>
      </c>
    </row>
    <row r="697" spans="1:87" x14ac:dyDescent="0.35">
      <c r="A697" s="4">
        <v>24576</v>
      </c>
      <c r="B697" s="4">
        <v>1</v>
      </c>
      <c r="C697" s="4">
        <v>3</v>
      </c>
      <c r="D697" s="3" t="s">
        <v>87</v>
      </c>
      <c r="E697" s="4">
        <v>4793829</v>
      </c>
      <c r="F697" s="3" t="s">
        <v>164</v>
      </c>
      <c r="G697" s="3"/>
      <c r="H697" s="3"/>
      <c r="I697" s="3" t="s">
        <v>604</v>
      </c>
      <c r="J697" s="3" t="s">
        <v>764</v>
      </c>
      <c r="K697" s="3" t="s">
        <v>736</v>
      </c>
      <c r="L697" s="4">
        <v>2025</v>
      </c>
      <c r="M697" s="4">
        <v>5</v>
      </c>
      <c r="N697" s="4">
        <v>2025</v>
      </c>
      <c r="O697" s="3" t="s">
        <v>93</v>
      </c>
      <c r="P697" s="3" t="s">
        <v>749</v>
      </c>
      <c r="Q697" s="3" t="s">
        <v>95</v>
      </c>
      <c r="R697" s="5">
        <v>44100</v>
      </c>
      <c r="S697" s="4">
        <v>3024</v>
      </c>
      <c r="T697" s="4">
        <v>13.93</v>
      </c>
      <c r="U697" s="4">
        <v>0.04</v>
      </c>
      <c r="V697" s="3" t="s">
        <v>96</v>
      </c>
      <c r="W697" s="4">
        <v>1</v>
      </c>
      <c r="X697" s="4">
        <v>38045</v>
      </c>
      <c r="Y697" s="4">
        <v>33</v>
      </c>
      <c r="Z697" s="3" t="s">
        <v>97</v>
      </c>
      <c r="AA697" s="3" t="s">
        <v>98</v>
      </c>
      <c r="AB697" s="4">
        <v>33</v>
      </c>
      <c r="AC697" s="4">
        <v>33</v>
      </c>
      <c r="AD697" s="4">
        <v>33</v>
      </c>
      <c r="AE697" s="3"/>
      <c r="AF697" s="3"/>
      <c r="AG697" s="3"/>
      <c r="AH697" s="3"/>
      <c r="AI697" s="6">
        <v>9.020999999999999</v>
      </c>
      <c r="AJ697" s="7">
        <v>44100</v>
      </c>
      <c r="AK697" s="7">
        <v>42120</v>
      </c>
      <c r="AL697" s="8">
        <v>0.95510204081632655</v>
      </c>
      <c r="AM697" s="7">
        <v>140080</v>
      </c>
      <c r="AN697" s="9">
        <v>3.325735992402659</v>
      </c>
      <c r="AO697" s="9">
        <v>47.39</v>
      </c>
      <c r="AP697" s="9">
        <v>70.182000000000002</v>
      </c>
      <c r="AQ697" s="9">
        <v>1.6632995431182183</v>
      </c>
      <c r="AR697" s="9">
        <v>1.5818655450175534</v>
      </c>
      <c r="AS697" s="10">
        <v>1.5068655450175537</v>
      </c>
      <c r="AT697" s="11">
        <v>4.4897959183673453E-2</v>
      </c>
      <c r="AU697" s="12">
        <v>8592</v>
      </c>
      <c r="AV697" s="12">
        <v>30446</v>
      </c>
      <c r="AW697" s="12">
        <v>98520</v>
      </c>
      <c r="AX697" s="12">
        <v>95437</v>
      </c>
      <c r="AY697" s="12">
        <v>-9500</v>
      </c>
      <c r="AZ697" s="12">
        <v>232995</v>
      </c>
      <c r="BA697" s="9">
        <v>5.5316951566951564</v>
      </c>
      <c r="BB697" s="12">
        <v>121336.19</v>
      </c>
      <c r="BC697" s="9">
        <v>0.86619210451170758</v>
      </c>
      <c r="BD697" s="9">
        <v>5.5316951566951564</v>
      </c>
      <c r="BE697" s="12">
        <v>71074.930000000008</v>
      </c>
      <c r="BF697" s="9">
        <v>0.49498914905768132</v>
      </c>
      <c r="BG697" s="9">
        <v>1.6462032288698956</v>
      </c>
      <c r="BH697" s="12">
        <v>1548.7052936382281</v>
      </c>
      <c r="BI697" s="13">
        <v>1.1055863032825729E-2</v>
      </c>
      <c r="BJ697" s="12">
        <v>396005.32999999996</v>
      </c>
      <c r="BK697" s="13">
        <v>2.8269940748143916</v>
      </c>
      <c r="BL697" s="6">
        <v>232995</v>
      </c>
      <c r="BM697" s="9">
        <v>221587.72554605888</v>
      </c>
      <c r="BN697" s="10">
        <v>211081.72554605891</v>
      </c>
      <c r="BO697" s="7">
        <v>569</v>
      </c>
      <c r="BP697" s="11">
        <v>1.290249433106576E-2</v>
      </c>
      <c r="BQ697" s="7">
        <v>244</v>
      </c>
      <c r="BR697" s="11">
        <v>5.5328798185941041E-3</v>
      </c>
      <c r="BS697" s="7">
        <v>436</v>
      </c>
      <c r="BT697" s="11">
        <v>9.8866213151927434E-3</v>
      </c>
      <c r="BU697" s="7">
        <v>149</v>
      </c>
      <c r="BV697" s="11">
        <v>3.3786848072562357E-3</v>
      </c>
      <c r="BW697" s="7">
        <v>132</v>
      </c>
      <c r="BX697" s="11">
        <v>2.9931972789115648E-3</v>
      </c>
      <c r="BY697" s="7">
        <v>0</v>
      </c>
      <c r="BZ697" s="11">
        <v>0</v>
      </c>
      <c r="CA697" s="7">
        <v>450</v>
      </c>
      <c r="CB697" s="11">
        <v>1.020408163265306E-2</v>
      </c>
      <c r="CC697" s="9">
        <v>0.19</v>
      </c>
      <c r="CD697" s="9">
        <v>0.505</v>
      </c>
      <c r="CE697" s="9">
        <v>1.022</v>
      </c>
      <c r="CF697" s="9">
        <v>1.675</v>
      </c>
      <c r="CG697" s="9">
        <v>2.4010000000000002</v>
      </c>
      <c r="CH697" s="9">
        <v>3.1879999999999997</v>
      </c>
      <c r="CI697" s="9">
        <v>0</v>
      </c>
    </row>
    <row r="698" spans="1:87" x14ac:dyDescent="0.35">
      <c r="A698" s="4">
        <v>24577</v>
      </c>
      <c r="B698" s="4">
        <v>1</v>
      </c>
      <c r="C698" s="4">
        <v>4</v>
      </c>
      <c r="D698" s="3" t="s">
        <v>87</v>
      </c>
      <c r="E698" s="4">
        <v>4793829</v>
      </c>
      <c r="F698" s="3" t="s">
        <v>164</v>
      </c>
      <c r="G698" s="3"/>
      <c r="H698" s="3"/>
      <c r="I698" s="3" t="s">
        <v>606</v>
      </c>
      <c r="J698" s="3" t="s">
        <v>764</v>
      </c>
      <c r="K698" s="3" t="s">
        <v>736</v>
      </c>
      <c r="L698" s="4">
        <v>2025</v>
      </c>
      <c r="M698" s="4">
        <v>5</v>
      </c>
      <c r="N698" s="4">
        <v>2025</v>
      </c>
      <c r="O698" s="3" t="s">
        <v>93</v>
      </c>
      <c r="P698" s="3" t="s">
        <v>749</v>
      </c>
      <c r="Q698" s="3" t="s">
        <v>95</v>
      </c>
      <c r="R698" s="5">
        <v>42600</v>
      </c>
      <c r="S698" s="4">
        <v>3024</v>
      </c>
      <c r="T698" s="4">
        <v>12.98</v>
      </c>
      <c r="U698" s="4">
        <v>3.5000000000000003E-2</v>
      </c>
      <c r="V698" s="3" t="s">
        <v>96</v>
      </c>
      <c r="W698" s="4">
        <v>1</v>
      </c>
      <c r="X698" s="4">
        <v>38051</v>
      </c>
      <c r="Y698" s="4">
        <v>30</v>
      </c>
      <c r="Z698" s="3" t="s">
        <v>97</v>
      </c>
      <c r="AA698" s="3" t="s">
        <v>98</v>
      </c>
      <c r="AB698" s="4">
        <v>30</v>
      </c>
      <c r="AC698" s="4">
        <v>30</v>
      </c>
      <c r="AD698" s="4">
        <v>30</v>
      </c>
      <c r="AE698" s="3"/>
      <c r="AF698" s="3"/>
      <c r="AG698" s="3"/>
      <c r="AH698" s="3"/>
      <c r="AI698" s="6">
        <v>8.7899999999999991</v>
      </c>
      <c r="AJ698" s="7">
        <v>42600</v>
      </c>
      <c r="AK698" s="7">
        <v>39264</v>
      </c>
      <c r="AL698" s="8">
        <v>0.92169014084507039</v>
      </c>
      <c r="AM698" s="7">
        <v>133580</v>
      </c>
      <c r="AN698" s="9">
        <v>3.4020986145069276</v>
      </c>
      <c r="AO698" s="9">
        <v>46.55</v>
      </c>
      <c r="AP698" s="9">
        <v>73.084000000000003</v>
      </c>
      <c r="AQ698" s="9">
        <v>1.6784698308129959</v>
      </c>
      <c r="AR698" s="9">
        <v>1.577945177186264</v>
      </c>
      <c r="AS698" s="10">
        <v>1.5029451771862641</v>
      </c>
      <c r="AT698" s="11">
        <v>7.8309859154929606E-2</v>
      </c>
      <c r="AU698" s="12">
        <v>8590</v>
      </c>
      <c r="AV698" s="12">
        <v>26658</v>
      </c>
      <c r="AW698" s="12">
        <v>94179</v>
      </c>
      <c r="AX698" s="12">
        <v>94783</v>
      </c>
      <c r="AY698" s="12">
        <v>-8000</v>
      </c>
      <c r="AZ698" s="12">
        <v>224210</v>
      </c>
      <c r="BA698" s="9">
        <v>5.7103198859005708</v>
      </c>
      <c r="BB698" s="12">
        <v>117209.1</v>
      </c>
      <c r="BC698" s="9">
        <v>0.8774449767929331</v>
      </c>
      <c r="BD698" s="9">
        <v>5.7103198859005708</v>
      </c>
      <c r="BE698" s="12">
        <v>66760.907999999996</v>
      </c>
      <c r="BF698" s="9">
        <v>0.48760727653840391</v>
      </c>
      <c r="BG698" s="9">
        <v>1.6588880399348003</v>
      </c>
      <c r="BH698" s="12">
        <v>544.84323332520353</v>
      </c>
      <c r="BI698" s="13">
        <v>4.0787785096960891E-3</v>
      </c>
      <c r="BJ698" s="12">
        <v>380761.56999999995</v>
      </c>
      <c r="BK698" s="13">
        <v>2.850438463841892</v>
      </c>
      <c r="BL698" s="6">
        <v>224210</v>
      </c>
      <c r="BM698" s="9">
        <v>210781.91676854115</v>
      </c>
      <c r="BN698" s="10">
        <v>200763.41676854115</v>
      </c>
      <c r="BO698" s="7">
        <v>1021</v>
      </c>
      <c r="BP698" s="11">
        <v>2.3967136150234741E-2</v>
      </c>
      <c r="BQ698" s="7">
        <v>496</v>
      </c>
      <c r="BR698" s="11">
        <v>1.1643192488262911E-2</v>
      </c>
      <c r="BS698" s="7">
        <v>469</v>
      </c>
      <c r="BT698" s="11">
        <v>1.1009389671361502E-2</v>
      </c>
      <c r="BU698" s="7">
        <v>367</v>
      </c>
      <c r="BV698" s="11">
        <v>8.6150234741784043E-3</v>
      </c>
      <c r="BW698" s="7">
        <v>319</v>
      </c>
      <c r="BX698" s="11">
        <v>7.4882629107981217E-3</v>
      </c>
      <c r="BY698" s="7">
        <v>244</v>
      </c>
      <c r="BZ698" s="11">
        <v>5.7276995305164322E-3</v>
      </c>
      <c r="CA698" s="7">
        <v>420</v>
      </c>
      <c r="CB698" s="11">
        <v>9.8591549295774655E-3</v>
      </c>
      <c r="CC698" s="9">
        <v>0.16399999999999998</v>
      </c>
      <c r="CD698" s="9">
        <v>0.47</v>
      </c>
      <c r="CE698" s="9">
        <v>0.9</v>
      </c>
      <c r="CF698" s="9">
        <v>1.5980000000000001</v>
      </c>
      <c r="CG698" s="9">
        <v>2.4169999999999998</v>
      </c>
      <c r="CH698" s="9">
        <v>3.206</v>
      </c>
      <c r="CI698" s="9">
        <v>0</v>
      </c>
    </row>
    <row r="699" spans="1:87" x14ac:dyDescent="0.35">
      <c r="A699" s="4">
        <v>24578</v>
      </c>
      <c r="B699" s="4">
        <v>1</v>
      </c>
      <c r="C699" s="4">
        <v>1</v>
      </c>
      <c r="D699" s="3" t="s">
        <v>151</v>
      </c>
      <c r="E699" s="4">
        <v>4672046</v>
      </c>
      <c r="F699" s="3" t="s">
        <v>152</v>
      </c>
      <c r="G699" s="4">
        <v>126</v>
      </c>
      <c r="H699" s="3" t="s">
        <v>89</v>
      </c>
      <c r="I699" s="3" t="s">
        <v>766</v>
      </c>
      <c r="J699" s="3" t="s">
        <v>767</v>
      </c>
      <c r="K699" s="3" t="s">
        <v>736</v>
      </c>
      <c r="L699" s="4">
        <v>2025</v>
      </c>
      <c r="M699" s="4">
        <v>5</v>
      </c>
      <c r="N699" s="4">
        <v>2025</v>
      </c>
      <c r="O699" s="3" t="s">
        <v>93</v>
      </c>
      <c r="P699" s="3" t="s">
        <v>118</v>
      </c>
      <c r="Q699" s="3" t="s">
        <v>95</v>
      </c>
      <c r="R699" s="5">
        <v>31200</v>
      </c>
      <c r="S699" s="4">
        <v>2400</v>
      </c>
      <c r="T699" s="4">
        <v>12.5</v>
      </c>
      <c r="U699" s="4">
        <v>3.6999999999999998E-2</v>
      </c>
      <c r="V699" s="3" t="s">
        <v>96</v>
      </c>
      <c r="W699" s="4">
        <v>1</v>
      </c>
      <c r="X699" s="4">
        <v>18224</v>
      </c>
      <c r="Y699" s="4">
        <v>33</v>
      </c>
      <c r="Z699" s="3" t="s">
        <v>97</v>
      </c>
      <c r="AA699" s="3" t="s">
        <v>98</v>
      </c>
      <c r="AB699" s="4">
        <v>33</v>
      </c>
      <c r="AC699" s="4">
        <v>33</v>
      </c>
      <c r="AD699" s="4">
        <v>33</v>
      </c>
      <c r="AE699" s="3"/>
      <c r="AF699" s="3"/>
      <c r="AG699" s="3"/>
      <c r="AH699" s="3"/>
      <c r="AI699" s="6">
        <v>8.5090000000000003</v>
      </c>
      <c r="AJ699" s="7">
        <v>31200</v>
      </c>
      <c r="AK699" s="7">
        <v>30000</v>
      </c>
      <c r="AL699" s="8">
        <v>0.96153846153846156</v>
      </c>
      <c r="AM699" s="7">
        <v>105580</v>
      </c>
      <c r="AN699" s="9">
        <v>3.5193333333333334</v>
      </c>
      <c r="AO699" s="9">
        <v>46.66</v>
      </c>
      <c r="AP699" s="9">
        <v>75.426000000000002</v>
      </c>
      <c r="AQ699" s="9">
        <v>1.6059102102670961</v>
      </c>
      <c r="AR699" s="9">
        <v>1.4760768769337629</v>
      </c>
      <c r="AS699" s="10">
        <v>1.4010768769337627</v>
      </c>
      <c r="AT699" s="11">
        <v>3.8461538461538436E-2</v>
      </c>
      <c r="AU699" s="12">
        <v>6324</v>
      </c>
      <c r="AV699" s="12">
        <v>19371</v>
      </c>
      <c r="AW699" s="12">
        <v>80302</v>
      </c>
      <c r="AX699" s="12">
        <v>63555</v>
      </c>
      <c r="AY699" s="12">
        <v>-7762</v>
      </c>
      <c r="AZ699" s="12">
        <v>169552</v>
      </c>
      <c r="BA699" s="9">
        <v>5.6517333333333335</v>
      </c>
      <c r="BB699" s="12">
        <v>85655.83</v>
      </c>
      <c r="BC699" s="9">
        <v>0.81128840689524528</v>
      </c>
      <c r="BD699" s="9">
        <v>5.6517333333333335</v>
      </c>
      <c r="BE699" s="12">
        <v>44400</v>
      </c>
      <c r="BF699" s="9">
        <v>0.40760276567531728</v>
      </c>
      <c r="BG699" s="9">
        <v>1.4344899999999998</v>
      </c>
      <c r="BH699" s="12">
        <v>14999.157435053714</v>
      </c>
      <c r="BI699" s="13">
        <v>0.14206438184366085</v>
      </c>
      <c r="BJ699" s="12">
        <v>289420.56999999995</v>
      </c>
      <c r="BK699" s="13">
        <v>2.7412442697480577</v>
      </c>
      <c r="BL699" s="6">
        <v>169552</v>
      </c>
      <c r="BM699" s="9">
        <v>155844.19666666668</v>
      </c>
      <c r="BN699" s="10">
        <v>147925.69666666666</v>
      </c>
      <c r="BO699" s="7">
        <v>435</v>
      </c>
      <c r="BP699" s="11">
        <v>1.3942307692307693E-2</v>
      </c>
      <c r="BQ699" s="7">
        <v>158</v>
      </c>
      <c r="BR699" s="11">
        <v>5.0641025641025642E-3</v>
      </c>
      <c r="BS699" s="7">
        <v>192</v>
      </c>
      <c r="BT699" s="11">
        <v>6.1538461538461538E-3</v>
      </c>
      <c r="BU699" s="7">
        <v>236</v>
      </c>
      <c r="BV699" s="11">
        <v>7.5641025641025638E-3</v>
      </c>
      <c r="BW699" s="7">
        <v>58</v>
      </c>
      <c r="BX699" s="11">
        <v>1.8589743589743589E-3</v>
      </c>
      <c r="BY699" s="7">
        <v>90</v>
      </c>
      <c r="BZ699" s="11">
        <v>2.8846153846153848E-3</v>
      </c>
      <c r="CA699" s="7">
        <v>31</v>
      </c>
      <c r="CB699" s="11">
        <v>9.9358974358974362E-4</v>
      </c>
      <c r="CC699" s="9">
        <v>0.158</v>
      </c>
      <c r="CD699" s="9">
        <v>0.41800000000000004</v>
      </c>
      <c r="CE699" s="9">
        <v>0.9</v>
      </c>
      <c r="CF699" s="9">
        <v>1.5290000000000001</v>
      </c>
      <c r="CG699" s="9">
        <v>2.2999999999999998</v>
      </c>
      <c r="CH699" s="9">
        <v>3.1669999999999998</v>
      </c>
      <c r="CI699" s="9">
        <v>0</v>
      </c>
    </row>
    <row r="700" spans="1:87" x14ac:dyDescent="0.35">
      <c r="A700" s="4">
        <v>24579</v>
      </c>
      <c r="B700" s="4">
        <v>1</v>
      </c>
      <c r="C700" s="4">
        <v>2</v>
      </c>
      <c r="D700" s="3" t="s">
        <v>151</v>
      </c>
      <c r="E700" s="4">
        <v>4672046</v>
      </c>
      <c r="F700" s="3" t="s">
        <v>152</v>
      </c>
      <c r="G700" s="4">
        <v>126</v>
      </c>
      <c r="H700" s="3" t="s">
        <v>89</v>
      </c>
      <c r="I700" s="3" t="s">
        <v>766</v>
      </c>
      <c r="J700" s="3" t="s">
        <v>767</v>
      </c>
      <c r="K700" s="3" t="s">
        <v>736</v>
      </c>
      <c r="L700" s="4">
        <v>2025</v>
      </c>
      <c r="M700" s="4">
        <v>5</v>
      </c>
      <c r="N700" s="4">
        <v>2025</v>
      </c>
      <c r="O700" s="3" t="s">
        <v>93</v>
      </c>
      <c r="P700" s="3" t="s">
        <v>118</v>
      </c>
      <c r="Q700" s="3" t="s">
        <v>95</v>
      </c>
      <c r="R700" s="5">
        <v>31200</v>
      </c>
      <c r="S700" s="4">
        <v>2400</v>
      </c>
      <c r="T700" s="4">
        <v>12.16</v>
      </c>
      <c r="U700" s="4">
        <v>3.5000000000000003E-2</v>
      </c>
      <c r="V700" s="3" t="s">
        <v>96</v>
      </c>
      <c r="W700" s="4">
        <v>1</v>
      </c>
      <c r="X700" s="4">
        <v>18224</v>
      </c>
      <c r="Y700" s="4">
        <v>33</v>
      </c>
      <c r="Z700" s="3" t="s">
        <v>97</v>
      </c>
      <c r="AA700" s="3" t="s">
        <v>98</v>
      </c>
      <c r="AB700" s="4">
        <v>33</v>
      </c>
      <c r="AC700" s="3" t="s">
        <v>768</v>
      </c>
      <c r="AD700" s="4">
        <v>33</v>
      </c>
      <c r="AE700" s="3"/>
      <c r="AF700" s="3"/>
      <c r="AG700" s="3"/>
      <c r="AH700" s="3"/>
      <c r="AI700" s="6">
        <v>8.5540000000000003</v>
      </c>
      <c r="AJ700" s="7">
        <v>31200</v>
      </c>
      <c r="AK700" s="7">
        <v>29176</v>
      </c>
      <c r="AL700" s="8">
        <v>0.93512820512820516</v>
      </c>
      <c r="AM700" s="7">
        <v>101740</v>
      </c>
      <c r="AN700" s="9">
        <v>3.4871126953660543</v>
      </c>
      <c r="AO700" s="9">
        <v>47.05</v>
      </c>
      <c r="AP700" s="9">
        <v>74.119</v>
      </c>
      <c r="AQ700" s="9">
        <v>1.6944564576371142</v>
      </c>
      <c r="AR700" s="9">
        <v>1.5726782837956006</v>
      </c>
      <c r="AS700" s="10">
        <v>1.4976782837956006</v>
      </c>
      <c r="AT700" s="11">
        <v>6.4871794871794841E-2</v>
      </c>
      <c r="AU700" s="12">
        <v>6322</v>
      </c>
      <c r="AV700" s="12">
        <v>19364</v>
      </c>
      <c r="AW700" s="12">
        <v>80045</v>
      </c>
      <c r="AX700" s="12">
        <v>66663</v>
      </c>
      <c r="AY700" s="12">
        <v>-7000</v>
      </c>
      <c r="AZ700" s="12">
        <v>172394</v>
      </c>
      <c r="BA700" s="9">
        <v>5.9087606251713733</v>
      </c>
      <c r="BB700" s="12">
        <v>85655.83</v>
      </c>
      <c r="BC700" s="9">
        <v>0.84190908197365832</v>
      </c>
      <c r="BD700" s="9">
        <v>5.9087606251713733</v>
      </c>
      <c r="BE700" s="12">
        <v>37461.984000000004</v>
      </c>
      <c r="BF700" s="9">
        <v>0.35689040691959895</v>
      </c>
      <c r="BG700" s="9">
        <v>1.2445170688236906</v>
      </c>
      <c r="BH700" s="12">
        <v>3423.2549255764798</v>
      </c>
      <c r="BI700" s="13">
        <v>3.3647089891650085E-2</v>
      </c>
      <c r="BJ700" s="12">
        <v>294241.57000000007</v>
      </c>
      <c r="BK700" s="13">
        <v>2.8920932769805394</v>
      </c>
      <c r="BL700" s="6">
        <v>172394</v>
      </c>
      <c r="BM700" s="9">
        <v>160004.28859336441</v>
      </c>
      <c r="BN700" s="10">
        <v>152373.78859336441</v>
      </c>
      <c r="BO700" s="7">
        <v>376</v>
      </c>
      <c r="BP700" s="11">
        <v>1.2051282051282051E-2</v>
      </c>
      <c r="BQ700" s="7">
        <v>194</v>
      </c>
      <c r="BR700" s="11">
        <v>6.2179487179487179E-3</v>
      </c>
      <c r="BS700" s="7">
        <v>248</v>
      </c>
      <c r="BT700" s="11">
        <v>7.9487179487179489E-3</v>
      </c>
      <c r="BU700" s="7">
        <v>373</v>
      </c>
      <c r="BV700" s="11">
        <v>1.1955128205128205E-2</v>
      </c>
      <c r="BW700" s="7">
        <v>254</v>
      </c>
      <c r="BX700" s="11">
        <v>8.1410256410256402E-3</v>
      </c>
      <c r="BY700" s="7">
        <v>293</v>
      </c>
      <c r="BZ700" s="11">
        <v>9.3910256410256413E-3</v>
      </c>
      <c r="CA700" s="7">
        <v>144</v>
      </c>
      <c r="CB700" s="11">
        <v>4.6153846153846158E-3</v>
      </c>
      <c r="CC700" s="9">
        <v>0.15300000000000002</v>
      </c>
      <c r="CD700" s="9">
        <v>0.41499999999999998</v>
      </c>
      <c r="CE700" s="9">
        <v>0.90500000000000003</v>
      </c>
      <c r="CF700" s="9">
        <v>1.5309999999999999</v>
      </c>
      <c r="CG700" s="9">
        <v>2.3180000000000001</v>
      </c>
      <c r="CH700" s="9">
        <v>3.1969999999999996</v>
      </c>
      <c r="CI700" s="9">
        <v>0</v>
      </c>
    </row>
    <row r="701" spans="1:87" x14ac:dyDescent="0.35">
      <c r="A701" s="4">
        <v>24590</v>
      </c>
      <c r="B701" s="4">
        <v>1</v>
      </c>
      <c r="C701" s="4">
        <v>1</v>
      </c>
      <c r="D701" s="3" t="s">
        <v>191</v>
      </c>
      <c r="E701" s="4">
        <v>4790870</v>
      </c>
      <c r="F701" s="3" t="s">
        <v>192</v>
      </c>
      <c r="G701" s="4">
        <v>1</v>
      </c>
      <c r="H701" s="3" t="s">
        <v>143</v>
      </c>
      <c r="I701" s="3" t="s">
        <v>610</v>
      </c>
      <c r="J701" s="3" t="s">
        <v>769</v>
      </c>
      <c r="K701" s="3" t="s">
        <v>736</v>
      </c>
      <c r="L701" s="4">
        <v>2025</v>
      </c>
      <c r="M701" s="4">
        <v>5</v>
      </c>
      <c r="N701" s="4">
        <v>2025</v>
      </c>
      <c r="O701" s="3" t="s">
        <v>93</v>
      </c>
      <c r="P701" s="3" t="s">
        <v>108</v>
      </c>
      <c r="Q701" s="3" t="s">
        <v>101</v>
      </c>
      <c r="R701" s="5">
        <v>32400</v>
      </c>
      <c r="S701" s="4">
        <v>2400</v>
      </c>
      <c r="T701" s="4">
        <v>12.71</v>
      </c>
      <c r="U701" s="4">
        <v>3.4000000000000002E-2</v>
      </c>
      <c r="V701" s="3" t="s">
        <v>96</v>
      </c>
      <c r="W701" s="4">
        <v>1</v>
      </c>
      <c r="X701" s="4">
        <v>10225</v>
      </c>
      <c r="Y701" s="4">
        <v>30</v>
      </c>
      <c r="Z701" s="3" t="s">
        <v>97</v>
      </c>
      <c r="AA701" s="3" t="s">
        <v>98</v>
      </c>
      <c r="AB701" s="4">
        <v>30</v>
      </c>
      <c r="AC701" s="3" t="s">
        <v>770</v>
      </c>
      <c r="AD701" s="4">
        <v>29</v>
      </c>
      <c r="AE701" s="3"/>
      <c r="AF701" s="3"/>
      <c r="AG701" s="3"/>
      <c r="AH701" s="3"/>
      <c r="AI701" s="6">
        <v>8.8960000000000008</v>
      </c>
      <c r="AJ701" s="7">
        <v>32400</v>
      </c>
      <c r="AK701" s="7">
        <v>30501</v>
      </c>
      <c r="AL701" s="8">
        <v>0.94138888888888894</v>
      </c>
      <c r="AM701" s="7">
        <v>106840</v>
      </c>
      <c r="AN701" s="9">
        <v>3.5028359725910625</v>
      </c>
      <c r="AO701" s="9">
        <v>47.19</v>
      </c>
      <c r="AP701" s="9">
        <v>74.234999999999999</v>
      </c>
      <c r="AQ701" s="9">
        <v>1.728856233620367</v>
      </c>
      <c r="AR701" s="9">
        <v>1.6031472404726013</v>
      </c>
      <c r="AS701" s="10">
        <v>1.5281472404726015</v>
      </c>
      <c r="AT701" s="11">
        <v>5.8611111111111058E-2</v>
      </c>
      <c r="AU701" s="12">
        <v>7754</v>
      </c>
      <c r="AV701" s="12">
        <v>17539</v>
      </c>
      <c r="AW701" s="12">
        <v>90488</v>
      </c>
      <c r="AX701" s="12">
        <v>68930</v>
      </c>
      <c r="AY701" s="12">
        <v>-14410</v>
      </c>
      <c r="AZ701" s="12">
        <v>184711</v>
      </c>
      <c r="BA701" s="9">
        <v>6.0558998065637191</v>
      </c>
      <c r="BB701" s="12">
        <v>89144.95</v>
      </c>
      <c r="BC701" s="9">
        <v>0.83437804193186071</v>
      </c>
      <c r="BD701" s="9">
        <v>6.0558998065637191</v>
      </c>
      <c r="BE701" s="12">
        <v>37929.353000000003</v>
      </c>
      <c r="BF701" s="9">
        <v>0.34409415949082744</v>
      </c>
      <c r="BG701" s="9">
        <v>1.2053053998229568</v>
      </c>
      <c r="BH701" s="12">
        <v>6213.7466959759295</v>
      </c>
      <c r="BI701" s="13">
        <v>5.8159366304529475E-2</v>
      </c>
      <c r="BJ701" s="12">
        <v>314139.35000000003</v>
      </c>
      <c r="BK701" s="13">
        <v>2.9402784537626361</v>
      </c>
      <c r="BL701" s="6">
        <v>184711</v>
      </c>
      <c r="BM701" s="9">
        <v>171280.25117209271</v>
      </c>
      <c r="BN701" s="10">
        <v>163267.25117209274</v>
      </c>
      <c r="BO701" s="7">
        <v>424</v>
      </c>
      <c r="BP701" s="11">
        <v>1.308641975308642E-2</v>
      </c>
      <c r="BQ701" s="7">
        <v>159</v>
      </c>
      <c r="BR701" s="11">
        <v>4.9074074074074072E-3</v>
      </c>
      <c r="BS701" s="7">
        <v>182</v>
      </c>
      <c r="BT701" s="11">
        <v>5.6172839506172844E-3</v>
      </c>
      <c r="BU701" s="7">
        <v>156</v>
      </c>
      <c r="BV701" s="11">
        <v>4.8148148148148152E-3</v>
      </c>
      <c r="BW701" s="7">
        <v>224</v>
      </c>
      <c r="BX701" s="11">
        <v>6.9135802469135806E-3</v>
      </c>
      <c r="BY701" s="7">
        <v>296</v>
      </c>
      <c r="BZ701" s="11">
        <v>9.1358024691358033E-3</v>
      </c>
      <c r="CA701" s="7">
        <v>458</v>
      </c>
      <c r="CB701" s="11">
        <v>1.4135802469135803E-2</v>
      </c>
      <c r="CC701" s="9">
        <v>0.16900000000000001</v>
      </c>
      <c r="CD701" s="9">
        <v>0.47300000000000003</v>
      </c>
      <c r="CE701" s="9">
        <v>1.0129999999999999</v>
      </c>
      <c r="CF701" s="9">
        <v>1.6739999999999999</v>
      </c>
      <c r="CG701" s="9">
        <v>2.423</v>
      </c>
      <c r="CH701" s="9">
        <v>3.11</v>
      </c>
      <c r="CI701" s="9">
        <v>0</v>
      </c>
    </row>
    <row r="702" spans="1:87" x14ac:dyDescent="0.35">
      <c r="A702" s="4">
        <v>24591</v>
      </c>
      <c r="B702" s="4">
        <v>1</v>
      </c>
      <c r="C702" s="4">
        <v>2</v>
      </c>
      <c r="D702" s="3" t="s">
        <v>191</v>
      </c>
      <c r="E702" s="4">
        <v>4790870</v>
      </c>
      <c r="F702" s="3" t="s">
        <v>192</v>
      </c>
      <c r="G702" s="3"/>
      <c r="H702" s="3"/>
      <c r="I702" s="3" t="s">
        <v>610</v>
      </c>
      <c r="J702" s="3" t="s">
        <v>769</v>
      </c>
      <c r="K702" s="3" t="s">
        <v>736</v>
      </c>
      <c r="L702" s="4">
        <v>2025</v>
      </c>
      <c r="M702" s="4">
        <v>5</v>
      </c>
      <c r="N702" s="4">
        <v>2025</v>
      </c>
      <c r="O702" s="3" t="s">
        <v>93</v>
      </c>
      <c r="P702" s="3" t="s">
        <v>112</v>
      </c>
      <c r="Q702" s="3" t="s">
        <v>101</v>
      </c>
      <c r="R702" s="5">
        <v>32400</v>
      </c>
      <c r="S702" s="4">
        <v>2400</v>
      </c>
      <c r="T702" s="4">
        <v>12.74</v>
      </c>
      <c r="U702" s="4">
        <v>3.4000000000000002E-2</v>
      </c>
      <c r="V702" s="3" t="s">
        <v>96</v>
      </c>
      <c r="W702" s="4">
        <v>1</v>
      </c>
      <c r="X702" s="4">
        <v>18224</v>
      </c>
      <c r="Y702" s="4">
        <v>34</v>
      </c>
      <c r="Z702" s="3" t="s">
        <v>97</v>
      </c>
      <c r="AA702" s="3" t="s">
        <v>98</v>
      </c>
      <c r="AB702" s="4">
        <v>34</v>
      </c>
      <c r="AC702" s="3" t="s">
        <v>771</v>
      </c>
      <c r="AD702" s="4">
        <v>29</v>
      </c>
      <c r="AE702" s="3"/>
      <c r="AF702" s="3"/>
      <c r="AG702" s="3"/>
      <c r="AH702" s="3"/>
      <c r="AI702" s="6">
        <v>8.8800000000000008</v>
      </c>
      <c r="AJ702" s="7">
        <v>32400</v>
      </c>
      <c r="AK702" s="7">
        <v>30585</v>
      </c>
      <c r="AL702" s="8">
        <v>0.94398148148148153</v>
      </c>
      <c r="AM702" s="7">
        <v>108520</v>
      </c>
      <c r="AN702" s="9">
        <v>3.5481445152852706</v>
      </c>
      <c r="AO702" s="9">
        <v>47.21</v>
      </c>
      <c r="AP702" s="9">
        <v>75.147000000000006</v>
      </c>
      <c r="AQ702" s="9">
        <v>1.6357722078879469</v>
      </c>
      <c r="AR702" s="9">
        <v>1.4987360790666293</v>
      </c>
      <c r="AS702" s="10">
        <v>1.4237360790666291</v>
      </c>
      <c r="AT702" s="11">
        <v>5.6018518518518468E-2</v>
      </c>
      <c r="AU702" s="12">
        <v>7772</v>
      </c>
      <c r="AV702" s="12">
        <v>17492</v>
      </c>
      <c r="AW702" s="12">
        <v>83019</v>
      </c>
      <c r="AX702" s="12">
        <v>69231</v>
      </c>
      <c r="AY702" s="12">
        <v>-8900</v>
      </c>
      <c r="AZ702" s="12">
        <v>177514</v>
      </c>
      <c r="BA702" s="9">
        <v>5.8039561876736965</v>
      </c>
      <c r="BB702" s="12">
        <v>89144.95</v>
      </c>
      <c r="BC702" s="9">
        <v>0.82146102100995211</v>
      </c>
      <c r="BD702" s="9">
        <v>5.8039561876736965</v>
      </c>
      <c r="BE702" s="12">
        <v>45558.514999999999</v>
      </c>
      <c r="BF702" s="9">
        <v>0.40690748249170661</v>
      </c>
      <c r="BG702" s="9">
        <v>1.443766552231486</v>
      </c>
      <c r="BH702" s="12">
        <v>1914.1090438722197</v>
      </c>
      <c r="BI702" s="13">
        <v>1.7638306707263358E-2</v>
      </c>
      <c r="BJ702" s="12">
        <v>301657.02999999997</v>
      </c>
      <c r="BK702" s="13">
        <v>2.779736730556579</v>
      </c>
      <c r="BL702" s="6">
        <v>177514</v>
      </c>
      <c r="BM702" s="9">
        <v>162642.83930031062</v>
      </c>
      <c r="BN702" s="10">
        <v>154503.83930031059</v>
      </c>
      <c r="BO702" s="7">
        <v>401</v>
      </c>
      <c r="BP702" s="11">
        <v>1.2376543209876543E-2</v>
      </c>
      <c r="BQ702" s="7">
        <v>159</v>
      </c>
      <c r="BR702" s="11">
        <v>4.9074074074074072E-3</v>
      </c>
      <c r="BS702" s="7">
        <v>181</v>
      </c>
      <c r="BT702" s="11">
        <v>5.5864197530864201E-3</v>
      </c>
      <c r="BU702" s="7">
        <v>156</v>
      </c>
      <c r="BV702" s="11">
        <v>4.8148148148148152E-3</v>
      </c>
      <c r="BW702" s="7">
        <v>182</v>
      </c>
      <c r="BX702" s="11">
        <v>5.6172839506172844E-3</v>
      </c>
      <c r="BY702" s="7">
        <v>291</v>
      </c>
      <c r="BZ702" s="11">
        <v>8.9814814814814809E-3</v>
      </c>
      <c r="CA702" s="7">
        <v>445</v>
      </c>
      <c r="CB702" s="11">
        <v>1.3734567901234567E-2</v>
      </c>
      <c r="CC702" s="9">
        <v>0.16300000000000001</v>
      </c>
      <c r="CD702" s="9">
        <v>0.46699999999999997</v>
      </c>
      <c r="CE702" s="9">
        <v>1.01</v>
      </c>
      <c r="CF702" s="9">
        <v>1.6759999999999999</v>
      </c>
      <c r="CG702" s="9">
        <v>2.4179999999999997</v>
      </c>
      <c r="CH702" s="9">
        <v>3.1120000000000001</v>
      </c>
      <c r="CI702" s="9">
        <v>0</v>
      </c>
    </row>
    <row r="703" spans="1:87" x14ac:dyDescent="0.35">
      <c r="A703" s="4">
        <v>24592</v>
      </c>
      <c r="B703" s="4">
        <v>1</v>
      </c>
      <c r="C703" s="4">
        <v>3</v>
      </c>
      <c r="D703" s="3" t="s">
        <v>191</v>
      </c>
      <c r="E703" s="4">
        <v>4790870</v>
      </c>
      <c r="F703" s="3" t="s">
        <v>192</v>
      </c>
      <c r="G703" s="3"/>
      <c r="H703" s="3"/>
      <c r="I703" s="3" t="s">
        <v>604</v>
      </c>
      <c r="J703" s="3" t="s">
        <v>764</v>
      </c>
      <c r="K703" s="3" t="s">
        <v>736</v>
      </c>
      <c r="L703" s="4">
        <v>2025</v>
      </c>
      <c r="M703" s="4">
        <v>5</v>
      </c>
      <c r="N703" s="4">
        <v>2025</v>
      </c>
      <c r="O703" s="3" t="s">
        <v>93</v>
      </c>
      <c r="P703" s="3" t="s">
        <v>749</v>
      </c>
      <c r="Q703" s="3" t="s">
        <v>95</v>
      </c>
      <c r="R703" s="5">
        <v>33600</v>
      </c>
      <c r="S703" s="4">
        <v>2400</v>
      </c>
      <c r="T703" s="4">
        <v>13.12</v>
      </c>
      <c r="U703" s="4">
        <v>3.6999999999999998E-2</v>
      </c>
      <c r="V703" s="3" t="s">
        <v>96</v>
      </c>
      <c r="W703" s="4">
        <v>1</v>
      </c>
      <c r="X703" s="4">
        <v>38045</v>
      </c>
      <c r="Y703" s="4">
        <v>33</v>
      </c>
      <c r="Z703" s="3" t="s">
        <v>97</v>
      </c>
      <c r="AA703" s="3" t="s">
        <v>98</v>
      </c>
      <c r="AB703" s="4">
        <v>33</v>
      </c>
      <c r="AC703" s="3" t="s">
        <v>683</v>
      </c>
      <c r="AD703" s="4">
        <v>33</v>
      </c>
      <c r="AE703" s="3"/>
      <c r="AF703" s="3"/>
      <c r="AG703" s="3"/>
      <c r="AH703" s="3"/>
      <c r="AI703" s="6">
        <v>8.9149999999999991</v>
      </c>
      <c r="AJ703" s="7">
        <v>33600</v>
      </c>
      <c r="AK703" s="7">
        <v>31488</v>
      </c>
      <c r="AL703" s="8">
        <v>0.93714285714285717</v>
      </c>
      <c r="AM703" s="7">
        <v>111180</v>
      </c>
      <c r="AN703" s="9">
        <v>3.5308689024390243</v>
      </c>
      <c r="AO703" s="9">
        <v>47.18</v>
      </c>
      <c r="AP703" s="9">
        <v>74.835999999999999</v>
      </c>
      <c r="AQ703" s="9">
        <v>1.6310847274689693</v>
      </c>
      <c r="AR703" s="9">
        <v>1.4983675018592133</v>
      </c>
      <c r="AS703" s="10">
        <v>1.4233675018592131</v>
      </c>
      <c r="AT703" s="11">
        <v>6.2857142857142834E-2</v>
      </c>
      <c r="AU703" s="12">
        <v>7777</v>
      </c>
      <c r="AV703" s="12">
        <v>17554</v>
      </c>
      <c r="AW703" s="12">
        <v>90054</v>
      </c>
      <c r="AX703" s="12">
        <v>65959</v>
      </c>
      <c r="AY703" s="12">
        <v>-8920</v>
      </c>
      <c r="AZ703" s="12">
        <v>181344</v>
      </c>
      <c r="BA703" s="9">
        <v>5.7591463414634143</v>
      </c>
      <c r="BB703" s="12">
        <v>92446.62</v>
      </c>
      <c r="BC703" s="9">
        <v>0.83150404749055584</v>
      </c>
      <c r="BD703" s="9">
        <v>5.7591463414634143</v>
      </c>
      <c r="BE703" s="12">
        <v>46912.111999999994</v>
      </c>
      <c r="BF703" s="9">
        <v>0.40897256700845475</v>
      </c>
      <c r="BG703" s="9">
        <v>1.4440285188008131</v>
      </c>
      <c r="BH703" s="12">
        <v>858.7285947080112</v>
      </c>
      <c r="BI703" s="13">
        <v>7.7237686158302859E-3</v>
      </c>
      <c r="BJ703" s="12">
        <v>308109.89</v>
      </c>
      <c r="BK703" s="13">
        <v>2.7712708220903042</v>
      </c>
      <c r="BL703" s="6">
        <v>181344</v>
      </c>
      <c r="BM703" s="9">
        <v>166588.49885670733</v>
      </c>
      <c r="BN703" s="10">
        <v>158249.9988567073</v>
      </c>
      <c r="BO703" s="7">
        <v>355</v>
      </c>
      <c r="BP703" s="11">
        <v>1.0565476190476191E-2</v>
      </c>
      <c r="BQ703" s="7">
        <v>213</v>
      </c>
      <c r="BR703" s="11">
        <v>6.339285714285714E-3</v>
      </c>
      <c r="BS703" s="7">
        <v>359</v>
      </c>
      <c r="BT703" s="11">
        <v>1.0684523809523809E-2</v>
      </c>
      <c r="BU703" s="7">
        <v>188</v>
      </c>
      <c r="BV703" s="11">
        <v>5.595238095238095E-3</v>
      </c>
      <c r="BW703" s="7">
        <v>145</v>
      </c>
      <c r="BX703" s="11">
        <v>4.3154761904761908E-3</v>
      </c>
      <c r="BY703" s="7">
        <v>317</v>
      </c>
      <c r="BZ703" s="11">
        <v>9.4345238095238093E-3</v>
      </c>
      <c r="CA703" s="7">
        <v>535</v>
      </c>
      <c r="CB703" s="11">
        <v>1.5922619047619047E-2</v>
      </c>
      <c r="CC703" s="9">
        <v>0.182</v>
      </c>
      <c r="CD703" s="9">
        <v>0.47799999999999998</v>
      </c>
      <c r="CE703" s="9">
        <v>1.01</v>
      </c>
      <c r="CF703" s="9">
        <v>1.6839999999999999</v>
      </c>
      <c r="CG703" s="9">
        <v>2.4160000000000004</v>
      </c>
      <c r="CH703" s="9">
        <v>3.1080000000000001</v>
      </c>
      <c r="CI703" s="9">
        <v>0</v>
      </c>
    </row>
    <row r="704" spans="1:87" x14ac:dyDescent="0.35">
      <c r="A704" s="4">
        <v>24593</v>
      </c>
      <c r="B704" s="4">
        <v>1</v>
      </c>
      <c r="C704" s="4">
        <v>4</v>
      </c>
      <c r="D704" s="3" t="s">
        <v>191</v>
      </c>
      <c r="E704" s="4">
        <v>4790870</v>
      </c>
      <c r="F704" s="3" t="s">
        <v>192</v>
      </c>
      <c r="G704" s="3"/>
      <c r="H704" s="3"/>
      <c r="I704" s="3" t="s">
        <v>604</v>
      </c>
      <c r="J704" s="3" t="s">
        <v>764</v>
      </c>
      <c r="K704" s="3" t="s">
        <v>736</v>
      </c>
      <c r="L704" s="4">
        <v>2025</v>
      </c>
      <c r="M704" s="4">
        <v>5</v>
      </c>
      <c r="N704" s="4">
        <v>2025</v>
      </c>
      <c r="O704" s="3" t="s">
        <v>93</v>
      </c>
      <c r="P704" s="3" t="s">
        <v>749</v>
      </c>
      <c r="Q704" s="3" t="s">
        <v>95</v>
      </c>
      <c r="R704" s="5">
        <v>33600</v>
      </c>
      <c r="S704" s="4">
        <v>2400</v>
      </c>
      <c r="T704" s="4">
        <v>12.99</v>
      </c>
      <c r="U704" s="4">
        <v>3.5000000000000003E-2</v>
      </c>
      <c r="V704" s="3" t="s">
        <v>96</v>
      </c>
      <c r="W704" s="4">
        <v>1</v>
      </c>
      <c r="X704" s="4">
        <v>38046</v>
      </c>
      <c r="Y704" s="4">
        <v>30</v>
      </c>
      <c r="Z704" s="3" t="s">
        <v>97</v>
      </c>
      <c r="AA704" s="3" t="s">
        <v>98</v>
      </c>
      <c r="AB704" s="4">
        <v>30</v>
      </c>
      <c r="AC704" s="3" t="s">
        <v>770</v>
      </c>
      <c r="AD704" s="4">
        <v>29</v>
      </c>
      <c r="AE704" s="3"/>
      <c r="AF704" s="3"/>
      <c r="AG704" s="3"/>
      <c r="AH704" s="3"/>
      <c r="AI704" s="6">
        <v>8.8839999999999986</v>
      </c>
      <c r="AJ704" s="7">
        <v>33600</v>
      </c>
      <c r="AK704" s="7">
        <v>31180</v>
      </c>
      <c r="AL704" s="8">
        <v>0.92797619047619051</v>
      </c>
      <c r="AM704" s="7">
        <v>105960</v>
      </c>
      <c r="AN704" s="9">
        <v>3.3983322642719691</v>
      </c>
      <c r="AO704" s="9">
        <v>47.22</v>
      </c>
      <c r="AP704" s="9">
        <v>71.960999999999999</v>
      </c>
      <c r="AQ704" s="9">
        <v>1.6841072102680257</v>
      </c>
      <c r="AR704" s="9">
        <v>1.5845241442000333</v>
      </c>
      <c r="AS704" s="10">
        <v>1.5095241442000336</v>
      </c>
      <c r="AT704" s="11">
        <v>7.202380952380949E-2</v>
      </c>
      <c r="AU704" s="12">
        <v>7779</v>
      </c>
      <c r="AV704" s="12">
        <v>17501</v>
      </c>
      <c r="AW704" s="12">
        <v>82761</v>
      </c>
      <c r="AX704" s="12">
        <v>70407</v>
      </c>
      <c r="AY704" s="12">
        <v>-5770</v>
      </c>
      <c r="AZ704" s="12">
        <v>178448</v>
      </c>
      <c r="BA704" s="9">
        <v>5.7231558691468889</v>
      </c>
      <c r="BB704" s="12">
        <v>92446.62</v>
      </c>
      <c r="BC704" s="9">
        <v>0.87246715741789349</v>
      </c>
      <c r="BD704" s="9">
        <v>5.7231558691468889</v>
      </c>
      <c r="BE704" s="12">
        <v>50407.729999999996</v>
      </c>
      <c r="BF704" s="9">
        <v>0.46424377123442812</v>
      </c>
      <c r="BG704" s="9">
        <v>1.5776545862732523</v>
      </c>
      <c r="BH704" s="12">
        <v>837.43737088739761</v>
      </c>
      <c r="BI704" s="13">
        <v>7.9033349460871805E-3</v>
      </c>
      <c r="BJ704" s="12">
        <v>302804.85999999993</v>
      </c>
      <c r="BK704" s="13">
        <v>2.8577280105700256</v>
      </c>
      <c r="BL704" s="6">
        <v>178448</v>
      </c>
      <c r="BM704" s="9">
        <v>167896.17831943554</v>
      </c>
      <c r="BN704" s="10">
        <v>159949.17831943557</v>
      </c>
      <c r="BO704" s="7">
        <v>375</v>
      </c>
      <c r="BP704" s="11">
        <v>1.1160714285714286E-2</v>
      </c>
      <c r="BQ704" s="7">
        <v>219</v>
      </c>
      <c r="BR704" s="11">
        <v>6.5178571428571429E-3</v>
      </c>
      <c r="BS704" s="7">
        <v>357</v>
      </c>
      <c r="BT704" s="11">
        <v>1.0625000000000001E-2</v>
      </c>
      <c r="BU704" s="7">
        <v>198</v>
      </c>
      <c r="BV704" s="11">
        <v>5.8928571428571433E-3</v>
      </c>
      <c r="BW704" s="7">
        <v>301</v>
      </c>
      <c r="BX704" s="11">
        <v>8.9583333333333338E-3</v>
      </c>
      <c r="BY704" s="7">
        <v>305</v>
      </c>
      <c r="BZ704" s="11">
        <v>9.0773809523809531E-3</v>
      </c>
      <c r="CA704" s="7">
        <v>585</v>
      </c>
      <c r="CB704" s="11">
        <v>1.7410714285714286E-2</v>
      </c>
      <c r="CC704" s="9">
        <v>0.16899999999999998</v>
      </c>
      <c r="CD704" s="9">
        <v>0.46700000000000003</v>
      </c>
      <c r="CE704" s="9">
        <v>1.008</v>
      </c>
      <c r="CF704" s="9">
        <v>1.6859999999999999</v>
      </c>
      <c r="CG704" s="9">
        <v>2.4139999999999997</v>
      </c>
      <c r="CH704" s="9">
        <v>3.105</v>
      </c>
      <c r="CI704" s="9">
        <v>0</v>
      </c>
    </row>
    <row r="705" spans="1:87" x14ac:dyDescent="0.35">
      <c r="A705" s="4">
        <v>24601</v>
      </c>
      <c r="B705" s="4">
        <v>1</v>
      </c>
      <c r="C705" s="4">
        <v>1</v>
      </c>
      <c r="D705" s="3" t="s">
        <v>87</v>
      </c>
      <c r="E705" s="4">
        <v>4847322</v>
      </c>
      <c r="F705" s="3" t="s">
        <v>246</v>
      </c>
      <c r="G705" s="3"/>
      <c r="H705" s="3"/>
      <c r="I705" s="3" t="s">
        <v>578</v>
      </c>
      <c r="J705" s="3" t="s">
        <v>772</v>
      </c>
      <c r="K705" s="3" t="s">
        <v>736</v>
      </c>
      <c r="L705" s="4">
        <v>2025</v>
      </c>
      <c r="M705" s="4">
        <v>5</v>
      </c>
      <c r="N705" s="4">
        <v>2025</v>
      </c>
      <c r="O705" s="3" t="s">
        <v>93</v>
      </c>
      <c r="P705" s="3" t="s">
        <v>158</v>
      </c>
      <c r="Q705" s="3" t="s">
        <v>101</v>
      </c>
      <c r="R705" s="5">
        <v>40800</v>
      </c>
      <c r="S705" s="4">
        <v>3024</v>
      </c>
      <c r="T705" s="4">
        <v>12.19</v>
      </c>
      <c r="U705" s="4">
        <v>4.2999999999999997E-2</v>
      </c>
      <c r="V705" s="3" t="s">
        <v>96</v>
      </c>
      <c r="W705" s="4">
        <v>1</v>
      </c>
      <c r="X705" s="4">
        <v>12324</v>
      </c>
      <c r="Y705" s="4">
        <v>71</v>
      </c>
      <c r="Z705" s="3" t="s">
        <v>97</v>
      </c>
      <c r="AA705" s="3" t="s">
        <v>98</v>
      </c>
      <c r="AB705" s="4">
        <v>71</v>
      </c>
      <c r="AC705" s="3" t="s">
        <v>773</v>
      </c>
      <c r="AD705" s="4">
        <v>71</v>
      </c>
      <c r="AE705" s="3"/>
      <c r="AF705" s="3"/>
      <c r="AG705" s="3"/>
      <c r="AH705" s="3"/>
      <c r="AI705" s="6">
        <v>8.5939999999999994</v>
      </c>
      <c r="AJ705" s="7">
        <v>40800</v>
      </c>
      <c r="AK705" s="7">
        <v>36876</v>
      </c>
      <c r="AL705" s="8">
        <v>0.90382352941176469</v>
      </c>
      <c r="AM705" s="7">
        <v>119980</v>
      </c>
      <c r="AN705" s="9">
        <v>3.2536066818526956</v>
      </c>
      <c r="AO705" s="9">
        <v>45.32</v>
      </c>
      <c r="AP705" s="9">
        <v>71.808000000000007</v>
      </c>
      <c r="AQ705" s="9">
        <v>1.6387397899649943</v>
      </c>
      <c r="AR705" s="9">
        <v>1.5753381195018203</v>
      </c>
      <c r="AS705" s="10">
        <v>1.5003381195018204</v>
      </c>
      <c r="AT705" s="11">
        <v>9.6176470588235308E-2</v>
      </c>
      <c r="AU705" s="12">
        <v>9340</v>
      </c>
      <c r="AV705" s="12">
        <v>22620</v>
      </c>
      <c r="AW705" s="12">
        <v>127426</v>
      </c>
      <c r="AX705" s="12">
        <v>37230</v>
      </c>
      <c r="AY705" s="12">
        <v>-34129</v>
      </c>
      <c r="AZ705" s="12">
        <v>196616</v>
      </c>
      <c r="BA705" s="9">
        <v>5.3318147304479879</v>
      </c>
      <c r="BB705" s="12">
        <v>111515.99</v>
      </c>
      <c r="BC705" s="9">
        <v>0.92945482580430072</v>
      </c>
      <c r="BD705" s="9">
        <v>5.3318147304479879</v>
      </c>
      <c r="BE705" s="12">
        <v>75368.570000000007</v>
      </c>
      <c r="BF705" s="9">
        <v>0.61579521586931152</v>
      </c>
      <c r="BG705" s="9">
        <v>2.0035554290053152</v>
      </c>
      <c r="BH705" s="12">
        <v>21362.311845593336</v>
      </c>
      <c r="BI705" s="13">
        <v>0.17804894020331169</v>
      </c>
      <c r="BJ705" s="12">
        <v>339584.62999999995</v>
      </c>
      <c r="BK705" s="13">
        <v>2.8303436406067672</v>
      </c>
      <c r="BL705" s="6">
        <v>196616</v>
      </c>
      <c r="BM705" s="9">
        <v>189009.06757782839</v>
      </c>
      <c r="BN705" s="10">
        <v>180010.56757782842</v>
      </c>
      <c r="BO705" s="7">
        <v>438</v>
      </c>
      <c r="BP705" s="11">
        <v>1.0735294117647058E-2</v>
      </c>
      <c r="BQ705" s="7">
        <v>190</v>
      </c>
      <c r="BR705" s="11">
        <v>4.6568627450980392E-3</v>
      </c>
      <c r="BS705" s="7">
        <v>139</v>
      </c>
      <c r="BT705" s="11">
        <v>3.4068627450980393E-3</v>
      </c>
      <c r="BU705" s="7">
        <v>283</v>
      </c>
      <c r="BV705" s="11">
        <v>6.9362745098039214E-3</v>
      </c>
      <c r="BW705" s="7">
        <v>656</v>
      </c>
      <c r="BX705" s="11">
        <v>1.607843137254902E-2</v>
      </c>
      <c r="BY705" s="7">
        <v>1309</v>
      </c>
      <c r="BZ705" s="11">
        <v>3.2083333333333332E-2</v>
      </c>
      <c r="CA705" s="7">
        <v>285</v>
      </c>
      <c r="CB705" s="11">
        <v>6.9852941176470592E-3</v>
      </c>
      <c r="CC705" s="9">
        <v>0.191</v>
      </c>
      <c r="CD705" s="9">
        <v>0.48899999999999999</v>
      </c>
      <c r="CE705" s="9">
        <v>0.997</v>
      </c>
      <c r="CF705" s="9">
        <v>1.609</v>
      </c>
      <c r="CG705" s="9">
        <v>2.3149999999999999</v>
      </c>
      <c r="CH705" s="9">
        <v>2.95</v>
      </c>
      <c r="CI705" s="9">
        <v>0</v>
      </c>
    </row>
    <row r="706" spans="1:87" x14ac:dyDescent="0.35">
      <c r="A706" s="4">
        <v>24602</v>
      </c>
      <c r="B706" s="4">
        <v>1</v>
      </c>
      <c r="C706" s="4">
        <v>2</v>
      </c>
      <c r="D706" s="3" t="s">
        <v>87</v>
      </c>
      <c r="E706" s="4">
        <v>4847322</v>
      </c>
      <c r="F706" s="3" t="s">
        <v>246</v>
      </c>
      <c r="G706" s="3"/>
      <c r="H706" s="3"/>
      <c r="I706" s="3" t="s">
        <v>578</v>
      </c>
      <c r="J706" s="3" t="s">
        <v>772</v>
      </c>
      <c r="K706" s="3" t="s">
        <v>736</v>
      </c>
      <c r="L706" s="4">
        <v>2025</v>
      </c>
      <c r="M706" s="4">
        <v>5</v>
      </c>
      <c r="N706" s="4">
        <v>2025</v>
      </c>
      <c r="O706" s="3" t="s">
        <v>93</v>
      </c>
      <c r="P706" s="3" t="s">
        <v>502</v>
      </c>
      <c r="Q706" s="3" t="s">
        <v>101</v>
      </c>
      <c r="R706" s="5">
        <v>40800</v>
      </c>
      <c r="S706" s="4">
        <v>3024</v>
      </c>
      <c r="T706" s="4">
        <v>11.67</v>
      </c>
      <c r="U706" s="4">
        <v>3.3000000000000002E-2</v>
      </c>
      <c r="V706" s="3" t="s">
        <v>96</v>
      </c>
      <c r="W706" s="4">
        <v>1</v>
      </c>
      <c r="X706" s="4">
        <v>12324</v>
      </c>
      <c r="Y706" s="4">
        <v>71</v>
      </c>
      <c r="Z706" s="3" t="s">
        <v>97</v>
      </c>
      <c r="AA706" s="3" t="s">
        <v>98</v>
      </c>
      <c r="AB706" s="4">
        <v>71</v>
      </c>
      <c r="AC706" s="3" t="s">
        <v>774</v>
      </c>
      <c r="AD706" s="4">
        <v>25</v>
      </c>
      <c r="AE706" s="3"/>
      <c r="AF706" s="3"/>
      <c r="AG706" s="3"/>
      <c r="AH706" s="3"/>
      <c r="AI706" s="6">
        <v>8.0919999999999987</v>
      </c>
      <c r="AJ706" s="7">
        <v>40800</v>
      </c>
      <c r="AK706" s="7">
        <v>35301</v>
      </c>
      <c r="AL706" s="8">
        <v>0.86522058823529413</v>
      </c>
      <c r="AM706" s="7">
        <v>112660</v>
      </c>
      <c r="AN706" s="9">
        <v>3.1914110081867371</v>
      </c>
      <c r="AO706" s="9">
        <v>44.97</v>
      </c>
      <c r="AP706" s="9">
        <v>70.951999999999998</v>
      </c>
      <c r="AQ706" s="9">
        <v>1.7288833658796379</v>
      </c>
      <c r="AR706" s="9">
        <v>1.6810306138329536</v>
      </c>
      <c r="AS706" s="10">
        <v>1.6060306138329536</v>
      </c>
      <c r="AT706" s="11">
        <v>0.13477941176470587</v>
      </c>
      <c r="AU706" s="12">
        <v>9339</v>
      </c>
      <c r="AV706" s="12">
        <v>22411</v>
      </c>
      <c r="AW706" s="12">
        <v>123995</v>
      </c>
      <c r="AX706" s="12">
        <v>39031</v>
      </c>
      <c r="AY706" s="12">
        <v>-31905</v>
      </c>
      <c r="AZ706" s="12">
        <v>194776</v>
      </c>
      <c r="BA706" s="9">
        <v>5.517577405739214</v>
      </c>
      <c r="BB706" s="12">
        <v>111515.99</v>
      </c>
      <c r="BC706" s="9">
        <v>0.98984546422865261</v>
      </c>
      <c r="BD706" s="9">
        <v>5.517577405739214</v>
      </c>
      <c r="BE706" s="12">
        <v>70841.825999999986</v>
      </c>
      <c r="BF706" s="9">
        <v>0.61902148056097994</v>
      </c>
      <c r="BG706" s="9">
        <v>1.9755519673663637</v>
      </c>
      <c r="BH706" s="12">
        <v>4480.0651869023604</v>
      </c>
      <c r="BI706" s="13">
        <v>3.9766245223702826E-2</v>
      </c>
      <c r="BJ706" s="12">
        <v>336585.48</v>
      </c>
      <c r="BK706" s="13">
        <v>2.9876218711166338</v>
      </c>
      <c r="BL706" s="6">
        <v>194776</v>
      </c>
      <c r="BM706" s="9">
        <v>189384.90895442056</v>
      </c>
      <c r="BN706" s="10">
        <v>180935.40895442056</v>
      </c>
      <c r="BO706" s="7">
        <v>480</v>
      </c>
      <c r="BP706" s="11">
        <v>1.1764705882352941E-2</v>
      </c>
      <c r="BQ706" s="7">
        <v>242</v>
      </c>
      <c r="BR706" s="11">
        <v>5.9313725490196074E-3</v>
      </c>
      <c r="BS706" s="7">
        <v>420</v>
      </c>
      <c r="BT706" s="11">
        <v>1.0294117647058823E-2</v>
      </c>
      <c r="BU706" s="7">
        <v>777</v>
      </c>
      <c r="BV706" s="11">
        <v>1.9044117647058822E-2</v>
      </c>
      <c r="BW706" s="7">
        <v>2161</v>
      </c>
      <c r="BX706" s="11">
        <v>5.2965686274509802E-2</v>
      </c>
      <c r="BY706" s="7">
        <v>760</v>
      </c>
      <c r="BZ706" s="11">
        <v>1.8627450980392157E-2</v>
      </c>
      <c r="CA706" s="7">
        <v>210</v>
      </c>
      <c r="CB706" s="11">
        <v>5.1470588235294117E-3</v>
      </c>
      <c r="CC706" s="9">
        <v>0.157</v>
      </c>
      <c r="CD706" s="9">
        <v>0.42599999999999999</v>
      </c>
      <c r="CE706" s="9">
        <v>0.877</v>
      </c>
      <c r="CF706" s="9">
        <v>1.5010000000000001</v>
      </c>
      <c r="CG706" s="9">
        <v>2.19</v>
      </c>
      <c r="CH706" s="9">
        <v>2.9079999999999999</v>
      </c>
      <c r="CI706" s="9">
        <v>0</v>
      </c>
    </row>
    <row r="707" spans="1:87" x14ac:dyDescent="0.35">
      <c r="A707" s="4">
        <v>24603</v>
      </c>
      <c r="B707" s="4">
        <v>1</v>
      </c>
      <c r="C707" s="4">
        <v>3</v>
      </c>
      <c r="D707" s="3" t="s">
        <v>87</v>
      </c>
      <c r="E707" s="4">
        <v>4847322</v>
      </c>
      <c r="F707" s="3" t="s">
        <v>246</v>
      </c>
      <c r="G707" s="3"/>
      <c r="H707" s="3"/>
      <c r="I707" s="3" t="s">
        <v>582</v>
      </c>
      <c r="J707" s="3" t="s">
        <v>772</v>
      </c>
      <c r="K707" s="3" t="s">
        <v>736</v>
      </c>
      <c r="L707" s="4">
        <v>2025</v>
      </c>
      <c r="M707" s="4">
        <v>5</v>
      </c>
      <c r="N707" s="4">
        <v>2025</v>
      </c>
      <c r="O707" s="3" t="s">
        <v>93</v>
      </c>
      <c r="P707" s="3" t="s">
        <v>128</v>
      </c>
      <c r="Q707" s="3" t="s">
        <v>101</v>
      </c>
      <c r="R707" s="5">
        <v>39648</v>
      </c>
      <c r="S707" s="4">
        <v>3024</v>
      </c>
      <c r="T707" s="4">
        <v>11.53</v>
      </c>
      <c r="U707" s="4">
        <v>0.04</v>
      </c>
      <c r="V707" s="3" t="s">
        <v>96</v>
      </c>
      <c r="W707" s="4">
        <v>1</v>
      </c>
      <c r="X707" s="4">
        <v>16624</v>
      </c>
      <c r="Y707" s="4">
        <v>42</v>
      </c>
      <c r="Z707" s="3" t="s">
        <v>97</v>
      </c>
      <c r="AA707" s="3" t="s">
        <v>98</v>
      </c>
      <c r="AB707" s="4">
        <v>42</v>
      </c>
      <c r="AC707" s="3" t="s">
        <v>775</v>
      </c>
      <c r="AD707" s="4">
        <v>42</v>
      </c>
      <c r="AE707" s="3"/>
      <c r="AF707" s="3"/>
      <c r="AG707" s="3"/>
      <c r="AH707" s="3"/>
      <c r="AI707" s="6">
        <v>8.8260000000000005</v>
      </c>
      <c r="AJ707" s="7">
        <v>39648</v>
      </c>
      <c r="AK707" s="7">
        <v>34879</v>
      </c>
      <c r="AL707" s="8">
        <v>0.87971650524616629</v>
      </c>
      <c r="AM707" s="7">
        <v>117750</v>
      </c>
      <c r="AN707" s="9">
        <v>3.375956879497692</v>
      </c>
      <c r="AO707" s="9">
        <v>44.28</v>
      </c>
      <c r="AP707" s="9">
        <v>76.251000000000005</v>
      </c>
      <c r="AQ707" s="9">
        <v>1.6687133757961783</v>
      </c>
      <c r="AR707" s="9">
        <v>1.5747241559217553</v>
      </c>
      <c r="AS707" s="10">
        <v>1.4997241559217553</v>
      </c>
      <c r="AT707" s="11">
        <v>0.12028349475383371</v>
      </c>
      <c r="AU707" s="12">
        <v>9338</v>
      </c>
      <c r="AV707" s="12">
        <v>22613</v>
      </c>
      <c r="AW707" s="12">
        <v>121964</v>
      </c>
      <c r="AX707" s="12">
        <v>42576</v>
      </c>
      <c r="AY707" s="12">
        <v>-12350</v>
      </c>
      <c r="AZ707" s="12">
        <v>196491</v>
      </c>
      <c r="BA707" s="9">
        <v>5.6335044009289259</v>
      </c>
      <c r="BB707" s="12">
        <v>108367.31</v>
      </c>
      <c r="BC707" s="9">
        <v>0.92031685774946914</v>
      </c>
      <c r="BD707" s="9">
        <v>5.6335044009289259</v>
      </c>
      <c r="BE707" s="12">
        <v>70291.967999999993</v>
      </c>
      <c r="BF707" s="9">
        <v>0.58482692144373671</v>
      </c>
      <c r="BG707" s="9">
        <v>1.9743504687634392</v>
      </c>
      <c r="BH707" s="12">
        <v>5411.9561695167149</v>
      </c>
      <c r="BI707" s="13">
        <v>4.5961411206086752E-2</v>
      </c>
      <c r="BJ707" s="12">
        <v>339076.19</v>
      </c>
      <c r="BK707" s="13">
        <v>2.8796279405520169</v>
      </c>
      <c r="BL707" s="6">
        <v>196491</v>
      </c>
      <c r="BM707" s="9">
        <v>185423.76935978667</v>
      </c>
      <c r="BN707" s="10">
        <v>176592.5193597867</v>
      </c>
      <c r="BO707" s="7">
        <v>159</v>
      </c>
      <c r="BP707" s="11">
        <v>4.0102905569007266E-3</v>
      </c>
      <c r="BQ707" s="7">
        <v>324</v>
      </c>
      <c r="BR707" s="11">
        <v>8.1719128329297824E-3</v>
      </c>
      <c r="BS707" s="7">
        <v>438</v>
      </c>
      <c r="BT707" s="11">
        <v>1.104721549636804E-2</v>
      </c>
      <c r="BU707" s="7">
        <v>1278</v>
      </c>
      <c r="BV707" s="11">
        <v>3.2233656174334144E-2</v>
      </c>
      <c r="BW707" s="7">
        <v>1610</v>
      </c>
      <c r="BX707" s="11">
        <v>4.0607344632768362E-2</v>
      </c>
      <c r="BY707" s="7">
        <v>790</v>
      </c>
      <c r="BZ707" s="11">
        <v>1.9925343018563357E-2</v>
      </c>
      <c r="CA707" s="7">
        <v>170</v>
      </c>
      <c r="CB707" s="11">
        <v>4.2877320419693297E-3</v>
      </c>
      <c r="CC707" s="9">
        <v>0.19</v>
      </c>
      <c r="CD707" s="9">
        <v>0.503</v>
      </c>
      <c r="CE707" s="9">
        <v>1.0209999999999999</v>
      </c>
      <c r="CF707" s="9">
        <v>1.635</v>
      </c>
      <c r="CG707" s="9">
        <v>2.335</v>
      </c>
      <c r="CH707" s="9">
        <v>3.1020000000000003</v>
      </c>
      <c r="CI707" s="9">
        <v>0</v>
      </c>
    </row>
    <row r="708" spans="1:87" x14ac:dyDescent="0.35">
      <c r="A708" s="4">
        <v>24604</v>
      </c>
      <c r="B708" s="4">
        <v>1</v>
      </c>
      <c r="C708" s="4">
        <v>4</v>
      </c>
      <c r="D708" s="3" t="s">
        <v>87</v>
      </c>
      <c r="E708" s="4">
        <v>4847322</v>
      </c>
      <c r="F708" s="3" t="s">
        <v>246</v>
      </c>
      <c r="G708" s="3"/>
      <c r="H708" s="3"/>
      <c r="I708" s="3" t="s">
        <v>582</v>
      </c>
      <c r="J708" s="3" t="s">
        <v>772</v>
      </c>
      <c r="K708" s="3" t="s">
        <v>736</v>
      </c>
      <c r="L708" s="4">
        <v>2025</v>
      </c>
      <c r="M708" s="4">
        <v>5</v>
      </c>
      <c r="N708" s="4">
        <v>2025</v>
      </c>
      <c r="O708" s="3" t="s">
        <v>93</v>
      </c>
      <c r="P708" s="3" t="s">
        <v>125</v>
      </c>
      <c r="Q708" s="3" t="s">
        <v>95</v>
      </c>
      <c r="R708" s="5">
        <v>39736</v>
      </c>
      <c r="S708" s="4">
        <v>3024</v>
      </c>
      <c r="T708" s="4">
        <v>11.76</v>
      </c>
      <c r="U708" s="4">
        <v>4.2000000000000003E-2</v>
      </c>
      <c r="V708" s="3" t="s">
        <v>96</v>
      </c>
      <c r="W708" s="4">
        <v>1</v>
      </c>
      <c r="X708" s="4">
        <v>14224</v>
      </c>
      <c r="Y708" s="4">
        <v>59</v>
      </c>
      <c r="Z708" s="3" t="s">
        <v>97</v>
      </c>
      <c r="AA708" s="3" t="s">
        <v>98</v>
      </c>
      <c r="AB708" s="4">
        <v>59</v>
      </c>
      <c r="AC708" s="3" t="s">
        <v>776</v>
      </c>
      <c r="AD708" s="4">
        <v>50</v>
      </c>
      <c r="AE708" s="3"/>
      <c r="AF708" s="3"/>
      <c r="AG708" s="3"/>
      <c r="AH708" s="3"/>
      <c r="AI708" s="6">
        <v>8.9239999999999995</v>
      </c>
      <c r="AJ708" s="7">
        <v>39736</v>
      </c>
      <c r="AK708" s="7">
        <v>35560</v>
      </c>
      <c r="AL708" s="8">
        <v>0.89490638212200524</v>
      </c>
      <c r="AM708" s="7">
        <v>122250</v>
      </c>
      <c r="AN708" s="9">
        <v>3.4378515185601799</v>
      </c>
      <c r="AO708" s="9">
        <v>43.97</v>
      </c>
      <c r="AP708" s="9">
        <v>78.191000000000003</v>
      </c>
      <c r="AQ708" s="9">
        <v>1.6201881390593047</v>
      </c>
      <c r="AR708" s="9">
        <v>1.5107252594192597</v>
      </c>
      <c r="AS708" s="10">
        <v>1.4357252594192598</v>
      </c>
      <c r="AT708" s="11">
        <v>0.10509361787799476</v>
      </c>
      <c r="AU708" s="12">
        <v>9343</v>
      </c>
      <c r="AV708" s="12">
        <v>22398</v>
      </c>
      <c r="AW708" s="12">
        <v>121571</v>
      </c>
      <c r="AX708" s="12">
        <v>44756</v>
      </c>
      <c r="AY708" s="12">
        <v>-6550</v>
      </c>
      <c r="AZ708" s="12">
        <v>198068</v>
      </c>
      <c r="BA708" s="9">
        <v>5.5699662542182224</v>
      </c>
      <c r="BB708" s="12">
        <v>108607.83</v>
      </c>
      <c r="BC708" s="9">
        <v>0.88840760736196323</v>
      </c>
      <c r="BD708" s="9">
        <v>5.5699662542182224</v>
      </c>
      <c r="BE708" s="12">
        <v>72009</v>
      </c>
      <c r="BF708" s="9">
        <v>0.57580171779141098</v>
      </c>
      <c r="BG708" s="9">
        <v>1.9795208098987624</v>
      </c>
      <c r="BH708" s="12">
        <v>3749.1906728103463</v>
      </c>
      <c r="BI708" s="13">
        <v>3.0668226362456821E-2</v>
      </c>
      <c r="BJ708" s="12">
        <v>341546.35000000003</v>
      </c>
      <c r="BK708" s="13">
        <v>2.7938351738241312</v>
      </c>
      <c r="BL708" s="6">
        <v>198068</v>
      </c>
      <c r="BM708" s="9">
        <v>184686.1629640045</v>
      </c>
      <c r="BN708" s="10">
        <v>175517.4129640045</v>
      </c>
      <c r="BO708" s="7">
        <v>360</v>
      </c>
      <c r="BP708" s="11">
        <v>9.0597946446547215E-3</v>
      </c>
      <c r="BQ708" s="7">
        <v>302</v>
      </c>
      <c r="BR708" s="11">
        <v>7.6001610630159052E-3</v>
      </c>
      <c r="BS708" s="7">
        <v>245</v>
      </c>
      <c r="BT708" s="11">
        <v>6.1656935776122409E-3</v>
      </c>
      <c r="BU708" s="7">
        <v>547</v>
      </c>
      <c r="BV708" s="11">
        <v>1.3765854640628145E-2</v>
      </c>
      <c r="BW708" s="7">
        <v>1344</v>
      </c>
      <c r="BX708" s="11">
        <v>3.3823233340044292E-2</v>
      </c>
      <c r="BY708" s="7">
        <v>1230</v>
      </c>
      <c r="BZ708" s="11">
        <v>3.0954298369236966E-2</v>
      </c>
      <c r="CA708" s="7">
        <v>148</v>
      </c>
      <c r="CB708" s="11">
        <v>3.7245822428024966E-3</v>
      </c>
      <c r="CC708" s="9">
        <v>0.19999999999999998</v>
      </c>
      <c r="CD708" s="9">
        <v>0.51100000000000001</v>
      </c>
      <c r="CE708" s="9">
        <v>1.0569999999999999</v>
      </c>
      <c r="CF708" s="9">
        <v>1.651</v>
      </c>
      <c r="CG708" s="9">
        <v>2.3380000000000001</v>
      </c>
      <c r="CH708" s="9">
        <v>3.125</v>
      </c>
      <c r="CI708" s="9">
        <v>0</v>
      </c>
    </row>
    <row r="709" spans="1:87" x14ac:dyDescent="0.35">
      <c r="A709" s="4">
        <v>24605</v>
      </c>
      <c r="B709" s="4">
        <v>1</v>
      </c>
      <c r="C709" s="4">
        <v>3</v>
      </c>
      <c r="D709" s="3" t="s">
        <v>172</v>
      </c>
      <c r="E709" s="4">
        <v>4719485</v>
      </c>
      <c r="F709" s="3" t="s">
        <v>173</v>
      </c>
      <c r="G709" s="4">
        <v>89</v>
      </c>
      <c r="H709" s="3" t="s">
        <v>89</v>
      </c>
      <c r="I709" s="3" t="s">
        <v>742</v>
      </c>
      <c r="J709" s="3" t="s">
        <v>743</v>
      </c>
      <c r="K709" s="3" t="s">
        <v>624</v>
      </c>
      <c r="L709" s="4">
        <v>2025</v>
      </c>
      <c r="M709" s="4">
        <v>5</v>
      </c>
      <c r="N709" s="4">
        <v>2025</v>
      </c>
      <c r="O709" s="3" t="s">
        <v>93</v>
      </c>
      <c r="P709" s="3" t="s">
        <v>112</v>
      </c>
      <c r="Q709" s="3" t="s">
        <v>101</v>
      </c>
      <c r="R709" s="5">
        <v>32200</v>
      </c>
      <c r="S709" s="4">
        <v>2400</v>
      </c>
      <c r="T709" s="4">
        <v>12.91</v>
      </c>
      <c r="U709" s="4">
        <v>4.2999999999999997E-2</v>
      </c>
      <c r="V709" s="3" t="s">
        <v>96</v>
      </c>
      <c r="W709" s="4">
        <v>1</v>
      </c>
      <c r="X709" s="4">
        <v>16124</v>
      </c>
      <c r="Y709" s="4">
        <v>43</v>
      </c>
      <c r="Z709" s="3" t="s">
        <v>97</v>
      </c>
      <c r="AA709" s="3" t="s">
        <v>98</v>
      </c>
      <c r="AB709" s="4">
        <v>43</v>
      </c>
      <c r="AC709" s="3" t="s">
        <v>777</v>
      </c>
      <c r="AD709" s="4">
        <v>43</v>
      </c>
      <c r="AE709" s="3"/>
      <c r="AF709" s="3"/>
      <c r="AG709" s="3"/>
      <c r="AH709" s="3"/>
      <c r="AI709" s="6">
        <v>9.0860000000000003</v>
      </c>
      <c r="AJ709" s="7">
        <v>32200</v>
      </c>
      <c r="AK709" s="7">
        <v>30982</v>
      </c>
      <c r="AL709" s="8">
        <v>0.96217391304347821</v>
      </c>
      <c r="AM709" s="7">
        <v>106520</v>
      </c>
      <c r="AN709" s="9">
        <v>3.4381253631140662</v>
      </c>
      <c r="AO709" s="9">
        <v>46.09</v>
      </c>
      <c r="AP709" s="9">
        <v>74.587000000000003</v>
      </c>
      <c r="AQ709" s="9">
        <v>1.6117536612842658</v>
      </c>
      <c r="AR709" s="9">
        <v>1.5022223205057492</v>
      </c>
      <c r="AS709" s="10">
        <v>1.4272223205057493</v>
      </c>
      <c r="AT709" s="11">
        <v>3.7826086956521787E-2</v>
      </c>
      <c r="AU709" s="12">
        <v>6328</v>
      </c>
      <c r="AV709" s="12">
        <v>18100</v>
      </c>
      <c r="AW709" s="12">
        <v>78985</v>
      </c>
      <c r="AX709" s="12">
        <v>68271</v>
      </c>
      <c r="AY709" s="12">
        <v>-4000</v>
      </c>
      <c r="AZ709" s="12">
        <v>171684</v>
      </c>
      <c r="BA709" s="9">
        <v>5.5414111419533922</v>
      </c>
      <c r="BB709" s="12">
        <v>87821.3</v>
      </c>
      <c r="BC709" s="9">
        <v>0.82445831768681943</v>
      </c>
      <c r="BD709" s="9">
        <v>5.5414111419533922</v>
      </c>
      <c r="BE709" s="12">
        <v>46473</v>
      </c>
      <c r="BF709" s="9">
        <v>0.42286847540368011</v>
      </c>
      <c r="BG709" s="9">
        <v>1.4538748305467692</v>
      </c>
      <c r="BH709" s="12">
        <v>11808.941486852829</v>
      </c>
      <c r="BI709" s="13">
        <v>0.1108612606726702</v>
      </c>
      <c r="BJ709" s="12">
        <v>294762.40999999997</v>
      </c>
      <c r="BK709" s="13">
        <v>2.7672024971836273</v>
      </c>
      <c r="BL709" s="6">
        <v>171684</v>
      </c>
      <c r="BM709" s="9">
        <v>160016.72158027239</v>
      </c>
      <c r="BN709" s="10">
        <v>152027.72158027242</v>
      </c>
      <c r="BO709" s="7">
        <v>196</v>
      </c>
      <c r="BP709" s="11">
        <v>6.0869565217391303E-3</v>
      </c>
      <c r="BQ709" s="7">
        <v>70</v>
      </c>
      <c r="BR709" s="11">
        <v>2.1739130434782609E-3</v>
      </c>
      <c r="BS709" s="7">
        <v>192</v>
      </c>
      <c r="BT709" s="11">
        <v>5.9627329192546586E-3</v>
      </c>
      <c r="BU709" s="7">
        <v>181</v>
      </c>
      <c r="BV709" s="11">
        <v>5.6211180124223605E-3</v>
      </c>
      <c r="BW709" s="7">
        <v>166</v>
      </c>
      <c r="BX709" s="11">
        <v>5.1552795031055898E-3</v>
      </c>
      <c r="BY709" s="7">
        <v>220</v>
      </c>
      <c r="BZ709" s="11">
        <v>6.8322981366459624E-3</v>
      </c>
      <c r="CA709" s="7">
        <v>163</v>
      </c>
      <c r="CB709" s="11">
        <v>5.062111801242236E-3</v>
      </c>
      <c r="CC709" s="9">
        <v>0.20900000000000002</v>
      </c>
      <c r="CD709" s="9">
        <v>0.52</v>
      </c>
      <c r="CE709" s="9">
        <v>1.038</v>
      </c>
      <c r="CF709" s="9">
        <v>1.7</v>
      </c>
      <c r="CG709" s="9">
        <v>2.3959999999999999</v>
      </c>
      <c r="CH709" s="9">
        <v>3.18</v>
      </c>
      <c r="CI709" s="9">
        <v>0</v>
      </c>
    </row>
    <row r="710" spans="1:87" x14ac:dyDescent="0.35">
      <c r="A710" s="4">
        <v>24606</v>
      </c>
      <c r="B710" s="4">
        <v>1</v>
      </c>
      <c r="C710" s="4">
        <v>4</v>
      </c>
      <c r="D710" s="3" t="s">
        <v>172</v>
      </c>
      <c r="E710" s="4">
        <v>4719485</v>
      </c>
      <c r="F710" s="3" t="s">
        <v>173</v>
      </c>
      <c r="G710" s="4">
        <v>89</v>
      </c>
      <c r="H710" s="3" t="s">
        <v>89</v>
      </c>
      <c r="I710" s="3" t="s">
        <v>742</v>
      </c>
      <c r="J710" s="3" t="s">
        <v>743</v>
      </c>
      <c r="K710" s="3" t="s">
        <v>624</v>
      </c>
      <c r="L710" s="4">
        <v>2025</v>
      </c>
      <c r="M710" s="4">
        <v>5</v>
      </c>
      <c r="N710" s="4">
        <v>2025</v>
      </c>
      <c r="O710" s="3" t="s">
        <v>93</v>
      </c>
      <c r="P710" s="3" t="s">
        <v>502</v>
      </c>
      <c r="Q710" s="3" t="s">
        <v>95</v>
      </c>
      <c r="R710" s="5">
        <v>32200</v>
      </c>
      <c r="S710" s="4">
        <v>2400</v>
      </c>
      <c r="T710" s="4">
        <v>12.68</v>
      </c>
      <c r="U710" s="4">
        <v>4.4999999999999998E-2</v>
      </c>
      <c r="V710" s="3" t="s">
        <v>96</v>
      </c>
      <c r="W710" s="4">
        <v>1</v>
      </c>
      <c r="X710" s="4">
        <v>12424</v>
      </c>
      <c r="Y710" s="4">
        <v>68</v>
      </c>
      <c r="Z710" s="3" t="s">
        <v>97</v>
      </c>
      <c r="AA710" s="3" t="s">
        <v>98</v>
      </c>
      <c r="AB710" s="4">
        <v>68</v>
      </c>
      <c r="AC710" s="3" t="s">
        <v>778</v>
      </c>
      <c r="AD710" s="4">
        <v>62</v>
      </c>
      <c r="AE710" s="3"/>
      <c r="AF710" s="3"/>
      <c r="AG710" s="3"/>
      <c r="AH710" s="3"/>
      <c r="AI710" s="6">
        <v>9.1790000000000003</v>
      </c>
      <c r="AJ710" s="7">
        <v>32200</v>
      </c>
      <c r="AK710" s="7">
        <v>30426</v>
      </c>
      <c r="AL710" s="8">
        <v>0.94490683229813666</v>
      </c>
      <c r="AM710" s="7">
        <v>104920</v>
      </c>
      <c r="AN710" s="9">
        <v>3.4483665286268321</v>
      </c>
      <c r="AO710" s="9">
        <v>46.18</v>
      </c>
      <c r="AP710" s="9">
        <v>74.671999999999997</v>
      </c>
      <c r="AQ710" s="9">
        <v>1.6339115516584064</v>
      </c>
      <c r="AR710" s="9">
        <v>1.5218199195016984</v>
      </c>
      <c r="AS710" s="10">
        <v>1.4468199195016984</v>
      </c>
      <c r="AT710" s="11">
        <v>5.5093167701863344E-2</v>
      </c>
      <c r="AU710" s="12">
        <v>6318</v>
      </c>
      <c r="AV710" s="12">
        <v>18114</v>
      </c>
      <c r="AW710" s="12">
        <v>83010</v>
      </c>
      <c r="AX710" s="12">
        <v>63988</v>
      </c>
      <c r="AY710" s="12">
        <v>-8753</v>
      </c>
      <c r="AZ710" s="12">
        <v>171430</v>
      </c>
      <c r="BA710" s="9">
        <v>5.6343259054755803</v>
      </c>
      <c r="BB710" s="12">
        <v>87821.3</v>
      </c>
      <c r="BC710" s="9">
        <v>0.83703107129241328</v>
      </c>
      <c r="BD710" s="9">
        <v>5.6343259054755803</v>
      </c>
      <c r="BE710" s="12">
        <v>44543.663999999997</v>
      </c>
      <c r="BF710" s="9">
        <v>0.4114939954250858</v>
      </c>
      <c r="BG710" s="9">
        <v>1.4189821205547888</v>
      </c>
      <c r="BH710" s="12">
        <v>3090.2454412373136</v>
      </c>
      <c r="BI710" s="13">
        <v>2.945334961148793E-2</v>
      </c>
      <c r="BJ710" s="12">
        <v>294419.34999999998</v>
      </c>
      <c r="BK710" s="13">
        <v>2.8061318147159739</v>
      </c>
      <c r="BL710" s="6">
        <v>171430</v>
      </c>
      <c r="BM710" s="9">
        <v>159669.34595411818</v>
      </c>
      <c r="BN710" s="10">
        <v>151800.34595411821</v>
      </c>
      <c r="BO710" s="7">
        <v>245</v>
      </c>
      <c r="BP710" s="11">
        <v>7.6086956521739134E-3</v>
      </c>
      <c r="BQ710" s="7">
        <v>135</v>
      </c>
      <c r="BR710" s="11">
        <v>4.1925465838509313E-3</v>
      </c>
      <c r="BS710" s="7">
        <v>178</v>
      </c>
      <c r="BT710" s="11">
        <v>5.5279503105590058E-3</v>
      </c>
      <c r="BU710" s="7">
        <v>239</v>
      </c>
      <c r="BV710" s="11">
        <v>7.4223602484472049E-3</v>
      </c>
      <c r="BW710" s="7">
        <v>271</v>
      </c>
      <c r="BX710" s="11">
        <v>8.4161490683229822E-3</v>
      </c>
      <c r="BY710" s="7">
        <v>267</v>
      </c>
      <c r="BZ710" s="11">
        <v>8.2919254658385087E-3</v>
      </c>
      <c r="CA710" s="7">
        <v>192</v>
      </c>
      <c r="CB710" s="11">
        <v>5.9627329192546586E-3</v>
      </c>
      <c r="CC710" s="9">
        <v>0.20699999999999999</v>
      </c>
      <c r="CD710" s="9">
        <v>0.51700000000000002</v>
      </c>
      <c r="CE710" s="9">
        <v>1.052</v>
      </c>
      <c r="CF710" s="9">
        <v>1.7229999999999999</v>
      </c>
      <c r="CG710" s="9">
        <v>2.415</v>
      </c>
      <c r="CH710" s="9">
        <v>3.22</v>
      </c>
      <c r="CI710" s="9">
        <v>0</v>
      </c>
    </row>
    <row r="711" spans="1:87" x14ac:dyDescent="0.35">
      <c r="A711" s="4">
        <v>24612</v>
      </c>
      <c r="B711" s="4">
        <v>1</v>
      </c>
      <c r="C711" s="4">
        <v>1</v>
      </c>
      <c r="D711" s="3" t="s">
        <v>172</v>
      </c>
      <c r="E711" s="4">
        <v>4715655</v>
      </c>
      <c r="F711" s="3" t="s">
        <v>259</v>
      </c>
      <c r="G711" s="4">
        <v>100</v>
      </c>
      <c r="H711" s="3" t="s">
        <v>89</v>
      </c>
      <c r="I711" s="3" t="s">
        <v>631</v>
      </c>
      <c r="J711" s="3" t="s">
        <v>779</v>
      </c>
      <c r="K711" s="3" t="s">
        <v>736</v>
      </c>
      <c r="L711" s="4">
        <v>2025</v>
      </c>
      <c r="M711" s="4">
        <v>6</v>
      </c>
      <c r="N711" s="4">
        <v>2025</v>
      </c>
      <c r="O711" s="3" t="s">
        <v>93</v>
      </c>
      <c r="P711" s="3" t="s">
        <v>125</v>
      </c>
      <c r="Q711" s="3" t="s">
        <v>200</v>
      </c>
      <c r="R711" s="5">
        <v>31200</v>
      </c>
      <c r="S711" s="4">
        <v>2400</v>
      </c>
      <c r="T711" s="4">
        <v>11.45</v>
      </c>
      <c r="U711" s="4">
        <v>3.2000000000000001E-2</v>
      </c>
      <c r="V711" s="3" t="s">
        <v>96</v>
      </c>
      <c r="W711" s="4">
        <v>1</v>
      </c>
      <c r="X711" s="4">
        <v>11025</v>
      </c>
      <c r="Y711" s="4">
        <v>26</v>
      </c>
      <c r="Z711" s="3" t="s">
        <v>97</v>
      </c>
      <c r="AA711" s="3" t="s">
        <v>98</v>
      </c>
      <c r="AB711" s="4">
        <v>26</v>
      </c>
      <c r="AC711" s="4">
        <v>26</v>
      </c>
      <c r="AD711" s="4">
        <v>26</v>
      </c>
      <c r="AE711" s="3"/>
      <c r="AF711" s="3"/>
      <c r="AG711" s="3"/>
      <c r="AH711" s="3"/>
      <c r="AI711" s="6">
        <v>7.6060000000000008</v>
      </c>
      <c r="AJ711" s="7">
        <v>31200</v>
      </c>
      <c r="AK711" s="7">
        <v>27475</v>
      </c>
      <c r="AL711" s="8">
        <v>0.88060897435897434</v>
      </c>
      <c r="AM711" s="7">
        <v>90680</v>
      </c>
      <c r="AN711" s="9">
        <v>3.3004549590536851</v>
      </c>
      <c r="AO711" s="9">
        <v>45.92</v>
      </c>
      <c r="AP711" s="9">
        <v>71.866</v>
      </c>
      <c r="AQ711" s="9">
        <v>1.5683612704014116</v>
      </c>
      <c r="AR711" s="9">
        <v>1.4932475306379902</v>
      </c>
      <c r="AS711" s="10">
        <v>1.4182475306379905</v>
      </c>
      <c r="AT711" s="11">
        <v>0.11939102564102566</v>
      </c>
      <c r="AU711" s="12">
        <v>6480</v>
      </c>
      <c r="AV711" s="12">
        <v>19212</v>
      </c>
      <c r="AW711" s="12">
        <v>77955</v>
      </c>
      <c r="AX711" s="12">
        <v>38572</v>
      </c>
      <c r="AY711" s="12">
        <v>-5231</v>
      </c>
      <c r="AZ711" s="12">
        <v>142219</v>
      </c>
      <c r="BA711" s="9">
        <v>5.1763057324840762</v>
      </c>
      <c r="BB711" s="12">
        <v>86121.66</v>
      </c>
      <c r="BC711" s="9">
        <v>0.94973158359064846</v>
      </c>
      <c r="BD711" s="9">
        <v>5.1763057324840762</v>
      </c>
      <c r="BE711" s="12">
        <v>41377.35</v>
      </c>
      <c r="BF711" s="9">
        <v>0.44226951918835467</v>
      </c>
      <c r="BG711" s="9">
        <v>1.459690627843494</v>
      </c>
      <c r="BH711" s="12">
        <v>5201.7009536778496</v>
      </c>
      <c r="BI711" s="13">
        <v>5.7363265920576195E-2</v>
      </c>
      <c r="BJ711" s="12">
        <v>242065.38999999996</v>
      </c>
      <c r="BK711" s="13">
        <v>2.6694462946625492</v>
      </c>
      <c r="BL711" s="6">
        <v>142219</v>
      </c>
      <c r="BM711" s="9">
        <v>135407.68607825294</v>
      </c>
      <c r="BN711" s="10">
        <v>128606.68607825297</v>
      </c>
      <c r="BO711" s="7">
        <v>1430</v>
      </c>
      <c r="BP711" s="11">
        <v>4.583333333333333E-2</v>
      </c>
      <c r="BQ711" s="7">
        <v>994</v>
      </c>
      <c r="BR711" s="11">
        <v>3.1858974358974362E-2</v>
      </c>
      <c r="BS711" s="7">
        <v>764</v>
      </c>
      <c r="BT711" s="11">
        <v>2.4487179487179486E-2</v>
      </c>
      <c r="BU711" s="7">
        <v>171</v>
      </c>
      <c r="BV711" s="11">
        <v>5.4807692307692309E-3</v>
      </c>
      <c r="BW711" s="7">
        <v>131</v>
      </c>
      <c r="BX711" s="11">
        <v>4.1987179487179491E-3</v>
      </c>
      <c r="BY711" s="7">
        <v>113</v>
      </c>
      <c r="BZ711" s="11">
        <v>3.6217948717948718E-3</v>
      </c>
      <c r="CA711" s="7">
        <v>122</v>
      </c>
      <c r="CB711" s="11">
        <v>3.9102564102564104E-3</v>
      </c>
      <c r="CC711" s="9">
        <v>0.14699999999999999</v>
      </c>
      <c r="CD711" s="9">
        <v>0.38</v>
      </c>
      <c r="CE711" s="9">
        <v>0.82799999999999996</v>
      </c>
      <c r="CF711" s="9">
        <v>1.3740000000000001</v>
      </c>
      <c r="CG711" s="9">
        <v>2.0190000000000001</v>
      </c>
      <c r="CH711" s="9">
        <v>2.8260000000000001</v>
      </c>
      <c r="CI711" s="9">
        <v>0</v>
      </c>
    </row>
    <row r="712" spans="1:87" x14ac:dyDescent="0.35">
      <c r="A712" s="4">
        <v>24613</v>
      </c>
      <c r="B712" s="4">
        <v>1</v>
      </c>
      <c r="C712" s="4">
        <v>2</v>
      </c>
      <c r="D712" s="3" t="s">
        <v>172</v>
      </c>
      <c r="E712" s="4">
        <v>4715655</v>
      </c>
      <c r="F712" s="3" t="s">
        <v>259</v>
      </c>
      <c r="G712" s="4">
        <v>100</v>
      </c>
      <c r="H712" s="3" t="s">
        <v>89</v>
      </c>
      <c r="I712" s="3" t="s">
        <v>631</v>
      </c>
      <c r="J712" s="3" t="s">
        <v>779</v>
      </c>
      <c r="K712" s="3" t="s">
        <v>736</v>
      </c>
      <c r="L712" s="4">
        <v>2025</v>
      </c>
      <c r="M712" s="4">
        <v>6</v>
      </c>
      <c r="N712" s="4">
        <v>2025</v>
      </c>
      <c r="O712" s="3" t="s">
        <v>93</v>
      </c>
      <c r="P712" s="3" t="s">
        <v>541</v>
      </c>
      <c r="Q712" s="3" t="s">
        <v>200</v>
      </c>
      <c r="R712" s="5">
        <v>31200</v>
      </c>
      <c r="S712" s="4">
        <v>2400</v>
      </c>
      <c r="T712" s="4">
        <v>12.1</v>
      </c>
      <c r="U712" s="4">
        <v>3.7999999999999999E-2</v>
      </c>
      <c r="V712" s="3" t="s">
        <v>96</v>
      </c>
      <c r="W712" s="4">
        <v>1</v>
      </c>
      <c r="X712" s="4">
        <v>16624</v>
      </c>
      <c r="Y712" s="4">
        <v>45</v>
      </c>
      <c r="Z712" s="3" t="s">
        <v>97</v>
      </c>
      <c r="AA712" s="3" t="s">
        <v>98</v>
      </c>
      <c r="AB712" s="4">
        <v>45</v>
      </c>
      <c r="AC712" s="3" t="s">
        <v>780</v>
      </c>
      <c r="AD712" s="4">
        <v>45</v>
      </c>
      <c r="AE712" s="3"/>
      <c r="AF712" s="3"/>
      <c r="AG712" s="3"/>
      <c r="AH712" s="3"/>
      <c r="AI712" s="6">
        <v>8.6379999999999999</v>
      </c>
      <c r="AJ712" s="7">
        <v>31200</v>
      </c>
      <c r="AK712" s="7">
        <v>29050</v>
      </c>
      <c r="AL712" s="8">
        <v>0.93108974358974361</v>
      </c>
      <c r="AM712" s="7">
        <v>96620</v>
      </c>
      <c r="AN712" s="9">
        <v>3.3259896729776246</v>
      </c>
      <c r="AO712" s="9">
        <v>46</v>
      </c>
      <c r="AP712" s="9">
        <v>72.308999999999983</v>
      </c>
      <c r="AQ712" s="9">
        <v>1.5948768370937694</v>
      </c>
      <c r="AR712" s="9">
        <v>1.5133794188493632</v>
      </c>
      <c r="AS712" s="10">
        <v>1.4383794188493633</v>
      </c>
      <c r="AT712" s="11">
        <v>6.8910256410256387E-2</v>
      </c>
      <c r="AU712" s="12">
        <v>6459</v>
      </c>
      <c r="AV712" s="12">
        <v>19107</v>
      </c>
      <c r="AW712" s="12">
        <v>83917</v>
      </c>
      <c r="AX712" s="12">
        <v>44614</v>
      </c>
      <c r="AY712" s="12">
        <v>0</v>
      </c>
      <c r="AZ712" s="12">
        <v>154097</v>
      </c>
      <c r="BA712" s="9">
        <v>5.3045438898450943</v>
      </c>
      <c r="BB712" s="12">
        <v>86121.66</v>
      </c>
      <c r="BC712" s="9">
        <v>0.89134402815152147</v>
      </c>
      <c r="BD712" s="9">
        <v>5.3045438898450943</v>
      </c>
      <c r="BE712" s="12">
        <v>43023.05</v>
      </c>
      <c r="BF712" s="9">
        <v>0.43158859449389358</v>
      </c>
      <c r="BG712" s="9">
        <v>1.4354592082616178</v>
      </c>
      <c r="BH712" s="12">
        <v>1346.1213624211932</v>
      </c>
      <c r="BI712" s="13">
        <v>1.3932119255032014E-2</v>
      </c>
      <c r="BJ712" s="12">
        <v>261028.08000000002</v>
      </c>
      <c r="BK712" s="13">
        <v>2.7015947008900851</v>
      </c>
      <c r="BL712" s="6">
        <v>154097</v>
      </c>
      <c r="BM712" s="9">
        <v>146222.71944922546</v>
      </c>
      <c r="BN712" s="10">
        <v>138976.21944922549</v>
      </c>
      <c r="BO712" s="7">
        <v>641</v>
      </c>
      <c r="BP712" s="11">
        <v>2.0544871794871796E-2</v>
      </c>
      <c r="BQ712" s="7">
        <v>430</v>
      </c>
      <c r="BR712" s="11">
        <v>1.3782051282051282E-2</v>
      </c>
      <c r="BS712" s="7">
        <v>557</v>
      </c>
      <c r="BT712" s="11">
        <v>1.7852564102564101E-2</v>
      </c>
      <c r="BU712" s="7">
        <v>167</v>
      </c>
      <c r="BV712" s="11">
        <v>5.3525641025641028E-3</v>
      </c>
      <c r="BW712" s="7">
        <v>108</v>
      </c>
      <c r="BX712" s="11">
        <v>3.4615384615384616E-3</v>
      </c>
      <c r="BY712" s="7">
        <v>102</v>
      </c>
      <c r="BZ712" s="11">
        <v>3.2692307692307691E-3</v>
      </c>
      <c r="CA712" s="7">
        <v>145</v>
      </c>
      <c r="CB712" s="11">
        <v>4.6474358974358974E-3</v>
      </c>
      <c r="CC712" s="9">
        <v>0.17</v>
      </c>
      <c r="CD712" s="9">
        <v>0.44899999999999995</v>
      </c>
      <c r="CE712" s="9">
        <v>0.98599999999999999</v>
      </c>
      <c r="CF712" s="9">
        <v>1.5640000000000001</v>
      </c>
      <c r="CG712" s="9">
        <v>2.3340000000000001</v>
      </c>
      <c r="CH712" s="9">
        <v>3.097</v>
      </c>
      <c r="CI712" s="9">
        <v>0</v>
      </c>
    </row>
    <row r="713" spans="1:87" x14ac:dyDescent="0.35">
      <c r="A713" s="4">
        <v>24614</v>
      </c>
      <c r="B713" s="4">
        <v>1</v>
      </c>
      <c r="C713" s="4">
        <v>3</v>
      </c>
      <c r="D713" s="3" t="s">
        <v>172</v>
      </c>
      <c r="E713" s="4">
        <v>4715655</v>
      </c>
      <c r="F713" s="3" t="s">
        <v>259</v>
      </c>
      <c r="G713" s="4">
        <v>100</v>
      </c>
      <c r="H713" s="3" t="s">
        <v>89</v>
      </c>
      <c r="I713" s="3" t="s">
        <v>631</v>
      </c>
      <c r="J713" s="3" t="s">
        <v>779</v>
      </c>
      <c r="K713" s="3" t="s">
        <v>736</v>
      </c>
      <c r="L713" s="4">
        <v>2025</v>
      </c>
      <c r="M713" s="4">
        <v>6</v>
      </c>
      <c r="N713" s="4">
        <v>2025</v>
      </c>
      <c r="O713" s="3" t="s">
        <v>93</v>
      </c>
      <c r="P713" s="3" t="s">
        <v>280</v>
      </c>
      <c r="Q713" s="3" t="s">
        <v>101</v>
      </c>
      <c r="R713" s="5">
        <v>31200</v>
      </c>
      <c r="S713" s="4">
        <v>2400</v>
      </c>
      <c r="T713" s="4">
        <v>12.28</v>
      </c>
      <c r="U713" s="4">
        <v>4.3999999999999997E-2</v>
      </c>
      <c r="V713" s="3" t="s">
        <v>96</v>
      </c>
      <c r="W713" s="4">
        <v>1</v>
      </c>
      <c r="X713" s="4">
        <v>16124</v>
      </c>
      <c r="Y713" s="4">
        <v>46</v>
      </c>
      <c r="Z713" s="3" t="s">
        <v>97</v>
      </c>
      <c r="AA713" s="3" t="s">
        <v>98</v>
      </c>
      <c r="AB713" s="4">
        <v>46</v>
      </c>
      <c r="AC713" s="3" t="s">
        <v>529</v>
      </c>
      <c r="AD713" s="4">
        <v>46</v>
      </c>
      <c r="AE713" s="3"/>
      <c r="AF713" s="3"/>
      <c r="AG713" s="3"/>
      <c r="AH713" s="3"/>
      <c r="AI713" s="6">
        <v>8.7550000000000008</v>
      </c>
      <c r="AJ713" s="7">
        <v>31200</v>
      </c>
      <c r="AK713" s="7">
        <v>29473</v>
      </c>
      <c r="AL713" s="8">
        <v>0.94464743589743594</v>
      </c>
      <c r="AM713" s="7">
        <v>95720</v>
      </c>
      <c r="AN713" s="9">
        <v>3.2477182506022459</v>
      </c>
      <c r="AO713" s="9">
        <v>46.19</v>
      </c>
      <c r="AP713" s="9">
        <v>70.311999999999998</v>
      </c>
      <c r="AQ713" s="9">
        <v>1.6474926870037609</v>
      </c>
      <c r="AR713" s="9">
        <v>1.5855631243531993</v>
      </c>
      <c r="AS713" s="10">
        <v>1.5105631243531996</v>
      </c>
      <c r="AT713" s="11">
        <v>5.5352564102564061E-2</v>
      </c>
      <c r="AU713" s="12">
        <v>6593</v>
      </c>
      <c r="AV713" s="12">
        <v>19296</v>
      </c>
      <c r="AW713" s="12">
        <v>78165</v>
      </c>
      <c r="AX713" s="12">
        <v>53644</v>
      </c>
      <c r="AY713" s="12">
        <v>-19268</v>
      </c>
      <c r="AZ713" s="12">
        <v>157698</v>
      </c>
      <c r="BA713" s="9">
        <v>5.3505920673158487</v>
      </c>
      <c r="BB713" s="12">
        <v>86121.66</v>
      </c>
      <c r="BC713" s="9">
        <v>0.8997248223986628</v>
      </c>
      <c r="BD713" s="9">
        <v>5.3505920673158487</v>
      </c>
      <c r="BE713" s="12">
        <v>39464.347000000002</v>
      </c>
      <c r="BF713" s="9">
        <v>0.39961157542833264</v>
      </c>
      <c r="BG713" s="9">
        <v>1.297825806670512</v>
      </c>
      <c r="BH713" s="12">
        <v>158.41190655098956</v>
      </c>
      <c r="BI713" s="13">
        <v>1.6549509668929122E-3</v>
      </c>
      <c r="BJ713" s="12">
        <v>266327.36000000004</v>
      </c>
      <c r="BK713" s="13">
        <v>2.7823585457584628</v>
      </c>
      <c r="BL713" s="6">
        <v>157698</v>
      </c>
      <c r="BM713" s="9">
        <v>151770.10226308825</v>
      </c>
      <c r="BN713" s="10">
        <v>144591.10226308828</v>
      </c>
      <c r="BO713" s="7">
        <v>363</v>
      </c>
      <c r="BP713" s="11">
        <v>1.1634615384615384E-2</v>
      </c>
      <c r="BQ713" s="7">
        <v>189</v>
      </c>
      <c r="BR713" s="11">
        <v>6.0576923076923073E-3</v>
      </c>
      <c r="BS713" s="7">
        <v>423</v>
      </c>
      <c r="BT713" s="11">
        <v>1.3557692307692307E-2</v>
      </c>
      <c r="BU713" s="7">
        <v>292</v>
      </c>
      <c r="BV713" s="11">
        <v>9.3589743589743597E-3</v>
      </c>
      <c r="BW713" s="7">
        <v>201</v>
      </c>
      <c r="BX713" s="11">
        <v>6.4423076923076925E-3</v>
      </c>
      <c r="BY713" s="7">
        <v>135</v>
      </c>
      <c r="BZ713" s="11">
        <v>4.3269230769230772E-3</v>
      </c>
      <c r="CA713" s="7">
        <v>124</v>
      </c>
      <c r="CB713" s="11">
        <v>3.9743589743589745E-3</v>
      </c>
      <c r="CC713" s="9">
        <v>0.188</v>
      </c>
      <c r="CD713" s="9">
        <v>0.47600000000000003</v>
      </c>
      <c r="CE713" s="9">
        <v>1.022</v>
      </c>
      <c r="CF713" s="9">
        <v>1.5920000000000001</v>
      </c>
      <c r="CG713" s="9">
        <v>2.3530000000000002</v>
      </c>
      <c r="CH713" s="9">
        <v>3.08</v>
      </c>
      <c r="CI713" s="9">
        <v>0</v>
      </c>
    </row>
    <row r="714" spans="1:87" x14ac:dyDescent="0.35">
      <c r="A714" s="4">
        <v>24615</v>
      </c>
      <c r="B714" s="4">
        <v>1</v>
      </c>
      <c r="C714" s="4">
        <v>4</v>
      </c>
      <c r="D714" s="3" t="s">
        <v>172</v>
      </c>
      <c r="E714" s="4">
        <v>4715655</v>
      </c>
      <c r="F714" s="3" t="s">
        <v>259</v>
      </c>
      <c r="G714" s="4">
        <v>100</v>
      </c>
      <c r="H714" s="3" t="s">
        <v>89</v>
      </c>
      <c r="I714" s="3" t="s">
        <v>631</v>
      </c>
      <c r="J714" s="3" t="s">
        <v>779</v>
      </c>
      <c r="K714" s="3" t="s">
        <v>736</v>
      </c>
      <c r="L714" s="4">
        <v>2025</v>
      </c>
      <c r="M714" s="4">
        <v>6</v>
      </c>
      <c r="N714" s="4">
        <v>2025</v>
      </c>
      <c r="O714" s="3" t="s">
        <v>93</v>
      </c>
      <c r="P714" s="3" t="s">
        <v>280</v>
      </c>
      <c r="Q714" s="3" t="s">
        <v>101</v>
      </c>
      <c r="R714" s="5">
        <v>31200</v>
      </c>
      <c r="S714" s="4">
        <v>2400</v>
      </c>
      <c r="T714" s="4">
        <v>12.78</v>
      </c>
      <c r="U714" s="4">
        <v>4.3999999999999997E-2</v>
      </c>
      <c r="V714" s="3" t="s">
        <v>96</v>
      </c>
      <c r="W714" s="4">
        <v>1</v>
      </c>
      <c r="X714" s="4">
        <v>16124</v>
      </c>
      <c r="Y714" s="4">
        <v>46</v>
      </c>
      <c r="Z714" s="3" t="s">
        <v>97</v>
      </c>
      <c r="AA714" s="3" t="s">
        <v>98</v>
      </c>
      <c r="AB714" s="4">
        <v>46</v>
      </c>
      <c r="AC714" s="4">
        <v>46</v>
      </c>
      <c r="AD714" s="4">
        <v>46</v>
      </c>
      <c r="AE714" s="3"/>
      <c r="AF714" s="3"/>
      <c r="AG714" s="3"/>
      <c r="AH714" s="3"/>
      <c r="AI714" s="6">
        <v>8.7940000000000005</v>
      </c>
      <c r="AJ714" s="7">
        <v>31200</v>
      </c>
      <c r="AK714" s="7">
        <v>30669</v>
      </c>
      <c r="AL714" s="8">
        <v>0.98298076923076927</v>
      </c>
      <c r="AM714" s="7">
        <v>97140</v>
      </c>
      <c r="AN714" s="9">
        <v>3.1673677002836742</v>
      </c>
      <c r="AO714" s="9">
        <v>46.3</v>
      </c>
      <c r="AP714" s="9">
        <v>68.406000000000006</v>
      </c>
      <c r="AQ714" s="9">
        <v>1.6123121268272596</v>
      </c>
      <c r="AR714" s="9">
        <v>1.570470201756341</v>
      </c>
      <c r="AS714" s="10">
        <v>1.495470201756341</v>
      </c>
      <c r="AT714" s="11">
        <v>1.7019230769230731E-2</v>
      </c>
      <c r="AU714" s="12">
        <v>6472</v>
      </c>
      <c r="AV714" s="12">
        <v>19313</v>
      </c>
      <c r="AW714" s="12">
        <v>84061</v>
      </c>
      <c r="AX714" s="12">
        <v>46774</v>
      </c>
      <c r="AY714" s="12">
        <v>-19168</v>
      </c>
      <c r="AZ714" s="12">
        <v>156620</v>
      </c>
      <c r="BA714" s="9">
        <v>5.1067853532883367</v>
      </c>
      <c r="BB714" s="12">
        <v>86121.66</v>
      </c>
      <c r="BC714" s="9">
        <v>0.88657257566399017</v>
      </c>
      <c r="BD714" s="9">
        <v>5.1067853532883367</v>
      </c>
      <c r="BE714" s="12">
        <v>42568.572</v>
      </c>
      <c r="BF714" s="9">
        <v>0.42474366893143922</v>
      </c>
      <c r="BG714" s="9">
        <v>1.3453193778734229</v>
      </c>
      <c r="BH714" s="12">
        <v>160.76193692397749</v>
      </c>
      <c r="BI714" s="13">
        <v>1.6549509668929122E-3</v>
      </c>
      <c r="BJ714" s="12">
        <v>264963.74999999994</v>
      </c>
      <c r="BK714" s="13">
        <v>2.7276482396541071</v>
      </c>
      <c r="BL714" s="6">
        <v>156620</v>
      </c>
      <c r="BM714" s="9">
        <v>152555.47539861096</v>
      </c>
      <c r="BN714" s="10">
        <v>145269.97539861096</v>
      </c>
      <c r="BO714" s="7">
        <v>57</v>
      </c>
      <c r="BP714" s="11">
        <v>1.8269230769230769E-3</v>
      </c>
      <c r="BQ714" s="7">
        <v>69</v>
      </c>
      <c r="BR714" s="11">
        <v>2.2115384615384614E-3</v>
      </c>
      <c r="BS714" s="7">
        <v>130</v>
      </c>
      <c r="BT714" s="11">
        <v>4.1666666666666666E-3</v>
      </c>
      <c r="BU714" s="7">
        <v>144</v>
      </c>
      <c r="BV714" s="11">
        <v>4.6153846153846158E-3</v>
      </c>
      <c r="BW714" s="7">
        <v>82</v>
      </c>
      <c r="BX714" s="11">
        <v>2.6282051282051281E-3</v>
      </c>
      <c r="BY714" s="7">
        <v>66</v>
      </c>
      <c r="BZ714" s="11">
        <v>2.1153846153846153E-3</v>
      </c>
      <c r="CA714" s="7">
        <v>31</v>
      </c>
      <c r="CB714" s="11">
        <v>9.9358974358974362E-4</v>
      </c>
      <c r="CC714" s="9">
        <v>0.19400000000000001</v>
      </c>
      <c r="CD714" s="9">
        <v>0.47199999999999998</v>
      </c>
      <c r="CE714" s="9">
        <v>1.02</v>
      </c>
      <c r="CF714" s="9">
        <v>1.7140000000000002</v>
      </c>
      <c r="CG714" s="9">
        <v>2.331</v>
      </c>
      <c r="CH714" s="9">
        <v>3.0190000000000001</v>
      </c>
      <c r="CI714" s="9">
        <v>0</v>
      </c>
    </row>
    <row r="715" spans="1:87" x14ac:dyDescent="0.35">
      <c r="A715" s="4">
        <v>24616</v>
      </c>
      <c r="B715" s="4">
        <v>1</v>
      </c>
      <c r="C715" s="4">
        <v>1</v>
      </c>
      <c r="D715" s="3" t="s">
        <v>218</v>
      </c>
      <c r="E715" s="4">
        <v>3634043</v>
      </c>
      <c r="F715" s="3" t="s">
        <v>335</v>
      </c>
      <c r="G715" s="4">
        <v>106</v>
      </c>
      <c r="H715" s="3" t="s">
        <v>89</v>
      </c>
      <c r="I715" s="3" t="s">
        <v>623</v>
      </c>
      <c r="J715" s="3" t="s">
        <v>781</v>
      </c>
      <c r="K715" s="3" t="s">
        <v>736</v>
      </c>
      <c r="L715" s="4">
        <v>2025</v>
      </c>
      <c r="M715" s="4">
        <v>5</v>
      </c>
      <c r="N715" s="4">
        <v>2025</v>
      </c>
      <c r="O715" s="3" t="s">
        <v>93</v>
      </c>
      <c r="P715" s="3" t="s">
        <v>108</v>
      </c>
      <c r="Q715" s="3" t="s">
        <v>95</v>
      </c>
      <c r="R715" s="5">
        <v>23898</v>
      </c>
      <c r="S715" s="4">
        <v>2400</v>
      </c>
      <c r="T715" s="4">
        <v>9.25</v>
      </c>
      <c r="U715" s="4">
        <v>3.7999999999999999E-2</v>
      </c>
      <c r="V715" s="3" t="s">
        <v>96</v>
      </c>
      <c r="W715" s="4">
        <v>1</v>
      </c>
      <c r="X715" s="4">
        <v>18024</v>
      </c>
      <c r="Y715" s="4">
        <v>38</v>
      </c>
      <c r="Z715" s="3" t="s">
        <v>97</v>
      </c>
      <c r="AA715" s="3" t="s">
        <v>98</v>
      </c>
      <c r="AB715" s="4">
        <v>38</v>
      </c>
      <c r="AC715" s="3" t="s">
        <v>782</v>
      </c>
      <c r="AD715" s="4">
        <v>29</v>
      </c>
      <c r="AE715" s="3"/>
      <c r="AF715" s="3"/>
      <c r="AG715" s="3"/>
      <c r="AH715" s="3"/>
      <c r="AI715" s="6">
        <v>8.8369999999999997</v>
      </c>
      <c r="AJ715" s="7">
        <v>23898</v>
      </c>
      <c r="AK715" s="7">
        <v>22200</v>
      </c>
      <c r="AL715" s="8">
        <v>0.92894802912377605</v>
      </c>
      <c r="AM715" s="7">
        <v>72150</v>
      </c>
      <c r="AN715" s="9">
        <v>3.25</v>
      </c>
      <c r="AO715" s="9">
        <v>44.38</v>
      </c>
      <c r="AP715" s="9">
        <v>73.233999999999995</v>
      </c>
      <c r="AQ715" s="9">
        <v>1.684864864864865</v>
      </c>
      <c r="AR715" s="9">
        <v>1.622364864864865</v>
      </c>
      <c r="AS715" s="10">
        <v>1.547364864864865</v>
      </c>
      <c r="AT715" s="11">
        <v>7.1051970876223947E-2</v>
      </c>
      <c r="AU715" s="12">
        <v>6024</v>
      </c>
      <c r="AV715" s="12">
        <v>14861</v>
      </c>
      <c r="AW715" s="12">
        <v>74081</v>
      </c>
      <c r="AX715" s="12">
        <v>26597</v>
      </c>
      <c r="AY715" s="12">
        <v>-44507</v>
      </c>
      <c r="AZ715" s="12">
        <v>121563</v>
      </c>
      <c r="BA715" s="9">
        <v>5.4758108108108106</v>
      </c>
      <c r="BB715" s="12">
        <v>65925.540000000008</v>
      </c>
      <c r="BC715" s="9">
        <v>0.91372889812889824</v>
      </c>
      <c r="BD715" s="9">
        <v>5.4758108108108106</v>
      </c>
      <c r="BE715" s="12">
        <v>27483.599999999999</v>
      </c>
      <c r="BF715" s="9">
        <v>0.36920970200970199</v>
      </c>
      <c r="BG715" s="9">
        <v>1.1999315315315315</v>
      </c>
      <c r="BH715" s="12">
        <v>11287.803869474574</v>
      </c>
      <c r="BI715" s="13">
        <v>0.15644911808003567</v>
      </c>
      <c r="BJ715" s="12">
        <v>208516.90999999997</v>
      </c>
      <c r="BK715" s="13">
        <v>2.8900472626472622</v>
      </c>
      <c r="BL715" s="6">
        <v>121563</v>
      </c>
      <c r="BM715" s="9">
        <v>117053.625</v>
      </c>
      <c r="BN715" s="10">
        <v>111642.375</v>
      </c>
      <c r="BO715" s="7">
        <v>261</v>
      </c>
      <c r="BP715" s="11">
        <v>1.0921416018076826E-2</v>
      </c>
      <c r="BQ715" s="7">
        <v>200</v>
      </c>
      <c r="BR715" s="11">
        <v>8.3689011632772613E-3</v>
      </c>
      <c r="BS715" s="7">
        <v>262</v>
      </c>
      <c r="BT715" s="11">
        <v>1.0963260523893213E-2</v>
      </c>
      <c r="BU715" s="7">
        <v>293</v>
      </c>
      <c r="BV715" s="11">
        <v>1.2260440204201188E-2</v>
      </c>
      <c r="BW715" s="7">
        <v>215</v>
      </c>
      <c r="BX715" s="11">
        <v>8.9965687505230568E-3</v>
      </c>
      <c r="BY715" s="7">
        <v>267</v>
      </c>
      <c r="BZ715" s="11">
        <v>1.1172483052975144E-2</v>
      </c>
      <c r="CA715" s="7">
        <v>200</v>
      </c>
      <c r="CB715" s="11">
        <v>8.3689011632772613E-3</v>
      </c>
      <c r="CC715" s="9">
        <v>0.189</v>
      </c>
      <c r="CD715" s="9">
        <v>0.49</v>
      </c>
      <c r="CE715" s="9">
        <v>1.02</v>
      </c>
      <c r="CF715" s="9">
        <v>1.66</v>
      </c>
      <c r="CG715" s="9">
        <v>2.34</v>
      </c>
      <c r="CH715" s="9">
        <v>3.1</v>
      </c>
      <c r="CI715" s="9">
        <v>0</v>
      </c>
    </row>
    <row r="716" spans="1:87" x14ac:dyDescent="0.35">
      <c r="A716" s="4">
        <v>24617</v>
      </c>
      <c r="B716" s="4">
        <v>1</v>
      </c>
      <c r="C716" s="4">
        <v>2</v>
      </c>
      <c r="D716" s="3" t="s">
        <v>218</v>
      </c>
      <c r="E716" s="4">
        <v>3634043</v>
      </c>
      <c r="F716" s="3" t="s">
        <v>335</v>
      </c>
      <c r="G716" s="4">
        <v>106</v>
      </c>
      <c r="H716" s="3" t="s">
        <v>89</v>
      </c>
      <c r="I716" s="3" t="s">
        <v>623</v>
      </c>
      <c r="J716" s="3" t="s">
        <v>762</v>
      </c>
      <c r="K716" s="3" t="s">
        <v>736</v>
      </c>
      <c r="L716" s="4">
        <v>2025</v>
      </c>
      <c r="M716" s="4">
        <v>5</v>
      </c>
      <c r="N716" s="4">
        <v>2025</v>
      </c>
      <c r="O716" s="3" t="s">
        <v>93</v>
      </c>
      <c r="P716" s="3" t="s">
        <v>108</v>
      </c>
      <c r="Q716" s="3" t="s">
        <v>95</v>
      </c>
      <c r="R716" s="5">
        <v>31200</v>
      </c>
      <c r="S716" s="4">
        <v>2400</v>
      </c>
      <c r="T716" s="4">
        <v>12.18</v>
      </c>
      <c r="U716" s="4">
        <v>3.6999999999999998E-2</v>
      </c>
      <c r="V716" s="3" t="s">
        <v>96</v>
      </c>
      <c r="W716" s="4">
        <v>1</v>
      </c>
      <c r="X716" s="4">
        <v>18324</v>
      </c>
      <c r="Y716" s="4">
        <v>35</v>
      </c>
      <c r="Z716" s="3" t="s">
        <v>97</v>
      </c>
      <c r="AA716" s="3" t="s">
        <v>98</v>
      </c>
      <c r="AB716" s="4">
        <v>35</v>
      </c>
      <c r="AC716" s="4">
        <v>35</v>
      </c>
      <c r="AD716" s="4">
        <v>35</v>
      </c>
      <c r="AE716" s="3"/>
      <c r="AF716" s="3"/>
      <c r="AG716" s="3"/>
      <c r="AH716" s="3"/>
      <c r="AI716" s="6">
        <v>8.8459999999999983</v>
      </c>
      <c r="AJ716" s="7">
        <v>31200</v>
      </c>
      <c r="AK716" s="7">
        <v>29232</v>
      </c>
      <c r="AL716" s="8">
        <v>0.93692307692307697</v>
      </c>
      <c r="AM716" s="7">
        <v>94350</v>
      </c>
      <c r="AN716" s="9">
        <v>3.2276272577996714</v>
      </c>
      <c r="AO716" s="9">
        <v>44.58</v>
      </c>
      <c r="AP716" s="9">
        <v>72.415999999999997</v>
      </c>
      <c r="AQ716" s="9">
        <v>1.6753789083200847</v>
      </c>
      <c r="AR716" s="9">
        <v>1.6184720938701669</v>
      </c>
      <c r="AS716" s="10">
        <v>1.5434720938701669</v>
      </c>
      <c r="AT716" s="11">
        <v>6.307692307692303E-2</v>
      </c>
      <c r="AU716" s="12">
        <v>7870</v>
      </c>
      <c r="AV716" s="12">
        <v>19208</v>
      </c>
      <c r="AW716" s="12">
        <v>96522</v>
      </c>
      <c r="AX716" s="12">
        <v>34472</v>
      </c>
      <c r="AY716" s="12">
        <v>-3200</v>
      </c>
      <c r="AZ716" s="12">
        <v>158072</v>
      </c>
      <c r="BA716" s="9">
        <v>5.407498631636563</v>
      </c>
      <c r="BB716" s="12">
        <v>86068.99</v>
      </c>
      <c r="BC716" s="9">
        <v>0.91223094859565457</v>
      </c>
      <c r="BD716" s="9">
        <v>5.407498631636563</v>
      </c>
      <c r="BE716" s="12">
        <v>36169.056000000004</v>
      </c>
      <c r="BF716" s="9">
        <v>0.37156184419713822</v>
      </c>
      <c r="BG716" s="9">
        <v>1.1992631362889981</v>
      </c>
      <c r="BH716" s="12">
        <v>2254.2927523898256</v>
      </c>
      <c r="BI716" s="13">
        <v>2.3892874959086652E-2</v>
      </c>
      <c r="BJ716" s="12">
        <v>270331.15999999997</v>
      </c>
      <c r="BK716" s="13">
        <v>2.8651951245363008</v>
      </c>
      <c r="BL716" s="6">
        <v>158072</v>
      </c>
      <c r="BM716" s="9">
        <v>152702.84205665023</v>
      </c>
      <c r="BN716" s="10">
        <v>145626.59205665026</v>
      </c>
      <c r="BO716" s="7">
        <v>302</v>
      </c>
      <c r="BP716" s="11">
        <v>9.6794871794871791E-3</v>
      </c>
      <c r="BQ716" s="7">
        <v>224</v>
      </c>
      <c r="BR716" s="11">
        <v>7.1794871794871795E-3</v>
      </c>
      <c r="BS716" s="7">
        <v>292</v>
      </c>
      <c r="BT716" s="11">
        <v>9.3589743589743597E-3</v>
      </c>
      <c r="BU716" s="7">
        <v>304</v>
      </c>
      <c r="BV716" s="11">
        <v>9.743589743589744E-3</v>
      </c>
      <c r="BW716" s="7">
        <v>222</v>
      </c>
      <c r="BX716" s="11">
        <v>7.1153846153846154E-3</v>
      </c>
      <c r="BY716" s="7">
        <v>337</v>
      </c>
      <c r="BZ716" s="11">
        <v>1.0801282051282052E-2</v>
      </c>
      <c r="CA716" s="7">
        <v>115</v>
      </c>
      <c r="CB716" s="11">
        <v>3.6858974358974358E-3</v>
      </c>
      <c r="CC716" s="9">
        <v>0.187</v>
      </c>
      <c r="CD716" s="9">
        <v>0.48600000000000004</v>
      </c>
      <c r="CE716" s="9">
        <v>1.014</v>
      </c>
      <c r="CF716" s="9">
        <v>1.6520000000000001</v>
      </c>
      <c r="CG716" s="9">
        <v>2.35</v>
      </c>
      <c r="CH716" s="9">
        <v>3.12</v>
      </c>
      <c r="CI716" s="9">
        <v>0</v>
      </c>
    </row>
    <row r="717" spans="1:87" x14ac:dyDescent="0.35">
      <c r="A717" s="4">
        <v>24618</v>
      </c>
      <c r="B717" s="4">
        <v>1</v>
      </c>
      <c r="C717" s="4">
        <v>1</v>
      </c>
      <c r="D717" s="3" t="s">
        <v>172</v>
      </c>
      <c r="E717" s="4">
        <v>4410050</v>
      </c>
      <c r="F717" s="3" t="s">
        <v>179</v>
      </c>
      <c r="G717" s="4">
        <v>116</v>
      </c>
      <c r="H717" s="3" t="s">
        <v>89</v>
      </c>
      <c r="I717" s="3" t="s">
        <v>606</v>
      </c>
      <c r="J717" s="3" t="s">
        <v>748</v>
      </c>
      <c r="K717" s="3" t="s">
        <v>736</v>
      </c>
      <c r="L717" s="4">
        <v>2025</v>
      </c>
      <c r="M717" s="4">
        <v>5</v>
      </c>
      <c r="N717" s="4">
        <v>2025</v>
      </c>
      <c r="O717" s="3" t="s">
        <v>93</v>
      </c>
      <c r="P717" s="3" t="s">
        <v>128</v>
      </c>
      <c r="Q717" s="3" t="s">
        <v>101</v>
      </c>
      <c r="R717" s="5">
        <v>32400</v>
      </c>
      <c r="S717" s="4">
        <v>2400</v>
      </c>
      <c r="T717" s="4">
        <v>12.72</v>
      </c>
      <c r="U717" s="4">
        <v>4.2000000000000003E-2</v>
      </c>
      <c r="V717" s="3" t="s">
        <v>96</v>
      </c>
      <c r="W717" s="4">
        <v>1</v>
      </c>
      <c r="X717" s="4">
        <v>16124</v>
      </c>
      <c r="Y717" s="4">
        <v>44</v>
      </c>
      <c r="Z717" s="3" t="s">
        <v>97</v>
      </c>
      <c r="AA717" s="3" t="s">
        <v>98</v>
      </c>
      <c r="AB717" s="4">
        <v>44</v>
      </c>
      <c r="AC717" s="3" t="s">
        <v>783</v>
      </c>
      <c r="AD717" s="4">
        <v>44</v>
      </c>
      <c r="AE717" s="3"/>
      <c r="AF717" s="3"/>
      <c r="AG717" s="3"/>
      <c r="AH717" s="3"/>
      <c r="AI717" s="6">
        <v>9.0389999999999997</v>
      </c>
      <c r="AJ717" s="7">
        <v>32400</v>
      </c>
      <c r="AK717" s="7">
        <v>30533</v>
      </c>
      <c r="AL717" s="8">
        <v>0.94237654320987652</v>
      </c>
      <c r="AM717" s="7">
        <v>102980</v>
      </c>
      <c r="AN717" s="9">
        <v>3.3727442439327939</v>
      </c>
      <c r="AO717" s="9">
        <v>47</v>
      </c>
      <c r="AP717" s="9">
        <v>71.760000000000005</v>
      </c>
      <c r="AQ717" s="9">
        <v>1.677422800543795</v>
      </c>
      <c r="AR717" s="9">
        <v>1.5842367395605965</v>
      </c>
      <c r="AS717" s="10">
        <v>1.5092367395605966</v>
      </c>
      <c r="AT717" s="11">
        <v>5.7623456790123484E-2</v>
      </c>
      <c r="AU717" s="12">
        <v>6324</v>
      </c>
      <c r="AV717" s="12">
        <v>19639</v>
      </c>
      <c r="AW717" s="12">
        <v>82483</v>
      </c>
      <c r="AX717" s="12">
        <v>64295</v>
      </c>
      <c r="AY717" s="12">
        <v>-4200</v>
      </c>
      <c r="AZ717" s="12">
        <v>172741</v>
      </c>
      <c r="BA717" s="9">
        <v>5.6575180951757114</v>
      </c>
      <c r="BB717" s="12">
        <v>89379.34</v>
      </c>
      <c r="BC717" s="9">
        <v>0.86792911244901916</v>
      </c>
      <c r="BD717" s="9">
        <v>5.6575180951757114</v>
      </c>
      <c r="BE717" s="12">
        <v>40547.824000000001</v>
      </c>
      <c r="BF717" s="9">
        <v>0.38163701689648472</v>
      </c>
      <c r="BG717" s="9">
        <v>1.2871640520093013</v>
      </c>
      <c r="BH717" s="12">
        <v>5267.1126109285033</v>
      </c>
      <c r="BI717" s="13">
        <v>5.1146947086118694E-2</v>
      </c>
      <c r="BJ717" s="12">
        <v>293942.73</v>
      </c>
      <c r="BK717" s="13">
        <v>2.8543671586715864</v>
      </c>
      <c r="BL717" s="6">
        <v>172741</v>
      </c>
      <c r="BM717" s="9">
        <v>163144.69943995023</v>
      </c>
      <c r="BN717" s="10">
        <v>155421.19943995023</v>
      </c>
      <c r="BO717" s="7">
        <v>318</v>
      </c>
      <c r="BP717" s="11">
        <v>9.8148148148148144E-3</v>
      </c>
      <c r="BQ717" s="7">
        <v>332</v>
      </c>
      <c r="BR717" s="11">
        <v>1.0246913580246913E-2</v>
      </c>
      <c r="BS717" s="7">
        <v>152</v>
      </c>
      <c r="BT717" s="11">
        <v>4.691358024691358E-3</v>
      </c>
      <c r="BU717" s="7">
        <v>202</v>
      </c>
      <c r="BV717" s="11">
        <v>6.2345679012345678E-3</v>
      </c>
      <c r="BW717" s="7">
        <v>221</v>
      </c>
      <c r="BX717" s="11">
        <v>6.8209876543209877E-3</v>
      </c>
      <c r="BY717" s="7">
        <v>283</v>
      </c>
      <c r="BZ717" s="11">
        <v>8.7345679012345682E-3</v>
      </c>
      <c r="CA717" s="7">
        <v>198</v>
      </c>
      <c r="CB717" s="11">
        <v>6.1111111111111114E-3</v>
      </c>
      <c r="CC717" s="9">
        <v>0.2</v>
      </c>
      <c r="CD717" s="9">
        <v>0.50700000000000001</v>
      </c>
      <c r="CE717" s="9">
        <v>1.02</v>
      </c>
      <c r="CF717" s="9">
        <v>1.7</v>
      </c>
      <c r="CG717" s="9">
        <v>2.4</v>
      </c>
      <c r="CH717" s="9">
        <v>3.17</v>
      </c>
      <c r="CI717" s="9">
        <v>0</v>
      </c>
    </row>
    <row r="718" spans="1:87" x14ac:dyDescent="0.35">
      <c r="A718" s="4">
        <v>24619</v>
      </c>
      <c r="B718" s="4">
        <v>1</v>
      </c>
      <c r="C718" s="4">
        <v>2</v>
      </c>
      <c r="D718" s="3" t="s">
        <v>172</v>
      </c>
      <c r="E718" s="4">
        <v>4410050</v>
      </c>
      <c r="F718" s="3" t="s">
        <v>179</v>
      </c>
      <c r="G718" s="4">
        <v>116</v>
      </c>
      <c r="H718" s="3" t="s">
        <v>89</v>
      </c>
      <c r="I718" s="3" t="s">
        <v>606</v>
      </c>
      <c r="J718" s="3" t="s">
        <v>748</v>
      </c>
      <c r="K718" s="3" t="s">
        <v>736</v>
      </c>
      <c r="L718" s="4">
        <v>2025</v>
      </c>
      <c r="M718" s="4">
        <v>5</v>
      </c>
      <c r="N718" s="4">
        <v>2025</v>
      </c>
      <c r="O718" s="3" t="s">
        <v>93</v>
      </c>
      <c r="P718" s="3" t="s">
        <v>118</v>
      </c>
      <c r="Q718" s="3" t="s">
        <v>101</v>
      </c>
      <c r="R718" s="5">
        <v>32000</v>
      </c>
      <c r="S718" s="4">
        <v>2400</v>
      </c>
      <c r="T718" s="4">
        <v>12.66</v>
      </c>
      <c r="U718" s="4">
        <v>4.2999999999999997E-2</v>
      </c>
      <c r="V718" s="3" t="s">
        <v>96</v>
      </c>
      <c r="W718" s="4">
        <v>1</v>
      </c>
      <c r="X718" s="4">
        <v>16824</v>
      </c>
      <c r="Y718" s="4">
        <v>42</v>
      </c>
      <c r="Z718" s="3" t="s">
        <v>97</v>
      </c>
      <c r="AA718" s="3" t="s">
        <v>98</v>
      </c>
      <c r="AB718" s="4">
        <v>42</v>
      </c>
      <c r="AC718" s="4">
        <v>42</v>
      </c>
      <c r="AD718" s="4">
        <v>42</v>
      </c>
      <c r="AE718" s="3"/>
      <c r="AF718" s="3"/>
      <c r="AG718" s="3"/>
      <c r="AH718" s="3"/>
      <c r="AI718" s="6">
        <v>8.9629999999999992</v>
      </c>
      <c r="AJ718" s="7">
        <v>32000</v>
      </c>
      <c r="AK718" s="7">
        <v>30393</v>
      </c>
      <c r="AL718" s="8">
        <v>0.94978125000000002</v>
      </c>
      <c r="AM718" s="7">
        <v>104960</v>
      </c>
      <c r="AN718" s="9">
        <v>3.4534267759023458</v>
      </c>
      <c r="AO718" s="9">
        <v>46.88</v>
      </c>
      <c r="AP718" s="9">
        <v>73.650999999999996</v>
      </c>
      <c r="AQ718" s="9">
        <v>1.6459317835365854</v>
      </c>
      <c r="AR718" s="9">
        <v>1.5325750895609991</v>
      </c>
      <c r="AS718" s="10">
        <v>1.4575750895609989</v>
      </c>
      <c r="AT718" s="11">
        <v>5.0218749999999979E-2</v>
      </c>
      <c r="AU718" s="12">
        <v>6320</v>
      </c>
      <c r="AV718" s="12">
        <v>19175</v>
      </c>
      <c r="AW718" s="12">
        <v>81939</v>
      </c>
      <c r="AX718" s="12">
        <v>65323</v>
      </c>
      <c r="AY718" s="12">
        <v>-6080</v>
      </c>
      <c r="AZ718" s="12">
        <v>172757</v>
      </c>
      <c r="BA718" s="9">
        <v>5.6841048925739477</v>
      </c>
      <c r="BB718" s="12">
        <v>88275.89</v>
      </c>
      <c r="BC718" s="9">
        <v>0.84104315929878048</v>
      </c>
      <c r="BD718" s="9">
        <v>5.6841048925739477</v>
      </c>
      <c r="BE718" s="12">
        <v>44221.815000000002</v>
      </c>
      <c r="BF718" s="9">
        <v>0.40836499618902439</v>
      </c>
      <c r="BG718" s="9">
        <v>1.4102586121804361</v>
      </c>
      <c r="BH718" s="12">
        <v>428.10859237770154</v>
      </c>
      <c r="BI718" s="13">
        <v>4.0787785096960891E-3</v>
      </c>
      <c r="BJ718" s="12">
        <v>293845.21999999997</v>
      </c>
      <c r="BK718" s="13">
        <v>2.7995924161585362</v>
      </c>
      <c r="BL718" s="6">
        <v>172757</v>
      </c>
      <c r="BM718" s="9">
        <v>160859.08140032247</v>
      </c>
      <c r="BN718" s="10">
        <v>152987.08140032244</v>
      </c>
      <c r="BO718" s="7">
        <v>221</v>
      </c>
      <c r="BP718" s="11">
        <v>6.9062500000000001E-3</v>
      </c>
      <c r="BQ718" s="7">
        <v>112</v>
      </c>
      <c r="BR718" s="11">
        <v>3.5000000000000001E-3</v>
      </c>
      <c r="BS718" s="7">
        <v>144</v>
      </c>
      <c r="BT718" s="11">
        <v>4.4999999999999997E-3</v>
      </c>
      <c r="BU718" s="7">
        <v>138</v>
      </c>
      <c r="BV718" s="11">
        <v>4.3125000000000004E-3</v>
      </c>
      <c r="BW718" s="7">
        <v>203</v>
      </c>
      <c r="BX718" s="11">
        <v>6.3437500000000004E-3</v>
      </c>
      <c r="BY718" s="7">
        <v>347</v>
      </c>
      <c r="BZ718" s="11">
        <v>1.0843749999999999E-2</v>
      </c>
      <c r="CA718" s="7">
        <v>240</v>
      </c>
      <c r="CB718" s="11">
        <v>7.4999999999999997E-3</v>
      </c>
      <c r="CC718" s="9">
        <v>0.19400000000000001</v>
      </c>
      <c r="CD718" s="9">
        <v>0.498</v>
      </c>
      <c r="CE718" s="9">
        <v>1.014</v>
      </c>
      <c r="CF718" s="9">
        <v>1.6839999999999999</v>
      </c>
      <c r="CG718" s="9">
        <v>2.37</v>
      </c>
      <c r="CH718" s="9">
        <v>3.16</v>
      </c>
      <c r="CI718" s="9">
        <v>0</v>
      </c>
    </row>
    <row r="719" spans="1:87" x14ac:dyDescent="0.35">
      <c r="A719" s="4">
        <v>24621</v>
      </c>
      <c r="B719" s="4">
        <v>1</v>
      </c>
      <c r="C719" s="4">
        <v>1</v>
      </c>
      <c r="D719" s="3" t="s">
        <v>172</v>
      </c>
      <c r="E719" s="4">
        <v>3727840</v>
      </c>
      <c r="F719" s="3" t="s">
        <v>177</v>
      </c>
      <c r="G719" s="4">
        <v>108</v>
      </c>
      <c r="H719" s="3" t="s">
        <v>89</v>
      </c>
      <c r="I719" s="3" t="s">
        <v>578</v>
      </c>
      <c r="J719" s="3" t="s">
        <v>743</v>
      </c>
      <c r="K719" s="3" t="s">
        <v>736</v>
      </c>
      <c r="L719" s="4">
        <v>2025</v>
      </c>
      <c r="M719" s="4">
        <v>5</v>
      </c>
      <c r="N719" s="4">
        <v>2025</v>
      </c>
      <c r="O719" s="3" t="s">
        <v>93</v>
      </c>
      <c r="P719" s="3" t="s">
        <v>118</v>
      </c>
      <c r="Q719" s="3" t="s">
        <v>95</v>
      </c>
      <c r="R719" s="5">
        <v>31200</v>
      </c>
      <c r="S719" s="4">
        <v>2400</v>
      </c>
      <c r="T719" s="4">
        <v>12.46</v>
      </c>
      <c r="U719" s="4">
        <v>4.2000000000000003E-2</v>
      </c>
      <c r="V719" s="3" t="s">
        <v>96</v>
      </c>
      <c r="W719" s="4">
        <v>1</v>
      </c>
      <c r="X719" s="4">
        <v>16824</v>
      </c>
      <c r="Y719" s="4">
        <v>41</v>
      </c>
      <c r="Z719" s="3" t="s">
        <v>97</v>
      </c>
      <c r="AA719" s="3" t="s">
        <v>98</v>
      </c>
      <c r="AB719" s="4">
        <v>41</v>
      </c>
      <c r="AC719" s="4">
        <v>41</v>
      </c>
      <c r="AD719" s="4">
        <v>41</v>
      </c>
      <c r="AE719" s="3"/>
      <c r="AF719" s="3"/>
      <c r="AG719" s="3"/>
      <c r="AH719" s="3"/>
      <c r="AI719" s="6">
        <v>8.8490000000000002</v>
      </c>
      <c r="AJ719" s="7">
        <v>31200</v>
      </c>
      <c r="AK719" s="7">
        <v>29910</v>
      </c>
      <c r="AL719" s="8">
        <v>0.95865384615384619</v>
      </c>
      <c r="AM719" s="7">
        <v>94040</v>
      </c>
      <c r="AN719" s="9">
        <v>3.1440989635573389</v>
      </c>
      <c r="AO719" s="9">
        <v>44.47</v>
      </c>
      <c r="AP719" s="9">
        <v>70.706999999999994</v>
      </c>
      <c r="AQ719" s="9">
        <v>1.594002552105487</v>
      </c>
      <c r="AR719" s="9">
        <v>1.5579778112161522</v>
      </c>
      <c r="AS719" s="10">
        <v>1.4829778112161525</v>
      </c>
      <c r="AT719" s="11">
        <v>4.134615384615381E-2</v>
      </c>
      <c r="AU719" s="12">
        <v>6327</v>
      </c>
      <c r="AV719" s="12">
        <v>20578</v>
      </c>
      <c r="AW719" s="12">
        <v>79502</v>
      </c>
      <c r="AX719" s="12">
        <v>43493</v>
      </c>
      <c r="AY719" s="12">
        <v>0</v>
      </c>
      <c r="AZ719" s="12">
        <v>149900</v>
      </c>
      <c r="BA719" s="9">
        <v>5.0117017719826142</v>
      </c>
      <c r="BB719" s="12">
        <v>85093.930000000008</v>
      </c>
      <c r="BC719" s="9">
        <v>0.90486952360697581</v>
      </c>
      <c r="BD719" s="9">
        <v>5.0117017719826142</v>
      </c>
      <c r="BE719" s="12">
        <v>38733.450000000004</v>
      </c>
      <c r="BF719" s="9">
        <v>0.3992173543173117</v>
      </c>
      <c r="BG719" s="9">
        <v>1.2551788699431625</v>
      </c>
      <c r="BH719" s="12">
        <v>2311.7883310518205</v>
      </c>
      <c r="BI719" s="13">
        <v>2.4583032018841138E-2</v>
      </c>
      <c r="BJ719" s="12">
        <v>258923.25</v>
      </c>
      <c r="BK719" s="13">
        <v>2.7533310293492135</v>
      </c>
      <c r="BL719" s="6">
        <v>149900</v>
      </c>
      <c r="BM719" s="9">
        <v>146512.23336676694</v>
      </c>
      <c r="BN719" s="10">
        <v>139459.23336676697</v>
      </c>
      <c r="BO719" s="7">
        <v>159</v>
      </c>
      <c r="BP719" s="11">
        <v>5.0961538461538457E-3</v>
      </c>
      <c r="BQ719" s="7">
        <v>153</v>
      </c>
      <c r="BR719" s="11">
        <v>4.9038461538461536E-3</v>
      </c>
      <c r="BS719" s="7">
        <v>227</v>
      </c>
      <c r="BT719" s="11">
        <v>7.275641025641026E-3</v>
      </c>
      <c r="BU719" s="7">
        <v>229</v>
      </c>
      <c r="BV719" s="11">
        <v>7.33974358974359E-3</v>
      </c>
      <c r="BW719" s="7">
        <v>162</v>
      </c>
      <c r="BX719" s="11">
        <v>5.1923076923076922E-3</v>
      </c>
      <c r="BY719" s="7">
        <v>161</v>
      </c>
      <c r="BZ719" s="11">
        <v>5.1602564102564107E-3</v>
      </c>
      <c r="CA719" s="7">
        <v>70</v>
      </c>
      <c r="CB719" s="11">
        <v>2.2435897435897434E-3</v>
      </c>
      <c r="CC719" s="9">
        <v>0.19</v>
      </c>
      <c r="CD719" s="9">
        <v>0.49199999999999999</v>
      </c>
      <c r="CE719" s="9">
        <v>0.98499999999999999</v>
      </c>
      <c r="CF719" s="9">
        <v>1.62</v>
      </c>
      <c r="CG719" s="9">
        <v>2.37</v>
      </c>
      <c r="CH719" s="9">
        <v>3.15</v>
      </c>
      <c r="CI719" s="9">
        <v>0</v>
      </c>
    </row>
    <row r="720" spans="1:87" x14ac:dyDescent="0.35">
      <c r="A720" s="4">
        <v>24622</v>
      </c>
      <c r="B720" s="4">
        <v>1</v>
      </c>
      <c r="C720" s="4">
        <v>2</v>
      </c>
      <c r="D720" s="3" t="s">
        <v>172</v>
      </c>
      <c r="E720" s="4">
        <v>3727840</v>
      </c>
      <c r="F720" s="3" t="s">
        <v>177</v>
      </c>
      <c r="G720" s="4">
        <v>108</v>
      </c>
      <c r="H720" s="3" t="s">
        <v>89</v>
      </c>
      <c r="I720" s="3" t="s">
        <v>578</v>
      </c>
      <c r="J720" s="3" t="s">
        <v>743</v>
      </c>
      <c r="K720" s="3" t="s">
        <v>736</v>
      </c>
      <c r="L720" s="4">
        <v>2025</v>
      </c>
      <c r="M720" s="4">
        <v>5</v>
      </c>
      <c r="N720" s="4">
        <v>2025</v>
      </c>
      <c r="O720" s="3" t="s">
        <v>93</v>
      </c>
      <c r="P720" s="3" t="s">
        <v>118</v>
      </c>
      <c r="Q720" s="3" t="s">
        <v>95</v>
      </c>
      <c r="R720" s="5">
        <v>31200</v>
      </c>
      <c r="S720" s="4">
        <v>2400</v>
      </c>
      <c r="T720" s="4">
        <v>12.74</v>
      </c>
      <c r="U720" s="4">
        <v>4.1000000000000002E-2</v>
      </c>
      <c r="V720" s="3" t="s">
        <v>96</v>
      </c>
      <c r="W720" s="4">
        <v>1</v>
      </c>
      <c r="X720" s="4">
        <v>16824</v>
      </c>
      <c r="Y720" s="4">
        <v>41</v>
      </c>
      <c r="Z720" s="3" t="s">
        <v>97</v>
      </c>
      <c r="AA720" s="3" t="s">
        <v>98</v>
      </c>
      <c r="AB720" s="4">
        <v>41</v>
      </c>
      <c r="AC720" s="3" t="s">
        <v>784</v>
      </c>
      <c r="AD720" s="4">
        <v>41</v>
      </c>
      <c r="AE720" s="3"/>
      <c r="AF720" s="3"/>
      <c r="AG720" s="3"/>
      <c r="AH720" s="3"/>
      <c r="AI720" s="6">
        <v>9.020999999999999</v>
      </c>
      <c r="AJ720" s="7">
        <v>31200</v>
      </c>
      <c r="AK720" s="7">
        <v>30576</v>
      </c>
      <c r="AL720" s="8">
        <v>0.98</v>
      </c>
      <c r="AM720" s="7">
        <v>99020</v>
      </c>
      <c r="AN720" s="9">
        <v>3.2384877027734169</v>
      </c>
      <c r="AO720" s="9">
        <v>44.49</v>
      </c>
      <c r="AP720" s="9">
        <v>72.787000000000006</v>
      </c>
      <c r="AQ720" s="9">
        <v>1.6496566350232276</v>
      </c>
      <c r="AR720" s="9">
        <v>1.5900347093298732</v>
      </c>
      <c r="AS720" s="10">
        <v>1.5150347093298735</v>
      </c>
      <c r="AT720" s="11">
        <v>2.0000000000000018E-2</v>
      </c>
      <c r="AU720" s="12">
        <v>6334</v>
      </c>
      <c r="AV720" s="12">
        <v>20581</v>
      </c>
      <c r="AW720" s="12">
        <v>84810</v>
      </c>
      <c r="AX720" s="12">
        <v>51624</v>
      </c>
      <c r="AY720" s="12">
        <v>0</v>
      </c>
      <c r="AZ720" s="12">
        <v>163349</v>
      </c>
      <c r="BA720" s="9">
        <v>5.3423927263212976</v>
      </c>
      <c r="BB720" s="12">
        <v>85093.930000000008</v>
      </c>
      <c r="BC720" s="9">
        <v>0.85936103817410636</v>
      </c>
      <c r="BD720" s="9">
        <v>5.3423927263212976</v>
      </c>
      <c r="BE720" s="12">
        <v>38525.759999999995</v>
      </c>
      <c r="BF720" s="9">
        <v>0.37710664512219755</v>
      </c>
      <c r="BG720" s="9">
        <v>1.2212552328623756</v>
      </c>
      <c r="BH720" s="12">
        <v>403.88064803010673</v>
      </c>
      <c r="BI720" s="13">
        <v>4.0787785096960891E-3</v>
      </c>
      <c r="BJ720" s="12">
        <v>281922.59999999998</v>
      </c>
      <c r="BK720" s="13">
        <v>2.8471278529589981</v>
      </c>
      <c r="BL720" s="6">
        <v>163349</v>
      </c>
      <c r="BM720" s="9">
        <v>157445.23691784404</v>
      </c>
      <c r="BN720" s="10">
        <v>150018.73691784407</v>
      </c>
      <c r="BO720" s="7">
        <v>132</v>
      </c>
      <c r="BP720" s="11">
        <v>4.2307692307692307E-3</v>
      </c>
      <c r="BQ720" s="7">
        <v>80</v>
      </c>
      <c r="BR720" s="11">
        <v>2.5641025641025641E-3</v>
      </c>
      <c r="BS720" s="7">
        <v>194</v>
      </c>
      <c r="BT720" s="11">
        <v>6.2179487179487179E-3</v>
      </c>
      <c r="BU720" s="7">
        <v>137</v>
      </c>
      <c r="BV720" s="11">
        <v>4.3910256410256412E-3</v>
      </c>
      <c r="BW720" s="7">
        <v>135</v>
      </c>
      <c r="BX720" s="11">
        <v>4.3269230769230772E-3</v>
      </c>
      <c r="BY720" s="7">
        <v>58</v>
      </c>
      <c r="BZ720" s="11">
        <v>1.8589743589743589E-3</v>
      </c>
      <c r="CA720" s="7">
        <v>20</v>
      </c>
      <c r="CB720" s="11">
        <v>6.4102564102564103E-4</v>
      </c>
      <c r="CC720" s="9">
        <v>0.187</v>
      </c>
      <c r="CD720" s="9">
        <v>0.5</v>
      </c>
      <c r="CE720" s="9">
        <v>1.0049999999999999</v>
      </c>
      <c r="CF720" s="9">
        <v>1.6779999999999999</v>
      </c>
      <c r="CG720" s="9">
        <v>2.41</v>
      </c>
      <c r="CH720" s="9">
        <v>3.2</v>
      </c>
      <c r="CI720" s="9">
        <v>0</v>
      </c>
    </row>
    <row r="721" spans="1:87" x14ac:dyDescent="0.35">
      <c r="A721" s="4">
        <v>24627</v>
      </c>
      <c r="B721" s="4">
        <v>1</v>
      </c>
      <c r="C721" s="4">
        <v>1</v>
      </c>
      <c r="D721" s="3" t="s">
        <v>148</v>
      </c>
      <c r="E721" s="4">
        <v>4690679</v>
      </c>
      <c r="F721" s="3" t="s">
        <v>338</v>
      </c>
      <c r="G721" s="4">
        <v>95</v>
      </c>
      <c r="H721" s="3" t="s">
        <v>89</v>
      </c>
      <c r="I721" s="3" t="s">
        <v>608</v>
      </c>
      <c r="J721" s="3" t="s">
        <v>762</v>
      </c>
      <c r="K721" s="3" t="s">
        <v>736</v>
      </c>
      <c r="L721" s="4">
        <v>2025</v>
      </c>
      <c r="M721" s="4">
        <v>5</v>
      </c>
      <c r="N721" s="4">
        <v>2025</v>
      </c>
      <c r="O721" s="3" t="s">
        <v>93</v>
      </c>
      <c r="P721" s="3" t="s">
        <v>158</v>
      </c>
      <c r="Q721" s="3" t="s">
        <v>95</v>
      </c>
      <c r="R721" s="5">
        <v>18000</v>
      </c>
      <c r="S721" s="4">
        <v>1500</v>
      </c>
      <c r="T721" s="4">
        <v>11.26</v>
      </c>
      <c r="U721" s="4">
        <v>0.04</v>
      </c>
      <c r="V721" s="3" t="s">
        <v>96</v>
      </c>
      <c r="W721" s="4">
        <v>1</v>
      </c>
      <c r="X721" s="4">
        <v>14224</v>
      </c>
      <c r="Y721" s="4">
        <v>61</v>
      </c>
      <c r="Z721" s="3" t="s">
        <v>97</v>
      </c>
      <c r="AA721" s="3" t="s">
        <v>98</v>
      </c>
      <c r="AB721" s="4">
        <v>61</v>
      </c>
      <c r="AC721" s="3" t="s">
        <v>653</v>
      </c>
      <c r="AD721" s="4">
        <v>61</v>
      </c>
      <c r="AE721" s="3"/>
      <c r="AF721" s="3"/>
      <c r="AG721" s="3"/>
      <c r="AH721" s="3"/>
      <c r="AI721" s="6">
        <v>5.63</v>
      </c>
      <c r="AJ721" s="7">
        <v>18000</v>
      </c>
      <c r="AK721" s="7">
        <v>16890</v>
      </c>
      <c r="AL721" s="8">
        <v>0.93833333333333335</v>
      </c>
      <c r="AM721" s="7">
        <v>61060</v>
      </c>
      <c r="AN721" s="9">
        <v>3.6151568975725281</v>
      </c>
      <c r="AO721" s="9">
        <v>46.92</v>
      </c>
      <c r="AP721" s="9">
        <v>77.048000000000002</v>
      </c>
      <c r="AQ721" s="9">
        <v>1.6366524729773992</v>
      </c>
      <c r="AR721" s="9">
        <v>1.4828632485842672</v>
      </c>
      <c r="AS721" s="10">
        <v>1.4078632485842673</v>
      </c>
      <c r="AT721" s="11">
        <v>6.1666666666666647E-2</v>
      </c>
      <c r="AU721" s="12">
        <v>3838</v>
      </c>
      <c r="AV721" s="12">
        <v>10353</v>
      </c>
      <c r="AW721" s="12">
        <v>64831</v>
      </c>
      <c r="AX721" s="12">
        <v>20912</v>
      </c>
      <c r="AY721" s="12">
        <v>-3500</v>
      </c>
      <c r="AZ721" s="12">
        <v>99934</v>
      </c>
      <c r="BA721" s="9">
        <v>5.916755476613381</v>
      </c>
      <c r="BB721" s="12">
        <v>49655.19</v>
      </c>
      <c r="BC721" s="9">
        <v>0.81321962004585657</v>
      </c>
      <c r="BD721" s="9">
        <v>5.916755476613381</v>
      </c>
      <c r="BE721" s="12">
        <v>28088.07</v>
      </c>
      <c r="BF721" s="9">
        <v>0.41366180805764824</v>
      </c>
      <c r="BG721" s="9">
        <v>1.4954523386619303</v>
      </c>
      <c r="BH721" s="12">
        <v>249.0502158020432</v>
      </c>
      <c r="BI721" s="13">
        <v>4.0787785096960891E-3</v>
      </c>
      <c r="BJ721" s="12">
        <v>169758.06000000003</v>
      </c>
      <c r="BK721" s="13">
        <v>2.7801844087782515</v>
      </c>
      <c r="BL721" s="6">
        <v>99934</v>
      </c>
      <c r="BM721" s="9">
        <v>90543.62995855535</v>
      </c>
      <c r="BN721" s="10">
        <v>85964.129958555364</v>
      </c>
      <c r="BO721" s="7">
        <v>57</v>
      </c>
      <c r="BP721" s="11">
        <v>3.1666666666666666E-3</v>
      </c>
      <c r="BQ721" s="7">
        <v>75</v>
      </c>
      <c r="BR721" s="11">
        <v>4.1666666666666666E-3</v>
      </c>
      <c r="BS721" s="7">
        <v>84</v>
      </c>
      <c r="BT721" s="11">
        <v>4.6666666666666671E-3</v>
      </c>
      <c r="BU721" s="7">
        <v>92</v>
      </c>
      <c r="BV721" s="11">
        <v>5.1111111111111114E-3</v>
      </c>
      <c r="BW721" s="7">
        <v>96</v>
      </c>
      <c r="BX721" s="11">
        <v>5.3333333333333332E-3</v>
      </c>
      <c r="BY721" s="7">
        <v>89</v>
      </c>
      <c r="BZ721" s="11">
        <v>4.944444444444444E-3</v>
      </c>
      <c r="CA721" s="7">
        <v>180</v>
      </c>
      <c r="CB721" s="11">
        <v>0.01</v>
      </c>
      <c r="CC721" s="9">
        <v>0.192</v>
      </c>
      <c r="CD721" s="9">
        <v>0.498</v>
      </c>
      <c r="CE721" s="9">
        <v>1.01</v>
      </c>
      <c r="CF721" s="9">
        <v>1.64</v>
      </c>
      <c r="CG721" s="9">
        <v>2.25</v>
      </c>
      <c r="CH721" s="9">
        <v>0</v>
      </c>
      <c r="CI721" s="9">
        <v>0</v>
      </c>
    </row>
    <row r="722" spans="1:87" x14ac:dyDescent="0.35">
      <c r="A722" s="4">
        <v>24628</v>
      </c>
      <c r="B722" s="4">
        <v>1</v>
      </c>
      <c r="C722" s="4">
        <v>2</v>
      </c>
      <c r="D722" s="3" t="s">
        <v>148</v>
      </c>
      <c r="E722" s="4">
        <v>3182436</v>
      </c>
      <c r="F722" s="3" t="s">
        <v>329</v>
      </c>
      <c r="G722" s="4">
        <v>80</v>
      </c>
      <c r="H722" s="3" t="s">
        <v>89</v>
      </c>
      <c r="I722" s="3" t="s">
        <v>785</v>
      </c>
      <c r="J722" s="3" t="s">
        <v>786</v>
      </c>
      <c r="K722" s="3" t="s">
        <v>736</v>
      </c>
      <c r="L722" s="4">
        <v>2025</v>
      </c>
      <c r="M722" s="4">
        <v>5</v>
      </c>
      <c r="N722" s="4">
        <v>2025</v>
      </c>
      <c r="O722" s="3" t="s">
        <v>93</v>
      </c>
      <c r="P722" s="3" t="s">
        <v>158</v>
      </c>
      <c r="Q722" s="3" t="s">
        <v>101</v>
      </c>
      <c r="R722" s="5">
        <v>19000</v>
      </c>
      <c r="S722" s="4">
        <v>1500</v>
      </c>
      <c r="T722" s="4">
        <v>12.14</v>
      </c>
      <c r="U722" s="4">
        <v>0.04</v>
      </c>
      <c r="V722" s="3" t="s">
        <v>96</v>
      </c>
      <c r="W722" s="4">
        <v>1</v>
      </c>
      <c r="X722" s="4">
        <v>12324</v>
      </c>
      <c r="Y722" s="4">
        <v>71</v>
      </c>
      <c r="Z722" s="3" t="s">
        <v>97</v>
      </c>
      <c r="AA722" s="3" t="s">
        <v>98</v>
      </c>
      <c r="AB722" s="4">
        <v>71</v>
      </c>
      <c r="AC722" s="3" t="s">
        <v>787</v>
      </c>
      <c r="AD722" s="4">
        <v>71</v>
      </c>
      <c r="AE722" s="3"/>
      <c r="AF722" s="3"/>
      <c r="AG722" s="3"/>
      <c r="AH722" s="3"/>
      <c r="AI722" s="6">
        <v>8.7210000000000001</v>
      </c>
      <c r="AJ722" s="7">
        <v>19000</v>
      </c>
      <c r="AK722" s="7">
        <v>18216</v>
      </c>
      <c r="AL722" s="8">
        <v>0.95873684210526311</v>
      </c>
      <c r="AM722" s="7">
        <v>61640</v>
      </c>
      <c r="AN722" s="9">
        <v>3.3838383838383836</v>
      </c>
      <c r="AO722" s="9">
        <v>46.98</v>
      </c>
      <c r="AP722" s="9">
        <v>72.034999999999997</v>
      </c>
      <c r="AQ722" s="9">
        <v>1.5801427644386763</v>
      </c>
      <c r="AR722" s="9">
        <v>1.4841831684790803</v>
      </c>
      <c r="AS722" s="10">
        <v>1.4091831684790805</v>
      </c>
      <c r="AT722" s="11">
        <v>4.126315789473689E-2</v>
      </c>
      <c r="AU722" s="12">
        <v>3819</v>
      </c>
      <c r="AV722" s="12">
        <v>12055</v>
      </c>
      <c r="AW722" s="12">
        <v>64402</v>
      </c>
      <c r="AX722" s="12">
        <v>17124</v>
      </c>
      <c r="AY722" s="12">
        <v>-11930</v>
      </c>
      <c r="AZ722" s="12">
        <v>97400</v>
      </c>
      <c r="BA722" s="9">
        <v>5.3469477382520862</v>
      </c>
      <c r="BB722" s="12">
        <v>52162.21</v>
      </c>
      <c r="BC722" s="9">
        <v>0.84623961713173268</v>
      </c>
      <c r="BD722" s="9">
        <v>5.3469477382520862</v>
      </c>
      <c r="BE722" s="12">
        <v>28526.256000000001</v>
      </c>
      <c r="BF722" s="9">
        <v>0.41616223231667748</v>
      </c>
      <c r="BG722" s="9">
        <v>1.40822573561704</v>
      </c>
      <c r="BH722" s="12">
        <v>251.41590733766694</v>
      </c>
      <c r="BI722" s="13">
        <v>4.0787785096960891E-3</v>
      </c>
      <c r="BJ722" s="12">
        <v>167182.50999999998</v>
      </c>
      <c r="BK722" s="13">
        <v>2.7122405905256324</v>
      </c>
      <c r="BL722" s="6">
        <v>97400</v>
      </c>
      <c r="BM722" s="9">
        <v>91485.050505050502</v>
      </c>
      <c r="BN722" s="10">
        <v>86862.050505050531</v>
      </c>
      <c r="BO722" s="7">
        <v>218</v>
      </c>
      <c r="BP722" s="11">
        <v>1.1473684210526316E-2</v>
      </c>
      <c r="BQ722" s="7">
        <v>262</v>
      </c>
      <c r="BR722" s="11">
        <v>1.3789473684210527E-2</v>
      </c>
      <c r="BS722" s="7">
        <v>43</v>
      </c>
      <c r="BT722" s="11">
        <v>2.2631578947368419E-3</v>
      </c>
      <c r="BU722" s="7">
        <v>54</v>
      </c>
      <c r="BV722" s="11">
        <v>2.8421052631578949E-3</v>
      </c>
      <c r="BW722" s="7">
        <v>36</v>
      </c>
      <c r="BX722" s="11">
        <v>1.8947368421052631E-3</v>
      </c>
      <c r="BY722" s="7">
        <v>57</v>
      </c>
      <c r="BZ722" s="11">
        <v>3.0000000000000001E-3</v>
      </c>
      <c r="CA722" s="7">
        <v>114</v>
      </c>
      <c r="CB722" s="11">
        <v>6.0000000000000001E-3</v>
      </c>
      <c r="CC722" s="9">
        <v>0.192</v>
      </c>
      <c r="CD722" s="9">
        <v>0.48699999999999999</v>
      </c>
      <c r="CE722" s="9">
        <v>0.996</v>
      </c>
      <c r="CF722" s="9">
        <v>1.64</v>
      </c>
      <c r="CG722" s="9">
        <v>2.2959999999999998</v>
      </c>
      <c r="CH722" s="9">
        <v>3.07</v>
      </c>
      <c r="CI722" s="9">
        <v>0</v>
      </c>
    </row>
    <row r="723" spans="1:87" x14ac:dyDescent="0.35">
      <c r="A723" s="4">
        <v>24629</v>
      </c>
      <c r="B723" s="4">
        <v>1</v>
      </c>
      <c r="C723" s="4">
        <v>1</v>
      </c>
      <c r="D723" s="3" t="s">
        <v>114</v>
      </c>
      <c r="E723" s="4">
        <v>3198235</v>
      </c>
      <c r="F723" s="3" t="s">
        <v>202</v>
      </c>
      <c r="G723" s="4">
        <v>119</v>
      </c>
      <c r="H723" s="3" t="s">
        <v>89</v>
      </c>
      <c r="I723" s="3" t="s">
        <v>578</v>
      </c>
      <c r="J723" s="3" t="s">
        <v>743</v>
      </c>
      <c r="K723" s="3" t="s">
        <v>736</v>
      </c>
      <c r="L723" s="4">
        <v>2025</v>
      </c>
      <c r="M723" s="4">
        <v>5</v>
      </c>
      <c r="N723" s="4">
        <v>2025</v>
      </c>
      <c r="O723" s="3" t="s">
        <v>93</v>
      </c>
      <c r="P723" s="3" t="s">
        <v>125</v>
      </c>
      <c r="Q723" s="3" t="s">
        <v>95</v>
      </c>
      <c r="R723" s="5">
        <v>18700</v>
      </c>
      <c r="S723" s="4">
        <v>1500</v>
      </c>
      <c r="T723" s="4">
        <v>11.74</v>
      </c>
      <c r="U723" s="4">
        <v>3.2000000000000001E-2</v>
      </c>
      <c r="V723" s="3" t="s">
        <v>96</v>
      </c>
      <c r="W723" s="4">
        <v>1</v>
      </c>
      <c r="X723" s="4">
        <v>18524</v>
      </c>
      <c r="Y723" s="4">
        <v>31</v>
      </c>
      <c r="Z723" s="3" t="s">
        <v>97</v>
      </c>
      <c r="AA723" s="3" t="s">
        <v>98</v>
      </c>
      <c r="AB723" s="4">
        <v>31</v>
      </c>
      <c r="AC723" s="3" t="s">
        <v>788</v>
      </c>
      <c r="AD723" s="4">
        <v>31</v>
      </c>
      <c r="AE723" s="3"/>
      <c r="AF723" s="3"/>
      <c r="AG723" s="3"/>
      <c r="AH723" s="3"/>
      <c r="AI723" s="6">
        <v>5.0760000000000005</v>
      </c>
      <c r="AJ723" s="7">
        <v>18700</v>
      </c>
      <c r="AK723" s="7">
        <v>17608</v>
      </c>
      <c r="AL723" s="8">
        <v>0.94160427807486635</v>
      </c>
      <c r="AM723" s="7">
        <v>50870</v>
      </c>
      <c r="AN723" s="9">
        <v>2.8890277146751475</v>
      </c>
      <c r="AO723" s="9">
        <v>43.9</v>
      </c>
      <c r="AP723" s="9">
        <v>65.804000000000002</v>
      </c>
      <c r="AQ723" s="9">
        <v>1.6314330646746609</v>
      </c>
      <c r="AR723" s="9">
        <v>1.6591761360058741</v>
      </c>
      <c r="AS723" s="10">
        <v>1.5841761360058739</v>
      </c>
      <c r="AT723" s="11">
        <v>5.8395721925133648E-2</v>
      </c>
      <c r="AU723" s="12">
        <v>3837</v>
      </c>
      <c r="AV723" s="12">
        <v>15714</v>
      </c>
      <c r="AW723" s="12">
        <v>51269</v>
      </c>
      <c r="AX723" s="12">
        <v>12171</v>
      </c>
      <c r="AY723" s="12">
        <v>0</v>
      </c>
      <c r="AZ723" s="12">
        <v>82991</v>
      </c>
      <c r="BA723" s="9">
        <v>4.713255338482508</v>
      </c>
      <c r="BB723" s="12">
        <v>51001.81</v>
      </c>
      <c r="BC723" s="9">
        <v>1.0025911146058579</v>
      </c>
      <c r="BD723" s="9">
        <v>4.713255338482508</v>
      </c>
      <c r="BE723" s="12">
        <v>20460.495999999999</v>
      </c>
      <c r="BF723" s="9">
        <v>0.36168861804599955</v>
      </c>
      <c r="BG723" s="9">
        <v>1.0449284416174465</v>
      </c>
      <c r="BH723" s="12">
        <v>3032.6374627882401</v>
      </c>
      <c r="BI723" s="13">
        <v>5.9615440589507372E-2</v>
      </c>
      <c r="BJ723" s="12">
        <v>144496.38999999998</v>
      </c>
      <c r="BK723" s="13">
        <v>2.8405030469825041</v>
      </c>
      <c r="BL723" s="6">
        <v>82991</v>
      </c>
      <c r="BM723" s="9">
        <v>84402.290038618812</v>
      </c>
      <c r="BN723" s="10">
        <v>80587.040038618812</v>
      </c>
      <c r="BO723" s="7">
        <v>200</v>
      </c>
      <c r="BP723" s="11">
        <v>1.06951871657754E-2</v>
      </c>
      <c r="BQ723" s="7">
        <v>83</v>
      </c>
      <c r="BR723" s="11">
        <v>4.4385026737967914E-3</v>
      </c>
      <c r="BS723" s="7">
        <v>122</v>
      </c>
      <c r="BT723" s="11">
        <v>6.5240641711229947E-3</v>
      </c>
      <c r="BU723" s="7">
        <v>156</v>
      </c>
      <c r="BV723" s="11">
        <v>8.3422459893048133E-3</v>
      </c>
      <c r="BW723" s="7">
        <v>148</v>
      </c>
      <c r="BX723" s="11">
        <v>7.914438502673796E-3</v>
      </c>
      <c r="BY723" s="7">
        <v>295</v>
      </c>
      <c r="BZ723" s="11">
        <v>1.5775401069518715E-2</v>
      </c>
      <c r="CA723" s="7">
        <v>38</v>
      </c>
      <c r="CB723" s="11">
        <v>2.0320855614973264E-3</v>
      </c>
      <c r="CC723" s="9">
        <v>0.154</v>
      </c>
      <c r="CD723" s="9">
        <v>0.41</v>
      </c>
      <c r="CE723" s="9">
        <v>0.86</v>
      </c>
      <c r="CF723" s="9">
        <v>1.46</v>
      </c>
      <c r="CG723" s="9">
        <v>2.16</v>
      </c>
      <c r="CH723" s="9">
        <v>0</v>
      </c>
      <c r="CI723" s="9">
        <v>0</v>
      </c>
    </row>
    <row r="724" spans="1:87" x14ac:dyDescent="0.35">
      <c r="A724" s="4">
        <v>24630</v>
      </c>
      <c r="B724" s="4">
        <v>1</v>
      </c>
      <c r="C724" s="4">
        <v>1</v>
      </c>
      <c r="D724" s="3" t="s">
        <v>114</v>
      </c>
      <c r="E724" s="4">
        <v>4782822</v>
      </c>
      <c r="F724" s="3" t="s">
        <v>201</v>
      </c>
      <c r="G724" s="4">
        <v>119</v>
      </c>
      <c r="H724" s="3" t="s">
        <v>89</v>
      </c>
      <c r="I724" s="3" t="s">
        <v>578</v>
      </c>
      <c r="J724" s="3" t="s">
        <v>743</v>
      </c>
      <c r="K724" s="3" t="s">
        <v>736</v>
      </c>
      <c r="L724" s="4">
        <v>2025</v>
      </c>
      <c r="M724" s="4">
        <v>5</v>
      </c>
      <c r="N724" s="4">
        <v>2025</v>
      </c>
      <c r="O724" s="3" t="s">
        <v>93</v>
      </c>
      <c r="P724" s="3" t="s">
        <v>125</v>
      </c>
      <c r="Q724" s="3" t="s">
        <v>95</v>
      </c>
      <c r="R724" s="5">
        <v>18700</v>
      </c>
      <c r="S724" s="4">
        <v>1500</v>
      </c>
      <c r="T724" s="4">
        <v>11.81</v>
      </c>
      <c r="U724" s="4">
        <v>3.6999999999999998E-2</v>
      </c>
      <c r="V724" s="3" t="s">
        <v>96</v>
      </c>
      <c r="W724" s="4">
        <v>1</v>
      </c>
      <c r="X724" s="4">
        <v>15424</v>
      </c>
      <c r="Y724" s="4">
        <v>50</v>
      </c>
      <c r="Z724" s="3" t="s">
        <v>97</v>
      </c>
      <c r="AA724" s="3" t="s">
        <v>98</v>
      </c>
      <c r="AB724" s="4">
        <v>50</v>
      </c>
      <c r="AC724" s="3" t="s">
        <v>789</v>
      </c>
      <c r="AD724" s="4">
        <v>31</v>
      </c>
      <c r="AE724" s="3"/>
      <c r="AF724" s="3"/>
      <c r="AG724" s="3"/>
      <c r="AH724" s="3"/>
      <c r="AI724" s="6">
        <v>5.5610000000000008</v>
      </c>
      <c r="AJ724" s="7">
        <v>18700</v>
      </c>
      <c r="AK724" s="7">
        <v>17715</v>
      </c>
      <c r="AL724" s="8">
        <v>0.94732620320855609</v>
      </c>
      <c r="AM724" s="7">
        <v>53310</v>
      </c>
      <c r="AN724" s="9">
        <v>3.0093141405588484</v>
      </c>
      <c r="AO724" s="9">
        <v>43.95</v>
      </c>
      <c r="AP724" s="9">
        <v>68.471999999999994</v>
      </c>
      <c r="AQ724" s="9">
        <v>1.6668167323203902</v>
      </c>
      <c r="AR724" s="9">
        <v>1.664488197180678</v>
      </c>
      <c r="AS724" s="10">
        <v>1.5894881971806782</v>
      </c>
      <c r="AT724" s="11">
        <v>5.2673796791443905E-2</v>
      </c>
      <c r="AU724" s="12">
        <v>3838</v>
      </c>
      <c r="AV724" s="12">
        <v>15898</v>
      </c>
      <c r="AW724" s="12">
        <v>51386</v>
      </c>
      <c r="AX724" s="12">
        <v>17736</v>
      </c>
      <c r="AY724" s="12">
        <v>0</v>
      </c>
      <c r="AZ724" s="12">
        <v>88858</v>
      </c>
      <c r="BA724" s="9">
        <v>5.0159751622918431</v>
      </c>
      <c r="BB724" s="12">
        <v>51001.81</v>
      </c>
      <c r="BC724" s="9">
        <v>0.95670249484149306</v>
      </c>
      <c r="BD724" s="9">
        <v>5.0159751622918431</v>
      </c>
      <c r="BE724" s="12">
        <v>20443.11</v>
      </c>
      <c r="BF724" s="9">
        <v>0.34484093040705305</v>
      </c>
      <c r="BG724" s="9">
        <v>1.0377346881174145</v>
      </c>
      <c r="BH724" s="12">
        <v>217.43968235189851</v>
      </c>
      <c r="BI724" s="13">
        <v>4.0787785096960891E-3</v>
      </c>
      <c r="BJ724" s="12">
        <v>154246.18000000002</v>
      </c>
      <c r="BK724" s="13">
        <v>2.8933817295066597</v>
      </c>
      <c r="BL724" s="6">
        <v>88858</v>
      </c>
      <c r="BM724" s="9">
        <v>88733.865791701945</v>
      </c>
      <c r="BN724" s="10">
        <v>84735.615791701959</v>
      </c>
      <c r="BO724" s="7">
        <v>181</v>
      </c>
      <c r="BP724" s="11">
        <v>9.6791443850267386E-3</v>
      </c>
      <c r="BQ724" s="7">
        <v>72</v>
      </c>
      <c r="BR724" s="11">
        <v>3.8502673796791446E-3</v>
      </c>
      <c r="BS724" s="7">
        <v>103</v>
      </c>
      <c r="BT724" s="11">
        <v>5.5080213903743319E-3</v>
      </c>
      <c r="BU724" s="7">
        <v>105</v>
      </c>
      <c r="BV724" s="11">
        <v>5.6149732620320858E-3</v>
      </c>
      <c r="BW724" s="7">
        <v>150</v>
      </c>
      <c r="BX724" s="11">
        <v>8.0213903743315516E-3</v>
      </c>
      <c r="BY724" s="7">
        <v>305</v>
      </c>
      <c r="BZ724" s="11">
        <v>1.6310160427807488E-2</v>
      </c>
      <c r="CA724" s="7">
        <v>32</v>
      </c>
      <c r="CB724" s="11">
        <v>1.7112299465240641E-3</v>
      </c>
      <c r="CC724" s="9">
        <v>0.17900000000000002</v>
      </c>
      <c r="CD724" s="9">
        <v>0.46500000000000002</v>
      </c>
      <c r="CE724" s="9">
        <v>0.98</v>
      </c>
      <c r="CF724" s="9">
        <v>1.61</v>
      </c>
      <c r="CG724" s="9">
        <v>2.29</v>
      </c>
      <c r="CH724" s="9">
        <v>0</v>
      </c>
      <c r="CI724" s="9">
        <v>0</v>
      </c>
    </row>
    <row r="725" spans="1:87" x14ac:dyDescent="0.35">
      <c r="A725" s="4">
        <v>24639</v>
      </c>
      <c r="B725" s="4">
        <v>1</v>
      </c>
      <c r="C725" s="4">
        <v>1</v>
      </c>
      <c r="D725" s="3" t="s">
        <v>203</v>
      </c>
      <c r="E725" s="4">
        <v>4813408</v>
      </c>
      <c r="F725" s="3" t="s">
        <v>545</v>
      </c>
      <c r="G725" s="3"/>
      <c r="H725" s="3"/>
      <c r="I725" s="3" t="s">
        <v>582</v>
      </c>
      <c r="J725" s="3" t="s">
        <v>790</v>
      </c>
      <c r="K725" s="3" t="s">
        <v>736</v>
      </c>
      <c r="L725" s="4">
        <v>2025</v>
      </c>
      <c r="M725" s="4">
        <v>5</v>
      </c>
      <c r="N725" s="4">
        <v>2025</v>
      </c>
      <c r="O725" s="3" t="s">
        <v>93</v>
      </c>
      <c r="P725" s="3" t="s">
        <v>118</v>
      </c>
      <c r="Q725" s="3" t="s">
        <v>95</v>
      </c>
      <c r="R725" s="5">
        <v>17200</v>
      </c>
      <c r="S725" s="4">
        <v>1500</v>
      </c>
      <c r="T725" s="4">
        <v>10.58</v>
      </c>
      <c r="U725" s="4">
        <v>0.04</v>
      </c>
      <c r="V725" s="3" t="s">
        <v>96</v>
      </c>
      <c r="W725" s="4">
        <v>1</v>
      </c>
      <c r="X725" s="4">
        <v>14324</v>
      </c>
      <c r="Y725" s="4">
        <v>57</v>
      </c>
      <c r="Z725" s="3" t="s">
        <v>97</v>
      </c>
      <c r="AA725" s="3" t="s">
        <v>98</v>
      </c>
      <c r="AB725" s="4">
        <v>57</v>
      </c>
      <c r="AC725" s="4">
        <v>57</v>
      </c>
      <c r="AD725" s="4">
        <v>57</v>
      </c>
      <c r="AE725" s="3"/>
      <c r="AF725" s="3"/>
      <c r="AG725" s="3"/>
      <c r="AH725" s="3"/>
      <c r="AI725" s="6">
        <v>8.661999999999999</v>
      </c>
      <c r="AJ725" s="7">
        <v>17200</v>
      </c>
      <c r="AK725" s="7">
        <v>15869</v>
      </c>
      <c r="AL725" s="8">
        <v>0.9226162790697674</v>
      </c>
      <c r="AM725" s="7">
        <v>56980</v>
      </c>
      <c r="AN725" s="9">
        <v>3.5906484340538154</v>
      </c>
      <c r="AO725" s="9">
        <v>48.49</v>
      </c>
      <c r="AP725" s="9">
        <v>74.055000000000007</v>
      </c>
      <c r="AQ725" s="9">
        <v>1.8416637416637416</v>
      </c>
      <c r="AR725" s="9">
        <v>1.6940016331502878</v>
      </c>
      <c r="AS725" s="10">
        <v>1.6190016331502877</v>
      </c>
      <c r="AT725" s="11">
        <v>7.7383720930232602E-2</v>
      </c>
      <c r="AU725" s="12">
        <v>3834</v>
      </c>
      <c r="AV725" s="12">
        <v>16105</v>
      </c>
      <c r="AW725" s="12">
        <v>43604</v>
      </c>
      <c r="AX725" s="12">
        <v>41395</v>
      </c>
      <c r="AY725" s="12">
        <v>0</v>
      </c>
      <c r="AZ725" s="12">
        <v>104938</v>
      </c>
      <c r="BA725" s="9">
        <v>6.6127670300586052</v>
      </c>
      <c r="BB725" s="12">
        <v>47086.590000000004</v>
      </c>
      <c r="BC725" s="9">
        <v>0.82637048087048093</v>
      </c>
      <c r="BD725" s="9">
        <v>6.6127670300586052</v>
      </c>
      <c r="BE725" s="12">
        <v>17884.363000000001</v>
      </c>
      <c r="BF725" s="9">
        <v>0.28224833274833272</v>
      </c>
      <c r="BG725" s="9">
        <v>1.0134545339971011</v>
      </c>
      <c r="BH725" s="12">
        <v>232.40879948248315</v>
      </c>
      <c r="BI725" s="13">
        <v>4.0787785096960891E-3</v>
      </c>
      <c r="BJ725" s="12">
        <v>180566.31</v>
      </c>
      <c r="BK725" s="13">
        <v>3.1689419094419096</v>
      </c>
      <c r="BL725" s="6">
        <v>104938</v>
      </c>
      <c r="BM725" s="9">
        <v>96524.213056903405</v>
      </c>
      <c r="BN725" s="10">
        <v>92250.713056903391</v>
      </c>
      <c r="BO725" s="7">
        <v>98</v>
      </c>
      <c r="BP725" s="11">
        <v>5.6976744186046507E-3</v>
      </c>
      <c r="BQ725" s="7">
        <v>69</v>
      </c>
      <c r="BR725" s="11">
        <v>4.011627906976744E-3</v>
      </c>
      <c r="BS725" s="7">
        <v>207</v>
      </c>
      <c r="BT725" s="11">
        <v>1.2034883720930232E-2</v>
      </c>
      <c r="BU725" s="7">
        <v>194</v>
      </c>
      <c r="BV725" s="11">
        <v>1.1279069767441861E-2</v>
      </c>
      <c r="BW725" s="7">
        <v>210</v>
      </c>
      <c r="BX725" s="11">
        <v>1.2209302325581395E-2</v>
      </c>
      <c r="BY725" s="7">
        <v>307</v>
      </c>
      <c r="BZ725" s="11">
        <v>1.7848837209302325E-2</v>
      </c>
      <c r="CA725" s="7">
        <v>41</v>
      </c>
      <c r="CB725" s="11">
        <v>2.3837209302325583E-3</v>
      </c>
      <c r="CC725" s="9">
        <v>0.192</v>
      </c>
      <c r="CD725" s="9">
        <v>0.48499999999999999</v>
      </c>
      <c r="CE725" s="9">
        <v>0.98499999999999999</v>
      </c>
      <c r="CF725" s="9">
        <v>1.62</v>
      </c>
      <c r="CG725" s="9">
        <v>2.27</v>
      </c>
      <c r="CH725" s="9">
        <v>3.07</v>
      </c>
      <c r="CI725" s="9">
        <v>0</v>
      </c>
    </row>
    <row r="726" spans="1:87" x14ac:dyDescent="0.35">
      <c r="A726" s="4">
        <v>24640</v>
      </c>
      <c r="B726" s="4">
        <v>1</v>
      </c>
      <c r="C726" s="4">
        <v>2</v>
      </c>
      <c r="D726" s="3" t="s">
        <v>203</v>
      </c>
      <c r="E726" s="4">
        <v>4813408</v>
      </c>
      <c r="F726" s="3" t="s">
        <v>545</v>
      </c>
      <c r="G726" s="3"/>
      <c r="H726" s="3"/>
      <c r="I726" s="3" t="s">
        <v>791</v>
      </c>
      <c r="J726" s="3" t="s">
        <v>790</v>
      </c>
      <c r="K726" s="3" t="s">
        <v>736</v>
      </c>
      <c r="L726" s="4">
        <v>2025</v>
      </c>
      <c r="M726" s="4">
        <v>5</v>
      </c>
      <c r="N726" s="4">
        <v>2025</v>
      </c>
      <c r="O726" s="3" t="s">
        <v>93</v>
      </c>
      <c r="P726" s="3" t="s">
        <v>125</v>
      </c>
      <c r="Q726" s="3" t="s">
        <v>101</v>
      </c>
      <c r="R726" s="5">
        <v>17200</v>
      </c>
      <c r="S726" s="4">
        <v>1500</v>
      </c>
      <c r="T726" s="4">
        <v>10.66</v>
      </c>
      <c r="U726" s="4">
        <v>3.9E-2</v>
      </c>
      <c r="V726" s="3" t="s">
        <v>96</v>
      </c>
      <c r="W726" s="4">
        <v>1</v>
      </c>
      <c r="X726" s="4">
        <v>16224</v>
      </c>
      <c r="Y726" s="4">
        <v>42</v>
      </c>
      <c r="Z726" s="3" t="s">
        <v>97</v>
      </c>
      <c r="AA726" s="3" t="s">
        <v>98</v>
      </c>
      <c r="AB726" s="4">
        <v>42</v>
      </c>
      <c r="AC726" s="4">
        <v>42</v>
      </c>
      <c r="AD726" s="4">
        <v>42</v>
      </c>
      <c r="AE726" s="3"/>
      <c r="AF726" s="3"/>
      <c r="AG726" s="3"/>
      <c r="AH726" s="3"/>
      <c r="AI726" s="6">
        <v>8.6820000000000004</v>
      </c>
      <c r="AJ726" s="7">
        <v>17200</v>
      </c>
      <c r="AK726" s="7">
        <v>15988</v>
      </c>
      <c r="AL726" s="8">
        <v>0.92953488372093018</v>
      </c>
      <c r="AM726" s="7">
        <v>55300</v>
      </c>
      <c r="AN726" s="9">
        <v>3.458844133099825</v>
      </c>
      <c r="AO726" s="9">
        <v>47.49</v>
      </c>
      <c r="AP726" s="9">
        <v>72.838999999999999</v>
      </c>
      <c r="AQ726" s="9">
        <v>1.6973236889692587</v>
      </c>
      <c r="AR726" s="9">
        <v>1.5826126556943025</v>
      </c>
      <c r="AS726" s="10">
        <v>1.5076126556943024</v>
      </c>
      <c r="AT726" s="11">
        <v>7.0465116279069817E-2</v>
      </c>
      <c r="AU726" s="12">
        <v>3838</v>
      </c>
      <c r="AV726" s="12">
        <v>16108</v>
      </c>
      <c r="AW726" s="12">
        <v>43261</v>
      </c>
      <c r="AX726" s="12">
        <v>30655</v>
      </c>
      <c r="AY726" s="12">
        <v>-14820</v>
      </c>
      <c r="AZ726" s="12">
        <v>93862</v>
      </c>
      <c r="BA726" s="9">
        <v>5.8707780835626719</v>
      </c>
      <c r="BB726" s="12">
        <v>47086.590000000004</v>
      </c>
      <c r="BC726" s="9">
        <v>0.8514754068716095</v>
      </c>
      <c r="BD726" s="9">
        <v>5.8707780835626719</v>
      </c>
      <c r="BE726" s="12">
        <v>20720.448</v>
      </c>
      <c r="BF726" s="9">
        <v>0.33694141048824594</v>
      </c>
      <c r="BG726" s="9">
        <v>1.1654278208656492</v>
      </c>
      <c r="BH726" s="12">
        <v>225.55645158619373</v>
      </c>
      <c r="BI726" s="13">
        <v>4.0787785096960891E-3</v>
      </c>
      <c r="BJ726" s="12">
        <v>162284.96000000002</v>
      </c>
      <c r="BK726" s="13">
        <v>2.9346285714285716</v>
      </c>
      <c r="BL726" s="6">
        <v>93862</v>
      </c>
      <c r="BM726" s="9">
        <v>87518.479859894927</v>
      </c>
      <c r="BN726" s="10">
        <v>83370.979859894927</v>
      </c>
      <c r="BO726" s="7">
        <v>129</v>
      </c>
      <c r="BP726" s="11">
        <v>7.4999999999999997E-3</v>
      </c>
      <c r="BQ726" s="7">
        <v>57</v>
      </c>
      <c r="BR726" s="11">
        <v>3.3139534883720929E-3</v>
      </c>
      <c r="BS726" s="7">
        <v>89</v>
      </c>
      <c r="BT726" s="11">
        <v>5.1744186046511625E-3</v>
      </c>
      <c r="BU726" s="7">
        <v>184</v>
      </c>
      <c r="BV726" s="11">
        <v>1.0697674418604652E-2</v>
      </c>
      <c r="BW726" s="7">
        <v>213</v>
      </c>
      <c r="BX726" s="11">
        <v>1.2383720930232558E-2</v>
      </c>
      <c r="BY726" s="7">
        <v>342</v>
      </c>
      <c r="BZ726" s="11">
        <v>1.9883720930232558E-2</v>
      </c>
      <c r="CA726" s="7">
        <v>30</v>
      </c>
      <c r="CB726" s="11">
        <v>1.7441860465116279E-3</v>
      </c>
      <c r="CC726" s="9">
        <v>0.188</v>
      </c>
      <c r="CD726" s="9">
        <v>0.47899999999999998</v>
      </c>
      <c r="CE726" s="9">
        <v>0.99099999999999999</v>
      </c>
      <c r="CF726" s="9">
        <v>1.63</v>
      </c>
      <c r="CG726" s="9">
        <v>2.2949999999999999</v>
      </c>
      <c r="CH726" s="9">
        <v>3.06</v>
      </c>
      <c r="CI726" s="9">
        <v>0</v>
      </c>
    </row>
    <row r="727" spans="1:87" x14ac:dyDescent="0.35">
      <c r="A727" s="4">
        <v>24641</v>
      </c>
      <c r="B727" s="4">
        <v>1</v>
      </c>
      <c r="C727" s="4">
        <v>1</v>
      </c>
      <c r="D727" s="3" t="s">
        <v>87</v>
      </c>
      <c r="E727" s="4">
        <v>2838249</v>
      </c>
      <c r="F727" s="3" t="s">
        <v>138</v>
      </c>
      <c r="G727" s="4">
        <v>63</v>
      </c>
      <c r="H727" s="3" t="s">
        <v>89</v>
      </c>
      <c r="I727" s="3" t="s">
        <v>600</v>
      </c>
      <c r="J727" s="3" t="s">
        <v>769</v>
      </c>
      <c r="K727" s="3" t="s">
        <v>736</v>
      </c>
      <c r="L727" s="4">
        <v>2025</v>
      </c>
      <c r="M727" s="4">
        <v>5</v>
      </c>
      <c r="N727" s="4">
        <v>2025</v>
      </c>
      <c r="O727" s="3" t="s">
        <v>93</v>
      </c>
      <c r="P727" s="3" t="s">
        <v>118</v>
      </c>
      <c r="Q727" s="3" t="s">
        <v>95</v>
      </c>
      <c r="R727" s="5">
        <v>27000</v>
      </c>
      <c r="S727" s="4">
        <v>2250</v>
      </c>
      <c r="T727" s="4">
        <v>11.46</v>
      </c>
      <c r="U727" s="4">
        <v>0.04</v>
      </c>
      <c r="V727" s="3" t="s">
        <v>96</v>
      </c>
      <c r="W727" s="4">
        <v>1</v>
      </c>
      <c r="X727" s="4">
        <v>15524</v>
      </c>
      <c r="Y727" s="4">
        <v>51</v>
      </c>
      <c r="Z727" s="3" t="s">
        <v>97</v>
      </c>
      <c r="AA727" s="3" t="s">
        <v>98</v>
      </c>
      <c r="AB727" s="4">
        <v>51</v>
      </c>
      <c r="AC727" s="4">
        <v>51</v>
      </c>
      <c r="AD727" s="4">
        <v>51</v>
      </c>
      <c r="AE727" s="3"/>
      <c r="AF727" s="3"/>
      <c r="AG727" s="3"/>
      <c r="AH727" s="3"/>
      <c r="AI727" s="6">
        <v>5.66</v>
      </c>
      <c r="AJ727" s="7">
        <v>27000</v>
      </c>
      <c r="AK727" s="7">
        <v>25778</v>
      </c>
      <c r="AL727" s="8">
        <v>0.95474074074074078</v>
      </c>
      <c r="AM727" s="7">
        <v>92390</v>
      </c>
      <c r="AN727" s="9">
        <v>3.5840639304833579</v>
      </c>
      <c r="AO727" s="9">
        <v>48.09</v>
      </c>
      <c r="AP727" s="9">
        <v>74.534999999999997</v>
      </c>
      <c r="AQ727" s="9">
        <v>1.6911245805823141</v>
      </c>
      <c r="AR727" s="9">
        <v>1.5451085979614745</v>
      </c>
      <c r="AS727" s="10">
        <v>1.4701085979614748</v>
      </c>
      <c r="AT727" s="11">
        <v>4.5259259259259221E-2</v>
      </c>
      <c r="AU727" s="12">
        <v>7542</v>
      </c>
      <c r="AV727" s="12">
        <v>22540</v>
      </c>
      <c r="AW727" s="12">
        <v>58517</v>
      </c>
      <c r="AX727" s="12">
        <v>67644</v>
      </c>
      <c r="AY727" s="12">
        <v>-14910</v>
      </c>
      <c r="AZ727" s="12">
        <v>156243</v>
      </c>
      <c r="BA727" s="9">
        <v>6.0610986112188687</v>
      </c>
      <c r="BB727" s="12">
        <v>74287.460000000006</v>
      </c>
      <c r="BC727" s="9">
        <v>0.80406385972507854</v>
      </c>
      <c r="BD727" s="9">
        <v>6.0610986112188687</v>
      </c>
      <c r="BE727" s="12">
        <v>35264.304000000004</v>
      </c>
      <c r="BF727" s="9">
        <v>0.36995259227189087</v>
      </c>
      <c r="BG727" s="9">
        <v>1.3259337419505004</v>
      </c>
      <c r="BH727" s="12">
        <v>9010.9983465108216</v>
      </c>
      <c r="BI727" s="13">
        <v>9.7532182557753241E-2</v>
      </c>
      <c r="BJ727" s="12">
        <v>265502.46999999997</v>
      </c>
      <c r="BK727" s="13">
        <v>2.8737143630263011</v>
      </c>
      <c r="BL727" s="6">
        <v>156243</v>
      </c>
      <c r="BM727" s="9">
        <v>142752.58336566063</v>
      </c>
      <c r="BN727" s="10">
        <v>135823.33336566066</v>
      </c>
      <c r="BO727" s="7">
        <v>283</v>
      </c>
      <c r="BP727" s="11">
        <v>1.0481481481481482E-2</v>
      </c>
      <c r="BQ727" s="7">
        <v>103</v>
      </c>
      <c r="BR727" s="11">
        <v>3.8148148148148147E-3</v>
      </c>
      <c r="BS727" s="7">
        <v>230</v>
      </c>
      <c r="BT727" s="11">
        <v>8.518518518518519E-3</v>
      </c>
      <c r="BU727" s="7">
        <v>146</v>
      </c>
      <c r="BV727" s="11">
        <v>5.4074074074074076E-3</v>
      </c>
      <c r="BW727" s="7">
        <v>104</v>
      </c>
      <c r="BX727" s="11">
        <v>3.851851851851852E-3</v>
      </c>
      <c r="BY727" s="7">
        <v>153</v>
      </c>
      <c r="BZ727" s="11">
        <v>5.6666666666666671E-3</v>
      </c>
      <c r="CA727" s="7">
        <v>203</v>
      </c>
      <c r="CB727" s="11">
        <v>7.5185185185185181E-3</v>
      </c>
      <c r="CC727" s="9">
        <v>0.19</v>
      </c>
      <c r="CD727" s="9">
        <v>0.48</v>
      </c>
      <c r="CE727" s="9">
        <v>0.98</v>
      </c>
      <c r="CF727" s="9">
        <v>1.56</v>
      </c>
      <c r="CG727" s="9">
        <v>2.41</v>
      </c>
      <c r="CH727" s="9">
        <v>0</v>
      </c>
      <c r="CI727" s="9">
        <v>0</v>
      </c>
    </row>
    <row r="728" spans="1:87" x14ac:dyDescent="0.35">
      <c r="A728" s="4">
        <v>24642</v>
      </c>
      <c r="B728" s="4">
        <v>1</v>
      </c>
      <c r="C728" s="4">
        <v>2</v>
      </c>
      <c r="D728" s="3" t="s">
        <v>87</v>
      </c>
      <c r="E728" s="4">
        <v>2838249</v>
      </c>
      <c r="F728" s="3" t="s">
        <v>138</v>
      </c>
      <c r="G728" s="4">
        <v>63</v>
      </c>
      <c r="H728" s="3" t="s">
        <v>89</v>
      </c>
      <c r="I728" s="3" t="s">
        <v>600</v>
      </c>
      <c r="J728" s="3" t="s">
        <v>769</v>
      </c>
      <c r="K728" s="3" t="s">
        <v>736</v>
      </c>
      <c r="L728" s="4">
        <v>2025</v>
      </c>
      <c r="M728" s="4">
        <v>5</v>
      </c>
      <c r="N728" s="4">
        <v>2025</v>
      </c>
      <c r="O728" s="3" t="s">
        <v>93</v>
      </c>
      <c r="P728" s="3" t="s">
        <v>118</v>
      </c>
      <c r="Q728" s="3" t="s">
        <v>95</v>
      </c>
      <c r="R728" s="5">
        <v>27000</v>
      </c>
      <c r="S728" s="4">
        <v>2250</v>
      </c>
      <c r="T728" s="4">
        <v>11.4</v>
      </c>
      <c r="U728" s="4">
        <v>0.04</v>
      </c>
      <c r="V728" s="3" t="s">
        <v>96</v>
      </c>
      <c r="W728" s="4">
        <v>1</v>
      </c>
      <c r="X728" s="4">
        <v>15524</v>
      </c>
      <c r="Y728" s="4">
        <v>51</v>
      </c>
      <c r="Z728" s="3" t="s">
        <v>97</v>
      </c>
      <c r="AA728" s="3" t="s">
        <v>98</v>
      </c>
      <c r="AB728" s="4">
        <v>51</v>
      </c>
      <c r="AC728" s="3" t="s">
        <v>130</v>
      </c>
      <c r="AD728" s="4">
        <v>37</v>
      </c>
      <c r="AE728" s="3"/>
      <c r="AF728" s="3"/>
      <c r="AG728" s="3"/>
      <c r="AH728" s="3"/>
      <c r="AI728" s="6">
        <v>5.4359999999999999</v>
      </c>
      <c r="AJ728" s="7">
        <v>27000</v>
      </c>
      <c r="AK728" s="7">
        <v>25648</v>
      </c>
      <c r="AL728" s="8">
        <v>0.94992592592592595</v>
      </c>
      <c r="AM728" s="7">
        <v>89490</v>
      </c>
      <c r="AN728" s="9">
        <v>3.4891609482220836</v>
      </c>
      <c r="AO728" s="9">
        <v>47.98</v>
      </c>
      <c r="AP728" s="9">
        <v>72.724000000000004</v>
      </c>
      <c r="AQ728" s="9">
        <v>1.7459380936417477</v>
      </c>
      <c r="AR728" s="9">
        <v>1.6236478565862269</v>
      </c>
      <c r="AS728" s="10">
        <v>1.5486478565862267</v>
      </c>
      <c r="AT728" s="11">
        <v>5.0074074074074049E-2</v>
      </c>
      <c r="AU728" s="12">
        <v>7561</v>
      </c>
      <c r="AV728" s="12">
        <v>16048</v>
      </c>
      <c r="AW728" s="12">
        <v>71135</v>
      </c>
      <c r="AX728" s="12">
        <v>61500</v>
      </c>
      <c r="AY728" s="12">
        <v>-13844</v>
      </c>
      <c r="AZ728" s="12">
        <v>156244</v>
      </c>
      <c r="BA728" s="9">
        <v>6.0918590143480973</v>
      </c>
      <c r="BB728" s="12">
        <v>74287.460000000006</v>
      </c>
      <c r="BC728" s="9">
        <v>0.83012023689797754</v>
      </c>
      <c r="BD728" s="9">
        <v>6.0918590143480973</v>
      </c>
      <c r="BE728" s="12">
        <v>31213.616000000002</v>
      </c>
      <c r="BF728" s="9">
        <v>0.33806905799530673</v>
      </c>
      <c r="BG728" s="9">
        <v>1.179577354959451</v>
      </c>
      <c r="BH728" s="12">
        <v>849.38988883270304</v>
      </c>
      <c r="BI728" s="13">
        <v>9.491450316601889E-3</v>
      </c>
      <c r="BJ728" s="12">
        <v>265862.77999999997</v>
      </c>
      <c r="BK728" s="13">
        <v>2.9708657950609005</v>
      </c>
      <c r="BL728" s="6">
        <v>156244</v>
      </c>
      <c r="BM728" s="9">
        <v>145300.24668590145</v>
      </c>
      <c r="BN728" s="10">
        <v>138588.49668590142</v>
      </c>
      <c r="BO728" s="7">
        <v>277</v>
      </c>
      <c r="BP728" s="11">
        <v>1.025925925925926E-2</v>
      </c>
      <c r="BQ728" s="7">
        <v>119</v>
      </c>
      <c r="BR728" s="11">
        <v>4.4074074074074076E-3</v>
      </c>
      <c r="BS728" s="7">
        <v>194</v>
      </c>
      <c r="BT728" s="11">
        <v>7.1851851851851851E-3</v>
      </c>
      <c r="BU728" s="7">
        <v>158</v>
      </c>
      <c r="BV728" s="11">
        <v>5.851851851851852E-3</v>
      </c>
      <c r="BW728" s="7">
        <v>154</v>
      </c>
      <c r="BX728" s="11">
        <v>5.7037037037037039E-3</v>
      </c>
      <c r="BY728" s="7">
        <v>206</v>
      </c>
      <c r="BZ728" s="11">
        <v>7.6296296296296294E-3</v>
      </c>
      <c r="CA728" s="7">
        <v>244</v>
      </c>
      <c r="CB728" s="11">
        <v>9.0370370370370379E-3</v>
      </c>
      <c r="CC728" s="9">
        <v>0.17899999999999999</v>
      </c>
      <c r="CD728" s="9">
        <v>0.44</v>
      </c>
      <c r="CE728" s="9">
        <v>0.9</v>
      </c>
      <c r="CF728" s="9">
        <v>1.51</v>
      </c>
      <c r="CG728" s="9">
        <v>2.367</v>
      </c>
      <c r="CH728" s="9">
        <v>0</v>
      </c>
      <c r="CI728" s="9">
        <v>0</v>
      </c>
    </row>
    <row r="729" spans="1:87" x14ac:dyDescent="0.35">
      <c r="A729" s="4">
        <v>24643</v>
      </c>
      <c r="B729" s="4">
        <v>1</v>
      </c>
      <c r="C729" s="4">
        <v>3</v>
      </c>
      <c r="D729" s="3" t="s">
        <v>87</v>
      </c>
      <c r="E729" s="4">
        <v>2838249</v>
      </c>
      <c r="F729" s="3" t="s">
        <v>138</v>
      </c>
      <c r="G729" s="4">
        <v>63</v>
      </c>
      <c r="H729" s="3" t="s">
        <v>89</v>
      </c>
      <c r="I729" s="3" t="s">
        <v>600</v>
      </c>
      <c r="J729" s="3" t="s">
        <v>769</v>
      </c>
      <c r="K729" s="3" t="s">
        <v>736</v>
      </c>
      <c r="L729" s="4">
        <v>2025</v>
      </c>
      <c r="M729" s="4">
        <v>5</v>
      </c>
      <c r="N729" s="4">
        <v>2025</v>
      </c>
      <c r="O729" s="3" t="s">
        <v>93</v>
      </c>
      <c r="P729" s="3" t="s">
        <v>108</v>
      </c>
      <c r="Q729" s="3" t="s">
        <v>95</v>
      </c>
      <c r="R729" s="5">
        <v>31200</v>
      </c>
      <c r="S729" s="4">
        <v>2400</v>
      </c>
      <c r="T729" s="4">
        <v>11.55</v>
      </c>
      <c r="U729" s="4">
        <v>4.2000000000000003E-2</v>
      </c>
      <c r="V729" s="3" t="s">
        <v>96</v>
      </c>
      <c r="W729" s="4">
        <v>1</v>
      </c>
      <c r="X729" s="4">
        <v>15324</v>
      </c>
      <c r="Y729" s="4">
        <v>52</v>
      </c>
      <c r="Z729" s="3" t="s">
        <v>97</v>
      </c>
      <c r="AA729" s="3" t="s">
        <v>98</v>
      </c>
      <c r="AB729" s="4">
        <v>52</v>
      </c>
      <c r="AC729" s="3" t="s">
        <v>792</v>
      </c>
      <c r="AD729" s="4">
        <v>52</v>
      </c>
      <c r="AE729" s="3"/>
      <c r="AF729" s="3"/>
      <c r="AG729" s="3"/>
      <c r="AH729" s="3"/>
      <c r="AI729" s="6">
        <v>5.782</v>
      </c>
      <c r="AJ729" s="7">
        <v>31200</v>
      </c>
      <c r="AK729" s="7">
        <v>27713</v>
      </c>
      <c r="AL729" s="8">
        <v>0.88823717948717951</v>
      </c>
      <c r="AM729" s="7">
        <v>93920</v>
      </c>
      <c r="AN729" s="9">
        <v>3.3890232021073143</v>
      </c>
      <c r="AO729" s="9">
        <v>48.2</v>
      </c>
      <c r="AP729" s="9">
        <v>70.313999999999993</v>
      </c>
      <c r="AQ729" s="9">
        <v>1.9122764054514481</v>
      </c>
      <c r="AR729" s="9">
        <v>1.8150206049246194</v>
      </c>
      <c r="AS729" s="10">
        <v>1.7400206049246196</v>
      </c>
      <c r="AT729" s="11">
        <v>0.11176282051282049</v>
      </c>
      <c r="AU729" s="12">
        <v>7572</v>
      </c>
      <c r="AV729" s="12">
        <v>16171</v>
      </c>
      <c r="AW729" s="12">
        <v>91187</v>
      </c>
      <c r="AX729" s="12">
        <v>64671</v>
      </c>
      <c r="AY729" s="12">
        <v>-26844</v>
      </c>
      <c r="AZ729" s="12">
        <v>179601</v>
      </c>
      <c r="BA729" s="9">
        <v>6.4807491069173313</v>
      </c>
      <c r="BB729" s="12">
        <v>85843.290000000008</v>
      </c>
      <c r="BC729" s="9">
        <v>0.91400436541737662</v>
      </c>
      <c r="BD729" s="9">
        <v>6.4807491069173313</v>
      </c>
      <c r="BE729" s="12">
        <v>22004.121999999999</v>
      </c>
      <c r="BF729" s="9">
        <v>0.2270815587734242</v>
      </c>
      <c r="BG729" s="9">
        <v>0.76958467145383036</v>
      </c>
      <c r="BH729" s="12">
        <v>2998.7288776306568</v>
      </c>
      <c r="BI729" s="13">
        <v>3.1928544267788087E-2</v>
      </c>
      <c r="BJ729" s="12">
        <v>305501.10000000003</v>
      </c>
      <c r="BK729" s="13">
        <v>3.2527800255536632</v>
      </c>
      <c r="BL729" s="6">
        <v>179601</v>
      </c>
      <c r="BM729" s="9">
        <v>170466.73521452025</v>
      </c>
      <c r="BN729" s="10">
        <v>163422.73521452027</v>
      </c>
      <c r="BO729" s="7">
        <v>394</v>
      </c>
      <c r="BP729" s="11">
        <v>1.2628205128205129E-2</v>
      </c>
      <c r="BQ729" s="7">
        <v>125</v>
      </c>
      <c r="BR729" s="11">
        <v>4.0064102564102561E-3</v>
      </c>
      <c r="BS729" s="7">
        <v>232</v>
      </c>
      <c r="BT729" s="11">
        <v>7.4358974358974357E-3</v>
      </c>
      <c r="BU729" s="7">
        <v>185</v>
      </c>
      <c r="BV729" s="11">
        <v>5.9294871794871792E-3</v>
      </c>
      <c r="BW729" s="7">
        <v>245</v>
      </c>
      <c r="BX729" s="11">
        <v>7.8525641025641024E-3</v>
      </c>
      <c r="BY729" s="7">
        <v>440</v>
      </c>
      <c r="BZ729" s="11">
        <v>1.4102564102564103E-2</v>
      </c>
      <c r="CA729" s="7">
        <v>505</v>
      </c>
      <c r="CB729" s="11">
        <v>1.6185897435897437E-2</v>
      </c>
      <c r="CC729" s="9">
        <v>0.19800000000000001</v>
      </c>
      <c r="CD729" s="9">
        <v>0.502</v>
      </c>
      <c r="CE729" s="9">
        <v>1</v>
      </c>
      <c r="CF729" s="9">
        <v>1.57</v>
      </c>
      <c r="CG729" s="9">
        <v>2.4700000000000002</v>
      </c>
      <c r="CH729" s="9">
        <v>0</v>
      </c>
      <c r="CI729" s="9">
        <v>0</v>
      </c>
    </row>
    <row r="730" spans="1:87" x14ac:dyDescent="0.35">
      <c r="A730" s="4">
        <v>24644</v>
      </c>
      <c r="B730" s="4">
        <v>1</v>
      </c>
      <c r="C730" s="4">
        <v>4</v>
      </c>
      <c r="D730" s="3" t="s">
        <v>87</v>
      </c>
      <c r="E730" s="4">
        <v>2838249</v>
      </c>
      <c r="F730" s="3" t="s">
        <v>138</v>
      </c>
      <c r="G730" s="4">
        <v>63</v>
      </c>
      <c r="H730" s="3" t="s">
        <v>89</v>
      </c>
      <c r="I730" s="3" t="s">
        <v>600</v>
      </c>
      <c r="J730" s="3" t="s">
        <v>793</v>
      </c>
      <c r="K730" s="3" t="s">
        <v>736</v>
      </c>
      <c r="L730" s="4">
        <v>2025</v>
      </c>
      <c r="M730" s="4">
        <v>5</v>
      </c>
      <c r="N730" s="4">
        <v>2025</v>
      </c>
      <c r="O730" s="3" t="s">
        <v>93</v>
      </c>
      <c r="P730" s="3" t="s">
        <v>175</v>
      </c>
      <c r="Q730" s="3" t="s">
        <v>95</v>
      </c>
      <c r="R730" s="5">
        <v>31200</v>
      </c>
      <c r="S730" s="4">
        <v>2400</v>
      </c>
      <c r="T730" s="4">
        <v>11.96</v>
      </c>
      <c r="U730" s="4">
        <v>4.2000000000000003E-2</v>
      </c>
      <c r="V730" s="3" t="s">
        <v>96</v>
      </c>
      <c r="W730" s="4">
        <v>1</v>
      </c>
      <c r="X730" s="4">
        <v>15424</v>
      </c>
      <c r="Y730" s="4">
        <v>51</v>
      </c>
      <c r="Z730" s="3" t="s">
        <v>97</v>
      </c>
      <c r="AA730" s="3" t="s">
        <v>98</v>
      </c>
      <c r="AB730" s="4">
        <v>51</v>
      </c>
      <c r="AC730" s="3" t="s">
        <v>794</v>
      </c>
      <c r="AD730" s="4">
        <v>51</v>
      </c>
      <c r="AE730" s="3"/>
      <c r="AF730" s="3"/>
      <c r="AG730" s="3"/>
      <c r="AH730" s="3"/>
      <c r="AI730" s="6">
        <v>5.5</v>
      </c>
      <c r="AJ730" s="7">
        <v>31200</v>
      </c>
      <c r="AK730" s="7">
        <v>28700</v>
      </c>
      <c r="AL730" s="8">
        <v>0.91987179487179482</v>
      </c>
      <c r="AM730" s="7">
        <v>96000</v>
      </c>
      <c r="AN730" s="9">
        <v>3.3449477351916377</v>
      </c>
      <c r="AO730" s="9">
        <v>47.56</v>
      </c>
      <c r="AP730" s="9">
        <v>70.325999999999993</v>
      </c>
      <c r="AQ730" s="9">
        <v>1.7794062500000001</v>
      </c>
      <c r="AR730" s="9">
        <v>1.6931693162020907</v>
      </c>
      <c r="AS730" s="10">
        <v>1.6181693162020907</v>
      </c>
      <c r="AT730" s="11">
        <v>8.0128205128205177E-2</v>
      </c>
      <c r="AU730" s="12">
        <v>7544</v>
      </c>
      <c r="AV730" s="12">
        <v>16037</v>
      </c>
      <c r="AW730" s="12">
        <v>91331</v>
      </c>
      <c r="AX730" s="12">
        <v>55911</v>
      </c>
      <c r="AY730" s="12">
        <v>-26962</v>
      </c>
      <c r="AZ730" s="12">
        <v>170823</v>
      </c>
      <c r="BA730" s="9">
        <v>5.9520209059233453</v>
      </c>
      <c r="BB730" s="12">
        <v>85843.290000000008</v>
      </c>
      <c r="BC730" s="9">
        <v>0.89420093750000007</v>
      </c>
      <c r="BD730" s="9">
        <v>5.9520209059233453</v>
      </c>
      <c r="BE730" s="12">
        <v>31340.400000000001</v>
      </c>
      <c r="BF730" s="9">
        <v>0.31642385416666663</v>
      </c>
      <c r="BG730" s="9">
        <v>1.0584212543554006</v>
      </c>
      <c r="BH730" s="12">
        <v>1145.8427369308245</v>
      </c>
      <c r="BI730" s="13">
        <v>1.1935861843029421E-2</v>
      </c>
      <c r="BJ730" s="12">
        <v>291052.9599999999</v>
      </c>
      <c r="BK730" s="13">
        <v>3.0318016666666656</v>
      </c>
      <c r="BL730" s="6">
        <v>170823</v>
      </c>
      <c r="BM730" s="9">
        <v>162544.25435540071</v>
      </c>
      <c r="BN730" s="10">
        <v>155344.25435540071</v>
      </c>
      <c r="BO730" s="7">
        <v>428</v>
      </c>
      <c r="BP730" s="11">
        <v>1.3717948717948718E-2</v>
      </c>
      <c r="BQ730" s="7">
        <v>120</v>
      </c>
      <c r="BR730" s="11">
        <v>3.8461538461538464E-3</v>
      </c>
      <c r="BS730" s="7">
        <v>240</v>
      </c>
      <c r="BT730" s="11">
        <v>7.6923076923076927E-3</v>
      </c>
      <c r="BU730" s="7">
        <v>184</v>
      </c>
      <c r="BV730" s="11">
        <v>5.8974358974358976E-3</v>
      </c>
      <c r="BW730" s="7">
        <v>233</v>
      </c>
      <c r="BX730" s="11">
        <v>7.4679487179487181E-3</v>
      </c>
      <c r="BY730" s="7">
        <v>507</v>
      </c>
      <c r="BZ730" s="11">
        <v>1.6250000000000001E-2</v>
      </c>
      <c r="CA730" s="7">
        <v>480</v>
      </c>
      <c r="CB730" s="11">
        <v>1.5384615384615385E-2</v>
      </c>
      <c r="CC730" s="9">
        <v>0.19600000000000001</v>
      </c>
      <c r="CD730" s="9">
        <v>0.495</v>
      </c>
      <c r="CE730" s="9">
        <v>0.93700000000000006</v>
      </c>
      <c r="CF730" s="9">
        <v>1.5149999999999999</v>
      </c>
      <c r="CG730" s="9">
        <v>2.3149999999999999</v>
      </c>
      <c r="CH730" s="9">
        <v>0</v>
      </c>
      <c r="CI730" s="9">
        <v>0</v>
      </c>
    </row>
    <row r="731" spans="1:87" x14ac:dyDescent="0.35">
      <c r="A731" s="4">
        <v>24645</v>
      </c>
      <c r="B731" s="4">
        <v>1</v>
      </c>
      <c r="C731" s="4">
        <v>1</v>
      </c>
      <c r="D731" s="3" t="s">
        <v>203</v>
      </c>
      <c r="E731" s="4">
        <v>2248832</v>
      </c>
      <c r="F731" s="3" t="s">
        <v>272</v>
      </c>
      <c r="G731" s="4">
        <v>53</v>
      </c>
      <c r="H731" s="3" t="s">
        <v>89</v>
      </c>
      <c r="I731" s="3" t="s">
        <v>766</v>
      </c>
      <c r="J731" s="3" t="s">
        <v>786</v>
      </c>
      <c r="K731" s="3" t="s">
        <v>736</v>
      </c>
      <c r="L731" s="4">
        <v>2025</v>
      </c>
      <c r="M731" s="4">
        <v>5</v>
      </c>
      <c r="N731" s="4">
        <v>2025</v>
      </c>
      <c r="O731" s="3" t="s">
        <v>93</v>
      </c>
      <c r="P731" s="3" t="s">
        <v>128</v>
      </c>
      <c r="Q731" s="3" t="s">
        <v>95</v>
      </c>
      <c r="R731" s="5">
        <v>16500</v>
      </c>
      <c r="S731" s="4">
        <v>1500</v>
      </c>
      <c r="T731" s="4">
        <v>9.73</v>
      </c>
      <c r="U731" s="4">
        <v>3.5000000000000003E-2</v>
      </c>
      <c r="V731" s="3" t="s">
        <v>96</v>
      </c>
      <c r="W731" s="4">
        <v>1</v>
      </c>
      <c r="X731" s="4">
        <v>18224</v>
      </c>
      <c r="Y731" s="4">
        <v>32</v>
      </c>
      <c r="Z731" s="3" t="s">
        <v>97</v>
      </c>
      <c r="AA731" s="3" t="s">
        <v>98</v>
      </c>
      <c r="AB731" s="4">
        <v>32</v>
      </c>
      <c r="AC731" s="3" t="s">
        <v>473</v>
      </c>
      <c r="AD731" s="4">
        <v>27</v>
      </c>
      <c r="AE731" s="3"/>
      <c r="AF731" s="3"/>
      <c r="AG731" s="3"/>
      <c r="AH731" s="3"/>
      <c r="AI731" s="6">
        <v>8.4359999999999999</v>
      </c>
      <c r="AJ731" s="7">
        <v>16500</v>
      </c>
      <c r="AK731" s="7">
        <v>14603</v>
      </c>
      <c r="AL731" s="8">
        <v>0.88503030303030306</v>
      </c>
      <c r="AM731" s="7">
        <v>47860</v>
      </c>
      <c r="AN731" s="9">
        <v>3.2774087516263783</v>
      </c>
      <c r="AO731" s="9">
        <v>48.29</v>
      </c>
      <c r="AP731" s="9">
        <v>67.864999999999995</v>
      </c>
      <c r="AQ731" s="9">
        <v>1.7833263685750105</v>
      </c>
      <c r="AR731" s="9">
        <v>1.7139741806684159</v>
      </c>
      <c r="AS731" s="10">
        <v>1.6389741806684159</v>
      </c>
      <c r="AT731" s="11">
        <v>0.11496969696969694</v>
      </c>
      <c r="AU731" s="12">
        <v>3630</v>
      </c>
      <c r="AV731" s="12">
        <v>10491</v>
      </c>
      <c r="AW731" s="12">
        <v>43380</v>
      </c>
      <c r="AX731" s="12">
        <v>27849</v>
      </c>
      <c r="AY731" s="12">
        <v>-6000</v>
      </c>
      <c r="AZ731" s="12">
        <v>85350</v>
      </c>
      <c r="BA731" s="9">
        <v>5.8446894473738276</v>
      </c>
      <c r="BB731" s="12">
        <v>45298.76</v>
      </c>
      <c r="BC731" s="9">
        <v>0.94648474717927289</v>
      </c>
      <c r="BD731" s="9">
        <v>5.8446894473738276</v>
      </c>
      <c r="BE731" s="12">
        <v>15639.813</v>
      </c>
      <c r="BF731" s="9">
        <v>0.29385896364396158</v>
      </c>
      <c r="BG731" s="9">
        <v>0.96309593919057734</v>
      </c>
      <c r="BH731" s="12">
        <v>195.21033947405482</v>
      </c>
      <c r="BI731" s="13">
        <v>4.0787785096960891E-3</v>
      </c>
      <c r="BJ731" s="12">
        <v>146209.34999999998</v>
      </c>
      <c r="BK731" s="13">
        <v>3.0549383618888419</v>
      </c>
      <c r="BL731" s="6">
        <v>85350</v>
      </c>
      <c r="BM731" s="9">
        <v>82030.804286790386</v>
      </c>
      <c r="BN731" s="10">
        <v>78441.304286790386</v>
      </c>
      <c r="BO731" s="7">
        <v>235</v>
      </c>
      <c r="BP731" s="11">
        <v>1.4242424242424242E-2</v>
      </c>
      <c r="BQ731" s="7">
        <v>194</v>
      </c>
      <c r="BR731" s="11">
        <v>1.1757575757575758E-2</v>
      </c>
      <c r="BS731" s="7">
        <v>133</v>
      </c>
      <c r="BT731" s="11">
        <v>8.0606060606060598E-3</v>
      </c>
      <c r="BU731" s="7">
        <v>136</v>
      </c>
      <c r="BV731" s="11">
        <v>8.2424242424242421E-3</v>
      </c>
      <c r="BW731" s="7">
        <v>228</v>
      </c>
      <c r="BX731" s="11">
        <v>1.3818181818181818E-2</v>
      </c>
      <c r="BY731" s="7">
        <v>265</v>
      </c>
      <c r="BZ731" s="11">
        <v>1.606060606060606E-2</v>
      </c>
      <c r="CA731" s="7">
        <v>290</v>
      </c>
      <c r="CB731" s="11">
        <v>1.7575757575757574E-2</v>
      </c>
      <c r="CC731" s="9">
        <v>0.16800000000000001</v>
      </c>
      <c r="CD731" s="9">
        <v>0.435</v>
      </c>
      <c r="CE731" s="9">
        <v>0.96</v>
      </c>
      <c r="CF731" s="9">
        <v>1.59</v>
      </c>
      <c r="CG731" s="9">
        <v>2.25</v>
      </c>
      <c r="CH731" s="9">
        <v>2.9980000000000002</v>
      </c>
      <c r="CI731" s="9">
        <v>0</v>
      </c>
    </row>
    <row r="732" spans="1:87" x14ac:dyDescent="0.35">
      <c r="A732" s="4">
        <v>24646</v>
      </c>
      <c r="B732" s="4">
        <v>1</v>
      </c>
      <c r="C732" s="4">
        <v>2</v>
      </c>
      <c r="D732" s="3" t="s">
        <v>203</v>
      </c>
      <c r="E732" s="4">
        <v>2248832</v>
      </c>
      <c r="F732" s="3" t="s">
        <v>272</v>
      </c>
      <c r="G732" s="4">
        <v>53</v>
      </c>
      <c r="H732" s="3" t="s">
        <v>89</v>
      </c>
      <c r="I732" s="3" t="s">
        <v>785</v>
      </c>
      <c r="J732" s="3" t="s">
        <v>786</v>
      </c>
      <c r="K732" s="3" t="s">
        <v>736</v>
      </c>
      <c r="L732" s="4">
        <v>2025</v>
      </c>
      <c r="M732" s="4">
        <v>5</v>
      </c>
      <c r="N732" s="4">
        <v>2025</v>
      </c>
      <c r="O732" s="3" t="s">
        <v>93</v>
      </c>
      <c r="P732" s="3" t="s">
        <v>158</v>
      </c>
      <c r="Q732" s="3" t="s">
        <v>101</v>
      </c>
      <c r="R732" s="5">
        <v>16800</v>
      </c>
      <c r="S732" s="4">
        <v>1500</v>
      </c>
      <c r="T732" s="4">
        <v>10.53</v>
      </c>
      <c r="U732" s="4">
        <v>3.9E-2</v>
      </c>
      <c r="V732" s="3" t="s">
        <v>96</v>
      </c>
      <c r="W732" s="4">
        <v>1</v>
      </c>
      <c r="X732" s="4">
        <v>12724</v>
      </c>
      <c r="Y732" s="4">
        <v>68</v>
      </c>
      <c r="Z732" s="3" t="s">
        <v>97</v>
      </c>
      <c r="AA732" s="3" t="s">
        <v>98</v>
      </c>
      <c r="AB732" s="4">
        <v>68</v>
      </c>
      <c r="AC732" s="3" t="s">
        <v>795</v>
      </c>
      <c r="AD732" s="4">
        <v>68</v>
      </c>
      <c r="AE732" s="3"/>
      <c r="AF732" s="3"/>
      <c r="AG732" s="3"/>
      <c r="AH732" s="3"/>
      <c r="AI732" s="6">
        <v>8.7089999999999996</v>
      </c>
      <c r="AJ732" s="7">
        <v>16800</v>
      </c>
      <c r="AK732" s="7">
        <v>15794</v>
      </c>
      <c r="AL732" s="8">
        <v>0.94011904761904763</v>
      </c>
      <c r="AM732" s="7">
        <v>54680</v>
      </c>
      <c r="AN732" s="9">
        <v>3.4620742053944538</v>
      </c>
      <c r="AO732" s="9">
        <v>47.57</v>
      </c>
      <c r="AP732" s="9">
        <v>72.777000000000001</v>
      </c>
      <c r="AQ732" s="9">
        <v>1.7795903438185809</v>
      </c>
      <c r="AR732" s="9">
        <v>1.6640717924699675</v>
      </c>
      <c r="AS732" s="10">
        <v>1.5890717924699675</v>
      </c>
      <c r="AT732" s="11">
        <v>5.9880952380952368E-2</v>
      </c>
      <c r="AU732" s="12">
        <v>3636</v>
      </c>
      <c r="AV732" s="12">
        <v>10439</v>
      </c>
      <c r="AW732" s="12">
        <v>47452</v>
      </c>
      <c r="AX732" s="12">
        <v>35781</v>
      </c>
      <c r="AY732" s="12">
        <v>-4000</v>
      </c>
      <c r="AZ732" s="12">
        <v>97308</v>
      </c>
      <c r="BA732" s="9">
        <v>6.1610738255033555</v>
      </c>
      <c r="BB732" s="12">
        <v>46122.37</v>
      </c>
      <c r="BC732" s="9">
        <v>0.84349615947329926</v>
      </c>
      <c r="BD732" s="9">
        <v>6.1610738255033555</v>
      </c>
      <c r="BE732" s="12">
        <v>18779.066000000003</v>
      </c>
      <c r="BF732" s="9">
        <v>0.30883467446964158</v>
      </c>
      <c r="BG732" s="9">
        <v>1.069208560212739</v>
      </c>
      <c r="BH732" s="12">
        <v>223.02760891018215</v>
      </c>
      <c r="BI732" s="13">
        <v>4.0787785096960891E-3</v>
      </c>
      <c r="BJ732" s="12">
        <v>165806.26999999999</v>
      </c>
      <c r="BK732" s="13">
        <v>3.0323019385515728</v>
      </c>
      <c r="BL732" s="6">
        <v>97308</v>
      </c>
      <c r="BM732" s="9">
        <v>90991.445612257827</v>
      </c>
      <c r="BN732" s="10">
        <v>86890.445612257827</v>
      </c>
      <c r="BO732" s="7">
        <v>238</v>
      </c>
      <c r="BP732" s="11">
        <v>1.4166666666666666E-2</v>
      </c>
      <c r="BQ732" s="7">
        <v>155</v>
      </c>
      <c r="BR732" s="11">
        <v>9.2261904761904764E-3</v>
      </c>
      <c r="BS732" s="7">
        <v>122</v>
      </c>
      <c r="BT732" s="11">
        <v>7.261904761904762E-3</v>
      </c>
      <c r="BU732" s="7">
        <v>143</v>
      </c>
      <c r="BV732" s="11">
        <v>8.5119047619047622E-3</v>
      </c>
      <c r="BW732" s="7">
        <v>205</v>
      </c>
      <c r="BX732" s="11">
        <v>1.2202380952380952E-2</v>
      </c>
      <c r="BY732" s="7">
        <v>143</v>
      </c>
      <c r="BZ732" s="11">
        <v>8.5119047619047622E-3</v>
      </c>
      <c r="CA732" s="7">
        <v>0</v>
      </c>
      <c r="CB732" s="11">
        <v>0</v>
      </c>
      <c r="CC732" s="9">
        <v>0.188</v>
      </c>
      <c r="CD732" s="9">
        <v>0.48799999999999999</v>
      </c>
      <c r="CE732" s="9">
        <v>1.006</v>
      </c>
      <c r="CF732" s="9">
        <v>1.64</v>
      </c>
      <c r="CG732" s="9">
        <v>2.298</v>
      </c>
      <c r="CH732" s="9">
        <v>3.05</v>
      </c>
      <c r="CI732" s="9">
        <v>0</v>
      </c>
    </row>
    <row r="733" spans="1:87" x14ac:dyDescent="0.35">
      <c r="A733" s="4">
        <v>24647</v>
      </c>
      <c r="B733" s="4">
        <v>1</v>
      </c>
      <c r="C733" s="4">
        <v>3</v>
      </c>
      <c r="D733" s="3" t="s">
        <v>203</v>
      </c>
      <c r="E733" s="4">
        <v>2248832</v>
      </c>
      <c r="F733" s="3" t="s">
        <v>272</v>
      </c>
      <c r="G733" s="4">
        <v>53</v>
      </c>
      <c r="H733" s="3" t="s">
        <v>89</v>
      </c>
      <c r="I733" s="3" t="s">
        <v>785</v>
      </c>
      <c r="J733" s="3" t="s">
        <v>786</v>
      </c>
      <c r="K733" s="3" t="s">
        <v>736</v>
      </c>
      <c r="L733" s="4">
        <v>2025</v>
      </c>
      <c r="M733" s="4">
        <v>5</v>
      </c>
      <c r="N733" s="4">
        <v>2025</v>
      </c>
      <c r="O733" s="3" t="s">
        <v>93</v>
      </c>
      <c r="P733" s="3" t="s">
        <v>158</v>
      </c>
      <c r="Q733" s="3" t="s">
        <v>101</v>
      </c>
      <c r="R733" s="5">
        <v>16800</v>
      </c>
      <c r="S733" s="4">
        <v>1500</v>
      </c>
      <c r="T733" s="4">
        <v>10.19</v>
      </c>
      <c r="U733" s="4">
        <v>0.04</v>
      </c>
      <c r="V733" s="3" t="s">
        <v>96</v>
      </c>
      <c r="W733" s="4">
        <v>1</v>
      </c>
      <c r="X733" s="4">
        <v>12324</v>
      </c>
      <c r="Y733" s="4">
        <v>71</v>
      </c>
      <c r="Z733" s="3" t="s">
        <v>97</v>
      </c>
      <c r="AA733" s="3" t="s">
        <v>98</v>
      </c>
      <c r="AB733" s="4">
        <v>71</v>
      </c>
      <c r="AC733" s="4">
        <v>71</v>
      </c>
      <c r="AD733" s="4">
        <v>71</v>
      </c>
      <c r="AE733" s="3"/>
      <c r="AF733" s="3"/>
      <c r="AG733" s="3"/>
      <c r="AH733" s="3"/>
      <c r="AI733" s="6">
        <v>8.6940000000000008</v>
      </c>
      <c r="AJ733" s="7">
        <v>16800</v>
      </c>
      <c r="AK733" s="7">
        <v>15288</v>
      </c>
      <c r="AL733" s="8">
        <v>0.91</v>
      </c>
      <c r="AM733" s="7">
        <v>53960</v>
      </c>
      <c r="AN733" s="9">
        <v>3.5295656724228155</v>
      </c>
      <c r="AO733" s="9">
        <v>47.57</v>
      </c>
      <c r="AP733" s="9">
        <v>74.203000000000003</v>
      </c>
      <c r="AQ733" s="9">
        <v>1.8002038547071906</v>
      </c>
      <c r="AR733" s="9">
        <v>1.6678124366014866</v>
      </c>
      <c r="AS733" s="10">
        <v>1.5928124366014869</v>
      </c>
      <c r="AT733" s="11">
        <v>8.9999999999999969E-2</v>
      </c>
      <c r="AU733" s="12">
        <v>3632</v>
      </c>
      <c r="AV733" s="12">
        <v>10428</v>
      </c>
      <c r="AW733" s="12">
        <v>55368</v>
      </c>
      <c r="AX733" s="12">
        <v>27711</v>
      </c>
      <c r="AY733" s="12">
        <v>-6000</v>
      </c>
      <c r="AZ733" s="12">
        <v>97139</v>
      </c>
      <c r="BA733" s="9">
        <v>6.353937728937729</v>
      </c>
      <c r="BB733" s="12">
        <v>46122.37</v>
      </c>
      <c r="BC733" s="9">
        <v>0.85475111193476649</v>
      </c>
      <c r="BD733" s="9">
        <v>6.353937728937729</v>
      </c>
      <c r="BE733" s="12">
        <v>17856.383999999998</v>
      </c>
      <c r="BF733" s="9">
        <v>0.29757857672349886</v>
      </c>
      <c r="BG733" s="9">
        <v>1.0503231292517006</v>
      </c>
      <c r="BH733" s="12">
        <v>220.09088838320096</v>
      </c>
      <c r="BI733" s="13">
        <v>4.0787785096960891E-3</v>
      </c>
      <c r="BJ733" s="12">
        <v>165979.93000000002</v>
      </c>
      <c r="BK733" s="13">
        <v>3.0759809117865089</v>
      </c>
      <c r="BL733" s="6">
        <v>97139</v>
      </c>
      <c r="BM733" s="9">
        <v>89995.159079016215</v>
      </c>
      <c r="BN733" s="10">
        <v>85948.15907901623</v>
      </c>
      <c r="BO733" s="7">
        <v>140</v>
      </c>
      <c r="BP733" s="11">
        <v>8.3333333333333332E-3</v>
      </c>
      <c r="BQ733" s="7">
        <v>169</v>
      </c>
      <c r="BR733" s="11">
        <v>1.005952380952381E-2</v>
      </c>
      <c r="BS733" s="7">
        <v>112</v>
      </c>
      <c r="BT733" s="11">
        <v>6.6666666666666671E-3</v>
      </c>
      <c r="BU733" s="7">
        <v>141</v>
      </c>
      <c r="BV733" s="11">
        <v>8.3928571428571429E-3</v>
      </c>
      <c r="BW733" s="7">
        <v>199</v>
      </c>
      <c r="BX733" s="11">
        <v>1.1845238095238094E-2</v>
      </c>
      <c r="BY733" s="7">
        <v>151</v>
      </c>
      <c r="BZ733" s="11">
        <v>8.9880952380952377E-3</v>
      </c>
      <c r="CA733" s="7">
        <v>300</v>
      </c>
      <c r="CB733" s="11">
        <v>1.7857142857142856E-2</v>
      </c>
      <c r="CC733" s="9">
        <v>0.192</v>
      </c>
      <c r="CD733" s="9">
        <v>0.49099999999999994</v>
      </c>
      <c r="CE733" s="9">
        <v>1.0030000000000001</v>
      </c>
      <c r="CF733" s="9">
        <v>1.625</v>
      </c>
      <c r="CG733" s="9">
        <v>2.278</v>
      </c>
      <c r="CH733" s="9">
        <v>3.0649999999999999</v>
      </c>
      <c r="CI733" s="9">
        <v>0</v>
      </c>
    </row>
    <row r="734" spans="1:87" x14ac:dyDescent="0.35">
      <c r="A734" s="4">
        <v>24648</v>
      </c>
      <c r="B734" s="4">
        <v>1</v>
      </c>
      <c r="C734" s="4">
        <v>1</v>
      </c>
      <c r="D734" s="3" t="s">
        <v>114</v>
      </c>
      <c r="E734" s="4">
        <v>4329040</v>
      </c>
      <c r="F734" s="3" t="s">
        <v>115</v>
      </c>
      <c r="G734" s="4">
        <v>131</v>
      </c>
      <c r="H734" s="3" t="s">
        <v>89</v>
      </c>
      <c r="I734" s="3" t="s">
        <v>766</v>
      </c>
      <c r="J734" s="3" t="s">
        <v>796</v>
      </c>
      <c r="K734" s="3" t="s">
        <v>736</v>
      </c>
      <c r="L734" s="4">
        <v>2025</v>
      </c>
      <c r="M734" s="4">
        <v>5</v>
      </c>
      <c r="N734" s="4">
        <v>2025</v>
      </c>
      <c r="O734" s="3" t="s">
        <v>93</v>
      </c>
      <c r="P734" s="3" t="s">
        <v>100</v>
      </c>
      <c r="Q734" s="3" t="s">
        <v>95</v>
      </c>
      <c r="R734" s="5">
        <v>18000</v>
      </c>
      <c r="S734" s="4">
        <v>1500</v>
      </c>
      <c r="T734" s="4">
        <v>11.19</v>
      </c>
      <c r="U734" s="4">
        <v>0.04</v>
      </c>
      <c r="V734" s="3" t="s">
        <v>96</v>
      </c>
      <c r="W734" s="4">
        <v>1</v>
      </c>
      <c r="X734" s="4">
        <v>17824</v>
      </c>
      <c r="Y734" s="4">
        <v>37</v>
      </c>
      <c r="Z734" s="3" t="s">
        <v>97</v>
      </c>
      <c r="AA734" s="3" t="s">
        <v>98</v>
      </c>
      <c r="AB734" s="4">
        <v>37</v>
      </c>
      <c r="AC734" s="3" t="s">
        <v>797</v>
      </c>
      <c r="AD734" s="4">
        <v>37</v>
      </c>
      <c r="AE734" s="3"/>
      <c r="AF734" s="3"/>
      <c r="AG734" s="3"/>
      <c r="AH734" s="3"/>
      <c r="AI734" s="6">
        <v>8.7449999999999992</v>
      </c>
      <c r="AJ734" s="7">
        <v>18000</v>
      </c>
      <c r="AK734" s="7">
        <v>16779</v>
      </c>
      <c r="AL734" s="8">
        <v>0.9321666666666667</v>
      </c>
      <c r="AM734" s="7">
        <v>53020</v>
      </c>
      <c r="AN734" s="9">
        <v>3.1599022587758507</v>
      </c>
      <c r="AO734" s="9">
        <v>46.02</v>
      </c>
      <c r="AP734" s="9">
        <v>68.66</v>
      </c>
      <c r="AQ734" s="9">
        <v>1.7071105243304414</v>
      </c>
      <c r="AR734" s="9">
        <v>1.6671349596364786</v>
      </c>
      <c r="AS734" s="10">
        <v>1.5921349596364789</v>
      </c>
      <c r="AT734" s="11">
        <v>6.7833333333333301E-2</v>
      </c>
      <c r="AU734" s="12">
        <v>3639</v>
      </c>
      <c r="AV734" s="12">
        <v>8011</v>
      </c>
      <c r="AW734" s="12">
        <v>49947</v>
      </c>
      <c r="AX734" s="12">
        <v>28914</v>
      </c>
      <c r="AY734" s="12">
        <v>-4210</v>
      </c>
      <c r="AZ734" s="12">
        <v>90511</v>
      </c>
      <c r="BA734" s="9">
        <v>5.3943024018117889</v>
      </c>
      <c r="BB734" s="12">
        <v>49276.66</v>
      </c>
      <c r="BC734" s="9">
        <v>0.92939758581667298</v>
      </c>
      <c r="BD734" s="9">
        <v>5.3943024018117889</v>
      </c>
      <c r="BE734" s="12">
        <v>19597.871999999999</v>
      </c>
      <c r="BF734" s="9">
        <v>0.33239117314221051</v>
      </c>
      <c r="BG734" s="9">
        <v>1.050323618809226</v>
      </c>
      <c r="BH734" s="12">
        <v>216.25683658408664</v>
      </c>
      <c r="BI734" s="13">
        <v>4.0787785096960891E-3</v>
      </c>
      <c r="BJ734" s="12">
        <v>155354.21999999997</v>
      </c>
      <c r="BK734" s="13">
        <v>2.9301059977367028</v>
      </c>
      <c r="BL734" s="6">
        <v>90511</v>
      </c>
      <c r="BM734" s="9">
        <v>88391.495559926101</v>
      </c>
      <c r="BN734" s="10">
        <v>84414.995559926116</v>
      </c>
      <c r="BO734" s="7">
        <v>206</v>
      </c>
      <c r="BP734" s="11">
        <v>1.1444444444444445E-2</v>
      </c>
      <c r="BQ734" s="7">
        <v>156</v>
      </c>
      <c r="BR734" s="11">
        <v>8.6666666666666663E-3</v>
      </c>
      <c r="BS734" s="7">
        <v>154</v>
      </c>
      <c r="BT734" s="11">
        <v>8.5555555555555558E-3</v>
      </c>
      <c r="BU734" s="7">
        <v>168</v>
      </c>
      <c r="BV734" s="11">
        <v>9.3333333333333341E-3</v>
      </c>
      <c r="BW734" s="7">
        <v>106</v>
      </c>
      <c r="BX734" s="11">
        <v>5.8888888888888888E-3</v>
      </c>
      <c r="BY734" s="7">
        <v>207</v>
      </c>
      <c r="BZ734" s="11">
        <v>1.15E-2</v>
      </c>
      <c r="CA734" s="7">
        <v>130</v>
      </c>
      <c r="CB734" s="11">
        <v>7.2222222222222219E-3</v>
      </c>
      <c r="CC734" s="9">
        <v>0.193</v>
      </c>
      <c r="CD734" s="9">
        <v>0.49099999999999999</v>
      </c>
      <c r="CE734" s="9">
        <v>1.006</v>
      </c>
      <c r="CF734" s="9">
        <v>1.64</v>
      </c>
      <c r="CG734" s="9">
        <v>2.3050000000000002</v>
      </c>
      <c r="CH734" s="9">
        <v>3.07</v>
      </c>
      <c r="CI734" s="9">
        <v>0</v>
      </c>
    </row>
    <row r="735" spans="1:87" x14ac:dyDescent="0.35">
      <c r="A735" s="4">
        <v>24649</v>
      </c>
      <c r="B735" s="4">
        <v>1</v>
      </c>
      <c r="C735" s="4">
        <v>2</v>
      </c>
      <c r="D735" s="3" t="s">
        <v>114</v>
      </c>
      <c r="E735" s="4">
        <v>4329040</v>
      </c>
      <c r="F735" s="3" t="s">
        <v>115</v>
      </c>
      <c r="G735" s="4">
        <v>131</v>
      </c>
      <c r="H735" s="3" t="s">
        <v>89</v>
      </c>
      <c r="I735" s="3" t="s">
        <v>766</v>
      </c>
      <c r="J735" s="3" t="s">
        <v>796</v>
      </c>
      <c r="K735" s="3" t="s">
        <v>736</v>
      </c>
      <c r="L735" s="4">
        <v>2025</v>
      </c>
      <c r="M735" s="4">
        <v>5</v>
      </c>
      <c r="N735" s="4">
        <v>2025</v>
      </c>
      <c r="O735" s="3" t="s">
        <v>93</v>
      </c>
      <c r="P735" s="3" t="s">
        <v>100</v>
      </c>
      <c r="Q735" s="3" t="s">
        <v>95</v>
      </c>
      <c r="R735" s="5">
        <v>25200</v>
      </c>
      <c r="S735" s="4">
        <v>2100</v>
      </c>
      <c r="T735" s="4">
        <v>10.98</v>
      </c>
      <c r="U735" s="4">
        <v>4.1000000000000002E-2</v>
      </c>
      <c r="V735" s="3" t="s">
        <v>96</v>
      </c>
      <c r="W735" s="4">
        <v>1</v>
      </c>
      <c r="X735" s="4">
        <v>16524</v>
      </c>
      <c r="Y735" s="4">
        <v>42</v>
      </c>
      <c r="Z735" s="3" t="s">
        <v>97</v>
      </c>
      <c r="AA735" s="3" t="s">
        <v>98</v>
      </c>
      <c r="AB735" s="4">
        <v>42</v>
      </c>
      <c r="AC735" s="3" t="s">
        <v>798</v>
      </c>
      <c r="AD735" s="4">
        <v>40</v>
      </c>
      <c r="AE735" s="3"/>
      <c r="AF735" s="3"/>
      <c r="AG735" s="3"/>
      <c r="AH735" s="3"/>
      <c r="AI735" s="6">
        <v>8.7379999999999995</v>
      </c>
      <c r="AJ735" s="7">
        <v>25200</v>
      </c>
      <c r="AK735" s="7">
        <v>23050</v>
      </c>
      <c r="AL735" s="8">
        <v>0.91468253968253965</v>
      </c>
      <c r="AM735" s="7">
        <v>74660</v>
      </c>
      <c r="AN735" s="9">
        <v>3.2390455531453362</v>
      </c>
      <c r="AO735" s="9">
        <v>46.05</v>
      </c>
      <c r="AP735" s="9">
        <v>70.331999999999994</v>
      </c>
      <c r="AQ735" s="9">
        <v>1.6738414144120011</v>
      </c>
      <c r="AR735" s="9">
        <v>1.6140800261256669</v>
      </c>
      <c r="AS735" s="10">
        <v>1.5390800261256672</v>
      </c>
      <c r="AT735" s="11">
        <v>8.5317460317460347E-2</v>
      </c>
      <c r="AU735" s="12">
        <v>5114</v>
      </c>
      <c r="AV735" s="12">
        <v>12056</v>
      </c>
      <c r="AW735" s="12">
        <v>66136</v>
      </c>
      <c r="AX735" s="12">
        <v>41663</v>
      </c>
      <c r="AY735" s="12">
        <v>0</v>
      </c>
      <c r="AZ735" s="12">
        <v>124969</v>
      </c>
      <c r="BA735" s="9">
        <v>5.4216485900216922</v>
      </c>
      <c r="BB735" s="12">
        <v>68987.33</v>
      </c>
      <c r="BC735" s="9">
        <v>0.92401995713903029</v>
      </c>
      <c r="BD735" s="9">
        <v>5.4216485900216922</v>
      </c>
      <c r="BE735" s="12">
        <v>29135.200000000001</v>
      </c>
      <c r="BF735" s="9">
        <v>0.35092191267077416</v>
      </c>
      <c r="BG735" s="9">
        <v>1.136652060737527</v>
      </c>
      <c r="BH735" s="12">
        <v>304.52160353391002</v>
      </c>
      <c r="BI735" s="13">
        <v>4.0787785096960891E-3</v>
      </c>
      <c r="BJ735" s="12">
        <v>214509.96999999997</v>
      </c>
      <c r="BK735" s="13">
        <v>2.8731579158853466</v>
      </c>
      <c r="BL735" s="6">
        <v>124969</v>
      </c>
      <c r="BM735" s="9">
        <v>120507.21475054229</v>
      </c>
      <c r="BN735" s="10">
        <v>114907.71475054231</v>
      </c>
      <c r="BO735" s="7">
        <v>430</v>
      </c>
      <c r="BP735" s="11">
        <v>1.7063492063492062E-2</v>
      </c>
      <c r="BQ735" s="7">
        <v>236</v>
      </c>
      <c r="BR735" s="11">
        <v>9.3650793650793644E-3</v>
      </c>
      <c r="BS735" s="7">
        <v>156</v>
      </c>
      <c r="BT735" s="11">
        <v>6.1904761904761907E-3</v>
      </c>
      <c r="BU735" s="7">
        <v>269</v>
      </c>
      <c r="BV735" s="11">
        <v>1.0674603174603175E-2</v>
      </c>
      <c r="BW735" s="7">
        <v>191</v>
      </c>
      <c r="BX735" s="11">
        <v>7.579365079365079E-3</v>
      </c>
      <c r="BY735" s="7">
        <v>230</v>
      </c>
      <c r="BZ735" s="11">
        <v>9.1269841269841275E-3</v>
      </c>
      <c r="CA735" s="7">
        <v>300</v>
      </c>
      <c r="CB735" s="11">
        <v>1.1904761904761904E-2</v>
      </c>
      <c r="CC735" s="9">
        <v>0.19699999999999998</v>
      </c>
      <c r="CD735" s="9">
        <v>0.503</v>
      </c>
      <c r="CE735" s="9">
        <v>1.008</v>
      </c>
      <c r="CF735" s="9">
        <v>1.6379999999999999</v>
      </c>
      <c r="CG735" s="9">
        <v>2.2959999999999998</v>
      </c>
      <c r="CH735" s="9">
        <v>3.0550000000000002</v>
      </c>
      <c r="CI735" s="9">
        <v>0</v>
      </c>
    </row>
    <row r="736" spans="1:87" x14ac:dyDescent="0.35">
      <c r="A736" s="4">
        <v>24650</v>
      </c>
      <c r="B736" s="4">
        <v>1</v>
      </c>
      <c r="C736" s="4">
        <v>1</v>
      </c>
      <c r="D736" s="3" t="s">
        <v>87</v>
      </c>
      <c r="E736" s="4">
        <v>4847977</v>
      </c>
      <c r="F736" s="3" t="s">
        <v>142</v>
      </c>
      <c r="G736" s="4">
        <v>1</v>
      </c>
      <c r="H736" s="3" t="s">
        <v>143</v>
      </c>
      <c r="I736" s="3" t="s">
        <v>799</v>
      </c>
      <c r="J736" s="3" t="s">
        <v>796</v>
      </c>
      <c r="K736" s="3" t="s">
        <v>736</v>
      </c>
      <c r="L736" s="4">
        <v>2025</v>
      </c>
      <c r="M736" s="4">
        <v>5</v>
      </c>
      <c r="N736" s="4">
        <v>2025</v>
      </c>
      <c r="O736" s="3" t="s">
        <v>93</v>
      </c>
      <c r="P736" s="3" t="s">
        <v>158</v>
      </c>
      <c r="Q736" s="3" t="s">
        <v>95</v>
      </c>
      <c r="R736" s="5">
        <v>41625</v>
      </c>
      <c r="S736" s="4">
        <v>3024</v>
      </c>
      <c r="T736" s="4">
        <v>12.8</v>
      </c>
      <c r="U736" s="4">
        <v>4.2999999999999997E-2</v>
      </c>
      <c r="V736" s="3" t="s">
        <v>96</v>
      </c>
      <c r="W736" s="4">
        <v>1</v>
      </c>
      <c r="X736" s="4">
        <v>16224</v>
      </c>
      <c r="Y736" s="4">
        <v>43</v>
      </c>
      <c r="Z736" s="3" t="s">
        <v>97</v>
      </c>
      <c r="AA736" s="3" t="s">
        <v>98</v>
      </c>
      <c r="AB736" s="4">
        <v>43</v>
      </c>
      <c r="AC736" s="3" t="s">
        <v>800</v>
      </c>
      <c r="AD736" s="4">
        <v>43</v>
      </c>
      <c r="AE736" s="3"/>
      <c r="AF736" s="3"/>
      <c r="AG736" s="3"/>
      <c r="AH736" s="3"/>
      <c r="AI736" s="6">
        <v>9.298</v>
      </c>
      <c r="AJ736" s="7">
        <v>41625</v>
      </c>
      <c r="AK736" s="7">
        <v>38700</v>
      </c>
      <c r="AL736" s="8">
        <v>0.92972972972972978</v>
      </c>
      <c r="AM736" s="7">
        <v>141480</v>
      </c>
      <c r="AN736" s="9">
        <v>3.655813953488372</v>
      </c>
      <c r="AO736" s="9">
        <v>46.73</v>
      </c>
      <c r="AP736" s="9">
        <v>78.238</v>
      </c>
      <c r="AQ736" s="9">
        <v>1.6293822448402602</v>
      </c>
      <c r="AR736" s="9">
        <v>1.4654287564681672</v>
      </c>
      <c r="AS736" s="10">
        <v>1.3904287564681672</v>
      </c>
      <c r="AT736" s="11">
        <v>7.0270270270270219E-2</v>
      </c>
      <c r="AU736" s="12">
        <v>8597</v>
      </c>
      <c r="AV736" s="12">
        <v>23564</v>
      </c>
      <c r="AW736" s="12">
        <v>125976</v>
      </c>
      <c r="AX736" s="12">
        <v>72388</v>
      </c>
      <c r="AY736" s="12">
        <v>-68685</v>
      </c>
      <c r="AZ736" s="12">
        <v>230525</v>
      </c>
      <c r="BA736" s="9">
        <v>5.95671834625323</v>
      </c>
      <c r="BB736" s="12">
        <v>113952.28</v>
      </c>
      <c r="BC736" s="9">
        <v>0.80543030817076622</v>
      </c>
      <c r="BD736" s="9">
        <v>5.95671834625323</v>
      </c>
      <c r="BE736" s="12">
        <v>73259.100000000006</v>
      </c>
      <c r="BF736" s="9">
        <v>0.50523883234379419</v>
      </c>
      <c r="BG736" s="9">
        <v>1.8470591731266151</v>
      </c>
      <c r="BH736" s="12">
        <v>7279.4455835518029</v>
      </c>
      <c r="BI736" s="13">
        <v>5.1452117497538898E-2</v>
      </c>
      <c r="BJ736" s="12">
        <v>394129.25000000012</v>
      </c>
      <c r="BK736" s="13">
        <v>2.7857594713033653</v>
      </c>
      <c r="BL736" s="6">
        <v>230525</v>
      </c>
      <c r="BM736" s="9">
        <v>207328.8604651163</v>
      </c>
      <c r="BN736" s="10">
        <v>196717.8604651163</v>
      </c>
      <c r="BO736" s="7">
        <v>694</v>
      </c>
      <c r="BP736" s="11">
        <v>1.6672672672672674E-2</v>
      </c>
      <c r="BQ736" s="7">
        <v>278</v>
      </c>
      <c r="BR736" s="11">
        <v>6.6786786786786788E-3</v>
      </c>
      <c r="BS736" s="7">
        <v>647</v>
      </c>
      <c r="BT736" s="11">
        <v>1.5543543543543543E-2</v>
      </c>
      <c r="BU736" s="7">
        <v>192</v>
      </c>
      <c r="BV736" s="11">
        <v>4.6126126126126129E-3</v>
      </c>
      <c r="BW736" s="7">
        <v>338</v>
      </c>
      <c r="BX736" s="11">
        <v>8.1201201201201202E-3</v>
      </c>
      <c r="BY736" s="7">
        <v>327</v>
      </c>
      <c r="BZ736" s="11">
        <v>7.8558558558558551E-3</v>
      </c>
      <c r="CA736" s="7">
        <v>449</v>
      </c>
      <c r="CB736" s="11">
        <v>1.0786786786786786E-2</v>
      </c>
      <c r="CC736" s="9">
        <v>0.20499999999999999</v>
      </c>
      <c r="CD736" s="9">
        <v>0.51500000000000001</v>
      </c>
      <c r="CE736" s="9">
        <v>1.05</v>
      </c>
      <c r="CF736" s="9">
        <v>1.772</v>
      </c>
      <c r="CG736" s="9">
        <v>2.5089999999999999</v>
      </c>
      <c r="CH736" s="9">
        <v>3.2040000000000002</v>
      </c>
      <c r="CI736" s="9">
        <v>0</v>
      </c>
    </row>
    <row r="737" spans="1:87" x14ac:dyDescent="0.35">
      <c r="A737" s="4">
        <v>24651</v>
      </c>
      <c r="B737" s="4">
        <v>1</v>
      </c>
      <c r="C737" s="4">
        <v>2</v>
      </c>
      <c r="D737" s="3" t="s">
        <v>87</v>
      </c>
      <c r="E737" s="4">
        <v>4847977</v>
      </c>
      <c r="F737" s="3" t="s">
        <v>142</v>
      </c>
      <c r="G737" s="3"/>
      <c r="H737" s="3"/>
      <c r="I737" s="3" t="s">
        <v>799</v>
      </c>
      <c r="J737" s="3" t="s">
        <v>796</v>
      </c>
      <c r="K737" s="3" t="s">
        <v>736</v>
      </c>
      <c r="L737" s="4">
        <v>2025</v>
      </c>
      <c r="M737" s="4">
        <v>5</v>
      </c>
      <c r="N737" s="4">
        <v>2025</v>
      </c>
      <c r="O737" s="3" t="s">
        <v>93</v>
      </c>
      <c r="P737" s="3" t="s">
        <v>502</v>
      </c>
      <c r="Q737" s="3" t="s">
        <v>95</v>
      </c>
      <c r="R737" s="5">
        <v>41499</v>
      </c>
      <c r="S737" s="4">
        <v>3024</v>
      </c>
      <c r="T737" s="4">
        <v>12.7</v>
      </c>
      <c r="U737" s="4">
        <v>4.2999999999999997E-2</v>
      </c>
      <c r="V737" s="3" t="s">
        <v>96</v>
      </c>
      <c r="W737" s="4">
        <v>1</v>
      </c>
      <c r="X737" s="4">
        <v>17924</v>
      </c>
      <c r="Y737" s="4">
        <v>36</v>
      </c>
      <c r="Z737" s="3" t="s">
        <v>97</v>
      </c>
      <c r="AA737" s="3" t="s">
        <v>98</v>
      </c>
      <c r="AB737" s="4">
        <v>36</v>
      </c>
      <c r="AC737" s="3" t="s">
        <v>801</v>
      </c>
      <c r="AD737" s="4">
        <v>27</v>
      </c>
      <c r="AE737" s="3"/>
      <c r="AF737" s="3"/>
      <c r="AG737" s="3"/>
      <c r="AH737" s="3"/>
      <c r="AI737" s="6">
        <v>9.0620000000000012</v>
      </c>
      <c r="AJ737" s="7">
        <v>41499</v>
      </c>
      <c r="AK737" s="7">
        <v>38400</v>
      </c>
      <c r="AL737" s="8">
        <v>0.92532350177112699</v>
      </c>
      <c r="AM737" s="7">
        <v>133640</v>
      </c>
      <c r="AN737" s="9">
        <v>3.4802083333333331</v>
      </c>
      <c r="AO737" s="9">
        <v>47.09</v>
      </c>
      <c r="AP737" s="9">
        <v>73.909000000000006</v>
      </c>
      <c r="AQ737" s="9">
        <v>1.6991619275665968</v>
      </c>
      <c r="AR737" s="9">
        <v>1.5791098442332636</v>
      </c>
      <c r="AS737" s="10">
        <v>1.5041098442332634</v>
      </c>
      <c r="AT737" s="11">
        <v>7.4676498228873012E-2</v>
      </c>
      <c r="AU737" s="12">
        <v>8598</v>
      </c>
      <c r="AV737" s="12">
        <v>23611</v>
      </c>
      <c r="AW737" s="12">
        <v>125837</v>
      </c>
      <c r="AX737" s="12">
        <v>69030</v>
      </c>
      <c r="AY737" s="12">
        <v>-67611</v>
      </c>
      <c r="AZ737" s="12">
        <v>227076</v>
      </c>
      <c r="BA737" s="9">
        <v>5.9134374999999997</v>
      </c>
      <c r="BB737" s="12">
        <v>113607.35</v>
      </c>
      <c r="BC737" s="9">
        <v>0.85009989524094587</v>
      </c>
      <c r="BD737" s="9">
        <v>5.9134374999999997</v>
      </c>
      <c r="BE737" s="12">
        <v>63129.599999999999</v>
      </c>
      <c r="BF737" s="9">
        <v>0.46138506435199045</v>
      </c>
      <c r="BG737" s="9">
        <v>1.6057161458333333</v>
      </c>
      <c r="BH737" s="12">
        <v>4221.6979600357854</v>
      </c>
      <c r="BI737" s="13">
        <v>3.1590077521967866E-2</v>
      </c>
      <c r="BJ737" s="12">
        <v>388325.16</v>
      </c>
      <c r="BK737" s="13">
        <v>2.9057554624363959</v>
      </c>
      <c r="BL737" s="6">
        <v>227076</v>
      </c>
      <c r="BM737" s="9">
        <v>211032.23958333334</v>
      </c>
      <c r="BN737" s="10">
        <v>201009.23958333331</v>
      </c>
      <c r="BO737" s="7">
        <v>281</v>
      </c>
      <c r="BP737" s="11">
        <v>6.7712474999397573E-3</v>
      </c>
      <c r="BQ737" s="7">
        <v>436</v>
      </c>
      <c r="BR737" s="11">
        <v>1.0506277259693005E-2</v>
      </c>
      <c r="BS737" s="7">
        <v>712</v>
      </c>
      <c r="BT737" s="11">
        <v>1.7157039928672981E-2</v>
      </c>
      <c r="BU737" s="7">
        <v>459</v>
      </c>
      <c r="BV737" s="11">
        <v>1.1060507482108002E-2</v>
      </c>
      <c r="BW737" s="7">
        <v>309</v>
      </c>
      <c r="BX737" s="11">
        <v>7.4459625533145378E-3</v>
      </c>
      <c r="BY737" s="7">
        <v>323</v>
      </c>
      <c r="BZ737" s="11">
        <v>7.7833200800019276E-3</v>
      </c>
      <c r="CA737" s="7">
        <v>579</v>
      </c>
      <c r="CB737" s="11">
        <v>1.3952143425142775E-2</v>
      </c>
      <c r="CC737" s="9">
        <v>0.188</v>
      </c>
      <c r="CD737" s="9">
        <v>0.49400000000000005</v>
      </c>
      <c r="CE737" s="9">
        <v>1.034</v>
      </c>
      <c r="CF737" s="9">
        <v>1.7030000000000001</v>
      </c>
      <c r="CG737" s="9">
        <v>2.476</v>
      </c>
      <c r="CH737" s="9">
        <v>3.1240000000000001</v>
      </c>
      <c r="CI737" s="9">
        <v>0</v>
      </c>
    </row>
    <row r="738" spans="1:87" x14ac:dyDescent="0.35">
      <c r="A738" s="4">
        <v>24652</v>
      </c>
      <c r="B738" s="4">
        <v>1</v>
      </c>
      <c r="C738" s="4">
        <v>3</v>
      </c>
      <c r="D738" s="3" t="s">
        <v>87</v>
      </c>
      <c r="E738" s="4">
        <v>4847977</v>
      </c>
      <c r="F738" s="3" t="s">
        <v>142</v>
      </c>
      <c r="G738" s="3"/>
      <c r="H738" s="3"/>
      <c r="I738" s="3" t="s">
        <v>799</v>
      </c>
      <c r="J738" s="3" t="s">
        <v>796</v>
      </c>
      <c r="K738" s="3" t="s">
        <v>736</v>
      </c>
      <c r="L738" s="4">
        <v>2025</v>
      </c>
      <c r="M738" s="4">
        <v>5</v>
      </c>
      <c r="N738" s="4">
        <v>2025</v>
      </c>
      <c r="O738" s="3" t="s">
        <v>93</v>
      </c>
      <c r="P738" s="3" t="s">
        <v>100</v>
      </c>
      <c r="Q738" s="3" t="s">
        <v>95</v>
      </c>
      <c r="R738" s="5">
        <v>41900</v>
      </c>
      <c r="S738" s="4">
        <v>3024</v>
      </c>
      <c r="T738" s="4">
        <v>12.82</v>
      </c>
      <c r="U738" s="4">
        <v>3.9E-2</v>
      </c>
      <c r="V738" s="3" t="s">
        <v>96</v>
      </c>
      <c r="W738" s="4">
        <v>1</v>
      </c>
      <c r="X738" s="4">
        <v>17624</v>
      </c>
      <c r="Y738" s="4">
        <v>37</v>
      </c>
      <c r="Z738" s="3" t="s">
        <v>97</v>
      </c>
      <c r="AA738" s="3" t="s">
        <v>98</v>
      </c>
      <c r="AB738" s="4">
        <v>37</v>
      </c>
      <c r="AC738" s="3" t="s">
        <v>802</v>
      </c>
      <c r="AD738" s="4">
        <v>37</v>
      </c>
      <c r="AE738" s="3"/>
      <c r="AF738" s="3"/>
      <c r="AG738" s="3"/>
      <c r="AH738" s="3"/>
      <c r="AI738" s="6">
        <v>9.3219999999999992</v>
      </c>
      <c r="AJ738" s="7">
        <v>41900</v>
      </c>
      <c r="AK738" s="7">
        <v>38757</v>
      </c>
      <c r="AL738" s="8">
        <v>0.92498806682577561</v>
      </c>
      <c r="AM738" s="7">
        <v>143700</v>
      </c>
      <c r="AN738" s="9">
        <v>3.7077173155817014</v>
      </c>
      <c r="AO738" s="9">
        <v>47.35</v>
      </c>
      <c r="AP738" s="9">
        <v>78.305000000000007</v>
      </c>
      <c r="AQ738" s="9">
        <v>1.6498956158663882</v>
      </c>
      <c r="AR738" s="9">
        <v>1.472966286970963</v>
      </c>
      <c r="AS738" s="10">
        <v>1.3979662869709628</v>
      </c>
      <c r="AT738" s="11">
        <v>7.5011933174224388E-2</v>
      </c>
      <c r="AU738" s="12">
        <v>8604</v>
      </c>
      <c r="AV738" s="12">
        <v>23456</v>
      </c>
      <c r="AW738" s="12">
        <v>124383</v>
      </c>
      <c r="AX738" s="12">
        <v>80647</v>
      </c>
      <c r="AY738" s="12">
        <v>-22516</v>
      </c>
      <c r="AZ738" s="12">
        <v>237090</v>
      </c>
      <c r="BA738" s="9">
        <v>6.1173465438501431</v>
      </c>
      <c r="BB738" s="12">
        <v>114705.12</v>
      </c>
      <c r="BC738" s="9">
        <v>0.79822630480167012</v>
      </c>
      <c r="BD738" s="9">
        <v>6.1173465438501431</v>
      </c>
      <c r="BE738" s="12">
        <v>73018.184999999998</v>
      </c>
      <c r="BF738" s="9">
        <v>0.49581356993736952</v>
      </c>
      <c r="BG738" s="9">
        <v>1.838336558557164</v>
      </c>
      <c r="BH738" s="12">
        <v>4989.9504718433282</v>
      </c>
      <c r="BI738" s="13">
        <v>3.472477711790764E-2</v>
      </c>
      <c r="BJ738" s="12">
        <v>404825.43999999994</v>
      </c>
      <c r="BK738" s="13">
        <v>2.8171568545581067</v>
      </c>
      <c r="BL738" s="6">
        <v>237090</v>
      </c>
      <c r="BM738" s="9">
        <v>211665.25543772738</v>
      </c>
      <c r="BN738" s="10">
        <v>200887.75543772735</v>
      </c>
      <c r="BO738" s="7">
        <v>476</v>
      </c>
      <c r="BP738" s="11">
        <v>1.1360381861575179E-2</v>
      </c>
      <c r="BQ738" s="7">
        <v>200</v>
      </c>
      <c r="BR738" s="11">
        <v>4.7732696897374704E-3</v>
      </c>
      <c r="BS738" s="7">
        <v>485</v>
      </c>
      <c r="BT738" s="11">
        <v>1.1575178997613365E-2</v>
      </c>
      <c r="BU738" s="7">
        <v>427</v>
      </c>
      <c r="BV738" s="11">
        <v>1.01909307875895E-2</v>
      </c>
      <c r="BW738" s="7">
        <v>392</v>
      </c>
      <c r="BX738" s="11">
        <v>9.3556085918854413E-3</v>
      </c>
      <c r="BY738" s="7">
        <v>463</v>
      </c>
      <c r="BZ738" s="11">
        <v>1.1050119331742244E-2</v>
      </c>
      <c r="CA738" s="7">
        <v>630</v>
      </c>
      <c r="CB738" s="11">
        <v>1.5035799522673031E-2</v>
      </c>
      <c r="CC738" s="9">
        <v>0.188</v>
      </c>
      <c r="CD738" s="9">
        <v>0.5</v>
      </c>
      <c r="CE738" s="9">
        <v>1.0489999999999999</v>
      </c>
      <c r="CF738" s="9">
        <v>1.762</v>
      </c>
      <c r="CG738" s="9">
        <v>2.5579999999999998</v>
      </c>
      <c r="CH738" s="9">
        <v>3.226</v>
      </c>
      <c r="CI738" s="9">
        <v>0</v>
      </c>
    </row>
    <row r="739" spans="1:87" x14ac:dyDescent="0.35">
      <c r="A739" s="4">
        <v>24653</v>
      </c>
      <c r="B739" s="4">
        <v>1</v>
      </c>
      <c r="C739" s="4">
        <v>4</v>
      </c>
      <c r="D739" s="3" t="s">
        <v>87</v>
      </c>
      <c r="E739" s="4">
        <v>4847977</v>
      </c>
      <c r="F739" s="3" t="s">
        <v>142</v>
      </c>
      <c r="G739" s="3"/>
      <c r="H739" s="3"/>
      <c r="I739" s="3" t="s">
        <v>799</v>
      </c>
      <c r="J739" s="3" t="s">
        <v>796</v>
      </c>
      <c r="K739" s="3" t="s">
        <v>736</v>
      </c>
      <c r="L739" s="4">
        <v>2025</v>
      </c>
      <c r="M739" s="4">
        <v>5</v>
      </c>
      <c r="N739" s="4">
        <v>2025</v>
      </c>
      <c r="O739" s="3" t="s">
        <v>93</v>
      </c>
      <c r="P739" s="3" t="s">
        <v>147</v>
      </c>
      <c r="Q739" s="3" t="s">
        <v>95</v>
      </c>
      <c r="R739" s="5">
        <v>42400</v>
      </c>
      <c r="S739" s="4">
        <v>2688</v>
      </c>
      <c r="T739" s="4">
        <v>14.55</v>
      </c>
      <c r="U739" s="4">
        <v>4.5999999999999999E-2</v>
      </c>
      <c r="V739" s="3" t="s">
        <v>96</v>
      </c>
      <c r="W739" s="4">
        <v>1</v>
      </c>
      <c r="X739" s="4">
        <v>14924</v>
      </c>
      <c r="Y739" s="4">
        <v>55</v>
      </c>
      <c r="Z739" s="3" t="s">
        <v>97</v>
      </c>
      <c r="AA739" s="3" t="s">
        <v>98</v>
      </c>
      <c r="AB739" s="4">
        <v>55</v>
      </c>
      <c r="AC739" s="4">
        <v>55</v>
      </c>
      <c r="AD739" s="4">
        <v>55</v>
      </c>
      <c r="AE739" s="3"/>
      <c r="AF739" s="3"/>
      <c r="AG739" s="3"/>
      <c r="AH739" s="3"/>
      <c r="AI739" s="6">
        <v>9.3339999999999996</v>
      </c>
      <c r="AJ739" s="7">
        <v>42400</v>
      </c>
      <c r="AK739" s="7">
        <v>39103</v>
      </c>
      <c r="AL739" s="8">
        <v>0.92224056603773585</v>
      </c>
      <c r="AM739" s="7">
        <v>143280</v>
      </c>
      <c r="AN739" s="9">
        <v>3.6641689895915914</v>
      </c>
      <c r="AO739" s="9">
        <v>47.46</v>
      </c>
      <c r="AP739" s="9">
        <v>77.198999999999998</v>
      </c>
      <c r="AQ739" s="9">
        <v>1.6747068676716919</v>
      </c>
      <c r="AR739" s="9">
        <v>1.5086646202737941</v>
      </c>
      <c r="AS739" s="10">
        <v>1.4336646202737939</v>
      </c>
      <c r="AT739" s="11">
        <v>7.7759433962264146E-2</v>
      </c>
      <c r="AU739" s="12">
        <v>8603</v>
      </c>
      <c r="AV739" s="12">
        <v>23578</v>
      </c>
      <c r="AW739" s="12">
        <v>128251</v>
      </c>
      <c r="AX739" s="12">
        <v>79520</v>
      </c>
      <c r="AY739" s="12">
        <v>-22651</v>
      </c>
      <c r="AZ739" s="12">
        <v>239952</v>
      </c>
      <c r="BA739" s="9">
        <v>6.1364089711786818</v>
      </c>
      <c r="BB739" s="12">
        <v>116073.92</v>
      </c>
      <c r="BC739" s="9">
        <v>0.81011948632049136</v>
      </c>
      <c r="BD739" s="9">
        <v>6.1364089711786818</v>
      </c>
      <c r="BE739" s="12">
        <v>71832.214000000007</v>
      </c>
      <c r="BF739" s="9">
        <v>0.48927365996649919</v>
      </c>
      <c r="BG739" s="9">
        <v>1.7927813722732273</v>
      </c>
      <c r="BH739" s="12">
        <v>3755.2473848692557</v>
      </c>
      <c r="BI739" s="13">
        <v>2.6209152602381741E-2</v>
      </c>
      <c r="BJ739" s="12">
        <v>409740.72000000009</v>
      </c>
      <c r="BK739" s="13">
        <v>2.8597202680067006</v>
      </c>
      <c r="BL739" s="6">
        <v>239952</v>
      </c>
      <c r="BM739" s="9">
        <v>216161.46679282922</v>
      </c>
      <c r="BN739" s="10">
        <v>205415.46679282919</v>
      </c>
      <c r="BO739" s="7">
        <v>128</v>
      </c>
      <c r="BP739" s="11">
        <v>3.0188679245283017E-3</v>
      </c>
      <c r="BQ739" s="7">
        <v>143</v>
      </c>
      <c r="BR739" s="11">
        <v>3.3726415094339625E-3</v>
      </c>
      <c r="BS739" s="7">
        <v>233</v>
      </c>
      <c r="BT739" s="11">
        <v>5.4952830188679247E-3</v>
      </c>
      <c r="BU739" s="7">
        <v>248</v>
      </c>
      <c r="BV739" s="11">
        <v>5.849056603773585E-3</v>
      </c>
      <c r="BW739" s="7">
        <v>421</v>
      </c>
      <c r="BX739" s="11">
        <v>9.9292452830188685E-3</v>
      </c>
      <c r="BY739" s="7">
        <v>1075</v>
      </c>
      <c r="BZ739" s="11">
        <v>2.5353773584905662E-2</v>
      </c>
      <c r="CA739" s="7">
        <v>1049</v>
      </c>
      <c r="CB739" s="11">
        <v>2.4740566037735848E-2</v>
      </c>
      <c r="CC739" s="9">
        <v>0.21800000000000003</v>
      </c>
      <c r="CD739" s="9">
        <v>0.52</v>
      </c>
      <c r="CE739" s="9">
        <v>1.0589999999999999</v>
      </c>
      <c r="CF739" s="9">
        <v>1.7549999999999999</v>
      </c>
      <c r="CG739" s="9">
        <v>2.524</v>
      </c>
      <c r="CH739" s="9">
        <v>3.2119999999999997</v>
      </c>
      <c r="CI739" s="9">
        <v>0</v>
      </c>
    </row>
    <row r="740" spans="1:87" x14ac:dyDescent="0.35">
      <c r="A740" s="4">
        <v>24657</v>
      </c>
      <c r="B740" s="4">
        <v>1</v>
      </c>
      <c r="C740" s="4">
        <v>1</v>
      </c>
      <c r="D740" s="3" t="s">
        <v>273</v>
      </c>
      <c r="E740" s="4">
        <v>4786934</v>
      </c>
      <c r="F740" s="3" t="s">
        <v>274</v>
      </c>
      <c r="G740" s="4">
        <v>151</v>
      </c>
      <c r="H740" s="3" t="s">
        <v>89</v>
      </c>
      <c r="I740" s="3" t="s">
        <v>629</v>
      </c>
      <c r="J740" s="3" t="s">
        <v>748</v>
      </c>
      <c r="K740" s="3" t="s">
        <v>736</v>
      </c>
      <c r="L740" s="4">
        <v>2025</v>
      </c>
      <c r="M740" s="4">
        <v>5</v>
      </c>
      <c r="N740" s="4">
        <v>2025</v>
      </c>
      <c r="O740" s="3" t="s">
        <v>93</v>
      </c>
      <c r="P740" s="3" t="s">
        <v>118</v>
      </c>
      <c r="Q740" s="3" t="s">
        <v>95</v>
      </c>
      <c r="R740" s="5">
        <v>33383</v>
      </c>
      <c r="S740" s="4">
        <v>2400</v>
      </c>
      <c r="T740" s="4">
        <v>13.4</v>
      </c>
      <c r="U740" s="4">
        <v>4.2000000000000003E-2</v>
      </c>
      <c r="V740" s="3" t="s">
        <v>96</v>
      </c>
      <c r="W740" s="4">
        <v>1</v>
      </c>
      <c r="X740" s="4">
        <v>13624</v>
      </c>
      <c r="Y740" s="4">
        <v>66</v>
      </c>
      <c r="Z740" s="3" t="s">
        <v>97</v>
      </c>
      <c r="AA740" s="3" t="s">
        <v>98</v>
      </c>
      <c r="AB740" s="4">
        <v>66</v>
      </c>
      <c r="AC740" s="3" t="s">
        <v>803</v>
      </c>
      <c r="AD740" s="4">
        <v>52</v>
      </c>
      <c r="AE740" s="3"/>
      <c r="AF740" s="3"/>
      <c r="AG740" s="3"/>
      <c r="AH740" s="3"/>
      <c r="AI740" s="6">
        <v>9.2759999999999998</v>
      </c>
      <c r="AJ740" s="7">
        <v>33383</v>
      </c>
      <c r="AK740" s="7">
        <v>32160</v>
      </c>
      <c r="AL740" s="8">
        <v>0.96336458676571912</v>
      </c>
      <c r="AM740" s="7">
        <v>105900</v>
      </c>
      <c r="AN740" s="9">
        <v>3.2929104477611939</v>
      </c>
      <c r="AO740" s="9">
        <v>44.57</v>
      </c>
      <c r="AP740" s="9">
        <v>73.876999999999995</v>
      </c>
      <c r="AQ740" s="9">
        <v>1.6568460812086874</v>
      </c>
      <c r="AR740" s="9">
        <v>1.583618469268389</v>
      </c>
      <c r="AS740" s="10">
        <v>1.5086184692683888</v>
      </c>
      <c r="AT740" s="11">
        <v>3.6635413234280878E-2</v>
      </c>
      <c r="AU740" s="12">
        <v>6461</v>
      </c>
      <c r="AV740" s="12">
        <v>20980</v>
      </c>
      <c r="AW740" s="12">
        <v>94719</v>
      </c>
      <c r="AX740" s="12">
        <v>53300</v>
      </c>
      <c r="AY740" s="12">
        <v>0</v>
      </c>
      <c r="AZ740" s="12">
        <v>175460</v>
      </c>
      <c r="BA740" s="9">
        <v>5.4558457711442783</v>
      </c>
      <c r="BB740" s="12">
        <v>92091.06</v>
      </c>
      <c r="BC740" s="9">
        <v>0.8696039660056657</v>
      </c>
      <c r="BD740" s="9">
        <v>5.4558457711442783</v>
      </c>
      <c r="BE740" s="12">
        <v>41454.240000000005</v>
      </c>
      <c r="BF740" s="9">
        <v>0.37941000944287062</v>
      </c>
      <c r="BG740" s="9">
        <v>1.2493631840796018</v>
      </c>
      <c r="BH740" s="12">
        <v>9007.8026441768161</v>
      </c>
      <c r="BI740" s="13">
        <v>8.5059515053605442E-2</v>
      </c>
      <c r="BJ740" s="12">
        <v>298521.34000000003</v>
      </c>
      <c r="BK740" s="13">
        <v>2.8188983947119928</v>
      </c>
      <c r="BL740" s="6">
        <v>175460</v>
      </c>
      <c r="BM740" s="9">
        <v>167705.1958955224</v>
      </c>
      <c r="BN740" s="10">
        <v>159762.69589552237</v>
      </c>
      <c r="BO740" s="7">
        <v>385</v>
      </c>
      <c r="BP740" s="11">
        <v>1.1532816104005033E-2</v>
      </c>
      <c r="BQ740" s="7">
        <v>212</v>
      </c>
      <c r="BR740" s="11">
        <v>6.3505376988287456E-3</v>
      </c>
      <c r="BS740" s="7">
        <v>291</v>
      </c>
      <c r="BT740" s="11">
        <v>8.7170116526375692E-3</v>
      </c>
      <c r="BU740" s="7">
        <v>237</v>
      </c>
      <c r="BV740" s="11">
        <v>7.0994218614264743E-3</v>
      </c>
      <c r="BW740" s="7">
        <v>98</v>
      </c>
      <c r="BX740" s="11">
        <v>2.935625917383099E-3</v>
      </c>
      <c r="BY740" s="7">
        <v>0</v>
      </c>
      <c r="BZ740" s="11">
        <v>0</v>
      </c>
      <c r="CA740" s="7">
        <v>0</v>
      </c>
      <c r="CB740" s="11">
        <v>0</v>
      </c>
      <c r="CC740" s="9">
        <v>0.2</v>
      </c>
      <c r="CD740" s="9">
        <v>0.51500000000000001</v>
      </c>
      <c r="CE740" s="9">
        <v>1.054</v>
      </c>
      <c r="CF740" s="9">
        <v>1.7349999999999999</v>
      </c>
      <c r="CG740" s="9">
        <v>2.48</v>
      </c>
      <c r="CH740" s="9">
        <v>3.25</v>
      </c>
      <c r="CI740" s="9">
        <v>0</v>
      </c>
    </row>
    <row r="741" spans="1:87" x14ac:dyDescent="0.35">
      <c r="A741" s="4">
        <v>24658</v>
      </c>
      <c r="B741" s="4">
        <v>1</v>
      </c>
      <c r="C741" s="4">
        <v>2</v>
      </c>
      <c r="D741" s="3" t="s">
        <v>273</v>
      </c>
      <c r="E741" s="4">
        <v>4786934</v>
      </c>
      <c r="F741" s="3" t="s">
        <v>274</v>
      </c>
      <c r="G741" s="4">
        <v>151</v>
      </c>
      <c r="H741" s="3" t="s">
        <v>89</v>
      </c>
      <c r="I741" s="3" t="s">
        <v>629</v>
      </c>
      <c r="J741" s="3" t="s">
        <v>762</v>
      </c>
      <c r="K741" s="3" t="s">
        <v>736</v>
      </c>
      <c r="L741" s="4">
        <v>2025</v>
      </c>
      <c r="M741" s="4">
        <v>5</v>
      </c>
      <c r="N741" s="4">
        <v>2025</v>
      </c>
      <c r="O741" s="3" t="s">
        <v>93</v>
      </c>
      <c r="P741" s="3" t="s">
        <v>118</v>
      </c>
      <c r="Q741" s="3" t="s">
        <v>95</v>
      </c>
      <c r="R741" s="5">
        <v>33111</v>
      </c>
      <c r="S741" s="4">
        <v>2400</v>
      </c>
      <c r="T741" s="4">
        <v>13.42</v>
      </c>
      <c r="U741" s="4">
        <v>0.04</v>
      </c>
      <c r="V741" s="3" t="s">
        <v>96</v>
      </c>
      <c r="W741" s="4">
        <v>1</v>
      </c>
      <c r="X741" s="4">
        <v>18224</v>
      </c>
      <c r="Y741" s="4">
        <v>35</v>
      </c>
      <c r="Z741" s="3" t="s">
        <v>97</v>
      </c>
      <c r="AA741" s="3" t="s">
        <v>98</v>
      </c>
      <c r="AB741" s="4">
        <v>35</v>
      </c>
      <c r="AC741" s="3" t="s">
        <v>804</v>
      </c>
      <c r="AD741" s="4">
        <v>35</v>
      </c>
      <c r="AE741" s="3"/>
      <c r="AF741" s="3"/>
      <c r="AG741" s="3"/>
      <c r="AH741" s="3"/>
      <c r="AI741" s="6">
        <v>9.1039999999999992</v>
      </c>
      <c r="AJ741" s="7">
        <v>33111</v>
      </c>
      <c r="AK741" s="7">
        <v>32202</v>
      </c>
      <c r="AL741" s="8">
        <v>0.97254688774123399</v>
      </c>
      <c r="AM741" s="7">
        <v>107580</v>
      </c>
      <c r="AN741" s="9">
        <v>3.3407862865660518</v>
      </c>
      <c r="AO741" s="9">
        <v>45.24</v>
      </c>
      <c r="AP741" s="9">
        <v>73.856999999999999</v>
      </c>
      <c r="AQ741" s="9">
        <v>1.6686744748094442</v>
      </c>
      <c r="AR741" s="9">
        <v>1.5834779031679314</v>
      </c>
      <c r="AS741" s="10">
        <v>1.5084779031679312</v>
      </c>
      <c r="AT741" s="11">
        <v>2.745311225876601E-2</v>
      </c>
      <c r="AU741" s="12">
        <v>6464</v>
      </c>
      <c r="AV741" s="12">
        <v>20919</v>
      </c>
      <c r="AW741" s="12">
        <v>98530</v>
      </c>
      <c r="AX741" s="12">
        <v>53603</v>
      </c>
      <c r="AY741" s="12">
        <v>-4000</v>
      </c>
      <c r="AZ741" s="12">
        <v>179516</v>
      </c>
      <c r="BA741" s="9">
        <v>5.5746848021861997</v>
      </c>
      <c r="BB741" s="12">
        <v>91340.72</v>
      </c>
      <c r="BC741" s="9">
        <v>0.84904926566276262</v>
      </c>
      <c r="BD741" s="9">
        <v>5.5746848021861997</v>
      </c>
      <c r="BE741" s="12">
        <v>41186.358</v>
      </c>
      <c r="BF741" s="9">
        <v>0.37107157464212676</v>
      </c>
      <c r="BG741" s="9">
        <v>1.2396708278988882</v>
      </c>
      <c r="BH741" s="12">
        <v>1995.7749920731053</v>
      </c>
      <c r="BI741" s="13">
        <v>1.8551542964055635E-2</v>
      </c>
      <c r="BJ741" s="12">
        <v>305164.38</v>
      </c>
      <c r="BK741" s="13">
        <v>2.8366274400446181</v>
      </c>
      <c r="BL741" s="6">
        <v>179516</v>
      </c>
      <c r="BM741" s="9">
        <v>170350.55282280606</v>
      </c>
      <c r="BN741" s="10">
        <v>162282.05282280603</v>
      </c>
      <c r="BO741" s="7">
        <v>359</v>
      </c>
      <c r="BP741" s="11">
        <v>1.0842318262812962E-2</v>
      </c>
      <c r="BQ741" s="7">
        <v>169</v>
      </c>
      <c r="BR741" s="11">
        <v>5.1040439733019242E-3</v>
      </c>
      <c r="BS741" s="7">
        <v>176</v>
      </c>
      <c r="BT741" s="11">
        <v>5.3154540787049625E-3</v>
      </c>
      <c r="BU741" s="7">
        <v>118</v>
      </c>
      <c r="BV741" s="11">
        <v>3.5637703482226451E-3</v>
      </c>
      <c r="BW741" s="7">
        <v>87</v>
      </c>
      <c r="BX741" s="11">
        <v>2.6275255957234757E-3</v>
      </c>
      <c r="BY741" s="7">
        <v>0</v>
      </c>
      <c r="BZ741" s="11">
        <v>0</v>
      </c>
      <c r="CA741" s="7">
        <v>0</v>
      </c>
      <c r="CB741" s="11">
        <v>0</v>
      </c>
      <c r="CC741" s="9">
        <v>0.19</v>
      </c>
      <c r="CD741" s="9">
        <v>0.495</v>
      </c>
      <c r="CE741" s="9">
        <v>1.034</v>
      </c>
      <c r="CF741" s="9">
        <v>1.6990000000000001</v>
      </c>
      <c r="CG741" s="9">
        <v>2.4499999999999997</v>
      </c>
      <c r="CH741" s="9">
        <v>3.1959999999999997</v>
      </c>
      <c r="CI741" s="9">
        <v>0</v>
      </c>
    </row>
    <row r="742" spans="1:87" x14ac:dyDescent="0.35">
      <c r="A742" s="4">
        <v>24659</v>
      </c>
      <c r="B742" s="4">
        <v>1</v>
      </c>
      <c r="C742" s="4">
        <v>3</v>
      </c>
      <c r="D742" s="3" t="s">
        <v>273</v>
      </c>
      <c r="E742" s="4">
        <v>4786934</v>
      </c>
      <c r="F742" s="3" t="s">
        <v>274</v>
      </c>
      <c r="G742" s="4">
        <v>151</v>
      </c>
      <c r="H742" s="3" t="s">
        <v>89</v>
      </c>
      <c r="I742" s="3" t="s">
        <v>629</v>
      </c>
      <c r="J742" s="3" t="s">
        <v>781</v>
      </c>
      <c r="K742" s="3" t="s">
        <v>736</v>
      </c>
      <c r="L742" s="4">
        <v>2025</v>
      </c>
      <c r="M742" s="4">
        <v>5</v>
      </c>
      <c r="N742" s="4">
        <v>2025</v>
      </c>
      <c r="O742" s="3" t="s">
        <v>93</v>
      </c>
      <c r="P742" s="3" t="s">
        <v>118</v>
      </c>
      <c r="Q742" s="3" t="s">
        <v>95</v>
      </c>
      <c r="R742" s="5">
        <v>33600</v>
      </c>
      <c r="S742" s="4">
        <v>2400</v>
      </c>
      <c r="T742" s="4">
        <v>13.53</v>
      </c>
      <c r="U742" s="4">
        <v>4.1000000000000002E-2</v>
      </c>
      <c r="V742" s="3" t="s">
        <v>96</v>
      </c>
      <c r="W742" s="4">
        <v>1</v>
      </c>
      <c r="X742" s="4">
        <v>12524</v>
      </c>
      <c r="Y742" s="4">
        <v>70</v>
      </c>
      <c r="Z742" s="3" t="s">
        <v>97</v>
      </c>
      <c r="AA742" s="3" t="s">
        <v>98</v>
      </c>
      <c r="AB742" s="4">
        <v>70</v>
      </c>
      <c r="AC742" s="3" t="s">
        <v>805</v>
      </c>
      <c r="AD742" s="4">
        <v>55</v>
      </c>
      <c r="AE742" s="3"/>
      <c r="AF742" s="3"/>
      <c r="AG742" s="3"/>
      <c r="AH742" s="3"/>
      <c r="AI742" s="6">
        <v>9.2640000000000011</v>
      </c>
      <c r="AJ742" s="7">
        <v>33600</v>
      </c>
      <c r="AK742" s="7">
        <v>32466</v>
      </c>
      <c r="AL742" s="8">
        <v>0.96625000000000005</v>
      </c>
      <c r="AM742" s="7">
        <v>106610</v>
      </c>
      <c r="AN742" s="9">
        <v>3.2837429926692541</v>
      </c>
      <c r="AO742" s="9">
        <v>44.98</v>
      </c>
      <c r="AP742" s="9">
        <v>73.004000000000005</v>
      </c>
      <c r="AQ742" s="9">
        <v>1.6751524247256355</v>
      </c>
      <c r="AR742" s="9">
        <v>1.6042166765583219</v>
      </c>
      <c r="AS742" s="10">
        <v>1.5292166765583222</v>
      </c>
      <c r="AT742" s="11">
        <v>3.3749999999999947E-2</v>
      </c>
      <c r="AU742" s="12">
        <v>6469</v>
      </c>
      <c r="AV742" s="12">
        <v>20975</v>
      </c>
      <c r="AW742" s="12">
        <v>102843</v>
      </c>
      <c r="AX742" s="12">
        <v>48301</v>
      </c>
      <c r="AY742" s="12">
        <v>0</v>
      </c>
      <c r="AZ742" s="12">
        <v>178588</v>
      </c>
      <c r="BA742" s="9">
        <v>5.5007700363457159</v>
      </c>
      <c r="BB742" s="12">
        <v>92689.680000000008</v>
      </c>
      <c r="BC742" s="9">
        <v>0.86942763343025986</v>
      </c>
      <c r="BD742" s="9">
        <v>5.5007700363457159</v>
      </c>
      <c r="BE742" s="12">
        <v>40322.771999999997</v>
      </c>
      <c r="BF742" s="9">
        <v>0.36659637932651723</v>
      </c>
      <c r="BG742" s="9">
        <v>1.2038082917513708</v>
      </c>
      <c r="BH742" s="12">
        <v>434.83857691870003</v>
      </c>
      <c r="BI742" s="13">
        <v>4.0787785096960891E-3</v>
      </c>
      <c r="BJ742" s="12">
        <v>304179.5400000001</v>
      </c>
      <c r="BK742" s="13">
        <v>2.8531989494418921</v>
      </c>
      <c r="BL742" s="6">
        <v>178588</v>
      </c>
      <c r="BM742" s="9">
        <v>171025.53988788271</v>
      </c>
      <c r="BN742" s="10">
        <v>163029.78988788274</v>
      </c>
      <c r="BO742" s="7">
        <v>324</v>
      </c>
      <c r="BP742" s="11">
        <v>9.6428571428571423E-3</v>
      </c>
      <c r="BQ742" s="7">
        <v>158</v>
      </c>
      <c r="BR742" s="11">
        <v>4.7023809523809527E-3</v>
      </c>
      <c r="BS742" s="7">
        <v>206</v>
      </c>
      <c r="BT742" s="11">
        <v>6.130952380952381E-3</v>
      </c>
      <c r="BU742" s="7">
        <v>167</v>
      </c>
      <c r="BV742" s="11">
        <v>4.9702380952380953E-3</v>
      </c>
      <c r="BW742" s="7">
        <v>106</v>
      </c>
      <c r="BX742" s="11">
        <v>3.1547619047619046E-3</v>
      </c>
      <c r="BY742" s="7">
        <v>155</v>
      </c>
      <c r="BZ742" s="11">
        <v>4.6130952380952382E-3</v>
      </c>
      <c r="CA742" s="7">
        <v>18</v>
      </c>
      <c r="CB742" s="11">
        <v>5.3571428571428574E-4</v>
      </c>
      <c r="CC742" s="9">
        <v>0.19500000000000001</v>
      </c>
      <c r="CD742" s="9">
        <v>0.501</v>
      </c>
      <c r="CE742" s="9">
        <v>1.044</v>
      </c>
      <c r="CF742" s="9">
        <v>1.728</v>
      </c>
      <c r="CG742" s="9">
        <v>2.4700000000000002</v>
      </c>
      <c r="CH742" s="9">
        <v>3.2850000000000001</v>
      </c>
      <c r="CI742" s="9">
        <v>0</v>
      </c>
    </row>
    <row r="743" spans="1:87" x14ac:dyDescent="0.35">
      <c r="A743" s="4">
        <v>24660</v>
      </c>
      <c r="B743" s="4">
        <v>1</v>
      </c>
      <c r="C743" s="4">
        <v>4</v>
      </c>
      <c r="D743" s="3" t="s">
        <v>273</v>
      </c>
      <c r="E743" s="4">
        <v>4786934</v>
      </c>
      <c r="F743" s="3" t="s">
        <v>274</v>
      </c>
      <c r="G743" s="4">
        <v>151</v>
      </c>
      <c r="H743" s="3" t="s">
        <v>89</v>
      </c>
      <c r="I743" s="3" t="s">
        <v>629</v>
      </c>
      <c r="J743" s="3" t="s">
        <v>781</v>
      </c>
      <c r="K743" s="3" t="s">
        <v>736</v>
      </c>
      <c r="L743" s="4">
        <v>2025</v>
      </c>
      <c r="M743" s="4">
        <v>5</v>
      </c>
      <c r="N743" s="4">
        <v>2025</v>
      </c>
      <c r="O743" s="3" t="s">
        <v>93</v>
      </c>
      <c r="P743" s="3" t="s">
        <v>128</v>
      </c>
      <c r="Q743" s="3" t="s">
        <v>101</v>
      </c>
      <c r="R743" s="5">
        <v>31200</v>
      </c>
      <c r="S743" s="4">
        <v>2400</v>
      </c>
      <c r="T743" s="4">
        <v>12.38</v>
      </c>
      <c r="U743" s="4">
        <v>4.1000000000000002E-2</v>
      </c>
      <c r="V743" s="3" t="s">
        <v>96</v>
      </c>
      <c r="W743" s="4">
        <v>1</v>
      </c>
      <c r="X743" s="4">
        <v>16124</v>
      </c>
      <c r="Y743" s="4">
        <v>45</v>
      </c>
      <c r="Z743" s="3" t="s">
        <v>97</v>
      </c>
      <c r="AA743" s="3" t="s">
        <v>98</v>
      </c>
      <c r="AB743" s="4">
        <v>45</v>
      </c>
      <c r="AC743" s="3" t="s">
        <v>806</v>
      </c>
      <c r="AD743" s="4">
        <v>45</v>
      </c>
      <c r="AE743" s="3"/>
      <c r="AF743" s="3"/>
      <c r="AG743" s="3"/>
      <c r="AH743" s="3"/>
      <c r="AI743" s="6">
        <v>8.923</v>
      </c>
      <c r="AJ743" s="7">
        <v>31200</v>
      </c>
      <c r="AK743" s="7">
        <v>29715</v>
      </c>
      <c r="AL743" s="8">
        <v>0.9524038461538461</v>
      </c>
      <c r="AM743" s="7">
        <v>95910</v>
      </c>
      <c r="AN743" s="9">
        <v>3.2276627965673903</v>
      </c>
      <c r="AO743" s="9">
        <v>45.3</v>
      </c>
      <c r="AP743" s="9">
        <v>71.257999999999996</v>
      </c>
      <c r="AQ743" s="9">
        <v>1.677291210509853</v>
      </c>
      <c r="AR743" s="9">
        <v>1.6203755113680054</v>
      </c>
      <c r="AS743" s="10">
        <v>1.5453755113680054</v>
      </c>
      <c r="AT743" s="11">
        <v>4.7596153846153899E-2</v>
      </c>
      <c r="AU743" s="12">
        <v>6470</v>
      </c>
      <c r="AV743" s="12">
        <v>20932</v>
      </c>
      <c r="AW743" s="12">
        <v>88547</v>
      </c>
      <c r="AX743" s="12">
        <v>44920</v>
      </c>
      <c r="AY743" s="12">
        <v>-10700</v>
      </c>
      <c r="AZ743" s="12">
        <v>160869</v>
      </c>
      <c r="BA743" s="9">
        <v>5.4137304391721353</v>
      </c>
      <c r="BB743" s="12">
        <v>86068.99</v>
      </c>
      <c r="BC743" s="9">
        <v>0.89739328537170271</v>
      </c>
      <c r="BD743" s="9">
        <v>5.4137304391721353</v>
      </c>
      <c r="BE743" s="12">
        <v>36579.165000000001</v>
      </c>
      <c r="BF743" s="9">
        <v>0.36966270461891365</v>
      </c>
      <c r="BG743" s="9">
        <v>1.1931465589769479</v>
      </c>
      <c r="BH743" s="12">
        <v>915.44564686495187</v>
      </c>
      <c r="BI743" s="13">
        <v>9.5448404427583341E-3</v>
      </c>
      <c r="BJ743" s="12">
        <v>274252.57999999996</v>
      </c>
      <c r="BK743" s="13">
        <v>2.8594784693983937</v>
      </c>
      <c r="BL743" s="6">
        <v>160869</v>
      </c>
      <c r="BM743" s="9">
        <v>155410.21529530539</v>
      </c>
      <c r="BN743" s="10">
        <v>148216.96529530539</v>
      </c>
      <c r="BO743" s="7">
        <v>318</v>
      </c>
      <c r="BP743" s="11">
        <v>1.0192307692307691E-2</v>
      </c>
      <c r="BQ743" s="7">
        <v>242</v>
      </c>
      <c r="BR743" s="11">
        <v>7.7564102564102568E-3</v>
      </c>
      <c r="BS743" s="7">
        <v>231</v>
      </c>
      <c r="BT743" s="11">
        <v>7.4038461538461541E-3</v>
      </c>
      <c r="BU743" s="7">
        <v>186</v>
      </c>
      <c r="BV743" s="11">
        <v>5.9615384615384617E-3</v>
      </c>
      <c r="BW743" s="7">
        <v>114</v>
      </c>
      <c r="BX743" s="11">
        <v>3.6538461538461538E-3</v>
      </c>
      <c r="BY743" s="7">
        <v>141</v>
      </c>
      <c r="BZ743" s="11">
        <v>4.5192307692307693E-3</v>
      </c>
      <c r="CA743" s="7">
        <v>90</v>
      </c>
      <c r="CB743" s="11">
        <v>2.8846153846153848E-3</v>
      </c>
      <c r="CC743" s="9">
        <v>0.19600000000000001</v>
      </c>
      <c r="CD743" s="9">
        <v>0.505</v>
      </c>
      <c r="CE743" s="9">
        <v>1.0249999999999999</v>
      </c>
      <c r="CF743" s="9">
        <v>1.6679999999999999</v>
      </c>
      <c r="CG743" s="9">
        <v>2.3650000000000002</v>
      </c>
      <c r="CH743" s="9">
        <v>3.1230000000000002</v>
      </c>
      <c r="CI743" s="9">
        <v>0</v>
      </c>
    </row>
    <row r="744" spans="1:87" x14ac:dyDescent="0.35">
      <c r="A744" s="4">
        <v>24661</v>
      </c>
      <c r="B744" s="4">
        <v>1</v>
      </c>
      <c r="C744" s="4">
        <v>1</v>
      </c>
      <c r="D744" s="3" t="s">
        <v>303</v>
      </c>
      <c r="E744" s="4">
        <v>4625048</v>
      </c>
      <c r="F744" s="3" t="s">
        <v>304</v>
      </c>
      <c r="G744" s="4">
        <v>54</v>
      </c>
      <c r="H744" s="3" t="s">
        <v>89</v>
      </c>
      <c r="I744" s="3" t="s">
        <v>631</v>
      </c>
      <c r="J744" s="3" t="s">
        <v>779</v>
      </c>
      <c r="K744" s="3" t="s">
        <v>736</v>
      </c>
      <c r="L744" s="4">
        <v>2025</v>
      </c>
      <c r="M744" s="4">
        <v>6</v>
      </c>
      <c r="N744" s="4">
        <v>2025</v>
      </c>
      <c r="O744" s="3" t="s">
        <v>93</v>
      </c>
      <c r="P744" s="3" t="s">
        <v>118</v>
      </c>
      <c r="Q744" s="3" t="s">
        <v>95</v>
      </c>
      <c r="R744" s="5">
        <v>31200</v>
      </c>
      <c r="S744" s="4">
        <v>2400</v>
      </c>
      <c r="T744" s="4">
        <v>11.61</v>
      </c>
      <c r="U744" s="4">
        <v>3.4000000000000002E-2</v>
      </c>
      <c r="V744" s="3" t="s">
        <v>96</v>
      </c>
      <c r="W744" s="4">
        <v>1</v>
      </c>
      <c r="X744" s="4">
        <v>10925</v>
      </c>
      <c r="Y744" s="4">
        <v>28</v>
      </c>
      <c r="Z744" s="3" t="s">
        <v>97</v>
      </c>
      <c r="AA744" s="3" t="s">
        <v>98</v>
      </c>
      <c r="AB744" s="4">
        <v>28</v>
      </c>
      <c r="AC744" s="4">
        <v>28</v>
      </c>
      <c r="AD744" s="4">
        <v>28</v>
      </c>
      <c r="AE744" s="3"/>
      <c r="AF744" s="3"/>
      <c r="AG744" s="3"/>
      <c r="AH744" s="3"/>
      <c r="AI744" s="6">
        <v>7.8410000000000002</v>
      </c>
      <c r="AJ744" s="7">
        <v>31200</v>
      </c>
      <c r="AK744" s="7">
        <v>27853</v>
      </c>
      <c r="AL744" s="8">
        <v>0.89272435897435898</v>
      </c>
      <c r="AM744" s="7">
        <v>85840</v>
      </c>
      <c r="AN744" s="9">
        <v>3.0818942304240116</v>
      </c>
      <c r="AO744" s="9">
        <v>46.6</v>
      </c>
      <c r="AP744" s="9">
        <v>66.138999999999996</v>
      </c>
      <c r="AQ744" s="9">
        <v>1.7312558247903076</v>
      </c>
      <c r="AR744" s="9">
        <v>1.7107822671843047</v>
      </c>
      <c r="AS744" s="10">
        <v>1.6357822671843048</v>
      </c>
      <c r="AT744" s="11">
        <v>0.10727564102564102</v>
      </c>
      <c r="AU744" s="12">
        <v>6480</v>
      </c>
      <c r="AV744" s="12">
        <v>19308</v>
      </c>
      <c r="AW744" s="12">
        <v>86160</v>
      </c>
      <c r="AX744" s="12">
        <v>36663</v>
      </c>
      <c r="AY744" s="12">
        <v>-10750</v>
      </c>
      <c r="AZ744" s="12">
        <v>148611</v>
      </c>
      <c r="BA744" s="9">
        <v>5.3355473378092126</v>
      </c>
      <c r="BB744" s="12">
        <v>86121.66</v>
      </c>
      <c r="BC744" s="9">
        <v>1.0032812208760484</v>
      </c>
      <c r="BD744" s="9">
        <v>5.3355473378092126</v>
      </c>
      <c r="BE744" s="12">
        <v>31501.742999999999</v>
      </c>
      <c r="BF744" s="9">
        <v>0.35569734389561974</v>
      </c>
      <c r="BG744" s="9">
        <v>1.0962215919290561</v>
      </c>
      <c r="BH744" s="12">
        <v>5365.2109909980873</v>
      </c>
      <c r="BI744" s="13">
        <v>6.2502457956641277E-2</v>
      </c>
      <c r="BJ744" s="12">
        <v>252183.47000000003</v>
      </c>
      <c r="BK744" s="13">
        <v>2.9378316635601123</v>
      </c>
      <c r="BL744" s="6">
        <v>148611</v>
      </c>
      <c r="BM744" s="9">
        <v>146853.54981510071</v>
      </c>
      <c r="BN744" s="10">
        <v>140415.54981510073</v>
      </c>
      <c r="BO744" s="7">
        <v>873</v>
      </c>
      <c r="BP744" s="11">
        <v>2.7980769230769229E-2</v>
      </c>
      <c r="BQ744" s="7">
        <v>136</v>
      </c>
      <c r="BR744" s="11">
        <v>4.3589743589743588E-3</v>
      </c>
      <c r="BS744" s="7">
        <v>395</v>
      </c>
      <c r="BT744" s="11">
        <v>1.266025641025641E-2</v>
      </c>
      <c r="BU744" s="7">
        <v>274</v>
      </c>
      <c r="BV744" s="11">
        <v>8.7820512820512824E-3</v>
      </c>
      <c r="BW744" s="7">
        <v>255</v>
      </c>
      <c r="BX744" s="11">
        <v>8.1730769230769235E-3</v>
      </c>
      <c r="BY744" s="7">
        <v>232</v>
      </c>
      <c r="BZ744" s="11">
        <v>7.4358974358974357E-3</v>
      </c>
      <c r="CA744" s="7">
        <v>114</v>
      </c>
      <c r="CB744" s="11">
        <v>3.6538461538461538E-3</v>
      </c>
      <c r="CC744" s="9">
        <v>0.19199999999999998</v>
      </c>
      <c r="CD744" s="9">
        <v>0.42899999999999999</v>
      </c>
      <c r="CE744" s="9">
        <v>0.87</v>
      </c>
      <c r="CF744" s="9">
        <v>1.4009999999999998</v>
      </c>
      <c r="CG744" s="9">
        <v>2.0309999999999997</v>
      </c>
      <c r="CH744" s="9">
        <v>2.8839999999999999</v>
      </c>
      <c r="CI744" s="9">
        <v>0</v>
      </c>
    </row>
    <row r="745" spans="1:87" x14ac:dyDescent="0.35">
      <c r="A745" s="4">
        <v>24662</v>
      </c>
      <c r="B745" s="4">
        <v>1</v>
      </c>
      <c r="C745" s="4">
        <v>2</v>
      </c>
      <c r="D745" s="3" t="s">
        <v>303</v>
      </c>
      <c r="E745" s="4">
        <v>4625048</v>
      </c>
      <c r="F745" s="3" t="s">
        <v>304</v>
      </c>
      <c r="G745" s="4">
        <v>54</v>
      </c>
      <c r="H745" s="3" t="s">
        <v>89</v>
      </c>
      <c r="I745" s="3" t="s">
        <v>631</v>
      </c>
      <c r="J745" s="3" t="s">
        <v>807</v>
      </c>
      <c r="K745" s="3" t="s">
        <v>736</v>
      </c>
      <c r="L745" s="4">
        <v>2025</v>
      </c>
      <c r="M745" s="4">
        <v>6</v>
      </c>
      <c r="N745" s="4">
        <v>2025</v>
      </c>
      <c r="O745" s="3" t="s">
        <v>93</v>
      </c>
      <c r="P745" s="3" t="s">
        <v>118</v>
      </c>
      <c r="Q745" s="3" t="s">
        <v>95</v>
      </c>
      <c r="R745" s="5">
        <v>31200</v>
      </c>
      <c r="S745" s="4">
        <v>2400</v>
      </c>
      <c r="T745" s="4">
        <v>11.75</v>
      </c>
      <c r="U745" s="4">
        <v>3.6999999999999998E-2</v>
      </c>
      <c r="V745" s="3" t="s">
        <v>96</v>
      </c>
      <c r="W745" s="4">
        <v>1</v>
      </c>
      <c r="X745" s="4">
        <v>14324</v>
      </c>
      <c r="Y745" s="4">
        <v>59</v>
      </c>
      <c r="Z745" s="3" t="s">
        <v>97</v>
      </c>
      <c r="AA745" s="3" t="s">
        <v>98</v>
      </c>
      <c r="AB745" s="4">
        <v>59</v>
      </c>
      <c r="AC745" s="3" t="s">
        <v>808</v>
      </c>
      <c r="AD745" s="4">
        <v>28</v>
      </c>
      <c r="AE745" s="3"/>
      <c r="AF745" s="3"/>
      <c r="AG745" s="3"/>
      <c r="AH745" s="3"/>
      <c r="AI745" s="6">
        <v>9.0459999999999994</v>
      </c>
      <c r="AJ745" s="7">
        <v>31200</v>
      </c>
      <c r="AK745" s="7">
        <v>28203</v>
      </c>
      <c r="AL745" s="8">
        <v>0.90394230769230766</v>
      </c>
      <c r="AM745" s="7">
        <v>88460</v>
      </c>
      <c r="AN745" s="9">
        <v>3.1365457575435238</v>
      </c>
      <c r="AO745" s="9">
        <v>46.98</v>
      </c>
      <c r="AP745" s="9">
        <v>66.766999999999996</v>
      </c>
      <c r="AQ745" s="9">
        <v>1.6949016504634864</v>
      </c>
      <c r="AR745" s="9">
        <v>1.6607652110776054</v>
      </c>
      <c r="AS745" s="10">
        <v>1.5857652110776055</v>
      </c>
      <c r="AT745" s="11">
        <v>9.6057692307692344E-2</v>
      </c>
      <c r="AU745" s="12">
        <v>6463</v>
      </c>
      <c r="AV745" s="12">
        <v>17658</v>
      </c>
      <c r="AW745" s="12">
        <v>89997</v>
      </c>
      <c r="AX745" s="12">
        <v>35813</v>
      </c>
      <c r="AY745" s="12">
        <v>-6200</v>
      </c>
      <c r="AZ745" s="12">
        <v>149931</v>
      </c>
      <c r="BA745" s="9">
        <v>5.3161365812147645</v>
      </c>
      <c r="BB745" s="12">
        <v>86187.540000000008</v>
      </c>
      <c r="BC745" s="9">
        <v>0.97431087497173874</v>
      </c>
      <c r="BD745" s="9">
        <v>5.3161365812147645</v>
      </c>
      <c r="BE745" s="12">
        <v>32574.465</v>
      </c>
      <c r="BF745" s="9">
        <v>0.35691623332579697</v>
      </c>
      <c r="BG745" s="9">
        <v>1.1194840974364431</v>
      </c>
      <c r="BH745" s="12">
        <v>5369.5469625313463</v>
      </c>
      <c r="BI745" s="13">
        <v>6.0700282190044613E-2</v>
      </c>
      <c r="BJ745" s="12">
        <v>254248.61999999997</v>
      </c>
      <c r="BK745" s="13">
        <v>2.8741648202577434</v>
      </c>
      <c r="BL745" s="6">
        <v>149931</v>
      </c>
      <c r="BM745" s="9">
        <v>146911.29057192497</v>
      </c>
      <c r="BN745" s="10">
        <v>140276.79057192497</v>
      </c>
      <c r="BO745" s="7">
        <v>294</v>
      </c>
      <c r="BP745" s="11">
        <v>9.4230769230769229E-3</v>
      </c>
      <c r="BQ745" s="7">
        <v>105</v>
      </c>
      <c r="BR745" s="11">
        <v>3.3653846153846156E-3</v>
      </c>
      <c r="BS745" s="7">
        <v>312</v>
      </c>
      <c r="BT745" s="11">
        <v>0.01</v>
      </c>
      <c r="BU745" s="7">
        <v>208</v>
      </c>
      <c r="BV745" s="11">
        <v>6.6666666666666671E-3</v>
      </c>
      <c r="BW745" s="7">
        <v>200</v>
      </c>
      <c r="BX745" s="11">
        <v>6.41025641025641E-3</v>
      </c>
      <c r="BY745" s="7">
        <v>254</v>
      </c>
      <c r="BZ745" s="11">
        <v>8.1410256410256402E-3</v>
      </c>
      <c r="CA745" s="7">
        <v>124</v>
      </c>
      <c r="CB745" s="11">
        <v>3.9743589743589745E-3</v>
      </c>
      <c r="CC745" s="9">
        <v>0.19699999999999998</v>
      </c>
      <c r="CD745" s="9">
        <v>0.48</v>
      </c>
      <c r="CE745" s="9">
        <v>0.98799999999999999</v>
      </c>
      <c r="CF745" s="9">
        <v>1.6840000000000002</v>
      </c>
      <c r="CG745" s="9">
        <v>2.4409999999999998</v>
      </c>
      <c r="CH745" s="9">
        <v>3.2190000000000003</v>
      </c>
      <c r="CI745" s="9">
        <v>0</v>
      </c>
    </row>
    <row r="746" spans="1:87" x14ac:dyDescent="0.35">
      <c r="A746" s="4">
        <v>24665</v>
      </c>
      <c r="B746" s="4">
        <v>1</v>
      </c>
      <c r="C746" s="4">
        <v>53</v>
      </c>
      <c r="D746" s="3" t="s">
        <v>133</v>
      </c>
      <c r="E746" s="4">
        <v>493</v>
      </c>
      <c r="F746" s="3" t="s">
        <v>212</v>
      </c>
      <c r="G746" s="4">
        <v>56</v>
      </c>
      <c r="H746" s="3" t="s">
        <v>89</v>
      </c>
      <c r="I746" s="3" t="s">
        <v>809</v>
      </c>
      <c r="J746" s="3" t="s">
        <v>807</v>
      </c>
      <c r="K746" s="3" t="s">
        <v>736</v>
      </c>
      <c r="L746" s="4">
        <v>2025</v>
      </c>
      <c r="M746" s="4">
        <v>6</v>
      </c>
      <c r="N746" s="4">
        <v>2025</v>
      </c>
      <c r="O746" s="3" t="s">
        <v>93</v>
      </c>
      <c r="P746" s="3" t="s">
        <v>749</v>
      </c>
      <c r="Q746" s="3" t="s">
        <v>95</v>
      </c>
      <c r="R746" s="5">
        <v>30000</v>
      </c>
      <c r="S746" s="4">
        <v>2400</v>
      </c>
      <c r="T746" s="4">
        <v>11.45</v>
      </c>
      <c r="U746" s="4">
        <v>3.3000000000000002E-2</v>
      </c>
      <c r="V746" s="3" t="s">
        <v>96</v>
      </c>
      <c r="W746" s="4">
        <v>1</v>
      </c>
      <c r="X746" s="4">
        <v>38084</v>
      </c>
      <c r="Y746" s="4">
        <v>28</v>
      </c>
      <c r="Z746" s="3" t="s">
        <v>97</v>
      </c>
      <c r="AA746" s="3" t="s">
        <v>98</v>
      </c>
      <c r="AB746" s="4">
        <v>28</v>
      </c>
      <c r="AC746" s="4">
        <v>28</v>
      </c>
      <c r="AD746" s="4">
        <v>28</v>
      </c>
      <c r="AE746" s="3"/>
      <c r="AF746" s="3"/>
      <c r="AG746" s="3"/>
      <c r="AH746" s="3"/>
      <c r="AI746" s="6">
        <v>9.1920000000000002</v>
      </c>
      <c r="AJ746" s="7">
        <v>30000</v>
      </c>
      <c r="AK746" s="7">
        <v>27485</v>
      </c>
      <c r="AL746" s="8">
        <v>0.91616666666666668</v>
      </c>
      <c r="AM746" s="7">
        <v>94480</v>
      </c>
      <c r="AN746" s="9">
        <v>3.4375113698380937</v>
      </c>
      <c r="AO746" s="9">
        <v>45.21</v>
      </c>
      <c r="AP746" s="9">
        <v>76.048000000000002</v>
      </c>
      <c r="AQ746" s="9">
        <v>1.573835732430144</v>
      </c>
      <c r="AR746" s="9">
        <v>1.4644578899706207</v>
      </c>
      <c r="AS746" s="10">
        <v>1.3894578899706205</v>
      </c>
      <c r="AT746" s="11">
        <v>8.3833333333333315E-2</v>
      </c>
      <c r="AU746" s="12">
        <v>7060</v>
      </c>
      <c r="AV746" s="12">
        <v>21343</v>
      </c>
      <c r="AW746" s="12">
        <v>77326</v>
      </c>
      <c r="AX746" s="12">
        <v>42967</v>
      </c>
      <c r="AY746" s="12">
        <v>-10490</v>
      </c>
      <c r="AZ746" s="12">
        <v>148696</v>
      </c>
      <c r="BA746" s="9">
        <v>5.4100782244860834</v>
      </c>
      <c r="BB746" s="12">
        <v>82872.639999999999</v>
      </c>
      <c r="BC746" s="9">
        <v>0.8771447925486876</v>
      </c>
      <c r="BD746" s="9">
        <v>5.4100782244860834</v>
      </c>
      <c r="BE746" s="12">
        <v>44718.094999999994</v>
      </c>
      <c r="BF746" s="9">
        <v>0.47160150296359016</v>
      </c>
      <c r="BG746" s="9">
        <v>1.6211355284700744</v>
      </c>
      <c r="BH746" s="12">
        <v>23759.209767352044</v>
      </c>
      <c r="BI746" s="13">
        <v>0.25147343106850173</v>
      </c>
      <c r="BJ746" s="12">
        <v>251801.75</v>
      </c>
      <c r="BK746" s="13">
        <v>2.6651328323454702</v>
      </c>
      <c r="BL746" s="6">
        <v>148696</v>
      </c>
      <c r="BM746" s="9">
        <v>138361.98144442425</v>
      </c>
      <c r="BN746" s="10">
        <v>131275.98144442422</v>
      </c>
      <c r="BO746" s="7">
        <v>1165</v>
      </c>
      <c r="BP746" s="11">
        <v>3.8833333333333331E-2</v>
      </c>
      <c r="BQ746" s="7">
        <v>524</v>
      </c>
      <c r="BR746" s="11">
        <v>1.7466666666666665E-2</v>
      </c>
      <c r="BS746" s="7">
        <v>196</v>
      </c>
      <c r="BT746" s="11">
        <v>6.5333333333333337E-3</v>
      </c>
      <c r="BU746" s="7">
        <v>205</v>
      </c>
      <c r="BV746" s="11">
        <v>6.8333333333333336E-3</v>
      </c>
      <c r="BW746" s="7">
        <v>185</v>
      </c>
      <c r="BX746" s="11">
        <v>6.1666666666666667E-3</v>
      </c>
      <c r="BY746" s="7">
        <v>214</v>
      </c>
      <c r="BZ746" s="11">
        <v>7.1333333333333335E-3</v>
      </c>
      <c r="CA746" s="7">
        <v>26</v>
      </c>
      <c r="CB746" s="11">
        <v>8.6666666666666663E-4</v>
      </c>
      <c r="CC746" s="9">
        <v>0.16800000000000001</v>
      </c>
      <c r="CD746" s="9">
        <v>0.46500000000000002</v>
      </c>
      <c r="CE746" s="9">
        <v>0.98299999999999998</v>
      </c>
      <c r="CF746" s="9">
        <v>1.68</v>
      </c>
      <c r="CG746" s="9">
        <v>2.5299999999999998</v>
      </c>
      <c r="CH746" s="9">
        <v>3.3330000000000002</v>
      </c>
      <c r="CI746" s="9">
        <v>0</v>
      </c>
    </row>
    <row r="747" spans="1:87" x14ac:dyDescent="0.35">
      <c r="A747" s="4">
        <v>24666</v>
      </c>
      <c r="B747" s="4">
        <v>1</v>
      </c>
      <c r="C747" s="4">
        <v>54</v>
      </c>
      <c r="D747" s="3" t="s">
        <v>133</v>
      </c>
      <c r="E747" s="4">
        <v>493</v>
      </c>
      <c r="F747" s="3" t="s">
        <v>212</v>
      </c>
      <c r="G747" s="4">
        <v>56</v>
      </c>
      <c r="H747" s="3" t="s">
        <v>89</v>
      </c>
      <c r="I747" s="3" t="s">
        <v>809</v>
      </c>
      <c r="J747" s="3" t="s">
        <v>807</v>
      </c>
      <c r="K747" s="3" t="s">
        <v>736</v>
      </c>
      <c r="L747" s="4">
        <v>2025</v>
      </c>
      <c r="M747" s="4">
        <v>6</v>
      </c>
      <c r="N747" s="4">
        <v>2025</v>
      </c>
      <c r="O747" s="3" t="s">
        <v>93</v>
      </c>
      <c r="P747" s="3" t="s">
        <v>749</v>
      </c>
      <c r="Q747" s="3" t="s">
        <v>95</v>
      </c>
      <c r="R747" s="5">
        <v>30000</v>
      </c>
      <c r="S747" s="4">
        <v>2400</v>
      </c>
      <c r="T747" s="4">
        <v>11.56</v>
      </c>
      <c r="U747" s="4">
        <v>3.3000000000000002E-2</v>
      </c>
      <c r="V747" s="3" t="s">
        <v>96</v>
      </c>
      <c r="W747" s="4">
        <v>1</v>
      </c>
      <c r="X747" s="4">
        <v>38083</v>
      </c>
      <c r="Y747" s="4">
        <v>29</v>
      </c>
      <c r="Z747" s="3" t="s">
        <v>97</v>
      </c>
      <c r="AA747" s="3" t="s">
        <v>98</v>
      </c>
      <c r="AB747" s="4">
        <v>29</v>
      </c>
      <c r="AC747" s="3" t="s">
        <v>359</v>
      </c>
      <c r="AD747" s="4">
        <v>28</v>
      </c>
      <c r="AE747" s="3"/>
      <c r="AF747" s="3"/>
      <c r="AG747" s="3"/>
      <c r="AH747" s="3"/>
      <c r="AI747" s="6">
        <v>9.0839999999999996</v>
      </c>
      <c r="AJ747" s="7">
        <v>30000</v>
      </c>
      <c r="AK747" s="7">
        <v>27750</v>
      </c>
      <c r="AL747" s="8">
        <v>0.92500000000000004</v>
      </c>
      <c r="AM747" s="7">
        <v>94580</v>
      </c>
      <c r="AN747" s="9">
        <v>3.4082882882882881</v>
      </c>
      <c r="AO747" s="9">
        <v>45.23</v>
      </c>
      <c r="AP747" s="9">
        <v>75.347999999999999</v>
      </c>
      <c r="AQ747" s="9">
        <v>1.6440367942482554</v>
      </c>
      <c r="AR747" s="9">
        <v>1.5419647221761834</v>
      </c>
      <c r="AS747" s="10">
        <v>1.4669647221761835</v>
      </c>
      <c r="AT747" s="11">
        <v>7.4999999999999956E-2</v>
      </c>
      <c r="AU747" s="12">
        <v>7064</v>
      </c>
      <c r="AV747" s="12">
        <v>17343</v>
      </c>
      <c r="AW747" s="12">
        <v>86874</v>
      </c>
      <c r="AX747" s="12">
        <v>44212</v>
      </c>
      <c r="AY747" s="12">
        <v>-9360</v>
      </c>
      <c r="AZ747" s="12">
        <v>155493</v>
      </c>
      <c r="BA747" s="9">
        <v>5.6033513513513515</v>
      </c>
      <c r="BB747" s="12">
        <v>82872.639999999999</v>
      </c>
      <c r="BC747" s="9">
        <v>0.87621738211038269</v>
      </c>
      <c r="BD747" s="9">
        <v>5.6033513513513515</v>
      </c>
      <c r="BE747" s="12">
        <v>40404</v>
      </c>
      <c r="BF747" s="9">
        <v>0.42567794459716646</v>
      </c>
      <c r="BG747" s="9">
        <v>1.4508331531531533</v>
      </c>
      <c r="BH747" s="12">
        <v>2832.5752624487318</v>
      </c>
      <c r="BI747" s="13">
        <v>2.9948987761141171E-2</v>
      </c>
      <c r="BJ747" s="12">
        <v>263518.43</v>
      </c>
      <c r="BK747" s="13">
        <v>2.7861961302600973</v>
      </c>
      <c r="BL747" s="6">
        <v>155493</v>
      </c>
      <c r="BM747" s="9">
        <v>145839.02342342344</v>
      </c>
      <c r="BN747" s="10">
        <v>138745.52342342344</v>
      </c>
      <c r="BO747" s="7">
        <v>694</v>
      </c>
      <c r="BP747" s="11">
        <v>2.3133333333333332E-2</v>
      </c>
      <c r="BQ747" s="7">
        <v>468</v>
      </c>
      <c r="BR747" s="11">
        <v>1.5599999999999999E-2</v>
      </c>
      <c r="BS747" s="7">
        <v>155</v>
      </c>
      <c r="BT747" s="11">
        <v>5.1666666666666666E-3</v>
      </c>
      <c r="BU747" s="7">
        <v>232</v>
      </c>
      <c r="BV747" s="11">
        <v>7.7333333333333334E-3</v>
      </c>
      <c r="BW747" s="7">
        <v>278</v>
      </c>
      <c r="BX747" s="11">
        <v>9.2666666666666661E-3</v>
      </c>
      <c r="BY747" s="7">
        <v>287</v>
      </c>
      <c r="BZ747" s="11">
        <v>9.566666666666666E-3</v>
      </c>
      <c r="CA747" s="7">
        <v>125</v>
      </c>
      <c r="CB747" s="11">
        <v>4.1666666666666666E-3</v>
      </c>
      <c r="CC747" s="9">
        <v>0.16600000000000001</v>
      </c>
      <c r="CD747" s="9">
        <v>0.46200000000000002</v>
      </c>
      <c r="CE747" s="9">
        <v>0.95</v>
      </c>
      <c r="CF747" s="9">
        <v>1.6619999999999999</v>
      </c>
      <c r="CG747" s="9">
        <v>2.5299999999999998</v>
      </c>
      <c r="CH747" s="9">
        <v>3.2810000000000001</v>
      </c>
      <c r="CI747" s="9">
        <v>0</v>
      </c>
    </row>
    <row r="748" spans="1:87" x14ac:dyDescent="0.35">
      <c r="A748" s="4">
        <v>24667</v>
      </c>
      <c r="B748" s="4">
        <v>1</v>
      </c>
      <c r="C748" s="4">
        <v>55</v>
      </c>
      <c r="D748" s="3" t="s">
        <v>133</v>
      </c>
      <c r="E748" s="4">
        <v>493</v>
      </c>
      <c r="F748" s="3" t="s">
        <v>212</v>
      </c>
      <c r="G748" s="4">
        <v>56</v>
      </c>
      <c r="H748" s="3" t="s">
        <v>89</v>
      </c>
      <c r="I748" s="3" t="s">
        <v>809</v>
      </c>
      <c r="J748" s="3" t="s">
        <v>807</v>
      </c>
      <c r="K748" s="3" t="s">
        <v>736</v>
      </c>
      <c r="L748" s="4">
        <v>2025</v>
      </c>
      <c r="M748" s="4">
        <v>6</v>
      </c>
      <c r="N748" s="4">
        <v>2025</v>
      </c>
      <c r="O748" s="3" t="s">
        <v>93</v>
      </c>
      <c r="P748" s="3" t="s">
        <v>749</v>
      </c>
      <c r="Q748" s="3" t="s">
        <v>95</v>
      </c>
      <c r="R748" s="5">
        <v>30000</v>
      </c>
      <c r="S748" s="4">
        <v>2400</v>
      </c>
      <c r="T748" s="4">
        <v>11.44</v>
      </c>
      <c r="U748" s="4">
        <v>3.5000000000000003E-2</v>
      </c>
      <c r="V748" s="3" t="s">
        <v>96</v>
      </c>
      <c r="W748" s="4">
        <v>1</v>
      </c>
      <c r="X748" s="4">
        <v>38047</v>
      </c>
      <c r="Y748" s="4">
        <v>30</v>
      </c>
      <c r="Z748" s="3" t="s">
        <v>97</v>
      </c>
      <c r="AA748" s="3" t="s">
        <v>98</v>
      </c>
      <c r="AB748" s="4">
        <v>30</v>
      </c>
      <c r="AC748" s="3" t="s">
        <v>770</v>
      </c>
      <c r="AD748" s="4">
        <v>29</v>
      </c>
      <c r="AE748" s="3"/>
      <c r="AF748" s="3"/>
      <c r="AG748" s="3"/>
      <c r="AH748" s="3"/>
      <c r="AI748" s="6">
        <v>9.0259999999999998</v>
      </c>
      <c r="AJ748" s="7">
        <v>30000</v>
      </c>
      <c r="AK748" s="7">
        <v>27444</v>
      </c>
      <c r="AL748" s="8">
        <v>0.91479999999999995</v>
      </c>
      <c r="AM748" s="7">
        <v>90860</v>
      </c>
      <c r="AN748" s="9">
        <v>3.3107418743623378</v>
      </c>
      <c r="AO748" s="9">
        <v>45.37</v>
      </c>
      <c r="AP748" s="9">
        <v>72.983000000000004</v>
      </c>
      <c r="AQ748" s="9">
        <v>1.6246092890160686</v>
      </c>
      <c r="AR748" s="9">
        <v>1.546923820425484</v>
      </c>
      <c r="AS748" s="10">
        <v>1.4719238204254843</v>
      </c>
      <c r="AT748" s="11">
        <v>8.5200000000000053E-2</v>
      </c>
      <c r="AU748" s="12">
        <v>7065</v>
      </c>
      <c r="AV748" s="12">
        <v>21316</v>
      </c>
      <c r="AW748" s="12">
        <v>75316</v>
      </c>
      <c r="AX748" s="12">
        <v>43915</v>
      </c>
      <c r="AY748" s="12">
        <v>-18633</v>
      </c>
      <c r="AZ748" s="12">
        <v>147612</v>
      </c>
      <c r="BA748" s="9">
        <v>5.3786620026235239</v>
      </c>
      <c r="BB748" s="12">
        <v>82872.639999999999</v>
      </c>
      <c r="BC748" s="9">
        <v>0.91209156944750169</v>
      </c>
      <c r="BD748" s="9">
        <v>5.3786620026235239</v>
      </c>
      <c r="BE748" s="12">
        <v>40068.239999999998</v>
      </c>
      <c r="BF748" s="9">
        <v>0.43943572529165748</v>
      </c>
      <c r="BG748" s="9">
        <v>1.4548582568138755</v>
      </c>
      <c r="BH748" s="12">
        <v>2122.6488448518899</v>
      </c>
      <c r="BI748" s="13">
        <v>2.3361752639796278E-2</v>
      </c>
      <c r="BJ748" s="12">
        <v>250148.89999999994</v>
      </c>
      <c r="BK748" s="13">
        <v>2.7531245872771288</v>
      </c>
      <c r="BL748" s="6">
        <v>147612</v>
      </c>
      <c r="BM748" s="9">
        <v>140553.49832385947</v>
      </c>
      <c r="BN748" s="10">
        <v>133738.9983238595</v>
      </c>
      <c r="BO748" s="7">
        <v>416</v>
      </c>
      <c r="BP748" s="11">
        <v>1.3866666666666666E-2</v>
      </c>
      <c r="BQ748" s="7">
        <v>546</v>
      </c>
      <c r="BR748" s="11">
        <v>1.8200000000000001E-2</v>
      </c>
      <c r="BS748" s="7">
        <v>168</v>
      </c>
      <c r="BT748" s="11">
        <v>5.5999999999999999E-3</v>
      </c>
      <c r="BU748" s="7">
        <v>378</v>
      </c>
      <c r="BV748" s="11">
        <v>1.26E-2</v>
      </c>
      <c r="BW748" s="7">
        <v>697</v>
      </c>
      <c r="BX748" s="11">
        <v>2.3233333333333335E-2</v>
      </c>
      <c r="BY748" s="7">
        <v>203</v>
      </c>
      <c r="BZ748" s="11">
        <v>6.7666666666666665E-3</v>
      </c>
      <c r="CA748" s="7">
        <v>111</v>
      </c>
      <c r="CB748" s="11">
        <v>3.7000000000000002E-3</v>
      </c>
      <c r="CC748" s="9">
        <v>0.17399999999999999</v>
      </c>
      <c r="CD748" s="9">
        <v>0.48</v>
      </c>
      <c r="CE748" s="9">
        <v>0.97299999999999998</v>
      </c>
      <c r="CF748" s="9">
        <v>1.67</v>
      </c>
      <c r="CG748" s="9">
        <v>2.4649999999999999</v>
      </c>
      <c r="CH748" s="9">
        <v>3.2290000000000001</v>
      </c>
      <c r="CI748" s="9">
        <v>0</v>
      </c>
    </row>
    <row r="749" spans="1:87" x14ac:dyDescent="0.35">
      <c r="A749" s="4">
        <v>24668</v>
      </c>
      <c r="B749" s="4">
        <v>1</v>
      </c>
      <c r="C749" s="4">
        <v>56</v>
      </c>
      <c r="D749" s="3" t="s">
        <v>133</v>
      </c>
      <c r="E749" s="4">
        <v>493</v>
      </c>
      <c r="F749" s="3" t="s">
        <v>212</v>
      </c>
      <c r="G749" s="4">
        <v>56</v>
      </c>
      <c r="H749" s="3" t="s">
        <v>89</v>
      </c>
      <c r="I749" s="3" t="s">
        <v>809</v>
      </c>
      <c r="J749" s="3" t="s">
        <v>810</v>
      </c>
      <c r="K749" s="3" t="s">
        <v>736</v>
      </c>
      <c r="L749" s="4">
        <v>2025</v>
      </c>
      <c r="M749" s="4">
        <v>6</v>
      </c>
      <c r="N749" s="4">
        <v>2025</v>
      </c>
      <c r="O749" s="3" t="s">
        <v>93</v>
      </c>
      <c r="P749" s="3" t="s">
        <v>811</v>
      </c>
      <c r="Q749" s="3" t="s">
        <v>95</v>
      </c>
      <c r="R749" s="5">
        <v>30000</v>
      </c>
      <c r="S749" s="4">
        <v>2400</v>
      </c>
      <c r="T749" s="4">
        <v>11.17</v>
      </c>
      <c r="U749" s="4">
        <v>3.5000000000000003E-2</v>
      </c>
      <c r="V749" s="3" t="s">
        <v>96</v>
      </c>
      <c r="W749" s="4">
        <v>1</v>
      </c>
      <c r="X749" s="4">
        <v>38047</v>
      </c>
      <c r="Y749" s="4">
        <v>30</v>
      </c>
      <c r="Z749" s="3" t="s">
        <v>97</v>
      </c>
      <c r="AA749" s="3" t="s">
        <v>98</v>
      </c>
      <c r="AB749" s="4">
        <v>30</v>
      </c>
      <c r="AC749" s="3" t="s">
        <v>770</v>
      </c>
      <c r="AD749" s="4">
        <v>30</v>
      </c>
      <c r="AE749" s="3"/>
      <c r="AF749" s="3"/>
      <c r="AG749" s="3"/>
      <c r="AH749" s="3"/>
      <c r="AI749" s="6">
        <v>9.3089999999999993</v>
      </c>
      <c r="AJ749" s="7">
        <v>30000</v>
      </c>
      <c r="AK749" s="7">
        <v>26800</v>
      </c>
      <c r="AL749" s="8">
        <v>0.89333333333333331</v>
      </c>
      <c r="AM749" s="7">
        <v>93920</v>
      </c>
      <c r="AN749" s="9">
        <v>3.5044776119402985</v>
      </c>
      <c r="AO749" s="9">
        <v>46.05</v>
      </c>
      <c r="AP749" s="9">
        <v>76.085999999999999</v>
      </c>
      <c r="AQ749" s="9">
        <v>1.6130643100511073</v>
      </c>
      <c r="AR749" s="9">
        <v>1.4869449070660328</v>
      </c>
      <c r="AS749" s="10">
        <v>1.4119449070660326</v>
      </c>
      <c r="AT749" s="11">
        <v>0.10666666666666669</v>
      </c>
      <c r="AU749" s="12">
        <v>7064</v>
      </c>
      <c r="AV749" s="12">
        <v>17332</v>
      </c>
      <c r="AW749" s="12">
        <v>79134</v>
      </c>
      <c r="AX749" s="12">
        <v>47969</v>
      </c>
      <c r="AY749" s="12">
        <v>-11600</v>
      </c>
      <c r="AZ749" s="12">
        <v>151499</v>
      </c>
      <c r="BA749" s="9">
        <v>5.6529477611940298</v>
      </c>
      <c r="BB749" s="12">
        <v>82872.639999999999</v>
      </c>
      <c r="BC749" s="9">
        <v>0.88237478705281092</v>
      </c>
      <c r="BD749" s="9">
        <v>5.6529477611940298</v>
      </c>
      <c r="BE749" s="12">
        <v>42236.800000000003</v>
      </c>
      <c r="BF749" s="9">
        <v>0.44809625212947185</v>
      </c>
      <c r="BG749" s="9">
        <v>1.5703432835820894</v>
      </c>
      <c r="BH749" s="12">
        <v>784.14299481058242</v>
      </c>
      <c r="BI749" s="13">
        <v>8.3490523297549239E-3</v>
      </c>
      <c r="BJ749" s="12">
        <v>255857.75000000006</v>
      </c>
      <c r="BK749" s="13">
        <v>2.7242094335604774</v>
      </c>
      <c r="BL749" s="6">
        <v>151499</v>
      </c>
      <c r="BM749" s="9">
        <v>139653.8656716418</v>
      </c>
      <c r="BN749" s="10">
        <v>132609.86567164178</v>
      </c>
      <c r="BO749" s="7">
        <v>789</v>
      </c>
      <c r="BP749" s="11">
        <v>2.63E-2</v>
      </c>
      <c r="BQ749" s="7">
        <v>484</v>
      </c>
      <c r="BR749" s="11">
        <v>1.6133333333333333E-2</v>
      </c>
      <c r="BS749" s="7">
        <v>162</v>
      </c>
      <c r="BT749" s="11">
        <v>5.4000000000000003E-3</v>
      </c>
      <c r="BU749" s="7">
        <v>391</v>
      </c>
      <c r="BV749" s="11">
        <v>1.3033333333333333E-2</v>
      </c>
      <c r="BW749" s="7">
        <v>447</v>
      </c>
      <c r="BX749" s="11">
        <v>1.49E-2</v>
      </c>
      <c r="BY749" s="7">
        <v>380</v>
      </c>
      <c r="BZ749" s="11">
        <v>1.2666666666666666E-2</v>
      </c>
      <c r="CA749" s="7">
        <v>135</v>
      </c>
      <c r="CB749" s="11">
        <v>4.4999999999999997E-3</v>
      </c>
      <c r="CC749" s="9">
        <v>0.17699999999999999</v>
      </c>
      <c r="CD749" s="9">
        <v>0.48499999999999999</v>
      </c>
      <c r="CE749" s="9">
        <v>1.0069999999999999</v>
      </c>
      <c r="CF749" s="9">
        <v>1.7090000000000001</v>
      </c>
      <c r="CG749" s="9">
        <v>2.5750000000000002</v>
      </c>
      <c r="CH749" s="9">
        <v>3.3210000000000002</v>
      </c>
      <c r="CI749" s="9">
        <v>0</v>
      </c>
    </row>
    <row r="750" spans="1:87" x14ac:dyDescent="0.35">
      <c r="A750" s="4">
        <v>24670</v>
      </c>
      <c r="B750" s="4">
        <v>1</v>
      </c>
      <c r="C750" s="4">
        <v>41</v>
      </c>
      <c r="D750" s="3" t="s">
        <v>133</v>
      </c>
      <c r="E750" s="4">
        <v>493</v>
      </c>
      <c r="F750" s="3" t="s">
        <v>212</v>
      </c>
      <c r="G750" s="4">
        <v>138</v>
      </c>
      <c r="H750" s="3" t="s">
        <v>89</v>
      </c>
      <c r="I750" s="3" t="s">
        <v>812</v>
      </c>
      <c r="J750" s="3" t="s">
        <v>810</v>
      </c>
      <c r="K750" s="3" t="s">
        <v>736</v>
      </c>
      <c r="L750" s="4">
        <v>2025</v>
      </c>
      <c r="M750" s="4">
        <v>6</v>
      </c>
      <c r="N750" s="4">
        <v>2025</v>
      </c>
      <c r="O750" s="3" t="s">
        <v>93</v>
      </c>
      <c r="P750" s="3" t="s">
        <v>108</v>
      </c>
      <c r="Q750" s="3" t="s">
        <v>200</v>
      </c>
      <c r="R750" s="5">
        <v>29700</v>
      </c>
      <c r="S750" s="4">
        <v>2400</v>
      </c>
      <c r="T750" s="4">
        <v>11.48</v>
      </c>
      <c r="U750" s="4">
        <v>3.2000000000000001E-2</v>
      </c>
      <c r="V750" s="3" t="s">
        <v>96</v>
      </c>
      <c r="W750" s="4">
        <v>1</v>
      </c>
      <c r="X750" s="4">
        <v>11025</v>
      </c>
      <c r="Y750" s="4">
        <v>27</v>
      </c>
      <c r="Z750" s="3" t="s">
        <v>97</v>
      </c>
      <c r="AA750" s="3" t="s">
        <v>98</v>
      </c>
      <c r="AB750" s="4">
        <v>27</v>
      </c>
      <c r="AC750" s="4">
        <v>27</v>
      </c>
      <c r="AD750" s="4">
        <v>27</v>
      </c>
      <c r="AE750" s="3"/>
      <c r="AF750" s="3"/>
      <c r="AG750" s="3"/>
      <c r="AH750" s="3"/>
      <c r="AI750" s="6">
        <v>8.3570000000000011</v>
      </c>
      <c r="AJ750" s="7">
        <v>29700</v>
      </c>
      <c r="AK750" s="7">
        <v>27547</v>
      </c>
      <c r="AL750" s="8">
        <v>0.9275084175084175</v>
      </c>
      <c r="AM750" s="7">
        <v>90640</v>
      </c>
      <c r="AN750" s="9">
        <v>3.2903764475260462</v>
      </c>
      <c r="AO750" s="9">
        <v>45.53</v>
      </c>
      <c r="AP750" s="9">
        <v>72.257000000000005</v>
      </c>
      <c r="AQ750" s="9">
        <v>1.6850286849073257</v>
      </c>
      <c r="AR750" s="9">
        <v>1.6124345730258143</v>
      </c>
      <c r="AS750" s="10">
        <v>1.5374345730258141</v>
      </c>
      <c r="AT750" s="11">
        <v>7.2491582491582496E-2</v>
      </c>
      <c r="AU750" s="12">
        <v>6021</v>
      </c>
      <c r="AV750" s="12">
        <v>19503</v>
      </c>
      <c r="AW750" s="12">
        <v>80245</v>
      </c>
      <c r="AX750" s="12">
        <v>46962</v>
      </c>
      <c r="AY750" s="12">
        <v>-12070</v>
      </c>
      <c r="AZ750" s="12">
        <v>152731</v>
      </c>
      <c r="BA750" s="9">
        <v>5.5443786982248522</v>
      </c>
      <c r="BB750" s="12">
        <v>82043.91</v>
      </c>
      <c r="BC750" s="9">
        <v>0.90516229037952345</v>
      </c>
      <c r="BD750" s="9">
        <v>5.5443786982248522</v>
      </c>
      <c r="BE750" s="12">
        <v>36251.852000000006</v>
      </c>
      <c r="BF750" s="9">
        <v>0.39855759046778466</v>
      </c>
      <c r="BG750" s="9">
        <v>1.3114045086579302</v>
      </c>
      <c r="BH750" s="12">
        <v>14319.934755639171</v>
      </c>
      <c r="BI750" s="13">
        <v>0.15798692360590436</v>
      </c>
      <c r="BJ750" s="12">
        <v>258869.71999999997</v>
      </c>
      <c r="BK750" s="13">
        <v>2.8560207413945276</v>
      </c>
      <c r="BL750" s="6">
        <v>152731</v>
      </c>
      <c r="BM750" s="9">
        <v>146151.06969905979</v>
      </c>
      <c r="BN750" s="10">
        <v>139353.06969905979</v>
      </c>
      <c r="BO750" s="7">
        <v>275</v>
      </c>
      <c r="BP750" s="11">
        <v>9.2592592592592587E-3</v>
      </c>
      <c r="BQ750" s="7">
        <v>254</v>
      </c>
      <c r="BR750" s="11">
        <v>8.5521885521885523E-3</v>
      </c>
      <c r="BS750" s="7">
        <v>1083</v>
      </c>
      <c r="BT750" s="11">
        <v>3.6464646464646464E-2</v>
      </c>
      <c r="BU750" s="7">
        <v>93</v>
      </c>
      <c r="BV750" s="11">
        <v>3.1313131313131315E-3</v>
      </c>
      <c r="BW750" s="7">
        <v>177</v>
      </c>
      <c r="BX750" s="11">
        <v>5.9595959595959598E-3</v>
      </c>
      <c r="BY750" s="7">
        <v>206</v>
      </c>
      <c r="BZ750" s="11">
        <v>6.9360269360269362E-3</v>
      </c>
      <c r="CA750" s="7">
        <v>65</v>
      </c>
      <c r="CB750" s="11">
        <v>2.1885521885521885E-3</v>
      </c>
      <c r="CC750" s="9">
        <v>0.155</v>
      </c>
      <c r="CD750" s="9">
        <v>0.40800000000000003</v>
      </c>
      <c r="CE750" s="9">
        <v>0.88</v>
      </c>
      <c r="CF750" s="9">
        <v>1.5249999999999999</v>
      </c>
      <c r="CG750" s="9">
        <v>2.2730000000000001</v>
      </c>
      <c r="CH750" s="9">
        <v>3.0840000000000001</v>
      </c>
      <c r="CI750" s="9">
        <v>0</v>
      </c>
    </row>
    <row r="751" spans="1:87" x14ac:dyDescent="0.35">
      <c r="A751" s="4">
        <v>24671</v>
      </c>
      <c r="B751" s="4">
        <v>1</v>
      </c>
      <c r="C751" s="4">
        <v>42</v>
      </c>
      <c r="D751" s="3" t="s">
        <v>133</v>
      </c>
      <c r="E751" s="4">
        <v>493</v>
      </c>
      <c r="F751" s="3" t="s">
        <v>212</v>
      </c>
      <c r="G751" s="4">
        <v>138</v>
      </c>
      <c r="H751" s="3" t="s">
        <v>89</v>
      </c>
      <c r="I751" s="3" t="s">
        <v>809</v>
      </c>
      <c r="J751" s="3" t="s">
        <v>810</v>
      </c>
      <c r="K751" s="3" t="s">
        <v>736</v>
      </c>
      <c r="L751" s="4">
        <v>2025</v>
      </c>
      <c r="M751" s="4">
        <v>6</v>
      </c>
      <c r="N751" s="4">
        <v>2025</v>
      </c>
      <c r="O751" s="3" t="s">
        <v>93</v>
      </c>
      <c r="P751" s="3" t="s">
        <v>125</v>
      </c>
      <c r="Q751" s="3" t="s">
        <v>95</v>
      </c>
      <c r="R751" s="5">
        <v>28500</v>
      </c>
      <c r="S751" s="4">
        <v>2400</v>
      </c>
      <c r="T751" s="4">
        <v>10.94</v>
      </c>
      <c r="U751" s="4">
        <v>0.04</v>
      </c>
      <c r="V751" s="3" t="s">
        <v>96</v>
      </c>
      <c r="W751" s="4">
        <v>1</v>
      </c>
      <c r="X751" s="4">
        <v>15824</v>
      </c>
      <c r="Y751" s="4">
        <v>50</v>
      </c>
      <c r="Z751" s="3" t="s">
        <v>97</v>
      </c>
      <c r="AA751" s="3" t="s">
        <v>98</v>
      </c>
      <c r="AB751" s="4">
        <v>50</v>
      </c>
      <c r="AC751" s="3" t="s">
        <v>813</v>
      </c>
      <c r="AD751" s="4">
        <v>45</v>
      </c>
      <c r="AE751" s="3"/>
      <c r="AF751" s="3"/>
      <c r="AG751" s="3"/>
      <c r="AH751" s="3"/>
      <c r="AI751" s="6">
        <v>9.3249999999999993</v>
      </c>
      <c r="AJ751" s="7">
        <v>28500</v>
      </c>
      <c r="AK751" s="7">
        <v>26262</v>
      </c>
      <c r="AL751" s="8">
        <v>0.92147368421052633</v>
      </c>
      <c r="AM751" s="7">
        <v>97030</v>
      </c>
      <c r="AN751" s="9">
        <v>3.6946919503465083</v>
      </c>
      <c r="AO751" s="9">
        <v>46.12</v>
      </c>
      <c r="AP751" s="9">
        <v>80.122</v>
      </c>
      <c r="AQ751" s="9">
        <v>1.6435226218695249</v>
      </c>
      <c r="AR751" s="9">
        <v>1.4698496342828977</v>
      </c>
      <c r="AS751" s="10">
        <v>1.394849634282898</v>
      </c>
      <c r="AT751" s="11">
        <v>7.8526315789473666E-2</v>
      </c>
      <c r="AU751" s="12">
        <v>6059</v>
      </c>
      <c r="AV751" s="12">
        <v>21582</v>
      </c>
      <c r="AW751" s="12">
        <v>91722</v>
      </c>
      <c r="AX751" s="12">
        <v>40108</v>
      </c>
      <c r="AY751" s="12">
        <v>-10500</v>
      </c>
      <c r="AZ751" s="12">
        <v>159471</v>
      </c>
      <c r="BA751" s="9">
        <v>6.0723098012337218</v>
      </c>
      <c r="BB751" s="12">
        <v>78729.009999999995</v>
      </c>
      <c r="BC751" s="9">
        <v>0.81138833350510142</v>
      </c>
      <c r="BD751" s="9">
        <v>6.0723098012337218</v>
      </c>
      <c r="BE751" s="12">
        <v>42518.177999999993</v>
      </c>
      <c r="BF751" s="9">
        <v>0.43661774708852935</v>
      </c>
      <c r="BG751" s="9">
        <v>1.6131680755464171</v>
      </c>
      <c r="BH751" s="12">
        <v>7493.2598923176201</v>
      </c>
      <c r="BI751" s="13">
        <v>7.7226217585464496E-2</v>
      </c>
      <c r="BJ751" s="12">
        <v>271200.19999999995</v>
      </c>
      <c r="BK751" s="13">
        <v>2.7950139132227143</v>
      </c>
      <c r="BL751" s="6">
        <v>159471</v>
      </c>
      <c r="BM751" s="9">
        <v>142619.51001446956</v>
      </c>
      <c r="BN751" s="10">
        <v>135342.26001446959</v>
      </c>
      <c r="BO751" s="7">
        <v>477</v>
      </c>
      <c r="BP751" s="11">
        <v>1.6736842105263158E-2</v>
      </c>
      <c r="BQ751" s="7">
        <v>334</v>
      </c>
      <c r="BR751" s="11">
        <v>1.1719298245614036E-2</v>
      </c>
      <c r="BS751" s="7">
        <v>460</v>
      </c>
      <c r="BT751" s="11">
        <v>1.6140350877192983E-2</v>
      </c>
      <c r="BU751" s="7">
        <v>242</v>
      </c>
      <c r="BV751" s="11">
        <v>8.4912280701754383E-3</v>
      </c>
      <c r="BW751" s="7">
        <v>292</v>
      </c>
      <c r="BX751" s="11">
        <v>1.0245614035087719E-2</v>
      </c>
      <c r="BY751" s="7">
        <v>296</v>
      </c>
      <c r="BZ751" s="11">
        <v>1.0385964912280702E-2</v>
      </c>
      <c r="CA751" s="7">
        <v>127</v>
      </c>
      <c r="CB751" s="11">
        <v>4.4561403508771927E-3</v>
      </c>
      <c r="CC751" s="9">
        <v>0.20200000000000001</v>
      </c>
      <c r="CD751" s="9">
        <v>0.51</v>
      </c>
      <c r="CE751" s="9">
        <v>1.034</v>
      </c>
      <c r="CF751" s="9">
        <v>1.7050000000000001</v>
      </c>
      <c r="CG751" s="9">
        <v>2.5099999999999998</v>
      </c>
      <c r="CH751" s="9">
        <v>3.3239999999999998</v>
      </c>
      <c r="CI751" s="9">
        <v>0</v>
      </c>
    </row>
    <row r="752" spans="1:87" x14ac:dyDescent="0.35">
      <c r="A752" s="4">
        <v>24672</v>
      </c>
      <c r="B752" s="4">
        <v>1</v>
      </c>
      <c r="C752" s="4">
        <v>43</v>
      </c>
      <c r="D752" s="3" t="s">
        <v>133</v>
      </c>
      <c r="E752" s="4">
        <v>493</v>
      </c>
      <c r="F752" s="3" t="s">
        <v>212</v>
      </c>
      <c r="G752" s="4">
        <v>138</v>
      </c>
      <c r="H752" s="3" t="s">
        <v>89</v>
      </c>
      <c r="I752" s="3" t="s">
        <v>809</v>
      </c>
      <c r="J752" s="3" t="s">
        <v>810</v>
      </c>
      <c r="K752" s="3" t="s">
        <v>736</v>
      </c>
      <c r="L752" s="4">
        <v>2025</v>
      </c>
      <c r="M752" s="4">
        <v>6</v>
      </c>
      <c r="N752" s="4">
        <v>2025</v>
      </c>
      <c r="O752" s="3" t="s">
        <v>93</v>
      </c>
      <c r="P752" s="3" t="s">
        <v>414</v>
      </c>
      <c r="Q752" s="3" t="s">
        <v>95</v>
      </c>
      <c r="R752" s="5">
        <v>28500</v>
      </c>
      <c r="S752" s="4">
        <v>2400</v>
      </c>
      <c r="T752" s="4">
        <v>11.12</v>
      </c>
      <c r="U752" s="4">
        <v>4.1000000000000002E-2</v>
      </c>
      <c r="V752" s="3" t="s">
        <v>96</v>
      </c>
      <c r="W752" s="4">
        <v>1</v>
      </c>
      <c r="X752" s="4">
        <v>13024</v>
      </c>
      <c r="Y752" s="4">
        <v>69</v>
      </c>
      <c r="Z752" s="3" t="s">
        <v>97</v>
      </c>
      <c r="AA752" s="3" t="s">
        <v>98</v>
      </c>
      <c r="AB752" s="4">
        <v>69</v>
      </c>
      <c r="AC752" s="3" t="s">
        <v>814</v>
      </c>
      <c r="AD752" s="4">
        <v>53</v>
      </c>
      <c r="AE752" s="3"/>
      <c r="AF752" s="3"/>
      <c r="AG752" s="3"/>
      <c r="AH752" s="3"/>
      <c r="AI752" s="6">
        <v>9.5229999999999997</v>
      </c>
      <c r="AJ752" s="7">
        <v>28500</v>
      </c>
      <c r="AK752" s="7">
        <v>26687</v>
      </c>
      <c r="AL752" s="8">
        <v>0.93638596491228065</v>
      </c>
      <c r="AM752" s="7">
        <v>99250</v>
      </c>
      <c r="AN752" s="9">
        <v>3.7190392325851538</v>
      </c>
      <c r="AO752" s="9">
        <v>46.39</v>
      </c>
      <c r="AP752" s="9">
        <v>80.17</v>
      </c>
      <c r="AQ752" s="9">
        <v>1.6187304785894208</v>
      </c>
      <c r="AR752" s="9">
        <v>1.4389706704431324</v>
      </c>
      <c r="AS752" s="10">
        <v>1.3639706704431322</v>
      </c>
      <c r="AT752" s="11">
        <v>6.3614035087719345E-2</v>
      </c>
      <c r="AU752" s="12">
        <v>6400</v>
      </c>
      <c r="AV752" s="12">
        <v>21627</v>
      </c>
      <c r="AW752" s="12">
        <v>86848</v>
      </c>
      <c r="AX752" s="12">
        <v>45784</v>
      </c>
      <c r="AY752" s="12">
        <v>-8920</v>
      </c>
      <c r="AZ752" s="12">
        <v>160659</v>
      </c>
      <c r="BA752" s="9">
        <v>6.0201221568553978</v>
      </c>
      <c r="BB752" s="12">
        <v>78729.009999999995</v>
      </c>
      <c r="BC752" s="9">
        <v>0.79323939546599487</v>
      </c>
      <c r="BD752" s="9">
        <v>6.0201221568553978</v>
      </c>
      <c r="BE752" s="12">
        <v>44433.855000000003</v>
      </c>
      <c r="BF752" s="9">
        <v>0.4460777833753149</v>
      </c>
      <c r="BG752" s="9">
        <v>1.6589807771574174</v>
      </c>
      <c r="BH752" s="12">
        <v>721.90388346412169</v>
      </c>
      <c r="BI752" s="13">
        <v>7.2735907653815783E-3</v>
      </c>
      <c r="BJ752" s="12">
        <v>271276.60000000003</v>
      </c>
      <c r="BK752" s="13">
        <v>2.7332654911838796</v>
      </c>
      <c r="BL752" s="6">
        <v>160659</v>
      </c>
      <c r="BM752" s="9">
        <v>142817.83904148088</v>
      </c>
      <c r="BN752" s="10">
        <v>135374.08904148088</v>
      </c>
      <c r="BO752" s="7">
        <v>8</v>
      </c>
      <c r="BP752" s="11">
        <v>2.8070175438596489E-4</v>
      </c>
      <c r="BQ752" s="7">
        <v>295</v>
      </c>
      <c r="BR752" s="11">
        <v>1.0350877192982456E-2</v>
      </c>
      <c r="BS752" s="7">
        <v>503</v>
      </c>
      <c r="BT752" s="11">
        <v>1.7649122807017543E-2</v>
      </c>
      <c r="BU752" s="7">
        <v>312</v>
      </c>
      <c r="BV752" s="11">
        <v>1.0947368421052631E-2</v>
      </c>
      <c r="BW752" s="7">
        <v>271</v>
      </c>
      <c r="BX752" s="11">
        <v>9.508771929824562E-3</v>
      </c>
      <c r="BY752" s="7">
        <v>279</v>
      </c>
      <c r="BZ752" s="11">
        <v>9.7894736842105267E-3</v>
      </c>
      <c r="CA752" s="7">
        <v>145</v>
      </c>
      <c r="CB752" s="11">
        <v>5.0877192982456141E-3</v>
      </c>
      <c r="CC752" s="9">
        <v>0.20599999999999999</v>
      </c>
      <c r="CD752" s="9">
        <v>0.51500000000000001</v>
      </c>
      <c r="CE752" s="9">
        <v>1.05</v>
      </c>
      <c r="CF752" s="9">
        <v>1.7649999999999999</v>
      </c>
      <c r="CG752" s="9">
        <v>2.6339999999999999</v>
      </c>
      <c r="CH752" s="9">
        <v>3.3119999999999998</v>
      </c>
      <c r="CI752" s="9">
        <v>0</v>
      </c>
    </row>
    <row r="753" spans="1:87" x14ac:dyDescent="0.35">
      <c r="A753" s="4">
        <v>24673</v>
      </c>
      <c r="B753" s="4">
        <v>1</v>
      </c>
      <c r="C753" s="4">
        <v>44</v>
      </c>
      <c r="D753" s="3" t="s">
        <v>133</v>
      </c>
      <c r="E753" s="4">
        <v>493</v>
      </c>
      <c r="F753" s="3" t="s">
        <v>212</v>
      </c>
      <c r="G753" s="4">
        <v>138</v>
      </c>
      <c r="H753" s="3" t="s">
        <v>89</v>
      </c>
      <c r="I753" s="3" t="s">
        <v>812</v>
      </c>
      <c r="J753" s="3" t="s">
        <v>815</v>
      </c>
      <c r="K753" s="3" t="s">
        <v>736</v>
      </c>
      <c r="L753" s="4">
        <v>2025</v>
      </c>
      <c r="M753" s="4">
        <v>6</v>
      </c>
      <c r="N753" s="4">
        <v>2025</v>
      </c>
      <c r="O753" s="3" t="s">
        <v>93</v>
      </c>
      <c r="P753" s="3" t="s">
        <v>108</v>
      </c>
      <c r="Q753" s="3" t="s">
        <v>200</v>
      </c>
      <c r="R753" s="5">
        <v>29729</v>
      </c>
      <c r="S753" s="4">
        <v>2400</v>
      </c>
      <c r="T753" s="4">
        <v>11.23</v>
      </c>
      <c r="U753" s="4">
        <v>3.2000000000000001E-2</v>
      </c>
      <c r="V753" s="3" t="s">
        <v>96</v>
      </c>
      <c r="W753" s="4">
        <v>1</v>
      </c>
      <c r="X753" s="4">
        <v>11025</v>
      </c>
      <c r="Y753" s="4">
        <v>27</v>
      </c>
      <c r="Z753" s="3" t="s">
        <v>97</v>
      </c>
      <c r="AA753" s="3" t="s">
        <v>98</v>
      </c>
      <c r="AB753" s="4">
        <v>27</v>
      </c>
      <c r="AC753" s="4">
        <v>27</v>
      </c>
      <c r="AD753" s="4">
        <v>27</v>
      </c>
      <c r="AE753" s="3"/>
      <c r="AF753" s="3"/>
      <c r="AG753" s="3"/>
      <c r="AH753" s="3"/>
      <c r="AI753" s="6">
        <v>8.3559999999999999</v>
      </c>
      <c r="AJ753" s="7">
        <v>29729</v>
      </c>
      <c r="AK753" s="7">
        <v>26940</v>
      </c>
      <c r="AL753" s="8">
        <v>0.90618587910794179</v>
      </c>
      <c r="AM753" s="7">
        <v>89800</v>
      </c>
      <c r="AN753" s="9">
        <v>3.3333333333333335</v>
      </c>
      <c r="AO753" s="9">
        <v>46.22</v>
      </c>
      <c r="AP753" s="9">
        <v>72.116</v>
      </c>
      <c r="AQ753" s="9">
        <v>1.6729955456570156</v>
      </c>
      <c r="AR753" s="9">
        <v>1.5896622123236823</v>
      </c>
      <c r="AS753" s="10">
        <v>1.5146622123236821</v>
      </c>
      <c r="AT753" s="11">
        <v>9.3814120892058206E-2</v>
      </c>
      <c r="AU753" s="12">
        <v>6333</v>
      </c>
      <c r="AV753" s="12">
        <v>18590</v>
      </c>
      <c r="AW753" s="12">
        <v>74467</v>
      </c>
      <c r="AX753" s="12">
        <v>50845</v>
      </c>
      <c r="AY753" s="12">
        <v>-13600</v>
      </c>
      <c r="AZ753" s="12">
        <v>150235</v>
      </c>
      <c r="BA753" s="9">
        <v>5.5766518188567185</v>
      </c>
      <c r="BB753" s="12">
        <v>82324.92</v>
      </c>
      <c r="BC753" s="9">
        <v>0.91675857461024501</v>
      </c>
      <c r="BD753" s="9">
        <v>5.5766518188567185</v>
      </c>
      <c r="BE753" s="12">
        <v>36234.300000000003</v>
      </c>
      <c r="BF753" s="9">
        <v>0.40208585746102449</v>
      </c>
      <c r="BG753" s="9">
        <v>1.3402861915367483</v>
      </c>
      <c r="BH753" s="12">
        <v>706.26459682698362</v>
      </c>
      <c r="BI753" s="13">
        <v>7.8648618800332259E-3</v>
      </c>
      <c r="BJ753" s="12">
        <v>252956.84999999998</v>
      </c>
      <c r="BK753" s="13">
        <v>2.8168914253897546</v>
      </c>
      <c r="BL753" s="6">
        <v>150235</v>
      </c>
      <c r="BM753" s="9">
        <v>142751.66666666669</v>
      </c>
      <c r="BN753" s="10">
        <v>136016.66666666666</v>
      </c>
      <c r="BO753" s="7">
        <v>248</v>
      </c>
      <c r="BP753" s="11">
        <v>8.3420229405630868E-3</v>
      </c>
      <c r="BQ753" s="7">
        <v>378</v>
      </c>
      <c r="BR753" s="11">
        <v>1.2714857546503415E-2</v>
      </c>
      <c r="BS753" s="7">
        <v>1224</v>
      </c>
      <c r="BT753" s="11">
        <v>4.1171919674392009E-2</v>
      </c>
      <c r="BU753" s="7">
        <v>452</v>
      </c>
      <c r="BV753" s="11">
        <v>1.5204009552961754E-2</v>
      </c>
      <c r="BW753" s="7">
        <v>224</v>
      </c>
      <c r="BX753" s="11">
        <v>7.5347303979279492E-3</v>
      </c>
      <c r="BY753" s="7">
        <v>198</v>
      </c>
      <c r="BZ753" s="11">
        <v>6.6601634767398839E-3</v>
      </c>
      <c r="CA753" s="7">
        <v>65</v>
      </c>
      <c r="CB753" s="11">
        <v>2.1864173029701637E-3</v>
      </c>
      <c r="CC753" s="9">
        <v>0.157</v>
      </c>
      <c r="CD753" s="9">
        <v>0.41100000000000003</v>
      </c>
      <c r="CE753" s="9">
        <v>0.88500000000000001</v>
      </c>
      <c r="CF753" s="9">
        <v>1.512</v>
      </c>
      <c r="CG753" s="9">
        <v>2.2650000000000001</v>
      </c>
      <c r="CH753" s="9">
        <v>3.0939999999999999</v>
      </c>
      <c r="CI753" s="9">
        <v>0</v>
      </c>
    </row>
    <row r="754" spans="1:87" x14ac:dyDescent="0.35">
      <c r="A754" s="4">
        <v>24674</v>
      </c>
      <c r="B754" s="4">
        <v>1</v>
      </c>
      <c r="C754" s="4">
        <v>49</v>
      </c>
      <c r="D754" s="3" t="s">
        <v>133</v>
      </c>
      <c r="E754" s="4">
        <v>493</v>
      </c>
      <c r="F754" s="3" t="s">
        <v>212</v>
      </c>
      <c r="G754" s="4">
        <v>61</v>
      </c>
      <c r="H754" s="3" t="s">
        <v>89</v>
      </c>
      <c r="I754" s="3" t="s">
        <v>809</v>
      </c>
      <c r="J754" s="3" t="s">
        <v>815</v>
      </c>
      <c r="K754" s="3" t="s">
        <v>736</v>
      </c>
      <c r="L754" s="4">
        <v>2025</v>
      </c>
      <c r="M754" s="4">
        <v>6</v>
      </c>
      <c r="N754" s="4">
        <v>2025</v>
      </c>
      <c r="O754" s="3" t="s">
        <v>93</v>
      </c>
      <c r="P754" s="3" t="s">
        <v>100</v>
      </c>
      <c r="Q754" s="3" t="s">
        <v>95</v>
      </c>
      <c r="R754" s="5">
        <v>28500</v>
      </c>
      <c r="S754" s="4">
        <v>2400</v>
      </c>
      <c r="T754" s="4">
        <v>11.01</v>
      </c>
      <c r="U754" s="4">
        <v>0.04</v>
      </c>
      <c r="V754" s="3" t="s">
        <v>96</v>
      </c>
      <c r="W754" s="4">
        <v>1</v>
      </c>
      <c r="X754" s="4">
        <v>16424</v>
      </c>
      <c r="Y754" s="4">
        <v>45</v>
      </c>
      <c r="Z754" s="3" t="s">
        <v>97</v>
      </c>
      <c r="AA754" s="3" t="s">
        <v>98</v>
      </c>
      <c r="AB754" s="4">
        <v>45</v>
      </c>
      <c r="AC754" s="3" t="s">
        <v>816</v>
      </c>
      <c r="AD754" s="4">
        <v>45</v>
      </c>
      <c r="AE754" s="3"/>
      <c r="AF754" s="3"/>
      <c r="AG754" s="3"/>
      <c r="AH754" s="3"/>
      <c r="AI754" s="6">
        <v>9.1120000000000001</v>
      </c>
      <c r="AJ754" s="7">
        <v>28500</v>
      </c>
      <c r="AK754" s="7">
        <v>26430</v>
      </c>
      <c r="AL754" s="8">
        <v>0.92736842105263162</v>
      </c>
      <c r="AM754" s="7">
        <v>94700</v>
      </c>
      <c r="AN754" s="9">
        <v>3.5830495648883844</v>
      </c>
      <c r="AO754" s="9">
        <v>47.07</v>
      </c>
      <c r="AP754" s="9">
        <v>76.123999999999995</v>
      </c>
      <c r="AQ754" s="9">
        <v>1.6674234424498415</v>
      </c>
      <c r="AR754" s="9">
        <v>1.5216610512277455</v>
      </c>
      <c r="AS754" s="10">
        <v>1.4466610512277454</v>
      </c>
      <c r="AT754" s="11">
        <v>7.263157894736838E-2</v>
      </c>
      <c r="AU754" s="12">
        <v>7076</v>
      </c>
      <c r="AV754" s="12">
        <v>21324</v>
      </c>
      <c r="AW754" s="12">
        <v>84280</v>
      </c>
      <c r="AX754" s="12">
        <v>45225</v>
      </c>
      <c r="AY754" s="12">
        <v>-18340</v>
      </c>
      <c r="AZ754" s="12">
        <v>157905</v>
      </c>
      <c r="BA754" s="9">
        <v>5.9744608399545971</v>
      </c>
      <c r="BB754" s="12">
        <v>78921.600000000006</v>
      </c>
      <c r="BC754" s="9">
        <v>0.83338542766631474</v>
      </c>
      <c r="BD754" s="9">
        <v>5.9744608399545971</v>
      </c>
      <c r="BE754" s="12">
        <v>40490.760000000009</v>
      </c>
      <c r="BF754" s="9">
        <v>0.4260401267159451</v>
      </c>
      <c r="BG754" s="9">
        <v>1.5265228906545592</v>
      </c>
      <c r="BH754" s="12">
        <v>9443.653856564757</v>
      </c>
      <c r="BI754" s="13">
        <v>9.9721793627927741E-2</v>
      </c>
      <c r="BJ754" s="12">
        <v>266866.30000000005</v>
      </c>
      <c r="BK754" s="13">
        <v>2.818017951425555</v>
      </c>
      <c r="BL754" s="6">
        <v>157905</v>
      </c>
      <c r="BM754" s="9">
        <v>144101.3015512675</v>
      </c>
      <c r="BN754" s="10">
        <v>136998.80155126748</v>
      </c>
      <c r="BO754" s="7">
        <v>266</v>
      </c>
      <c r="BP754" s="11">
        <v>9.3333333333333341E-3</v>
      </c>
      <c r="BQ754" s="7">
        <v>323</v>
      </c>
      <c r="BR754" s="11">
        <v>1.1333333333333334E-2</v>
      </c>
      <c r="BS754" s="7">
        <v>616</v>
      </c>
      <c r="BT754" s="11">
        <v>2.1614035087719297E-2</v>
      </c>
      <c r="BU754" s="7">
        <v>462</v>
      </c>
      <c r="BV754" s="11">
        <v>1.6210526315789474E-2</v>
      </c>
      <c r="BW754" s="7">
        <v>403</v>
      </c>
      <c r="BX754" s="11">
        <v>1.4140350877192983E-2</v>
      </c>
      <c r="BY754" s="7">
        <v>0</v>
      </c>
      <c r="BZ754" s="11">
        <v>0</v>
      </c>
      <c r="CA754" s="7">
        <v>0</v>
      </c>
      <c r="CB754" s="11">
        <v>0</v>
      </c>
      <c r="CC754" s="9">
        <v>0.19500000000000001</v>
      </c>
      <c r="CD754" s="9">
        <v>0.503</v>
      </c>
      <c r="CE754" s="9">
        <v>1.012</v>
      </c>
      <c r="CF754" s="9">
        <v>1.69</v>
      </c>
      <c r="CG754" s="9">
        <v>2.484</v>
      </c>
      <c r="CH754" s="9">
        <v>3.1880000000000002</v>
      </c>
      <c r="CI754" s="9">
        <v>0</v>
      </c>
    </row>
    <row r="755" spans="1:87" x14ac:dyDescent="0.35">
      <c r="A755" s="4">
        <v>24675</v>
      </c>
      <c r="B755" s="4">
        <v>1</v>
      </c>
      <c r="C755" s="4">
        <v>50</v>
      </c>
      <c r="D755" s="3" t="s">
        <v>133</v>
      </c>
      <c r="E755" s="4">
        <v>493</v>
      </c>
      <c r="F755" s="3" t="s">
        <v>212</v>
      </c>
      <c r="G755" s="4">
        <v>61</v>
      </c>
      <c r="H755" s="3" t="s">
        <v>89</v>
      </c>
      <c r="I755" s="3" t="s">
        <v>809</v>
      </c>
      <c r="J755" s="3" t="s">
        <v>810</v>
      </c>
      <c r="K755" s="3" t="s">
        <v>736</v>
      </c>
      <c r="L755" s="4">
        <v>2025</v>
      </c>
      <c r="M755" s="4">
        <v>6</v>
      </c>
      <c r="N755" s="4">
        <v>2025</v>
      </c>
      <c r="O755" s="3" t="s">
        <v>93</v>
      </c>
      <c r="P755" s="3" t="s">
        <v>306</v>
      </c>
      <c r="Q755" s="3" t="s">
        <v>95</v>
      </c>
      <c r="R755" s="5">
        <v>28500</v>
      </c>
      <c r="S755" s="4">
        <v>2400</v>
      </c>
      <c r="T755" s="4">
        <v>10.53</v>
      </c>
      <c r="U755" s="4">
        <v>0.04</v>
      </c>
      <c r="V755" s="3" t="s">
        <v>96</v>
      </c>
      <c r="W755" s="4">
        <v>1</v>
      </c>
      <c r="X755" s="4">
        <v>13824</v>
      </c>
      <c r="Y755" s="4">
        <v>65</v>
      </c>
      <c r="Z755" s="3" t="s">
        <v>97</v>
      </c>
      <c r="AA755" s="3" t="s">
        <v>98</v>
      </c>
      <c r="AB755" s="4">
        <v>65</v>
      </c>
      <c r="AC755" s="3" t="s">
        <v>817</v>
      </c>
      <c r="AD755" s="4">
        <v>65</v>
      </c>
      <c r="AE755" s="3"/>
      <c r="AF755" s="3"/>
      <c r="AG755" s="3"/>
      <c r="AH755" s="3"/>
      <c r="AI755" s="6">
        <v>9.1739999999999995</v>
      </c>
      <c r="AJ755" s="7">
        <v>28500</v>
      </c>
      <c r="AK755" s="7">
        <v>25282</v>
      </c>
      <c r="AL755" s="8">
        <v>0.88708771929824559</v>
      </c>
      <c r="AM755" s="7">
        <v>92340</v>
      </c>
      <c r="AN755" s="9">
        <v>3.6524009176489201</v>
      </c>
      <c r="AO755" s="9">
        <v>46.22</v>
      </c>
      <c r="AP755" s="9">
        <v>79.02</v>
      </c>
      <c r="AQ755" s="9">
        <v>1.7519818063677712</v>
      </c>
      <c r="AR755" s="9">
        <v>1.5888815769555413</v>
      </c>
      <c r="AS755" s="10">
        <v>1.5138815769555412</v>
      </c>
      <c r="AT755" s="11">
        <v>0.11291228070175441</v>
      </c>
      <c r="AU755" s="12">
        <v>7063</v>
      </c>
      <c r="AV755" s="12">
        <v>17424</v>
      </c>
      <c r="AW755" s="12">
        <v>91974</v>
      </c>
      <c r="AX755" s="12">
        <v>45317</v>
      </c>
      <c r="AY755" s="12">
        <v>-16290</v>
      </c>
      <c r="AZ755" s="12">
        <v>161778</v>
      </c>
      <c r="BA755" s="9">
        <v>6.3989399572818604</v>
      </c>
      <c r="BB755" s="12">
        <v>78729.009999999995</v>
      </c>
      <c r="BC755" s="9">
        <v>0.85259919861381839</v>
      </c>
      <c r="BD755" s="9">
        <v>6.3989399572818604</v>
      </c>
      <c r="BE755" s="12">
        <v>34054.853999999999</v>
      </c>
      <c r="BF755" s="9">
        <v>0.36750563136235653</v>
      </c>
      <c r="BG755" s="9">
        <v>1.3422779052290168</v>
      </c>
      <c r="BH755" s="12">
        <v>710.4681722828916</v>
      </c>
      <c r="BI755" s="13">
        <v>7.6940456170986743E-3</v>
      </c>
      <c r="BJ755" s="12">
        <v>273521.92000000004</v>
      </c>
      <c r="BK755" s="13">
        <v>2.9621173922460478</v>
      </c>
      <c r="BL755" s="6">
        <v>161778</v>
      </c>
      <c r="BM755" s="9">
        <v>146717.32481607469</v>
      </c>
      <c r="BN755" s="10">
        <v>139791.82481607466</v>
      </c>
      <c r="BO755" s="7">
        <v>270</v>
      </c>
      <c r="BP755" s="11">
        <v>9.4736842105263164E-3</v>
      </c>
      <c r="BQ755" s="7">
        <v>347</v>
      </c>
      <c r="BR755" s="11">
        <v>1.2175438596491228E-2</v>
      </c>
      <c r="BS755" s="7">
        <v>669</v>
      </c>
      <c r="BT755" s="11">
        <v>2.3473684210526317E-2</v>
      </c>
      <c r="BU755" s="7">
        <v>473</v>
      </c>
      <c r="BV755" s="11">
        <v>1.6596491228070175E-2</v>
      </c>
      <c r="BW755" s="7">
        <v>522</v>
      </c>
      <c r="BX755" s="11">
        <v>1.8315789473684209E-2</v>
      </c>
      <c r="BY755" s="7">
        <v>812</v>
      </c>
      <c r="BZ755" s="11">
        <v>2.8491228070175439E-2</v>
      </c>
      <c r="CA755" s="7">
        <v>125</v>
      </c>
      <c r="CB755" s="11">
        <v>4.3859649122807015E-3</v>
      </c>
      <c r="CC755" s="9">
        <v>0.19700000000000001</v>
      </c>
      <c r="CD755" s="9">
        <v>0.49</v>
      </c>
      <c r="CE755" s="9">
        <v>1.002</v>
      </c>
      <c r="CF755" s="9">
        <v>1.68</v>
      </c>
      <c r="CG755" s="9">
        <v>2.5099999999999998</v>
      </c>
      <c r="CH755" s="9">
        <v>3.2549999999999999</v>
      </c>
      <c r="CI755" s="9">
        <v>0</v>
      </c>
    </row>
    <row r="756" spans="1:87" x14ac:dyDescent="0.35">
      <c r="A756" s="4">
        <v>24676</v>
      </c>
      <c r="B756" s="4">
        <v>1</v>
      </c>
      <c r="C756" s="4">
        <v>51</v>
      </c>
      <c r="D756" s="3" t="s">
        <v>133</v>
      </c>
      <c r="E756" s="4">
        <v>493</v>
      </c>
      <c r="F756" s="3" t="s">
        <v>212</v>
      </c>
      <c r="G756" s="4">
        <v>61</v>
      </c>
      <c r="H756" s="3" t="s">
        <v>89</v>
      </c>
      <c r="I756" s="3" t="s">
        <v>809</v>
      </c>
      <c r="J756" s="3" t="s">
        <v>810</v>
      </c>
      <c r="K756" s="3" t="s">
        <v>736</v>
      </c>
      <c r="L756" s="4">
        <v>2025</v>
      </c>
      <c r="M756" s="4">
        <v>6</v>
      </c>
      <c r="N756" s="4">
        <v>2025</v>
      </c>
      <c r="O756" s="3" t="s">
        <v>93</v>
      </c>
      <c r="P756" s="3" t="s">
        <v>103</v>
      </c>
      <c r="Q756" s="3" t="s">
        <v>95</v>
      </c>
      <c r="R756" s="5">
        <v>28800</v>
      </c>
      <c r="S756" s="4">
        <v>2400</v>
      </c>
      <c r="T756" s="4">
        <v>10.64</v>
      </c>
      <c r="U756" s="4">
        <v>3.7999999999999999E-2</v>
      </c>
      <c r="V756" s="3" t="s">
        <v>96</v>
      </c>
      <c r="W756" s="4">
        <v>1</v>
      </c>
      <c r="X756" s="4">
        <v>183</v>
      </c>
      <c r="Y756" s="4">
        <v>35</v>
      </c>
      <c r="Z756" s="3" t="s">
        <v>97</v>
      </c>
      <c r="AA756" s="3" t="s">
        <v>98</v>
      </c>
      <c r="AB756" s="4">
        <v>35</v>
      </c>
      <c r="AC756" s="3" t="s">
        <v>818</v>
      </c>
      <c r="AD756" s="4">
        <v>29</v>
      </c>
      <c r="AE756" s="3"/>
      <c r="AF756" s="3"/>
      <c r="AG756" s="3"/>
      <c r="AH756" s="3"/>
      <c r="AI756" s="6">
        <v>9.2369999999999983</v>
      </c>
      <c r="AJ756" s="7">
        <v>28800</v>
      </c>
      <c r="AK756" s="7">
        <v>25530</v>
      </c>
      <c r="AL756" s="8">
        <v>0.88645833333333335</v>
      </c>
      <c r="AM756" s="7">
        <v>92360</v>
      </c>
      <c r="AN756" s="9">
        <v>3.617704661182922</v>
      </c>
      <c r="AO756" s="9">
        <v>46.54</v>
      </c>
      <c r="AP756" s="9">
        <v>77.742999999999995</v>
      </c>
      <c r="AQ756" s="9">
        <v>1.6806734517106974</v>
      </c>
      <c r="AR756" s="9">
        <v>1.526247286414967</v>
      </c>
      <c r="AS756" s="10">
        <v>1.4512472864149668</v>
      </c>
      <c r="AT756" s="11">
        <v>0.11354166666666665</v>
      </c>
      <c r="AU756" s="12">
        <v>7076</v>
      </c>
      <c r="AV756" s="12">
        <v>21349</v>
      </c>
      <c r="AW756" s="12">
        <v>91441</v>
      </c>
      <c r="AX756" s="12">
        <v>35361</v>
      </c>
      <c r="AY756" s="12">
        <v>-6960</v>
      </c>
      <c r="AZ756" s="12">
        <v>155227</v>
      </c>
      <c r="BA756" s="9">
        <v>6.0801801801801805</v>
      </c>
      <c r="BB756" s="12">
        <v>79557.73</v>
      </c>
      <c r="BC756" s="9">
        <v>0.86138728886964044</v>
      </c>
      <c r="BD756" s="9">
        <v>6.0801801801801805</v>
      </c>
      <c r="BE756" s="12">
        <v>37937.580000000009</v>
      </c>
      <c r="BF756" s="9">
        <v>0.40929558250324816</v>
      </c>
      <c r="BG756" s="9">
        <v>1.4807105366235802</v>
      </c>
      <c r="BH756" s="12">
        <v>2955.8512713022292</v>
      </c>
      <c r="BI756" s="13">
        <v>3.2003586739954841E-2</v>
      </c>
      <c r="BJ756" s="12">
        <v>262986.40999999992</v>
      </c>
      <c r="BK756" s="13">
        <v>2.8474059116500641</v>
      </c>
      <c r="BL756" s="6">
        <v>155227</v>
      </c>
      <c r="BM756" s="9">
        <v>140964.19937328636</v>
      </c>
      <c r="BN756" s="10">
        <v>134037.19937328633</v>
      </c>
      <c r="BO756" s="7">
        <v>298</v>
      </c>
      <c r="BP756" s="11">
        <v>1.0347222222222223E-2</v>
      </c>
      <c r="BQ756" s="7">
        <v>310</v>
      </c>
      <c r="BR756" s="11">
        <v>1.0763888888888889E-2</v>
      </c>
      <c r="BS756" s="7">
        <v>594</v>
      </c>
      <c r="BT756" s="11">
        <v>2.0625000000000001E-2</v>
      </c>
      <c r="BU756" s="7">
        <v>473</v>
      </c>
      <c r="BV756" s="11">
        <v>1.6423611111111111E-2</v>
      </c>
      <c r="BW756" s="7">
        <v>788</v>
      </c>
      <c r="BX756" s="11">
        <v>2.736111111111111E-2</v>
      </c>
      <c r="BY756" s="7">
        <v>328</v>
      </c>
      <c r="BZ756" s="11">
        <v>1.1388888888888889E-2</v>
      </c>
      <c r="CA756" s="7">
        <v>140</v>
      </c>
      <c r="CB756" s="11">
        <v>4.8611111111111112E-3</v>
      </c>
      <c r="CC756" s="9">
        <v>0.187</v>
      </c>
      <c r="CD756" s="9">
        <v>0.50800000000000001</v>
      </c>
      <c r="CE756" s="9">
        <v>1.042</v>
      </c>
      <c r="CF756" s="9">
        <v>1.7350000000000001</v>
      </c>
      <c r="CG756" s="9">
        <v>2.4779999999999998</v>
      </c>
      <c r="CH756" s="9">
        <v>3.2490000000000001</v>
      </c>
      <c r="CI756" s="9">
        <v>0</v>
      </c>
    </row>
    <row r="757" spans="1:87" x14ac:dyDescent="0.35">
      <c r="A757" s="4">
        <v>24677</v>
      </c>
      <c r="B757" s="4">
        <v>1</v>
      </c>
      <c r="C757" s="4">
        <v>52</v>
      </c>
      <c r="D757" s="3" t="s">
        <v>133</v>
      </c>
      <c r="E757" s="4">
        <v>493</v>
      </c>
      <c r="F757" s="3" t="s">
        <v>212</v>
      </c>
      <c r="G757" s="4">
        <v>61</v>
      </c>
      <c r="H757" s="3" t="s">
        <v>89</v>
      </c>
      <c r="I757" s="3" t="s">
        <v>809</v>
      </c>
      <c r="J757" s="3" t="s">
        <v>815</v>
      </c>
      <c r="K757" s="3" t="s">
        <v>736</v>
      </c>
      <c r="L757" s="4">
        <v>2025</v>
      </c>
      <c r="M757" s="4">
        <v>6</v>
      </c>
      <c r="N757" s="4">
        <v>2025</v>
      </c>
      <c r="O757" s="3" t="s">
        <v>93</v>
      </c>
      <c r="P757" s="3" t="s">
        <v>103</v>
      </c>
      <c r="Q757" s="3" t="s">
        <v>95</v>
      </c>
      <c r="R757" s="5">
        <v>28800</v>
      </c>
      <c r="S757" s="4">
        <v>2400</v>
      </c>
      <c r="T757" s="4">
        <v>10.75</v>
      </c>
      <c r="U757" s="4">
        <v>3.7999999999999999E-2</v>
      </c>
      <c r="V757" s="3" t="s">
        <v>96</v>
      </c>
      <c r="W757" s="4">
        <v>1</v>
      </c>
      <c r="X757" s="4">
        <v>183</v>
      </c>
      <c r="Y757" s="4">
        <v>35</v>
      </c>
      <c r="Z757" s="3" t="s">
        <v>97</v>
      </c>
      <c r="AA757" s="3" t="s">
        <v>98</v>
      </c>
      <c r="AB757" s="4">
        <v>35</v>
      </c>
      <c r="AC757" s="3" t="s">
        <v>819</v>
      </c>
      <c r="AD757" s="4">
        <v>31</v>
      </c>
      <c r="AE757" s="3"/>
      <c r="AF757" s="3"/>
      <c r="AG757" s="3"/>
      <c r="AH757" s="3"/>
      <c r="AI757" s="6">
        <v>9.2460000000000004</v>
      </c>
      <c r="AJ757" s="7">
        <v>28800</v>
      </c>
      <c r="AK757" s="7">
        <v>25799</v>
      </c>
      <c r="AL757" s="8">
        <v>0.89579861111111114</v>
      </c>
      <c r="AM757" s="7">
        <v>89720</v>
      </c>
      <c r="AN757" s="9">
        <v>3.4776541726423504</v>
      </c>
      <c r="AO757" s="9">
        <v>46.63</v>
      </c>
      <c r="AP757" s="9">
        <v>74.59</v>
      </c>
      <c r="AQ757" s="9">
        <v>1.6907044137316094</v>
      </c>
      <c r="AR757" s="9">
        <v>1.5712908705710218</v>
      </c>
      <c r="AS757" s="10">
        <v>1.4962908705710218</v>
      </c>
      <c r="AT757" s="11">
        <v>0.10420138888888886</v>
      </c>
      <c r="AU757" s="12">
        <v>7074</v>
      </c>
      <c r="AV757" s="12">
        <v>17397</v>
      </c>
      <c r="AW757" s="12">
        <v>92198</v>
      </c>
      <c r="AX757" s="12">
        <v>35021</v>
      </c>
      <c r="AY757" s="12">
        <v>-5720</v>
      </c>
      <c r="AZ757" s="12">
        <v>151690</v>
      </c>
      <c r="BA757" s="9">
        <v>5.8796852591185704</v>
      </c>
      <c r="BB757" s="12">
        <v>79752.350000000006</v>
      </c>
      <c r="BC757" s="9">
        <v>0.88890269728042803</v>
      </c>
      <c r="BD757" s="9">
        <v>5.8796852591185704</v>
      </c>
      <c r="BE757" s="12">
        <v>35809.012000000002</v>
      </c>
      <c r="BF757" s="9">
        <v>0.39771355327686136</v>
      </c>
      <c r="BG757" s="9">
        <v>1.3831101980696927</v>
      </c>
      <c r="BH757" s="12">
        <v>848.26220074963203</v>
      </c>
      <c r="BI757" s="13">
        <v>9.4545497185647802E-3</v>
      </c>
      <c r="BJ757" s="12">
        <v>256727.92000000004</v>
      </c>
      <c r="BK757" s="13">
        <v>2.8614346856888102</v>
      </c>
      <c r="BL757" s="6">
        <v>151690</v>
      </c>
      <c r="BM757" s="9">
        <v>140976.21690763207</v>
      </c>
      <c r="BN757" s="10">
        <v>134247.21690763207</v>
      </c>
      <c r="BO757" s="7">
        <v>368</v>
      </c>
      <c r="BP757" s="11">
        <v>1.2777777777777779E-2</v>
      </c>
      <c r="BQ757" s="7">
        <v>327</v>
      </c>
      <c r="BR757" s="11">
        <v>1.1354166666666667E-2</v>
      </c>
      <c r="BS757" s="7">
        <v>609</v>
      </c>
      <c r="BT757" s="11">
        <v>2.1145833333333332E-2</v>
      </c>
      <c r="BU757" s="7">
        <v>480</v>
      </c>
      <c r="BV757" s="11">
        <v>1.6666666666666666E-2</v>
      </c>
      <c r="BW757" s="7">
        <v>805</v>
      </c>
      <c r="BX757" s="11">
        <v>2.795138888888889E-2</v>
      </c>
      <c r="BY757" s="7">
        <v>297</v>
      </c>
      <c r="BZ757" s="11">
        <v>1.03125E-2</v>
      </c>
      <c r="CA757" s="7">
        <v>80</v>
      </c>
      <c r="CB757" s="11">
        <v>2.7777777777777779E-3</v>
      </c>
      <c r="CC757" s="9">
        <v>0.185</v>
      </c>
      <c r="CD757" s="9">
        <v>0.50600000000000001</v>
      </c>
      <c r="CE757" s="9">
        <v>1.0389999999999999</v>
      </c>
      <c r="CF757" s="9">
        <v>1.722</v>
      </c>
      <c r="CG757" s="9">
        <v>2.504</v>
      </c>
      <c r="CH757" s="9">
        <v>3.2520000000000002</v>
      </c>
      <c r="CI757" s="9">
        <v>0</v>
      </c>
    </row>
    <row r="758" spans="1:87" x14ac:dyDescent="0.35">
      <c r="A758" s="4">
        <v>24678</v>
      </c>
      <c r="B758" s="4">
        <v>1</v>
      </c>
      <c r="C758" s="4">
        <v>99</v>
      </c>
      <c r="D758" s="3" t="s">
        <v>87</v>
      </c>
      <c r="E758" s="4">
        <v>493</v>
      </c>
      <c r="F758" s="3" t="s">
        <v>212</v>
      </c>
      <c r="G758" s="4">
        <v>112</v>
      </c>
      <c r="H758" s="3" t="s">
        <v>89</v>
      </c>
      <c r="I758" s="3" t="s">
        <v>791</v>
      </c>
      <c r="J758" s="3" t="s">
        <v>737</v>
      </c>
      <c r="K758" s="3" t="s">
        <v>736</v>
      </c>
      <c r="L758" s="4">
        <v>2025</v>
      </c>
      <c r="M758" s="4">
        <v>5</v>
      </c>
      <c r="N758" s="4">
        <v>2025</v>
      </c>
      <c r="O758" s="3" t="s">
        <v>93</v>
      </c>
      <c r="P758" s="3" t="s">
        <v>108</v>
      </c>
      <c r="Q758" s="3" t="s">
        <v>95</v>
      </c>
      <c r="R758" s="5">
        <v>36300</v>
      </c>
      <c r="S758" s="4">
        <v>3024</v>
      </c>
      <c r="T758" s="4">
        <v>11.11</v>
      </c>
      <c r="U758" s="4">
        <v>4.2000000000000003E-2</v>
      </c>
      <c r="V758" s="3" t="s">
        <v>96</v>
      </c>
      <c r="W758" s="4">
        <v>1</v>
      </c>
      <c r="X758" s="4">
        <v>16124</v>
      </c>
      <c r="Y758" s="4">
        <v>44</v>
      </c>
      <c r="Z758" s="3" t="s">
        <v>97</v>
      </c>
      <c r="AA758" s="3" t="s">
        <v>98</v>
      </c>
      <c r="AB758" s="4">
        <v>44</v>
      </c>
      <c r="AC758" s="3" t="s">
        <v>820</v>
      </c>
      <c r="AD758" s="4">
        <v>44</v>
      </c>
      <c r="AE758" s="3"/>
      <c r="AF758" s="3"/>
      <c r="AG758" s="3"/>
      <c r="AH758" s="3"/>
      <c r="AI758" s="6">
        <v>8.7580000000000009</v>
      </c>
      <c r="AJ758" s="7">
        <v>36300</v>
      </c>
      <c r="AK758" s="7">
        <v>33597</v>
      </c>
      <c r="AL758" s="8">
        <v>0.92553719008264468</v>
      </c>
      <c r="AM758" s="7">
        <v>121940</v>
      </c>
      <c r="AN758" s="9">
        <v>3.6294907283388396</v>
      </c>
      <c r="AO758" s="9">
        <v>46.32</v>
      </c>
      <c r="AP758" s="9">
        <v>78.355000000000004</v>
      </c>
      <c r="AQ758" s="9">
        <v>1.690027882565196</v>
      </c>
      <c r="AR758" s="9">
        <v>1.5326552004804861</v>
      </c>
      <c r="AS758" s="10">
        <v>1.4576552004804861</v>
      </c>
      <c r="AT758" s="11">
        <v>7.4462809917355322E-2</v>
      </c>
      <c r="AU758" s="12">
        <v>7575</v>
      </c>
      <c r="AV758" s="12">
        <v>19244</v>
      </c>
      <c r="AW758" s="12">
        <v>118116</v>
      </c>
      <c r="AX758" s="12">
        <v>61147</v>
      </c>
      <c r="AY758" s="12">
        <v>-22500</v>
      </c>
      <c r="AZ758" s="12">
        <v>206082</v>
      </c>
      <c r="BA758" s="9">
        <v>6.1339405304045007</v>
      </c>
      <c r="BB758" s="12">
        <v>99374.6</v>
      </c>
      <c r="BC758" s="9">
        <v>0.81494669509594886</v>
      </c>
      <c r="BD758" s="9">
        <v>6.1339405304045007</v>
      </c>
      <c r="BE758" s="12">
        <v>49219.605000000003</v>
      </c>
      <c r="BF758" s="9">
        <v>0.40222707889125797</v>
      </c>
      <c r="BG758" s="9">
        <v>1.459879453522636</v>
      </c>
      <c r="BH758" s="12">
        <v>8440.2162514723423</v>
      </c>
      <c r="BI758" s="13">
        <v>6.9216141147058735E-2</v>
      </c>
      <c r="BJ758" s="12">
        <v>352992.19000000006</v>
      </c>
      <c r="BK758" s="13">
        <v>2.8948022798097428</v>
      </c>
      <c r="BL758" s="6">
        <v>206082</v>
      </c>
      <c r="BM758" s="9">
        <v>186891.97514659047</v>
      </c>
      <c r="BN758" s="10">
        <v>177746.47514659047</v>
      </c>
      <c r="BO758" s="7">
        <v>515</v>
      </c>
      <c r="BP758" s="11">
        <v>1.418732782369146E-2</v>
      </c>
      <c r="BQ758" s="7">
        <v>179</v>
      </c>
      <c r="BR758" s="11">
        <v>4.9311294765840216E-3</v>
      </c>
      <c r="BS758" s="7">
        <v>229</v>
      </c>
      <c r="BT758" s="11">
        <v>6.3085399449035809E-3</v>
      </c>
      <c r="BU758" s="7">
        <v>274</v>
      </c>
      <c r="BV758" s="11">
        <v>7.5482093663911849E-3</v>
      </c>
      <c r="BW758" s="7">
        <v>351</v>
      </c>
      <c r="BX758" s="11">
        <v>9.6694214876033059E-3</v>
      </c>
      <c r="BY758" s="7">
        <v>606</v>
      </c>
      <c r="BZ758" s="11">
        <v>1.6694214876033057E-2</v>
      </c>
      <c r="CA758" s="7">
        <v>178</v>
      </c>
      <c r="CB758" s="11">
        <v>4.9035812672176306E-3</v>
      </c>
      <c r="CC758" s="9">
        <v>0.19899999999999998</v>
      </c>
      <c r="CD758" s="9">
        <v>0.48499999999999999</v>
      </c>
      <c r="CE758" s="9">
        <v>0.98699999999999999</v>
      </c>
      <c r="CF758" s="9">
        <v>1.5980000000000001</v>
      </c>
      <c r="CG758" s="9">
        <v>2.3089999999999997</v>
      </c>
      <c r="CH758" s="9">
        <v>3.1379999999999999</v>
      </c>
      <c r="CI758" s="9">
        <v>0</v>
      </c>
    </row>
    <row r="759" spans="1:87" x14ac:dyDescent="0.35">
      <c r="A759" s="4">
        <v>24679</v>
      </c>
      <c r="B759" s="4">
        <v>1</v>
      </c>
      <c r="C759" s="4">
        <v>100</v>
      </c>
      <c r="D759" s="3" t="s">
        <v>87</v>
      </c>
      <c r="E759" s="4">
        <v>493</v>
      </c>
      <c r="F759" s="3" t="s">
        <v>212</v>
      </c>
      <c r="G759" s="4">
        <v>112</v>
      </c>
      <c r="H759" s="3" t="s">
        <v>89</v>
      </c>
      <c r="I759" s="3" t="s">
        <v>791</v>
      </c>
      <c r="J759" s="3" t="s">
        <v>790</v>
      </c>
      <c r="K759" s="3" t="s">
        <v>736</v>
      </c>
      <c r="L759" s="4">
        <v>2025</v>
      </c>
      <c r="M759" s="4">
        <v>5</v>
      </c>
      <c r="N759" s="4">
        <v>2025</v>
      </c>
      <c r="O759" s="3" t="s">
        <v>93</v>
      </c>
      <c r="P759" s="3" t="s">
        <v>112</v>
      </c>
      <c r="Q759" s="3" t="s">
        <v>101</v>
      </c>
      <c r="R759" s="5">
        <v>36300</v>
      </c>
      <c r="S759" s="4">
        <v>3024</v>
      </c>
      <c r="T759" s="4">
        <v>11.48</v>
      </c>
      <c r="U759" s="4">
        <v>0.04</v>
      </c>
      <c r="V759" s="3" t="s">
        <v>96</v>
      </c>
      <c r="W759" s="4">
        <v>1</v>
      </c>
      <c r="X759" s="4">
        <v>14524</v>
      </c>
      <c r="Y759" s="4">
        <v>56</v>
      </c>
      <c r="Z759" s="3" t="s">
        <v>97</v>
      </c>
      <c r="AA759" s="3" t="s">
        <v>98</v>
      </c>
      <c r="AB759" s="4">
        <v>56</v>
      </c>
      <c r="AC759" s="3" t="s">
        <v>821</v>
      </c>
      <c r="AD759" s="4">
        <v>55</v>
      </c>
      <c r="AE759" s="3"/>
      <c r="AF759" s="3"/>
      <c r="AG759" s="3"/>
      <c r="AH759" s="3"/>
      <c r="AI759" s="6">
        <v>8.4440000000000008</v>
      </c>
      <c r="AJ759" s="7">
        <v>36300</v>
      </c>
      <c r="AK759" s="7">
        <v>34728</v>
      </c>
      <c r="AL759" s="8">
        <v>0.95669421487603301</v>
      </c>
      <c r="AM759" s="7">
        <v>124980</v>
      </c>
      <c r="AN759" s="9">
        <v>3.5988251554941257</v>
      </c>
      <c r="AO759" s="9">
        <v>46.96</v>
      </c>
      <c r="AP759" s="9">
        <v>76.635000000000005</v>
      </c>
      <c r="AQ759" s="9">
        <v>1.7153624579932789</v>
      </c>
      <c r="AR759" s="9">
        <v>1.5656561691197475</v>
      </c>
      <c r="AS759" s="10">
        <v>1.4906561691197475</v>
      </c>
      <c r="AT759" s="11">
        <v>4.3305785123966989E-2</v>
      </c>
      <c r="AU759" s="12">
        <v>7545</v>
      </c>
      <c r="AV759" s="12">
        <v>19123</v>
      </c>
      <c r="AW759" s="12">
        <v>110346</v>
      </c>
      <c r="AX759" s="12">
        <v>77372</v>
      </c>
      <c r="AY759" s="12">
        <v>-8212</v>
      </c>
      <c r="AZ759" s="12">
        <v>214386</v>
      </c>
      <c r="BA759" s="9">
        <v>6.1732895646164474</v>
      </c>
      <c r="BB759" s="12">
        <v>99374.6</v>
      </c>
      <c r="BC759" s="9">
        <v>0.79512401984317493</v>
      </c>
      <c r="BD759" s="9">
        <v>6.1732895646164474</v>
      </c>
      <c r="BE759" s="12">
        <v>46952.256000000001</v>
      </c>
      <c r="BF759" s="9">
        <v>0.37436621859497521</v>
      </c>
      <c r="BG759" s="9">
        <v>1.3472785648468095</v>
      </c>
      <c r="BH759" s="12">
        <v>1454.7657381418171</v>
      </c>
      <c r="BI759" s="13">
        <v>1.1639988303263059E-2</v>
      </c>
      <c r="BJ759" s="12">
        <v>366095.82999999996</v>
      </c>
      <c r="BK759" s="13">
        <v>2.9292353176508237</v>
      </c>
      <c r="BL759" s="6">
        <v>214386</v>
      </c>
      <c r="BM759" s="9">
        <v>195675.70801658605</v>
      </c>
      <c r="BN759" s="10">
        <v>186302.20801658605</v>
      </c>
      <c r="BO759" s="7">
        <v>195</v>
      </c>
      <c r="BP759" s="11">
        <v>5.371900826446281E-3</v>
      </c>
      <c r="BQ759" s="7">
        <v>104</v>
      </c>
      <c r="BR759" s="11">
        <v>2.8650137741046832E-3</v>
      </c>
      <c r="BS759" s="7">
        <v>233</v>
      </c>
      <c r="BT759" s="11">
        <v>6.4187327823691459E-3</v>
      </c>
      <c r="BU759" s="7">
        <v>191</v>
      </c>
      <c r="BV759" s="11">
        <v>5.2617079889807159E-3</v>
      </c>
      <c r="BW759" s="7">
        <v>196</v>
      </c>
      <c r="BX759" s="11">
        <v>5.399449035812672E-3</v>
      </c>
      <c r="BY759" s="7">
        <v>310</v>
      </c>
      <c r="BZ759" s="11">
        <v>8.5399449035812678E-3</v>
      </c>
      <c r="CA759" s="7">
        <v>160</v>
      </c>
      <c r="CB759" s="11">
        <v>4.4077134986225891E-3</v>
      </c>
      <c r="CC759" s="9">
        <v>0.185</v>
      </c>
      <c r="CD759" s="9">
        <v>0.46199999999999997</v>
      </c>
      <c r="CE759" s="9">
        <v>0.95300000000000007</v>
      </c>
      <c r="CF759" s="9">
        <v>1.524</v>
      </c>
      <c r="CG759" s="9">
        <v>2.278</v>
      </c>
      <c r="CH759" s="9">
        <v>3.0020000000000002</v>
      </c>
      <c r="CI759" s="9">
        <v>0</v>
      </c>
    </row>
    <row r="760" spans="1:87" x14ac:dyDescent="0.35">
      <c r="A760" s="4">
        <v>24680</v>
      </c>
      <c r="B760" s="4">
        <v>1</v>
      </c>
      <c r="C760" s="4">
        <v>101</v>
      </c>
      <c r="D760" s="3" t="s">
        <v>87</v>
      </c>
      <c r="E760" s="4">
        <v>493</v>
      </c>
      <c r="F760" s="3" t="s">
        <v>212</v>
      </c>
      <c r="G760" s="4">
        <v>112</v>
      </c>
      <c r="H760" s="3" t="s">
        <v>89</v>
      </c>
      <c r="I760" s="3" t="s">
        <v>791</v>
      </c>
      <c r="J760" s="3" t="s">
        <v>737</v>
      </c>
      <c r="K760" s="3" t="s">
        <v>736</v>
      </c>
      <c r="L760" s="4">
        <v>2025</v>
      </c>
      <c r="M760" s="4">
        <v>5</v>
      </c>
      <c r="N760" s="4">
        <v>2025</v>
      </c>
      <c r="O760" s="3" t="s">
        <v>93</v>
      </c>
      <c r="P760" s="3" t="s">
        <v>125</v>
      </c>
      <c r="Q760" s="3" t="s">
        <v>95</v>
      </c>
      <c r="R760" s="5">
        <v>36300</v>
      </c>
      <c r="S760" s="4">
        <v>3024</v>
      </c>
      <c r="T760" s="4">
        <v>11.48</v>
      </c>
      <c r="U760" s="4">
        <v>0.04</v>
      </c>
      <c r="V760" s="3" t="s">
        <v>96</v>
      </c>
      <c r="W760" s="4">
        <v>1</v>
      </c>
      <c r="X760" s="4">
        <v>12524</v>
      </c>
      <c r="Y760" s="4">
        <v>68</v>
      </c>
      <c r="Z760" s="3" t="s">
        <v>97</v>
      </c>
      <c r="AA760" s="3" t="s">
        <v>98</v>
      </c>
      <c r="AB760" s="4">
        <v>68</v>
      </c>
      <c r="AC760" s="3" t="s">
        <v>822</v>
      </c>
      <c r="AD760" s="4">
        <v>68</v>
      </c>
      <c r="AE760" s="3"/>
      <c r="AF760" s="3"/>
      <c r="AG760" s="3"/>
      <c r="AH760" s="3"/>
      <c r="AI760" s="6">
        <v>8.5809999999999995</v>
      </c>
      <c r="AJ760" s="7">
        <v>36300</v>
      </c>
      <c r="AK760" s="7">
        <v>34702</v>
      </c>
      <c r="AL760" s="8">
        <v>0.95597796143250691</v>
      </c>
      <c r="AM760" s="7">
        <v>122420</v>
      </c>
      <c r="AN760" s="9">
        <v>3.5277505619272667</v>
      </c>
      <c r="AO760" s="9">
        <v>46.35</v>
      </c>
      <c r="AP760" s="9">
        <v>76.120999999999995</v>
      </c>
      <c r="AQ760" s="9">
        <v>1.6775118444698578</v>
      </c>
      <c r="AR760" s="9">
        <v>1.5455742039880411</v>
      </c>
      <c r="AS760" s="10">
        <v>1.4705742039880412</v>
      </c>
      <c r="AT760" s="11">
        <v>4.4022038567493094E-2</v>
      </c>
      <c r="AU760" s="12">
        <v>7575</v>
      </c>
      <c r="AV760" s="12">
        <v>19250</v>
      </c>
      <c r="AW760" s="12">
        <v>120692</v>
      </c>
      <c r="AX760" s="12">
        <v>57844</v>
      </c>
      <c r="AY760" s="12">
        <v>-10020</v>
      </c>
      <c r="AZ760" s="12">
        <v>205361</v>
      </c>
      <c r="BA760" s="9">
        <v>5.9178433519681866</v>
      </c>
      <c r="BB760" s="12">
        <v>99374.6</v>
      </c>
      <c r="BC760" s="9">
        <v>0.81175134781898384</v>
      </c>
      <c r="BD760" s="9">
        <v>5.9178433519681866</v>
      </c>
      <c r="BE760" s="12">
        <v>49589.157999999996</v>
      </c>
      <c r="BF760" s="9">
        <v>0.40366410717203072</v>
      </c>
      <c r="BG760" s="9">
        <v>1.4240262809059996</v>
      </c>
      <c r="BH760" s="12">
        <v>1444.3640651569951</v>
      </c>
      <c r="BI760" s="13">
        <v>1.1798432161060244E-2</v>
      </c>
      <c r="BJ760" s="12">
        <v>352459.92999999993</v>
      </c>
      <c r="BK760" s="13">
        <v>2.8791041496487497</v>
      </c>
      <c r="BL760" s="6">
        <v>205361</v>
      </c>
      <c r="BM760" s="9">
        <v>189209.19405221599</v>
      </c>
      <c r="BN760" s="10">
        <v>180027.69405221601</v>
      </c>
      <c r="BO760" s="7">
        <v>338</v>
      </c>
      <c r="BP760" s="11">
        <v>9.3112947658402206E-3</v>
      </c>
      <c r="BQ760" s="7">
        <v>112</v>
      </c>
      <c r="BR760" s="11">
        <v>3.0853994490358128E-3</v>
      </c>
      <c r="BS760" s="7">
        <v>183</v>
      </c>
      <c r="BT760" s="11">
        <v>5.0413223140495867E-3</v>
      </c>
      <c r="BU760" s="7">
        <v>169</v>
      </c>
      <c r="BV760" s="11">
        <v>4.6556473829201103E-3</v>
      </c>
      <c r="BW760" s="7">
        <v>209</v>
      </c>
      <c r="BX760" s="11">
        <v>5.7575757575757574E-3</v>
      </c>
      <c r="BY760" s="7">
        <v>314</v>
      </c>
      <c r="BZ760" s="11">
        <v>8.650137741046832E-3</v>
      </c>
      <c r="CA760" s="7">
        <v>49</v>
      </c>
      <c r="CB760" s="11">
        <v>1.349862258953168E-3</v>
      </c>
      <c r="CC760" s="9">
        <v>0.188</v>
      </c>
      <c r="CD760" s="9">
        <v>0.47300000000000003</v>
      </c>
      <c r="CE760" s="9">
        <v>0.96100000000000008</v>
      </c>
      <c r="CF760" s="9">
        <v>1.5469999999999999</v>
      </c>
      <c r="CG760" s="9">
        <v>2.2870000000000004</v>
      </c>
      <c r="CH760" s="9">
        <v>3.085</v>
      </c>
      <c r="CI760" s="9">
        <v>0</v>
      </c>
    </row>
    <row r="761" spans="1:87" x14ac:dyDescent="0.35">
      <c r="A761" s="4">
        <v>24681</v>
      </c>
      <c r="B761" s="4">
        <v>1</v>
      </c>
      <c r="C761" s="4">
        <v>102</v>
      </c>
      <c r="D761" s="3" t="s">
        <v>87</v>
      </c>
      <c r="E761" s="4">
        <v>493</v>
      </c>
      <c r="F761" s="3" t="s">
        <v>212</v>
      </c>
      <c r="G761" s="4">
        <v>112</v>
      </c>
      <c r="H761" s="3" t="s">
        <v>89</v>
      </c>
      <c r="I761" s="3" t="s">
        <v>582</v>
      </c>
      <c r="J761" s="3" t="s">
        <v>737</v>
      </c>
      <c r="K761" s="3" t="s">
        <v>736</v>
      </c>
      <c r="L761" s="4">
        <v>2025</v>
      </c>
      <c r="M761" s="4">
        <v>5</v>
      </c>
      <c r="N761" s="4">
        <v>2025</v>
      </c>
      <c r="O761" s="3" t="s">
        <v>93</v>
      </c>
      <c r="P761" s="3" t="s">
        <v>306</v>
      </c>
      <c r="Q761" s="3" t="s">
        <v>95</v>
      </c>
      <c r="R761" s="5">
        <v>35600</v>
      </c>
      <c r="S761" s="4">
        <v>3024</v>
      </c>
      <c r="T761" s="4">
        <v>10.95</v>
      </c>
      <c r="U761" s="4">
        <v>3.7999999999999999E-2</v>
      </c>
      <c r="V761" s="3" t="s">
        <v>96</v>
      </c>
      <c r="W761" s="4">
        <v>1</v>
      </c>
      <c r="X761" s="4">
        <v>13024</v>
      </c>
      <c r="Y761" s="4">
        <v>66</v>
      </c>
      <c r="Z761" s="3" t="s">
        <v>97</v>
      </c>
      <c r="AA761" s="3" t="s">
        <v>98</v>
      </c>
      <c r="AB761" s="4">
        <v>66</v>
      </c>
      <c r="AC761" s="3" t="s">
        <v>823</v>
      </c>
      <c r="AD761" s="4">
        <v>35</v>
      </c>
      <c r="AE761" s="3"/>
      <c r="AF761" s="3"/>
      <c r="AG761" s="3"/>
      <c r="AH761" s="3"/>
      <c r="AI761" s="6">
        <v>8.527000000000001</v>
      </c>
      <c r="AJ761" s="7">
        <v>35600</v>
      </c>
      <c r="AK761" s="7">
        <v>33124</v>
      </c>
      <c r="AL761" s="8">
        <v>0.93044943820224724</v>
      </c>
      <c r="AM761" s="7">
        <v>120780</v>
      </c>
      <c r="AN761" s="9">
        <v>3.646298756188866</v>
      </c>
      <c r="AO761" s="9">
        <v>47.5</v>
      </c>
      <c r="AP761" s="9">
        <v>76.751000000000005</v>
      </c>
      <c r="AQ761" s="9">
        <v>1.6868190097698295</v>
      </c>
      <c r="AR761" s="9">
        <v>1.525244320722613</v>
      </c>
      <c r="AS761" s="10">
        <v>1.450244320722613</v>
      </c>
      <c r="AT761" s="11">
        <v>6.9550561797752763E-2</v>
      </c>
      <c r="AU761" s="12">
        <v>7558</v>
      </c>
      <c r="AV761" s="12">
        <v>19181</v>
      </c>
      <c r="AW761" s="12">
        <v>119630</v>
      </c>
      <c r="AX761" s="12">
        <v>57365</v>
      </c>
      <c r="AY761" s="12">
        <v>-7747</v>
      </c>
      <c r="AZ761" s="12">
        <v>203734</v>
      </c>
      <c r="BA761" s="9">
        <v>6.1506460572394639</v>
      </c>
      <c r="BB761" s="12">
        <v>97458.290000000008</v>
      </c>
      <c r="BC761" s="9">
        <v>0.80690751780096048</v>
      </c>
      <c r="BD761" s="9">
        <v>6.1506460572394639</v>
      </c>
      <c r="BE761" s="12">
        <v>48857.9</v>
      </c>
      <c r="BF761" s="9">
        <v>0.40310432190760059</v>
      </c>
      <c r="BG761" s="9">
        <v>1.4698387875860404</v>
      </c>
      <c r="BH761" s="12">
        <v>1437.6748684010936</v>
      </c>
      <c r="BI761" s="13">
        <v>1.1903252760399847E-2</v>
      </c>
      <c r="BJ761" s="12">
        <v>349473.10000000003</v>
      </c>
      <c r="BK761" s="13">
        <v>2.8934682894518962</v>
      </c>
      <c r="BL761" s="6">
        <v>203734</v>
      </c>
      <c r="BM761" s="9">
        <v>184219.0090568772</v>
      </c>
      <c r="BN761" s="10">
        <v>175160.5090568772</v>
      </c>
      <c r="BO761" s="7">
        <v>385</v>
      </c>
      <c r="BP761" s="11">
        <v>1.0814606741573033E-2</v>
      </c>
      <c r="BQ761" s="7">
        <v>169</v>
      </c>
      <c r="BR761" s="11">
        <v>4.7471910112359553E-3</v>
      </c>
      <c r="BS761" s="7">
        <v>297</v>
      </c>
      <c r="BT761" s="11">
        <v>8.3426966292134835E-3</v>
      </c>
      <c r="BU761" s="7">
        <v>283</v>
      </c>
      <c r="BV761" s="11">
        <v>7.9494382022471909E-3</v>
      </c>
      <c r="BW761" s="7">
        <v>356</v>
      </c>
      <c r="BX761" s="11">
        <v>0.01</v>
      </c>
      <c r="BY761" s="7">
        <v>468</v>
      </c>
      <c r="BZ761" s="11">
        <v>1.3146067415730336E-2</v>
      </c>
      <c r="CA761" s="7">
        <v>130</v>
      </c>
      <c r="CB761" s="11">
        <v>3.6516853932584271E-3</v>
      </c>
      <c r="CC761" s="9">
        <v>0.17899999999999999</v>
      </c>
      <c r="CD761" s="9">
        <v>0.45200000000000001</v>
      </c>
      <c r="CE761" s="9">
        <v>0.96900000000000008</v>
      </c>
      <c r="CF761" s="9">
        <v>1.55</v>
      </c>
      <c r="CG761" s="9">
        <v>2.3010000000000002</v>
      </c>
      <c r="CH761" s="9">
        <v>3.0380000000000003</v>
      </c>
      <c r="CI761" s="9">
        <v>0</v>
      </c>
    </row>
    <row r="762" spans="1:87" x14ac:dyDescent="0.35">
      <c r="A762" s="4">
        <v>24682</v>
      </c>
      <c r="B762" s="4">
        <v>1</v>
      </c>
      <c r="C762" s="4">
        <v>103</v>
      </c>
      <c r="D762" s="3" t="s">
        <v>87</v>
      </c>
      <c r="E762" s="4">
        <v>493</v>
      </c>
      <c r="F762" s="3" t="s">
        <v>212</v>
      </c>
      <c r="G762" s="4">
        <v>14</v>
      </c>
      <c r="H762" s="3" t="s">
        <v>89</v>
      </c>
      <c r="I762" s="3" t="s">
        <v>799</v>
      </c>
      <c r="J762" s="3" t="s">
        <v>790</v>
      </c>
      <c r="K762" s="3" t="s">
        <v>736</v>
      </c>
      <c r="L762" s="4">
        <v>2025</v>
      </c>
      <c r="M762" s="4">
        <v>5</v>
      </c>
      <c r="N762" s="4">
        <v>2025</v>
      </c>
      <c r="O762" s="3" t="s">
        <v>93</v>
      </c>
      <c r="P762" s="3" t="s">
        <v>125</v>
      </c>
      <c r="Q762" s="3" t="s">
        <v>95</v>
      </c>
      <c r="R762" s="5">
        <v>36200</v>
      </c>
      <c r="S762" s="4">
        <v>3024</v>
      </c>
      <c r="T762" s="4">
        <v>11.15</v>
      </c>
      <c r="U762" s="4">
        <v>0.03</v>
      </c>
      <c r="V762" s="3" t="s">
        <v>96</v>
      </c>
      <c r="W762" s="4">
        <v>1</v>
      </c>
      <c r="X762" s="4">
        <v>10625</v>
      </c>
      <c r="Y762" s="4">
        <v>27</v>
      </c>
      <c r="Z762" s="3" t="s">
        <v>97</v>
      </c>
      <c r="AA762" s="3" t="s">
        <v>98</v>
      </c>
      <c r="AB762" s="4">
        <v>27</v>
      </c>
      <c r="AC762" s="3" t="s">
        <v>215</v>
      </c>
      <c r="AD762" s="4">
        <v>26</v>
      </c>
      <c r="AE762" s="3"/>
      <c r="AF762" s="3"/>
      <c r="AG762" s="3"/>
      <c r="AH762" s="3"/>
      <c r="AI762" s="6">
        <v>7.8739999999999997</v>
      </c>
      <c r="AJ762" s="7">
        <v>36200</v>
      </c>
      <c r="AK762" s="7">
        <v>33712</v>
      </c>
      <c r="AL762" s="8">
        <v>0.93127071823204421</v>
      </c>
      <c r="AM762" s="7">
        <v>112100</v>
      </c>
      <c r="AN762" s="9">
        <v>3.3252254390128146</v>
      </c>
      <c r="AO762" s="9">
        <v>45.98</v>
      </c>
      <c r="AP762" s="9">
        <v>72.316999999999993</v>
      </c>
      <c r="AQ762" s="9">
        <v>1.6408920606601249</v>
      </c>
      <c r="AR762" s="9">
        <v>1.5595857009069212</v>
      </c>
      <c r="AS762" s="10">
        <v>1.4845857009069214</v>
      </c>
      <c r="AT762" s="11">
        <v>6.8729281767955785E-2</v>
      </c>
      <c r="AU762" s="12">
        <v>8084</v>
      </c>
      <c r="AV762" s="12">
        <v>21149</v>
      </c>
      <c r="AW762" s="12">
        <v>109863</v>
      </c>
      <c r="AX762" s="12">
        <v>44848</v>
      </c>
      <c r="AY762" s="12">
        <v>-11549</v>
      </c>
      <c r="AZ762" s="12">
        <v>183944</v>
      </c>
      <c r="BA762" s="9">
        <v>5.4563360227812057</v>
      </c>
      <c r="BB762" s="12">
        <v>99100.85</v>
      </c>
      <c r="BC762" s="9">
        <v>0.88403969669937565</v>
      </c>
      <c r="BD762" s="9">
        <v>5.4563360227812057</v>
      </c>
      <c r="BE762" s="12">
        <v>47196.800000000003</v>
      </c>
      <c r="BF762" s="9">
        <v>0.41956387154326497</v>
      </c>
      <c r="BG762" s="9">
        <v>1.3951444589463693</v>
      </c>
      <c r="BH762" s="12">
        <v>18489.581070936929</v>
      </c>
      <c r="BI762" s="13">
        <v>0.16493827895572641</v>
      </c>
      <c r="BJ762" s="12">
        <v>315348.55000000005</v>
      </c>
      <c r="BK762" s="13">
        <v>2.8131003568242643</v>
      </c>
      <c r="BL762" s="6">
        <v>183944</v>
      </c>
      <c r="BM762" s="9">
        <v>174829.55707166585</v>
      </c>
      <c r="BN762" s="10">
        <v>166422.05707166588</v>
      </c>
      <c r="BO762" s="7">
        <v>270</v>
      </c>
      <c r="BP762" s="11">
        <v>7.4585635359116021E-3</v>
      </c>
      <c r="BQ762" s="7">
        <v>110</v>
      </c>
      <c r="BR762" s="11">
        <v>3.0386740331491712E-3</v>
      </c>
      <c r="BS762" s="7">
        <v>725</v>
      </c>
      <c r="BT762" s="11">
        <v>2.0027624309392266E-2</v>
      </c>
      <c r="BU762" s="7">
        <v>442</v>
      </c>
      <c r="BV762" s="11">
        <v>1.2209944751381216E-2</v>
      </c>
      <c r="BW762" s="7">
        <v>500</v>
      </c>
      <c r="BX762" s="11">
        <v>1.3812154696132596E-2</v>
      </c>
      <c r="BY762" s="7">
        <v>327</v>
      </c>
      <c r="BZ762" s="11">
        <v>9.0331491712707188E-3</v>
      </c>
      <c r="CA762" s="7">
        <v>114</v>
      </c>
      <c r="CB762" s="11">
        <v>3.1491712707182322E-3</v>
      </c>
      <c r="CC762" s="9">
        <v>0.14199999999999999</v>
      </c>
      <c r="CD762" s="9">
        <v>0.36299999999999999</v>
      </c>
      <c r="CE762" s="9">
        <v>0.76200000000000001</v>
      </c>
      <c r="CF762" s="9">
        <v>1.401</v>
      </c>
      <c r="CG762" s="9">
        <v>2.2010000000000001</v>
      </c>
      <c r="CH762" s="9">
        <v>2.9750000000000001</v>
      </c>
      <c r="CI762" s="9">
        <v>0</v>
      </c>
    </row>
    <row r="763" spans="1:87" x14ac:dyDescent="0.35">
      <c r="A763" s="4">
        <v>24683</v>
      </c>
      <c r="B763" s="4">
        <v>1</v>
      </c>
      <c r="C763" s="4">
        <v>104</v>
      </c>
      <c r="D763" s="3" t="s">
        <v>87</v>
      </c>
      <c r="E763" s="4">
        <v>493</v>
      </c>
      <c r="F763" s="3" t="s">
        <v>212</v>
      </c>
      <c r="G763" s="4">
        <v>14</v>
      </c>
      <c r="H763" s="3" t="s">
        <v>89</v>
      </c>
      <c r="I763" s="3" t="s">
        <v>799</v>
      </c>
      <c r="J763" s="3" t="s">
        <v>790</v>
      </c>
      <c r="K763" s="3" t="s">
        <v>736</v>
      </c>
      <c r="L763" s="4">
        <v>2025</v>
      </c>
      <c r="M763" s="4">
        <v>5</v>
      </c>
      <c r="N763" s="4">
        <v>2025</v>
      </c>
      <c r="O763" s="3" t="s">
        <v>93</v>
      </c>
      <c r="P763" s="3" t="s">
        <v>125</v>
      </c>
      <c r="Q763" s="3" t="s">
        <v>95</v>
      </c>
      <c r="R763" s="5">
        <v>35800</v>
      </c>
      <c r="S763" s="4">
        <v>3024</v>
      </c>
      <c r="T763" s="4">
        <v>11.03</v>
      </c>
      <c r="U763" s="4">
        <v>0.03</v>
      </c>
      <c r="V763" s="3" t="s">
        <v>96</v>
      </c>
      <c r="W763" s="4">
        <v>1</v>
      </c>
      <c r="X763" s="4">
        <v>10725</v>
      </c>
      <c r="Y763" s="4">
        <v>27</v>
      </c>
      <c r="Z763" s="3" t="s">
        <v>97</v>
      </c>
      <c r="AA763" s="3" t="s">
        <v>98</v>
      </c>
      <c r="AB763" s="4">
        <v>27</v>
      </c>
      <c r="AC763" s="4">
        <v>27</v>
      </c>
      <c r="AD763" s="4">
        <v>27</v>
      </c>
      <c r="AE763" s="3"/>
      <c r="AF763" s="3"/>
      <c r="AG763" s="3"/>
      <c r="AH763" s="3"/>
      <c r="AI763" s="6">
        <v>7.8929999999999989</v>
      </c>
      <c r="AJ763" s="7">
        <v>35800</v>
      </c>
      <c r="AK763" s="7">
        <v>33355</v>
      </c>
      <c r="AL763" s="8">
        <v>0.93170391061452518</v>
      </c>
      <c r="AM763" s="7">
        <v>114360</v>
      </c>
      <c r="AN763" s="9">
        <v>3.4285714285714284</v>
      </c>
      <c r="AO763" s="9">
        <v>45.96</v>
      </c>
      <c r="AP763" s="9">
        <v>74.613</v>
      </c>
      <c r="AQ763" s="9">
        <v>1.6272647778943687</v>
      </c>
      <c r="AR763" s="9">
        <v>1.5201219207515115</v>
      </c>
      <c r="AS763" s="10">
        <v>1.4451219207515118</v>
      </c>
      <c r="AT763" s="11">
        <v>6.8296089385474823E-2</v>
      </c>
      <c r="AU763" s="12">
        <v>8080</v>
      </c>
      <c r="AV763" s="12">
        <v>21791</v>
      </c>
      <c r="AW763" s="12">
        <v>105793</v>
      </c>
      <c r="AX763" s="12">
        <v>50430</v>
      </c>
      <c r="AY763" s="12">
        <v>-11476</v>
      </c>
      <c r="AZ763" s="12">
        <v>186094</v>
      </c>
      <c r="BA763" s="9">
        <v>5.5791935242092636</v>
      </c>
      <c r="BB763" s="12">
        <v>98005.81</v>
      </c>
      <c r="BC763" s="9">
        <v>0.85699379153550193</v>
      </c>
      <c r="BD763" s="9">
        <v>5.5791935242092636</v>
      </c>
      <c r="BE763" s="12">
        <v>50732.955000000002</v>
      </c>
      <c r="BF763" s="9">
        <v>0.44206497026932495</v>
      </c>
      <c r="BG763" s="9">
        <v>1.5156513266376856</v>
      </c>
      <c r="BH763" s="12">
        <v>567.9291103688447</v>
      </c>
      <c r="BI763" s="13">
        <v>4.966151717111269E-3</v>
      </c>
      <c r="BJ763" s="12">
        <v>318581.2</v>
      </c>
      <c r="BK763" s="13">
        <v>2.7857747464148304</v>
      </c>
      <c r="BL763" s="6">
        <v>186094</v>
      </c>
      <c r="BM763" s="9">
        <v>173841.14285714287</v>
      </c>
      <c r="BN763" s="10">
        <v>165264.1428571429</v>
      </c>
      <c r="BO763" s="7">
        <v>329</v>
      </c>
      <c r="BP763" s="11">
        <v>9.1899441340782123E-3</v>
      </c>
      <c r="BQ763" s="7">
        <v>108</v>
      </c>
      <c r="BR763" s="11">
        <v>3.0167597765363131E-3</v>
      </c>
      <c r="BS763" s="7">
        <v>696</v>
      </c>
      <c r="BT763" s="11">
        <v>1.9441340782122906E-2</v>
      </c>
      <c r="BU763" s="7">
        <v>346</v>
      </c>
      <c r="BV763" s="11">
        <v>9.6648044692737422E-3</v>
      </c>
      <c r="BW763" s="7">
        <v>452</v>
      </c>
      <c r="BX763" s="11">
        <v>1.2625698324022347E-2</v>
      </c>
      <c r="BY763" s="7">
        <v>361</v>
      </c>
      <c r="BZ763" s="11">
        <v>1.0083798882681565E-2</v>
      </c>
      <c r="CA763" s="7">
        <v>153</v>
      </c>
      <c r="CB763" s="11">
        <v>4.2737430167597767E-3</v>
      </c>
      <c r="CC763" s="9">
        <v>0.14299999999999999</v>
      </c>
      <c r="CD763" s="9">
        <v>0.36699999999999999</v>
      </c>
      <c r="CE763" s="9">
        <v>0.77500000000000002</v>
      </c>
      <c r="CF763" s="9">
        <v>1.4089999999999998</v>
      </c>
      <c r="CG763" s="9">
        <v>2.1989999999999998</v>
      </c>
      <c r="CH763" s="9">
        <v>2.97</v>
      </c>
      <c r="CI763" s="9">
        <v>0</v>
      </c>
    </row>
    <row r="764" spans="1:87" x14ac:dyDescent="0.35">
      <c r="A764" s="4">
        <v>24684</v>
      </c>
      <c r="B764" s="4">
        <v>1</v>
      </c>
      <c r="C764" s="4">
        <v>105</v>
      </c>
      <c r="D764" s="3" t="s">
        <v>87</v>
      </c>
      <c r="E764" s="4">
        <v>493</v>
      </c>
      <c r="F764" s="3" t="s">
        <v>212</v>
      </c>
      <c r="G764" s="4">
        <v>14</v>
      </c>
      <c r="H764" s="3" t="s">
        <v>89</v>
      </c>
      <c r="I764" s="3" t="s">
        <v>799</v>
      </c>
      <c r="J764" s="3" t="s">
        <v>790</v>
      </c>
      <c r="K764" s="3" t="s">
        <v>736</v>
      </c>
      <c r="L764" s="4">
        <v>2025</v>
      </c>
      <c r="M764" s="4">
        <v>5</v>
      </c>
      <c r="N764" s="4">
        <v>2025</v>
      </c>
      <c r="O764" s="3" t="s">
        <v>93</v>
      </c>
      <c r="P764" s="3" t="s">
        <v>118</v>
      </c>
      <c r="Q764" s="3" t="s">
        <v>101</v>
      </c>
      <c r="R764" s="5">
        <v>35800</v>
      </c>
      <c r="S764" s="4">
        <v>3024</v>
      </c>
      <c r="T764" s="4">
        <v>11.5</v>
      </c>
      <c r="U764" s="4">
        <v>3.6999999999999998E-2</v>
      </c>
      <c r="V764" s="3" t="s">
        <v>96</v>
      </c>
      <c r="W764" s="4">
        <v>1</v>
      </c>
      <c r="X764" s="4">
        <v>18424</v>
      </c>
      <c r="Y764" s="4">
        <v>33</v>
      </c>
      <c r="Z764" s="3" t="s">
        <v>97</v>
      </c>
      <c r="AA764" s="3" t="s">
        <v>98</v>
      </c>
      <c r="AB764" s="4">
        <v>33</v>
      </c>
      <c r="AC764" s="4">
        <v>33</v>
      </c>
      <c r="AD764" s="4">
        <v>33</v>
      </c>
      <c r="AE764" s="3"/>
      <c r="AF764" s="3"/>
      <c r="AG764" s="3"/>
      <c r="AH764" s="3"/>
      <c r="AI764" s="6">
        <v>8.1219999999999999</v>
      </c>
      <c r="AJ764" s="7">
        <v>35800</v>
      </c>
      <c r="AK764" s="7">
        <v>34772</v>
      </c>
      <c r="AL764" s="8">
        <v>0.97128491620111734</v>
      </c>
      <c r="AM764" s="7">
        <v>115590</v>
      </c>
      <c r="AN764" s="9">
        <v>3.3242263890486599</v>
      </c>
      <c r="AO764" s="9">
        <v>46.24</v>
      </c>
      <c r="AP764" s="9">
        <v>71.884</v>
      </c>
      <c r="AQ764" s="9">
        <v>1.6118954926896791</v>
      </c>
      <c r="AR764" s="9">
        <v>1.5308388954275141</v>
      </c>
      <c r="AS764" s="10">
        <v>1.4558388954275143</v>
      </c>
      <c r="AT764" s="11">
        <v>2.8715083798882657E-2</v>
      </c>
      <c r="AU764" s="12">
        <v>9695</v>
      </c>
      <c r="AV764" s="12">
        <v>21634</v>
      </c>
      <c r="AW764" s="12">
        <v>112476</v>
      </c>
      <c r="AX764" s="12">
        <v>42514</v>
      </c>
      <c r="AY764" s="12">
        <v>-5000</v>
      </c>
      <c r="AZ764" s="12">
        <v>186319</v>
      </c>
      <c r="BA764" s="9">
        <v>5.3583055331876226</v>
      </c>
      <c r="BB764" s="12">
        <v>98005.81</v>
      </c>
      <c r="BC764" s="9">
        <v>0.84787447010987105</v>
      </c>
      <c r="BD764" s="9">
        <v>5.3583055331876226</v>
      </c>
      <c r="BE764" s="12">
        <v>50767.12</v>
      </c>
      <c r="BF764" s="9">
        <v>0.43766580153992563</v>
      </c>
      <c r="BG764" s="9">
        <v>1.4549002070631543</v>
      </c>
      <c r="BH764" s="12">
        <v>3615.866007935771</v>
      </c>
      <c r="BI764" s="13">
        <v>3.1281823755824646E-2</v>
      </c>
      <c r="BJ764" s="12">
        <v>319926.42000000004</v>
      </c>
      <c r="BK764" s="13">
        <v>2.7677690111601354</v>
      </c>
      <c r="BL764" s="6">
        <v>186319</v>
      </c>
      <c r="BM764" s="9">
        <v>176949.66792246635</v>
      </c>
      <c r="BN764" s="10">
        <v>168280.41792246638</v>
      </c>
      <c r="BO764" s="7">
        <v>203</v>
      </c>
      <c r="BP764" s="11">
        <v>5.6703910614525135E-3</v>
      </c>
      <c r="BQ764" s="7">
        <v>61</v>
      </c>
      <c r="BR764" s="11">
        <v>1.7039106145251396E-3</v>
      </c>
      <c r="BS764" s="7">
        <v>238</v>
      </c>
      <c r="BT764" s="11">
        <v>6.6480446927374304E-3</v>
      </c>
      <c r="BU764" s="7">
        <v>201</v>
      </c>
      <c r="BV764" s="11">
        <v>5.6145251396648044E-3</v>
      </c>
      <c r="BW764" s="7">
        <v>202</v>
      </c>
      <c r="BX764" s="11">
        <v>5.642458100558659E-3</v>
      </c>
      <c r="BY764" s="7">
        <v>10</v>
      </c>
      <c r="BZ764" s="11">
        <v>2.7932960893854746E-4</v>
      </c>
      <c r="CA764" s="7">
        <v>113</v>
      </c>
      <c r="CB764" s="11">
        <v>3.1564245810055866E-3</v>
      </c>
      <c r="CC764" s="9">
        <v>0.16799999999999998</v>
      </c>
      <c r="CD764" s="9">
        <v>0.42</v>
      </c>
      <c r="CE764" s="9">
        <v>0.86199999999999999</v>
      </c>
      <c r="CF764" s="9">
        <v>1.4550000000000001</v>
      </c>
      <c r="CG764" s="9">
        <v>2.2149999999999999</v>
      </c>
      <c r="CH764" s="9">
        <v>2.9649999999999999</v>
      </c>
      <c r="CI764" s="9">
        <v>0</v>
      </c>
    </row>
    <row r="765" spans="1:87" x14ac:dyDescent="0.35">
      <c r="A765" s="4">
        <v>24685</v>
      </c>
      <c r="B765" s="4">
        <v>1</v>
      </c>
      <c r="C765" s="4">
        <v>106</v>
      </c>
      <c r="D765" s="3" t="s">
        <v>87</v>
      </c>
      <c r="E765" s="4">
        <v>493</v>
      </c>
      <c r="F765" s="3" t="s">
        <v>212</v>
      </c>
      <c r="G765" s="4">
        <v>14</v>
      </c>
      <c r="H765" s="3" t="s">
        <v>89</v>
      </c>
      <c r="I765" s="3" t="s">
        <v>799</v>
      </c>
      <c r="J765" s="3" t="s">
        <v>790</v>
      </c>
      <c r="K765" s="3" t="s">
        <v>736</v>
      </c>
      <c r="L765" s="4">
        <v>2025</v>
      </c>
      <c r="M765" s="4">
        <v>5</v>
      </c>
      <c r="N765" s="4">
        <v>2025</v>
      </c>
      <c r="O765" s="3" t="s">
        <v>93</v>
      </c>
      <c r="P765" s="3" t="s">
        <v>118</v>
      </c>
      <c r="Q765" s="3" t="s">
        <v>101</v>
      </c>
      <c r="R765" s="5">
        <v>35800</v>
      </c>
      <c r="S765" s="4">
        <v>3024</v>
      </c>
      <c r="T765" s="4">
        <v>11.37</v>
      </c>
      <c r="U765" s="4">
        <v>3.6999999999999998E-2</v>
      </c>
      <c r="V765" s="3" t="s">
        <v>96</v>
      </c>
      <c r="W765" s="4">
        <v>1</v>
      </c>
      <c r="X765" s="4">
        <v>18424</v>
      </c>
      <c r="Y765" s="4">
        <v>33</v>
      </c>
      <c r="Z765" s="3" t="s">
        <v>97</v>
      </c>
      <c r="AA765" s="3" t="s">
        <v>98</v>
      </c>
      <c r="AB765" s="4">
        <v>33</v>
      </c>
      <c r="AC765" s="3" t="s">
        <v>763</v>
      </c>
      <c r="AD765" s="4">
        <v>33</v>
      </c>
      <c r="AE765" s="3"/>
      <c r="AF765" s="3"/>
      <c r="AG765" s="3"/>
      <c r="AH765" s="3"/>
      <c r="AI765" s="6">
        <v>7.9959999999999996</v>
      </c>
      <c r="AJ765" s="7">
        <v>35800</v>
      </c>
      <c r="AK765" s="7">
        <v>34375</v>
      </c>
      <c r="AL765" s="8">
        <v>0.96019553072625696</v>
      </c>
      <c r="AM765" s="7">
        <v>114410</v>
      </c>
      <c r="AN765" s="9">
        <v>3.3282909090909092</v>
      </c>
      <c r="AO765" s="9">
        <v>46.28</v>
      </c>
      <c r="AP765" s="9">
        <v>71.903999999999996</v>
      </c>
      <c r="AQ765" s="9">
        <v>1.625111441307578</v>
      </c>
      <c r="AR765" s="9">
        <v>1.5430387140348507</v>
      </c>
      <c r="AS765" s="10">
        <v>1.4680387140348508</v>
      </c>
      <c r="AT765" s="11">
        <v>3.9804469273743037E-2</v>
      </c>
      <c r="AU765" s="12">
        <v>7065</v>
      </c>
      <c r="AV765" s="12">
        <v>21558</v>
      </c>
      <c r="AW765" s="12">
        <v>108366</v>
      </c>
      <c r="AX765" s="12">
        <v>48940</v>
      </c>
      <c r="AY765" s="12">
        <v>-4000</v>
      </c>
      <c r="AZ765" s="12">
        <v>185929</v>
      </c>
      <c r="BA765" s="9">
        <v>5.4088436363636365</v>
      </c>
      <c r="BB765" s="12">
        <v>98005.81</v>
      </c>
      <c r="BC765" s="9">
        <v>0.85661926405034527</v>
      </c>
      <c r="BD765" s="9">
        <v>5.4088436363636365</v>
      </c>
      <c r="BE765" s="12">
        <v>49534.375</v>
      </c>
      <c r="BF765" s="9">
        <v>0.43144594004020631</v>
      </c>
      <c r="BG765" s="9">
        <v>1.4359776000000002</v>
      </c>
      <c r="BH765" s="12">
        <v>618.86304929432958</v>
      </c>
      <c r="BI765" s="13">
        <v>5.4091692098097157E-3</v>
      </c>
      <c r="BJ765" s="12">
        <v>318603.59999999998</v>
      </c>
      <c r="BK765" s="13">
        <v>2.7847530810243857</v>
      </c>
      <c r="BL765" s="6">
        <v>185929</v>
      </c>
      <c r="BM765" s="9">
        <v>176539.05927272726</v>
      </c>
      <c r="BN765" s="10">
        <v>167958.30927272729</v>
      </c>
      <c r="BO765" s="7">
        <v>66</v>
      </c>
      <c r="BP765" s="11">
        <v>1.8435754189944135E-3</v>
      </c>
      <c r="BQ765" s="7">
        <v>64</v>
      </c>
      <c r="BR765" s="11">
        <v>1.7877094972067039E-3</v>
      </c>
      <c r="BS765" s="7">
        <v>240</v>
      </c>
      <c r="BT765" s="11">
        <v>6.7039106145251395E-3</v>
      </c>
      <c r="BU765" s="7">
        <v>319</v>
      </c>
      <c r="BV765" s="11">
        <v>8.9106145251396651E-3</v>
      </c>
      <c r="BW765" s="7">
        <v>296</v>
      </c>
      <c r="BX765" s="11">
        <v>8.2681564245810062E-3</v>
      </c>
      <c r="BY765" s="7">
        <v>328</v>
      </c>
      <c r="BZ765" s="11">
        <v>9.1620111731843569E-3</v>
      </c>
      <c r="CA765" s="7">
        <v>112</v>
      </c>
      <c r="CB765" s="11">
        <v>3.1284916201117317E-3</v>
      </c>
      <c r="CC765" s="9">
        <v>0.16600000000000001</v>
      </c>
      <c r="CD765" s="9">
        <v>0.41099999999999998</v>
      </c>
      <c r="CE765" s="9">
        <v>0.83800000000000008</v>
      </c>
      <c r="CF765" s="9">
        <v>1.4319999999999999</v>
      </c>
      <c r="CG765" s="9">
        <v>2.1579999999999999</v>
      </c>
      <c r="CH765" s="9">
        <v>2.9539999999999997</v>
      </c>
      <c r="CI765" s="9">
        <v>0</v>
      </c>
    </row>
    <row r="766" spans="1:87" x14ac:dyDescent="0.35">
      <c r="A766" s="4">
        <v>24694</v>
      </c>
      <c r="B766" s="4">
        <v>1</v>
      </c>
      <c r="C766" s="4">
        <v>1</v>
      </c>
      <c r="D766" s="3" t="s">
        <v>87</v>
      </c>
      <c r="E766" s="4">
        <v>4804651</v>
      </c>
      <c r="F766" s="3" t="s">
        <v>156</v>
      </c>
      <c r="G766" s="3"/>
      <c r="H766" s="3"/>
      <c r="I766" s="3" t="s">
        <v>766</v>
      </c>
      <c r="J766" s="3" t="s">
        <v>767</v>
      </c>
      <c r="K766" s="3" t="s">
        <v>736</v>
      </c>
      <c r="L766" s="4">
        <v>2025</v>
      </c>
      <c r="M766" s="4">
        <v>5</v>
      </c>
      <c r="N766" s="4">
        <v>2025</v>
      </c>
      <c r="O766" s="3" t="s">
        <v>93</v>
      </c>
      <c r="P766" s="3" t="s">
        <v>125</v>
      </c>
      <c r="Q766" s="3" t="s">
        <v>95</v>
      </c>
      <c r="R766" s="5">
        <v>42300</v>
      </c>
      <c r="S766" s="4">
        <v>3024</v>
      </c>
      <c r="T766" s="4">
        <v>13.38</v>
      </c>
      <c r="U766" s="4">
        <v>3.5000000000000003E-2</v>
      </c>
      <c r="V766" s="3" t="s">
        <v>96</v>
      </c>
      <c r="W766" s="4">
        <v>1</v>
      </c>
      <c r="X766" s="4">
        <v>10225</v>
      </c>
      <c r="Y766" s="4">
        <v>29</v>
      </c>
      <c r="Z766" s="3" t="s">
        <v>97</v>
      </c>
      <c r="AA766" s="3" t="s">
        <v>98</v>
      </c>
      <c r="AB766" s="4">
        <v>29</v>
      </c>
      <c r="AC766" s="3" t="s">
        <v>824</v>
      </c>
      <c r="AD766" s="4">
        <v>29</v>
      </c>
      <c r="AE766" s="3"/>
      <c r="AF766" s="3"/>
      <c r="AG766" s="3"/>
      <c r="AH766" s="3"/>
      <c r="AI766" s="6">
        <v>8.375</v>
      </c>
      <c r="AJ766" s="7">
        <v>42300</v>
      </c>
      <c r="AK766" s="7">
        <v>40469</v>
      </c>
      <c r="AL766" s="8">
        <v>0.95671394799054377</v>
      </c>
      <c r="AM766" s="7">
        <v>134680</v>
      </c>
      <c r="AN766" s="9">
        <v>3.3279794410536461</v>
      </c>
      <c r="AO766" s="9">
        <v>47.12</v>
      </c>
      <c r="AP766" s="9">
        <v>70.631</v>
      </c>
      <c r="AQ766" s="9">
        <v>1.6862266112266113</v>
      </c>
      <c r="AR766" s="9">
        <v>1.6042317509631998</v>
      </c>
      <c r="AS766" s="10">
        <v>1.5292317509631999</v>
      </c>
      <c r="AT766" s="11">
        <v>4.3286052009456233E-2</v>
      </c>
      <c r="AU766" s="12">
        <v>8601</v>
      </c>
      <c r="AV766" s="12">
        <v>25536</v>
      </c>
      <c r="AW766" s="12">
        <v>112587</v>
      </c>
      <c r="AX766" s="12">
        <v>80377</v>
      </c>
      <c r="AY766" s="12">
        <v>-51839</v>
      </c>
      <c r="AZ766" s="12">
        <v>227101</v>
      </c>
      <c r="BA766" s="9">
        <v>5.6117274951197214</v>
      </c>
      <c r="BB766" s="12">
        <v>116129.54000000001</v>
      </c>
      <c r="BC766" s="9">
        <v>0.86226269676269685</v>
      </c>
      <c r="BD766" s="9">
        <v>5.6117274951197214</v>
      </c>
      <c r="BE766" s="12">
        <v>86617.577000000005</v>
      </c>
      <c r="BF766" s="9">
        <v>0.63192820017820017</v>
      </c>
      <c r="BG766" s="9">
        <v>2.1030440584150831</v>
      </c>
      <c r="BH766" s="12">
        <v>4398.3798896858698</v>
      </c>
      <c r="BI766" s="13">
        <v>3.2658003338920924E-2</v>
      </c>
      <c r="BJ766" s="12">
        <v>387430.00999999995</v>
      </c>
      <c r="BK766" s="13">
        <v>2.8766707009207004</v>
      </c>
      <c r="BL766" s="6">
        <v>227101</v>
      </c>
      <c r="BM766" s="9">
        <v>216057.93221972376</v>
      </c>
      <c r="BN766" s="10">
        <v>205956.93221972376</v>
      </c>
      <c r="BO766" s="7">
        <v>524</v>
      </c>
      <c r="BP766" s="11">
        <v>1.2387706855791962E-2</v>
      </c>
      <c r="BQ766" s="7">
        <v>458</v>
      </c>
      <c r="BR766" s="11">
        <v>1.0827423167848699E-2</v>
      </c>
      <c r="BS766" s="7">
        <v>140</v>
      </c>
      <c r="BT766" s="11">
        <v>3.3096926713947991E-3</v>
      </c>
      <c r="BU766" s="7">
        <v>109</v>
      </c>
      <c r="BV766" s="11">
        <v>2.5768321513002365E-3</v>
      </c>
      <c r="BW766" s="7">
        <v>95</v>
      </c>
      <c r="BX766" s="11">
        <v>2.2458628841607567E-3</v>
      </c>
      <c r="BY766" s="7">
        <v>0</v>
      </c>
      <c r="BZ766" s="11">
        <v>0</v>
      </c>
      <c r="CA766" s="7">
        <v>505</v>
      </c>
      <c r="CB766" s="11">
        <v>1.1938534278959811E-2</v>
      </c>
      <c r="CC766" s="9">
        <v>0.158</v>
      </c>
      <c r="CD766" s="9">
        <v>0.42800000000000005</v>
      </c>
      <c r="CE766" s="9">
        <v>0.89399999999999991</v>
      </c>
      <c r="CF766" s="9">
        <v>1.5649999999999999</v>
      </c>
      <c r="CG766" s="9">
        <v>2.282</v>
      </c>
      <c r="CH766" s="9">
        <v>3.0129999999999999</v>
      </c>
      <c r="CI766" s="9">
        <v>0</v>
      </c>
    </row>
    <row r="767" spans="1:87" x14ac:dyDescent="0.35">
      <c r="A767" s="4">
        <v>24695</v>
      </c>
      <c r="B767" s="4">
        <v>1</v>
      </c>
      <c r="C767" s="4">
        <v>2</v>
      </c>
      <c r="D767" s="3" t="s">
        <v>87</v>
      </c>
      <c r="E767" s="4">
        <v>4804651</v>
      </c>
      <c r="F767" s="3" t="s">
        <v>156</v>
      </c>
      <c r="G767" s="3"/>
      <c r="H767" s="3"/>
      <c r="I767" s="3" t="s">
        <v>766</v>
      </c>
      <c r="J767" s="3" t="s">
        <v>767</v>
      </c>
      <c r="K767" s="3" t="s">
        <v>736</v>
      </c>
      <c r="L767" s="4">
        <v>2025</v>
      </c>
      <c r="M767" s="4">
        <v>5</v>
      </c>
      <c r="N767" s="4">
        <v>2025</v>
      </c>
      <c r="O767" s="3" t="s">
        <v>93</v>
      </c>
      <c r="P767" s="3" t="s">
        <v>125</v>
      </c>
      <c r="Q767" s="3" t="s">
        <v>95</v>
      </c>
      <c r="R767" s="5">
        <v>42300</v>
      </c>
      <c r="S767" s="4">
        <v>3024</v>
      </c>
      <c r="T767" s="4">
        <v>12.35</v>
      </c>
      <c r="U767" s="4">
        <v>3.3000000000000002E-2</v>
      </c>
      <c r="V767" s="3" t="s">
        <v>96</v>
      </c>
      <c r="W767" s="4">
        <v>1</v>
      </c>
      <c r="X767" s="4">
        <v>10725</v>
      </c>
      <c r="Y767" s="4">
        <v>27</v>
      </c>
      <c r="Z767" s="3" t="s">
        <v>97</v>
      </c>
      <c r="AA767" s="3" t="s">
        <v>98</v>
      </c>
      <c r="AB767" s="4">
        <v>27</v>
      </c>
      <c r="AC767" s="4">
        <v>27</v>
      </c>
      <c r="AD767" s="4">
        <v>27</v>
      </c>
      <c r="AE767" s="3"/>
      <c r="AF767" s="3"/>
      <c r="AG767" s="3"/>
      <c r="AH767" s="3"/>
      <c r="AI767" s="6">
        <v>8.4890000000000008</v>
      </c>
      <c r="AJ767" s="7">
        <v>42300</v>
      </c>
      <c r="AK767" s="7">
        <v>37360</v>
      </c>
      <c r="AL767" s="8">
        <v>0.88321513002364072</v>
      </c>
      <c r="AM767" s="7">
        <v>125400</v>
      </c>
      <c r="AN767" s="9">
        <v>3.3565310492505351</v>
      </c>
      <c r="AO767" s="9">
        <v>47.48</v>
      </c>
      <c r="AP767" s="9">
        <v>70.704999999999998</v>
      </c>
      <c r="AQ767" s="9">
        <v>1.7802232854864435</v>
      </c>
      <c r="AR767" s="9">
        <v>1.6910905231738096</v>
      </c>
      <c r="AS767" s="10">
        <v>1.6160905231738099</v>
      </c>
      <c r="AT767" s="11">
        <v>0.11678486997635928</v>
      </c>
      <c r="AU767" s="12">
        <v>8593</v>
      </c>
      <c r="AV767" s="12">
        <v>25278</v>
      </c>
      <c r="AW767" s="12">
        <v>110992</v>
      </c>
      <c r="AX767" s="12">
        <v>78377</v>
      </c>
      <c r="AY767" s="12">
        <v>-37191</v>
      </c>
      <c r="AZ767" s="12">
        <v>223240</v>
      </c>
      <c r="BA767" s="9">
        <v>5.9753747323340471</v>
      </c>
      <c r="BB767" s="12">
        <v>116129.54000000001</v>
      </c>
      <c r="BC767" s="9">
        <v>0.92607288676236055</v>
      </c>
      <c r="BD767" s="9">
        <v>5.9753747323340471</v>
      </c>
      <c r="BE767" s="12">
        <v>51087.53</v>
      </c>
      <c r="BF767" s="9">
        <v>0.39789649122807019</v>
      </c>
      <c r="BG767" s="9">
        <v>1.3355519271948608</v>
      </c>
      <c r="BH767" s="12">
        <v>7362.1588251158892</v>
      </c>
      <c r="BI767" s="13">
        <v>5.8709400519265466E-2</v>
      </c>
      <c r="BJ767" s="12">
        <v>380511.47000000003</v>
      </c>
      <c r="BK767" s="13">
        <v>3.034381738437002</v>
      </c>
      <c r="BL767" s="6">
        <v>223240</v>
      </c>
      <c r="BM767" s="9">
        <v>212062.75160599573</v>
      </c>
      <c r="BN767" s="10">
        <v>202657.75160599576</v>
      </c>
      <c r="BO767" s="7">
        <v>714</v>
      </c>
      <c r="BP767" s="11">
        <v>1.6879432624113476E-2</v>
      </c>
      <c r="BQ767" s="7">
        <v>253</v>
      </c>
      <c r="BR767" s="11">
        <v>5.9810874704491722E-3</v>
      </c>
      <c r="BS767" s="7">
        <v>624</v>
      </c>
      <c r="BT767" s="11">
        <v>1.475177304964539E-2</v>
      </c>
      <c r="BU767" s="7">
        <v>359</v>
      </c>
      <c r="BV767" s="11">
        <v>8.4869976359338069E-3</v>
      </c>
      <c r="BW767" s="7">
        <v>288</v>
      </c>
      <c r="BX767" s="11">
        <v>6.8085106382978723E-3</v>
      </c>
      <c r="BY767" s="7">
        <v>400</v>
      </c>
      <c r="BZ767" s="11">
        <v>9.4562647754137114E-3</v>
      </c>
      <c r="CA767" s="7">
        <v>1785</v>
      </c>
      <c r="CB767" s="11">
        <v>4.2198581560283686E-2</v>
      </c>
      <c r="CC767" s="9">
        <v>0.158</v>
      </c>
      <c r="CD767" s="9">
        <v>0.43300000000000005</v>
      </c>
      <c r="CE767" s="9">
        <v>0.88600000000000012</v>
      </c>
      <c r="CF767" s="9">
        <v>1.583</v>
      </c>
      <c r="CG767" s="9">
        <v>2.3460000000000001</v>
      </c>
      <c r="CH767" s="9">
        <v>3.05</v>
      </c>
      <c r="CI767" s="9">
        <v>0</v>
      </c>
    </row>
    <row r="768" spans="1:87" x14ac:dyDescent="0.35">
      <c r="A768" s="4">
        <v>24696</v>
      </c>
      <c r="B768" s="4">
        <v>1</v>
      </c>
      <c r="C768" s="4">
        <v>3</v>
      </c>
      <c r="D768" s="3" t="s">
        <v>87</v>
      </c>
      <c r="E768" s="4">
        <v>4804651</v>
      </c>
      <c r="F768" s="3" t="s">
        <v>156</v>
      </c>
      <c r="G768" s="3"/>
      <c r="H768" s="3"/>
      <c r="I768" s="3" t="s">
        <v>785</v>
      </c>
      <c r="J768" s="3" t="s">
        <v>786</v>
      </c>
      <c r="K768" s="3" t="s">
        <v>736</v>
      </c>
      <c r="L768" s="4">
        <v>2025</v>
      </c>
      <c r="M768" s="4">
        <v>5</v>
      </c>
      <c r="N768" s="4">
        <v>2025</v>
      </c>
      <c r="O768" s="3" t="s">
        <v>93</v>
      </c>
      <c r="P768" s="3" t="s">
        <v>158</v>
      </c>
      <c r="Q768" s="3" t="s">
        <v>95</v>
      </c>
      <c r="R768" s="5">
        <v>42727</v>
      </c>
      <c r="S768" s="4">
        <v>3024</v>
      </c>
      <c r="T768" s="4">
        <v>12.98</v>
      </c>
      <c r="U768" s="4">
        <v>3.6999999999999998E-2</v>
      </c>
      <c r="V768" s="3" t="s">
        <v>96</v>
      </c>
      <c r="W768" s="4">
        <v>1</v>
      </c>
      <c r="X768" s="4">
        <v>18524</v>
      </c>
      <c r="Y768" s="4">
        <v>32</v>
      </c>
      <c r="Z768" s="3" t="s">
        <v>97</v>
      </c>
      <c r="AA768" s="3" t="s">
        <v>98</v>
      </c>
      <c r="AB768" s="4">
        <v>32</v>
      </c>
      <c r="AC768" s="3" t="s">
        <v>825</v>
      </c>
      <c r="AD768" s="4">
        <v>29</v>
      </c>
      <c r="AE768" s="3"/>
      <c r="AF768" s="3"/>
      <c r="AG768" s="3"/>
      <c r="AH768" s="3"/>
      <c r="AI768" s="6">
        <v>8.82</v>
      </c>
      <c r="AJ768" s="7">
        <v>42727</v>
      </c>
      <c r="AK768" s="7">
        <v>39240</v>
      </c>
      <c r="AL768" s="8">
        <v>0.91838884077983474</v>
      </c>
      <c r="AM768" s="7">
        <v>135120</v>
      </c>
      <c r="AN768" s="9">
        <v>3.4434250764525993</v>
      </c>
      <c r="AO768" s="9">
        <v>47.26</v>
      </c>
      <c r="AP768" s="9">
        <v>72.858000000000004</v>
      </c>
      <c r="AQ768" s="9">
        <v>1.7600281231497927</v>
      </c>
      <c r="AR768" s="9">
        <v>1.6491718540366429</v>
      </c>
      <c r="AS768" s="10">
        <v>1.5741718540366429</v>
      </c>
      <c r="AT768" s="11">
        <v>8.1611159220165264E-2</v>
      </c>
      <c r="AU768" s="12">
        <v>8598</v>
      </c>
      <c r="AV768" s="12">
        <v>25243</v>
      </c>
      <c r="AW768" s="12">
        <v>117215</v>
      </c>
      <c r="AX768" s="12">
        <v>86759</v>
      </c>
      <c r="AY768" s="12">
        <v>-4000</v>
      </c>
      <c r="AZ768" s="12">
        <v>237815</v>
      </c>
      <c r="BA768" s="9">
        <v>6.0605249745158005</v>
      </c>
      <c r="BB768" s="12">
        <v>117301.82</v>
      </c>
      <c r="BC768" s="9">
        <v>0.86813069863824754</v>
      </c>
      <c r="BD768" s="9">
        <v>6.0605249745158005</v>
      </c>
      <c r="BE768" s="12">
        <v>57488.89</v>
      </c>
      <c r="BF768" s="9">
        <v>0.4153565719360568</v>
      </c>
      <c r="BG768" s="9">
        <v>1.430249235474006</v>
      </c>
      <c r="BH768" s="12">
        <v>2794.8245522301354</v>
      </c>
      <c r="BI768" s="13">
        <v>2.0684018296552215E-2</v>
      </c>
      <c r="BJ768" s="12">
        <v>404890.87999999995</v>
      </c>
      <c r="BK768" s="13">
        <v>2.9965281231497922</v>
      </c>
      <c r="BL768" s="6">
        <v>237815</v>
      </c>
      <c r="BM768" s="9">
        <v>222836.10091743118</v>
      </c>
      <c r="BN768" s="10">
        <v>212702.10091743121</v>
      </c>
      <c r="BO768" s="7">
        <v>1006</v>
      </c>
      <c r="BP768" s="11">
        <v>2.3544831137220026E-2</v>
      </c>
      <c r="BQ768" s="7">
        <v>395</v>
      </c>
      <c r="BR768" s="11">
        <v>9.2447398600416595E-3</v>
      </c>
      <c r="BS768" s="7">
        <v>508</v>
      </c>
      <c r="BT768" s="11">
        <v>1.1889437592154843E-2</v>
      </c>
      <c r="BU768" s="7">
        <v>307</v>
      </c>
      <c r="BV768" s="11">
        <v>7.1851522456526321E-3</v>
      </c>
      <c r="BW768" s="7">
        <v>432</v>
      </c>
      <c r="BX768" s="11">
        <v>1.011070283427341E-2</v>
      </c>
      <c r="BY768" s="7">
        <v>161</v>
      </c>
      <c r="BZ768" s="11">
        <v>3.7681091581435624E-3</v>
      </c>
      <c r="CA768" s="7">
        <v>678</v>
      </c>
      <c r="CB768" s="11">
        <v>1.5868186392679104E-2</v>
      </c>
      <c r="CC768" s="9">
        <v>0.17699999999999999</v>
      </c>
      <c r="CD768" s="9">
        <v>0.49500000000000005</v>
      </c>
      <c r="CE768" s="9">
        <v>1.0250000000000001</v>
      </c>
      <c r="CF768" s="9">
        <v>1.6569999999999998</v>
      </c>
      <c r="CG768" s="9">
        <v>2.3130000000000002</v>
      </c>
      <c r="CH768" s="9">
        <v>3.1159999999999997</v>
      </c>
      <c r="CI768" s="9">
        <v>0</v>
      </c>
    </row>
    <row r="769" spans="1:87" x14ac:dyDescent="0.35">
      <c r="A769" s="4">
        <v>24697</v>
      </c>
      <c r="B769" s="4">
        <v>1</v>
      </c>
      <c r="C769" s="4">
        <v>4</v>
      </c>
      <c r="D769" s="3" t="s">
        <v>87</v>
      </c>
      <c r="E769" s="4">
        <v>4804651</v>
      </c>
      <c r="F769" s="3" t="s">
        <v>156</v>
      </c>
      <c r="G769" s="3"/>
      <c r="H769" s="3"/>
      <c r="I769" s="3" t="s">
        <v>785</v>
      </c>
      <c r="J769" s="3" t="s">
        <v>767</v>
      </c>
      <c r="K769" s="3" t="s">
        <v>736</v>
      </c>
      <c r="L769" s="4">
        <v>2025</v>
      </c>
      <c r="M769" s="4">
        <v>5</v>
      </c>
      <c r="N769" s="4">
        <v>2025</v>
      </c>
      <c r="O769" s="3" t="s">
        <v>93</v>
      </c>
      <c r="P769" s="3" t="s">
        <v>158</v>
      </c>
      <c r="Q769" s="3" t="s">
        <v>95</v>
      </c>
      <c r="R769" s="5">
        <v>42879</v>
      </c>
      <c r="S769" s="4">
        <v>3024</v>
      </c>
      <c r="T769" s="4">
        <v>13.31</v>
      </c>
      <c r="U769" s="4">
        <v>3.9E-2</v>
      </c>
      <c r="V769" s="3" t="s">
        <v>96</v>
      </c>
      <c r="W769" s="4">
        <v>1</v>
      </c>
      <c r="X769" s="4">
        <v>13924</v>
      </c>
      <c r="Y769" s="4">
        <v>63</v>
      </c>
      <c r="Z769" s="3" t="s">
        <v>97</v>
      </c>
      <c r="AA769" s="3" t="s">
        <v>98</v>
      </c>
      <c r="AB769" s="4">
        <v>63</v>
      </c>
      <c r="AC769" s="3" t="s">
        <v>826</v>
      </c>
      <c r="AD769" s="4">
        <v>34</v>
      </c>
      <c r="AE769" s="3"/>
      <c r="AF769" s="3"/>
      <c r="AG769" s="3"/>
      <c r="AH769" s="3"/>
      <c r="AI769" s="6">
        <v>8.9969999999999981</v>
      </c>
      <c r="AJ769" s="7">
        <v>42879</v>
      </c>
      <c r="AK769" s="7">
        <v>40233</v>
      </c>
      <c r="AL769" s="8">
        <v>0.93829147134961166</v>
      </c>
      <c r="AM769" s="7">
        <v>136660</v>
      </c>
      <c r="AN769" s="9">
        <v>3.3967141401337209</v>
      </c>
      <c r="AO769" s="9">
        <v>46.15</v>
      </c>
      <c r="AP769" s="9">
        <v>73.614000000000004</v>
      </c>
      <c r="AQ769" s="9">
        <v>1.6433045514415336</v>
      </c>
      <c r="AR769" s="9">
        <v>1.5441260164081034</v>
      </c>
      <c r="AS769" s="10">
        <v>1.4691260164081035</v>
      </c>
      <c r="AT769" s="11">
        <v>6.1708528650388339E-2</v>
      </c>
      <c r="AU769" s="12">
        <v>8613</v>
      </c>
      <c r="AV769" s="12">
        <v>25319</v>
      </c>
      <c r="AW769" s="12">
        <v>113620</v>
      </c>
      <c r="AX769" s="12">
        <v>77022</v>
      </c>
      <c r="AY769" s="12">
        <v>-6410</v>
      </c>
      <c r="AZ769" s="12">
        <v>224574</v>
      </c>
      <c r="BA769" s="9">
        <v>5.5818358064275593</v>
      </c>
      <c r="BB769" s="12">
        <v>117719.12</v>
      </c>
      <c r="BC769" s="9">
        <v>0.86140143421630322</v>
      </c>
      <c r="BD769" s="9">
        <v>5.5818358064275593</v>
      </c>
      <c r="BE769" s="12">
        <v>66771.422999999995</v>
      </c>
      <c r="BF769" s="9">
        <v>0.47645536367627689</v>
      </c>
      <c r="BG769" s="9">
        <v>1.6183826709417641</v>
      </c>
      <c r="BH769" s="12">
        <v>3396.8858711350676</v>
      </c>
      <c r="BI769" s="13">
        <v>2.4856474982694773E-2</v>
      </c>
      <c r="BJ769" s="12">
        <v>382803.9599999999</v>
      </c>
      <c r="BK769" s="13">
        <v>2.8011412264012874</v>
      </c>
      <c r="BL769" s="6">
        <v>224574</v>
      </c>
      <c r="BM769" s="9">
        <v>211020.26140233141</v>
      </c>
      <c r="BN769" s="10">
        <v>200770.76140233141</v>
      </c>
      <c r="BO769" s="7">
        <v>428</v>
      </c>
      <c r="BP769" s="11">
        <v>9.9815760628746003E-3</v>
      </c>
      <c r="BQ769" s="7">
        <v>169</v>
      </c>
      <c r="BR769" s="11">
        <v>3.9413232584715125E-3</v>
      </c>
      <c r="BS769" s="7">
        <v>586</v>
      </c>
      <c r="BT769" s="11">
        <v>1.3666363487954476E-2</v>
      </c>
      <c r="BU769" s="7">
        <v>334</v>
      </c>
      <c r="BV769" s="11">
        <v>7.7893607593460664E-3</v>
      </c>
      <c r="BW769" s="7">
        <v>367</v>
      </c>
      <c r="BX769" s="11">
        <v>8.5589682595209778E-3</v>
      </c>
      <c r="BY769" s="7">
        <v>322</v>
      </c>
      <c r="BZ769" s="11">
        <v>7.5095034865551901E-3</v>
      </c>
      <c r="CA769" s="7">
        <v>440</v>
      </c>
      <c r="CB769" s="11">
        <v>1.0261433335665477E-2</v>
      </c>
      <c r="CC769" s="9">
        <v>0.185</v>
      </c>
      <c r="CD769" s="9">
        <v>0.51</v>
      </c>
      <c r="CE769" s="9">
        <v>1.006</v>
      </c>
      <c r="CF769" s="9">
        <v>1.6970000000000001</v>
      </c>
      <c r="CG769" s="9">
        <v>2.3959999999999999</v>
      </c>
      <c r="CH769" s="9">
        <v>3.1639999999999997</v>
      </c>
      <c r="CI769" s="9">
        <v>0</v>
      </c>
    </row>
    <row r="770" spans="1:87" x14ac:dyDescent="0.35">
      <c r="A770" s="4">
        <v>24702</v>
      </c>
      <c r="B770" s="4">
        <v>1</v>
      </c>
      <c r="C770" s="4">
        <v>45</v>
      </c>
      <c r="D770" s="3" t="s">
        <v>133</v>
      </c>
      <c r="E770" s="4">
        <v>493</v>
      </c>
      <c r="F770" s="3" t="s">
        <v>212</v>
      </c>
      <c r="G770" s="3"/>
      <c r="H770" s="3"/>
      <c r="I770" s="3" t="s">
        <v>671</v>
      </c>
      <c r="J770" s="3" t="s">
        <v>827</v>
      </c>
      <c r="K770" s="3" t="s">
        <v>736</v>
      </c>
      <c r="L770" s="4">
        <v>2025</v>
      </c>
      <c r="M770" s="4">
        <v>6</v>
      </c>
      <c r="N770" s="4">
        <v>2025</v>
      </c>
      <c r="O770" s="3" t="s">
        <v>93</v>
      </c>
      <c r="P770" s="3" t="s">
        <v>280</v>
      </c>
      <c r="Q770" s="3" t="s">
        <v>200</v>
      </c>
      <c r="R770" s="5">
        <v>29000</v>
      </c>
      <c r="S770" s="4">
        <v>2400</v>
      </c>
      <c r="T770" s="4">
        <v>11.35</v>
      </c>
      <c r="U770" s="4">
        <v>3.3000000000000002E-2</v>
      </c>
      <c r="V770" s="3" t="s">
        <v>96</v>
      </c>
      <c r="W770" s="4">
        <v>1</v>
      </c>
      <c r="X770" s="4">
        <v>11025</v>
      </c>
      <c r="Y770" s="4">
        <v>28</v>
      </c>
      <c r="Z770" s="3" t="s">
        <v>97</v>
      </c>
      <c r="AA770" s="3" t="s">
        <v>98</v>
      </c>
      <c r="AB770" s="4">
        <v>28</v>
      </c>
      <c r="AC770" s="4">
        <v>28</v>
      </c>
      <c r="AD770" s="4">
        <v>28</v>
      </c>
      <c r="AE770" s="3"/>
      <c r="AF770" s="3"/>
      <c r="AG770" s="3"/>
      <c r="AH770" s="3"/>
      <c r="AI770" s="6">
        <v>5.0709999999999997</v>
      </c>
      <c r="AJ770" s="7">
        <v>29000</v>
      </c>
      <c r="AK770" s="7">
        <v>27244</v>
      </c>
      <c r="AL770" s="8">
        <v>0.93944827586206892</v>
      </c>
      <c r="AM770" s="7">
        <v>82933</v>
      </c>
      <c r="AN770" s="9">
        <v>3.0440831008662457</v>
      </c>
      <c r="AO770" s="9">
        <v>43.63</v>
      </c>
      <c r="AP770" s="9">
        <v>69.77</v>
      </c>
      <c r="AQ770" s="9">
        <v>1.5816502477903851</v>
      </c>
      <c r="AR770" s="9">
        <v>1.5706294725738237</v>
      </c>
      <c r="AS770" s="10">
        <v>1.4956294725738237</v>
      </c>
      <c r="AT770" s="11">
        <v>6.0551724137931084E-2</v>
      </c>
      <c r="AU770" s="12">
        <v>6069</v>
      </c>
      <c r="AV770" s="12">
        <v>18906</v>
      </c>
      <c r="AW770" s="12">
        <v>79035</v>
      </c>
      <c r="AX770" s="12">
        <v>27161</v>
      </c>
      <c r="AY770" s="12">
        <v>-20119</v>
      </c>
      <c r="AZ770" s="12">
        <v>131171</v>
      </c>
      <c r="BA770" s="9">
        <v>4.8146747907796215</v>
      </c>
      <c r="BB770" s="12">
        <v>80306.19</v>
      </c>
      <c r="BC770" s="9">
        <v>0.96832611867411045</v>
      </c>
      <c r="BD770" s="9">
        <v>4.8146747907796215</v>
      </c>
      <c r="BE770" s="12">
        <v>37841.915999999997</v>
      </c>
      <c r="BF770" s="9">
        <v>0.45468763941977258</v>
      </c>
      <c r="BG770" s="9">
        <v>1.3841069593304949</v>
      </c>
      <c r="BH770" s="12">
        <v>19652.600048537333</v>
      </c>
      <c r="BI770" s="13">
        <v>0.23696960255311317</v>
      </c>
      <c r="BJ770" s="12">
        <v>222751.77000000002</v>
      </c>
      <c r="BK770" s="13">
        <v>2.6859244209180906</v>
      </c>
      <c r="BL770" s="6">
        <v>131171</v>
      </c>
      <c r="BM770" s="9">
        <v>130257.01404896492</v>
      </c>
      <c r="BN770" s="10">
        <v>124037.03904896493</v>
      </c>
      <c r="BO770" s="7">
        <v>207</v>
      </c>
      <c r="BP770" s="11">
        <v>7.1379310344827588E-3</v>
      </c>
      <c r="BQ770" s="7">
        <v>310</v>
      </c>
      <c r="BR770" s="11">
        <v>1.0689655172413793E-2</v>
      </c>
      <c r="BS770" s="7">
        <v>774</v>
      </c>
      <c r="BT770" s="11">
        <v>2.6689655172413795E-2</v>
      </c>
      <c r="BU770" s="7">
        <v>449</v>
      </c>
      <c r="BV770" s="11">
        <v>1.5482758620689655E-2</v>
      </c>
      <c r="BW770" s="7">
        <v>16</v>
      </c>
      <c r="BX770" s="11">
        <v>5.5172413793103451E-4</v>
      </c>
      <c r="BY770" s="7">
        <v>0</v>
      </c>
      <c r="BZ770" s="11">
        <v>0</v>
      </c>
      <c r="CA770" s="7">
        <v>0</v>
      </c>
      <c r="CB770" s="11">
        <v>0</v>
      </c>
      <c r="CC770" s="9">
        <v>0.157</v>
      </c>
      <c r="CD770" s="9">
        <v>0.41499999999999998</v>
      </c>
      <c r="CE770" s="9">
        <v>0.84599999999999997</v>
      </c>
      <c r="CF770" s="9">
        <v>1.4750000000000001</v>
      </c>
      <c r="CG770" s="9">
        <v>2.145</v>
      </c>
      <c r="CH770" s="9">
        <v>0</v>
      </c>
      <c r="CI770" s="9">
        <v>0</v>
      </c>
    </row>
    <row r="771" spans="1:87" x14ac:dyDescent="0.35">
      <c r="A771" s="4">
        <v>24703</v>
      </c>
      <c r="B771" s="4">
        <v>1</v>
      </c>
      <c r="C771" s="4">
        <v>46</v>
      </c>
      <c r="D771" s="3" t="s">
        <v>133</v>
      </c>
      <c r="E771" s="4">
        <v>493</v>
      </c>
      <c r="F771" s="3" t="s">
        <v>212</v>
      </c>
      <c r="G771" s="4">
        <v>48</v>
      </c>
      <c r="H771" s="3" t="s">
        <v>89</v>
      </c>
      <c r="I771" s="3" t="s">
        <v>671</v>
      </c>
      <c r="J771" s="3" t="s">
        <v>827</v>
      </c>
      <c r="K771" s="3" t="s">
        <v>736</v>
      </c>
      <c r="L771" s="4">
        <v>2025</v>
      </c>
      <c r="M771" s="4">
        <v>6</v>
      </c>
      <c r="N771" s="4">
        <v>2025</v>
      </c>
      <c r="O771" s="3" t="s">
        <v>93</v>
      </c>
      <c r="P771" s="3" t="s">
        <v>280</v>
      </c>
      <c r="Q771" s="3" t="s">
        <v>200</v>
      </c>
      <c r="R771" s="5">
        <v>29100</v>
      </c>
      <c r="S771" s="4">
        <v>2400</v>
      </c>
      <c r="T771" s="4">
        <v>11.35</v>
      </c>
      <c r="U771" s="4">
        <v>3.3000000000000002E-2</v>
      </c>
      <c r="V771" s="3" t="s">
        <v>96</v>
      </c>
      <c r="W771" s="4">
        <v>1</v>
      </c>
      <c r="X771" s="4">
        <v>11025</v>
      </c>
      <c r="Y771" s="4">
        <v>28</v>
      </c>
      <c r="Z771" s="3" t="s">
        <v>97</v>
      </c>
      <c r="AA771" s="3" t="s">
        <v>98</v>
      </c>
      <c r="AB771" s="4">
        <v>28</v>
      </c>
      <c r="AC771" s="4">
        <v>28</v>
      </c>
      <c r="AD771" s="4">
        <v>28</v>
      </c>
      <c r="AE771" s="3"/>
      <c r="AF771" s="3"/>
      <c r="AG771" s="3"/>
      <c r="AH771" s="3"/>
      <c r="AI771" s="6">
        <v>5.1670000000000007</v>
      </c>
      <c r="AJ771" s="7">
        <v>29100</v>
      </c>
      <c r="AK771" s="7">
        <v>27236</v>
      </c>
      <c r="AL771" s="8">
        <v>0.93594501718213063</v>
      </c>
      <c r="AM771" s="7">
        <v>84010</v>
      </c>
      <c r="AN771" s="9">
        <v>3.0845204875899546</v>
      </c>
      <c r="AO771" s="9">
        <v>43.91</v>
      </c>
      <c r="AP771" s="9">
        <v>70.253</v>
      </c>
      <c r="AQ771" s="9">
        <v>1.5923937626473039</v>
      </c>
      <c r="AR771" s="9">
        <v>1.5712636407498153</v>
      </c>
      <c r="AS771" s="10">
        <v>1.4962636407498153</v>
      </c>
      <c r="AT771" s="11">
        <v>6.4054982817869366E-2</v>
      </c>
      <c r="AU771" s="12">
        <v>6063</v>
      </c>
      <c r="AV771" s="12">
        <v>18938</v>
      </c>
      <c r="AW771" s="12">
        <v>78536</v>
      </c>
      <c r="AX771" s="12">
        <v>30240</v>
      </c>
      <c r="AY771" s="12">
        <v>-27450</v>
      </c>
      <c r="AZ771" s="12">
        <v>133777</v>
      </c>
      <c r="BA771" s="9">
        <v>4.9117711851960637</v>
      </c>
      <c r="BB771" s="12">
        <v>80583.100000000006</v>
      </c>
      <c r="BC771" s="9">
        <v>0.95920842756814673</v>
      </c>
      <c r="BD771" s="9">
        <v>4.9117711851960637</v>
      </c>
      <c r="BE771" s="12">
        <v>38075.927999999993</v>
      </c>
      <c r="BF771" s="9">
        <v>0.4516392096179026</v>
      </c>
      <c r="BG771" s="9">
        <v>1.3930903950653546</v>
      </c>
      <c r="BH771" s="12">
        <v>1370.7624307286735</v>
      </c>
      <c r="BI771" s="13">
        <v>1.6316657906542954E-2</v>
      </c>
      <c r="BJ771" s="12">
        <v>226137.22000000009</v>
      </c>
      <c r="BK771" s="13">
        <v>2.6917893107963349</v>
      </c>
      <c r="BL771" s="6">
        <v>133777</v>
      </c>
      <c r="BM771" s="9">
        <v>132001.85845939198</v>
      </c>
      <c r="BN771" s="10">
        <v>125701.10845939198</v>
      </c>
      <c r="BO771" s="7">
        <v>203</v>
      </c>
      <c r="BP771" s="11">
        <v>6.9759450171821306E-3</v>
      </c>
      <c r="BQ771" s="7">
        <v>454</v>
      </c>
      <c r="BR771" s="11">
        <v>1.5601374570446736E-2</v>
      </c>
      <c r="BS771" s="7">
        <v>822</v>
      </c>
      <c r="BT771" s="11">
        <v>2.824742268041237E-2</v>
      </c>
      <c r="BU771" s="7">
        <v>245</v>
      </c>
      <c r="BV771" s="11">
        <v>8.4192439862542951E-3</v>
      </c>
      <c r="BW771" s="7">
        <v>135</v>
      </c>
      <c r="BX771" s="11">
        <v>4.6391752577319588E-3</v>
      </c>
      <c r="BY771" s="7">
        <v>5</v>
      </c>
      <c r="BZ771" s="11">
        <v>1.7182130584192441E-4</v>
      </c>
      <c r="CA771" s="7">
        <v>0</v>
      </c>
      <c r="CB771" s="11">
        <v>0</v>
      </c>
      <c r="CC771" s="9">
        <v>0.156</v>
      </c>
      <c r="CD771" s="9">
        <v>0.41299999999999998</v>
      </c>
      <c r="CE771" s="9">
        <v>0.8590000000000001</v>
      </c>
      <c r="CF771" s="9">
        <v>1.5</v>
      </c>
      <c r="CG771" s="9">
        <v>2.206</v>
      </c>
      <c r="CH771" s="9">
        <v>0</v>
      </c>
      <c r="CI771" s="9">
        <v>0</v>
      </c>
    </row>
    <row r="772" spans="1:87" x14ac:dyDescent="0.35">
      <c r="A772" s="4">
        <v>24704</v>
      </c>
      <c r="B772" s="4">
        <v>1</v>
      </c>
      <c r="C772" s="4">
        <v>47</v>
      </c>
      <c r="D772" s="3" t="s">
        <v>133</v>
      </c>
      <c r="E772" s="4">
        <v>493</v>
      </c>
      <c r="F772" s="3" t="s">
        <v>212</v>
      </c>
      <c r="G772" s="4">
        <v>48</v>
      </c>
      <c r="H772" s="3" t="s">
        <v>89</v>
      </c>
      <c r="I772" s="3" t="s">
        <v>654</v>
      </c>
      <c r="J772" s="3" t="s">
        <v>815</v>
      </c>
      <c r="K772" s="3" t="s">
        <v>736</v>
      </c>
      <c r="L772" s="4">
        <v>2025</v>
      </c>
      <c r="M772" s="4">
        <v>6</v>
      </c>
      <c r="N772" s="4">
        <v>2025</v>
      </c>
      <c r="O772" s="3" t="s">
        <v>93</v>
      </c>
      <c r="P772" s="3" t="s">
        <v>118</v>
      </c>
      <c r="Q772" s="3" t="s">
        <v>95</v>
      </c>
      <c r="R772" s="5">
        <v>28800</v>
      </c>
      <c r="S772" s="4">
        <v>2400</v>
      </c>
      <c r="T772" s="4">
        <v>10.49</v>
      </c>
      <c r="U772" s="4">
        <v>3.6999999999999998E-2</v>
      </c>
      <c r="V772" s="3" t="s">
        <v>96</v>
      </c>
      <c r="W772" s="4">
        <v>1</v>
      </c>
      <c r="X772" s="4">
        <v>15524</v>
      </c>
      <c r="Y772" s="4">
        <v>53</v>
      </c>
      <c r="Z772" s="3" t="s">
        <v>97</v>
      </c>
      <c r="AA772" s="3" t="s">
        <v>98</v>
      </c>
      <c r="AB772" s="4">
        <v>53</v>
      </c>
      <c r="AC772" s="3" t="s">
        <v>828</v>
      </c>
      <c r="AD772" s="4">
        <v>53</v>
      </c>
      <c r="AE772" s="3"/>
      <c r="AF772" s="3"/>
      <c r="AG772" s="3"/>
      <c r="AH772" s="3"/>
      <c r="AI772" s="6">
        <v>9.2140000000000004</v>
      </c>
      <c r="AJ772" s="7">
        <v>28800</v>
      </c>
      <c r="AK772" s="7">
        <v>25188</v>
      </c>
      <c r="AL772" s="8">
        <v>0.87458333333333338</v>
      </c>
      <c r="AM772" s="7">
        <v>82440</v>
      </c>
      <c r="AN772" s="9">
        <v>3.2729871367317771</v>
      </c>
      <c r="AO772" s="9">
        <v>44.24</v>
      </c>
      <c r="AP772" s="9">
        <v>73.977999999999994</v>
      </c>
      <c r="AQ772" s="9">
        <v>1.6150897622513343</v>
      </c>
      <c r="AR772" s="9">
        <v>1.5468429780683901</v>
      </c>
      <c r="AS772" s="10">
        <v>1.4718429780683899</v>
      </c>
      <c r="AT772" s="11">
        <v>0.12541666666666662</v>
      </c>
      <c r="AU772" s="12">
        <v>6069</v>
      </c>
      <c r="AV772" s="12">
        <v>18934</v>
      </c>
      <c r="AW772" s="12">
        <v>75515</v>
      </c>
      <c r="AX772" s="12">
        <v>32630</v>
      </c>
      <c r="AY772" s="12">
        <v>-19408</v>
      </c>
      <c r="AZ772" s="12">
        <v>133148</v>
      </c>
      <c r="BA772" s="9">
        <v>5.2861680165158011</v>
      </c>
      <c r="BB772" s="12">
        <v>79752.350000000006</v>
      </c>
      <c r="BC772" s="9">
        <v>0.96739871421639989</v>
      </c>
      <c r="BD772" s="9">
        <v>5.2861680165158011</v>
      </c>
      <c r="BE772" s="12">
        <v>36522.6</v>
      </c>
      <c r="BF772" s="9">
        <v>0.44145548277535174</v>
      </c>
      <c r="BG772" s="9">
        <v>1.4448781165634428</v>
      </c>
      <c r="BH772" s="12">
        <v>1368.1641577106518</v>
      </c>
      <c r="BI772" s="13">
        <v>1.6595877701487769E-2</v>
      </c>
      <c r="BJ772" s="12">
        <v>225735.25</v>
      </c>
      <c r="BK772" s="13">
        <v>2.7381762493934985</v>
      </c>
      <c r="BL772" s="6">
        <v>133148</v>
      </c>
      <c r="BM772" s="9">
        <v>127521.73511195809</v>
      </c>
      <c r="BN772" s="10">
        <v>121338.73511195807</v>
      </c>
      <c r="BO772" s="7">
        <v>157</v>
      </c>
      <c r="BP772" s="11">
        <v>5.4513888888888893E-3</v>
      </c>
      <c r="BQ772" s="7">
        <v>545</v>
      </c>
      <c r="BR772" s="11">
        <v>1.892361111111111E-2</v>
      </c>
      <c r="BS772" s="7">
        <v>577</v>
      </c>
      <c r="BT772" s="11">
        <v>2.0034722222222221E-2</v>
      </c>
      <c r="BU772" s="7">
        <v>321</v>
      </c>
      <c r="BV772" s="11">
        <v>1.1145833333333334E-2</v>
      </c>
      <c r="BW772" s="7">
        <v>482</v>
      </c>
      <c r="BX772" s="11">
        <v>1.6736111111111111E-2</v>
      </c>
      <c r="BY772" s="7">
        <v>475</v>
      </c>
      <c r="BZ772" s="11">
        <v>1.6493055555555556E-2</v>
      </c>
      <c r="CA772" s="7">
        <v>60</v>
      </c>
      <c r="CB772" s="11">
        <v>2.0833333333333333E-3</v>
      </c>
      <c r="CC772" s="9">
        <v>0.185</v>
      </c>
      <c r="CD772" s="9">
        <v>0.505</v>
      </c>
      <c r="CE772" s="9">
        <v>1.036</v>
      </c>
      <c r="CF772" s="9">
        <v>1.75</v>
      </c>
      <c r="CG772" s="9">
        <v>2.5</v>
      </c>
      <c r="CH772" s="9">
        <v>3.2010000000000001</v>
      </c>
      <c r="CI772" s="9">
        <v>0</v>
      </c>
    </row>
    <row r="773" spans="1:87" x14ac:dyDescent="0.35">
      <c r="A773" s="4">
        <v>24705</v>
      </c>
      <c r="B773" s="4">
        <v>1</v>
      </c>
      <c r="C773" s="4">
        <v>48</v>
      </c>
      <c r="D773" s="3" t="s">
        <v>133</v>
      </c>
      <c r="E773" s="4">
        <v>493</v>
      </c>
      <c r="F773" s="3" t="s">
        <v>212</v>
      </c>
      <c r="G773" s="4">
        <v>2</v>
      </c>
      <c r="H773" s="3" t="s">
        <v>234</v>
      </c>
      <c r="I773" s="3" t="s">
        <v>654</v>
      </c>
      <c r="J773" s="3" t="s">
        <v>815</v>
      </c>
      <c r="K773" s="3" t="s">
        <v>736</v>
      </c>
      <c r="L773" s="4">
        <v>2025</v>
      </c>
      <c r="M773" s="4">
        <v>6</v>
      </c>
      <c r="N773" s="4">
        <v>2025</v>
      </c>
      <c r="O773" s="3" t="s">
        <v>93</v>
      </c>
      <c r="P773" s="3" t="s">
        <v>118</v>
      </c>
      <c r="Q773" s="3" t="s">
        <v>95</v>
      </c>
      <c r="R773" s="5">
        <v>28800</v>
      </c>
      <c r="S773" s="4">
        <v>2400</v>
      </c>
      <c r="T773" s="4">
        <v>10.86</v>
      </c>
      <c r="U773" s="4">
        <v>3.4000000000000002E-2</v>
      </c>
      <c r="V773" s="3" t="s">
        <v>96</v>
      </c>
      <c r="W773" s="4">
        <v>1</v>
      </c>
      <c r="X773" s="4">
        <v>10725</v>
      </c>
      <c r="Y773" s="4">
        <v>30</v>
      </c>
      <c r="Z773" s="3" t="s">
        <v>97</v>
      </c>
      <c r="AA773" s="3" t="s">
        <v>98</v>
      </c>
      <c r="AB773" s="4">
        <v>30</v>
      </c>
      <c r="AC773" s="4">
        <v>30</v>
      </c>
      <c r="AD773" s="4">
        <v>30</v>
      </c>
      <c r="AE773" s="3"/>
      <c r="AF773" s="3"/>
      <c r="AG773" s="3"/>
      <c r="AH773" s="3"/>
      <c r="AI773" s="6">
        <v>9.2359999999999989</v>
      </c>
      <c r="AJ773" s="7">
        <v>28800</v>
      </c>
      <c r="AK773" s="7">
        <v>26068</v>
      </c>
      <c r="AL773" s="8">
        <v>0.90513888888888894</v>
      </c>
      <c r="AM773" s="7">
        <v>85100</v>
      </c>
      <c r="AN773" s="9">
        <v>3.2645388982660735</v>
      </c>
      <c r="AO773" s="9">
        <v>44.47</v>
      </c>
      <c r="AP773" s="9">
        <v>73.417000000000002</v>
      </c>
      <c r="AQ773" s="9">
        <v>1.5534900117508814</v>
      </c>
      <c r="AR773" s="9">
        <v>1.4873552871843629</v>
      </c>
      <c r="AS773" s="10">
        <v>1.4123552871843632</v>
      </c>
      <c r="AT773" s="11">
        <v>9.4861111111111063E-2</v>
      </c>
      <c r="AU773" s="12">
        <v>6068</v>
      </c>
      <c r="AV773" s="12">
        <v>18953</v>
      </c>
      <c r="AW773" s="12">
        <v>75638</v>
      </c>
      <c r="AX773" s="12">
        <v>31543</v>
      </c>
      <c r="AY773" s="12">
        <v>-20813</v>
      </c>
      <c r="AZ773" s="12">
        <v>132202</v>
      </c>
      <c r="BA773" s="9">
        <v>5.0714285714285712</v>
      </c>
      <c r="BB773" s="12">
        <v>79752.350000000006</v>
      </c>
      <c r="BC773" s="9">
        <v>0.93716039952996477</v>
      </c>
      <c r="BD773" s="9">
        <v>5.0714285714285712</v>
      </c>
      <c r="BE773" s="12">
        <v>41057.1</v>
      </c>
      <c r="BF773" s="9">
        <v>0.48072561692126908</v>
      </c>
      <c r="BG773" s="9">
        <v>1.5693474758324382</v>
      </c>
      <c r="BH773" s="12">
        <v>1372.5663272825868</v>
      </c>
      <c r="BI773" s="13">
        <v>1.6128864010371172E-2</v>
      </c>
      <c r="BJ773" s="12">
        <v>224192.28</v>
      </c>
      <c r="BK773" s="13">
        <v>2.6344568742655698</v>
      </c>
      <c r="BL773" s="6">
        <v>132202</v>
      </c>
      <c r="BM773" s="9">
        <v>126573.93493938929</v>
      </c>
      <c r="BN773" s="10">
        <v>120191.43493938931</v>
      </c>
      <c r="BO773" s="7">
        <v>242</v>
      </c>
      <c r="BP773" s="11">
        <v>8.4027777777777781E-3</v>
      </c>
      <c r="BQ773" s="7">
        <v>228</v>
      </c>
      <c r="BR773" s="11">
        <v>7.9166666666666673E-3</v>
      </c>
      <c r="BS773" s="7">
        <v>596</v>
      </c>
      <c r="BT773" s="11">
        <v>2.0694444444444446E-2</v>
      </c>
      <c r="BU773" s="7">
        <v>468</v>
      </c>
      <c r="BV773" s="11">
        <v>1.6250000000000001E-2</v>
      </c>
      <c r="BW773" s="7">
        <v>421</v>
      </c>
      <c r="BX773" s="11">
        <v>1.4618055555555556E-2</v>
      </c>
      <c r="BY773" s="7">
        <v>337</v>
      </c>
      <c r="BZ773" s="11">
        <v>1.170138888888889E-2</v>
      </c>
      <c r="CA773" s="7">
        <v>45</v>
      </c>
      <c r="CB773" s="11">
        <v>1.5625000000000001E-3</v>
      </c>
      <c r="CC773" s="9">
        <v>0.17299999999999999</v>
      </c>
      <c r="CD773" s="9">
        <v>0.47099999999999997</v>
      </c>
      <c r="CE773" s="9">
        <v>1.03</v>
      </c>
      <c r="CF773" s="9">
        <v>1.7350000000000001</v>
      </c>
      <c r="CG773" s="9">
        <v>2.4750000000000001</v>
      </c>
      <c r="CH773" s="9">
        <v>3.3179999999999996</v>
      </c>
      <c r="CI773" s="9">
        <v>0</v>
      </c>
    </row>
    <row r="774" spans="1:87" x14ac:dyDescent="0.35">
      <c r="A774" s="4">
        <v>24706</v>
      </c>
      <c r="B774" s="4">
        <v>1</v>
      </c>
      <c r="C774" s="4">
        <v>1</v>
      </c>
      <c r="D774" s="3" t="s">
        <v>87</v>
      </c>
      <c r="E774" s="4">
        <v>4803635</v>
      </c>
      <c r="F774" s="3" t="s">
        <v>184</v>
      </c>
      <c r="G774" s="3"/>
      <c r="H774" s="3"/>
      <c r="I774" s="3" t="s">
        <v>785</v>
      </c>
      <c r="J774" s="3" t="s">
        <v>767</v>
      </c>
      <c r="K774" s="3" t="s">
        <v>736</v>
      </c>
      <c r="L774" s="4">
        <v>2025</v>
      </c>
      <c r="M774" s="4">
        <v>5</v>
      </c>
      <c r="N774" s="4">
        <v>2025</v>
      </c>
      <c r="O774" s="3" t="s">
        <v>93</v>
      </c>
      <c r="P774" s="3" t="s">
        <v>125</v>
      </c>
      <c r="Q774" s="3" t="s">
        <v>95</v>
      </c>
      <c r="R774" s="5">
        <v>43300</v>
      </c>
      <c r="S774" s="4">
        <v>3024</v>
      </c>
      <c r="T774" s="4">
        <v>13.53</v>
      </c>
      <c r="U774" s="4">
        <v>4.2999999999999997E-2</v>
      </c>
      <c r="V774" s="3" t="s">
        <v>96</v>
      </c>
      <c r="W774" s="4">
        <v>1</v>
      </c>
      <c r="X774" s="4">
        <v>14924</v>
      </c>
      <c r="Y774" s="4">
        <v>55</v>
      </c>
      <c r="Z774" s="3" t="s">
        <v>97</v>
      </c>
      <c r="AA774" s="3" t="s">
        <v>98</v>
      </c>
      <c r="AB774" s="4">
        <v>55</v>
      </c>
      <c r="AC774" s="3" t="s">
        <v>829</v>
      </c>
      <c r="AD774" s="4">
        <v>55</v>
      </c>
      <c r="AE774" s="3"/>
      <c r="AF774" s="3"/>
      <c r="AG774" s="3"/>
      <c r="AH774" s="3"/>
      <c r="AI774" s="6">
        <v>9.0630000000000006</v>
      </c>
      <c r="AJ774" s="7">
        <v>43300</v>
      </c>
      <c r="AK774" s="7">
        <v>40909</v>
      </c>
      <c r="AL774" s="8">
        <v>0.94478060046189372</v>
      </c>
      <c r="AM774" s="7">
        <v>140920</v>
      </c>
      <c r="AN774" s="9">
        <v>3.4447187660417025</v>
      </c>
      <c r="AO774" s="9">
        <v>46.48</v>
      </c>
      <c r="AP774" s="9">
        <v>74.111999999999995</v>
      </c>
      <c r="AQ774" s="9">
        <v>1.724524552937837</v>
      </c>
      <c r="AR774" s="9">
        <v>1.6133448614274113</v>
      </c>
      <c r="AS774" s="10">
        <v>1.5383448614274116</v>
      </c>
      <c r="AT774" s="11">
        <v>5.5219399538106284E-2</v>
      </c>
      <c r="AU774" s="12">
        <v>8599</v>
      </c>
      <c r="AV774" s="12">
        <v>25070</v>
      </c>
      <c r="AW774" s="12">
        <v>127492</v>
      </c>
      <c r="AX774" s="12">
        <v>81859</v>
      </c>
      <c r="AY774" s="12">
        <v>-32233</v>
      </c>
      <c r="AZ774" s="12">
        <v>243020</v>
      </c>
      <c r="BA774" s="9">
        <v>5.9405020900046441</v>
      </c>
      <c r="BB774" s="12">
        <v>118874.92</v>
      </c>
      <c r="BC774" s="9">
        <v>0.84356315640079471</v>
      </c>
      <c r="BD774" s="9">
        <v>5.9405020900046441</v>
      </c>
      <c r="BE774" s="12">
        <v>65412.429000000004</v>
      </c>
      <c r="BF774" s="9">
        <v>0.45346040306556912</v>
      </c>
      <c r="BG774" s="9">
        <v>1.5620435600968001</v>
      </c>
      <c r="BH774" s="12">
        <v>13317.131467586376</v>
      </c>
      <c r="BI774" s="13">
        <v>9.450135869703645E-2</v>
      </c>
      <c r="BJ774" s="12">
        <v>414556.69</v>
      </c>
      <c r="BK774" s="13">
        <v>2.9417874680669884</v>
      </c>
      <c r="BL774" s="6">
        <v>243020</v>
      </c>
      <c r="BM774" s="9">
        <v>227352.55787235079</v>
      </c>
      <c r="BN774" s="10">
        <v>216783.55787235082</v>
      </c>
      <c r="BO774" s="7">
        <v>543</v>
      </c>
      <c r="BP774" s="11">
        <v>1.2540415704387992E-2</v>
      </c>
      <c r="BQ774" s="7">
        <v>201</v>
      </c>
      <c r="BR774" s="11">
        <v>4.6420323325635105E-3</v>
      </c>
      <c r="BS774" s="7">
        <v>268</v>
      </c>
      <c r="BT774" s="11">
        <v>6.189376443418014E-3</v>
      </c>
      <c r="BU774" s="7">
        <v>239</v>
      </c>
      <c r="BV774" s="11">
        <v>5.5196304849884524E-3</v>
      </c>
      <c r="BW774" s="7">
        <v>217</v>
      </c>
      <c r="BX774" s="11">
        <v>5.0115473441108543E-3</v>
      </c>
      <c r="BY774" s="7">
        <v>381</v>
      </c>
      <c r="BZ774" s="11">
        <v>8.7990762124711321E-3</v>
      </c>
      <c r="CA774" s="7">
        <v>542</v>
      </c>
      <c r="CB774" s="11">
        <v>1.2517321016166282E-2</v>
      </c>
      <c r="CC774" s="9">
        <v>0.2</v>
      </c>
      <c r="CD774" s="9">
        <v>0.52500000000000002</v>
      </c>
      <c r="CE774" s="9">
        <v>1.0649999999999999</v>
      </c>
      <c r="CF774" s="9">
        <v>1.67</v>
      </c>
      <c r="CG774" s="9">
        <v>2.38</v>
      </c>
      <c r="CH774" s="9">
        <v>3.18</v>
      </c>
      <c r="CI774" s="9">
        <v>0</v>
      </c>
    </row>
    <row r="775" spans="1:87" x14ac:dyDescent="0.35">
      <c r="A775" s="4">
        <v>24707</v>
      </c>
      <c r="B775" s="4">
        <v>1</v>
      </c>
      <c r="C775" s="4">
        <v>2</v>
      </c>
      <c r="D775" s="3" t="s">
        <v>87</v>
      </c>
      <c r="E775" s="4">
        <v>4803635</v>
      </c>
      <c r="F775" s="3" t="s">
        <v>184</v>
      </c>
      <c r="G775" s="3"/>
      <c r="H775" s="3"/>
      <c r="I775" s="3" t="s">
        <v>588</v>
      </c>
      <c r="J775" s="3" t="s">
        <v>786</v>
      </c>
      <c r="K775" s="3" t="s">
        <v>736</v>
      </c>
      <c r="L775" s="4">
        <v>2025</v>
      </c>
      <c r="M775" s="4">
        <v>5</v>
      </c>
      <c r="N775" s="4">
        <v>2025</v>
      </c>
      <c r="O775" s="3" t="s">
        <v>93</v>
      </c>
      <c r="P775" s="3" t="s">
        <v>118</v>
      </c>
      <c r="Q775" s="3" t="s">
        <v>95</v>
      </c>
      <c r="R775" s="5">
        <v>42000</v>
      </c>
      <c r="S775" s="4">
        <v>3024</v>
      </c>
      <c r="T775" s="4">
        <v>13.52</v>
      </c>
      <c r="U775" s="4">
        <v>4.8000000000000001E-2</v>
      </c>
      <c r="V775" s="3" t="s">
        <v>96</v>
      </c>
      <c r="W775" s="4">
        <v>1</v>
      </c>
      <c r="X775" s="4">
        <v>14324</v>
      </c>
      <c r="Y775" s="4">
        <v>57</v>
      </c>
      <c r="Z775" s="3" t="s">
        <v>97</v>
      </c>
      <c r="AA775" s="3" t="s">
        <v>98</v>
      </c>
      <c r="AB775" s="4">
        <v>57</v>
      </c>
      <c r="AC775" s="4">
        <v>57</v>
      </c>
      <c r="AD775" s="4">
        <v>57</v>
      </c>
      <c r="AE775" s="3"/>
      <c r="AF775" s="3"/>
      <c r="AG775" s="3"/>
      <c r="AH775" s="3"/>
      <c r="AI775" s="6">
        <v>9.4239999999999995</v>
      </c>
      <c r="AJ775" s="7">
        <v>42000</v>
      </c>
      <c r="AK775" s="7">
        <v>40888</v>
      </c>
      <c r="AL775" s="8">
        <v>0.97352380952380957</v>
      </c>
      <c r="AM775" s="7">
        <v>140840</v>
      </c>
      <c r="AN775" s="9">
        <v>3.4445314028565837</v>
      </c>
      <c r="AO775" s="9">
        <v>45.85</v>
      </c>
      <c r="AP775" s="9">
        <v>75.138000000000005</v>
      </c>
      <c r="AQ775" s="9">
        <v>1.6784933257597274</v>
      </c>
      <c r="AR775" s="9">
        <v>1.5673604750455814</v>
      </c>
      <c r="AS775" s="10">
        <v>1.4923604750455817</v>
      </c>
      <c r="AT775" s="11">
        <v>2.6476190476190431E-2</v>
      </c>
      <c r="AU775" s="12">
        <v>8602</v>
      </c>
      <c r="AV775" s="12">
        <v>25084</v>
      </c>
      <c r="AW775" s="12">
        <v>123288</v>
      </c>
      <c r="AX775" s="12">
        <v>79425</v>
      </c>
      <c r="AY775" s="12">
        <v>-14180</v>
      </c>
      <c r="AZ775" s="12">
        <v>236399</v>
      </c>
      <c r="BA775" s="9">
        <v>5.7816229700645669</v>
      </c>
      <c r="BB775" s="12">
        <v>115305.93000000001</v>
      </c>
      <c r="BC775" s="9">
        <v>0.81870157625674533</v>
      </c>
      <c r="BD775" s="9">
        <v>5.7816229700645669</v>
      </c>
      <c r="BE775" s="12">
        <v>69470.718000000008</v>
      </c>
      <c r="BF775" s="9">
        <v>0.4816455552399887</v>
      </c>
      <c r="BG775" s="9">
        <v>1.6590432400704365</v>
      </c>
      <c r="BH775" s="12">
        <v>1297.4151653055974</v>
      </c>
      <c r="BI775" s="13">
        <v>9.2119793049247195E-3</v>
      </c>
      <c r="BJ775" s="12">
        <v>403250.64999999991</v>
      </c>
      <c r="BK775" s="13">
        <v>2.8631826895768242</v>
      </c>
      <c r="BL775" s="6">
        <v>236399</v>
      </c>
      <c r="BM775" s="9">
        <v>220747.04930541967</v>
      </c>
      <c r="BN775" s="10">
        <v>210184.04930541973</v>
      </c>
      <c r="BO775" s="7">
        <v>299</v>
      </c>
      <c r="BP775" s="11">
        <v>7.1190476190476195E-3</v>
      </c>
      <c r="BQ775" s="7">
        <v>155</v>
      </c>
      <c r="BR775" s="11">
        <v>3.6904761904761906E-3</v>
      </c>
      <c r="BS775" s="7">
        <v>215</v>
      </c>
      <c r="BT775" s="11">
        <v>5.1190476190476194E-3</v>
      </c>
      <c r="BU775" s="7">
        <v>28</v>
      </c>
      <c r="BV775" s="11">
        <v>6.6666666666666664E-4</v>
      </c>
      <c r="BW775" s="7">
        <v>0</v>
      </c>
      <c r="BX775" s="11">
        <v>0</v>
      </c>
      <c r="BY775" s="7">
        <v>0</v>
      </c>
      <c r="BZ775" s="11">
        <v>0</v>
      </c>
      <c r="CA775" s="7">
        <v>415</v>
      </c>
      <c r="CB775" s="11">
        <v>9.8809523809523809E-3</v>
      </c>
      <c r="CC775" s="9">
        <v>0.21199999999999999</v>
      </c>
      <c r="CD775" s="9">
        <v>0.54</v>
      </c>
      <c r="CE775" s="9">
        <v>1.0740000000000001</v>
      </c>
      <c r="CF775" s="9">
        <v>1.7150000000000001</v>
      </c>
      <c r="CG775" s="9">
        <v>2.57</v>
      </c>
      <c r="CH775" s="9">
        <v>3.2650000000000001</v>
      </c>
      <c r="CI775" s="9">
        <v>0</v>
      </c>
    </row>
    <row r="776" spans="1:87" x14ac:dyDescent="0.35">
      <c r="A776" s="4">
        <v>24708</v>
      </c>
      <c r="B776" s="4">
        <v>1</v>
      </c>
      <c r="C776" s="4">
        <v>3</v>
      </c>
      <c r="D776" s="3" t="s">
        <v>87</v>
      </c>
      <c r="E776" s="4">
        <v>4803635</v>
      </c>
      <c r="F776" s="3" t="s">
        <v>184</v>
      </c>
      <c r="G776" s="3"/>
      <c r="H776" s="3"/>
      <c r="I776" s="3" t="s">
        <v>588</v>
      </c>
      <c r="J776" s="3" t="s">
        <v>786</v>
      </c>
      <c r="K776" s="3" t="s">
        <v>736</v>
      </c>
      <c r="L776" s="4">
        <v>2025</v>
      </c>
      <c r="M776" s="4">
        <v>5</v>
      </c>
      <c r="N776" s="4">
        <v>2025</v>
      </c>
      <c r="O776" s="3" t="s">
        <v>93</v>
      </c>
      <c r="P776" s="3" t="s">
        <v>118</v>
      </c>
      <c r="Q776" s="3" t="s">
        <v>95</v>
      </c>
      <c r="R776" s="5">
        <v>42000</v>
      </c>
      <c r="S776" s="4">
        <v>3024</v>
      </c>
      <c r="T776" s="4">
        <v>13.37</v>
      </c>
      <c r="U776" s="4">
        <v>4.8000000000000001E-2</v>
      </c>
      <c r="V776" s="3" t="s">
        <v>96</v>
      </c>
      <c r="W776" s="4">
        <v>1</v>
      </c>
      <c r="X776" s="4">
        <v>14324</v>
      </c>
      <c r="Y776" s="4">
        <v>57</v>
      </c>
      <c r="Z776" s="3" t="s">
        <v>97</v>
      </c>
      <c r="AA776" s="3" t="s">
        <v>98</v>
      </c>
      <c r="AB776" s="4">
        <v>57</v>
      </c>
      <c r="AC776" s="4">
        <v>57</v>
      </c>
      <c r="AD776" s="4">
        <v>57</v>
      </c>
      <c r="AE776" s="3"/>
      <c r="AF776" s="3"/>
      <c r="AG776" s="3"/>
      <c r="AH776" s="3"/>
      <c r="AI776" s="6">
        <v>9.2550000000000008</v>
      </c>
      <c r="AJ776" s="7">
        <v>42000</v>
      </c>
      <c r="AK776" s="7">
        <v>40435</v>
      </c>
      <c r="AL776" s="8">
        <v>0.96273809523809528</v>
      </c>
      <c r="AM776" s="7">
        <v>139000</v>
      </c>
      <c r="AN776" s="9">
        <v>3.4376159267960924</v>
      </c>
      <c r="AO776" s="9">
        <v>46.12</v>
      </c>
      <c r="AP776" s="9">
        <v>74.546000000000006</v>
      </c>
      <c r="AQ776" s="9">
        <v>1.6696762589928058</v>
      </c>
      <c r="AR776" s="9">
        <v>1.5602722772937827</v>
      </c>
      <c r="AS776" s="10">
        <v>1.4852722772937828</v>
      </c>
      <c r="AT776" s="11">
        <v>3.7261904761904718E-2</v>
      </c>
      <c r="AU776" s="12">
        <v>8610</v>
      </c>
      <c r="AV776" s="12">
        <v>25205</v>
      </c>
      <c r="AW776" s="12">
        <v>116954</v>
      </c>
      <c r="AX776" s="12">
        <v>81316</v>
      </c>
      <c r="AY776" s="12">
        <v>-26744</v>
      </c>
      <c r="AZ776" s="12">
        <v>232085</v>
      </c>
      <c r="BA776" s="9">
        <v>5.7397057005069865</v>
      </c>
      <c r="BB776" s="12">
        <v>115305.93000000001</v>
      </c>
      <c r="BC776" s="9">
        <v>0.82953906474820149</v>
      </c>
      <c r="BD776" s="9">
        <v>5.7397057005069865</v>
      </c>
      <c r="BE776" s="12">
        <v>71152.87</v>
      </c>
      <c r="BF776" s="9">
        <v>0.49972568345323737</v>
      </c>
      <c r="BG776" s="9">
        <v>1.7178649684679113</v>
      </c>
      <c r="BH776" s="12">
        <v>1289.9002128477564</v>
      </c>
      <c r="BI776" s="13">
        <v>9.2798576463867365E-3</v>
      </c>
      <c r="BJ776" s="12">
        <v>395584.66999999987</v>
      </c>
      <c r="BK776" s="13">
        <v>2.845932877697841</v>
      </c>
      <c r="BL776" s="6">
        <v>232085</v>
      </c>
      <c r="BM776" s="9">
        <v>216877.8465438358</v>
      </c>
      <c r="BN776" s="10">
        <v>206452.8465438358</v>
      </c>
      <c r="BO776" s="7">
        <v>22</v>
      </c>
      <c r="BP776" s="11">
        <v>5.2380952380952383E-4</v>
      </c>
      <c r="BQ776" s="7">
        <v>220</v>
      </c>
      <c r="BR776" s="11">
        <v>5.2380952380952379E-3</v>
      </c>
      <c r="BS776" s="7">
        <v>223</v>
      </c>
      <c r="BT776" s="11">
        <v>5.3095238095238091E-3</v>
      </c>
      <c r="BU776" s="7">
        <v>8</v>
      </c>
      <c r="BV776" s="11">
        <v>1.9047619047619048E-4</v>
      </c>
      <c r="BW776" s="7">
        <v>147</v>
      </c>
      <c r="BX776" s="11">
        <v>3.5000000000000001E-3</v>
      </c>
      <c r="BY776" s="7">
        <v>326</v>
      </c>
      <c r="BZ776" s="11">
        <v>7.7619047619047615E-3</v>
      </c>
      <c r="CA776" s="7">
        <v>619</v>
      </c>
      <c r="CB776" s="11">
        <v>1.4738095238095238E-2</v>
      </c>
      <c r="CC776" s="9">
        <v>0.21299999999999999</v>
      </c>
      <c r="CD776" s="9">
        <v>0.52</v>
      </c>
      <c r="CE776" s="9">
        <v>1.0089999999999999</v>
      </c>
      <c r="CF776" s="9">
        <v>1.665</v>
      </c>
      <c r="CG776" s="9">
        <v>2.46</v>
      </c>
      <c r="CH776" s="9">
        <v>3.34</v>
      </c>
      <c r="CI776" s="9">
        <v>0</v>
      </c>
    </row>
    <row r="777" spans="1:87" x14ac:dyDescent="0.35">
      <c r="A777" s="4">
        <v>24709</v>
      </c>
      <c r="B777" s="4">
        <v>1</v>
      </c>
      <c r="C777" s="4">
        <v>4</v>
      </c>
      <c r="D777" s="3" t="s">
        <v>87</v>
      </c>
      <c r="E777" s="4">
        <v>4803635</v>
      </c>
      <c r="F777" s="3" t="s">
        <v>184</v>
      </c>
      <c r="G777" s="3"/>
      <c r="H777" s="3"/>
      <c r="I777" s="3" t="s">
        <v>594</v>
      </c>
      <c r="J777" s="3" t="s">
        <v>793</v>
      </c>
      <c r="K777" s="3" t="s">
        <v>736</v>
      </c>
      <c r="L777" s="4">
        <v>2025</v>
      </c>
      <c r="M777" s="4">
        <v>5</v>
      </c>
      <c r="N777" s="4">
        <v>2025</v>
      </c>
      <c r="O777" s="3" t="s">
        <v>93</v>
      </c>
      <c r="P777" s="3" t="s">
        <v>100</v>
      </c>
      <c r="Q777" s="3" t="s">
        <v>101</v>
      </c>
      <c r="R777" s="5">
        <v>42000</v>
      </c>
      <c r="S777" s="4">
        <v>3024</v>
      </c>
      <c r="T777" s="4">
        <v>13.25</v>
      </c>
      <c r="U777" s="4">
        <v>4.2000000000000003E-2</v>
      </c>
      <c r="V777" s="3" t="s">
        <v>96</v>
      </c>
      <c r="W777" s="4">
        <v>1</v>
      </c>
      <c r="X777" s="4">
        <v>16124</v>
      </c>
      <c r="Y777" s="4">
        <v>44</v>
      </c>
      <c r="Z777" s="3" t="s">
        <v>97</v>
      </c>
      <c r="AA777" s="3" t="s">
        <v>98</v>
      </c>
      <c r="AB777" s="4">
        <v>44</v>
      </c>
      <c r="AC777" s="3" t="s">
        <v>830</v>
      </c>
      <c r="AD777" s="4">
        <v>44</v>
      </c>
      <c r="AE777" s="3"/>
      <c r="AF777" s="3"/>
      <c r="AG777" s="3"/>
      <c r="AH777" s="3"/>
      <c r="AI777" s="6">
        <v>8.8279999999999994</v>
      </c>
      <c r="AJ777" s="7">
        <v>42000</v>
      </c>
      <c r="AK777" s="7">
        <v>40074</v>
      </c>
      <c r="AL777" s="8">
        <v>0.95414285714285718</v>
      </c>
      <c r="AM777" s="7">
        <v>135440</v>
      </c>
      <c r="AN777" s="9">
        <v>3.3797474671857066</v>
      </c>
      <c r="AO777" s="9">
        <v>45.95</v>
      </c>
      <c r="AP777" s="9">
        <v>73.566000000000003</v>
      </c>
      <c r="AQ777" s="9">
        <v>1.6908594211458949</v>
      </c>
      <c r="AR777" s="9">
        <v>1.5959225543494684</v>
      </c>
      <c r="AS777" s="10">
        <v>1.5209225543494682</v>
      </c>
      <c r="AT777" s="11">
        <v>4.5857142857142819E-2</v>
      </c>
      <c r="AU777" s="12">
        <v>8602</v>
      </c>
      <c r="AV777" s="12">
        <v>25126</v>
      </c>
      <c r="AW777" s="12">
        <v>113569</v>
      </c>
      <c r="AX777" s="12">
        <v>81713</v>
      </c>
      <c r="AY777" s="12">
        <v>-4470</v>
      </c>
      <c r="AZ777" s="12">
        <v>229010</v>
      </c>
      <c r="BA777" s="9">
        <v>5.7146778459849275</v>
      </c>
      <c r="BB777" s="12">
        <v>115558.27</v>
      </c>
      <c r="BC777" s="9">
        <v>0.8532063644418193</v>
      </c>
      <c r="BD777" s="9">
        <v>5.7146778459849275</v>
      </c>
      <c r="BE777" s="12">
        <v>65521.615999999995</v>
      </c>
      <c r="BF777" s="9">
        <v>0.47254134672179571</v>
      </c>
      <c r="BG777" s="9">
        <v>1.5970704197235117</v>
      </c>
      <c r="BH777" s="12">
        <v>2043.0097613532382</v>
      </c>
      <c r="BI777" s="13">
        <v>1.5084242183647654E-2</v>
      </c>
      <c r="BJ777" s="12">
        <v>390483.37000000005</v>
      </c>
      <c r="BK777" s="13">
        <v>2.8830727259303015</v>
      </c>
      <c r="BL777" s="6">
        <v>229010</v>
      </c>
      <c r="BM777" s="9">
        <v>216151.750761092</v>
      </c>
      <c r="BN777" s="10">
        <v>205993.75076109197</v>
      </c>
      <c r="BO777" s="7">
        <v>376</v>
      </c>
      <c r="BP777" s="11">
        <v>8.952380952380953E-3</v>
      </c>
      <c r="BQ777" s="7">
        <v>121</v>
      </c>
      <c r="BR777" s="11">
        <v>2.8809523809523807E-3</v>
      </c>
      <c r="BS777" s="7">
        <v>159</v>
      </c>
      <c r="BT777" s="11">
        <v>3.7857142857142859E-3</v>
      </c>
      <c r="BU777" s="7">
        <v>191</v>
      </c>
      <c r="BV777" s="11">
        <v>4.5476190476190477E-3</v>
      </c>
      <c r="BW777" s="7">
        <v>324</v>
      </c>
      <c r="BX777" s="11">
        <v>7.7142857142857143E-3</v>
      </c>
      <c r="BY777" s="7">
        <v>301</v>
      </c>
      <c r="BZ777" s="11">
        <v>7.1666666666666667E-3</v>
      </c>
      <c r="CA777" s="7">
        <v>390</v>
      </c>
      <c r="CB777" s="11">
        <v>9.285714285714286E-3</v>
      </c>
      <c r="CC777" s="9">
        <v>0.193</v>
      </c>
      <c r="CD777" s="9">
        <v>0.48199999999999998</v>
      </c>
      <c r="CE777" s="9">
        <v>0.95099999999999996</v>
      </c>
      <c r="CF777" s="9">
        <v>1.57</v>
      </c>
      <c r="CG777" s="9">
        <v>2.38</v>
      </c>
      <c r="CH777" s="9">
        <v>3.21</v>
      </c>
      <c r="CI777" s="9">
        <v>0</v>
      </c>
    </row>
    <row r="778" spans="1:87" x14ac:dyDescent="0.35">
      <c r="A778" s="4">
        <v>24710</v>
      </c>
      <c r="B778" s="4">
        <v>1</v>
      </c>
      <c r="C778" s="4">
        <v>1</v>
      </c>
      <c r="D778" s="3" t="s">
        <v>87</v>
      </c>
      <c r="E778" s="4">
        <v>4803628</v>
      </c>
      <c r="F778" s="3" t="s">
        <v>195</v>
      </c>
      <c r="G778" s="3"/>
      <c r="H778" s="3"/>
      <c r="I778" s="3" t="s">
        <v>594</v>
      </c>
      <c r="J778" s="3" t="s">
        <v>793</v>
      </c>
      <c r="K778" s="3" t="s">
        <v>736</v>
      </c>
      <c r="L778" s="4">
        <v>2025</v>
      </c>
      <c r="M778" s="4">
        <v>5</v>
      </c>
      <c r="N778" s="4">
        <v>2025</v>
      </c>
      <c r="O778" s="3" t="s">
        <v>93</v>
      </c>
      <c r="P778" s="3" t="s">
        <v>118</v>
      </c>
      <c r="Q778" s="3" t="s">
        <v>101</v>
      </c>
      <c r="R778" s="5">
        <v>42300</v>
      </c>
      <c r="S778" s="4">
        <v>3024</v>
      </c>
      <c r="T778" s="4">
        <v>13.6</v>
      </c>
      <c r="U778" s="4">
        <v>4.2999999999999997E-2</v>
      </c>
      <c r="V778" s="3" t="s">
        <v>96</v>
      </c>
      <c r="W778" s="4">
        <v>1</v>
      </c>
      <c r="X778" s="4">
        <v>15724</v>
      </c>
      <c r="Y778" s="4">
        <v>49</v>
      </c>
      <c r="Z778" s="3" t="s">
        <v>97</v>
      </c>
      <c r="AA778" s="3" t="s">
        <v>98</v>
      </c>
      <c r="AB778" s="4">
        <v>49</v>
      </c>
      <c r="AC778" s="3" t="s">
        <v>673</v>
      </c>
      <c r="AD778" s="4">
        <v>39</v>
      </c>
      <c r="AE778" s="3"/>
      <c r="AF778" s="3"/>
      <c r="AG778" s="3"/>
      <c r="AH778" s="3"/>
      <c r="AI778" s="6">
        <v>8.9080000000000013</v>
      </c>
      <c r="AJ778" s="7">
        <v>42300</v>
      </c>
      <c r="AK778" s="7">
        <v>41130</v>
      </c>
      <c r="AL778" s="8">
        <v>0.97234042553191491</v>
      </c>
      <c r="AM778" s="7">
        <v>141420</v>
      </c>
      <c r="AN778" s="9">
        <v>3.4383661560904448</v>
      </c>
      <c r="AO778" s="9">
        <v>47.99</v>
      </c>
      <c r="AP778" s="9">
        <v>71.634</v>
      </c>
      <c r="AQ778" s="9">
        <v>1.6328595672464998</v>
      </c>
      <c r="AR778" s="9">
        <v>1.5232680282238886</v>
      </c>
      <c r="AS778" s="10">
        <v>1.4482680282238887</v>
      </c>
      <c r="AT778" s="11">
        <v>2.7659574468085091E-2</v>
      </c>
      <c r="AU778" s="12">
        <v>8588</v>
      </c>
      <c r="AV778" s="12">
        <v>28772</v>
      </c>
      <c r="AW778" s="12">
        <v>94976</v>
      </c>
      <c r="AX778" s="12">
        <v>98583</v>
      </c>
      <c r="AY778" s="12">
        <v>-5080</v>
      </c>
      <c r="AZ778" s="12">
        <v>230919</v>
      </c>
      <c r="BA778" s="9">
        <v>5.614369073668855</v>
      </c>
      <c r="BB778" s="12">
        <v>116383.69</v>
      </c>
      <c r="BC778" s="9">
        <v>0.82296485645594686</v>
      </c>
      <c r="BD778" s="9">
        <v>5.614369073668855</v>
      </c>
      <c r="BE778" s="12">
        <v>75974.720000000001</v>
      </c>
      <c r="BF778" s="9">
        <v>0.52428673454956864</v>
      </c>
      <c r="BG778" s="9">
        <v>1.8026897641624116</v>
      </c>
      <c r="BH778" s="12">
        <v>3142.0808568412222</v>
      </c>
      <c r="BI778" s="13">
        <v>2.2218079881496409E-2</v>
      </c>
      <c r="BJ778" s="12">
        <v>392757.66000000003</v>
      </c>
      <c r="BK778" s="13">
        <v>2.7772426813746289</v>
      </c>
      <c r="BL778" s="6">
        <v>230919</v>
      </c>
      <c r="BM778" s="9">
        <v>215420.56455142234</v>
      </c>
      <c r="BN778" s="10">
        <v>204814.06455142234</v>
      </c>
      <c r="BO778" s="7">
        <v>206</v>
      </c>
      <c r="BP778" s="11">
        <v>4.8699763593380617E-3</v>
      </c>
      <c r="BQ778" s="7">
        <v>79</v>
      </c>
      <c r="BR778" s="11">
        <v>1.867612293144208E-3</v>
      </c>
      <c r="BS778" s="7">
        <v>94</v>
      </c>
      <c r="BT778" s="11">
        <v>2.2222222222222222E-3</v>
      </c>
      <c r="BU778" s="7">
        <v>177</v>
      </c>
      <c r="BV778" s="11">
        <v>4.1843971631205677E-3</v>
      </c>
      <c r="BW778" s="7">
        <v>174</v>
      </c>
      <c r="BX778" s="11">
        <v>4.1134751773049642E-3</v>
      </c>
      <c r="BY778" s="7">
        <v>0</v>
      </c>
      <c r="BZ778" s="11">
        <v>0</v>
      </c>
      <c r="CA778" s="7">
        <v>440</v>
      </c>
      <c r="CB778" s="11">
        <v>1.0401891252955082E-2</v>
      </c>
      <c r="CC778" s="9">
        <v>0.19799999999999998</v>
      </c>
      <c r="CD778" s="9">
        <v>0.502</v>
      </c>
      <c r="CE778" s="9">
        <v>1.0030000000000001</v>
      </c>
      <c r="CF778" s="9">
        <v>1.655</v>
      </c>
      <c r="CG778" s="9">
        <v>2.3450000000000002</v>
      </c>
      <c r="CH778" s="9">
        <v>3.1619999999999999</v>
      </c>
      <c r="CI778" s="9">
        <v>0</v>
      </c>
    </row>
    <row r="779" spans="1:87" x14ac:dyDescent="0.35">
      <c r="A779" s="4">
        <v>24711</v>
      </c>
      <c r="B779" s="4">
        <v>1</v>
      </c>
      <c r="C779" s="4">
        <v>2</v>
      </c>
      <c r="D779" s="3" t="s">
        <v>87</v>
      </c>
      <c r="E779" s="4">
        <v>4803628</v>
      </c>
      <c r="F779" s="3" t="s">
        <v>195</v>
      </c>
      <c r="G779" s="3"/>
      <c r="H779" s="3"/>
      <c r="I779" s="3" t="s">
        <v>594</v>
      </c>
      <c r="J779" s="3" t="s">
        <v>793</v>
      </c>
      <c r="K779" s="3" t="s">
        <v>736</v>
      </c>
      <c r="L779" s="4">
        <v>2025</v>
      </c>
      <c r="M779" s="4">
        <v>5</v>
      </c>
      <c r="N779" s="4">
        <v>2025</v>
      </c>
      <c r="O779" s="3" t="s">
        <v>93</v>
      </c>
      <c r="P779" s="3" t="s">
        <v>118</v>
      </c>
      <c r="Q779" s="3" t="s">
        <v>101</v>
      </c>
      <c r="R779" s="5">
        <v>42300</v>
      </c>
      <c r="S779" s="4">
        <v>3024</v>
      </c>
      <c r="T779" s="4">
        <v>13.57</v>
      </c>
      <c r="U779" s="4">
        <v>4.4999999999999998E-2</v>
      </c>
      <c r="V779" s="3" t="s">
        <v>96</v>
      </c>
      <c r="W779" s="4">
        <v>1</v>
      </c>
      <c r="X779" s="4">
        <v>15724</v>
      </c>
      <c r="Y779" s="4">
        <v>49</v>
      </c>
      <c r="Z779" s="3" t="s">
        <v>97</v>
      </c>
      <c r="AA779" s="3" t="s">
        <v>98</v>
      </c>
      <c r="AB779" s="4">
        <v>49</v>
      </c>
      <c r="AC779" s="3" t="s">
        <v>831</v>
      </c>
      <c r="AD779" s="4">
        <v>49</v>
      </c>
      <c r="AE779" s="3"/>
      <c r="AF779" s="3"/>
      <c r="AG779" s="3"/>
      <c r="AH779" s="3"/>
      <c r="AI779" s="6">
        <v>8.9740000000000002</v>
      </c>
      <c r="AJ779" s="7">
        <v>42300</v>
      </c>
      <c r="AK779" s="7">
        <v>41040</v>
      </c>
      <c r="AL779" s="8">
        <v>0.97021276595744677</v>
      </c>
      <c r="AM779" s="7">
        <v>148382</v>
      </c>
      <c r="AN779" s="9">
        <v>3.6155458089668615</v>
      </c>
      <c r="AO779" s="9">
        <v>48.05</v>
      </c>
      <c r="AP779" s="9">
        <v>75.257000000000005</v>
      </c>
      <c r="AQ779" s="9">
        <v>1.6584019625021902</v>
      </c>
      <c r="AR779" s="9">
        <v>1.5045155102604748</v>
      </c>
      <c r="AS779" s="10">
        <v>1.4295155102604749</v>
      </c>
      <c r="AT779" s="11">
        <v>2.9787234042553234E-2</v>
      </c>
      <c r="AU779" s="12">
        <v>8604</v>
      </c>
      <c r="AV779" s="12">
        <v>28586</v>
      </c>
      <c r="AW779" s="12">
        <v>94580</v>
      </c>
      <c r="AX779" s="12">
        <v>114307</v>
      </c>
      <c r="AY779" s="12">
        <v>0</v>
      </c>
      <c r="AZ779" s="12">
        <v>246077</v>
      </c>
      <c r="BA779" s="9">
        <v>5.9960282651072125</v>
      </c>
      <c r="BB779" s="12">
        <v>116383.69</v>
      </c>
      <c r="BC779" s="9">
        <v>0.78435180817080241</v>
      </c>
      <c r="BD779" s="9">
        <v>5.9960282651072125</v>
      </c>
      <c r="BE779" s="12">
        <v>77217.17</v>
      </c>
      <c r="BF779" s="9">
        <v>0.5077986548233614</v>
      </c>
      <c r="BG779" s="9">
        <v>1.8359692982456142</v>
      </c>
      <c r="BH779" s="12">
        <v>1059.947312825725</v>
      </c>
      <c r="BI779" s="13">
        <v>7.1433685543106648E-3</v>
      </c>
      <c r="BJ779" s="12">
        <v>416754.58999999997</v>
      </c>
      <c r="BK779" s="13">
        <v>2.8086600126700003</v>
      </c>
      <c r="BL779" s="6">
        <v>246076.99999999997</v>
      </c>
      <c r="BM779" s="9">
        <v>223243.02044346978</v>
      </c>
      <c r="BN779" s="10">
        <v>212114.37044346979</v>
      </c>
      <c r="BO779" s="7">
        <v>200</v>
      </c>
      <c r="BP779" s="11">
        <v>4.7281323877068557E-3</v>
      </c>
      <c r="BQ779" s="7">
        <v>115</v>
      </c>
      <c r="BR779" s="11">
        <v>2.7186761229314421E-3</v>
      </c>
      <c r="BS779" s="7">
        <v>143</v>
      </c>
      <c r="BT779" s="11">
        <v>3.3806146572104021E-3</v>
      </c>
      <c r="BU779" s="7">
        <v>143</v>
      </c>
      <c r="BV779" s="11">
        <v>3.3806146572104021E-3</v>
      </c>
      <c r="BW779" s="7">
        <v>238</v>
      </c>
      <c r="BX779" s="11">
        <v>5.6264775413711584E-3</v>
      </c>
      <c r="BY779" s="7">
        <v>1</v>
      </c>
      <c r="BZ779" s="11">
        <v>2.364066193853428E-5</v>
      </c>
      <c r="CA779" s="7">
        <v>420</v>
      </c>
      <c r="CB779" s="11">
        <v>9.9290780141843976E-3</v>
      </c>
      <c r="CC779" s="9">
        <v>0.20499999999999999</v>
      </c>
      <c r="CD779" s="9">
        <v>0.51</v>
      </c>
      <c r="CE779" s="9">
        <v>0.997</v>
      </c>
      <c r="CF779" s="9">
        <v>1.6470000000000002</v>
      </c>
      <c r="CG779" s="9">
        <v>2.38</v>
      </c>
      <c r="CH779" s="9">
        <v>3.19</v>
      </c>
      <c r="CI779" s="9">
        <v>0</v>
      </c>
    </row>
    <row r="780" spans="1:87" x14ac:dyDescent="0.35">
      <c r="A780" s="4">
        <v>24712</v>
      </c>
      <c r="B780" s="4">
        <v>1</v>
      </c>
      <c r="C780" s="4">
        <v>3</v>
      </c>
      <c r="D780" s="3" t="s">
        <v>87</v>
      </c>
      <c r="E780" s="4">
        <v>4803628</v>
      </c>
      <c r="F780" s="3" t="s">
        <v>195</v>
      </c>
      <c r="G780" s="3"/>
      <c r="H780" s="3"/>
      <c r="I780" s="3" t="s">
        <v>600</v>
      </c>
      <c r="J780" s="3" t="s">
        <v>793</v>
      </c>
      <c r="K780" s="3" t="s">
        <v>736</v>
      </c>
      <c r="L780" s="4">
        <v>2025</v>
      </c>
      <c r="M780" s="4">
        <v>5</v>
      </c>
      <c r="N780" s="4">
        <v>2025</v>
      </c>
      <c r="O780" s="3" t="s">
        <v>93</v>
      </c>
      <c r="P780" s="3" t="s">
        <v>128</v>
      </c>
      <c r="Q780" s="3" t="s">
        <v>95</v>
      </c>
      <c r="R780" s="5">
        <v>42300</v>
      </c>
      <c r="S780" s="4">
        <v>3024</v>
      </c>
      <c r="T780" s="4">
        <v>12.91</v>
      </c>
      <c r="U780" s="4">
        <v>3.9E-2</v>
      </c>
      <c r="V780" s="3" t="s">
        <v>96</v>
      </c>
      <c r="W780" s="4">
        <v>1</v>
      </c>
      <c r="X780" s="4">
        <v>16524</v>
      </c>
      <c r="Y780" s="4">
        <v>43</v>
      </c>
      <c r="Z780" s="3" t="s">
        <v>97</v>
      </c>
      <c r="AA780" s="3" t="s">
        <v>98</v>
      </c>
      <c r="AB780" s="4">
        <v>43</v>
      </c>
      <c r="AC780" s="3" t="s">
        <v>832</v>
      </c>
      <c r="AD780" s="4">
        <v>43</v>
      </c>
      <c r="AE780" s="3"/>
      <c r="AF780" s="3"/>
      <c r="AG780" s="3"/>
      <c r="AH780" s="3"/>
      <c r="AI780" s="6">
        <v>9.0890000000000004</v>
      </c>
      <c r="AJ780" s="7">
        <v>42300</v>
      </c>
      <c r="AK780" s="7">
        <v>39034</v>
      </c>
      <c r="AL780" s="8">
        <v>0.92278959810874706</v>
      </c>
      <c r="AM780" s="7">
        <v>132000</v>
      </c>
      <c r="AN780" s="9">
        <v>3.3816672644361327</v>
      </c>
      <c r="AO780" s="9">
        <v>47.31</v>
      </c>
      <c r="AP780" s="9">
        <v>71.492999999999995</v>
      </c>
      <c r="AQ780" s="9">
        <v>1.7380606060606061</v>
      </c>
      <c r="AR780" s="9">
        <v>1.6426437899515729</v>
      </c>
      <c r="AS780" s="10">
        <v>1.5676437899515729</v>
      </c>
      <c r="AT780" s="11">
        <v>7.7210401891252944E-2</v>
      </c>
      <c r="AU780" s="12">
        <v>8603</v>
      </c>
      <c r="AV780" s="12">
        <v>28790</v>
      </c>
      <c r="AW780" s="12">
        <v>101382</v>
      </c>
      <c r="AX780" s="12">
        <v>90649</v>
      </c>
      <c r="AY780" s="12">
        <v>-9629</v>
      </c>
      <c r="AZ780" s="12">
        <v>229424</v>
      </c>
      <c r="BA780" s="9">
        <v>5.877542655121176</v>
      </c>
      <c r="BB780" s="12">
        <v>116383.69</v>
      </c>
      <c r="BC780" s="9">
        <v>0.88169462121212128</v>
      </c>
      <c r="BD780" s="9">
        <v>5.877542655121176</v>
      </c>
      <c r="BE780" s="12">
        <v>63240.627999999997</v>
      </c>
      <c r="BF780" s="9">
        <v>0.46807477272727271</v>
      </c>
      <c r="BG780" s="9">
        <v>1.5828731362402007</v>
      </c>
      <c r="BH780" s="12">
        <v>2433.3287632798838</v>
      </c>
      <c r="BI780" s="13">
        <v>1.8434308812726393E-2</v>
      </c>
      <c r="BJ780" s="12">
        <v>390146.32</v>
      </c>
      <c r="BK780" s="13">
        <v>2.9556539393939394</v>
      </c>
      <c r="BL780" s="6">
        <v>229424</v>
      </c>
      <c r="BM780" s="9">
        <v>216828.98027360762</v>
      </c>
      <c r="BN780" s="10">
        <v>206928.98027360762</v>
      </c>
      <c r="BO780" s="7">
        <v>195</v>
      </c>
      <c r="BP780" s="11">
        <v>4.6099290780141841E-3</v>
      </c>
      <c r="BQ780" s="7">
        <v>156</v>
      </c>
      <c r="BR780" s="11">
        <v>3.6879432624113474E-3</v>
      </c>
      <c r="BS780" s="7">
        <v>200</v>
      </c>
      <c r="BT780" s="11">
        <v>4.7281323877068557E-3</v>
      </c>
      <c r="BU780" s="7">
        <v>477</v>
      </c>
      <c r="BV780" s="11">
        <v>1.127659574468085E-2</v>
      </c>
      <c r="BW780" s="7">
        <v>771</v>
      </c>
      <c r="BX780" s="11">
        <v>1.822695035460993E-2</v>
      </c>
      <c r="BY780" s="7">
        <v>857</v>
      </c>
      <c r="BZ780" s="11">
        <v>2.0260047281323877E-2</v>
      </c>
      <c r="CA780" s="7">
        <v>610</v>
      </c>
      <c r="CB780" s="11">
        <v>1.442080378250591E-2</v>
      </c>
      <c r="CC780" s="9">
        <v>0.19</v>
      </c>
      <c r="CD780" s="9">
        <v>0.51500000000000001</v>
      </c>
      <c r="CE780" s="9">
        <v>1.0249999999999999</v>
      </c>
      <c r="CF780" s="9">
        <v>1.72</v>
      </c>
      <c r="CG780" s="9">
        <v>2.4500000000000002</v>
      </c>
      <c r="CH780" s="9">
        <v>3.15</v>
      </c>
      <c r="CI780" s="9">
        <v>0</v>
      </c>
    </row>
    <row r="781" spans="1:87" x14ac:dyDescent="0.35">
      <c r="A781" s="4">
        <v>24713</v>
      </c>
      <c r="B781" s="4">
        <v>1</v>
      </c>
      <c r="C781" s="4">
        <v>4</v>
      </c>
      <c r="D781" s="3" t="s">
        <v>87</v>
      </c>
      <c r="E781" s="4">
        <v>4803628</v>
      </c>
      <c r="F781" s="3" t="s">
        <v>195</v>
      </c>
      <c r="G781" s="3"/>
      <c r="H781" s="3"/>
      <c r="I781" s="3" t="s">
        <v>600</v>
      </c>
      <c r="J781" s="3" t="s">
        <v>793</v>
      </c>
      <c r="K781" s="3" t="s">
        <v>736</v>
      </c>
      <c r="L781" s="4">
        <v>2025</v>
      </c>
      <c r="M781" s="4">
        <v>5</v>
      </c>
      <c r="N781" s="4">
        <v>2025</v>
      </c>
      <c r="O781" s="3" t="s">
        <v>93</v>
      </c>
      <c r="P781" s="3" t="s">
        <v>125</v>
      </c>
      <c r="Q781" s="3" t="s">
        <v>101</v>
      </c>
      <c r="R781" s="5">
        <v>42300</v>
      </c>
      <c r="S781" s="4">
        <v>3024</v>
      </c>
      <c r="T781" s="4">
        <v>13.02</v>
      </c>
      <c r="U781" s="4">
        <v>4.3999999999999997E-2</v>
      </c>
      <c r="V781" s="3" t="s">
        <v>96</v>
      </c>
      <c r="W781" s="4">
        <v>1</v>
      </c>
      <c r="X781" s="4">
        <v>12724</v>
      </c>
      <c r="Y781" s="4">
        <v>68</v>
      </c>
      <c r="Z781" s="3" t="s">
        <v>97</v>
      </c>
      <c r="AA781" s="3" t="s">
        <v>98</v>
      </c>
      <c r="AB781" s="4">
        <v>68</v>
      </c>
      <c r="AC781" s="3" t="s">
        <v>833</v>
      </c>
      <c r="AD781" s="4">
        <v>58</v>
      </c>
      <c r="AE781" s="3"/>
      <c r="AF781" s="3"/>
      <c r="AG781" s="3"/>
      <c r="AH781" s="3"/>
      <c r="AI781" s="6">
        <v>8.9239999999999995</v>
      </c>
      <c r="AJ781" s="7">
        <v>42300</v>
      </c>
      <c r="AK781" s="7">
        <v>39380</v>
      </c>
      <c r="AL781" s="8">
        <v>0.93096926713947992</v>
      </c>
      <c r="AM781" s="7">
        <v>132211</v>
      </c>
      <c r="AN781" s="9">
        <v>3.3573133570340272</v>
      </c>
      <c r="AO781" s="9">
        <v>47.42</v>
      </c>
      <c r="AP781" s="9">
        <v>70.796000000000006</v>
      </c>
      <c r="AQ781" s="9">
        <v>1.7716755791878134</v>
      </c>
      <c r="AR781" s="9">
        <v>1.6823472399293067</v>
      </c>
      <c r="AS781" s="10">
        <v>1.6073472399293065</v>
      </c>
      <c r="AT781" s="11">
        <v>6.9030732860520083E-2</v>
      </c>
      <c r="AU781" s="12">
        <v>8590</v>
      </c>
      <c r="AV781" s="12">
        <v>28581</v>
      </c>
      <c r="AW781" s="12">
        <v>100899</v>
      </c>
      <c r="AX781" s="12">
        <v>96165</v>
      </c>
      <c r="AY781" s="12">
        <v>-23269</v>
      </c>
      <c r="AZ781" s="12">
        <v>234235</v>
      </c>
      <c r="BA781" s="9">
        <v>5.9480700863382427</v>
      </c>
      <c r="BB781" s="12">
        <v>116383.69</v>
      </c>
      <c r="BC781" s="9">
        <v>0.88028749498907055</v>
      </c>
      <c r="BD781" s="9">
        <v>5.9480700863382427</v>
      </c>
      <c r="BE781" s="12">
        <v>60754.29</v>
      </c>
      <c r="BF781" s="9">
        <v>0.44912049678165961</v>
      </c>
      <c r="BG781" s="9">
        <v>1.5078382427628236</v>
      </c>
      <c r="BH781" s="12">
        <v>2098.1493855454301</v>
      </c>
      <c r="BI781" s="13">
        <v>1.5869703621827456E-2</v>
      </c>
      <c r="BJ781" s="12">
        <v>397155.64999999997</v>
      </c>
      <c r="BK781" s="13">
        <v>3.0039531506455588</v>
      </c>
      <c r="BL781" s="6">
        <v>234235</v>
      </c>
      <c r="BM781" s="9">
        <v>222424.81093829358</v>
      </c>
      <c r="BN781" s="10">
        <v>212508.98593829354</v>
      </c>
      <c r="BO781" s="7">
        <v>349</v>
      </c>
      <c r="BP781" s="11">
        <v>8.2505910165484638E-3</v>
      </c>
      <c r="BQ781" s="7">
        <v>104</v>
      </c>
      <c r="BR781" s="11">
        <v>2.4586288416075649E-3</v>
      </c>
      <c r="BS781" s="7">
        <v>225</v>
      </c>
      <c r="BT781" s="11">
        <v>5.3191489361702126E-3</v>
      </c>
      <c r="BU781" s="7">
        <v>259</v>
      </c>
      <c r="BV781" s="11">
        <v>6.1229314420803782E-3</v>
      </c>
      <c r="BW781" s="7">
        <v>611</v>
      </c>
      <c r="BX781" s="11">
        <v>1.4444444444444444E-2</v>
      </c>
      <c r="BY781" s="7">
        <v>788</v>
      </c>
      <c r="BZ781" s="11">
        <v>1.8628841607565012E-2</v>
      </c>
      <c r="CA781" s="7">
        <v>584</v>
      </c>
      <c r="CB781" s="11">
        <v>1.3806146572104019E-2</v>
      </c>
      <c r="CC781" s="9">
        <v>0.20499999999999999</v>
      </c>
      <c r="CD781" s="9">
        <v>0.51</v>
      </c>
      <c r="CE781" s="9">
        <v>0.98499999999999999</v>
      </c>
      <c r="CF781" s="9">
        <v>1.64</v>
      </c>
      <c r="CG781" s="9">
        <v>2.4</v>
      </c>
      <c r="CH781" s="9">
        <v>3.14</v>
      </c>
      <c r="CI781" s="9">
        <v>0</v>
      </c>
    </row>
    <row r="782" spans="1:87" x14ac:dyDescent="0.35">
      <c r="A782" s="4">
        <v>24714</v>
      </c>
      <c r="B782" s="4">
        <v>1</v>
      </c>
      <c r="C782" s="4">
        <v>1</v>
      </c>
      <c r="D782" s="3" t="s">
        <v>203</v>
      </c>
      <c r="E782" s="4">
        <v>4797317</v>
      </c>
      <c r="F782" s="3" t="s">
        <v>227</v>
      </c>
      <c r="G782" s="3"/>
      <c r="H782" s="3"/>
      <c r="I782" s="3" t="s">
        <v>606</v>
      </c>
      <c r="J782" s="3" t="s">
        <v>781</v>
      </c>
      <c r="K782" s="3" t="s">
        <v>736</v>
      </c>
      <c r="L782" s="4">
        <v>2025</v>
      </c>
      <c r="M782" s="4">
        <v>5</v>
      </c>
      <c r="N782" s="4">
        <v>2025</v>
      </c>
      <c r="O782" s="3" t="s">
        <v>93</v>
      </c>
      <c r="P782" s="3" t="s">
        <v>103</v>
      </c>
      <c r="Q782" s="3" t="s">
        <v>101</v>
      </c>
      <c r="R782" s="5">
        <v>13800</v>
      </c>
      <c r="S782" s="4">
        <v>1200</v>
      </c>
      <c r="T782" s="4">
        <v>10.7</v>
      </c>
      <c r="U782" s="4">
        <v>4.1000000000000002E-2</v>
      </c>
      <c r="V782" s="3" t="s">
        <v>96</v>
      </c>
      <c r="W782" s="4">
        <v>1</v>
      </c>
      <c r="X782" s="4">
        <v>148</v>
      </c>
      <c r="Y782" s="4">
        <v>56</v>
      </c>
      <c r="Z782" s="3" t="s">
        <v>97</v>
      </c>
      <c r="AA782" s="3" t="s">
        <v>98</v>
      </c>
      <c r="AB782" s="4">
        <v>56</v>
      </c>
      <c r="AC782" s="4">
        <v>56</v>
      </c>
      <c r="AD782" s="4">
        <v>56</v>
      </c>
      <c r="AE782" s="3"/>
      <c r="AF782" s="3"/>
      <c r="AG782" s="3"/>
      <c r="AH782" s="3"/>
      <c r="AI782" s="6">
        <v>8.734</v>
      </c>
      <c r="AJ782" s="7">
        <v>13800</v>
      </c>
      <c r="AK782" s="7">
        <v>12834</v>
      </c>
      <c r="AL782" s="8">
        <v>0.93</v>
      </c>
      <c r="AM782" s="7">
        <v>45300</v>
      </c>
      <c r="AN782" s="9">
        <v>3.5296867695184666</v>
      </c>
      <c r="AO782" s="9">
        <v>48.13</v>
      </c>
      <c r="AP782" s="9">
        <v>73.350999999999999</v>
      </c>
      <c r="AQ782" s="9">
        <v>1.8050110375275938</v>
      </c>
      <c r="AR782" s="9">
        <v>1.6725893451479772</v>
      </c>
      <c r="AS782" s="10">
        <v>1.5975893451479772</v>
      </c>
      <c r="AT782" s="11">
        <v>6.9999999999999951E-2</v>
      </c>
      <c r="AU782" s="12">
        <v>3239</v>
      </c>
      <c r="AV782" s="12">
        <v>9616</v>
      </c>
      <c r="AW782" s="12">
        <v>41248</v>
      </c>
      <c r="AX782" s="12">
        <v>27664</v>
      </c>
      <c r="AY782" s="12">
        <v>-7500</v>
      </c>
      <c r="AZ782" s="12">
        <v>81767</v>
      </c>
      <c r="BA782" s="9">
        <v>6.3711235779959479</v>
      </c>
      <c r="BB782" s="12">
        <v>38068.980000000003</v>
      </c>
      <c r="BC782" s="9">
        <v>0.84037483443708616</v>
      </c>
      <c r="BD782" s="9">
        <v>6.3711235779959479</v>
      </c>
      <c r="BE782" s="12">
        <v>16016.831999999999</v>
      </c>
      <c r="BF782" s="9">
        <v>0.31795011037527593</v>
      </c>
      <c r="BG782" s="9">
        <v>1.1222642979585475</v>
      </c>
      <c r="BH782" s="12">
        <v>184.76866648923283</v>
      </c>
      <c r="BI782" s="13">
        <v>4.0787785096960891E-3</v>
      </c>
      <c r="BJ782" s="12">
        <v>139300.44999999998</v>
      </c>
      <c r="BK782" s="13">
        <v>3.0750651214128033</v>
      </c>
      <c r="BL782" s="6">
        <v>81767</v>
      </c>
      <c r="BM782" s="9">
        <v>75768.297335203373</v>
      </c>
      <c r="BN782" s="10">
        <v>72370.797335203373</v>
      </c>
      <c r="BO782" s="7">
        <v>187</v>
      </c>
      <c r="BP782" s="11">
        <v>1.355072463768116E-2</v>
      </c>
      <c r="BQ782" s="7">
        <v>64</v>
      </c>
      <c r="BR782" s="11">
        <v>4.6376811594202897E-3</v>
      </c>
      <c r="BS782" s="7">
        <v>57</v>
      </c>
      <c r="BT782" s="11">
        <v>4.1304347826086954E-3</v>
      </c>
      <c r="BU782" s="7">
        <v>69</v>
      </c>
      <c r="BV782" s="11">
        <v>5.0000000000000001E-3</v>
      </c>
      <c r="BW782" s="7">
        <v>137</v>
      </c>
      <c r="BX782" s="11">
        <v>9.9275362318840578E-3</v>
      </c>
      <c r="BY782" s="7">
        <v>189</v>
      </c>
      <c r="BZ782" s="11">
        <v>1.3695652173913043E-2</v>
      </c>
      <c r="CA782" s="7">
        <v>190</v>
      </c>
      <c r="CB782" s="11">
        <v>1.3768115942028985E-2</v>
      </c>
      <c r="CC782" s="9">
        <v>0.19800000000000001</v>
      </c>
      <c r="CD782" s="9">
        <v>0.505</v>
      </c>
      <c r="CE782" s="9">
        <v>1.01</v>
      </c>
      <c r="CF782" s="9">
        <v>1.66</v>
      </c>
      <c r="CG782" s="9">
        <v>2.25</v>
      </c>
      <c r="CH782" s="9">
        <v>3.07</v>
      </c>
      <c r="CI782" s="9">
        <v>0</v>
      </c>
    </row>
    <row r="783" spans="1:87" x14ac:dyDescent="0.35">
      <c r="A783" s="4">
        <v>24715</v>
      </c>
      <c r="B783" s="4">
        <v>1</v>
      </c>
      <c r="C783" s="4">
        <v>57</v>
      </c>
      <c r="D783" s="3" t="s">
        <v>133</v>
      </c>
      <c r="E783" s="4">
        <v>493</v>
      </c>
      <c r="F783" s="3" t="s">
        <v>212</v>
      </c>
      <c r="G783" s="4">
        <v>125</v>
      </c>
      <c r="H783" s="3" t="s">
        <v>89</v>
      </c>
      <c r="I783" s="3" t="s">
        <v>662</v>
      </c>
      <c r="J783" s="3" t="s">
        <v>834</v>
      </c>
      <c r="K783" s="3" t="s">
        <v>736</v>
      </c>
      <c r="L783" s="4">
        <v>2025</v>
      </c>
      <c r="M783" s="4">
        <v>6</v>
      </c>
      <c r="N783" s="4">
        <v>2025</v>
      </c>
      <c r="O783" s="3" t="s">
        <v>93</v>
      </c>
      <c r="P783" s="3" t="s">
        <v>118</v>
      </c>
      <c r="Q783" s="3" t="s">
        <v>95</v>
      </c>
      <c r="R783" s="5">
        <v>30700</v>
      </c>
      <c r="S783" s="4">
        <v>2560</v>
      </c>
      <c r="T783" s="4">
        <v>11.02</v>
      </c>
      <c r="U783" s="4">
        <v>4.2999999999999997E-2</v>
      </c>
      <c r="V783" s="3" t="s">
        <v>96</v>
      </c>
      <c r="W783" s="4">
        <v>1</v>
      </c>
      <c r="X783" s="4">
        <v>15224</v>
      </c>
      <c r="Y783" s="4">
        <v>56</v>
      </c>
      <c r="Z783" s="3" t="s">
        <v>97</v>
      </c>
      <c r="AA783" s="3" t="s">
        <v>98</v>
      </c>
      <c r="AB783" s="4">
        <v>56</v>
      </c>
      <c r="AC783" s="3" t="s">
        <v>760</v>
      </c>
      <c r="AD783" s="4">
        <v>55</v>
      </c>
      <c r="AE783" s="3"/>
      <c r="AF783" s="3"/>
      <c r="AG783" s="3"/>
      <c r="AH783" s="3"/>
      <c r="AI783" s="6">
        <v>9.8739999999999988</v>
      </c>
      <c r="AJ783" s="7">
        <v>30700</v>
      </c>
      <c r="AK783" s="7">
        <v>28209</v>
      </c>
      <c r="AL783" s="8">
        <v>0.91885993485342021</v>
      </c>
      <c r="AM783" s="7">
        <v>101740</v>
      </c>
      <c r="AN783" s="9">
        <v>3.6066503598142439</v>
      </c>
      <c r="AO783" s="9">
        <v>45.01</v>
      </c>
      <c r="AP783" s="9">
        <v>80.138000000000005</v>
      </c>
      <c r="AQ783" s="9">
        <v>1.596392765873796</v>
      </c>
      <c r="AR783" s="9">
        <v>1.4447301759202351</v>
      </c>
      <c r="AS783" s="10">
        <v>1.3697301759202349</v>
      </c>
      <c r="AT783" s="11">
        <v>8.1140065146579787E-2</v>
      </c>
      <c r="AU783" s="12">
        <v>6273</v>
      </c>
      <c r="AV783" s="12">
        <v>12908</v>
      </c>
      <c r="AW783" s="12">
        <v>106332</v>
      </c>
      <c r="AX783" s="12">
        <v>36904</v>
      </c>
      <c r="AY783" s="12">
        <v>-9360</v>
      </c>
      <c r="AZ783" s="12">
        <v>162417</v>
      </c>
      <c r="BA783" s="9">
        <v>5.7576305434435815</v>
      </c>
      <c r="BB783" s="12">
        <v>85872.55</v>
      </c>
      <c r="BC783" s="9">
        <v>0.84403921761352474</v>
      </c>
      <c r="BD783" s="9">
        <v>5.7576305434435815</v>
      </c>
      <c r="BE783" s="12">
        <v>45247.236000000004</v>
      </c>
      <c r="BF783" s="9">
        <v>0.44313976803617067</v>
      </c>
      <c r="BG783" s="9">
        <v>1.5982502038356554</v>
      </c>
      <c r="BH783" s="12">
        <v>6930.7947113716846</v>
      </c>
      <c r="BI783" s="13">
        <v>6.8122613636442744E-2</v>
      </c>
      <c r="BJ783" s="12">
        <v>271298.71000000002</v>
      </c>
      <c r="BK783" s="13">
        <v>2.6665884607823869</v>
      </c>
      <c r="BL783" s="6">
        <v>162417</v>
      </c>
      <c r="BM783" s="9">
        <v>146986.84809812473</v>
      </c>
      <c r="BN783" s="10">
        <v>139356.3480981247</v>
      </c>
      <c r="BO783" s="7">
        <v>271</v>
      </c>
      <c r="BP783" s="11">
        <v>8.8273615635179152E-3</v>
      </c>
      <c r="BQ783" s="7">
        <v>230</v>
      </c>
      <c r="BR783" s="11">
        <v>7.4918566775244297E-3</v>
      </c>
      <c r="BS783" s="7">
        <v>258</v>
      </c>
      <c r="BT783" s="11">
        <v>8.4039087947882733E-3</v>
      </c>
      <c r="BU783" s="7">
        <v>429</v>
      </c>
      <c r="BV783" s="11">
        <v>1.3973941368078176E-2</v>
      </c>
      <c r="BW783" s="7">
        <v>313</v>
      </c>
      <c r="BX783" s="11">
        <v>1.019543973941368E-2</v>
      </c>
      <c r="BY783" s="7">
        <v>452</v>
      </c>
      <c r="BZ783" s="11">
        <v>1.4723127035830619E-2</v>
      </c>
      <c r="CA783" s="7">
        <v>50</v>
      </c>
      <c r="CB783" s="11">
        <v>1.6286644951140066E-3</v>
      </c>
      <c r="CC783" s="9">
        <v>0.20800000000000002</v>
      </c>
      <c r="CD783" s="9">
        <v>0.55000000000000004</v>
      </c>
      <c r="CE783" s="9">
        <v>1.153</v>
      </c>
      <c r="CF783" s="9">
        <v>1.8180000000000001</v>
      </c>
      <c r="CG783" s="9">
        <v>2.6919999999999997</v>
      </c>
      <c r="CH783" s="9">
        <v>3.41</v>
      </c>
      <c r="CI783" s="9">
        <v>0</v>
      </c>
    </row>
    <row r="784" spans="1:87" x14ac:dyDescent="0.35">
      <c r="A784" s="4">
        <v>24716</v>
      </c>
      <c r="B784" s="4">
        <v>1</v>
      </c>
      <c r="C784" s="4">
        <v>58</v>
      </c>
      <c r="D784" s="3" t="s">
        <v>133</v>
      </c>
      <c r="E784" s="4">
        <v>493</v>
      </c>
      <c r="F784" s="3" t="s">
        <v>212</v>
      </c>
      <c r="G784" s="4">
        <v>125</v>
      </c>
      <c r="H784" s="3" t="s">
        <v>89</v>
      </c>
      <c r="I784" s="3" t="s">
        <v>662</v>
      </c>
      <c r="J784" s="3" t="s">
        <v>835</v>
      </c>
      <c r="K784" s="3" t="s">
        <v>736</v>
      </c>
      <c r="L784" s="4">
        <v>2025</v>
      </c>
      <c r="M784" s="4">
        <v>6</v>
      </c>
      <c r="N784" s="4">
        <v>2025</v>
      </c>
      <c r="O784" s="3" t="s">
        <v>93</v>
      </c>
      <c r="P784" s="3" t="s">
        <v>118</v>
      </c>
      <c r="Q784" s="3" t="s">
        <v>95</v>
      </c>
      <c r="R784" s="5">
        <v>30700</v>
      </c>
      <c r="S784" s="4">
        <v>2560</v>
      </c>
      <c r="T784" s="4">
        <v>11.27</v>
      </c>
      <c r="U784" s="4">
        <v>4.2000000000000003E-2</v>
      </c>
      <c r="V784" s="3" t="s">
        <v>96</v>
      </c>
      <c r="W784" s="4">
        <v>1</v>
      </c>
      <c r="X784" s="4">
        <v>15124</v>
      </c>
      <c r="Y784" s="4">
        <v>57</v>
      </c>
      <c r="Z784" s="3" t="s">
        <v>97</v>
      </c>
      <c r="AA784" s="3" t="s">
        <v>98</v>
      </c>
      <c r="AB784" s="4">
        <v>57</v>
      </c>
      <c r="AC784" s="3" t="s">
        <v>171</v>
      </c>
      <c r="AD784" s="4">
        <v>56</v>
      </c>
      <c r="AE784" s="3"/>
      <c r="AF784" s="3"/>
      <c r="AG784" s="3"/>
      <c r="AH784" s="3"/>
      <c r="AI784" s="6">
        <v>9.8650000000000002</v>
      </c>
      <c r="AJ784" s="7">
        <v>30700</v>
      </c>
      <c r="AK784" s="7">
        <v>28861</v>
      </c>
      <c r="AL784" s="8">
        <v>0.9400977198697068</v>
      </c>
      <c r="AM784" s="7">
        <v>102860</v>
      </c>
      <c r="AN784" s="9">
        <v>3.5639790721042237</v>
      </c>
      <c r="AO784" s="9">
        <v>44.44</v>
      </c>
      <c r="AP784" s="9">
        <v>80.192999999999998</v>
      </c>
      <c r="AQ784" s="9">
        <v>1.6270853587400349</v>
      </c>
      <c r="AR784" s="9">
        <v>1.486090590713979</v>
      </c>
      <c r="AS784" s="10">
        <v>1.411090590713979</v>
      </c>
      <c r="AT784" s="11">
        <v>5.9902280130293195E-2</v>
      </c>
      <c r="AU784" s="12">
        <v>6276</v>
      </c>
      <c r="AV784" s="12">
        <v>12807</v>
      </c>
      <c r="AW784" s="12">
        <v>107800</v>
      </c>
      <c r="AX784" s="12">
        <v>40479</v>
      </c>
      <c r="AY784" s="12">
        <v>-7266</v>
      </c>
      <c r="AZ784" s="12">
        <v>167362</v>
      </c>
      <c r="BA784" s="9">
        <v>5.7988981670766782</v>
      </c>
      <c r="BB784" s="12">
        <v>85595.41</v>
      </c>
      <c r="BC784" s="9">
        <v>0.83215448181994944</v>
      </c>
      <c r="BD784" s="9">
        <v>5.7988981670766782</v>
      </c>
      <c r="BE784" s="12">
        <v>45311.77</v>
      </c>
      <c r="BF784" s="9">
        <v>0.43895605677620064</v>
      </c>
      <c r="BG784" s="9">
        <v>1.5644301999237724</v>
      </c>
      <c r="BH784" s="12">
        <v>6044.1382564546047</v>
      </c>
      <c r="BI784" s="13">
        <v>5.8760823026002378E-2</v>
      </c>
      <c r="BJ784" s="12">
        <v>279184.65999999992</v>
      </c>
      <c r="BK784" s="13">
        <v>2.7142199105580391</v>
      </c>
      <c r="BL784" s="6">
        <v>167362</v>
      </c>
      <c r="BM784" s="9">
        <v>152859.27816083987</v>
      </c>
      <c r="BN784" s="10">
        <v>145144.77816083989</v>
      </c>
      <c r="BO784" s="7">
        <v>214</v>
      </c>
      <c r="BP784" s="11">
        <v>6.9706840390879477E-3</v>
      </c>
      <c r="BQ784" s="7">
        <v>278</v>
      </c>
      <c r="BR784" s="11">
        <v>9.0553745928338755E-3</v>
      </c>
      <c r="BS784" s="7">
        <v>239</v>
      </c>
      <c r="BT784" s="11">
        <v>7.7850162866449513E-3</v>
      </c>
      <c r="BU784" s="7">
        <v>322</v>
      </c>
      <c r="BV784" s="11">
        <v>1.0488599348534203E-2</v>
      </c>
      <c r="BW784" s="7">
        <v>270</v>
      </c>
      <c r="BX784" s="11">
        <v>8.7947882736156349E-3</v>
      </c>
      <c r="BY784" s="7">
        <v>461</v>
      </c>
      <c r="BZ784" s="11">
        <v>1.501628664495114E-2</v>
      </c>
      <c r="CA784" s="7">
        <v>55</v>
      </c>
      <c r="CB784" s="11">
        <v>1.7915309446254071E-3</v>
      </c>
      <c r="CC784" s="9">
        <v>0.20699999999999999</v>
      </c>
      <c r="CD784" s="9">
        <v>0.55299999999999994</v>
      </c>
      <c r="CE784" s="9">
        <v>1.1559999999999999</v>
      </c>
      <c r="CF784" s="9">
        <v>1.865</v>
      </c>
      <c r="CG784" s="9">
        <v>2.6519999999999997</v>
      </c>
      <c r="CH784" s="9">
        <v>3.39</v>
      </c>
      <c r="CI784" s="9">
        <v>0</v>
      </c>
    </row>
    <row r="785" spans="1:87" x14ac:dyDescent="0.35">
      <c r="A785" s="4">
        <v>24717</v>
      </c>
      <c r="B785" s="4">
        <v>1</v>
      </c>
      <c r="C785" s="4">
        <v>59</v>
      </c>
      <c r="D785" s="3" t="s">
        <v>133</v>
      </c>
      <c r="E785" s="4">
        <v>493</v>
      </c>
      <c r="F785" s="3" t="s">
        <v>212</v>
      </c>
      <c r="G785" s="4">
        <v>125</v>
      </c>
      <c r="H785" s="3" t="s">
        <v>89</v>
      </c>
      <c r="I785" s="3" t="s">
        <v>662</v>
      </c>
      <c r="J785" s="3" t="s">
        <v>835</v>
      </c>
      <c r="K785" s="3" t="s">
        <v>736</v>
      </c>
      <c r="L785" s="4">
        <v>2025</v>
      </c>
      <c r="M785" s="4">
        <v>6</v>
      </c>
      <c r="N785" s="4">
        <v>2025</v>
      </c>
      <c r="O785" s="3" t="s">
        <v>93</v>
      </c>
      <c r="P785" s="3" t="s">
        <v>118</v>
      </c>
      <c r="Q785" s="3" t="s">
        <v>95</v>
      </c>
      <c r="R785" s="5">
        <v>30700</v>
      </c>
      <c r="S785" s="4">
        <v>2560</v>
      </c>
      <c r="T785" s="4">
        <v>11.42</v>
      </c>
      <c r="U785" s="4">
        <v>4.2999999999999997E-2</v>
      </c>
      <c r="V785" s="3" t="s">
        <v>96</v>
      </c>
      <c r="W785" s="4">
        <v>1</v>
      </c>
      <c r="X785" s="4">
        <v>15024</v>
      </c>
      <c r="Y785" s="4">
        <v>58</v>
      </c>
      <c r="Z785" s="3" t="s">
        <v>97</v>
      </c>
      <c r="AA785" s="3" t="s">
        <v>98</v>
      </c>
      <c r="AB785" s="4">
        <v>58</v>
      </c>
      <c r="AC785" s="3" t="s">
        <v>589</v>
      </c>
      <c r="AD785" s="4">
        <v>57</v>
      </c>
      <c r="AE785" s="3"/>
      <c r="AF785" s="3"/>
      <c r="AG785" s="3"/>
      <c r="AH785" s="3"/>
      <c r="AI785" s="6">
        <v>9.9499999999999993</v>
      </c>
      <c r="AJ785" s="7">
        <v>30700</v>
      </c>
      <c r="AK785" s="7">
        <v>29225</v>
      </c>
      <c r="AL785" s="8">
        <v>0.95195439739413679</v>
      </c>
      <c r="AM785" s="7">
        <v>99400</v>
      </c>
      <c r="AN785" s="9">
        <v>3.4011976047904193</v>
      </c>
      <c r="AO785" s="9">
        <v>44.4</v>
      </c>
      <c r="AP785" s="9">
        <v>76.600999999999999</v>
      </c>
      <c r="AQ785" s="9">
        <v>1.671609657947686</v>
      </c>
      <c r="AR785" s="9">
        <v>1.5713102567500812</v>
      </c>
      <c r="AS785" s="10">
        <v>1.4963102567500812</v>
      </c>
      <c r="AT785" s="11">
        <v>4.8045602605863214E-2</v>
      </c>
      <c r="AU785" s="12">
        <v>6259</v>
      </c>
      <c r="AV785" s="12">
        <v>28906</v>
      </c>
      <c r="AW785" s="12">
        <v>83931</v>
      </c>
      <c r="AX785" s="12">
        <v>47062</v>
      </c>
      <c r="AY785" s="12">
        <v>-22617</v>
      </c>
      <c r="AZ785" s="12">
        <v>166158</v>
      </c>
      <c r="BA785" s="9">
        <v>5.6854747647562016</v>
      </c>
      <c r="BB785" s="12">
        <v>85595.41</v>
      </c>
      <c r="BC785" s="9">
        <v>0.86112082494969822</v>
      </c>
      <c r="BD785" s="9">
        <v>5.6854747647562016</v>
      </c>
      <c r="BE785" s="12">
        <v>40125.925000000003</v>
      </c>
      <c r="BF785" s="9">
        <v>0.40231921529175046</v>
      </c>
      <c r="BG785" s="9">
        <v>1.3683671514114628</v>
      </c>
      <c r="BH785" s="12">
        <v>2833.2621261091558</v>
      </c>
      <c r="BI785" s="13">
        <v>2.8503643119810421E-2</v>
      </c>
      <c r="BJ785" s="12">
        <v>278331.95</v>
      </c>
      <c r="BK785" s="13">
        <v>2.8001202213279681</v>
      </c>
      <c r="BL785" s="6">
        <v>166158</v>
      </c>
      <c r="BM785" s="9">
        <v>156188.23952095807</v>
      </c>
      <c r="BN785" s="10">
        <v>148733.23952095807</v>
      </c>
      <c r="BO785" s="7">
        <v>253</v>
      </c>
      <c r="BP785" s="11">
        <v>8.2410423452768736E-3</v>
      </c>
      <c r="BQ785" s="7">
        <v>377</v>
      </c>
      <c r="BR785" s="11">
        <v>1.228013029315961E-2</v>
      </c>
      <c r="BS785" s="7">
        <v>189</v>
      </c>
      <c r="BT785" s="11">
        <v>6.156351791530945E-3</v>
      </c>
      <c r="BU785" s="7">
        <v>279</v>
      </c>
      <c r="BV785" s="11">
        <v>9.0879478827361557E-3</v>
      </c>
      <c r="BW785" s="7">
        <v>283</v>
      </c>
      <c r="BX785" s="11">
        <v>9.2182410423452769E-3</v>
      </c>
      <c r="BY785" s="7">
        <v>94</v>
      </c>
      <c r="BZ785" s="11">
        <v>3.0618892508143323E-3</v>
      </c>
      <c r="CA785" s="7">
        <v>0</v>
      </c>
      <c r="CB785" s="11">
        <v>0</v>
      </c>
      <c r="CC785" s="9">
        <v>0.21</v>
      </c>
      <c r="CD785" s="9">
        <v>0.55899999999999994</v>
      </c>
      <c r="CE785" s="9">
        <v>1.1679999999999999</v>
      </c>
      <c r="CF785" s="9">
        <v>1.8720000000000001</v>
      </c>
      <c r="CG785" s="9">
        <v>2.673</v>
      </c>
      <c r="CH785" s="9">
        <v>3.4249999999999998</v>
      </c>
      <c r="CI785" s="9">
        <v>0</v>
      </c>
    </row>
    <row r="786" spans="1:87" x14ac:dyDescent="0.35">
      <c r="A786" s="4">
        <v>24718</v>
      </c>
      <c r="B786" s="4">
        <v>1</v>
      </c>
      <c r="C786" s="4">
        <v>61</v>
      </c>
      <c r="D786" s="3" t="s">
        <v>133</v>
      </c>
      <c r="E786" s="4">
        <v>493</v>
      </c>
      <c r="F786" s="3" t="s">
        <v>212</v>
      </c>
      <c r="G786" s="4">
        <v>137</v>
      </c>
      <c r="H786" s="3" t="s">
        <v>89</v>
      </c>
      <c r="I786" s="3" t="s">
        <v>719</v>
      </c>
      <c r="J786" s="3" t="s">
        <v>834</v>
      </c>
      <c r="K786" s="3" t="s">
        <v>836</v>
      </c>
      <c r="L786" s="4">
        <v>2025</v>
      </c>
      <c r="M786" s="4">
        <v>6</v>
      </c>
      <c r="N786" s="4">
        <v>2025</v>
      </c>
      <c r="O786" s="3" t="s">
        <v>93</v>
      </c>
      <c r="P786" s="3" t="s">
        <v>100</v>
      </c>
      <c r="Q786" s="3" t="s">
        <v>95</v>
      </c>
      <c r="R786" s="5">
        <v>30700</v>
      </c>
      <c r="S786" s="4">
        <v>2560</v>
      </c>
      <c r="T786" s="4">
        <v>11.19</v>
      </c>
      <c r="U786" s="4">
        <v>3.7999999999999999E-2</v>
      </c>
      <c r="V786" s="3" t="s">
        <v>96</v>
      </c>
      <c r="W786" s="4">
        <v>1</v>
      </c>
      <c r="X786" s="4">
        <v>16724</v>
      </c>
      <c r="Y786" s="4">
        <v>45</v>
      </c>
      <c r="Z786" s="3" t="s">
        <v>97</v>
      </c>
      <c r="AA786" s="3" t="s">
        <v>98</v>
      </c>
      <c r="AB786" s="4">
        <v>45</v>
      </c>
      <c r="AC786" s="3" t="s">
        <v>837</v>
      </c>
      <c r="AD786" s="4">
        <v>41</v>
      </c>
      <c r="AE786" s="3"/>
      <c r="AF786" s="3"/>
      <c r="AG786" s="3"/>
      <c r="AH786" s="3"/>
      <c r="AI786" s="6">
        <v>5.7659999999999991</v>
      </c>
      <c r="AJ786" s="7">
        <v>30700</v>
      </c>
      <c r="AK786" s="7">
        <v>28642</v>
      </c>
      <c r="AL786" s="8">
        <v>0.93296416938110749</v>
      </c>
      <c r="AM786" s="7">
        <v>86300</v>
      </c>
      <c r="AN786" s="9">
        <v>3.013057747364011</v>
      </c>
      <c r="AO786" s="9">
        <v>42.07</v>
      </c>
      <c r="AP786" s="9">
        <v>71.614999999999995</v>
      </c>
      <c r="AQ786" s="9">
        <v>1.6460602549246814</v>
      </c>
      <c r="AR786" s="9">
        <v>1.6427958180836786</v>
      </c>
      <c r="AS786" s="10">
        <v>1.5677958180836788</v>
      </c>
      <c r="AT786" s="11">
        <v>6.7035830618892511E-2</v>
      </c>
      <c r="AU786" s="12">
        <v>6280</v>
      </c>
      <c r="AV786" s="12">
        <v>18822</v>
      </c>
      <c r="AW786" s="12">
        <v>97001</v>
      </c>
      <c r="AX786" s="12">
        <v>19952</v>
      </c>
      <c r="AY786" s="12">
        <v>-15301</v>
      </c>
      <c r="AZ786" s="12">
        <v>142055</v>
      </c>
      <c r="BA786" s="9">
        <v>4.9596746037287902</v>
      </c>
      <c r="BB786" s="12">
        <v>85872.55</v>
      </c>
      <c r="BC786" s="9">
        <v>0.99504692931633842</v>
      </c>
      <c r="BD786" s="9">
        <v>4.9596746037287902</v>
      </c>
      <c r="BE786" s="12">
        <v>35258.301999999996</v>
      </c>
      <c r="BF786" s="9">
        <v>0.40728783314020861</v>
      </c>
      <c r="BG786" s="9">
        <v>1.227181761050206</v>
      </c>
      <c r="BH786" s="12">
        <v>5853.4122684428585</v>
      </c>
      <c r="BI786" s="13">
        <v>6.7826329877669275E-2</v>
      </c>
      <c r="BJ786" s="12">
        <v>238367.86</v>
      </c>
      <c r="BK786" s="13">
        <v>2.7620841251448436</v>
      </c>
      <c r="BL786" s="6">
        <v>142055</v>
      </c>
      <c r="BM786" s="9">
        <v>141773.27910062147</v>
      </c>
      <c r="BN786" s="10">
        <v>135300.7791006215</v>
      </c>
      <c r="BO786" s="7">
        <v>186</v>
      </c>
      <c r="BP786" s="11">
        <v>6.0586319218241041E-3</v>
      </c>
      <c r="BQ786" s="7">
        <v>751</v>
      </c>
      <c r="BR786" s="11">
        <v>2.4462540716612378E-2</v>
      </c>
      <c r="BS786" s="7">
        <v>162</v>
      </c>
      <c r="BT786" s="11">
        <v>5.2768729641693808E-3</v>
      </c>
      <c r="BU786" s="7">
        <v>152</v>
      </c>
      <c r="BV786" s="11">
        <v>4.9511400651465797E-3</v>
      </c>
      <c r="BW786" s="7">
        <v>334</v>
      </c>
      <c r="BX786" s="11">
        <v>1.0879478827361563E-2</v>
      </c>
      <c r="BY786" s="7">
        <v>300</v>
      </c>
      <c r="BZ786" s="11">
        <v>9.7719869706840382E-3</v>
      </c>
      <c r="CA786" s="7">
        <v>173</v>
      </c>
      <c r="CB786" s="11">
        <v>5.6351791530944622E-3</v>
      </c>
      <c r="CC786" s="9">
        <v>0.186</v>
      </c>
      <c r="CD786" s="9">
        <v>0.50700000000000001</v>
      </c>
      <c r="CE786" s="9">
        <v>1.0049999999999999</v>
      </c>
      <c r="CF786" s="9">
        <v>1.63</v>
      </c>
      <c r="CG786" s="9">
        <v>2.4</v>
      </c>
      <c r="CH786" s="9">
        <v>0</v>
      </c>
      <c r="CI786" s="9">
        <v>0</v>
      </c>
    </row>
    <row r="787" spans="1:87" x14ac:dyDescent="0.35">
      <c r="A787" s="4">
        <v>24719</v>
      </c>
      <c r="B787" s="4">
        <v>1</v>
      </c>
      <c r="C787" s="4">
        <v>62</v>
      </c>
      <c r="D787" s="3" t="s">
        <v>133</v>
      </c>
      <c r="E787" s="4">
        <v>493</v>
      </c>
      <c r="F787" s="3" t="s">
        <v>212</v>
      </c>
      <c r="G787" s="4">
        <v>137</v>
      </c>
      <c r="H787" s="3" t="s">
        <v>89</v>
      </c>
      <c r="I787" s="3" t="s">
        <v>719</v>
      </c>
      <c r="J787" s="3" t="s">
        <v>834</v>
      </c>
      <c r="K787" s="3" t="s">
        <v>836</v>
      </c>
      <c r="L787" s="4">
        <v>2025</v>
      </c>
      <c r="M787" s="4">
        <v>6</v>
      </c>
      <c r="N787" s="4">
        <v>2025</v>
      </c>
      <c r="O787" s="3" t="s">
        <v>93</v>
      </c>
      <c r="P787" s="3" t="s">
        <v>306</v>
      </c>
      <c r="Q787" s="3" t="s">
        <v>101</v>
      </c>
      <c r="R787" s="5">
        <v>30700</v>
      </c>
      <c r="S787" s="4">
        <v>2560</v>
      </c>
      <c r="T787" s="4">
        <v>10.99</v>
      </c>
      <c r="U787" s="4">
        <v>0.04</v>
      </c>
      <c r="V787" s="3" t="s">
        <v>96</v>
      </c>
      <c r="W787" s="4">
        <v>1</v>
      </c>
      <c r="X787" s="4">
        <v>14624</v>
      </c>
      <c r="Y787" s="4">
        <v>61</v>
      </c>
      <c r="Z787" s="3" t="s">
        <v>97</v>
      </c>
      <c r="AA787" s="3" t="s">
        <v>98</v>
      </c>
      <c r="AB787" s="4">
        <v>61</v>
      </c>
      <c r="AC787" s="3" t="s">
        <v>838</v>
      </c>
      <c r="AD787" s="4">
        <v>61</v>
      </c>
      <c r="AE787" s="3"/>
      <c r="AF787" s="3"/>
      <c r="AG787" s="3"/>
      <c r="AH787" s="3"/>
      <c r="AI787" s="6">
        <v>5.78</v>
      </c>
      <c r="AJ787" s="7">
        <v>30700</v>
      </c>
      <c r="AK787" s="7">
        <v>28146</v>
      </c>
      <c r="AL787" s="8">
        <v>0.91680781758957652</v>
      </c>
      <c r="AM787" s="7">
        <v>80840</v>
      </c>
      <c r="AN787" s="9">
        <v>2.8721665600795849</v>
      </c>
      <c r="AO787" s="9">
        <v>42.3</v>
      </c>
      <c r="AP787" s="9">
        <v>67.89</v>
      </c>
      <c r="AQ787" s="9">
        <v>1.6525111331024245</v>
      </c>
      <c r="AR787" s="9">
        <v>1.6844694930825281</v>
      </c>
      <c r="AS787" s="10">
        <v>1.6094694930825284</v>
      </c>
      <c r="AT787" s="11">
        <v>8.3192182410423476E-2</v>
      </c>
      <c r="AU787" s="12">
        <v>6259</v>
      </c>
      <c r="AV787" s="12">
        <v>22608</v>
      </c>
      <c r="AW787" s="12">
        <v>86599</v>
      </c>
      <c r="AX787" s="12">
        <v>18123</v>
      </c>
      <c r="AY787" s="12">
        <v>-13430</v>
      </c>
      <c r="AZ787" s="12">
        <v>133589</v>
      </c>
      <c r="BA787" s="9">
        <v>4.7462872166560084</v>
      </c>
      <c r="BB787" s="12">
        <v>85872.55</v>
      </c>
      <c r="BC787" s="9">
        <v>1.0622532162295895</v>
      </c>
      <c r="BD787" s="9">
        <v>4.7462872166560084</v>
      </c>
      <c r="BE787" s="12">
        <v>32058.293999999998</v>
      </c>
      <c r="BF787" s="9">
        <v>0.3954402523503216</v>
      </c>
      <c r="BG787" s="9">
        <v>1.1357702693100262</v>
      </c>
      <c r="BH787" s="12">
        <v>435.93623616362305</v>
      </c>
      <c r="BI787" s="13">
        <v>5.3925808530878652E-3</v>
      </c>
      <c r="BJ787" s="12">
        <v>224582.75</v>
      </c>
      <c r="BK787" s="13">
        <v>2.7781141761504204</v>
      </c>
      <c r="BL787" s="6">
        <v>133589</v>
      </c>
      <c r="BM787" s="9">
        <v>136172.51382079159</v>
      </c>
      <c r="BN787" s="10">
        <v>130109.5138207916</v>
      </c>
      <c r="BO787" s="7">
        <v>233</v>
      </c>
      <c r="BP787" s="11">
        <v>7.5895765472312705E-3</v>
      </c>
      <c r="BQ787" s="7">
        <v>869</v>
      </c>
      <c r="BR787" s="11">
        <v>2.8306188925081435E-2</v>
      </c>
      <c r="BS787" s="7">
        <v>422</v>
      </c>
      <c r="BT787" s="11">
        <v>1.3745928338762215E-2</v>
      </c>
      <c r="BU787" s="7">
        <v>132</v>
      </c>
      <c r="BV787" s="11">
        <v>4.2996742671009775E-3</v>
      </c>
      <c r="BW787" s="7">
        <v>405</v>
      </c>
      <c r="BX787" s="11">
        <v>1.3192182410423452E-2</v>
      </c>
      <c r="BY787" s="7">
        <v>493</v>
      </c>
      <c r="BZ787" s="11">
        <v>1.6058631921824103E-2</v>
      </c>
      <c r="CA787" s="7">
        <v>0</v>
      </c>
      <c r="CB787" s="11">
        <v>0</v>
      </c>
      <c r="CC787" s="9">
        <v>0.186</v>
      </c>
      <c r="CD787" s="9">
        <v>0.47399999999999998</v>
      </c>
      <c r="CE787" s="9">
        <v>0.97799999999999998</v>
      </c>
      <c r="CF787" s="9">
        <v>1.6459999999999999</v>
      </c>
      <c r="CG787" s="9">
        <v>2.456</v>
      </c>
      <c r="CH787" s="9">
        <v>0</v>
      </c>
      <c r="CI787" s="9">
        <v>0</v>
      </c>
    </row>
    <row r="788" spans="1:87" x14ac:dyDescent="0.35">
      <c r="A788" s="4">
        <v>24720</v>
      </c>
      <c r="B788" s="4">
        <v>1</v>
      </c>
      <c r="C788" s="4">
        <v>60</v>
      </c>
      <c r="D788" s="3" t="s">
        <v>133</v>
      </c>
      <c r="E788" s="4">
        <v>493</v>
      </c>
      <c r="F788" s="3" t="s">
        <v>212</v>
      </c>
      <c r="G788" s="4">
        <v>125</v>
      </c>
      <c r="H788" s="3" t="s">
        <v>89</v>
      </c>
      <c r="I788" s="3" t="s">
        <v>662</v>
      </c>
      <c r="J788" s="3" t="s">
        <v>835</v>
      </c>
      <c r="K788" s="3" t="s">
        <v>736</v>
      </c>
      <c r="L788" s="4">
        <v>2025</v>
      </c>
      <c r="M788" s="4">
        <v>6</v>
      </c>
      <c r="N788" s="4">
        <v>2025</v>
      </c>
      <c r="O788" s="3" t="s">
        <v>93</v>
      </c>
      <c r="P788" s="3" t="s">
        <v>118</v>
      </c>
      <c r="Q788" s="3" t="s">
        <v>95</v>
      </c>
      <c r="R788" s="5">
        <v>30700</v>
      </c>
      <c r="S788" s="4">
        <v>2560</v>
      </c>
      <c r="T788" s="4">
        <v>11.3</v>
      </c>
      <c r="U788" s="4">
        <v>4.2000000000000003E-2</v>
      </c>
      <c r="V788" s="3" t="s">
        <v>96</v>
      </c>
      <c r="W788" s="4">
        <v>1</v>
      </c>
      <c r="X788" s="4">
        <v>14224</v>
      </c>
      <c r="Y788" s="4">
        <v>63</v>
      </c>
      <c r="Z788" s="3" t="s">
        <v>97</v>
      </c>
      <c r="AA788" s="3" t="s">
        <v>98</v>
      </c>
      <c r="AB788" s="4">
        <v>63</v>
      </c>
      <c r="AC788" s="4">
        <v>63</v>
      </c>
      <c r="AD788" s="4">
        <v>63</v>
      </c>
      <c r="AE788" s="3"/>
      <c r="AF788" s="3"/>
      <c r="AG788" s="3"/>
      <c r="AH788" s="3"/>
      <c r="AI788" s="6">
        <v>9.8840000000000003</v>
      </c>
      <c r="AJ788" s="7">
        <v>30700</v>
      </c>
      <c r="AK788" s="7">
        <v>28931</v>
      </c>
      <c r="AL788" s="8">
        <v>0.94237785016286646</v>
      </c>
      <c r="AM788" s="7">
        <v>99940</v>
      </c>
      <c r="AN788" s="9">
        <v>3.4544260481836093</v>
      </c>
      <c r="AO788" s="9">
        <v>44.32</v>
      </c>
      <c r="AP788" s="9">
        <v>77.930999999999997</v>
      </c>
      <c r="AQ788" s="9">
        <v>1.6287472483490093</v>
      </c>
      <c r="AR788" s="9">
        <v>1.5151407363031071</v>
      </c>
      <c r="AS788" s="10">
        <v>1.4401407363031069</v>
      </c>
      <c r="AT788" s="11">
        <v>5.7622149837133541E-2</v>
      </c>
      <c r="AU788" s="12">
        <v>6270</v>
      </c>
      <c r="AV788" s="12">
        <v>15981</v>
      </c>
      <c r="AW788" s="12">
        <v>80760</v>
      </c>
      <c r="AX788" s="12">
        <v>59766</v>
      </c>
      <c r="AY788" s="12">
        <v>-23485</v>
      </c>
      <c r="AZ788" s="12">
        <v>162777</v>
      </c>
      <c r="BA788" s="9">
        <v>5.6263869206041965</v>
      </c>
      <c r="BB788" s="12">
        <v>85595.41</v>
      </c>
      <c r="BC788" s="9">
        <v>0.85646798078847308</v>
      </c>
      <c r="BD788" s="9">
        <v>5.6263869206041965</v>
      </c>
      <c r="BE788" s="12">
        <v>44380.154000000002</v>
      </c>
      <c r="BF788" s="9">
        <v>0.44249809885931563</v>
      </c>
      <c r="BG788" s="9">
        <v>1.5285769589713456</v>
      </c>
      <c r="BH788" s="12">
        <v>11153.425799631279</v>
      </c>
      <c r="BI788" s="13">
        <v>0.11160121872754931</v>
      </c>
      <c r="BJ788" s="12">
        <v>269773.22000000003</v>
      </c>
      <c r="BK788" s="13">
        <v>2.6993518110866521</v>
      </c>
      <c r="BL788" s="6">
        <v>162777</v>
      </c>
      <c r="BM788" s="9">
        <v>151423.16518613251</v>
      </c>
      <c r="BN788" s="10">
        <v>143927.66518613251</v>
      </c>
      <c r="BO788" s="7">
        <v>177</v>
      </c>
      <c r="BP788" s="11">
        <v>5.7654723127035833E-3</v>
      </c>
      <c r="BQ788" s="7">
        <v>403</v>
      </c>
      <c r="BR788" s="11">
        <v>1.3127035830618892E-2</v>
      </c>
      <c r="BS788" s="7">
        <v>250</v>
      </c>
      <c r="BT788" s="11">
        <v>8.1433224755700327E-3</v>
      </c>
      <c r="BU788" s="7">
        <v>306</v>
      </c>
      <c r="BV788" s="11">
        <v>9.9674267100977199E-3</v>
      </c>
      <c r="BW788" s="7">
        <v>484</v>
      </c>
      <c r="BX788" s="11">
        <v>1.5765472312703584E-2</v>
      </c>
      <c r="BY788" s="7">
        <v>149</v>
      </c>
      <c r="BZ788" s="11">
        <v>4.8534201954397397E-3</v>
      </c>
      <c r="CA788" s="7">
        <v>0</v>
      </c>
      <c r="CB788" s="11">
        <v>0</v>
      </c>
      <c r="CC788" s="9">
        <v>0.20499999999999999</v>
      </c>
      <c r="CD788" s="9">
        <v>0.54500000000000004</v>
      </c>
      <c r="CE788" s="9">
        <v>1.1609999999999998</v>
      </c>
      <c r="CF788" s="9">
        <v>1.827</v>
      </c>
      <c r="CG788" s="9">
        <v>2.6590000000000003</v>
      </c>
      <c r="CH788" s="9">
        <v>3.4449999999999998</v>
      </c>
      <c r="CI788" s="9">
        <v>0</v>
      </c>
    </row>
    <row r="789" spans="1:87" x14ac:dyDescent="0.35">
      <c r="A789" s="4">
        <v>24721</v>
      </c>
      <c r="B789" s="4">
        <v>1</v>
      </c>
      <c r="C789" s="4">
        <v>63</v>
      </c>
      <c r="D789" s="3" t="s">
        <v>133</v>
      </c>
      <c r="E789" s="4">
        <v>493</v>
      </c>
      <c r="F789" s="3" t="s">
        <v>212</v>
      </c>
      <c r="G789" s="4">
        <v>137</v>
      </c>
      <c r="H789" s="3" t="s">
        <v>89</v>
      </c>
      <c r="I789" s="3" t="s">
        <v>719</v>
      </c>
      <c r="J789" s="3" t="s">
        <v>834</v>
      </c>
      <c r="K789" s="3" t="s">
        <v>836</v>
      </c>
      <c r="L789" s="4">
        <v>2025</v>
      </c>
      <c r="M789" s="4">
        <v>6</v>
      </c>
      <c r="N789" s="4">
        <v>2025</v>
      </c>
      <c r="O789" s="3" t="s">
        <v>93</v>
      </c>
      <c r="P789" s="3" t="s">
        <v>158</v>
      </c>
      <c r="Q789" s="3" t="s">
        <v>95</v>
      </c>
      <c r="R789" s="5">
        <v>30700</v>
      </c>
      <c r="S789" s="4">
        <v>2560</v>
      </c>
      <c r="T789" s="4">
        <v>11.32</v>
      </c>
      <c r="U789" s="4">
        <v>4.2000000000000003E-2</v>
      </c>
      <c r="V789" s="3" t="s">
        <v>96</v>
      </c>
      <c r="W789" s="4">
        <v>1</v>
      </c>
      <c r="X789" s="4">
        <v>12824</v>
      </c>
      <c r="Y789" s="4">
        <v>71</v>
      </c>
      <c r="Z789" s="3" t="s">
        <v>97</v>
      </c>
      <c r="AA789" s="3" t="s">
        <v>98</v>
      </c>
      <c r="AB789" s="4">
        <v>71</v>
      </c>
      <c r="AC789" s="3" t="s">
        <v>839</v>
      </c>
      <c r="AD789" s="4">
        <v>63</v>
      </c>
      <c r="AE789" s="3"/>
      <c r="AF789" s="3"/>
      <c r="AG789" s="3"/>
      <c r="AH789" s="3"/>
      <c r="AI789" s="6">
        <v>5.9390000000000009</v>
      </c>
      <c r="AJ789" s="7">
        <v>30700</v>
      </c>
      <c r="AK789" s="7">
        <v>28973</v>
      </c>
      <c r="AL789" s="8">
        <v>0.94374592833876225</v>
      </c>
      <c r="AM789" s="7">
        <v>85200</v>
      </c>
      <c r="AN789" s="9">
        <v>2.9406688986297587</v>
      </c>
      <c r="AO789" s="9">
        <v>42.45</v>
      </c>
      <c r="AP789" s="9">
        <v>69.275000000000006</v>
      </c>
      <c r="AQ789" s="9">
        <v>1.5467723004694836</v>
      </c>
      <c r="AR789" s="9">
        <v>1.5616050758120439</v>
      </c>
      <c r="AS789" s="10">
        <v>1.4866050758120439</v>
      </c>
      <c r="AT789" s="11">
        <v>5.6254071661237748E-2</v>
      </c>
      <c r="AU789" s="12">
        <v>6266</v>
      </c>
      <c r="AV789" s="12">
        <v>18838</v>
      </c>
      <c r="AW789" s="12">
        <v>86420</v>
      </c>
      <c r="AX789" s="12">
        <v>20261</v>
      </c>
      <c r="AY789" s="12">
        <v>-31392</v>
      </c>
      <c r="AZ789" s="12">
        <v>131785</v>
      </c>
      <c r="BA789" s="9">
        <v>4.5485451972526141</v>
      </c>
      <c r="BB789" s="12">
        <v>85872.55</v>
      </c>
      <c r="BC789" s="9">
        <v>1.007893779342723</v>
      </c>
      <c r="BD789" s="9">
        <v>4.5485451972526141</v>
      </c>
      <c r="BE789" s="12">
        <v>40127.604999999996</v>
      </c>
      <c r="BF789" s="9">
        <v>0.46938321596244137</v>
      </c>
      <c r="BG789" s="9">
        <v>1.3803006247195666</v>
      </c>
      <c r="BH789" s="12">
        <v>983.41182237927615</v>
      </c>
      <c r="BI789" s="13">
        <v>1.1542392281446903E-2</v>
      </c>
      <c r="BJ789" s="12">
        <v>221239.83</v>
      </c>
      <c r="BK789" s="13">
        <v>2.5967116197183095</v>
      </c>
      <c r="BL789" s="6">
        <v>131785</v>
      </c>
      <c r="BM789" s="9">
        <v>133048.75245918613</v>
      </c>
      <c r="BN789" s="10">
        <v>126658.75245918614</v>
      </c>
      <c r="BO789" s="7">
        <v>201</v>
      </c>
      <c r="BP789" s="11">
        <v>6.5472312703583058E-3</v>
      </c>
      <c r="BQ789" s="7">
        <v>395</v>
      </c>
      <c r="BR789" s="11">
        <v>1.2866449511400651E-2</v>
      </c>
      <c r="BS789" s="7">
        <v>167</v>
      </c>
      <c r="BT789" s="11">
        <v>5.4397394136807813E-3</v>
      </c>
      <c r="BU789" s="7">
        <v>162</v>
      </c>
      <c r="BV789" s="11">
        <v>5.2768729641693808E-3</v>
      </c>
      <c r="BW789" s="7">
        <v>211</v>
      </c>
      <c r="BX789" s="11">
        <v>6.8729641693811077E-3</v>
      </c>
      <c r="BY789" s="7">
        <v>311</v>
      </c>
      <c r="BZ789" s="11">
        <v>1.0130293159609121E-2</v>
      </c>
      <c r="CA789" s="7">
        <v>280</v>
      </c>
      <c r="CB789" s="11">
        <v>9.120521172638436E-3</v>
      </c>
      <c r="CC789" s="9">
        <v>0.19699999999999998</v>
      </c>
      <c r="CD789" s="9">
        <v>0.496</v>
      </c>
      <c r="CE789" s="9">
        <v>1.008</v>
      </c>
      <c r="CF789" s="9">
        <v>1.677</v>
      </c>
      <c r="CG789" s="9">
        <v>2.5190000000000001</v>
      </c>
      <c r="CH789" s="9">
        <v>0</v>
      </c>
      <c r="CI789" s="9">
        <v>0</v>
      </c>
    </row>
    <row r="790" spans="1:87" x14ac:dyDescent="0.35">
      <c r="A790" s="4">
        <v>24722</v>
      </c>
      <c r="B790" s="4">
        <v>1</v>
      </c>
      <c r="C790" s="4">
        <v>64</v>
      </c>
      <c r="D790" s="3" t="s">
        <v>133</v>
      </c>
      <c r="E790" s="4">
        <v>493</v>
      </c>
      <c r="F790" s="3" t="s">
        <v>212</v>
      </c>
      <c r="G790" s="4">
        <v>137</v>
      </c>
      <c r="H790" s="3" t="s">
        <v>89</v>
      </c>
      <c r="I790" s="3" t="s">
        <v>719</v>
      </c>
      <c r="J790" s="3" t="s">
        <v>834</v>
      </c>
      <c r="K790" s="3" t="s">
        <v>836</v>
      </c>
      <c r="L790" s="4">
        <v>2025</v>
      </c>
      <c r="M790" s="4">
        <v>6</v>
      </c>
      <c r="N790" s="4">
        <v>2025</v>
      </c>
      <c r="O790" s="3" t="s">
        <v>93</v>
      </c>
      <c r="P790" s="3" t="s">
        <v>118</v>
      </c>
      <c r="Q790" s="3" t="s">
        <v>95</v>
      </c>
      <c r="R790" s="5">
        <v>30700</v>
      </c>
      <c r="S790" s="4">
        <v>2560</v>
      </c>
      <c r="T790" s="4">
        <v>11.13</v>
      </c>
      <c r="U790" s="4">
        <v>4.2000000000000003E-2</v>
      </c>
      <c r="V790" s="3" t="s">
        <v>96</v>
      </c>
      <c r="W790" s="4">
        <v>1</v>
      </c>
      <c r="X790" s="4">
        <v>13024</v>
      </c>
      <c r="Y790" s="4">
        <v>71</v>
      </c>
      <c r="Z790" s="3" t="s">
        <v>97</v>
      </c>
      <c r="AA790" s="3" t="s">
        <v>98</v>
      </c>
      <c r="AB790" s="4">
        <v>71</v>
      </c>
      <c r="AC790" s="3" t="s">
        <v>840</v>
      </c>
      <c r="AD790" s="4">
        <v>63</v>
      </c>
      <c r="AE790" s="3"/>
      <c r="AF790" s="3"/>
      <c r="AG790" s="3"/>
      <c r="AH790" s="3"/>
      <c r="AI790" s="6">
        <v>6.0049999999999999</v>
      </c>
      <c r="AJ790" s="7">
        <v>30700</v>
      </c>
      <c r="AK790" s="7">
        <v>28490</v>
      </c>
      <c r="AL790" s="8">
        <v>0.92801302931596086</v>
      </c>
      <c r="AM790" s="7">
        <v>84280</v>
      </c>
      <c r="AN790" s="9">
        <v>2.9582309582309581</v>
      </c>
      <c r="AO790" s="9">
        <v>42.13</v>
      </c>
      <c r="AP790" s="9">
        <v>70.209999999999994</v>
      </c>
      <c r="AQ790" s="9">
        <v>1.7046867584243</v>
      </c>
      <c r="AR790" s="9">
        <v>1.7151290188665604</v>
      </c>
      <c r="AS790" s="10">
        <v>1.6401290188665605</v>
      </c>
      <c r="AT790" s="11">
        <v>7.1986970684039142E-2</v>
      </c>
      <c r="AU790" s="12">
        <v>6262</v>
      </c>
      <c r="AV790" s="12">
        <v>22602</v>
      </c>
      <c r="AW790" s="12">
        <v>98969</v>
      </c>
      <c r="AX790" s="12">
        <v>15838</v>
      </c>
      <c r="AY790" s="12">
        <v>-16510</v>
      </c>
      <c r="AZ790" s="12">
        <v>143671</v>
      </c>
      <c r="BA790" s="9">
        <v>5.0428571428571427</v>
      </c>
      <c r="BB790" s="12">
        <v>85872.55</v>
      </c>
      <c r="BC790" s="9">
        <v>1.0188959420977695</v>
      </c>
      <c r="BD790" s="9">
        <v>5.0428571428571427</v>
      </c>
      <c r="BE790" s="12">
        <v>28831.88</v>
      </c>
      <c r="BF790" s="9">
        <v>0.34115199335548174</v>
      </c>
      <c r="BG790" s="9">
        <v>1.0092063882063882</v>
      </c>
      <c r="BH790" s="12">
        <v>441.63926748973466</v>
      </c>
      <c r="BI790" s="13">
        <v>5.2401431833143646E-3</v>
      </c>
      <c r="BJ790" s="12">
        <v>241799.16999999995</v>
      </c>
      <c r="BK790" s="13">
        <v>2.8689982202183195</v>
      </c>
      <c r="BL790" s="6">
        <v>143671</v>
      </c>
      <c r="BM790" s="9">
        <v>144551.07371007372</v>
      </c>
      <c r="BN790" s="10">
        <v>138230.07371007372</v>
      </c>
      <c r="BO790" s="7">
        <v>175</v>
      </c>
      <c r="BP790" s="11">
        <v>5.7003257328990227E-3</v>
      </c>
      <c r="BQ790" s="7">
        <v>524</v>
      </c>
      <c r="BR790" s="11">
        <v>1.7068403908794789E-2</v>
      </c>
      <c r="BS790" s="7">
        <v>357</v>
      </c>
      <c r="BT790" s="11">
        <v>1.1628664495114006E-2</v>
      </c>
      <c r="BU790" s="7">
        <v>208</v>
      </c>
      <c r="BV790" s="11">
        <v>6.7752442996742669E-3</v>
      </c>
      <c r="BW790" s="7">
        <v>374</v>
      </c>
      <c r="BX790" s="11">
        <v>1.2182410423452769E-2</v>
      </c>
      <c r="BY790" s="7">
        <v>291</v>
      </c>
      <c r="BZ790" s="11">
        <v>9.4788273615635174E-3</v>
      </c>
      <c r="CA790" s="7">
        <v>281</v>
      </c>
      <c r="CB790" s="11">
        <v>9.1530944625407163E-3</v>
      </c>
      <c r="CC790" s="9">
        <v>0.20099999999999998</v>
      </c>
      <c r="CD790" s="9">
        <v>0.50800000000000001</v>
      </c>
      <c r="CE790" s="9">
        <v>1.028</v>
      </c>
      <c r="CF790" s="9">
        <v>1.673</v>
      </c>
      <c r="CG790" s="9">
        <v>2.5530000000000004</v>
      </c>
      <c r="CH790" s="9">
        <v>0</v>
      </c>
      <c r="CI790" s="9">
        <v>0</v>
      </c>
    </row>
    <row r="791" spans="1:87" x14ac:dyDescent="0.35">
      <c r="A791" s="4">
        <v>24723</v>
      </c>
      <c r="B791" s="4">
        <v>1</v>
      </c>
      <c r="C791" s="4">
        <v>1</v>
      </c>
      <c r="D791" s="3" t="s">
        <v>203</v>
      </c>
      <c r="E791" s="4">
        <v>4768166</v>
      </c>
      <c r="F791" s="3" t="s">
        <v>204</v>
      </c>
      <c r="G791" s="4">
        <v>31</v>
      </c>
      <c r="H791" s="3" t="s">
        <v>89</v>
      </c>
      <c r="I791" s="3" t="s">
        <v>606</v>
      </c>
      <c r="J791" s="3" t="s">
        <v>781</v>
      </c>
      <c r="K791" s="3" t="s">
        <v>736</v>
      </c>
      <c r="L791" s="4">
        <v>2025</v>
      </c>
      <c r="M791" s="4">
        <v>5</v>
      </c>
      <c r="N791" s="4">
        <v>2025</v>
      </c>
      <c r="O791" s="3" t="s">
        <v>93</v>
      </c>
      <c r="P791" s="3" t="s">
        <v>749</v>
      </c>
      <c r="Q791" s="3" t="s">
        <v>95</v>
      </c>
      <c r="R791" s="5">
        <v>24300</v>
      </c>
      <c r="S791" s="4">
        <v>1960</v>
      </c>
      <c r="T791" s="4">
        <v>11.18</v>
      </c>
      <c r="U791" s="4">
        <v>3.5000000000000003E-2</v>
      </c>
      <c r="V791" s="3" t="s">
        <v>96</v>
      </c>
      <c r="W791" s="4">
        <v>1</v>
      </c>
      <c r="X791" s="4">
        <v>38046</v>
      </c>
      <c r="Y791" s="4">
        <v>30</v>
      </c>
      <c r="Z791" s="3" t="s">
        <v>97</v>
      </c>
      <c r="AA791" s="3" t="s">
        <v>98</v>
      </c>
      <c r="AB791" s="4">
        <v>30</v>
      </c>
      <c r="AC791" s="3" t="s">
        <v>841</v>
      </c>
      <c r="AD791" s="4">
        <v>30</v>
      </c>
      <c r="AE791" s="3"/>
      <c r="AF791" s="3"/>
      <c r="AG791" s="3"/>
      <c r="AH791" s="3"/>
      <c r="AI791" s="6">
        <v>8.4209999999999994</v>
      </c>
      <c r="AJ791" s="7">
        <v>24300</v>
      </c>
      <c r="AK791" s="7">
        <v>21910</v>
      </c>
      <c r="AL791" s="8">
        <v>0.90164609053497946</v>
      </c>
      <c r="AM791" s="7">
        <v>75220</v>
      </c>
      <c r="AN791" s="9">
        <v>3.4331355545413054</v>
      </c>
      <c r="AO791" s="9">
        <v>47.97</v>
      </c>
      <c r="AP791" s="9">
        <v>71.569999999999993</v>
      </c>
      <c r="AQ791" s="9">
        <v>1.6198351502260038</v>
      </c>
      <c r="AR791" s="9">
        <v>1.5115512615906774</v>
      </c>
      <c r="AS791" s="10">
        <v>1.4365512615906775</v>
      </c>
      <c r="AT791" s="11">
        <v>9.8353909465020539E-2</v>
      </c>
      <c r="AU791" s="12">
        <v>4872</v>
      </c>
      <c r="AV791" s="12">
        <v>16735</v>
      </c>
      <c r="AW791" s="12">
        <v>67435</v>
      </c>
      <c r="AX791" s="12">
        <v>32802</v>
      </c>
      <c r="AY791" s="12">
        <v>-4000</v>
      </c>
      <c r="AZ791" s="12">
        <v>121844</v>
      </c>
      <c r="BA791" s="9">
        <v>5.5611136467366498</v>
      </c>
      <c r="BB791" s="12">
        <v>67034.5</v>
      </c>
      <c r="BC791" s="9">
        <v>0.89117920765753789</v>
      </c>
      <c r="BD791" s="9">
        <v>5.5611136467366498</v>
      </c>
      <c r="BE791" s="12">
        <v>36041.949999999997</v>
      </c>
      <c r="BF791" s="9">
        <v>0.43087902153682528</v>
      </c>
      <c r="BG791" s="9">
        <v>1.4792660885440436</v>
      </c>
      <c r="BH791" s="12">
        <v>2944.5257194993401</v>
      </c>
      <c r="BI791" s="13">
        <v>3.9145516079491363E-2</v>
      </c>
      <c r="BJ791" s="12">
        <v>207766.27999999997</v>
      </c>
      <c r="BK791" s="13">
        <v>2.7621148630683323</v>
      </c>
      <c r="BL791" s="6">
        <v>121844</v>
      </c>
      <c r="BM791" s="9">
        <v>113698.88589685076</v>
      </c>
      <c r="BN791" s="10">
        <v>108057.38589685076</v>
      </c>
      <c r="BO791" s="7">
        <v>1081</v>
      </c>
      <c r="BP791" s="11">
        <v>4.4485596707818931E-2</v>
      </c>
      <c r="BQ791" s="7">
        <v>135</v>
      </c>
      <c r="BR791" s="11">
        <v>5.5555555555555558E-3</v>
      </c>
      <c r="BS791" s="7">
        <v>281</v>
      </c>
      <c r="BT791" s="11">
        <v>1.1563786008230452E-2</v>
      </c>
      <c r="BU791" s="7">
        <v>169</v>
      </c>
      <c r="BV791" s="11">
        <v>6.9547325102880661E-3</v>
      </c>
      <c r="BW791" s="7">
        <v>146</v>
      </c>
      <c r="BX791" s="11">
        <v>6.0082304526748974E-3</v>
      </c>
      <c r="BY791" s="7">
        <v>147</v>
      </c>
      <c r="BZ791" s="11">
        <v>6.0493827160493828E-3</v>
      </c>
      <c r="CA791" s="7">
        <v>220</v>
      </c>
      <c r="CB791" s="11">
        <v>9.0534979423868307E-3</v>
      </c>
      <c r="CC791" s="9">
        <v>0.16800000000000001</v>
      </c>
      <c r="CD791" s="9">
        <v>0.44800000000000001</v>
      </c>
      <c r="CE791" s="9">
        <v>0.93</v>
      </c>
      <c r="CF791" s="9">
        <v>1.56</v>
      </c>
      <c r="CG791" s="9">
        <v>2.2400000000000002</v>
      </c>
      <c r="CH791" s="9">
        <v>3.04</v>
      </c>
      <c r="CI791" s="9">
        <v>0</v>
      </c>
    </row>
    <row r="792" spans="1:87" x14ac:dyDescent="0.35">
      <c r="A792" s="4">
        <v>24724</v>
      </c>
      <c r="B792" s="4">
        <v>1</v>
      </c>
      <c r="C792" s="4">
        <v>1</v>
      </c>
      <c r="D792" s="3" t="s">
        <v>203</v>
      </c>
      <c r="E792" s="4">
        <v>4768164</v>
      </c>
      <c r="F792" s="3" t="s">
        <v>207</v>
      </c>
      <c r="G792" s="4">
        <v>31</v>
      </c>
      <c r="H792" s="3" t="s">
        <v>89</v>
      </c>
      <c r="I792" s="3" t="s">
        <v>606</v>
      </c>
      <c r="J792" s="3" t="s">
        <v>781</v>
      </c>
      <c r="K792" s="3" t="s">
        <v>736</v>
      </c>
      <c r="L792" s="4">
        <v>2025</v>
      </c>
      <c r="M792" s="4">
        <v>5</v>
      </c>
      <c r="N792" s="4">
        <v>2025</v>
      </c>
      <c r="O792" s="3" t="s">
        <v>93</v>
      </c>
      <c r="P792" s="3" t="s">
        <v>749</v>
      </c>
      <c r="Q792" s="3" t="s">
        <v>95</v>
      </c>
      <c r="R792" s="5">
        <v>22100</v>
      </c>
      <c r="S792" s="4">
        <v>1740</v>
      </c>
      <c r="T792" s="4">
        <v>11.33</v>
      </c>
      <c r="U792" s="4">
        <v>3.6999999999999998E-2</v>
      </c>
      <c r="V792" s="3" t="s">
        <v>96</v>
      </c>
      <c r="W792" s="4">
        <v>1</v>
      </c>
      <c r="X792" s="4">
        <v>38050</v>
      </c>
      <c r="Y792" s="4">
        <v>31</v>
      </c>
      <c r="Z792" s="3" t="s">
        <v>97</v>
      </c>
      <c r="AA792" s="3" t="s">
        <v>98</v>
      </c>
      <c r="AB792" s="4">
        <v>31</v>
      </c>
      <c r="AC792" s="3"/>
      <c r="AD792" s="3"/>
      <c r="AE792" s="3"/>
      <c r="AF792" s="3"/>
      <c r="AG792" s="3"/>
      <c r="AH792" s="3"/>
      <c r="AI792" s="6">
        <v>8.4689999999999994</v>
      </c>
      <c r="AJ792" s="7">
        <v>22100</v>
      </c>
      <c r="AK792" s="7">
        <v>19712</v>
      </c>
      <c r="AL792" s="8">
        <v>0.89194570135746609</v>
      </c>
      <c r="AM792" s="7">
        <v>68500</v>
      </c>
      <c r="AN792" s="9">
        <v>3.4750405844155843</v>
      </c>
      <c r="AO792" s="9">
        <v>47.96</v>
      </c>
      <c r="AP792" s="9">
        <v>72.459000000000003</v>
      </c>
      <c r="AQ792" s="9">
        <v>1.6374744525547444</v>
      </c>
      <c r="AR792" s="9">
        <v>1.5187143064508484</v>
      </c>
      <c r="AS792" s="10">
        <v>1.4437143064508484</v>
      </c>
      <c r="AT792" s="11">
        <v>0.10805429864253391</v>
      </c>
      <c r="AU792" s="12">
        <v>4872</v>
      </c>
      <c r="AV792" s="12">
        <v>10170</v>
      </c>
      <c r="AW792" s="12">
        <v>59670</v>
      </c>
      <c r="AX792" s="12">
        <v>37455</v>
      </c>
      <c r="AY792" s="12">
        <v>0</v>
      </c>
      <c r="AZ792" s="12">
        <v>112167</v>
      </c>
      <c r="BA792" s="9">
        <v>5.6902901785714288</v>
      </c>
      <c r="BB792" s="12">
        <v>60965.54</v>
      </c>
      <c r="BC792" s="9">
        <v>0.8900078832116789</v>
      </c>
      <c r="BD792" s="9">
        <v>5.6902901785714288</v>
      </c>
      <c r="BE792" s="12">
        <v>31223.808000000001</v>
      </c>
      <c r="BF792" s="9">
        <v>0.40989795620437958</v>
      </c>
      <c r="BG792" s="9">
        <v>1.4244120332792209</v>
      </c>
      <c r="BH792" s="12">
        <v>279.39632791418211</v>
      </c>
      <c r="BI792" s="13">
        <v>4.0787785096960891E-3</v>
      </c>
      <c r="BJ792" s="12">
        <v>190296.75999999998</v>
      </c>
      <c r="BK792" s="13">
        <v>2.7780548905109486</v>
      </c>
      <c r="BL792" s="6">
        <v>112167</v>
      </c>
      <c r="BM792" s="9">
        <v>104031.92999188311</v>
      </c>
      <c r="BN792" s="10">
        <v>98894.429991883109</v>
      </c>
      <c r="BO792" s="7">
        <v>1686</v>
      </c>
      <c r="BP792" s="11">
        <v>7.6289592760180991E-2</v>
      </c>
      <c r="BQ792" s="7">
        <v>107</v>
      </c>
      <c r="BR792" s="11">
        <v>4.8416289592760177E-3</v>
      </c>
      <c r="BS792" s="7">
        <v>198</v>
      </c>
      <c r="BT792" s="11">
        <v>8.9592760180995483E-3</v>
      </c>
      <c r="BU792" s="7">
        <v>88</v>
      </c>
      <c r="BV792" s="11">
        <v>3.981900452488688E-3</v>
      </c>
      <c r="BW792" s="7">
        <v>7</v>
      </c>
      <c r="BX792" s="11">
        <v>3.1674208144796378E-4</v>
      </c>
      <c r="BY792" s="7">
        <v>82</v>
      </c>
      <c r="BZ792" s="11">
        <v>3.7104072398190047E-3</v>
      </c>
      <c r="CA792" s="7">
        <v>220</v>
      </c>
      <c r="CB792" s="11">
        <v>9.9547511312217188E-3</v>
      </c>
      <c r="CC792" s="9">
        <v>0.17699999999999999</v>
      </c>
      <c r="CD792" s="9">
        <v>0.46500000000000002</v>
      </c>
      <c r="CE792" s="9">
        <v>0.96</v>
      </c>
      <c r="CF792" s="9">
        <v>1.57</v>
      </c>
      <c r="CG792" s="9">
        <v>2.23</v>
      </c>
      <c r="CH792" s="9">
        <v>3.03</v>
      </c>
      <c r="CI792" s="9">
        <v>0</v>
      </c>
    </row>
    <row r="793" spans="1:87" x14ac:dyDescent="0.35">
      <c r="A793" s="4">
        <v>24725</v>
      </c>
      <c r="B793" s="4">
        <v>1</v>
      </c>
      <c r="C793" s="4">
        <v>1</v>
      </c>
      <c r="D793" s="3" t="s">
        <v>172</v>
      </c>
      <c r="E793" s="4">
        <v>4549040</v>
      </c>
      <c r="F793" s="3" t="s">
        <v>240</v>
      </c>
      <c r="G793" s="4">
        <v>24</v>
      </c>
      <c r="H793" s="3" t="s">
        <v>89</v>
      </c>
      <c r="I793" s="3" t="s">
        <v>842</v>
      </c>
      <c r="J793" s="3" t="s">
        <v>807</v>
      </c>
      <c r="K793" s="3" t="s">
        <v>736</v>
      </c>
      <c r="L793" s="4">
        <v>2025</v>
      </c>
      <c r="M793" s="4">
        <v>6</v>
      </c>
      <c r="N793" s="4">
        <v>2025</v>
      </c>
      <c r="O793" s="3" t="s">
        <v>93</v>
      </c>
      <c r="P793" s="3" t="s">
        <v>128</v>
      </c>
      <c r="Q793" s="3" t="s">
        <v>101</v>
      </c>
      <c r="R793" s="5">
        <v>32000</v>
      </c>
      <c r="S793" s="4">
        <v>2400</v>
      </c>
      <c r="T793" s="4">
        <v>12.64</v>
      </c>
      <c r="U793" s="4">
        <v>3.5000000000000003E-2</v>
      </c>
      <c r="V793" s="3" t="s">
        <v>96</v>
      </c>
      <c r="W793" s="4">
        <v>1</v>
      </c>
      <c r="X793" s="4">
        <v>16224</v>
      </c>
      <c r="Y793" s="4">
        <v>45</v>
      </c>
      <c r="Z793" s="3" t="s">
        <v>97</v>
      </c>
      <c r="AA793" s="3" t="s">
        <v>98</v>
      </c>
      <c r="AB793" s="4">
        <v>45</v>
      </c>
      <c r="AC793" s="3" t="s">
        <v>843</v>
      </c>
      <c r="AD793" s="4">
        <v>26</v>
      </c>
      <c r="AE793" s="3"/>
      <c r="AF793" s="3"/>
      <c r="AG793" s="3"/>
      <c r="AH793" s="3"/>
      <c r="AI793" s="6">
        <v>8.7409999999999997</v>
      </c>
      <c r="AJ793" s="7">
        <v>32000</v>
      </c>
      <c r="AK793" s="7">
        <v>30335</v>
      </c>
      <c r="AL793" s="8">
        <v>0.94796875000000003</v>
      </c>
      <c r="AM793" s="7">
        <v>100480</v>
      </c>
      <c r="AN793" s="9">
        <v>3.312345475523323</v>
      </c>
      <c r="AO793" s="9">
        <v>45.94</v>
      </c>
      <c r="AP793" s="9">
        <v>72.096000000000004</v>
      </c>
      <c r="AQ793" s="9">
        <v>1.6098925159235669</v>
      </c>
      <c r="AR793" s="9">
        <v>1.5318061470427362</v>
      </c>
      <c r="AS793" s="10">
        <v>1.456806147042736</v>
      </c>
      <c r="AT793" s="11">
        <v>5.2031249999999973E-2</v>
      </c>
      <c r="AU793" s="12">
        <v>6572</v>
      </c>
      <c r="AV793" s="12">
        <v>16148</v>
      </c>
      <c r="AW793" s="12">
        <v>84118</v>
      </c>
      <c r="AX793" s="12">
        <v>54924</v>
      </c>
      <c r="AY793" s="12">
        <v>-22681</v>
      </c>
      <c r="AZ793" s="12">
        <v>161762</v>
      </c>
      <c r="BA793" s="9">
        <v>5.3325201911982862</v>
      </c>
      <c r="BB793" s="12">
        <v>88397.48</v>
      </c>
      <c r="BC793" s="9">
        <v>0.87975199044585983</v>
      </c>
      <c r="BD793" s="9">
        <v>5.3325201911982862</v>
      </c>
      <c r="BE793" s="12">
        <v>43015.030000000006</v>
      </c>
      <c r="BF793" s="9">
        <v>0.41493152866242039</v>
      </c>
      <c r="BG793" s="9">
        <v>1.3743965716169442</v>
      </c>
      <c r="BH793" s="12">
        <v>3506.7694731533993</v>
      </c>
      <c r="BI793" s="13">
        <v>3.4900173896829215E-2</v>
      </c>
      <c r="BJ793" s="12">
        <v>274066.40000000002</v>
      </c>
      <c r="BK793" s="13">
        <v>2.7275716560509555</v>
      </c>
      <c r="BL793" s="6">
        <v>161762</v>
      </c>
      <c r="BM793" s="9">
        <v>153915.88165485414</v>
      </c>
      <c r="BN793" s="10">
        <v>146379.88165485411</v>
      </c>
      <c r="BO793" s="7">
        <v>336</v>
      </c>
      <c r="BP793" s="11">
        <v>1.0500000000000001E-2</v>
      </c>
      <c r="BQ793" s="7">
        <v>314</v>
      </c>
      <c r="BR793" s="11">
        <v>9.8125E-3</v>
      </c>
      <c r="BS793" s="7">
        <v>268</v>
      </c>
      <c r="BT793" s="11">
        <v>8.3750000000000005E-3</v>
      </c>
      <c r="BU793" s="7">
        <v>196</v>
      </c>
      <c r="BV793" s="11">
        <v>6.1250000000000002E-3</v>
      </c>
      <c r="BW793" s="7">
        <v>141</v>
      </c>
      <c r="BX793" s="11">
        <v>4.4062499999999996E-3</v>
      </c>
      <c r="BY793" s="7">
        <v>326</v>
      </c>
      <c r="BZ793" s="11">
        <v>1.01875E-2</v>
      </c>
      <c r="CA793" s="7">
        <v>84</v>
      </c>
      <c r="CB793" s="11">
        <v>2.6250000000000002E-3</v>
      </c>
      <c r="CC793" s="9">
        <v>0.17299999999999999</v>
      </c>
      <c r="CD793" s="9">
        <v>0.48499999999999999</v>
      </c>
      <c r="CE793" s="9">
        <v>0.997</v>
      </c>
      <c r="CF793" s="9">
        <v>1.641</v>
      </c>
      <c r="CG793" s="9">
        <v>2.31</v>
      </c>
      <c r="CH793" s="9">
        <v>3.1</v>
      </c>
      <c r="CI793" s="9">
        <v>0</v>
      </c>
    </row>
    <row r="794" spans="1:87" x14ac:dyDescent="0.35">
      <c r="A794" s="4">
        <v>24726</v>
      </c>
      <c r="B794" s="4">
        <v>1</v>
      </c>
      <c r="C794" s="4">
        <v>2</v>
      </c>
      <c r="D794" s="3" t="s">
        <v>172</v>
      </c>
      <c r="E794" s="4">
        <v>4549040</v>
      </c>
      <c r="F794" s="3" t="s">
        <v>240</v>
      </c>
      <c r="G794" s="4">
        <v>24</v>
      </c>
      <c r="H794" s="3" t="s">
        <v>89</v>
      </c>
      <c r="I794" s="3" t="s">
        <v>842</v>
      </c>
      <c r="J794" s="3" t="s">
        <v>807</v>
      </c>
      <c r="K794" s="3" t="s">
        <v>736</v>
      </c>
      <c r="L794" s="4">
        <v>2025</v>
      </c>
      <c r="M794" s="4">
        <v>6</v>
      </c>
      <c r="N794" s="4">
        <v>2025</v>
      </c>
      <c r="O794" s="3" t="s">
        <v>93</v>
      </c>
      <c r="P794" s="3" t="s">
        <v>100</v>
      </c>
      <c r="Q794" s="3" t="s">
        <v>95</v>
      </c>
      <c r="R794" s="5">
        <v>32000</v>
      </c>
      <c r="S794" s="4">
        <v>2400</v>
      </c>
      <c r="T794" s="4">
        <v>12.73</v>
      </c>
      <c r="U794" s="4">
        <v>4.1000000000000002E-2</v>
      </c>
      <c r="V794" s="3" t="s">
        <v>96</v>
      </c>
      <c r="W794" s="4">
        <v>1</v>
      </c>
      <c r="X794" s="4">
        <v>16724</v>
      </c>
      <c r="Y794" s="4">
        <v>42</v>
      </c>
      <c r="Z794" s="3" t="s">
        <v>97</v>
      </c>
      <c r="AA794" s="3" t="s">
        <v>98</v>
      </c>
      <c r="AB794" s="4">
        <v>42</v>
      </c>
      <c r="AC794" s="3" t="s">
        <v>844</v>
      </c>
      <c r="AD794" s="4">
        <v>41</v>
      </c>
      <c r="AE794" s="3"/>
      <c r="AF794" s="3"/>
      <c r="AG794" s="3"/>
      <c r="AH794" s="3"/>
      <c r="AI794" s="6">
        <v>8.9450000000000003</v>
      </c>
      <c r="AJ794" s="7">
        <v>32000</v>
      </c>
      <c r="AK794" s="7">
        <v>30559</v>
      </c>
      <c r="AL794" s="8">
        <v>0.95496875000000003</v>
      </c>
      <c r="AM794" s="7">
        <v>103120</v>
      </c>
      <c r="AN794" s="9">
        <v>3.37445597041788</v>
      </c>
      <c r="AO794" s="9">
        <v>46</v>
      </c>
      <c r="AP794" s="9">
        <v>73.347999999999999</v>
      </c>
      <c r="AQ794" s="9">
        <v>1.5986326609775019</v>
      </c>
      <c r="AR794" s="9">
        <v>1.5050186683730318</v>
      </c>
      <c r="AS794" s="10">
        <v>1.430018668373032</v>
      </c>
      <c r="AT794" s="11">
        <v>4.5031249999999967E-2</v>
      </c>
      <c r="AU794" s="12">
        <v>5821</v>
      </c>
      <c r="AV794" s="12">
        <v>16099</v>
      </c>
      <c r="AW794" s="12">
        <v>90434</v>
      </c>
      <c r="AX794" s="12">
        <v>52497</v>
      </c>
      <c r="AY794" s="12">
        <v>-23374</v>
      </c>
      <c r="AZ794" s="12">
        <v>164851</v>
      </c>
      <c r="BA794" s="9">
        <v>5.3945155273405545</v>
      </c>
      <c r="BB794" s="12">
        <v>88397.48</v>
      </c>
      <c r="BC794" s="9">
        <v>0.85722924747866558</v>
      </c>
      <c r="BD794" s="9">
        <v>5.3945155273405545</v>
      </c>
      <c r="BE794" s="12">
        <v>46785.828999999998</v>
      </c>
      <c r="BF794" s="9">
        <v>0.43975155159038015</v>
      </c>
      <c r="BG794" s="9">
        <v>1.4839222487646848</v>
      </c>
      <c r="BH794" s="12">
        <v>170.65854370599715</v>
      </c>
      <c r="BI794" s="13">
        <v>1.6549509668929126E-3</v>
      </c>
      <c r="BJ794" s="12">
        <v>279572.46999999997</v>
      </c>
      <c r="BK794" s="13">
        <v>2.7111372187742435</v>
      </c>
      <c r="BL794" s="6">
        <v>164851</v>
      </c>
      <c r="BM794" s="9">
        <v>155197.52508262705</v>
      </c>
      <c r="BN794" s="10">
        <v>147463.52508262708</v>
      </c>
      <c r="BO794" s="7">
        <v>270</v>
      </c>
      <c r="BP794" s="11">
        <v>8.4375000000000006E-3</v>
      </c>
      <c r="BQ794" s="7">
        <v>145</v>
      </c>
      <c r="BR794" s="11">
        <v>4.5312499999999997E-3</v>
      </c>
      <c r="BS794" s="7">
        <v>238</v>
      </c>
      <c r="BT794" s="11">
        <v>7.4374999999999997E-3</v>
      </c>
      <c r="BU794" s="7">
        <v>172</v>
      </c>
      <c r="BV794" s="11">
        <v>5.3749999999999996E-3</v>
      </c>
      <c r="BW794" s="7">
        <v>159</v>
      </c>
      <c r="BX794" s="11">
        <v>4.9687500000000001E-3</v>
      </c>
      <c r="BY794" s="7">
        <v>397</v>
      </c>
      <c r="BZ794" s="11">
        <v>1.2406250000000001E-2</v>
      </c>
      <c r="CA794" s="7">
        <v>60</v>
      </c>
      <c r="CB794" s="11">
        <v>1.8749999999999999E-3</v>
      </c>
      <c r="CC794" s="9">
        <v>0.20200000000000001</v>
      </c>
      <c r="CD794" s="9">
        <v>0.50600000000000001</v>
      </c>
      <c r="CE794" s="9">
        <v>1.018</v>
      </c>
      <c r="CF794" s="9">
        <v>1.68</v>
      </c>
      <c r="CG794" s="9">
        <v>2.35</v>
      </c>
      <c r="CH794" s="9">
        <v>3.1480000000000001</v>
      </c>
      <c r="CI794" s="9">
        <v>0</v>
      </c>
    </row>
    <row r="795" spans="1:87" x14ac:dyDescent="0.35">
      <c r="A795" s="4">
        <v>24727</v>
      </c>
      <c r="B795" s="4">
        <v>1</v>
      </c>
      <c r="C795" s="4">
        <v>1</v>
      </c>
      <c r="D795" s="3" t="s">
        <v>114</v>
      </c>
      <c r="E795" s="4">
        <v>3182436</v>
      </c>
      <c r="F795" s="3" t="s">
        <v>329</v>
      </c>
      <c r="G795" s="4">
        <v>97</v>
      </c>
      <c r="H795" s="3" t="s">
        <v>89</v>
      </c>
      <c r="I795" s="3" t="s">
        <v>654</v>
      </c>
      <c r="J795" s="3" t="s">
        <v>815</v>
      </c>
      <c r="K795" s="3" t="s">
        <v>736</v>
      </c>
      <c r="L795" s="4">
        <v>2025</v>
      </c>
      <c r="M795" s="4">
        <v>6</v>
      </c>
      <c r="N795" s="4">
        <v>2025</v>
      </c>
      <c r="O795" s="3" t="s">
        <v>93</v>
      </c>
      <c r="P795" s="3" t="s">
        <v>100</v>
      </c>
      <c r="Q795" s="3" t="s">
        <v>95</v>
      </c>
      <c r="R795" s="5">
        <v>18700</v>
      </c>
      <c r="S795" s="4">
        <v>1500</v>
      </c>
      <c r="T795" s="4">
        <v>12.12</v>
      </c>
      <c r="U795" s="4">
        <v>0.04</v>
      </c>
      <c r="V795" s="3" t="s">
        <v>96</v>
      </c>
      <c r="W795" s="4">
        <v>1</v>
      </c>
      <c r="X795" s="4">
        <v>16724</v>
      </c>
      <c r="Y795" s="4">
        <v>43</v>
      </c>
      <c r="Z795" s="3" t="s">
        <v>97</v>
      </c>
      <c r="AA795" s="3" t="s">
        <v>98</v>
      </c>
      <c r="AB795" s="4">
        <v>43</v>
      </c>
      <c r="AC795" s="3" t="s">
        <v>845</v>
      </c>
      <c r="AD795" s="4">
        <v>43</v>
      </c>
      <c r="AE795" s="3"/>
      <c r="AF795" s="3"/>
      <c r="AG795" s="3"/>
      <c r="AH795" s="3"/>
      <c r="AI795" s="6">
        <v>8.706999999999999</v>
      </c>
      <c r="AJ795" s="7">
        <v>18700</v>
      </c>
      <c r="AK795" s="7">
        <v>18182</v>
      </c>
      <c r="AL795" s="8">
        <v>0.9722994652406417</v>
      </c>
      <c r="AM795" s="7">
        <v>60950</v>
      </c>
      <c r="AN795" s="9">
        <v>3.3522164778352215</v>
      </c>
      <c r="AO795" s="9">
        <v>44.5</v>
      </c>
      <c r="AP795" s="9">
        <v>75.323999999999998</v>
      </c>
      <c r="AQ795" s="9">
        <v>1.6123215750615258</v>
      </c>
      <c r="AR795" s="9">
        <v>1.5242674556027205</v>
      </c>
      <c r="AS795" s="10">
        <v>1.4492674556027205</v>
      </c>
      <c r="AT795" s="11">
        <v>2.7700534759358297E-2</v>
      </c>
      <c r="AU795" s="12">
        <v>3804</v>
      </c>
      <c r="AV795" s="12">
        <v>14481</v>
      </c>
      <c r="AW795" s="12">
        <v>58825</v>
      </c>
      <c r="AX795" s="12">
        <v>21161</v>
      </c>
      <c r="AY795" s="12">
        <v>-7000</v>
      </c>
      <c r="AZ795" s="12">
        <v>98271</v>
      </c>
      <c r="BA795" s="9">
        <v>5.4048509514904852</v>
      </c>
      <c r="BB795" s="12">
        <v>51783.64</v>
      </c>
      <c r="BC795" s="9">
        <v>0.84960853158326499</v>
      </c>
      <c r="BD795" s="9">
        <v>5.4048509514904852</v>
      </c>
      <c r="BE795" s="12">
        <v>27072.998</v>
      </c>
      <c r="BF795" s="9">
        <v>0.39943232157506153</v>
      </c>
      <c r="BG795" s="9">
        <v>1.3389836101638983</v>
      </c>
      <c r="BH795" s="12">
        <v>100.86926143212301</v>
      </c>
      <c r="BI795" s="13">
        <v>1.6549509668929124E-3</v>
      </c>
      <c r="BJ795" s="12">
        <v>166760.84</v>
      </c>
      <c r="BK795" s="13">
        <v>2.7360269073010666</v>
      </c>
      <c r="BL795" s="6">
        <v>98271</v>
      </c>
      <c r="BM795" s="9">
        <v>92904.101418985811</v>
      </c>
      <c r="BN795" s="10">
        <v>88332.851418985811</v>
      </c>
      <c r="BO795" s="7">
        <v>248</v>
      </c>
      <c r="BP795" s="11">
        <v>1.3262032085561497E-2</v>
      </c>
      <c r="BQ795" s="7">
        <v>64</v>
      </c>
      <c r="BR795" s="11">
        <v>3.4224598930481282E-3</v>
      </c>
      <c r="BS795" s="7">
        <v>30</v>
      </c>
      <c r="BT795" s="11">
        <v>1.6042780748663102E-3</v>
      </c>
      <c r="BU795" s="7">
        <v>80</v>
      </c>
      <c r="BV795" s="11">
        <v>4.2780748663101605E-3</v>
      </c>
      <c r="BW795" s="7">
        <v>38</v>
      </c>
      <c r="BX795" s="11">
        <v>2.0320855614973264E-3</v>
      </c>
      <c r="BY795" s="7">
        <v>58</v>
      </c>
      <c r="BZ795" s="11">
        <v>3.1016042780748665E-3</v>
      </c>
      <c r="CA795" s="7">
        <v>0</v>
      </c>
      <c r="CB795" s="11">
        <v>0</v>
      </c>
      <c r="CC795" s="9">
        <v>0.193</v>
      </c>
      <c r="CD795" s="9">
        <v>0.48800000000000004</v>
      </c>
      <c r="CE795" s="9">
        <v>0.98799999999999988</v>
      </c>
      <c r="CF795" s="9">
        <v>1.62</v>
      </c>
      <c r="CG795" s="9">
        <v>2.2799999999999998</v>
      </c>
      <c r="CH795" s="9">
        <v>3.0979999999999999</v>
      </c>
      <c r="CI795" s="9">
        <v>0</v>
      </c>
    </row>
    <row r="796" spans="1:87" x14ac:dyDescent="0.35">
      <c r="A796" s="4">
        <v>24728</v>
      </c>
      <c r="B796" s="4">
        <v>1</v>
      </c>
      <c r="C796" s="4">
        <v>6</v>
      </c>
      <c r="D796" s="3" t="s">
        <v>114</v>
      </c>
      <c r="E796" s="4">
        <v>3182436</v>
      </c>
      <c r="F796" s="3" t="s">
        <v>329</v>
      </c>
      <c r="G796" s="3"/>
      <c r="H796" s="3"/>
      <c r="I796" s="3" t="s">
        <v>654</v>
      </c>
      <c r="J796" s="3" t="s">
        <v>815</v>
      </c>
      <c r="K796" s="3" t="s">
        <v>736</v>
      </c>
      <c r="L796" s="4">
        <v>2025</v>
      </c>
      <c r="M796" s="4">
        <v>6</v>
      </c>
      <c r="N796" s="4">
        <v>2025</v>
      </c>
      <c r="O796" s="3" t="s">
        <v>93</v>
      </c>
      <c r="P796" s="3" t="s">
        <v>100</v>
      </c>
      <c r="Q796" s="3" t="s">
        <v>95</v>
      </c>
      <c r="R796" s="5">
        <v>18700</v>
      </c>
      <c r="S796" s="4">
        <v>1250</v>
      </c>
      <c r="T796" s="4">
        <v>14.17</v>
      </c>
      <c r="U796" s="4">
        <v>4.1000000000000002E-2</v>
      </c>
      <c r="V796" s="3" t="s">
        <v>96</v>
      </c>
      <c r="W796" s="4">
        <v>1</v>
      </c>
      <c r="X796" s="4">
        <v>16524</v>
      </c>
      <c r="Y796" s="4">
        <v>45</v>
      </c>
      <c r="Z796" s="3" t="s">
        <v>97</v>
      </c>
      <c r="AA796" s="3" t="s">
        <v>98</v>
      </c>
      <c r="AB796" s="4">
        <v>45</v>
      </c>
      <c r="AC796" s="3" t="s">
        <v>816</v>
      </c>
      <c r="AD796" s="4">
        <v>45</v>
      </c>
      <c r="AE796" s="3"/>
      <c r="AF796" s="3"/>
      <c r="AG796" s="3"/>
      <c r="AH796" s="3"/>
      <c r="AI796" s="6">
        <v>8.8210000000000015</v>
      </c>
      <c r="AJ796" s="7">
        <v>18700</v>
      </c>
      <c r="AK796" s="7">
        <v>17714</v>
      </c>
      <c r="AL796" s="8">
        <v>0.94727272727272727</v>
      </c>
      <c r="AM796" s="7">
        <v>59050</v>
      </c>
      <c r="AN796" s="9">
        <v>3.333521508411426</v>
      </c>
      <c r="AO796" s="9">
        <v>44.53</v>
      </c>
      <c r="AP796" s="9">
        <v>74.873000000000005</v>
      </c>
      <c r="AQ796" s="9">
        <v>1.6649957662997459</v>
      </c>
      <c r="AR796" s="9">
        <v>1.5816153891968894</v>
      </c>
      <c r="AS796" s="10">
        <v>1.5066153891968894</v>
      </c>
      <c r="AT796" s="11">
        <v>5.2727272727272734E-2</v>
      </c>
      <c r="AU796" s="12">
        <v>3834</v>
      </c>
      <c r="AV796" s="12">
        <v>14470</v>
      </c>
      <c r="AW796" s="12">
        <v>50491</v>
      </c>
      <c r="AX796" s="12">
        <v>29523</v>
      </c>
      <c r="AY796" s="12">
        <v>-16384</v>
      </c>
      <c r="AZ796" s="12">
        <v>98318</v>
      </c>
      <c r="BA796" s="9">
        <v>5.5502991983741676</v>
      </c>
      <c r="BB796" s="12">
        <v>51783.64</v>
      </c>
      <c r="BC796" s="9">
        <v>0.87694563928873837</v>
      </c>
      <c r="BD796" s="9">
        <v>5.5502991983741676</v>
      </c>
      <c r="BE796" s="12">
        <v>23311.624</v>
      </c>
      <c r="BF796" s="9">
        <v>0.35500406435224391</v>
      </c>
      <c r="BG796" s="9">
        <v>1.1834136840916789</v>
      </c>
      <c r="BH796" s="12">
        <v>97.724854595026471</v>
      </c>
      <c r="BI796" s="13">
        <v>1.6549509668929124E-3</v>
      </c>
      <c r="BJ796" s="12">
        <v>166287.23000000001</v>
      </c>
      <c r="BK796" s="13">
        <v>2.8160411515664694</v>
      </c>
      <c r="BL796" s="6">
        <v>98318</v>
      </c>
      <c r="BM796" s="9">
        <v>93394.388732076317</v>
      </c>
      <c r="BN796" s="10">
        <v>88965.638732076317</v>
      </c>
      <c r="BO796" s="7">
        <v>261</v>
      </c>
      <c r="BP796" s="11">
        <v>1.3957219251336899E-2</v>
      </c>
      <c r="BQ796" s="7">
        <v>91</v>
      </c>
      <c r="BR796" s="11">
        <v>4.8663101604278078E-3</v>
      </c>
      <c r="BS796" s="7">
        <v>99</v>
      </c>
      <c r="BT796" s="11">
        <v>5.2941176470588233E-3</v>
      </c>
      <c r="BU796" s="7">
        <v>168</v>
      </c>
      <c r="BV796" s="11">
        <v>8.9839572192513366E-3</v>
      </c>
      <c r="BW796" s="7">
        <v>172</v>
      </c>
      <c r="BX796" s="11">
        <v>9.1978609625668444E-3</v>
      </c>
      <c r="BY796" s="7">
        <v>85</v>
      </c>
      <c r="BZ796" s="11">
        <v>4.5454545454545452E-3</v>
      </c>
      <c r="CA796" s="7">
        <v>110</v>
      </c>
      <c r="CB796" s="11">
        <v>5.8823529411764705E-3</v>
      </c>
      <c r="CC796" s="9">
        <v>0.19700000000000001</v>
      </c>
      <c r="CD796" s="9">
        <v>0.498</v>
      </c>
      <c r="CE796" s="9">
        <v>1.0149999999999999</v>
      </c>
      <c r="CF796" s="9">
        <v>1.64</v>
      </c>
      <c r="CG796" s="9">
        <v>2.31</v>
      </c>
      <c r="CH796" s="9">
        <v>3.12</v>
      </c>
      <c r="CI796" s="9">
        <v>0</v>
      </c>
    </row>
    <row r="797" spans="1:87" x14ac:dyDescent="0.35">
      <c r="A797" s="4">
        <v>24729</v>
      </c>
      <c r="B797" s="4">
        <v>1</v>
      </c>
      <c r="C797" s="4">
        <v>1</v>
      </c>
      <c r="D797" s="3" t="s">
        <v>151</v>
      </c>
      <c r="E797" s="4">
        <v>4713093</v>
      </c>
      <c r="F797" s="3" t="s">
        <v>209</v>
      </c>
      <c r="G797" s="4">
        <v>104</v>
      </c>
      <c r="H797" s="3" t="s">
        <v>89</v>
      </c>
      <c r="I797" s="3" t="s">
        <v>629</v>
      </c>
      <c r="J797" s="3" t="s">
        <v>762</v>
      </c>
      <c r="K797" s="3" t="s">
        <v>736</v>
      </c>
      <c r="L797" s="4">
        <v>2025</v>
      </c>
      <c r="M797" s="4">
        <v>5</v>
      </c>
      <c r="N797" s="4">
        <v>2025</v>
      </c>
      <c r="O797" s="3" t="s">
        <v>93</v>
      </c>
      <c r="P797" s="3" t="s">
        <v>125</v>
      </c>
      <c r="Q797" s="3" t="s">
        <v>200</v>
      </c>
      <c r="R797" s="5">
        <v>31200</v>
      </c>
      <c r="S797" s="4">
        <v>2400</v>
      </c>
      <c r="T797" s="4">
        <v>12.12</v>
      </c>
      <c r="U797" s="4">
        <v>0.03</v>
      </c>
      <c r="V797" s="3" t="s">
        <v>96</v>
      </c>
      <c r="W797" s="4">
        <v>1</v>
      </c>
      <c r="X797" s="4">
        <v>11025</v>
      </c>
      <c r="Y797" s="4">
        <v>26</v>
      </c>
      <c r="Z797" s="3" t="s">
        <v>97</v>
      </c>
      <c r="AA797" s="3" t="s">
        <v>98</v>
      </c>
      <c r="AB797" s="4">
        <v>26</v>
      </c>
      <c r="AC797" s="4">
        <v>26</v>
      </c>
      <c r="AD797" s="4">
        <v>26</v>
      </c>
      <c r="AE797" s="3"/>
      <c r="AF797" s="3"/>
      <c r="AG797" s="3"/>
      <c r="AH797" s="3"/>
      <c r="AI797" s="6">
        <v>8.173</v>
      </c>
      <c r="AJ797" s="7">
        <v>31200</v>
      </c>
      <c r="AK797" s="7">
        <v>29085</v>
      </c>
      <c r="AL797" s="8">
        <v>0.93221153846153848</v>
      </c>
      <c r="AM797" s="7">
        <v>91400</v>
      </c>
      <c r="AN797" s="9">
        <v>3.1425133230187381</v>
      </c>
      <c r="AO797" s="9">
        <v>46.24</v>
      </c>
      <c r="AP797" s="9">
        <v>67.974000000000004</v>
      </c>
      <c r="AQ797" s="9">
        <v>1.6814770240700219</v>
      </c>
      <c r="AR797" s="9">
        <v>1.6458486933153373</v>
      </c>
      <c r="AS797" s="10">
        <v>1.5708486933153374</v>
      </c>
      <c r="AT797" s="11">
        <v>6.778846153846152E-2</v>
      </c>
      <c r="AU797" s="12">
        <v>6418</v>
      </c>
      <c r="AV797" s="12">
        <v>18975</v>
      </c>
      <c r="AW797" s="12">
        <v>87454</v>
      </c>
      <c r="AX797" s="12">
        <v>40840</v>
      </c>
      <c r="AY797" s="12">
        <v>-3200</v>
      </c>
      <c r="AZ797" s="12">
        <v>153687</v>
      </c>
      <c r="BA797" s="9">
        <v>5.2840639504899434</v>
      </c>
      <c r="BB797" s="12">
        <v>86068.99</v>
      </c>
      <c r="BC797" s="9">
        <v>0.94167385120350111</v>
      </c>
      <c r="BD797" s="9">
        <v>5.2840639504899434</v>
      </c>
      <c r="BE797" s="12">
        <v>34552.979999999996</v>
      </c>
      <c r="BF797" s="9">
        <v>0.36641652078774617</v>
      </c>
      <c r="BG797" s="9">
        <v>1.1514687983496648</v>
      </c>
      <c r="BH797" s="12">
        <v>6666.6403557862232</v>
      </c>
      <c r="BI797" s="13">
        <v>7.2939172382781428E-2</v>
      </c>
      <c r="BJ797" s="12">
        <v>261255.80000000002</v>
      </c>
      <c r="BK797" s="13">
        <v>2.8583785557986872</v>
      </c>
      <c r="BL797" s="6">
        <v>153687</v>
      </c>
      <c r="BM797" s="9">
        <v>150430.57056902183</v>
      </c>
      <c r="BN797" s="10">
        <v>143575.57056902183</v>
      </c>
      <c r="BO797" s="7">
        <v>433</v>
      </c>
      <c r="BP797" s="11">
        <v>1.3878205128205128E-2</v>
      </c>
      <c r="BQ797" s="7">
        <v>291</v>
      </c>
      <c r="BR797" s="11">
        <v>9.3269230769230764E-3</v>
      </c>
      <c r="BS797" s="7">
        <v>309</v>
      </c>
      <c r="BT797" s="11">
        <v>9.9038461538461537E-3</v>
      </c>
      <c r="BU797" s="7">
        <v>206</v>
      </c>
      <c r="BV797" s="11">
        <v>6.6025641025641022E-3</v>
      </c>
      <c r="BW797" s="7">
        <v>150</v>
      </c>
      <c r="BX797" s="11">
        <v>4.807692307692308E-3</v>
      </c>
      <c r="BY797" s="7">
        <v>251</v>
      </c>
      <c r="BZ797" s="11">
        <v>8.0448717948717954E-3</v>
      </c>
      <c r="CA797" s="7">
        <v>60</v>
      </c>
      <c r="CB797" s="11">
        <v>1.9230769230769232E-3</v>
      </c>
      <c r="CC797" s="9">
        <v>0.14800000000000002</v>
      </c>
      <c r="CD797" s="9">
        <v>0.4</v>
      </c>
      <c r="CE797" s="9">
        <v>0.87</v>
      </c>
      <c r="CF797" s="9">
        <v>1.4550000000000001</v>
      </c>
      <c r="CG797" s="9">
        <v>2.2200000000000002</v>
      </c>
      <c r="CH797" s="9">
        <v>3.05</v>
      </c>
      <c r="CI797" s="9">
        <v>0</v>
      </c>
    </row>
    <row r="798" spans="1:87" x14ac:dyDescent="0.35">
      <c r="A798" s="4">
        <v>24730</v>
      </c>
      <c r="B798" s="4">
        <v>1</v>
      </c>
      <c r="C798" s="4">
        <v>2</v>
      </c>
      <c r="D798" s="3" t="s">
        <v>151</v>
      </c>
      <c r="E798" s="4">
        <v>4713093</v>
      </c>
      <c r="F798" s="3" t="s">
        <v>209</v>
      </c>
      <c r="G798" s="4">
        <v>104</v>
      </c>
      <c r="H798" s="3" t="s">
        <v>89</v>
      </c>
      <c r="I798" s="3" t="s">
        <v>629</v>
      </c>
      <c r="J798" s="3" t="s">
        <v>762</v>
      </c>
      <c r="K798" s="3" t="s">
        <v>736</v>
      </c>
      <c r="L798" s="4">
        <v>2025</v>
      </c>
      <c r="M798" s="4">
        <v>5</v>
      </c>
      <c r="N798" s="4">
        <v>2025</v>
      </c>
      <c r="O798" s="3" t="s">
        <v>93</v>
      </c>
      <c r="P798" s="3" t="s">
        <v>125</v>
      </c>
      <c r="Q798" s="3" t="s">
        <v>200</v>
      </c>
      <c r="R798" s="5">
        <v>31200</v>
      </c>
      <c r="S798" s="4">
        <v>2400</v>
      </c>
      <c r="T798" s="4">
        <v>11.79</v>
      </c>
      <c r="U798" s="4">
        <v>0.03</v>
      </c>
      <c r="V798" s="3" t="s">
        <v>96</v>
      </c>
      <c r="W798" s="4">
        <v>1</v>
      </c>
      <c r="X798" s="4">
        <v>11025</v>
      </c>
      <c r="Y798" s="4">
        <v>26</v>
      </c>
      <c r="Z798" s="3" t="s">
        <v>97</v>
      </c>
      <c r="AA798" s="3" t="s">
        <v>98</v>
      </c>
      <c r="AB798" s="4">
        <v>26</v>
      </c>
      <c r="AC798" s="4">
        <v>26</v>
      </c>
      <c r="AD798" s="4">
        <v>26</v>
      </c>
      <c r="AE798" s="3"/>
      <c r="AF798" s="3"/>
      <c r="AG798" s="3"/>
      <c r="AH798" s="3"/>
      <c r="AI798" s="6">
        <v>8.1210000000000004</v>
      </c>
      <c r="AJ798" s="7">
        <v>31200</v>
      </c>
      <c r="AK798" s="7">
        <v>28303</v>
      </c>
      <c r="AL798" s="8">
        <v>0.90714743589743585</v>
      </c>
      <c r="AM798" s="7">
        <v>87280</v>
      </c>
      <c r="AN798" s="9">
        <v>3.083772038299827</v>
      </c>
      <c r="AO798" s="9">
        <v>46.52</v>
      </c>
      <c r="AP798" s="9">
        <v>66.290000000000006</v>
      </c>
      <c r="AQ798" s="9">
        <v>1.7413382218148488</v>
      </c>
      <c r="AR798" s="9">
        <v>1.720395212239892</v>
      </c>
      <c r="AS798" s="10">
        <v>1.645395212239892</v>
      </c>
      <c r="AT798" s="11">
        <v>9.285256410256415E-2</v>
      </c>
      <c r="AU798" s="12">
        <v>6374</v>
      </c>
      <c r="AV798" s="12">
        <v>18956</v>
      </c>
      <c r="AW798" s="12">
        <v>85909</v>
      </c>
      <c r="AX798" s="12">
        <v>40745</v>
      </c>
      <c r="AY798" s="12">
        <v>-4000</v>
      </c>
      <c r="AZ798" s="12">
        <v>151984</v>
      </c>
      <c r="BA798" s="9">
        <v>5.3698901176553724</v>
      </c>
      <c r="BB798" s="12">
        <v>86068.99</v>
      </c>
      <c r="BC798" s="9">
        <v>0.98612500000000003</v>
      </c>
      <c r="BD798" s="9">
        <v>5.3698901176553724</v>
      </c>
      <c r="BE798" s="12">
        <v>29038.878000000001</v>
      </c>
      <c r="BF798" s="9">
        <v>0.32247857470210817</v>
      </c>
      <c r="BG798" s="9">
        <v>0.99445041161714309</v>
      </c>
      <c r="BH798" s="12">
        <v>355.99578832627463</v>
      </c>
      <c r="BI798" s="13">
        <v>4.0787785096960891E-3</v>
      </c>
      <c r="BJ798" s="12">
        <v>258319.55000000005</v>
      </c>
      <c r="BK798" s="13">
        <v>2.9596648716773606</v>
      </c>
      <c r="BL798" s="6">
        <v>151984</v>
      </c>
      <c r="BM798" s="9">
        <v>150156.09412429779</v>
      </c>
      <c r="BN798" s="10">
        <v>143610.09412429779</v>
      </c>
      <c r="BO798" s="7">
        <v>668</v>
      </c>
      <c r="BP798" s="11">
        <v>2.1410256410256411E-2</v>
      </c>
      <c r="BQ798" s="7">
        <v>186</v>
      </c>
      <c r="BR798" s="11">
        <v>5.9615384615384617E-3</v>
      </c>
      <c r="BS798" s="7">
        <v>397</v>
      </c>
      <c r="BT798" s="11">
        <v>1.2724358974358974E-2</v>
      </c>
      <c r="BU798" s="7">
        <v>248</v>
      </c>
      <c r="BV798" s="11">
        <v>7.9487179487179489E-3</v>
      </c>
      <c r="BW798" s="7">
        <v>116</v>
      </c>
      <c r="BX798" s="11">
        <v>3.7179487179487178E-3</v>
      </c>
      <c r="BY798" s="7">
        <v>165</v>
      </c>
      <c r="BZ798" s="11">
        <v>5.2884615384615388E-3</v>
      </c>
      <c r="CA798" s="7">
        <v>50</v>
      </c>
      <c r="CB798" s="11">
        <v>1.6025641025641025E-3</v>
      </c>
      <c r="CC798" s="9">
        <v>0.14800000000000002</v>
      </c>
      <c r="CD798" s="9">
        <v>0.40199999999999997</v>
      </c>
      <c r="CE798" s="9">
        <v>0.873</v>
      </c>
      <c r="CF798" s="9">
        <v>1.458</v>
      </c>
      <c r="CG798" s="9">
        <v>2.21</v>
      </c>
      <c r="CH798" s="9">
        <v>3</v>
      </c>
      <c r="CI798" s="9">
        <v>0</v>
      </c>
    </row>
    <row r="799" spans="1:87" x14ac:dyDescent="0.35">
      <c r="A799" s="4">
        <v>24731</v>
      </c>
      <c r="B799" s="4">
        <v>1</v>
      </c>
      <c r="C799" s="4">
        <v>3</v>
      </c>
      <c r="D799" s="3" t="s">
        <v>151</v>
      </c>
      <c r="E799" s="4">
        <v>4713093</v>
      </c>
      <c r="F799" s="3" t="s">
        <v>209</v>
      </c>
      <c r="G799" s="4">
        <v>104</v>
      </c>
      <c r="H799" s="3" t="s">
        <v>89</v>
      </c>
      <c r="I799" s="3" t="s">
        <v>623</v>
      </c>
      <c r="J799" s="3" t="s">
        <v>762</v>
      </c>
      <c r="K799" s="3" t="s">
        <v>736</v>
      </c>
      <c r="L799" s="4">
        <v>2025</v>
      </c>
      <c r="M799" s="4">
        <v>5</v>
      </c>
      <c r="N799" s="4">
        <v>2025</v>
      </c>
      <c r="O799" s="3" t="s">
        <v>93</v>
      </c>
      <c r="P799" s="3" t="s">
        <v>100</v>
      </c>
      <c r="Q799" s="3" t="s">
        <v>95</v>
      </c>
      <c r="R799" s="5">
        <v>31200</v>
      </c>
      <c r="S799" s="4">
        <v>2400</v>
      </c>
      <c r="T799" s="4">
        <v>12.3</v>
      </c>
      <c r="U799" s="4">
        <v>0.04</v>
      </c>
      <c r="V799" s="3" t="s">
        <v>96</v>
      </c>
      <c r="W799" s="4">
        <v>1</v>
      </c>
      <c r="X799" s="4">
        <v>16524</v>
      </c>
      <c r="Y799" s="4">
        <v>44</v>
      </c>
      <c r="Z799" s="3" t="s">
        <v>97</v>
      </c>
      <c r="AA799" s="3" t="s">
        <v>98</v>
      </c>
      <c r="AB799" s="4">
        <v>44</v>
      </c>
      <c r="AC799" s="3" t="s">
        <v>846</v>
      </c>
      <c r="AD799" s="4">
        <v>44</v>
      </c>
      <c r="AE799" s="3"/>
      <c r="AF799" s="3"/>
      <c r="AG799" s="3"/>
      <c r="AH799" s="3"/>
      <c r="AI799" s="6">
        <v>8.9149999999999991</v>
      </c>
      <c r="AJ799" s="7">
        <v>31200</v>
      </c>
      <c r="AK799" s="7">
        <v>29520</v>
      </c>
      <c r="AL799" s="8">
        <v>0.94615384615384612</v>
      </c>
      <c r="AM799" s="7">
        <v>101920</v>
      </c>
      <c r="AN799" s="9">
        <v>3.4525745257452574</v>
      </c>
      <c r="AO799" s="9">
        <v>45.51</v>
      </c>
      <c r="AP799" s="9">
        <v>75.875</v>
      </c>
      <c r="AQ799" s="9">
        <v>1.6195054945054945</v>
      </c>
      <c r="AR799" s="9">
        <v>1.5063618630691802</v>
      </c>
      <c r="AS799" s="10">
        <v>1.4313618630691802</v>
      </c>
      <c r="AT799" s="11">
        <v>5.3846153846153877E-2</v>
      </c>
      <c r="AU799" s="12">
        <v>6363</v>
      </c>
      <c r="AV799" s="12">
        <v>19295</v>
      </c>
      <c r="AW799" s="12">
        <v>89620</v>
      </c>
      <c r="AX799" s="12">
        <v>49782</v>
      </c>
      <c r="AY799" s="12">
        <v>-800</v>
      </c>
      <c r="AZ799" s="12">
        <v>165060</v>
      </c>
      <c r="BA799" s="9">
        <v>5.5914634146341466</v>
      </c>
      <c r="BB799" s="12">
        <v>86068.99</v>
      </c>
      <c r="BC799" s="9">
        <v>0.84447596153846161</v>
      </c>
      <c r="BD799" s="9">
        <v>5.5914634146341466</v>
      </c>
      <c r="BE799" s="12">
        <v>43660.08</v>
      </c>
      <c r="BF799" s="9">
        <v>0.41520339481946622</v>
      </c>
      <c r="BG799" s="9">
        <v>1.4335206639566396</v>
      </c>
      <c r="BH799" s="12">
        <v>415.70910570822542</v>
      </c>
      <c r="BI799" s="13">
        <v>4.0787785096960891E-3</v>
      </c>
      <c r="BJ799" s="12">
        <v>280189.17</v>
      </c>
      <c r="BK799" s="13">
        <v>2.7491088108320247</v>
      </c>
      <c r="BL799" s="6">
        <v>165060</v>
      </c>
      <c r="BM799" s="9">
        <v>153528.40108401084</v>
      </c>
      <c r="BN799" s="10">
        <v>145884.40108401084</v>
      </c>
      <c r="BO799" s="7">
        <v>290</v>
      </c>
      <c r="BP799" s="11">
        <v>9.2948717948717948E-3</v>
      </c>
      <c r="BQ799" s="7">
        <v>94</v>
      </c>
      <c r="BR799" s="11">
        <v>3.0128205128205129E-3</v>
      </c>
      <c r="BS799" s="7">
        <v>133</v>
      </c>
      <c r="BT799" s="11">
        <v>4.2628205128205131E-3</v>
      </c>
      <c r="BU799" s="7">
        <v>300</v>
      </c>
      <c r="BV799" s="11">
        <v>9.6153846153846159E-3</v>
      </c>
      <c r="BW799" s="7">
        <v>386</v>
      </c>
      <c r="BX799" s="11">
        <v>1.2371794871794873E-2</v>
      </c>
      <c r="BY799" s="7">
        <v>286</v>
      </c>
      <c r="BZ799" s="11">
        <v>9.1666666666666667E-3</v>
      </c>
      <c r="CA799" s="7">
        <v>60</v>
      </c>
      <c r="CB799" s="11">
        <v>1.9230769230769232E-3</v>
      </c>
      <c r="CC799" s="9">
        <v>0.19500000000000001</v>
      </c>
      <c r="CD799" s="9">
        <v>0.5</v>
      </c>
      <c r="CE799" s="9">
        <v>1.02</v>
      </c>
      <c r="CF799" s="9">
        <v>1.69</v>
      </c>
      <c r="CG799" s="9">
        <v>2.35</v>
      </c>
      <c r="CH799" s="9">
        <v>3.12</v>
      </c>
      <c r="CI799" s="9">
        <v>0</v>
      </c>
    </row>
    <row r="800" spans="1:87" x14ac:dyDescent="0.35">
      <c r="A800" s="4">
        <v>24732</v>
      </c>
      <c r="B800" s="4">
        <v>1</v>
      </c>
      <c r="C800" s="4">
        <v>1</v>
      </c>
      <c r="D800" s="3" t="s">
        <v>218</v>
      </c>
      <c r="E800" s="4">
        <v>3723844</v>
      </c>
      <c r="F800" s="3" t="s">
        <v>219</v>
      </c>
      <c r="G800" s="4">
        <v>103</v>
      </c>
      <c r="H800" s="3" t="s">
        <v>89</v>
      </c>
      <c r="I800" s="3" t="s">
        <v>606</v>
      </c>
      <c r="J800" s="3" t="s">
        <v>793</v>
      </c>
      <c r="K800" s="3" t="s">
        <v>736</v>
      </c>
      <c r="L800" s="4">
        <v>2025</v>
      </c>
      <c r="M800" s="4">
        <v>5</v>
      </c>
      <c r="N800" s="4">
        <v>2025</v>
      </c>
      <c r="O800" s="3" t="s">
        <v>93</v>
      </c>
      <c r="P800" s="3" t="s">
        <v>147</v>
      </c>
      <c r="Q800" s="3" t="s">
        <v>95</v>
      </c>
      <c r="R800" s="5">
        <v>31200</v>
      </c>
      <c r="S800" s="4">
        <v>2400</v>
      </c>
      <c r="T800" s="4">
        <v>12.15</v>
      </c>
      <c r="U800" s="4">
        <v>3.6999999999999998E-2</v>
      </c>
      <c r="V800" s="3" t="s">
        <v>96</v>
      </c>
      <c r="W800" s="4">
        <v>1</v>
      </c>
      <c r="X800" s="4">
        <v>18524</v>
      </c>
      <c r="Y800" s="4">
        <v>33</v>
      </c>
      <c r="Z800" s="3" t="s">
        <v>97</v>
      </c>
      <c r="AA800" s="3" t="s">
        <v>98</v>
      </c>
      <c r="AB800" s="4">
        <v>33</v>
      </c>
      <c r="AC800" s="4">
        <v>33</v>
      </c>
      <c r="AD800" s="4">
        <v>33</v>
      </c>
      <c r="AE800" s="3"/>
      <c r="AF800" s="3"/>
      <c r="AG800" s="3"/>
      <c r="AH800" s="3"/>
      <c r="AI800" s="6">
        <v>8.92</v>
      </c>
      <c r="AJ800" s="7">
        <v>31200</v>
      </c>
      <c r="AK800" s="7">
        <v>29169</v>
      </c>
      <c r="AL800" s="8">
        <v>0.93490384615384614</v>
      </c>
      <c r="AM800" s="7">
        <v>99243</v>
      </c>
      <c r="AN800" s="9">
        <v>3.4023449552607219</v>
      </c>
      <c r="AO800" s="9">
        <v>43.96</v>
      </c>
      <c r="AP800" s="9">
        <v>77.397000000000006</v>
      </c>
      <c r="AQ800" s="9">
        <v>1.6049897725784186</v>
      </c>
      <c r="AR800" s="9">
        <v>1.504403533763238</v>
      </c>
      <c r="AS800" s="10">
        <v>1.4294035337632383</v>
      </c>
      <c r="AT800" s="11">
        <v>6.5096153846153859E-2</v>
      </c>
      <c r="AU800" s="12">
        <v>7859</v>
      </c>
      <c r="AV800" s="12">
        <v>16165</v>
      </c>
      <c r="AW800" s="12">
        <v>90050</v>
      </c>
      <c r="AX800" s="12">
        <v>45210</v>
      </c>
      <c r="AY800" s="12">
        <v>-10170</v>
      </c>
      <c r="AZ800" s="12">
        <v>159284</v>
      </c>
      <c r="BA800" s="9">
        <v>5.4607288559772362</v>
      </c>
      <c r="BB800" s="12">
        <v>85843.290000000008</v>
      </c>
      <c r="BC800" s="9">
        <v>0.86498080469151484</v>
      </c>
      <c r="BD800" s="9">
        <v>5.4607288559772362</v>
      </c>
      <c r="BE800" s="12">
        <v>43490.978999999999</v>
      </c>
      <c r="BF800" s="9">
        <v>0.42475177090575655</v>
      </c>
      <c r="BG800" s="9">
        <v>1.4451520449792588</v>
      </c>
      <c r="BH800" s="12">
        <v>404.79021563776894</v>
      </c>
      <c r="BI800" s="13">
        <v>4.0787785096960891E-3</v>
      </c>
      <c r="BJ800" s="12">
        <v>271420.33</v>
      </c>
      <c r="BK800" s="13">
        <v>2.7349065425269292</v>
      </c>
      <c r="BL800" s="6">
        <v>159284</v>
      </c>
      <c r="BM800" s="9">
        <v>149301.51990126504</v>
      </c>
      <c r="BN800" s="10">
        <v>141858.29490126506</v>
      </c>
      <c r="BO800" s="7">
        <v>356</v>
      </c>
      <c r="BP800" s="11">
        <v>1.1410256410256411E-2</v>
      </c>
      <c r="BQ800" s="7">
        <v>188</v>
      </c>
      <c r="BR800" s="11">
        <v>6.0256410256410257E-3</v>
      </c>
      <c r="BS800" s="7">
        <v>477</v>
      </c>
      <c r="BT800" s="11">
        <v>1.5288461538461539E-2</v>
      </c>
      <c r="BU800" s="7">
        <v>415</v>
      </c>
      <c r="BV800" s="11">
        <v>1.3301282051282051E-2</v>
      </c>
      <c r="BW800" s="7">
        <v>417</v>
      </c>
      <c r="BX800" s="11">
        <v>1.3365384615384616E-2</v>
      </c>
      <c r="BY800" s="7">
        <v>118</v>
      </c>
      <c r="BZ800" s="11">
        <v>3.7820512820512819E-3</v>
      </c>
      <c r="CA800" s="7">
        <v>60</v>
      </c>
      <c r="CB800" s="11">
        <v>1.9230769230769232E-3</v>
      </c>
      <c r="CC800" s="9">
        <v>0.19</v>
      </c>
      <c r="CD800" s="9">
        <v>0.49</v>
      </c>
      <c r="CE800" s="9">
        <v>1.0129999999999999</v>
      </c>
      <c r="CF800" s="9">
        <v>1.69</v>
      </c>
      <c r="CG800" s="9">
        <v>2.36</v>
      </c>
      <c r="CH800" s="9">
        <v>3.14</v>
      </c>
      <c r="CI800" s="9">
        <v>0</v>
      </c>
    </row>
    <row r="801" spans="1:87" x14ac:dyDescent="0.35">
      <c r="A801" s="4">
        <v>24733</v>
      </c>
      <c r="B801" s="4">
        <v>1</v>
      </c>
      <c r="C801" s="4">
        <v>2</v>
      </c>
      <c r="D801" s="3" t="s">
        <v>218</v>
      </c>
      <c r="E801" s="4">
        <v>3723844</v>
      </c>
      <c r="F801" s="3" t="s">
        <v>219</v>
      </c>
      <c r="G801" s="4">
        <v>103</v>
      </c>
      <c r="H801" s="3" t="s">
        <v>89</v>
      </c>
      <c r="I801" s="3" t="s">
        <v>606</v>
      </c>
      <c r="J801" s="3" t="s">
        <v>764</v>
      </c>
      <c r="K801" s="3" t="s">
        <v>736</v>
      </c>
      <c r="L801" s="4">
        <v>2025</v>
      </c>
      <c r="M801" s="4">
        <v>5</v>
      </c>
      <c r="N801" s="4">
        <v>2025</v>
      </c>
      <c r="O801" s="3" t="s">
        <v>93</v>
      </c>
      <c r="P801" s="3" t="s">
        <v>147</v>
      </c>
      <c r="Q801" s="3" t="s">
        <v>95</v>
      </c>
      <c r="R801" s="5">
        <v>31200</v>
      </c>
      <c r="S801" s="4">
        <v>2400</v>
      </c>
      <c r="T801" s="4">
        <v>11.54</v>
      </c>
      <c r="U801" s="4">
        <v>3.6999999999999998E-2</v>
      </c>
      <c r="V801" s="3" t="s">
        <v>96</v>
      </c>
      <c r="W801" s="4">
        <v>1</v>
      </c>
      <c r="X801" s="4">
        <v>18524</v>
      </c>
      <c r="Y801" s="4">
        <v>33</v>
      </c>
      <c r="Z801" s="3" t="s">
        <v>97</v>
      </c>
      <c r="AA801" s="3" t="s">
        <v>98</v>
      </c>
      <c r="AB801" s="4">
        <v>33</v>
      </c>
      <c r="AC801" s="4">
        <v>33</v>
      </c>
      <c r="AD801" s="4">
        <v>33</v>
      </c>
      <c r="AE801" s="3"/>
      <c r="AF801" s="3"/>
      <c r="AG801" s="3"/>
      <c r="AH801" s="3"/>
      <c r="AI801" s="6">
        <v>8.8189999999999991</v>
      </c>
      <c r="AJ801" s="7">
        <v>31200</v>
      </c>
      <c r="AK801" s="7">
        <v>27699</v>
      </c>
      <c r="AL801" s="8">
        <v>0.88778846153846158</v>
      </c>
      <c r="AM801" s="7">
        <v>96640</v>
      </c>
      <c r="AN801" s="9">
        <v>3.4889346185782881</v>
      </c>
      <c r="AO801" s="9">
        <v>76.88</v>
      </c>
      <c r="AP801" s="9">
        <v>45.381999999999998</v>
      </c>
      <c r="AQ801" s="9">
        <v>1.7408733443708608</v>
      </c>
      <c r="AR801" s="9">
        <v>1.6186396897262889</v>
      </c>
      <c r="AS801" s="10">
        <v>1.5436396897262887</v>
      </c>
      <c r="AT801" s="11">
        <v>0.11221153846153842</v>
      </c>
      <c r="AU801" s="12">
        <v>7844</v>
      </c>
      <c r="AV801" s="12">
        <v>16247</v>
      </c>
      <c r="AW801" s="12">
        <v>90100</v>
      </c>
      <c r="AX801" s="12">
        <v>54047</v>
      </c>
      <c r="AY801" s="12">
        <v>-1000</v>
      </c>
      <c r="AZ801" s="12">
        <v>168238</v>
      </c>
      <c r="BA801" s="9">
        <v>6.0737932777356587</v>
      </c>
      <c r="BB801" s="12">
        <v>85843.290000000008</v>
      </c>
      <c r="BC801" s="9">
        <v>0.88827907698675501</v>
      </c>
      <c r="BD801" s="9">
        <v>6.0737932777356587</v>
      </c>
      <c r="BE801" s="12">
        <v>33875.877</v>
      </c>
      <c r="BF801" s="9">
        <v>0.33975776076158937</v>
      </c>
      <c r="BG801" s="9">
        <v>1.185392613451749</v>
      </c>
      <c r="BH801" s="12">
        <v>394.17315517703003</v>
      </c>
      <c r="BI801" s="13">
        <v>4.0787785096960891E-3</v>
      </c>
      <c r="BJ801" s="12">
        <v>286126.94999999995</v>
      </c>
      <c r="BK801" s="13">
        <v>2.960750724337748</v>
      </c>
      <c r="BL801" s="6">
        <v>168238</v>
      </c>
      <c r="BM801" s="9">
        <v>156425.33961514855</v>
      </c>
      <c r="BN801" s="10">
        <v>149177.33961514855</v>
      </c>
      <c r="BO801" s="7">
        <v>292</v>
      </c>
      <c r="BP801" s="11">
        <v>9.3589743589743597E-3</v>
      </c>
      <c r="BQ801" s="7">
        <v>135</v>
      </c>
      <c r="BR801" s="11">
        <v>4.3269230769230772E-3</v>
      </c>
      <c r="BS801" s="7">
        <v>257</v>
      </c>
      <c r="BT801" s="11">
        <v>8.2371794871794867E-3</v>
      </c>
      <c r="BU801" s="7">
        <v>304</v>
      </c>
      <c r="BV801" s="11">
        <v>9.743589743589744E-3</v>
      </c>
      <c r="BW801" s="7">
        <v>461</v>
      </c>
      <c r="BX801" s="11">
        <v>1.4775641025641025E-2</v>
      </c>
      <c r="BY801" s="7">
        <v>452</v>
      </c>
      <c r="BZ801" s="11">
        <v>1.4487179487179487E-2</v>
      </c>
      <c r="CA801" s="7">
        <v>260</v>
      </c>
      <c r="CB801" s="11">
        <v>8.3333333333333332E-3</v>
      </c>
      <c r="CC801" s="9">
        <v>0.188</v>
      </c>
      <c r="CD801" s="9">
        <v>0.48600000000000004</v>
      </c>
      <c r="CE801" s="9">
        <v>1.008</v>
      </c>
      <c r="CF801" s="9">
        <v>1.655</v>
      </c>
      <c r="CG801" s="9">
        <v>2.335</v>
      </c>
      <c r="CH801" s="9">
        <v>3.11</v>
      </c>
      <c r="CI801" s="9">
        <v>0</v>
      </c>
    </row>
    <row r="802" spans="1:87" x14ac:dyDescent="0.35">
      <c r="A802" s="4">
        <v>24734</v>
      </c>
      <c r="B802" s="4">
        <v>1</v>
      </c>
      <c r="C802" s="4">
        <v>1</v>
      </c>
      <c r="D802" s="3" t="s">
        <v>203</v>
      </c>
      <c r="E802" s="4">
        <v>4314247</v>
      </c>
      <c r="F802" s="3" t="s">
        <v>270</v>
      </c>
      <c r="G802" s="4">
        <v>51</v>
      </c>
      <c r="H802" s="3" t="s">
        <v>89</v>
      </c>
      <c r="I802" s="3" t="s">
        <v>608</v>
      </c>
      <c r="J802" s="3" t="s">
        <v>762</v>
      </c>
      <c r="K802" s="3" t="s">
        <v>736</v>
      </c>
      <c r="L802" s="4">
        <v>2025</v>
      </c>
      <c r="M802" s="4">
        <v>5</v>
      </c>
      <c r="N802" s="4">
        <v>2025</v>
      </c>
      <c r="O802" s="3" t="s">
        <v>93</v>
      </c>
      <c r="P802" s="3" t="s">
        <v>118</v>
      </c>
      <c r="Q802" s="3" t="s">
        <v>95</v>
      </c>
      <c r="R802" s="5">
        <v>18000</v>
      </c>
      <c r="S802" s="4">
        <v>1500</v>
      </c>
      <c r="T802" s="4">
        <v>11.24</v>
      </c>
      <c r="U802" s="4">
        <v>4.1000000000000002E-2</v>
      </c>
      <c r="V802" s="3" t="s">
        <v>96</v>
      </c>
      <c r="W802" s="4">
        <v>1</v>
      </c>
      <c r="X802" s="4">
        <v>14324</v>
      </c>
      <c r="Y802" s="4">
        <v>59</v>
      </c>
      <c r="Z802" s="3" t="s">
        <v>97</v>
      </c>
      <c r="AA802" s="3" t="s">
        <v>98</v>
      </c>
      <c r="AB802" s="4">
        <v>59</v>
      </c>
      <c r="AC802" s="4">
        <v>59</v>
      </c>
      <c r="AD802" s="4">
        <v>59</v>
      </c>
      <c r="AE802" s="3"/>
      <c r="AF802" s="3"/>
      <c r="AG802" s="3"/>
      <c r="AH802" s="3"/>
      <c r="AI802" s="6">
        <v>8.7769999999999992</v>
      </c>
      <c r="AJ802" s="7">
        <v>18000</v>
      </c>
      <c r="AK802" s="7">
        <v>16866</v>
      </c>
      <c r="AL802" s="8">
        <v>0.93700000000000006</v>
      </c>
      <c r="AM802" s="7">
        <v>61120</v>
      </c>
      <c r="AN802" s="9">
        <v>3.6238586505395469</v>
      </c>
      <c r="AO802" s="9">
        <v>47.37</v>
      </c>
      <c r="AP802" s="9">
        <v>76.507000000000005</v>
      </c>
      <c r="AQ802" s="9">
        <v>1.6791066753926702</v>
      </c>
      <c r="AR802" s="9">
        <v>1.5231420127577835</v>
      </c>
      <c r="AS802" s="10">
        <v>1.4481420127577835</v>
      </c>
      <c r="AT802" s="11">
        <v>6.2999999999999945E-2</v>
      </c>
      <c r="AU802" s="12">
        <v>3029</v>
      </c>
      <c r="AV802" s="12">
        <v>10079</v>
      </c>
      <c r="AW802" s="12">
        <v>64879</v>
      </c>
      <c r="AX802" s="12">
        <v>24640</v>
      </c>
      <c r="AY802" s="12">
        <v>0</v>
      </c>
      <c r="AZ802" s="12">
        <v>102627</v>
      </c>
      <c r="BA802" s="9">
        <v>6.0848452508004272</v>
      </c>
      <c r="BB802" s="12">
        <v>49655.19</v>
      </c>
      <c r="BC802" s="9">
        <v>0.81242130235602095</v>
      </c>
      <c r="BD802" s="9">
        <v>6.0848452508004272</v>
      </c>
      <c r="BE802" s="12">
        <v>26429.022000000001</v>
      </c>
      <c r="BF802" s="9">
        <v>0.38884653141361264</v>
      </c>
      <c r="BG802" s="9">
        <v>1.4091248665955178</v>
      </c>
      <c r="BH802" s="12">
        <v>249.29494251262497</v>
      </c>
      <c r="BI802" s="13">
        <v>4.0787785096960891E-3</v>
      </c>
      <c r="BJ802" s="12">
        <v>174211.92999999996</v>
      </c>
      <c r="BK802" s="13">
        <v>2.8503260798429313</v>
      </c>
      <c r="BL802" s="6">
        <v>102627</v>
      </c>
      <c r="BM802" s="9">
        <v>93094.439819755731</v>
      </c>
      <c r="BN802" s="10">
        <v>88510.439819755731</v>
      </c>
      <c r="BO802" s="7">
        <v>99</v>
      </c>
      <c r="BP802" s="11">
        <v>5.4999999999999997E-3</v>
      </c>
      <c r="BQ802" s="7">
        <v>68</v>
      </c>
      <c r="BR802" s="11">
        <v>3.7777777777777779E-3</v>
      </c>
      <c r="BS802" s="7">
        <v>140</v>
      </c>
      <c r="BT802" s="11">
        <v>7.7777777777777776E-3</v>
      </c>
      <c r="BU802" s="7">
        <v>139</v>
      </c>
      <c r="BV802" s="11">
        <v>7.7222222222222223E-3</v>
      </c>
      <c r="BW802" s="7">
        <v>120</v>
      </c>
      <c r="BX802" s="11">
        <v>6.6666666666666671E-3</v>
      </c>
      <c r="BY802" s="7">
        <v>233</v>
      </c>
      <c r="BZ802" s="11">
        <v>1.2944444444444444E-2</v>
      </c>
      <c r="CA802" s="7">
        <v>260</v>
      </c>
      <c r="CB802" s="11">
        <v>1.4444444444444444E-2</v>
      </c>
      <c r="CC802" s="9">
        <v>0.19800000000000001</v>
      </c>
      <c r="CD802" s="9">
        <v>0.50800000000000001</v>
      </c>
      <c r="CE802" s="9">
        <v>1.02</v>
      </c>
      <c r="CF802" s="9">
        <v>1.66</v>
      </c>
      <c r="CG802" s="9">
        <v>2.27</v>
      </c>
      <c r="CH802" s="9">
        <v>3.08</v>
      </c>
      <c r="CI802" s="9">
        <v>0</v>
      </c>
    </row>
    <row r="803" spans="1:87" x14ac:dyDescent="0.35">
      <c r="A803" s="4">
        <v>24735</v>
      </c>
      <c r="B803" s="4">
        <v>1</v>
      </c>
      <c r="C803" s="4">
        <v>1</v>
      </c>
      <c r="D803" s="3" t="s">
        <v>172</v>
      </c>
      <c r="E803" s="4">
        <v>4713052</v>
      </c>
      <c r="F803" s="3" t="s">
        <v>334</v>
      </c>
      <c r="G803" s="4">
        <v>136</v>
      </c>
      <c r="H803" s="3" t="s">
        <v>89</v>
      </c>
      <c r="I803" s="3" t="s">
        <v>687</v>
      </c>
      <c r="J803" s="3" t="s">
        <v>847</v>
      </c>
      <c r="K803" s="3" t="s">
        <v>736</v>
      </c>
      <c r="L803" s="4">
        <v>2025</v>
      </c>
      <c r="M803" s="4">
        <v>6</v>
      </c>
      <c r="N803" s="4">
        <v>2025</v>
      </c>
      <c r="O803" s="3" t="s">
        <v>93</v>
      </c>
      <c r="P803" s="3" t="s">
        <v>158</v>
      </c>
      <c r="Q803" s="3" t="s">
        <v>101</v>
      </c>
      <c r="R803" s="5">
        <v>31200</v>
      </c>
      <c r="S803" s="4">
        <v>2400</v>
      </c>
      <c r="T803" s="4">
        <v>12.4</v>
      </c>
      <c r="U803" s="4">
        <v>4.3999999999999997E-2</v>
      </c>
      <c r="V803" s="3" t="s">
        <v>96</v>
      </c>
      <c r="W803" s="4">
        <v>1</v>
      </c>
      <c r="X803" s="4">
        <v>14124</v>
      </c>
      <c r="Y803" s="4">
        <v>63</v>
      </c>
      <c r="Z803" s="3" t="s">
        <v>97</v>
      </c>
      <c r="AA803" s="3" t="s">
        <v>98</v>
      </c>
      <c r="AB803" s="4">
        <v>63</v>
      </c>
      <c r="AC803" s="4">
        <v>63</v>
      </c>
      <c r="AD803" s="4">
        <v>63</v>
      </c>
      <c r="AE803" s="3"/>
      <c r="AF803" s="3"/>
      <c r="AG803" s="3"/>
      <c r="AH803" s="3"/>
      <c r="AI803" s="6">
        <v>8.8989999999999991</v>
      </c>
      <c r="AJ803" s="7">
        <v>31200</v>
      </c>
      <c r="AK803" s="7">
        <v>29762</v>
      </c>
      <c r="AL803" s="8">
        <v>0.9539102564102564</v>
      </c>
      <c r="AM803" s="7">
        <v>100790</v>
      </c>
      <c r="AN803" s="9">
        <v>3.386533163093878</v>
      </c>
      <c r="AO803" s="9">
        <v>45.96</v>
      </c>
      <c r="AP803" s="9">
        <v>73.697999999999993</v>
      </c>
      <c r="AQ803" s="9">
        <v>1.6104474650262923</v>
      </c>
      <c r="AR803" s="9">
        <v>1.5138141742528228</v>
      </c>
      <c r="AS803" s="10">
        <v>1.4388141742528229</v>
      </c>
      <c r="AT803" s="11">
        <v>4.6089743589743604E-2</v>
      </c>
      <c r="AU803" s="12">
        <v>7867</v>
      </c>
      <c r="AV803" s="12">
        <v>19238</v>
      </c>
      <c r="AW803" s="12">
        <v>85837</v>
      </c>
      <c r="AX803" s="12">
        <v>49375</v>
      </c>
      <c r="AY803" s="12">
        <v>-12200</v>
      </c>
      <c r="AZ803" s="12">
        <v>162317</v>
      </c>
      <c r="BA803" s="9">
        <v>5.4538337477320074</v>
      </c>
      <c r="BB803" s="12">
        <v>86723.47</v>
      </c>
      <c r="BC803" s="9">
        <v>0.86043724575850777</v>
      </c>
      <c r="BD803" s="9">
        <v>5.4538337477320074</v>
      </c>
      <c r="BE803" s="12">
        <v>45625.146000000001</v>
      </c>
      <c r="BF803" s="9">
        <v>0.43875563051890071</v>
      </c>
      <c r="BG803" s="9">
        <v>1.4858604932464217</v>
      </c>
      <c r="BH803" s="12">
        <v>166.80250795313663</v>
      </c>
      <c r="BI803" s="13">
        <v>1.6549509668929122E-3</v>
      </c>
      <c r="BJ803" s="12">
        <v>277967.07000000007</v>
      </c>
      <c r="BK803" s="13">
        <v>2.7578834209743035</v>
      </c>
      <c r="BL803" s="6">
        <v>162317</v>
      </c>
      <c r="BM803" s="9">
        <v>152577.33062294201</v>
      </c>
      <c r="BN803" s="10">
        <v>145018.08062294201</v>
      </c>
      <c r="BO803" s="7">
        <v>255</v>
      </c>
      <c r="BP803" s="11">
        <v>8.1730769230769235E-3</v>
      </c>
      <c r="BQ803" s="7">
        <v>68</v>
      </c>
      <c r="BR803" s="11">
        <v>2.1794871794871794E-3</v>
      </c>
      <c r="BS803" s="7">
        <v>139</v>
      </c>
      <c r="BT803" s="11">
        <v>4.4551282051282053E-3</v>
      </c>
      <c r="BU803" s="7">
        <v>183</v>
      </c>
      <c r="BV803" s="11">
        <v>5.8653846153846152E-3</v>
      </c>
      <c r="BW803" s="7">
        <v>169</v>
      </c>
      <c r="BX803" s="11">
        <v>5.4166666666666669E-3</v>
      </c>
      <c r="BY803" s="7">
        <v>287</v>
      </c>
      <c r="BZ803" s="11">
        <v>9.1987179487179483E-3</v>
      </c>
      <c r="CA803" s="7">
        <v>180</v>
      </c>
      <c r="CB803" s="11">
        <v>5.7692307692307696E-3</v>
      </c>
      <c r="CC803" s="9">
        <v>0.19699999999999998</v>
      </c>
      <c r="CD803" s="9">
        <v>0.5</v>
      </c>
      <c r="CE803" s="9">
        <v>1.008</v>
      </c>
      <c r="CF803" s="9">
        <v>1.64</v>
      </c>
      <c r="CG803" s="9">
        <v>2.34</v>
      </c>
      <c r="CH803" s="9">
        <v>3.17</v>
      </c>
      <c r="CI803" s="9">
        <v>0</v>
      </c>
    </row>
    <row r="804" spans="1:87" x14ac:dyDescent="0.35">
      <c r="A804" s="4">
        <v>24736</v>
      </c>
      <c r="B804" s="4">
        <v>1</v>
      </c>
      <c r="C804" s="4">
        <v>2</v>
      </c>
      <c r="D804" s="3" t="s">
        <v>172</v>
      </c>
      <c r="E804" s="4">
        <v>4713052</v>
      </c>
      <c r="F804" s="3" t="s">
        <v>334</v>
      </c>
      <c r="G804" s="4">
        <v>136</v>
      </c>
      <c r="H804" s="3" t="s">
        <v>89</v>
      </c>
      <c r="I804" s="3" t="s">
        <v>687</v>
      </c>
      <c r="J804" s="3" t="s">
        <v>847</v>
      </c>
      <c r="K804" s="3" t="s">
        <v>736</v>
      </c>
      <c r="L804" s="4">
        <v>2025</v>
      </c>
      <c r="M804" s="4">
        <v>6</v>
      </c>
      <c r="N804" s="4">
        <v>2025</v>
      </c>
      <c r="O804" s="3" t="s">
        <v>93</v>
      </c>
      <c r="P804" s="3" t="s">
        <v>158</v>
      </c>
      <c r="Q804" s="3" t="s">
        <v>101</v>
      </c>
      <c r="R804" s="5">
        <v>31200</v>
      </c>
      <c r="S804" s="4">
        <v>2400</v>
      </c>
      <c r="T804" s="4">
        <v>12.53</v>
      </c>
      <c r="U804" s="4">
        <v>4.2999999999999997E-2</v>
      </c>
      <c r="V804" s="3" t="s">
        <v>96</v>
      </c>
      <c r="W804" s="4">
        <v>1</v>
      </c>
      <c r="X804" s="4">
        <v>14724</v>
      </c>
      <c r="Y804" s="4">
        <v>59</v>
      </c>
      <c r="Z804" s="3" t="s">
        <v>97</v>
      </c>
      <c r="AA804" s="3" t="s">
        <v>98</v>
      </c>
      <c r="AB804" s="4">
        <v>59</v>
      </c>
      <c r="AC804" s="4">
        <v>59</v>
      </c>
      <c r="AD804" s="4">
        <v>59</v>
      </c>
      <c r="AE804" s="3"/>
      <c r="AF804" s="3"/>
      <c r="AG804" s="3"/>
      <c r="AH804" s="3"/>
      <c r="AI804" s="6">
        <v>8.8440000000000012</v>
      </c>
      <c r="AJ804" s="7">
        <v>31200</v>
      </c>
      <c r="AK804" s="7">
        <v>30064</v>
      </c>
      <c r="AL804" s="8">
        <v>0.96358974358974359</v>
      </c>
      <c r="AM804" s="7">
        <v>100490</v>
      </c>
      <c r="AN804" s="9">
        <v>3.3425359233634913</v>
      </c>
      <c r="AO804" s="9">
        <v>46</v>
      </c>
      <c r="AP804" s="9">
        <v>72.671999999999997</v>
      </c>
      <c r="AQ804" s="9">
        <v>1.6964772614190466</v>
      </c>
      <c r="AR804" s="9">
        <v>1.6108432805781738</v>
      </c>
      <c r="AS804" s="10">
        <v>1.5358432805781739</v>
      </c>
      <c r="AT804" s="11">
        <v>3.6410256410256414E-2</v>
      </c>
      <c r="AU804" s="12">
        <v>7863</v>
      </c>
      <c r="AV804" s="12">
        <v>19183</v>
      </c>
      <c r="AW804" s="12">
        <v>88510</v>
      </c>
      <c r="AX804" s="12">
        <v>54923</v>
      </c>
      <c r="AY804" s="12">
        <v>-6200</v>
      </c>
      <c r="AZ804" s="12">
        <v>170479</v>
      </c>
      <c r="BA804" s="9">
        <v>5.6705361894624797</v>
      </c>
      <c r="BB804" s="12">
        <v>86723.47</v>
      </c>
      <c r="BC804" s="9">
        <v>0.86300597074335761</v>
      </c>
      <c r="BD804" s="9">
        <v>5.6705361894624797</v>
      </c>
      <c r="BE804" s="12">
        <v>39684.479999999996</v>
      </c>
      <c r="BF804" s="9">
        <v>0.382766245397552</v>
      </c>
      <c r="BG804" s="9">
        <v>1.2794099254922831</v>
      </c>
      <c r="BH804" s="12">
        <v>166.30602266306877</v>
      </c>
      <c r="BI804" s="13">
        <v>1.6549509668929124E-3</v>
      </c>
      <c r="BJ804" s="12">
        <v>291497.03999999998</v>
      </c>
      <c r="BK804" s="13">
        <v>2.9007566922081796</v>
      </c>
      <c r="BL804" s="6">
        <v>170479</v>
      </c>
      <c r="BM804" s="9">
        <v>161873.64126530068</v>
      </c>
      <c r="BN804" s="10">
        <v>154336.89126530068</v>
      </c>
      <c r="BO804" s="7">
        <v>95</v>
      </c>
      <c r="BP804" s="11">
        <v>3.0448717948717949E-3</v>
      </c>
      <c r="BQ804" s="7">
        <v>87</v>
      </c>
      <c r="BR804" s="11">
        <v>2.7884615384615383E-3</v>
      </c>
      <c r="BS804" s="7">
        <v>149</v>
      </c>
      <c r="BT804" s="11">
        <v>4.7756410256410255E-3</v>
      </c>
      <c r="BU804" s="7">
        <v>181</v>
      </c>
      <c r="BV804" s="11">
        <v>5.8012820512820511E-3</v>
      </c>
      <c r="BW804" s="7">
        <v>160</v>
      </c>
      <c r="BX804" s="11">
        <v>5.1282051282051282E-3</v>
      </c>
      <c r="BY804" s="7">
        <v>274</v>
      </c>
      <c r="BZ804" s="11">
        <v>8.7820512820512824E-3</v>
      </c>
      <c r="CA804" s="7">
        <v>190</v>
      </c>
      <c r="CB804" s="11">
        <v>6.0897435897435898E-3</v>
      </c>
      <c r="CC804" s="9">
        <v>0.189</v>
      </c>
      <c r="CD804" s="9">
        <v>0.48600000000000004</v>
      </c>
      <c r="CE804" s="9">
        <v>1.0129999999999999</v>
      </c>
      <c r="CF804" s="9">
        <v>1.655</v>
      </c>
      <c r="CG804" s="9">
        <v>2.3180000000000001</v>
      </c>
      <c r="CH804" s="9">
        <v>3.14</v>
      </c>
      <c r="CI804" s="9">
        <v>0</v>
      </c>
    </row>
    <row r="805" spans="1:87" x14ac:dyDescent="0.35">
      <c r="A805" s="4">
        <v>24737</v>
      </c>
      <c r="B805" s="4">
        <v>1</v>
      </c>
      <c r="C805" s="4">
        <v>1</v>
      </c>
      <c r="D805" s="3" t="s">
        <v>172</v>
      </c>
      <c r="E805" s="4">
        <v>4625641</v>
      </c>
      <c r="F805" s="3" t="s">
        <v>293</v>
      </c>
      <c r="G805" s="4">
        <v>69</v>
      </c>
      <c r="H805" s="3" t="s">
        <v>89</v>
      </c>
      <c r="I805" s="3" t="s">
        <v>662</v>
      </c>
      <c r="J805" s="3" t="s">
        <v>834</v>
      </c>
      <c r="K805" s="3" t="s">
        <v>736</v>
      </c>
      <c r="L805" s="4">
        <v>2025</v>
      </c>
      <c r="M805" s="4">
        <v>6</v>
      </c>
      <c r="N805" s="4">
        <v>2025</v>
      </c>
      <c r="O805" s="3" t="s">
        <v>93</v>
      </c>
      <c r="P805" s="3" t="s">
        <v>118</v>
      </c>
      <c r="Q805" s="3" t="s">
        <v>95</v>
      </c>
      <c r="R805" s="5">
        <v>31200</v>
      </c>
      <c r="S805" s="4">
        <v>2400</v>
      </c>
      <c r="T805" s="4">
        <v>12.39</v>
      </c>
      <c r="U805" s="4">
        <v>4.2999999999999997E-2</v>
      </c>
      <c r="V805" s="3" t="s">
        <v>96</v>
      </c>
      <c r="W805" s="4">
        <v>1</v>
      </c>
      <c r="X805" s="4">
        <v>15524</v>
      </c>
      <c r="Y805" s="4">
        <v>54</v>
      </c>
      <c r="Z805" s="3" t="s">
        <v>97</v>
      </c>
      <c r="AA805" s="3" t="s">
        <v>98</v>
      </c>
      <c r="AB805" s="4">
        <v>54</v>
      </c>
      <c r="AC805" s="3" t="s">
        <v>848</v>
      </c>
      <c r="AD805" s="4">
        <v>54</v>
      </c>
      <c r="AE805" s="3"/>
      <c r="AF805" s="3"/>
      <c r="AG805" s="3"/>
      <c r="AH805" s="3"/>
      <c r="AI805" s="6">
        <v>8.7469999999999999</v>
      </c>
      <c r="AJ805" s="7">
        <v>31200</v>
      </c>
      <c r="AK805" s="7">
        <v>29744</v>
      </c>
      <c r="AL805" s="8">
        <v>0.95333333333333337</v>
      </c>
      <c r="AM805" s="7">
        <v>95880</v>
      </c>
      <c r="AN805" s="9">
        <v>3.2235072619688006</v>
      </c>
      <c r="AO805" s="9">
        <v>44.69</v>
      </c>
      <c r="AP805" s="9">
        <v>72.147999999999996</v>
      </c>
      <c r="AQ805" s="9">
        <v>1.6619002920317063</v>
      </c>
      <c r="AR805" s="9">
        <v>1.6060234765395061</v>
      </c>
      <c r="AS805" s="10">
        <v>1.5310234765395063</v>
      </c>
      <c r="AT805" s="11">
        <v>4.6666666666666634E-2</v>
      </c>
      <c r="AU805" s="12">
        <v>7868</v>
      </c>
      <c r="AV805" s="12">
        <v>19379</v>
      </c>
      <c r="AW805" s="12">
        <v>96011</v>
      </c>
      <c r="AX805" s="12">
        <v>36085</v>
      </c>
      <c r="AY805" s="12">
        <v>-3000</v>
      </c>
      <c r="AZ805" s="12">
        <v>159343</v>
      </c>
      <c r="BA805" s="9">
        <v>5.3571476600322754</v>
      </c>
      <c r="BB805" s="12">
        <v>87271.12</v>
      </c>
      <c r="BC805" s="9">
        <v>0.910211931581143</v>
      </c>
      <c r="BD805" s="9">
        <v>5.3571476600322754</v>
      </c>
      <c r="BE805" s="12">
        <v>37328.720000000001</v>
      </c>
      <c r="BF805" s="9">
        <v>0.37735565289945766</v>
      </c>
      <c r="BG805" s="9">
        <v>1.2164086874663798</v>
      </c>
      <c r="BH805" s="12">
        <v>3757.5366987056923</v>
      </c>
      <c r="BI805" s="13">
        <v>3.9189994771648855E-2</v>
      </c>
      <c r="BJ805" s="12">
        <v>278948.59999999998</v>
      </c>
      <c r="BK805" s="13">
        <v>2.909351272423863</v>
      </c>
      <c r="BL805" s="6">
        <v>159343</v>
      </c>
      <c r="BM805" s="9">
        <v>153985.53093060784</v>
      </c>
      <c r="BN805" s="10">
        <v>146794.53093060787</v>
      </c>
      <c r="BO805" s="7">
        <v>451</v>
      </c>
      <c r="BP805" s="11">
        <v>1.4455128205128205E-2</v>
      </c>
      <c r="BQ805" s="7">
        <v>189</v>
      </c>
      <c r="BR805" s="11">
        <v>6.0576923076923073E-3</v>
      </c>
      <c r="BS805" s="7">
        <v>181</v>
      </c>
      <c r="BT805" s="11">
        <v>5.8012820512820511E-3</v>
      </c>
      <c r="BU805" s="7">
        <v>191</v>
      </c>
      <c r="BV805" s="11">
        <v>6.1217948717948714E-3</v>
      </c>
      <c r="BW805" s="7">
        <v>403</v>
      </c>
      <c r="BX805" s="11">
        <v>1.2916666666666667E-2</v>
      </c>
      <c r="BY805" s="7">
        <v>41</v>
      </c>
      <c r="BZ805" s="11">
        <v>1.3141025641025641E-3</v>
      </c>
      <c r="CA805" s="7">
        <v>0</v>
      </c>
      <c r="CB805" s="11">
        <v>0</v>
      </c>
      <c r="CC805" s="9">
        <v>0.2</v>
      </c>
      <c r="CD805" s="9">
        <v>0.50800000000000001</v>
      </c>
      <c r="CE805" s="9">
        <v>1.01</v>
      </c>
      <c r="CF805" s="9">
        <v>1.66</v>
      </c>
      <c r="CG805" s="9">
        <v>2.246</v>
      </c>
      <c r="CH805" s="9">
        <v>3.08</v>
      </c>
      <c r="CI805" s="9">
        <v>0</v>
      </c>
    </row>
    <row r="806" spans="1:87" x14ac:dyDescent="0.35">
      <c r="A806" s="4">
        <v>24738</v>
      </c>
      <c r="B806" s="4">
        <v>1</v>
      </c>
      <c r="C806" s="4">
        <v>2</v>
      </c>
      <c r="D806" s="3" t="s">
        <v>172</v>
      </c>
      <c r="E806" s="4">
        <v>4625641</v>
      </c>
      <c r="F806" s="3" t="s">
        <v>293</v>
      </c>
      <c r="G806" s="4">
        <v>69</v>
      </c>
      <c r="H806" s="3" t="s">
        <v>89</v>
      </c>
      <c r="I806" s="3" t="s">
        <v>662</v>
      </c>
      <c r="J806" s="3" t="s">
        <v>834</v>
      </c>
      <c r="K806" s="3" t="s">
        <v>736</v>
      </c>
      <c r="L806" s="4">
        <v>2025</v>
      </c>
      <c r="M806" s="4">
        <v>6</v>
      </c>
      <c r="N806" s="4">
        <v>2025</v>
      </c>
      <c r="O806" s="3" t="s">
        <v>93</v>
      </c>
      <c r="P806" s="3" t="s">
        <v>118</v>
      </c>
      <c r="Q806" s="3" t="s">
        <v>95</v>
      </c>
      <c r="R806" s="5">
        <v>31200</v>
      </c>
      <c r="S806" s="4">
        <v>2400</v>
      </c>
      <c r="T806" s="4">
        <v>12.34</v>
      </c>
      <c r="U806" s="4">
        <v>4.3999999999999997E-2</v>
      </c>
      <c r="V806" s="3" t="s">
        <v>96</v>
      </c>
      <c r="W806" s="4">
        <v>1</v>
      </c>
      <c r="X806" s="4">
        <v>15324</v>
      </c>
      <c r="Y806" s="4">
        <v>55</v>
      </c>
      <c r="Z806" s="3" t="s">
        <v>97</v>
      </c>
      <c r="AA806" s="3" t="s">
        <v>98</v>
      </c>
      <c r="AB806" s="4">
        <v>55</v>
      </c>
      <c r="AC806" s="3" t="s">
        <v>849</v>
      </c>
      <c r="AD806" s="4">
        <v>54</v>
      </c>
      <c r="AE806" s="3"/>
      <c r="AF806" s="3"/>
      <c r="AG806" s="3"/>
      <c r="AH806" s="3"/>
      <c r="AI806" s="6">
        <v>8.8510000000000009</v>
      </c>
      <c r="AJ806" s="7">
        <v>31200</v>
      </c>
      <c r="AK806" s="7">
        <v>29612</v>
      </c>
      <c r="AL806" s="8">
        <v>0.94910256410256411</v>
      </c>
      <c r="AM806" s="7">
        <v>100900</v>
      </c>
      <c r="AN806" s="9">
        <v>3.4074024044306364</v>
      </c>
      <c r="AO806" s="9">
        <v>45.55</v>
      </c>
      <c r="AP806" s="9">
        <v>74.802000000000007</v>
      </c>
      <c r="AQ806" s="9">
        <v>1.6870664023785926</v>
      </c>
      <c r="AR806" s="9">
        <v>1.5852158012709334</v>
      </c>
      <c r="AS806" s="10">
        <v>1.5102158012709337</v>
      </c>
      <c r="AT806" s="11">
        <v>5.0897435897435894E-2</v>
      </c>
      <c r="AU806" s="12">
        <v>8072</v>
      </c>
      <c r="AV806" s="12">
        <v>19391</v>
      </c>
      <c r="AW806" s="12">
        <v>104207</v>
      </c>
      <c r="AX806" s="12">
        <v>38555</v>
      </c>
      <c r="AY806" s="12">
        <v>-1000</v>
      </c>
      <c r="AZ806" s="12">
        <v>170225</v>
      </c>
      <c r="BA806" s="9">
        <v>5.7485141158989599</v>
      </c>
      <c r="BB806" s="12">
        <v>87271.12</v>
      </c>
      <c r="BC806" s="9">
        <v>0.86492685827552029</v>
      </c>
      <c r="BD806" s="9">
        <v>5.7485141158989599</v>
      </c>
      <c r="BE806" s="12">
        <v>38554.824000000001</v>
      </c>
      <c r="BF806" s="9">
        <v>0.37035936570862243</v>
      </c>
      <c r="BG806" s="9">
        <v>1.2619633932189653</v>
      </c>
      <c r="BH806" s="12">
        <v>166.98455255949486</v>
      </c>
      <c r="BI806" s="13">
        <v>1.6549509668929124E-3</v>
      </c>
      <c r="BJ806" s="12">
        <v>298087.07999999996</v>
      </c>
      <c r="BK806" s="13">
        <v>2.9542822596630325</v>
      </c>
      <c r="BL806" s="6">
        <v>170225</v>
      </c>
      <c r="BM806" s="9">
        <v>159948.27434823717</v>
      </c>
      <c r="BN806" s="10">
        <v>152380.7743482372</v>
      </c>
      <c r="BO806" s="7">
        <v>156</v>
      </c>
      <c r="BP806" s="11">
        <v>5.0000000000000001E-3</v>
      </c>
      <c r="BQ806" s="7">
        <v>339</v>
      </c>
      <c r="BR806" s="11">
        <v>1.0865384615384615E-2</v>
      </c>
      <c r="BS806" s="7">
        <v>227</v>
      </c>
      <c r="BT806" s="11">
        <v>7.275641025641026E-3</v>
      </c>
      <c r="BU806" s="7">
        <v>259</v>
      </c>
      <c r="BV806" s="11">
        <v>8.3012820512820516E-3</v>
      </c>
      <c r="BW806" s="7">
        <v>269</v>
      </c>
      <c r="BX806" s="11">
        <v>8.621794871794871E-3</v>
      </c>
      <c r="BY806" s="7">
        <v>238</v>
      </c>
      <c r="BZ806" s="11">
        <v>7.6282051282051278E-3</v>
      </c>
      <c r="CA806" s="7">
        <v>100</v>
      </c>
      <c r="CB806" s="11">
        <v>3.205128205128205E-3</v>
      </c>
      <c r="CC806" s="9">
        <v>0.20400000000000001</v>
      </c>
      <c r="CD806" s="9">
        <v>0.51300000000000001</v>
      </c>
      <c r="CE806" s="9">
        <v>1.0149999999999999</v>
      </c>
      <c r="CF806" s="9">
        <v>1.64</v>
      </c>
      <c r="CG806" s="9">
        <v>2.335</v>
      </c>
      <c r="CH806" s="9">
        <v>3.1</v>
      </c>
      <c r="CI806" s="9">
        <v>0</v>
      </c>
    </row>
    <row r="807" spans="1:87" x14ac:dyDescent="0.35">
      <c r="A807" s="4">
        <v>24739</v>
      </c>
      <c r="B807" s="4">
        <v>1</v>
      </c>
      <c r="C807" s="4">
        <v>1</v>
      </c>
      <c r="D807" s="3" t="s">
        <v>251</v>
      </c>
      <c r="E807" s="4">
        <v>4688678</v>
      </c>
      <c r="F807" s="3" t="s">
        <v>252</v>
      </c>
      <c r="G807" s="4">
        <v>109</v>
      </c>
      <c r="H807" s="3" t="s">
        <v>89</v>
      </c>
      <c r="I807" s="3" t="s">
        <v>608</v>
      </c>
      <c r="J807" s="3" t="s">
        <v>781</v>
      </c>
      <c r="K807" s="3" t="s">
        <v>736</v>
      </c>
      <c r="L807" s="4">
        <v>2025</v>
      </c>
      <c r="M807" s="4">
        <v>5</v>
      </c>
      <c r="N807" s="4">
        <v>2025</v>
      </c>
      <c r="O807" s="3" t="s">
        <v>93</v>
      </c>
      <c r="P807" s="3" t="s">
        <v>118</v>
      </c>
      <c r="Q807" s="3" t="s">
        <v>95</v>
      </c>
      <c r="R807" s="5">
        <v>31500</v>
      </c>
      <c r="S807" s="4">
        <v>2400</v>
      </c>
      <c r="T807" s="4">
        <v>12.56</v>
      </c>
      <c r="U807" s="4">
        <v>4.4999999999999998E-2</v>
      </c>
      <c r="V807" s="3" t="s">
        <v>96</v>
      </c>
      <c r="W807" s="4">
        <v>1</v>
      </c>
      <c r="X807" s="4">
        <v>14324</v>
      </c>
      <c r="Y807" s="4">
        <v>59</v>
      </c>
      <c r="Z807" s="3" t="s">
        <v>97</v>
      </c>
      <c r="AA807" s="3" t="s">
        <v>98</v>
      </c>
      <c r="AB807" s="4">
        <v>59</v>
      </c>
      <c r="AC807" s="4">
        <v>59</v>
      </c>
      <c r="AD807" s="4">
        <v>59</v>
      </c>
      <c r="AE807" s="3"/>
      <c r="AF807" s="3"/>
      <c r="AG807" s="3"/>
      <c r="AH807" s="3"/>
      <c r="AI807" s="6">
        <v>9.0030000000000001</v>
      </c>
      <c r="AJ807" s="7">
        <v>31500</v>
      </c>
      <c r="AK807" s="7">
        <v>30150</v>
      </c>
      <c r="AL807" s="8">
        <v>0.95714285714285718</v>
      </c>
      <c r="AM807" s="7">
        <v>107780</v>
      </c>
      <c r="AN807" s="9">
        <v>3.5747927031509121</v>
      </c>
      <c r="AO807" s="9">
        <v>46.53</v>
      </c>
      <c r="AP807" s="9">
        <v>76.838999999999999</v>
      </c>
      <c r="AQ807" s="9">
        <v>1.6299498979402487</v>
      </c>
      <c r="AR807" s="9">
        <v>1.4862517221525207</v>
      </c>
      <c r="AS807" s="10">
        <v>1.4112517221525207</v>
      </c>
      <c r="AT807" s="11">
        <v>4.2857142857142816E-2</v>
      </c>
      <c r="AU807" s="12">
        <v>6363</v>
      </c>
      <c r="AV807" s="12">
        <v>18119</v>
      </c>
      <c r="AW807" s="12">
        <v>89924</v>
      </c>
      <c r="AX807" s="12">
        <v>61270</v>
      </c>
      <c r="AY807" s="12">
        <v>0</v>
      </c>
      <c r="AZ807" s="12">
        <v>175676</v>
      </c>
      <c r="BA807" s="9">
        <v>5.8267330016583747</v>
      </c>
      <c r="BB807" s="12">
        <v>86896.58</v>
      </c>
      <c r="BC807" s="9">
        <v>0.80624030432362226</v>
      </c>
      <c r="BD807" s="9">
        <v>5.8267330016583747</v>
      </c>
      <c r="BE807" s="12">
        <v>45677.25</v>
      </c>
      <c r="BF807" s="9">
        <v>0.41076897383559097</v>
      </c>
      <c r="BG807" s="9">
        <v>1.4684139303482584</v>
      </c>
      <c r="BH807" s="12">
        <v>8032.2607477750462</v>
      </c>
      <c r="BI807" s="13">
        <v>7.4524594059890953E-2</v>
      </c>
      <c r="BJ807" s="12">
        <v>298015.40999999997</v>
      </c>
      <c r="BK807" s="13">
        <v>2.7650344219706806</v>
      </c>
      <c r="BL807" s="6">
        <v>175676</v>
      </c>
      <c r="BM807" s="9">
        <v>160188.21061359867</v>
      </c>
      <c r="BN807" s="10">
        <v>152104.71061359867</v>
      </c>
      <c r="BO807" s="7">
        <v>207</v>
      </c>
      <c r="BP807" s="11">
        <v>6.5714285714285718E-3</v>
      </c>
      <c r="BQ807" s="7">
        <v>138</v>
      </c>
      <c r="BR807" s="11">
        <v>4.3809523809523812E-3</v>
      </c>
      <c r="BS807" s="7">
        <v>231</v>
      </c>
      <c r="BT807" s="11">
        <v>7.3333333333333332E-3</v>
      </c>
      <c r="BU807" s="7">
        <v>179</v>
      </c>
      <c r="BV807" s="11">
        <v>5.6825396825396822E-3</v>
      </c>
      <c r="BW807" s="7">
        <v>197</v>
      </c>
      <c r="BX807" s="11">
        <v>6.2539682539682539E-3</v>
      </c>
      <c r="BY807" s="7">
        <v>249</v>
      </c>
      <c r="BZ807" s="11">
        <v>7.904761904761904E-3</v>
      </c>
      <c r="CA807" s="7">
        <v>149</v>
      </c>
      <c r="CB807" s="11">
        <v>4.7301587301587303E-3</v>
      </c>
      <c r="CC807" s="9">
        <v>0.20300000000000001</v>
      </c>
      <c r="CD807" s="9">
        <v>0.495</v>
      </c>
      <c r="CE807" s="9">
        <v>1.03</v>
      </c>
      <c r="CF807" s="9">
        <v>1.6</v>
      </c>
      <c r="CG807" s="9">
        <v>2.44</v>
      </c>
      <c r="CH807" s="9">
        <v>3.19</v>
      </c>
      <c r="CI807" s="9">
        <v>0</v>
      </c>
    </row>
    <row r="808" spans="1:87" x14ac:dyDescent="0.35">
      <c r="A808" s="4">
        <v>24740</v>
      </c>
      <c r="B808" s="4">
        <v>1</v>
      </c>
      <c r="C808" s="4">
        <v>2</v>
      </c>
      <c r="D808" s="3" t="s">
        <v>251</v>
      </c>
      <c r="E808" s="4">
        <v>4688678</v>
      </c>
      <c r="F808" s="3" t="s">
        <v>252</v>
      </c>
      <c r="G808" s="4">
        <v>109</v>
      </c>
      <c r="H808" s="3" t="s">
        <v>89</v>
      </c>
      <c r="I808" s="3" t="s">
        <v>608</v>
      </c>
      <c r="J808" s="3" t="s">
        <v>762</v>
      </c>
      <c r="K808" s="3" t="s">
        <v>736</v>
      </c>
      <c r="L808" s="4">
        <v>2025</v>
      </c>
      <c r="M808" s="4">
        <v>5</v>
      </c>
      <c r="N808" s="4">
        <v>2025</v>
      </c>
      <c r="O808" s="3" t="s">
        <v>93</v>
      </c>
      <c r="P808" s="3" t="s">
        <v>118</v>
      </c>
      <c r="Q808" s="3" t="s">
        <v>95</v>
      </c>
      <c r="R808" s="5">
        <v>31500</v>
      </c>
      <c r="S808" s="4">
        <v>2400</v>
      </c>
      <c r="T808" s="4">
        <v>12.62</v>
      </c>
      <c r="U808" s="4">
        <v>4.4999999999999998E-2</v>
      </c>
      <c r="V808" s="3" t="s">
        <v>96</v>
      </c>
      <c r="W808" s="4">
        <v>1</v>
      </c>
      <c r="X808" s="4">
        <v>14324</v>
      </c>
      <c r="Y808" s="4">
        <v>59</v>
      </c>
      <c r="Z808" s="3" t="s">
        <v>97</v>
      </c>
      <c r="AA808" s="3" t="s">
        <v>98</v>
      </c>
      <c r="AB808" s="4">
        <v>59</v>
      </c>
      <c r="AC808" s="4">
        <v>59</v>
      </c>
      <c r="AD808" s="4">
        <v>59</v>
      </c>
      <c r="AE808" s="3"/>
      <c r="AF808" s="3"/>
      <c r="AG808" s="3"/>
      <c r="AH808" s="3"/>
      <c r="AI808" s="6">
        <v>8.9030000000000005</v>
      </c>
      <c r="AJ808" s="7">
        <v>31500</v>
      </c>
      <c r="AK808" s="7">
        <v>30288</v>
      </c>
      <c r="AL808" s="8">
        <v>0.96152380952380956</v>
      </c>
      <c r="AM808" s="7">
        <v>109700</v>
      </c>
      <c r="AN808" s="9">
        <v>3.6218964606444795</v>
      </c>
      <c r="AO808" s="9">
        <v>47.16</v>
      </c>
      <c r="AP808" s="9">
        <v>76.811000000000021</v>
      </c>
      <c r="AQ808" s="9">
        <v>1.629179580674567</v>
      </c>
      <c r="AR808" s="9">
        <v>1.4737054655134472</v>
      </c>
      <c r="AS808" s="10">
        <v>1.3987054655134472</v>
      </c>
      <c r="AT808" s="11">
        <v>3.8476190476190442E-2</v>
      </c>
      <c r="AU808" s="12">
        <v>6367</v>
      </c>
      <c r="AV808" s="12">
        <v>18121</v>
      </c>
      <c r="AW808" s="12">
        <v>90463</v>
      </c>
      <c r="AX808" s="12">
        <v>63770</v>
      </c>
      <c r="AY808" s="12">
        <v>-4733</v>
      </c>
      <c r="AZ808" s="12">
        <v>178721</v>
      </c>
      <c r="BA808" s="9">
        <v>5.9007197569994716</v>
      </c>
      <c r="BB808" s="12">
        <v>86896.58</v>
      </c>
      <c r="BC808" s="9">
        <v>0.79212926162260711</v>
      </c>
      <c r="BD808" s="9">
        <v>5.9007197569994716</v>
      </c>
      <c r="BE808" s="12">
        <v>45795.456000000006</v>
      </c>
      <c r="BF808" s="9">
        <v>0.40462388331814036</v>
      </c>
      <c r="BG808" s="9">
        <v>1.4655058108821974</v>
      </c>
      <c r="BH808" s="12">
        <v>3148.752002513661</v>
      </c>
      <c r="BI808" s="13">
        <v>2.8703299931756254E-2</v>
      </c>
      <c r="BJ808" s="12">
        <v>302762.23999999999</v>
      </c>
      <c r="BK808" s="13">
        <v>2.759911030082042</v>
      </c>
      <c r="BL808" s="6">
        <v>178721</v>
      </c>
      <c r="BM808" s="9">
        <v>161665.48956682516</v>
      </c>
      <c r="BN808" s="10">
        <v>153437.98956682516</v>
      </c>
      <c r="BO808" s="7">
        <v>48</v>
      </c>
      <c r="BP808" s="11">
        <v>1.5238095238095239E-3</v>
      </c>
      <c r="BQ808" s="7">
        <v>147</v>
      </c>
      <c r="BR808" s="11">
        <v>4.6666666666666671E-3</v>
      </c>
      <c r="BS808" s="7">
        <v>198</v>
      </c>
      <c r="BT808" s="11">
        <v>6.285714285714286E-3</v>
      </c>
      <c r="BU808" s="7">
        <v>200</v>
      </c>
      <c r="BV808" s="11">
        <v>6.3492063492063492E-3</v>
      </c>
      <c r="BW808" s="7">
        <v>213</v>
      </c>
      <c r="BX808" s="11">
        <v>6.7619047619047615E-3</v>
      </c>
      <c r="BY808" s="7">
        <v>226</v>
      </c>
      <c r="BZ808" s="11">
        <v>7.1746031746031747E-3</v>
      </c>
      <c r="CA808" s="7">
        <v>180</v>
      </c>
      <c r="CB808" s="11">
        <v>5.7142857142857143E-3</v>
      </c>
      <c r="CC808" s="9">
        <v>0.19800000000000001</v>
      </c>
      <c r="CD808" s="9">
        <v>0.47499999999999998</v>
      </c>
      <c r="CE808" s="9">
        <v>1.01</v>
      </c>
      <c r="CF808" s="9">
        <v>1.58</v>
      </c>
      <c r="CG808" s="9">
        <v>2.4</v>
      </c>
      <c r="CH808" s="9">
        <v>3.1949999999999998</v>
      </c>
      <c r="CI808" s="9">
        <v>0</v>
      </c>
    </row>
    <row r="809" spans="1:87" x14ac:dyDescent="0.35">
      <c r="A809" s="4">
        <v>24741</v>
      </c>
      <c r="B809" s="4">
        <v>1</v>
      </c>
      <c r="C809" s="4">
        <v>1</v>
      </c>
      <c r="D809" s="3" t="s">
        <v>148</v>
      </c>
      <c r="E809" s="4">
        <v>3176835</v>
      </c>
      <c r="F809" s="3" t="s">
        <v>360</v>
      </c>
      <c r="G809" s="4">
        <v>11</v>
      </c>
      <c r="H809" s="3" t="s">
        <v>89</v>
      </c>
      <c r="I809" s="3" t="s">
        <v>629</v>
      </c>
      <c r="J809" s="3" t="s">
        <v>748</v>
      </c>
      <c r="K809" s="3" t="s">
        <v>736</v>
      </c>
      <c r="L809" s="4">
        <v>2025</v>
      </c>
      <c r="M809" s="4">
        <v>5</v>
      </c>
      <c r="N809" s="4">
        <v>2025</v>
      </c>
      <c r="O809" s="3" t="s">
        <v>93</v>
      </c>
      <c r="P809" s="3" t="s">
        <v>118</v>
      </c>
      <c r="Q809" s="3" t="s">
        <v>95</v>
      </c>
      <c r="R809" s="5">
        <v>16500</v>
      </c>
      <c r="S809" s="4">
        <v>1500</v>
      </c>
      <c r="T809" s="4">
        <v>10.53</v>
      </c>
      <c r="U809" s="4">
        <v>3.9E-2</v>
      </c>
      <c r="V809" s="3" t="s">
        <v>96</v>
      </c>
      <c r="W809" s="4">
        <v>1</v>
      </c>
      <c r="X809" s="4">
        <v>18224</v>
      </c>
      <c r="Y809" s="4">
        <v>35</v>
      </c>
      <c r="Z809" s="3" t="s">
        <v>97</v>
      </c>
      <c r="AA809" s="3" t="s">
        <v>98</v>
      </c>
      <c r="AB809" s="4">
        <v>35</v>
      </c>
      <c r="AC809" s="4">
        <v>35</v>
      </c>
      <c r="AD809" s="4">
        <v>35</v>
      </c>
      <c r="AE809" s="3"/>
      <c r="AF809" s="3"/>
      <c r="AG809" s="3"/>
      <c r="AH809" s="3"/>
      <c r="AI809" s="6">
        <v>8.5980000000000008</v>
      </c>
      <c r="AJ809" s="7">
        <v>16500</v>
      </c>
      <c r="AK809" s="7">
        <v>15792</v>
      </c>
      <c r="AL809" s="8">
        <v>0.9570909090909091</v>
      </c>
      <c r="AM809" s="7">
        <v>50720</v>
      </c>
      <c r="AN809" s="9">
        <v>3.2117527862208712</v>
      </c>
      <c r="AO809" s="9">
        <v>44.19</v>
      </c>
      <c r="AP809" s="9">
        <v>72.680000000000007</v>
      </c>
      <c r="AQ809" s="9">
        <v>1.7195189274447948</v>
      </c>
      <c r="AR809" s="9">
        <v>1.666580730889577</v>
      </c>
      <c r="AS809" s="10">
        <v>1.5915807308895771</v>
      </c>
      <c r="AT809" s="11">
        <v>4.2909090909090897E-2</v>
      </c>
      <c r="AU809" s="12">
        <v>3231</v>
      </c>
      <c r="AV809" s="12">
        <v>12918</v>
      </c>
      <c r="AW809" s="12">
        <v>54994</v>
      </c>
      <c r="AX809" s="12">
        <v>16071</v>
      </c>
      <c r="AY809" s="12">
        <v>-4000</v>
      </c>
      <c r="AZ809" s="12">
        <v>87214</v>
      </c>
      <c r="BA809" s="9">
        <v>5.5226697061803449</v>
      </c>
      <c r="BB809" s="12">
        <v>45517.25</v>
      </c>
      <c r="BC809" s="9">
        <v>0.89742212145110412</v>
      </c>
      <c r="BD809" s="9">
        <v>5.5226697061803449</v>
      </c>
      <c r="BE809" s="12">
        <v>19834.752</v>
      </c>
      <c r="BF809" s="9">
        <v>0.35166423501577287</v>
      </c>
      <c r="BG809" s="9">
        <v>1.1294585866261397</v>
      </c>
      <c r="BH809" s="12">
        <v>420.06564601178565</v>
      </c>
      <c r="BI809" s="13">
        <v>8.2820513803585506E-3</v>
      </c>
      <c r="BJ809" s="12">
        <v>148879.82999999996</v>
      </c>
      <c r="BK809" s="13">
        <v>2.935327878548895</v>
      </c>
      <c r="BL809" s="6">
        <v>87214</v>
      </c>
      <c r="BM809" s="9">
        <v>84528.974670719341</v>
      </c>
      <c r="BN809" s="10">
        <v>80724.974670719355</v>
      </c>
      <c r="BO809" s="7">
        <v>170</v>
      </c>
      <c r="BP809" s="11">
        <v>1.0303030303030303E-2</v>
      </c>
      <c r="BQ809" s="7">
        <v>75</v>
      </c>
      <c r="BR809" s="11">
        <v>4.5454545454545452E-3</v>
      </c>
      <c r="BS809" s="7">
        <v>84</v>
      </c>
      <c r="BT809" s="11">
        <v>5.0909090909090913E-3</v>
      </c>
      <c r="BU809" s="7">
        <v>53</v>
      </c>
      <c r="BV809" s="11">
        <v>3.2121212121212122E-3</v>
      </c>
      <c r="BW809" s="7">
        <v>68</v>
      </c>
      <c r="BX809" s="11">
        <v>4.121212121212121E-3</v>
      </c>
      <c r="BY809" s="7">
        <v>210</v>
      </c>
      <c r="BZ809" s="11">
        <v>1.2727272727272728E-2</v>
      </c>
      <c r="CA809" s="7">
        <v>48</v>
      </c>
      <c r="CB809" s="11">
        <v>2.9090909090909089E-3</v>
      </c>
      <c r="CC809" s="9">
        <v>0.188</v>
      </c>
      <c r="CD809" s="9">
        <v>0.48</v>
      </c>
      <c r="CE809" s="9">
        <v>0.98799999999999999</v>
      </c>
      <c r="CF809" s="9">
        <v>1.593</v>
      </c>
      <c r="CG809" s="9">
        <v>2.27</v>
      </c>
      <c r="CH809" s="9">
        <v>3.04</v>
      </c>
      <c r="CI809" s="9">
        <v>0</v>
      </c>
    </row>
    <row r="810" spans="1:87" x14ac:dyDescent="0.35">
      <c r="A810" s="4">
        <v>24742</v>
      </c>
      <c r="B810" s="4">
        <v>1</v>
      </c>
      <c r="C810" s="4">
        <v>2</v>
      </c>
      <c r="D810" s="3" t="s">
        <v>148</v>
      </c>
      <c r="E810" s="4">
        <v>3176835</v>
      </c>
      <c r="F810" s="3" t="s">
        <v>360</v>
      </c>
      <c r="G810" s="4">
        <v>11</v>
      </c>
      <c r="H810" s="3" t="s">
        <v>89</v>
      </c>
      <c r="I810" s="3" t="s">
        <v>629</v>
      </c>
      <c r="J810" s="3" t="s">
        <v>748</v>
      </c>
      <c r="K810" s="3" t="s">
        <v>736</v>
      </c>
      <c r="L810" s="4">
        <v>2025</v>
      </c>
      <c r="M810" s="4">
        <v>5</v>
      </c>
      <c r="N810" s="4">
        <v>2025</v>
      </c>
      <c r="O810" s="3" t="s">
        <v>93</v>
      </c>
      <c r="P810" s="3" t="s">
        <v>118</v>
      </c>
      <c r="Q810" s="3" t="s">
        <v>95</v>
      </c>
      <c r="R810" s="5">
        <v>27600</v>
      </c>
      <c r="S810" s="4">
        <v>2400</v>
      </c>
      <c r="T810" s="4">
        <v>10.86</v>
      </c>
      <c r="U810" s="4">
        <v>0.04</v>
      </c>
      <c r="V810" s="3" t="s">
        <v>96</v>
      </c>
      <c r="W810" s="4">
        <v>1</v>
      </c>
      <c r="X810" s="4">
        <v>15524</v>
      </c>
      <c r="Y810" s="4">
        <v>52</v>
      </c>
      <c r="Z810" s="3" t="s">
        <v>97</v>
      </c>
      <c r="AA810" s="3" t="s">
        <v>98</v>
      </c>
      <c r="AB810" s="4">
        <v>52</v>
      </c>
      <c r="AC810" s="4">
        <v>52</v>
      </c>
      <c r="AD810" s="4">
        <v>52</v>
      </c>
      <c r="AE810" s="3"/>
      <c r="AF810" s="3"/>
      <c r="AG810" s="3"/>
      <c r="AH810" s="3"/>
      <c r="AI810" s="6">
        <v>8.5269999999999992</v>
      </c>
      <c r="AJ810" s="7">
        <v>27600</v>
      </c>
      <c r="AK810" s="7">
        <v>26064</v>
      </c>
      <c r="AL810" s="8">
        <v>0.94434782608695655</v>
      </c>
      <c r="AM810" s="7">
        <v>83900</v>
      </c>
      <c r="AN810" s="9">
        <v>3.2189993861264581</v>
      </c>
      <c r="AO810" s="9">
        <v>44.29</v>
      </c>
      <c r="AP810" s="9">
        <v>72.686999999999998</v>
      </c>
      <c r="AQ810" s="9">
        <v>1.7493444576877235</v>
      </c>
      <c r="AR810" s="9">
        <v>1.694594611156109</v>
      </c>
      <c r="AS810" s="10">
        <v>1.619594611156109</v>
      </c>
      <c r="AT810" s="11">
        <v>5.5652173913043446E-2</v>
      </c>
      <c r="AU810" s="12">
        <v>6461</v>
      </c>
      <c r="AV810" s="12">
        <v>15887</v>
      </c>
      <c r="AW810" s="12">
        <v>92098</v>
      </c>
      <c r="AX810" s="12">
        <v>32324</v>
      </c>
      <c r="AY810" s="12">
        <v>0</v>
      </c>
      <c r="AZ810" s="12">
        <v>146770</v>
      </c>
      <c r="BA810" s="9">
        <v>5.6311387354205031</v>
      </c>
      <c r="BB810" s="12">
        <v>76137.95</v>
      </c>
      <c r="BC810" s="9">
        <v>0.90748450536352798</v>
      </c>
      <c r="BD810" s="9">
        <v>5.6311387354205031</v>
      </c>
      <c r="BE810" s="12">
        <v>32032.656000000003</v>
      </c>
      <c r="BF810" s="9">
        <v>0.34332979737783076</v>
      </c>
      <c r="BG810" s="9">
        <v>1.1051784069981583</v>
      </c>
      <c r="BH810" s="12">
        <v>342.20951696350187</v>
      </c>
      <c r="BI810" s="13">
        <v>4.0787785096960891E-3</v>
      </c>
      <c r="BJ810" s="12">
        <v>250066.43</v>
      </c>
      <c r="BK810" s="13">
        <v>2.9805295589988079</v>
      </c>
      <c r="BL810" s="6">
        <v>146770</v>
      </c>
      <c r="BM810" s="9">
        <v>142176.48787599755</v>
      </c>
      <c r="BN810" s="10">
        <v>135883.98787599755</v>
      </c>
      <c r="BO810" s="7">
        <v>353</v>
      </c>
      <c r="BP810" s="11">
        <v>1.2789855072463769E-2</v>
      </c>
      <c r="BQ810" s="7">
        <v>162</v>
      </c>
      <c r="BR810" s="11">
        <v>5.8695652173913039E-3</v>
      </c>
      <c r="BS810" s="7">
        <v>210</v>
      </c>
      <c r="BT810" s="11">
        <v>7.6086956521739134E-3</v>
      </c>
      <c r="BU810" s="7">
        <v>200</v>
      </c>
      <c r="BV810" s="11">
        <v>7.246376811594203E-3</v>
      </c>
      <c r="BW810" s="7">
        <v>179</v>
      </c>
      <c r="BX810" s="11">
        <v>6.4855072463768119E-3</v>
      </c>
      <c r="BY810" s="7">
        <v>293</v>
      </c>
      <c r="BZ810" s="11">
        <v>1.0615942028985506E-2</v>
      </c>
      <c r="CA810" s="7">
        <v>139</v>
      </c>
      <c r="CB810" s="11">
        <v>5.0362318840579713E-3</v>
      </c>
      <c r="CC810" s="9">
        <v>0.192</v>
      </c>
      <c r="CD810" s="9">
        <v>0.48799999999999999</v>
      </c>
      <c r="CE810" s="9">
        <v>0.97599999999999998</v>
      </c>
      <c r="CF810" s="9">
        <v>1.571</v>
      </c>
      <c r="CG810" s="9">
        <v>2.2400000000000002</v>
      </c>
      <c r="CH810" s="9">
        <v>3.02</v>
      </c>
      <c r="CI810" s="9">
        <v>0</v>
      </c>
    </row>
    <row r="811" spans="1:87" x14ac:dyDescent="0.35">
      <c r="A811" s="4">
        <v>24744</v>
      </c>
      <c r="B811" s="4">
        <v>1</v>
      </c>
      <c r="C811" s="4">
        <v>4</v>
      </c>
      <c r="D811" s="3" t="s">
        <v>87</v>
      </c>
      <c r="E811" s="4">
        <v>469</v>
      </c>
      <c r="F811" s="3" t="s">
        <v>88</v>
      </c>
      <c r="G811" s="4">
        <v>72</v>
      </c>
      <c r="H811" s="3" t="s">
        <v>89</v>
      </c>
      <c r="I811" s="3" t="s">
        <v>671</v>
      </c>
      <c r="J811" s="3" t="s">
        <v>827</v>
      </c>
      <c r="K811" s="3" t="s">
        <v>736</v>
      </c>
      <c r="L811" s="4">
        <v>2025</v>
      </c>
      <c r="M811" s="4">
        <v>6</v>
      </c>
      <c r="N811" s="4">
        <v>2025</v>
      </c>
      <c r="O811" s="3" t="s">
        <v>93</v>
      </c>
      <c r="P811" s="3" t="s">
        <v>128</v>
      </c>
      <c r="Q811" s="3" t="s">
        <v>95</v>
      </c>
      <c r="R811" s="5">
        <v>30866</v>
      </c>
      <c r="S811" s="4">
        <v>2250</v>
      </c>
      <c r="T811" s="4">
        <v>12.8</v>
      </c>
      <c r="U811" s="4">
        <v>3.6999999999999998E-2</v>
      </c>
      <c r="V811" s="3" t="s">
        <v>96</v>
      </c>
      <c r="W811" s="4">
        <v>1</v>
      </c>
      <c r="X811" s="4">
        <v>18324</v>
      </c>
      <c r="Y811" s="4">
        <v>35</v>
      </c>
      <c r="Z811" s="3" t="s">
        <v>97</v>
      </c>
      <c r="AA811" s="3" t="s">
        <v>98</v>
      </c>
      <c r="AB811" s="4">
        <v>35</v>
      </c>
      <c r="AC811" s="3" t="s">
        <v>850</v>
      </c>
      <c r="AD811" s="4">
        <v>35</v>
      </c>
      <c r="AE811" s="3"/>
      <c r="AF811" s="3"/>
      <c r="AG811" s="3"/>
      <c r="AH811" s="3"/>
      <c r="AI811" s="6">
        <v>9.2969999999999988</v>
      </c>
      <c r="AJ811" s="7">
        <v>30866</v>
      </c>
      <c r="AK811" s="7">
        <v>28798</v>
      </c>
      <c r="AL811" s="8">
        <v>0.93300071275837493</v>
      </c>
      <c r="AM811" s="7">
        <v>97300</v>
      </c>
      <c r="AN811" s="9">
        <v>3.3787068546426835</v>
      </c>
      <c r="AO811" s="9">
        <v>44.29</v>
      </c>
      <c r="AP811" s="9">
        <v>76.290999999999997</v>
      </c>
      <c r="AQ811" s="9">
        <v>1.5641726618705036</v>
      </c>
      <c r="AR811" s="9">
        <v>1.4694959482098326</v>
      </c>
      <c r="AS811" s="10">
        <v>1.3944959482098329</v>
      </c>
      <c r="AT811" s="11">
        <v>6.6999287241625072E-2</v>
      </c>
      <c r="AU811" s="12">
        <v>6464</v>
      </c>
      <c r="AV811" s="12">
        <v>20715</v>
      </c>
      <c r="AW811" s="12">
        <v>89476</v>
      </c>
      <c r="AX811" s="12">
        <v>35539</v>
      </c>
      <c r="AY811" s="12">
        <v>-8221</v>
      </c>
      <c r="AZ811" s="12">
        <v>152194</v>
      </c>
      <c r="BA811" s="9">
        <v>5.2848808945065633</v>
      </c>
      <c r="BB811" s="12">
        <v>85473.47</v>
      </c>
      <c r="BC811" s="9">
        <v>0.87845292908530315</v>
      </c>
      <c r="BD811" s="9">
        <v>5.2848808945065633</v>
      </c>
      <c r="BE811" s="12">
        <v>46623.962000000007</v>
      </c>
      <c r="BF811" s="9">
        <v>0.47733987667009248</v>
      </c>
      <c r="BG811" s="9">
        <v>1.6127915132995347</v>
      </c>
      <c r="BH811" s="12">
        <v>19924.54672907868</v>
      </c>
      <c r="BI811" s="13">
        <v>0.20477437542732457</v>
      </c>
      <c r="BJ811" s="12">
        <v>255875.28000000003</v>
      </c>
      <c r="BK811" s="13">
        <v>2.6297562178828371</v>
      </c>
      <c r="BL811" s="6">
        <v>152194</v>
      </c>
      <c r="BM811" s="9">
        <v>142981.95576081672</v>
      </c>
      <c r="BN811" s="10">
        <v>135684.45576081675</v>
      </c>
      <c r="BO811" s="7">
        <v>425</v>
      </c>
      <c r="BP811" s="11">
        <v>1.3769195878960668E-2</v>
      </c>
      <c r="BQ811" s="7">
        <v>179</v>
      </c>
      <c r="BR811" s="11">
        <v>5.7992613231387284E-3</v>
      </c>
      <c r="BS811" s="7">
        <v>169</v>
      </c>
      <c r="BT811" s="11">
        <v>5.4752802436337719E-3</v>
      </c>
      <c r="BU811" s="7">
        <v>282</v>
      </c>
      <c r="BV811" s="11">
        <v>9.1362664420397855E-3</v>
      </c>
      <c r="BW811" s="7">
        <v>204</v>
      </c>
      <c r="BX811" s="11">
        <v>6.6092140219011211E-3</v>
      </c>
      <c r="BY811" s="7">
        <v>659</v>
      </c>
      <c r="BZ811" s="11">
        <v>2.1350353139376662E-2</v>
      </c>
      <c r="CA811" s="7">
        <v>150</v>
      </c>
      <c r="CB811" s="11">
        <v>4.8597161925743541E-3</v>
      </c>
      <c r="CC811" s="9">
        <v>0.18</v>
      </c>
      <c r="CD811" s="9">
        <v>0.46900000000000003</v>
      </c>
      <c r="CE811" s="9">
        <v>0.98899999999999999</v>
      </c>
      <c r="CF811" s="9">
        <v>1.679</v>
      </c>
      <c r="CG811" s="9">
        <v>2.5500000000000003</v>
      </c>
      <c r="CH811" s="9">
        <v>3.3930000000000002</v>
      </c>
      <c r="CI811" s="9">
        <v>0</v>
      </c>
    </row>
    <row r="812" spans="1:87" x14ac:dyDescent="0.35">
      <c r="A812" s="4">
        <v>24745</v>
      </c>
      <c r="B812" s="4">
        <v>1</v>
      </c>
      <c r="C812" s="4">
        <v>5</v>
      </c>
      <c r="D812" s="3" t="s">
        <v>87</v>
      </c>
      <c r="E812" s="4">
        <v>469</v>
      </c>
      <c r="F812" s="3" t="s">
        <v>88</v>
      </c>
      <c r="G812" s="4">
        <v>72</v>
      </c>
      <c r="H812" s="3" t="s">
        <v>89</v>
      </c>
      <c r="I812" s="3" t="s">
        <v>671</v>
      </c>
      <c r="J812" s="3" t="s">
        <v>827</v>
      </c>
      <c r="K812" s="3" t="s">
        <v>736</v>
      </c>
      <c r="L812" s="4">
        <v>2025</v>
      </c>
      <c r="M812" s="4">
        <v>6</v>
      </c>
      <c r="N812" s="4">
        <v>2025</v>
      </c>
      <c r="O812" s="3" t="s">
        <v>93</v>
      </c>
      <c r="P812" s="3" t="s">
        <v>306</v>
      </c>
      <c r="Q812" s="3" t="s">
        <v>95</v>
      </c>
      <c r="R812" s="5">
        <v>31500</v>
      </c>
      <c r="S812" s="4">
        <v>2250</v>
      </c>
      <c r="T812" s="4">
        <v>12.29</v>
      </c>
      <c r="U812" s="4">
        <v>3.9E-2</v>
      </c>
      <c r="V812" s="3" t="s">
        <v>96</v>
      </c>
      <c r="W812" s="4">
        <v>1</v>
      </c>
      <c r="X812" s="4">
        <v>13624</v>
      </c>
      <c r="Y812" s="4">
        <v>67</v>
      </c>
      <c r="Z812" s="3" t="s">
        <v>97</v>
      </c>
      <c r="AA812" s="3" t="s">
        <v>98</v>
      </c>
      <c r="AB812" s="4">
        <v>67</v>
      </c>
      <c r="AC812" s="3" t="s">
        <v>851</v>
      </c>
      <c r="AD812" s="4">
        <v>67</v>
      </c>
      <c r="AE812" s="3"/>
      <c r="AF812" s="3"/>
      <c r="AG812" s="3"/>
      <c r="AH812" s="3"/>
      <c r="AI812" s="6">
        <v>9.4149999999999991</v>
      </c>
      <c r="AJ812" s="7">
        <v>31500</v>
      </c>
      <c r="AK812" s="7">
        <v>27648</v>
      </c>
      <c r="AL812" s="8">
        <v>0.87771428571428567</v>
      </c>
      <c r="AM812" s="7">
        <v>94620</v>
      </c>
      <c r="AN812" s="9">
        <v>3.4223090277777777</v>
      </c>
      <c r="AO812" s="9">
        <v>44.49</v>
      </c>
      <c r="AP812" s="9">
        <v>76.912999999999997</v>
      </c>
      <c r="AQ812" s="9">
        <v>1.6554005495666877</v>
      </c>
      <c r="AR812" s="9">
        <v>1.5498232926222433</v>
      </c>
      <c r="AS812" s="10">
        <v>1.4748232926222433</v>
      </c>
      <c r="AT812" s="11">
        <v>0.12228571428571433</v>
      </c>
      <c r="AU812" s="12">
        <v>6462</v>
      </c>
      <c r="AV812" s="12">
        <v>20688</v>
      </c>
      <c r="AW812" s="12">
        <v>91850</v>
      </c>
      <c r="AX812" s="12">
        <v>37634</v>
      </c>
      <c r="AY812" s="12">
        <v>-16134</v>
      </c>
      <c r="AZ812" s="12">
        <v>156634</v>
      </c>
      <c r="BA812" s="9">
        <v>5.6652922453703702</v>
      </c>
      <c r="BB812" s="12">
        <v>87229.13</v>
      </c>
      <c r="BC812" s="9">
        <v>0.92188892411752277</v>
      </c>
      <c r="BD812" s="9">
        <v>5.6652922453703702</v>
      </c>
      <c r="BE812" s="12">
        <v>40255.488000000005</v>
      </c>
      <c r="BF812" s="9">
        <v>0.42384992601986893</v>
      </c>
      <c r="BG812" s="9">
        <v>1.4505454282407408</v>
      </c>
      <c r="BH812" s="12">
        <v>696.85146048740739</v>
      </c>
      <c r="BI812" s="13">
        <v>7.3647374813718813E-3</v>
      </c>
      <c r="BJ812" s="12">
        <v>263402.14999999997</v>
      </c>
      <c r="BK812" s="13">
        <v>2.7837893679983088</v>
      </c>
      <c r="BL812" s="6">
        <v>156634</v>
      </c>
      <c r="BM812" s="9">
        <v>146644.27994791666</v>
      </c>
      <c r="BN812" s="10">
        <v>139547.77994791666</v>
      </c>
      <c r="BO812" s="7">
        <v>939</v>
      </c>
      <c r="BP812" s="11">
        <v>2.980952380952381E-2</v>
      </c>
      <c r="BQ812" s="7">
        <v>213</v>
      </c>
      <c r="BR812" s="11">
        <v>6.7619047619047615E-3</v>
      </c>
      <c r="BS812" s="7">
        <v>327</v>
      </c>
      <c r="BT812" s="11">
        <v>1.0380952380952381E-2</v>
      </c>
      <c r="BU812" s="7">
        <v>463</v>
      </c>
      <c r="BV812" s="11">
        <v>1.4698412698412698E-2</v>
      </c>
      <c r="BW812" s="7">
        <v>839</v>
      </c>
      <c r="BX812" s="11">
        <v>2.6634920634920636E-2</v>
      </c>
      <c r="BY812" s="7">
        <v>729</v>
      </c>
      <c r="BZ812" s="11">
        <v>2.3142857142857142E-2</v>
      </c>
      <c r="CA812" s="7">
        <v>150</v>
      </c>
      <c r="CB812" s="11">
        <v>4.7619047619047623E-3</v>
      </c>
      <c r="CC812" s="9">
        <v>0.189</v>
      </c>
      <c r="CD812" s="9">
        <v>0.48299999999999998</v>
      </c>
      <c r="CE812" s="9">
        <v>1.0029999999999999</v>
      </c>
      <c r="CF812" s="9">
        <v>1.6919999999999999</v>
      </c>
      <c r="CG812" s="9">
        <v>2.5819999999999999</v>
      </c>
      <c r="CH812" s="9">
        <v>3.427</v>
      </c>
      <c r="CI812" s="9">
        <v>0</v>
      </c>
    </row>
    <row r="813" spans="1:87" x14ac:dyDescent="0.35">
      <c r="A813" s="4">
        <v>24746</v>
      </c>
      <c r="B813" s="4">
        <v>1</v>
      </c>
      <c r="C813" s="4">
        <v>6</v>
      </c>
      <c r="D813" s="3" t="s">
        <v>87</v>
      </c>
      <c r="E813" s="4">
        <v>469</v>
      </c>
      <c r="F813" s="3" t="s">
        <v>88</v>
      </c>
      <c r="G813" s="4">
        <v>72</v>
      </c>
      <c r="H813" s="3" t="s">
        <v>89</v>
      </c>
      <c r="I813" s="3" t="s">
        <v>671</v>
      </c>
      <c r="J813" s="3" t="s">
        <v>847</v>
      </c>
      <c r="K813" s="3" t="s">
        <v>736</v>
      </c>
      <c r="L813" s="4">
        <v>2025</v>
      </c>
      <c r="M813" s="4">
        <v>6</v>
      </c>
      <c r="N813" s="4">
        <v>2025</v>
      </c>
      <c r="O813" s="3" t="s">
        <v>93</v>
      </c>
      <c r="P813" s="3" t="s">
        <v>280</v>
      </c>
      <c r="Q813" s="3" t="s">
        <v>95</v>
      </c>
      <c r="R813" s="5">
        <v>31500</v>
      </c>
      <c r="S813" s="4">
        <v>2250</v>
      </c>
      <c r="T813" s="4">
        <v>12.87</v>
      </c>
      <c r="U813" s="4">
        <v>3.3000000000000002E-2</v>
      </c>
      <c r="V813" s="3" t="s">
        <v>96</v>
      </c>
      <c r="W813" s="4">
        <v>1</v>
      </c>
      <c r="X813" s="4">
        <v>10825</v>
      </c>
      <c r="Y813" s="4">
        <v>28</v>
      </c>
      <c r="Z813" s="3" t="s">
        <v>97</v>
      </c>
      <c r="AA813" s="3" t="s">
        <v>98</v>
      </c>
      <c r="AB813" s="4">
        <v>28</v>
      </c>
      <c r="AC813" s="4">
        <v>28</v>
      </c>
      <c r="AD813" s="4">
        <v>28</v>
      </c>
      <c r="AE813" s="3"/>
      <c r="AF813" s="3"/>
      <c r="AG813" s="3"/>
      <c r="AH813" s="3"/>
      <c r="AI813" s="6">
        <v>8.4629999999999992</v>
      </c>
      <c r="AJ813" s="7">
        <v>31500</v>
      </c>
      <c r="AK813" s="7">
        <v>28952</v>
      </c>
      <c r="AL813" s="8">
        <v>0.9191111111111111</v>
      </c>
      <c r="AM813" s="7">
        <v>97200</v>
      </c>
      <c r="AN813" s="9">
        <v>3.357281016855485</v>
      </c>
      <c r="AO813" s="9">
        <v>45.84</v>
      </c>
      <c r="AP813" s="9">
        <v>73.235000000000014</v>
      </c>
      <c r="AQ813" s="9">
        <v>1.5969958847736625</v>
      </c>
      <c r="AR813" s="9">
        <v>1.5076756305597914</v>
      </c>
      <c r="AS813" s="10">
        <v>1.4326756305597912</v>
      </c>
      <c r="AT813" s="11">
        <v>8.0888888888888899E-2</v>
      </c>
      <c r="AU813" s="12">
        <v>6357</v>
      </c>
      <c r="AV813" s="12">
        <v>20558</v>
      </c>
      <c r="AW813" s="12">
        <v>83185</v>
      </c>
      <c r="AX813" s="12">
        <v>45128</v>
      </c>
      <c r="AY813" s="12">
        <v>-9557</v>
      </c>
      <c r="AZ813" s="12">
        <v>155228</v>
      </c>
      <c r="BA813" s="9">
        <v>5.3615639679469469</v>
      </c>
      <c r="BB813" s="12">
        <v>87557.35</v>
      </c>
      <c r="BC813" s="9">
        <v>0.90079578189300413</v>
      </c>
      <c r="BD813" s="9">
        <v>5.3615639679469469</v>
      </c>
      <c r="BE813" s="12">
        <v>45165.120000000003</v>
      </c>
      <c r="BF813" s="9">
        <v>0.46289567901234568</v>
      </c>
      <c r="BG813" s="9">
        <v>1.5540708759325781</v>
      </c>
      <c r="BH813" s="12">
        <v>160.86123398199109</v>
      </c>
      <c r="BI813" s="13">
        <v>1.6549509668929124E-3</v>
      </c>
      <c r="BJ813" s="12">
        <v>260279.2900000001</v>
      </c>
      <c r="BK813" s="13">
        <v>2.6777704732510297</v>
      </c>
      <c r="BL813" s="6">
        <v>155228</v>
      </c>
      <c r="BM813" s="9">
        <v>146546.07129041172</v>
      </c>
      <c r="BN813" s="10">
        <v>139256.0712904117</v>
      </c>
      <c r="BO813" s="7">
        <v>403</v>
      </c>
      <c r="BP813" s="11">
        <v>1.2793650793650793E-2</v>
      </c>
      <c r="BQ813" s="7">
        <v>144</v>
      </c>
      <c r="BR813" s="11">
        <v>4.5714285714285718E-3</v>
      </c>
      <c r="BS813" s="7">
        <v>306</v>
      </c>
      <c r="BT813" s="11">
        <v>9.7142857142857135E-3</v>
      </c>
      <c r="BU813" s="7">
        <v>347</v>
      </c>
      <c r="BV813" s="11">
        <v>1.1015873015873015E-2</v>
      </c>
      <c r="BW813" s="7">
        <v>450</v>
      </c>
      <c r="BX813" s="11">
        <v>1.4285714285714285E-2</v>
      </c>
      <c r="BY813" s="7">
        <v>464</v>
      </c>
      <c r="BZ813" s="11">
        <v>1.473015873015873E-2</v>
      </c>
      <c r="CA813" s="7">
        <v>105</v>
      </c>
      <c r="CB813" s="11">
        <v>3.3333333333333335E-3</v>
      </c>
      <c r="CC813" s="9">
        <v>0.16</v>
      </c>
      <c r="CD813" s="9">
        <v>0.40899999999999997</v>
      </c>
      <c r="CE813" s="9">
        <v>0.86499999999999999</v>
      </c>
      <c r="CF813" s="9">
        <v>1.4950000000000001</v>
      </c>
      <c r="CG813" s="9">
        <v>2.3010000000000002</v>
      </c>
      <c r="CH813" s="9">
        <v>3.2</v>
      </c>
      <c r="CI813" s="9">
        <v>0</v>
      </c>
    </row>
    <row r="814" spans="1:87" x14ac:dyDescent="0.35">
      <c r="A814" s="4">
        <v>24749</v>
      </c>
      <c r="B814" s="4">
        <v>1</v>
      </c>
      <c r="C814" s="4">
        <v>1</v>
      </c>
      <c r="D814" s="3" t="s">
        <v>148</v>
      </c>
      <c r="E814" s="4">
        <v>4787026</v>
      </c>
      <c r="F814" s="3" t="s">
        <v>367</v>
      </c>
      <c r="G814" s="4">
        <v>1</v>
      </c>
      <c r="H814" s="3" t="s">
        <v>143</v>
      </c>
      <c r="I814" s="3" t="s">
        <v>623</v>
      </c>
      <c r="J814" s="3" t="s">
        <v>762</v>
      </c>
      <c r="K814" s="3" t="s">
        <v>736</v>
      </c>
      <c r="L814" s="4">
        <v>2025</v>
      </c>
      <c r="M814" s="4">
        <v>5</v>
      </c>
      <c r="N814" s="4">
        <v>2025</v>
      </c>
      <c r="O814" s="3" t="s">
        <v>93</v>
      </c>
      <c r="P814" s="3" t="s">
        <v>112</v>
      </c>
      <c r="Q814" s="3" t="s">
        <v>95</v>
      </c>
      <c r="R814" s="5">
        <v>18000</v>
      </c>
      <c r="S814" s="4">
        <v>1500</v>
      </c>
      <c r="T814" s="4">
        <v>11.53</v>
      </c>
      <c r="U814" s="4">
        <v>3.5999999999999997E-2</v>
      </c>
      <c r="V814" s="3" t="s">
        <v>96</v>
      </c>
      <c r="W814" s="4">
        <v>1</v>
      </c>
      <c r="X814" s="4">
        <v>18324</v>
      </c>
      <c r="Y814" s="4">
        <v>34</v>
      </c>
      <c r="Z814" s="3" t="s">
        <v>97</v>
      </c>
      <c r="AA814" s="3" t="s">
        <v>98</v>
      </c>
      <c r="AB814" s="4">
        <v>34</v>
      </c>
      <c r="AC814" s="3" t="s">
        <v>771</v>
      </c>
      <c r="AD814" s="4">
        <v>34</v>
      </c>
      <c r="AE814" s="3"/>
      <c r="AF814" s="3"/>
      <c r="AG814" s="3"/>
      <c r="AH814" s="3"/>
      <c r="AI814" s="6">
        <v>5.4820000000000002</v>
      </c>
      <c r="AJ814" s="7">
        <v>18000</v>
      </c>
      <c r="AK814" s="7">
        <v>17297</v>
      </c>
      <c r="AL814" s="8">
        <v>0.96094444444444449</v>
      </c>
      <c r="AM814" s="7">
        <v>58920</v>
      </c>
      <c r="AN814" s="9">
        <v>3.4063710470023705</v>
      </c>
      <c r="AO814" s="9">
        <v>44.93</v>
      </c>
      <c r="AP814" s="9">
        <v>75.808000000000007</v>
      </c>
      <c r="AQ814" s="9">
        <v>1.6750848608282416</v>
      </c>
      <c r="AR814" s="9">
        <v>1.5734920990776491</v>
      </c>
      <c r="AS814" s="10">
        <v>1.4984920990776489</v>
      </c>
      <c r="AT814" s="11">
        <v>3.905555555555551E-2</v>
      </c>
      <c r="AU814" s="12">
        <v>3600</v>
      </c>
      <c r="AV814" s="12">
        <v>10073</v>
      </c>
      <c r="AW814" s="12">
        <v>57636</v>
      </c>
      <c r="AX814" s="12">
        <v>27387</v>
      </c>
      <c r="AY814" s="12">
        <v>-5000</v>
      </c>
      <c r="AZ814" s="12">
        <v>98696</v>
      </c>
      <c r="BA814" s="9">
        <v>5.7059605711973171</v>
      </c>
      <c r="BB814" s="12">
        <v>49655.19</v>
      </c>
      <c r="BC814" s="9">
        <v>0.84275610997963346</v>
      </c>
      <c r="BD814" s="9">
        <v>5.7059605711973171</v>
      </c>
      <c r="BE814" s="12">
        <v>24146.611999999997</v>
      </c>
      <c r="BF814" s="9">
        <v>0.36853088934147998</v>
      </c>
      <c r="BG814" s="9">
        <v>1.2553529513788517</v>
      </c>
      <c r="BH814" s="12">
        <v>240.32162979129356</v>
      </c>
      <c r="BI814" s="13">
        <v>4.0787785096960891E-3</v>
      </c>
      <c r="BJ814" s="12">
        <v>167850.62000000002</v>
      </c>
      <c r="BK814" s="13">
        <v>2.8487885268160222</v>
      </c>
      <c r="BL814" s="6">
        <v>98696</v>
      </c>
      <c r="BM814" s="9">
        <v>92710.154477655087</v>
      </c>
      <c r="BN814" s="10">
        <v>88291.154477655073</v>
      </c>
      <c r="BO814" s="7">
        <v>97</v>
      </c>
      <c r="BP814" s="11">
        <v>5.3888888888888892E-3</v>
      </c>
      <c r="BQ814" s="7">
        <v>41</v>
      </c>
      <c r="BR814" s="11">
        <v>2.2777777777777779E-3</v>
      </c>
      <c r="BS814" s="7">
        <v>116</v>
      </c>
      <c r="BT814" s="11">
        <v>6.4444444444444445E-3</v>
      </c>
      <c r="BU814" s="7">
        <v>68</v>
      </c>
      <c r="BV814" s="11">
        <v>3.7777777777777779E-3</v>
      </c>
      <c r="BW814" s="7">
        <v>61</v>
      </c>
      <c r="BX814" s="11">
        <v>3.3888888888888888E-3</v>
      </c>
      <c r="BY814" s="7">
        <v>86</v>
      </c>
      <c r="BZ814" s="11">
        <v>4.7777777777777775E-3</v>
      </c>
      <c r="CA814" s="7">
        <v>200</v>
      </c>
      <c r="CB814" s="11">
        <v>1.1111111111111112E-2</v>
      </c>
      <c r="CC814" s="9">
        <v>0.17299999999999999</v>
      </c>
      <c r="CD814" s="9">
        <v>0.45500000000000002</v>
      </c>
      <c r="CE814" s="9">
        <v>0.97299999999999998</v>
      </c>
      <c r="CF814" s="9">
        <v>1.585</v>
      </c>
      <c r="CG814" s="9">
        <v>2.2599999999999998</v>
      </c>
      <c r="CH814" s="9">
        <v>0</v>
      </c>
      <c r="CI814" s="9">
        <v>0</v>
      </c>
    </row>
    <row r="815" spans="1:87" x14ac:dyDescent="0.35">
      <c r="A815" s="4">
        <v>24750</v>
      </c>
      <c r="B815" s="4">
        <v>1</v>
      </c>
      <c r="C815" s="4">
        <v>1</v>
      </c>
      <c r="D815" s="3" t="s">
        <v>321</v>
      </c>
      <c r="E815" s="4">
        <v>4691537</v>
      </c>
      <c r="F815" s="3" t="s">
        <v>322</v>
      </c>
      <c r="G815" s="4">
        <v>10</v>
      </c>
      <c r="H815" s="3" t="s">
        <v>89</v>
      </c>
      <c r="I815" s="3" t="s">
        <v>645</v>
      </c>
      <c r="J815" s="3" t="s">
        <v>852</v>
      </c>
      <c r="K815" s="3" t="s">
        <v>736</v>
      </c>
      <c r="L815" s="4">
        <v>2025</v>
      </c>
      <c r="M815" s="4">
        <v>6</v>
      </c>
      <c r="N815" s="4">
        <v>2025</v>
      </c>
      <c r="O815" s="3" t="s">
        <v>93</v>
      </c>
      <c r="P815" s="3" t="s">
        <v>100</v>
      </c>
      <c r="Q815" s="3" t="s">
        <v>95</v>
      </c>
      <c r="R815" s="5">
        <v>31500</v>
      </c>
      <c r="S815" s="4">
        <v>2400</v>
      </c>
      <c r="T815" s="4">
        <v>12.07</v>
      </c>
      <c r="U815" s="4">
        <v>3.7999999999999999E-2</v>
      </c>
      <c r="V815" s="3" t="s">
        <v>96</v>
      </c>
      <c r="W815" s="4">
        <v>1</v>
      </c>
      <c r="X815" s="4">
        <v>17924</v>
      </c>
      <c r="Y815" s="4">
        <v>39</v>
      </c>
      <c r="Z815" s="3" t="s">
        <v>97</v>
      </c>
      <c r="AA815" s="3" t="s">
        <v>98</v>
      </c>
      <c r="AB815" s="4">
        <v>39</v>
      </c>
      <c r="AC815" s="3" t="s">
        <v>853</v>
      </c>
      <c r="AD815" s="4">
        <v>39</v>
      </c>
      <c r="AE815" s="3"/>
      <c r="AF815" s="3"/>
      <c r="AG815" s="3"/>
      <c r="AH815" s="3"/>
      <c r="AI815" s="6">
        <v>8.7810000000000006</v>
      </c>
      <c r="AJ815" s="7">
        <v>31500</v>
      </c>
      <c r="AK815" s="7">
        <v>28961</v>
      </c>
      <c r="AL815" s="8">
        <v>0.91939682539682543</v>
      </c>
      <c r="AM815" s="7">
        <v>96740</v>
      </c>
      <c r="AN815" s="9">
        <v>3.3403542695348918</v>
      </c>
      <c r="AO815" s="9">
        <v>46.54</v>
      </c>
      <c r="AP815" s="9">
        <v>71.760000000000005</v>
      </c>
      <c r="AQ815" s="9">
        <v>1.7485114740541658</v>
      </c>
      <c r="AR815" s="9">
        <v>1.6634229066704429</v>
      </c>
      <c r="AS815" s="10">
        <v>1.5884229066704429</v>
      </c>
      <c r="AT815" s="11">
        <v>8.0603174603174566E-2</v>
      </c>
      <c r="AU815" s="12">
        <v>6469</v>
      </c>
      <c r="AV815" s="12">
        <v>12919</v>
      </c>
      <c r="AW815" s="12">
        <v>96460</v>
      </c>
      <c r="AX815" s="12">
        <v>53303</v>
      </c>
      <c r="AY815" s="12">
        <v>-9287</v>
      </c>
      <c r="AZ815" s="12">
        <v>169151</v>
      </c>
      <c r="BA815" s="9">
        <v>5.8406477676875799</v>
      </c>
      <c r="BB815" s="12">
        <v>87557.35</v>
      </c>
      <c r="BC815" s="9">
        <v>0.9050790779408725</v>
      </c>
      <c r="BD815" s="9">
        <v>5.8406477676875799</v>
      </c>
      <c r="BE815" s="12">
        <v>34000.214</v>
      </c>
      <c r="BF815" s="9">
        <v>0.34065236716973329</v>
      </c>
      <c r="BG815" s="9">
        <v>1.1378995891025863</v>
      </c>
      <c r="BH815" s="12">
        <v>22073.379956537217</v>
      </c>
      <c r="BI815" s="13">
        <v>0.22817221373307026</v>
      </c>
      <c r="BJ815" s="12">
        <v>281709.37999999995</v>
      </c>
      <c r="BK815" s="13">
        <v>2.9120258424643368</v>
      </c>
      <c r="BL815" s="6">
        <v>169151</v>
      </c>
      <c r="BM815" s="9">
        <v>160919.53199129866</v>
      </c>
      <c r="BN815" s="10">
        <v>153664.03199129866</v>
      </c>
      <c r="BO815" s="7">
        <v>344</v>
      </c>
      <c r="BP815" s="11">
        <v>1.0920634920634921E-2</v>
      </c>
      <c r="BQ815" s="7">
        <v>99</v>
      </c>
      <c r="BR815" s="11">
        <v>3.142857142857143E-3</v>
      </c>
      <c r="BS815" s="7">
        <v>157</v>
      </c>
      <c r="BT815" s="11">
        <v>4.9841269841269841E-3</v>
      </c>
      <c r="BU815" s="7">
        <v>424</v>
      </c>
      <c r="BV815" s="11">
        <v>1.3460317460317461E-2</v>
      </c>
      <c r="BW815" s="7">
        <v>544</v>
      </c>
      <c r="BX815" s="11">
        <v>1.7269841269841268E-2</v>
      </c>
      <c r="BY815" s="7">
        <v>389</v>
      </c>
      <c r="BZ815" s="11">
        <v>1.2349206349206349E-2</v>
      </c>
      <c r="CA815" s="7">
        <v>160</v>
      </c>
      <c r="CB815" s="11">
        <v>5.0793650793650794E-3</v>
      </c>
      <c r="CC815" s="9">
        <v>0.185</v>
      </c>
      <c r="CD815" s="9">
        <v>0.47499999999999998</v>
      </c>
      <c r="CE815" s="9">
        <v>0.98499999999999999</v>
      </c>
      <c r="CF815" s="9">
        <v>1.6739999999999999</v>
      </c>
      <c r="CG815" s="9">
        <v>2.3780000000000001</v>
      </c>
      <c r="CH815" s="9">
        <v>3.0459999999999998</v>
      </c>
      <c r="CI815" s="9">
        <v>0</v>
      </c>
    </row>
    <row r="816" spans="1:87" x14ac:dyDescent="0.35">
      <c r="A816" s="4">
        <v>24751</v>
      </c>
      <c r="B816" s="4">
        <v>1</v>
      </c>
      <c r="C816" s="4">
        <v>2</v>
      </c>
      <c r="D816" s="3" t="s">
        <v>321</v>
      </c>
      <c r="E816" s="4">
        <v>4691537</v>
      </c>
      <c r="F816" s="3" t="s">
        <v>322</v>
      </c>
      <c r="G816" s="4">
        <v>10</v>
      </c>
      <c r="H816" s="3" t="s">
        <v>89</v>
      </c>
      <c r="I816" s="3" t="s">
        <v>645</v>
      </c>
      <c r="J816" s="3" t="s">
        <v>854</v>
      </c>
      <c r="K816" s="3" t="s">
        <v>736</v>
      </c>
      <c r="L816" s="4">
        <v>2025</v>
      </c>
      <c r="M816" s="4">
        <v>6</v>
      </c>
      <c r="N816" s="4">
        <v>2025</v>
      </c>
      <c r="O816" s="3" t="s">
        <v>93</v>
      </c>
      <c r="P816" s="3" t="s">
        <v>128</v>
      </c>
      <c r="Q816" s="3" t="s">
        <v>95</v>
      </c>
      <c r="R816" s="5">
        <v>31500</v>
      </c>
      <c r="S816" s="4">
        <v>2400</v>
      </c>
      <c r="T816" s="4">
        <v>12.29</v>
      </c>
      <c r="U816" s="4">
        <v>4.2000000000000003E-2</v>
      </c>
      <c r="V816" s="3" t="s">
        <v>96</v>
      </c>
      <c r="W816" s="4">
        <v>1</v>
      </c>
      <c r="X816" s="4">
        <v>15024</v>
      </c>
      <c r="Y816" s="4">
        <v>58</v>
      </c>
      <c r="Z816" s="3" t="s">
        <v>97</v>
      </c>
      <c r="AA816" s="3" t="s">
        <v>98</v>
      </c>
      <c r="AB816" s="4">
        <v>58</v>
      </c>
      <c r="AC816" s="3" t="s">
        <v>855</v>
      </c>
      <c r="AD816" s="4">
        <v>58</v>
      </c>
      <c r="AE816" s="3"/>
      <c r="AF816" s="3"/>
      <c r="AG816" s="3"/>
      <c r="AH816" s="3"/>
      <c r="AI816" s="6">
        <v>8.8819999999999997</v>
      </c>
      <c r="AJ816" s="7">
        <v>31500</v>
      </c>
      <c r="AK816" s="7">
        <v>29502</v>
      </c>
      <c r="AL816" s="8">
        <v>0.93657142857142861</v>
      </c>
      <c r="AM816" s="7">
        <v>94690</v>
      </c>
      <c r="AN816" s="9">
        <v>3.2096129075994848</v>
      </c>
      <c r="AO816" s="9">
        <v>46.96</v>
      </c>
      <c r="AP816" s="9">
        <v>68.355000000000004</v>
      </c>
      <c r="AQ816" s="9">
        <v>1.7858063153448094</v>
      </c>
      <c r="AR816" s="9">
        <v>1.7334030884449381</v>
      </c>
      <c r="AS816" s="10">
        <v>1.6584030884449383</v>
      </c>
      <c r="AT816" s="11">
        <v>6.342857142857139E-2</v>
      </c>
      <c r="AU816" s="12">
        <v>6275</v>
      </c>
      <c r="AV816" s="12">
        <v>12613</v>
      </c>
      <c r="AW816" s="12">
        <v>96724</v>
      </c>
      <c r="AX816" s="12">
        <v>53486</v>
      </c>
      <c r="AY816" s="12">
        <v>-6356</v>
      </c>
      <c r="AZ816" s="12">
        <v>169098</v>
      </c>
      <c r="BA816" s="9">
        <v>5.7317470002033764</v>
      </c>
      <c r="BB816" s="12">
        <v>87825.91</v>
      </c>
      <c r="BC816" s="9">
        <v>0.92750987432675047</v>
      </c>
      <c r="BD816" s="9">
        <v>5.7317470002033764</v>
      </c>
      <c r="BE816" s="12">
        <v>28587.437999999998</v>
      </c>
      <c r="BF816" s="9">
        <v>0.2926220297813919</v>
      </c>
      <c r="BG816" s="9">
        <v>0.93920344383431631</v>
      </c>
      <c r="BH816" s="12">
        <v>156.70730705508987</v>
      </c>
      <c r="BI816" s="13">
        <v>1.6549509668929124E-3</v>
      </c>
      <c r="BJ816" s="12">
        <v>281735.56</v>
      </c>
      <c r="BK816" s="13">
        <v>2.9753464991023337</v>
      </c>
      <c r="BL816" s="6">
        <v>169098</v>
      </c>
      <c r="BM816" s="9">
        <v>164135.9384448512</v>
      </c>
      <c r="BN816" s="10">
        <v>157034.1884448512</v>
      </c>
      <c r="BO816" s="7">
        <v>539</v>
      </c>
      <c r="BP816" s="11">
        <v>1.7111111111111112E-2</v>
      </c>
      <c r="BQ816" s="7">
        <v>109</v>
      </c>
      <c r="BR816" s="11">
        <v>3.4603174603174604E-3</v>
      </c>
      <c r="BS816" s="7">
        <v>147</v>
      </c>
      <c r="BT816" s="11">
        <v>4.6666666666666671E-3</v>
      </c>
      <c r="BU816" s="7">
        <v>201</v>
      </c>
      <c r="BV816" s="11">
        <v>6.3809523809523813E-3</v>
      </c>
      <c r="BW816" s="7">
        <v>217</v>
      </c>
      <c r="BX816" s="11">
        <v>6.8888888888888888E-3</v>
      </c>
      <c r="BY816" s="7">
        <v>319</v>
      </c>
      <c r="BZ816" s="11">
        <v>1.0126984126984127E-2</v>
      </c>
      <c r="CA816" s="7">
        <v>131</v>
      </c>
      <c r="CB816" s="11">
        <v>4.1587301587301586E-3</v>
      </c>
      <c r="CC816" s="9">
        <v>0.19600000000000001</v>
      </c>
      <c r="CD816" s="9">
        <v>0.5</v>
      </c>
      <c r="CE816" s="9">
        <v>1.0149999999999999</v>
      </c>
      <c r="CF816" s="9">
        <v>1.694</v>
      </c>
      <c r="CG816" s="9">
        <v>2.415</v>
      </c>
      <c r="CH816" s="9">
        <v>3.02</v>
      </c>
      <c r="CI816" s="9">
        <v>0</v>
      </c>
    </row>
    <row r="817" spans="1:87" x14ac:dyDescent="0.35">
      <c r="A817" s="4">
        <v>24752</v>
      </c>
      <c r="B817" s="4">
        <v>1</v>
      </c>
      <c r="C817" s="4">
        <v>3</v>
      </c>
      <c r="D817" s="3" t="s">
        <v>321</v>
      </c>
      <c r="E817" s="4">
        <v>4691537</v>
      </c>
      <c r="F817" s="3" t="s">
        <v>322</v>
      </c>
      <c r="G817" s="4">
        <v>10</v>
      </c>
      <c r="H817" s="3" t="s">
        <v>89</v>
      </c>
      <c r="I817" s="3" t="s">
        <v>645</v>
      </c>
      <c r="J817" s="3" t="s">
        <v>854</v>
      </c>
      <c r="K817" s="3" t="s">
        <v>736</v>
      </c>
      <c r="L817" s="4">
        <v>2025</v>
      </c>
      <c r="M817" s="4">
        <v>6</v>
      </c>
      <c r="N817" s="4">
        <v>2025</v>
      </c>
      <c r="O817" s="3" t="s">
        <v>93</v>
      </c>
      <c r="P817" s="3" t="s">
        <v>125</v>
      </c>
      <c r="Q817" s="3" t="s">
        <v>95</v>
      </c>
      <c r="R817" s="5">
        <v>31500</v>
      </c>
      <c r="S817" s="4">
        <v>2400</v>
      </c>
      <c r="T817" s="4">
        <v>11.55</v>
      </c>
      <c r="U817" s="4">
        <v>0.03</v>
      </c>
      <c r="V817" s="3" t="s">
        <v>96</v>
      </c>
      <c r="W817" s="4">
        <v>1</v>
      </c>
      <c r="X817" s="4">
        <v>11325</v>
      </c>
      <c r="Y817" s="4">
        <v>26</v>
      </c>
      <c r="Z817" s="3" t="s">
        <v>97</v>
      </c>
      <c r="AA817" s="3" t="s">
        <v>98</v>
      </c>
      <c r="AB817" s="4">
        <v>26</v>
      </c>
      <c r="AC817" s="3" t="s">
        <v>217</v>
      </c>
      <c r="AD817" s="4">
        <v>26</v>
      </c>
      <c r="AE817" s="3"/>
      <c r="AF817" s="3"/>
      <c r="AG817" s="3"/>
      <c r="AH817" s="3"/>
      <c r="AI817" s="6">
        <v>7.8479999999999999</v>
      </c>
      <c r="AJ817" s="7">
        <v>31500</v>
      </c>
      <c r="AK817" s="7">
        <v>27727</v>
      </c>
      <c r="AL817" s="8">
        <v>0.88022222222222224</v>
      </c>
      <c r="AM817" s="7">
        <v>88110</v>
      </c>
      <c r="AN817" s="9">
        <v>3.177768961661918</v>
      </c>
      <c r="AO817" s="9">
        <v>47.35</v>
      </c>
      <c r="AP817" s="9">
        <v>67.116</v>
      </c>
      <c r="AQ817" s="9">
        <v>1.7464873453637499</v>
      </c>
      <c r="AR817" s="9">
        <v>1.7020451049482705</v>
      </c>
      <c r="AS817" s="10">
        <v>1.6270451049482704</v>
      </c>
      <c r="AT817" s="11">
        <v>0.11977777777777776</v>
      </c>
      <c r="AU817" s="12">
        <v>6063</v>
      </c>
      <c r="AV817" s="12">
        <v>12705</v>
      </c>
      <c r="AW817" s="12">
        <v>96806</v>
      </c>
      <c r="AX817" s="12">
        <v>38309</v>
      </c>
      <c r="AY817" s="12">
        <v>-1000</v>
      </c>
      <c r="AZ817" s="12">
        <v>153883</v>
      </c>
      <c r="BA817" s="9">
        <v>5.5499332780322428</v>
      </c>
      <c r="BB817" s="12">
        <v>87825.91</v>
      </c>
      <c r="BC817" s="9">
        <v>0.99677573487685855</v>
      </c>
      <c r="BD817" s="9">
        <v>5.5499332780322428</v>
      </c>
      <c r="BE817" s="12">
        <v>29917.432999999997</v>
      </c>
      <c r="BF817" s="9">
        <v>0.32910532289183969</v>
      </c>
      <c r="BG817" s="9">
        <v>1.0458206802034118</v>
      </c>
      <c r="BH817" s="12">
        <v>145.81772969293451</v>
      </c>
      <c r="BI817" s="13">
        <v>1.6549509668929124E-3</v>
      </c>
      <c r="BJ817" s="12">
        <v>257189.35999999996</v>
      </c>
      <c r="BK817" s="13">
        <v>2.9189576665531716</v>
      </c>
      <c r="BL817" s="6">
        <v>153883</v>
      </c>
      <c r="BM817" s="9">
        <v>149967.19419699212</v>
      </c>
      <c r="BN817" s="10">
        <v>143358.94419699209</v>
      </c>
      <c r="BO817" s="7">
        <v>1656</v>
      </c>
      <c r="BP817" s="11">
        <v>5.2571428571428575E-2</v>
      </c>
      <c r="BQ817" s="7">
        <v>496</v>
      </c>
      <c r="BR817" s="11">
        <v>1.5746031746031747E-2</v>
      </c>
      <c r="BS817" s="7">
        <v>296</v>
      </c>
      <c r="BT817" s="11">
        <v>9.3968253968253965E-3</v>
      </c>
      <c r="BU817" s="7">
        <v>263</v>
      </c>
      <c r="BV817" s="11">
        <v>8.3492063492063492E-3</v>
      </c>
      <c r="BW817" s="7">
        <v>477</v>
      </c>
      <c r="BX817" s="11">
        <v>1.5142857142857144E-2</v>
      </c>
      <c r="BY817" s="7">
        <v>309</v>
      </c>
      <c r="BZ817" s="11">
        <v>9.8095238095238096E-3</v>
      </c>
      <c r="CA817" s="7">
        <v>113</v>
      </c>
      <c r="CB817" s="11">
        <v>3.5873015873015873E-3</v>
      </c>
      <c r="CC817" s="9">
        <v>0.14499999999999999</v>
      </c>
      <c r="CD817" s="9">
        <v>0.4</v>
      </c>
      <c r="CE817" s="9">
        <v>0.83</v>
      </c>
      <c r="CF817" s="9">
        <v>1.4</v>
      </c>
      <c r="CG817" s="9">
        <v>2.0630000000000002</v>
      </c>
      <c r="CH817" s="9">
        <v>2.98</v>
      </c>
      <c r="CI817" s="9">
        <v>0</v>
      </c>
    </row>
    <row r="818" spans="1:87" x14ac:dyDescent="0.35">
      <c r="A818" s="4">
        <v>24753</v>
      </c>
      <c r="B818" s="4">
        <v>1</v>
      </c>
      <c r="C818" s="4">
        <v>4</v>
      </c>
      <c r="D818" s="3" t="s">
        <v>321</v>
      </c>
      <c r="E818" s="4">
        <v>4691537</v>
      </c>
      <c r="F818" s="3" t="s">
        <v>322</v>
      </c>
      <c r="G818" s="4">
        <v>10</v>
      </c>
      <c r="H818" s="3" t="s">
        <v>89</v>
      </c>
      <c r="I818" s="3" t="s">
        <v>645</v>
      </c>
      <c r="J818" s="3" t="s">
        <v>854</v>
      </c>
      <c r="K818" s="3" t="s">
        <v>736</v>
      </c>
      <c r="L818" s="4">
        <v>2025</v>
      </c>
      <c r="M818" s="4">
        <v>6</v>
      </c>
      <c r="N818" s="4">
        <v>2025</v>
      </c>
      <c r="O818" s="3" t="s">
        <v>93</v>
      </c>
      <c r="P818" s="3" t="s">
        <v>158</v>
      </c>
      <c r="Q818" s="3" t="s">
        <v>95</v>
      </c>
      <c r="R818" s="5">
        <v>31500</v>
      </c>
      <c r="S818" s="4">
        <v>2400</v>
      </c>
      <c r="T818" s="4">
        <v>11.56</v>
      </c>
      <c r="U818" s="4">
        <v>4.2000000000000003E-2</v>
      </c>
      <c r="V818" s="3" t="s">
        <v>96</v>
      </c>
      <c r="W818" s="4">
        <v>1</v>
      </c>
      <c r="X818" s="4">
        <v>13624</v>
      </c>
      <c r="Y818" s="4">
        <v>67</v>
      </c>
      <c r="Z818" s="3" t="s">
        <v>97</v>
      </c>
      <c r="AA818" s="3" t="s">
        <v>98</v>
      </c>
      <c r="AB818" s="4">
        <v>67</v>
      </c>
      <c r="AC818" s="3" t="s">
        <v>856</v>
      </c>
      <c r="AD818" s="4">
        <v>58</v>
      </c>
      <c r="AE818" s="3"/>
      <c r="AF818" s="3"/>
      <c r="AG818" s="3"/>
      <c r="AH818" s="3"/>
      <c r="AI818" s="6">
        <v>8.8960000000000008</v>
      </c>
      <c r="AJ818" s="7">
        <v>31500</v>
      </c>
      <c r="AK818" s="7">
        <v>27736</v>
      </c>
      <c r="AL818" s="8">
        <v>0.88050793650793646</v>
      </c>
      <c r="AM818" s="7">
        <v>94440</v>
      </c>
      <c r="AN818" s="9">
        <v>3.4049610614364005</v>
      </c>
      <c r="AO818" s="9">
        <v>47.56</v>
      </c>
      <c r="AP818" s="9">
        <v>71.588999999999999</v>
      </c>
      <c r="AQ818" s="9">
        <v>1.7663701821262177</v>
      </c>
      <c r="AR818" s="9">
        <v>1.6651299167671176</v>
      </c>
      <c r="AS818" s="10">
        <v>1.5901299167671175</v>
      </c>
      <c r="AT818" s="11">
        <v>0.11949206349206354</v>
      </c>
      <c r="AU818" s="12">
        <v>6067</v>
      </c>
      <c r="AV818" s="12">
        <v>12609</v>
      </c>
      <c r="AW818" s="12">
        <v>96298</v>
      </c>
      <c r="AX818" s="12">
        <v>51842</v>
      </c>
      <c r="AY818" s="12">
        <v>-1000</v>
      </c>
      <c r="AZ818" s="12">
        <v>166816</v>
      </c>
      <c r="BA818" s="9">
        <v>6.0144216902220942</v>
      </c>
      <c r="BB818" s="12">
        <v>87825.91</v>
      </c>
      <c r="BC818" s="9">
        <v>0.92996516306649724</v>
      </c>
      <c r="BD818" s="9">
        <v>6.0144216902220942</v>
      </c>
      <c r="BE818" s="12">
        <v>32478.856</v>
      </c>
      <c r="BF818" s="9">
        <v>0.33333470986869967</v>
      </c>
      <c r="BG818" s="9">
        <v>1.1349917075281222</v>
      </c>
      <c r="BH818" s="12">
        <v>156.29356931336665</v>
      </c>
      <c r="BI818" s="13">
        <v>1.6549509668929124E-3</v>
      </c>
      <c r="BJ818" s="12">
        <v>277742.45</v>
      </c>
      <c r="BK818" s="13">
        <v>2.9409408089792461</v>
      </c>
      <c r="BL818" s="6">
        <v>166816</v>
      </c>
      <c r="BM818" s="9">
        <v>157254.86933948658</v>
      </c>
      <c r="BN818" s="10">
        <v>150171.86933948658</v>
      </c>
      <c r="BO818" s="7">
        <v>1652</v>
      </c>
      <c r="BP818" s="11">
        <v>5.2444444444444446E-2</v>
      </c>
      <c r="BQ818" s="7">
        <v>404</v>
      </c>
      <c r="BR818" s="11">
        <v>1.2825396825396825E-2</v>
      </c>
      <c r="BS818" s="7">
        <v>247</v>
      </c>
      <c r="BT818" s="11">
        <v>7.8412698412698417E-3</v>
      </c>
      <c r="BU818" s="7">
        <v>308</v>
      </c>
      <c r="BV818" s="11">
        <v>9.7777777777777776E-3</v>
      </c>
      <c r="BW818" s="7">
        <v>486</v>
      </c>
      <c r="BX818" s="11">
        <v>1.5428571428571429E-2</v>
      </c>
      <c r="BY818" s="7">
        <v>362</v>
      </c>
      <c r="BZ818" s="11">
        <v>1.1492063492063493E-2</v>
      </c>
      <c r="CA818" s="7">
        <v>152</v>
      </c>
      <c r="CB818" s="11">
        <v>4.8253968253968256E-3</v>
      </c>
      <c r="CC818" s="9">
        <v>0.19800000000000001</v>
      </c>
      <c r="CD818" s="9">
        <v>0.50700000000000001</v>
      </c>
      <c r="CE818" s="9">
        <v>1.03</v>
      </c>
      <c r="CF818" s="9">
        <v>1.645</v>
      </c>
      <c r="CG818" s="9">
        <v>2.3889999999999998</v>
      </c>
      <c r="CH818" s="9">
        <v>3.085</v>
      </c>
      <c r="CI818" s="9">
        <v>0</v>
      </c>
    </row>
    <row r="819" spans="1:87" x14ac:dyDescent="0.35">
      <c r="A819" s="4">
        <v>24754</v>
      </c>
      <c r="B819" s="4">
        <v>1</v>
      </c>
      <c r="C819" s="4">
        <v>1</v>
      </c>
      <c r="D819" s="3" t="s">
        <v>172</v>
      </c>
      <c r="E819" s="4">
        <v>4549066</v>
      </c>
      <c r="F819" s="3" t="s">
        <v>317</v>
      </c>
      <c r="G819" s="4">
        <v>43</v>
      </c>
      <c r="H819" s="3" t="s">
        <v>89</v>
      </c>
      <c r="I819" s="3" t="s">
        <v>687</v>
      </c>
      <c r="J819" s="3" t="s">
        <v>852</v>
      </c>
      <c r="K819" s="3" t="s">
        <v>736</v>
      </c>
      <c r="L819" s="4">
        <v>2025</v>
      </c>
      <c r="M819" s="4">
        <v>6</v>
      </c>
      <c r="N819" s="4">
        <v>2025</v>
      </c>
      <c r="O819" s="3" t="s">
        <v>93</v>
      </c>
      <c r="P819" s="3" t="s">
        <v>158</v>
      </c>
      <c r="Q819" s="3" t="s">
        <v>101</v>
      </c>
      <c r="R819" s="5">
        <v>31200</v>
      </c>
      <c r="S819" s="4">
        <v>2400</v>
      </c>
      <c r="T819" s="4">
        <v>12.1</v>
      </c>
      <c r="U819" s="4">
        <v>4.4999999999999998E-2</v>
      </c>
      <c r="V819" s="3" t="s">
        <v>96</v>
      </c>
      <c r="W819" s="4">
        <v>1</v>
      </c>
      <c r="X819" s="4">
        <v>12924</v>
      </c>
      <c r="Y819" s="4">
        <v>70</v>
      </c>
      <c r="Z819" s="3" t="s">
        <v>97</v>
      </c>
      <c r="AA819" s="3" t="s">
        <v>98</v>
      </c>
      <c r="AB819" s="4">
        <v>70</v>
      </c>
      <c r="AC819" s="3" t="s">
        <v>857</v>
      </c>
      <c r="AD819" s="4">
        <v>64</v>
      </c>
      <c r="AE819" s="3"/>
      <c r="AF819" s="3"/>
      <c r="AG819" s="3"/>
      <c r="AH819" s="3"/>
      <c r="AI819" s="6">
        <v>8.5779999999999994</v>
      </c>
      <c r="AJ819" s="7">
        <v>31200</v>
      </c>
      <c r="AK819" s="7">
        <v>29029</v>
      </c>
      <c r="AL819" s="8">
        <v>0.93041666666666667</v>
      </c>
      <c r="AM819" s="7">
        <v>102000</v>
      </c>
      <c r="AN819" s="9">
        <v>3.5137276516586859</v>
      </c>
      <c r="AO819" s="9">
        <v>47.43</v>
      </c>
      <c r="AP819" s="9">
        <v>74.096000000000004</v>
      </c>
      <c r="AQ819" s="9">
        <v>1.6937549019607843</v>
      </c>
      <c r="AR819" s="9">
        <v>1.5653229890461127</v>
      </c>
      <c r="AS819" s="10">
        <v>1.4903229890461129</v>
      </c>
      <c r="AT819" s="11">
        <v>6.958333333333333E-2</v>
      </c>
      <c r="AU819" s="12">
        <v>6270</v>
      </c>
      <c r="AV819" s="12">
        <v>19379</v>
      </c>
      <c r="AW819" s="12">
        <v>90434</v>
      </c>
      <c r="AX819" s="12">
        <v>56680</v>
      </c>
      <c r="AY819" s="12">
        <v>-6488</v>
      </c>
      <c r="AZ819" s="12">
        <v>172763</v>
      </c>
      <c r="BA819" s="9">
        <v>5.9513934341520551</v>
      </c>
      <c r="BB819" s="12">
        <v>86723.47</v>
      </c>
      <c r="BC819" s="9">
        <v>0.85023009803921568</v>
      </c>
      <c r="BD819" s="9">
        <v>5.9513934341520551</v>
      </c>
      <c r="BE819" s="12">
        <v>40263.223000000005</v>
      </c>
      <c r="BF819" s="9">
        <v>0.38259931372549016</v>
      </c>
      <c r="BG819" s="9">
        <v>1.3443497881428914</v>
      </c>
      <c r="BH819" s="12">
        <v>2577.9549986230772</v>
      </c>
      <c r="BI819" s="13">
        <v>2.5274068613951737E-2</v>
      </c>
      <c r="BJ819" s="12">
        <v>290290.77</v>
      </c>
      <c r="BK819" s="13">
        <v>2.8459879411764706</v>
      </c>
      <c r="BL819" s="6">
        <v>172763</v>
      </c>
      <c r="BM819" s="9">
        <v>159662.94488270348</v>
      </c>
      <c r="BN819" s="10">
        <v>152012.94488270351</v>
      </c>
      <c r="BO819" s="7">
        <v>511</v>
      </c>
      <c r="BP819" s="11">
        <v>1.6378205128205127E-2</v>
      </c>
      <c r="BQ819" s="7">
        <v>44</v>
      </c>
      <c r="BR819" s="11">
        <v>1.4102564102564104E-3</v>
      </c>
      <c r="BS819" s="7">
        <v>165</v>
      </c>
      <c r="BT819" s="11">
        <v>5.2884615384615388E-3</v>
      </c>
      <c r="BU819" s="7">
        <v>280</v>
      </c>
      <c r="BV819" s="11">
        <v>8.9743589743589737E-3</v>
      </c>
      <c r="BW819" s="7">
        <v>520</v>
      </c>
      <c r="BX819" s="11">
        <v>1.6666666666666666E-2</v>
      </c>
      <c r="BY819" s="7">
        <v>336</v>
      </c>
      <c r="BZ819" s="11">
        <v>1.0769230769230769E-2</v>
      </c>
      <c r="CA819" s="7">
        <v>315</v>
      </c>
      <c r="CB819" s="11">
        <v>1.0096153846153847E-2</v>
      </c>
      <c r="CC819" s="9">
        <v>0.20400000000000001</v>
      </c>
      <c r="CD819" s="9">
        <v>0.504</v>
      </c>
      <c r="CE819" s="9">
        <v>1.02</v>
      </c>
      <c r="CF819" s="9">
        <v>1.58</v>
      </c>
      <c r="CG819" s="9">
        <v>2.2549999999999999</v>
      </c>
      <c r="CH819" s="9">
        <v>2.97</v>
      </c>
      <c r="CI819" s="9">
        <v>0</v>
      </c>
    </row>
    <row r="820" spans="1:87" x14ac:dyDescent="0.35">
      <c r="A820" s="4">
        <v>24755</v>
      </c>
      <c r="B820" s="4">
        <v>1</v>
      </c>
      <c r="C820" s="4">
        <v>2</v>
      </c>
      <c r="D820" s="3" t="s">
        <v>172</v>
      </c>
      <c r="E820" s="4">
        <v>4549066</v>
      </c>
      <c r="F820" s="3" t="s">
        <v>317</v>
      </c>
      <c r="G820" s="4">
        <v>43</v>
      </c>
      <c r="H820" s="3" t="s">
        <v>89</v>
      </c>
      <c r="I820" s="3" t="s">
        <v>687</v>
      </c>
      <c r="J820" s="3" t="s">
        <v>852</v>
      </c>
      <c r="K820" s="3" t="s">
        <v>736</v>
      </c>
      <c r="L820" s="4">
        <v>2025</v>
      </c>
      <c r="M820" s="4">
        <v>6</v>
      </c>
      <c r="N820" s="4">
        <v>2025</v>
      </c>
      <c r="O820" s="3" t="s">
        <v>93</v>
      </c>
      <c r="P820" s="3" t="s">
        <v>158</v>
      </c>
      <c r="Q820" s="3" t="s">
        <v>101</v>
      </c>
      <c r="R820" s="5">
        <v>31200</v>
      </c>
      <c r="S820" s="4">
        <v>2400</v>
      </c>
      <c r="T820" s="4">
        <v>12.1</v>
      </c>
      <c r="U820" s="4">
        <v>4.7E-2</v>
      </c>
      <c r="V820" s="3" t="s">
        <v>96</v>
      </c>
      <c r="W820" s="4">
        <v>1</v>
      </c>
      <c r="X820" s="4">
        <v>12324</v>
      </c>
      <c r="Y820" s="4">
        <v>74</v>
      </c>
      <c r="Z820" s="3" t="s">
        <v>97</v>
      </c>
      <c r="AA820" s="3" t="s">
        <v>98</v>
      </c>
      <c r="AB820" s="4">
        <v>74</v>
      </c>
      <c r="AC820" s="3" t="s">
        <v>858</v>
      </c>
      <c r="AD820" s="4">
        <v>74</v>
      </c>
      <c r="AE820" s="3"/>
      <c r="AF820" s="3"/>
      <c r="AG820" s="3"/>
      <c r="AH820" s="3"/>
      <c r="AI820" s="6">
        <v>8.5179999999999989</v>
      </c>
      <c r="AJ820" s="7">
        <v>31200</v>
      </c>
      <c r="AK820" s="7">
        <v>29029</v>
      </c>
      <c r="AL820" s="8">
        <v>0.93041666666666667</v>
      </c>
      <c r="AM820" s="7">
        <v>99200</v>
      </c>
      <c r="AN820" s="9">
        <v>3.4172723827896241</v>
      </c>
      <c r="AO820" s="9">
        <v>47.45</v>
      </c>
      <c r="AP820" s="9">
        <v>72.013000000000005</v>
      </c>
      <c r="AQ820" s="9">
        <v>1.6831754032258064</v>
      </c>
      <c r="AR820" s="9">
        <v>1.5788573075284003</v>
      </c>
      <c r="AS820" s="10">
        <v>1.5038573075284005</v>
      </c>
      <c r="AT820" s="11">
        <v>6.958333333333333E-2</v>
      </c>
      <c r="AU820" s="12">
        <v>6276</v>
      </c>
      <c r="AV820" s="12">
        <v>19377</v>
      </c>
      <c r="AW820" s="12">
        <v>87491</v>
      </c>
      <c r="AX820" s="12">
        <v>53827</v>
      </c>
      <c r="AY820" s="12">
        <v>-13676</v>
      </c>
      <c r="AZ820" s="12">
        <v>166971</v>
      </c>
      <c r="BA820" s="9">
        <v>5.7518688208343383</v>
      </c>
      <c r="BB820" s="12">
        <v>86723.47</v>
      </c>
      <c r="BC820" s="9">
        <v>0.87422852822580643</v>
      </c>
      <c r="BD820" s="9">
        <v>5.7518688208343383</v>
      </c>
      <c r="BE820" s="12">
        <v>38347.019</v>
      </c>
      <c r="BF820" s="9">
        <v>0.3747658266129032</v>
      </c>
      <c r="BG820" s="9">
        <v>1.2806769092975989</v>
      </c>
      <c r="BH820" s="12">
        <v>164.17113591577692</v>
      </c>
      <c r="BI820" s="13">
        <v>1.6549509668929124E-3</v>
      </c>
      <c r="BJ820" s="12">
        <v>280531.95999999996</v>
      </c>
      <c r="BK820" s="13">
        <v>2.82794314516129</v>
      </c>
      <c r="BL820" s="6">
        <v>166971</v>
      </c>
      <c r="BM820" s="9">
        <v>156622.6449068173</v>
      </c>
      <c r="BN820" s="10">
        <v>149182.64490681732</v>
      </c>
      <c r="BO820" s="7">
        <v>437</v>
      </c>
      <c r="BP820" s="11">
        <v>1.4006410256410256E-2</v>
      </c>
      <c r="BQ820" s="7">
        <v>86</v>
      </c>
      <c r="BR820" s="11">
        <v>2.7564102564102562E-3</v>
      </c>
      <c r="BS820" s="7">
        <v>229</v>
      </c>
      <c r="BT820" s="11">
        <v>7.33974358974359E-3</v>
      </c>
      <c r="BU820" s="7">
        <v>311</v>
      </c>
      <c r="BV820" s="11">
        <v>9.9679487179487186E-3</v>
      </c>
      <c r="BW820" s="7">
        <v>554</v>
      </c>
      <c r="BX820" s="11">
        <v>1.7756410256410258E-2</v>
      </c>
      <c r="BY820" s="7">
        <v>326</v>
      </c>
      <c r="BZ820" s="11">
        <v>1.0448717948717949E-2</v>
      </c>
      <c r="CA820" s="7">
        <v>228</v>
      </c>
      <c r="CB820" s="11">
        <v>7.3076923076923076E-3</v>
      </c>
      <c r="CC820" s="9">
        <v>0.20800000000000002</v>
      </c>
      <c r="CD820" s="9">
        <v>0.50700000000000001</v>
      </c>
      <c r="CE820" s="9">
        <v>0.998</v>
      </c>
      <c r="CF820" s="9">
        <v>1.5449999999999999</v>
      </c>
      <c r="CG820" s="9">
        <v>2.2280000000000002</v>
      </c>
      <c r="CH820" s="9">
        <v>2.9849999999999999</v>
      </c>
      <c r="CI820" s="9">
        <v>0</v>
      </c>
    </row>
    <row r="821" spans="1:87" x14ac:dyDescent="0.35">
      <c r="A821" s="4">
        <v>24756</v>
      </c>
      <c r="B821" s="4">
        <v>1</v>
      </c>
      <c r="C821" s="4">
        <v>1</v>
      </c>
      <c r="D821" s="3" t="s">
        <v>148</v>
      </c>
      <c r="E821" s="4">
        <v>3609448</v>
      </c>
      <c r="F821" s="3" t="s">
        <v>350</v>
      </c>
      <c r="G821" s="4">
        <v>75</v>
      </c>
      <c r="H821" s="3" t="s">
        <v>89</v>
      </c>
      <c r="I821" s="3" t="s">
        <v>676</v>
      </c>
      <c r="J821" s="3" t="s">
        <v>859</v>
      </c>
      <c r="K821" s="3" t="s">
        <v>736</v>
      </c>
      <c r="L821" s="4">
        <v>2025</v>
      </c>
      <c r="M821" s="4">
        <v>6</v>
      </c>
      <c r="N821" s="4">
        <v>2025</v>
      </c>
      <c r="O821" s="3" t="s">
        <v>93</v>
      </c>
      <c r="P821" s="3" t="s">
        <v>118</v>
      </c>
      <c r="Q821" s="3" t="s">
        <v>95</v>
      </c>
      <c r="R821" s="5">
        <v>18000</v>
      </c>
      <c r="S821" s="4">
        <v>1500</v>
      </c>
      <c r="T821" s="4">
        <v>11.26</v>
      </c>
      <c r="U821" s="4">
        <v>4.1000000000000002E-2</v>
      </c>
      <c r="V821" s="3" t="s">
        <v>96</v>
      </c>
      <c r="W821" s="4">
        <v>1</v>
      </c>
      <c r="X821" s="4">
        <v>14224</v>
      </c>
      <c r="Y821" s="4">
        <v>63</v>
      </c>
      <c r="Z821" s="3" t="s">
        <v>97</v>
      </c>
      <c r="AA821" s="3" t="s">
        <v>98</v>
      </c>
      <c r="AB821" s="4">
        <v>63</v>
      </c>
      <c r="AC821" s="3" t="s">
        <v>860</v>
      </c>
      <c r="AD821" s="4">
        <v>61</v>
      </c>
      <c r="AE821" s="3"/>
      <c r="AF821" s="3"/>
      <c r="AG821" s="3"/>
      <c r="AH821" s="3"/>
      <c r="AI821" s="6">
        <v>8.7769999999999992</v>
      </c>
      <c r="AJ821" s="7">
        <v>18000</v>
      </c>
      <c r="AK821" s="7">
        <v>16887</v>
      </c>
      <c r="AL821" s="8">
        <v>0.9381666666666667</v>
      </c>
      <c r="AM821" s="7">
        <v>61740</v>
      </c>
      <c r="AN821" s="9">
        <v>3.656066796944395</v>
      </c>
      <c r="AO821" s="9">
        <v>47.54</v>
      </c>
      <c r="AP821" s="9">
        <v>76.902000000000001</v>
      </c>
      <c r="AQ821" s="9">
        <v>1.5819727891156463</v>
      </c>
      <c r="AR821" s="9">
        <v>1.4179560898795476</v>
      </c>
      <c r="AS821" s="10">
        <v>1.3429560898795476</v>
      </c>
      <c r="AT821" s="11">
        <v>6.1833333333333296E-2</v>
      </c>
      <c r="AU821" s="12">
        <v>3606</v>
      </c>
      <c r="AV821" s="12">
        <v>10505</v>
      </c>
      <c r="AW821" s="12">
        <v>66054</v>
      </c>
      <c r="AX821" s="12">
        <v>17506</v>
      </c>
      <c r="AY821" s="12">
        <v>0</v>
      </c>
      <c r="AZ821" s="12">
        <v>97671</v>
      </c>
      <c r="BA821" s="9">
        <v>5.7837981879552318</v>
      </c>
      <c r="BB821" s="12">
        <v>50348.72</v>
      </c>
      <c r="BC821" s="9">
        <v>0.81549595076125692</v>
      </c>
      <c r="BD821" s="9">
        <v>5.7837981879552318</v>
      </c>
      <c r="BE821" s="12">
        <v>28961.205000000002</v>
      </c>
      <c r="BF821" s="9">
        <v>0.4218232912212504</v>
      </c>
      <c r="BG821" s="9">
        <v>1.5422141292118197</v>
      </c>
      <c r="BH821" s="12">
        <v>102.17667269596842</v>
      </c>
      <c r="BI821" s="13">
        <v>1.6549509668929126E-3</v>
      </c>
      <c r="BJ821" s="12">
        <v>162373.91999999998</v>
      </c>
      <c r="BK821" s="13">
        <v>2.6299630709426625</v>
      </c>
      <c r="BL821" s="6">
        <v>97671</v>
      </c>
      <c r="BM821" s="9">
        <v>87544.608989163273</v>
      </c>
      <c r="BN821" s="10">
        <v>82914.108989163273</v>
      </c>
      <c r="BO821" s="7">
        <v>157</v>
      </c>
      <c r="BP821" s="11">
        <v>8.7222222222222215E-3</v>
      </c>
      <c r="BQ821" s="7">
        <v>207</v>
      </c>
      <c r="BR821" s="11">
        <v>1.15E-2</v>
      </c>
      <c r="BS821" s="7">
        <v>146</v>
      </c>
      <c r="BT821" s="11">
        <v>8.1111111111111106E-3</v>
      </c>
      <c r="BU821" s="7">
        <v>136</v>
      </c>
      <c r="BV821" s="11">
        <v>7.5555555555555558E-3</v>
      </c>
      <c r="BW821" s="7">
        <v>92</v>
      </c>
      <c r="BX821" s="11">
        <v>5.1111111111111114E-3</v>
      </c>
      <c r="BY821" s="7">
        <v>358</v>
      </c>
      <c r="BZ821" s="11">
        <v>1.988888888888889E-2</v>
      </c>
      <c r="CA821" s="7">
        <v>17</v>
      </c>
      <c r="CB821" s="11">
        <v>9.4444444444444448E-4</v>
      </c>
      <c r="CC821" s="9">
        <v>0.19700000000000001</v>
      </c>
      <c r="CD821" s="9">
        <v>0.496</v>
      </c>
      <c r="CE821" s="9">
        <v>1.0029999999999999</v>
      </c>
      <c r="CF821" s="9">
        <v>1.64</v>
      </c>
      <c r="CG821" s="9">
        <v>2.3199999999999998</v>
      </c>
      <c r="CH821" s="9">
        <v>3.08</v>
      </c>
      <c r="CI821" s="9">
        <v>0</v>
      </c>
    </row>
    <row r="822" spans="1:87" x14ac:dyDescent="0.35">
      <c r="A822" s="4">
        <v>24757</v>
      </c>
      <c r="B822" s="4">
        <v>1</v>
      </c>
      <c r="C822" s="4">
        <v>2</v>
      </c>
      <c r="D822" s="3" t="s">
        <v>148</v>
      </c>
      <c r="E822" s="4">
        <v>3609448</v>
      </c>
      <c r="F822" s="3" t="s">
        <v>350</v>
      </c>
      <c r="G822" s="4">
        <v>75</v>
      </c>
      <c r="H822" s="3" t="s">
        <v>89</v>
      </c>
      <c r="I822" s="3" t="s">
        <v>675</v>
      </c>
      <c r="J822" s="3" t="s">
        <v>859</v>
      </c>
      <c r="K822" s="3" t="s">
        <v>836</v>
      </c>
      <c r="L822" s="4">
        <v>2025</v>
      </c>
      <c r="M822" s="4">
        <v>6</v>
      </c>
      <c r="N822" s="4">
        <v>2025</v>
      </c>
      <c r="O822" s="3" t="s">
        <v>93</v>
      </c>
      <c r="P822" s="3" t="s">
        <v>118</v>
      </c>
      <c r="Q822" s="3" t="s">
        <v>101</v>
      </c>
      <c r="R822" s="5">
        <v>18000</v>
      </c>
      <c r="S822" s="4">
        <v>1500</v>
      </c>
      <c r="T822" s="4">
        <v>11.56</v>
      </c>
      <c r="U822" s="4">
        <v>4.1000000000000002E-2</v>
      </c>
      <c r="V822" s="3" t="s">
        <v>96</v>
      </c>
      <c r="W822" s="4">
        <v>1</v>
      </c>
      <c r="X822" s="4">
        <v>17424</v>
      </c>
      <c r="Y822" s="4">
        <v>42</v>
      </c>
      <c r="Z822" s="3" t="s">
        <v>97</v>
      </c>
      <c r="AA822" s="3" t="s">
        <v>98</v>
      </c>
      <c r="AB822" s="4">
        <v>42</v>
      </c>
      <c r="AC822" s="4">
        <v>42</v>
      </c>
      <c r="AD822" s="4">
        <v>42</v>
      </c>
      <c r="AE822" s="3"/>
      <c r="AF822" s="3"/>
      <c r="AG822" s="3"/>
      <c r="AH822" s="3"/>
      <c r="AI822" s="6">
        <v>8.8970000000000002</v>
      </c>
      <c r="AJ822" s="7">
        <v>18000</v>
      </c>
      <c r="AK822" s="7">
        <v>17338</v>
      </c>
      <c r="AL822" s="8">
        <v>0.9632222222222222</v>
      </c>
      <c r="AM822" s="7">
        <v>59130</v>
      </c>
      <c r="AN822" s="9">
        <v>3.4104279617026183</v>
      </c>
      <c r="AO822" s="9">
        <v>46.56</v>
      </c>
      <c r="AP822" s="9">
        <v>73.233999999999995</v>
      </c>
      <c r="AQ822" s="9">
        <v>1.6247082699137494</v>
      </c>
      <c r="AR822" s="9">
        <v>1.5221012794880948</v>
      </c>
      <c r="AS822" s="10">
        <v>1.4471012794880949</v>
      </c>
      <c r="AT822" s="11">
        <v>3.6777777777777798E-2</v>
      </c>
      <c r="AU822" s="12">
        <v>3601</v>
      </c>
      <c r="AV822" s="12">
        <v>10476</v>
      </c>
      <c r="AW822" s="12">
        <v>59722</v>
      </c>
      <c r="AX822" s="12">
        <v>22270</v>
      </c>
      <c r="AY822" s="12">
        <v>0</v>
      </c>
      <c r="AZ822" s="12">
        <v>96069</v>
      </c>
      <c r="BA822" s="9">
        <v>5.5409505133233363</v>
      </c>
      <c r="BB822" s="12">
        <v>50348.72</v>
      </c>
      <c r="BC822" s="9">
        <v>0.85149196685269746</v>
      </c>
      <c r="BD822" s="9">
        <v>5.5409505133233363</v>
      </c>
      <c r="BE822" s="12">
        <v>26267.07</v>
      </c>
      <c r="BF822" s="9">
        <v>0.39947015051581258</v>
      </c>
      <c r="BG822" s="9">
        <v>1.362364171184681</v>
      </c>
      <c r="BH822" s="12">
        <v>97.857250672377916</v>
      </c>
      <c r="BI822" s="13">
        <v>1.6549509668929124E-3</v>
      </c>
      <c r="BJ822" s="12">
        <v>159664.09999999998</v>
      </c>
      <c r="BK822" s="13">
        <v>2.7002215457466594</v>
      </c>
      <c r="BL822" s="6">
        <v>96069</v>
      </c>
      <c r="BM822" s="9">
        <v>90001.848656131042</v>
      </c>
      <c r="BN822" s="10">
        <v>85567.098656131042</v>
      </c>
      <c r="BO822" s="7">
        <v>42</v>
      </c>
      <c r="BP822" s="11">
        <v>2.3333333333333335E-3</v>
      </c>
      <c r="BQ822" s="7">
        <v>23</v>
      </c>
      <c r="BR822" s="11">
        <v>1.2777777777777779E-3</v>
      </c>
      <c r="BS822" s="7">
        <v>65</v>
      </c>
      <c r="BT822" s="11">
        <v>3.6111111111111109E-3</v>
      </c>
      <c r="BU822" s="7">
        <v>68</v>
      </c>
      <c r="BV822" s="11">
        <v>3.7777777777777779E-3</v>
      </c>
      <c r="BW822" s="7">
        <v>89</v>
      </c>
      <c r="BX822" s="11">
        <v>4.944444444444444E-3</v>
      </c>
      <c r="BY822" s="7">
        <v>379</v>
      </c>
      <c r="BZ822" s="11">
        <v>2.1055555555555557E-2</v>
      </c>
      <c r="CA822" s="7">
        <v>16</v>
      </c>
      <c r="CB822" s="11">
        <v>8.8888888888888893E-4</v>
      </c>
      <c r="CC822" s="9">
        <v>0.19800000000000001</v>
      </c>
      <c r="CD822" s="9">
        <v>0.503</v>
      </c>
      <c r="CE822" s="9">
        <v>1.0149999999999999</v>
      </c>
      <c r="CF822" s="9">
        <v>1.67</v>
      </c>
      <c r="CG822" s="9">
        <v>2.35</v>
      </c>
      <c r="CH822" s="9">
        <v>3.12</v>
      </c>
      <c r="CI822" s="9">
        <v>0</v>
      </c>
    </row>
    <row r="823" spans="1:87" x14ac:dyDescent="0.35">
      <c r="A823" s="4">
        <v>24758</v>
      </c>
      <c r="B823" s="4">
        <v>1</v>
      </c>
      <c r="C823" s="4">
        <v>3</v>
      </c>
      <c r="D823" s="3" t="s">
        <v>148</v>
      </c>
      <c r="E823" s="4">
        <v>3609448</v>
      </c>
      <c r="F823" s="3" t="s">
        <v>350</v>
      </c>
      <c r="G823" s="4">
        <v>75</v>
      </c>
      <c r="H823" s="3" t="s">
        <v>89</v>
      </c>
      <c r="I823" s="3" t="s">
        <v>675</v>
      </c>
      <c r="J823" s="3" t="s">
        <v>859</v>
      </c>
      <c r="K823" s="3" t="s">
        <v>836</v>
      </c>
      <c r="L823" s="4">
        <v>2025</v>
      </c>
      <c r="M823" s="4">
        <v>6</v>
      </c>
      <c r="N823" s="4">
        <v>2025</v>
      </c>
      <c r="O823" s="3" t="s">
        <v>93</v>
      </c>
      <c r="P823" s="3" t="s">
        <v>118</v>
      </c>
      <c r="Q823" s="3" t="s">
        <v>101</v>
      </c>
      <c r="R823" s="5">
        <v>18000</v>
      </c>
      <c r="S823" s="4">
        <v>1500</v>
      </c>
      <c r="T823" s="4">
        <v>11.71</v>
      </c>
      <c r="U823" s="4">
        <v>0.04</v>
      </c>
      <c r="V823" s="3" t="s">
        <v>96</v>
      </c>
      <c r="W823" s="4">
        <v>1</v>
      </c>
      <c r="X823" s="4">
        <v>16824</v>
      </c>
      <c r="Y823" s="4">
        <v>45</v>
      </c>
      <c r="Z823" s="3" t="s">
        <v>97</v>
      </c>
      <c r="AA823" s="3" t="s">
        <v>98</v>
      </c>
      <c r="AB823" s="4">
        <v>45</v>
      </c>
      <c r="AC823" s="3" t="s">
        <v>467</v>
      </c>
      <c r="AD823" s="4">
        <v>45</v>
      </c>
      <c r="AE823" s="3"/>
      <c r="AF823" s="3"/>
      <c r="AG823" s="3"/>
      <c r="AH823" s="3"/>
      <c r="AI823" s="6">
        <v>8.7669999999999995</v>
      </c>
      <c r="AJ823" s="7">
        <v>18000</v>
      </c>
      <c r="AK823" s="7">
        <v>17560</v>
      </c>
      <c r="AL823" s="8">
        <v>0.97555555555555551</v>
      </c>
      <c r="AM823" s="7">
        <v>56720</v>
      </c>
      <c r="AN823" s="9">
        <v>3.2300683371298406</v>
      </c>
      <c r="AO823" s="9">
        <v>46.57</v>
      </c>
      <c r="AP823" s="9">
        <v>69.358000000000004</v>
      </c>
      <c r="AQ823" s="9">
        <v>1.6697461212976024</v>
      </c>
      <c r="AR823" s="9">
        <v>1.6122290370151422</v>
      </c>
      <c r="AS823" s="10">
        <v>1.5372290370151422</v>
      </c>
      <c r="AT823" s="11">
        <v>2.4444444444444491E-2</v>
      </c>
      <c r="AU823" s="12">
        <v>3605</v>
      </c>
      <c r="AV823" s="12">
        <v>10358</v>
      </c>
      <c r="AW823" s="12">
        <v>59408</v>
      </c>
      <c r="AX823" s="12">
        <v>21337</v>
      </c>
      <c r="AY823" s="12">
        <v>-6312</v>
      </c>
      <c r="AZ823" s="12">
        <v>94708</v>
      </c>
      <c r="BA823" s="9">
        <v>5.3933940774487468</v>
      </c>
      <c r="BB823" s="12">
        <v>50348.72</v>
      </c>
      <c r="BC823" s="9">
        <v>0.88767136812411851</v>
      </c>
      <c r="BD823" s="9">
        <v>5.3933940774487468</v>
      </c>
      <c r="BE823" s="12">
        <v>22915.8</v>
      </c>
      <c r="BF823" s="9">
        <v>0.36331153032440061</v>
      </c>
      <c r="BG823" s="9">
        <v>1.1735210706150343</v>
      </c>
      <c r="BH823" s="12">
        <v>93.868818842165993</v>
      </c>
      <c r="BI823" s="13">
        <v>1.6549509668929124E-3</v>
      </c>
      <c r="BJ823" s="12">
        <v>157603.25999999998</v>
      </c>
      <c r="BK823" s="13">
        <v>2.7786188293370944</v>
      </c>
      <c r="BL823" s="6">
        <v>94708</v>
      </c>
      <c r="BM823" s="9">
        <v>91445.630979498863</v>
      </c>
      <c r="BN823" s="10">
        <v>87191.630979498863</v>
      </c>
      <c r="BO823" s="7">
        <v>60</v>
      </c>
      <c r="BP823" s="11">
        <v>3.3333333333333335E-3</v>
      </c>
      <c r="BQ823" s="7">
        <v>31</v>
      </c>
      <c r="BR823" s="11">
        <v>1.7222222222222222E-3</v>
      </c>
      <c r="BS823" s="7">
        <v>51</v>
      </c>
      <c r="BT823" s="11">
        <v>2.8333333333333335E-3</v>
      </c>
      <c r="BU823" s="7">
        <v>88</v>
      </c>
      <c r="BV823" s="11">
        <v>4.8888888888888888E-3</v>
      </c>
      <c r="BW823" s="7">
        <v>103</v>
      </c>
      <c r="BX823" s="11">
        <v>5.7222222222222223E-3</v>
      </c>
      <c r="BY823" s="7">
        <v>230</v>
      </c>
      <c r="BZ823" s="11">
        <v>1.2777777777777779E-2</v>
      </c>
      <c r="CA823" s="7">
        <v>15</v>
      </c>
      <c r="CB823" s="11">
        <v>8.3333333333333339E-4</v>
      </c>
      <c r="CC823" s="9">
        <v>0.192</v>
      </c>
      <c r="CD823" s="9">
        <v>0.48799999999999999</v>
      </c>
      <c r="CE823" s="9">
        <v>0.98899999999999999</v>
      </c>
      <c r="CF823" s="9">
        <v>1.65</v>
      </c>
      <c r="CG823" s="9">
        <v>2.3180000000000001</v>
      </c>
      <c r="CH823" s="9">
        <v>3.09</v>
      </c>
      <c r="CI823" s="9">
        <v>0</v>
      </c>
    </row>
    <row r="824" spans="1:87" x14ac:dyDescent="0.35">
      <c r="A824" s="4">
        <v>24760</v>
      </c>
      <c r="B824" s="4">
        <v>1</v>
      </c>
      <c r="C824" s="4">
        <v>1</v>
      </c>
      <c r="D824" s="3" t="s">
        <v>148</v>
      </c>
      <c r="E824" s="4">
        <v>3165841</v>
      </c>
      <c r="F824" s="3" t="s">
        <v>392</v>
      </c>
      <c r="G824" s="4">
        <v>2</v>
      </c>
      <c r="H824" s="3" t="s">
        <v>234</v>
      </c>
      <c r="I824" s="3" t="s">
        <v>657</v>
      </c>
      <c r="J824" s="3" t="s">
        <v>847</v>
      </c>
      <c r="K824" s="3" t="s">
        <v>736</v>
      </c>
      <c r="L824" s="4">
        <v>2025</v>
      </c>
      <c r="M824" s="4">
        <v>6</v>
      </c>
      <c r="N824" s="4">
        <v>2025</v>
      </c>
      <c r="O824" s="3" t="s">
        <v>93</v>
      </c>
      <c r="P824" s="3" t="s">
        <v>125</v>
      </c>
      <c r="Q824" s="3" t="s">
        <v>95</v>
      </c>
      <c r="R824" s="5">
        <v>18000</v>
      </c>
      <c r="S824" s="4">
        <v>1500</v>
      </c>
      <c r="T824" s="4">
        <v>11.28</v>
      </c>
      <c r="U824" s="4">
        <v>3.4000000000000002E-2</v>
      </c>
      <c r="V824" s="3" t="s">
        <v>96</v>
      </c>
      <c r="W824" s="4">
        <v>1</v>
      </c>
      <c r="X824" s="4">
        <v>11325</v>
      </c>
      <c r="Y824" s="4">
        <v>26</v>
      </c>
      <c r="Z824" s="3" t="s">
        <v>97</v>
      </c>
      <c r="AA824" s="3" t="s">
        <v>98</v>
      </c>
      <c r="AB824" s="4">
        <v>26</v>
      </c>
      <c r="AC824" s="4">
        <v>26</v>
      </c>
      <c r="AD824" s="4">
        <v>26</v>
      </c>
      <c r="AE824" s="3"/>
      <c r="AF824" s="3"/>
      <c r="AG824" s="3"/>
      <c r="AH824" s="3"/>
      <c r="AI824" s="6">
        <v>8.4689999999999994</v>
      </c>
      <c r="AJ824" s="7">
        <v>18000</v>
      </c>
      <c r="AK824" s="7">
        <v>16925</v>
      </c>
      <c r="AL824" s="8">
        <v>0.94027777777777777</v>
      </c>
      <c r="AM824" s="7">
        <v>54630</v>
      </c>
      <c r="AN824" s="9">
        <v>3.2277695716395862</v>
      </c>
      <c r="AO824" s="9">
        <v>44.35</v>
      </c>
      <c r="AP824" s="9">
        <v>72.790999999999997</v>
      </c>
      <c r="AQ824" s="9">
        <v>1.6026542192934286</v>
      </c>
      <c r="AR824" s="9">
        <v>1.5457118263835321</v>
      </c>
      <c r="AS824" s="10">
        <v>1.4707118263835319</v>
      </c>
      <c r="AT824" s="11">
        <v>5.9722222222222232E-2</v>
      </c>
      <c r="AU824" s="12">
        <v>3634</v>
      </c>
      <c r="AV824" s="12">
        <v>13559</v>
      </c>
      <c r="AW824" s="12">
        <v>47291</v>
      </c>
      <c r="AX824" s="12">
        <v>23069</v>
      </c>
      <c r="AY824" s="12">
        <v>-6590</v>
      </c>
      <c r="AZ824" s="12">
        <v>87553</v>
      </c>
      <c r="BA824" s="9">
        <v>5.1729985228951252</v>
      </c>
      <c r="BB824" s="12">
        <v>50032.770000000004</v>
      </c>
      <c r="BC824" s="9">
        <v>0.91584788577704568</v>
      </c>
      <c r="BD824" s="9">
        <v>5.1729985228951252</v>
      </c>
      <c r="BE824" s="12">
        <v>25099.775000000001</v>
      </c>
      <c r="BF824" s="9">
        <v>0.4131610836536701</v>
      </c>
      <c r="BG824" s="9">
        <v>1.3335887740029542</v>
      </c>
      <c r="BH824" s="12">
        <v>1622.9099713213598</v>
      </c>
      <c r="BI824" s="13">
        <v>2.9707303154335708E-2</v>
      </c>
      <c r="BJ824" s="12">
        <v>147637.92999999996</v>
      </c>
      <c r="BK824" s="13">
        <v>2.7025064982610281</v>
      </c>
      <c r="BL824" s="6">
        <v>87553</v>
      </c>
      <c r="BM824" s="9">
        <v>84442.237075332363</v>
      </c>
      <c r="BN824" s="10">
        <v>80344.987075332348</v>
      </c>
      <c r="BO824" s="7">
        <v>268</v>
      </c>
      <c r="BP824" s="11">
        <v>1.4888888888888889E-2</v>
      </c>
      <c r="BQ824" s="7">
        <v>62</v>
      </c>
      <c r="BR824" s="11">
        <v>3.4444444444444444E-3</v>
      </c>
      <c r="BS824" s="7">
        <v>87</v>
      </c>
      <c r="BT824" s="11">
        <v>4.8333333333333336E-3</v>
      </c>
      <c r="BU824" s="7">
        <v>101</v>
      </c>
      <c r="BV824" s="11">
        <v>5.611111111111111E-3</v>
      </c>
      <c r="BW824" s="7">
        <v>110</v>
      </c>
      <c r="BX824" s="11">
        <v>6.1111111111111114E-3</v>
      </c>
      <c r="BY824" s="7">
        <v>271</v>
      </c>
      <c r="BZ824" s="11">
        <v>1.5055555555555556E-2</v>
      </c>
      <c r="CA824" s="7">
        <v>176</v>
      </c>
      <c r="CB824" s="11">
        <v>9.7777777777777776E-3</v>
      </c>
      <c r="CC824" s="9">
        <v>0.16400000000000001</v>
      </c>
      <c r="CD824" s="9">
        <v>0.44</v>
      </c>
      <c r="CE824" s="9">
        <v>0.94</v>
      </c>
      <c r="CF824" s="9">
        <v>1.54</v>
      </c>
      <c r="CG824" s="9">
        <v>2.2599999999999998</v>
      </c>
      <c r="CH824" s="9">
        <v>3.0910000000000002</v>
      </c>
      <c r="CI824" s="9">
        <v>0</v>
      </c>
    </row>
    <row r="825" spans="1:87" x14ac:dyDescent="0.35">
      <c r="A825" s="4">
        <v>24761</v>
      </c>
      <c r="B825" s="4">
        <v>1</v>
      </c>
      <c r="C825" s="4">
        <v>2</v>
      </c>
      <c r="D825" s="3" t="s">
        <v>148</v>
      </c>
      <c r="E825" s="4">
        <v>3165841</v>
      </c>
      <c r="F825" s="3" t="s">
        <v>392</v>
      </c>
      <c r="G825" s="4">
        <v>2</v>
      </c>
      <c r="H825" s="3" t="s">
        <v>234</v>
      </c>
      <c r="I825" s="3" t="s">
        <v>645</v>
      </c>
      <c r="J825" s="3" t="s">
        <v>847</v>
      </c>
      <c r="K825" s="3" t="s">
        <v>736</v>
      </c>
      <c r="L825" s="4">
        <v>2025</v>
      </c>
      <c r="M825" s="4">
        <v>6</v>
      </c>
      <c r="N825" s="4">
        <v>2025</v>
      </c>
      <c r="O825" s="3" t="s">
        <v>93</v>
      </c>
      <c r="P825" s="3" t="s">
        <v>118</v>
      </c>
      <c r="Q825" s="3" t="s">
        <v>95</v>
      </c>
      <c r="R825" s="5">
        <v>29200</v>
      </c>
      <c r="S825" s="4">
        <v>2400</v>
      </c>
      <c r="T825" s="4">
        <v>11.54</v>
      </c>
      <c r="U825" s="4">
        <v>4.1000000000000002E-2</v>
      </c>
      <c r="V825" s="3" t="s">
        <v>96</v>
      </c>
      <c r="W825" s="4">
        <v>1</v>
      </c>
      <c r="X825" s="4">
        <v>14324</v>
      </c>
      <c r="Y825" s="4">
        <v>60</v>
      </c>
      <c r="Z825" s="3" t="s">
        <v>97</v>
      </c>
      <c r="AA825" s="3" t="s">
        <v>98</v>
      </c>
      <c r="AB825" s="4">
        <v>60</v>
      </c>
      <c r="AC825" s="4">
        <v>60</v>
      </c>
      <c r="AD825" s="4">
        <v>60</v>
      </c>
      <c r="AE825" s="3"/>
      <c r="AF825" s="3"/>
      <c r="AG825" s="3"/>
      <c r="AH825" s="3"/>
      <c r="AI825" s="6">
        <v>8.7710000000000008</v>
      </c>
      <c r="AJ825" s="7">
        <v>29200</v>
      </c>
      <c r="AK825" s="7">
        <v>27692</v>
      </c>
      <c r="AL825" s="8">
        <v>0.94835616438356163</v>
      </c>
      <c r="AM825" s="7">
        <v>95300</v>
      </c>
      <c r="AN825" s="9">
        <v>3.4414271269680774</v>
      </c>
      <c r="AO825" s="9">
        <v>45.46</v>
      </c>
      <c r="AP825" s="9">
        <v>75.697999999999993</v>
      </c>
      <c r="AQ825" s="9">
        <v>1.5929485834207764</v>
      </c>
      <c r="AR825" s="9">
        <v>1.4825918016787569</v>
      </c>
      <c r="AS825" s="10">
        <v>1.4075918016787572</v>
      </c>
      <c r="AT825" s="11">
        <v>5.1643835616438372E-2</v>
      </c>
      <c r="AU825" s="12">
        <v>5781</v>
      </c>
      <c r="AV825" s="12">
        <v>17320</v>
      </c>
      <c r="AW825" s="12">
        <v>82610</v>
      </c>
      <c r="AX825" s="12">
        <v>46097</v>
      </c>
      <c r="AY825" s="12">
        <v>-4220</v>
      </c>
      <c r="AZ825" s="12">
        <v>151808</v>
      </c>
      <c r="BA825" s="9">
        <v>5.4820164668496316</v>
      </c>
      <c r="BB825" s="12">
        <v>81164.28</v>
      </c>
      <c r="BC825" s="9">
        <v>0.8516713536201469</v>
      </c>
      <c r="BD825" s="9">
        <v>5.4820164668496316</v>
      </c>
      <c r="BE825" s="12">
        <v>46744.095999999998</v>
      </c>
      <c r="BF825" s="9">
        <v>0.44107691500524665</v>
      </c>
      <c r="BG825" s="9">
        <v>1.5179340603784488</v>
      </c>
      <c r="BH825" s="12">
        <v>157.71682714489455</v>
      </c>
      <c r="BI825" s="13">
        <v>1.6549509668929124E-3</v>
      </c>
      <c r="BJ825" s="12">
        <v>254730.53999999995</v>
      </c>
      <c r="BK825" s="13">
        <v>2.6729332633788032</v>
      </c>
      <c r="BL825" s="6">
        <v>151808</v>
      </c>
      <c r="BM825" s="9">
        <v>141290.99869998553</v>
      </c>
      <c r="BN825" s="10">
        <v>134143.49869998556</v>
      </c>
      <c r="BO825" s="7">
        <v>263</v>
      </c>
      <c r="BP825" s="11">
        <v>9.0068493150684929E-3</v>
      </c>
      <c r="BQ825" s="7">
        <v>127</v>
      </c>
      <c r="BR825" s="11">
        <v>4.3493150684931507E-3</v>
      </c>
      <c r="BS825" s="7">
        <v>139</v>
      </c>
      <c r="BT825" s="11">
        <v>4.7602739726027394E-3</v>
      </c>
      <c r="BU825" s="7">
        <v>122</v>
      </c>
      <c r="BV825" s="11">
        <v>4.1780821917808218E-3</v>
      </c>
      <c r="BW825" s="7">
        <v>186</v>
      </c>
      <c r="BX825" s="11">
        <v>6.3698630136986298E-3</v>
      </c>
      <c r="BY825" s="7">
        <v>319</v>
      </c>
      <c r="BZ825" s="11">
        <v>1.0924657534246575E-2</v>
      </c>
      <c r="CA825" s="7">
        <v>352</v>
      </c>
      <c r="CB825" s="11">
        <v>1.2054794520547946E-2</v>
      </c>
      <c r="CC825" s="9">
        <v>0.19699999999999998</v>
      </c>
      <c r="CD825" s="9">
        <v>0.49600000000000005</v>
      </c>
      <c r="CE825" s="9">
        <v>0.9920000000000001</v>
      </c>
      <c r="CF825" s="9">
        <v>1.63</v>
      </c>
      <c r="CG825" s="9">
        <v>2.3149999999999999</v>
      </c>
      <c r="CH825" s="9">
        <v>3.1</v>
      </c>
      <c r="CI825" s="9">
        <v>0</v>
      </c>
    </row>
    <row r="826" spans="1:87" x14ac:dyDescent="0.35">
      <c r="A826" s="4">
        <v>24762</v>
      </c>
      <c r="B826" s="4">
        <v>1</v>
      </c>
      <c r="C826" s="4">
        <v>2</v>
      </c>
      <c r="D826" s="3" t="s">
        <v>203</v>
      </c>
      <c r="E826" s="4">
        <v>4504674</v>
      </c>
      <c r="F826" s="3" t="s">
        <v>333</v>
      </c>
      <c r="G826" s="4">
        <v>45</v>
      </c>
      <c r="H826" s="3" t="s">
        <v>89</v>
      </c>
      <c r="I826" s="3" t="s">
        <v>662</v>
      </c>
      <c r="J826" s="3" t="s">
        <v>835</v>
      </c>
      <c r="K826" s="3" t="s">
        <v>736</v>
      </c>
      <c r="L826" s="4">
        <v>2025</v>
      </c>
      <c r="M826" s="4">
        <v>6</v>
      </c>
      <c r="N826" s="4">
        <v>2025</v>
      </c>
      <c r="O826" s="3" t="s">
        <v>93</v>
      </c>
      <c r="P826" s="3" t="s">
        <v>100</v>
      </c>
      <c r="Q826" s="3" t="s">
        <v>95</v>
      </c>
      <c r="R826" s="5">
        <v>13800</v>
      </c>
      <c r="S826" s="4">
        <v>1200</v>
      </c>
      <c r="T826" s="4">
        <v>10.11</v>
      </c>
      <c r="U826" s="4">
        <v>0.04</v>
      </c>
      <c r="V826" s="3" t="s">
        <v>96</v>
      </c>
      <c r="W826" s="4">
        <v>1</v>
      </c>
      <c r="X826" s="4">
        <v>16224</v>
      </c>
      <c r="Y826" s="4">
        <v>46</v>
      </c>
      <c r="Z826" s="3" t="s">
        <v>97</v>
      </c>
      <c r="AA826" s="3" t="s">
        <v>98</v>
      </c>
      <c r="AB826" s="4">
        <v>46</v>
      </c>
      <c r="AC826" s="3" t="s">
        <v>530</v>
      </c>
      <c r="AD826" s="4">
        <v>46</v>
      </c>
      <c r="AE826" s="3"/>
      <c r="AF826" s="3"/>
      <c r="AG826" s="3"/>
      <c r="AH826" s="3"/>
      <c r="AI826" s="6">
        <v>8.7459999999999987</v>
      </c>
      <c r="AJ826" s="7">
        <v>13800</v>
      </c>
      <c r="AK826" s="7">
        <v>12133</v>
      </c>
      <c r="AL826" s="8">
        <v>0.87920289855072464</v>
      </c>
      <c r="AM826" s="7">
        <v>41460</v>
      </c>
      <c r="AN826" s="9">
        <v>3.4171268441440699</v>
      </c>
      <c r="AO826" s="9">
        <v>44.12</v>
      </c>
      <c r="AP826" s="9">
        <v>77.444000000000003</v>
      </c>
      <c r="AQ826" s="9">
        <v>1.684708152436083</v>
      </c>
      <c r="AR826" s="9">
        <v>1.5804264414000655</v>
      </c>
      <c r="AS826" s="10">
        <v>1.5054264414000655</v>
      </c>
      <c r="AT826" s="11">
        <v>0.12079710144927536</v>
      </c>
      <c r="AU826" s="12">
        <v>3235</v>
      </c>
      <c r="AV826" s="12">
        <v>9699</v>
      </c>
      <c r="AW826" s="12">
        <v>47208</v>
      </c>
      <c r="AX826" s="12">
        <v>9706</v>
      </c>
      <c r="AY826" s="12">
        <v>-3900</v>
      </c>
      <c r="AZ826" s="12">
        <v>69848</v>
      </c>
      <c r="BA826" s="9">
        <v>5.7568614522376986</v>
      </c>
      <c r="BB826" s="12">
        <v>38476.11</v>
      </c>
      <c r="BC826" s="9">
        <v>0.92802966714905932</v>
      </c>
      <c r="BD826" s="9">
        <v>5.7568614522376986</v>
      </c>
      <c r="BE826" s="12">
        <v>16974.066999999999</v>
      </c>
      <c r="BF826" s="9">
        <v>0.36816063675832122</v>
      </c>
      <c r="BG826" s="9">
        <v>1.2580515948240336</v>
      </c>
      <c r="BH826" s="12">
        <v>68.614267087380142</v>
      </c>
      <c r="BI826" s="13">
        <v>1.6549509668929122E-3</v>
      </c>
      <c r="BJ826" s="12">
        <v>117742.98000000001</v>
      </c>
      <c r="BK826" s="13">
        <v>2.8399175108538355</v>
      </c>
      <c r="BL826" s="6">
        <v>69848</v>
      </c>
      <c r="BM826" s="9">
        <v>65524.480260446719</v>
      </c>
      <c r="BN826" s="10">
        <v>62414.980260446719</v>
      </c>
      <c r="BO826" s="7">
        <v>536</v>
      </c>
      <c r="BP826" s="11">
        <v>3.8840579710144929E-2</v>
      </c>
      <c r="BQ826" s="7">
        <v>83</v>
      </c>
      <c r="BR826" s="11">
        <v>6.0144927536231888E-3</v>
      </c>
      <c r="BS826" s="7">
        <v>57</v>
      </c>
      <c r="BT826" s="11">
        <v>4.1304347826086954E-3</v>
      </c>
      <c r="BU826" s="7">
        <v>122</v>
      </c>
      <c r="BV826" s="11">
        <v>8.8405797101449267E-3</v>
      </c>
      <c r="BW826" s="7">
        <v>164</v>
      </c>
      <c r="BX826" s="11">
        <v>1.1884057971014493E-2</v>
      </c>
      <c r="BY826" s="7">
        <v>423</v>
      </c>
      <c r="BZ826" s="11">
        <v>3.0652173913043479E-2</v>
      </c>
      <c r="CA826" s="7">
        <v>282</v>
      </c>
      <c r="CB826" s="11">
        <v>2.0434782608695651E-2</v>
      </c>
      <c r="CC826" s="9">
        <v>0.192</v>
      </c>
      <c r="CD826" s="9">
        <v>0.48299999999999998</v>
      </c>
      <c r="CE826" s="9">
        <v>0.99099999999999999</v>
      </c>
      <c r="CF826" s="9">
        <v>1.64</v>
      </c>
      <c r="CG826" s="9">
        <v>2.3199999999999998</v>
      </c>
      <c r="CH826" s="9">
        <v>3.08</v>
      </c>
      <c r="CI826" s="9">
        <v>0</v>
      </c>
    </row>
    <row r="827" spans="1:87" x14ac:dyDescent="0.35">
      <c r="A827" s="4">
        <v>24763</v>
      </c>
      <c r="B827" s="4">
        <v>1</v>
      </c>
      <c r="C827" s="4">
        <v>3</v>
      </c>
      <c r="D827" s="3" t="s">
        <v>203</v>
      </c>
      <c r="E827" s="4">
        <v>4504674</v>
      </c>
      <c r="F827" s="3" t="s">
        <v>333</v>
      </c>
      <c r="G827" s="4">
        <v>45</v>
      </c>
      <c r="H827" s="3" t="s">
        <v>89</v>
      </c>
      <c r="I827" s="3" t="s">
        <v>676</v>
      </c>
      <c r="J827" s="3" t="s">
        <v>859</v>
      </c>
      <c r="K827" s="3" t="s">
        <v>736</v>
      </c>
      <c r="L827" s="4">
        <v>2025</v>
      </c>
      <c r="M827" s="4">
        <v>6</v>
      </c>
      <c r="N827" s="4">
        <v>2025</v>
      </c>
      <c r="O827" s="3" t="s">
        <v>93</v>
      </c>
      <c r="P827" s="3" t="s">
        <v>118</v>
      </c>
      <c r="Q827" s="3" t="s">
        <v>95</v>
      </c>
      <c r="R827" s="5">
        <v>13800</v>
      </c>
      <c r="S827" s="4">
        <v>1200</v>
      </c>
      <c r="T827" s="4">
        <v>10.81</v>
      </c>
      <c r="U827" s="4">
        <v>4.1000000000000002E-2</v>
      </c>
      <c r="V827" s="3" t="s">
        <v>96</v>
      </c>
      <c r="W827" s="4">
        <v>1</v>
      </c>
      <c r="X827" s="4">
        <v>14324</v>
      </c>
      <c r="Y827" s="4">
        <v>61</v>
      </c>
      <c r="Z827" s="3" t="s">
        <v>97</v>
      </c>
      <c r="AA827" s="3" t="s">
        <v>98</v>
      </c>
      <c r="AB827" s="4">
        <v>61</v>
      </c>
      <c r="AC827" s="3" t="s">
        <v>861</v>
      </c>
      <c r="AD827" s="4">
        <v>55</v>
      </c>
      <c r="AE827" s="3"/>
      <c r="AF827" s="3"/>
      <c r="AG827" s="3"/>
      <c r="AH827" s="3"/>
      <c r="AI827" s="6">
        <v>8.7779999999999987</v>
      </c>
      <c r="AJ827" s="7">
        <v>13800</v>
      </c>
      <c r="AK827" s="7">
        <v>12968</v>
      </c>
      <c r="AL827" s="8">
        <v>0.93971014492753624</v>
      </c>
      <c r="AM827" s="7">
        <v>42660</v>
      </c>
      <c r="AN827" s="9">
        <v>3.2896360271437386</v>
      </c>
      <c r="AO827" s="9">
        <v>44.51</v>
      </c>
      <c r="AP827" s="9">
        <v>73.912999999999997</v>
      </c>
      <c r="AQ827" s="9">
        <v>1.6837318330989217</v>
      </c>
      <c r="AR827" s="9">
        <v>1.6113228263129871</v>
      </c>
      <c r="AS827" s="10">
        <v>1.5363228263129871</v>
      </c>
      <c r="AT827" s="11">
        <v>6.0289855072463761E-2</v>
      </c>
      <c r="AU827" s="12">
        <v>3237</v>
      </c>
      <c r="AV827" s="12">
        <v>9491</v>
      </c>
      <c r="AW827" s="12">
        <v>47262</v>
      </c>
      <c r="AX827" s="12">
        <v>11838</v>
      </c>
      <c r="AY827" s="12">
        <v>-2000</v>
      </c>
      <c r="AZ827" s="12">
        <v>71828</v>
      </c>
      <c r="BA827" s="9">
        <v>5.5388648982109805</v>
      </c>
      <c r="BB827" s="12">
        <v>38600.69</v>
      </c>
      <c r="BC827" s="9">
        <v>0.90484505391467418</v>
      </c>
      <c r="BD827" s="9">
        <v>5.5388648982109805</v>
      </c>
      <c r="BE827" s="12">
        <v>17636.48</v>
      </c>
      <c r="BF827" s="9">
        <v>0.37176769807782467</v>
      </c>
      <c r="BG827" s="9">
        <v>1.2229804133251081</v>
      </c>
      <c r="BH827" s="12">
        <v>70.600208247651636</v>
      </c>
      <c r="BI827" s="13">
        <v>1.6549509668929122E-3</v>
      </c>
      <c r="BJ827" s="12">
        <v>120720.34</v>
      </c>
      <c r="BK827" s="13">
        <v>2.8298251289263945</v>
      </c>
      <c r="BL827" s="6">
        <v>71828</v>
      </c>
      <c r="BM827" s="9">
        <v>68739.031770512025</v>
      </c>
      <c r="BN827" s="10">
        <v>65539.531770512025</v>
      </c>
      <c r="BO827" s="7">
        <v>186</v>
      </c>
      <c r="BP827" s="11">
        <v>1.3478260869565217E-2</v>
      </c>
      <c r="BQ827" s="7">
        <v>65</v>
      </c>
      <c r="BR827" s="11">
        <v>4.7101449275362322E-3</v>
      </c>
      <c r="BS827" s="7">
        <v>75</v>
      </c>
      <c r="BT827" s="11">
        <v>5.434782608695652E-3</v>
      </c>
      <c r="BU827" s="7">
        <v>105</v>
      </c>
      <c r="BV827" s="11">
        <v>7.6086956521739134E-3</v>
      </c>
      <c r="BW827" s="7">
        <v>152</v>
      </c>
      <c r="BX827" s="11">
        <v>1.1014492753623189E-2</v>
      </c>
      <c r="BY827" s="7">
        <v>253</v>
      </c>
      <c r="BZ827" s="11">
        <v>1.8333333333333333E-2</v>
      </c>
      <c r="CA827" s="7">
        <v>61</v>
      </c>
      <c r="CB827" s="11">
        <v>4.4202898550724633E-3</v>
      </c>
      <c r="CC827" s="9">
        <v>0.19800000000000001</v>
      </c>
      <c r="CD827" s="9">
        <v>0.503</v>
      </c>
      <c r="CE827" s="9">
        <v>1.006</v>
      </c>
      <c r="CF827" s="9">
        <v>1.65</v>
      </c>
      <c r="CG827" s="9">
        <v>2.31</v>
      </c>
      <c r="CH827" s="9">
        <v>3.07</v>
      </c>
      <c r="CI827" s="9">
        <v>0</v>
      </c>
    </row>
    <row r="828" spans="1:87" x14ac:dyDescent="0.35">
      <c r="A828" s="4">
        <v>24764</v>
      </c>
      <c r="B828" s="4">
        <v>1</v>
      </c>
      <c r="C828" s="4">
        <v>5</v>
      </c>
      <c r="D828" s="3" t="s">
        <v>296</v>
      </c>
      <c r="E828" s="4">
        <v>4739966</v>
      </c>
      <c r="F828" s="3" t="s">
        <v>297</v>
      </c>
      <c r="G828" s="4">
        <v>82</v>
      </c>
      <c r="H828" s="3" t="s">
        <v>89</v>
      </c>
      <c r="I828" s="3" t="s">
        <v>657</v>
      </c>
      <c r="J828" s="3" t="s">
        <v>854</v>
      </c>
      <c r="K828" s="3" t="s">
        <v>736</v>
      </c>
      <c r="L828" s="4">
        <v>2025</v>
      </c>
      <c r="M828" s="4">
        <v>6</v>
      </c>
      <c r="N828" s="4">
        <v>2025</v>
      </c>
      <c r="O828" s="3" t="s">
        <v>93</v>
      </c>
      <c r="P828" s="3" t="s">
        <v>118</v>
      </c>
      <c r="Q828" s="3" t="s">
        <v>101</v>
      </c>
      <c r="R828" s="5">
        <v>32000</v>
      </c>
      <c r="S828" s="4">
        <v>2400</v>
      </c>
      <c r="T828" s="4">
        <v>12.49</v>
      </c>
      <c r="U828" s="4">
        <v>0.04</v>
      </c>
      <c r="V828" s="3" t="s">
        <v>96</v>
      </c>
      <c r="W828" s="4">
        <v>1</v>
      </c>
      <c r="X828" s="4">
        <v>17424</v>
      </c>
      <c r="Y828" s="4">
        <v>41</v>
      </c>
      <c r="Z828" s="3" t="s">
        <v>97</v>
      </c>
      <c r="AA828" s="3" t="s">
        <v>98</v>
      </c>
      <c r="AB828" s="4">
        <v>41</v>
      </c>
      <c r="AC828" s="4">
        <v>41</v>
      </c>
      <c r="AD828" s="4">
        <v>41</v>
      </c>
      <c r="AE828" s="3"/>
      <c r="AF828" s="3"/>
      <c r="AG828" s="3"/>
      <c r="AH828" s="3"/>
      <c r="AI828" s="6">
        <v>9.1590000000000007</v>
      </c>
      <c r="AJ828" s="7">
        <v>32000</v>
      </c>
      <c r="AK828" s="7">
        <v>29970</v>
      </c>
      <c r="AL828" s="8">
        <v>0.93656249999999996</v>
      </c>
      <c r="AM828" s="7">
        <v>106440</v>
      </c>
      <c r="AN828" s="9">
        <v>3.5515515515515514</v>
      </c>
      <c r="AO828" s="9">
        <v>46.52</v>
      </c>
      <c r="AP828" s="9">
        <v>76.361000000000004</v>
      </c>
      <c r="AQ828" s="9">
        <v>1.5847049981210071</v>
      </c>
      <c r="AR828" s="9">
        <v>1.4468171102331193</v>
      </c>
      <c r="AS828" s="10">
        <v>1.3718171102331191</v>
      </c>
      <c r="AT828" s="11">
        <v>6.3437500000000036E-2</v>
      </c>
      <c r="AU828" s="12">
        <v>6803</v>
      </c>
      <c r="AV828" s="12">
        <v>21335</v>
      </c>
      <c r="AW828" s="12">
        <v>92869</v>
      </c>
      <c r="AX828" s="12">
        <v>47669</v>
      </c>
      <c r="AY828" s="12">
        <v>-3200</v>
      </c>
      <c r="AZ828" s="12">
        <v>168676</v>
      </c>
      <c r="BA828" s="9">
        <v>5.6281614948281611</v>
      </c>
      <c r="BB828" s="12">
        <v>89219.97</v>
      </c>
      <c r="BC828" s="9">
        <v>0.8382184329199549</v>
      </c>
      <c r="BD828" s="9">
        <v>5.6281614948281611</v>
      </c>
      <c r="BE828" s="12">
        <v>47502.450000000004</v>
      </c>
      <c r="BF828" s="9">
        <v>0.43256059751972942</v>
      </c>
      <c r="BG828" s="9">
        <v>1.5362612612612612</v>
      </c>
      <c r="BH828" s="12">
        <v>13472.382980916082</v>
      </c>
      <c r="BI828" s="13">
        <v>0.12657255712998949</v>
      </c>
      <c r="BJ828" s="12">
        <v>281787.99000000005</v>
      </c>
      <c r="BK828" s="13">
        <v>2.6473881059751978</v>
      </c>
      <c r="BL828" s="6">
        <v>168676</v>
      </c>
      <c r="BM828" s="9">
        <v>153999.21321321322</v>
      </c>
      <c r="BN828" s="10">
        <v>146016.2132132132</v>
      </c>
      <c r="BO828" s="7">
        <v>310</v>
      </c>
      <c r="BP828" s="11">
        <v>9.6874999999999999E-3</v>
      </c>
      <c r="BQ828" s="7">
        <v>126</v>
      </c>
      <c r="BR828" s="11">
        <v>3.9375E-3</v>
      </c>
      <c r="BS828" s="7">
        <v>147</v>
      </c>
      <c r="BT828" s="11">
        <v>4.5937499999999997E-3</v>
      </c>
      <c r="BU828" s="7">
        <v>224</v>
      </c>
      <c r="BV828" s="11">
        <v>7.0000000000000001E-3</v>
      </c>
      <c r="BW828" s="7">
        <v>285</v>
      </c>
      <c r="BX828" s="11">
        <v>8.9062499999999992E-3</v>
      </c>
      <c r="BY828" s="7">
        <v>423</v>
      </c>
      <c r="BZ828" s="11">
        <v>1.321875E-2</v>
      </c>
      <c r="CA828" s="7">
        <v>301</v>
      </c>
      <c r="CB828" s="11">
        <v>9.4062499999999997E-3</v>
      </c>
      <c r="CC828" s="9">
        <v>0.191</v>
      </c>
      <c r="CD828" s="9">
        <v>0.48899999999999999</v>
      </c>
      <c r="CE828" s="9">
        <v>1.01</v>
      </c>
      <c r="CF828" s="9">
        <v>1.675</v>
      </c>
      <c r="CG828" s="9">
        <v>2.399</v>
      </c>
      <c r="CH828" s="9">
        <v>3.355</v>
      </c>
      <c r="CI828" s="9">
        <v>0</v>
      </c>
    </row>
    <row r="829" spans="1:87" x14ac:dyDescent="0.35">
      <c r="A829" s="4">
        <v>24765</v>
      </c>
      <c r="B829" s="4">
        <v>1</v>
      </c>
      <c r="C829" s="4">
        <v>6</v>
      </c>
      <c r="D829" s="3" t="s">
        <v>296</v>
      </c>
      <c r="E829" s="4">
        <v>4739966</v>
      </c>
      <c r="F829" s="3" t="s">
        <v>297</v>
      </c>
      <c r="G829" s="4">
        <v>82</v>
      </c>
      <c r="H829" s="3" t="s">
        <v>89</v>
      </c>
      <c r="I829" s="3" t="s">
        <v>662</v>
      </c>
      <c r="J829" s="3" t="s">
        <v>835</v>
      </c>
      <c r="K829" s="3" t="s">
        <v>736</v>
      </c>
      <c r="L829" s="4">
        <v>2025</v>
      </c>
      <c r="M829" s="4">
        <v>6</v>
      </c>
      <c r="N829" s="4">
        <v>2025</v>
      </c>
      <c r="O829" s="3" t="s">
        <v>93</v>
      </c>
      <c r="P829" s="3" t="s">
        <v>100</v>
      </c>
      <c r="Q829" s="3" t="s">
        <v>95</v>
      </c>
      <c r="R829" s="5">
        <v>31200</v>
      </c>
      <c r="S829" s="4">
        <v>2400</v>
      </c>
      <c r="T829" s="4">
        <v>12.47</v>
      </c>
      <c r="U829" s="4">
        <v>0.04</v>
      </c>
      <c r="V829" s="3" t="s">
        <v>96</v>
      </c>
      <c r="W829" s="4">
        <v>1</v>
      </c>
      <c r="X829" s="4">
        <v>16524</v>
      </c>
      <c r="Y829" s="4">
        <v>46</v>
      </c>
      <c r="Z829" s="3" t="s">
        <v>97</v>
      </c>
      <c r="AA829" s="3" t="s">
        <v>98</v>
      </c>
      <c r="AB829" s="4">
        <v>46</v>
      </c>
      <c r="AC829" s="3" t="s">
        <v>862</v>
      </c>
      <c r="AD829" s="4">
        <v>38</v>
      </c>
      <c r="AE829" s="3"/>
      <c r="AF829" s="3"/>
      <c r="AG829" s="3"/>
      <c r="AH829" s="3"/>
      <c r="AI829" s="6">
        <v>9.1300000000000008</v>
      </c>
      <c r="AJ829" s="7">
        <v>31200</v>
      </c>
      <c r="AK829" s="7">
        <v>29915</v>
      </c>
      <c r="AL829" s="8">
        <v>0.9588141025641026</v>
      </c>
      <c r="AM829" s="7">
        <v>103020</v>
      </c>
      <c r="AN829" s="9">
        <v>3.4437573123850913</v>
      </c>
      <c r="AO829" s="9">
        <v>43.88</v>
      </c>
      <c r="AP829" s="9">
        <v>78.492000000000004</v>
      </c>
      <c r="AQ829" s="9">
        <v>1.5729372937293729</v>
      </c>
      <c r="AR829" s="9">
        <v>1.4619979656330999</v>
      </c>
      <c r="AS829" s="10">
        <v>1.3869979656331002</v>
      </c>
      <c r="AT829" s="11">
        <v>4.1185897435897401E-2</v>
      </c>
      <c r="AU829" s="12">
        <v>6799</v>
      </c>
      <c r="AV829" s="12">
        <v>17333</v>
      </c>
      <c r="AW829" s="12">
        <v>96584</v>
      </c>
      <c r="AX829" s="12">
        <v>41328</v>
      </c>
      <c r="AY829" s="12">
        <v>0</v>
      </c>
      <c r="AZ829" s="12">
        <v>162044</v>
      </c>
      <c r="BA829" s="9">
        <v>5.4168143072037438</v>
      </c>
      <c r="BB829" s="12">
        <v>86989.48</v>
      </c>
      <c r="BC829" s="9">
        <v>0.84439409823335265</v>
      </c>
      <c r="BD829" s="9">
        <v>5.4168143072037438</v>
      </c>
      <c r="BE829" s="12">
        <v>46757.145000000004</v>
      </c>
      <c r="BF829" s="9">
        <v>0.43990846437584935</v>
      </c>
      <c r="BG829" s="9">
        <v>1.5149379909744276</v>
      </c>
      <c r="BH829" s="12">
        <v>2331.5430486093082</v>
      </c>
      <c r="BI829" s="13">
        <v>2.2631945725192275E-2</v>
      </c>
      <c r="BJ829" s="12">
        <v>271199.46999999997</v>
      </c>
      <c r="BK829" s="13">
        <v>2.6324933993399338</v>
      </c>
      <c r="BL829" s="6">
        <v>162044</v>
      </c>
      <c r="BM829" s="9">
        <v>150615.03041952197</v>
      </c>
      <c r="BN829" s="10">
        <v>142888.53041952199</v>
      </c>
      <c r="BO829" s="7">
        <v>181</v>
      </c>
      <c r="BP829" s="11">
        <v>5.8012820512820511E-3</v>
      </c>
      <c r="BQ829" s="7">
        <v>85</v>
      </c>
      <c r="BR829" s="11">
        <v>2.7243589743589742E-3</v>
      </c>
      <c r="BS829" s="7">
        <v>201</v>
      </c>
      <c r="BT829" s="11">
        <v>6.4423076923076925E-3</v>
      </c>
      <c r="BU829" s="7">
        <v>261</v>
      </c>
      <c r="BV829" s="11">
        <v>8.3653846153846148E-3</v>
      </c>
      <c r="BW829" s="7">
        <v>530</v>
      </c>
      <c r="BX829" s="11">
        <v>1.6987179487179486E-2</v>
      </c>
      <c r="BY829" s="7">
        <v>461</v>
      </c>
      <c r="BZ829" s="11">
        <v>1.4775641025641025E-2</v>
      </c>
      <c r="CA829" s="7">
        <v>0</v>
      </c>
      <c r="CB829" s="11">
        <v>0</v>
      </c>
      <c r="CC829" s="9">
        <v>0.19199999999999998</v>
      </c>
      <c r="CD829" s="9">
        <v>0.49299999999999999</v>
      </c>
      <c r="CE829" s="9">
        <v>1.0149999999999999</v>
      </c>
      <c r="CF829" s="9">
        <v>1.6850000000000001</v>
      </c>
      <c r="CG829" s="9">
        <v>2.41</v>
      </c>
      <c r="CH829" s="9">
        <v>3.2949999999999999</v>
      </c>
      <c r="CI829" s="9">
        <v>0</v>
      </c>
    </row>
    <row r="830" spans="1:87" x14ac:dyDescent="0.35">
      <c r="A830" s="4">
        <v>24766</v>
      </c>
      <c r="B830" s="4">
        <v>1</v>
      </c>
      <c r="C830" s="4">
        <v>7</v>
      </c>
      <c r="D830" s="3" t="s">
        <v>296</v>
      </c>
      <c r="E830" s="4">
        <v>4739966</v>
      </c>
      <c r="F830" s="3" t="s">
        <v>297</v>
      </c>
      <c r="G830" s="4">
        <v>82</v>
      </c>
      <c r="H830" s="3" t="s">
        <v>89</v>
      </c>
      <c r="I830" s="3" t="s">
        <v>863</v>
      </c>
      <c r="J830" s="3" t="s">
        <v>835</v>
      </c>
      <c r="K830" s="3" t="s">
        <v>736</v>
      </c>
      <c r="L830" s="4">
        <v>2025</v>
      </c>
      <c r="M830" s="4">
        <v>6</v>
      </c>
      <c r="N830" s="4">
        <v>2025</v>
      </c>
      <c r="O830" s="3" t="s">
        <v>93</v>
      </c>
      <c r="P830" s="3" t="s">
        <v>125</v>
      </c>
      <c r="Q830" s="3" t="s">
        <v>95</v>
      </c>
      <c r="R830" s="5">
        <v>31055</v>
      </c>
      <c r="S830" s="4">
        <v>2400</v>
      </c>
      <c r="T830" s="4">
        <v>11.83</v>
      </c>
      <c r="U830" s="4">
        <v>4.2000000000000003E-2</v>
      </c>
      <c r="V830" s="3" t="s">
        <v>96</v>
      </c>
      <c r="W830" s="4">
        <v>1</v>
      </c>
      <c r="X830" s="4">
        <v>12524</v>
      </c>
      <c r="Y830" s="4">
        <v>71</v>
      </c>
      <c r="Z830" s="3" t="s">
        <v>97</v>
      </c>
      <c r="AA830" s="3" t="s">
        <v>98</v>
      </c>
      <c r="AB830" s="4">
        <v>71</v>
      </c>
      <c r="AC830" s="3" t="s">
        <v>864</v>
      </c>
      <c r="AD830" s="4">
        <v>71</v>
      </c>
      <c r="AE830" s="3"/>
      <c r="AF830" s="3"/>
      <c r="AG830" s="3"/>
      <c r="AH830" s="3"/>
      <c r="AI830" s="6">
        <v>9.2449999999999992</v>
      </c>
      <c r="AJ830" s="7">
        <v>31055</v>
      </c>
      <c r="AK830" s="7">
        <v>28392</v>
      </c>
      <c r="AL830" s="8">
        <v>0.91424891321848334</v>
      </c>
      <c r="AM830" s="7">
        <v>102320</v>
      </c>
      <c r="AN830" s="9">
        <v>3.6038320653705269</v>
      </c>
      <c r="AO830" s="9">
        <v>46.1</v>
      </c>
      <c r="AP830" s="9">
        <v>78.176000000000002</v>
      </c>
      <c r="AQ830" s="9">
        <v>1.601699814308053</v>
      </c>
      <c r="AR830" s="9">
        <v>1.4507417979654211</v>
      </c>
      <c r="AS830" s="10">
        <v>1.3757417979654214</v>
      </c>
      <c r="AT830" s="11">
        <v>8.5751086781516661E-2</v>
      </c>
      <c r="AU830" s="12">
        <v>7516.9250000000002</v>
      </c>
      <c r="AV830" s="12">
        <v>21347</v>
      </c>
      <c r="AW830" s="12">
        <v>93606</v>
      </c>
      <c r="AX830" s="12">
        <v>41416</v>
      </c>
      <c r="AY830" s="12">
        <v>-3040</v>
      </c>
      <c r="AZ830" s="12">
        <v>163885.92499999999</v>
      </c>
      <c r="BA830" s="9">
        <v>5.7722571499013799</v>
      </c>
      <c r="BB830" s="12">
        <v>86585.2</v>
      </c>
      <c r="BC830" s="9">
        <v>0.84621970289288506</v>
      </c>
      <c r="BD830" s="9">
        <v>5.7722571499013799</v>
      </c>
      <c r="BE830" s="12">
        <v>44830.968000000001</v>
      </c>
      <c r="BF830" s="9">
        <v>0.42467181391712283</v>
      </c>
      <c r="BG830" s="9">
        <v>1.5304459002535928</v>
      </c>
      <c r="BH830" s="12">
        <v>169.33458293248279</v>
      </c>
      <c r="BI830" s="13">
        <v>1.6549509668929124E-3</v>
      </c>
      <c r="BJ830" s="12">
        <v>274399.67000000004</v>
      </c>
      <c r="BK830" s="13">
        <v>2.6817794175136829</v>
      </c>
      <c r="BL830" s="6">
        <v>163885.92499999999</v>
      </c>
      <c r="BM830" s="9">
        <v>148439.90076782188</v>
      </c>
      <c r="BN830" s="10">
        <v>140765.90076782191</v>
      </c>
      <c r="BO830" s="7">
        <v>1265</v>
      </c>
      <c r="BP830" s="11">
        <v>4.0734181291257443E-2</v>
      </c>
      <c r="BQ830" s="7">
        <v>295</v>
      </c>
      <c r="BR830" s="11">
        <v>9.49927547898889E-3</v>
      </c>
      <c r="BS830" s="7">
        <v>290</v>
      </c>
      <c r="BT830" s="11">
        <v>9.3382708098534856E-3</v>
      </c>
      <c r="BU830" s="7">
        <v>278</v>
      </c>
      <c r="BV830" s="11">
        <v>8.9518596039285143E-3</v>
      </c>
      <c r="BW830" s="7">
        <v>384</v>
      </c>
      <c r="BX830" s="11">
        <v>1.2365158589599098E-2</v>
      </c>
      <c r="BY830" s="7">
        <v>453</v>
      </c>
      <c r="BZ830" s="11">
        <v>1.4587023023667687E-2</v>
      </c>
      <c r="CA830" s="7">
        <v>0</v>
      </c>
      <c r="CB830" s="11">
        <v>0</v>
      </c>
      <c r="CC830" s="9">
        <v>0.20199999999999999</v>
      </c>
      <c r="CD830" s="9">
        <v>0.51400000000000001</v>
      </c>
      <c r="CE830" s="9">
        <v>1.04</v>
      </c>
      <c r="CF830" s="9">
        <v>1.7100000000000002</v>
      </c>
      <c r="CG830" s="9">
        <v>2.4249999999999998</v>
      </c>
      <c r="CH830" s="9">
        <v>3.3120000000000003</v>
      </c>
      <c r="CI830" s="9">
        <v>0</v>
      </c>
    </row>
    <row r="831" spans="1:87" x14ac:dyDescent="0.35">
      <c r="A831" s="4">
        <v>24767</v>
      </c>
      <c r="B831" s="4">
        <v>1</v>
      </c>
      <c r="C831" s="4">
        <v>8</v>
      </c>
      <c r="D831" s="3" t="s">
        <v>296</v>
      </c>
      <c r="E831" s="4">
        <v>4739966</v>
      </c>
      <c r="F831" s="3" t="s">
        <v>297</v>
      </c>
      <c r="G831" s="4">
        <v>82</v>
      </c>
      <c r="H831" s="3" t="s">
        <v>89</v>
      </c>
      <c r="I831" s="3" t="s">
        <v>676</v>
      </c>
      <c r="J831" s="3" t="s">
        <v>835</v>
      </c>
      <c r="K831" s="3" t="s">
        <v>736</v>
      </c>
      <c r="L831" s="4">
        <v>2025</v>
      </c>
      <c r="M831" s="4">
        <v>6</v>
      </c>
      <c r="N831" s="4">
        <v>2025</v>
      </c>
      <c r="O831" s="3" t="s">
        <v>93</v>
      </c>
      <c r="P831" s="3" t="s">
        <v>118</v>
      </c>
      <c r="Q831" s="3" t="s">
        <v>101</v>
      </c>
      <c r="R831" s="5">
        <v>32000</v>
      </c>
      <c r="S831" s="4">
        <v>2400</v>
      </c>
      <c r="T831" s="4">
        <v>11.92</v>
      </c>
      <c r="U831" s="4">
        <v>3.9E-2</v>
      </c>
      <c r="V831" s="3" t="s">
        <v>96</v>
      </c>
      <c r="W831" s="4">
        <v>1</v>
      </c>
      <c r="X831" s="4">
        <v>17424</v>
      </c>
      <c r="Y831" s="4">
        <v>41</v>
      </c>
      <c r="Z831" s="3" t="s">
        <v>97</v>
      </c>
      <c r="AA831" s="3" t="s">
        <v>98</v>
      </c>
      <c r="AB831" s="4">
        <v>41</v>
      </c>
      <c r="AC831" s="4">
        <v>41</v>
      </c>
      <c r="AD831" s="4">
        <v>41</v>
      </c>
      <c r="AE831" s="3"/>
      <c r="AF831" s="3"/>
      <c r="AG831" s="3"/>
      <c r="AH831" s="3"/>
      <c r="AI831" s="6">
        <v>8.9849999999999994</v>
      </c>
      <c r="AJ831" s="7">
        <v>32000</v>
      </c>
      <c r="AK831" s="7">
        <v>28601</v>
      </c>
      <c r="AL831" s="8">
        <v>0.89378124999999997</v>
      </c>
      <c r="AM831" s="7">
        <v>92380</v>
      </c>
      <c r="AN831" s="9">
        <v>3.2299569945106814</v>
      </c>
      <c r="AO831" s="9">
        <v>43.04</v>
      </c>
      <c r="AP831" s="9">
        <v>75.043000000000006</v>
      </c>
      <c r="AQ831" s="9">
        <v>1.5760445983979217</v>
      </c>
      <c r="AR831" s="9">
        <v>1.5185553497702513</v>
      </c>
      <c r="AS831" s="10">
        <v>1.4435553497702514</v>
      </c>
      <c r="AT831" s="11">
        <v>0.10621875000000003</v>
      </c>
      <c r="AU831" s="12">
        <v>6067</v>
      </c>
      <c r="AV831" s="12">
        <v>17328</v>
      </c>
      <c r="AW831" s="12">
        <v>89585</v>
      </c>
      <c r="AX831" s="12">
        <v>32615</v>
      </c>
      <c r="AY831" s="12">
        <v>-4961</v>
      </c>
      <c r="AZ831" s="12">
        <v>145595</v>
      </c>
      <c r="BA831" s="9">
        <v>5.0905562742561452</v>
      </c>
      <c r="BB831" s="12">
        <v>89219.97</v>
      </c>
      <c r="BC831" s="9">
        <v>0.96579313704264991</v>
      </c>
      <c r="BD831" s="9">
        <v>5.0905562742561452</v>
      </c>
      <c r="BE831" s="12">
        <v>41957.667000000001</v>
      </c>
      <c r="BF831" s="9">
        <v>0.44021941978783286</v>
      </c>
      <c r="BG831" s="9">
        <v>1.4218897940631448</v>
      </c>
      <c r="BH831" s="12">
        <v>152.88437032156725</v>
      </c>
      <c r="BI831" s="13">
        <v>1.6549509668929124E-3</v>
      </c>
      <c r="BJ831" s="12">
        <v>243961.02999999997</v>
      </c>
      <c r="BK831" s="13">
        <v>2.6408424983762715</v>
      </c>
      <c r="BL831" s="6">
        <v>145595</v>
      </c>
      <c r="BM831" s="9">
        <v>140284.14321177581</v>
      </c>
      <c r="BN831" s="10">
        <v>133355.64321177581</v>
      </c>
      <c r="BO831" s="7">
        <v>305</v>
      </c>
      <c r="BP831" s="11">
        <v>9.5312499999999998E-3</v>
      </c>
      <c r="BQ831" s="7">
        <v>132</v>
      </c>
      <c r="BR831" s="11">
        <v>4.1250000000000002E-3</v>
      </c>
      <c r="BS831" s="7">
        <v>186</v>
      </c>
      <c r="BT831" s="11">
        <v>5.8125E-3</v>
      </c>
      <c r="BU831" s="7">
        <v>298</v>
      </c>
      <c r="BV831" s="11">
        <v>9.3124999999999996E-3</v>
      </c>
      <c r="BW831" s="7">
        <v>515</v>
      </c>
      <c r="BX831" s="11">
        <v>1.609375E-2</v>
      </c>
      <c r="BY831" s="7">
        <v>603</v>
      </c>
      <c r="BZ831" s="11">
        <v>1.8843749999999999E-2</v>
      </c>
      <c r="CA831" s="7">
        <v>165</v>
      </c>
      <c r="CB831" s="11">
        <v>5.1562500000000002E-3</v>
      </c>
      <c r="CC831" s="9">
        <v>0.187</v>
      </c>
      <c r="CD831" s="9">
        <v>0.47899999999999998</v>
      </c>
      <c r="CE831" s="9">
        <v>1.0009999999999999</v>
      </c>
      <c r="CF831" s="9">
        <v>1.669</v>
      </c>
      <c r="CG831" s="9">
        <v>2.355</v>
      </c>
      <c r="CH831" s="9">
        <v>3.2549999999999999</v>
      </c>
      <c r="CI831" s="9">
        <v>0</v>
      </c>
    </row>
    <row r="832" spans="1:87" x14ac:dyDescent="0.35">
      <c r="A832" s="4">
        <v>24768</v>
      </c>
      <c r="B832" s="4">
        <v>1</v>
      </c>
      <c r="C832" s="4">
        <v>1</v>
      </c>
      <c r="D832" s="3" t="s">
        <v>251</v>
      </c>
      <c r="E832" s="4">
        <v>4803528</v>
      </c>
      <c r="F832" s="3" t="s">
        <v>289</v>
      </c>
      <c r="G832" s="3"/>
      <c r="H832" s="3"/>
      <c r="I832" s="3" t="s">
        <v>676</v>
      </c>
      <c r="J832" s="3" t="s">
        <v>859</v>
      </c>
      <c r="K832" s="3" t="s">
        <v>736</v>
      </c>
      <c r="L832" s="4">
        <v>2025</v>
      </c>
      <c r="M832" s="4">
        <v>6</v>
      </c>
      <c r="N832" s="4">
        <v>2025</v>
      </c>
      <c r="O832" s="3" t="s">
        <v>93</v>
      </c>
      <c r="P832" s="3" t="s">
        <v>108</v>
      </c>
      <c r="Q832" s="3" t="s">
        <v>95</v>
      </c>
      <c r="R832" s="5">
        <v>30414</v>
      </c>
      <c r="S832" s="4">
        <v>2400</v>
      </c>
      <c r="T832" s="4">
        <v>11.6</v>
      </c>
      <c r="U832" s="4">
        <v>4.1000000000000002E-2</v>
      </c>
      <c r="V832" s="3" t="s">
        <v>96</v>
      </c>
      <c r="W832" s="4">
        <v>1</v>
      </c>
      <c r="X832" s="4">
        <v>16524</v>
      </c>
      <c r="Y832" s="4">
        <v>47</v>
      </c>
      <c r="Z832" s="3" t="s">
        <v>97</v>
      </c>
      <c r="AA832" s="3" t="s">
        <v>98</v>
      </c>
      <c r="AB832" s="4">
        <v>47</v>
      </c>
      <c r="AC832" s="3" t="s">
        <v>865</v>
      </c>
      <c r="AD832" s="4">
        <v>47</v>
      </c>
      <c r="AE832" s="3"/>
      <c r="AF832" s="3"/>
      <c r="AG832" s="3"/>
      <c r="AH832" s="3"/>
      <c r="AI832" s="6">
        <v>5.2710000000000008</v>
      </c>
      <c r="AJ832" s="7">
        <v>30414</v>
      </c>
      <c r="AK832" s="7">
        <v>27850</v>
      </c>
      <c r="AL832" s="8">
        <v>0.91569671861642665</v>
      </c>
      <c r="AM832" s="7">
        <v>98640</v>
      </c>
      <c r="AN832" s="9">
        <v>3.5418312387791739</v>
      </c>
      <c r="AO832" s="9">
        <v>47.49</v>
      </c>
      <c r="AP832" s="9">
        <v>74.588999999999999</v>
      </c>
      <c r="AQ832" s="9">
        <v>1.6734286293592864</v>
      </c>
      <c r="AR832" s="9">
        <v>1.5379708196644928</v>
      </c>
      <c r="AS832" s="10">
        <v>1.462970819664493</v>
      </c>
      <c r="AT832" s="11">
        <v>8.4303281383573347E-2</v>
      </c>
      <c r="AU832" s="12">
        <v>7103</v>
      </c>
      <c r="AV832" s="12">
        <v>19265</v>
      </c>
      <c r="AW832" s="12">
        <v>90453</v>
      </c>
      <c r="AX832" s="12">
        <v>48246</v>
      </c>
      <c r="AY832" s="12">
        <v>0</v>
      </c>
      <c r="AZ832" s="12">
        <v>165067</v>
      </c>
      <c r="BA832" s="9">
        <v>5.9270017953321368</v>
      </c>
      <c r="BB832" s="12">
        <v>85072.56</v>
      </c>
      <c r="BC832" s="9">
        <v>0.86245498783454988</v>
      </c>
      <c r="BD832" s="9">
        <v>5.9270017953321368</v>
      </c>
      <c r="BE832" s="12">
        <v>39741.949999999997</v>
      </c>
      <c r="BF832" s="9">
        <v>0.39050983373884834</v>
      </c>
      <c r="BG832" s="9">
        <v>1.3831199281867146</v>
      </c>
      <c r="BH832" s="12">
        <v>19954.95436337432</v>
      </c>
      <c r="BI832" s="13">
        <v>0.20230083498960177</v>
      </c>
      <c r="BJ832" s="12">
        <v>272616</v>
      </c>
      <c r="BK832" s="13">
        <v>2.7637469586374697</v>
      </c>
      <c r="BL832" s="6">
        <v>165067</v>
      </c>
      <c r="BM832" s="9">
        <v>151705.44165170557</v>
      </c>
      <c r="BN832" s="10">
        <v>144307.44165170559</v>
      </c>
      <c r="BO832" s="7">
        <v>312</v>
      </c>
      <c r="BP832" s="11">
        <v>1.0258433616097849E-2</v>
      </c>
      <c r="BQ832" s="7">
        <v>310</v>
      </c>
      <c r="BR832" s="11">
        <v>1.0192674426251068E-2</v>
      </c>
      <c r="BS832" s="7">
        <v>362</v>
      </c>
      <c r="BT832" s="11">
        <v>1.1902413362267376E-2</v>
      </c>
      <c r="BU832" s="7">
        <v>458</v>
      </c>
      <c r="BV832" s="11">
        <v>1.5058854474912869E-2</v>
      </c>
      <c r="BW832" s="7">
        <v>282</v>
      </c>
      <c r="BX832" s="11">
        <v>9.2720457683961328E-3</v>
      </c>
      <c r="BY832" s="7">
        <v>293</v>
      </c>
      <c r="BZ832" s="11">
        <v>9.6337213125534289E-3</v>
      </c>
      <c r="CA832" s="7">
        <v>183</v>
      </c>
      <c r="CB832" s="11">
        <v>6.0169658709804692E-3</v>
      </c>
      <c r="CC832" s="9">
        <v>0.2</v>
      </c>
      <c r="CD832" s="9">
        <v>0.51400000000000001</v>
      </c>
      <c r="CE832" s="9">
        <v>1.042</v>
      </c>
      <c r="CF832" s="9">
        <v>1.4079999999999999</v>
      </c>
      <c r="CG832" s="9">
        <v>2.0659999999999998</v>
      </c>
      <c r="CH832" s="9">
        <v>0</v>
      </c>
      <c r="CI832" s="9">
        <v>0</v>
      </c>
    </row>
    <row r="833" spans="1:87" x14ac:dyDescent="0.35">
      <c r="A833" s="4">
        <v>24769</v>
      </c>
      <c r="B833" s="4">
        <v>1</v>
      </c>
      <c r="C833" s="4">
        <v>2</v>
      </c>
      <c r="D833" s="3" t="s">
        <v>251</v>
      </c>
      <c r="E833" s="4">
        <v>4803528</v>
      </c>
      <c r="F833" s="3" t="s">
        <v>289</v>
      </c>
      <c r="G833" s="3"/>
      <c r="H833" s="3"/>
      <c r="I833" s="3" t="s">
        <v>676</v>
      </c>
      <c r="J833" s="3" t="s">
        <v>859</v>
      </c>
      <c r="K833" s="3" t="s">
        <v>736</v>
      </c>
      <c r="L833" s="4">
        <v>2025</v>
      </c>
      <c r="M833" s="4">
        <v>6</v>
      </c>
      <c r="N833" s="4">
        <v>2025</v>
      </c>
      <c r="O833" s="3" t="s">
        <v>93</v>
      </c>
      <c r="P833" s="3" t="s">
        <v>108</v>
      </c>
      <c r="Q833" s="3" t="s">
        <v>200</v>
      </c>
      <c r="R833" s="5">
        <v>31200</v>
      </c>
      <c r="S833" s="4">
        <v>2400</v>
      </c>
      <c r="T833" s="4">
        <v>10.96</v>
      </c>
      <c r="U833" s="4">
        <v>3.4000000000000002E-2</v>
      </c>
      <c r="V833" s="3" t="s">
        <v>96</v>
      </c>
      <c r="W833" s="4">
        <v>1</v>
      </c>
      <c r="X833" s="4">
        <v>11025</v>
      </c>
      <c r="Y833" s="4">
        <v>29</v>
      </c>
      <c r="Z833" s="3" t="s">
        <v>97</v>
      </c>
      <c r="AA833" s="3" t="s">
        <v>98</v>
      </c>
      <c r="AB833" s="4">
        <v>29</v>
      </c>
      <c r="AC833" s="4">
        <v>29</v>
      </c>
      <c r="AD833" s="4">
        <v>29</v>
      </c>
      <c r="AE833" s="3"/>
      <c r="AF833" s="3"/>
      <c r="AG833" s="3"/>
      <c r="AH833" s="3"/>
      <c r="AI833" s="6">
        <v>4.8739999999999997</v>
      </c>
      <c r="AJ833" s="7">
        <v>31200</v>
      </c>
      <c r="AK833" s="7">
        <v>26304</v>
      </c>
      <c r="AL833" s="8">
        <v>0.84307692307692306</v>
      </c>
      <c r="AM833" s="7">
        <v>82810</v>
      </c>
      <c r="AN833" s="9">
        <v>3.1481903892944039</v>
      </c>
      <c r="AO833" s="9">
        <v>46.26</v>
      </c>
      <c r="AP833" s="9">
        <v>68.058000000000007</v>
      </c>
      <c r="AQ833" s="9">
        <v>1.6804975244535685</v>
      </c>
      <c r="AR833" s="9">
        <v>1.6434499271299674</v>
      </c>
      <c r="AS833" s="10">
        <v>1.5684499271299677</v>
      </c>
      <c r="AT833" s="11">
        <v>0.15692307692307694</v>
      </c>
      <c r="AU833" s="12">
        <v>7087</v>
      </c>
      <c r="AV833" s="12">
        <v>19256</v>
      </c>
      <c r="AW833" s="12">
        <v>75300</v>
      </c>
      <c r="AX833" s="12">
        <v>37519</v>
      </c>
      <c r="AY833" s="12">
        <v>-7083</v>
      </c>
      <c r="AZ833" s="12">
        <v>139162</v>
      </c>
      <c r="BA833" s="9">
        <v>5.2905261557177612</v>
      </c>
      <c r="BB833" s="12">
        <v>87271.12</v>
      </c>
      <c r="BC833" s="9">
        <v>1.0538717546190073</v>
      </c>
      <c r="BD833" s="9">
        <v>5.2905261557177612</v>
      </c>
      <c r="BE833" s="12">
        <v>31775.232</v>
      </c>
      <c r="BF833" s="9">
        <v>0.37191317473735053</v>
      </c>
      <c r="BG833" s="9">
        <v>1.1708534823600971</v>
      </c>
      <c r="BH833" s="12">
        <v>1551.8264895684024</v>
      </c>
      <c r="BI833" s="13">
        <v>1.8739602579017058E-2</v>
      </c>
      <c r="BJ833" s="12">
        <v>231861.81</v>
      </c>
      <c r="BK833" s="13">
        <v>2.7999252505736023</v>
      </c>
      <c r="BL833" s="6">
        <v>139162</v>
      </c>
      <c r="BM833" s="9">
        <v>136094.08846563261</v>
      </c>
      <c r="BN833" s="10">
        <v>129883.33846563262</v>
      </c>
      <c r="BO833" s="7">
        <v>2737</v>
      </c>
      <c r="BP833" s="11">
        <v>8.7724358974358971E-2</v>
      </c>
      <c r="BQ833" s="7">
        <v>466</v>
      </c>
      <c r="BR833" s="11">
        <v>1.4935897435897436E-2</v>
      </c>
      <c r="BS833" s="7">
        <v>600</v>
      </c>
      <c r="BT833" s="11">
        <v>1.9230769230769232E-2</v>
      </c>
      <c r="BU833" s="7">
        <v>368</v>
      </c>
      <c r="BV833" s="11">
        <v>1.1794871794871795E-2</v>
      </c>
      <c r="BW833" s="7">
        <v>194</v>
      </c>
      <c r="BX833" s="11">
        <v>6.2179487179487179E-3</v>
      </c>
      <c r="BY833" s="7">
        <v>164</v>
      </c>
      <c r="BZ833" s="11">
        <v>5.2564102564102563E-3</v>
      </c>
      <c r="CA833" s="7">
        <v>76</v>
      </c>
      <c r="CB833" s="11">
        <v>2.435897435897436E-3</v>
      </c>
      <c r="CC833" s="9">
        <v>0.16</v>
      </c>
      <c r="CD833" s="9">
        <v>0.40800000000000003</v>
      </c>
      <c r="CE833" s="9">
        <v>0.89900000000000002</v>
      </c>
      <c r="CF833" s="9">
        <v>1.363</v>
      </c>
      <c r="CG833" s="9">
        <v>2.0099999999999998</v>
      </c>
      <c r="CH833" s="9">
        <v>0</v>
      </c>
      <c r="CI833" s="9">
        <v>0</v>
      </c>
    </row>
    <row r="834" spans="1:87" x14ac:dyDescent="0.35">
      <c r="A834" s="4">
        <v>24770</v>
      </c>
      <c r="B834" s="4">
        <v>1</v>
      </c>
      <c r="C834" s="4">
        <v>3</v>
      </c>
      <c r="D834" s="3" t="s">
        <v>251</v>
      </c>
      <c r="E834" s="4">
        <v>4803528</v>
      </c>
      <c r="F834" s="3" t="s">
        <v>289</v>
      </c>
      <c r="G834" s="3"/>
      <c r="H834" s="3"/>
      <c r="I834" s="3" t="s">
        <v>676</v>
      </c>
      <c r="J834" s="3" t="s">
        <v>866</v>
      </c>
      <c r="K834" s="3" t="s">
        <v>736</v>
      </c>
      <c r="L834" s="4">
        <v>2025</v>
      </c>
      <c r="M834" s="4">
        <v>6</v>
      </c>
      <c r="N834" s="4">
        <v>2025</v>
      </c>
      <c r="O834" s="3" t="s">
        <v>93</v>
      </c>
      <c r="P834" s="3" t="s">
        <v>636</v>
      </c>
      <c r="Q834" s="3" t="s">
        <v>95</v>
      </c>
      <c r="R834" s="5">
        <v>31200</v>
      </c>
      <c r="S834" s="4">
        <v>2400</v>
      </c>
      <c r="T834" s="4">
        <v>11.04</v>
      </c>
      <c r="U834" s="4">
        <v>3.3000000000000002E-2</v>
      </c>
      <c r="V834" s="3" t="s">
        <v>96</v>
      </c>
      <c r="W834" s="4">
        <v>1</v>
      </c>
      <c r="X834" s="4">
        <v>18024</v>
      </c>
      <c r="Y834" s="4">
        <v>39</v>
      </c>
      <c r="Z834" s="3" t="s">
        <v>97</v>
      </c>
      <c r="AA834" s="3" t="s">
        <v>98</v>
      </c>
      <c r="AB834" s="4">
        <v>39</v>
      </c>
      <c r="AC834" s="3" t="s">
        <v>867</v>
      </c>
      <c r="AD834" s="4">
        <v>39</v>
      </c>
      <c r="AE834" s="3"/>
      <c r="AF834" s="3"/>
      <c r="AG834" s="3"/>
      <c r="AH834" s="3"/>
      <c r="AI834" s="6">
        <v>4.8730000000000002</v>
      </c>
      <c r="AJ834" s="7">
        <v>31200</v>
      </c>
      <c r="AK834" s="7">
        <v>26502</v>
      </c>
      <c r="AL834" s="8">
        <v>0.84942307692307695</v>
      </c>
      <c r="AM834" s="7">
        <v>81130</v>
      </c>
      <c r="AN834" s="9">
        <v>3.0612783940834656</v>
      </c>
      <c r="AO834" s="9">
        <v>45.49</v>
      </c>
      <c r="AP834" s="9">
        <v>67.284000000000006</v>
      </c>
      <c r="AQ834" s="9">
        <v>1.7132133612720326</v>
      </c>
      <c r="AR834" s="9">
        <v>1.6978937627511663</v>
      </c>
      <c r="AS834" s="10">
        <v>1.6228937627511661</v>
      </c>
      <c r="AT834" s="11">
        <v>0.15057692307692305</v>
      </c>
      <c r="AU834" s="12">
        <v>7083</v>
      </c>
      <c r="AV834" s="12">
        <v>19254</v>
      </c>
      <c r="AW834" s="12">
        <v>78279</v>
      </c>
      <c r="AX834" s="12">
        <v>34377</v>
      </c>
      <c r="AY834" s="12">
        <v>0</v>
      </c>
      <c r="AZ834" s="12">
        <v>138993</v>
      </c>
      <c r="BA834" s="9">
        <v>5.2446230473171838</v>
      </c>
      <c r="BB834" s="12">
        <v>87271.12</v>
      </c>
      <c r="BC834" s="9">
        <v>1.0756948107974855</v>
      </c>
      <c r="BD834" s="9">
        <v>5.2446230473171838</v>
      </c>
      <c r="BE834" s="12">
        <v>29072.694</v>
      </c>
      <c r="BF834" s="9">
        <v>0.34732774559349189</v>
      </c>
      <c r="BG834" s="9">
        <v>1.0632669232510752</v>
      </c>
      <c r="BH834" s="12">
        <v>1549.0461719440223</v>
      </c>
      <c r="BI834" s="13">
        <v>1.9093383112831534E-2</v>
      </c>
      <c r="BJ834" s="12">
        <v>232006.51999999996</v>
      </c>
      <c r="BK834" s="13">
        <v>2.8596884013311965</v>
      </c>
      <c r="BL834" s="6">
        <v>138993</v>
      </c>
      <c r="BM834" s="9">
        <v>137750.12097200213</v>
      </c>
      <c r="BN834" s="10">
        <v>131665.3709720021</v>
      </c>
      <c r="BO834" s="7">
        <v>2014</v>
      </c>
      <c r="BP834" s="11">
        <v>6.455128205128205E-2</v>
      </c>
      <c r="BQ834" s="7">
        <v>369</v>
      </c>
      <c r="BR834" s="11">
        <v>1.1826923076923077E-2</v>
      </c>
      <c r="BS834" s="7">
        <v>519</v>
      </c>
      <c r="BT834" s="11">
        <v>1.6634615384615383E-2</v>
      </c>
      <c r="BU834" s="7">
        <v>429</v>
      </c>
      <c r="BV834" s="11">
        <v>1.375E-2</v>
      </c>
      <c r="BW834" s="7">
        <v>462</v>
      </c>
      <c r="BX834" s="11">
        <v>1.4807692307692308E-2</v>
      </c>
      <c r="BY834" s="7">
        <v>379</v>
      </c>
      <c r="BZ834" s="11">
        <v>1.2147435897435898E-2</v>
      </c>
      <c r="CA834" s="7">
        <v>105</v>
      </c>
      <c r="CB834" s="11">
        <v>3.3653846153846156E-3</v>
      </c>
      <c r="CC834" s="9">
        <v>0.16500000000000001</v>
      </c>
      <c r="CD834" s="9">
        <v>0.41800000000000004</v>
      </c>
      <c r="CE834" s="9">
        <v>0.90799999999999992</v>
      </c>
      <c r="CF834" s="9">
        <v>1.3090000000000002</v>
      </c>
      <c r="CG834" s="9">
        <v>2.04</v>
      </c>
      <c r="CH834" s="9">
        <v>0</v>
      </c>
      <c r="CI834" s="9">
        <v>0</v>
      </c>
    </row>
    <row r="835" spans="1:87" x14ac:dyDescent="0.35">
      <c r="A835" s="4">
        <v>24771</v>
      </c>
      <c r="B835" s="4">
        <v>1</v>
      </c>
      <c r="C835" s="4">
        <v>4</v>
      </c>
      <c r="D835" s="3" t="s">
        <v>251</v>
      </c>
      <c r="E835" s="4">
        <v>4803528</v>
      </c>
      <c r="F835" s="3" t="s">
        <v>289</v>
      </c>
      <c r="G835" s="3"/>
      <c r="H835" s="3"/>
      <c r="I835" s="3" t="s">
        <v>676</v>
      </c>
      <c r="J835" s="3" t="s">
        <v>866</v>
      </c>
      <c r="K835" s="3" t="s">
        <v>736</v>
      </c>
      <c r="L835" s="4">
        <v>2025</v>
      </c>
      <c r="M835" s="4">
        <v>6</v>
      </c>
      <c r="N835" s="4">
        <v>2025</v>
      </c>
      <c r="O835" s="3" t="s">
        <v>93</v>
      </c>
      <c r="P835" s="3" t="s">
        <v>100</v>
      </c>
      <c r="Q835" s="3" t="s">
        <v>95</v>
      </c>
      <c r="R835" s="5">
        <v>31200</v>
      </c>
      <c r="S835" s="4">
        <v>2400</v>
      </c>
      <c r="T835" s="4">
        <v>11.89</v>
      </c>
      <c r="U835" s="4">
        <v>0.04</v>
      </c>
      <c r="V835" s="3" t="s">
        <v>96</v>
      </c>
      <c r="W835" s="4">
        <v>1</v>
      </c>
      <c r="X835" s="4">
        <v>17024</v>
      </c>
      <c r="Y835" s="4">
        <v>43</v>
      </c>
      <c r="Z835" s="3" t="s">
        <v>97</v>
      </c>
      <c r="AA835" s="3" t="s">
        <v>98</v>
      </c>
      <c r="AB835" s="4">
        <v>43</v>
      </c>
      <c r="AC835" s="3" t="s">
        <v>868</v>
      </c>
      <c r="AD835" s="4">
        <v>43</v>
      </c>
      <c r="AE835" s="3"/>
      <c r="AF835" s="3"/>
      <c r="AG835" s="3"/>
      <c r="AH835" s="3"/>
      <c r="AI835" s="6">
        <v>5.1070000000000011</v>
      </c>
      <c r="AJ835" s="7">
        <v>31200</v>
      </c>
      <c r="AK835" s="7">
        <v>28544</v>
      </c>
      <c r="AL835" s="8">
        <v>0.91487179487179482</v>
      </c>
      <c r="AM835" s="7">
        <v>93160</v>
      </c>
      <c r="AN835" s="9">
        <v>3.2637331838565022</v>
      </c>
      <c r="AO835" s="9">
        <v>45.49</v>
      </c>
      <c r="AP835" s="9">
        <v>71.751999999999995</v>
      </c>
      <c r="AQ835" s="9">
        <v>1.6875375697724346</v>
      </c>
      <c r="AR835" s="9">
        <v>1.621604273808309</v>
      </c>
      <c r="AS835" s="10">
        <v>1.5466042738083092</v>
      </c>
      <c r="AT835" s="11">
        <v>8.5128205128205181E-2</v>
      </c>
      <c r="AU835" s="12">
        <v>7102</v>
      </c>
      <c r="AV835" s="12">
        <v>19246</v>
      </c>
      <c r="AW835" s="12">
        <v>98631</v>
      </c>
      <c r="AX835" s="12">
        <v>32232</v>
      </c>
      <c r="AY835" s="12">
        <v>0</v>
      </c>
      <c r="AZ835" s="12">
        <v>157211</v>
      </c>
      <c r="BA835" s="9">
        <v>5.5076723654708521</v>
      </c>
      <c r="BB835" s="12">
        <v>87271.12</v>
      </c>
      <c r="BC835" s="9">
        <v>0.93678746243022748</v>
      </c>
      <c r="BD835" s="9">
        <v>5.5076723654708521</v>
      </c>
      <c r="BE835" s="12">
        <v>35565.824000000001</v>
      </c>
      <c r="BF835" s="9">
        <v>0.37003188063546583</v>
      </c>
      <c r="BG835" s="9">
        <v>1.2076853279147981</v>
      </c>
      <c r="BH835" s="12">
        <v>1568.9552320757439</v>
      </c>
      <c r="BI835" s="13">
        <v>1.684151172258205E-2</v>
      </c>
      <c r="BJ835" s="12">
        <v>261514.50999999995</v>
      </c>
      <c r="BK835" s="13">
        <v>2.8071544654358087</v>
      </c>
      <c r="BL835" s="6">
        <v>157211</v>
      </c>
      <c r="BM835" s="9">
        <v>151068.65414798207</v>
      </c>
      <c r="BN835" s="10">
        <v>144081.65414798207</v>
      </c>
      <c r="BO835" s="7">
        <v>435</v>
      </c>
      <c r="BP835" s="11">
        <v>1.3942307692307693E-2</v>
      </c>
      <c r="BQ835" s="7">
        <v>300</v>
      </c>
      <c r="BR835" s="11">
        <v>9.6153846153846159E-3</v>
      </c>
      <c r="BS835" s="7">
        <v>450</v>
      </c>
      <c r="BT835" s="11">
        <v>1.4423076923076924E-2</v>
      </c>
      <c r="BU835" s="7">
        <v>453</v>
      </c>
      <c r="BV835" s="11">
        <v>1.4519230769230769E-2</v>
      </c>
      <c r="BW835" s="7">
        <v>377</v>
      </c>
      <c r="BX835" s="11">
        <v>1.2083333333333333E-2</v>
      </c>
      <c r="BY835" s="7">
        <v>312</v>
      </c>
      <c r="BZ835" s="11">
        <v>0.01</v>
      </c>
      <c r="CA835" s="7">
        <v>129</v>
      </c>
      <c r="CB835" s="11">
        <v>4.134615384615385E-3</v>
      </c>
      <c r="CC835" s="9">
        <v>0.19800000000000001</v>
      </c>
      <c r="CD835" s="9">
        <v>0.42100000000000004</v>
      </c>
      <c r="CE835" s="9">
        <v>0.92799999999999994</v>
      </c>
      <c r="CF835" s="9">
        <v>1.39</v>
      </c>
      <c r="CG835" s="9">
        <v>2.13</v>
      </c>
      <c r="CH835" s="9">
        <v>0</v>
      </c>
      <c r="CI835" s="9">
        <v>0</v>
      </c>
    </row>
    <row r="836" spans="1:87" x14ac:dyDescent="0.35">
      <c r="A836" s="4">
        <v>24774</v>
      </c>
      <c r="B836" s="4">
        <v>1</v>
      </c>
      <c r="C836" s="4">
        <v>1</v>
      </c>
      <c r="D836" s="3" t="s">
        <v>273</v>
      </c>
      <c r="E836" s="4">
        <v>4736456</v>
      </c>
      <c r="F836" s="3" t="s">
        <v>444</v>
      </c>
      <c r="G836" s="4">
        <v>13</v>
      </c>
      <c r="H836" s="3" t="s">
        <v>89</v>
      </c>
      <c r="I836" s="3" t="s">
        <v>869</v>
      </c>
      <c r="J836" s="3" t="s">
        <v>870</v>
      </c>
      <c r="K836" s="3" t="s">
        <v>836</v>
      </c>
      <c r="L836" s="4">
        <v>2025</v>
      </c>
      <c r="M836" s="4">
        <v>6</v>
      </c>
      <c r="N836" s="4">
        <v>2025</v>
      </c>
      <c r="O836" s="3" t="s">
        <v>93</v>
      </c>
      <c r="P836" s="3" t="s">
        <v>125</v>
      </c>
      <c r="Q836" s="3" t="s">
        <v>95</v>
      </c>
      <c r="R836" s="5">
        <v>31200</v>
      </c>
      <c r="S836" s="4">
        <v>2400</v>
      </c>
      <c r="T836" s="4">
        <v>11.74</v>
      </c>
      <c r="U836" s="4">
        <v>3.5000000000000003E-2</v>
      </c>
      <c r="V836" s="3" t="s">
        <v>96</v>
      </c>
      <c r="W836" s="4">
        <v>1</v>
      </c>
      <c r="X836" s="4">
        <v>11325</v>
      </c>
      <c r="Y836" s="4">
        <v>27</v>
      </c>
      <c r="Z836" s="3" t="s">
        <v>97</v>
      </c>
      <c r="AA836" s="3" t="s">
        <v>98</v>
      </c>
      <c r="AB836" s="4">
        <v>27</v>
      </c>
      <c r="AC836" s="3" t="s">
        <v>871</v>
      </c>
      <c r="AD836" s="4">
        <v>26</v>
      </c>
      <c r="AE836" s="3"/>
      <c r="AF836" s="3"/>
      <c r="AG836" s="3"/>
      <c r="AH836" s="3"/>
      <c r="AI836" s="6">
        <v>8.9160000000000004</v>
      </c>
      <c r="AJ836" s="7">
        <v>31200</v>
      </c>
      <c r="AK836" s="7">
        <v>28174</v>
      </c>
      <c r="AL836" s="8">
        <v>0.9030128205128205</v>
      </c>
      <c r="AM836" s="7">
        <v>88260</v>
      </c>
      <c r="AN836" s="9">
        <v>3.1326755164335913</v>
      </c>
      <c r="AO836" s="9">
        <v>44.24</v>
      </c>
      <c r="AP836" s="9">
        <v>70.822999999999993</v>
      </c>
      <c r="AQ836" s="9">
        <v>1.6476433265352368</v>
      </c>
      <c r="AR836" s="9">
        <v>1.6144744474268391</v>
      </c>
      <c r="AS836" s="10">
        <v>1.5394744474268389</v>
      </c>
      <c r="AT836" s="11">
        <v>9.6987179487179498E-2</v>
      </c>
      <c r="AU836" s="12">
        <v>9833</v>
      </c>
      <c r="AV836" s="12">
        <v>17447</v>
      </c>
      <c r="AW836" s="12">
        <v>81852</v>
      </c>
      <c r="AX836" s="12">
        <v>36289</v>
      </c>
      <c r="AY836" s="12">
        <v>-19050</v>
      </c>
      <c r="AZ836" s="12">
        <v>145421</v>
      </c>
      <c r="BA836" s="9">
        <v>5.1615319088521332</v>
      </c>
      <c r="BB836" s="12">
        <v>87472.38</v>
      </c>
      <c r="BC836" s="9">
        <v>0.99107613868116928</v>
      </c>
      <c r="BD836" s="9">
        <v>5.1615319088521332</v>
      </c>
      <c r="BE836" s="12">
        <v>37837.682000000001</v>
      </c>
      <c r="BF836" s="9">
        <v>0.4155243598459098</v>
      </c>
      <c r="BG836" s="9">
        <v>1.301702988571023</v>
      </c>
      <c r="BH836" s="12">
        <v>432.70597233796843</v>
      </c>
      <c r="BI836" s="13">
        <v>4.9026282839108141E-3</v>
      </c>
      <c r="BJ836" s="12">
        <v>240672.41</v>
      </c>
      <c r="BK836" s="13">
        <v>2.7268571266711987</v>
      </c>
      <c r="BL836" s="6">
        <v>145421</v>
      </c>
      <c r="BM836" s="9">
        <v>142493.51472989281</v>
      </c>
      <c r="BN836" s="10">
        <v>135874.01472989281</v>
      </c>
      <c r="BO836" s="7">
        <v>281</v>
      </c>
      <c r="BP836" s="11">
        <v>9.006410256410257E-3</v>
      </c>
      <c r="BQ836" s="7">
        <v>630</v>
      </c>
      <c r="BR836" s="11">
        <v>2.0192307692307693E-2</v>
      </c>
      <c r="BS836" s="7">
        <v>524</v>
      </c>
      <c r="BT836" s="11">
        <v>1.6794871794871796E-2</v>
      </c>
      <c r="BU836" s="7">
        <v>300</v>
      </c>
      <c r="BV836" s="11">
        <v>9.6153846153846159E-3</v>
      </c>
      <c r="BW836" s="7">
        <v>279</v>
      </c>
      <c r="BX836" s="11">
        <v>8.9423076923076921E-3</v>
      </c>
      <c r="BY836" s="7">
        <v>271</v>
      </c>
      <c r="BZ836" s="11">
        <v>8.6858974358974359E-3</v>
      </c>
      <c r="CA836" s="7">
        <v>50</v>
      </c>
      <c r="CB836" s="11">
        <v>1.6025641025641025E-3</v>
      </c>
      <c r="CC836" s="9">
        <v>0.16699999999999998</v>
      </c>
      <c r="CD836" s="9">
        <v>0.497</v>
      </c>
      <c r="CE836" s="9">
        <v>0.99199999999999999</v>
      </c>
      <c r="CF836" s="9">
        <v>1.68</v>
      </c>
      <c r="CG836" s="9">
        <v>2.3650000000000002</v>
      </c>
      <c r="CH836" s="9">
        <v>3.18</v>
      </c>
      <c r="CI836" s="9">
        <v>0</v>
      </c>
    </row>
    <row r="837" spans="1:87" x14ac:dyDescent="0.35">
      <c r="A837" s="4">
        <v>24775</v>
      </c>
      <c r="B837" s="4">
        <v>1</v>
      </c>
      <c r="C837" s="4">
        <v>2</v>
      </c>
      <c r="D837" s="3" t="s">
        <v>273</v>
      </c>
      <c r="E837" s="4">
        <v>4736456</v>
      </c>
      <c r="F837" s="3" t="s">
        <v>444</v>
      </c>
      <c r="G837" s="4">
        <v>13</v>
      </c>
      <c r="H837" s="3" t="s">
        <v>89</v>
      </c>
      <c r="I837" s="3" t="s">
        <v>869</v>
      </c>
      <c r="J837" s="3" t="s">
        <v>870</v>
      </c>
      <c r="K837" s="3" t="s">
        <v>836</v>
      </c>
      <c r="L837" s="4">
        <v>2025</v>
      </c>
      <c r="M837" s="4">
        <v>6</v>
      </c>
      <c r="N837" s="4">
        <v>2025</v>
      </c>
      <c r="O837" s="3" t="s">
        <v>93</v>
      </c>
      <c r="P837" s="3" t="s">
        <v>125</v>
      </c>
      <c r="Q837" s="3" t="s">
        <v>95</v>
      </c>
      <c r="R837" s="5">
        <v>31200</v>
      </c>
      <c r="S837" s="4">
        <v>2400</v>
      </c>
      <c r="T837" s="4">
        <v>11.66</v>
      </c>
      <c r="U837" s="4">
        <v>3.5000000000000003E-2</v>
      </c>
      <c r="V837" s="3" t="s">
        <v>96</v>
      </c>
      <c r="W837" s="4">
        <v>1</v>
      </c>
      <c r="X837" s="4">
        <v>11325</v>
      </c>
      <c r="Y837" s="4">
        <v>27</v>
      </c>
      <c r="Z837" s="3" t="s">
        <v>97</v>
      </c>
      <c r="AA837" s="3" t="s">
        <v>98</v>
      </c>
      <c r="AB837" s="4">
        <v>27</v>
      </c>
      <c r="AC837" s="4">
        <v>27</v>
      </c>
      <c r="AD837" s="4">
        <v>27</v>
      </c>
      <c r="AE837" s="3"/>
      <c r="AF837" s="3"/>
      <c r="AG837" s="3"/>
      <c r="AH837" s="3"/>
      <c r="AI837" s="6">
        <v>8.9489999999999998</v>
      </c>
      <c r="AJ837" s="7">
        <v>31200</v>
      </c>
      <c r="AK837" s="7">
        <v>27996</v>
      </c>
      <c r="AL837" s="8">
        <v>0.89730769230769236</v>
      </c>
      <c r="AM837" s="7">
        <v>93640</v>
      </c>
      <c r="AN837" s="9">
        <v>3.3447635376482356</v>
      </c>
      <c r="AO837" s="9">
        <v>44.43</v>
      </c>
      <c r="AP837" s="9">
        <v>75.286999999999992</v>
      </c>
      <c r="AQ837" s="9">
        <v>1.6390538231524989</v>
      </c>
      <c r="AR837" s="9">
        <v>1.55286293874044</v>
      </c>
      <c r="AS837" s="10">
        <v>1.4778629387404401</v>
      </c>
      <c r="AT837" s="11">
        <v>0.10269230769230764</v>
      </c>
      <c r="AU837" s="12">
        <v>9833</v>
      </c>
      <c r="AV837" s="12">
        <v>17358</v>
      </c>
      <c r="AW837" s="12">
        <v>81867</v>
      </c>
      <c r="AX837" s="12">
        <v>44423</v>
      </c>
      <c r="AY837" s="12">
        <v>-17984</v>
      </c>
      <c r="AZ837" s="12">
        <v>153481</v>
      </c>
      <c r="BA837" s="9">
        <v>5.482247463923418</v>
      </c>
      <c r="BB837" s="12">
        <v>87472.38</v>
      </c>
      <c r="BC837" s="9">
        <v>0.93413477146518586</v>
      </c>
      <c r="BD837" s="9">
        <v>5.482247463923418</v>
      </c>
      <c r="BE837" s="12">
        <v>39138.408000000003</v>
      </c>
      <c r="BF837" s="9">
        <v>0.40511416061512173</v>
      </c>
      <c r="BG837" s="9">
        <v>1.3550110730104301</v>
      </c>
      <c r="BH837" s="12">
        <v>154.96960853985232</v>
      </c>
      <c r="BI837" s="13">
        <v>1.6549509668929124E-3</v>
      </c>
      <c r="BJ837" s="12">
        <v>253715.79</v>
      </c>
      <c r="BK837" s="13">
        <v>2.7094808842375055</v>
      </c>
      <c r="BL837" s="6">
        <v>153481</v>
      </c>
      <c r="BM837" s="9">
        <v>145410.08558365481</v>
      </c>
      <c r="BN837" s="10">
        <v>138387.08558365481</v>
      </c>
      <c r="BO837" s="7">
        <v>274</v>
      </c>
      <c r="BP837" s="11">
        <v>8.7820512820512824E-3</v>
      </c>
      <c r="BQ837" s="7">
        <v>626</v>
      </c>
      <c r="BR837" s="11">
        <v>2.0064102564102564E-2</v>
      </c>
      <c r="BS837" s="7">
        <v>532</v>
      </c>
      <c r="BT837" s="11">
        <v>1.7051282051282052E-2</v>
      </c>
      <c r="BU837" s="7">
        <v>351</v>
      </c>
      <c r="BV837" s="11">
        <v>1.125E-2</v>
      </c>
      <c r="BW837" s="7">
        <v>289</v>
      </c>
      <c r="BX837" s="11">
        <v>9.2628205128205132E-3</v>
      </c>
      <c r="BY837" s="7">
        <v>284</v>
      </c>
      <c r="BZ837" s="11">
        <v>9.1025641025641018E-3</v>
      </c>
      <c r="CA837" s="7">
        <v>48</v>
      </c>
      <c r="CB837" s="11">
        <v>1.5384615384615385E-3</v>
      </c>
      <c r="CC837" s="9">
        <v>0.16800000000000001</v>
      </c>
      <c r="CD837" s="9">
        <v>0.499</v>
      </c>
      <c r="CE837" s="9">
        <v>0.995</v>
      </c>
      <c r="CF837" s="9">
        <v>1.6919999999999999</v>
      </c>
      <c r="CG837" s="9">
        <v>2.41</v>
      </c>
      <c r="CH837" s="9">
        <v>3.15</v>
      </c>
      <c r="CI837" s="9">
        <v>0</v>
      </c>
    </row>
    <row r="838" spans="1:87" x14ac:dyDescent="0.35">
      <c r="A838" s="4">
        <v>24776</v>
      </c>
      <c r="B838" s="4">
        <v>1</v>
      </c>
      <c r="C838" s="4">
        <v>3</v>
      </c>
      <c r="D838" s="3" t="s">
        <v>273</v>
      </c>
      <c r="E838" s="4">
        <v>4736456</v>
      </c>
      <c r="F838" s="3" t="s">
        <v>444</v>
      </c>
      <c r="G838" s="4">
        <v>13</v>
      </c>
      <c r="H838" s="3" t="s">
        <v>89</v>
      </c>
      <c r="I838" s="3" t="s">
        <v>869</v>
      </c>
      <c r="J838" s="3" t="s">
        <v>870</v>
      </c>
      <c r="K838" s="3" t="s">
        <v>836</v>
      </c>
      <c r="L838" s="4">
        <v>2025</v>
      </c>
      <c r="M838" s="4">
        <v>6</v>
      </c>
      <c r="N838" s="4">
        <v>2025</v>
      </c>
      <c r="O838" s="3" t="s">
        <v>93</v>
      </c>
      <c r="P838" s="3" t="s">
        <v>125</v>
      </c>
      <c r="Q838" s="3" t="s">
        <v>95</v>
      </c>
      <c r="R838" s="5">
        <v>31200</v>
      </c>
      <c r="S838" s="4">
        <v>2400</v>
      </c>
      <c r="T838" s="4">
        <v>12.15</v>
      </c>
      <c r="U838" s="4">
        <v>3.3000000000000002E-2</v>
      </c>
      <c r="V838" s="3" t="s">
        <v>96</v>
      </c>
      <c r="W838" s="4">
        <v>1</v>
      </c>
      <c r="X838" s="4">
        <v>10725</v>
      </c>
      <c r="Y838" s="4">
        <v>32</v>
      </c>
      <c r="Z838" s="3" t="s">
        <v>97</v>
      </c>
      <c r="AA838" s="3" t="s">
        <v>98</v>
      </c>
      <c r="AB838" s="4">
        <v>32</v>
      </c>
      <c r="AC838" s="3" t="s">
        <v>872</v>
      </c>
      <c r="AD838" s="4">
        <v>29</v>
      </c>
      <c r="AE838" s="3"/>
      <c r="AF838" s="3"/>
      <c r="AG838" s="3"/>
      <c r="AH838" s="3"/>
      <c r="AI838" s="6">
        <v>8.7870000000000008</v>
      </c>
      <c r="AJ838" s="7">
        <v>31200</v>
      </c>
      <c r="AK838" s="7">
        <v>29148</v>
      </c>
      <c r="AL838" s="8">
        <v>0.9342307692307692</v>
      </c>
      <c r="AM838" s="7">
        <v>93280</v>
      </c>
      <c r="AN838" s="9">
        <v>3.2002195690956499</v>
      </c>
      <c r="AO838" s="9">
        <v>44</v>
      </c>
      <c r="AP838" s="9">
        <v>72.733999999999995</v>
      </c>
      <c r="AQ838" s="9">
        <v>1.6625964837049743</v>
      </c>
      <c r="AR838" s="9">
        <v>1.6125415914310617</v>
      </c>
      <c r="AS838" s="10">
        <v>1.5375415914310619</v>
      </c>
      <c r="AT838" s="11">
        <v>6.5769230769230802E-2</v>
      </c>
      <c r="AU838" s="12">
        <v>8650</v>
      </c>
      <c r="AV838" s="12">
        <v>17347</v>
      </c>
      <c r="AW838" s="12">
        <v>82605</v>
      </c>
      <c r="AX838" s="12">
        <v>46485</v>
      </c>
      <c r="AY838" s="12">
        <v>-18243</v>
      </c>
      <c r="AZ838" s="12">
        <v>155087</v>
      </c>
      <c r="BA838" s="9">
        <v>5.3206738026622755</v>
      </c>
      <c r="BB838" s="12">
        <v>87472.38</v>
      </c>
      <c r="BC838" s="9">
        <v>0.93773992281303609</v>
      </c>
      <c r="BD838" s="9">
        <v>5.3206738026622755</v>
      </c>
      <c r="BE838" s="12">
        <v>38621.1</v>
      </c>
      <c r="BF838" s="9">
        <v>0.40130242281303602</v>
      </c>
      <c r="BG838" s="9">
        <v>1.2842558666117743</v>
      </c>
      <c r="BH838" s="12">
        <v>449.0438261917709</v>
      </c>
      <c r="BI838" s="13">
        <v>4.813934671867184E-3</v>
      </c>
      <c r="BJ838" s="12">
        <v>256420.63999999998</v>
      </c>
      <c r="BK838" s="13">
        <v>2.7489348198970838</v>
      </c>
      <c r="BL838" s="6">
        <v>155087</v>
      </c>
      <c r="BM838" s="9">
        <v>150417.87964868944</v>
      </c>
      <c r="BN838" s="10">
        <v>143421.87964868947</v>
      </c>
      <c r="BO838" s="7">
        <v>285</v>
      </c>
      <c r="BP838" s="11">
        <v>9.1346153846153851E-3</v>
      </c>
      <c r="BQ838" s="7">
        <v>364</v>
      </c>
      <c r="BR838" s="11">
        <v>1.1666666666666667E-2</v>
      </c>
      <c r="BS838" s="7">
        <v>469</v>
      </c>
      <c r="BT838" s="11">
        <v>1.5032051282051283E-2</v>
      </c>
      <c r="BU838" s="7">
        <v>287</v>
      </c>
      <c r="BV838" s="11">
        <v>9.1987179487179483E-3</v>
      </c>
      <c r="BW838" s="7">
        <v>313</v>
      </c>
      <c r="BX838" s="11">
        <v>1.0032051282051282E-2</v>
      </c>
      <c r="BY838" s="7">
        <v>279</v>
      </c>
      <c r="BZ838" s="11">
        <v>8.9423076923076921E-3</v>
      </c>
      <c r="CA838" s="7">
        <v>55</v>
      </c>
      <c r="CB838" s="11">
        <v>1.7628205128205128E-3</v>
      </c>
      <c r="CC838" s="9">
        <v>0.157</v>
      </c>
      <c r="CD838" s="9">
        <v>0.46300000000000002</v>
      </c>
      <c r="CE838" s="9">
        <v>0.93700000000000006</v>
      </c>
      <c r="CF838" s="9">
        <v>1.655</v>
      </c>
      <c r="CG838" s="9">
        <v>2.4119999999999999</v>
      </c>
      <c r="CH838" s="9">
        <v>3.13</v>
      </c>
      <c r="CI838" s="9">
        <v>0</v>
      </c>
    </row>
    <row r="839" spans="1:87" x14ac:dyDescent="0.35">
      <c r="A839" s="4">
        <v>24777</v>
      </c>
      <c r="B839" s="4">
        <v>1</v>
      </c>
      <c r="C839" s="4">
        <v>4</v>
      </c>
      <c r="D839" s="3" t="s">
        <v>273</v>
      </c>
      <c r="E839" s="4">
        <v>4736456</v>
      </c>
      <c r="F839" s="3" t="s">
        <v>444</v>
      </c>
      <c r="G839" s="4">
        <v>13</v>
      </c>
      <c r="H839" s="3" t="s">
        <v>89</v>
      </c>
      <c r="I839" s="3" t="s">
        <v>869</v>
      </c>
      <c r="J839" s="3" t="s">
        <v>870</v>
      </c>
      <c r="K839" s="3" t="s">
        <v>836</v>
      </c>
      <c r="L839" s="4">
        <v>2025</v>
      </c>
      <c r="M839" s="4">
        <v>6</v>
      </c>
      <c r="N839" s="4">
        <v>2025</v>
      </c>
      <c r="O839" s="3" t="s">
        <v>93</v>
      </c>
      <c r="P839" s="3" t="s">
        <v>125</v>
      </c>
      <c r="Q839" s="3" t="s">
        <v>95</v>
      </c>
      <c r="R839" s="5">
        <v>31200</v>
      </c>
      <c r="S839" s="4">
        <v>2400</v>
      </c>
      <c r="T839" s="4">
        <v>12.07</v>
      </c>
      <c r="U839" s="4">
        <v>3.6999999999999998E-2</v>
      </c>
      <c r="V839" s="3" t="s">
        <v>96</v>
      </c>
      <c r="W839" s="4">
        <v>1</v>
      </c>
      <c r="X839" s="4">
        <v>18624</v>
      </c>
      <c r="Y839" s="4">
        <v>34</v>
      </c>
      <c r="Z839" s="3" t="s">
        <v>97</v>
      </c>
      <c r="AA839" s="3" t="s">
        <v>98</v>
      </c>
      <c r="AB839" s="4">
        <v>34</v>
      </c>
      <c r="AC839" s="3" t="s">
        <v>873</v>
      </c>
      <c r="AD839" s="4">
        <v>32</v>
      </c>
      <c r="AE839" s="3"/>
      <c r="AF839" s="3"/>
      <c r="AG839" s="3"/>
      <c r="AH839" s="3"/>
      <c r="AI839" s="6">
        <v>9.0240000000000009</v>
      </c>
      <c r="AJ839" s="7">
        <v>31200</v>
      </c>
      <c r="AK839" s="7">
        <v>28973</v>
      </c>
      <c r="AL839" s="8">
        <v>0.92862179487179486</v>
      </c>
      <c r="AM839" s="7">
        <v>97440</v>
      </c>
      <c r="AN839" s="9">
        <v>3.3631311911089634</v>
      </c>
      <c r="AO839" s="9">
        <v>44.07</v>
      </c>
      <c r="AP839" s="9">
        <v>76.316000000000003</v>
      </c>
      <c r="AQ839" s="9">
        <v>1.6220340722495894</v>
      </c>
      <c r="AR839" s="9">
        <v>1.5312512744723485</v>
      </c>
      <c r="AS839" s="10">
        <v>1.4562512744723486</v>
      </c>
      <c r="AT839" s="11">
        <v>7.1378205128205141E-2</v>
      </c>
      <c r="AU839" s="12">
        <v>7154</v>
      </c>
      <c r="AV839" s="12">
        <v>13561</v>
      </c>
      <c r="AW839" s="12">
        <v>98106</v>
      </c>
      <c r="AX839" s="12">
        <v>39230</v>
      </c>
      <c r="AY839" s="12">
        <v>-26674</v>
      </c>
      <c r="AZ839" s="12">
        <v>158051</v>
      </c>
      <c r="BA839" s="9">
        <v>5.4551133814240842</v>
      </c>
      <c r="BB839" s="12">
        <v>87472.38</v>
      </c>
      <c r="BC839" s="9">
        <v>0.89770504926108374</v>
      </c>
      <c r="BD839" s="9">
        <v>5.4551133814240842</v>
      </c>
      <c r="BE839" s="12">
        <v>43285.662000000004</v>
      </c>
      <c r="BF839" s="9">
        <v>0.43056876026272578</v>
      </c>
      <c r="BG839" s="9">
        <v>1.4480592275566908</v>
      </c>
      <c r="BH839" s="12">
        <v>382.25842221404537</v>
      </c>
      <c r="BI839" s="13">
        <v>3.9230133642656545E-3</v>
      </c>
      <c r="BJ839" s="12">
        <v>262001.77999999994</v>
      </c>
      <c r="BK839" s="13">
        <v>2.6888524220032837</v>
      </c>
      <c r="BL839" s="6">
        <v>158051</v>
      </c>
      <c r="BM839" s="9">
        <v>149205.12418458564</v>
      </c>
      <c r="BN839" s="10">
        <v>141897.12418458564</v>
      </c>
      <c r="BO839" s="7">
        <v>189</v>
      </c>
      <c r="BP839" s="11">
        <v>6.0576923076923073E-3</v>
      </c>
      <c r="BQ839" s="7">
        <v>601</v>
      </c>
      <c r="BR839" s="11">
        <v>1.9262820512820512E-2</v>
      </c>
      <c r="BS839" s="7">
        <v>542</v>
      </c>
      <c r="BT839" s="11">
        <v>1.7371794871794872E-2</v>
      </c>
      <c r="BU839" s="7">
        <v>324</v>
      </c>
      <c r="BV839" s="11">
        <v>1.0384615384615384E-2</v>
      </c>
      <c r="BW839" s="7">
        <v>202</v>
      </c>
      <c r="BX839" s="11">
        <v>6.4743589743589741E-3</v>
      </c>
      <c r="BY839" s="7">
        <v>304</v>
      </c>
      <c r="BZ839" s="11">
        <v>9.743589743589744E-3</v>
      </c>
      <c r="CA839" s="7">
        <v>65</v>
      </c>
      <c r="CB839" s="11">
        <v>2.0833333333333333E-3</v>
      </c>
      <c r="CC839" s="9">
        <v>0.17699999999999999</v>
      </c>
      <c r="CD839" s="9">
        <v>0.497</v>
      </c>
      <c r="CE839" s="9">
        <v>1.012</v>
      </c>
      <c r="CF839" s="9">
        <v>1.71</v>
      </c>
      <c r="CG839" s="9">
        <v>2.4059999999999997</v>
      </c>
      <c r="CH839" s="9">
        <v>3.1850000000000001</v>
      </c>
      <c r="CI839" s="9">
        <v>0</v>
      </c>
    </row>
    <row r="840" spans="1:87" x14ac:dyDescent="0.35">
      <c r="A840" s="4">
        <v>24779</v>
      </c>
      <c r="B840" s="4">
        <v>1</v>
      </c>
      <c r="C840" s="4">
        <v>1</v>
      </c>
      <c r="D840" s="3" t="s">
        <v>437</v>
      </c>
      <c r="E840" s="4">
        <v>4803632</v>
      </c>
      <c r="F840" s="3" t="s">
        <v>438</v>
      </c>
      <c r="G840" s="3"/>
      <c r="H840" s="3"/>
      <c r="I840" s="3" t="s">
        <v>675</v>
      </c>
      <c r="J840" s="3" t="s">
        <v>866</v>
      </c>
      <c r="K840" s="3" t="s">
        <v>836</v>
      </c>
      <c r="L840" s="4">
        <v>2025</v>
      </c>
      <c r="M840" s="4">
        <v>6</v>
      </c>
      <c r="N840" s="4">
        <v>2025</v>
      </c>
      <c r="O840" s="3" t="s">
        <v>93</v>
      </c>
      <c r="P840" s="3" t="s">
        <v>108</v>
      </c>
      <c r="Q840" s="3" t="s">
        <v>95</v>
      </c>
      <c r="R840" s="5">
        <v>42096</v>
      </c>
      <c r="S840" s="4">
        <v>3024</v>
      </c>
      <c r="T840" s="4">
        <v>13.09</v>
      </c>
      <c r="U840" s="4">
        <v>4.1000000000000002E-2</v>
      </c>
      <c r="V840" s="3" t="s">
        <v>96</v>
      </c>
      <c r="W840" s="4">
        <v>1</v>
      </c>
      <c r="X840" s="4">
        <v>16524</v>
      </c>
      <c r="Y840" s="4">
        <v>47</v>
      </c>
      <c r="Z840" s="3" t="s">
        <v>97</v>
      </c>
      <c r="AA840" s="3" t="s">
        <v>98</v>
      </c>
      <c r="AB840" s="4">
        <v>47</v>
      </c>
      <c r="AC840" s="3" t="s">
        <v>874</v>
      </c>
      <c r="AD840" s="4">
        <v>43</v>
      </c>
      <c r="AE840" s="3"/>
      <c r="AF840" s="3"/>
      <c r="AG840" s="3"/>
      <c r="AH840" s="3"/>
      <c r="AI840" s="6">
        <v>5.8810000000000011</v>
      </c>
      <c r="AJ840" s="7">
        <v>42096</v>
      </c>
      <c r="AK840" s="7">
        <v>39578</v>
      </c>
      <c r="AL840" s="8">
        <v>0.94018434055492206</v>
      </c>
      <c r="AM840" s="7">
        <v>124520</v>
      </c>
      <c r="AN840" s="9">
        <v>3.1461923290717064</v>
      </c>
      <c r="AO840" s="9">
        <v>43.76</v>
      </c>
      <c r="AP840" s="9">
        <v>71.899000000000001</v>
      </c>
      <c r="AQ840" s="9">
        <v>1.6367410857693543</v>
      </c>
      <c r="AR840" s="9">
        <v>1.6001930035014276</v>
      </c>
      <c r="AS840" s="10">
        <v>1.5251930035014278</v>
      </c>
      <c r="AT840" s="11">
        <v>5.981565944507794E-2</v>
      </c>
      <c r="AU840" s="12">
        <v>8603</v>
      </c>
      <c r="AV840" s="12">
        <v>29133</v>
      </c>
      <c r="AW840" s="12">
        <v>105976</v>
      </c>
      <c r="AX840" s="12">
        <v>60095</v>
      </c>
      <c r="AY840" s="12">
        <v>0</v>
      </c>
      <c r="AZ840" s="12">
        <v>203807</v>
      </c>
      <c r="BA840" s="9">
        <v>5.1495022487240387</v>
      </c>
      <c r="BB840" s="12">
        <v>117748.88</v>
      </c>
      <c r="BC840" s="9">
        <v>0.94562222936074525</v>
      </c>
      <c r="BD840" s="9">
        <v>5.1495022487240387</v>
      </c>
      <c r="BE840" s="12">
        <v>66093.173999999999</v>
      </c>
      <c r="BF840" s="9">
        <v>0.51834163186636684</v>
      </c>
      <c r="BG840" s="9">
        <v>1.6308024660164739</v>
      </c>
      <c r="BH840" s="12">
        <v>6267.5644943975049</v>
      </c>
      <c r="BI840" s="13">
        <v>5.0333797738495861E-2</v>
      </c>
      <c r="BJ840" s="12">
        <v>339777.95000000007</v>
      </c>
      <c r="BK840" s="13">
        <v>2.7287018149694835</v>
      </c>
      <c r="BL840" s="6">
        <v>203807</v>
      </c>
      <c r="BM840" s="9">
        <v>199256.03279599777</v>
      </c>
      <c r="BN840" s="10">
        <v>189917.0327959978</v>
      </c>
      <c r="BO840" s="7">
        <v>113</v>
      </c>
      <c r="BP840" s="11">
        <v>2.684340554922083E-3</v>
      </c>
      <c r="BQ840" s="7">
        <v>160</v>
      </c>
      <c r="BR840" s="11">
        <v>3.8008361839604711E-3</v>
      </c>
      <c r="BS840" s="7">
        <v>456</v>
      </c>
      <c r="BT840" s="11">
        <v>1.0832383124287344E-2</v>
      </c>
      <c r="BU840" s="7">
        <v>306</v>
      </c>
      <c r="BV840" s="11">
        <v>7.2690992018244012E-3</v>
      </c>
      <c r="BW840" s="7">
        <v>353</v>
      </c>
      <c r="BX840" s="11">
        <v>8.3855948308627897E-3</v>
      </c>
      <c r="BY840" s="7">
        <v>312</v>
      </c>
      <c r="BZ840" s="11">
        <v>7.4116305587229193E-3</v>
      </c>
      <c r="CA840" s="7">
        <v>50</v>
      </c>
      <c r="CB840" s="11">
        <v>1.1877613074876472E-3</v>
      </c>
      <c r="CC840" s="9">
        <v>0.19700000000000001</v>
      </c>
      <c r="CD840" s="9">
        <v>0.503</v>
      </c>
      <c r="CE840" s="9">
        <v>1.02</v>
      </c>
      <c r="CF840" s="9">
        <v>1.7100000000000002</v>
      </c>
      <c r="CG840" s="9">
        <v>2.41</v>
      </c>
      <c r="CH840" s="9">
        <v>0</v>
      </c>
      <c r="CI840" s="9">
        <v>0</v>
      </c>
    </row>
    <row r="841" spans="1:87" x14ac:dyDescent="0.35">
      <c r="A841" s="4">
        <v>24780</v>
      </c>
      <c r="B841" s="4">
        <v>1</v>
      </c>
      <c r="C841" s="4">
        <v>2</v>
      </c>
      <c r="D841" s="3" t="s">
        <v>437</v>
      </c>
      <c r="E841" s="4">
        <v>4803632</v>
      </c>
      <c r="F841" s="3" t="s">
        <v>438</v>
      </c>
      <c r="G841" s="3"/>
      <c r="H841" s="3"/>
      <c r="I841" s="3" t="s">
        <v>675</v>
      </c>
      <c r="J841" s="3" t="s">
        <v>866</v>
      </c>
      <c r="K841" s="3" t="s">
        <v>836</v>
      </c>
      <c r="L841" s="4">
        <v>2025</v>
      </c>
      <c r="M841" s="4">
        <v>6</v>
      </c>
      <c r="N841" s="4">
        <v>2025</v>
      </c>
      <c r="O841" s="3" t="s">
        <v>93</v>
      </c>
      <c r="P841" s="3" t="s">
        <v>112</v>
      </c>
      <c r="Q841" s="3" t="s">
        <v>95</v>
      </c>
      <c r="R841" s="5">
        <v>41912</v>
      </c>
      <c r="S841" s="4">
        <v>3024</v>
      </c>
      <c r="T841" s="4">
        <v>12.37</v>
      </c>
      <c r="U841" s="4">
        <v>3.6999999999999998E-2</v>
      </c>
      <c r="V841" s="3" t="s">
        <v>96</v>
      </c>
      <c r="W841" s="4">
        <v>1</v>
      </c>
      <c r="X841" s="4">
        <v>17224</v>
      </c>
      <c r="Y841" s="4">
        <v>44</v>
      </c>
      <c r="Z841" s="3" t="s">
        <v>97</v>
      </c>
      <c r="AA841" s="3" t="s">
        <v>98</v>
      </c>
      <c r="AB841" s="4">
        <v>44</v>
      </c>
      <c r="AC841" s="3" t="s">
        <v>875</v>
      </c>
      <c r="AD841" s="4">
        <v>44</v>
      </c>
      <c r="AE841" s="3"/>
      <c r="AF841" s="3"/>
      <c r="AG841" s="3"/>
      <c r="AH841" s="3"/>
      <c r="AI841" s="6">
        <v>5.4989999999999997</v>
      </c>
      <c r="AJ841" s="7">
        <v>41912</v>
      </c>
      <c r="AK841" s="7">
        <v>37404</v>
      </c>
      <c r="AL841" s="8">
        <v>0.89244130559267032</v>
      </c>
      <c r="AM841" s="7">
        <v>119580</v>
      </c>
      <c r="AN841" s="9">
        <v>3.1969842797561756</v>
      </c>
      <c r="AO841" s="9">
        <v>44.13</v>
      </c>
      <c r="AP841" s="9">
        <v>72.447000000000003</v>
      </c>
      <c r="AQ841" s="9">
        <v>1.6409182137481184</v>
      </c>
      <c r="AR841" s="9">
        <v>1.5916721438090744</v>
      </c>
      <c r="AS841" s="10">
        <v>1.5166721438090747</v>
      </c>
      <c r="AT841" s="11">
        <v>0.10755869440732968</v>
      </c>
      <c r="AU841" s="12">
        <v>8614</v>
      </c>
      <c r="AV841" s="12">
        <v>31885</v>
      </c>
      <c r="AW841" s="12">
        <v>103189</v>
      </c>
      <c r="AX841" s="12">
        <v>52533</v>
      </c>
      <c r="AY841" s="12">
        <v>0</v>
      </c>
      <c r="AZ841" s="12">
        <v>196221</v>
      </c>
      <c r="BA841" s="9">
        <v>5.2459897337183188</v>
      </c>
      <c r="BB841" s="12">
        <v>117234.21</v>
      </c>
      <c r="BC841" s="9">
        <v>0.98038309081786257</v>
      </c>
      <c r="BD841" s="9">
        <v>5.2459897337183188</v>
      </c>
      <c r="BE841" s="12">
        <v>63937.305999999997</v>
      </c>
      <c r="BF841" s="9">
        <v>0.52223607626693425</v>
      </c>
      <c r="BG841" s="9">
        <v>1.6695805261469361</v>
      </c>
      <c r="BH841" s="12">
        <v>197.89903662105445</v>
      </c>
      <c r="BI841" s="13">
        <v>1.6549509668929122E-3</v>
      </c>
      <c r="BJ841" s="12">
        <v>327919.21999999997</v>
      </c>
      <c r="BK841" s="13">
        <v>2.7422580699113563</v>
      </c>
      <c r="BL841" s="6">
        <v>196221</v>
      </c>
      <c r="BM841" s="9">
        <v>190332.1549566891</v>
      </c>
      <c r="BN841" s="10">
        <v>181363.65495668916</v>
      </c>
      <c r="BO841" s="7">
        <v>1125</v>
      </c>
      <c r="BP841" s="11">
        <v>2.6841954571483109E-2</v>
      </c>
      <c r="BQ841" s="7">
        <v>601</v>
      </c>
      <c r="BR841" s="11">
        <v>1.4339568619965642E-2</v>
      </c>
      <c r="BS841" s="7">
        <v>479</v>
      </c>
      <c r="BT841" s="11">
        <v>1.142870776865814E-2</v>
      </c>
      <c r="BU841" s="7">
        <v>341</v>
      </c>
      <c r="BV841" s="11">
        <v>8.1360946745562129E-3</v>
      </c>
      <c r="BW841" s="7">
        <v>359</v>
      </c>
      <c r="BX841" s="11">
        <v>8.5655659476999435E-3</v>
      </c>
      <c r="BY841" s="7">
        <v>393</v>
      </c>
      <c r="BZ841" s="11">
        <v>9.3767894636380984E-3</v>
      </c>
      <c r="CA841" s="7">
        <v>100</v>
      </c>
      <c r="CB841" s="11">
        <v>2.3859515174651652E-3</v>
      </c>
      <c r="CC841" s="9">
        <v>0.17699999999999999</v>
      </c>
      <c r="CD841" s="9">
        <v>0.46300000000000002</v>
      </c>
      <c r="CE841" s="9">
        <v>0.93700000000000006</v>
      </c>
      <c r="CF841" s="9">
        <v>1.5649999999999999</v>
      </c>
      <c r="CG841" s="9">
        <v>2.3199999999999998</v>
      </c>
      <c r="CH841" s="9">
        <v>0</v>
      </c>
      <c r="CI841" s="9">
        <v>0</v>
      </c>
    </row>
    <row r="842" spans="1:87" x14ac:dyDescent="0.35">
      <c r="A842" s="4">
        <v>24781</v>
      </c>
      <c r="B842" s="4">
        <v>1</v>
      </c>
      <c r="C842" s="4">
        <v>3</v>
      </c>
      <c r="D842" s="3" t="s">
        <v>437</v>
      </c>
      <c r="E842" s="4">
        <v>4803632</v>
      </c>
      <c r="F842" s="3" t="s">
        <v>438</v>
      </c>
      <c r="G842" s="3"/>
      <c r="H842" s="3"/>
      <c r="I842" s="3" t="s">
        <v>675</v>
      </c>
      <c r="J842" s="3" t="s">
        <v>866</v>
      </c>
      <c r="K842" s="3" t="s">
        <v>836</v>
      </c>
      <c r="L842" s="4">
        <v>2025</v>
      </c>
      <c r="M842" s="4">
        <v>6</v>
      </c>
      <c r="N842" s="4">
        <v>2025</v>
      </c>
      <c r="O842" s="3" t="s">
        <v>93</v>
      </c>
      <c r="P842" s="3" t="s">
        <v>502</v>
      </c>
      <c r="Q842" s="3" t="s">
        <v>95</v>
      </c>
      <c r="R842" s="5">
        <v>39498</v>
      </c>
      <c r="S842" s="4">
        <v>3024</v>
      </c>
      <c r="T842" s="4">
        <v>11.41</v>
      </c>
      <c r="U842" s="4">
        <v>3.2000000000000001E-2</v>
      </c>
      <c r="V842" s="3" t="s">
        <v>96</v>
      </c>
      <c r="W842" s="4">
        <v>1</v>
      </c>
      <c r="X842" s="4">
        <v>15424</v>
      </c>
      <c r="Y842" s="4">
        <v>55</v>
      </c>
      <c r="Z842" s="3" t="s">
        <v>97</v>
      </c>
      <c r="AA842" s="3" t="s">
        <v>98</v>
      </c>
      <c r="AB842" s="4">
        <v>55</v>
      </c>
      <c r="AC842" s="3" t="s">
        <v>876</v>
      </c>
      <c r="AD842" s="4">
        <v>27</v>
      </c>
      <c r="AE842" s="3"/>
      <c r="AF842" s="3"/>
      <c r="AG842" s="3"/>
      <c r="AH842" s="3"/>
      <c r="AI842" s="6">
        <v>5.2899999999999991</v>
      </c>
      <c r="AJ842" s="7">
        <v>39498</v>
      </c>
      <c r="AK842" s="7">
        <v>34492</v>
      </c>
      <c r="AL842" s="8">
        <v>0.87325940553952097</v>
      </c>
      <c r="AM842" s="7">
        <v>109880</v>
      </c>
      <c r="AN842" s="9">
        <v>3.1856662414472923</v>
      </c>
      <c r="AO842" s="9">
        <v>44.03</v>
      </c>
      <c r="AP842" s="9">
        <v>72.364999999999995</v>
      </c>
      <c r="AQ842" s="9">
        <v>1.710839097196942</v>
      </c>
      <c r="AR842" s="9">
        <v>1.6644225368351191</v>
      </c>
      <c r="AS842" s="10">
        <v>1.5894225368351189</v>
      </c>
      <c r="AT842" s="11">
        <v>0.12674059446047903</v>
      </c>
      <c r="AU842" s="12">
        <v>8596</v>
      </c>
      <c r="AV842" s="12">
        <v>29131</v>
      </c>
      <c r="AW842" s="12">
        <v>106505</v>
      </c>
      <c r="AX842" s="12">
        <v>43755</v>
      </c>
      <c r="AY842" s="12">
        <v>-9588</v>
      </c>
      <c r="AZ842" s="12">
        <v>187987</v>
      </c>
      <c r="BA842" s="9">
        <v>5.4501623564884607</v>
      </c>
      <c r="BB842" s="12">
        <v>110481.88</v>
      </c>
      <c r="BC842" s="9">
        <v>1.0054776119402986</v>
      </c>
      <c r="BD842" s="9">
        <v>5.4501623564884607</v>
      </c>
      <c r="BE842" s="12">
        <v>54853.324000000008</v>
      </c>
      <c r="BF842" s="9">
        <v>0.48789834364761553</v>
      </c>
      <c r="BG842" s="9">
        <v>1.5542812826162586</v>
      </c>
      <c r="BH842" s="12">
        <v>181.84601224219321</v>
      </c>
      <c r="BI842" s="13">
        <v>1.6549509668929124E-3</v>
      </c>
      <c r="BJ842" s="12">
        <v>314220.94</v>
      </c>
      <c r="BK842" s="13">
        <v>2.8596736439752459</v>
      </c>
      <c r="BL842" s="6">
        <v>187987</v>
      </c>
      <c r="BM842" s="9">
        <v>182886.74834744289</v>
      </c>
      <c r="BN842" s="10">
        <v>174645.74834744286</v>
      </c>
      <c r="BO842" s="7">
        <v>1920</v>
      </c>
      <c r="BP842" s="11">
        <v>4.8610056205377485E-2</v>
      </c>
      <c r="BQ842" s="7">
        <v>401</v>
      </c>
      <c r="BR842" s="11">
        <v>1.0152412780393943E-2</v>
      </c>
      <c r="BS842" s="7">
        <v>630</v>
      </c>
      <c r="BT842" s="11">
        <v>1.5950174692389487E-2</v>
      </c>
      <c r="BU842" s="7">
        <v>350</v>
      </c>
      <c r="BV842" s="11">
        <v>8.8612081624386049E-3</v>
      </c>
      <c r="BW842" s="7">
        <v>495</v>
      </c>
      <c r="BX842" s="11">
        <v>1.2532280115448883E-2</v>
      </c>
      <c r="BY842" s="7">
        <v>1210</v>
      </c>
      <c r="BZ842" s="11">
        <v>3.0634462504430603E-2</v>
      </c>
      <c r="CA842" s="7">
        <v>0</v>
      </c>
      <c r="CB842" s="11">
        <v>0</v>
      </c>
      <c r="CC842" s="9">
        <v>0.152</v>
      </c>
      <c r="CD842" s="9">
        <v>0.40100000000000002</v>
      </c>
      <c r="CE842" s="9">
        <v>0.90500000000000003</v>
      </c>
      <c r="CF842" s="9">
        <v>1.5249999999999999</v>
      </c>
      <c r="CG842" s="9">
        <v>2.2749999999999999</v>
      </c>
      <c r="CH842" s="9">
        <v>0</v>
      </c>
      <c r="CI842" s="9">
        <v>0</v>
      </c>
    </row>
    <row r="843" spans="1:87" x14ac:dyDescent="0.35">
      <c r="A843" s="4">
        <v>24782</v>
      </c>
      <c r="B843" s="4">
        <v>1</v>
      </c>
      <c r="C843" s="4">
        <v>4</v>
      </c>
      <c r="D843" s="3" t="s">
        <v>437</v>
      </c>
      <c r="E843" s="4">
        <v>4803632</v>
      </c>
      <c r="F843" s="3" t="s">
        <v>438</v>
      </c>
      <c r="G843" s="3"/>
      <c r="H843" s="3"/>
      <c r="I843" s="3" t="s">
        <v>675</v>
      </c>
      <c r="J843" s="3" t="s">
        <v>866</v>
      </c>
      <c r="K843" s="3" t="s">
        <v>836</v>
      </c>
      <c r="L843" s="4">
        <v>2025</v>
      </c>
      <c r="M843" s="4">
        <v>6</v>
      </c>
      <c r="N843" s="4">
        <v>2025</v>
      </c>
      <c r="O843" s="3" t="s">
        <v>93</v>
      </c>
      <c r="P843" s="3" t="s">
        <v>108</v>
      </c>
      <c r="Q843" s="3" t="s">
        <v>95</v>
      </c>
      <c r="R843" s="5">
        <v>41730</v>
      </c>
      <c r="S843" s="4">
        <v>3024</v>
      </c>
      <c r="T843" s="4">
        <v>12.92</v>
      </c>
      <c r="U843" s="4">
        <v>3.9E-2</v>
      </c>
      <c r="V843" s="3" t="s">
        <v>96</v>
      </c>
      <c r="W843" s="4">
        <v>1</v>
      </c>
      <c r="X843" s="4">
        <v>16724</v>
      </c>
      <c r="Y843" s="4">
        <v>45</v>
      </c>
      <c r="Z843" s="3" t="s">
        <v>97</v>
      </c>
      <c r="AA843" s="3" t="s">
        <v>98</v>
      </c>
      <c r="AB843" s="4">
        <v>45</v>
      </c>
      <c r="AC843" s="3" t="s">
        <v>877</v>
      </c>
      <c r="AD843" s="4">
        <v>44</v>
      </c>
      <c r="AE843" s="3"/>
      <c r="AF843" s="3"/>
      <c r="AG843" s="3"/>
      <c r="AH843" s="3"/>
      <c r="AI843" s="6">
        <v>5.8050000000000006</v>
      </c>
      <c r="AJ843" s="7">
        <v>41730</v>
      </c>
      <c r="AK843" s="7">
        <v>39078</v>
      </c>
      <c r="AL843" s="8">
        <v>0.93644859813084114</v>
      </c>
      <c r="AM843" s="7">
        <v>128280</v>
      </c>
      <c r="AN843" s="9">
        <v>3.2826654383540612</v>
      </c>
      <c r="AO843" s="9">
        <v>44.31</v>
      </c>
      <c r="AP843" s="9">
        <v>74.096999999999994</v>
      </c>
      <c r="AQ843" s="9">
        <v>1.5908871219207983</v>
      </c>
      <c r="AR843" s="9">
        <v>1.520220762332283</v>
      </c>
      <c r="AS843" s="10">
        <v>1.445220762332283</v>
      </c>
      <c r="AT843" s="11">
        <v>6.3551401869158863E-2</v>
      </c>
      <c r="AU843" s="12">
        <v>8623</v>
      </c>
      <c r="AV843" s="12">
        <v>31821</v>
      </c>
      <c r="AW843" s="12">
        <v>105586</v>
      </c>
      <c r="AX843" s="12">
        <v>58049</v>
      </c>
      <c r="AY843" s="12">
        <v>-5000</v>
      </c>
      <c r="AZ843" s="12">
        <v>204079</v>
      </c>
      <c r="BA843" s="9">
        <v>5.2223501714519678</v>
      </c>
      <c r="BB843" s="12">
        <v>116725.13</v>
      </c>
      <c r="BC843" s="9">
        <v>0.90992461802307456</v>
      </c>
      <c r="BD843" s="9">
        <v>5.2223501714519678</v>
      </c>
      <c r="BE843" s="12">
        <v>73185.351999999999</v>
      </c>
      <c r="BF843" s="9">
        <v>0.55670509822263792</v>
      </c>
      <c r="BG843" s="9">
        <v>1.8274765852909562</v>
      </c>
      <c r="BH843" s="12">
        <v>212.29711003302282</v>
      </c>
      <c r="BI843" s="13">
        <v>1.6549509668929126E-3</v>
      </c>
      <c r="BJ843" s="12">
        <v>340494.26</v>
      </c>
      <c r="BK843" s="13">
        <v>2.6543051138135332</v>
      </c>
      <c r="BL843" s="6">
        <v>204079</v>
      </c>
      <c r="BM843" s="9">
        <v>195013.91939198526</v>
      </c>
      <c r="BN843" s="10">
        <v>185392.91939198526</v>
      </c>
      <c r="BO843" s="7">
        <v>796</v>
      </c>
      <c r="BP843" s="11">
        <v>1.9075005990893842E-2</v>
      </c>
      <c r="BQ843" s="7">
        <v>177</v>
      </c>
      <c r="BR843" s="11">
        <v>4.2415528396836811E-3</v>
      </c>
      <c r="BS843" s="7">
        <v>279</v>
      </c>
      <c r="BT843" s="11">
        <v>6.6858375269590225E-3</v>
      </c>
      <c r="BU843" s="7">
        <v>257</v>
      </c>
      <c r="BV843" s="11">
        <v>6.1586388689192431E-3</v>
      </c>
      <c r="BW843" s="7">
        <v>419</v>
      </c>
      <c r="BX843" s="11">
        <v>1.0040738078121256E-2</v>
      </c>
      <c r="BY843" s="7">
        <v>443</v>
      </c>
      <c r="BZ843" s="11">
        <v>1.0615863886891924E-2</v>
      </c>
      <c r="CA843" s="7">
        <v>50</v>
      </c>
      <c r="CB843" s="11">
        <v>1.1981787682722263E-3</v>
      </c>
      <c r="CC843" s="9">
        <v>0.187</v>
      </c>
      <c r="CD843" s="9">
        <v>0.48900000000000005</v>
      </c>
      <c r="CE843" s="9">
        <v>1.002</v>
      </c>
      <c r="CF843" s="9">
        <v>1.6890000000000001</v>
      </c>
      <c r="CG843" s="9">
        <v>2.399</v>
      </c>
      <c r="CH843" s="9">
        <v>0</v>
      </c>
      <c r="CI843" s="9">
        <v>0</v>
      </c>
    </row>
    <row r="844" spans="1:87" x14ac:dyDescent="0.35">
      <c r="A844" s="4">
        <v>24783</v>
      </c>
      <c r="B844" s="4">
        <v>1</v>
      </c>
      <c r="C844" s="4">
        <v>1</v>
      </c>
      <c r="D844" s="3" t="s">
        <v>331</v>
      </c>
      <c r="E844" s="4">
        <v>3602443</v>
      </c>
      <c r="F844" s="3" t="s">
        <v>332</v>
      </c>
      <c r="G844" s="4">
        <v>57</v>
      </c>
      <c r="H844" s="3" t="s">
        <v>89</v>
      </c>
      <c r="I844" s="3" t="s">
        <v>809</v>
      </c>
      <c r="J844" s="3" t="s">
        <v>810</v>
      </c>
      <c r="K844" s="3" t="s">
        <v>736</v>
      </c>
      <c r="L844" s="4">
        <v>2025</v>
      </c>
      <c r="M844" s="4">
        <v>6</v>
      </c>
      <c r="N844" s="4">
        <v>2025</v>
      </c>
      <c r="O844" s="3" t="s">
        <v>93</v>
      </c>
      <c r="P844" s="3" t="s">
        <v>749</v>
      </c>
      <c r="Q844" s="3" t="s">
        <v>95</v>
      </c>
      <c r="R844" s="5">
        <v>31200</v>
      </c>
      <c r="S844" s="4">
        <v>2400</v>
      </c>
      <c r="T844" s="4">
        <v>11.15</v>
      </c>
      <c r="U844" s="4">
        <v>3.2000000000000001E-2</v>
      </c>
      <c r="V844" s="3" t="s">
        <v>96</v>
      </c>
      <c r="W844" s="4">
        <v>1</v>
      </c>
      <c r="X844" s="4">
        <v>38084</v>
      </c>
      <c r="Y844" s="4">
        <v>28</v>
      </c>
      <c r="Z844" s="3" t="s">
        <v>97</v>
      </c>
      <c r="AA844" s="3" t="s">
        <v>98</v>
      </c>
      <c r="AB844" s="4">
        <v>28</v>
      </c>
      <c r="AC844" s="4">
        <v>28</v>
      </c>
      <c r="AD844" s="4">
        <v>28</v>
      </c>
      <c r="AE844" s="3"/>
      <c r="AF844" s="3"/>
      <c r="AG844" s="3"/>
      <c r="AH844" s="3"/>
      <c r="AI844" s="6">
        <v>8.5190000000000001</v>
      </c>
      <c r="AJ844" s="7">
        <v>31200</v>
      </c>
      <c r="AK844" s="7">
        <v>26754</v>
      </c>
      <c r="AL844" s="8">
        <v>0.85750000000000004</v>
      </c>
      <c r="AM844" s="7">
        <v>86100</v>
      </c>
      <c r="AN844" s="9">
        <v>3.2182103610675039</v>
      </c>
      <c r="AO844" s="9">
        <v>45.89</v>
      </c>
      <c r="AP844" s="9">
        <v>70.126000000000005</v>
      </c>
      <c r="AQ844" s="9">
        <v>1.7127177700348433</v>
      </c>
      <c r="AR844" s="9">
        <v>1.6581651797679673</v>
      </c>
      <c r="AS844" s="10">
        <v>1.5831651797679673</v>
      </c>
      <c r="AT844" s="11">
        <v>0.14249999999999996</v>
      </c>
      <c r="AU844" s="12">
        <v>6420</v>
      </c>
      <c r="AV844" s="12">
        <v>19212</v>
      </c>
      <c r="AW844" s="12">
        <v>70300</v>
      </c>
      <c r="AX844" s="12">
        <v>51533</v>
      </c>
      <c r="AY844" s="12">
        <v>0</v>
      </c>
      <c r="AZ844" s="12">
        <v>147465</v>
      </c>
      <c r="BA844" s="9">
        <v>5.5118860731105626</v>
      </c>
      <c r="BB844" s="12">
        <v>86187.540000000008</v>
      </c>
      <c r="BC844" s="9">
        <v>1.0010167247386761</v>
      </c>
      <c r="BD844" s="9">
        <v>5.5118860731105626</v>
      </c>
      <c r="BE844" s="12">
        <v>30981.132000000001</v>
      </c>
      <c r="BF844" s="9">
        <v>0.34876260162601624</v>
      </c>
      <c r="BG844" s="9">
        <v>1.1223914181057038</v>
      </c>
      <c r="BH844" s="12">
        <v>2274.9512782494799</v>
      </c>
      <c r="BI844" s="13">
        <v>2.6422198353652497E-2</v>
      </c>
      <c r="BJ844" s="12">
        <v>249556.93</v>
      </c>
      <c r="BK844" s="13">
        <v>2.8984544715447154</v>
      </c>
      <c r="BL844" s="6">
        <v>147465</v>
      </c>
      <c r="BM844" s="9">
        <v>142768.02197802198</v>
      </c>
      <c r="BN844" s="10">
        <v>136310.52197802198</v>
      </c>
      <c r="BO844" s="7">
        <v>2305</v>
      </c>
      <c r="BP844" s="11">
        <v>7.3878205128205129E-2</v>
      </c>
      <c r="BQ844" s="7">
        <v>136</v>
      </c>
      <c r="BR844" s="11">
        <v>4.3589743589743588E-3</v>
      </c>
      <c r="BS844" s="7">
        <v>465</v>
      </c>
      <c r="BT844" s="11">
        <v>1.4903846153846155E-2</v>
      </c>
      <c r="BU844" s="7">
        <v>396</v>
      </c>
      <c r="BV844" s="11">
        <v>1.2692307692307692E-2</v>
      </c>
      <c r="BW844" s="7">
        <v>269</v>
      </c>
      <c r="BX844" s="11">
        <v>8.621794871794871E-3</v>
      </c>
      <c r="BY844" s="7">
        <v>280</v>
      </c>
      <c r="BZ844" s="11">
        <v>8.9743589743589737E-3</v>
      </c>
      <c r="CA844" s="7">
        <v>86</v>
      </c>
      <c r="CB844" s="11">
        <v>2.7564102564102562E-3</v>
      </c>
      <c r="CC844" s="9">
        <v>0.158</v>
      </c>
      <c r="CD844" s="9">
        <v>0.38</v>
      </c>
      <c r="CE844" s="9">
        <v>0.89</v>
      </c>
      <c r="CF844" s="9">
        <v>1.5229999999999999</v>
      </c>
      <c r="CG844" s="9">
        <v>2.3260000000000001</v>
      </c>
      <c r="CH844" s="9">
        <v>3.21</v>
      </c>
      <c r="CI844" s="9">
        <v>0</v>
      </c>
    </row>
    <row r="845" spans="1:87" x14ac:dyDescent="0.35">
      <c r="A845" s="4">
        <v>24784</v>
      </c>
      <c r="B845" s="4">
        <v>1</v>
      </c>
      <c r="C845" s="4">
        <v>1</v>
      </c>
      <c r="D845" s="3" t="s">
        <v>389</v>
      </c>
      <c r="E845" s="4">
        <v>4366042</v>
      </c>
      <c r="F845" s="3" t="s">
        <v>390</v>
      </c>
      <c r="G845" s="4">
        <v>28</v>
      </c>
      <c r="H845" s="3" t="s">
        <v>89</v>
      </c>
      <c r="I845" s="3" t="s">
        <v>713</v>
      </c>
      <c r="J845" s="3" t="s">
        <v>870</v>
      </c>
      <c r="K845" s="3" t="s">
        <v>836</v>
      </c>
      <c r="L845" s="4">
        <v>2025</v>
      </c>
      <c r="M845" s="4">
        <v>6</v>
      </c>
      <c r="N845" s="4">
        <v>2025</v>
      </c>
      <c r="O845" s="3" t="s">
        <v>93</v>
      </c>
      <c r="P845" s="3" t="s">
        <v>125</v>
      </c>
      <c r="Q845" s="3" t="s">
        <v>95</v>
      </c>
      <c r="R845" s="5">
        <v>29215</v>
      </c>
      <c r="S845" s="4">
        <v>2400</v>
      </c>
      <c r="T845" s="4">
        <v>11.5</v>
      </c>
      <c r="U845" s="4">
        <v>4.4999999999999998E-2</v>
      </c>
      <c r="V845" s="3" t="s">
        <v>96</v>
      </c>
      <c r="W845" s="4">
        <v>1</v>
      </c>
      <c r="X845" s="4">
        <v>13624</v>
      </c>
      <c r="Y845" s="4">
        <v>68</v>
      </c>
      <c r="Z845" s="3" t="s">
        <v>97</v>
      </c>
      <c r="AA845" s="3" t="s">
        <v>98</v>
      </c>
      <c r="AB845" s="4">
        <v>68</v>
      </c>
      <c r="AC845" s="3" t="s">
        <v>577</v>
      </c>
      <c r="AD845" s="4">
        <v>67</v>
      </c>
      <c r="AE845" s="3"/>
      <c r="AF845" s="3"/>
      <c r="AG845" s="3"/>
      <c r="AH845" s="3"/>
      <c r="AI845" s="6">
        <v>8.9019999999999992</v>
      </c>
      <c r="AJ845" s="7">
        <v>29215</v>
      </c>
      <c r="AK845" s="7">
        <v>27601</v>
      </c>
      <c r="AL845" s="8">
        <v>0.9447544069827144</v>
      </c>
      <c r="AM845" s="7">
        <v>96700</v>
      </c>
      <c r="AN845" s="9">
        <v>3.5034962501358646</v>
      </c>
      <c r="AO845" s="9">
        <v>45.38</v>
      </c>
      <c r="AP845" s="9">
        <v>77.188999999999993</v>
      </c>
      <c r="AQ845" s="9">
        <v>1.6890175801447778</v>
      </c>
      <c r="AR845" s="9">
        <v>1.5631435176108117</v>
      </c>
      <c r="AS845" s="10">
        <v>1.4881435176108115</v>
      </c>
      <c r="AT845" s="11">
        <v>5.5245593017285599E-2</v>
      </c>
      <c r="AU845" s="12">
        <v>6465</v>
      </c>
      <c r="AV845" s="12">
        <v>19361</v>
      </c>
      <c r="AW845" s="12">
        <v>91994</v>
      </c>
      <c r="AX845" s="12">
        <v>45508</v>
      </c>
      <c r="AY845" s="12">
        <v>-2530</v>
      </c>
      <c r="AZ845" s="12">
        <v>163328</v>
      </c>
      <c r="BA845" s="9">
        <v>5.9174667584507805</v>
      </c>
      <c r="BB845" s="12">
        <v>81907.23</v>
      </c>
      <c r="BC845" s="9">
        <v>0.84702409513960697</v>
      </c>
      <c r="BD845" s="9">
        <v>5.9174667584507805</v>
      </c>
      <c r="BE845" s="12">
        <v>39607.434999999998</v>
      </c>
      <c r="BF845" s="9">
        <v>0.39699607032057915</v>
      </c>
      <c r="BG845" s="9">
        <v>1.3908742436868231</v>
      </c>
      <c r="BH845" s="12">
        <v>2800.8037584985441</v>
      </c>
      <c r="BI845" s="13">
        <v>2.8963844451898077E-2</v>
      </c>
      <c r="BJ845" s="12">
        <v>268745.92000000004</v>
      </c>
      <c r="BK845" s="13">
        <v>2.779171871768356</v>
      </c>
      <c r="BL845" s="6">
        <v>163328</v>
      </c>
      <c r="BM845" s="9">
        <v>151155.97815296549</v>
      </c>
      <c r="BN845" s="10">
        <v>143903.47815296549</v>
      </c>
      <c r="BO845" s="7">
        <v>420</v>
      </c>
      <c r="BP845" s="11">
        <v>1.4376176621598494E-2</v>
      </c>
      <c r="BQ845" s="7">
        <v>380</v>
      </c>
      <c r="BR845" s="11">
        <v>1.3007016943351019E-2</v>
      </c>
      <c r="BS845" s="7">
        <v>203</v>
      </c>
      <c r="BT845" s="11">
        <v>6.9484853671059384E-3</v>
      </c>
      <c r="BU845" s="7">
        <v>198</v>
      </c>
      <c r="BV845" s="11">
        <v>6.7773404073250042E-3</v>
      </c>
      <c r="BW845" s="7">
        <v>165</v>
      </c>
      <c r="BX845" s="11">
        <v>5.6477836727708373E-3</v>
      </c>
      <c r="BY845" s="7">
        <v>158</v>
      </c>
      <c r="BZ845" s="11">
        <v>5.4081807290775287E-3</v>
      </c>
      <c r="CA845" s="7">
        <v>90</v>
      </c>
      <c r="CB845" s="11">
        <v>3.08060927605682E-3</v>
      </c>
      <c r="CC845" s="9">
        <v>0.20800000000000002</v>
      </c>
      <c r="CD845" s="9">
        <v>0.51800000000000002</v>
      </c>
      <c r="CE845" s="9">
        <v>1.016</v>
      </c>
      <c r="CF845" s="9">
        <v>1.635</v>
      </c>
      <c r="CG845" s="9">
        <v>2.36</v>
      </c>
      <c r="CH845" s="9">
        <v>3.12</v>
      </c>
      <c r="CI845" s="9">
        <v>0</v>
      </c>
    </row>
    <row r="846" spans="1:87" x14ac:dyDescent="0.35">
      <c r="A846" s="4">
        <v>24785</v>
      </c>
      <c r="B846" s="4">
        <v>1</v>
      </c>
      <c r="C846" s="4">
        <v>2</v>
      </c>
      <c r="D846" s="3" t="s">
        <v>389</v>
      </c>
      <c r="E846" s="4">
        <v>4366042</v>
      </c>
      <c r="F846" s="3" t="s">
        <v>390</v>
      </c>
      <c r="G846" s="4">
        <v>28</v>
      </c>
      <c r="H846" s="3" t="s">
        <v>89</v>
      </c>
      <c r="I846" s="3" t="s">
        <v>713</v>
      </c>
      <c r="J846" s="3" t="s">
        <v>878</v>
      </c>
      <c r="K846" s="3" t="s">
        <v>836</v>
      </c>
      <c r="L846" s="4">
        <v>2025</v>
      </c>
      <c r="M846" s="4">
        <v>6</v>
      </c>
      <c r="N846" s="4">
        <v>2025</v>
      </c>
      <c r="O846" s="3" t="s">
        <v>93</v>
      </c>
      <c r="P846" s="3" t="s">
        <v>100</v>
      </c>
      <c r="Q846" s="3" t="s">
        <v>95</v>
      </c>
      <c r="R846" s="5">
        <v>30000</v>
      </c>
      <c r="S846" s="4">
        <v>2400</v>
      </c>
      <c r="T846" s="4">
        <v>11.99</v>
      </c>
      <c r="U846" s="4">
        <v>4.1000000000000002E-2</v>
      </c>
      <c r="V846" s="3" t="s">
        <v>96</v>
      </c>
      <c r="W846" s="4">
        <v>1</v>
      </c>
      <c r="X846" s="4">
        <v>17824</v>
      </c>
      <c r="Y846" s="4">
        <v>41</v>
      </c>
      <c r="Z846" s="3" t="s">
        <v>97</v>
      </c>
      <c r="AA846" s="3" t="s">
        <v>98</v>
      </c>
      <c r="AB846" s="4">
        <v>41</v>
      </c>
      <c r="AC846" s="3" t="s">
        <v>879</v>
      </c>
      <c r="AD846" s="4">
        <v>40</v>
      </c>
      <c r="AE846" s="3"/>
      <c r="AF846" s="3"/>
      <c r="AG846" s="3"/>
      <c r="AH846" s="3"/>
      <c r="AI846" s="6">
        <v>8.8480000000000008</v>
      </c>
      <c r="AJ846" s="7">
        <v>30000</v>
      </c>
      <c r="AK846" s="7">
        <v>28777</v>
      </c>
      <c r="AL846" s="8">
        <v>0.95923333333333338</v>
      </c>
      <c r="AM846" s="7">
        <v>89180</v>
      </c>
      <c r="AN846" s="9">
        <v>3.0990026757479932</v>
      </c>
      <c r="AO846" s="9">
        <v>46.22</v>
      </c>
      <c r="AP846" s="9">
        <v>67.05</v>
      </c>
      <c r="AQ846" s="9">
        <v>1.6576923076923078</v>
      </c>
      <c r="AR846" s="9">
        <v>1.6329416387553095</v>
      </c>
      <c r="AS846" s="10">
        <v>1.5579416387553096</v>
      </c>
      <c r="AT846" s="11">
        <v>4.0766666666666618E-2</v>
      </c>
      <c r="AU846" s="12">
        <v>6467</v>
      </c>
      <c r="AV846" s="12">
        <v>19360</v>
      </c>
      <c r="AW846" s="12">
        <v>72432</v>
      </c>
      <c r="AX846" s="12">
        <v>49574</v>
      </c>
      <c r="AY846" s="12">
        <v>-13379</v>
      </c>
      <c r="AZ846" s="12">
        <v>147833</v>
      </c>
      <c r="BA846" s="9">
        <v>5.1371928971053276</v>
      </c>
      <c r="BB846" s="12">
        <v>84240.57</v>
      </c>
      <c r="BC846" s="9">
        <v>0.94461280556178528</v>
      </c>
      <c r="BD846" s="9">
        <v>5.1371928971053276</v>
      </c>
      <c r="BE846" s="12">
        <v>36000.027000000002</v>
      </c>
      <c r="BF846" s="9">
        <v>0.39126519398968379</v>
      </c>
      <c r="BG846" s="9">
        <v>1.2125318831010876</v>
      </c>
      <c r="BH846" s="12">
        <v>1930.07852722751</v>
      </c>
      <c r="BI846" s="13">
        <v>2.164250422995638E-2</v>
      </c>
      <c r="BJ846" s="12">
        <v>242886.40000000005</v>
      </c>
      <c r="BK846" s="13">
        <v>2.7235523660013463</v>
      </c>
      <c r="BL846" s="6">
        <v>147833</v>
      </c>
      <c r="BM846" s="9">
        <v>145625.7353441985</v>
      </c>
      <c r="BN846" s="10">
        <v>138937.2353441985</v>
      </c>
      <c r="BO846" s="7">
        <v>310</v>
      </c>
      <c r="BP846" s="11">
        <v>1.0333333333333333E-2</v>
      </c>
      <c r="BQ846" s="7">
        <v>155</v>
      </c>
      <c r="BR846" s="11">
        <v>5.1666666666666666E-3</v>
      </c>
      <c r="BS846" s="7">
        <v>216</v>
      </c>
      <c r="BT846" s="11">
        <v>7.1999999999999998E-3</v>
      </c>
      <c r="BU846" s="7">
        <v>262</v>
      </c>
      <c r="BV846" s="11">
        <v>8.7333333333333325E-3</v>
      </c>
      <c r="BW846" s="7">
        <v>166</v>
      </c>
      <c r="BX846" s="11">
        <v>5.5333333333333337E-3</v>
      </c>
      <c r="BY846" s="7">
        <v>114</v>
      </c>
      <c r="BZ846" s="11">
        <v>3.8E-3</v>
      </c>
      <c r="CA846" s="7">
        <v>0</v>
      </c>
      <c r="CB846" s="11">
        <v>0</v>
      </c>
      <c r="CC846" s="9">
        <v>0.20499999999999999</v>
      </c>
      <c r="CD846" s="9">
        <v>0.505</v>
      </c>
      <c r="CE846" s="9">
        <v>1.024</v>
      </c>
      <c r="CF846" s="9">
        <v>1.645</v>
      </c>
      <c r="CG846" s="9">
        <v>2.3279999999999998</v>
      </c>
      <c r="CH846" s="9">
        <v>3.1</v>
      </c>
      <c r="CI846" s="9">
        <v>0</v>
      </c>
    </row>
    <row r="847" spans="1:87" x14ac:dyDescent="0.35">
      <c r="A847" s="4">
        <v>24786</v>
      </c>
      <c r="B847" s="4">
        <v>1</v>
      </c>
      <c r="C847" s="4">
        <v>1</v>
      </c>
      <c r="D847" s="3" t="s">
        <v>133</v>
      </c>
      <c r="E847" s="4">
        <v>3688640</v>
      </c>
      <c r="F847" s="3" t="s">
        <v>385</v>
      </c>
      <c r="G847" s="4">
        <v>92</v>
      </c>
      <c r="H847" s="3" t="s">
        <v>89</v>
      </c>
      <c r="I847" s="3" t="s">
        <v>713</v>
      </c>
      <c r="J847" s="3" t="s">
        <v>859</v>
      </c>
      <c r="K847" s="3" t="s">
        <v>836</v>
      </c>
      <c r="L847" s="4">
        <v>2025</v>
      </c>
      <c r="M847" s="4">
        <v>6</v>
      </c>
      <c r="N847" s="4">
        <v>2025</v>
      </c>
      <c r="O847" s="3" t="s">
        <v>93</v>
      </c>
      <c r="P847" s="3" t="s">
        <v>125</v>
      </c>
      <c r="Q847" s="3" t="s">
        <v>95</v>
      </c>
      <c r="R847" s="5">
        <v>30000</v>
      </c>
      <c r="S847" s="4">
        <v>2400</v>
      </c>
      <c r="T847" s="4">
        <v>11.78</v>
      </c>
      <c r="U847" s="4">
        <v>4.2000000000000003E-2</v>
      </c>
      <c r="V847" s="3" t="s">
        <v>96</v>
      </c>
      <c r="W847" s="4">
        <v>1</v>
      </c>
      <c r="X847" s="4">
        <v>14924</v>
      </c>
      <c r="Y847" s="4">
        <v>59</v>
      </c>
      <c r="Z847" s="3" t="s">
        <v>97</v>
      </c>
      <c r="AA847" s="3" t="s">
        <v>98</v>
      </c>
      <c r="AB847" s="4">
        <v>59</v>
      </c>
      <c r="AC847" s="3" t="s">
        <v>880</v>
      </c>
      <c r="AD847" s="4">
        <v>59</v>
      </c>
      <c r="AE847" s="3"/>
      <c r="AF847" s="3"/>
      <c r="AG847" s="3"/>
      <c r="AH847" s="3"/>
      <c r="AI847" s="6">
        <v>8.8919999999999995</v>
      </c>
      <c r="AJ847" s="7">
        <v>30000</v>
      </c>
      <c r="AK847" s="7">
        <v>28259</v>
      </c>
      <c r="AL847" s="8">
        <v>0.94196666666666662</v>
      </c>
      <c r="AM847" s="7">
        <v>97680</v>
      </c>
      <c r="AN847" s="9">
        <v>3.4565978980147918</v>
      </c>
      <c r="AO847" s="9">
        <v>44.56</v>
      </c>
      <c r="AP847" s="9">
        <v>77.584000000000003</v>
      </c>
      <c r="AQ847" s="9">
        <v>1.6583333333333334</v>
      </c>
      <c r="AR847" s="9">
        <v>1.5441838588296355</v>
      </c>
      <c r="AS847" s="10">
        <v>1.4691838588296355</v>
      </c>
      <c r="AT847" s="11">
        <v>5.8033333333333381E-2</v>
      </c>
      <c r="AU847" s="12">
        <v>6073</v>
      </c>
      <c r="AV847" s="12">
        <v>15303</v>
      </c>
      <c r="AW847" s="12">
        <v>89445</v>
      </c>
      <c r="AX847" s="12">
        <v>51165</v>
      </c>
      <c r="AY847" s="12">
        <v>0</v>
      </c>
      <c r="AZ847" s="12">
        <v>161986</v>
      </c>
      <c r="BA847" s="9">
        <v>5.7321915142078632</v>
      </c>
      <c r="BB847" s="12">
        <v>83914.540000000008</v>
      </c>
      <c r="BC847" s="9">
        <v>0.85907596232596239</v>
      </c>
      <c r="BD847" s="9">
        <v>5.7321915142078632</v>
      </c>
      <c r="BE847" s="12">
        <v>40071.262000000002</v>
      </c>
      <c r="BF847" s="9">
        <v>0.39761547911547912</v>
      </c>
      <c r="BG847" s="9">
        <v>1.3743968293287094</v>
      </c>
      <c r="BH847" s="12">
        <v>5569.9356104460985</v>
      </c>
      <c r="BI847" s="13">
        <v>5.7022272834214766E-2</v>
      </c>
      <c r="BJ847" s="12">
        <v>266397.92</v>
      </c>
      <c r="BK847" s="13">
        <v>2.7272514332514333</v>
      </c>
      <c r="BL847" s="6">
        <v>161986</v>
      </c>
      <c r="BM847" s="9">
        <v>150835.87933047878</v>
      </c>
      <c r="BN847" s="10">
        <v>143509.87933047881</v>
      </c>
      <c r="BO847" s="7">
        <v>312</v>
      </c>
      <c r="BP847" s="11">
        <v>1.04E-2</v>
      </c>
      <c r="BQ847" s="7">
        <v>102</v>
      </c>
      <c r="BR847" s="11">
        <v>3.3999999999999998E-3</v>
      </c>
      <c r="BS847" s="7">
        <v>135</v>
      </c>
      <c r="BT847" s="11">
        <v>4.4999999999999997E-3</v>
      </c>
      <c r="BU847" s="7">
        <v>360</v>
      </c>
      <c r="BV847" s="11">
        <v>1.2E-2</v>
      </c>
      <c r="BW847" s="7">
        <v>179</v>
      </c>
      <c r="BX847" s="11">
        <v>5.966666666666667E-3</v>
      </c>
      <c r="BY847" s="7">
        <v>225</v>
      </c>
      <c r="BZ847" s="11">
        <v>7.4999999999999997E-3</v>
      </c>
      <c r="CA847" s="7">
        <v>20</v>
      </c>
      <c r="CB847" s="11">
        <v>6.6666666666666664E-4</v>
      </c>
      <c r="CC847" s="9">
        <v>0.192</v>
      </c>
      <c r="CD847" s="9">
        <v>0.495</v>
      </c>
      <c r="CE847" s="9">
        <v>1.028</v>
      </c>
      <c r="CF847" s="9">
        <v>1.6850000000000001</v>
      </c>
      <c r="CG847" s="9">
        <v>2.36</v>
      </c>
      <c r="CH847" s="9">
        <v>3.09</v>
      </c>
      <c r="CI847" s="9">
        <v>0</v>
      </c>
    </row>
    <row r="848" spans="1:87" x14ac:dyDescent="0.35">
      <c r="A848" s="4">
        <v>24787</v>
      </c>
      <c r="B848" s="4">
        <v>1</v>
      </c>
      <c r="C848" s="4">
        <v>2</v>
      </c>
      <c r="D848" s="3" t="s">
        <v>133</v>
      </c>
      <c r="E848" s="4">
        <v>3688640</v>
      </c>
      <c r="F848" s="3" t="s">
        <v>385</v>
      </c>
      <c r="G848" s="4">
        <v>92</v>
      </c>
      <c r="H848" s="3" t="s">
        <v>89</v>
      </c>
      <c r="I848" s="3" t="s">
        <v>713</v>
      </c>
      <c r="J848" s="3" t="s">
        <v>870</v>
      </c>
      <c r="K848" s="3" t="s">
        <v>836</v>
      </c>
      <c r="L848" s="4">
        <v>2025</v>
      </c>
      <c r="M848" s="4">
        <v>6</v>
      </c>
      <c r="N848" s="4">
        <v>2025</v>
      </c>
      <c r="O848" s="3" t="s">
        <v>93</v>
      </c>
      <c r="P848" s="3" t="s">
        <v>125</v>
      </c>
      <c r="Q848" s="3" t="s">
        <v>95</v>
      </c>
      <c r="R848" s="5">
        <v>30000</v>
      </c>
      <c r="S848" s="4">
        <v>2400</v>
      </c>
      <c r="T848" s="4">
        <v>11.68</v>
      </c>
      <c r="U848" s="4">
        <v>4.2000000000000003E-2</v>
      </c>
      <c r="V848" s="3" t="s">
        <v>96</v>
      </c>
      <c r="W848" s="4">
        <v>1</v>
      </c>
      <c r="X848" s="4">
        <v>13724</v>
      </c>
      <c r="Y848" s="4">
        <v>67</v>
      </c>
      <c r="Z848" s="3" t="s">
        <v>97</v>
      </c>
      <c r="AA848" s="3" t="s">
        <v>98</v>
      </c>
      <c r="AB848" s="4">
        <v>67</v>
      </c>
      <c r="AC848" s="3" t="s">
        <v>881</v>
      </c>
      <c r="AD848" s="4">
        <v>67</v>
      </c>
      <c r="AE848" s="3"/>
      <c r="AF848" s="3"/>
      <c r="AG848" s="3"/>
      <c r="AH848" s="3"/>
      <c r="AI848" s="6">
        <v>8.9079999999999995</v>
      </c>
      <c r="AJ848" s="7">
        <v>30000</v>
      </c>
      <c r="AK848" s="7">
        <v>28034</v>
      </c>
      <c r="AL848" s="8">
        <v>0.93446666666666667</v>
      </c>
      <c r="AM848" s="7">
        <v>98800</v>
      </c>
      <c r="AN848" s="9">
        <v>3.5242919312263679</v>
      </c>
      <c r="AO848" s="9">
        <v>44.93</v>
      </c>
      <c r="AP848" s="9">
        <v>78.433000000000007</v>
      </c>
      <c r="AQ848" s="9">
        <v>1.6637145748987854</v>
      </c>
      <c r="AR848" s="9">
        <v>1.5326415920921934</v>
      </c>
      <c r="AS848" s="10">
        <v>1.4576415920921935</v>
      </c>
      <c r="AT848" s="11">
        <v>6.5533333333333332E-2</v>
      </c>
      <c r="AU848" s="12">
        <v>6071</v>
      </c>
      <c r="AV848" s="12">
        <v>15298</v>
      </c>
      <c r="AW848" s="12">
        <v>89588</v>
      </c>
      <c r="AX848" s="12">
        <v>53418</v>
      </c>
      <c r="AY848" s="12">
        <v>-3000</v>
      </c>
      <c r="AZ848" s="12">
        <v>164375</v>
      </c>
      <c r="BA848" s="9">
        <v>5.8634158521794966</v>
      </c>
      <c r="BB848" s="12">
        <v>84108.06</v>
      </c>
      <c r="BC848" s="9">
        <v>0.85129615384615387</v>
      </c>
      <c r="BD848" s="9">
        <v>5.8634158521794966</v>
      </c>
      <c r="BE848" s="12">
        <v>41953.061999999998</v>
      </c>
      <c r="BF848" s="9">
        <v>0.41203572874493932</v>
      </c>
      <c r="BG848" s="9">
        <v>1.4521341941927661</v>
      </c>
      <c r="BH848" s="12">
        <v>163.50915552901975</v>
      </c>
      <c r="BI848" s="13">
        <v>1.6549509668929124E-3</v>
      </c>
      <c r="BJ848" s="12">
        <v>269633.92000000004</v>
      </c>
      <c r="BK848" s="13">
        <v>2.7290882591093122</v>
      </c>
      <c r="BL848" s="6">
        <v>164375</v>
      </c>
      <c r="BM848" s="9">
        <v>151424.98929870871</v>
      </c>
      <c r="BN848" s="10">
        <v>144014.98929870871</v>
      </c>
      <c r="BO848" s="7">
        <v>339</v>
      </c>
      <c r="BP848" s="11">
        <v>1.1299999999999999E-2</v>
      </c>
      <c r="BQ848" s="7">
        <v>87</v>
      </c>
      <c r="BR848" s="11">
        <v>2.8999999999999998E-3</v>
      </c>
      <c r="BS848" s="7">
        <v>190</v>
      </c>
      <c r="BT848" s="11">
        <v>6.3333333333333332E-3</v>
      </c>
      <c r="BU848" s="7">
        <v>235</v>
      </c>
      <c r="BV848" s="11">
        <v>7.8333333333333328E-3</v>
      </c>
      <c r="BW848" s="7">
        <v>173</v>
      </c>
      <c r="BX848" s="11">
        <v>5.7666666666666665E-3</v>
      </c>
      <c r="BY848" s="7">
        <v>228</v>
      </c>
      <c r="BZ848" s="11">
        <v>7.6E-3</v>
      </c>
      <c r="CA848" s="7">
        <v>50</v>
      </c>
      <c r="CB848" s="11">
        <v>1.6666666666666668E-3</v>
      </c>
      <c r="CC848" s="9">
        <v>0.193</v>
      </c>
      <c r="CD848" s="9">
        <v>0.5</v>
      </c>
      <c r="CE848" s="9">
        <v>1.0349999999999999</v>
      </c>
      <c r="CF848" s="9">
        <v>1.68</v>
      </c>
      <c r="CG848" s="9">
        <v>2.3679999999999999</v>
      </c>
      <c r="CH848" s="9">
        <v>3.09</v>
      </c>
      <c r="CI848" s="9">
        <v>0</v>
      </c>
    </row>
    <row r="849" spans="1:87" x14ac:dyDescent="0.35">
      <c r="A849" s="4">
        <v>24790</v>
      </c>
      <c r="B849" s="4">
        <v>1</v>
      </c>
      <c r="C849" s="4">
        <v>1</v>
      </c>
      <c r="D849" s="3" t="s">
        <v>203</v>
      </c>
      <c r="E849" s="4">
        <v>4784431</v>
      </c>
      <c r="F849" s="3" t="s">
        <v>308</v>
      </c>
      <c r="G849" s="4">
        <v>149</v>
      </c>
      <c r="H849" s="3" t="s">
        <v>89</v>
      </c>
      <c r="I849" s="3" t="s">
        <v>654</v>
      </c>
      <c r="J849" s="3" t="s">
        <v>815</v>
      </c>
      <c r="K849" s="3" t="s">
        <v>736</v>
      </c>
      <c r="L849" s="4">
        <v>2025</v>
      </c>
      <c r="M849" s="4">
        <v>6</v>
      </c>
      <c r="N849" s="4">
        <v>2025</v>
      </c>
      <c r="O849" s="3" t="s">
        <v>93</v>
      </c>
      <c r="P849" s="3" t="s">
        <v>118</v>
      </c>
      <c r="Q849" s="3" t="s">
        <v>95</v>
      </c>
      <c r="R849" s="5">
        <v>19500</v>
      </c>
      <c r="S849" s="4">
        <v>1500</v>
      </c>
      <c r="T849" s="4">
        <v>12.03</v>
      </c>
      <c r="U849" s="4">
        <v>3.5999999999999997E-2</v>
      </c>
      <c r="V849" s="3" t="s">
        <v>96</v>
      </c>
      <c r="W849" s="4">
        <v>1</v>
      </c>
      <c r="X849" s="4">
        <v>10825</v>
      </c>
      <c r="Y849" s="4">
        <v>28</v>
      </c>
      <c r="Z849" s="3" t="s">
        <v>97</v>
      </c>
      <c r="AA849" s="3" t="s">
        <v>98</v>
      </c>
      <c r="AB849" s="4">
        <v>28</v>
      </c>
      <c r="AC849" s="4">
        <v>28</v>
      </c>
      <c r="AD849" s="4">
        <v>28</v>
      </c>
      <c r="AE849" s="3"/>
      <c r="AF849" s="3"/>
      <c r="AG849" s="3"/>
      <c r="AH849" s="3"/>
      <c r="AI849" s="6">
        <v>8.3469999999999995</v>
      </c>
      <c r="AJ849" s="7">
        <v>19500</v>
      </c>
      <c r="AK849" s="7">
        <v>18041</v>
      </c>
      <c r="AL849" s="8">
        <v>0.92517948717948717</v>
      </c>
      <c r="AM849" s="7">
        <v>54610</v>
      </c>
      <c r="AN849" s="9">
        <v>3.0269940690649078</v>
      </c>
      <c r="AO849" s="9">
        <v>43.97</v>
      </c>
      <c r="AP849" s="9">
        <v>68.837999999999994</v>
      </c>
      <c r="AQ849" s="9">
        <v>1.6230726973081853</v>
      </c>
      <c r="AR849" s="9">
        <v>1.6163241800419583</v>
      </c>
      <c r="AS849" s="10">
        <v>1.5413241800419584</v>
      </c>
      <c r="AT849" s="11">
        <v>7.482051282051283E-2</v>
      </c>
      <c r="AU849" s="12">
        <v>3934</v>
      </c>
      <c r="AV849" s="12">
        <v>11773</v>
      </c>
      <c r="AW849" s="12">
        <v>48346</v>
      </c>
      <c r="AX849" s="12">
        <v>24583</v>
      </c>
      <c r="AY849" s="12">
        <v>-4000</v>
      </c>
      <c r="AZ849" s="12">
        <v>88636</v>
      </c>
      <c r="BA849" s="9">
        <v>4.913031428413059</v>
      </c>
      <c r="BB849" s="12">
        <v>53998.99</v>
      </c>
      <c r="BC849" s="9">
        <v>0.98881138985533779</v>
      </c>
      <c r="BD849" s="9">
        <v>4.913031428413059</v>
      </c>
      <c r="BE849" s="12">
        <v>22930.111000000001</v>
      </c>
      <c r="BF849" s="9">
        <v>0.37758469144845269</v>
      </c>
      <c r="BG849" s="9">
        <v>1.1429466215841695</v>
      </c>
      <c r="BH849" s="12">
        <v>7004.7668723020215</v>
      </c>
      <c r="BI849" s="13">
        <v>0.12826894107859405</v>
      </c>
      <c r="BJ849" s="12">
        <v>149897.4</v>
      </c>
      <c r="BK849" s="13">
        <v>2.7448709027650611</v>
      </c>
      <c r="BL849" s="6">
        <v>88636</v>
      </c>
      <c r="BM849" s="9">
        <v>88267.463472091345</v>
      </c>
      <c r="BN849" s="10">
        <v>84171.713472091345</v>
      </c>
      <c r="BO849" s="7">
        <v>382</v>
      </c>
      <c r="BP849" s="11">
        <v>1.9589743589743591E-2</v>
      </c>
      <c r="BQ849" s="7">
        <v>182</v>
      </c>
      <c r="BR849" s="11">
        <v>9.3333333333333341E-3</v>
      </c>
      <c r="BS849" s="7">
        <v>195</v>
      </c>
      <c r="BT849" s="11">
        <v>0.01</v>
      </c>
      <c r="BU849" s="7">
        <v>175</v>
      </c>
      <c r="BV849" s="11">
        <v>8.9743589743589737E-3</v>
      </c>
      <c r="BW849" s="7">
        <v>222</v>
      </c>
      <c r="BX849" s="11">
        <v>1.1384615384615385E-2</v>
      </c>
      <c r="BY849" s="7">
        <v>235</v>
      </c>
      <c r="BZ849" s="11">
        <v>1.2051282051282051E-2</v>
      </c>
      <c r="CA849" s="7">
        <v>68</v>
      </c>
      <c r="CB849" s="11">
        <v>3.4871794871794873E-3</v>
      </c>
      <c r="CC849" s="9">
        <v>0.17299999999999999</v>
      </c>
      <c r="CD849" s="9">
        <v>0.45500000000000002</v>
      </c>
      <c r="CE849" s="9">
        <v>0.95299999999999996</v>
      </c>
      <c r="CF849" s="9">
        <v>1.59</v>
      </c>
      <c r="CG849" s="9">
        <v>2.23</v>
      </c>
      <c r="CH849" s="9">
        <v>2.91</v>
      </c>
      <c r="CI849" s="9">
        <v>0</v>
      </c>
    </row>
    <row r="850" spans="1:87" x14ac:dyDescent="0.35">
      <c r="A850" s="4">
        <v>24791</v>
      </c>
      <c r="B850" s="4">
        <v>1</v>
      </c>
      <c r="C850" s="4">
        <v>2</v>
      </c>
      <c r="D850" s="3" t="s">
        <v>203</v>
      </c>
      <c r="E850" s="4">
        <v>4784431</v>
      </c>
      <c r="F850" s="3" t="s">
        <v>308</v>
      </c>
      <c r="G850" s="4">
        <v>149</v>
      </c>
      <c r="H850" s="3" t="s">
        <v>89</v>
      </c>
      <c r="I850" s="3" t="s">
        <v>654</v>
      </c>
      <c r="J850" s="3" t="s">
        <v>815</v>
      </c>
      <c r="K850" s="3" t="s">
        <v>736</v>
      </c>
      <c r="L850" s="4">
        <v>2025</v>
      </c>
      <c r="M850" s="4">
        <v>6</v>
      </c>
      <c r="N850" s="4">
        <v>2025</v>
      </c>
      <c r="O850" s="3" t="s">
        <v>93</v>
      </c>
      <c r="P850" s="3" t="s">
        <v>118</v>
      </c>
      <c r="Q850" s="3" t="s">
        <v>95</v>
      </c>
      <c r="R850" s="5">
        <v>19500</v>
      </c>
      <c r="S850" s="4">
        <v>1500</v>
      </c>
      <c r="T850" s="4">
        <v>17892</v>
      </c>
      <c r="U850" s="4">
        <v>3.5999999999999997E-2</v>
      </c>
      <c r="V850" s="3" t="s">
        <v>96</v>
      </c>
      <c r="W850" s="4">
        <v>1</v>
      </c>
      <c r="X850" s="4">
        <v>10825</v>
      </c>
      <c r="Y850" s="4">
        <v>28</v>
      </c>
      <c r="Z850" s="3" t="s">
        <v>97</v>
      </c>
      <c r="AA850" s="3" t="s">
        <v>98</v>
      </c>
      <c r="AB850" s="4">
        <v>28</v>
      </c>
      <c r="AC850" s="4">
        <v>28</v>
      </c>
      <c r="AD850" s="4">
        <v>28</v>
      </c>
      <c r="AE850" s="3"/>
      <c r="AF850" s="3"/>
      <c r="AG850" s="3"/>
      <c r="AH850" s="3"/>
      <c r="AI850" s="6">
        <v>8.4329999999999998</v>
      </c>
      <c r="AJ850" s="7">
        <v>19500</v>
      </c>
      <c r="AK850" s="7">
        <v>17892</v>
      </c>
      <c r="AL850" s="8">
        <v>0.91753846153846153</v>
      </c>
      <c r="AM850" s="7">
        <v>54270</v>
      </c>
      <c r="AN850" s="9">
        <v>3.0331991951710262</v>
      </c>
      <c r="AO850" s="9">
        <v>43.99</v>
      </c>
      <c r="AP850" s="9">
        <v>68.944000000000003</v>
      </c>
      <c r="AQ850" s="9">
        <v>1.6602542841348811</v>
      </c>
      <c r="AR850" s="9">
        <v>1.6519544853421246</v>
      </c>
      <c r="AS850" s="10">
        <v>1.5769544853421245</v>
      </c>
      <c r="AT850" s="11">
        <v>8.2461538461538475E-2</v>
      </c>
      <c r="AU850" s="12">
        <v>3929</v>
      </c>
      <c r="AV850" s="12">
        <v>11788</v>
      </c>
      <c r="AW850" s="12">
        <v>44243</v>
      </c>
      <c r="AX850" s="12">
        <v>30142</v>
      </c>
      <c r="AY850" s="12">
        <v>-2500</v>
      </c>
      <c r="AZ850" s="12">
        <v>90102</v>
      </c>
      <c r="BA850" s="9">
        <v>5.0358819584171695</v>
      </c>
      <c r="BB850" s="12">
        <v>53998.99</v>
      </c>
      <c r="BC850" s="9">
        <v>0.99500626497143907</v>
      </c>
      <c r="BD850" s="9">
        <v>5.0358819584171695</v>
      </c>
      <c r="BE850" s="12">
        <v>22132.404000000002</v>
      </c>
      <c r="BF850" s="9">
        <v>0.36673226460291131</v>
      </c>
      <c r="BG850" s="9">
        <v>1.1123720098367984</v>
      </c>
      <c r="BH850" s="12">
        <v>5644.4041889732789</v>
      </c>
      <c r="BI850" s="13">
        <v>0.10400597363134842</v>
      </c>
      <c r="BJ850" s="12">
        <v>151474.49</v>
      </c>
      <c r="BK850" s="13">
        <v>2.7911275105951723</v>
      </c>
      <c r="BL850" s="6">
        <v>90102</v>
      </c>
      <c r="BM850" s="9">
        <v>89651.569919517104</v>
      </c>
      <c r="BN850" s="10">
        <v>85581.319919517089</v>
      </c>
      <c r="BO850" s="7">
        <v>372</v>
      </c>
      <c r="BP850" s="11">
        <v>1.9076923076923078E-2</v>
      </c>
      <c r="BQ850" s="7">
        <v>191</v>
      </c>
      <c r="BR850" s="11">
        <v>9.7948717948717953E-3</v>
      </c>
      <c r="BS850" s="7">
        <v>201</v>
      </c>
      <c r="BT850" s="11">
        <v>1.0307692307692308E-2</v>
      </c>
      <c r="BU850" s="7">
        <v>222</v>
      </c>
      <c r="BV850" s="11">
        <v>1.1384615384615385E-2</v>
      </c>
      <c r="BW850" s="7">
        <v>234</v>
      </c>
      <c r="BX850" s="11">
        <v>1.2E-2</v>
      </c>
      <c r="BY850" s="7">
        <v>203</v>
      </c>
      <c r="BZ850" s="11">
        <v>1.041025641025641E-2</v>
      </c>
      <c r="CA850" s="7">
        <v>140</v>
      </c>
      <c r="CB850" s="11">
        <v>7.1794871794871795E-3</v>
      </c>
      <c r="CC850" s="9">
        <v>0.17199999999999999</v>
      </c>
      <c r="CD850" s="9">
        <v>0.44800000000000001</v>
      </c>
      <c r="CE850" s="9">
        <v>0.95799999999999996</v>
      </c>
      <c r="CF850" s="9">
        <v>1.599</v>
      </c>
      <c r="CG850" s="9">
        <v>2.2599999999999998</v>
      </c>
      <c r="CH850" s="9">
        <v>2.96</v>
      </c>
      <c r="CI850" s="9">
        <v>0</v>
      </c>
    </row>
    <row r="851" spans="1:87" x14ac:dyDescent="0.35">
      <c r="A851" s="4">
        <v>24792</v>
      </c>
      <c r="B851" s="4">
        <v>1</v>
      </c>
      <c r="C851" s="4">
        <v>1</v>
      </c>
      <c r="D851" s="3" t="s">
        <v>203</v>
      </c>
      <c r="E851" s="4">
        <v>4784432</v>
      </c>
      <c r="F851" s="3" t="s">
        <v>311</v>
      </c>
      <c r="G851" s="4">
        <v>149</v>
      </c>
      <c r="H851" s="3" t="s">
        <v>89</v>
      </c>
      <c r="I851" s="3" t="s">
        <v>654</v>
      </c>
      <c r="J851" s="3" t="s">
        <v>827</v>
      </c>
      <c r="K851" s="3" t="s">
        <v>736</v>
      </c>
      <c r="L851" s="4">
        <v>2025</v>
      </c>
      <c r="M851" s="4">
        <v>6</v>
      </c>
      <c r="N851" s="4">
        <v>2025</v>
      </c>
      <c r="O851" s="3" t="s">
        <v>93</v>
      </c>
      <c r="P851" s="3" t="s">
        <v>118</v>
      </c>
      <c r="Q851" s="3" t="s">
        <v>95</v>
      </c>
      <c r="R851" s="5">
        <v>19500</v>
      </c>
      <c r="S851" s="4">
        <v>1500</v>
      </c>
      <c r="T851" s="4">
        <v>11.94</v>
      </c>
      <c r="U851" s="4">
        <v>3.6999999999999998E-2</v>
      </c>
      <c r="V851" s="3" t="s">
        <v>96</v>
      </c>
      <c r="W851" s="4">
        <v>1</v>
      </c>
      <c r="X851" s="4">
        <v>18224</v>
      </c>
      <c r="Y851" s="4">
        <v>36</v>
      </c>
      <c r="Z851" s="3" t="s">
        <v>97</v>
      </c>
      <c r="AA851" s="3" t="s">
        <v>98</v>
      </c>
      <c r="AB851" s="4">
        <v>36</v>
      </c>
      <c r="AC851" s="3" t="s">
        <v>882</v>
      </c>
      <c r="AD851" s="4">
        <v>28</v>
      </c>
      <c r="AE851" s="3"/>
      <c r="AF851" s="3"/>
      <c r="AG851" s="3"/>
      <c r="AH851" s="3"/>
      <c r="AI851" s="6">
        <v>8.4149999999999991</v>
      </c>
      <c r="AJ851" s="7">
        <v>19500</v>
      </c>
      <c r="AK851" s="7">
        <v>17908</v>
      </c>
      <c r="AL851" s="8">
        <v>0.9183589743589744</v>
      </c>
      <c r="AM851" s="7">
        <v>58250</v>
      </c>
      <c r="AN851" s="9">
        <v>3.2527362072816617</v>
      </c>
      <c r="AO851" s="9">
        <v>45.06</v>
      </c>
      <c r="AP851" s="9">
        <v>72.192999999999998</v>
      </c>
      <c r="AQ851" s="9">
        <v>1.6487896995708156</v>
      </c>
      <c r="AR851" s="9">
        <v>1.5856056477504001</v>
      </c>
      <c r="AS851" s="10">
        <v>1.5106056477504002</v>
      </c>
      <c r="AT851" s="11">
        <v>8.16410256410256E-2</v>
      </c>
      <c r="AU851" s="12">
        <v>4127</v>
      </c>
      <c r="AV851" s="12">
        <v>11761</v>
      </c>
      <c r="AW851" s="12">
        <v>48349</v>
      </c>
      <c r="AX851" s="12">
        <v>31805</v>
      </c>
      <c r="AY851" s="12">
        <v>-2500</v>
      </c>
      <c r="AZ851" s="12">
        <v>96042</v>
      </c>
      <c r="BA851" s="9">
        <v>5.3630779539870446</v>
      </c>
      <c r="BB851" s="12">
        <v>53998.99</v>
      </c>
      <c r="BC851" s="9">
        <v>0.92702128755364799</v>
      </c>
      <c r="BD851" s="9">
        <v>5.3630779539870446</v>
      </c>
      <c r="BE851" s="12">
        <v>26324.760000000002</v>
      </c>
      <c r="BF851" s="9">
        <v>0.40639570815450643</v>
      </c>
      <c r="BG851" s="9">
        <v>1.3218980343980344</v>
      </c>
      <c r="BH851" s="12">
        <v>1870.9608938215122</v>
      </c>
      <c r="BI851" s="13">
        <v>3.2119500323116092E-2</v>
      </c>
      <c r="BJ851" s="12">
        <v>161947.26999999999</v>
      </c>
      <c r="BK851" s="13">
        <v>2.7802106437768237</v>
      </c>
      <c r="BL851" s="6">
        <v>96042</v>
      </c>
      <c r="BM851" s="9">
        <v>92361.528981460811</v>
      </c>
      <c r="BN851" s="10">
        <v>87992.778981460811</v>
      </c>
      <c r="BO851" s="7">
        <v>291</v>
      </c>
      <c r="BP851" s="11">
        <v>1.4923076923076923E-2</v>
      </c>
      <c r="BQ851" s="7">
        <v>177</v>
      </c>
      <c r="BR851" s="11">
        <v>9.0769230769230762E-3</v>
      </c>
      <c r="BS851" s="7">
        <v>199</v>
      </c>
      <c r="BT851" s="11">
        <v>1.0205128205128205E-2</v>
      </c>
      <c r="BU851" s="7">
        <v>215</v>
      </c>
      <c r="BV851" s="11">
        <v>1.1025641025641025E-2</v>
      </c>
      <c r="BW851" s="7">
        <v>316</v>
      </c>
      <c r="BX851" s="11">
        <v>1.6205128205128205E-2</v>
      </c>
      <c r="BY851" s="7">
        <v>218</v>
      </c>
      <c r="BZ851" s="11">
        <v>1.1179487179487179E-2</v>
      </c>
      <c r="CA851" s="7">
        <v>130</v>
      </c>
      <c r="CB851" s="11">
        <v>6.6666666666666671E-3</v>
      </c>
      <c r="CC851" s="9">
        <v>0.17799999999999999</v>
      </c>
      <c r="CD851" s="9">
        <v>0.46</v>
      </c>
      <c r="CE851" s="9">
        <v>0.96499999999999997</v>
      </c>
      <c r="CF851" s="9">
        <v>1.605</v>
      </c>
      <c r="CG851" s="9">
        <v>2.25</v>
      </c>
      <c r="CH851" s="9">
        <v>2.92</v>
      </c>
      <c r="CI851" s="9">
        <v>0</v>
      </c>
    </row>
    <row r="852" spans="1:87" x14ac:dyDescent="0.35">
      <c r="A852" s="4">
        <v>24793</v>
      </c>
      <c r="B852" s="4">
        <v>1</v>
      </c>
      <c r="C852" s="4">
        <v>2</v>
      </c>
      <c r="D852" s="3" t="s">
        <v>203</v>
      </c>
      <c r="E852" s="4">
        <v>4784432</v>
      </c>
      <c r="F852" s="3" t="s">
        <v>311</v>
      </c>
      <c r="G852" s="4">
        <v>149</v>
      </c>
      <c r="H852" s="3" t="s">
        <v>89</v>
      </c>
      <c r="I852" s="3" t="s">
        <v>671</v>
      </c>
      <c r="J852" s="3" t="s">
        <v>827</v>
      </c>
      <c r="K852" s="3" t="s">
        <v>736</v>
      </c>
      <c r="L852" s="4">
        <v>2025</v>
      </c>
      <c r="M852" s="4">
        <v>6</v>
      </c>
      <c r="N852" s="4">
        <v>2025</v>
      </c>
      <c r="O852" s="3" t="s">
        <v>93</v>
      </c>
      <c r="P852" s="3" t="s">
        <v>280</v>
      </c>
      <c r="Q852" s="3" t="s">
        <v>95</v>
      </c>
      <c r="R852" s="5">
        <v>19500</v>
      </c>
      <c r="S852" s="4">
        <v>1500</v>
      </c>
      <c r="T852" s="4">
        <v>12.27</v>
      </c>
      <c r="U852" s="4">
        <v>3.5000000000000003E-2</v>
      </c>
      <c r="V852" s="3" t="s">
        <v>96</v>
      </c>
      <c r="W852" s="4">
        <v>1</v>
      </c>
      <c r="X852" s="4">
        <v>10825</v>
      </c>
      <c r="Y852" s="4">
        <v>28</v>
      </c>
      <c r="Z852" s="3" t="s">
        <v>97</v>
      </c>
      <c r="AA852" s="3" t="s">
        <v>98</v>
      </c>
      <c r="AB852" s="4">
        <v>28</v>
      </c>
      <c r="AC852" s="4">
        <v>28</v>
      </c>
      <c r="AD852" s="4">
        <v>28</v>
      </c>
      <c r="AE852" s="3"/>
      <c r="AF852" s="3"/>
      <c r="AG852" s="3"/>
      <c r="AH852" s="3"/>
      <c r="AI852" s="6">
        <v>8.2319999999999993</v>
      </c>
      <c r="AJ852" s="7">
        <v>19500</v>
      </c>
      <c r="AK852" s="7">
        <v>18405</v>
      </c>
      <c r="AL852" s="8">
        <v>0.94384615384615389</v>
      </c>
      <c r="AM852" s="7">
        <v>56730</v>
      </c>
      <c r="AN852" s="9">
        <v>3.082314588427058</v>
      </c>
      <c r="AO852" s="9">
        <v>44.1</v>
      </c>
      <c r="AP852" s="9">
        <v>69.882000000000005</v>
      </c>
      <c r="AQ852" s="9">
        <v>1.6763440860215053</v>
      </c>
      <c r="AR852" s="9">
        <v>1.6557654389147407</v>
      </c>
      <c r="AS852" s="10">
        <v>1.580765438914741</v>
      </c>
      <c r="AT852" s="11">
        <v>5.615384615384611E-2</v>
      </c>
      <c r="AU852" s="12">
        <v>3931</v>
      </c>
      <c r="AV852" s="12">
        <v>11674</v>
      </c>
      <c r="AW852" s="12">
        <v>46038</v>
      </c>
      <c r="AX852" s="12">
        <v>33456</v>
      </c>
      <c r="AY852" s="12">
        <v>-500</v>
      </c>
      <c r="AZ852" s="12">
        <v>95099</v>
      </c>
      <c r="BA852" s="9">
        <v>5.1670198315675089</v>
      </c>
      <c r="BB852" s="12">
        <v>53998.99</v>
      </c>
      <c r="BC852" s="9">
        <v>0.95185950995945701</v>
      </c>
      <c r="BD852" s="9">
        <v>5.1670198315675089</v>
      </c>
      <c r="BE852" s="12">
        <v>22490.91</v>
      </c>
      <c r="BF852" s="9">
        <v>0.35651260356072623</v>
      </c>
      <c r="BG852" s="9">
        <v>1.0988839989133388</v>
      </c>
      <c r="BH852" s="12">
        <v>1514.0053683518349</v>
      </c>
      <c r="BI852" s="13">
        <v>2.6687914125715403E-2</v>
      </c>
      <c r="BJ852" s="12">
        <v>160028.01999999999</v>
      </c>
      <c r="BK852" s="13">
        <v>2.8208711440155119</v>
      </c>
      <c r="BL852" s="6">
        <v>95099</v>
      </c>
      <c r="BM852" s="9">
        <v>93931.57334963324</v>
      </c>
      <c r="BN852" s="10">
        <v>89676.823349633254</v>
      </c>
      <c r="BO852" s="7">
        <v>389</v>
      </c>
      <c r="BP852" s="11">
        <v>1.9948717948717949E-2</v>
      </c>
      <c r="BQ852" s="7">
        <v>202</v>
      </c>
      <c r="BR852" s="11">
        <v>1.0358974358974359E-2</v>
      </c>
      <c r="BS852" s="7">
        <v>217</v>
      </c>
      <c r="BT852" s="11">
        <v>1.1128205128205127E-2</v>
      </c>
      <c r="BU852" s="7">
        <v>114</v>
      </c>
      <c r="BV852" s="11">
        <v>5.8461538461538464E-3</v>
      </c>
      <c r="BW852" s="7">
        <v>81</v>
      </c>
      <c r="BX852" s="11">
        <v>4.1538461538461538E-3</v>
      </c>
      <c r="BY852" s="7">
        <v>92</v>
      </c>
      <c r="BZ852" s="11">
        <v>4.7179487179487183E-3</v>
      </c>
      <c r="CA852" s="7">
        <v>0</v>
      </c>
      <c r="CB852" s="11">
        <v>0</v>
      </c>
      <c r="CC852" s="9">
        <v>0.16800000000000001</v>
      </c>
      <c r="CD852" s="9">
        <v>0.44</v>
      </c>
      <c r="CE852" s="9">
        <v>0.93400000000000005</v>
      </c>
      <c r="CF852" s="9">
        <v>1.55</v>
      </c>
      <c r="CG852" s="9">
        <v>2.19</v>
      </c>
      <c r="CH852" s="9">
        <v>2.915</v>
      </c>
      <c r="CI852" s="9">
        <v>0</v>
      </c>
    </row>
    <row r="853" spans="1:87" x14ac:dyDescent="0.35">
      <c r="A853" s="4">
        <v>24794</v>
      </c>
      <c r="B853" s="4">
        <v>1</v>
      </c>
      <c r="C853" s="4">
        <v>1</v>
      </c>
      <c r="D853" s="3" t="s">
        <v>203</v>
      </c>
      <c r="E853" s="4">
        <v>4790772</v>
      </c>
      <c r="F853" s="3" t="s">
        <v>290</v>
      </c>
      <c r="G853" s="4">
        <v>1</v>
      </c>
      <c r="H853" s="3" t="s">
        <v>143</v>
      </c>
      <c r="I853" s="3" t="s">
        <v>809</v>
      </c>
      <c r="J853" s="3" t="s">
        <v>779</v>
      </c>
      <c r="K853" s="3" t="s">
        <v>736</v>
      </c>
      <c r="L853" s="4">
        <v>2025</v>
      </c>
      <c r="M853" s="4">
        <v>6</v>
      </c>
      <c r="N853" s="4">
        <v>2025</v>
      </c>
      <c r="O853" s="3" t="s">
        <v>93</v>
      </c>
      <c r="P853" s="3" t="s">
        <v>125</v>
      </c>
      <c r="Q853" s="3" t="s">
        <v>101</v>
      </c>
      <c r="R853" s="5">
        <v>24000</v>
      </c>
      <c r="S853" s="4">
        <v>2100</v>
      </c>
      <c r="T853" s="4">
        <v>10.65</v>
      </c>
      <c r="U853" s="4">
        <v>0.04</v>
      </c>
      <c r="V853" s="3" t="s">
        <v>96</v>
      </c>
      <c r="W853" s="4">
        <v>1</v>
      </c>
      <c r="X853" s="4">
        <v>12824</v>
      </c>
      <c r="Y853" s="4">
        <v>69</v>
      </c>
      <c r="Z853" s="3" t="s">
        <v>97</v>
      </c>
      <c r="AA853" s="3" t="s">
        <v>98</v>
      </c>
      <c r="AB853" s="4">
        <v>69</v>
      </c>
      <c r="AC853" s="3" t="s">
        <v>883</v>
      </c>
      <c r="AD853" s="4">
        <v>69</v>
      </c>
      <c r="AE853" s="3"/>
      <c r="AF853" s="3"/>
      <c r="AG853" s="3"/>
      <c r="AH853" s="3"/>
      <c r="AI853" s="6">
        <v>8.6690000000000005</v>
      </c>
      <c r="AJ853" s="7">
        <v>24000</v>
      </c>
      <c r="AK853" s="7">
        <v>22366</v>
      </c>
      <c r="AL853" s="8">
        <v>0.93191666666666662</v>
      </c>
      <c r="AM853" s="7">
        <v>72840</v>
      </c>
      <c r="AN853" s="9">
        <v>3.2567289636054726</v>
      </c>
      <c r="AO853" s="9">
        <v>44.36</v>
      </c>
      <c r="AP853" s="9">
        <v>73.42</v>
      </c>
      <c r="AQ853" s="9">
        <v>1.7115321252059308</v>
      </c>
      <c r="AR853" s="9">
        <v>1.6473498843045626</v>
      </c>
      <c r="AS853" s="10">
        <v>1.5723498843045627</v>
      </c>
      <c r="AT853" s="11">
        <v>6.8083333333333385E-2</v>
      </c>
      <c r="AU853" s="12">
        <v>6412</v>
      </c>
      <c r="AV853" s="12">
        <v>15886</v>
      </c>
      <c r="AW853" s="12">
        <v>67760</v>
      </c>
      <c r="AX853" s="12">
        <v>34610</v>
      </c>
      <c r="AY853" s="12">
        <v>-11570</v>
      </c>
      <c r="AZ853" s="12">
        <v>124668</v>
      </c>
      <c r="BA853" s="9">
        <v>5.5739962442993827</v>
      </c>
      <c r="BB853" s="12">
        <v>66247.430000000008</v>
      </c>
      <c r="BC853" s="9">
        <v>0.90949244920373429</v>
      </c>
      <c r="BD853" s="9">
        <v>5.5739962442993827</v>
      </c>
      <c r="BE853" s="12">
        <v>29120.531999999999</v>
      </c>
      <c r="BF853" s="9">
        <v>0.35950892366831411</v>
      </c>
      <c r="BG853" s="9">
        <v>1.1708231243852276</v>
      </c>
      <c r="BH853" s="12">
        <v>120.54662842847975</v>
      </c>
      <c r="BI853" s="13">
        <v>1.6549509668929126E-3</v>
      </c>
      <c r="BJ853" s="12">
        <v>211577.4</v>
      </c>
      <c r="BK853" s="13">
        <v>2.9046869851729817</v>
      </c>
      <c r="BL853" s="6">
        <v>124668</v>
      </c>
      <c r="BM853" s="9">
        <v>119992.96557274435</v>
      </c>
      <c r="BN853" s="10">
        <v>114529.96557274435</v>
      </c>
      <c r="BO853" s="7">
        <v>352</v>
      </c>
      <c r="BP853" s="11">
        <v>1.4666666666666666E-2</v>
      </c>
      <c r="BQ853" s="7">
        <v>114</v>
      </c>
      <c r="BR853" s="11">
        <v>4.7499999999999999E-3</v>
      </c>
      <c r="BS853" s="7">
        <v>119</v>
      </c>
      <c r="BT853" s="11">
        <v>4.9583333333333337E-3</v>
      </c>
      <c r="BU853" s="7">
        <v>152</v>
      </c>
      <c r="BV853" s="11">
        <v>6.3333333333333332E-3</v>
      </c>
      <c r="BW853" s="7">
        <v>157</v>
      </c>
      <c r="BX853" s="11">
        <v>6.541666666666667E-3</v>
      </c>
      <c r="BY853" s="7">
        <v>740</v>
      </c>
      <c r="BZ853" s="11">
        <v>3.0833333333333334E-2</v>
      </c>
      <c r="CA853" s="7">
        <v>0</v>
      </c>
      <c r="CB853" s="11">
        <v>0</v>
      </c>
      <c r="CC853" s="9">
        <v>0.193</v>
      </c>
      <c r="CD853" s="9">
        <v>0.49299999999999999</v>
      </c>
      <c r="CE853" s="9">
        <v>0.99299999999999999</v>
      </c>
      <c r="CF853" s="9">
        <v>1.595</v>
      </c>
      <c r="CG853" s="9">
        <v>2.2650000000000001</v>
      </c>
      <c r="CH853" s="9">
        <v>3.09</v>
      </c>
      <c r="CI853" s="9">
        <v>0</v>
      </c>
    </row>
    <row r="854" spans="1:87" x14ac:dyDescent="0.35">
      <c r="A854" s="4">
        <v>24795</v>
      </c>
      <c r="B854" s="4">
        <v>1</v>
      </c>
      <c r="C854" s="4">
        <v>7</v>
      </c>
      <c r="D854" s="3" t="s">
        <v>87</v>
      </c>
      <c r="E854" s="4">
        <v>469</v>
      </c>
      <c r="F854" s="3" t="s">
        <v>88</v>
      </c>
      <c r="G854" s="4">
        <v>72</v>
      </c>
      <c r="H854" s="3" t="s">
        <v>89</v>
      </c>
      <c r="I854" s="3" t="s">
        <v>654</v>
      </c>
      <c r="J854" s="3" t="s">
        <v>827</v>
      </c>
      <c r="K854" s="3" t="s">
        <v>736</v>
      </c>
      <c r="L854" s="4">
        <v>2025</v>
      </c>
      <c r="M854" s="4">
        <v>6</v>
      </c>
      <c r="N854" s="4">
        <v>2025</v>
      </c>
      <c r="O854" s="3" t="s">
        <v>93</v>
      </c>
      <c r="P854" s="3" t="s">
        <v>118</v>
      </c>
      <c r="Q854" s="3" t="s">
        <v>95</v>
      </c>
      <c r="R854" s="5">
        <v>31500</v>
      </c>
      <c r="S854" s="4">
        <v>2250</v>
      </c>
      <c r="T854" s="4">
        <v>12.42</v>
      </c>
      <c r="U854" s="4">
        <v>0.04</v>
      </c>
      <c r="V854" s="3" t="s">
        <v>96</v>
      </c>
      <c r="W854" s="4">
        <v>1</v>
      </c>
      <c r="X854" s="4">
        <v>18224</v>
      </c>
      <c r="Y854" s="4">
        <v>36</v>
      </c>
      <c r="Z854" s="3" t="s">
        <v>97</v>
      </c>
      <c r="AA854" s="3" t="s">
        <v>98</v>
      </c>
      <c r="AB854" s="4">
        <v>36</v>
      </c>
      <c r="AC854" s="4">
        <v>36</v>
      </c>
      <c r="AD854" s="4">
        <v>36</v>
      </c>
      <c r="AE854" s="3"/>
      <c r="AF854" s="3"/>
      <c r="AG854" s="3"/>
      <c r="AH854" s="3"/>
      <c r="AI854" s="6">
        <v>9.2100000000000009</v>
      </c>
      <c r="AJ854" s="7">
        <v>31500</v>
      </c>
      <c r="AK854" s="7">
        <v>27946</v>
      </c>
      <c r="AL854" s="8">
        <v>0.88717460317460317</v>
      </c>
      <c r="AM854" s="7">
        <v>100520</v>
      </c>
      <c r="AN854" s="9">
        <v>3.5969369498318184</v>
      </c>
      <c r="AO854" s="9">
        <v>45.4</v>
      </c>
      <c r="AP854" s="9">
        <v>79.234000000000009</v>
      </c>
      <c r="AQ854" s="9">
        <v>1.6938121766812575</v>
      </c>
      <c r="AR854" s="9">
        <v>1.544577939223303</v>
      </c>
      <c r="AS854" s="10">
        <v>1.4695779392233028</v>
      </c>
      <c r="AT854" s="11">
        <v>0.11282539682539683</v>
      </c>
      <c r="AU854" s="12">
        <v>6459</v>
      </c>
      <c r="AV854" s="12">
        <v>15423</v>
      </c>
      <c r="AW854" s="12">
        <v>104031</v>
      </c>
      <c r="AX854" s="12">
        <v>44349</v>
      </c>
      <c r="AY854" s="12">
        <v>-14031</v>
      </c>
      <c r="AZ854" s="12">
        <v>170262</v>
      </c>
      <c r="BA854" s="9">
        <v>6.0925356043798757</v>
      </c>
      <c r="BB854" s="12">
        <v>87229.13</v>
      </c>
      <c r="BC854" s="9">
        <v>0.86777884998010346</v>
      </c>
      <c r="BD854" s="9">
        <v>6.0925356043798757</v>
      </c>
      <c r="BE854" s="12">
        <v>40884.998</v>
      </c>
      <c r="BF854" s="9">
        <v>0.40520364106645451</v>
      </c>
      <c r="BG854" s="9">
        <v>1.4574919487583198</v>
      </c>
      <c r="BH854" s="12">
        <v>2739.4856711920756</v>
      </c>
      <c r="BI854" s="13">
        <v>2.7253140381934694E-2</v>
      </c>
      <c r="BJ854" s="12">
        <v>285903.04000000004</v>
      </c>
      <c r="BK854" s="13">
        <v>2.8442403501790694</v>
      </c>
      <c r="BL854" s="6">
        <v>170262</v>
      </c>
      <c r="BM854" s="9">
        <v>155260.97445072641</v>
      </c>
      <c r="BN854" s="10">
        <v>147721.97445072641</v>
      </c>
      <c r="BO854" s="7">
        <v>257</v>
      </c>
      <c r="BP854" s="11">
        <v>8.1587301587301587E-3</v>
      </c>
      <c r="BQ854" s="7">
        <v>237</v>
      </c>
      <c r="BR854" s="11">
        <v>7.5238095238095238E-3</v>
      </c>
      <c r="BS854" s="7">
        <v>513</v>
      </c>
      <c r="BT854" s="11">
        <v>1.6285714285714285E-2</v>
      </c>
      <c r="BU854" s="7">
        <v>578</v>
      </c>
      <c r="BV854" s="11">
        <v>1.8349206349206348E-2</v>
      </c>
      <c r="BW854" s="7">
        <v>700</v>
      </c>
      <c r="BX854" s="11">
        <v>2.2222222222222223E-2</v>
      </c>
      <c r="BY854" s="7">
        <v>668</v>
      </c>
      <c r="BZ854" s="11">
        <v>2.1206349206349208E-2</v>
      </c>
      <c r="CA854" s="7">
        <v>379</v>
      </c>
      <c r="CB854" s="11">
        <v>1.2031746031746032E-2</v>
      </c>
      <c r="CC854" s="9">
        <v>0.18</v>
      </c>
      <c r="CD854" s="9">
        <v>0.46500000000000002</v>
      </c>
      <c r="CE854" s="9">
        <v>0.97599999999999998</v>
      </c>
      <c r="CF854" s="9">
        <v>1.647</v>
      </c>
      <c r="CG854" s="9">
        <v>2.516</v>
      </c>
      <c r="CH854" s="9">
        <v>3.3860000000000001</v>
      </c>
      <c r="CI854" s="9">
        <v>0</v>
      </c>
    </row>
    <row r="855" spans="1:87" x14ac:dyDescent="0.35">
      <c r="A855" s="4">
        <v>24796</v>
      </c>
      <c r="B855" s="4">
        <v>1</v>
      </c>
      <c r="C855" s="4">
        <v>8</v>
      </c>
      <c r="D855" s="3" t="s">
        <v>87</v>
      </c>
      <c r="E855" s="4">
        <v>469</v>
      </c>
      <c r="F855" s="3" t="s">
        <v>88</v>
      </c>
      <c r="G855" s="4">
        <v>72</v>
      </c>
      <c r="H855" s="3" t="s">
        <v>89</v>
      </c>
      <c r="I855" s="3" t="s">
        <v>654</v>
      </c>
      <c r="J855" s="3" t="s">
        <v>827</v>
      </c>
      <c r="K855" s="3" t="s">
        <v>736</v>
      </c>
      <c r="L855" s="4">
        <v>2025</v>
      </c>
      <c r="M855" s="4">
        <v>6</v>
      </c>
      <c r="N855" s="4">
        <v>2025</v>
      </c>
      <c r="O855" s="3" t="s">
        <v>93</v>
      </c>
      <c r="P855" s="3" t="s">
        <v>118</v>
      </c>
      <c r="Q855" s="3" t="s">
        <v>95</v>
      </c>
      <c r="R855" s="5">
        <v>31500</v>
      </c>
      <c r="S855" s="4">
        <v>2250</v>
      </c>
      <c r="T855" s="4">
        <v>12.68</v>
      </c>
      <c r="U855" s="4">
        <v>4.1000000000000002E-2</v>
      </c>
      <c r="V855" s="3" t="s">
        <v>96</v>
      </c>
      <c r="W855" s="4">
        <v>1</v>
      </c>
      <c r="X855" s="4">
        <v>18224</v>
      </c>
      <c r="Y855" s="4">
        <v>36</v>
      </c>
      <c r="Z855" s="3" t="s">
        <v>97</v>
      </c>
      <c r="AA855" s="3" t="s">
        <v>98</v>
      </c>
      <c r="AB855" s="4">
        <v>36</v>
      </c>
      <c r="AC855" s="4">
        <v>36</v>
      </c>
      <c r="AD855" s="4">
        <v>36</v>
      </c>
      <c r="AE855" s="3"/>
      <c r="AF855" s="3"/>
      <c r="AG855" s="3"/>
      <c r="AH855" s="3"/>
      <c r="AI855" s="6">
        <v>9.2989999999999995</v>
      </c>
      <c r="AJ855" s="7">
        <v>31500</v>
      </c>
      <c r="AK855" s="7">
        <v>28525</v>
      </c>
      <c r="AL855" s="8">
        <v>0.90555555555555556</v>
      </c>
      <c r="AM855" s="7">
        <v>100560</v>
      </c>
      <c r="AN855" s="9">
        <v>3.5253286590709902</v>
      </c>
      <c r="AO855" s="9">
        <v>45.28</v>
      </c>
      <c r="AP855" s="9">
        <v>77.855999999999995</v>
      </c>
      <c r="AQ855" s="9">
        <v>1.6857000795544947</v>
      </c>
      <c r="AR855" s="9">
        <v>1.5543679147867473</v>
      </c>
      <c r="AS855" s="10">
        <v>1.4793679147867471</v>
      </c>
      <c r="AT855" s="11">
        <v>9.4444444444444442E-2</v>
      </c>
      <c r="AU855" s="12">
        <v>6472</v>
      </c>
      <c r="AV855" s="12">
        <v>15161</v>
      </c>
      <c r="AW855" s="12">
        <v>104046</v>
      </c>
      <c r="AX855" s="12">
        <v>43835</v>
      </c>
      <c r="AY855" s="12">
        <v>-14017</v>
      </c>
      <c r="AZ855" s="12">
        <v>169514</v>
      </c>
      <c r="BA855" s="9">
        <v>5.9426468010517093</v>
      </c>
      <c r="BB855" s="12">
        <v>87229.13</v>
      </c>
      <c r="BC855" s="9">
        <v>0.86743367143993644</v>
      </c>
      <c r="BD855" s="9">
        <v>5.9426468010517093</v>
      </c>
      <c r="BE855" s="12">
        <v>40790.75</v>
      </c>
      <c r="BF855" s="9">
        <v>0.40410749801113766</v>
      </c>
      <c r="BG855" s="9">
        <v>1.4246117440841368</v>
      </c>
      <c r="BH855" s="12">
        <v>10852.691869230752</v>
      </c>
      <c r="BI855" s="13">
        <v>0.10792255239887383</v>
      </c>
      <c r="BJ855" s="12">
        <v>284649.93000000005</v>
      </c>
      <c r="BK855" s="13">
        <v>2.8306476730310268</v>
      </c>
      <c r="BL855" s="6">
        <v>169514</v>
      </c>
      <c r="BM855" s="9">
        <v>156307.23751095531</v>
      </c>
      <c r="BN855" s="10">
        <v>148765.23751095528</v>
      </c>
      <c r="BO855" s="7">
        <v>256</v>
      </c>
      <c r="BP855" s="11">
        <v>8.1269841269841266E-3</v>
      </c>
      <c r="BQ855" s="7">
        <v>112</v>
      </c>
      <c r="BR855" s="11">
        <v>3.5555555555555557E-3</v>
      </c>
      <c r="BS855" s="7">
        <v>266</v>
      </c>
      <c r="BT855" s="11">
        <v>8.4444444444444437E-3</v>
      </c>
      <c r="BU855" s="7">
        <v>731</v>
      </c>
      <c r="BV855" s="11">
        <v>2.3206349206349206E-2</v>
      </c>
      <c r="BW855" s="7">
        <v>759</v>
      </c>
      <c r="BX855" s="11">
        <v>2.4095238095238097E-2</v>
      </c>
      <c r="BY855" s="7">
        <v>611</v>
      </c>
      <c r="BZ855" s="11">
        <v>1.9396825396825398E-2</v>
      </c>
      <c r="CA855" s="7">
        <v>42</v>
      </c>
      <c r="CB855" s="11">
        <v>1.3333333333333333E-3</v>
      </c>
      <c r="CC855" s="9">
        <v>0.188</v>
      </c>
      <c r="CD855" s="9">
        <v>0.48</v>
      </c>
      <c r="CE855" s="9">
        <v>1.0009999999999999</v>
      </c>
      <c r="CF855" s="9">
        <v>1.7010000000000001</v>
      </c>
      <c r="CG855" s="9">
        <v>2.5550000000000002</v>
      </c>
      <c r="CH855" s="9">
        <v>3.3330000000000002</v>
      </c>
      <c r="CI855" s="9">
        <v>0</v>
      </c>
    </row>
    <row r="856" spans="1:87" x14ac:dyDescent="0.35">
      <c r="A856" s="4">
        <v>24797</v>
      </c>
      <c r="B856" s="4">
        <v>1</v>
      </c>
      <c r="C856" s="4">
        <v>1</v>
      </c>
      <c r="D856" s="3" t="s">
        <v>203</v>
      </c>
      <c r="E856" s="4">
        <v>4689397</v>
      </c>
      <c r="F856" s="3" t="s">
        <v>327</v>
      </c>
      <c r="G856" s="4">
        <v>73</v>
      </c>
      <c r="H856" s="3" t="s">
        <v>89</v>
      </c>
      <c r="I856" s="3" t="s">
        <v>654</v>
      </c>
      <c r="J856" s="3" t="s">
        <v>847</v>
      </c>
      <c r="K856" s="3" t="s">
        <v>736</v>
      </c>
      <c r="L856" s="4">
        <v>2025</v>
      </c>
      <c r="M856" s="4">
        <v>6</v>
      </c>
      <c r="N856" s="4">
        <v>2025</v>
      </c>
      <c r="O856" s="3" t="s">
        <v>93</v>
      </c>
      <c r="P856" s="3" t="s">
        <v>125</v>
      </c>
      <c r="Q856" s="3" t="s">
        <v>200</v>
      </c>
      <c r="R856" s="5">
        <v>13800</v>
      </c>
      <c r="S856" s="4">
        <v>1200</v>
      </c>
      <c r="T856" s="4">
        <v>10.75</v>
      </c>
      <c r="U856" s="4">
        <v>3.4000000000000002E-2</v>
      </c>
      <c r="V856" s="3" t="s">
        <v>96</v>
      </c>
      <c r="W856" s="4">
        <v>1</v>
      </c>
      <c r="X856" s="4">
        <v>11025</v>
      </c>
      <c r="Y856" s="4">
        <v>27</v>
      </c>
      <c r="Z856" s="3" t="s">
        <v>97</v>
      </c>
      <c r="AA856" s="3" t="s">
        <v>98</v>
      </c>
      <c r="AB856" s="4">
        <v>27</v>
      </c>
      <c r="AC856" s="4">
        <v>27</v>
      </c>
      <c r="AD856" s="4">
        <v>27</v>
      </c>
      <c r="AE856" s="3"/>
      <c r="AF856" s="3"/>
      <c r="AG856" s="3"/>
      <c r="AH856" s="3"/>
      <c r="AI856" s="6">
        <v>8.0649999999999995</v>
      </c>
      <c r="AJ856" s="7">
        <v>13800</v>
      </c>
      <c r="AK856" s="7">
        <v>12904</v>
      </c>
      <c r="AL856" s="8">
        <v>0.93507246376811592</v>
      </c>
      <c r="AM856" s="7">
        <v>41720</v>
      </c>
      <c r="AN856" s="9">
        <v>3.2331060136391816</v>
      </c>
      <c r="AO856" s="9">
        <v>48.57</v>
      </c>
      <c r="AP856" s="9">
        <v>66.566000000000003</v>
      </c>
      <c r="AQ856" s="9">
        <v>1.6197987056567595</v>
      </c>
      <c r="AR856" s="9">
        <v>1.5615222022469641</v>
      </c>
      <c r="AS856" s="10">
        <v>1.4865222022469642</v>
      </c>
      <c r="AT856" s="11">
        <v>6.4927536231884075E-2</v>
      </c>
      <c r="AU856" s="12">
        <v>3490.002</v>
      </c>
      <c r="AV856" s="12">
        <v>8676</v>
      </c>
      <c r="AW856" s="12">
        <v>37599</v>
      </c>
      <c r="AX856" s="12">
        <v>17813</v>
      </c>
      <c r="AY856" s="12">
        <v>-8245</v>
      </c>
      <c r="AZ856" s="12">
        <v>67578.002000000008</v>
      </c>
      <c r="BA856" s="9">
        <v>5.2369809361438318</v>
      </c>
      <c r="BB856" s="12">
        <v>38358.46</v>
      </c>
      <c r="BC856" s="9">
        <v>0.91942617449664432</v>
      </c>
      <c r="BD856" s="9">
        <v>5.2369809361438318</v>
      </c>
      <c r="BE856" s="12">
        <v>18620.471999999998</v>
      </c>
      <c r="BF856" s="9">
        <v>0.40135330776605943</v>
      </c>
      <c r="BG856" s="9">
        <v>1.297617792932424</v>
      </c>
      <c r="BH856" s="12">
        <v>12158.694554338772</v>
      </c>
      <c r="BI856" s="13">
        <v>0.29143563169556019</v>
      </c>
      <c r="BJ856" s="12">
        <v>114046.75</v>
      </c>
      <c r="BK856" s="13">
        <v>2.7336229626078623</v>
      </c>
      <c r="BL856" s="6">
        <v>67578.002000000008</v>
      </c>
      <c r="BM856" s="9">
        <v>65146.706277743346</v>
      </c>
      <c r="BN856" s="10">
        <v>62017.706277743346</v>
      </c>
      <c r="BO856" s="7">
        <v>361</v>
      </c>
      <c r="BP856" s="11">
        <v>2.6159420289855073E-2</v>
      </c>
      <c r="BQ856" s="7">
        <v>82</v>
      </c>
      <c r="BR856" s="11">
        <v>5.9420289855072464E-3</v>
      </c>
      <c r="BS856" s="7">
        <v>52</v>
      </c>
      <c r="BT856" s="11">
        <v>3.7681159420289855E-3</v>
      </c>
      <c r="BU856" s="7">
        <v>45</v>
      </c>
      <c r="BV856" s="11">
        <v>3.2608695652173911E-3</v>
      </c>
      <c r="BW856" s="7">
        <v>70</v>
      </c>
      <c r="BX856" s="11">
        <v>5.0724637681159417E-3</v>
      </c>
      <c r="BY856" s="7">
        <v>86</v>
      </c>
      <c r="BZ856" s="11">
        <v>6.2318840579710143E-3</v>
      </c>
      <c r="CA856" s="7">
        <v>200</v>
      </c>
      <c r="CB856" s="11">
        <v>1.4492753623188406E-2</v>
      </c>
      <c r="CC856" s="9">
        <v>0.16300000000000001</v>
      </c>
      <c r="CD856" s="9">
        <v>0.42</v>
      </c>
      <c r="CE856" s="9">
        <v>0.91</v>
      </c>
      <c r="CF856" s="9">
        <v>1.498</v>
      </c>
      <c r="CG856" s="9">
        <v>2.12</v>
      </c>
      <c r="CH856" s="9">
        <v>2.92</v>
      </c>
      <c r="CI856" s="9">
        <v>0</v>
      </c>
    </row>
    <row r="857" spans="1:87" x14ac:dyDescent="0.35">
      <c r="A857" s="4">
        <v>24798</v>
      </c>
      <c r="B857" s="4">
        <v>1</v>
      </c>
      <c r="C857" s="4">
        <v>1</v>
      </c>
      <c r="D857" s="3" t="s">
        <v>203</v>
      </c>
      <c r="E857" s="4">
        <v>4689417</v>
      </c>
      <c r="F857" s="3" t="s">
        <v>328</v>
      </c>
      <c r="G857" s="4">
        <v>73</v>
      </c>
      <c r="H857" s="3" t="s">
        <v>89</v>
      </c>
      <c r="I857" s="3" t="s">
        <v>654</v>
      </c>
      <c r="J857" s="3" t="s">
        <v>847</v>
      </c>
      <c r="K857" s="3" t="s">
        <v>736</v>
      </c>
      <c r="L857" s="4">
        <v>2025</v>
      </c>
      <c r="M857" s="4">
        <v>6</v>
      </c>
      <c r="N857" s="4">
        <v>2025</v>
      </c>
      <c r="O857" s="3" t="s">
        <v>93</v>
      </c>
      <c r="P857" s="3" t="s">
        <v>128</v>
      </c>
      <c r="Q857" s="3" t="s">
        <v>200</v>
      </c>
      <c r="R857" s="5">
        <v>13800</v>
      </c>
      <c r="S857" s="4">
        <v>1200</v>
      </c>
      <c r="T857" s="4">
        <v>10.27</v>
      </c>
      <c r="U857" s="4">
        <v>3.7999999999999999E-2</v>
      </c>
      <c r="V857" s="3" t="s">
        <v>96</v>
      </c>
      <c r="W857" s="4">
        <v>1</v>
      </c>
      <c r="X857" s="4">
        <v>16224</v>
      </c>
      <c r="Y857" s="4">
        <v>45</v>
      </c>
      <c r="Z857" s="3" t="s">
        <v>97</v>
      </c>
      <c r="AA857" s="3" t="s">
        <v>98</v>
      </c>
      <c r="AB857" s="4">
        <v>45</v>
      </c>
      <c r="AC857" s="3" t="s">
        <v>884</v>
      </c>
      <c r="AD857" s="4">
        <v>27</v>
      </c>
      <c r="AE857" s="3"/>
      <c r="AF857" s="3"/>
      <c r="AG857" s="3"/>
      <c r="AH857" s="3"/>
      <c r="AI857" s="6">
        <v>8.3989999999999991</v>
      </c>
      <c r="AJ857" s="7">
        <v>13800</v>
      </c>
      <c r="AK857" s="7">
        <v>12320</v>
      </c>
      <c r="AL857" s="8">
        <v>0.89275362318840579</v>
      </c>
      <c r="AM857" s="7">
        <v>40040</v>
      </c>
      <c r="AN857" s="9">
        <v>3.25</v>
      </c>
      <c r="AO857" s="9">
        <v>48.61</v>
      </c>
      <c r="AP857" s="9">
        <v>66.855000000000004</v>
      </c>
      <c r="AQ857" s="9">
        <v>1.8495754245754246</v>
      </c>
      <c r="AR857" s="9">
        <v>1.7870754245754246</v>
      </c>
      <c r="AS857" s="10">
        <v>1.7120754245754246</v>
      </c>
      <c r="AT857" s="11">
        <v>0.10724637681159421</v>
      </c>
      <c r="AU857" s="12">
        <v>3254</v>
      </c>
      <c r="AV857" s="12">
        <v>7125</v>
      </c>
      <c r="AW857" s="12">
        <v>37728</v>
      </c>
      <c r="AX857" s="12">
        <v>25950</v>
      </c>
      <c r="AY857" s="12">
        <v>0</v>
      </c>
      <c r="AZ857" s="12">
        <v>74057</v>
      </c>
      <c r="BA857" s="9">
        <v>6.0111201298701298</v>
      </c>
      <c r="BB857" s="12">
        <v>38358.46</v>
      </c>
      <c r="BC857" s="9">
        <v>0.95800349650349648</v>
      </c>
      <c r="BD857" s="9">
        <v>6.0111201298701298</v>
      </c>
      <c r="BE857" s="12">
        <v>12972.960000000001</v>
      </c>
      <c r="BF857" s="9">
        <v>0.29135689310689311</v>
      </c>
      <c r="BG857" s="9">
        <v>0.9469099025974026</v>
      </c>
      <c r="BH857" s="12">
        <v>2192.2442367143922</v>
      </c>
      <c r="BI857" s="13">
        <v>5.4751354563296509E-2</v>
      </c>
      <c r="BJ857" s="12">
        <v>124142.37</v>
      </c>
      <c r="BK857" s="13">
        <v>3.1004587912087911</v>
      </c>
      <c r="BL857" s="6">
        <v>74057</v>
      </c>
      <c r="BM857" s="9">
        <v>71554.5</v>
      </c>
      <c r="BN857" s="10">
        <v>68551.5</v>
      </c>
      <c r="BO857" s="7">
        <v>707</v>
      </c>
      <c r="BP857" s="11">
        <v>5.1231884057971015E-2</v>
      </c>
      <c r="BQ857" s="7">
        <v>32</v>
      </c>
      <c r="BR857" s="11">
        <v>2.3188405797101449E-3</v>
      </c>
      <c r="BS857" s="7">
        <v>74</v>
      </c>
      <c r="BT857" s="11">
        <v>5.3623188405797105E-3</v>
      </c>
      <c r="BU857" s="7">
        <v>100</v>
      </c>
      <c r="BV857" s="11">
        <v>7.246376811594203E-3</v>
      </c>
      <c r="BW857" s="7">
        <v>137</v>
      </c>
      <c r="BX857" s="11">
        <v>9.9275362318840578E-3</v>
      </c>
      <c r="BY857" s="7">
        <v>250</v>
      </c>
      <c r="BZ857" s="11">
        <v>1.8115942028985508E-2</v>
      </c>
      <c r="CA857" s="7">
        <v>180</v>
      </c>
      <c r="CB857" s="11">
        <v>1.3043478260869565E-2</v>
      </c>
      <c r="CC857" s="9">
        <v>0.183</v>
      </c>
      <c r="CD857" s="9">
        <v>0.46799999999999997</v>
      </c>
      <c r="CE857" s="9">
        <v>0.96</v>
      </c>
      <c r="CF857" s="9">
        <v>1.56</v>
      </c>
      <c r="CG857" s="9">
        <v>2.23</v>
      </c>
      <c r="CH857" s="9">
        <v>2.96</v>
      </c>
      <c r="CI857" s="9">
        <v>0</v>
      </c>
    </row>
    <row r="858" spans="1:87" x14ac:dyDescent="0.35">
      <c r="A858" s="4">
        <v>24799</v>
      </c>
      <c r="B858" s="4">
        <v>1</v>
      </c>
      <c r="C858" s="4">
        <v>1</v>
      </c>
      <c r="D858" s="3" t="s">
        <v>273</v>
      </c>
      <c r="E858" s="4">
        <v>4744267</v>
      </c>
      <c r="F858" s="3" t="s">
        <v>357</v>
      </c>
      <c r="G858" s="4">
        <v>39</v>
      </c>
      <c r="H858" s="3" t="s">
        <v>89</v>
      </c>
      <c r="I858" s="3" t="s">
        <v>671</v>
      </c>
      <c r="J858" s="3" t="s">
        <v>847</v>
      </c>
      <c r="K858" s="3" t="s">
        <v>736</v>
      </c>
      <c r="L858" s="4">
        <v>2025</v>
      </c>
      <c r="M858" s="4">
        <v>6</v>
      </c>
      <c r="N858" s="4">
        <v>2025</v>
      </c>
      <c r="O858" s="3" t="s">
        <v>93</v>
      </c>
      <c r="P858" s="3" t="s">
        <v>103</v>
      </c>
      <c r="Q858" s="3" t="s">
        <v>95</v>
      </c>
      <c r="R858" s="5">
        <v>31200</v>
      </c>
      <c r="S858" s="4">
        <v>2400</v>
      </c>
      <c r="T858" s="4">
        <v>11.94</v>
      </c>
      <c r="U858" s="4">
        <v>3.9E-2</v>
      </c>
      <c r="V858" s="3" t="s">
        <v>96</v>
      </c>
      <c r="W858" s="4">
        <v>1</v>
      </c>
      <c r="X858" s="4">
        <v>179</v>
      </c>
      <c r="Y858" s="4">
        <v>40</v>
      </c>
      <c r="Z858" s="3" t="s">
        <v>97</v>
      </c>
      <c r="AA858" s="3" t="s">
        <v>98</v>
      </c>
      <c r="AB858" s="4">
        <v>40</v>
      </c>
      <c r="AC858" s="4">
        <v>40</v>
      </c>
      <c r="AD858" s="4">
        <v>40</v>
      </c>
      <c r="AE858" s="3"/>
      <c r="AF858" s="3"/>
      <c r="AG858" s="3"/>
      <c r="AH858" s="3"/>
      <c r="AI858" s="6">
        <v>8.929000000000002</v>
      </c>
      <c r="AJ858" s="7">
        <v>31200</v>
      </c>
      <c r="AK858" s="7">
        <v>28644</v>
      </c>
      <c r="AL858" s="8">
        <v>0.91807692307692312</v>
      </c>
      <c r="AM858" s="7">
        <v>100880</v>
      </c>
      <c r="AN858" s="9">
        <v>3.521854489596425</v>
      </c>
      <c r="AO858" s="9">
        <v>47.23</v>
      </c>
      <c r="AP858" s="9">
        <v>74.567999999999998</v>
      </c>
      <c r="AQ858" s="9">
        <v>1.6622720063441714</v>
      </c>
      <c r="AR858" s="9">
        <v>1.5318083839450651</v>
      </c>
      <c r="AS858" s="10">
        <v>1.4568083839450652</v>
      </c>
      <c r="AT858" s="11">
        <v>8.1923076923076876E-2</v>
      </c>
      <c r="AU858" s="12">
        <v>6465</v>
      </c>
      <c r="AV858" s="12">
        <v>17440</v>
      </c>
      <c r="AW858" s="12">
        <v>90976</v>
      </c>
      <c r="AX858" s="12">
        <v>52809</v>
      </c>
      <c r="AY858" s="12">
        <v>-10021</v>
      </c>
      <c r="AZ858" s="12">
        <v>167690</v>
      </c>
      <c r="BA858" s="9">
        <v>5.8542801284736772</v>
      </c>
      <c r="BB858" s="12">
        <v>86723.47</v>
      </c>
      <c r="BC858" s="9">
        <v>0.85966960745440124</v>
      </c>
      <c r="BD858" s="9">
        <v>5.8542801284736772</v>
      </c>
      <c r="BE858" s="12">
        <v>40674.480000000003</v>
      </c>
      <c r="BF858" s="9">
        <v>0.39079837430610631</v>
      </c>
      <c r="BG858" s="9">
        <v>1.3763350090769448</v>
      </c>
      <c r="BH858" s="12">
        <v>7250.2314535401565</v>
      </c>
      <c r="BI858" s="13">
        <v>7.1869859769430569E-2</v>
      </c>
      <c r="BJ858" s="12">
        <v>280032.17</v>
      </c>
      <c r="BK858" s="13">
        <v>2.7758938342585249</v>
      </c>
      <c r="BL858" s="6">
        <v>167690</v>
      </c>
      <c r="BM858" s="9">
        <v>154528.82977237817</v>
      </c>
      <c r="BN858" s="10">
        <v>146962.82977237817</v>
      </c>
      <c r="BO858" s="7">
        <v>270</v>
      </c>
      <c r="BP858" s="11">
        <v>8.6538461538461543E-3</v>
      </c>
      <c r="BQ858" s="7">
        <v>173</v>
      </c>
      <c r="BR858" s="11">
        <v>5.5448717948717949E-3</v>
      </c>
      <c r="BS858" s="7">
        <v>217</v>
      </c>
      <c r="BT858" s="11">
        <v>6.9551282051282049E-3</v>
      </c>
      <c r="BU858" s="7">
        <v>384</v>
      </c>
      <c r="BV858" s="11">
        <v>1.2307692307692308E-2</v>
      </c>
      <c r="BW858" s="7">
        <v>644</v>
      </c>
      <c r="BX858" s="11">
        <v>2.0641025641025643E-2</v>
      </c>
      <c r="BY858" s="7">
        <v>688</v>
      </c>
      <c r="BZ858" s="11">
        <v>2.205128205128205E-2</v>
      </c>
      <c r="CA858" s="7">
        <v>180</v>
      </c>
      <c r="CB858" s="11">
        <v>5.7692307692307696E-3</v>
      </c>
      <c r="CC858" s="9">
        <v>0.186</v>
      </c>
      <c r="CD858" s="9">
        <v>0.48299999999999998</v>
      </c>
      <c r="CE858" s="9">
        <v>1.01</v>
      </c>
      <c r="CF858" s="9">
        <v>1.6950000000000001</v>
      </c>
      <c r="CG858" s="9">
        <v>2.415</v>
      </c>
      <c r="CH858" s="9">
        <v>3.101</v>
      </c>
      <c r="CI858" s="9">
        <v>0</v>
      </c>
    </row>
    <row r="859" spans="1:87" x14ac:dyDescent="0.35">
      <c r="A859" s="4">
        <v>24800</v>
      </c>
      <c r="B859" s="4">
        <v>1</v>
      </c>
      <c r="C859" s="4">
        <v>2</v>
      </c>
      <c r="D859" s="3" t="s">
        <v>273</v>
      </c>
      <c r="E859" s="4">
        <v>4744267</v>
      </c>
      <c r="F859" s="3" t="s">
        <v>357</v>
      </c>
      <c r="G859" s="4">
        <v>39</v>
      </c>
      <c r="H859" s="3" t="s">
        <v>89</v>
      </c>
      <c r="I859" s="3" t="s">
        <v>671</v>
      </c>
      <c r="J859" s="3" t="s">
        <v>847</v>
      </c>
      <c r="K859" s="3" t="s">
        <v>736</v>
      </c>
      <c r="L859" s="4">
        <v>2025</v>
      </c>
      <c r="M859" s="4">
        <v>6</v>
      </c>
      <c r="N859" s="4">
        <v>2025</v>
      </c>
      <c r="O859" s="3" t="s">
        <v>93</v>
      </c>
      <c r="P859" s="3" t="s">
        <v>103</v>
      </c>
      <c r="Q859" s="3" t="s">
        <v>95</v>
      </c>
      <c r="R859" s="5">
        <v>31200</v>
      </c>
      <c r="S859" s="4">
        <v>2400</v>
      </c>
      <c r="T859" s="4">
        <v>12.03</v>
      </c>
      <c r="U859" s="4">
        <v>3.9E-2</v>
      </c>
      <c r="V859" s="3" t="s">
        <v>96</v>
      </c>
      <c r="W859" s="4">
        <v>1</v>
      </c>
      <c r="X859" s="4">
        <v>179</v>
      </c>
      <c r="Y859" s="4">
        <v>40</v>
      </c>
      <c r="Z859" s="3" t="s">
        <v>97</v>
      </c>
      <c r="AA859" s="3" t="s">
        <v>98</v>
      </c>
      <c r="AB859" s="4">
        <v>40</v>
      </c>
      <c r="AC859" s="4">
        <v>40</v>
      </c>
      <c r="AD859" s="4">
        <v>40</v>
      </c>
      <c r="AE859" s="3"/>
      <c r="AF859" s="3"/>
      <c r="AG859" s="3"/>
      <c r="AH859" s="3"/>
      <c r="AI859" s="6">
        <v>8.8979999999999997</v>
      </c>
      <c r="AJ859" s="7">
        <v>31200</v>
      </c>
      <c r="AK859" s="7">
        <v>28871</v>
      </c>
      <c r="AL859" s="8">
        <v>0.92535256410256406</v>
      </c>
      <c r="AM859" s="7">
        <v>97220</v>
      </c>
      <c r="AN859" s="9">
        <v>3.3673928855945414</v>
      </c>
      <c r="AO859" s="9">
        <v>47.28</v>
      </c>
      <c r="AP859" s="9">
        <v>71.212999999999994</v>
      </c>
      <c r="AQ859" s="9">
        <v>1.6922958239045465</v>
      </c>
      <c r="AR859" s="9">
        <v>1.6004476025059111</v>
      </c>
      <c r="AS859" s="10">
        <v>1.5254476025059112</v>
      </c>
      <c r="AT859" s="11">
        <v>7.4647435897435943E-2</v>
      </c>
      <c r="AU859" s="12">
        <v>6459</v>
      </c>
      <c r="AV859" s="12">
        <v>21233</v>
      </c>
      <c r="AW859" s="12">
        <v>85453</v>
      </c>
      <c r="AX859" s="12">
        <v>51380</v>
      </c>
      <c r="AY859" s="12">
        <v>-27929</v>
      </c>
      <c r="AZ859" s="12">
        <v>164525</v>
      </c>
      <c r="BA859" s="9">
        <v>5.6986249177375221</v>
      </c>
      <c r="BB859" s="12">
        <v>86723.47</v>
      </c>
      <c r="BC859" s="9">
        <v>0.89203322361653981</v>
      </c>
      <c r="BD859" s="9">
        <v>5.6986249177375221</v>
      </c>
      <c r="BE859" s="12">
        <v>37041.493000000002</v>
      </c>
      <c r="BF859" s="9">
        <v>0.36929088664883769</v>
      </c>
      <c r="BG859" s="9">
        <v>1.2435475044161961</v>
      </c>
      <c r="BH859" s="12">
        <v>160.89433300132896</v>
      </c>
      <c r="BI859" s="13">
        <v>1.6549509668929126E-3</v>
      </c>
      <c r="BJ859" s="12">
        <v>275183.18000000005</v>
      </c>
      <c r="BK859" s="13">
        <v>2.830520263320305</v>
      </c>
      <c r="BL859" s="6">
        <v>164525</v>
      </c>
      <c r="BM859" s="9">
        <v>155595.51591562468</v>
      </c>
      <c r="BN859" s="10">
        <v>148304.01591562468</v>
      </c>
      <c r="BO859" s="7">
        <v>295</v>
      </c>
      <c r="BP859" s="11">
        <v>9.4551282051282045E-3</v>
      </c>
      <c r="BQ859" s="7">
        <v>174</v>
      </c>
      <c r="BR859" s="11">
        <v>5.5769230769230765E-3</v>
      </c>
      <c r="BS859" s="7">
        <v>246</v>
      </c>
      <c r="BT859" s="11">
        <v>7.884615384615384E-3</v>
      </c>
      <c r="BU859" s="7">
        <v>297</v>
      </c>
      <c r="BV859" s="11">
        <v>9.5192307692307694E-3</v>
      </c>
      <c r="BW859" s="7">
        <v>668</v>
      </c>
      <c r="BX859" s="11">
        <v>2.1410256410256411E-2</v>
      </c>
      <c r="BY859" s="7">
        <v>580</v>
      </c>
      <c r="BZ859" s="11">
        <v>1.858974358974359E-2</v>
      </c>
      <c r="CA859" s="7">
        <v>69</v>
      </c>
      <c r="CB859" s="11">
        <v>2.2115384615384614E-3</v>
      </c>
      <c r="CC859" s="9">
        <v>0.187</v>
      </c>
      <c r="CD859" s="9">
        <v>0.48499999999999999</v>
      </c>
      <c r="CE859" s="9">
        <v>1.008</v>
      </c>
      <c r="CF859" s="9">
        <v>1.68</v>
      </c>
      <c r="CG859" s="9">
        <v>2.399</v>
      </c>
      <c r="CH859" s="9">
        <v>3.1</v>
      </c>
      <c r="CI859" s="9">
        <v>0</v>
      </c>
    </row>
    <row r="860" spans="1:87" x14ac:dyDescent="0.35">
      <c r="A860" s="4">
        <v>24801</v>
      </c>
      <c r="B860" s="4">
        <v>1</v>
      </c>
      <c r="C860" s="4">
        <v>3</v>
      </c>
      <c r="D860" s="3" t="s">
        <v>273</v>
      </c>
      <c r="E860" s="4">
        <v>4744267</v>
      </c>
      <c r="F860" s="3" t="s">
        <v>357</v>
      </c>
      <c r="G860" s="4">
        <v>39</v>
      </c>
      <c r="H860" s="3" t="s">
        <v>89</v>
      </c>
      <c r="I860" s="3" t="s">
        <v>671</v>
      </c>
      <c r="J860" s="3" t="s">
        <v>847</v>
      </c>
      <c r="K860" s="3" t="s">
        <v>736</v>
      </c>
      <c r="L860" s="4">
        <v>2025</v>
      </c>
      <c r="M860" s="4">
        <v>6</v>
      </c>
      <c r="N860" s="4">
        <v>2025</v>
      </c>
      <c r="O860" s="3" t="s">
        <v>93</v>
      </c>
      <c r="P860" s="3" t="s">
        <v>280</v>
      </c>
      <c r="Q860" s="3" t="s">
        <v>95</v>
      </c>
      <c r="R860" s="5">
        <v>31200</v>
      </c>
      <c r="S860" s="4">
        <v>2400</v>
      </c>
      <c r="T860" s="4">
        <v>11.65</v>
      </c>
      <c r="U860" s="4">
        <v>3.3000000000000002E-2</v>
      </c>
      <c r="V860" s="3" t="s">
        <v>96</v>
      </c>
      <c r="W860" s="4">
        <v>1</v>
      </c>
      <c r="X860" s="4">
        <v>10825</v>
      </c>
      <c r="Y860" s="4">
        <v>28</v>
      </c>
      <c r="Z860" s="3" t="s">
        <v>97</v>
      </c>
      <c r="AA860" s="3" t="s">
        <v>98</v>
      </c>
      <c r="AB860" s="4">
        <v>28</v>
      </c>
      <c r="AC860" s="4">
        <v>28</v>
      </c>
      <c r="AD860" s="4">
        <v>28</v>
      </c>
      <c r="AE860" s="3"/>
      <c r="AF860" s="3"/>
      <c r="AG860" s="3"/>
      <c r="AH860" s="3"/>
      <c r="AI860" s="6">
        <v>8.3729999999999993</v>
      </c>
      <c r="AJ860" s="7">
        <v>31200</v>
      </c>
      <c r="AK860" s="7">
        <v>27972</v>
      </c>
      <c r="AL860" s="8">
        <v>0.89653846153846151</v>
      </c>
      <c r="AM860" s="7">
        <v>94620</v>
      </c>
      <c r="AN860" s="9">
        <v>3.3826683826683825</v>
      </c>
      <c r="AO860" s="9">
        <v>47.46</v>
      </c>
      <c r="AP860" s="9">
        <v>71.275000000000006</v>
      </c>
      <c r="AQ860" s="9">
        <v>1.667290213485521</v>
      </c>
      <c r="AR860" s="9">
        <v>1.5716231178184255</v>
      </c>
      <c r="AS860" s="10">
        <v>1.4966231178184253</v>
      </c>
      <c r="AT860" s="11">
        <v>0.10346153846153849</v>
      </c>
      <c r="AU860" s="12">
        <v>6467</v>
      </c>
      <c r="AV860" s="12">
        <v>17339</v>
      </c>
      <c r="AW860" s="12">
        <v>84429</v>
      </c>
      <c r="AX860" s="12">
        <v>49524</v>
      </c>
      <c r="AY860" s="12">
        <v>-5113</v>
      </c>
      <c r="AZ860" s="12">
        <v>157759</v>
      </c>
      <c r="BA860" s="9">
        <v>5.6398898898898899</v>
      </c>
      <c r="BB860" s="12">
        <v>86723.47</v>
      </c>
      <c r="BC860" s="9">
        <v>0.91654481082223638</v>
      </c>
      <c r="BD860" s="9">
        <v>5.6398898898898899</v>
      </c>
      <c r="BE860" s="12">
        <v>37482.479999999996</v>
      </c>
      <c r="BF860" s="9">
        <v>0.38395582329317268</v>
      </c>
      <c r="BG860" s="9">
        <v>1.2987952237952238</v>
      </c>
      <c r="BH860" s="12">
        <v>156.59146048740737</v>
      </c>
      <c r="BI860" s="13">
        <v>1.6549509668929124E-3</v>
      </c>
      <c r="BJ860" s="12">
        <v>263744.76999999996</v>
      </c>
      <c r="BK860" s="13">
        <v>2.7874103783555269</v>
      </c>
      <c r="BL860" s="6">
        <v>157759</v>
      </c>
      <c r="BM860" s="9">
        <v>148706.97940797941</v>
      </c>
      <c r="BN860" s="10">
        <v>141610.47940797941</v>
      </c>
      <c r="BO860" s="7">
        <v>221</v>
      </c>
      <c r="BP860" s="11">
        <v>7.083333333333333E-3</v>
      </c>
      <c r="BQ860" s="7">
        <v>256</v>
      </c>
      <c r="BR860" s="11">
        <v>8.2051282051282051E-3</v>
      </c>
      <c r="BS860" s="7">
        <v>1299</v>
      </c>
      <c r="BT860" s="11">
        <v>4.1634615384615388E-2</v>
      </c>
      <c r="BU860" s="7">
        <v>361</v>
      </c>
      <c r="BV860" s="11">
        <v>1.1570512820512821E-2</v>
      </c>
      <c r="BW860" s="7">
        <v>380</v>
      </c>
      <c r="BX860" s="11">
        <v>1.217948717948718E-2</v>
      </c>
      <c r="BY860" s="7">
        <v>467</v>
      </c>
      <c r="BZ860" s="11">
        <v>1.4967948717948718E-2</v>
      </c>
      <c r="CA860" s="7">
        <v>244</v>
      </c>
      <c r="CB860" s="11">
        <v>7.8205128205128208E-3</v>
      </c>
      <c r="CC860" s="9">
        <v>0.157</v>
      </c>
      <c r="CD860" s="9">
        <v>0.434</v>
      </c>
      <c r="CE860" s="9">
        <v>0.93200000000000005</v>
      </c>
      <c r="CF860" s="9">
        <v>1.5559999999999998</v>
      </c>
      <c r="CG860" s="9">
        <v>2.2759999999999998</v>
      </c>
      <c r="CH860" s="9">
        <v>2.9849999999999999</v>
      </c>
      <c r="CI860" s="9">
        <v>0</v>
      </c>
    </row>
    <row r="861" spans="1:87" x14ac:dyDescent="0.35">
      <c r="A861" s="4">
        <v>24802</v>
      </c>
      <c r="B861" s="4">
        <v>1</v>
      </c>
      <c r="C861" s="4">
        <v>4</v>
      </c>
      <c r="D861" s="3" t="s">
        <v>273</v>
      </c>
      <c r="E861" s="4">
        <v>4744267</v>
      </c>
      <c r="F861" s="3" t="s">
        <v>357</v>
      </c>
      <c r="G861" s="4">
        <v>39</v>
      </c>
      <c r="H861" s="3" t="s">
        <v>89</v>
      </c>
      <c r="I861" s="3" t="s">
        <v>671</v>
      </c>
      <c r="J861" s="3" t="s">
        <v>852</v>
      </c>
      <c r="K861" s="3" t="s">
        <v>736</v>
      </c>
      <c r="L861" s="4">
        <v>2025</v>
      </c>
      <c r="M861" s="4">
        <v>6</v>
      </c>
      <c r="N861" s="4">
        <v>2025</v>
      </c>
      <c r="O861" s="3" t="s">
        <v>93</v>
      </c>
      <c r="P861" s="3" t="s">
        <v>280</v>
      </c>
      <c r="Q861" s="3" t="s">
        <v>200</v>
      </c>
      <c r="R861" s="5">
        <v>31200</v>
      </c>
      <c r="S861" s="4">
        <v>2400</v>
      </c>
      <c r="T861" s="4">
        <v>11.9</v>
      </c>
      <c r="U861" s="4">
        <v>3.1E-2</v>
      </c>
      <c r="V861" s="3" t="s">
        <v>96</v>
      </c>
      <c r="W861" s="4">
        <v>1</v>
      </c>
      <c r="X861" s="4">
        <v>11025</v>
      </c>
      <c r="Y861" s="4">
        <v>28</v>
      </c>
      <c r="Z861" s="3" t="s">
        <v>97</v>
      </c>
      <c r="AA861" s="3" t="s">
        <v>98</v>
      </c>
      <c r="AB861" s="4">
        <v>28</v>
      </c>
      <c r="AC861" s="4">
        <v>28</v>
      </c>
      <c r="AD861" s="4">
        <v>28</v>
      </c>
      <c r="AE861" s="3"/>
      <c r="AF861" s="3"/>
      <c r="AG861" s="3"/>
      <c r="AH861" s="3"/>
      <c r="AI861" s="6">
        <v>8.0990000000000002</v>
      </c>
      <c r="AJ861" s="7">
        <v>31200</v>
      </c>
      <c r="AK861" s="7">
        <v>28552</v>
      </c>
      <c r="AL861" s="8">
        <v>0.91512820512820514</v>
      </c>
      <c r="AM861" s="7">
        <v>91800</v>
      </c>
      <c r="AN861" s="9">
        <v>3.2151863267021574</v>
      </c>
      <c r="AO861" s="9">
        <v>47.67</v>
      </c>
      <c r="AP861" s="9">
        <v>67.447000000000003</v>
      </c>
      <c r="AQ861" s="9">
        <v>1.6976252723311547</v>
      </c>
      <c r="AR861" s="9">
        <v>1.6438286906556154</v>
      </c>
      <c r="AS861" s="10">
        <v>1.5688286906556153</v>
      </c>
      <c r="AT861" s="11">
        <v>8.4871794871794859E-2</v>
      </c>
      <c r="AU861" s="12">
        <v>6464</v>
      </c>
      <c r="AV861" s="12">
        <v>21319</v>
      </c>
      <c r="AW861" s="12">
        <v>77037</v>
      </c>
      <c r="AX861" s="12">
        <v>51022</v>
      </c>
      <c r="AY861" s="12">
        <v>-26911</v>
      </c>
      <c r="AZ861" s="12">
        <v>155842</v>
      </c>
      <c r="BA861" s="9">
        <v>5.458181563463155</v>
      </c>
      <c r="BB861" s="12">
        <v>86723.47</v>
      </c>
      <c r="BC861" s="9">
        <v>0.94470010893246192</v>
      </c>
      <c r="BD861" s="9">
        <v>5.458181563463155</v>
      </c>
      <c r="BE861" s="12">
        <v>35061.856</v>
      </c>
      <c r="BF861" s="9">
        <v>0.37019291938997823</v>
      </c>
      <c r="BG861" s="9">
        <v>1.190239212664612</v>
      </c>
      <c r="BH861" s="12">
        <v>151.92449876076935</v>
      </c>
      <c r="BI861" s="13">
        <v>1.6549509668929124E-3</v>
      </c>
      <c r="BJ861" s="12">
        <v>260593.71000000002</v>
      </c>
      <c r="BK861" s="13">
        <v>2.838711437908497</v>
      </c>
      <c r="BL861" s="6">
        <v>155842</v>
      </c>
      <c r="BM861" s="9">
        <v>150903.4738021855</v>
      </c>
      <c r="BN861" s="10">
        <v>144018.47380218547</v>
      </c>
      <c r="BO861" s="7">
        <v>333</v>
      </c>
      <c r="BP861" s="11">
        <v>1.0673076923076922E-2</v>
      </c>
      <c r="BQ861" s="7">
        <v>671</v>
      </c>
      <c r="BR861" s="11">
        <v>2.1506410256410258E-2</v>
      </c>
      <c r="BS861" s="7">
        <v>772</v>
      </c>
      <c r="BT861" s="11">
        <v>2.4743589743589745E-2</v>
      </c>
      <c r="BU861" s="7">
        <v>272</v>
      </c>
      <c r="BV861" s="11">
        <v>8.7179487179487175E-3</v>
      </c>
      <c r="BW861" s="7">
        <v>288</v>
      </c>
      <c r="BX861" s="11">
        <v>9.2307692307692316E-3</v>
      </c>
      <c r="BY861" s="7">
        <v>155</v>
      </c>
      <c r="BZ861" s="11">
        <v>4.9679487179487176E-3</v>
      </c>
      <c r="CA861" s="7">
        <v>157</v>
      </c>
      <c r="CB861" s="11">
        <v>5.0320512820512817E-3</v>
      </c>
      <c r="CC861" s="9">
        <v>0.14699999999999999</v>
      </c>
      <c r="CD861" s="9">
        <v>0.40600000000000003</v>
      </c>
      <c r="CE861" s="9">
        <v>0.86</v>
      </c>
      <c r="CF861" s="9">
        <v>1.4550000000000001</v>
      </c>
      <c r="CG861" s="9">
        <v>2.2000000000000002</v>
      </c>
      <c r="CH861" s="9">
        <v>3</v>
      </c>
      <c r="CI861" s="9">
        <v>0</v>
      </c>
    </row>
    <row r="862" spans="1:87" x14ac:dyDescent="0.35">
      <c r="A862" s="4">
        <v>24803</v>
      </c>
      <c r="B862" s="4">
        <v>1</v>
      </c>
      <c r="C862" s="4">
        <v>3</v>
      </c>
      <c r="D862" s="3" t="s">
        <v>114</v>
      </c>
      <c r="E862" s="4">
        <v>3212637</v>
      </c>
      <c r="F862" s="3" t="s">
        <v>284</v>
      </c>
      <c r="G862" s="3"/>
      <c r="H862" s="3"/>
      <c r="I862" s="3" t="s">
        <v>687</v>
      </c>
      <c r="J862" s="3" t="s">
        <v>835</v>
      </c>
      <c r="K862" s="3" t="s">
        <v>736</v>
      </c>
      <c r="L862" s="4">
        <v>2025</v>
      </c>
      <c r="M862" s="4">
        <v>6</v>
      </c>
      <c r="N862" s="4">
        <v>2025</v>
      </c>
      <c r="O862" s="3" t="s">
        <v>93</v>
      </c>
      <c r="P862" s="3" t="s">
        <v>112</v>
      </c>
      <c r="Q862" s="3" t="s">
        <v>95</v>
      </c>
      <c r="R862" s="5">
        <v>15000</v>
      </c>
      <c r="S862" s="4">
        <v>1200</v>
      </c>
      <c r="T862" s="4">
        <v>11.23</v>
      </c>
      <c r="U862" s="4">
        <v>0.04</v>
      </c>
      <c r="V862" s="3" t="s">
        <v>96</v>
      </c>
      <c r="W862" s="4">
        <v>1</v>
      </c>
      <c r="X862" s="4">
        <v>15224</v>
      </c>
      <c r="Y862" s="4">
        <v>55</v>
      </c>
      <c r="Z862" s="3" t="s">
        <v>97</v>
      </c>
      <c r="AA862" s="3" t="s">
        <v>98</v>
      </c>
      <c r="AB862" s="4">
        <v>55</v>
      </c>
      <c r="AC862" s="3" t="s">
        <v>492</v>
      </c>
      <c r="AD862" s="4">
        <v>44</v>
      </c>
      <c r="AE862" s="3"/>
      <c r="AF862" s="3"/>
      <c r="AG862" s="3"/>
      <c r="AH862" s="3"/>
      <c r="AI862" s="6">
        <v>8.7240000000000002</v>
      </c>
      <c r="AJ862" s="7">
        <v>15000</v>
      </c>
      <c r="AK862" s="7">
        <v>13474</v>
      </c>
      <c r="AL862" s="8">
        <v>0.89826666666666666</v>
      </c>
      <c r="AM862" s="7">
        <v>50960</v>
      </c>
      <c r="AN862" s="9">
        <v>3.7820988570580378</v>
      </c>
      <c r="AO862" s="9">
        <v>49.17</v>
      </c>
      <c r="AP862" s="9">
        <v>76.923000000000002</v>
      </c>
      <c r="AQ862" s="9">
        <v>1.7315541601255886</v>
      </c>
      <c r="AR862" s="9">
        <v>1.5360294458610793</v>
      </c>
      <c r="AS862" s="10">
        <v>1.4610294458610791</v>
      </c>
      <c r="AT862" s="11">
        <v>0.10173333333333334</v>
      </c>
      <c r="AU862" s="12">
        <v>3234</v>
      </c>
      <c r="AV862" s="12">
        <v>9574</v>
      </c>
      <c r="AW862" s="12">
        <v>46750</v>
      </c>
      <c r="AX862" s="12">
        <v>28682</v>
      </c>
      <c r="AY862" s="12">
        <v>-21188</v>
      </c>
      <c r="AZ862" s="12">
        <v>88240</v>
      </c>
      <c r="BA862" s="9">
        <v>6.5489090099450795</v>
      </c>
      <c r="BB862" s="12">
        <v>41821.86</v>
      </c>
      <c r="BC862" s="9">
        <v>0.82068014128728417</v>
      </c>
      <c r="BD862" s="9">
        <v>6.5489090099450795</v>
      </c>
      <c r="BE862" s="12">
        <v>20696.063999999998</v>
      </c>
      <c r="BF862" s="9">
        <v>0.36520663265306125</v>
      </c>
      <c r="BG862" s="9">
        <v>1.3812475879471575</v>
      </c>
      <c r="BH862" s="12">
        <v>2552.7063012728627</v>
      </c>
      <c r="BI862" s="13">
        <v>5.0092352850723366E-2</v>
      </c>
      <c r="BJ862" s="12">
        <v>147321.97000000003</v>
      </c>
      <c r="BK862" s="13">
        <v>2.8909334772370494</v>
      </c>
      <c r="BL862" s="6">
        <v>88240</v>
      </c>
      <c r="BM862" s="9">
        <v>78276.060561080594</v>
      </c>
      <c r="BN862" s="10">
        <v>74454.060561080594</v>
      </c>
      <c r="BO862" s="7">
        <v>230</v>
      </c>
      <c r="BP862" s="11">
        <v>1.5333333333333332E-2</v>
      </c>
      <c r="BQ862" s="7">
        <v>307</v>
      </c>
      <c r="BR862" s="11">
        <v>2.0466666666666668E-2</v>
      </c>
      <c r="BS862" s="7">
        <v>79</v>
      </c>
      <c r="BT862" s="11">
        <v>5.2666666666666669E-3</v>
      </c>
      <c r="BU862" s="7">
        <v>196</v>
      </c>
      <c r="BV862" s="11">
        <v>1.3066666666666667E-2</v>
      </c>
      <c r="BW862" s="7">
        <v>315</v>
      </c>
      <c r="BX862" s="11">
        <v>2.1000000000000001E-2</v>
      </c>
      <c r="BY862" s="7">
        <v>268</v>
      </c>
      <c r="BZ862" s="11">
        <v>1.7866666666666666E-2</v>
      </c>
      <c r="CA862" s="7">
        <v>220</v>
      </c>
      <c r="CB862" s="11">
        <v>1.4666666666666666E-2</v>
      </c>
      <c r="CC862" s="9">
        <v>0.192</v>
      </c>
      <c r="CD862" s="9">
        <v>0.49099999999999999</v>
      </c>
      <c r="CE862" s="9">
        <v>0.99099999999999999</v>
      </c>
      <c r="CF862" s="9">
        <v>1.62</v>
      </c>
      <c r="CG862" s="9">
        <v>2.2949999999999999</v>
      </c>
      <c r="CH862" s="9">
        <v>3.0950000000000002</v>
      </c>
      <c r="CI862" s="9">
        <v>0</v>
      </c>
    </row>
    <row r="863" spans="1:87" x14ac:dyDescent="0.35">
      <c r="A863" s="4">
        <v>24804</v>
      </c>
      <c r="B863" s="4">
        <v>1</v>
      </c>
      <c r="C863" s="4">
        <v>4</v>
      </c>
      <c r="D863" s="3" t="s">
        <v>114</v>
      </c>
      <c r="E863" s="4">
        <v>3212637</v>
      </c>
      <c r="F863" s="3" t="s">
        <v>284</v>
      </c>
      <c r="G863" s="3"/>
      <c r="H863" s="3"/>
      <c r="I863" s="3" t="s">
        <v>687</v>
      </c>
      <c r="J863" s="3" t="s">
        <v>835</v>
      </c>
      <c r="K863" s="3" t="s">
        <v>736</v>
      </c>
      <c r="L863" s="4">
        <v>2025</v>
      </c>
      <c r="M863" s="4">
        <v>6</v>
      </c>
      <c r="N863" s="4">
        <v>2025</v>
      </c>
      <c r="O863" s="3" t="s">
        <v>93</v>
      </c>
      <c r="P863" s="3" t="s">
        <v>125</v>
      </c>
      <c r="Q863" s="3" t="s">
        <v>95</v>
      </c>
      <c r="R863" s="5">
        <v>15000</v>
      </c>
      <c r="S863" s="4">
        <v>1200</v>
      </c>
      <c r="T863" s="4">
        <v>12.11</v>
      </c>
      <c r="U863" s="4">
        <v>3.9E-2</v>
      </c>
      <c r="V863" s="3" t="s">
        <v>96</v>
      </c>
      <c r="W863" s="4">
        <v>1</v>
      </c>
      <c r="X863" s="4">
        <v>15024</v>
      </c>
      <c r="Y863" s="4">
        <v>58</v>
      </c>
      <c r="Z863" s="3" t="s">
        <v>97</v>
      </c>
      <c r="AA863" s="3" t="s">
        <v>98</v>
      </c>
      <c r="AB863" s="4">
        <v>58</v>
      </c>
      <c r="AC863" s="4">
        <v>58</v>
      </c>
      <c r="AD863" s="4">
        <v>58</v>
      </c>
      <c r="AE863" s="3"/>
      <c r="AF863" s="3"/>
      <c r="AG863" s="3"/>
      <c r="AH863" s="3"/>
      <c r="AI863" s="6">
        <v>8.7249999999999996</v>
      </c>
      <c r="AJ863" s="7">
        <v>15000</v>
      </c>
      <c r="AK863" s="7">
        <v>14527</v>
      </c>
      <c r="AL863" s="8">
        <v>0.9684666666666667</v>
      </c>
      <c r="AM863" s="7">
        <v>54700</v>
      </c>
      <c r="AN863" s="9">
        <v>3.7654023542369379</v>
      </c>
      <c r="AO863" s="9">
        <v>49.19</v>
      </c>
      <c r="AP863" s="9">
        <v>76.534000000000006</v>
      </c>
      <c r="AQ863" s="9">
        <v>1.6816636197440584</v>
      </c>
      <c r="AR863" s="9">
        <v>1.4903130311848241</v>
      </c>
      <c r="AS863" s="10">
        <v>1.4153130311848239</v>
      </c>
      <c r="AT863" s="11">
        <v>3.1533333333333302E-2</v>
      </c>
      <c r="AU863" s="12">
        <v>3229</v>
      </c>
      <c r="AV863" s="12">
        <v>9690</v>
      </c>
      <c r="AW863" s="12">
        <v>46190</v>
      </c>
      <c r="AX863" s="12">
        <v>32878</v>
      </c>
      <c r="AY863" s="12">
        <v>0</v>
      </c>
      <c r="AZ863" s="12">
        <v>91987</v>
      </c>
      <c r="BA863" s="9">
        <v>6.332140152818889</v>
      </c>
      <c r="BB863" s="12">
        <v>41821.86</v>
      </c>
      <c r="BC863" s="9">
        <v>0.7645678244972578</v>
      </c>
      <c r="BD863" s="9">
        <v>6.332140152818889</v>
      </c>
      <c r="BE863" s="12">
        <v>24332.724999999999</v>
      </c>
      <c r="BF863" s="9">
        <v>0.40002193784277879</v>
      </c>
      <c r="BG863" s="9">
        <v>1.5062435464996216</v>
      </c>
      <c r="BH863" s="12">
        <v>90.525817889042315</v>
      </c>
      <c r="BI863" s="13">
        <v>1.6549509668929126E-3</v>
      </c>
      <c r="BJ863" s="12">
        <v>153635.39000000001</v>
      </c>
      <c r="BK863" s="13">
        <v>2.8086908592321755</v>
      </c>
      <c r="BL863" s="6">
        <v>91987</v>
      </c>
      <c r="BM863" s="9">
        <v>81520.122805809879</v>
      </c>
      <c r="BN863" s="10">
        <v>77417.622805809864</v>
      </c>
      <c r="BO863" s="7">
        <v>81</v>
      </c>
      <c r="BP863" s="11">
        <v>5.4000000000000003E-3</v>
      </c>
      <c r="BQ863" s="7">
        <v>72</v>
      </c>
      <c r="BR863" s="11">
        <v>4.7999999999999996E-3</v>
      </c>
      <c r="BS863" s="7">
        <v>82</v>
      </c>
      <c r="BT863" s="11">
        <v>5.4666666666666665E-3</v>
      </c>
      <c r="BU863" s="7">
        <v>95</v>
      </c>
      <c r="BV863" s="11">
        <v>6.3333333333333332E-3</v>
      </c>
      <c r="BW863" s="7">
        <v>87</v>
      </c>
      <c r="BX863" s="11">
        <v>5.7999999999999996E-3</v>
      </c>
      <c r="BY863" s="7">
        <v>114</v>
      </c>
      <c r="BZ863" s="11">
        <v>7.6E-3</v>
      </c>
      <c r="CA863" s="7">
        <v>181</v>
      </c>
      <c r="CB863" s="11">
        <v>1.2066666666666667E-2</v>
      </c>
      <c r="CC863" s="9">
        <v>0.188</v>
      </c>
      <c r="CD863" s="9">
        <v>0.47799999999999998</v>
      </c>
      <c r="CE863" s="9">
        <v>0.98499999999999999</v>
      </c>
      <c r="CF863" s="9">
        <v>1.615</v>
      </c>
      <c r="CG863" s="9">
        <v>2.3050000000000002</v>
      </c>
      <c r="CH863" s="9">
        <v>3.1150000000000002</v>
      </c>
      <c r="CI863" s="9">
        <v>0</v>
      </c>
    </row>
    <row r="864" spans="1:87" x14ac:dyDescent="0.35">
      <c r="A864" s="4">
        <v>24805</v>
      </c>
      <c r="B864" s="4">
        <v>1</v>
      </c>
      <c r="C864" s="4">
        <v>1</v>
      </c>
      <c r="D864" s="3" t="s">
        <v>343</v>
      </c>
      <c r="E864" s="4">
        <v>4715652</v>
      </c>
      <c r="F864" s="3" t="s">
        <v>344</v>
      </c>
      <c r="G864" s="4">
        <v>66</v>
      </c>
      <c r="H864" s="3" t="s">
        <v>89</v>
      </c>
      <c r="I864" s="3" t="s">
        <v>657</v>
      </c>
      <c r="J864" s="3" t="s">
        <v>854</v>
      </c>
      <c r="K864" s="3" t="s">
        <v>736</v>
      </c>
      <c r="L864" s="4">
        <v>2025</v>
      </c>
      <c r="M864" s="4">
        <v>6</v>
      </c>
      <c r="N864" s="4">
        <v>2025</v>
      </c>
      <c r="O864" s="3" t="s">
        <v>93</v>
      </c>
      <c r="P864" s="3" t="s">
        <v>147</v>
      </c>
      <c r="Q864" s="3" t="s">
        <v>95</v>
      </c>
      <c r="R864" s="5">
        <v>31200</v>
      </c>
      <c r="S864" s="4">
        <v>2400</v>
      </c>
      <c r="T864" s="4">
        <v>12.34</v>
      </c>
      <c r="U864" s="4">
        <v>3.9E-2</v>
      </c>
      <c r="V864" s="3" t="s">
        <v>96</v>
      </c>
      <c r="W864" s="4">
        <v>1</v>
      </c>
      <c r="X864" s="4">
        <v>70224</v>
      </c>
      <c r="Y864" s="4">
        <v>40</v>
      </c>
      <c r="Z864" s="3" t="s">
        <v>97</v>
      </c>
      <c r="AA864" s="3" t="s">
        <v>98</v>
      </c>
      <c r="AB864" s="4">
        <v>40</v>
      </c>
      <c r="AC864" s="4">
        <v>40</v>
      </c>
      <c r="AD864" s="4">
        <v>40</v>
      </c>
      <c r="AE864" s="3"/>
      <c r="AF864" s="3"/>
      <c r="AG864" s="3"/>
      <c r="AH864" s="3"/>
      <c r="AI864" s="6">
        <v>8.8569999999999993</v>
      </c>
      <c r="AJ864" s="7">
        <v>31200</v>
      </c>
      <c r="AK864" s="7">
        <v>29625</v>
      </c>
      <c r="AL864" s="8">
        <v>0.94951923076923073</v>
      </c>
      <c r="AM864" s="7">
        <v>94460</v>
      </c>
      <c r="AN864" s="9">
        <v>3.1885232067510549</v>
      </c>
      <c r="AO864" s="9">
        <v>46.01</v>
      </c>
      <c r="AP864" s="9">
        <v>69.316999999999993</v>
      </c>
      <c r="AQ864" s="9">
        <v>1.7095913614228244</v>
      </c>
      <c r="AR864" s="9">
        <v>1.6624605597350608</v>
      </c>
      <c r="AS864" s="10">
        <v>1.5874605597350606</v>
      </c>
      <c r="AT864" s="11">
        <v>5.0480769230769273E-2</v>
      </c>
      <c r="AU864" s="12">
        <v>6264</v>
      </c>
      <c r="AV864" s="12">
        <v>9602</v>
      </c>
      <c r="AW864" s="12">
        <v>98920</v>
      </c>
      <c r="AX864" s="12">
        <v>46702</v>
      </c>
      <c r="AY864" s="12">
        <v>-1800</v>
      </c>
      <c r="AZ864" s="12">
        <v>161488</v>
      </c>
      <c r="BA864" s="9">
        <v>5.451071729957806</v>
      </c>
      <c r="BB864" s="12">
        <v>86989.48</v>
      </c>
      <c r="BC864" s="9">
        <v>0.92091340249841203</v>
      </c>
      <c r="BD864" s="9">
        <v>5.451071729957806</v>
      </c>
      <c r="BE864" s="12">
        <v>35105.625</v>
      </c>
      <c r="BF864" s="9">
        <v>0.36021734067330086</v>
      </c>
      <c r="BG864" s="9">
        <v>1.1485613502109704</v>
      </c>
      <c r="BH864" s="12">
        <v>1938.8166683327045</v>
      </c>
      <c r="BI864" s="13">
        <v>2.0525266444343684E-2</v>
      </c>
      <c r="BJ864" s="12">
        <v>275200.23000000004</v>
      </c>
      <c r="BK864" s="13">
        <v>2.9134049333051033</v>
      </c>
      <c r="BL864" s="6">
        <v>161488</v>
      </c>
      <c r="BM864" s="9">
        <v>157036.02447257383</v>
      </c>
      <c r="BN864" s="10">
        <v>149951.52447257383</v>
      </c>
      <c r="BO864" s="7">
        <v>477</v>
      </c>
      <c r="BP864" s="11">
        <v>1.5288461538461539E-2</v>
      </c>
      <c r="BQ864" s="7">
        <v>160</v>
      </c>
      <c r="BR864" s="11">
        <v>5.1282051282051282E-3</v>
      </c>
      <c r="BS864" s="7">
        <v>139</v>
      </c>
      <c r="BT864" s="11">
        <v>4.4551282051282053E-3</v>
      </c>
      <c r="BU864" s="7">
        <v>174</v>
      </c>
      <c r="BV864" s="11">
        <v>5.5769230769230765E-3</v>
      </c>
      <c r="BW864" s="7">
        <v>157</v>
      </c>
      <c r="BX864" s="11">
        <v>5.0320512820512817E-3</v>
      </c>
      <c r="BY864" s="7">
        <v>190</v>
      </c>
      <c r="BZ864" s="11">
        <v>6.0897435897435898E-3</v>
      </c>
      <c r="CA864" s="7">
        <v>204</v>
      </c>
      <c r="CB864" s="11">
        <v>6.5384615384615381E-3</v>
      </c>
      <c r="CC864" s="9">
        <v>0.19600000000000001</v>
      </c>
      <c r="CD864" s="9">
        <v>0.504</v>
      </c>
      <c r="CE864" s="9">
        <v>1.018</v>
      </c>
      <c r="CF864" s="9">
        <v>1.65</v>
      </c>
      <c r="CG864" s="9">
        <v>2.34</v>
      </c>
      <c r="CH864" s="9">
        <v>3.11</v>
      </c>
      <c r="CI864" s="9">
        <v>0</v>
      </c>
    </row>
    <row r="865" spans="1:87" x14ac:dyDescent="0.35">
      <c r="A865" s="4">
        <v>24806</v>
      </c>
      <c r="B865" s="4">
        <v>1</v>
      </c>
      <c r="C865" s="4">
        <v>2</v>
      </c>
      <c r="D865" s="3" t="s">
        <v>343</v>
      </c>
      <c r="E865" s="4">
        <v>4715652</v>
      </c>
      <c r="F865" s="3" t="s">
        <v>344</v>
      </c>
      <c r="G865" s="4">
        <v>66</v>
      </c>
      <c r="H865" s="3" t="s">
        <v>89</v>
      </c>
      <c r="I865" s="3" t="s">
        <v>657</v>
      </c>
      <c r="J865" s="3" t="s">
        <v>854</v>
      </c>
      <c r="K865" s="3" t="s">
        <v>736</v>
      </c>
      <c r="L865" s="4">
        <v>2025</v>
      </c>
      <c r="M865" s="4">
        <v>6</v>
      </c>
      <c r="N865" s="4">
        <v>2025</v>
      </c>
      <c r="O865" s="3" t="s">
        <v>93</v>
      </c>
      <c r="P865" s="3" t="s">
        <v>147</v>
      </c>
      <c r="Q865" s="3" t="s">
        <v>95</v>
      </c>
      <c r="R865" s="5">
        <v>31200</v>
      </c>
      <c r="S865" s="4">
        <v>2400</v>
      </c>
      <c r="T865" s="4">
        <v>12.2</v>
      </c>
      <c r="U865" s="4">
        <v>3.9E-2</v>
      </c>
      <c r="V865" s="3" t="s">
        <v>96</v>
      </c>
      <c r="W865" s="4">
        <v>1</v>
      </c>
      <c r="X865" s="4">
        <v>70224</v>
      </c>
      <c r="Y865" s="4">
        <v>40</v>
      </c>
      <c r="Z865" s="3" t="s">
        <v>97</v>
      </c>
      <c r="AA865" s="3" t="s">
        <v>98</v>
      </c>
      <c r="AB865" s="4">
        <v>40</v>
      </c>
      <c r="AC865" s="4">
        <v>40</v>
      </c>
      <c r="AD865" s="4">
        <v>40</v>
      </c>
      <c r="AE865" s="3"/>
      <c r="AF865" s="3"/>
      <c r="AG865" s="3"/>
      <c r="AH865" s="3"/>
      <c r="AI865" s="6">
        <v>8.9210000000000012</v>
      </c>
      <c r="AJ865" s="7">
        <v>31200</v>
      </c>
      <c r="AK865" s="7">
        <v>29276</v>
      </c>
      <c r="AL865" s="8">
        <v>0.93833333333333335</v>
      </c>
      <c r="AM865" s="7">
        <v>93960</v>
      </c>
      <c r="AN865" s="9">
        <v>3.2094548435578631</v>
      </c>
      <c r="AO865" s="9">
        <v>46.06</v>
      </c>
      <c r="AP865" s="9">
        <v>69.667000000000002</v>
      </c>
      <c r="AQ865" s="9">
        <v>1.7160600255427843</v>
      </c>
      <c r="AR865" s="9">
        <v>1.6636963146533184</v>
      </c>
      <c r="AS865" s="10">
        <v>1.5886963146533186</v>
      </c>
      <c r="AT865" s="11">
        <v>6.1666666666666647E-2</v>
      </c>
      <c r="AU865" s="12">
        <v>6267</v>
      </c>
      <c r="AV865" s="12">
        <v>9572</v>
      </c>
      <c r="AW865" s="12">
        <v>98934</v>
      </c>
      <c r="AX865" s="12">
        <v>46468</v>
      </c>
      <c r="AY865" s="12">
        <v>-2300</v>
      </c>
      <c r="AZ865" s="12">
        <v>161241</v>
      </c>
      <c r="BA865" s="9">
        <v>5.507617160814319</v>
      </c>
      <c r="BB865" s="12">
        <v>86989.48</v>
      </c>
      <c r="BC865" s="9">
        <v>0.92581396338867594</v>
      </c>
      <c r="BD865" s="9">
        <v>5.507617160814319</v>
      </c>
      <c r="BE865" s="12">
        <v>34370.024000000005</v>
      </c>
      <c r="BF865" s="9">
        <v>0.35454597701149426</v>
      </c>
      <c r="BG865" s="9">
        <v>1.137899303183495</v>
      </c>
      <c r="BH865" s="12">
        <v>155.49919284925807</v>
      </c>
      <c r="BI865" s="13">
        <v>1.6549509668929126E-3</v>
      </c>
      <c r="BJ865" s="12">
        <v>274909.86000000004</v>
      </c>
      <c r="BK865" s="13">
        <v>2.9258180076628357</v>
      </c>
      <c r="BL865" s="6">
        <v>161241</v>
      </c>
      <c r="BM865" s="9">
        <v>156320.9057248258</v>
      </c>
      <c r="BN865" s="10">
        <v>149273.9057248258</v>
      </c>
      <c r="BO865" s="7">
        <v>385</v>
      </c>
      <c r="BP865" s="11">
        <v>1.2339743589743589E-2</v>
      </c>
      <c r="BQ865" s="7">
        <v>231</v>
      </c>
      <c r="BR865" s="11">
        <v>7.4038461538461541E-3</v>
      </c>
      <c r="BS865" s="7">
        <v>156</v>
      </c>
      <c r="BT865" s="11">
        <v>5.0000000000000001E-3</v>
      </c>
      <c r="BU865" s="7">
        <v>207</v>
      </c>
      <c r="BV865" s="11">
        <v>6.6346153846153846E-3</v>
      </c>
      <c r="BW865" s="7">
        <v>212</v>
      </c>
      <c r="BX865" s="11">
        <v>6.7948717948717952E-3</v>
      </c>
      <c r="BY865" s="7">
        <v>238</v>
      </c>
      <c r="BZ865" s="11">
        <v>7.6282051282051278E-3</v>
      </c>
      <c r="CA865" s="7">
        <v>196</v>
      </c>
      <c r="CB865" s="11">
        <v>6.2820512820512819E-3</v>
      </c>
      <c r="CC865" s="9">
        <v>0.19</v>
      </c>
      <c r="CD865" s="9">
        <v>0.51100000000000001</v>
      </c>
      <c r="CE865" s="9">
        <v>1.0249999999999999</v>
      </c>
      <c r="CF865" s="9">
        <v>1.6759999999999999</v>
      </c>
      <c r="CG865" s="9">
        <v>2.3580000000000001</v>
      </c>
      <c r="CH865" s="9">
        <v>3.1219999999999999</v>
      </c>
      <c r="CI865" s="9">
        <v>0</v>
      </c>
    </row>
    <row r="866" spans="1:87" x14ac:dyDescent="0.35">
      <c r="A866" s="4">
        <v>24807</v>
      </c>
      <c r="B866" s="4">
        <v>1</v>
      </c>
      <c r="C866" s="4">
        <v>1</v>
      </c>
      <c r="D866" s="3" t="s">
        <v>273</v>
      </c>
      <c r="E866" s="4">
        <v>4768699</v>
      </c>
      <c r="F866" s="3" t="s">
        <v>429</v>
      </c>
      <c r="G866" s="4">
        <v>102</v>
      </c>
      <c r="H866" s="3" t="s">
        <v>89</v>
      </c>
      <c r="I866" s="3" t="s">
        <v>687</v>
      </c>
      <c r="J866" s="3" t="s">
        <v>852</v>
      </c>
      <c r="K866" s="3" t="s">
        <v>736</v>
      </c>
      <c r="L866" s="4">
        <v>2025</v>
      </c>
      <c r="M866" s="4">
        <v>6</v>
      </c>
      <c r="N866" s="4">
        <v>2025</v>
      </c>
      <c r="O866" s="3" t="s">
        <v>93</v>
      </c>
      <c r="P866" s="3" t="s">
        <v>118</v>
      </c>
      <c r="Q866" s="3" t="s">
        <v>101</v>
      </c>
      <c r="R866" s="5">
        <v>31200</v>
      </c>
      <c r="S866" s="4">
        <v>2400</v>
      </c>
      <c r="T866" s="4">
        <v>11.87</v>
      </c>
      <c r="U866" s="4">
        <v>4.2000000000000003E-2</v>
      </c>
      <c r="V866" s="3" t="s">
        <v>96</v>
      </c>
      <c r="W866" s="4">
        <v>1</v>
      </c>
      <c r="X866" s="4">
        <v>16224</v>
      </c>
      <c r="Y866" s="4">
        <v>46</v>
      </c>
      <c r="Z866" s="3" t="s">
        <v>97</v>
      </c>
      <c r="AA866" s="3" t="s">
        <v>98</v>
      </c>
      <c r="AB866" s="4">
        <v>46</v>
      </c>
      <c r="AC866" s="3" t="s">
        <v>885</v>
      </c>
      <c r="AD866" s="4">
        <v>41</v>
      </c>
      <c r="AE866" s="3"/>
      <c r="AF866" s="3"/>
      <c r="AG866" s="3"/>
      <c r="AH866" s="3"/>
      <c r="AI866" s="6">
        <v>8.891</v>
      </c>
      <c r="AJ866" s="7">
        <v>31200</v>
      </c>
      <c r="AK866" s="7">
        <v>28485</v>
      </c>
      <c r="AL866" s="8">
        <v>0.91298076923076921</v>
      </c>
      <c r="AM866" s="7">
        <v>93280</v>
      </c>
      <c r="AN866" s="9">
        <v>3.2747059856064595</v>
      </c>
      <c r="AO866" s="9">
        <v>47.04</v>
      </c>
      <c r="AP866" s="9">
        <v>69.626000000000005</v>
      </c>
      <c r="AQ866" s="9">
        <v>1.6850021440823328</v>
      </c>
      <c r="AR866" s="9">
        <v>1.616325647680718</v>
      </c>
      <c r="AS866" s="10">
        <v>1.541325647680718</v>
      </c>
      <c r="AT866" s="11">
        <v>8.7019230769230793E-2</v>
      </c>
      <c r="AU866" s="12">
        <v>6477</v>
      </c>
      <c r="AV866" s="12">
        <v>18741</v>
      </c>
      <c r="AW866" s="12">
        <v>77665</v>
      </c>
      <c r="AX866" s="12">
        <v>54294</v>
      </c>
      <c r="AY866" s="12">
        <v>-19335</v>
      </c>
      <c r="AZ866" s="12">
        <v>157177</v>
      </c>
      <c r="BA866" s="9">
        <v>5.5178866069861332</v>
      </c>
      <c r="BB866" s="12">
        <v>86723.47</v>
      </c>
      <c r="BC866" s="9">
        <v>0.92971129931389362</v>
      </c>
      <c r="BD866" s="9">
        <v>5.5178866069861332</v>
      </c>
      <c r="BE866" s="12">
        <v>35948.07</v>
      </c>
      <c r="BF866" s="9">
        <v>0.37352765866209259</v>
      </c>
      <c r="BG866" s="9">
        <v>1.223193259610321</v>
      </c>
      <c r="BH866" s="12">
        <v>7141.2438261917705</v>
      </c>
      <c r="BI866" s="13">
        <v>7.6557073608402346E-2</v>
      </c>
      <c r="BJ866" s="12">
        <v>263173.27</v>
      </c>
      <c r="BK866" s="13">
        <v>2.8213257933104634</v>
      </c>
      <c r="BL866" s="6">
        <v>157177</v>
      </c>
      <c r="BM866" s="9">
        <v>150770.85641565738</v>
      </c>
      <c r="BN866" s="10">
        <v>143774.85641565738</v>
      </c>
      <c r="BO866" s="7">
        <v>516</v>
      </c>
      <c r="BP866" s="11">
        <v>1.653846153846154E-2</v>
      </c>
      <c r="BQ866" s="7">
        <v>407</v>
      </c>
      <c r="BR866" s="11">
        <v>1.3044871794871795E-2</v>
      </c>
      <c r="BS866" s="7">
        <v>263</v>
      </c>
      <c r="BT866" s="11">
        <v>8.4294871794871797E-3</v>
      </c>
      <c r="BU866" s="7">
        <v>403</v>
      </c>
      <c r="BV866" s="11">
        <v>1.2916666666666667E-2</v>
      </c>
      <c r="BW866" s="7">
        <v>292</v>
      </c>
      <c r="BX866" s="11">
        <v>9.3589743589743597E-3</v>
      </c>
      <c r="BY866" s="7">
        <v>299</v>
      </c>
      <c r="BZ866" s="11">
        <v>9.5833333333333326E-3</v>
      </c>
      <c r="CA866" s="7">
        <v>113</v>
      </c>
      <c r="CB866" s="11">
        <v>3.6217948717948718E-3</v>
      </c>
      <c r="CC866" s="9">
        <v>0.2</v>
      </c>
      <c r="CD866" s="9">
        <v>0.50900000000000001</v>
      </c>
      <c r="CE866" s="9">
        <v>1.01</v>
      </c>
      <c r="CF866" s="9">
        <v>1.66</v>
      </c>
      <c r="CG866" s="9">
        <v>2.3199999999999998</v>
      </c>
      <c r="CH866" s="9">
        <v>3.15</v>
      </c>
      <c r="CI866" s="9">
        <v>0</v>
      </c>
    </row>
    <row r="867" spans="1:87" x14ac:dyDescent="0.35">
      <c r="A867" s="4">
        <v>24808</v>
      </c>
      <c r="B867" s="4">
        <v>1</v>
      </c>
      <c r="C867" s="4">
        <v>2</v>
      </c>
      <c r="D867" s="3" t="s">
        <v>273</v>
      </c>
      <c r="E867" s="4">
        <v>4768699</v>
      </c>
      <c r="F867" s="3" t="s">
        <v>429</v>
      </c>
      <c r="G867" s="4">
        <v>102</v>
      </c>
      <c r="H867" s="3" t="s">
        <v>89</v>
      </c>
      <c r="I867" s="3" t="s">
        <v>645</v>
      </c>
      <c r="J867" s="3" t="s">
        <v>852</v>
      </c>
      <c r="K867" s="3" t="s">
        <v>736</v>
      </c>
      <c r="L867" s="4">
        <v>2025</v>
      </c>
      <c r="M867" s="4">
        <v>6</v>
      </c>
      <c r="N867" s="4">
        <v>2025</v>
      </c>
      <c r="O867" s="3" t="s">
        <v>93</v>
      </c>
      <c r="P867" s="3" t="s">
        <v>118</v>
      </c>
      <c r="Q867" s="3" t="s">
        <v>95</v>
      </c>
      <c r="R867" s="5">
        <v>31700</v>
      </c>
      <c r="S867" s="4">
        <v>2400</v>
      </c>
      <c r="T867" s="4">
        <v>12.23</v>
      </c>
      <c r="U867" s="4">
        <v>4.2000000000000003E-2</v>
      </c>
      <c r="V867" s="3" t="s">
        <v>96</v>
      </c>
      <c r="W867" s="4">
        <v>1</v>
      </c>
      <c r="X867" s="4">
        <v>14324</v>
      </c>
      <c r="Y867" s="4">
        <v>60</v>
      </c>
      <c r="Z867" s="3" t="s">
        <v>97</v>
      </c>
      <c r="AA867" s="3" t="s">
        <v>98</v>
      </c>
      <c r="AB867" s="4">
        <v>60</v>
      </c>
      <c r="AC867" s="4">
        <v>60</v>
      </c>
      <c r="AD867" s="4">
        <v>60</v>
      </c>
      <c r="AE867" s="3"/>
      <c r="AF867" s="3"/>
      <c r="AG867" s="3"/>
      <c r="AH867" s="3"/>
      <c r="AI867" s="6">
        <v>8.9060000000000006</v>
      </c>
      <c r="AJ867" s="7">
        <v>31700</v>
      </c>
      <c r="AK867" s="7">
        <v>29343</v>
      </c>
      <c r="AL867" s="8">
        <v>0.92564668769716085</v>
      </c>
      <c r="AM867" s="7">
        <v>100540</v>
      </c>
      <c r="AN867" s="9">
        <v>3.4263708550591283</v>
      </c>
      <c r="AO867" s="9">
        <v>46.07</v>
      </c>
      <c r="AP867" s="9">
        <v>74.363</v>
      </c>
      <c r="AQ867" s="9">
        <v>1.6742092699423115</v>
      </c>
      <c r="AR867" s="9">
        <v>1.5676165561775295</v>
      </c>
      <c r="AS867" s="10">
        <v>1.4926165561775293</v>
      </c>
      <c r="AT867" s="11">
        <v>7.4353312302839147E-2</v>
      </c>
      <c r="AU867" s="12">
        <v>6458</v>
      </c>
      <c r="AV867" s="12">
        <v>18628</v>
      </c>
      <c r="AW867" s="12">
        <v>77431</v>
      </c>
      <c r="AX867" s="12">
        <v>65808</v>
      </c>
      <c r="AY867" s="12">
        <v>-3750</v>
      </c>
      <c r="AZ867" s="12">
        <v>168325</v>
      </c>
      <c r="BA867" s="9">
        <v>5.7364618478001566</v>
      </c>
      <c r="BB867" s="12">
        <v>88113.27</v>
      </c>
      <c r="BC867" s="9">
        <v>0.87640013924806048</v>
      </c>
      <c r="BD867" s="9">
        <v>5.7364618478001566</v>
      </c>
      <c r="BE867" s="12">
        <v>40933.485000000001</v>
      </c>
      <c r="BF867" s="9">
        <v>0.39461696837079768</v>
      </c>
      <c r="BG867" s="9">
        <v>1.352104079337491</v>
      </c>
      <c r="BH867" s="12">
        <v>166.38877021141343</v>
      </c>
      <c r="BI867" s="13">
        <v>1.6549509668929126E-3</v>
      </c>
      <c r="BJ867" s="12">
        <v>280871.34000000003</v>
      </c>
      <c r="BK867" s="13">
        <v>2.7936278098269347</v>
      </c>
      <c r="BL867" s="6">
        <v>168325</v>
      </c>
      <c r="BM867" s="9">
        <v>157608.1685580888</v>
      </c>
      <c r="BN867" s="10">
        <v>150067.6685580888</v>
      </c>
      <c r="BO867" s="7">
        <v>556</v>
      </c>
      <c r="BP867" s="11">
        <v>1.7539432176656152E-2</v>
      </c>
      <c r="BQ867" s="7">
        <v>314</v>
      </c>
      <c r="BR867" s="11">
        <v>9.9053627760252363E-3</v>
      </c>
      <c r="BS867" s="7">
        <v>258</v>
      </c>
      <c r="BT867" s="11">
        <v>8.1388012618296528E-3</v>
      </c>
      <c r="BU867" s="7">
        <v>451</v>
      </c>
      <c r="BV867" s="11">
        <v>1.4227129337539432E-2</v>
      </c>
      <c r="BW867" s="7">
        <v>280</v>
      </c>
      <c r="BX867" s="11">
        <v>8.8328075709779175E-3</v>
      </c>
      <c r="BY867" s="7">
        <v>238</v>
      </c>
      <c r="BZ867" s="11">
        <v>7.5078864353312303E-3</v>
      </c>
      <c r="CA867" s="7">
        <v>131</v>
      </c>
      <c r="CB867" s="11">
        <v>4.1324921135646687E-3</v>
      </c>
      <c r="CC867" s="9">
        <v>0.20199999999999999</v>
      </c>
      <c r="CD867" s="9">
        <v>0.502</v>
      </c>
      <c r="CE867" s="9">
        <v>1.0070000000000001</v>
      </c>
      <c r="CF867" s="9">
        <v>1.653</v>
      </c>
      <c r="CG867" s="9">
        <v>2.3199999999999998</v>
      </c>
      <c r="CH867" s="9">
        <v>3.18</v>
      </c>
      <c r="CI867" s="9">
        <v>0</v>
      </c>
    </row>
    <row r="868" spans="1:87" x14ac:dyDescent="0.35">
      <c r="A868" s="4">
        <v>24809</v>
      </c>
      <c r="B868" s="4">
        <v>1</v>
      </c>
      <c r="C868" s="4">
        <v>3</v>
      </c>
      <c r="D868" s="3" t="s">
        <v>273</v>
      </c>
      <c r="E868" s="4">
        <v>4768699</v>
      </c>
      <c r="F868" s="3" t="s">
        <v>429</v>
      </c>
      <c r="G868" s="4">
        <v>102</v>
      </c>
      <c r="H868" s="3" t="s">
        <v>89</v>
      </c>
      <c r="I868" s="3" t="s">
        <v>657</v>
      </c>
      <c r="J868" s="3" t="s">
        <v>854</v>
      </c>
      <c r="K868" s="3" t="s">
        <v>736</v>
      </c>
      <c r="L868" s="4">
        <v>2025</v>
      </c>
      <c r="M868" s="4">
        <v>6</v>
      </c>
      <c r="N868" s="4">
        <v>2025</v>
      </c>
      <c r="O868" s="3" t="s">
        <v>93</v>
      </c>
      <c r="P868" s="3" t="s">
        <v>128</v>
      </c>
      <c r="Q868" s="3" t="s">
        <v>95</v>
      </c>
      <c r="R868" s="5">
        <v>31200</v>
      </c>
      <c r="S868" s="4">
        <v>2400</v>
      </c>
      <c r="T868" s="4">
        <v>11.68</v>
      </c>
      <c r="U868" s="4">
        <v>3.7999999999999999E-2</v>
      </c>
      <c r="V868" s="3" t="s">
        <v>96</v>
      </c>
      <c r="W868" s="4">
        <v>1</v>
      </c>
      <c r="X868" s="4">
        <v>17924</v>
      </c>
      <c r="Y868" s="4">
        <v>39</v>
      </c>
      <c r="Z868" s="3" t="s">
        <v>97</v>
      </c>
      <c r="AA868" s="3" t="s">
        <v>98</v>
      </c>
      <c r="AB868" s="4">
        <v>39</v>
      </c>
      <c r="AC868" s="3" t="s">
        <v>886</v>
      </c>
      <c r="AD868" s="4">
        <v>26</v>
      </c>
      <c r="AE868" s="3"/>
      <c r="AF868" s="3"/>
      <c r="AG868" s="3"/>
      <c r="AH868" s="3"/>
      <c r="AI868" s="6">
        <v>8.8020000000000014</v>
      </c>
      <c r="AJ868" s="7">
        <v>31200</v>
      </c>
      <c r="AK868" s="7">
        <v>28032</v>
      </c>
      <c r="AL868" s="8">
        <v>0.89846153846153842</v>
      </c>
      <c r="AM868" s="7">
        <v>88360</v>
      </c>
      <c r="AN868" s="9">
        <v>3.1521118721461185</v>
      </c>
      <c r="AO868" s="9">
        <v>46.05</v>
      </c>
      <c r="AP868" s="9">
        <v>68.447000000000003</v>
      </c>
      <c r="AQ868" s="9">
        <v>1.7113965595291987</v>
      </c>
      <c r="AR868" s="9">
        <v>1.673368591492669</v>
      </c>
      <c r="AS868" s="10">
        <v>1.5983685914926691</v>
      </c>
      <c r="AT868" s="11">
        <v>0.10153846153846158</v>
      </c>
      <c r="AU868" s="12">
        <v>6473</v>
      </c>
      <c r="AV868" s="12">
        <v>18968</v>
      </c>
      <c r="AW868" s="12">
        <v>77699</v>
      </c>
      <c r="AX868" s="12">
        <v>48079</v>
      </c>
      <c r="AY868" s="12">
        <v>-29106</v>
      </c>
      <c r="AZ868" s="12">
        <v>151219</v>
      </c>
      <c r="BA868" s="9">
        <v>5.3945134132420094</v>
      </c>
      <c r="BB868" s="12">
        <v>86989.48</v>
      </c>
      <c r="BC868" s="9">
        <v>0.98448936170212764</v>
      </c>
      <c r="BD868" s="9">
        <v>5.3945134132420094</v>
      </c>
      <c r="BE868" s="12">
        <v>32489.088000000003</v>
      </c>
      <c r="BF868" s="9">
        <v>0.35638354459031235</v>
      </c>
      <c r="BG868" s="9">
        <v>1.1233608019406391</v>
      </c>
      <c r="BH868" s="12">
        <v>146.23146743465773</v>
      </c>
      <c r="BI868" s="13">
        <v>1.6549509668929124E-3</v>
      </c>
      <c r="BJ868" s="12">
        <v>252548.78000000006</v>
      </c>
      <c r="BK868" s="13">
        <v>2.8581799456767776</v>
      </c>
      <c r="BL868" s="6">
        <v>151219</v>
      </c>
      <c r="BM868" s="9">
        <v>147858.84874429225</v>
      </c>
      <c r="BN868" s="10">
        <v>141231.84874429225</v>
      </c>
      <c r="BO868" s="7">
        <v>1464</v>
      </c>
      <c r="BP868" s="11">
        <v>4.6923076923076922E-2</v>
      </c>
      <c r="BQ868" s="7">
        <v>518</v>
      </c>
      <c r="BR868" s="11">
        <v>1.6602564102564103E-2</v>
      </c>
      <c r="BS868" s="7">
        <v>275</v>
      </c>
      <c r="BT868" s="11">
        <v>8.814102564102564E-3</v>
      </c>
      <c r="BU868" s="7">
        <v>507</v>
      </c>
      <c r="BV868" s="11">
        <v>1.6250000000000001E-2</v>
      </c>
      <c r="BW868" s="7">
        <v>244</v>
      </c>
      <c r="BX868" s="11">
        <v>7.8205128205128208E-3</v>
      </c>
      <c r="BY868" s="7">
        <v>61</v>
      </c>
      <c r="BZ868" s="11">
        <v>1.9551282051282052E-3</v>
      </c>
      <c r="CA868" s="7">
        <v>99</v>
      </c>
      <c r="CB868" s="11">
        <v>3.173076923076923E-3</v>
      </c>
      <c r="CC868" s="9">
        <v>0.18</v>
      </c>
      <c r="CD868" s="9">
        <v>0.48299999999999998</v>
      </c>
      <c r="CE868" s="9">
        <v>1</v>
      </c>
      <c r="CF868" s="9">
        <v>1.6509999999999998</v>
      </c>
      <c r="CG868" s="9">
        <v>2.33</v>
      </c>
      <c r="CH868" s="9">
        <v>3.12</v>
      </c>
      <c r="CI868" s="9">
        <v>0</v>
      </c>
    </row>
    <row r="869" spans="1:87" x14ac:dyDescent="0.35">
      <c r="A869" s="4">
        <v>24810</v>
      </c>
      <c r="B869" s="4">
        <v>1</v>
      </c>
      <c r="C869" s="4">
        <v>4</v>
      </c>
      <c r="D869" s="3" t="s">
        <v>273</v>
      </c>
      <c r="E869" s="4">
        <v>4768699</v>
      </c>
      <c r="F869" s="3" t="s">
        <v>429</v>
      </c>
      <c r="G869" s="4">
        <v>102</v>
      </c>
      <c r="H869" s="3" t="s">
        <v>89</v>
      </c>
      <c r="I869" s="3" t="s">
        <v>657</v>
      </c>
      <c r="J869" s="3" t="s">
        <v>852</v>
      </c>
      <c r="K869" s="3" t="s">
        <v>736</v>
      </c>
      <c r="L869" s="4">
        <v>2025</v>
      </c>
      <c r="M869" s="4">
        <v>6</v>
      </c>
      <c r="N869" s="4">
        <v>2025</v>
      </c>
      <c r="O869" s="3" t="s">
        <v>93</v>
      </c>
      <c r="P869" s="3" t="s">
        <v>100</v>
      </c>
      <c r="Q869" s="3" t="s">
        <v>95</v>
      </c>
      <c r="R869" s="5">
        <v>31200</v>
      </c>
      <c r="S869" s="4">
        <v>2400</v>
      </c>
      <c r="T869" s="4">
        <v>12.26</v>
      </c>
      <c r="U869" s="4">
        <v>0.04</v>
      </c>
      <c r="V869" s="3" t="s">
        <v>96</v>
      </c>
      <c r="W869" s="4">
        <v>1</v>
      </c>
      <c r="X869" s="4">
        <v>16624</v>
      </c>
      <c r="Y869" s="4">
        <v>46</v>
      </c>
      <c r="Z869" s="3" t="s">
        <v>97</v>
      </c>
      <c r="AA869" s="3" t="s">
        <v>98</v>
      </c>
      <c r="AB869" s="4">
        <v>46</v>
      </c>
      <c r="AC869" s="3" t="s">
        <v>887</v>
      </c>
      <c r="AD869" s="4">
        <v>40</v>
      </c>
      <c r="AE869" s="3"/>
      <c r="AF869" s="3"/>
      <c r="AG869" s="3"/>
      <c r="AH869" s="3"/>
      <c r="AI869" s="6">
        <v>8.8390000000000022</v>
      </c>
      <c r="AJ869" s="7">
        <v>31200</v>
      </c>
      <c r="AK869" s="7">
        <v>29416</v>
      </c>
      <c r="AL869" s="8">
        <v>0.94282051282051282</v>
      </c>
      <c r="AM869" s="7">
        <v>98040</v>
      </c>
      <c r="AN869" s="9">
        <v>3.3328800652706012</v>
      </c>
      <c r="AO869" s="9">
        <v>45.13</v>
      </c>
      <c r="AP869" s="9">
        <v>73.852000000000004</v>
      </c>
      <c r="AQ869" s="9">
        <v>1.6252141982864137</v>
      </c>
      <c r="AR869" s="9">
        <v>1.5419941819687635</v>
      </c>
      <c r="AS869" s="10">
        <v>1.4669941819687633</v>
      </c>
      <c r="AT869" s="11">
        <v>5.7179487179487176E-2</v>
      </c>
      <c r="AU869" s="12">
        <v>6466</v>
      </c>
      <c r="AV869" s="12">
        <v>18810</v>
      </c>
      <c r="AW869" s="12">
        <v>77159</v>
      </c>
      <c r="AX869" s="12">
        <v>56901</v>
      </c>
      <c r="AY869" s="12">
        <v>-29802</v>
      </c>
      <c r="AZ869" s="12">
        <v>159336</v>
      </c>
      <c r="BA869" s="9">
        <v>5.4166440032635297</v>
      </c>
      <c r="BB869" s="12">
        <v>86723.47</v>
      </c>
      <c r="BC869" s="9">
        <v>0.88457231742146059</v>
      </c>
      <c r="BD869" s="9">
        <v>5.4166440032635297</v>
      </c>
      <c r="BE869" s="12">
        <v>41711.887999999999</v>
      </c>
      <c r="BF869" s="9">
        <v>0.41237515299877603</v>
      </c>
      <c r="BG869" s="9">
        <v>1.3743969268425347</v>
      </c>
      <c r="BH869" s="12">
        <v>162.25139279418113</v>
      </c>
      <c r="BI869" s="13">
        <v>1.6549509668929124E-3</v>
      </c>
      <c r="BJ869" s="12">
        <v>265487.76000000007</v>
      </c>
      <c r="BK869" s="13">
        <v>2.7079534883720937</v>
      </c>
      <c r="BL869" s="6">
        <v>159336</v>
      </c>
      <c r="BM869" s="9">
        <v>151177.10960021758</v>
      </c>
      <c r="BN869" s="10">
        <v>143824.10960021755</v>
      </c>
      <c r="BO869" s="7">
        <v>110</v>
      </c>
      <c r="BP869" s="11">
        <v>3.5256410256410257E-3</v>
      </c>
      <c r="BQ869" s="7">
        <v>342</v>
      </c>
      <c r="BR869" s="11">
        <v>1.0961538461538462E-2</v>
      </c>
      <c r="BS869" s="7">
        <v>255</v>
      </c>
      <c r="BT869" s="11">
        <v>8.1730769230769235E-3</v>
      </c>
      <c r="BU869" s="7">
        <v>443</v>
      </c>
      <c r="BV869" s="11">
        <v>1.4198717948717949E-2</v>
      </c>
      <c r="BW869" s="7">
        <v>266</v>
      </c>
      <c r="BX869" s="11">
        <v>8.5256410256410262E-3</v>
      </c>
      <c r="BY869" s="7">
        <v>257</v>
      </c>
      <c r="BZ869" s="11">
        <v>8.2371794871794867E-3</v>
      </c>
      <c r="CA869" s="7">
        <v>111</v>
      </c>
      <c r="CB869" s="11">
        <v>3.5576923076923077E-3</v>
      </c>
      <c r="CC869" s="9">
        <v>0.191</v>
      </c>
      <c r="CD869" s="9">
        <v>0.503</v>
      </c>
      <c r="CE869" s="9">
        <v>1.0049999999999999</v>
      </c>
      <c r="CF869" s="9">
        <v>1.65</v>
      </c>
      <c r="CG869" s="9">
        <v>2.31</v>
      </c>
      <c r="CH869" s="9">
        <v>3.14</v>
      </c>
      <c r="CI869" s="9">
        <v>0</v>
      </c>
    </row>
    <row r="870" spans="1:87" x14ac:dyDescent="0.35">
      <c r="A870" s="4">
        <v>24814</v>
      </c>
      <c r="B870" s="4">
        <v>1</v>
      </c>
      <c r="C870" s="4">
        <v>4</v>
      </c>
      <c r="D870" s="3" t="s">
        <v>114</v>
      </c>
      <c r="E870" s="4">
        <v>4734788</v>
      </c>
      <c r="F870" s="3" t="s">
        <v>465</v>
      </c>
      <c r="G870" s="4">
        <v>1</v>
      </c>
      <c r="H870" s="3" t="s">
        <v>143</v>
      </c>
      <c r="I870" s="3" t="s">
        <v>724</v>
      </c>
      <c r="J870" s="3" t="s">
        <v>888</v>
      </c>
      <c r="K870" s="3" t="s">
        <v>836</v>
      </c>
      <c r="L870" s="4">
        <v>2025</v>
      </c>
      <c r="M870" s="4">
        <v>6</v>
      </c>
      <c r="N870" s="4">
        <v>2025</v>
      </c>
      <c r="O870" s="3" t="s">
        <v>93</v>
      </c>
      <c r="P870" s="3" t="s">
        <v>118</v>
      </c>
      <c r="Q870" s="3" t="s">
        <v>95</v>
      </c>
      <c r="R870" s="5">
        <v>18000</v>
      </c>
      <c r="S870" s="4">
        <v>1500</v>
      </c>
      <c r="T870" s="4">
        <v>11.26</v>
      </c>
      <c r="U870" s="4">
        <v>0.04</v>
      </c>
      <c r="V870" s="3" t="s">
        <v>96</v>
      </c>
      <c r="W870" s="4">
        <v>1</v>
      </c>
      <c r="X870" s="4">
        <v>18224</v>
      </c>
      <c r="Y870" s="4">
        <v>37</v>
      </c>
      <c r="Z870" s="3" t="s">
        <v>97</v>
      </c>
      <c r="AA870" s="3" t="s">
        <v>98</v>
      </c>
      <c r="AB870" s="4">
        <v>37</v>
      </c>
      <c r="AC870" s="4">
        <v>37</v>
      </c>
      <c r="AD870" s="4">
        <v>37</v>
      </c>
      <c r="AE870" s="3"/>
      <c r="AF870" s="3"/>
      <c r="AG870" s="3"/>
      <c r="AH870" s="3"/>
      <c r="AI870" s="6">
        <v>8.81</v>
      </c>
      <c r="AJ870" s="7">
        <v>18000</v>
      </c>
      <c r="AK870" s="7">
        <v>16890</v>
      </c>
      <c r="AL870" s="8">
        <v>0.93833333333333335</v>
      </c>
      <c r="AM870" s="7">
        <v>54260</v>
      </c>
      <c r="AN870" s="9">
        <v>3.2125518058022497</v>
      </c>
      <c r="AO870" s="9">
        <v>44.54</v>
      </c>
      <c r="AP870" s="9">
        <v>72.132999999999996</v>
      </c>
      <c r="AQ870" s="9">
        <v>1.6896608920014744</v>
      </c>
      <c r="AR870" s="9">
        <v>1.6365229405509121</v>
      </c>
      <c r="AS870" s="10">
        <v>1.5615229405509119</v>
      </c>
      <c r="AT870" s="11">
        <v>6.1666666666666647E-2</v>
      </c>
      <c r="AU870" s="12">
        <v>3636</v>
      </c>
      <c r="AV870" s="12">
        <v>11834</v>
      </c>
      <c r="AW870" s="12">
        <v>61379</v>
      </c>
      <c r="AX870" s="12">
        <v>14832</v>
      </c>
      <c r="AY870" s="12">
        <v>-7460</v>
      </c>
      <c r="AZ870" s="12">
        <v>91681</v>
      </c>
      <c r="BA870" s="9">
        <v>5.4281231497927767</v>
      </c>
      <c r="BB870" s="12">
        <v>50544.340000000004</v>
      </c>
      <c r="BC870" s="9">
        <v>0.93152119424990787</v>
      </c>
      <c r="BD870" s="9">
        <v>5.4281231497927767</v>
      </c>
      <c r="BE870" s="12">
        <v>21534.75</v>
      </c>
      <c r="BF870" s="9">
        <v>0.35689513453741245</v>
      </c>
      <c r="BG870" s="9">
        <v>1.1465441089402013</v>
      </c>
      <c r="BH870" s="12">
        <v>7835.0076394636108</v>
      </c>
      <c r="BI870" s="13">
        <v>0.14439748690496887</v>
      </c>
      <c r="BJ870" s="12">
        <v>151717.75999999998</v>
      </c>
      <c r="BK870" s="13">
        <v>2.7961253225211937</v>
      </c>
      <c r="BL870" s="6">
        <v>91681</v>
      </c>
      <c r="BM870" s="9">
        <v>88797.734754292484</v>
      </c>
      <c r="BN870" s="10">
        <v>84728.234754292484</v>
      </c>
      <c r="BO870" s="7">
        <v>111</v>
      </c>
      <c r="BP870" s="11">
        <v>6.1666666666666667E-3</v>
      </c>
      <c r="BQ870" s="7">
        <v>83</v>
      </c>
      <c r="BR870" s="11">
        <v>4.611111111111111E-3</v>
      </c>
      <c r="BS870" s="7">
        <v>52</v>
      </c>
      <c r="BT870" s="11">
        <v>2.8888888888888888E-3</v>
      </c>
      <c r="BU870" s="7">
        <v>86</v>
      </c>
      <c r="BV870" s="11">
        <v>4.7777777777777775E-3</v>
      </c>
      <c r="BW870" s="7">
        <v>166</v>
      </c>
      <c r="BX870" s="11">
        <v>9.2222222222222219E-3</v>
      </c>
      <c r="BY870" s="7">
        <v>486</v>
      </c>
      <c r="BZ870" s="11">
        <v>2.7E-2</v>
      </c>
      <c r="CA870" s="7">
        <v>120</v>
      </c>
      <c r="CB870" s="11">
        <v>6.6666666666666671E-3</v>
      </c>
      <c r="CC870" s="9">
        <v>0.192</v>
      </c>
      <c r="CD870" s="9">
        <v>0.495</v>
      </c>
      <c r="CE870" s="9">
        <v>1.008</v>
      </c>
      <c r="CF870" s="9">
        <v>1.64</v>
      </c>
      <c r="CG870" s="9">
        <v>2.3199999999999998</v>
      </c>
      <c r="CH870" s="9">
        <v>3.1150000000000002</v>
      </c>
      <c r="CI870" s="9">
        <v>0</v>
      </c>
    </row>
    <row r="871" spans="1:87" x14ac:dyDescent="0.35">
      <c r="A871" s="4">
        <v>24815</v>
      </c>
      <c r="B871" s="4">
        <v>1</v>
      </c>
      <c r="C871" s="4">
        <v>5</v>
      </c>
      <c r="D871" s="3" t="s">
        <v>114</v>
      </c>
      <c r="E871" s="4">
        <v>4734788</v>
      </c>
      <c r="F871" s="3" t="s">
        <v>465</v>
      </c>
      <c r="G871" s="3"/>
      <c r="H871" s="3"/>
      <c r="I871" s="3" t="s">
        <v>724</v>
      </c>
      <c r="J871" s="3" t="s">
        <v>888</v>
      </c>
      <c r="K871" s="3" t="s">
        <v>836</v>
      </c>
      <c r="L871" s="4">
        <v>2025</v>
      </c>
      <c r="M871" s="4">
        <v>6</v>
      </c>
      <c r="N871" s="4">
        <v>2025</v>
      </c>
      <c r="O871" s="3" t="s">
        <v>93</v>
      </c>
      <c r="P871" s="3" t="s">
        <v>118</v>
      </c>
      <c r="Q871" s="3" t="s">
        <v>101</v>
      </c>
      <c r="R871" s="5">
        <v>18000</v>
      </c>
      <c r="S871" s="4">
        <v>1500</v>
      </c>
      <c r="T871" s="4">
        <v>11.53</v>
      </c>
      <c r="U871" s="4">
        <v>4.1000000000000002E-2</v>
      </c>
      <c r="V871" s="3" t="s">
        <v>96</v>
      </c>
      <c r="W871" s="4">
        <v>1</v>
      </c>
      <c r="X871" s="4">
        <v>16824</v>
      </c>
      <c r="Y871" s="4">
        <v>46</v>
      </c>
      <c r="Z871" s="3" t="s">
        <v>97</v>
      </c>
      <c r="AA871" s="3" t="s">
        <v>98</v>
      </c>
      <c r="AB871" s="4">
        <v>46</v>
      </c>
      <c r="AC871" s="3" t="s">
        <v>889</v>
      </c>
      <c r="AD871" s="4">
        <v>46</v>
      </c>
      <c r="AE871" s="3"/>
      <c r="AF871" s="3"/>
      <c r="AG871" s="3"/>
      <c r="AH871" s="3"/>
      <c r="AI871" s="6">
        <v>8.76</v>
      </c>
      <c r="AJ871" s="7">
        <v>18000</v>
      </c>
      <c r="AK871" s="7">
        <v>17292</v>
      </c>
      <c r="AL871" s="8">
        <v>0.96066666666666667</v>
      </c>
      <c r="AM871" s="7">
        <v>54630</v>
      </c>
      <c r="AN871" s="9">
        <v>3.159264399722415</v>
      </c>
      <c r="AO871" s="9">
        <v>44.44</v>
      </c>
      <c r="AP871" s="9">
        <v>71.088999999999999</v>
      </c>
      <c r="AQ871" s="9">
        <v>1.620135456708768</v>
      </c>
      <c r="AR871" s="9">
        <v>1.5803193567781642</v>
      </c>
      <c r="AS871" s="10">
        <v>1.5053193567781644</v>
      </c>
      <c r="AT871" s="11">
        <v>3.9333333333333331E-2</v>
      </c>
      <c r="AU871" s="12">
        <v>3635</v>
      </c>
      <c r="AV871" s="12">
        <v>11846</v>
      </c>
      <c r="AW871" s="12">
        <v>57584</v>
      </c>
      <c r="AX871" s="12">
        <v>15443</v>
      </c>
      <c r="AY871" s="12">
        <v>-15696</v>
      </c>
      <c r="AZ871" s="12">
        <v>88508</v>
      </c>
      <c r="BA871" s="9">
        <v>5.1184362711080267</v>
      </c>
      <c r="BB871" s="12">
        <v>50544.340000000004</v>
      </c>
      <c r="BC871" s="9">
        <v>0.92521215449386796</v>
      </c>
      <c r="BD871" s="9">
        <v>5.1184362711080267</v>
      </c>
      <c r="BE871" s="12">
        <v>23240.448</v>
      </c>
      <c r="BF871" s="9">
        <v>0.38255500640673623</v>
      </c>
      <c r="BG871" s="9">
        <v>1.2085924126763821</v>
      </c>
      <c r="BH871" s="12">
        <v>90.409971321359805</v>
      </c>
      <c r="BI871" s="13">
        <v>1.6549509668929124E-3</v>
      </c>
      <c r="BJ871" s="12">
        <v>144817.12</v>
      </c>
      <c r="BK871" s="13">
        <v>2.6508716822258833</v>
      </c>
      <c r="BL871" s="6">
        <v>88508</v>
      </c>
      <c r="BM871" s="9">
        <v>86332.846460791101</v>
      </c>
      <c r="BN871" s="10">
        <v>82235.596460791116</v>
      </c>
      <c r="BO871" s="7">
        <v>107</v>
      </c>
      <c r="BP871" s="11">
        <v>5.944444444444444E-3</v>
      </c>
      <c r="BQ871" s="7">
        <v>78</v>
      </c>
      <c r="BR871" s="11">
        <v>4.3333333333333331E-3</v>
      </c>
      <c r="BS871" s="7">
        <v>70</v>
      </c>
      <c r="BT871" s="11">
        <v>3.8888888888888888E-3</v>
      </c>
      <c r="BU871" s="7">
        <v>126</v>
      </c>
      <c r="BV871" s="11">
        <v>7.0000000000000001E-3</v>
      </c>
      <c r="BW871" s="7">
        <v>95</v>
      </c>
      <c r="BX871" s="11">
        <v>5.2777777777777779E-3</v>
      </c>
      <c r="BY871" s="7">
        <v>349</v>
      </c>
      <c r="BZ871" s="11">
        <v>1.938888888888889E-2</v>
      </c>
      <c r="CA871" s="7">
        <v>150</v>
      </c>
      <c r="CB871" s="11">
        <v>8.3333333333333332E-3</v>
      </c>
      <c r="CC871" s="9">
        <v>0.19800000000000001</v>
      </c>
      <c r="CD871" s="9">
        <v>0.48799999999999999</v>
      </c>
      <c r="CE871" s="9">
        <v>0.98</v>
      </c>
      <c r="CF871" s="9">
        <v>1.62</v>
      </c>
      <c r="CG871" s="9">
        <v>2.2930000000000001</v>
      </c>
      <c r="CH871" s="9">
        <v>3.14</v>
      </c>
      <c r="CI871" s="9">
        <v>0</v>
      </c>
    </row>
    <row r="872" spans="1:87" x14ac:dyDescent="0.35">
      <c r="A872" s="4">
        <v>24816</v>
      </c>
      <c r="B872" s="4">
        <v>1</v>
      </c>
      <c r="C872" s="4">
        <v>2</v>
      </c>
      <c r="D872" s="3" t="s">
        <v>114</v>
      </c>
      <c r="E872" s="4">
        <v>4734755</v>
      </c>
      <c r="F872" s="3" t="s">
        <v>466</v>
      </c>
      <c r="G872" s="4">
        <v>71</v>
      </c>
      <c r="H872" s="3" t="s">
        <v>89</v>
      </c>
      <c r="I872" s="3" t="s">
        <v>724</v>
      </c>
      <c r="J872" s="3" t="s">
        <v>888</v>
      </c>
      <c r="K872" s="3" t="s">
        <v>836</v>
      </c>
      <c r="L872" s="4">
        <v>2025</v>
      </c>
      <c r="M872" s="4">
        <v>6</v>
      </c>
      <c r="N872" s="4">
        <v>2025</v>
      </c>
      <c r="O872" s="3" t="s">
        <v>93</v>
      </c>
      <c r="P872" s="3" t="s">
        <v>118</v>
      </c>
      <c r="Q872" s="3" t="s">
        <v>101</v>
      </c>
      <c r="R872" s="5">
        <v>19000</v>
      </c>
      <c r="S872" s="4">
        <v>1701</v>
      </c>
      <c r="T872" s="4">
        <v>10.36</v>
      </c>
      <c r="U872" s="4">
        <v>0.04</v>
      </c>
      <c r="V872" s="3" t="s">
        <v>96</v>
      </c>
      <c r="W872" s="4">
        <v>1</v>
      </c>
      <c r="X872" s="4">
        <v>17524</v>
      </c>
      <c r="Y872" s="4">
        <v>43</v>
      </c>
      <c r="Z872" s="3" t="s">
        <v>97</v>
      </c>
      <c r="AA872" s="3" t="s">
        <v>98</v>
      </c>
      <c r="AB872" s="4">
        <v>43</v>
      </c>
      <c r="AC872" s="4">
        <v>43</v>
      </c>
      <c r="AD872" s="4">
        <v>43</v>
      </c>
      <c r="AE872" s="3"/>
      <c r="AF872" s="3"/>
      <c r="AG872" s="3"/>
      <c r="AH872" s="3"/>
      <c r="AI872" s="6">
        <v>8.8260000000000005</v>
      </c>
      <c r="AJ872" s="7">
        <v>19000</v>
      </c>
      <c r="AK872" s="7">
        <v>17620</v>
      </c>
      <c r="AL872" s="8">
        <v>0.92736842105263162</v>
      </c>
      <c r="AM872" s="7">
        <v>55210</v>
      </c>
      <c r="AN872" s="9">
        <v>3.1333711691259931</v>
      </c>
      <c r="AO872" s="9">
        <v>44.24</v>
      </c>
      <c r="AP872" s="9">
        <v>70.811999999999998</v>
      </c>
      <c r="AQ872" s="9">
        <v>1.6413330918311899</v>
      </c>
      <c r="AR872" s="9">
        <v>1.6079902995496917</v>
      </c>
      <c r="AS872" s="10">
        <v>1.5329902995496916</v>
      </c>
      <c r="AT872" s="11">
        <v>7.263157894736838E-2</v>
      </c>
      <c r="AU872" s="12">
        <v>3841</v>
      </c>
      <c r="AV872" s="12">
        <v>11836</v>
      </c>
      <c r="AW872" s="12">
        <v>57708</v>
      </c>
      <c r="AX872" s="12">
        <v>17233</v>
      </c>
      <c r="AY872" s="12">
        <v>-1000</v>
      </c>
      <c r="AZ872" s="12">
        <v>90618</v>
      </c>
      <c r="BA872" s="9">
        <v>5.142905788876277</v>
      </c>
      <c r="BB872" s="12">
        <v>53352.36</v>
      </c>
      <c r="BC872" s="9">
        <v>0.9663531968846224</v>
      </c>
      <c r="BD872" s="9">
        <v>5.142905788876277</v>
      </c>
      <c r="BE872" s="12">
        <v>23099.82</v>
      </c>
      <c r="BF872" s="9">
        <v>0.37624542655316062</v>
      </c>
      <c r="BG872" s="9">
        <v>1.178916572077185</v>
      </c>
      <c r="BH872" s="12">
        <v>1831.4898428821575</v>
      </c>
      <c r="BI872" s="13">
        <v>3.3173154190946526E-2</v>
      </c>
      <c r="BJ872" s="12">
        <v>149143.5</v>
      </c>
      <c r="BK872" s="13">
        <v>2.7013856185473646</v>
      </c>
      <c r="BL872" s="6">
        <v>90618</v>
      </c>
      <c r="BM872" s="9">
        <v>88777.144438138479</v>
      </c>
      <c r="BN872" s="10">
        <v>84636.394438138464</v>
      </c>
      <c r="BO872" s="7">
        <v>150</v>
      </c>
      <c r="BP872" s="11">
        <v>7.8947368421052634E-3</v>
      </c>
      <c r="BQ872" s="7">
        <v>114</v>
      </c>
      <c r="BR872" s="11">
        <v>6.0000000000000001E-3</v>
      </c>
      <c r="BS872" s="7">
        <v>71</v>
      </c>
      <c r="BT872" s="11">
        <v>3.7368421052631578E-3</v>
      </c>
      <c r="BU872" s="7">
        <v>133</v>
      </c>
      <c r="BV872" s="11">
        <v>7.0000000000000001E-3</v>
      </c>
      <c r="BW872" s="7">
        <v>87</v>
      </c>
      <c r="BX872" s="11">
        <v>4.5789473684210522E-3</v>
      </c>
      <c r="BY872" s="7">
        <v>449</v>
      </c>
      <c r="BZ872" s="11">
        <v>2.363157894736842E-2</v>
      </c>
      <c r="CA872" s="7">
        <v>130</v>
      </c>
      <c r="CB872" s="11">
        <v>6.842105263157895E-3</v>
      </c>
      <c r="CC872" s="9">
        <v>0.193</v>
      </c>
      <c r="CD872" s="9">
        <v>0.49299999999999999</v>
      </c>
      <c r="CE872" s="9">
        <v>1.0049999999999999</v>
      </c>
      <c r="CF872" s="9">
        <v>1.66</v>
      </c>
      <c r="CG872" s="9">
        <v>2.34</v>
      </c>
      <c r="CH872" s="9">
        <v>3.0950000000000002</v>
      </c>
      <c r="CI872" s="9">
        <v>0</v>
      </c>
    </row>
    <row r="873" spans="1:87" x14ac:dyDescent="0.35">
      <c r="A873" s="4">
        <v>24819</v>
      </c>
      <c r="B873" s="4">
        <v>1</v>
      </c>
      <c r="C873" s="4">
        <v>1</v>
      </c>
      <c r="D873" s="3" t="s">
        <v>331</v>
      </c>
      <c r="E873" s="4">
        <v>4712952</v>
      </c>
      <c r="F873" s="3" t="s">
        <v>402</v>
      </c>
      <c r="G873" s="4">
        <v>65</v>
      </c>
      <c r="H873" s="3" t="s">
        <v>89</v>
      </c>
      <c r="I873" s="3" t="s">
        <v>731</v>
      </c>
      <c r="J873" s="3" t="s">
        <v>890</v>
      </c>
      <c r="K873" s="3" t="s">
        <v>836</v>
      </c>
      <c r="L873" s="4">
        <v>2025</v>
      </c>
      <c r="M873" s="4">
        <v>6</v>
      </c>
      <c r="N873" s="4">
        <v>2025</v>
      </c>
      <c r="O873" s="3" t="s">
        <v>93</v>
      </c>
      <c r="P873" s="3" t="s">
        <v>125</v>
      </c>
      <c r="Q873" s="3" t="s">
        <v>200</v>
      </c>
      <c r="R873" s="5">
        <v>31200</v>
      </c>
      <c r="S873" s="4">
        <v>2400</v>
      </c>
      <c r="T873" s="4">
        <v>11.96</v>
      </c>
      <c r="U873" s="4">
        <v>3.5000000000000003E-2</v>
      </c>
      <c r="V873" s="3" t="s">
        <v>96</v>
      </c>
      <c r="W873" s="4">
        <v>1</v>
      </c>
      <c r="X873" s="4">
        <v>11025</v>
      </c>
      <c r="Y873" s="4">
        <v>30</v>
      </c>
      <c r="Z873" s="3" t="s">
        <v>97</v>
      </c>
      <c r="AA873" s="3" t="s">
        <v>98</v>
      </c>
      <c r="AB873" s="4">
        <v>30</v>
      </c>
      <c r="AC873" s="4">
        <v>30</v>
      </c>
      <c r="AD873" s="4">
        <v>30</v>
      </c>
      <c r="AE873" s="3"/>
      <c r="AF873" s="3"/>
      <c r="AG873" s="3"/>
      <c r="AH873" s="3"/>
      <c r="AI873" s="6">
        <v>8.4049999999999994</v>
      </c>
      <c r="AJ873" s="7">
        <v>31200</v>
      </c>
      <c r="AK873" s="7">
        <v>28710</v>
      </c>
      <c r="AL873" s="8">
        <v>0.92019230769230764</v>
      </c>
      <c r="AM873" s="7">
        <v>91552</v>
      </c>
      <c r="AN873" s="9">
        <v>3.188854057819575</v>
      </c>
      <c r="AO873" s="9">
        <v>44.95</v>
      </c>
      <c r="AP873" s="9">
        <v>70.948999999999998</v>
      </c>
      <c r="AQ873" s="9">
        <v>1.6161744145403705</v>
      </c>
      <c r="AR873" s="9">
        <v>1.5689609000854767</v>
      </c>
      <c r="AS873" s="10">
        <v>1.4939609000854768</v>
      </c>
      <c r="AT873" s="11">
        <v>7.9807692307692357E-2</v>
      </c>
      <c r="AU873" s="12">
        <v>6477</v>
      </c>
      <c r="AV873" s="12">
        <v>15036</v>
      </c>
      <c r="AW873" s="12">
        <v>83895</v>
      </c>
      <c r="AX873" s="12">
        <v>42556</v>
      </c>
      <c r="AY873" s="12">
        <v>-17939</v>
      </c>
      <c r="AZ873" s="12">
        <v>147964</v>
      </c>
      <c r="BA873" s="9">
        <v>5.1537443399512366</v>
      </c>
      <c r="BB873" s="12">
        <v>87735.680000000008</v>
      </c>
      <c r="BC873" s="9">
        <v>0.95831527437958763</v>
      </c>
      <c r="BD873" s="9">
        <v>5.1537443399512366</v>
      </c>
      <c r="BE873" s="12">
        <v>39016.89</v>
      </c>
      <c r="BF873" s="9">
        <v>0.4130671094023069</v>
      </c>
      <c r="BG873" s="9">
        <v>1.3172107279693488</v>
      </c>
      <c r="BH873" s="12">
        <v>3245.7640709209795</v>
      </c>
      <c r="BI873" s="13">
        <v>3.5452683403104021E-2</v>
      </c>
      <c r="BJ873" s="12">
        <v>275488.32000000007</v>
      </c>
      <c r="BK873" s="13">
        <v>3.0090912268437617</v>
      </c>
      <c r="BL873" s="6">
        <v>147964</v>
      </c>
      <c r="BM873" s="9">
        <v>143641.50832462555</v>
      </c>
      <c r="BN873" s="10">
        <v>136775.10832462556</v>
      </c>
      <c r="BO873" s="7">
        <v>630</v>
      </c>
      <c r="BP873" s="11">
        <v>2.0192307692307693E-2</v>
      </c>
      <c r="BQ873" s="7">
        <v>183</v>
      </c>
      <c r="BR873" s="11">
        <v>5.8653846153846152E-3</v>
      </c>
      <c r="BS873" s="7">
        <v>649</v>
      </c>
      <c r="BT873" s="11">
        <v>2.0801282051282052E-2</v>
      </c>
      <c r="BU873" s="7">
        <v>133</v>
      </c>
      <c r="BV873" s="11">
        <v>4.2628205128205131E-3</v>
      </c>
      <c r="BW873" s="7">
        <v>96</v>
      </c>
      <c r="BX873" s="11">
        <v>3.0769230769230769E-3</v>
      </c>
      <c r="BY873" s="7">
        <v>799</v>
      </c>
      <c r="BZ873" s="11">
        <v>2.560897435897436E-2</v>
      </c>
      <c r="CA873" s="7">
        <v>0</v>
      </c>
      <c r="CB873" s="11">
        <v>0</v>
      </c>
      <c r="CC873" s="9">
        <v>0.155</v>
      </c>
      <c r="CD873" s="9">
        <v>0.40699999999999997</v>
      </c>
      <c r="CE873" s="9">
        <v>0.91</v>
      </c>
      <c r="CF873" s="9">
        <v>1.5290000000000001</v>
      </c>
      <c r="CG873" s="9">
        <v>2.319</v>
      </c>
      <c r="CH873" s="9">
        <v>3.05</v>
      </c>
      <c r="CI873" s="9">
        <v>0</v>
      </c>
    </row>
    <row r="874" spans="1:87" x14ac:dyDescent="0.35">
      <c r="A874" s="4">
        <v>24820</v>
      </c>
      <c r="B874" s="4">
        <v>1</v>
      </c>
      <c r="C874" s="4">
        <v>2</v>
      </c>
      <c r="D874" s="3" t="s">
        <v>331</v>
      </c>
      <c r="E874" s="4">
        <v>4712952</v>
      </c>
      <c r="F874" s="3" t="s">
        <v>402</v>
      </c>
      <c r="G874" s="4">
        <v>65</v>
      </c>
      <c r="H874" s="3" t="s">
        <v>89</v>
      </c>
      <c r="I874" s="3" t="s">
        <v>731</v>
      </c>
      <c r="J874" s="3" t="s">
        <v>890</v>
      </c>
      <c r="K874" s="3" t="s">
        <v>836</v>
      </c>
      <c r="L874" s="4">
        <v>2025</v>
      </c>
      <c r="M874" s="4">
        <v>6</v>
      </c>
      <c r="N874" s="4">
        <v>2025</v>
      </c>
      <c r="O874" s="3" t="s">
        <v>93</v>
      </c>
      <c r="P874" s="3" t="s">
        <v>125</v>
      </c>
      <c r="Q874" s="3" t="s">
        <v>200</v>
      </c>
      <c r="R874" s="5">
        <v>31200</v>
      </c>
      <c r="S874" s="4">
        <v>2400</v>
      </c>
      <c r="T874" s="4">
        <v>12.28</v>
      </c>
      <c r="U874" s="4">
        <v>3.5000000000000003E-2</v>
      </c>
      <c r="V874" s="3" t="s">
        <v>96</v>
      </c>
      <c r="W874" s="4">
        <v>1</v>
      </c>
      <c r="X874" s="4">
        <v>11025</v>
      </c>
      <c r="Y874" s="4">
        <v>30</v>
      </c>
      <c r="Z874" s="3" t="s">
        <v>97</v>
      </c>
      <c r="AA874" s="3" t="s">
        <v>98</v>
      </c>
      <c r="AB874" s="4">
        <v>30</v>
      </c>
      <c r="AC874" s="4">
        <v>30</v>
      </c>
      <c r="AD874" s="4">
        <v>30</v>
      </c>
      <c r="AE874" s="3"/>
      <c r="AF874" s="3"/>
      <c r="AG874" s="3"/>
      <c r="AH874" s="3"/>
      <c r="AI874" s="6">
        <v>7.4660000000000002</v>
      </c>
      <c r="AJ874" s="7">
        <v>31200</v>
      </c>
      <c r="AK874" s="7">
        <v>29475</v>
      </c>
      <c r="AL874" s="8">
        <v>0.94471153846153844</v>
      </c>
      <c r="AM874" s="7">
        <v>96353</v>
      </c>
      <c r="AN874" s="9">
        <v>3.2689737065309585</v>
      </c>
      <c r="AO874" s="9">
        <v>45.03</v>
      </c>
      <c r="AP874" s="9">
        <v>72.600999999999999</v>
      </c>
      <c r="AQ874" s="9">
        <v>1.636326839849304</v>
      </c>
      <c r="AR874" s="9">
        <v>1.5690834132165645</v>
      </c>
      <c r="AS874" s="10">
        <v>1.4940834132165643</v>
      </c>
      <c r="AT874" s="11">
        <v>5.5288461538461564E-2</v>
      </c>
      <c r="AU874" s="12">
        <v>6477</v>
      </c>
      <c r="AV874" s="12">
        <v>18961</v>
      </c>
      <c r="AW874" s="12">
        <v>83171</v>
      </c>
      <c r="AX874" s="12">
        <v>49056</v>
      </c>
      <c r="AY874" s="12">
        <v>-7500</v>
      </c>
      <c r="AZ874" s="12">
        <v>157665</v>
      </c>
      <c r="BA874" s="9">
        <v>5.3491094147582698</v>
      </c>
      <c r="BB874" s="12">
        <v>87735.680000000008</v>
      </c>
      <c r="BC874" s="9">
        <v>0.91056510954511027</v>
      </c>
      <c r="BD874" s="9">
        <v>5.3491094147582698</v>
      </c>
      <c r="BE874" s="12">
        <v>40027.050000000003</v>
      </c>
      <c r="BF874" s="9">
        <v>0.40264672610089985</v>
      </c>
      <c r="BG874" s="9">
        <v>1.3162415606446141</v>
      </c>
      <c r="BH874" s="12">
        <v>159.45949051303279</v>
      </c>
      <c r="BI874" s="13">
        <v>1.6549509668929124E-3</v>
      </c>
      <c r="BJ874" s="12">
        <v>293310.7</v>
      </c>
      <c r="BK874" s="13">
        <v>3.0441262856371885</v>
      </c>
      <c r="BL874" s="6">
        <v>157665</v>
      </c>
      <c r="BM874" s="9">
        <v>151185.89411365564</v>
      </c>
      <c r="BN874" s="10">
        <v>143959.41911365563</v>
      </c>
      <c r="BO874" s="7">
        <v>586</v>
      </c>
      <c r="BP874" s="11">
        <v>1.8782051282051283E-2</v>
      </c>
      <c r="BQ874" s="7">
        <v>161</v>
      </c>
      <c r="BR874" s="11">
        <v>5.1602564102564107E-3</v>
      </c>
      <c r="BS874" s="7">
        <v>526</v>
      </c>
      <c r="BT874" s="11">
        <v>1.6858974358974359E-2</v>
      </c>
      <c r="BU874" s="7">
        <v>135</v>
      </c>
      <c r="BV874" s="11">
        <v>4.3269230769230772E-3</v>
      </c>
      <c r="BW874" s="7">
        <v>78</v>
      </c>
      <c r="BX874" s="11">
        <v>2.5000000000000001E-3</v>
      </c>
      <c r="BY874" s="7">
        <v>239</v>
      </c>
      <c r="BZ874" s="11">
        <v>7.6602564102564103E-3</v>
      </c>
      <c r="CA874" s="7">
        <v>0</v>
      </c>
      <c r="CB874" s="11">
        <v>0</v>
      </c>
      <c r="CC874" s="9">
        <v>0.157</v>
      </c>
      <c r="CD874" s="9">
        <v>0.41699999999999998</v>
      </c>
      <c r="CE874" s="9">
        <v>0.91200000000000003</v>
      </c>
      <c r="CF874" s="9">
        <v>1.5149999999999999</v>
      </c>
      <c r="CG874" s="9">
        <v>2.3319999999999999</v>
      </c>
      <c r="CH874" s="9">
        <v>2.0979999999999999</v>
      </c>
      <c r="CI874" s="9">
        <v>0</v>
      </c>
    </row>
    <row r="875" spans="1:87" x14ac:dyDescent="0.35">
      <c r="A875" s="4">
        <v>24825</v>
      </c>
      <c r="B875" s="4">
        <v>1</v>
      </c>
      <c r="C875" s="4">
        <v>1</v>
      </c>
      <c r="D875" s="3" t="s">
        <v>172</v>
      </c>
      <c r="E875" s="4">
        <v>4715654</v>
      </c>
      <c r="F875" s="3" t="s">
        <v>377</v>
      </c>
      <c r="G875" s="4">
        <v>115</v>
      </c>
      <c r="H875" s="3" t="s">
        <v>89</v>
      </c>
      <c r="I875" s="3" t="s">
        <v>719</v>
      </c>
      <c r="J875" s="3" t="s">
        <v>859</v>
      </c>
      <c r="K875" s="3" t="s">
        <v>836</v>
      </c>
      <c r="L875" s="4">
        <v>2025</v>
      </c>
      <c r="M875" s="4">
        <v>6</v>
      </c>
      <c r="N875" s="4">
        <v>2025</v>
      </c>
      <c r="O875" s="3" t="s">
        <v>93</v>
      </c>
      <c r="P875" s="3" t="s">
        <v>125</v>
      </c>
      <c r="Q875" s="3" t="s">
        <v>95</v>
      </c>
      <c r="R875" s="5">
        <v>30006</v>
      </c>
      <c r="S875" s="4">
        <v>2400</v>
      </c>
      <c r="T875" s="4">
        <v>11.3</v>
      </c>
      <c r="U875" s="4">
        <v>3.2000000000000001E-2</v>
      </c>
      <c r="V875" s="3" t="s">
        <v>96</v>
      </c>
      <c r="W875" s="4">
        <v>1</v>
      </c>
      <c r="X875" s="4">
        <v>11525</v>
      </c>
      <c r="Y875" s="4">
        <v>26</v>
      </c>
      <c r="Z875" s="3" t="s">
        <v>97</v>
      </c>
      <c r="AA875" s="3" t="s">
        <v>98</v>
      </c>
      <c r="AB875" s="4">
        <v>26</v>
      </c>
      <c r="AC875" s="4">
        <v>26</v>
      </c>
      <c r="AD875" s="4">
        <v>26</v>
      </c>
      <c r="AE875" s="3"/>
      <c r="AF875" s="3"/>
      <c r="AG875" s="3"/>
      <c r="AH875" s="3"/>
      <c r="AI875" s="6">
        <v>8.4</v>
      </c>
      <c r="AJ875" s="7">
        <v>30006</v>
      </c>
      <c r="AK875" s="7">
        <v>27120</v>
      </c>
      <c r="AL875" s="8">
        <v>0.90381923615276949</v>
      </c>
      <c r="AM875" s="7">
        <v>84460</v>
      </c>
      <c r="AN875" s="9">
        <v>3.114306784660767</v>
      </c>
      <c r="AO875" s="9">
        <v>45.24</v>
      </c>
      <c r="AP875" s="9">
        <v>68.834000000000003</v>
      </c>
      <c r="AQ875" s="9">
        <v>1.7007222353776936</v>
      </c>
      <c r="AR875" s="9">
        <v>1.6721455392125018</v>
      </c>
      <c r="AS875" s="10">
        <v>1.597145539212502</v>
      </c>
      <c r="AT875" s="11">
        <v>9.618076384723051E-2</v>
      </c>
      <c r="AU875" s="12">
        <v>6472</v>
      </c>
      <c r="AV875" s="12">
        <v>18097</v>
      </c>
      <c r="AW875" s="12">
        <v>86700</v>
      </c>
      <c r="AX875" s="12">
        <v>32374</v>
      </c>
      <c r="AY875" s="12">
        <v>-30413</v>
      </c>
      <c r="AZ875" s="12">
        <v>143643</v>
      </c>
      <c r="BA875" s="9">
        <v>5.2965707964601769</v>
      </c>
      <c r="BB875" s="12">
        <v>83931.32</v>
      </c>
      <c r="BC875" s="9">
        <v>0.99374046886099943</v>
      </c>
      <c r="BD875" s="9">
        <v>5.2965707964601769</v>
      </c>
      <c r="BE875" s="12">
        <v>32435.519999999997</v>
      </c>
      <c r="BF875" s="9">
        <v>0.37222495856026522</v>
      </c>
      <c r="BG875" s="9">
        <v>1.1592227138643068</v>
      </c>
      <c r="BH875" s="12">
        <v>1648.8671586637752</v>
      </c>
      <c r="BI875" s="13">
        <v>1.9522462214820922E-2</v>
      </c>
      <c r="BJ875" s="12">
        <v>246369.03000000006</v>
      </c>
      <c r="BK875" s="13">
        <v>2.9169906464598632</v>
      </c>
      <c r="BL875" s="6">
        <v>143643</v>
      </c>
      <c r="BM875" s="9">
        <v>141229.41224188791</v>
      </c>
      <c r="BN875" s="10">
        <v>134894.91224188791</v>
      </c>
      <c r="BO875" s="7">
        <v>312</v>
      </c>
      <c r="BP875" s="11">
        <v>1.0397920415916816E-2</v>
      </c>
      <c r="BQ875" s="7">
        <v>351</v>
      </c>
      <c r="BR875" s="11">
        <v>1.1697660467906419E-2</v>
      </c>
      <c r="BS875" s="7">
        <v>369</v>
      </c>
      <c r="BT875" s="11">
        <v>1.2297540491901619E-2</v>
      </c>
      <c r="BU875" s="7">
        <v>752</v>
      </c>
      <c r="BV875" s="11">
        <v>2.5061654335799505E-2</v>
      </c>
      <c r="BW875" s="7">
        <v>532</v>
      </c>
      <c r="BX875" s="11">
        <v>1.7729787375858161E-2</v>
      </c>
      <c r="BY875" s="7">
        <v>460</v>
      </c>
      <c r="BZ875" s="11">
        <v>1.5330267279877357E-2</v>
      </c>
      <c r="CA875" s="7">
        <v>110</v>
      </c>
      <c r="CB875" s="11">
        <v>3.6659334799706727E-3</v>
      </c>
      <c r="CC875" s="9">
        <v>0.16499999999999998</v>
      </c>
      <c r="CD875" s="9">
        <v>0.46500000000000002</v>
      </c>
      <c r="CE875" s="9">
        <v>0.95000000000000007</v>
      </c>
      <c r="CF875" s="9">
        <v>1.498</v>
      </c>
      <c r="CG875" s="9">
        <v>2.29</v>
      </c>
      <c r="CH875" s="9">
        <v>3</v>
      </c>
      <c r="CI875" s="9">
        <v>0</v>
      </c>
    </row>
    <row r="876" spans="1:87" x14ac:dyDescent="0.35">
      <c r="A876" s="4">
        <v>24826</v>
      </c>
      <c r="B876" s="4">
        <v>1</v>
      </c>
      <c r="C876" s="4">
        <v>2</v>
      </c>
      <c r="D876" s="3" t="s">
        <v>172</v>
      </c>
      <c r="E876" s="4">
        <v>4715654</v>
      </c>
      <c r="F876" s="3" t="s">
        <v>377</v>
      </c>
      <c r="G876" s="4">
        <v>115</v>
      </c>
      <c r="H876" s="3" t="s">
        <v>89</v>
      </c>
      <c r="I876" s="3" t="s">
        <v>719</v>
      </c>
      <c r="J876" s="3" t="s">
        <v>859</v>
      </c>
      <c r="K876" s="3" t="s">
        <v>836</v>
      </c>
      <c r="L876" s="4">
        <v>2025</v>
      </c>
      <c r="M876" s="4">
        <v>6</v>
      </c>
      <c r="N876" s="4">
        <v>2025</v>
      </c>
      <c r="O876" s="3" t="s">
        <v>93</v>
      </c>
      <c r="P876" s="3" t="s">
        <v>125</v>
      </c>
      <c r="Q876" s="3" t="s">
        <v>95</v>
      </c>
      <c r="R876" s="5">
        <v>30665</v>
      </c>
      <c r="S876" s="4">
        <v>2400</v>
      </c>
      <c r="T876" s="4">
        <v>11.9</v>
      </c>
      <c r="U876" s="4">
        <v>3.1E-2</v>
      </c>
      <c r="V876" s="3" t="s">
        <v>96</v>
      </c>
      <c r="W876" s="4">
        <v>1</v>
      </c>
      <c r="X876" s="4">
        <v>11325</v>
      </c>
      <c r="Y876" s="4">
        <v>27</v>
      </c>
      <c r="Z876" s="3" t="s">
        <v>97</v>
      </c>
      <c r="AA876" s="3" t="s">
        <v>98</v>
      </c>
      <c r="AB876" s="4">
        <v>27</v>
      </c>
      <c r="AC876" s="4">
        <v>27</v>
      </c>
      <c r="AD876" s="4">
        <v>27</v>
      </c>
      <c r="AE876" s="3"/>
      <c r="AF876" s="3"/>
      <c r="AG876" s="3"/>
      <c r="AH876" s="3"/>
      <c r="AI876" s="6">
        <v>8.4690000000000012</v>
      </c>
      <c r="AJ876" s="7">
        <v>30665</v>
      </c>
      <c r="AK876" s="7">
        <v>28555</v>
      </c>
      <c r="AL876" s="8">
        <v>0.93119191260394585</v>
      </c>
      <c r="AM876" s="7">
        <v>90520</v>
      </c>
      <c r="AN876" s="9">
        <v>3.1700227630887761</v>
      </c>
      <c r="AO876" s="9">
        <v>45.33</v>
      </c>
      <c r="AP876" s="9">
        <v>69.933000000000007</v>
      </c>
      <c r="AQ876" s="9">
        <v>1.7229893946089263</v>
      </c>
      <c r="AR876" s="9">
        <v>1.6804837038367322</v>
      </c>
      <c r="AS876" s="10">
        <v>1.6054837038367324</v>
      </c>
      <c r="AT876" s="11">
        <v>6.8808087396054152E-2</v>
      </c>
      <c r="AU876" s="12">
        <v>6464</v>
      </c>
      <c r="AV876" s="12">
        <v>18067</v>
      </c>
      <c r="AW876" s="12">
        <v>90598</v>
      </c>
      <c r="AX876" s="12">
        <v>40836</v>
      </c>
      <c r="AY876" s="12">
        <v>-26342</v>
      </c>
      <c r="AZ876" s="12">
        <v>155965</v>
      </c>
      <c r="BA876" s="9">
        <v>5.4619156014708459</v>
      </c>
      <c r="BB876" s="12">
        <v>85774.650000000009</v>
      </c>
      <c r="BC876" s="9">
        <v>0.94757677861246148</v>
      </c>
      <c r="BD876" s="9">
        <v>5.4619156014708459</v>
      </c>
      <c r="BE876" s="12">
        <v>33809.120000000003</v>
      </c>
      <c r="BF876" s="9">
        <v>0.36201369863013705</v>
      </c>
      <c r="BG876" s="9">
        <v>1.1475916652074944</v>
      </c>
      <c r="BH876" s="12">
        <v>149.80616152314641</v>
      </c>
      <c r="BI876" s="13">
        <v>1.6549509668929122E-3</v>
      </c>
      <c r="BJ876" s="12">
        <v>268909.59000000003</v>
      </c>
      <c r="BK876" s="13">
        <v>2.9707201723376051</v>
      </c>
      <c r="BL876" s="6">
        <v>155965</v>
      </c>
      <c r="BM876" s="9">
        <v>152117.38487130101</v>
      </c>
      <c r="BN876" s="10">
        <v>145328.38487130101</v>
      </c>
      <c r="BO876" s="7">
        <v>212</v>
      </c>
      <c r="BP876" s="11">
        <v>6.9134192075656284E-3</v>
      </c>
      <c r="BQ876" s="7">
        <v>166</v>
      </c>
      <c r="BR876" s="11">
        <v>5.4133376813957279E-3</v>
      </c>
      <c r="BS876" s="7">
        <v>263</v>
      </c>
      <c r="BT876" s="11">
        <v>8.5765530735366045E-3</v>
      </c>
      <c r="BU876" s="7">
        <v>287</v>
      </c>
      <c r="BV876" s="11">
        <v>9.3592043045817707E-3</v>
      </c>
      <c r="BW876" s="7">
        <v>381</v>
      </c>
      <c r="BX876" s="11">
        <v>1.2424588292842003E-2</v>
      </c>
      <c r="BY876" s="7">
        <v>517</v>
      </c>
      <c r="BZ876" s="11">
        <v>1.6859611935431274E-2</v>
      </c>
      <c r="CA876" s="7">
        <v>165</v>
      </c>
      <c r="CB876" s="11">
        <v>5.3807272134355124E-3</v>
      </c>
      <c r="CC876" s="9">
        <v>0.17</v>
      </c>
      <c r="CD876" s="9">
        <v>0.47499999999999998</v>
      </c>
      <c r="CE876" s="9">
        <v>0.96299999999999997</v>
      </c>
      <c r="CF876" s="9">
        <v>1.54</v>
      </c>
      <c r="CG876" s="9">
        <v>2.2999999999999998</v>
      </c>
      <c r="CH876" s="9">
        <v>2.99</v>
      </c>
      <c r="CI876" s="9">
        <v>0</v>
      </c>
    </row>
    <row r="877" spans="1:87" x14ac:dyDescent="0.35">
      <c r="A877" s="4">
        <v>24827</v>
      </c>
      <c r="B877" s="4">
        <v>1</v>
      </c>
      <c r="C877" s="4">
        <v>1</v>
      </c>
      <c r="D877" s="3" t="s">
        <v>172</v>
      </c>
      <c r="E877" s="4">
        <v>4103440</v>
      </c>
      <c r="F877" s="3" t="s">
        <v>352</v>
      </c>
      <c r="G877" s="4">
        <v>83</v>
      </c>
      <c r="H877" s="3" t="s">
        <v>89</v>
      </c>
      <c r="I877" s="3" t="s">
        <v>713</v>
      </c>
      <c r="J877" s="3" t="s">
        <v>859</v>
      </c>
      <c r="K877" s="3" t="s">
        <v>836</v>
      </c>
      <c r="L877" s="4">
        <v>2025</v>
      </c>
      <c r="M877" s="4">
        <v>6</v>
      </c>
      <c r="N877" s="4">
        <v>2025</v>
      </c>
      <c r="O877" s="3" t="s">
        <v>93</v>
      </c>
      <c r="P877" s="3" t="s">
        <v>636</v>
      </c>
      <c r="Q877" s="3" t="s">
        <v>95</v>
      </c>
      <c r="R877" s="5">
        <v>30000</v>
      </c>
      <c r="S877" s="4">
        <v>2400</v>
      </c>
      <c r="T877" s="4">
        <v>11.45</v>
      </c>
      <c r="U877" s="4">
        <v>3.6999999999999998E-2</v>
      </c>
      <c r="V877" s="3" t="s">
        <v>96</v>
      </c>
      <c r="W877" s="4">
        <v>1</v>
      </c>
      <c r="X877" s="4">
        <v>17924</v>
      </c>
      <c r="Y877" s="4">
        <v>40</v>
      </c>
      <c r="Z877" s="3" t="s">
        <v>97</v>
      </c>
      <c r="AA877" s="3" t="s">
        <v>98</v>
      </c>
      <c r="AB877" s="4">
        <v>40</v>
      </c>
      <c r="AC877" s="3" t="s">
        <v>891</v>
      </c>
      <c r="AD877" s="4">
        <v>27</v>
      </c>
      <c r="AE877" s="3"/>
      <c r="AF877" s="3"/>
      <c r="AG877" s="3"/>
      <c r="AH877" s="3"/>
      <c r="AI877" s="6">
        <v>8.5980000000000008</v>
      </c>
      <c r="AJ877" s="7">
        <v>30000</v>
      </c>
      <c r="AK877" s="7">
        <v>27484</v>
      </c>
      <c r="AL877" s="8">
        <v>0.91613333333333336</v>
      </c>
      <c r="AM877" s="7">
        <v>88600</v>
      </c>
      <c r="AN877" s="9">
        <v>3.2236937854751857</v>
      </c>
      <c r="AO877" s="9">
        <v>44.05</v>
      </c>
      <c r="AP877" s="9">
        <v>73.186000000000007</v>
      </c>
      <c r="AQ877" s="9">
        <v>1.6726410835214447</v>
      </c>
      <c r="AR877" s="9">
        <v>1.6167176371526484</v>
      </c>
      <c r="AS877" s="10">
        <v>1.5417176371526482</v>
      </c>
      <c r="AT877" s="11">
        <v>8.3866666666666645E-2</v>
      </c>
      <c r="AU877" s="12">
        <v>6468</v>
      </c>
      <c r="AV877" s="12">
        <v>16704</v>
      </c>
      <c r="AW877" s="12">
        <v>92895</v>
      </c>
      <c r="AX877" s="12">
        <v>32129</v>
      </c>
      <c r="AY877" s="12">
        <v>0</v>
      </c>
      <c r="AZ877" s="12">
        <v>148196</v>
      </c>
      <c r="BA877" s="9">
        <v>5.3920826662785624</v>
      </c>
      <c r="BB877" s="12">
        <v>83914.540000000008</v>
      </c>
      <c r="BC877" s="9">
        <v>0.94711670428893913</v>
      </c>
      <c r="BD877" s="9">
        <v>5.3920826662785624</v>
      </c>
      <c r="BE877" s="12">
        <v>35454.36</v>
      </c>
      <c r="BF877" s="9">
        <v>0.3878571106094808</v>
      </c>
      <c r="BG877" s="9">
        <v>1.250332557124145</v>
      </c>
      <c r="BH877" s="12">
        <v>3248.4586556667118</v>
      </c>
      <c r="BI877" s="13">
        <v>3.6664318912716841E-2</v>
      </c>
      <c r="BJ877" s="12">
        <v>252844.82</v>
      </c>
      <c r="BK877" s="13">
        <v>2.853779006772009</v>
      </c>
      <c r="BL877" s="6">
        <v>148196</v>
      </c>
      <c r="BM877" s="9">
        <v>143241.18265172464</v>
      </c>
      <c r="BN877" s="10">
        <v>136596.18265172464</v>
      </c>
      <c r="BO877" s="7">
        <v>459</v>
      </c>
      <c r="BP877" s="11">
        <v>1.5299999999999999E-2</v>
      </c>
      <c r="BQ877" s="7">
        <v>202</v>
      </c>
      <c r="BR877" s="11">
        <v>6.7333333333333334E-3</v>
      </c>
      <c r="BS877" s="7">
        <v>279</v>
      </c>
      <c r="BT877" s="11">
        <v>9.2999999999999992E-3</v>
      </c>
      <c r="BU877" s="7">
        <v>570</v>
      </c>
      <c r="BV877" s="11">
        <v>1.9E-2</v>
      </c>
      <c r="BW877" s="7">
        <v>542</v>
      </c>
      <c r="BX877" s="11">
        <v>1.8066666666666668E-2</v>
      </c>
      <c r="BY877" s="7">
        <v>344</v>
      </c>
      <c r="BZ877" s="11">
        <v>1.1466666666666667E-2</v>
      </c>
      <c r="CA877" s="7">
        <v>120</v>
      </c>
      <c r="CB877" s="11">
        <v>4.0000000000000001E-3</v>
      </c>
      <c r="CC877" s="9">
        <v>0.189</v>
      </c>
      <c r="CD877" s="9">
        <v>0.47799999999999998</v>
      </c>
      <c r="CE877" s="9">
        <v>0.98</v>
      </c>
      <c r="CF877" s="9">
        <v>1.6279999999999999</v>
      </c>
      <c r="CG877" s="9">
        <v>2.286</v>
      </c>
      <c r="CH877" s="9">
        <v>3</v>
      </c>
      <c r="CI877" s="9">
        <v>0</v>
      </c>
    </row>
    <row r="878" spans="1:87" x14ac:dyDescent="0.35">
      <c r="A878" s="4">
        <v>24828</v>
      </c>
      <c r="B878" s="4">
        <v>1</v>
      </c>
      <c r="C878" s="4">
        <v>2</v>
      </c>
      <c r="D878" s="3" t="s">
        <v>172</v>
      </c>
      <c r="E878" s="4">
        <v>4103440</v>
      </c>
      <c r="F878" s="3" t="s">
        <v>352</v>
      </c>
      <c r="G878" s="4">
        <v>83</v>
      </c>
      <c r="H878" s="3" t="s">
        <v>89</v>
      </c>
      <c r="I878" s="3" t="s">
        <v>713</v>
      </c>
      <c r="J878" s="3" t="s">
        <v>859</v>
      </c>
      <c r="K878" s="3" t="s">
        <v>836</v>
      </c>
      <c r="L878" s="4">
        <v>2025</v>
      </c>
      <c r="M878" s="4">
        <v>6</v>
      </c>
      <c r="N878" s="4">
        <v>2025</v>
      </c>
      <c r="O878" s="3" t="s">
        <v>93</v>
      </c>
      <c r="P878" s="3" t="s">
        <v>100</v>
      </c>
      <c r="Q878" s="3" t="s">
        <v>95</v>
      </c>
      <c r="R878" s="5">
        <v>30000</v>
      </c>
      <c r="S878" s="4">
        <v>2400</v>
      </c>
      <c r="T878" s="4">
        <v>11.52</v>
      </c>
      <c r="U878" s="4">
        <v>4.2000000000000003E-2</v>
      </c>
      <c r="V878" s="3" t="s">
        <v>96</v>
      </c>
      <c r="W878" s="4">
        <v>1</v>
      </c>
      <c r="X878" s="4">
        <v>16524</v>
      </c>
      <c r="Y878" s="4">
        <v>47</v>
      </c>
      <c r="Z878" s="3" t="s">
        <v>97</v>
      </c>
      <c r="AA878" s="3" t="s">
        <v>98</v>
      </c>
      <c r="AB878" s="4">
        <v>47</v>
      </c>
      <c r="AC878" s="3" t="s">
        <v>892</v>
      </c>
      <c r="AD878" s="4">
        <v>47</v>
      </c>
      <c r="AE878" s="3"/>
      <c r="AF878" s="3"/>
      <c r="AG878" s="3"/>
      <c r="AH878" s="3"/>
      <c r="AI878" s="6">
        <v>8.6270000000000007</v>
      </c>
      <c r="AJ878" s="7">
        <v>30000</v>
      </c>
      <c r="AK878" s="7">
        <v>27657</v>
      </c>
      <c r="AL878" s="8">
        <v>0.92190000000000005</v>
      </c>
      <c r="AM878" s="7">
        <v>85760</v>
      </c>
      <c r="AN878" s="9">
        <v>3.100842463029251</v>
      </c>
      <c r="AO878" s="9">
        <v>44.11</v>
      </c>
      <c r="AP878" s="9">
        <v>70.302999999999997</v>
      </c>
      <c r="AQ878" s="9">
        <v>1.6532182835820894</v>
      </c>
      <c r="AR878" s="9">
        <v>1.6280076678247766</v>
      </c>
      <c r="AS878" s="10">
        <v>1.5530076678247768</v>
      </c>
      <c r="AT878" s="11">
        <v>7.8099999999999947E-2</v>
      </c>
      <c r="AU878" s="12">
        <v>6466</v>
      </c>
      <c r="AV878" s="12">
        <v>16019</v>
      </c>
      <c r="AW878" s="12">
        <v>93032</v>
      </c>
      <c r="AX878" s="12">
        <v>26263</v>
      </c>
      <c r="AY878" s="12">
        <v>-5990</v>
      </c>
      <c r="AZ878" s="12">
        <v>141780</v>
      </c>
      <c r="BA878" s="9">
        <v>5.1263694543876772</v>
      </c>
      <c r="BB878" s="12">
        <v>83914.540000000008</v>
      </c>
      <c r="BC878" s="9">
        <v>0.97848111007462701</v>
      </c>
      <c r="BD878" s="9">
        <v>5.1263694543876772</v>
      </c>
      <c r="BE878" s="12">
        <v>36368.955000000002</v>
      </c>
      <c r="BF878" s="9">
        <v>0.41103789645522387</v>
      </c>
      <c r="BG878" s="9">
        <v>1.2745637632425788</v>
      </c>
      <c r="BH878" s="12">
        <v>141.92859492073615</v>
      </c>
      <c r="BI878" s="13">
        <v>1.6549509668929122E-3</v>
      </c>
      <c r="BJ878" s="12">
        <v>242737.64</v>
      </c>
      <c r="BK878" s="13">
        <v>2.8304295708955225</v>
      </c>
      <c r="BL878" s="6">
        <v>141780</v>
      </c>
      <c r="BM878" s="9">
        <v>139617.93759265283</v>
      </c>
      <c r="BN878" s="10">
        <v>133185.93759265286</v>
      </c>
      <c r="BO878" s="7">
        <v>267</v>
      </c>
      <c r="BP878" s="11">
        <v>8.8999999999999999E-3</v>
      </c>
      <c r="BQ878" s="7">
        <v>177</v>
      </c>
      <c r="BR878" s="11">
        <v>5.8999999999999999E-3</v>
      </c>
      <c r="BS878" s="7">
        <v>239</v>
      </c>
      <c r="BT878" s="11">
        <v>7.966666666666667E-3</v>
      </c>
      <c r="BU878" s="7">
        <v>341</v>
      </c>
      <c r="BV878" s="11">
        <v>1.1366666666666667E-2</v>
      </c>
      <c r="BW878" s="7">
        <v>342</v>
      </c>
      <c r="BX878" s="11">
        <v>1.14E-2</v>
      </c>
      <c r="BY878" s="7">
        <v>334</v>
      </c>
      <c r="BZ878" s="11">
        <v>1.1133333333333334E-2</v>
      </c>
      <c r="CA878" s="7">
        <v>120</v>
      </c>
      <c r="CB878" s="11">
        <v>4.0000000000000001E-3</v>
      </c>
      <c r="CC878" s="9">
        <v>0.20200000000000001</v>
      </c>
      <c r="CD878" s="9">
        <v>0.497</v>
      </c>
      <c r="CE878" s="9">
        <v>0.996</v>
      </c>
      <c r="CF878" s="9">
        <v>1.6</v>
      </c>
      <c r="CG878" s="9">
        <v>2.27</v>
      </c>
      <c r="CH878" s="9">
        <v>3.02</v>
      </c>
      <c r="CI878" s="9">
        <v>0</v>
      </c>
    </row>
    <row r="879" spans="1:87" x14ac:dyDescent="0.35">
      <c r="A879" s="4">
        <v>24840</v>
      </c>
      <c r="B879" s="4">
        <v>1</v>
      </c>
      <c r="C879" s="4">
        <v>3</v>
      </c>
      <c r="D879" s="3" t="s">
        <v>418</v>
      </c>
      <c r="E879" s="4">
        <v>4262441</v>
      </c>
      <c r="F879" s="3" t="s">
        <v>419</v>
      </c>
      <c r="G879" s="4">
        <v>49</v>
      </c>
      <c r="H879" s="3" t="s">
        <v>89</v>
      </c>
      <c r="I879" s="3" t="s">
        <v>790</v>
      </c>
      <c r="J879" s="3" t="s">
        <v>893</v>
      </c>
      <c r="K879" s="3" t="s">
        <v>836</v>
      </c>
      <c r="L879" s="4">
        <v>2025</v>
      </c>
      <c r="M879" s="4">
        <v>7</v>
      </c>
      <c r="N879" s="4">
        <v>2025</v>
      </c>
      <c r="O879" s="3" t="s">
        <v>93</v>
      </c>
      <c r="P879" s="3" t="s">
        <v>118</v>
      </c>
      <c r="Q879" s="3" t="s">
        <v>101</v>
      </c>
      <c r="R879" s="5">
        <v>28000</v>
      </c>
      <c r="S879" s="4">
        <v>2400</v>
      </c>
      <c r="T879" s="4">
        <v>10.97</v>
      </c>
      <c r="U879" s="4">
        <v>4.2000000000000003E-2</v>
      </c>
      <c r="V879" s="3" t="s">
        <v>96</v>
      </c>
      <c r="W879" s="4">
        <v>1</v>
      </c>
      <c r="X879" s="4">
        <v>16824</v>
      </c>
      <c r="Y879" s="4">
        <v>48</v>
      </c>
      <c r="Z879" s="3" t="s">
        <v>97</v>
      </c>
      <c r="AA879" s="3" t="s">
        <v>98</v>
      </c>
      <c r="AB879" s="4">
        <v>48</v>
      </c>
      <c r="AC879" s="4">
        <v>48</v>
      </c>
      <c r="AD879" s="4">
        <v>48</v>
      </c>
      <c r="AE879" s="3"/>
      <c r="AF879" s="3"/>
      <c r="AG879" s="3"/>
      <c r="AH879" s="3"/>
      <c r="AI879" s="6">
        <v>8.9469999999999992</v>
      </c>
      <c r="AJ879" s="7">
        <v>28000</v>
      </c>
      <c r="AK879" s="7">
        <v>26334</v>
      </c>
      <c r="AL879" s="8">
        <v>0.9405</v>
      </c>
      <c r="AM879" s="7">
        <v>79080</v>
      </c>
      <c r="AN879" s="9">
        <v>3.0029619503303713</v>
      </c>
      <c r="AO879" s="9">
        <v>43.26</v>
      </c>
      <c r="AP879" s="9">
        <v>69.421000000000006</v>
      </c>
      <c r="AQ879" s="9">
        <v>1.6406044511886697</v>
      </c>
      <c r="AR879" s="9">
        <v>1.6398639636060768</v>
      </c>
      <c r="AS879" s="10">
        <v>1.564863963606077</v>
      </c>
      <c r="AT879" s="11">
        <v>5.9499999999999997E-2</v>
      </c>
      <c r="AU879" s="12">
        <v>6265</v>
      </c>
      <c r="AV879" s="12">
        <v>19348</v>
      </c>
      <c r="AW879" s="12">
        <v>80298</v>
      </c>
      <c r="AX879" s="12">
        <v>23828</v>
      </c>
      <c r="AY879" s="12">
        <v>-15050</v>
      </c>
      <c r="AZ879" s="12">
        <v>129739</v>
      </c>
      <c r="BA879" s="9">
        <v>4.9266727424622161</v>
      </c>
      <c r="BB879" s="12">
        <v>79156.08</v>
      </c>
      <c r="BC879" s="9">
        <v>1.0009620637329286</v>
      </c>
      <c r="BD879" s="9">
        <v>4.9266727424622161</v>
      </c>
      <c r="BE879" s="12">
        <v>34602.876000000004</v>
      </c>
      <c r="BF879" s="9">
        <v>0.42411279716742534</v>
      </c>
      <c r="BG879" s="9">
        <v>1.2735945925419607</v>
      </c>
      <c r="BH879" s="12">
        <v>7436.8988126277436</v>
      </c>
      <c r="BI879" s="13">
        <v>9.4042726512743341E-2</v>
      </c>
      <c r="BJ879" s="12">
        <v>208030.70000000004</v>
      </c>
      <c r="BK879" s="13">
        <v>2.630636064744563</v>
      </c>
      <c r="BL879" s="6">
        <v>129739</v>
      </c>
      <c r="BM879" s="9">
        <v>129680.44224196856</v>
      </c>
      <c r="BN879" s="10">
        <v>123749.44224196857</v>
      </c>
      <c r="BO879" s="7">
        <v>178</v>
      </c>
      <c r="BP879" s="11">
        <v>6.3571428571428572E-3</v>
      </c>
      <c r="BQ879" s="7">
        <v>119</v>
      </c>
      <c r="BR879" s="11">
        <v>4.2500000000000003E-3</v>
      </c>
      <c r="BS879" s="7">
        <v>156</v>
      </c>
      <c r="BT879" s="11">
        <v>5.5714285714285718E-3</v>
      </c>
      <c r="BU879" s="7">
        <v>211</v>
      </c>
      <c r="BV879" s="11">
        <v>7.5357142857142853E-3</v>
      </c>
      <c r="BW879" s="7">
        <v>209</v>
      </c>
      <c r="BX879" s="11">
        <v>7.4642857142857141E-3</v>
      </c>
      <c r="BY879" s="7">
        <v>390</v>
      </c>
      <c r="BZ879" s="11">
        <v>1.3928571428571429E-2</v>
      </c>
      <c r="CA879" s="7">
        <v>403</v>
      </c>
      <c r="CB879" s="11">
        <v>1.4392857142857143E-2</v>
      </c>
      <c r="CC879" s="9">
        <v>0.20100000000000001</v>
      </c>
      <c r="CD879" s="9">
        <v>0.51</v>
      </c>
      <c r="CE879" s="9">
        <v>1.01</v>
      </c>
      <c r="CF879" s="9">
        <v>1.68</v>
      </c>
      <c r="CG879" s="9">
        <v>2.4039999999999999</v>
      </c>
      <c r="CH879" s="9">
        <v>3.1</v>
      </c>
      <c r="CI879" s="9">
        <v>0</v>
      </c>
    </row>
    <row r="880" spans="1:87" x14ac:dyDescent="0.35">
      <c r="A880" s="4">
        <v>24841</v>
      </c>
      <c r="B880" s="4">
        <v>1</v>
      </c>
      <c r="C880" s="4">
        <v>4</v>
      </c>
      <c r="D880" s="3" t="s">
        <v>418</v>
      </c>
      <c r="E880" s="4">
        <v>4262441</v>
      </c>
      <c r="F880" s="3" t="s">
        <v>419</v>
      </c>
      <c r="G880" s="4">
        <v>49</v>
      </c>
      <c r="H880" s="3" t="s">
        <v>89</v>
      </c>
      <c r="I880" s="3" t="s">
        <v>790</v>
      </c>
      <c r="J880" s="3" t="s">
        <v>893</v>
      </c>
      <c r="K880" s="3" t="s">
        <v>836</v>
      </c>
      <c r="L880" s="4">
        <v>2025</v>
      </c>
      <c r="M880" s="4">
        <v>7</v>
      </c>
      <c r="N880" s="4">
        <v>2025</v>
      </c>
      <c r="O880" s="3" t="s">
        <v>93</v>
      </c>
      <c r="P880" s="3" t="s">
        <v>118</v>
      </c>
      <c r="Q880" s="3" t="s">
        <v>101</v>
      </c>
      <c r="R880" s="5">
        <v>28000</v>
      </c>
      <c r="S880" s="4">
        <v>2400</v>
      </c>
      <c r="T880" s="4">
        <v>10.94</v>
      </c>
      <c r="U880" s="4">
        <v>4.2000000000000003E-2</v>
      </c>
      <c r="V880" s="3" t="s">
        <v>96</v>
      </c>
      <c r="W880" s="4">
        <v>1</v>
      </c>
      <c r="X880" s="4">
        <v>16624</v>
      </c>
      <c r="Y880" s="4">
        <v>50</v>
      </c>
      <c r="Z880" s="3" t="s">
        <v>97</v>
      </c>
      <c r="AA880" s="3" t="s">
        <v>98</v>
      </c>
      <c r="AB880" s="4">
        <v>50</v>
      </c>
      <c r="AC880" s="3" t="s">
        <v>620</v>
      </c>
      <c r="AD880" s="4">
        <v>48</v>
      </c>
      <c r="AE880" s="3"/>
      <c r="AF880" s="3"/>
      <c r="AG880" s="3"/>
      <c r="AH880" s="3"/>
      <c r="AI880" s="6">
        <v>8.8970000000000002</v>
      </c>
      <c r="AJ880" s="7">
        <v>28000</v>
      </c>
      <c r="AK880" s="7">
        <v>26243</v>
      </c>
      <c r="AL880" s="8">
        <v>0.93725000000000003</v>
      </c>
      <c r="AM880" s="7">
        <v>75940</v>
      </c>
      <c r="AN880" s="9">
        <v>2.8937240406965667</v>
      </c>
      <c r="AO880" s="9">
        <v>43.31</v>
      </c>
      <c r="AP880" s="9">
        <v>66.823999999999998</v>
      </c>
      <c r="AQ880" s="9">
        <v>1.7474321833026074</v>
      </c>
      <c r="AR880" s="9">
        <v>1.7740011731284657</v>
      </c>
      <c r="AS880" s="10">
        <v>1.6990011731284658</v>
      </c>
      <c r="AT880" s="11">
        <v>6.2749999999999972E-2</v>
      </c>
      <c r="AU880" s="12">
        <v>6266</v>
      </c>
      <c r="AV880" s="12">
        <v>19373</v>
      </c>
      <c r="AW880" s="12">
        <v>83453</v>
      </c>
      <c r="AX880" s="12">
        <v>23608</v>
      </c>
      <c r="AY880" s="12">
        <v>-12180</v>
      </c>
      <c r="AZ880" s="12">
        <v>132700</v>
      </c>
      <c r="BA880" s="9">
        <v>5.0565865183096443</v>
      </c>
      <c r="BB880" s="12">
        <v>79156.08</v>
      </c>
      <c r="BC880" s="9">
        <v>1.0423502765341059</v>
      </c>
      <c r="BD880" s="9">
        <v>5.0565865183096443</v>
      </c>
      <c r="BE880" s="12">
        <v>26872.831999999999</v>
      </c>
      <c r="BF880" s="9">
        <v>0.34298775348959709</v>
      </c>
      <c r="BG880" s="9">
        <v>0.99251190793735478</v>
      </c>
      <c r="BH880" s="12">
        <v>140.85469184308158</v>
      </c>
      <c r="BI880" s="13">
        <v>1.8548155365167446E-3</v>
      </c>
      <c r="BJ880" s="12">
        <v>212717.40000000002</v>
      </c>
      <c r="BK880" s="13">
        <v>2.8011245720305507</v>
      </c>
      <c r="BL880" s="6">
        <v>132700</v>
      </c>
      <c r="BM880" s="9">
        <v>134717.6490873757</v>
      </c>
      <c r="BN880" s="10">
        <v>129022.14908737568</v>
      </c>
      <c r="BO880" s="7">
        <v>194</v>
      </c>
      <c r="BP880" s="11">
        <v>6.9285714285714289E-3</v>
      </c>
      <c r="BQ880" s="7">
        <v>91</v>
      </c>
      <c r="BR880" s="11">
        <v>3.2499999999999999E-3</v>
      </c>
      <c r="BS880" s="7">
        <v>183</v>
      </c>
      <c r="BT880" s="11">
        <v>6.5357142857142853E-3</v>
      </c>
      <c r="BU880" s="7">
        <v>223</v>
      </c>
      <c r="BV880" s="11">
        <v>7.9642857142857137E-3</v>
      </c>
      <c r="BW880" s="7">
        <v>237</v>
      </c>
      <c r="BX880" s="11">
        <v>8.4642857142857141E-3</v>
      </c>
      <c r="BY880" s="7">
        <v>367</v>
      </c>
      <c r="BZ880" s="11">
        <v>1.3107142857142857E-2</v>
      </c>
      <c r="CA880" s="7">
        <v>462</v>
      </c>
      <c r="CB880" s="11">
        <v>1.6500000000000001E-2</v>
      </c>
      <c r="CC880" s="9">
        <v>0.20200000000000001</v>
      </c>
      <c r="CD880" s="9">
        <v>0.51200000000000001</v>
      </c>
      <c r="CE880" s="9">
        <v>1.012</v>
      </c>
      <c r="CF880" s="9">
        <v>1.669</v>
      </c>
      <c r="CG880" s="9">
        <v>2.3919999999999999</v>
      </c>
      <c r="CH880" s="9">
        <v>3.0680000000000001</v>
      </c>
      <c r="CI880" s="9">
        <v>0</v>
      </c>
    </row>
    <row r="881" spans="1:87" x14ac:dyDescent="0.35">
      <c r="A881" s="4">
        <v>24842</v>
      </c>
      <c r="B881" s="4">
        <v>1</v>
      </c>
      <c r="C881" s="4">
        <v>35</v>
      </c>
      <c r="D881" s="3" t="s">
        <v>151</v>
      </c>
      <c r="E881" s="4">
        <v>493</v>
      </c>
      <c r="F881" s="3" t="s">
        <v>212</v>
      </c>
      <c r="G881" s="4">
        <v>130</v>
      </c>
      <c r="H881" s="3" t="s">
        <v>89</v>
      </c>
      <c r="I881" s="3" t="s">
        <v>894</v>
      </c>
      <c r="J881" s="3" t="s">
        <v>895</v>
      </c>
      <c r="K881" s="3" t="s">
        <v>836</v>
      </c>
      <c r="L881" s="4">
        <v>2025</v>
      </c>
      <c r="M881" s="4">
        <v>6</v>
      </c>
      <c r="N881" s="4">
        <v>2025</v>
      </c>
      <c r="O881" s="3" t="s">
        <v>93</v>
      </c>
      <c r="P881" s="3" t="s">
        <v>108</v>
      </c>
      <c r="Q881" s="3" t="s">
        <v>95</v>
      </c>
      <c r="R881" s="5">
        <v>30000</v>
      </c>
      <c r="S881" s="4">
        <v>2400</v>
      </c>
      <c r="T881" s="4">
        <v>10.78</v>
      </c>
      <c r="U881" s="4">
        <v>3.5999999999999997E-2</v>
      </c>
      <c r="V881" s="3" t="s">
        <v>96</v>
      </c>
      <c r="W881" s="4">
        <v>1</v>
      </c>
      <c r="X881" s="4">
        <v>17024</v>
      </c>
      <c r="Y881" s="4">
        <v>45</v>
      </c>
      <c r="Z881" s="3" t="s">
        <v>97</v>
      </c>
      <c r="AA881" s="3" t="s">
        <v>98</v>
      </c>
      <c r="AB881" s="4">
        <v>45</v>
      </c>
      <c r="AC881" s="3" t="s">
        <v>896</v>
      </c>
      <c r="AD881" s="4">
        <v>30</v>
      </c>
      <c r="AE881" s="3"/>
      <c r="AF881" s="3"/>
      <c r="AG881" s="3"/>
      <c r="AH881" s="3"/>
      <c r="AI881" s="6">
        <v>8.68</v>
      </c>
      <c r="AJ881" s="7">
        <v>30000</v>
      </c>
      <c r="AK881" s="7">
        <v>25877</v>
      </c>
      <c r="AL881" s="8">
        <v>0.8625666666666667</v>
      </c>
      <c r="AM881" s="7">
        <v>83580</v>
      </c>
      <c r="AN881" s="9">
        <v>3.2298952737952624</v>
      </c>
      <c r="AO881" s="9">
        <v>44.55</v>
      </c>
      <c r="AP881" s="9">
        <v>72.510999999999996</v>
      </c>
      <c r="AQ881" s="9">
        <v>1.8146087580760948</v>
      </c>
      <c r="AR881" s="9">
        <v>1.7571349396272793</v>
      </c>
      <c r="AS881" s="10">
        <v>1.6821349396272791</v>
      </c>
      <c r="AT881" s="11">
        <v>0.1374333333333333</v>
      </c>
      <c r="AU881" s="12">
        <v>6065</v>
      </c>
      <c r="AV881" s="12">
        <v>16078</v>
      </c>
      <c r="AW881" s="12">
        <v>94145</v>
      </c>
      <c r="AX881" s="12">
        <v>35377</v>
      </c>
      <c r="AY881" s="12">
        <v>-8500</v>
      </c>
      <c r="AZ881" s="12">
        <v>151665</v>
      </c>
      <c r="BA881" s="9">
        <v>5.8609962514974692</v>
      </c>
      <c r="BB881" s="12">
        <v>84703.66</v>
      </c>
      <c r="BC881" s="9">
        <v>1.0134441253888491</v>
      </c>
      <c r="BD881" s="9">
        <v>5.8609962514974692</v>
      </c>
      <c r="BE881" s="12">
        <v>24065.609999999997</v>
      </c>
      <c r="BF881" s="9">
        <v>0.28709667384541759</v>
      </c>
      <c r="BG881" s="9">
        <v>0.9272921899756541</v>
      </c>
      <c r="BH881" s="12">
        <v>14992.120801812909</v>
      </c>
      <c r="BI881" s="13">
        <v>0.17937450109850334</v>
      </c>
      <c r="BJ881" s="12">
        <v>245503.50999999998</v>
      </c>
      <c r="BK881" s="13">
        <v>2.9373475711892794</v>
      </c>
      <c r="BL881" s="6">
        <v>151665</v>
      </c>
      <c r="BM881" s="9">
        <v>146861.33825404799</v>
      </c>
      <c r="BN881" s="10">
        <v>140592.83825404799</v>
      </c>
      <c r="BO881" s="7">
        <v>421</v>
      </c>
      <c r="BP881" s="11">
        <v>1.4033333333333333E-2</v>
      </c>
      <c r="BQ881" s="7">
        <v>174</v>
      </c>
      <c r="BR881" s="11">
        <v>5.7999999999999996E-3</v>
      </c>
      <c r="BS881" s="7">
        <v>188</v>
      </c>
      <c r="BT881" s="11">
        <v>6.2666666666666669E-3</v>
      </c>
      <c r="BU881" s="7">
        <v>319</v>
      </c>
      <c r="BV881" s="11">
        <v>1.0633333333333333E-2</v>
      </c>
      <c r="BW881" s="7">
        <v>923</v>
      </c>
      <c r="BX881" s="11">
        <v>3.0766666666666668E-2</v>
      </c>
      <c r="BY881" s="7">
        <v>1138</v>
      </c>
      <c r="BZ881" s="11">
        <v>3.7933333333333333E-2</v>
      </c>
      <c r="CA881" s="7">
        <v>180</v>
      </c>
      <c r="CB881" s="11">
        <v>6.0000000000000001E-3</v>
      </c>
      <c r="CC881" s="9">
        <v>0.17799999999999999</v>
      </c>
      <c r="CD881" s="9">
        <v>0.46</v>
      </c>
      <c r="CE881" s="9">
        <v>0.99</v>
      </c>
      <c r="CF881" s="9">
        <v>1.6459999999999999</v>
      </c>
      <c r="CG881" s="9">
        <v>2.3050000000000002</v>
      </c>
      <c r="CH881" s="9">
        <v>3.0649999999999999</v>
      </c>
      <c r="CI881" s="9">
        <v>0</v>
      </c>
    </row>
    <row r="882" spans="1:87" x14ac:dyDescent="0.35">
      <c r="A882" s="4">
        <v>24843</v>
      </c>
      <c r="B882" s="4">
        <v>1</v>
      </c>
      <c r="C882" s="4">
        <v>36</v>
      </c>
      <c r="D882" s="3" t="s">
        <v>151</v>
      </c>
      <c r="E882" s="4">
        <v>493</v>
      </c>
      <c r="F882" s="3" t="s">
        <v>212</v>
      </c>
      <c r="G882" s="4">
        <v>130</v>
      </c>
      <c r="H882" s="3" t="s">
        <v>89</v>
      </c>
      <c r="I882" s="3" t="s">
        <v>894</v>
      </c>
      <c r="J882" s="3" t="s">
        <v>897</v>
      </c>
      <c r="K882" s="3" t="s">
        <v>836</v>
      </c>
      <c r="L882" s="4">
        <v>2025</v>
      </c>
      <c r="M882" s="4">
        <v>6</v>
      </c>
      <c r="N882" s="4">
        <v>2025</v>
      </c>
      <c r="O882" s="3" t="s">
        <v>93</v>
      </c>
      <c r="P882" s="3" t="s">
        <v>158</v>
      </c>
      <c r="Q882" s="3" t="s">
        <v>101</v>
      </c>
      <c r="R882" s="5">
        <v>30000</v>
      </c>
      <c r="S882" s="4">
        <v>2400</v>
      </c>
      <c r="T882" s="4">
        <v>10.98</v>
      </c>
      <c r="U882" s="4">
        <v>4.2000000000000003E-2</v>
      </c>
      <c r="V882" s="3" t="s">
        <v>96</v>
      </c>
      <c r="W882" s="4">
        <v>1</v>
      </c>
      <c r="X882" s="4">
        <v>14024</v>
      </c>
      <c r="Y882" s="4">
        <v>67</v>
      </c>
      <c r="Z882" s="3" t="s">
        <v>97</v>
      </c>
      <c r="AA882" s="3" t="s">
        <v>98</v>
      </c>
      <c r="AB882" s="4">
        <v>67</v>
      </c>
      <c r="AC882" s="3" t="s">
        <v>267</v>
      </c>
      <c r="AD882" s="4">
        <v>60</v>
      </c>
      <c r="AE882" s="3"/>
      <c r="AF882" s="3"/>
      <c r="AG882" s="3"/>
      <c r="AH882" s="3"/>
      <c r="AI882" s="6">
        <v>8.6679999999999993</v>
      </c>
      <c r="AJ882" s="7">
        <v>30000</v>
      </c>
      <c r="AK882" s="7">
        <v>26344</v>
      </c>
      <c r="AL882" s="8">
        <v>0.87813333333333332</v>
      </c>
      <c r="AM882" s="7">
        <v>86060</v>
      </c>
      <c r="AN882" s="9">
        <v>3.266778013969025</v>
      </c>
      <c r="AO882" s="9">
        <v>44.7</v>
      </c>
      <c r="AP882" s="9">
        <v>73.081000000000003</v>
      </c>
      <c r="AQ882" s="9">
        <v>1.7603416221240995</v>
      </c>
      <c r="AR882" s="9">
        <v>1.6936471186318434</v>
      </c>
      <c r="AS882" s="10">
        <v>1.6186471186318432</v>
      </c>
      <c r="AT882" s="11">
        <v>0.12186666666666668</v>
      </c>
      <c r="AU882" s="12">
        <v>6061</v>
      </c>
      <c r="AV882" s="12">
        <v>16074</v>
      </c>
      <c r="AW882" s="12">
        <v>94036</v>
      </c>
      <c r="AX882" s="12">
        <v>35324</v>
      </c>
      <c r="AY882" s="12">
        <v>-9000</v>
      </c>
      <c r="AZ882" s="12">
        <v>151495</v>
      </c>
      <c r="BA882" s="9">
        <v>5.7506453082295783</v>
      </c>
      <c r="BB882" s="12">
        <v>84774.56</v>
      </c>
      <c r="BC882" s="9">
        <v>0.98506344410876134</v>
      </c>
      <c r="BD882" s="9">
        <v>5.7506453082295783</v>
      </c>
      <c r="BE882" s="12">
        <v>30216.567999999999</v>
      </c>
      <c r="BF882" s="9">
        <v>0.35003660237043926</v>
      </c>
      <c r="BG882" s="9">
        <v>1.143491876708169</v>
      </c>
      <c r="BH882" s="12">
        <v>142.42508021080405</v>
      </c>
      <c r="BI882" s="13">
        <v>1.6549509668929126E-3</v>
      </c>
      <c r="BJ882" s="12">
        <v>245237.79999999996</v>
      </c>
      <c r="BK882" s="13">
        <v>2.84961422263537</v>
      </c>
      <c r="BL882" s="6">
        <v>151495</v>
      </c>
      <c r="BM882" s="9">
        <v>145755.27102945643</v>
      </c>
      <c r="BN882" s="10">
        <v>139300.77102945643</v>
      </c>
      <c r="BO882" s="7">
        <v>494</v>
      </c>
      <c r="BP882" s="11">
        <v>1.6466666666666668E-2</v>
      </c>
      <c r="BQ882" s="7">
        <v>193</v>
      </c>
      <c r="BR882" s="11">
        <v>6.4333333333333334E-3</v>
      </c>
      <c r="BS882" s="7">
        <v>237</v>
      </c>
      <c r="BT882" s="11">
        <v>7.9000000000000008E-3</v>
      </c>
      <c r="BU882" s="7">
        <v>340</v>
      </c>
      <c r="BV882" s="11">
        <v>1.1333333333333334E-2</v>
      </c>
      <c r="BW882" s="7">
        <v>1115</v>
      </c>
      <c r="BX882" s="11">
        <v>3.7166666666666667E-2</v>
      </c>
      <c r="BY882" s="7">
        <v>1225</v>
      </c>
      <c r="BZ882" s="11">
        <v>4.0833333333333333E-2</v>
      </c>
      <c r="CA882" s="7">
        <v>52</v>
      </c>
      <c r="CB882" s="11">
        <v>1.7333333333333333E-3</v>
      </c>
      <c r="CC882" s="9">
        <v>0.19800000000000001</v>
      </c>
      <c r="CD882" s="9">
        <v>0.495</v>
      </c>
      <c r="CE882" s="9">
        <v>0.995</v>
      </c>
      <c r="CF882" s="9">
        <v>1.6479999999999999</v>
      </c>
      <c r="CG882" s="9">
        <v>2.25</v>
      </c>
      <c r="CH882" s="9">
        <v>3.04</v>
      </c>
      <c r="CI882" s="9">
        <v>0</v>
      </c>
    </row>
    <row r="883" spans="1:87" x14ac:dyDescent="0.35">
      <c r="A883" s="4">
        <v>24844</v>
      </c>
      <c r="B883" s="4">
        <v>1</v>
      </c>
      <c r="C883" s="4">
        <v>1</v>
      </c>
      <c r="D883" s="3" t="s">
        <v>203</v>
      </c>
      <c r="E883" s="4">
        <v>4685316</v>
      </c>
      <c r="F883" s="3" t="s">
        <v>347</v>
      </c>
      <c r="G883" s="4">
        <v>17</v>
      </c>
      <c r="H883" s="3" t="s">
        <v>89</v>
      </c>
      <c r="I883" s="3" t="s">
        <v>719</v>
      </c>
      <c r="J883" s="3" t="s">
        <v>859</v>
      </c>
      <c r="K883" s="3" t="s">
        <v>836</v>
      </c>
      <c r="L883" s="4">
        <v>2025</v>
      </c>
      <c r="M883" s="4">
        <v>6</v>
      </c>
      <c r="N883" s="4">
        <v>2025</v>
      </c>
      <c r="O883" s="3" t="s">
        <v>93</v>
      </c>
      <c r="P883" s="3" t="s">
        <v>118</v>
      </c>
      <c r="Q883" s="3" t="s">
        <v>101</v>
      </c>
      <c r="R883" s="5">
        <v>13800</v>
      </c>
      <c r="S883" s="4">
        <v>1200</v>
      </c>
      <c r="T883" s="4">
        <v>10.97</v>
      </c>
      <c r="U883" s="4">
        <v>3.9E-2</v>
      </c>
      <c r="V883" s="3" t="s">
        <v>96</v>
      </c>
      <c r="W883" s="4">
        <v>1</v>
      </c>
      <c r="X883" s="4">
        <v>17524</v>
      </c>
      <c r="Y883" s="4">
        <v>42</v>
      </c>
      <c r="Z883" s="3" t="s">
        <v>97</v>
      </c>
      <c r="AA883" s="3" t="s">
        <v>98</v>
      </c>
      <c r="AB883" s="4">
        <v>42</v>
      </c>
      <c r="AC883" s="4">
        <v>42</v>
      </c>
      <c r="AD883" s="4">
        <v>42</v>
      </c>
      <c r="AE883" s="3"/>
      <c r="AF883" s="3"/>
      <c r="AG883" s="3"/>
      <c r="AH883" s="3"/>
      <c r="AI883" s="6">
        <v>8.3870000000000005</v>
      </c>
      <c r="AJ883" s="7">
        <v>13800</v>
      </c>
      <c r="AK883" s="7">
        <v>13158</v>
      </c>
      <c r="AL883" s="8">
        <v>0.95347826086956522</v>
      </c>
      <c r="AM883" s="7">
        <v>41540</v>
      </c>
      <c r="AN883" s="9">
        <v>3.1570147438820491</v>
      </c>
      <c r="AO883" s="9">
        <v>44.88</v>
      </c>
      <c r="AP883" s="9">
        <v>70.350999999999999</v>
      </c>
      <c r="AQ883" s="9">
        <v>1.6602311025517573</v>
      </c>
      <c r="AR883" s="9">
        <v>1.6209774165812449</v>
      </c>
      <c r="AS883" s="10">
        <v>1.5459774165812452</v>
      </c>
      <c r="AT883" s="11">
        <v>4.652173913043478E-2</v>
      </c>
      <c r="AU883" s="12">
        <v>3838</v>
      </c>
      <c r="AV883" s="12">
        <v>8977</v>
      </c>
      <c r="AW883" s="12">
        <v>33982</v>
      </c>
      <c r="AX883" s="12">
        <v>22169</v>
      </c>
      <c r="AY883" s="12">
        <v>-5300</v>
      </c>
      <c r="AZ883" s="12">
        <v>68966</v>
      </c>
      <c r="BA883" s="9">
        <v>5.2413740690074482</v>
      </c>
      <c r="BB883" s="12">
        <v>38600.69</v>
      </c>
      <c r="BC883" s="9">
        <v>0.92924145402022151</v>
      </c>
      <c r="BD883" s="9">
        <v>5.2413740690074482</v>
      </c>
      <c r="BE883" s="12">
        <v>16644.87</v>
      </c>
      <c r="BF883" s="9">
        <v>0.36032522869523348</v>
      </c>
      <c r="BG883" s="9">
        <v>1.1375520595835233</v>
      </c>
      <c r="BH883" s="12">
        <v>68.746663164731586</v>
      </c>
      <c r="BI883" s="13">
        <v>1.6549509668929126E-3</v>
      </c>
      <c r="BJ883" s="12">
        <v>114504.89</v>
      </c>
      <c r="BK883" s="13">
        <v>2.7564971112181031</v>
      </c>
      <c r="BL883" s="6">
        <v>68966</v>
      </c>
      <c r="BM883" s="9">
        <v>67335.401884784922</v>
      </c>
      <c r="BN883" s="10">
        <v>64219.901884784929</v>
      </c>
      <c r="BO883" s="7">
        <v>123</v>
      </c>
      <c r="BP883" s="11">
        <v>8.9130434782608691E-3</v>
      </c>
      <c r="BQ883" s="7">
        <v>82</v>
      </c>
      <c r="BR883" s="11">
        <v>5.9420289855072464E-3</v>
      </c>
      <c r="BS883" s="7">
        <v>55</v>
      </c>
      <c r="BT883" s="11">
        <v>3.9855072463768114E-3</v>
      </c>
      <c r="BU883" s="7">
        <v>66</v>
      </c>
      <c r="BV883" s="11">
        <v>4.7826086956521737E-3</v>
      </c>
      <c r="BW883" s="7">
        <v>71</v>
      </c>
      <c r="BX883" s="11">
        <v>5.1449275362318841E-3</v>
      </c>
      <c r="BY883" s="7">
        <v>65</v>
      </c>
      <c r="BZ883" s="11">
        <v>4.7101449275362322E-3</v>
      </c>
      <c r="CA883" s="7">
        <v>180</v>
      </c>
      <c r="CB883" s="11">
        <v>1.3043478260869565E-2</v>
      </c>
      <c r="CC883" s="9">
        <v>0.188</v>
      </c>
      <c r="CD883" s="9">
        <v>0.48</v>
      </c>
      <c r="CE883" s="9">
        <v>0.97499999999999998</v>
      </c>
      <c r="CF883" s="9">
        <v>1.56</v>
      </c>
      <c r="CG883" s="9">
        <v>2.13</v>
      </c>
      <c r="CH883" s="9">
        <v>3.0150000000000001</v>
      </c>
      <c r="CI883" s="9">
        <v>0</v>
      </c>
    </row>
    <row r="884" spans="1:87" x14ac:dyDescent="0.35">
      <c r="A884" s="4">
        <v>24845</v>
      </c>
      <c r="B884" s="4">
        <v>1</v>
      </c>
      <c r="C884" s="4">
        <v>2</v>
      </c>
      <c r="D884" s="3" t="s">
        <v>203</v>
      </c>
      <c r="E884" s="4">
        <v>4685316</v>
      </c>
      <c r="F884" s="3" t="s">
        <v>347</v>
      </c>
      <c r="G884" s="4">
        <v>17</v>
      </c>
      <c r="H884" s="3" t="s">
        <v>89</v>
      </c>
      <c r="I884" s="3" t="s">
        <v>719</v>
      </c>
      <c r="J884" s="3" t="s">
        <v>859</v>
      </c>
      <c r="K884" s="3" t="s">
        <v>836</v>
      </c>
      <c r="L884" s="4">
        <v>2025</v>
      </c>
      <c r="M884" s="4">
        <v>6</v>
      </c>
      <c r="N884" s="4">
        <v>2025</v>
      </c>
      <c r="O884" s="3" t="s">
        <v>93</v>
      </c>
      <c r="P884" s="3" t="s">
        <v>118</v>
      </c>
      <c r="Q884" s="3" t="s">
        <v>101</v>
      </c>
      <c r="R884" s="5">
        <v>13800</v>
      </c>
      <c r="S884" s="4">
        <v>1200</v>
      </c>
      <c r="T884" s="4">
        <v>10.95</v>
      </c>
      <c r="U884" s="4">
        <v>3.9E-2</v>
      </c>
      <c r="V884" s="3" t="s">
        <v>96</v>
      </c>
      <c r="W884" s="4">
        <v>1</v>
      </c>
      <c r="X884" s="4">
        <v>17524</v>
      </c>
      <c r="Y884" s="4">
        <v>42</v>
      </c>
      <c r="Z884" s="3" t="s">
        <v>97</v>
      </c>
      <c r="AA884" s="3" t="s">
        <v>98</v>
      </c>
      <c r="AB884" s="4">
        <v>42</v>
      </c>
      <c r="AC884" s="4">
        <v>42</v>
      </c>
      <c r="AD884" s="4">
        <v>42</v>
      </c>
      <c r="AE884" s="3"/>
      <c r="AF884" s="3"/>
      <c r="AG884" s="3"/>
      <c r="AH884" s="3"/>
      <c r="AI884" s="6">
        <v>8.5560000000000009</v>
      </c>
      <c r="AJ884" s="7">
        <v>13800</v>
      </c>
      <c r="AK884" s="7">
        <v>13141</v>
      </c>
      <c r="AL884" s="8">
        <v>0.95224637681159419</v>
      </c>
      <c r="AM884" s="7">
        <v>43160</v>
      </c>
      <c r="AN884" s="9">
        <v>3.2843771402480786</v>
      </c>
      <c r="AO884" s="9">
        <v>44.92</v>
      </c>
      <c r="AP884" s="9">
        <v>73.111000000000004</v>
      </c>
      <c r="AQ884" s="9">
        <v>1.6854494902687673</v>
      </c>
      <c r="AR884" s="9">
        <v>1.6143552052067478</v>
      </c>
      <c r="AS884" s="10">
        <v>1.5393552052067476</v>
      </c>
      <c r="AT884" s="11">
        <v>4.7753623188405814E-2</v>
      </c>
      <c r="AU884" s="12">
        <v>3837</v>
      </c>
      <c r="AV884" s="12">
        <v>8985</v>
      </c>
      <c r="AW884" s="12">
        <v>33848</v>
      </c>
      <c r="AX884" s="12">
        <v>26074</v>
      </c>
      <c r="AY884" s="12">
        <v>-4700</v>
      </c>
      <c r="AZ884" s="12">
        <v>72744</v>
      </c>
      <c r="BA884" s="9">
        <v>5.5356517768815161</v>
      </c>
      <c r="BB884" s="12">
        <v>38600.69</v>
      </c>
      <c r="BC884" s="9">
        <v>0.89436260426320668</v>
      </c>
      <c r="BD884" s="9">
        <v>5.5356517768815161</v>
      </c>
      <c r="BE884" s="12">
        <v>16715.351999999999</v>
      </c>
      <c r="BF884" s="9">
        <v>0.34826876737720108</v>
      </c>
      <c r="BG884" s="9">
        <v>1.143845978236055</v>
      </c>
      <c r="BH884" s="12">
        <v>71.427683731098099</v>
      </c>
      <c r="BI884" s="13">
        <v>1.6549509668929124E-3</v>
      </c>
      <c r="BJ884" s="12">
        <v>120519.35999999999</v>
      </c>
      <c r="BK884" s="13">
        <v>2.7923855421686743</v>
      </c>
      <c r="BL884" s="6">
        <v>72744</v>
      </c>
      <c r="BM884" s="9">
        <v>69675.570656723241</v>
      </c>
      <c r="BN884" s="10">
        <v>66438.570656723226</v>
      </c>
      <c r="BO884" s="7">
        <v>121</v>
      </c>
      <c r="BP884" s="11">
        <v>8.768115942028986E-3</v>
      </c>
      <c r="BQ884" s="7">
        <v>82</v>
      </c>
      <c r="BR884" s="11">
        <v>5.9420289855072464E-3</v>
      </c>
      <c r="BS884" s="7">
        <v>52</v>
      </c>
      <c r="BT884" s="11">
        <v>3.7681159420289855E-3</v>
      </c>
      <c r="BU884" s="7">
        <v>56</v>
      </c>
      <c r="BV884" s="11">
        <v>4.0579710144927538E-3</v>
      </c>
      <c r="BW884" s="7">
        <v>61</v>
      </c>
      <c r="BX884" s="11">
        <v>4.4202898550724633E-3</v>
      </c>
      <c r="BY884" s="7">
        <v>61</v>
      </c>
      <c r="BZ884" s="11">
        <v>4.4202898550724633E-3</v>
      </c>
      <c r="CA884" s="7">
        <v>160</v>
      </c>
      <c r="CB884" s="11">
        <v>1.1594202898550725E-2</v>
      </c>
      <c r="CC884" s="9">
        <v>0.18899999999999997</v>
      </c>
      <c r="CD884" s="9">
        <v>0.48799999999999999</v>
      </c>
      <c r="CE884" s="9">
        <v>0.98799999999999999</v>
      </c>
      <c r="CF884" s="9">
        <v>1.5919999999999999</v>
      </c>
      <c r="CG884" s="9">
        <v>2.19</v>
      </c>
      <c r="CH884" s="9">
        <v>3.07</v>
      </c>
      <c r="CI884" s="9">
        <v>0</v>
      </c>
    </row>
    <row r="885" spans="1:87" x14ac:dyDescent="0.35">
      <c r="A885" s="4">
        <v>24846</v>
      </c>
      <c r="B885" s="4">
        <v>1</v>
      </c>
      <c r="C885" s="4">
        <v>1</v>
      </c>
      <c r="D885" s="3" t="s">
        <v>172</v>
      </c>
      <c r="E885" s="4">
        <v>4549058</v>
      </c>
      <c r="F885" s="3" t="s">
        <v>381</v>
      </c>
      <c r="G885" s="4">
        <v>42</v>
      </c>
      <c r="H885" s="3" t="s">
        <v>89</v>
      </c>
      <c r="I885" s="3" t="s">
        <v>713</v>
      </c>
      <c r="J885" s="3" t="s">
        <v>870</v>
      </c>
      <c r="K885" s="3" t="s">
        <v>836</v>
      </c>
      <c r="L885" s="4">
        <v>2025</v>
      </c>
      <c r="M885" s="4">
        <v>6</v>
      </c>
      <c r="N885" s="4">
        <v>2025</v>
      </c>
      <c r="O885" s="3" t="s">
        <v>93</v>
      </c>
      <c r="P885" s="3" t="s">
        <v>125</v>
      </c>
      <c r="Q885" s="3" t="s">
        <v>95</v>
      </c>
      <c r="R885" s="5">
        <v>27769</v>
      </c>
      <c r="S885" s="4">
        <v>2400</v>
      </c>
      <c r="T885" s="4">
        <v>10.68</v>
      </c>
      <c r="U885" s="4">
        <v>4.3999999999999997E-2</v>
      </c>
      <c r="V885" s="3" t="s">
        <v>96</v>
      </c>
      <c r="W885" s="4">
        <v>1</v>
      </c>
      <c r="X885" s="4">
        <v>13824</v>
      </c>
      <c r="Y885" s="4">
        <v>67</v>
      </c>
      <c r="Z885" s="3" t="s">
        <v>97</v>
      </c>
      <c r="AA885" s="3" t="s">
        <v>98</v>
      </c>
      <c r="AB885" s="4">
        <v>67</v>
      </c>
      <c r="AC885" s="3" t="s">
        <v>655</v>
      </c>
      <c r="AD885" s="4">
        <v>63</v>
      </c>
      <c r="AE885" s="3"/>
      <c r="AF885" s="3"/>
      <c r="AG885" s="3"/>
      <c r="AH885" s="3"/>
      <c r="AI885" s="6">
        <v>8.9459999999999997</v>
      </c>
      <c r="AJ885" s="7">
        <v>27769</v>
      </c>
      <c r="AK885" s="7">
        <v>25629</v>
      </c>
      <c r="AL885" s="8">
        <v>0.92293564766466207</v>
      </c>
      <c r="AM885" s="7">
        <v>82620</v>
      </c>
      <c r="AN885" s="9">
        <v>3.2236919115064966</v>
      </c>
      <c r="AO885" s="9">
        <v>45.5</v>
      </c>
      <c r="AP885" s="9">
        <v>70.861999999999995</v>
      </c>
      <c r="AQ885" s="9">
        <v>1.7030985233599614</v>
      </c>
      <c r="AR885" s="9">
        <v>1.6471755454833372</v>
      </c>
      <c r="AS885" s="10">
        <v>1.5721755454833373</v>
      </c>
      <c r="AT885" s="11">
        <v>7.7064352335337927E-2</v>
      </c>
      <c r="AU885" s="12">
        <v>6070</v>
      </c>
      <c r="AV885" s="12">
        <v>19071</v>
      </c>
      <c r="AW885" s="12">
        <v>89915</v>
      </c>
      <c r="AX885" s="12">
        <v>25654</v>
      </c>
      <c r="AY885" s="12">
        <v>-13002</v>
      </c>
      <c r="AZ885" s="12">
        <v>140710</v>
      </c>
      <c r="BA885" s="9">
        <v>5.4902649342541654</v>
      </c>
      <c r="BB885" s="12">
        <v>77853.22</v>
      </c>
      <c r="BC885" s="9">
        <v>0.9423047688211087</v>
      </c>
      <c r="BD885" s="9">
        <v>5.4902649342541654</v>
      </c>
      <c r="BE885" s="12">
        <v>32856.377999999997</v>
      </c>
      <c r="BF885" s="9">
        <v>0.38545194868070681</v>
      </c>
      <c r="BG885" s="9">
        <v>1.2425783292364119</v>
      </c>
      <c r="BH885" s="12">
        <v>5635.7420488846928</v>
      </c>
      <c r="BI885" s="13">
        <v>6.8212806207754689E-2</v>
      </c>
      <c r="BJ885" s="12">
        <v>235088.47999999998</v>
      </c>
      <c r="BK885" s="13">
        <v>2.8454185427257319</v>
      </c>
      <c r="BL885" s="6">
        <v>140710</v>
      </c>
      <c r="BM885" s="9">
        <v>136089.64356783332</v>
      </c>
      <c r="BN885" s="10">
        <v>129893.14356783332</v>
      </c>
      <c r="BO885" s="7">
        <v>382</v>
      </c>
      <c r="BP885" s="11">
        <v>1.3756347005653787E-2</v>
      </c>
      <c r="BQ885" s="7">
        <v>465</v>
      </c>
      <c r="BR885" s="11">
        <v>1.674529151211783E-2</v>
      </c>
      <c r="BS885" s="7">
        <v>432</v>
      </c>
      <c r="BT885" s="11">
        <v>1.5556915985451402E-2</v>
      </c>
      <c r="BU885" s="7">
        <v>223</v>
      </c>
      <c r="BV885" s="11">
        <v>8.0305376498973676E-3</v>
      </c>
      <c r="BW885" s="7">
        <v>236</v>
      </c>
      <c r="BX885" s="11">
        <v>8.4986855846447482E-3</v>
      </c>
      <c r="BY885" s="7">
        <v>235</v>
      </c>
      <c r="BZ885" s="11">
        <v>8.4626742050487955E-3</v>
      </c>
      <c r="CA885" s="7">
        <v>167</v>
      </c>
      <c r="CB885" s="11">
        <v>6.0139003925240376E-3</v>
      </c>
      <c r="CC885" s="9">
        <v>0.19799999999999998</v>
      </c>
      <c r="CD885" s="9">
        <v>0.51</v>
      </c>
      <c r="CE885" s="9">
        <v>1.006</v>
      </c>
      <c r="CF885" s="9">
        <v>1.6600000000000001</v>
      </c>
      <c r="CG885" s="9">
        <v>2.37</v>
      </c>
      <c r="CH885" s="9">
        <v>3.1579999999999999</v>
      </c>
      <c r="CI885" s="9">
        <v>0</v>
      </c>
    </row>
    <row r="886" spans="1:87" x14ac:dyDescent="0.35">
      <c r="A886" s="4">
        <v>24847</v>
      </c>
      <c r="B886" s="4">
        <v>1</v>
      </c>
      <c r="C886" s="4">
        <v>2</v>
      </c>
      <c r="D886" s="3" t="s">
        <v>172</v>
      </c>
      <c r="E886" s="4">
        <v>4549058</v>
      </c>
      <c r="F886" s="3" t="s">
        <v>381</v>
      </c>
      <c r="G886" s="4">
        <v>42</v>
      </c>
      <c r="H886" s="3" t="s">
        <v>89</v>
      </c>
      <c r="I886" s="3" t="s">
        <v>713</v>
      </c>
      <c r="J886" s="3" t="s">
        <v>878</v>
      </c>
      <c r="K886" s="3" t="s">
        <v>836</v>
      </c>
      <c r="L886" s="4">
        <v>2025</v>
      </c>
      <c r="M886" s="4">
        <v>6</v>
      </c>
      <c r="N886" s="4">
        <v>2025</v>
      </c>
      <c r="O886" s="3" t="s">
        <v>93</v>
      </c>
      <c r="P886" s="3" t="s">
        <v>306</v>
      </c>
      <c r="Q886" s="3" t="s">
        <v>95</v>
      </c>
      <c r="R886" s="5">
        <v>29169</v>
      </c>
      <c r="S886" s="4">
        <v>2400</v>
      </c>
      <c r="T886" s="4">
        <v>11.33</v>
      </c>
      <c r="U886" s="4">
        <v>4.2999999999999997E-2</v>
      </c>
      <c r="V886" s="3" t="s">
        <v>96</v>
      </c>
      <c r="W886" s="4">
        <v>1</v>
      </c>
      <c r="X886" s="4">
        <v>13624</v>
      </c>
      <c r="Y886" s="4">
        <v>68</v>
      </c>
      <c r="Z886" s="3" t="s">
        <v>97</v>
      </c>
      <c r="AA886" s="3" t="s">
        <v>98</v>
      </c>
      <c r="AB886" s="4">
        <v>68</v>
      </c>
      <c r="AC886" s="3" t="s">
        <v>898</v>
      </c>
      <c r="AD886" s="4">
        <v>68</v>
      </c>
      <c r="AE886" s="3"/>
      <c r="AF886" s="3"/>
      <c r="AG886" s="3"/>
      <c r="AH886" s="3"/>
      <c r="AI886" s="6">
        <v>8.9220000000000006</v>
      </c>
      <c r="AJ886" s="7">
        <v>29169</v>
      </c>
      <c r="AK886" s="7">
        <v>27198</v>
      </c>
      <c r="AL886" s="8">
        <v>0.93242826288182656</v>
      </c>
      <c r="AM886" s="7">
        <v>81960</v>
      </c>
      <c r="AN886" s="9">
        <v>3.0134568718288111</v>
      </c>
      <c r="AO886" s="9">
        <v>45.72</v>
      </c>
      <c r="AP886" s="9">
        <v>65.908000000000001</v>
      </c>
      <c r="AQ886" s="9">
        <v>1.7149707174231332</v>
      </c>
      <c r="AR886" s="9">
        <v>1.7116064994659306</v>
      </c>
      <c r="AS886" s="10">
        <v>1.6366064994659304</v>
      </c>
      <c r="AT886" s="11">
        <v>6.7571737118173436E-2</v>
      </c>
      <c r="AU886" s="12">
        <v>6070</v>
      </c>
      <c r="AV886" s="12">
        <v>19066</v>
      </c>
      <c r="AW886" s="12">
        <v>83368</v>
      </c>
      <c r="AX886" s="12">
        <v>32055</v>
      </c>
      <c r="AY886" s="12">
        <v>-6421</v>
      </c>
      <c r="AZ886" s="12">
        <v>140559</v>
      </c>
      <c r="BA886" s="9">
        <v>5.1679902934039266</v>
      </c>
      <c r="BB886" s="12">
        <v>81907.11</v>
      </c>
      <c r="BC886" s="9">
        <v>0.99935468521229864</v>
      </c>
      <c r="BD886" s="9">
        <v>5.1679902934039266</v>
      </c>
      <c r="BE886" s="12">
        <v>30624.948</v>
      </c>
      <c r="BF886" s="9">
        <v>0.36216739873108833</v>
      </c>
      <c r="BG886" s="9">
        <v>1.0913758364585633</v>
      </c>
      <c r="BH886" s="12">
        <v>1631.4897812465431</v>
      </c>
      <c r="BI886" s="13">
        <v>1.9905927052788472E-2</v>
      </c>
      <c r="BJ886" s="12">
        <v>236004.25</v>
      </c>
      <c r="BK886" s="13">
        <v>2.8795052464616888</v>
      </c>
      <c r="BL886" s="6">
        <v>140559</v>
      </c>
      <c r="BM886" s="9">
        <v>140283.26869622766</v>
      </c>
      <c r="BN886" s="10">
        <v>134136.26869622766</v>
      </c>
      <c r="BO886" s="7">
        <v>1123</v>
      </c>
      <c r="BP886" s="11">
        <v>3.8499777160684291E-2</v>
      </c>
      <c r="BQ886" s="7">
        <v>252</v>
      </c>
      <c r="BR886" s="11">
        <v>8.6393088552915772E-3</v>
      </c>
      <c r="BS886" s="7">
        <v>266</v>
      </c>
      <c r="BT886" s="11">
        <v>9.1192704583633304E-3</v>
      </c>
      <c r="BU886" s="7">
        <v>10</v>
      </c>
      <c r="BV886" s="11">
        <v>3.4282971647982448E-4</v>
      </c>
      <c r="BW886" s="7">
        <v>110</v>
      </c>
      <c r="BX886" s="11">
        <v>3.7711268812780693E-3</v>
      </c>
      <c r="BY886" s="7">
        <v>130</v>
      </c>
      <c r="BZ886" s="11">
        <v>4.4567863142377182E-3</v>
      </c>
      <c r="CA886" s="7">
        <v>80</v>
      </c>
      <c r="CB886" s="11">
        <v>2.7426377318385958E-3</v>
      </c>
      <c r="CC886" s="9">
        <v>0.20100000000000001</v>
      </c>
      <c r="CD886" s="9">
        <v>0.51600000000000001</v>
      </c>
      <c r="CE886" s="9">
        <v>1.0050000000000001</v>
      </c>
      <c r="CF886" s="9">
        <v>1.663</v>
      </c>
      <c r="CG886" s="9">
        <v>2.37</v>
      </c>
      <c r="CH886" s="9">
        <v>3.1240000000000001</v>
      </c>
      <c r="CI886" s="9">
        <v>0</v>
      </c>
    </row>
    <row r="887" spans="1:87" x14ac:dyDescent="0.35">
      <c r="A887" s="4">
        <v>24848</v>
      </c>
      <c r="B887" s="4">
        <v>1</v>
      </c>
      <c r="C887" s="4">
        <v>1</v>
      </c>
      <c r="D887" s="3" t="s">
        <v>133</v>
      </c>
      <c r="E887" s="4">
        <v>4161645</v>
      </c>
      <c r="F887" s="3" t="s">
        <v>416</v>
      </c>
      <c r="G887" s="4">
        <v>86</v>
      </c>
      <c r="H887" s="3" t="s">
        <v>89</v>
      </c>
      <c r="I887" s="3" t="s">
        <v>899</v>
      </c>
      <c r="J887" s="3" t="s">
        <v>900</v>
      </c>
      <c r="K887" s="3" t="s">
        <v>836</v>
      </c>
      <c r="L887" s="4">
        <v>2025</v>
      </c>
      <c r="M887" s="4">
        <v>6</v>
      </c>
      <c r="N887" s="4">
        <v>2025</v>
      </c>
      <c r="O887" s="3" t="s">
        <v>93</v>
      </c>
      <c r="P887" s="3" t="s">
        <v>125</v>
      </c>
      <c r="Q887" s="3" t="s">
        <v>95</v>
      </c>
      <c r="R887" s="5">
        <v>31485</v>
      </c>
      <c r="S887" s="4">
        <v>2400</v>
      </c>
      <c r="T887" s="4">
        <v>11.48</v>
      </c>
      <c r="U887" s="4">
        <v>3.3000000000000002E-2</v>
      </c>
      <c r="V887" s="3" t="s">
        <v>96</v>
      </c>
      <c r="W887" s="4">
        <v>1</v>
      </c>
      <c r="X887" s="4">
        <v>10925</v>
      </c>
      <c r="Y887" s="4">
        <v>31</v>
      </c>
      <c r="Z887" s="3" t="s">
        <v>97</v>
      </c>
      <c r="AA887" s="3" t="s">
        <v>98</v>
      </c>
      <c r="AB887" s="4">
        <v>31</v>
      </c>
      <c r="AC887" s="3" t="s">
        <v>901</v>
      </c>
      <c r="AD887" s="4">
        <v>28</v>
      </c>
      <c r="AE887" s="3"/>
      <c r="AF887" s="3"/>
      <c r="AG887" s="3"/>
      <c r="AH887" s="3"/>
      <c r="AI887" s="6">
        <v>9.0640000000000018</v>
      </c>
      <c r="AJ887" s="7">
        <v>31485</v>
      </c>
      <c r="AK887" s="7">
        <v>27565</v>
      </c>
      <c r="AL887" s="8">
        <v>0.87549626806415759</v>
      </c>
      <c r="AM887" s="7">
        <v>99020</v>
      </c>
      <c r="AN887" s="9">
        <v>3.5922365318338474</v>
      </c>
      <c r="AO887" s="9">
        <v>45.29</v>
      </c>
      <c r="AP887" s="9">
        <v>79.314999999999998</v>
      </c>
      <c r="AQ887" s="9">
        <v>1.6505049484952534</v>
      </c>
      <c r="AR887" s="9">
        <v>1.5024458155367917</v>
      </c>
      <c r="AS887" s="10">
        <v>1.4274458155367915</v>
      </c>
      <c r="AT887" s="11">
        <v>0.12450373193584241</v>
      </c>
      <c r="AU887" s="12">
        <v>6771</v>
      </c>
      <c r="AV887" s="12">
        <v>19423</v>
      </c>
      <c r="AW887" s="12">
        <v>106221</v>
      </c>
      <c r="AX887" s="12">
        <v>31018</v>
      </c>
      <c r="AY887" s="12">
        <v>-7940</v>
      </c>
      <c r="AZ887" s="12">
        <v>163433</v>
      </c>
      <c r="BA887" s="9">
        <v>5.9290041719571924</v>
      </c>
      <c r="BB887" s="12">
        <v>88832.88</v>
      </c>
      <c r="BC887" s="9">
        <v>0.89712058170066655</v>
      </c>
      <c r="BD887" s="9">
        <v>5.9290041719571924</v>
      </c>
      <c r="BE887" s="12">
        <v>44879.649999999994</v>
      </c>
      <c r="BF887" s="9">
        <v>0.43990466572409614</v>
      </c>
      <c r="BG887" s="9">
        <v>1.5802416107382551</v>
      </c>
      <c r="BH887" s="12">
        <v>7241.4532447417359</v>
      </c>
      <c r="BI887" s="13">
        <v>7.3131218387615993E-2</v>
      </c>
      <c r="BJ887" s="12">
        <v>266520.88</v>
      </c>
      <c r="BK887" s="13">
        <v>2.6915863461926883</v>
      </c>
      <c r="BL887" s="6">
        <v>163433</v>
      </c>
      <c r="BM887" s="9">
        <v>148772.1846544531</v>
      </c>
      <c r="BN887" s="10">
        <v>141345.6846544531</v>
      </c>
      <c r="BO887" s="7">
        <v>1537</v>
      </c>
      <c r="BP887" s="11">
        <v>4.8816896935048433E-2</v>
      </c>
      <c r="BQ887" s="7">
        <v>445</v>
      </c>
      <c r="BR887" s="11">
        <v>1.4133714467206607E-2</v>
      </c>
      <c r="BS887" s="7">
        <v>481</v>
      </c>
      <c r="BT887" s="11">
        <v>1.5277116087025568E-2</v>
      </c>
      <c r="BU887" s="7">
        <v>390</v>
      </c>
      <c r="BV887" s="11">
        <v>1.2386850881372083E-2</v>
      </c>
      <c r="BW887" s="7">
        <v>398</v>
      </c>
      <c r="BX887" s="11">
        <v>1.264094013022074E-2</v>
      </c>
      <c r="BY887" s="7">
        <v>479</v>
      </c>
      <c r="BZ887" s="11">
        <v>1.5213593774813404E-2</v>
      </c>
      <c r="CA887" s="7">
        <v>190</v>
      </c>
      <c r="CB887" s="11">
        <v>6.0346196601556296E-3</v>
      </c>
      <c r="CC887" s="9">
        <v>0.16199999999999998</v>
      </c>
      <c r="CD887" s="9">
        <v>0.46</v>
      </c>
      <c r="CE887" s="9">
        <v>0.98</v>
      </c>
      <c r="CF887" s="9">
        <v>1.65</v>
      </c>
      <c r="CG887" s="9">
        <v>2.4529999999999998</v>
      </c>
      <c r="CH887" s="9">
        <v>3.3260000000000001</v>
      </c>
      <c r="CI887" s="9">
        <v>0</v>
      </c>
    </row>
    <row r="888" spans="1:87" x14ac:dyDescent="0.35">
      <c r="A888" s="4">
        <v>24849</v>
      </c>
      <c r="B888" s="4">
        <v>1</v>
      </c>
      <c r="C888" s="4">
        <v>2</v>
      </c>
      <c r="D888" s="3" t="s">
        <v>133</v>
      </c>
      <c r="E888" s="4">
        <v>4161645</v>
      </c>
      <c r="F888" s="3" t="s">
        <v>416</v>
      </c>
      <c r="G888" s="4">
        <v>86</v>
      </c>
      <c r="H888" s="3" t="s">
        <v>89</v>
      </c>
      <c r="I888" s="3" t="s">
        <v>894</v>
      </c>
      <c r="J888" s="3" t="s">
        <v>895</v>
      </c>
      <c r="K888" s="3" t="s">
        <v>836</v>
      </c>
      <c r="L888" s="4">
        <v>2025</v>
      </c>
      <c r="M888" s="4">
        <v>6</v>
      </c>
      <c r="N888" s="4">
        <v>2025</v>
      </c>
      <c r="O888" s="3" t="s">
        <v>93</v>
      </c>
      <c r="P888" s="3" t="s">
        <v>125</v>
      </c>
      <c r="Q888" s="3" t="s">
        <v>95</v>
      </c>
      <c r="R888" s="5">
        <v>31484</v>
      </c>
      <c r="S888" s="4">
        <v>2400</v>
      </c>
      <c r="T888" s="4">
        <v>12</v>
      </c>
      <c r="U888" s="4">
        <v>3.3000000000000002E-2</v>
      </c>
      <c r="V888" s="3" t="s">
        <v>96</v>
      </c>
      <c r="W888" s="4">
        <v>1</v>
      </c>
      <c r="X888" s="4">
        <v>11325</v>
      </c>
      <c r="Y888" s="4">
        <v>29</v>
      </c>
      <c r="Z888" s="3" t="s">
        <v>97</v>
      </c>
      <c r="AA888" s="3" t="s">
        <v>98</v>
      </c>
      <c r="AB888" s="4">
        <v>29</v>
      </c>
      <c r="AC888" s="4">
        <v>29</v>
      </c>
      <c r="AD888" s="4">
        <v>29</v>
      </c>
      <c r="AE888" s="3"/>
      <c r="AF888" s="3"/>
      <c r="AG888" s="3"/>
      <c r="AH888" s="3"/>
      <c r="AI888" s="6">
        <v>9.0439999999999987</v>
      </c>
      <c r="AJ888" s="7">
        <v>31484</v>
      </c>
      <c r="AK888" s="7">
        <v>28800</v>
      </c>
      <c r="AL888" s="8">
        <v>0.91475034938381405</v>
      </c>
      <c r="AM888" s="7">
        <v>101700</v>
      </c>
      <c r="AN888" s="9">
        <v>3.53125</v>
      </c>
      <c r="AO888" s="9">
        <v>43.71</v>
      </c>
      <c r="AP888" s="9">
        <v>80.784000000000006</v>
      </c>
      <c r="AQ888" s="9">
        <v>1.6836774827925269</v>
      </c>
      <c r="AR888" s="9">
        <v>1.5508649827925269</v>
      </c>
      <c r="AS888" s="10">
        <v>1.475864982792527</v>
      </c>
      <c r="AT888" s="11">
        <v>8.5249650616185946E-2</v>
      </c>
      <c r="AU888" s="12">
        <v>6359</v>
      </c>
      <c r="AV888" s="12">
        <v>18674</v>
      </c>
      <c r="AW888" s="12">
        <v>105080</v>
      </c>
      <c r="AX888" s="12">
        <v>41117</v>
      </c>
      <c r="AY888" s="12">
        <v>-13380</v>
      </c>
      <c r="AZ888" s="12">
        <v>171230</v>
      </c>
      <c r="BA888" s="9">
        <v>5.9454861111111112</v>
      </c>
      <c r="BB888" s="12">
        <v>88893.67</v>
      </c>
      <c r="BC888" s="9">
        <v>0.8740773844641101</v>
      </c>
      <c r="BD888" s="9">
        <v>5.9454861111111112</v>
      </c>
      <c r="BE888" s="12">
        <v>41212.800000000003</v>
      </c>
      <c r="BF888" s="9">
        <v>0.39318308751229109</v>
      </c>
      <c r="BG888" s="9">
        <v>1.3884277777777778</v>
      </c>
      <c r="BH888" s="12">
        <v>404.60851333300923</v>
      </c>
      <c r="BI888" s="13">
        <v>3.9784514585349973E-3</v>
      </c>
      <c r="BJ888" s="12">
        <v>277699.54000000004</v>
      </c>
      <c r="BK888" s="13">
        <v>2.7305756145526061</v>
      </c>
      <c r="BL888" s="6">
        <v>171230</v>
      </c>
      <c r="BM888" s="9">
        <v>157722.96875</v>
      </c>
      <c r="BN888" s="10">
        <v>150095.46875</v>
      </c>
      <c r="BO888" s="7">
        <v>516</v>
      </c>
      <c r="BP888" s="11">
        <v>1.6389277093126667E-2</v>
      </c>
      <c r="BQ888" s="7">
        <v>411</v>
      </c>
      <c r="BR888" s="11">
        <v>1.3054249777664846E-2</v>
      </c>
      <c r="BS888" s="7">
        <v>415</v>
      </c>
      <c r="BT888" s="11">
        <v>1.3181298437301486E-2</v>
      </c>
      <c r="BU888" s="7">
        <v>324</v>
      </c>
      <c r="BV888" s="11">
        <v>1.0290941430567907E-2</v>
      </c>
      <c r="BW888" s="7">
        <v>373</v>
      </c>
      <c r="BX888" s="11">
        <v>1.1847287511116758E-2</v>
      </c>
      <c r="BY888" s="7">
        <v>435</v>
      </c>
      <c r="BZ888" s="11">
        <v>1.381654173548469E-2</v>
      </c>
      <c r="CA888" s="7">
        <v>210</v>
      </c>
      <c r="CB888" s="11">
        <v>6.670054630923644E-3</v>
      </c>
      <c r="CC888" s="9">
        <v>0.16900000000000001</v>
      </c>
      <c r="CD888" s="9">
        <v>0.47700000000000004</v>
      </c>
      <c r="CE888" s="9">
        <v>0.97</v>
      </c>
      <c r="CF888" s="9">
        <v>1.645</v>
      </c>
      <c r="CG888" s="9">
        <v>2.4500000000000002</v>
      </c>
      <c r="CH888" s="9">
        <v>3.3</v>
      </c>
      <c r="CI888" s="9">
        <v>0</v>
      </c>
    </row>
    <row r="889" spans="1:87" x14ac:dyDescent="0.35">
      <c r="A889" s="4">
        <v>24850</v>
      </c>
      <c r="B889" s="4">
        <v>1</v>
      </c>
      <c r="C889" s="4">
        <v>1</v>
      </c>
      <c r="D889" s="3" t="s">
        <v>251</v>
      </c>
      <c r="E889" s="4">
        <v>4672054</v>
      </c>
      <c r="F889" s="3" t="s">
        <v>461</v>
      </c>
      <c r="G889" s="4">
        <v>59</v>
      </c>
      <c r="H889" s="3" t="s">
        <v>89</v>
      </c>
      <c r="I889" s="3" t="s">
        <v>786</v>
      </c>
      <c r="J889" s="3" t="s">
        <v>902</v>
      </c>
      <c r="K889" s="3" t="s">
        <v>836</v>
      </c>
      <c r="L889" s="4">
        <v>2025</v>
      </c>
      <c r="M889" s="4">
        <v>7</v>
      </c>
      <c r="N889" s="4">
        <v>2025</v>
      </c>
      <c r="O889" s="3" t="s">
        <v>93</v>
      </c>
      <c r="P889" s="3" t="s">
        <v>153</v>
      </c>
      <c r="Q889" s="3" t="s">
        <v>95</v>
      </c>
      <c r="R889" s="5">
        <v>31200</v>
      </c>
      <c r="S889" s="4">
        <v>2400</v>
      </c>
      <c r="T889" s="4">
        <v>12.54</v>
      </c>
      <c r="U889" s="4">
        <v>3.2000000000000001E-2</v>
      </c>
      <c r="V889" s="3" t="s">
        <v>96</v>
      </c>
      <c r="W889" s="4">
        <v>1</v>
      </c>
      <c r="X889" s="4">
        <v>50525</v>
      </c>
      <c r="Y889" s="4">
        <v>27</v>
      </c>
      <c r="Z889" s="3" t="s">
        <v>97</v>
      </c>
      <c r="AA889" s="3" t="s">
        <v>98</v>
      </c>
      <c r="AB889" s="4">
        <v>27</v>
      </c>
      <c r="AC889" s="3" t="s">
        <v>903</v>
      </c>
      <c r="AD889" s="4">
        <v>27</v>
      </c>
      <c r="AE889" s="3"/>
      <c r="AF889" s="3"/>
      <c r="AG889" s="3"/>
      <c r="AH889" s="3"/>
      <c r="AI889" s="6">
        <v>8.6320000000000014</v>
      </c>
      <c r="AJ889" s="7">
        <v>31200</v>
      </c>
      <c r="AK889" s="7">
        <v>30092</v>
      </c>
      <c r="AL889" s="8">
        <v>0.96448717948717944</v>
      </c>
      <c r="AM889" s="7">
        <v>99010</v>
      </c>
      <c r="AN889" s="9">
        <v>3.2902432540210023</v>
      </c>
      <c r="AO889" s="9">
        <v>48.64</v>
      </c>
      <c r="AP889" s="9">
        <v>67.644000000000005</v>
      </c>
      <c r="AQ889" s="9">
        <v>1.6992324007675992</v>
      </c>
      <c r="AR889" s="9">
        <v>1.6266715872623485</v>
      </c>
      <c r="AS889" s="10">
        <v>1.5516715872623488</v>
      </c>
      <c r="AT889" s="11">
        <v>3.5512820512820564E-2</v>
      </c>
      <c r="AU889" s="12">
        <v>9632</v>
      </c>
      <c r="AV889" s="12">
        <v>19317</v>
      </c>
      <c r="AW889" s="12">
        <v>74203</v>
      </c>
      <c r="AX889" s="12">
        <v>65089</v>
      </c>
      <c r="AY889" s="12">
        <v>-38428</v>
      </c>
      <c r="AZ889" s="12">
        <v>168241</v>
      </c>
      <c r="BA889" s="9">
        <v>5.5908879436395056</v>
      </c>
      <c r="BB889" s="12">
        <v>88336.55</v>
      </c>
      <c r="BC889" s="9">
        <v>0.8921982628017372</v>
      </c>
      <c r="BD889" s="9">
        <v>5.5908879436395056</v>
      </c>
      <c r="BE889" s="12">
        <v>41045.488000000005</v>
      </c>
      <c r="BF889" s="9">
        <v>0.40181123118876882</v>
      </c>
      <c r="BG889" s="9">
        <v>1.3220566928087201</v>
      </c>
      <c r="BH889" s="12">
        <v>9276.9152862705232</v>
      </c>
      <c r="BI889" s="13">
        <v>9.3696750694581596E-2</v>
      </c>
      <c r="BJ889" s="12">
        <v>287925.48000000004</v>
      </c>
      <c r="BK889" s="13">
        <v>2.9080444399555603</v>
      </c>
      <c r="BL889" s="6">
        <v>168241</v>
      </c>
      <c r="BM889" s="9">
        <v>161056.75385484513</v>
      </c>
      <c r="BN889" s="10">
        <v>153631.00385484516</v>
      </c>
      <c r="BO889" s="7">
        <v>502</v>
      </c>
      <c r="BP889" s="11">
        <v>1.6089743589743591E-2</v>
      </c>
      <c r="BQ889" s="7">
        <v>143</v>
      </c>
      <c r="BR889" s="11">
        <v>4.5833333333333334E-3</v>
      </c>
      <c r="BS889" s="7">
        <v>64</v>
      </c>
      <c r="BT889" s="11">
        <v>2.0512820512820513E-3</v>
      </c>
      <c r="BU889" s="7">
        <v>141</v>
      </c>
      <c r="BV889" s="11">
        <v>4.5192307692307693E-3</v>
      </c>
      <c r="BW889" s="7">
        <v>101</v>
      </c>
      <c r="BX889" s="11">
        <v>3.237179487179487E-3</v>
      </c>
      <c r="BY889" s="7">
        <v>77</v>
      </c>
      <c r="BZ889" s="11">
        <v>2.467948717948718E-3</v>
      </c>
      <c r="CA889" s="7">
        <v>80</v>
      </c>
      <c r="CB889" s="11">
        <v>2.5641025641025641E-3</v>
      </c>
      <c r="CC889" s="9">
        <v>0.16</v>
      </c>
      <c r="CD889" s="9">
        <v>0.42</v>
      </c>
      <c r="CE889" s="9">
        <v>0.97</v>
      </c>
      <c r="CF889" s="9">
        <v>1.6459999999999999</v>
      </c>
      <c r="CG889" s="9">
        <v>2.3250000000000002</v>
      </c>
      <c r="CH889" s="9">
        <v>3.0790000000000002</v>
      </c>
      <c r="CI889" s="9">
        <v>0</v>
      </c>
    </row>
    <row r="890" spans="1:87" x14ac:dyDescent="0.35">
      <c r="A890" s="4">
        <v>24851</v>
      </c>
      <c r="B890" s="4">
        <v>1</v>
      </c>
      <c r="C890" s="4">
        <v>2</v>
      </c>
      <c r="D890" s="3" t="s">
        <v>251</v>
      </c>
      <c r="E890" s="4">
        <v>4672054</v>
      </c>
      <c r="F890" s="3" t="s">
        <v>461</v>
      </c>
      <c r="G890" s="4">
        <v>59</v>
      </c>
      <c r="H890" s="3" t="s">
        <v>89</v>
      </c>
      <c r="I890" s="3" t="s">
        <v>786</v>
      </c>
      <c r="J890" s="3" t="s">
        <v>902</v>
      </c>
      <c r="K890" s="3" t="s">
        <v>836</v>
      </c>
      <c r="L890" s="4">
        <v>2025</v>
      </c>
      <c r="M890" s="4">
        <v>7</v>
      </c>
      <c r="N890" s="4">
        <v>2025</v>
      </c>
      <c r="O890" s="3" t="s">
        <v>93</v>
      </c>
      <c r="P890" s="3" t="s">
        <v>153</v>
      </c>
      <c r="Q890" s="3" t="s">
        <v>95</v>
      </c>
      <c r="R890" s="5">
        <v>31200</v>
      </c>
      <c r="S890" s="4">
        <v>2400</v>
      </c>
      <c r="T890" s="4">
        <v>12.57</v>
      </c>
      <c r="U890" s="4">
        <v>3.4000000000000002E-2</v>
      </c>
      <c r="V890" s="3" t="s">
        <v>96</v>
      </c>
      <c r="W890" s="4">
        <v>1</v>
      </c>
      <c r="X890" s="4">
        <v>50325</v>
      </c>
      <c r="Y890" s="4">
        <v>33</v>
      </c>
      <c r="Z890" s="3" t="s">
        <v>97</v>
      </c>
      <c r="AA890" s="3" t="s">
        <v>98</v>
      </c>
      <c r="AB890" s="4">
        <v>33</v>
      </c>
      <c r="AC890" s="4">
        <v>33</v>
      </c>
      <c r="AD890" s="4">
        <v>33</v>
      </c>
      <c r="AE890" s="3"/>
      <c r="AF890" s="3"/>
      <c r="AG890" s="3"/>
      <c r="AH890" s="3"/>
      <c r="AI890" s="6">
        <v>8.7690000000000019</v>
      </c>
      <c r="AJ890" s="7">
        <v>31200</v>
      </c>
      <c r="AK890" s="7">
        <v>30174</v>
      </c>
      <c r="AL890" s="8">
        <v>0.9671153846153846</v>
      </c>
      <c r="AM890" s="7">
        <v>102010</v>
      </c>
      <c r="AN890" s="9">
        <v>3.3807251275932924</v>
      </c>
      <c r="AO890" s="9">
        <v>49.11</v>
      </c>
      <c r="AP890" s="9">
        <v>68.849999999999994</v>
      </c>
      <c r="AQ890" s="9">
        <v>1.6667875698460934</v>
      </c>
      <c r="AR890" s="9">
        <v>1.5716062879477704</v>
      </c>
      <c r="AS890" s="10">
        <v>1.4966062879477704</v>
      </c>
      <c r="AT890" s="11">
        <v>3.2884615384615401E-2</v>
      </c>
      <c r="AU890" s="12">
        <v>9587</v>
      </c>
      <c r="AV890" s="12">
        <v>19307</v>
      </c>
      <c r="AW890" s="12">
        <v>74356</v>
      </c>
      <c r="AX890" s="12">
        <v>66779</v>
      </c>
      <c r="AY890" s="12">
        <v>-34872</v>
      </c>
      <c r="AZ890" s="12">
        <v>170029</v>
      </c>
      <c r="BA890" s="9">
        <v>5.6349506197388477</v>
      </c>
      <c r="BB890" s="12">
        <v>88336.55</v>
      </c>
      <c r="BC890" s="9">
        <v>0.86595970983236936</v>
      </c>
      <c r="BD890" s="9">
        <v>5.6349506197388477</v>
      </c>
      <c r="BE890" s="12">
        <v>43420.385999999999</v>
      </c>
      <c r="BF890" s="9">
        <v>0.41255974904421128</v>
      </c>
      <c r="BG890" s="9">
        <v>1.3947511102273478</v>
      </c>
      <c r="BH890" s="12">
        <v>189.20973288007315</v>
      </c>
      <c r="BI890" s="13">
        <v>1.854815536516745E-3</v>
      </c>
      <c r="BJ890" s="12">
        <v>290890.19000000006</v>
      </c>
      <c r="BK890" s="13">
        <v>2.8515850406822865</v>
      </c>
      <c r="BL890" s="6">
        <v>170029</v>
      </c>
      <c r="BM890" s="9">
        <v>160319.55743355205</v>
      </c>
      <c r="BN890" s="10">
        <v>152668.80743355205</v>
      </c>
      <c r="BO890" s="7">
        <v>110</v>
      </c>
      <c r="BP890" s="11">
        <v>3.5256410256410257E-3</v>
      </c>
      <c r="BQ890" s="7">
        <v>178</v>
      </c>
      <c r="BR890" s="11">
        <v>5.7051282051282055E-3</v>
      </c>
      <c r="BS890" s="7">
        <v>177</v>
      </c>
      <c r="BT890" s="11">
        <v>5.673076923076923E-3</v>
      </c>
      <c r="BU890" s="7">
        <v>185</v>
      </c>
      <c r="BV890" s="11">
        <v>5.9294871794871792E-3</v>
      </c>
      <c r="BW890" s="7">
        <v>159</v>
      </c>
      <c r="BX890" s="11">
        <v>5.0961538461538457E-3</v>
      </c>
      <c r="BY890" s="7">
        <v>125</v>
      </c>
      <c r="BZ890" s="11">
        <v>4.0064102564102561E-3</v>
      </c>
      <c r="CA890" s="7">
        <v>92</v>
      </c>
      <c r="CB890" s="11">
        <v>2.9487179487179488E-3</v>
      </c>
      <c r="CC890" s="9">
        <v>0.16800000000000001</v>
      </c>
      <c r="CD890" s="9">
        <v>0.45</v>
      </c>
      <c r="CE890" s="9">
        <v>1</v>
      </c>
      <c r="CF890" s="9">
        <v>1.655</v>
      </c>
      <c r="CG890" s="9">
        <v>2.3480000000000003</v>
      </c>
      <c r="CH890" s="9">
        <v>3.1139999999999999</v>
      </c>
      <c r="CI890" s="9">
        <v>0</v>
      </c>
    </row>
    <row r="891" spans="1:87" x14ac:dyDescent="0.35">
      <c r="A891" s="4">
        <v>24854</v>
      </c>
      <c r="B891" s="4">
        <v>1</v>
      </c>
      <c r="C891" s="4">
        <v>1</v>
      </c>
      <c r="D891" s="3" t="s">
        <v>151</v>
      </c>
      <c r="E891" s="4">
        <v>4304446</v>
      </c>
      <c r="F891" s="3" t="s">
        <v>421</v>
      </c>
      <c r="G891" s="4">
        <v>19</v>
      </c>
      <c r="H891" s="3" t="s">
        <v>89</v>
      </c>
      <c r="I891" s="3" t="s">
        <v>772</v>
      </c>
      <c r="J891" s="3" t="s">
        <v>904</v>
      </c>
      <c r="K891" s="3" t="s">
        <v>836</v>
      </c>
      <c r="L891" s="4">
        <v>2025</v>
      </c>
      <c r="M891" s="4">
        <v>6</v>
      </c>
      <c r="N891" s="4">
        <v>2025</v>
      </c>
      <c r="O891" s="3" t="s">
        <v>93</v>
      </c>
      <c r="P891" s="3" t="s">
        <v>100</v>
      </c>
      <c r="Q891" s="3" t="s">
        <v>95</v>
      </c>
      <c r="R891" s="5">
        <v>29500</v>
      </c>
      <c r="S891" s="4">
        <v>2400</v>
      </c>
      <c r="T891" s="4">
        <v>11</v>
      </c>
      <c r="U891" s="4">
        <v>3.9E-2</v>
      </c>
      <c r="V891" s="3" t="s">
        <v>96</v>
      </c>
      <c r="W891" s="4">
        <v>1</v>
      </c>
      <c r="X891" s="4">
        <v>16924</v>
      </c>
      <c r="Y891" s="4">
        <v>46</v>
      </c>
      <c r="Z891" s="3" t="s">
        <v>97</v>
      </c>
      <c r="AA891" s="3" t="s">
        <v>98</v>
      </c>
      <c r="AB891" s="4">
        <v>46</v>
      </c>
      <c r="AC891" s="3" t="s">
        <v>905</v>
      </c>
      <c r="AD891" s="4">
        <v>36</v>
      </c>
      <c r="AE891" s="3"/>
      <c r="AF891" s="3"/>
      <c r="AG891" s="3"/>
      <c r="AH891" s="3"/>
      <c r="AI891" s="6">
        <v>8.4749999999999996</v>
      </c>
      <c r="AJ891" s="7">
        <v>29500</v>
      </c>
      <c r="AK891" s="7">
        <v>26400</v>
      </c>
      <c r="AL891" s="8">
        <v>0.89491525423728813</v>
      </c>
      <c r="AM891" s="7">
        <v>86600</v>
      </c>
      <c r="AN891" s="9">
        <v>3.2803030303030303</v>
      </c>
      <c r="AO891" s="9">
        <v>45.49</v>
      </c>
      <c r="AP891" s="9">
        <v>72.102000000000004</v>
      </c>
      <c r="AQ891" s="9">
        <v>1.6890993071593534</v>
      </c>
      <c r="AR891" s="9">
        <v>1.6190235495835958</v>
      </c>
      <c r="AS891" s="10">
        <v>1.5440235495835959</v>
      </c>
      <c r="AT891" s="11">
        <v>0.10508474576271187</v>
      </c>
      <c r="AU891" s="12">
        <v>8064</v>
      </c>
      <c r="AV891" s="12">
        <v>17701</v>
      </c>
      <c r="AW891" s="12">
        <v>82838</v>
      </c>
      <c r="AX891" s="12">
        <v>37673</v>
      </c>
      <c r="AY891" s="12">
        <v>-7000</v>
      </c>
      <c r="AZ891" s="12">
        <v>146276</v>
      </c>
      <c r="BA891" s="9">
        <v>5.540757575757576</v>
      </c>
      <c r="BB891" s="12">
        <v>83361.66</v>
      </c>
      <c r="BC891" s="9">
        <v>0.96260577367205546</v>
      </c>
      <c r="BD891" s="9">
        <v>5.540757575757576</v>
      </c>
      <c r="BE891" s="12">
        <v>33924</v>
      </c>
      <c r="BF891" s="9">
        <v>0.37968637413394918</v>
      </c>
      <c r="BG891" s="9">
        <v>1.2454863636363636</v>
      </c>
      <c r="BH891" s="12">
        <v>11225.998753732927</v>
      </c>
      <c r="BI891" s="13">
        <v>0.12963047059737792</v>
      </c>
      <c r="BJ891" s="12">
        <v>237800.76999999996</v>
      </c>
      <c r="BK891" s="13">
        <v>2.7459673210161659</v>
      </c>
      <c r="BL891" s="6">
        <v>146276</v>
      </c>
      <c r="BM891" s="9">
        <v>140207.43939393939</v>
      </c>
      <c r="BN891" s="10">
        <v>133712.43939393939</v>
      </c>
      <c r="BO891" s="7">
        <v>1276</v>
      </c>
      <c r="BP891" s="11">
        <v>4.3254237288135593E-2</v>
      </c>
      <c r="BQ891" s="7">
        <v>179</v>
      </c>
      <c r="BR891" s="11">
        <v>6.0677966101694916E-3</v>
      </c>
      <c r="BS891" s="7">
        <v>125</v>
      </c>
      <c r="BT891" s="11">
        <v>4.2372881355932203E-3</v>
      </c>
      <c r="BU891" s="7">
        <v>166</v>
      </c>
      <c r="BV891" s="11">
        <v>5.6271186440677969E-3</v>
      </c>
      <c r="BW891" s="7">
        <v>168</v>
      </c>
      <c r="BX891" s="11">
        <v>5.6949152542372884E-3</v>
      </c>
      <c r="BY891" s="7">
        <v>190</v>
      </c>
      <c r="BZ891" s="11">
        <v>6.4406779661016949E-3</v>
      </c>
      <c r="CA891" s="7">
        <v>996</v>
      </c>
      <c r="CB891" s="11">
        <v>3.3762711864406783E-2</v>
      </c>
      <c r="CC891" s="9">
        <v>0.18</v>
      </c>
      <c r="CD891" s="9">
        <v>0.44600000000000001</v>
      </c>
      <c r="CE891" s="9">
        <v>0.94</v>
      </c>
      <c r="CF891" s="9">
        <v>1.579</v>
      </c>
      <c r="CG891" s="9">
        <v>2.2709999999999999</v>
      </c>
      <c r="CH891" s="9">
        <v>3.02</v>
      </c>
      <c r="CI891" s="9">
        <v>0</v>
      </c>
    </row>
    <row r="892" spans="1:87" x14ac:dyDescent="0.35">
      <c r="A892" s="4">
        <v>24855</v>
      </c>
      <c r="B892" s="4">
        <v>1</v>
      </c>
      <c r="C892" s="4">
        <v>2</v>
      </c>
      <c r="D892" s="3" t="s">
        <v>151</v>
      </c>
      <c r="E892" s="4">
        <v>4304446</v>
      </c>
      <c r="F892" s="3" t="s">
        <v>421</v>
      </c>
      <c r="G892" s="4">
        <v>19</v>
      </c>
      <c r="H892" s="3" t="s">
        <v>89</v>
      </c>
      <c r="I892" s="3" t="s">
        <v>772</v>
      </c>
      <c r="J892" s="3" t="s">
        <v>893</v>
      </c>
      <c r="K892" s="3" t="s">
        <v>836</v>
      </c>
      <c r="L892" s="4">
        <v>2025</v>
      </c>
      <c r="M892" s="4">
        <v>7</v>
      </c>
      <c r="N892" s="4">
        <v>2025</v>
      </c>
      <c r="O892" s="3" t="s">
        <v>93</v>
      </c>
      <c r="P892" s="3" t="s">
        <v>306</v>
      </c>
      <c r="Q892" s="3" t="s">
        <v>95</v>
      </c>
      <c r="R892" s="5">
        <v>29500</v>
      </c>
      <c r="S892" s="4">
        <v>2400</v>
      </c>
      <c r="T892" s="4">
        <v>10.95</v>
      </c>
      <c r="U892" s="4">
        <v>4.2000000000000003E-2</v>
      </c>
      <c r="V892" s="3" t="s">
        <v>96</v>
      </c>
      <c r="W892" s="4">
        <v>1</v>
      </c>
      <c r="X892" s="4">
        <v>13624</v>
      </c>
      <c r="Y892" s="4">
        <v>70</v>
      </c>
      <c r="Z892" s="3" t="s">
        <v>97</v>
      </c>
      <c r="AA892" s="3" t="s">
        <v>98</v>
      </c>
      <c r="AB892" s="4">
        <v>70</v>
      </c>
      <c r="AC892" s="3" t="s">
        <v>906</v>
      </c>
      <c r="AD892" s="4">
        <v>46</v>
      </c>
      <c r="AE892" s="3"/>
      <c r="AF892" s="3"/>
      <c r="AG892" s="3"/>
      <c r="AH892" s="3"/>
      <c r="AI892" s="6">
        <v>8.5</v>
      </c>
      <c r="AJ892" s="7">
        <v>29500</v>
      </c>
      <c r="AK892" s="7">
        <v>26290</v>
      </c>
      <c r="AL892" s="8">
        <v>0.89118644067796615</v>
      </c>
      <c r="AM892" s="7">
        <v>88920</v>
      </c>
      <c r="AN892" s="9">
        <v>3.3822746291365537</v>
      </c>
      <c r="AO892" s="9">
        <v>46.71</v>
      </c>
      <c r="AP892" s="9">
        <v>72.406000000000006</v>
      </c>
      <c r="AQ892" s="9">
        <v>1.7286999550157445</v>
      </c>
      <c r="AR892" s="9">
        <v>1.6331312977316061</v>
      </c>
      <c r="AS892" s="10">
        <v>1.558131297731606</v>
      </c>
      <c r="AT892" s="11">
        <v>0.10881355932203385</v>
      </c>
      <c r="AU892" s="12">
        <v>8083</v>
      </c>
      <c r="AV892" s="12">
        <v>17621</v>
      </c>
      <c r="AW892" s="12">
        <v>78839</v>
      </c>
      <c r="AX892" s="12">
        <v>49173</v>
      </c>
      <c r="AY892" s="12">
        <v>-14270</v>
      </c>
      <c r="AZ892" s="12">
        <v>153716</v>
      </c>
      <c r="BA892" s="9">
        <v>5.8469379992392545</v>
      </c>
      <c r="BB892" s="12">
        <v>83396.59</v>
      </c>
      <c r="BC892" s="9">
        <v>0.93788337831758883</v>
      </c>
      <c r="BD892" s="9">
        <v>5.8469379992392545</v>
      </c>
      <c r="BE892" s="12">
        <v>34755.380000000005</v>
      </c>
      <c r="BF892" s="9">
        <v>0.37884221772379667</v>
      </c>
      <c r="BG892" s="9">
        <v>1.281348421453024</v>
      </c>
      <c r="BH892" s="12">
        <v>164.93019750706895</v>
      </c>
      <c r="BI892" s="13">
        <v>1.8548155365167448E-3</v>
      </c>
      <c r="BJ892" s="12">
        <v>248443.08000000002</v>
      </c>
      <c r="BK892" s="13">
        <v>2.7940067476383268</v>
      </c>
      <c r="BL892" s="6">
        <v>153716</v>
      </c>
      <c r="BM892" s="9">
        <v>145218.03499429443</v>
      </c>
      <c r="BN892" s="10">
        <v>138549.0349942944</v>
      </c>
      <c r="BO892" s="7">
        <v>1136</v>
      </c>
      <c r="BP892" s="11">
        <v>3.8508474576271184E-2</v>
      </c>
      <c r="BQ892" s="7">
        <v>153</v>
      </c>
      <c r="BR892" s="11">
        <v>5.1864406779661013E-3</v>
      </c>
      <c r="BS892" s="7">
        <v>129</v>
      </c>
      <c r="BT892" s="11">
        <v>4.3728813559322033E-3</v>
      </c>
      <c r="BU892" s="7">
        <v>159</v>
      </c>
      <c r="BV892" s="11">
        <v>5.3898305084745766E-3</v>
      </c>
      <c r="BW892" s="7">
        <v>167</v>
      </c>
      <c r="BX892" s="11">
        <v>5.6610169491525426E-3</v>
      </c>
      <c r="BY892" s="7">
        <v>174</v>
      </c>
      <c r="BZ892" s="11">
        <v>5.8983050847457629E-3</v>
      </c>
      <c r="CA892" s="7">
        <v>63</v>
      </c>
      <c r="CB892" s="11">
        <v>2.135593220338983E-3</v>
      </c>
      <c r="CC892" s="9">
        <v>0.19</v>
      </c>
      <c r="CD892" s="9">
        <v>0.44800000000000001</v>
      </c>
      <c r="CE892" s="9">
        <v>0.93400000000000005</v>
      </c>
      <c r="CF892" s="9">
        <v>1.556</v>
      </c>
      <c r="CG892" s="9">
        <v>2.2799999999999998</v>
      </c>
      <c r="CH892" s="9">
        <v>3.05</v>
      </c>
      <c r="CI892" s="9">
        <v>0</v>
      </c>
    </row>
    <row r="893" spans="1:87" x14ac:dyDescent="0.35">
      <c r="A893" s="4">
        <v>24856</v>
      </c>
      <c r="B893" s="4">
        <v>1</v>
      </c>
      <c r="C893" s="4">
        <v>3</v>
      </c>
      <c r="D893" s="3" t="s">
        <v>151</v>
      </c>
      <c r="E893" s="4">
        <v>4304446</v>
      </c>
      <c r="F893" s="3" t="s">
        <v>421</v>
      </c>
      <c r="G893" s="4">
        <v>19</v>
      </c>
      <c r="H893" s="3" t="s">
        <v>89</v>
      </c>
      <c r="I893" s="3" t="s">
        <v>735</v>
      </c>
      <c r="J893" s="3" t="s">
        <v>893</v>
      </c>
      <c r="K893" s="3" t="s">
        <v>836</v>
      </c>
      <c r="L893" s="4">
        <v>2025</v>
      </c>
      <c r="M893" s="4">
        <v>7</v>
      </c>
      <c r="N893" s="4">
        <v>2025</v>
      </c>
      <c r="O893" s="3" t="s">
        <v>93</v>
      </c>
      <c r="P893" s="3" t="s">
        <v>128</v>
      </c>
      <c r="Q893" s="3" t="s">
        <v>95</v>
      </c>
      <c r="R893" s="5">
        <v>31300</v>
      </c>
      <c r="S893" s="4">
        <v>2400</v>
      </c>
      <c r="T893" s="4">
        <v>12.09</v>
      </c>
      <c r="U893" s="4">
        <v>0.04</v>
      </c>
      <c r="V893" s="3" t="s">
        <v>96</v>
      </c>
      <c r="W893" s="4">
        <v>1</v>
      </c>
      <c r="X893" s="4">
        <v>16424</v>
      </c>
      <c r="Y893" s="4">
        <v>49</v>
      </c>
      <c r="Z893" s="3" t="s">
        <v>97</v>
      </c>
      <c r="AA893" s="3" t="s">
        <v>98</v>
      </c>
      <c r="AB893" s="4">
        <v>49</v>
      </c>
      <c r="AC893" s="3" t="s">
        <v>907</v>
      </c>
      <c r="AD893" s="4">
        <v>33</v>
      </c>
      <c r="AE893" s="3"/>
      <c r="AF893" s="3"/>
      <c r="AG893" s="3"/>
      <c r="AH893" s="3"/>
      <c r="AI893" s="6">
        <v>8.3010000000000002</v>
      </c>
      <c r="AJ893" s="7">
        <v>31300</v>
      </c>
      <c r="AK893" s="7">
        <v>29025</v>
      </c>
      <c r="AL893" s="8">
        <v>0.92731629392971249</v>
      </c>
      <c r="AM893" s="7">
        <v>88140</v>
      </c>
      <c r="AN893" s="9">
        <v>3.0366925064599481</v>
      </c>
      <c r="AO893" s="9">
        <v>45.97</v>
      </c>
      <c r="AP893" s="9">
        <v>66.072000000000003</v>
      </c>
      <c r="AQ893" s="9">
        <v>1.8021896982073973</v>
      </c>
      <c r="AR893" s="9">
        <v>1.7930165715924102</v>
      </c>
      <c r="AS893" s="10">
        <v>1.7180165715924103</v>
      </c>
      <c r="AT893" s="11">
        <v>7.2683706070287513E-2</v>
      </c>
      <c r="AU893" s="12">
        <v>8042</v>
      </c>
      <c r="AV893" s="12">
        <v>17736</v>
      </c>
      <c r="AW893" s="12">
        <v>75965</v>
      </c>
      <c r="AX893" s="12">
        <v>57102</v>
      </c>
      <c r="AY893" s="12">
        <v>-27585</v>
      </c>
      <c r="AZ893" s="12">
        <v>158845</v>
      </c>
      <c r="BA893" s="9">
        <v>5.4726959517657194</v>
      </c>
      <c r="BB893" s="12">
        <v>88485.19</v>
      </c>
      <c r="BC893" s="9">
        <v>1.0039163830270026</v>
      </c>
      <c r="BD893" s="9">
        <v>5.4726959517657194</v>
      </c>
      <c r="BE893" s="12">
        <v>26499.825000000001</v>
      </c>
      <c r="BF893" s="9">
        <v>0.29141093714545047</v>
      </c>
      <c r="BG893" s="9">
        <v>0.88492540913006035</v>
      </c>
      <c r="BH893" s="12">
        <v>163.4834413885859</v>
      </c>
      <c r="BI893" s="13">
        <v>1.854815536516745E-3</v>
      </c>
      <c r="BJ893" s="12">
        <v>253935.76</v>
      </c>
      <c r="BK893" s="13">
        <v>2.8810501474926253</v>
      </c>
      <c r="BL893" s="6">
        <v>158845</v>
      </c>
      <c r="BM893" s="9">
        <v>158036.48062015502</v>
      </c>
      <c r="BN893" s="10">
        <v>151425.98062015505</v>
      </c>
      <c r="BO893" s="7">
        <v>138</v>
      </c>
      <c r="BP893" s="11">
        <v>4.408945686900958E-3</v>
      </c>
      <c r="BQ893" s="7">
        <v>129</v>
      </c>
      <c r="BR893" s="11">
        <v>4.1214057507987217E-3</v>
      </c>
      <c r="BS893" s="7">
        <v>102</v>
      </c>
      <c r="BT893" s="11">
        <v>3.258785942492013E-3</v>
      </c>
      <c r="BU893" s="7">
        <v>165</v>
      </c>
      <c r="BV893" s="11">
        <v>5.271565495207668E-3</v>
      </c>
      <c r="BW893" s="7">
        <v>187</v>
      </c>
      <c r="BX893" s="11">
        <v>5.9744408945686901E-3</v>
      </c>
      <c r="BY893" s="7">
        <v>283</v>
      </c>
      <c r="BZ893" s="11">
        <v>9.0415335463258778E-3</v>
      </c>
      <c r="CA893" s="7">
        <v>45</v>
      </c>
      <c r="CB893" s="11">
        <v>1.4376996805111821E-3</v>
      </c>
      <c r="CC893" s="9">
        <v>0.18099999999999999</v>
      </c>
      <c r="CD893" s="9">
        <v>0.442</v>
      </c>
      <c r="CE893" s="9">
        <v>0.93</v>
      </c>
      <c r="CF893" s="9">
        <v>1.508</v>
      </c>
      <c r="CG893" s="9">
        <v>2.2000000000000002</v>
      </c>
      <c r="CH893" s="9">
        <v>3</v>
      </c>
      <c r="CI893" s="9">
        <v>0</v>
      </c>
    </row>
    <row r="894" spans="1:87" x14ac:dyDescent="0.35">
      <c r="A894" s="4">
        <v>24857</v>
      </c>
      <c r="B894" s="4">
        <v>1</v>
      </c>
      <c r="C894" s="4">
        <v>4</v>
      </c>
      <c r="D894" s="3" t="s">
        <v>151</v>
      </c>
      <c r="E894" s="4">
        <v>4304446</v>
      </c>
      <c r="F894" s="3" t="s">
        <v>421</v>
      </c>
      <c r="G894" s="4">
        <v>19</v>
      </c>
      <c r="H894" s="3" t="s">
        <v>89</v>
      </c>
      <c r="I894" s="3" t="s">
        <v>735</v>
      </c>
      <c r="J894" s="3" t="s">
        <v>893</v>
      </c>
      <c r="K894" s="3" t="s">
        <v>836</v>
      </c>
      <c r="L894" s="4">
        <v>2025</v>
      </c>
      <c r="M894" s="4">
        <v>7</v>
      </c>
      <c r="N894" s="4">
        <v>2025</v>
      </c>
      <c r="O894" s="3" t="s">
        <v>93</v>
      </c>
      <c r="P894" s="3" t="s">
        <v>100</v>
      </c>
      <c r="Q894" s="3" t="s">
        <v>95</v>
      </c>
      <c r="R894" s="5">
        <v>30500</v>
      </c>
      <c r="S894" s="4">
        <v>2400</v>
      </c>
      <c r="T894" s="4">
        <v>12.17</v>
      </c>
      <c r="U894" s="4">
        <v>0.04</v>
      </c>
      <c r="V894" s="3" t="s">
        <v>96</v>
      </c>
      <c r="W894" s="4">
        <v>1</v>
      </c>
      <c r="X894" s="4">
        <v>17624</v>
      </c>
      <c r="Y894" s="4">
        <v>43</v>
      </c>
      <c r="Z894" s="3" t="s">
        <v>97</v>
      </c>
      <c r="AA894" s="3" t="s">
        <v>98</v>
      </c>
      <c r="AB894" s="4">
        <v>43</v>
      </c>
      <c r="AC894" s="3" t="s">
        <v>908</v>
      </c>
      <c r="AD894" s="4">
        <v>36</v>
      </c>
      <c r="AE894" s="3"/>
      <c r="AF894" s="3"/>
      <c r="AG894" s="3"/>
      <c r="AH894" s="3"/>
      <c r="AI894" s="6">
        <v>8.3279999999999994</v>
      </c>
      <c r="AJ894" s="7">
        <v>30500</v>
      </c>
      <c r="AK894" s="7">
        <v>29214</v>
      </c>
      <c r="AL894" s="8">
        <v>0.95783606557377055</v>
      </c>
      <c r="AM894" s="7">
        <v>94640</v>
      </c>
      <c r="AN894" s="9">
        <v>3.2395426850140345</v>
      </c>
      <c r="AO894" s="9">
        <v>46.15</v>
      </c>
      <c r="AP894" s="9">
        <v>70.203000000000003</v>
      </c>
      <c r="AQ894" s="9">
        <v>1.659108199492815</v>
      </c>
      <c r="AR894" s="9">
        <v>1.5992225282393062</v>
      </c>
      <c r="AS894" s="10">
        <v>1.5242225282393065</v>
      </c>
      <c r="AT894" s="11">
        <v>4.2163934426229455E-2</v>
      </c>
      <c r="AU894" s="12">
        <v>7039</v>
      </c>
      <c r="AV894" s="12">
        <v>17339</v>
      </c>
      <c r="AW894" s="12">
        <v>71980</v>
      </c>
      <c r="AX894" s="12">
        <v>60660</v>
      </c>
      <c r="AY894" s="12">
        <v>-16983</v>
      </c>
      <c r="AZ894" s="12">
        <v>157018</v>
      </c>
      <c r="BA894" s="9">
        <v>5.3747518313137537</v>
      </c>
      <c r="BB894" s="12">
        <v>86223.59</v>
      </c>
      <c r="BC894" s="9">
        <v>0.91106920963651727</v>
      </c>
      <c r="BD894" s="9">
        <v>5.3747518313137537</v>
      </c>
      <c r="BE894" s="12">
        <v>39789.468000000001</v>
      </c>
      <c r="BF894" s="9">
        <v>0.40750147928994079</v>
      </c>
      <c r="BG894" s="9">
        <v>1.3201184363661256</v>
      </c>
      <c r="BH894" s="12">
        <v>1703.9297423759449</v>
      </c>
      <c r="BI894" s="13">
        <v>1.8004329484107618E-2</v>
      </c>
      <c r="BJ894" s="12">
        <v>249714.45999999996</v>
      </c>
      <c r="BK894" s="13">
        <v>2.6385720625528313</v>
      </c>
      <c r="BL894" s="6">
        <v>157018</v>
      </c>
      <c r="BM894" s="9">
        <v>151350.42007256794</v>
      </c>
      <c r="BN894" s="10">
        <v>144252.42007256797</v>
      </c>
      <c r="BO894" s="7">
        <v>134</v>
      </c>
      <c r="BP894" s="11">
        <v>4.3934426229508194E-3</v>
      </c>
      <c r="BQ894" s="7">
        <v>143</v>
      </c>
      <c r="BR894" s="11">
        <v>4.6885245901639346E-3</v>
      </c>
      <c r="BS894" s="7">
        <v>113</v>
      </c>
      <c r="BT894" s="11">
        <v>3.7049180327868854E-3</v>
      </c>
      <c r="BU894" s="7">
        <v>170</v>
      </c>
      <c r="BV894" s="11">
        <v>5.5737704918032791E-3</v>
      </c>
      <c r="BW894" s="7">
        <v>165</v>
      </c>
      <c r="BX894" s="11">
        <v>5.4098360655737707E-3</v>
      </c>
      <c r="BY894" s="7">
        <v>176</v>
      </c>
      <c r="BZ894" s="11">
        <v>5.7704918032786883E-3</v>
      </c>
      <c r="CA894" s="7">
        <v>36</v>
      </c>
      <c r="CB894" s="11">
        <v>1.1803278688524591E-3</v>
      </c>
      <c r="CC894" s="9">
        <v>0.17799999999999999</v>
      </c>
      <c r="CD894" s="9">
        <v>0.438</v>
      </c>
      <c r="CE894" s="9">
        <v>0.91</v>
      </c>
      <c r="CF894" s="9">
        <v>1.532</v>
      </c>
      <c r="CG894" s="9">
        <v>2.2200000000000002</v>
      </c>
      <c r="CH894" s="9">
        <v>3.01</v>
      </c>
      <c r="CI894" s="9">
        <v>0</v>
      </c>
    </row>
    <row r="895" spans="1:87" x14ac:dyDescent="0.35">
      <c r="A895" s="4">
        <v>24858</v>
      </c>
      <c r="B895" s="4">
        <v>1</v>
      </c>
      <c r="C895" s="4">
        <v>1</v>
      </c>
      <c r="D895" s="3" t="s">
        <v>389</v>
      </c>
      <c r="E895" s="4">
        <v>4094077</v>
      </c>
      <c r="F895" s="3" t="s">
        <v>482</v>
      </c>
      <c r="G895" s="4">
        <v>37</v>
      </c>
      <c r="H895" s="3" t="s">
        <v>89</v>
      </c>
      <c r="I895" s="3" t="s">
        <v>713</v>
      </c>
      <c r="J895" s="3" t="s">
        <v>859</v>
      </c>
      <c r="K895" s="3" t="s">
        <v>836</v>
      </c>
      <c r="L895" s="4">
        <v>2025</v>
      </c>
      <c r="M895" s="4">
        <v>6</v>
      </c>
      <c r="N895" s="4">
        <v>2025</v>
      </c>
      <c r="O895" s="3" t="s">
        <v>93</v>
      </c>
      <c r="P895" s="3" t="s">
        <v>147</v>
      </c>
      <c r="Q895" s="3" t="s">
        <v>95</v>
      </c>
      <c r="R895" s="5">
        <v>31200</v>
      </c>
      <c r="S895" s="4">
        <v>2400</v>
      </c>
      <c r="T895" s="4">
        <v>12.38</v>
      </c>
      <c r="U895" s="4">
        <v>4.1000000000000002E-2</v>
      </c>
      <c r="V895" s="3" t="s">
        <v>96</v>
      </c>
      <c r="W895" s="4">
        <v>1</v>
      </c>
      <c r="X895" s="4">
        <v>70124</v>
      </c>
      <c r="Y895" s="4">
        <v>54</v>
      </c>
      <c r="Z895" s="3" t="s">
        <v>97</v>
      </c>
      <c r="AA895" s="3" t="s">
        <v>98</v>
      </c>
      <c r="AB895" s="4">
        <v>54</v>
      </c>
      <c r="AC895" s="4">
        <v>54</v>
      </c>
      <c r="AD895" s="4">
        <v>54</v>
      </c>
      <c r="AE895" s="3"/>
      <c r="AF895" s="3"/>
      <c r="AG895" s="3"/>
      <c r="AH895" s="3"/>
      <c r="AI895" s="6">
        <v>5.7279999999999989</v>
      </c>
      <c r="AJ895" s="7">
        <v>31200</v>
      </c>
      <c r="AK895" s="7">
        <v>29720</v>
      </c>
      <c r="AL895" s="8">
        <v>0.95256410256410251</v>
      </c>
      <c r="AM895" s="7">
        <v>90687</v>
      </c>
      <c r="AN895" s="9">
        <v>3.0513795423956931</v>
      </c>
      <c r="AO895" s="9">
        <v>44.05</v>
      </c>
      <c r="AP895" s="9">
        <v>69.262</v>
      </c>
      <c r="AQ895" s="9">
        <v>1.6328470453317454</v>
      </c>
      <c r="AR895" s="9">
        <v>1.620002159732822</v>
      </c>
      <c r="AS895" s="10">
        <v>1.5450021597328223</v>
      </c>
      <c r="AT895" s="11">
        <v>4.7435897435897489E-2</v>
      </c>
      <c r="AU895" s="12">
        <v>6063</v>
      </c>
      <c r="AV895" s="12">
        <v>20606</v>
      </c>
      <c r="AW895" s="12">
        <v>81710</v>
      </c>
      <c r="AX895" s="12">
        <v>39699</v>
      </c>
      <c r="AY895" s="12">
        <v>0</v>
      </c>
      <c r="AZ895" s="12">
        <v>148078</v>
      </c>
      <c r="BA895" s="9">
        <v>4.9824360699865409</v>
      </c>
      <c r="BB895" s="12">
        <v>87271.12</v>
      </c>
      <c r="BC895" s="9">
        <v>0.96233330025251684</v>
      </c>
      <c r="BD895" s="9">
        <v>4.9824360699865409</v>
      </c>
      <c r="BE895" s="12">
        <v>38487.4</v>
      </c>
      <c r="BF895" s="9">
        <v>0.41134804326970786</v>
      </c>
      <c r="BG895" s="9">
        <v>1.2551790040376849</v>
      </c>
      <c r="BH895" s="12">
        <v>3161.3425383346175</v>
      </c>
      <c r="BI895" s="13">
        <v>3.4859930732460194E-2</v>
      </c>
      <c r="BJ895" s="12">
        <v>259012.65999999997</v>
      </c>
      <c r="BK895" s="13">
        <v>2.856116753228136</v>
      </c>
      <c r="BL895" s="6">
        <v>148078</v>
      </c>
      <c r="BM895" s="9">
        <v>146913.13585969043</v>
      </c>
      <c r="BN895" s="10">
        <v>140111.61085969047</v>
      </c>
      <c r="BO895" s="7">
        <v>204</v>
      </c>
      <c r="BP895" s="11">
        <v>6.5384615384615381E-3</v>
      </c>
      <c r="BQ895" s="7">
        <v>131</v>
      </c>
      <c r="BR895" s="11">
        <v>4.1987179487179491E-3</v>
      </c>
      <c r="BS895" s="7">
        <v>169</v>
      </c>
      <c r="BT895" s="11">
        <v>5.4166666666666669E-3</v>
      </c>
      <c r="BU895" s="7">
        <v>150</v>
      </c>
      <c r="BV895" s="11">
        <v>4.807692307692308E-3</v>
      </c>
      <c r="BW895" s="7">
        <v>229</v>
      </c>
      <c r="BX895" s="11">
        <v>7.33974358974359E-3</v>
      </c>
      <c r="BY895" s="7">
        <v>267</v>
      </c>
      <c r="BZ895" s="11">
        <v>8.5576923076923078E-3</v>
      </c>
      <c r="CA895" s="7">
        <v>330</v>
      </c>
      <c r="CB895" s="11">
        <v>1.0576923076923078E-2</v>
      </c>
      <c r="CC895" s="9">
        <v>0.2</v>
      </c>
      <c r="CD895" s="9">
        <v>0.502</v>
      </c>
      <c r="CE895" s="9">
        <v>1.0149999999999999</v>
      </c>
      <c r="CF895" s="9">
        <v>1.65</v>
      </c>
      <c r="CG895" s="9">
        <v>2.3199999999999998</v>
      </c>
      <c r="CH895" s="9">
        <v>0</v>
      </c>
      <c r="CI895" s="9">
        <v>0</v>
      </c>
    </row>
    <row r="896" spans="1:87" x14ac:dyDescent="0.35">
      <c r="A896" s="4">
        <v>24859</v>
      </c>
      <c r="B896" s="4">
        <v>1</v>
      </c>
      <c r="C896" s="4">
        <v>2</v>
      </c>
      <c r="D896" s="3" t="s">
        <v>389</v>
      </c>
      <c r="E896" s="4">
        <v>4094077</v>
      </c>
      <c r="F896" s="3" t="s">
        <v>482</v>
      </c>
      <c r="G896" s="4">
        <v>37</v>
      </c>
      <c r="H896" s="3" t="s">
        <v>89</v>
      </c>
      <c r="I896" s="3" t="s">
        <v>713</v>
      </c>
      <c r="J896" s="3" t="s">
        <v>859</v>
      </c>
      <c r="K896" s="3" t="s">
        <v>836</v>
      </c>
      <c r="L896" s="4">
        <v>2025</v>
      </c>
      <c r="M896" s="4">
        <v>6</v>
      </c>
      <c r="N896" s="4">
        <v>2025</v>
      </c>
      <c r="O896" s="3" t="s">
        <v>93</v>
      </c>
      <c r="P896" s="3" t="s">
        <v>147</v>
      </c>
      <c r="Q896" s="3" t="s">
        <v>95</v>
      </c>
      <c r="R896" s="5">
        <v>31200</v>
      </c>
      <c r="S896" s="4">
        <v>2400</v>
      </c>
      <c r="T896" s="4">
        <v>12.5</v>
      </c>
      <c r="U896" s="4">
        <v>3.6999999999999998E-2</v>
      </c>
      <c r="V896" s="3" t="s">
        <v>96</v>
      </c>
      <c r="W896" s="4">
        <v>1</v>
      </c>
      <c r="X896" s="4">
        <v>70224</v>
      </c>
      <c r="Y896" s="4">
        <v>41</v>
      </c>
      <c r="Z896" s="3" t="s">
        <v>97</v>
      </c>
      <c r="AA896" s="3" t="s">
        <v>98</v>
      </c>
      <c r="AB896" s="4">
        <v>41</v>
      </c>
      <c r="AC896" s="4">
        <v>41</v>
      </c>
      <c r="AD896" s="4">
        <v>41</v>
      </c>
      <c r="AE896" s="3"/>
      <c r="AF896" s="3"/>
      <c r="AG896" s="3"/>
      <c r="AH896" s="3"/>
      <c r="AI896" s="6">
        <v>5.7560000000000002</v>
      </c>
      <c r="AJ896" s="7">
        <v>31200</v>
      </c>
      <c r="AK896" s="7">
        <v>30000</v>
      </c>
      <c r="AL896" s="8">
        <v>0.96153846153846156</v>
      </c>
      <c r="AM896" s="7">
        <v>89656</v>
      </c>
      <c r="AN896" s="9">
        <v>2.9885333333333333</v>
      </c>
      <c r="AO896" s="9">
        <v>44.09</v>
      </c>
      <c r="AP896" s="9">
        <v>67.792000000000002</v>
      </c>
      <c r="AQ896" s="9">
        <v>1.6295730347104489</v>
      </c>
      <c r="AR896" s="9">
        <v>1.6324397013771157</v>
      </c>
      <c r="AS896" s="10">
        <v>1.5574397013771155</v>
      </c>
      <c r="AT896" s="11">
        <v>3.8461538461538436E-2</v>
      </c>
      <c r="AU896" s="12">
        <v>6078</v>
      </c>
      <c r="AV896" s="12">
        <v>20625</v>
      </c>
      <c r="AW896" s="12">
        <v>81349</v>
      </c>
      <c r="AX896" s="12">
        <v>38049</v>
      </c>
      <c r="AY896" s="12">
        <v>0</v>
      </c>
      <c r="AZ896" s="12">
        <v>146101</v>
      </c>
      <c r="BA896" s="9">
        <v>4.8700333333333337</v>
      </c>
      <c r="BB896" s="12">
        <v>87271.12</v>
      </c>
      <c r="BC896" s="9">
        <v>0.97339966092620678</v>
      </c>
      <c r="BD896" s="9">
        <v>4.8700333333333337</v>
      </c>
      <c r="BE896" s="12">
        <v>38430</v>
      </c>
      <c r="BF896" s="9">
        <v>0.41545774962077281</v>
      </c>
      <c r="BG896" s="9">
        <v>1.2416093333333336</v>
      </c>
      <c r="BH896" s="12">
        <v>148.37628388775096</v>
      </c>
      <c r="BI896" s="13">
        <v>1.6549509668929124E-3</v>
      </c>
      <c r="BJ896" s="12">
        <v>255322.11</v>
      </c>
      <c r="BK896" s="13">
        <v>2.847797247256179</v>
      </c>
      <c r="BL896" s="6">
        <v>146101</v>
      </c>
      <c r="BM896" s="9">
        <v>146358.01386666668</v>
      </c>
      <c r="BN896" s="10">
        <v>139633.81386666666</v>
      </c>
      <c r="BO896" s="7">
        <v>196</v>
      </c>
      <c r="BP896" s="11">
        <v>6.2820512820512819E-3</v>
      </c>
      <c r="BQ896" s="7">
        <v>126</v>
      </c>
      <c r="BR896" s="11">
        <v>4.0384615384615385E-3</v>
      </c>
      <c r="BS896" s="7">
        <v>157</v>
      </c>
      <c r="BT896" s="11">
        <v>5.0320512820512817E-3</v>
      </c>
      <c r="BU896" s="7">
        <v>151</v>
      </c>
      <c r="BV896" s="11">
        <v>4.8397435897435895E-3</v>
      </c>
      <c r="BW896" s="7">
        <v>200</v>
      </c>
      <c r="BX896" s="11">
        <v>6.41025641025641E-3</v>
      </c>
      <c r="BY896" s="7">
        <v>258</v>
      </c>
      <c r="BZ896" s="11">
        <v>8.26923076923077E-3</v>
      </c>
      <c r="CA896" s="7">
        <v>112</v>
      </c>
      <c r="CB896" s="11">
        <v>3.5897435897435897E-3</v>
      </c>
      <c r="CC896" s="9">
        <v>0.189</v>
      </c>
      <c r="CD896" s="9">
        <v>0.498</v>
      </c>
      <c r="CE896" s="9">
        <v>1.012</v>
      </c>
      <c r="CF896" s="9">
        <v>1.6720000000000002</v>
      </c>
      <c r="CG896" s="9">
        <v>2.3480000000000003</v>
      </c>
      <c r="CH896" s="9">
        <v>0</v>
      </c>
      <c r="CI896" s="9">
        <v>0</v>
      </c>
    </row>
    <row r="897" spans="1:87" x14ac:dyDescent="0.35">
      <c r="A897" s="4">
        <v>24860</v>
      </c>
      <c r="B897" s="4">
        <v>1</v>
      </c>
      <c r="C897" s="4">
        <v>1</v>
      </c>
      <c r="D897" s="3" t="s">
        <v>148</v>
      </c>
      <c r="E897" s="4">
        <v>4822608</v>
      </c>
      <c r="F897" s="3" t="s">
        <v>314</v>
      </c>
      <c r="G897" s="3"/>
      <c r="H897" s="3"/>
      <c r="I897" s="3" t="s">
        <v>724</v>
      </c>
      <c r="J897" s="3" t="s">
        <v>878</v>
      </c>
      <c r="K897" s="3" t="s">
        <v>836</v>
      </c>
      <c r="L897" s="4">
        <v>2025</v>
      </c>
      <c r="M897" s="4">
        <v>6</v>
      </c>
      <c r="N897" s="4">
        <v>2025</v>
      </c>
      <c r="O897" s="3" t="s">
        <v>93</v>
      </c>
      <c r="P897" s="3" t="s">
        <v>118</v>
      </c>
      <c r="Q897" s="3" t="s">
        <v>101</v>
      </c>
      <c r="R897" s="5">
        <v>27300</v>
      </c>
      <c r="S897" s="4">
        <v>2100</v>
      </c>
      <c r="T897" s="4">
        <v>12.63</v>
      </c>
      <c r="U897" s="4">
        <v>0.04</v>
      </c>
      <c r="V897" s="3" t="s">
        <v>96</v>
      </c>
      <c r="W897" s="4">
        <v>1</v>
      </c>
      <c r="X897" s="4">
        <v>16624</v>
      </c>
      <c r="Y897" s="4">
        <v>48</v>
      </c>
      <c r="Z897" s="3" t="s">
        <v>97</v>
      </c>
      <c r="AA897" s="3" t="s">
        <v>98</v>
      </c>
      <c r="AB897" s="4">
        <v>48</v>
      </c>
      <c r="AC897" s="3" t="s">
        <v>909</v>
      </c>
      <c r="AD897" s="4">
        <v>48</v>
      </c>
      <c r="AE897" s="3"/>
      <c r="AF897" s="3"/>
      <c r="AG897" s="3"/>
      <c r="AH897" s="3"/>
      <c r="AI897" s="6">
        <v>8.777000000000001</v>
      </c>
      <c r="AJ897" s="7">
        <v>27300</v>
      </c>
      <c r="AK897" s="7">
        <v>26528</v>
      </c>
      <c r="AL897" s="8">
        <v>0.97172161172161176</v>
      </c>
      <c r="AM897" s="7">
        <v>86520</v>
      </c>
      <c r="AN897" s="9">
        <v>3.26145958986731</v>
      </c>
      <c r="AO897" s="9">
        <v>42.94</v>
      </c>
      <c r="AP897" s="9">
        <v>75.95</v>
      </c>
      <c r="AQ897" s="9">
        <v>1.6190707350901525</v>
      </c>
      <c r="AR897" s="9">
        <v>1.553705837623325</v>
      </c>
      <c r="AS897" s="10">
        <v>1.4787058376233251</v>
      </c>
      <c r="AT897" s="11">
        <v>2.8278388278388245E-2</v>
      </c>
      <c r="AU897" s="12">
        <v>6076</v>
      </c>
      <c r="AV897" s="12">
        <v>14478</v>
      </c>
      <c r="AW897" s="12">
        <v>83822</v>
      </c>
      <c r="AX897" s="12">
        <v>35706</v>
      </c>
      <c r="AY897" s="12">
        <v>-13732</v>
      </c>
      <c r="AZ897" s="12">
        <v>140082</v>
      </c>
      <c r="BA897" s="9">
        <v>5.2805337756332928</v>
      </c>
      <c r="BB897" s="12">
        <v>76658.92</v>
      </c>
      <c r="BC897" s="9">
        <v>0.88602542764678682</v>
      </c>
      <c r="BD897" s="9">
        <v>5.2805337756332928</v>
      </c>
      <c r="BE897" s="12">
        <v>38120.735999999997</v>
      </c>
      <c r="BF897" s="9">
        <v>0.39620977808599167</v>
      </c>
      <c r="BG897" s="9">
        <v>1.2922221803377563</v>
      </c>
      <c r="BH897" s="12">
        <v>143.18635765557477</v>
      </c>
      <c r="BI897" s="13">
        <v>1.6549509668929122E-3</v>
      </c>
      <c r="BJ897" s="12">
        <v>228630.2</v>
      </c>
      <c r="BK897" s="13">
        <v>2.6425127138233937</v>
      </c>
      <c r="BL897" s="6">
        <v>140082</v>
      </c>
      <c r="BM897" s="9">
        <v>134426.62907117009</v>
      </c>
      <c r="BN897" s="10">
        <v>127937.62907117009</v>
      </c>
      <c r="BO897" s="7">
        <v>122</v>
      </c>
      <c r="BP897" s="11">
        <v>4.4688644688644693E-3</v>
      </c>
      <c r="BQ897" s="7">
        <v>117</v>
      </c>
      <c r="BR897" s="11">
        <v>4.2857142857142859E-3</v>
      </c>
      <c r="BS897" s="7">
        <v>113</v>
      </c>
      <c r="BT897" s="11">
        <v>4.1391941391941394E-3</v>
      </c>
      <c r="BU897" s="7">
        <v>124</v>
      </c>
      <c r="BV897" s="11">
        <v>4.5421245421245421E-3</v>
      </c>
      <c r="BW897" s="7">
        <v>138</v>
      </c>
      <c r="BX897" s="11">
        <v>5.0549450549450554E-3</v>
      </c>
      <c r="BY897" s="7">
        <v>153</v>
      </c>
      <c r="BZ897" s="11">
        <v>5.6043956043956046E-3</v>
      </c>
      <c r="CA897" s="7">
        <v>5</v>
      </c>
      <c r="CB897" s="11">
        <v>1.8315018315018315E-4</v>
      </c>
      <c r="CC897" s="9">
        <v>0.192</v>
      </c>
      <c r="CD897" s="9">
        <v>0.49199999999999999</v>
      </c>
      <c r="CE897" s="9">
        <v>0.9930000000000001</v>
      </c>
      <c r="CF897" s="9">
        <v>1.635</v>
      </c>
      <c r="CG897" s="9">
        <v>2.3149999999999999</v>
      </c>
      <c r="CH897" s="9">
        <v>3.11</v>
      </c>
      <c r="CI897" s="9">
        <v>0</v>
      </c>
    </row>
    <row r="898" spans="1:87" x14ac:dyDescent="0.35">
      <c r="A898" s="4">
        <v>24866</v>
      </c>
      <c r="B898" s="4">
        <v>1</v>
      </c>
      <c r="C898" s="4">
        <v>1</v>
      </c>
      <c r="D898" s="3" t="s">
        <v>251</v>
      </c>
      <c r="E898" s="4">
        <v>4688698</v>
      </c>
      <c r="F898" s="3" t="s">
        <v>426</v>
      </c>
      <c r="G898" s="4">
        <v>107</v>
      </c>
      <c r="H898" s="3" t="s">
        <v>89</v>
      </c>
      <c r="I898" s="3" t="s">
        <v>754</v>
      </c>
      <c r="J898" s="3" t="s">
        <v>897</v>
      </c>
      <c r="K898" s="3" t="s">
        <v>836</v>
      </c>
      <c r="L898" s="4">
        <v>2025</v>
      </c>
      <c r="M898" s="4">
        <v>6</v>
      </c>
      <c r="N898" s="4">
        <v>2025</v>
      </c>
      <c r="O898" s="3" t="s">
        <v>93</v>
      </c>
      <c r="P898" s="3" t="s">
        <v>128</v>
      </c>
      <c r="Q898" s="3" t="s">
        <v>95</v>
      </c>
      <c r="R898" s="5">
        <v>31200</v>
      </c>
      <c r="S898" s="4">
        <v>2400</v>
      </c>
      <c r="T898" s="4">
        <v>12.5</v>
      </c>
      <c r="U898" s="4">
        <v>4.2000000000000003E-2</v>
      </c>
      <c r="V898" s="3" t="s">
        <v>96</v>
      </c>
      <c r="W898" s="4">
        <v>1</v>
      </c>
      <c r="X898" s="4">
        <v>15924</v>
      </c>
      <c r="Y898" s="4">
        <v>53</v>
      </c>
      <c r="Z898" s="3" t="s">
        <v>97</v>
      </c>
      <c r="AA898" s="3" t="s">
        <v>98</v>
      </c>
      <c r="AB898" s="4">
        <v>53</v>
      </c>
      <c r="AC898" s="3" t="s">
        <v>910</v>
      </c>
      <c r="AD898" s="4">
        <v>53</v>
      </c>
      <c r="AE898" s="3"/>
      <c r="AF898" s="3"/>
      <c r="AG898" s="3"/>
      <c r="AH898" s="3"/>
      <c r="AI898" s="6">
        <v>8.8920000000000012</v>
      </c>
      <c r="AJ898" s="7">
        <v>31200</v>
      </c>
      <c r="AK898" s="7">
        <v>30000</v>
      </c>
      <c r="AL898" s="8">
        <v>0.96153846153846156</v>
      </c>
      <c r="AM898" s="7">
        <v>91980</v>
      </c>
      <c r="AN898" s="9">
        <v>3.0659999999999998</v>
      </c>
      <c r="AO898" s="9">
        <v>44.16</v>
      </c>
      <c r="AP898" s="9">
        <v>69.427999999999997</v>
      </c>
      <c r="AQ898" s="9">
        <v>1.635072841922157</v>
      </c>
      <c r="AR898" s="9">
        <v>1.618572841922157</v>
      </c>
      <c r="AS898" s="10">
        <v>1.543572841922157</v>
      </c>
      <c r="AT898" s="11">
        <v>3.8461538461538436E-2</v>
      </c>
      <c r="AU898" s="12">
        <v>7071</v>
      </c>
      <c r="AV898" s="12">
        <v>16119</v>
      </c>
      <c r="AW898" s="12">
        <v>85556</v>
      </c>
      <c r="AX898" s="12">
        <v>41648</v>
      </c>
      <c r="AY898" s="12">
        <v>-2000</v>
      </c>
      <c r="AZ898" s="12">
        <v>150394</v>
      </c>
      <c r="BA898" s="9">
        <v>5.0131333333333332</v>
      </c>
      <c r="BB898" s="12">
        <v>88165.55</v>
      </c>
      <c r="BC898" s="9">
        <v>0.95852957164601005</v>
      </c>
      <c r="BD898" s="9">
        <v>5.0131333333333332</v>
      </c>
      <c r="BE898" s="12">
        <v>40800</v>
      </c>
      <c r="BF898" s="9">
        <v>0.42993476842791911</v>
      </c>
      <c r="BG898" s="9">
        <v>1.3181800000000001</v>
      </c>
      <c r="BH898" s="12">
        <v>1767.57238993481</v>
      </c>
      <c r="BI898" s="13">
        <v>1.9216920960369754E-2</v>
      </c>
      <c r="BJ898" s="12">
        <v>271750.63999999996</v>
      </c>
      <c r="BK898" s="13">
        <v>2.9544535768645352</v>
      </c>
      <c r="BL898" s="6">
        <v>150394</v>
      </c>
      <c r="BM898" s="9">
        <v>148876.32999999999</v>
      </c>
      <c r="BN898" s="10">
        <v>141977.83000000002</v>
      </c>
      <c r="BO898" s="7">
        <v>454</v>
      </c>
      <c r="BP898" s="11">
        <v>1.4551282051282052E-2</v>
      </c>
      <c r="BQ898" s="7">
        <v>168</v>
      </c>
      <c r="BR898" s="11">
        <v>5.3846153846153844E-3</v>
      </c>
      <c r="BS898" s="7">
        <v>333</v>
      </c>
      <c r="BT898" s="11">
        <v>1.0673076923076922E-2</v>
      </c>
      <c r="BU898" s="7">
        <v>166</v>
      </c>
      <c r="BV898" s="11">
        <v>5.3205128205128203E-3</v>
      </c>
      <c r="BW898" s="7">
        <v>0</v>
      </c>
      <c r="BX898" s="11">
        <v>0</v>
      </c>
      <c r="BY898" s="7">
        <v>74</v>
      </c>
      <c r="BZ898" s="11">
        <v>2.371794871794872E-3</v>
      </c>
      <c r="CA898" s="7">
        <v>5</v>
      </c>
      <c r="CB898" s="11">
        <v>1.6025641025641026E-4</v>
      </c>
      <c r="CC898" s="9">
        <v>0.20499999999999999</v>
      </c>
      <c r="CD898" s="9">
        <v>0.54</v>
      </c>
      <c r="CE898" s="9">
        <v>0.99299999999999999</v>
      </c>
      <c r="CF898" s="9">
        <v>1.55</v>
      </c>
      <c r="CG898" s="9">
        <v>2.371</v>
      </c>
      <c r="CH898" s="9">
        <v>3.1909999999999998</v>
      </c>
      <c r="CI898" s="9">
        <v>0</v>
      </c>
    </row>
    <row r="899" spans="1:87" x14ac:dyDescent="0.35">
      <c r="A899" s="4">
        <v>24867</v>
      </c>
      <c r="B899" s="4">
        <v>1</v>
      </c>
      <c r="C899" s="4">
        <v>2</v>
      </c>
      <c r="D899" s="3" t="s">
        <v>251</v>
      </c>
      <c r="E899" s="4">
        <v>4688698</v>
      </c>
      <c r="F899" s="3" t="s">
        <v>426</v>
      </c>
      <c r="G899" s="4">
        <v>107</v>
      </c>
      <c r="H899" s="3" t="s">
        <v>89</v>
      </c>
      <c r="I899" s="3" t="s">
        <v>754</v>
      </c>
      <c r="J899" s="3" t="s">
        <v>897</v>
      </c>
      <c r="K899" s="3" t="s">
        <v>836</v>
      </c>
      <c r="L899" s="4">
        <v>2025</v>
      </c>
      <c r="M899" s="4">
        <v>6</v>
      </c>
      <c r="N899" s="4">
        <v>2025</v>
      </c>
      <c r="O899" s="3" t="s">
        <v>93</v>
      </c>
      <c r="P899" s="3" t="s">
        <v>100</v>
      </c>
      <c r="Q899" s="3" t="s">
        <v>95</v>
      </c>
      <c r="R899" s="5">
        <v>31200</v>
      </c>
      <c r="S899" s="4">
        <v>2400</v>
      </c>
      <c r="T899" s="4">
        <v>12.01</v>
      </c>
      <c r="U899" s="4">
        <v>3.9E-2</v>
      </c>
      <c r="V899" s="3" t="s">
        <v>96</v>
      </c>
      <c r="W899" s="4">
        <v>1</v>
      </c>
      <c r="X899" s="4">
        <v>17924</v>
      </c>
      <c r="Y899" s="4">
        <v>42</v>
      </c>
      <c r="Z899" s="3" t="s">
        <v>97</v>
      </c>
      <c r="AA899" s="3" t="s">
        <v>98</v>
      </c>
      <c r="AB899" s="4">
        <v>42</v>
      </c>
      <c r="AC899" s="3" t="s">
        <v>911</v>
      </c>
      <c r="AD899" s="4">
        <v>34</v>
      </c>
      <c r="AE899" s="3"/>
      <c r="AF899" s="3"/>
      <c r="AG899" s="3"/>
      <c r="AH899" s="3"/>
      <c r="AI899" s="6">
        <v>8.7140000000000004</v>
      </c>
      <c r="AJ899" s="7">
        <v>31200</v>
      </c>
      <c r="AK899" s="7">
        <v>28828</v>
      </c>
      <c r="AL899" s="8">
        <v>0.92397435897435898</v>
      </c>
      <c r="AM899" s="7">
        <v>89920</v>
      </c>
      <c r="AN899" s="9">
        <v>3.119189676703205</v>
      </c>
      <c r="AO899" s="9">
        <v>44.43</v>
      </c>
      <c r="AP899" s="9">
        <v>70.203000000000003</v>
      </c>
      <c r="AQ899" s="9">
        <v>1.5905137900355872</v>
      </c>
      <c r="AR899" s="9">
        <v>1.560716370859786</v>
      </c>
      <c r="AS899" s="10">
        <v>1.485716370859786</v>
      </c>
      <c r="AT899" s="11">
        <v>7.6025641025641022E-2</v>
      </c>
      <c r="AU899" s="12">
        <v>7074</v>
      </c>
      <c r="AV899" s="12">
        <v>12766</v>
      </c>
      <c r="AW899" s="12">
        <v>84796</v>
      </c>
      <c r="AX899" s="12">
        <v>38383</v>
      </c>
      <c r="AY899" s="12">
        <v>-7500</v>
      </c>
      <c r="AZ899" s="12">
        <v>143019</v>
      </c>
      <c r="BA899" s="9">
        <v>4.961114194533093</v>
      </c>
      <c r="BB899" s="12">
        <v>88165.55</v>
      </c>
      <c r="BC899" s="9">
        <v>0.98048876779359428</v>
      </c>
      <c r="BD899" s="9">
        <v>4.961114194533093</v>
      </c>
      <c r="BE899" s="12">
        <v>40618.652000000002</v>
      </c>
      <c r="BF899" s="9">
        <v>0.4378294039145908</v>
      </c>
      <c r="BG899" s="9">
        <v>1.3656729568475094</v>
      </c>
      <c r="BH899" s="12">
        <v>148.81319094301068</v>
      </c>
      <c r="BI899" s="13">
        <v>1.6549509668929124E-3</v>
      </c>
      <c r="BJ899" s="12">
        <v>258154.13999999998</v>
      </c>
      <c r="BK899" s="13">
        <v>2.8709312722419926</v>
      </c>
      <c r="BL899" s="6">
        <v>143019</v>
      </c>
      <c r="BM899" s="9">
        <v>140339.61606771196</v>
      </c>
      <c r="BN899" s="10">
        <v>133595.61606771196</v>
      </c>
      <c r="BO899" s="7">
        <v>1133</v>
      </c>
      <c r="BP899" s="11">
        <v>3.6314102564102564E-2</v>
      </c>
      <c r="BQ899" s="7">
        <v>195</v>
      </c>
      <c r="BR899" s="11">
        <v>6.2500000000000003E-3</v>
      </c>
      <c r="BS899" s="7">
        <v>338</v>
      </c>
      <c r="BT899" s="11">
        <v>1.0833333333333334E-2</v>
      </c>
      <c r="BU899" s="7">
        <v>222</v>
      </c>
      <c r="BV899" s="11">
        <v>7.1153846153846154E-3</v>
      </c>
      <c r="BW899" s="7">
        <v>190</v>
      </c>
      <c r="BX899" s="11">
        <v>6.0897435897435898E-3</v>
      </c>
      <c r="BY899" s="7">
        <v>183</v>
      </c>
      <c r="BZ899" s="11">
        <v>5.8653846153846152E-3</v>
      </c>
      <c r="CA899" s="7">
        <v>29</v>
      </c>
      <c r="CB899" s="11">
        <v>9.2948717948717946E-4</v>
      </c>
      <c r="CC899" s="9">
        <v>0.191</v>
      </c>
      <c r="CD899" s="9">
        <v>0.51500000000000001</v>
      </c>
      <c r="CE899" s="9">
        <v>1.0189999999999999</v>
      </c>
      <c r="CF899" s="9">
        <v>1.55</v>
      </c>
      <c r="CG899" s="9">
        <v>2.2999999999999998</v>
      </c>
      <c r="CH899" s="9">
        <v>3.1</v>
      </c>
      <c r="CI899" s="9">
        <v>0</v>
      </c>
    </row>
    <row r="900" spans="1:87" x14ac:dyDescent="0.35">
      <c r="A900" s="4">
        <v>24868</v>
      </c>
      <c r="B900" s="4">
        <v>1</v>
      </c>
      <c r="C900" s="4">
        <v>3</v>
      </c>
      <c r="D900" s="3" t="s">
        <v>251</v>
      </c>
      <c r="E900" s="4">
        <v>4688698</v>
      </c>
      <c r="F900" s="3" t="s">
        <v>426</v>
      </c>
      <c r="G900" s="4">
        <v>107</v>
      </c>
      <c r="H900" s="3" t="s">
        <v>89</v>
      </c>
      <c r="I900" s="3" t="s">
        <v>754</v>
      </c>
      <c r="J900" s="3" t="s">
        <v>897</v>
      </c>
      <c r="K900" s="3" t="s">
        <v>836</v>
      </c>
      <c r="L900" s="4">
        <v>2025</v>
      </c>
      <c r="M900" s="4">
        <v>6</v>
      </c>
      <c r="N900" s="4">
        <v>2025</v>
      </c>
      <c r="O900" s="3" t="s">
        <v>93</v>
      </c>
      <c r="P900" s="3" t="s">
        <v>125</v>
      </c>
      <c r="Q900" s="3" t="s">
        <v>95</v>
      </c>
      <c r="R900" s="5">
        <v>31200</v>
      </c>
      <c r="S900" s="4">
        <v>2400</v>
      </c>
      <c r="T900" s="4">
        <v>12.25</v>
      </c>
      <c r="U900" s="4">
        <v>4.5999999999999999E-2</v>
      </c>
      <c r="V900" s="3" t="s">
        <v>96</v>
      </c>
      <c r="W900" s="4">
        <v>1</v>
      </c>
      <c r="X900" s="4">
        <v>15424</v>
      </c>
      <c r="Y900" s="4">
        <v>56</v>
      </c>
      <c r="Z900" s="3" t="s">
        <v>97</v>
      </c>
      <c r="AA900" s="3" t="s">
        <v>98</v>
      </c>
      <c r="AB900" s="4">
        <v>56</v>
      </c>
      <c r="AC900" s="4">
        <v>56</v>
      </c>
      <c r="AD900" s="4">
        <v>56</v>
      </c>
      <c r="AE900" s="3"/>
      <c r="AF900" s="3"/>
      <c r="AG900" s="3"/>
      <c r="AH900" s="3"/>
      <c r="AI900" s="6">
        <v>8.9710000000000001</v>
      </c>
      <c r="AJ900" s="7">
        <v>31200</v>
      </c>
      <c r="AK900" s="7">
        <v>29400</v>
      </c>
      <c r="AL900" s="8">
        <v>0.94230769230769229</v>
      </c>
      <c r="AM900" s="7">
        <v>95100</v>
      </c>
      <c r="AN900" s="9">
        <v>3.2346938775510203</v>
      </c>
      <c r="AO900" s="9">
        <v>43.98</v>
      </c>
      <c r="AP900" s="9">
        <v>73.549000000000007</v>
      </c>
      <c r="AQ900" s="9">
        <v>1.5038801261829653</v>
      </c>
      <c r="AR900" s="9">
        <v>1.4452066567952102</v>
      </c>
      <c r="AS900" s="10">
        <v>1.3702066567952103</v>
      </c>
      <c r="AT900" s="11">
        <v>5.7692307692307709E-2</v>
      </c>
      <c r="AU900" s="12">
        <v>7066</v>
      </c>
      <c r="AV900" s="12">
        <v>12875</v>
      </c>
      <c r="AW900" s="12">
        <v>104631</v>
      </c>
      <c r="AX900" s="12">
        <v>18447</v>
      </c>
      <c r="AY900" s="12">
        <v>-21815</v>
      </c>
      <c r="AZ900" s="12">
        <v>143019</v>
      </c>
      <c r="BA900" s="9">
        <v>4.8645918367346939</v>
      </c>
      <c r="BB900" s="12">
        <v>88165.55</v>
      </c>
      <c r="BC900" s="9">
        <v>0.92708254468980023</v>
      </c>
      <c r="BD900" s="9">
        <v>4.8645918367346939</v>
      </c>
      <c r="BE900" s="12">
        <v>50332.800000000003</v>
      </c>
      <c r="BF900" s="9">
        <v>0.51298696109358577</v>
      </c>
      <c r="BG900" s="9">
        <v>1.6593557823129252</v>
      </c>
      <c r="BH900" s="12">
        <v>157.38583695151596</v>
      </c>
      <c r="BI900" s="13">
        <v>1.6549509668929122E-3</v>
      </c>
      <c r="BJ900" s="12">
        <v>256025.31999999998</v>
      </c>
      <c r="BK900" s="13">
        <v>2.6921695057833857</v>
      </c>
      <c r="BL900" s="6">
        <v>143019</v>
      </c>
      <c r="BM900" s="9">
        <v>137439.1530612245</v>
      </c>
      <c r="BN900" s="10">
        <v>130306.6530612245</v>
      </c>
      <c r="BO900" s="7">
        <v>536</v>
      </c>
      <c r="BP900" s="11">
        <v>1.7179487179487179E-2</v>
      </c>
      <c r="BQ900" s="7">
        <v>153</v>
      </c>
      <c r="BR900" s="11">
        <v>4.9038461538461536E-3</v>
      </c>
      <c r="BS900" s="7">
        <v>204</v>
      </c>
      <c r="BT900" s="11">
        <v>6.5384615384615381E-3</v>
      </c>
      <c r="BU900" s="7">
        <v>133</v>
      </c>
      <c r="BV900" s="11">
        <v>4.2628205128205131E-3</v>
      </c>
      <c r="BW900" s="7">
        <v>147</v>
      </c>
      <c r="BX900" s="11">
        <v>4.7115384615384615E-3</v>
      </c>
      <c r="BY900" s="7">
        <v>202</v>
      </c>
      <c r="BZ900" s="11">
        <v>6.4743589743589741E-3</v>
      </c>
      <c r="CA900" s="7">
        <v>28</v>
      </c>
      <c r="CB900" s="11">
        <v>8.9743589743589744E-4</v>
      </c>
      <c r="CC900" s="9">
        <v>0.21</v>
      </c>
      <c r="CD900" s="9">
        <v>0.54500000000000004</v>
      </c>
      <c r="CE900" s="9">
        <v>1.0900000000000001</v>
      </c>
      <c r="CF900" s="9">
        <v>1.65</v>
      </c>
      <c r="CG900" s="9">
        <v>2.31</v>
      </c>
      <c r="CH900" s="9">
        <v>3.12</v>
      </c>
      <c r="CI900" s="9">
        <v>0</v>
      </c>
    </row>
    <row r="901" spans="1:87" x14ac:dyDescent="0.35">
      <c r="A901" s="4">
        <v>24869</v>
      </c>
      <c r="B901" s="4">
        <v>1</v>
      </c>
      <c r="C901" s="4">
        <v>4</v>
      </c>
      <c r="D901" s="3" t="s">
        <v>251</v>
      </c>
      <c r="E901" s="4">
        <v>4688698</v>
      </c>
      <c r="F901" s="3" t="s">
        <v>426</v>
      </c>
      <c r="G901" s="4">
        <v>107</v>
      </c>
      <c r="H901" s="3" t="s">
        <v>89</v>
      </c>
      <c r="I901" s="3" t="s">
        <v>754</v>
      </c>
      <c r="J901" s="3" t="s">
        <v>897</v>
      </c>
      <c r="K901" s="3" t="s">
        <v>836</v>
      </c>
      <c r="L901" s="4">
        <v>2025</v>
      </c>
      <c r="M901" s="4">
        <v>6</v>
      </c>
      <c r="N901" s="4">
        <v>2025</v>
      </c>
      <c r="O901" s="3" t="s">
        <v>93</v>
      </c>
      <c r="P901" s="3" t="s">
        <v>125</v>
      </c>
      <c r="Q901" s="3" t="s">
        <v>95</v>
      </c>
      <c r="R901" s="5">
        <v>31200</v>
      </c>
      <c r="S901" s="4">
        <v>2400</v>
      </c>
      <c r="T901" s="4">
        <v>12.11</v>
      </c>
      <c r="U901" s="4">
        <v>4.4999999999999998E-2</v>
      </c>
      <c r="V901" s="3" t="s">
        <v>96</v>
      </c>
      <c r="W901" s="4">
        <v>1</v>
      </c>
      <c r="X901" s="4">
        <v>13724</v>
      </c>
      <c r="Y901" s="4">
        <v>69</v>
      </c>
      <c r="Z901" s="3" t="s">
        <v>97</v>
      </c>
      <c r="AA901" s="3" t="s">
        <v>98</v>
      </c>
      <c r="AB901" s="4">
        <v>69</v>
      </c>
      <c r="AC901" s="3" t="s">
        <v>912</v>
      </c>
      <c r="AD901" s="4">
        <v>69</v>
      </c>
      <c r="AE901" s="3"/>
      <c r="AF901" s="3"/>
      <c r="AG901" s="3"/>
      <c r="AH901" s="3"/>
      <c r="AI901" s="6">
        <v>8.472999999999999</v>
      </c>
      <c r="AJ901" s="7">
        <v>31200</v>
      </c>
      <c r="AK901" s="7">
        <v>29069</v>
      </c>
      <c r="AL901" s="8">
        <v>0.93169871794871795</v>
      </c>
      <c r="AM901" s="7">
        <v>90080</v>
      </c>
      <c r="AN901" s="9">
        <v>3.0988338092125631</v>
      </c>
      <c r="AO901" s="9">
        <v>44.47</v>
      </c>
      <c r="AP901" s="9">
        <v>69.691000000000003</v>
      </c>
      <c r="AQ901" s="9">
        <v>1.6678952042628774</v>
      </c>
      <c r="AR901" s="9">
        <v>1.6431867519597367</v>
      </c>
      <c r="AS901" s="10">
        <v>1.5681867519597366</v>
      </c>
      <c r="AT901" s="11">
        <v>6.8301282051282053E-2</v>
      </c>
      <c r="AU901" s="12">
        <v>7212</v>
      </c>
      <c r="AV901" s="12">
        <v>10093</v>
      </c>
      <c r="AW901" s="12">
        <v>97907</v>
      </c>
      <c r="AX901" s="12">
        <v>35032</v>
      </c>
      <c r="AY901" s="12">
        <v>-10230</v>
      </c>
      <c r="AZ901" s="12">
        <v>150244</v>
      </c>
      <c r="BA901" s="9">
        <v>5.1685300491932988</v>
      </c>
      <c r="BB901" s="12">
        <v>88165.55</v>
      </c>
      <c r="BC901" s="9">
        <v>0.9787472246891652</v>
      </c>
      <c r="BD901" s="9">
        <v>5.1685300491932988</v>
      </c>
      <c r="BE901" s="12">
        <v>37208.32</v>
      </c>
      <c r="BF901" s="9">
        <v>0.40035701598579043</v>
      </c>
      <c r="BG901" s="9">
        <v>1.2406398568922221</v>
      </c>
      <c r="BH901" s="12">
        <v>149.07798309771357</v>
      </c>
      <c r="BI901" s="13">
        <v>1.6549509668929126E-3</v>
      </c>
      <c r="BJ901" s="12">
        <v>268503.67</v>
      </c>
      <c r="BK901" s="13">
        <v>2.9807245781527527</v>
      </c>
      <c r="BL901" s="6">
        <v>150244</v>
      </c>
      <c r="BM901" s="9">
        <v>148018.26261653309</v>
      </c>
      <c r="BN901" s="10">
        <v>141262.26261653306</v>
      </c>
      <c r="BO901" s="7">
        <v>502</v>
      </c>
      <c r="BP901" s="11">
        <v>1.6089743589743591E-2</v>
      </c>
      <c r="BQ901" s="7">
        <v>237</v>
      </c>
      <c r="BR901" s="11">
        <v>7.5961538461538462E-3</v>
      </c>
      <c r="BS901" s="7">
        <v>276</v>
      </c>
      <c r="BT901" s="11">
        <v>8.8461538461538456E-3</v>
      </c>
      <c r="BU901" s="7">
        <v>185</v>
      </c>
      <c r="BV901" s="11">
        <v>5.9294871794871792E-3</v>
      </c>
      <c r="BW901" s="7">
        <v>189</v>
      </c>
      <c r="BX901" s="11">
        <v>6.0576923076923073E-3</v>
      </c>
      <c r="BY901" s="7">
        <v>196</v>
      </c>
      <c r="BZ901" s="11">
        <v>6.2820512820512819E-3</v>
      </c>
      <c r="CA901" s="7">
        <v>33</v>
      </c>
      <c r="CB901" s="11">
        <v>1.0576923076923077E-3</v>
      </c>
      <c r="CC901" s="9">
        <v>0.21099999999999999</v>
      </c>
      <c r="CD901" s="9">
        <v>0.435</v>
      </c>
      <c r="CE901" s="9">
        <v>0.94299999999999995</v>
      </c>
      <c r="CF901" s="9">
        <v>1.54</v>
      </c>
      <c r="CG901" s="9">
        <v>2.2000000000000002</v>
      </c>
      <c r="CH901" s="9">
        <v>3.0990000000000002</v>
      </c>
      <c r="CI901" s="9">
        <v>0</v>
      </c>
    </row>
    <row r="902" spans="1:87" x14ac:dyDescent="0.35">
      <c r="A902" s="4">
        <v>24870</v>
      </c>
      <c r="B902" s="4">
        <v>1</v>
      </c>
      <c r="C902" s="4">
        <v>80</v>
      </c>
      <c r="D902" s="3" t="s">
        <v>87</v>
      </c>
      <c r="E902" s="4">
        <v>493</v>
      </c>
      <c r="F902" s="3" t="s">
        <v>212</v>
      </c>
      <c r="G902" s="4">
        <v>16</v>
      </c>
      <c r="H902" s="3" t="s">
        <v>89</v>
      </c>
      <c r="I902" s="3" t="s">
        <v>731</v>
      </c>
      <c r="J902" s="3" t="s">
        <v>913</v>
      </c>
      <c r="K902" s="3" t="s">
        <v>836</v>
      </c>
      <c r="L902" s="4">
        <v>2025</v>
      </c>
      <c r="M902" s="4">
        <v>6</v>
      </c>
      <c r="N902" s="4">
        <v>2025</v>
      </c>
      <c r="O902" s="3" t="s">
        <v>93</v>
      </c>
      <c r="P902" s="3" t="s">
        <v>100</v>
      </c>
      <c r="Q902" s="3" t="s">
        <v>101</v>
      </c>
      <c r="R902" s="5">
        <v>14400</v>
      </c>
      <c r="S902" s="4">
        <v>1200</v>
      </c>
      <c r="T902" s="4">
        <v>11.5</v>
      </c>
      <c r="U902" s="4">
        <v>4.2000000000000003E-2</v>
      </c>
      <c r="V902" s="3" t="s">
        <v>96</v>
      </c>
      <c r="W902" s="4">
        <v>1</v>
      </c>
      <c r="X902" s="4">
        <v>16624</v>
      </c>
      <c r="Y902" s="4">
        <v>48</v>
      </c>
      <c r="Z902" s="3" t="s">
        <v>97</v>
      </c>
      <c r="AA902" s="3" t="s">
        <v>98</v>
      </c>
      <c r="AB902" s="4">
        <v>48</v>
      </c>
      <c r="AC902" s="3" t="s">
        <v>914</v>
      </c>
      <c r="AD902" s="4">
        <v>38</v>
      </c>
      <c r="AE902" s="3"/>
      <c r="AF902" s="3"/>
      <c r="AG902" s="3"/>
      <c r="AH902" s="3"/>
      <c r="AI902" s="6">
        <v>9.0479999999999983</v>
      </c>
      <c r="AJ902" s="7">
        <v>14400</v>
      </c>
      <c r="AK902" s="7">
        <v>13802</v>
      </c>
      <c r="AL902" s="8">
        <v>0.95847222222222217</v>
      </c>
      <c r="AM902" s="7">
        <v>47580</v>
      </c>
      <c r="AN902" s="9">
        <v>3.4473264744239964</v>
      </c>
      <c r="AO902" s="9">
        <v>46.47</v>
      </c>
      <c r="AP902" s="9">
        <v>74.171000000000006</v>
      </c>
      <c r="AQ902" s="9">
        <v>1.6510718789407315</v>
      </c>
      <c r="AR902" s="9">
        <v>1.5392402603347324</v>
      </c>
      <c r="AS902" s="10">
        <v>1.4642402603347324</v>
      </c>
      <c r="AT902" s="11">
        <v>4.152777777777783E-2</v>
      </c>
      <c r="AU902" s="12">
        <v>3034</v>
      </c>
      <c r="AV902" s="12">
        <v>12606</v>
      </c>
      <c r="AW902" s="12">
        <v>32051</v>
      </c>
      <c r="AX902" s="12">
        <v>30867</v>
      </c>
      <c r="AY902" s="12">
        <v>-18843</v>
      </c>
      <c r="AZ902" s="12">
        <v>78558</v>
      </c>
      <c r="BA902" s="9">
        <v>5.6917837994493548</v>
      </c>
      <c r="BB902" s="12">
        <v>40540.6</v>
      </c>
      <c r="BC902" s="9">
        <v>0.852051282051282</v>
      </c>
      <c r="BD902" s="9">
        <v>5.6917837994493548</v>
      </c>
      <c r="BE902" s="12">
        <v>19999.098000000002</v>
      </c>
      <c r="BF902" s="9">
        <v>0.40963324926439687</v>
      </c>
      <c r="BG902" s="9">
        <v>1.4121395449934793</v>
      </c>
      <c r="BH902" s="12">
        <v>7987.6725670047654</v>
      </c>
      <c r="BI902" s="13">
        <v>0.16787878451039859</v>
      </c>
      <c r="BJ902" s="12">
        <v>127039.4</v>
      </c>
      <c r="BK902" s="13">
        <v>2.6700168137873055</v>
      </c>
      <c r="BL902" s="6">
        <v>78558</v>
      </c>
      <c r="BM902" s="9">
        <v>73237.051586726564</v>
      </c>
      <c r="BN902" s="10">
        <v>69668.551586726564</v>
      </c>
      <c r="BO902" s="7">
        <v>242</v>
      </c>
      <c r="BP902" s="11">
        <v>1.6805555555555556E-2</v>
      </c>
      <c r="BQ902" s="7">
        <v>104</v>
      </c>
      <c r="BR902" s="11">
        <v>7.2222222222222219E-3</v>
      </c>
      <c r="BS902" s="7">
        <v>109</v>
      </c>
      <c r="BT902" s="11">
        <v>7.5694444444444446E-3</v>
      </c>
      <c r="BU902" s="7">
        <v>37</v>
      </c>
      <c r="BV902" s="11">
        <v>2.5694444444444445E-3</v>
      </c>
      <c r="BW902" s="7">
        <v>73</v>
      </c>
      <c r="BX902" s="11">
        <v>5.0694444444444441E-3</v>
      </c>
      <c r="BY902" s="7">
        <v>33</v>
      </c>
      <c r="BZ902" s="11">
        <v>2.2916666666666667E-3</v>
      </c>
      <c r="CA902" s="7">
        <v>0</v>
      </c>
      <c r="CB902" s="11">
        <v>0</v>
      </c>
      <c r="CC902" s="9">
        <v>0.19500000000000001</v>
      </c>
      <c r="CD902" s="9">
        <v>0.499</v>
      </c>
      <c r="CE902" s="9">
        <v>1.004</v>
      </c>
      <c r="CF902" s="9">
        <v>1.702</v>
      </c>
      <c r="CG902" s="9">
        <v>2.3879999999999999</v>
      </c>
      <c r="CH902" s="9">
        <v>3.218</v>
      </c>
      <c r="CI902" s="9">
        <v>0</v>
      </c>
    </row>
    <row r="903" spans="1:87" x14ac:dyDescent="0.35">
      <c r="A903" s="4">
        <v>24871</v>
      </c>
      <c r="B903" s="4">
        <v>1</v>
      </c>
      <c r="C903" s="4">
        <v>81</v>
      </c>
      <c r="D903" s="3" t="s">
        <v>87</v>
      </c>
      <c r="E903" s="4">
        <v>493</v>
      </c>
      <c r="F903" s="3" t="s">
        <v>212</v>
      </c>
      <c r="G903" s="4">
        <v>16</v>
      </c>
      <c r="H903" s="3" t="s">
        <v>89</v>
      </c>
      <c r="I903" s="3" t="s">
        <v>915</v>
      </c>
      <c r="J903" s="3" t="s">
        <v>900</v>
      </c>
      <c r="K903" s="3" t="s">
        <v>836</v>
      </c>
      <c r="L903" s="4">
        <v>2025</v>
      </c>
      <c r="M903" s="4">
        <v>6</v>
      </c>
      <c r="N903" s="4">
        <v>2025</v>
      </c>
      <c r="O903" s="3" t="s">
        <v>93</v>
      </c>
      <c r="P903" s="3" t="s">
        <v>108</v>
      </c>
      <c r="Q903" s="3" t="s">
        <v>95</v>
      </c>
      <c r="R903" s="5">
        <v>14400</v>
      </c>
      <c r="S903" s="4">
        <v>1200</v>
      </c>
      <c r="T903" s="4">
        <v>11</v>
      </c>
      <c r="U903" s="4">
        <v>0.45</v>
      </c>
      <c r="V903" s="3" t="s">
        <v>96</v>
      </c>
      <c r="W903" s="4">
        <v>1</v>
      </c>
      <c r="X903" s="4">
        <v>11725</v>
      </c>
      <c r="Y903" s="4">
        <v>28</v>
      </c>
      <c r="Z903" s="3" t="s">
        <v>97</v>
      </c>
      <c r="AA903" s="3" t="s">
        <v>98</v>
      </c>
      <c r="AB903" s="4">
        <v>28</v>
      </c>
      <c r="AC903" s="4">
        <v>28</v>
      </c>
      <c r="AD903" s="4">
        <v>28</v>
      </c>
      <c r="AE903" s="3"/>
      <c r="AF903" s="3"/>
      <c r="AG903" s="3"/>
      <c r="AH903" s="3"/>
      <c r="AI903" s="6">
        <v>9.2240000000000002</v>
      </c>
      <c r="AJ903" s="7">
        <v>14400</v>
      </c>
      <c r="AK903" s="7">
        <v>13200</v>
      </c>
      <c r="AL903" s="8">
        <v>0.91666666666666663</v>
      </c>
      <c r="AM903" s="7">
        <v>43580</v>
      </c>
      <c r="AN903" s="9">
        <v>3.3015151515151517</v>
      </c>
      <c r="AO903" s="9">
        <v>45.72</v>
      </c>
      <c r="AP903" s="9">
        <v>72.221999999999994</v>
      </c>
      <c r="AQ903" s="9">
        <v>1.6818265259293255</v>
      </c>
      <c r="AR903" s="9">
        <v>1.6064477380505375</v>
      </c>
      <c r="AS903" s="10">
        <v>1.5314477380505376</v>
      </c>
      <c r="AT903" s="11">
        <v>8.333333333333337E-2</v>
      </c>
      <c r="AU903" s="12">
        <v>3037</v>
      </c>
      <c r="AV903" s="12">
        <v>12550</v>
      </c>
      <c r="AW903" s="12">
        <v>25555</v>
      </c>
      <c r="AX903" s="12">
        <v>32152</v>
      </c>
      <c r="AY903" s="12">
        <v>-15385</v>
      </c>
      <c r="AZ903" s="12">
        <v>73294</v>
      </c>
      <c r="BA903" s="9">
        <v>5.5525757575757577</v>
      </c>
      <c r="BB903" s="12">
        <v>40628.660000000003</v>
      </c>
      <c r="BC903" s="9">
        <v>0.93227765029830201</v>
      </c>
      <c r="BD903" s="9">
        <v>5.5525757575757577</v>
      </c>
      <c r="BE903" s="12">
        <v>17278.8</v>
      </c>
      <c r="BF903" s="9">
        <v>0.38658145938503902</v>
      </c>
      <c r="BG903" s="9">
        <v>1.2763045454545456</v>
      </c>
      <c r="BH903" s="12">
        <v>396.26276313719313</v>
      </c>
      <c r="BI903" s="13">
        <v>9.0927664785955282E-3</v>
      </c>
      <c r="BJ903" s="12">
        <v>117930.01999999999</v>
      </c>
      <c r="BK903" s="13">
        <v>2.7060582836163376</v>
      </c>
      <c r="BL903" s="6">
        <v>73294</v>
      </c>
      <c r="BM903" s="9">
        <v>70008.992424242431</v>
      </c>
      <c r="BN903" s="10">
        <v>66740.492424242431</v>
      </c>
      <c r="BO903" s="7">
        <v>404</v>
      </c>
      <c r="BP903" s="11">
        <v>2.8055555555555556E-2</v>
      </c>
      <c r="BQ903" s="7">
        <v>100</v>
      </c>
      <c r="BR903" s="11">
        <v>6.9444444444444441E-3</v>
      </c>
      <c r="BS903" s="7">
        <v>133</v>
      </c>
      <c r="BT903" s="11">
        <v>9.2361111111111116E-3</v>
      </c>
      <c r="BU903" s="7">
        <v>123</v>
      </c>
      <c r="BV903" s="11">
        <v>8.5416666666666662E-3</v>
      </c>
      <c r="BW903" s="7">
        <v>135</v>
      </c>
      <c r="BX903" s="11">
        <v>9.3749999999999997E-3</v>
      </c>
      <c r="BY903" s="7">
        <v>148</v>
      </c>
      <c r="BZ903" s="11">
        <v>1.0277777777777778E-2</v>
      </c>
      <c r="CA903" s="7">
        <v>157</v>
      </c>
      <c r="CB903" s="11">
        <v>1.0902777777777779E-2</v>
      </c>
      <c r="CC903" s="9">
        <v>0.17299999999999999</v>
      </c>
      <c r="CD903" s="9">
        <v>0.45</v>
      </c>
      <c r="CE903" s="9">
        <v>0.95</v>
      </c>
      <c r="CF903" s="9">
        <v>1.6460000000000001</v>
      </c>
      <c r="CG903" s="9">
        <v>2.395</v>
      </c>
      <c r="CH903" s="9">
        <v>3.16</v>
      </c>
      <c r="CI903" s="9">
        <v>0</v>
      </c>
    </row>
    <row r="904" spans="1:87" x14ac:dyDescent="0.35">
      <c r="A904" s="4">
        <v>24872</v>
      </c>
      <c r="B904" s="4">
        <v>1</v>
      </c>
      <c r="C904" s="4">
        <v>82</v>
      </c>
      <c r="D904" s="3" t="s">
        <v>87</v>
      </c>
      <c r="E904" s="4">
        <v>493</v>
      </c>
      <c r="F904" s="3" t="s">
        <v>212</v>
      </c>
      <c r="G904" s="4">
        <v>68</v>
      </c>
      <c r="H904" s="3" t="s">
        <v>89</v>
      </c>
      <c r="I904" s="3" t="s">
        <v>915</v>
      </c>
      <c r="J904" s="3" t="s">
        <v>913</v>
      </c>
      <c r="K904" s="3" t="s">
        <v>836</v>
      </c>
      <c r="L904" s="4">
        <v>2025</v>
      </c>
      <c r="M904" s="4">
        <v>6</v>
      </c>
      <c r="N904" s="4">
        <v>2025</v>
      </c>
      <c r="O904" s="3" t="s">
        <v>93</v>
      </c>
      <c r="P904" s="3" t="s">
        <v>125</v>
      </c>
      <c r="Q904" s="3" t="s">
        <v>95</v>
      </c>
      <c r="R904" s="5">
        <v>20669</v>
      </c>
      <c r="S904" s="4">
        <v>1800</v>
      </c>
      <c r="T904" s="4">
        <v>10.52</v>
      </c>
      <c r="U904" s="4">
        <v>4.5999999999999999E-2</v>
      </c>
      <c r="V904" s="3" t="s">
        <v>96</v>
      </c>
      <c r="W904" s="4">
        <v>1</v>
      </c>
      <c r="X904" s="4">
        <v>15024</v>
      </c>
      <c r="Y904" s="4">
        <v>60</v>
      </c>
      <c r="Z904" s="3" t="s">
        <v>97</v>
      </c>
      <c r="AA904" s="3" t="s">
        <v>98</v>
      </c>
      <c r="AB904" s="4">
        <v>60</v>
      </c>
      <c r="AC904" s="4">
        <v>60</v>
      </c>
      <c r="AD904" s="4">
        <v>60</v>
      </c>
      <c r="AE904" s="3"/>
      <c r="AF904" s="3"/>
      <c r="AG904" s="3"/>
      <c r="AH904" s="3"/>
      <c r="AI904" s="6">
        <v>10.194999999999999</v>
      </c>
      <c r="AJ904" s="7">
        <v>20669</v>
      </c>
      <c r="AK904" s="7">
        <v>18930</v>
      </c>
      <c r="AL904" s="8">
        <v>0.91586433789733412</v>
      </c>
      <c r="AM904" s="7">
        <v>67180</v>
      </c>
      <c r="AN904" s="9">
        <v>3.5488642366613838</v>
      </c>
      <c r="AO904" s="9">
        <v>44.96</v>
      </c>
      <c r="AP904" s="9">
        <v>78.94</v>
      </c>
      <c r="AQ904" s="9">
        <v>1.6482286394760346</v>
      </c>
      <c r="AR904" s="9">
        <v>1.5110125803106886</v>
      </c>
      <c r="AS904" s="10">
        <v>1.4360125803106887</v>
      </c>
      <c r="AT904" s="11">
        <v>8.4135662102665876E-2</v>
      </c>
      <c r="AU904" s="12">
        <v>4567</v>
      </c>
      <c r="AV904" s="12">
        <v>15899</v>
      </c>
      <c r="AW904" s="12">
        <v>60789</v>
      </c>
      <c r="AX904" s="12">
        <v>29473</v>
      </c>
      <c r="AY904" s="12">
        <v>-16535</v>
      </c>
      <c r="AZ904" s="12">
        <v>110728</v>
      </c>
      <c r="BA904" s="9">
        <v>5.8493396724775488</v>
      </c>
      <c r="BB904" s="12">
        <v>58189.83</v>
      </c>
      <c r="BC904" s="9">
        <v>0.86617788032152432</v>
      </c>
      <c r="BD904" s="9">
        <v>5.8493396724775488</v>
      </c>
      <c r="BE904" s="12">
        <v>29000.760000000002</v>
      </c>
      <c r="BF904" s="9">
        <v>0.4300574575766597</v>
      </c>
      <c r="BG904" s="9">
        <v>1.5262155309033281</v>
      </c>
      <c r="BH904" s="12">
        <v>5509.3796059558645</v>
      </c>
      <c r="BI904" s="13">
        <v>8.2009223071685983E-2</v>
      </c>
      <c r="BJ904" s="12">
        <v>179030.51999999996</v>
      </c>
      <c r="BK904" s="13">
        <v>2.6649377791009221</v>
      </c>
      <c r="BL904" s="6">
        <v>110728</v>
      </c>
      <c r="BM904" s="9">
        <v>101509.82514527206</v>
      </c>
      <c r="BN904" s="10">
        <v>96471.325145272072</v>
      </c>
      <c r="BO904" s="7">
        <v>804</v>
      </c>
      <c r="BP904" s="11">
        <v>3.8898834002612612E-2</v>
      </c>
      <c r="BQ904" s="7">
        <v>274</v>
      </c>
      <c r="BR904" s="11">
        <v>1.3256567806860516E-2</v>
      </c>
      <c r="BS904" s="7">
        <v>283</v>
      </c>
      <c r="BT904" s="11">
        <v>1.3692002515844985E-2</v>
      </c>
      <c r="BU904" s="7">
        <v>94</v>
      </c>
      <c r="BV904" s="11">
        <v>4.5478736271711258E-3</v>
      </c>
      <c r="BW904" s="7">
        <v>123</v>
      </c>
      <c r="BX904" s="11">
        <v>5.9509410227877495E-3</v>
      </c>
      <c r="BY904" s="7">
        <v>161</v>
      </c>
      <c r="BZ904" s="11">
        <v>7.7894431273888435E-3</v>
      </c>
      <c r="CA904" s="7">
        <v>0</v>
      </c>
      <c r="CB904" s="11">
        <v>0</v>
      </c>
      <c r="CC904" s="9">
        <v>0.214</v>
      </c>
      <c r="CD904" s="9">
        <v>0.55899999999999994</v>
      </c>
      <c r="CE904" s="9">
        <v>1.1679999999999999</v>
      </c>
      <c r="CF904" s="9">
        <v>1.9020000000000001</v>
      </c>
      <c r="CG904" s="9">
        <v>2.7490000000000001</v>
      </c>
      <c r="CH904" s="9">
        <v>3.5569999999999999</v>
      </c>
      <c r="CI904" s="9">
        <v>0</v>
      </c>
    </row>
    <row r="905" spans="1:87" x14ac:dyDescent="0.35">
      <c r="A905" s="4">
        <v>24873</v>
      </c>
      <c r="B905" s="4">
        <v>1</v>
      </c>
      <c r="C905" s="4">
        <v>83</v>
      </c>
      <c r="D905" s="3" t="s">
        <v>87</v>
      </c>
      <c r="E905" s="4">
        <v>493</v>
      </c>
      <c r="F905" s="3" t="s">
        <v>212</v>
      </c>
      <c r="G905" s="4">
        <v>68</v>
      </c>
      <c r="H905" s="3" t="s">
        <v>89</v>
      </c>
      <c r="I905" s="3" t="s">
        <v>915</v>
      </c>
      <c r="J905" s="3" t="s">
        <v>913</v>
      </c>
      <c r="K905" s="3" t="s">
        <v>836</v>
      </c>
      <c r="L905" s="4">
        <v>2025</v>
      </c>
      <c r="M905" s="4">
        <v>6</v>
      </c>
      <c r="N905" s="4">
        <v>2025</v>
      </c>
      <c r="O905" s="3" t="s">
        <v>93</v>
      </c>
      <c r="P905" s="3" t="s">
        <v>125</v>
      </c>
      <c r="Q905" s="3" t="s">
        <v>95</v>
      </c>
      <c r="R905" s="5">
        <v>21522</v>
      </c>
      <c r="S905" s="4">
        <v>1800</v>
      </c>
      <c r="T905" s="4">
        <v>11.28</v>
      </c>
      <c r="U905" s="4">
        <v>4.3999999999999997E-2</v>
      </c>
      <c r="V905" s="3" t="s">
        <v>96</v>
      </c>
      <c r="W905" s="4">
        <v>1</v>
      </c>
      <c r="X905" s="4">
        <v>13724</v>
      </c>
      <c r="Y905" s="4">
        <v>68</v>
      </c>
      <c r="Z905" s="3" t="s">
        <v>97</v>
      </c>
      <c r="AA905" s="3" t="s">
        <v>98</v>
      </c>
      <c r="AB905" s="4">
        <v>68</v>
      </c>
      <c r="AC905" s="4">
        <v>68</v>
      </c>
      <c r="AD905" s="4">
        <v>68</v>
      </c>
      <c r="AE905" s="3"/>
      <c r="AF905" s="3"/>
      <c r="AG905" s="3"/>
      <c r="AH905" s="3"/>
      <c r="AI905" s="6">
        <v>10.135</v>
      </c>
      <c r="AJ905" s="7">
        <v>21522</v>
      </c>
      <c r="AK905" s="7">
        <v>20309</v>
      </c>
      <c r="AL905" s="8">
        <v>0.94363906700120803</v>
      </c>
      <c r="AM905" s="7">
        <v>72660</v>
      </c>
      <c r="AN905" s="9">
        <v>3.5777241617017088</v>
      </c>
      <c r="AO905" s="9">
        <v>45.04</v>
      </c>
      <c r="AP905" s="9">
        <v>79.44</v>
      </c>
      <c r="AQ905" s="9">
        <v>1.6637076796036334</v>
      </c>
      <c r="AR905" s="9">
        <v>1.5192766391782062</v>
      </c>
      <c r="AS905" s="10">
        <v>1.4442766391782063</v>
      </c>
      <c r="AT905" s="11">
        <v>5.6360932998791968E-2</v>
      </c>
      <c r="AU905" s="12">
        <v>4579</v>
      </c>
      <c r="AV905" s="12">
        <v>15847</v>
      </c>
      <c r="AW905" s="12">
        <v>67993</v>
      </c>
      <c r="AX905" s="12">
        <v>32466</v>
      </c>
      <c r="AY905" s="12">
        <v>-12185</v>
      </c>
      <c r="AZ905" s="12">
        <v>120885</v>
      </c>
      <c r="BA905" s="9">
        <v>5.9522871633266039</v>
      </c>
      <c r="BB905" s="12">
        <v>60591.3</v>
      </c>
      <c r="BC905" s="9">
        <v>0.83390173410404633</v>
      </c>
      <c r="BD905" s="9">
        <v>5.9522871633266039</v>
      </c>
      <c r="BE905" s="12">
        <v>30930.607</v>
      </c>
      <c r="BF905" s="9">
        <v>0.42408367740159647</v>
      </c>
      <c r="BG905" s="9">
        <v>1.5172544192230044</v>
      </c>
      <c r="BH905" s="12">
        <v>1133.0987372544389</v>
      </c>
      <c r="BI905" s="13">
        <v>1.5594532579884928E-2</v>
      </c>
      <c r="BJ905" s="12">
        <v>195277.74999999997</v>
      </c>
      <c r="BK905" s="13">
        <v>2.6875550509221027</v>
      </c>
      <c r="BL905" s="6">
        <v>120885</v>
      </c>
      <c r="BM905" s="9">
        <v>110390.64060268847</v>
      </c>
      <c r="BN905" s="10">
        <v>104941.14060268847</v>
      </c>
      <c r="BO905" s="7">
        <v>486</v>
      </c>
      <c r="BP905" s="11">
        <v>2.2581544466127684E-2</v>
      </c>
      <c r="BQ905" s="7">
        <v>192</v>
      </c>
      <c r="BR905" s="11">
        <v>8.921103986618344E-3</v>
      </c>
      <c r="BS905" s="7">
        <v>216</v>
      </c>
      <c r="BT905" s="11">
        <v>1.0036241984945637E-2</v>
      </c>
      <c r="BU905" s="7">
        <v>77</v>
      </c>
      <c r="BV905" s="11">
        <v>3.5777344113000651E-3</v>
      </c>
      <c r="BW905" s="7">
        <v>105</v>
      </c>
      <c r="BX905" s="11">
        <v>4.878728742681907E-3</v>
      </c>
      <c r="BY905" s="7">
        <v>137</v>
      </c>
      <c r="BZ905" s="11">
        <v>6.365579407118298E-3</v>
      </c>
      <c r="CA905" s="7">
        <v>0</v>
      </c>
      <c r="CB905" s="11">
        <v>0</v>
      </c>
      <c r="CC905" s="9">
        <v>0.219</v>
      </c>
      <c r="CD905" s="9">
        <v>0.55600000000000005</v>
      </c>
      <c r="CE905" s="9">
        <v>1.1700000000000002</v>
      </c>
      <c r="CF905" s="9">
        <v>1.883</v>
      </c>
      <c r="CG905" s="9">
        <v>2.7360000000000002</v>
      </c>
      <c r="CH905" s="9">
        <v>3.5269999999999997</v>
      </c>
      <c r="CI905" s="9">
        <v>0</v>
      </c>
    </row>
    <row r="906" spans="1:87" x14ac:dyDescent="0.35">
      <c r="A906" s="4">
        <v>24874</v>
      </c>
      <c r="B906" s="4">
        <v>1</v>
      </c>
      <c r="C906" s="4">
        <v>84</v>
      </c>
      <c r="D906" s="3" t="s">
        <v>87</v>
      </c>
      <c r="E906" s="4">
        <v>493</v>
      </c>
      <c r="F906" s="3" t="s">
        <v>212</v>
      </c>
      <c r="G906" s="4">
        <v>68</v>
      </c>
      <c r="H906" s="3" t="s">
        <v>89</v>
      </c>
      <c r="I906" s="3" t="s">
        <v>915</v>
      </c>
      <c r="J906" s="3" t="s">
        <v>913</v>
      </c>
      <c r="K906" s="3" t="s">
        <v>836</v>
      </c>
      <c r="L906" s="4">
        <v>2025</v>
      </c>
      <c r="M906" s="4">
        <v>6</v>
      </c>
      <c r="N906" s="4">
        <v>2025</v>
      </c>
      <c r="O906" s="3" t="s">
        <v>93</v>
      </c>
      <c r="P906" s="3" t="s">
        <v>128</v>
      </c>
      <c r="Q906" s="3" t="s">
        <v>95</v>
      </c>
      <c r="R906" s="5">
        <v>21473</v>
      </c>
      <c r="S906" s="4">
        <v>1800</v>
      </c>
      <c r="T906" s="4">
        <v>10.67</v>
      </c>
      <c r="U906" s="4">
        <v>4.3999999999999997E-2</v>
      </c>
      <c r="V906" s="3" t="s">
        <v>96</v>
      </c>
      <c r="W906" s="4">
        <v>1</v>
      </c>
      <c r="X906" s="4">
        <v>16524</v>
      </c>
      <c r="Y906" s="4">
        <v>48</v>
      </c>
      <c r="Z906" s="3" t="s">
        <v>97</v>
      </c>
      <c r="AA906" s="3" t="s">
        <v>98</v>
      </c>
      <c r="AB906" s="4">
        <v>48</v>
      </c>
      <c r="AC906" s="3" t="s">
        <v>916</v>
      </c>
      <c r="AD906" s="4">
        <v>48</v>
      </c>
      <c r="AE906" s="3"/>
      <c r="AF906" s="3"/>
      <c r="AG906" s="3"/>
      <c r="AH906" s="3"/>
      <c r="AI906" s="6">
        <v>10.254000000000001</v>
      </c>
      <c r="AJ906" s="7">
        <v>21473</v>
      </c>
      <c r="AK906" s="7">
        <v>19200</v>
      </c>
      <c r="AL906" s="8">
        <v>0.89414613700926748</v>
      </c>
      <c r="AM906" s="7">
        <v>71460</v>
      </c>
      <c r="AN906" s="9">
        <v>3.7218749999999998</v>
      </c>
      <c r="AO906" s="9">
        <v>45.09</v>
      </c>
      <c r="AP906" s="9">
        <v>82.546000000000006</v>
      </c>
      <c r="AQ906" s="9">
        <v>1.7335712286593898</v>
      </c>
      <c r="AR906" s="9">
        <v>1.5531024786593899</v>
      </c>
      <c r="AS906" s="10">
        <v>1.4781024786593899</v>
      </c>
      <c r="AT906" s="11">
        <v>0.10585386299073252</v>
      </c>
      <c r="AU906" s="12">
        <v>4561</v>
      </c>
      <c r="AV906" s="12">
        <v>15925</v>
      </c>
      <c r="AW906" s="12">
        <v>67822</v>
      </c>
      <c r="AX906" s="12">
        <v>35573</v>
      </c>
      <c r="AY906" s="12">
        <v>-18060</v>
      </c>
      <c r="AZ906" s="12">
        <v>123881</v>
      </c>
      <c r="BA906" s="9">
        <v>6.4521354166666667</v>
      </c>
      <c r="BB906" s="12">
        <v>60453.35</v>
      </c>
      <c r="BC906" s="9">
        <v>0.84597467114469627</v>
      </c>
      <c r="BD906" s="9">
        <v>6.4521354166666667</v>
      </c>
      <c r="BE906" s="12">
        <v>27302.400000000001</v>
      </c>
      <c r="BF906" s="9">
        <v>0.38063951861181078</v>
      </c>
      <c r="BG906" s="9">
        <v>1.4166927083333334</v>
      </c>
      <c r="BH906" s="12">
        <v>118.26279609416753</v>
      </c>
      <c r="BI906" s="13">
        <v>1.6549509668929124E-3</v>
      </c>
      <c r="BJ906" s="12">
        <v>200221.13999999998</v>
      </c>
      <c r="BK906" s="13">
        <v>2.8018631402183036</v>
      </c>
      <c r="BL906" s="6">
        <v>123881</v>
      </c>
      <c r="BM906" s="9">
        <v>110984.703125</v>
      </c>
      <c r="BN906" s="10">
        <v>105625.203125</v>
      </c>
      <c r="BO906" s="7">
        <v>454</v>
      </c>
      <c r="BP906" s="11">
        <v>2.1142830531364971E-2</v>
      </c>
      <c r="BQ906" s="7">
        <v>338</v>
      </c>
      <c r="BR906" s="11">
        <v>1.5740697620267311E-2</v>
      </c>
      <c r="BS906" s="7">
        <v>281</v>
      </c>
      <c r="BT906" s="11">
        <v>1.308620127602105E-2</v>
      </c>
      <c r="BU906" s="7">
        <v>236</v>
      </c>
      <c r="BV906" s="11">
        <v>1.0990546267405579E-2</v>
      </c>
      <c r="BW906" s="7">
        <v>271</v>
      </c>
      <c r="BX906" s="11">
        <v>1.262050016299539E-2</v>
      </c>
      <c r="BY906" s="7">
        <v>163</v>
      </c>
      <c r="BZ906" s="11">
        <v>7.5909281423182599E-3</v>
      </c>
      <c r="CA906" s="7">
        <v>530</v>
      </c>
      <c r="CB906" s="11">
        <v>2.4682158990359988E-2</v>
      </c>
      <c r="CC906" s="9">
        <v>0.21799999999999997</v>
      </c>
      <c r="CD906" s="9">
        <v>0.54899999999999993</v>
      </c>
      <c r="CE906" s="9">
        <v>1.155</v>
      </c>
      <c r="CF906" s="9">
        <v>1.9370000000000001</v>
      </c>
      <c r="CG906" s="9">
        <v>2.7370000000000001</v>
      </c>
      <c r="CH906" s="9">
        <v>3.6140000000000003</v>
      </c>
      <c r="CI906" s="9">
        <v>0</v>
      </c>
    </row>
    <row r="907" spans="1:87" x14ac:dyDescent="0.35">
      <c r="A907" s="4">
        <v>24875</v>
      </c>
      <c r="B907" s="4">
        <v>1</v>
      </c>
      <c r="C907" s="4">
        <v>85</v>
      </c>
      <c r="D907" s="3" t="s">
        <v>87</v>
      </c>
      <c r="E907" s="4">
        <v>493</v>
      </c>
      <c r="F907" s="3" t="s">
        <v>212</v>
      </c>
      <c r="G907" s="4">
        <v>68</v>
      </c>
      <c r="H907" s="3" t="s">
        <v>89</v>
      </c>
      <c r="I907" s="3" t="s">
        <v>915</v>
      </c>
      <c r="J907" s="3" t="s">
        <v>913</v>
      </c>
      <c r="K907" s="3" t="s">
        <v>836</v>
      </c>
      <c r="L907" s="4">
        <v>2025</v>
      </c>
      <c r="M907" s="4">
        <v>6</v>
      </c>
      <c r="N907" s="4">
        <v>2025</v>
      </c>
      <c r="O907" s="3" t="s">
        <v>93</v>
      </c>
      <c r="P907" s="3" t="s">
        <v>100</v>
      </c>
      <c r="Q907" s="3" t="s">
        <v>95</v>
      </c>
      <c r="R907" s="5">
        <v>21600</v>
      </c>
      <c r="S907" s="4">
        <v>1800</v>
      </c>
      <c r="T907" s="4">
        <v>10.86</v>
      </c>
      <c r="U907" s="4">
        <v>4.1000000000000002E-2</v>
      </c>
      <c r="V907" s="3" t="s">
        <v>96</v>
      </c>
      <c r="W907" s="4">
        <v>1</v>
      </c>
      <c r="X907" s="4">
        <v>16724</v>
      </c>
      <c r="Y907" s="4">
        <v>46</v>
      </c>
      <c r="Z907" s="3" t="s">
        <v>97</v>
      </c>
      <c r="AA907" s="3" t="s">
        <v>98</v>
      </c>
      <c r="AB907" s="4">
        <v>46</v>
      </c>
      <c r="AC907" s="3" t="s">
        <v>917</v>
      </c>
      <c r="AD907" s="4">
        <v>40</v>
      </c>
      <c r="AE907" s="3"/>
      <c r="AF907" s="3"/>
      <c r="AG907" s="3"/>
      <c r="AH907" s="3"/>
      <c r="AI907" s="6">
        <v>9.9179999999999993</v>
      </c>
      <c r="AJ907" s="7">
        <v>21600</v>
      </c>
      <c r="AK907" s="7">
        <v>19556</v>
      </c>
      <c r="AL907" s="8">
        <v>0.90537037037037038</v>
      </c>
      <c r="AM907" s="7">
        <v>70880</v>
      </c>
      <c r="AN907" s="9">
        <v>3.6244630803845368</v>
      </c>
      <c r="AO907" s="9">
        <v>45.19</v>
      </c>
      <c r="AP907" s="9">
        <v>80.191000000000003</v>
      </c>
      <c r="AQ907" s="9">
        <v>1.6583098194130925</v>
      </c>
      <c r="AR907" s="9">
        <v>1.5021940493169583</v>
      </c>
      <c r="AS907" s="10">
        <v>1.4271940493169584</v>
      </c>
      <c r="AT907" s="11">
        <v>9.4629629629629619E-2</v>
      </c>
      <c r="AU907" s="12">
        <v>4568</v>
      </c>
      <c r="AV907" s="12">
        <v>15845</v>
      </c>
      <c r="AW907" s="12">
        <v>61752</v>
      </c>
      <c r="AX907" s="12">
        <v>35376</v>
      </c>
      <c r="AY907" s="12">
        <v>-9490</v>
      </c>
      <c r="AZ907" s="12">
        <v>117541</v>
      </c>
      <c r="BA907" s="9">
        <v>6.0104827163019019</v>
      </c>
      <c r="BB907" s="12">
        <v>60810.89</v>
      </c>
      <c r="BC907" s="9">
        <v>0.85794145033860048</v>
      </c>
      <c r="BD907" s="9">
        <v>6.0104827163019019</v>
      </c>
      <c r="BE907" s="12">
        <v>29979.347999999998</v>
      </c>
      <c r="BF907" s="9">
        <v>0.42135567155756209</v>
      </c>
      <c r="BG907" s="9">
        <v>1.5271880752710167</v>
      </c>
      <c r="BH907" s="12">
        <v>2664.6129245333696</v>
      </c>
      <c r="BI907" s="13">
        <v>3.7593297468021578E-2</v>
      </c>
      <c r="BJ907" s="12">
        <v>188920.66999999995</v>
      </c>
      <c r="BK907" s="13">
        <v>2.6653593397291191</v>
      </c>
      <c r="BL907" s="6">
        <v>117541</v>
      </c>
      <c r="BM907" s="9">
        <v>106475.51421558601</v>
      </c>
      <c r="BN907" s="10">
        <v>101159.51421558601</v>
      </c>
      <c r="BO907" s="7">
        <v>477</v>
      </c>
      <c r="BP907" s="11">
        <v>2.2083333333333333E-2</v>
      </c>
      <c r="BQ907" s="7">
        <v>214</v>
      </c>
      <c r="BR907" s="11">
        <v>9.9074074074074082E-3</v>
      </c>
      <c r="BS907" s="7">
        <v>299</v>
      </c>
      <c r="BT907" s="11">
        <v>1.3842592592592592E-2</v>
      </c>
      <c r="BU907" s="7">
        <v>292</v>
      </c>
      <c r="BV907" s="11">
        <v>1.3518518518518518E-2</v>
      </c>
      <c r="BW907" s="7">
        <v>330</v>
      </c>
      <c r="BX907" s="11">
        <v>1.5277777777777777E-2</v>
      </c>
      <c r="BY907" s="7">
        <v>392</v>
      </c>
      <c r="BZ907" s="11">
        <v>1.8148148148148149E-2</v>
      </c>
      <c r="CA907" s="7">
        <v>40</v>
      </c>
      <c r="CB907" s="11">
        <v>1.8518518518518519E-3</v>
      </c>
      <c r="CC907" s="9">
        <v>0.20300000000000001</v>
      </c>
      <c r="CD907" s="9">
        <v>0.52799999999999991</v>
      </c>
      <c r="CE907" s="9">
        <v>1.1100000000000001</v>
      </c>
      <c r="CF907" s="9">
        <v>1.905</v>
      </c>
      <c r="CG907" s="9">
        <v>2.6539999999999999</v>
      </c>
      <c r="CH907" s="9">
        <v>3.4769999999999999</v>
      </c>
      <c r="CI907" s="9">
        <v>0</v>
      </c>
    </row>
    <row r="908" spans="1:87" x14ac:dyDescent="0.35">
      <c r="A908" s="4">
        <v>24876</v>
      </c>
      <c r="B908" s="4">
        <v>1</v>
      </c>
      <c r="C908" s="4">
        <v>86</v>
      </c>
      <c r="D908" s="3" t="s">
        <v>87</v>
      </c>
      <c r="E908" s="4">
        <v>493</v>
      </c>
      <c r="F908" s="3" t="s">
        <v>212</v>
      </c>
      <c r="G908" s="4">
        <v>16</v>
      </c>
      <c r="H908" s="3" t="s">
        <v>89</v>
      </c>
      <c r="I908" s="3" t="s">
        <v>915</v>
      </c>
      <c r="J908" s="3" t="s">
        <v>913</v>
      </c>
      <c r="K908" s="3" t="s">
        <v>836</v>
      </c>
      <c r="L908" s="4">
        <v>2025</v>
      </c>
      <c r="M908" s="4">
        <v>6</v>
      </c>
      <c r="N908" s="4">
        <v>2025</v>
      </c>
      <c r="O908" s="3" t="s">
        <v>93</v>
      </c>
      <c r="P908" s="3" t="s">
        <v>100</v>
      </c>
      <c r="Q908" s="3" t="s">
        <v>101</v>
      </c>
      <c r="R908" s="5">
        <v>21289</v>
      </c>
      <c r="S908" s="4">
        <v>1800</v>
      </c>
      <c r="T908" s="4">
        <v>11.21</v>
      </c>
      <c r="U908" s="4">
        <v>4.3999999999999997E-2</v>
      </c>
      <c r="V908" s="3" t="s">
        <v>96</v>
      </c>
      <c r="W908" s="4">
        <v>1</v>
      </c>
      <c r="X908" s="4">
        <v>16224</v>
      </c>
      <c r="Y908" s="4">
        <v>48</v>
      </c>
      <c r="Z908" s="3" t="s">
        <v>97</v>
      </c>
      <c r="AA908" s="3" t="s">
        <v>98</v>
      </c>
      <c r="AB908" s="4">
        <v>48</v>
      </c>
      <c r="AC908" s="3" t="s">
        <v>914</v>
      </c>
      <c r="AD908" s="4">
        <v>48</v>
      </c>
      <c r="AE908" s="3"/>
      <c r="AF908" s="3"/>
      <c r="AG908" s="3"/>
      <c r="AH908" s="3"/>
      <c r="AI908" s="6">
        <v>9.8819999999999997</v>
      </c>
      <c r="AJ908" s="7">
        <v>21289</v>
      </c>
      <c r="AK908" s="7">
        <v>20181</v>
      </c>
      <c r="AL908" s="8">
        <v>0.94795434261825351</v>
      </c>
      <c r="AM908" s="7">
        <v>71000</v>
      </c>
      <c r="AN908" s="9">
        <v>3.5181606461523214</v>
      </c>
      <c r="AO908" s="9">
        <v>45.27</v>
      </c>
      <c r="AP908" s="9">
        <v>77.704999999999998</v>
      </c>
      <c r="AQ908" s="9">
        <v>1.6928591549295775</v>
      </c>
      <c r="AR908" s="9">
        <v>1.5633189933914973</v>
      </c>
      <c r="AS908" s="10">
        <v>1.4883189933914971</v>
      </c>
      <c r="AT908" s="11">
        <v>5.2045657381746491E-2</v>
      </c>
      <c r="AU908" s="12">
        <v>4565</v>
      </c>
      <c r="AV908" s="12">
        <v>12744</v>
      </c>
      <c r="AW908" s="12">
        <v>64789</v>
      </c>
      <c r="AX908" s="12">
        <v>38095</v>
      </c>
      <c r="AY908" s="12">
        <v>-9519</v>
      </c>
      <c r="AZ908" s="12">
        <v>120193</v>
      </c>
      <c r="BA908" s="9">
        <v>5.9557504583519147</v>
      </c>
      <c r="BB908" s="12">
        <v>59935.33</v>
      </c>
      <c r="BC908" s="9">
        <v>0.84415957746478876</v>
      </c>
      <c r="BD908" s="9">
        <v>5.9557504583519147</v>
      </c>
      <c r="BE908" s="12">
        <v>28071.771000000001</v>
      </c>
      <c r="BF908" s="9">
        <v>0.39394492957746485</v>
      </c>
      <c r="BG908" s="9">
        <v>1.3859615479906844</v>
      </c>
      <c r="BH908" s="12">
        <v>1163.3715186493966</v>
      </c>
      <c r="BI908" s="13">
        <v>1.6385514347174602E-2</v>
      </c>
      <c r="BJ908" s="12">
        <v>193991.41000000003</v>
      </c>
      <c r="BK908" s="13">
        <v>2.7322733802816908</v>
      </c>
      <c r="BL908" s="6">
        <v>120193</v>
      </c>
      <c r="BM908" s="9">
        <v>110995.6485307963</v>
      </c>
      <c r="BN908" s="10">
        <v>105670.64853079629</v>
      </c>
      <c r="BO908" s="7">
        <v>164</v>
      </c>
      <c r="BP908" s="11">
        <v>7.7035088543379211E-3</v>
      </c>
      <c r="BQ908" s="7">
        <v>61</v>
      </c>
      <c r="BR908" s="11">
        <v>2.8653295128939827E-3</v>
      </c>
      <c r="BS908" s="7">
        <v>161</v>
      </c>
      <c r="BT908" s="11">
        <v>7.5625910094414958E-3</v>
      </c>
      <c r="BU908" s="7">
        <v>248</v>
      </c>
      <c r="BV908" s="11">
        <v>1.1649208511437832E-2</v>
      </c>
      <c r="BW908" s="7">
        <v>392</v>
      </c>
      <c r="BX908" s="11">
        <v>1.8413265066466251E-2</v>
      </c>
      <c r="BY908" s="7">
        <v>82</v>
      </c>
      <c r="BZ908" s="11">
        <v>3.8517544271689606E-3</v>
      </c>
      <c r="CA908" s="7">
        <v>0</v>
      </c>
      <c r="CB908" s="11">
        <v>0</v>
      </c>
      <c r="CC908" s="9">
        <v>0.20300000000000001</v>
      </c>
      <c r="CD908" s="9">
        <v>0.52</v>
      </c>
      <c r="CE908" s="9">
        <v>1.071</v>
      </c>
      <c r="CF908" s="9">
        <v>1.804</v>
      </c>
      <c r="CG908" s="9">
        <v>2.7090000000000001</v>
      </c>
      <c r="CH908" s="9">
        <v>3.5310000000000001</v>
      </c>
      <c r="CI908" s="9">
        <v>0</v>
      </c>
    </row>
    <row r="909" spans="1:87" x14ac:dyDescent="0.35">
      <c r="A909" s="4">
        <v>24877</v>
      </c>
      <c r="B909" s="4">
        <v>1</v>
      </c>
      <c r="C909" s="4">
        <v>87</v>
      </c>
      <c r="D909" s="3" t="s">
        <v>87</v>
      </c>
      <c r="E909" s="4">
        <v>493</v>
      </c>
      <c r="F909" s="3" t="s">
        <v>212</v>
      </c>
      <c r="G909" s="4">
        <v>16</v>
      </c>
      <c r="H909" s="3" t="s">
        <v>89</v>
      </c>
      <c r="I909" s="3" t="s">
        <v>915</v>
      </c>
      <c r="J909" s="3" t="s">
        <v>913</v>
      </c>
      <c r="K909" s="3" t="s">
        <v>836</v>
      </c>
      <c r="L909" s="4">
        <v>2025</v>
      </c>
      <c r="M909" s="4">
        <v>6</v>
      </c>
      <c r="N909" s="4">
        <v>2025</v>
      </c>
      <c r="O909" s="3" t="s">
        <v>93</v>
      </c>
      <c r="P909" s="3" t="s">
        <v>125</v>
      </c>
      <c r="Q909" s="3" t="s">
        <v>95</v>
      </c>
      <c r="R909" s="5">
        <v>20965</v>
      </c>
      <c r="S909" s="4">
        <v>1800</v>
      </c>
      <c r="T909" s="4">
        <v>10.09</v>
      </c>
      <c r="U909" s="4">
        <v>4.2000000000000003E-2</v>
      </c>
      <c r="V909" s="3" t="s">
        <v>96</v>
      </c>
      <c r="W909" s="4">
        <v>1</v>
      </c>
      <c r="X909" s="4">
        <v>14924</v>
      </c>
      <c r="Y909" s="4">
        <v>60</v>
      </c>
      <c r="Z909" s="3" t="s">
        <v>97</v>
      </c>
      <c r="AA909" s="3" t="s">
        <v>98</v>
      </c>
      <c r="AB909" s="4">
        <v>60</v>
      </c>
      <c r="AC909" s="4">
        <v>60</v>
      </c>
      <c r="AD909" s="4">
        <v>60</v>
      </c>
      <c r="AE909" s="3"/>
      <c r="AF909" s="3"/>
      <c r="AG909" s="3"/>
      <c r="AH909" s="3"/>
      <c r="AI909" s="6">
        <v>10.25</v>
      </c>
      <c r="AJ909" s="7">
        <v>20965</v>
      </c>
      <c r="AK909" s="7">
        <v>18160</v>
      </c>
      <c r="AL909" s="8">
        <v>0.86620558072978771</v>
      </c>
      <c r="AM909" s="7">
        <v>65430</v>
      </c>
      <c r="AN909" s="9">
        <v>3.6029735682819384</v>
      </c>
      <c r="AO909" s="9">
        <v>45.55</v>
      </c>
      <c r="AP909" s="9">
        <v>79.099999999999994</v>
      </c>
      <c r="AQ909" s="9">
        <v>1.7281827907687606</v>
      </c>
      <c r="AR909" s="9">
        <v>1.577439398698276</v>
      </c>
      <c r="AS909" s="10">
        <v>1.502439398698276</v>
      </c>
      <c r="AT909" s="11">
        <v>0.13379441927021229</v>
      </c>
      <c r="AU909" s="12">
        <v>4530</v>
      </c>
      <c r="AV909" s="12">
        <v>12721</v>
      </c>
      <c r="AW909" s="12">
        <v>63946</v>
      </c>
      <c r="AX909" s="12">
        <v>31878</v>
      </c>
      <c r="AY909" s="12">
        <v>-9736</v>
      </c>
      <c r="AZ909" s="12">
        <v>113075</v>
      </c>
      <c r="BA909" s="9">
        <v>6.2265969162995596</v>
      </c>
      <c r="BB909" s="12">
        <v>59023.17</v>
      </c>
      <c r="BC909" s="9">
        <v>0.90208115543328748</v>
      </c>
      <c r="BD909" s="9">
        <v>6.2265969162995596</v>
      </c>
      <c r="BE909" s="12">
        <v>24407.040000000001</v>
      </c>
      <c r="BF909" s="9">
        <v>0.37168179734066942</v>
      </c>
      <c r="BG909" s="9">
        <v>1.339159691629956</v>
      </c>
      <c r="BH909" s="12">
        <v>864.61344176380328</v>
      </c>
      <c r="BI909" s="13">
        <v>1.3214327399721891E-2</v>
      </c>
      <c r="BJ909" s="12">
        <v>183492.72000000003</v>
      </c>
      <c r="BK909" s="13">
        <v>2.8044126547455299</v>
      </c>
      <c r="BL909" s="6">
        <v>113075</v>
      </c>
      <c r="BM909" s="9">
        <v>103211.8598568282</v>
      </c>
      <c r="BN909" s="10">
        <v>98304.609856828203</v>
      </c>
      <c r="BO909" s="7">
        <v>794</v>
      </c>
      <c r="BP909" s="11">
        <v>3.7872644884331029E-2</v>
      </c>
      <c r="BQ909" s="7">
        <v>563</v>
      </c>
      <c r="BR909" s="11">
        <v>2.6854280944431194E-2</v>
      </c>
      <c r="BS909" s="7">
        <v>414</v>
      </c>
      <c r="BT909" s="11">
        <v>1.974719771046983E-2</v>
      </c>
      <c r="BU909" s="7">
        <v>395</v>
      </c>
      <c r="BV909" s="11">
        <v>1.8840925351776772E-2</v>
      </c>
      <c r="BW909" s="7">
        <v>449</v>
      </c>
      <c r="BX909" s="11">
        <v>2.1416646792272835E-2</v>
      </c>
      <c r="BY909" s="7">
        <v>190</v>
      </c>
      <c r="BZ909" s="11">
        <v>9.0627235869305978E-3</v>
      </c>
      <c r="CA909" s="7">
        <v>0</v>
      </c>
      <c r="CB909" s="11">
        <v>0</v>
      </c>
      <c r="CC909" s="9">
        <v>0.20700000000000002</v>
      </c>
      <c r="CD909" s="9">
        <v>0.52500000000000002</v>
      </c>
      <c r="CE909" s="9">
        <v>1.105</v>
      </c>
      <c r="CF909" s="9">
        <v>1.8939999999999999</v>
      </c>
      <c r="CG909" s="9">
        <v>2.782</v>
      </c>
      <c r="CH909" s="9">
        <v>3.6950000000000003</v>
      </c>
      <c r="CI909" s="9">
        <v>0</v>
      </c>
    </row>
    <row r="910" spans="1:87" x14ac:dyDescent="0.35">
      <c r="A910" s="4">
        <v>24887</v>
      </c>
      <c r="B910" s="4">
        <v>1</v>
      </c>
      <c r="C910" s="4">
        <v>1</v>
      </c>
      <c r="D910" s="3" t="s">
        <v>251</v>
      </c>
      <c r="E910" s="4">
        <v>4688677</v>
      </c>
      <c r="F910" s="3" t="s">
        <v>407</v>
      </c>
      <c r="G910" s="4">
        <v>67</v>
      </c>
      <c r="H910" s="3" t="s">
        <v>89</v>
      </c>
      <c r="I910" s="3" t="s">
        <v>743</v>
      </c>
      <c r="J910" s="3" t="s">
        <v>904</v>
      </c>
      <c r="K910" s="3" t="s">
        <v>836</v>
      </c>
      <c r="L910" s="4">
        <v>2025</v>
      </c>
      <c r="M910" s="4">
        <v>6</v>
      </c>
      <c r="N910" s="4">
        <v>2025</v>
      </c>
      <c r="O910" s="3" t="s">
        <v>93</v>
      </c>
      <c r="P910" s="3" t="s">
        <v>108</v>
      </c>
      <c r="Q910" s="3" t="s">
        <v>95</v>
      </c>
      <c r="R910" s="5">
        <v>31200</v>
      </c>
      <c r="S910" s="4">
        <v>2400</v>
      </c>
      <c r="T910" s="4">
        <v>12.06</v>
      </c>
      <c r="U910" s="4">
        <v>3.3000000000000002E-2</v>
      </c>
      <c r="V910" s="3" t="s">
        <v>96</v>
      </c>
      <c r="W910" s="4">
        <v>1</v>
      </c>
      <c r="X910" s="4">
        <v>11525</v>
      </c>
      <c r="Y910" s="4">
        <v>28</v>
      </c>
      <c r="Z910" s="3" t="s">
        <v>97</v>
      </c>
      <c r="AA910" s="3" t="s">
        <v>98</v>
      </c>
      <c r="AB910" s="4">
        <v>28</v>
      </c>
      <c r="AC910" s="4">
        <v>28</v>
      </c>
      <c r="AD910" s="4">
        <v>28</v>
      </c>
      <c r="AE910" s="3"/>
      <c r="AF910" s="3"/>
      <c r="AG910" s="3"/>
      <c r="AH910" s="3"/>
      <c r="AI910" s="6">
        <v>8.0460000000000012</v>
      </c>
      <c r="AJ910" s="7">
        <v>31200</v>
      </c>
      <c r="AK910" s="7">
        <v>28938</v>
      </c>
      <c r="AL910" s="8">
        <v>0.92749999999999999</v>
      </c>
      <c r="AM910" s="7">
        <v>93620</v>
      </c>
      <c r="AN910" s="9">
        <v>3.2351924804754995</v>
      </c>
      <c r="AO910" s="9">
        <v>45.92</v>
      </c>
      <c r="AP910" s="9">
        <v>70.444000000000003</v>
      </c>
      <c r="AQ910" s="9">
        <v>1.6568361461226233</v>
      </c>
      <c r="AR910" s="9">
        <v>1.5980380260037483</v>
      </c>
      <c r="AS910" s="10">
        <v>1.5230380260037486</v>
      </c>
      <c r="AT910" s="11">
        <v>7.2500000000000009E-2</v>
      </c>
      <c r="AU910" s="12">
        <v>6465</v>
      </c>
      <c r="AV910" s="12">
        <v>18238</v>
      </c>
      <c r="AW910" s="12">
        <v>88318</v>
      </c>
      <c r="AX910" s="12">
        <v>42092</v>
      </c>
      <c r="AY910" s="12">
        <v>-9699</v>
      </c>
      <c r="AZ910" s="12">
        <v>155113</v>
      </c>
      <c r="BA910" s="9">
        <v>5.3601838413159166</v>
      </c>
      <c r="BB910" s="12">
        <v>88165.55</v>
      </c>
      <c r="BC910" s="9">
        <v>0.94173841059602648</v>
      </c>
      <c r="BD910" s="9">
        <v>5.3601838413159166</v>
      </c>
      <c r="BE910" s="12">
        <v>38776.54</v>
      </c>
      <c r="BF910" s="9">
        <v>0.40154924161503952</v>
      </c>
      <c r="BG910" s="9">
        <v>1.2990890870136154</v>
      </c>
      <c r="BH910" s="12">
        <v>3146.6165095205142</v>
      </c>
      <c r="BI910" s="13">
        <v>3.3610516017095859E-2</v>
      </c>
      <c r="BJ910" s="12">
        <v>276794.91000000003</v>
      </c>
      <c r="BK910" s="13">
        <v>2.9565788293099771</v>
      </c>
      <c r="BL910" s="6">
        <v>155113</v>
      </c>
      <c r="BM910" s="9">
        <v>149608.31999447092</v>
      </c>
      <c r="BN910" s="10">
        <v>142586.81999447095</v>
      </c>
      <c r="BO910" s="7">
        <v>352</v>
      </c>
      <c r="BP910" s="11">
        <v>1.1282051282051283E-2</v>
      </c>
      <c r="BQ910" s="7">
        <v>303</v>
      </c>
      <c r="BR910" s="11">
        <v>9.7115384615384607E-3</v>
      </c>
      <c r="BS910" s="7">
        <v>475</v>
      </c>
      <c r="BT910" s="11">
        <v>1.5224358974358974E-2</v>
      </c>
      <c r="BU910" s="7">
        <v>210</v>
      </c>
      <c r="BV910" s="11">
        <v>6.7307692307692311E-3</v>
      </c>
      <c r="BW910" s="7">
        <v>231</v>
      </c>
      <c r="BX910" s="11">
        <v>7.4038461538461541E-3</v>
      </c>
      <c r="BY910" s="7">
        <v>259</v>
      </c>
      <c r="BZ910" s="11">
        <v>8.3012820512820516E-3</v>
      </c>
      <c r="CA910" s="7">
        <v>324</v>
      </c>
      <c r="CB910" s="11">
        <v>1.0384615384615384E-2</v>
      </c>
      <c r="CC910" s="9">
        <v>0.161</v>
      </c>
      <c r="CD910" s="9">
        <v>0.40300000000000002</v>
      </c>
      <c r="CE910" s="9">
        <v>0.88700000000000001</v>
      </c>
      <c r="CF910" s="9">
        <v>1.4309999999999998</v>
      </c>
      <c r="CG910" s="9">
        <v>2.1390000000000002</v>
      </c>
      <c r="CH910" s="9">
        <v>2.992</v>
      </c>
      <c r="CI910" s="9">
        <v>0</v>
      </c>
    </row>
    <row r="911" spans="1:87" x14ac:dyDescent="0.35">
      <c r="A911" s="4">
        <v>24888</v>
      </c>
      <c r="B911" s="4">
        <v>1</v>
      </c>
      <c r="C911" s="4">
        <v>2</v>
      </c>
      <c r="D911" s="3" t="s">
        <v>251</v>
      </c>
      <c r="E911" s="4">
        <v>4688677</v>
      </c>
      <c r="F911" s="3" t="s">
        <v>407</v>
      </c>
      <c r="G911" s="4">
        <v>67</v>
      </c>
      <c r="H911" s="3" t="s">
        <v>89</v>
      </c>
      <c r="I911" s="3" t="s">
        <v>743</v>
      </c>
      <c r="J911" s="3" t="s">
        <v>904</v>
      </c>
      <c r="K911" s="3" t="s">
        <v>836</v>
      </c>
      <c r="L911" s="4">
        <v>2025</v>
      </c>
      <c r="M911" s="4">
        <v>6</v>
      </c>
      <c r="N911" s="4">
        <v>2025</v>
      </c>
      <c r="O911" s="3" t="s">
        <v>93</v>
      </c>
      <c r="P911" s="3" t="s">
        <v>109</v>
      </c>
      <c r="Q911" s="3" t="s">
        <v>95</v>
      </c>
      <c r="R911" s="5">
        <v>31200</v>
      </c>
      <c r="S911" s="4">
        <v>2400</v>
      </c>
      <c r="T911" s="4">
        <v>11.96</v>
      </c>
      <c r="U911" s="4">
        <v>3.4000000000000002E-2</v>
      </c>
      <c r="V911" s="3" t="s">
        <v>96</v>
      </c>
      <c r="W911" s="4">
        <v>1</v>
      </c>
      <c r="X911" s="4">
        <v>15024</v>
      </c>
      <c r="Y911" s="4">
        <v>61</v>
      </c>
      <c r="Z911" s="3" t="s">
        <v>97</v>
      </c>
      <c r="AA911" s="3" t="s">
        <v>98</v>
      </c>
      <c r="AB911" s="4">
        <v>61</v>
      </c>
      <c r="AC911" s="3" t="s">
        <v>918</v>
      </c>
      <c r="AD911" s="4">
        <v>28</v>
      </c>
      <c r="AE911" s="3"/>
      <c r="AF911" s="3"/>
      <c r="AG911" s="3"/>
      <c r="AH911" s="3"/>
      <c r="AI911" s="6">
        <v>8.3940000000000001</v>
      </c>
      <c r="AJ911" s="7">
        <v>31200</v>
      </c>
      <c r="AK911" s="7">
        <v>28707</v>
      </c>
      <c r="AL911" s="8">
        <v>0.92009615384615384</v>
      </c>
      <c r="AM911" s="7">
        <v>92460</v>
      </c>
      <c r="AN911" s="9">
        <v>3.2208172222802802</v>
      </c>
      <c r="AO911" s="9">
        <v>45.97</v>
      </c>
      <c r="AP911" s="9">
        <v>70.069999999999993</v>
      </c>
      <c r="AQ911" s="9">
        <v>1.66404931862427</v>
      </c>
      <c r="AR911" s="9">
        <v>1.6088450130542</v>
      </c>
      <c r="AS911" s="10">
        <v>1.5338450130541998</v>
      </c>
      <c r="AT911" s="11">
        <v>7.9903846153846159E-2</v>
      </c>
      <c r="AU911" s="12">
        <v>6472</v>
      </c>
      <c r="AV911" s="12">
        <v>18084</v>
      </c>
      <c r="AW911" s="12">
        <v>88210</v>
      </c>
      <c r="AX911" s="12">
        <v>41092</v>
      </c>
      <c r="AY911" s="12">
        <v>-9603</v>
      </c>
      <c r="AZ911" s="12">
        <v>153858</v>
      </c>
      <c r="BA911" s="9">
        <v>5.359598704148814</v>
      </c>
      <c r="BB911" s="12">
        <v>88165.55</v>
      </c>
      <c r="BC911" s="9">
        <v>0.95355342850962577</v>
      </c>
      <c r="BD911" s="9">
        <v>5.359598704148814</v>
      </c>
      <c r="BE911" s="12">
        <v>38984.106</v>
      </c>
      <c r="BF911" s="9">
        <v>0.40866699113130001</v>
      </c>
      <c r="BG911" s="9">
        <v>1.3162416832131536</v>
      </c>
      <c r="BH911" s="12">
        <v>153.01676639891869</v>
      </c>
      <c r="BI911" s="13">
        <v>1.6549509668929126E-3</v>
      </c>
      <c r="BJ911" s="12">
        <v>279839.72000000003</v>
      </c>
      <c r="BK911" s="13">
        <v>3.0266030715985295</v>
      </c>
      <c r="BL911" s="6">
        <v>153858</v>
      </c>
      <c r="BM911" s="9">
        <v>148753.80990699134</v>
      </c>
      <c r="BN911" s="10">
        <v>141819.30990699132</v>
      </c>
      <c r="BO911" s="7">
        <v>567</v>
      </c>
      <c r="BP911" s="11">
        <v>1.8173076923076924E-2</v>
      </c>
      <c r="BQ911" s="7">
        <v>276</v>
      </c>
      <c r="BR911" s="11">
        <v>8.8461538461538456E-3</v>
      </c>
      <c r="BS911" s="7">
        <v>480</v>
      </c>
      <c r="BT911" s="11">
        <v>1.5384615384615385E-2</v>
      </c>
      <c r="BU911" s="7">
        <v>263</v>
      </c>
      <c r="BV911" s="11">
        <v>8.4294871794871797E-3</v>
      </c>
      <c r="BW911" s="7">
        <v>282</v>
      </c>
      <c r="BX911" s="11">
        <v>9.0384615384615386E-3</v>
      </c>
      <c r="BY911" s="7">
        <v>237</v>
      </c>
      <c r="BZ911" s="11">
        <v>7.5961538461538462E-3</v>
      </c>
      <c r="CA911" s="7">
        <v>88</v>
      </c>
      <c r="CB911" s="11">
        <v>2.8205128205128207E-3</v>
      </c>
      <c r="CC911" s="9">
        <v>0.16699999999999998</v>
      </c>
      <c r="CD911" s="9">
        <v>0.42100000000000004</v>
      </c>
      <c r="CE911" s="9">
        <v>0.95</v>
      </c>
      <c r="CF911" s="9">
        <v>1.5370000000000001</v>
      </c>
      <c r="CG911" s="9">
        <v>2.2130000000000001</v>
      </c>
      <c r="CH911" s="9">
        <v>3.0719999999999996</v>
      </c>
      <c r="CI911" s="9">
        <v>0</v>
      </c>
    </row>
    <row r="912" spans="1:87" x14ac:dyDescent="0.35">
      <c r="A912" s="4">
        <v>24889</v>
      </c>
      <c r="B912" s="4">
        <v>1</v>
      </c>
      <c r="C912" s="4">
        <v>3</v>
      </c>
      <c r="D912" s="3" t="s">
        <v>251</v>
      </c>
      <c r="E912" s="4">
        <v>4688677</v>
      </c>
      <c r="F912" s="3" t="s">
        <v>407</v>
      </c>
      <c r="G912" s="4">
        <v>67</v>
      </c>
      <c r="H912" s="3" t="s">
        <v>89</v>
      </c>
      <c r="I912" s="3" t="s">
        <v>772</v>
      </c>
      <c r="J912" s="3" t="s">
        <v>904</v>
      </c>
      <c r="K912" s="3" t="s">
        <v>836</v>
      </c>
      <c r="L912" s="4">
        <v>2025</v>
      </c>
      <c r="M912" s="4">
        <v>6</v>
      </c>
      <c r="N912" s="4">
        <v>2025</v>
      </c>
      <c r="O912" s="3" t="s">
        <v>93</v>
      </c>
      <c r="P912" s="3" t="s">
        <v>118</v>
      </c>
      <c r="Q912" s="3" t="s">
        <v>95</v>
      </c>
      <c r="R912" s="5">
        <v>31200</v>
      </c>
      <c r="S912" s="4">
        <v>2400</v>
      </c>
      <c r="T912" s="4">
        <v>12.51</v>
      </c>
      <c r="U912" s="4">
        <v>4.5999999999999999E-2</v>
      </c>
      <c r="V912" s="3" t="s">
        <v>96</v>
      </c>
      <c r="W912" s="4">
        <v>1</v>
      </c>
      <c r="X912" s="4">
        <v>14324</v>
      </c>
      <c r="Y912" s="4">
        <v>63</v>
      </c>
      <c r="Z912" s="3" t="s">
        <v>97</v>
      </c>
      <c r="AA912" s="3" t="s">
        <v>98</v>
      </c>
      <c r="AB912" s="4">
        <v>63</v>
      </c>
      <c r="AC912" s="4">
        <v>63</v>
      </c>
      <c r="AD912" s="4">
        <v>63</v>
      </c>
      <c r="AE912" s="3"/>
      <c r="AF912" s="3"/>
      <c r="AG912" s="3"/>
      <c r="AH912" s="3"/>
      <c r="AI912" s="6">
        <v>9.56</v>
      </c>
      <c r="AJ912" s="7">
        <v>31200</v>
      </c>
      <c r="AK912" s="7">
        <v>30031</v>
      </c>
      <c r="AL912" s="8">
        <v>0.96253205128205133</v>
      </c>
      <c r="AM912" s="7">
        <v>98980</v>
      </c>
      <c r="AN912" s="9">
        <v>3.2959275415404083</v>
      </c>
      <c r="AO912" s="9">
        <v>45.2</v>
      </c>
      <c r="AP912" s="9">
        <v>72.92</v>
      </c>
      <c r="AQ912" s="9">
        <v>1.6324004849464537</v>
      </c>
      <c r="AR912" s="9">
        <v>1.5584185995613518</v>
      </c>
      <c r="AS912" s="10">
        <v>1.4834185995613516</v>
      </c>
      <c r="AT912" s="11">
        <v>3.7467948717948674E-2</v>
      </c>
      <c r="AU912" s="12">
        <v>9604</v>
      </c>
      <c r="AV912" s="12">
        <v>16037</v>
      </c>
      <c r="AW912" s="12">
        <v>88806</v>
      </c>
      <c r="AX912" s="12">
        <v>47128</v>
      </c>
      <c r="AY912" s="12">
        <v>-16183</v>
      </c>
      <c r="AZ912" s="12">
        <v>161575</v>
      </c>
      <c r="BA912" s="9">
        <v>5.3802737171589357</v>
      </c>
      <c r="BB912" s="12">
        <v>88165.55</v>
      </c>
      <c r="BC912" s="9">
        <v>0.89074105879975751</v>
      </c>
      <c r="BD912" s="9">
        <v>5.3802737171589357</v>
      </c>
      <c r="BE912" s="12">
        <v>43785.197999999997</v>
      </c>
      <c r="BF912" s="9">
        <v>0.42876146696302281</v>
      </c>
      <c r="BG912" s="9">
        <v>1.4131667277146946</v>
      </c>
      <c r="BH912" s="12">
        <v>163.80704670306045</v>
      </c>
      <c r="BI912" s="13">
        <v>1.6549509668929122E-3</v>
      </c>
      <c r="BJ912" s="12">
        <v>288990.8</v>
      </c>
      <c r="BK912" s="13">
        <v>2.9196888260254594</v>
      </c>
      <c r="BL912" s="6">
        <v>161575</v>
      </c>
      <c r="BM912" s="9">
        <v>154252.27298458261</v>
      </c>
      <c r="BN912" s="10">
        <v>146828.77298458258</v>
      </c>
      <c r="BO912" s="7">
        <v>129</v>
      </c>
      <c r="BP912" s="11">
        <v>4.134615384615385E-3</v>
      </c>
      <c r="BQ912" s="7">
        <v>198</v>
      </c>
      <c r="BR912" s="11">
        <v>6.346153846153846E-3</v>
      </c>
      <c r="BS912" s="7">
        <v>201</v>
      </c>
      <c r="BT912" s="11">
        <v>6.4423076923076925E-3</v>
      </c>
      <c r="BU912" s="7">
        <v>225</v>
      </c>
      <c r="BV912" s="11">
        <v>7.2115384615384619E-3</v>
      </c>
      <c r="BW912" s="7">
        <v>225</v>
      </c>
      <c r="BX912" s="11">
        <v>7.2115384615384619E-3</v>
      </c>
      <c r="BY912" s="7">
        <v>161</v>
      </c>
      <c r="BZ912" s="11">
        <v>5.1602564102564107E-3</v>
      </c>
      <c r="CA912" s="7">
        <v>30</v>
      </c>
      <c r="CB912" s="11">
        <v>9.6153846153846159E-4</v>
      </c>
      <c r="CC912" s="9">
        <v>0.219</v>
      </c>
      <c r="CD912" s="9">
        <v>0.55700000000000005</v>
      </c>
      <c r="CE912" s="9">
        <v>1.119</v>
      </c>
      <c r="CF912" s="9">
        <v>1.83</v>
      </c>
      <c r="CG912" s="9">
        <v>2.4740000000000002</v>
      </c>
      <c r="CH912" s="9">
        <v>3.3149999999999999</v>
      </c>
      <c r="CI912" s="9">
        <v>0</v>
      </c>
    </row>
    <row r="913" spans="1:87" x14ac:dyDescent="0.35">
      <c r="A913" s="4">
        <v>24890</v>
      </c>
      <c r="B913" s="4">
        <v>1</v>
      </c>
      <c r="C913" s="4">
        <v>4</v>
      </c>
      <c r="D913" s="3" t="s">
        <v>251</v>
      </c>
      <c r="E913" s="4">
        <v>4688677</v>
      </c>
      <c r="F913" s="3" t="s">
        <v>407</v>
      </c>
      <c r="G913" s="4">
        <v>67</v>
      </c>
      <c r="H913" s="3" t="s">
        <v>89</v>
      </c>
      <c r="I913" s="3" t="s">
        <v>772</v>
      </c>
      <c r="J913" s="3" t="s">
        <v>904</v>
      </c>
      <c r="K913" s="3" t="s">
        <v>836</v>
      </c>
      <c r="L913" s="4">
        <v>2025</v>
      </c>
      <c r="M913" s="4">
        <v>6</v>
      </c>
      <c r="N913" s="4">
        <v>2025</v>
      </c>
      <c r="O913" s="3" t="s">
        <v>93</v>
      </c>
      <c r="P913" s="3" t="s">
        <v>118</v>
      </c>
      <c r="Q913" s="3" t="s">
        <v>95</v>
      </c>
      <c r="R913" s="5">
        <v>31200</v>
      </c>
      <c r="S913" s="4">
        <v>2400</v>
      </c>
      <c r="T913" s="4">
        <v>12.32</v>
      </c>
      <c r="U913" s="4">
        <v>4.4999999999999998E-2</v>
      </c>
      <c r="V913" s="3" t="s">
        <v>96</v>
      </c>
      <c r="W913" s="4">
        <v>1</v>
      </c>
      <c r="X913" s="4">
        <v>14324</v>
      </c>
      <c r="Y913" s="4">
        <v>63</v>
      </c>
      <c r="Z913" s="3" t="s">
        <v>97</v>
      </c>
      <c r="AA913" s="3" t="s">
        <v>98</v>
      </c>
      <c r="AB913" s="4">
        <v>63</v>
      </c>
      <c r="AC913" s="3" t="s">
        <v>919</v>
      </c>
      <c r="AD913" s="4">
        <v>63</v>
      </c>
      <c r="AE913" s="3"/>
      <c r="AF913" s="3"/>
      <c r="AG913" s="3"/>
      <c r="AH913" s="3"/>
      <c r="AI913" s="6">
        <v>9.3870000000000005</v>
      </c>
      <c r="AJ913" s="7">
        <v>31200</v>
      </c>
      <c r="AK913" s="7">
        <v>29558</v>
      </c>
      <c r="AL913" s="8">
        <v>0.9473717948717949</v>
      </c>
      <c r="AM913" s="7">
        <v>98440</v>
      </c>
      <c r="AN913" s="9">
        <v>3.3304012450098113</v>
      </c>
      <c r="AO913" s="9">
        <v>45.27</v>
      </c>
      <c r="AP913" s="9">
        <v>73.563999999999993</v>
      </c>
      <c r="AQ913" s="9">
        <v>1.6281186509548964</v>
      </c>
      <c r="AR913" s="9">
        <v>1.5455183397024435</v>
      </c>
      <c r="AS913" s="10">
        <v>1.4705183397024437</v>
      </c>
      <c r="AT913" s="11">
        <v>5.2628205128205097E-2</v>
      </c>
      <c r="AU913" s="12">
        <v>9541</v>
      </c>
      <c r="AV913" s="12">
        <v>16049</v>
      </c>
      <c r="AW913" s="12">
        <v>88554</v>
      </c>
      <c r="AX913" s="12">
        <v>46128</v>
      </c>
      <c r="AY913" s="12">
        <v>-17070</v>
      </c>
      <c r="AZ913" s="12">
        <v>160272</v>
      </c>
      <c r="BA913" s="9">
        <v>5.422288382163881</v>
      </c>
      <c r="BB913" s="12">
        <v>88165.55</v>
      </c>
      <c r="BC913" s="9">
        <v>0.89562728565623728</v>
      </c>
      <c r="BD913" s="9">
        <v>5.422288382163881</v>
      </c>
      <c r="BE913" s="12">
        <v>43538.934000000001</v>
      </c>
      <c r="BF913" s="9">
        <v>0.42868864282811864</v>
      </c>
      <c r="BG913" s="9">
        <v>1.4277051897963327</v>
      </c>
      <c r="BH913" s="12">
        <v>162.91337318093829</v>
      </c>
      <c r="BI913" s="13">
        <v>1.6549509668929124E-3</v>
      </c>
      <c r="BJ913" s="12">
        <v>291899.95</v>
      </c>
      <c r="BK913" s="13">
        <v>2.9652575172694027</v>
      </c>
      <c r="BL913" s="6">
        <v>160272</v>
      </c>
      <c r="BM913" s="9">
        <v>152140.82536030855</v>
      </c>
      <c r="BN913" s="10">
        <v>144757.82536030855</v>
      </c>
      <c r="BO913" s="7">
        <v>430</v>
      </c>
      <c r="BP913" s="11">
        <v>1.3782051282051282E-2</v>
      </c>
      <c r="BQ913" s="7">
        <v>319</v>
      </c>
      <c r="BR913" s="11">
        <v>1.0224358974358975E-2</v>
      </c>
      <c r="BS913" s="7">
        <v>292</v>
      </c>
      <c r="BT913" s="11">
        <v>9.3589743589743597E-3</v>
      </c>
      <c r="BU913" s="7">
        <v>252</v>
      </c>
      <c r="BV913" s="11">
        <v>8.076923076923077E-3</v>
      </c>
      <c r="BW913" s="7">
        <v>146</v>
      </c>
      <c r="BX913" s="11">
        <v>4.6794871794871799E-3</v>
      </c>
      <c r="BY913" s="7">
        <v>140</v>
      </c>
      <c r="BZ913" s="11">
        <v>4.4871794871794869E-3</v>
      </c>
      <c r="CA913" s="7">
        <v>35</v>
      </c>
      <c r="CB913" s="11">
        <v>1.1217948717948717E-3</v>
      </c>
      <c r="CC913" s="9">
        <v>0.20800000000000002</v>
      </c>
      <c r="CD913" s="9">
        <v>0.52900000000000003</v>
      </c>
      <c r="CE913" s="9">
        <v>1.085</v>
      </c>
      <c r="CF913" s="9">
        <v>1.8069999999999999</v>
      </c>
      <c r="CG913" s="9">
        <v>2.4750000000000001</v>
      </c>
      <c r="CH913" s="9">
        <v>3.238</v>
      </c>
      <c r="CI913" s="9">
        <v>0</v>
      </c>
    </row>
    <row r="914" spans="1:87" x14ac:dyDescent="0.35">
      <c r="A914" s="4">
        <v>24891</v>
      </c>
      <c r="B914" s="4">
        <v>1</v>
      </c>
      <c r="C914" s="4">
        <v>1</v>
      </c>
      <c r="D914" s="3" t="s">
        <v>172</v>
      </c>
      <c r="E914" s="4">
        <v>4783808</v>
      </c>
      <c r="F914" s="3" t="s">
        <v>523</v>
      </c>
      <c r="G914" s="4">
        <v>150</v>
      </c>
      <c r="H914" s="3" t="s">
        <v>89</v>
      </c>
      <c r="I914" s="3" t="s">
        <v>735</v>
      </c>
      <c r="J914" s="3" t="s">
        <v>920</v>
      </c>
      <c r="K914" s="3" t="s">
        <v>836</v>
      </c>
      <c r="L914" s="4">
        <v>2025</v>
      </c>
      <c r="M914" s="4">
        <v>7</v>
      </c>
      <c r="N914" s="4">
        <v>2025</v>
      </c>
      <c r="O914" s="3" t="s">
        <v>93</v>
      </c>
      <c r="P914" s="3" t="s">
        <v>921</v>
      </c>
      <c r="Q914" s="3" t="s">
        <v>101</v>
      </c>
      <c r="R914" s="5">
        <v>30500</v>
      </c>
      <c r="S914" s="4">
        <v>2400</v>
      </c>
      <c r="T914" s="4">
        <v>11.69</v>
      </c>
      <c r="U914" s="4">
        <v>4.3999999999999997E-2</v>
      </c>
      <c r="V914" s="3" t="s">
        <v>96</v>
      </c>
      <c r="W914" s="4">
        <v>1</v>
      </c>
      <c r="X914" s="4">
        <v>14124</v>
      </c>
      <c r="Y914" s="4">
        <v>66</v>
      </c>
      <c r="Z914" s="3" t="s">
        <v>97</v>
      </c>
      <c r="AA914" s="3" t="s">
        <v>98</v>
      </c>
      <c r="AB914" s="4">
        <v>66</v>
      </c>
      <c r="AC914" s="3" t="s">
        <v>922</v>
      </c>
      <c r="AD914" s="4">
        <v>54</v>
      </c>
      <c r="AE914" s="3"/>
      <c r="AF914" s="3"/>
      <c r="AG914" s="3"/>
      <c r="AH914" s="3"/>
      <c r="AI914" s="6">
        <v>8.827</v>
      </c>
      <c r="AJ914" s="7">
        <v>30500</v>
      </c>
      <c r="AK914" s="7">
        <v>28056</v>
      </c>
      <c r="AL914" s="8">
        <v>0.9198688524590164</v>
      </c>
      <c r="AM914" s="7">
        <v>91540</v>
      </c>
      <c r="AN914" s="9">
        <v>3.2627601938979183</v>
      </c>
      <c r="AO914" s="9">
        <v>44.95</v>
      </c>
      <c r="AP914" s="9">
        <v>72.584999999999994</v>
      </c>
      <c r="AQ914" s="9">
        <v>1.7395564780423858</v>
      </c>
      <c r="AR914" s="9">
        <v>1.6738664295679062</v>
      </c>
      <c r="AS914" s="10">
        <v>1.5988664295679063</v>
      </c>
      <c r="AT914" s="11">
        <v>8.0131147540983605E-2</v>
      </c>
      <c r="AU914" s="12">
        <v>6365</v>
      </c>
      <c r="AV914" s="12">
        <v>18997</v>
      </c>
      <c r="AW914" s="12">
        <v>73581</v>
      </c>
      <c r="AX914" s="12">
        <v>60296</v>
      </c>
      <c r="AY914" s="12">
        <v>-8060</v>
      </c>
      <c r="AZ914" s="12">
        <v>159239</v>
      </c>
      <c r="BA914" s="9">
        <v>5.6757556315939546</v>
      </c>
      <c r="BB914" s="12">
        <v>86223.59</v>
      </c>
      <c r="BC914" s="9">
        <v>0.94192254752020965</v>
      </c>
      <c r="BD914" s="9">
        <v>5.6757556315939546</v>
      </c>
      <c r="BE914" s="12">
        <v>37707.263999999996</v>
      </c>
      <c r="BF914" s="9">
        <v>0.39925442429538999</v>
      </c>
      <c r="BG914" s="9">
        <v>1.3026714428286286</v>
      </c>
      <c r="BH914" s="12">
        <v>18063.349814212739</v>
      </c>
      <c r="BI914" s="13">
        <v>0.19732739582928491</v>
      </c>
      <c r="BJ914" s="12">
        <v>267761.48000000004</v>
      </c>
      <c r="BK914" s="13">
        <v>2.9250762508193144</v>
      </c>
      <c r="BL914" s="6">
        <v>159239</v>
      </c>
      <c r="BM914" s="9">
        <v>153225.73296264614</v>
      </c>
      <c r="BN914" s="10">
        <v>146360.23296264614</v>
      </c>
      <c r="BO914" s="7">
        <v>313</v>
      </c>
      <c r="BP914" s="11">
        <v>1.0262295081967214E-2</v>
      </c>
      <c r="BQ914" s="7">
        <v>348</v>
      </c>
      <c r="BR914" s="11">
        <v>1.140983606557377E-2</v>
      </c>
      <c r="BS914" s="7">
        <v>237</v>
      </c>
      <c r="BT914" s="11">
        <v>7.7704918032786884E-3</v>
      </c>
      <c r="BU914" s="7">
        <v>172</v>
      </c>
      <c r="BV914" s="11">
        <v>5.6393442622950816E-3</v>
      </c>
      <c r="BW914" s="7">
        <v>295</v>
      </c>
      <c r="BX914" s="11">
        <v>9.6721311475409834E-3</v>
      </c>
      <c r="BY914" s="7">
        <v>313</v>
      </c>
      <c r="BZ914" s="11">
        <v>1.0262295081967214E-2</v>
      </c>
      <c r="CA914" s="7">
        <v>170</v>
      </c>
      <c r="CB914" s="11">
        <v>5.5737704918032791E-3</v>
      </c>
      <c r="CC914" s="9">
        <v>0.2</v>
      </c>
      <c r="CD914" s="9">
        <v>0.503</v>
      </c>
      <c r="CE914" s="9">
        <v>0.99</v>
      </c>
      <c r="CF914" s="9">
        <v>1.65</v>
      </c>
      <c r="CG914" s="9">
        <v>2.36</v>
      </c>
      <c r="CH914" s="9">
        <v>3.08</v>
      </c>
      <c r="CI914" s="9">
        <v>0</v>
      </c>
    </row>
    <row r="915" spans="1:87" x14ac:dyDescent="0.35">
      <c r="A915" s="4">
        <v>24892</v>
      </c>
      <c r="B915" s="4">
        <v>1</v>
      </c>
      <c r="C915" s="4">
        <v>2</v>
      </c>
      <c r="D915" s="3" t="s">
        <v>172</v>
      </c>
      <c r="E915" s="4">
        <v>4783808</v>
      </c>
      <c r="F915" s="3" t="s">
        <v>523</v>
      </c>
      <c r="G915" s="4">
        <v>150</v>
      </c>
      <c r="H915" s="3" t="s">
        <v>89</v>
      </c>
      <c r="I915" s="3" t="s">
        <v>735</v>
      </c>
      <c r="J915" s="3" t="s">
        <v>920</v>
      </c>
      <c r="K915" s="3" t="s">
        <v>836</v>
      </c>
      <c r="L915" s="4">
        <v>2025</v>
      </c>
      <c r="M915" s="4">
        <v>7</v>
      </c>
      <c r="N915" s="4">
        <v>2025</v>
      </c>
      <c r="O915" s="3" t="s">
        <v>93</v>
      </c>
      <c r="P915" s="3" t="s">
        <v>118</v>
      </c>
      <c r="Q915" s="3" t="s">
        <v>101</v>
      </c>
      <c r="R915" s="5">
        <v>30500</v>
      </c>
      <c r="S915" s="4">
        <v>2400</v>
      </c>
      <c r="T915" s="4">
        <v>12.06</v>
      </c>
      <c r="U915" s="4">
        <v>4.2000000000000003E-2</v>
      </c>
      <c r="V915" s="3" t="s">
        <v>96</v>
      </c>
      <c r="W915" s="4">
        <v>1</v>
      </c>
      <c r="X915" s="4">
        <v>17524</v>
      </c>
      <c r="Y915" s="4">
        <v>44</v>
      </c>
      <c r="Z915" s="3" t="s">
        <v>97</v>
      </c>
      <c r="AA915" s="3" t="s">
        <v>98</v>
      </c>
      <c r="AB915" s="4">
        <v>44</v>
      </c>
      <c r="AC915" s="4">
        <v>44</v>
      </c>
      <c r="AD915" s="4">
        <v>44</v>
      </c>
      <c r="AE915" s="3"/>
      <c r="AF915" s="3"/>
      <c r="AG915" s="3"/>
      <c r="AH915" s="3"/>
      <c r="AI915" s="6">
        <v>8.7560000000000002</v>
      </c>
      <c r="AJ915" s="7">
        <v>30500</v>
      </c>
      <c r="AK915" s="7">
        <v>28941</v>
      </c>
      <c r="AL915" s="8">
        <v>0.94888524590163936</v>
      </c>
      <c r="AM915" s="7">
        <v>90040</v>
      </c>
      <c r="AN915" s="9">
        <v>3.111157181852735</v>
      </c>
      <c r="AO915" s="9">
        <v>45.02</v>
      </c>
      <c r="AP915" s="9">
        <v>69.105999999999995</v>
      </c>
      <c r="AQ915" s="9">
        <v>1.7652932030208797</v>
      </c>
      <c r="AR915" s="9">
        <v>1.7375039075576959</v>
      </c>
      <c r="AS915" s="10">
        <v>1.6625039075576959</v>
      </c>
      <c r="AT915" s="11">
        <v>5.1114754098360637E-2</v>
      </c>
      <c r="AU915" s="12">
        <v>6367</v>
      </c>
      <c r="AV915" s="12">
        <v>18992</v>
      </c>
      <c r="AW915" s="12">
        <v>74580</v>
      </c>
      <c r="AX915" s="12">
        <v>59008</v>
      </c>
      <c r="AY915" s="12">
        <v>-6400</v>
      </c>
      <c r="AZ915" s="12">
        <v>158947</v>
      </c>
      <c r="BA915" s="9">
        <v>5.4921046266542275</v>
      </c>
      <c r="BB915" s="12">
        <v>86223.59</v>
      </c>
      <c r="BC915" s="9">
        <v>0.95761428254109282</v>
      </c>
      <c r="BD915" s="9">
        <v>5.4921046266542275</v>
      </c>
      <c r="BE915" s="12">
        <v>35510.607000000004</v>
      </c>
      <c r="BF915" s="9">
        <v>0.38225977343402928</v>
      </c>
      <c r="BG915" s="9">
        <v>1.1892702394526795</v>
      </c>
      <c r="BH915" s="12">
        <v>167.00759090796771</v>
      </c>
      <c r="BI915" s="13">
        <v>1.854815536516745E-3</v>
      </c>
      <c r="BJ915" s="12">
        <v>267156.44</v>
      </c>
      <c r="BK915" s="13">
        <v>2.9670861839182585</v>
      </c>
      <c r="BL915" s="6">
        <v>158947</v>
      </c>
      <c r="BM915" s="9">
        <v>156444.85183649493</v>
      </c>
      <c r="BN915" s="10">
        <v>149691.85183649496</v>
      </c>
      <c r="BO915" s="7">
        <v>335</v>
      </c>
      <c r="BP915" s="11">
        <v>1.0983606557377049E-2</v>
      </c>
      <c r="BQ915" s="7">
        <v>288</v>
      </c>
      <c r="BR915" s="11">
        <v>9.4426229508196725E-3</v>
      </c>
      <c r="BS915" s="7">
        <v>234</v>
      </c>
      <c r="BT915" s="11">
        <v>7.6721311475409833E-3</v>
      </c>
      <c r="BU915" s="7">
        <v>178</v>
      </c>
      <c r="BV915" s="11">
        <v>5.8360655737704917E-3</v>
      </c>
      <c r="BW915" s="7">
        <v>205</v>
      </c>
      <c r="BX915" s="11">
        <v>6.7213114754098363E-3</v>
      </c>
      <c r="BY915" s="7">
        <v>245</v>
      </c>
      <c r="BZ915" s="11">
        <v>8.032786885245901E-3</v>
      </c>
      <c r="CA915" s="7">
        <v>74</v>
      </c>
      <c r="CB915" s="11">
        <v>2.4262295081967215E-3</v>
      </c>
      <c r="CC915" s="9">
        <v>0.19800000000000001</v>
      </c>
      <c r="CD915" s="9">
        <v>0.498</v>
      </c>
      <c r="CE915" s="9">
        <v>0.998</v>
      </c>
      <c r="CF915" s="9">
        <v>1.65</v>
      </c>
      <c r="CG915" s="9">
        <v>2.3199999999999998</v>
      </c>
      <c r="CH915" s="9">
        <v>3.05</v>
      </c>
      <c r="CI915" s="9">
        <v>0</v>
      </c>
    </row>
    <row r="916" spans="1:87" x14ac:dyDescent="0.35">
      <c r="A916" s="4">
        <v>24893</v>
      </c>
      <c r="B916" s="4">
        <v>1</v>
      </c>
      <c r="C916" s="4">
        <v>1</v>
      </c>
      <c r="D916" s="3" t="s">
        <v>148</v>
      </c>
      <c r="E916" s="4">
        <v>4396448</v>
      </c>
      <c r="F916" s="3" t="s">
        <v>281</v>
      </c>
      <c r="G916" s="4">
        <v>118</v>
      </c>
      <c r="H916" s="3" t="s">
        <v>89</v>
      </c>
      <c r="I916" s="3" t="s">
        <v>923</v>
      </c>
      <c r="J916" s="3" t="s">
        <v>920</v>
      </c>
      <c r="K916" s="3" t="s">
        <v>836</v>
      </c>
      <c r="L916" s="4">
        <v>2025</v>
      </c>
      <c r="M916" s="4">
        <v>7</v>
      </c>
      <c r="N916" s="4">
        <v>2025</v>
      </c>
      <c r="O916" s="3" t="s">
        <v>93</v>
      </c>
      <c r="P916" s="3" t="s">
        <v>109</v>
      </c>
      <c r="Q916" s="3" t="s">
        <v>101</v>
      </c>
      <c r="R916" s="5">
        <v>18700</v>
      </c>
      <c r="S916" s="4">
        <v>1500</v>
      </c>
      <c r="T916" s="4">
        <v>11.64</v>
      </c>
      <c r="U916" s="4">
        <v>0.04</v>
      </c>
      <c r="V916" s="3" t="s">
        <v>96</v>
      </c>
      <c r="W916" s="4">
        <v>1</v>
      </c>
      <c r="X916" s="4">
        <v>16024</v>
      </c>
      <c r="Y916" s="4">
        <v>53</v>
      </c>
      <c r="Z916" s="3" t="s">
        <v>97</v>
      </c>
      <c r="AA916" s="3" t="s">
        <v>98</v>
      </c>
      <c r="AB916" s="4">
        <v>53</v>
      </c>
      <c r="AC916" s="3" t="s">
        <v>924</v>
      </c>
      <c r="AD916" s="4">
        <v>50</v>
      </c>
      <c r="AE916" s="3"/>
      <c r="AF916" s="3"/>
      <c r="AG916" s="3"/>
      <c r="AH916" s="3"/>
      <c r="AI916" s="6">
        <v>8.7720000000000002</v>
      </c>
      <c r="AJ916" s="7">
        <v>18700</v>
      </c>
      <c r="AK916" s="7">
        <v>17460</v>
      </c>
      <c r="AL916" s="8">
        <v>0.93368983957219254</v>
      </c>
      <c r="AM916" s="7">
        <v>57200</v>
      </c>
      <c r="AN916" s="9">
        <v>3.2760595647193584</v>
      </c>
      <c r="AO916" s="9">
        <v>44.63</v>
      </c>
      <c r="AP916" s="9">
        <v>73.397000000000006</v>
      </c>
      <c r="AQ916" s="9">
        <v>1.6213111888111889</v>
      </c>
      <c r="AR916" s="9">
        <v>1.5522962976313492</v>
      </c>
      <c r="AS916" s="10">
        <v>1.4772962976313493</v>
      </c>
      <c r="AT916" s="11">
        <v>6.6310160427807463E-2</v>
      </c>
      <c r="AU916" s="12">
        <v>3778</v>
      </c>
      <c r="AV916" s="12">
        <v>12052</v>
      </c>
      <c r="AW916" s="12">
        <v>56290</v>
      </c>
      <c r="AX916" s="12">
        <v>20619</v>
      </c>
      <c r="AY916" s="12">
        <v>-12500</v>
      </c>
      <c r="AZ916" s="12">
        <v>92739</v>
      </c>
      <c r="BA916" s="9">
        <v>5.3115120274914087</v>
      </c>
      <c r="BB916" s="12">
        <v>52864.950000000004</v>
      </c>
      <c r="BC916" s="9">
        <v>0.92421241258741271</v>
      </c>
      <c r="BD916" s="9">
        <v>5.3115120274914087</v>
      </c>
      <c r="BE916" s="12">
        <v>24007.5</v>
      </c>
      <c r="BF916" s="9">
        <v>0.37742534965034963</v>
      </c>
      <c r="BG916" s="9">
        <v>1.2364679266895762</v>
      </c>
      <c r="BH916" s="12">
        <v>3274.6954486887576</v>
      </c>
      <c r="BI916" s="13">
        <v>5.7249920431621637E-2</v>
      </c>
      <c r="BJ916" s="12">
        <v>148333.83000000002</v>
      </c>
      <c r="BK916" s="13">
        <v>2.5932487762237764</v>
      </c>
      <c r="BL916" s="6">
        <v>92739</v>
      </c>
      <c r="BM916" s="9">
        <v>88791.348224513175</v>
      </c>
      <c r="BN916" s="10">
        <v>84501.348224513175</v>
      </c>
      <c r="BO916" s="7">
        <v>218</v>
      </c>
      <c r="BP916" s="11">
        <v>1.1657754010695187E-2</v>
      </c>
      <c r="BQ916" s="7">
        <v>91</v>
      </c>
      <c r="BR916" s="11">
        <v>4.8663101604278078E-3</v>
      </c>
      <c r="BS916" s="7">
        <v>100</v>
      </c>
      <c r="BT916" s="11">
        <v>5.3475935828877002E-3</v>
      </c>
      <c r="BU916" s="7">
        <v>156</v>
      </c>
      <c r="BV916" s="11">
        <v>8.3422459893048133E-3</v>
      </c>
      <c r="BW916" s="7">
        <v>239</v>
      </c>
      <c r="BX916" s="11">
        <v>1.2780748663101605E-2</v>
      </c>
      <c r="BY916" s="7">
        <v>291</v>
      </c>
      <c r="BZ916" s="11">
        <v>1.5561497326203209E-2</v>
      </c>
      <c r="CA916" s="7">
        <v>145</v>
      </c>
      <c r="CB916" s="11">
        <v>7.7540106951871661E-3</v>
      </c>
      <c r="CC916" s="9">
        <v>0.192</v>
      </c>
      <c r="CD916" s="9">
        <v>0.49100000000000005</v>
      </c>
      <c r="CE916" s="9">
        <v>0.996</v>
      </c>
      <c r="CF916" s="9">
        <v>1.6479999999999999</v>
      </c>
      <c r="CG916" s="9">
        <v>2.3149999999999999</v>
      </c>
      <c r="CH916" s="9">
        <v>3.09</v>
      </c>
      <c r="CI916" s="9">
        <v>0</v>
      </c>
    </row>
    <row r="917" spans="1:87" x14ac:dyDescent="0.35">
      <c r="A917" s="4">
        <v>24894</v>
      </c>
      <c r="B917" s="4">
        <v>1</v>
      </c>
      <c r="C917" s="4">
        <v>2</v>
      </c>
      <c r="D917" s="3" t="s">
        <v>148</v>
      </c>
      <c r="E917" s="4">
        <v>4396448</v>
      </c>
      <c r="F917" s="3" t="s">
        <v>281</v>
      </c>
      <c r="G917" s="3"/>
      <c r="H917" s="3"/>
      <c r="I917" s="3" t="s">
        <v>735</v>
      </c>
      <c r="J917" s="3" t="s">
        <v>925</v>
      </c>
      <c r="K917" s="3" t="s">
        <v>836</v>
      </c>
      <c r="L917" s="4">
        <v>2025</v>
      </c>
      <c r="M917" s="4">
        <v>7</v>
      </c>
      <c r="N917" s="4">
        <v>2025</v>
      </c>
      <c r="O917" s="3" t="s">
        <v>93</v>
      </c>
      <c r="P917" s="3" t="s">
        <v>103</v>
      </c>
      <c r="Q917" s="3" t="s">
        <v>95</v>
      </c>
      <c r="R917" s="5">
        <v>26600</v>
      </c>
      <c r="S917" s="4">
        <v>2100</v>
      </c>
      <c r="T917" s="4">
        <v>11.84</v>
      </c>
      <c r="U917" s="4">
        <v>3.9E-2</v>
      </c>
      <c r="V917" s="3" t="s">
        <v>96</v>
      </c>
      <c r="W917" s="4">
        <v>1</v>
      </c>
      <c r="X917" s="4">
        <v>105</v>
      </c>
      <c r="Y917" s="4">
        <v>34</v>
      </c>
      <c r="Z917" s="3" t="s">
        <v>97</v>
      </c>
      <c r="AA917" s="3" t="s">
        <v>98</v>
      </c>
      <c r="AB917" s="4">
        <v>34</v>
      </c>
      <c r="AC917" s="4">
        <v>34</v>
      </c>
      <c r="AD917" s="4">
        <v>34</v>
      </c>
      <c r="AE917" s="3"/>
      <c r="AF917" s="3"/>
      <c r="AG917" s="3"/>
      <c r="AH917" s="3"/>
      <c r="AI917" s="6">
        <v>8.8059999999999992</v>
      </c>
      <c r="AJ917" s="7">
        <v>26600</v>
      </c>
      <c r="AK917" s="7">
        <v>24871</v>
      </c>
      <c r="AL917" s="8">
        <v>0.93500000000000005</v>
      </c>
      <c r="AM917" s="7">
        <v>89480</v>
      </c>
      <c r="AN917" s="9">
        <v>3.5977644646375295</v>
      </c>
      <c r="AO917" s="9">
        <v>47.18</v>
      </c>
      <c r="AP917" s="9">
        <v>76.269000000000005</v>
      </c>
      <c r="AQ917" s="9">
        <v>1.6988824318283415</v>
      </c>
      <c r="AR917" s="9">
        <v>1.5494413156689593</v>
      </c>
      <c r="AS917" s="10">
        <v>1.4744413156689591</v>
      </c>
      <c r="AT917" s="11">
        <v>6.4999999999999947E-2</v>
      </c>
      <c r="AU917" s="12">
        <v>6065</v>
      </c>
      <c r="AV917" s="12">
        <v>16061</v>
      </c>
      <c r="AW917" s="12">
        <v>82027</v>
      </c>
      <c r="AX917" s="12">
        <v>47863</v>
      </c>
      <c r="AY917" s="12">
        <v>-8000</v>
      </c>
      <c r="AZ917" s="12">
        <v>152016</v>
      </c>
      <c r="BA917" s="9">
        <v>6.1121788428289978</v>
      </c>
      <c r="BB917" s="12">
        <v>75198.28</v>
      </c>
      <c r="BC917" s="9">
        <v>0.84039204291461778</v>
      </c>
      <c r="BD917" s="9">
        <v>6.1121788428289978</v>
      </c>
      <c r="BE917" s="12">
        <v>34023.527999999998</v>
      </c>
      <c r="BF917" s="9">
        <v>0.34192724631202503</v>
      </c>
      <c r="BG917" s="9">
        <v>1.2301736962727676</v>
      </c>
      <c r="BH917" s="12">
        <v>165.96889420751833</v>
      </c>
      <c r="BI917" s="13">
        <v>1.854815536516745E-3</v>
      </c>
      <c r="BJ917" s="12">
        <v>242493.47</v>
      </c>
      <c r="BK917" s="13">
        <v>2.7100298390701831</v>
      </c>
      <c r="BL917" s="6">
        <v>152016</v>
      </c>
      <c r="BM917" s="9">
        <v>138644.00892605848</v>
      </c>
      <c r="BN917" s="10">
        <v>131933.00892605845</v>
      </c>
      <c r="BO917" s="7">
        <v>571</v>
      </c>
      <c r="BP917" s="11">
        <v>2.1466165413533835E-2</v>
      </c>
      <c r="BQ917" s="7">
        <v>205</v>
      </c>
      <c r="BR917" s="11">
        <v>7.706766917293233E-3</v>
      </c>
      <c r="BS917" s="7">
        <v>128</v>
      </c>
      <c r="BT917" s="11">
        <v>4.8120300751879697E-3</v>
      </c>
      <c r="BU917" s="7">
        <v>155</v>
      </c>
      <c r="BV917" s="11">
        <v>5.8270676691729324E-3</v>
      </c>
      <c r="BW917" s="7">
        <v>240</v>
      </c>
      <c r="BX917" s="11">
        <v>9.0225563909774441E-3</v>
      </c>
      <c r="BY917" s="7">
        <v>230</v>
      </c>
      <c r="BZ917" s="11">
        <v>8.6466165413533833E-3</v>
      </c>
      <c r="CA917" s="7">
        <v>190</v>
      </c>
      <c r="CB917" s="11">
        <v>7.1428571428571426E-3</v>
      </c>
      <c r="CC917" s="9">
        <v>0.18899999999999997</v>
      </c>
      <c r="CD917" s="9">
        <v>0.48799999999999999</v>
      </c>
      <c r="CE917" s="9">
        <v>1.0049999999999999</v>
      </c>
      <c r="CF917" s="9">
        <v>1.655</v>
      </c>
      <c r="CG917" s="9">
        <v>2.3199999999999998</v>
      </c>
      <c r="CH917" s="9">
        <v>3.11</v>
      </c>
      <c r="CI917" s="9">
        <v>0</v>
      </c>
    </row>
    <row r="918" spans="1:87" x14ac:dyDescent="0.35">
      <c r="A918" s="4">
        <v>24895</v>
      </c>
      <c r="B918" s="4">
        <v>1</v>
      </c>
      <c r="C918" s="4">
        <v>9</v>
      </c>
      <c r="D918" s="3" t="s">
        <v>296</v>
      </c>
      <c r="E918" s="4">
        <v>4739966</v>
      </c>
      <c r="F918" s="3" t="s">
        <v>297</v>
      </c>
      <c r="G918" s="4">
        <v>2</v>
      </c>
      <c r="H918" s="3" t="s">
        <v>234</v>
      </c>
      <c r="I918" s="3" t="s">
        <v>695</v>
      </c>
      <c r="J918" s="3" t="s">
        <v>878</v>
      </c>
      <c r="K918" s="3" t="s">
        <v>836</v>
      </c>
      <c r="L918" s="4">
        <v>2025</v>
      </c>
      <c r="M918" s="4">
        <v>6</v>
      </c>
      <c r="N918" s="4">
        <v>2025</v>
      </c>
      <c r="O918" s="3" t="s">
        <v>93</v>
      </c>
      <c r="P918" s="3" t="s">
        <v>108</v>
      </c>
      <c r="Q918" s="3" t="s">
        <v>101</v>
      </c>
      <c r="R918" s="5">
        <v>53000</v>
      </c>
      <c r="S918" s="4">
        <v>3600</v>
      </c>
      <c r="T918" s="4">
        <v>13.75</v>
      </c>
      <c r="U918" s="4">
        <v>3.2000000000000001E-2</v>
      </c>
      <c r="V918" s="3" t="s">
        <v>96</v>
      </c>
      <c r="W918" s="4">
        <v>1</v>
      </c>
      <c r="X918" s="4">
        <v>10325</v>
      </c>
      <c r="Y918" s="4">
        <v>34</v>
      </c>
      <c r="Z918" s="3" t="s">
        <v>97</v>
      </c>
      <c r="AA918" s="3" t="s">
        <v>98</v>
      </c>
      <c r="AB918" s="4">
        <v>34</v>
      </c>
      <c r="AC918" s="3" t="s">
        <v>771</v>
      </c>
      <c r="AD918" s="4">
        <v>29</v>
      </c>
      <c r="AE918" s="3"/>
      <c r="AF918" s="3"/>
      <c r="AG918" s="3"/>
      <c r="AH918" s="3"/>
      <c r="AI918" s="6">
        <v>5.3869999999999996</v>
      </c>
      <c r="AJ918" s="7">
        <v>53000</v>
      </c>
      <c r="AK918" s="7">
        <v>49490</v>
      </c>
      <c r="AL918" s="8">
        <v>0.93377358490566043</v>
      </c>
      <c r="AM918" s="7">
        <v>152940</v>
      </c>
      <c r="AN918" s="9">
        <v>3.0903212770256618</v>
      </c>
      <c r="AO918" s="9">
        <v>42.22</v>
      </c>
      <c r="AP918" s="9">
        <v>73.180999999999997</v>
      </c>
      <c r="AQ918" s="9">
        <v>1.5564012030861776</v>
      </c>
      <c r="AR918" s="9">
        <v>1.5338208838297622</v>
      </c>
      <c r="AS918" s="10">
        <v>1.458820883829762</v>
      </c>
      <c r="AT918" s="11">
        <v>6.6226415094339575E-2</v>
      </c>
      <c r="AU918" s="12">
        <v>12103</v>
      </c>
      <c r="AV918" s="12">
        <v>34340</v>
      </c>
      <c r="AW918" s="12">
        <v>134963</v>
      </c>
      <c r="AX918" s="12">
        <v>56630</v>
      </c>
      <c r="AY918" s="12">
        <v>-13300</v>
      </c>
      <c r="AZ918" s="12">
        <v>238036</v>
      </c>
      <c r="BA918" s="9">
        <v>4.8097797534855529</v>
      </c>
      <c r="BB918" s="12">
        <v>148825.01</v>
      </c>
      <c r="BC918" s="9">
        <v>0.97309408918530149</v>
      </c>
      <c r="BD918" s="9">
        <v>4.8097797534855529</v>
      </c>
      <c r="BE918" s="12">
        <v>96604.48000000001</v>
      </c>
      <c r="BF918" s="9">
        <v>0.6174005492349941</v>
      </c>
      <c r="BG918" s="9">
        <v>1.9079660537482321</v>
      </c>
      <c r="BH918" s="12">
        <v>11504.638200876601</v>
      </c>
      <c r="BI918" s="13">
        <v>7.5223213030447239E-2</v>
      </c>
      <c r="BJ918" s="12">
        <v>391355.02999999997</v>
      </c>
      <c r="BK918" s="13">
        <v>2.5588794952268863</v>
      </c>
      <c r="BL918" s="6">
        <v>238036</v>
      </c>
      <c r="BM918" s="9">
        <v>234582.56597292383</v>
      </c>
      <c r="BN918" s="10">
        <v>223112.0659729238</v>
      </c>
      <c r="BO918" s="7">
        <v>926</v>
      </c>
      <c r="BP918" s="11">
        <v>1.7471698113207548E-2</v>
      </c>
      <c r="BQ918" s="7">
        <v>423</v>
      </c>
      <c r="BR918" s="11">
        <v>7.9811320754716985E-3</v>
      </c>
      <c r="BS918" s="7">
        <v>485</v>
      </c>
      <c r="BT918" s="11">
        <v>9.1509433962264145E-3</v>
      </c>
      <c r="BU918" s="7">
        <v>483</v>
      </c>
      <c r="BV918" s="11">
        <v>9.1132075471698111E-3</v>
      </c>
      <c r="BW918" s="7">
        <v>421</v>
      </c>
      <c r="BX918" s="11">
        <v>7.9433962264150951E-3</v>
      </c>
      <c r="BY918" s="7">
        <v>395</v>
      </c>
      <c r="BZ918" s="11">
        <v>7.4528301886792455E-3</v>
      </c>
      <c r="CA918" s="7">
        <v>377</v>
      </c>
      <c r="CB918" s="11">
        <v>7.1132075471698111E-3</v>
      </c>
      <c r="CC918" s="9">
        <v>0.16</v>
      </c>
      <c r="CD918" s="9">
        <v>0.46100000000000002</v>
      </c>
      <c r="CE918" s="9">
        <v>0.95699999999999996</v>
      </c>
      <c r="CF918" s="9">
        <v>1.5760000000000001</v>
      </c>
      <c r="CG918" s="9">
        <v>2.2010000000000001</v>
      </c>
      <c r="CH918" s="9">
        <v>0</v>
      </c>
      <c r="CI918" s="9">
        <v>0</v>
      </c>
    </row>
    <row r="919" spans="1:87" x14ac:dyDescent="0.35">
      <c r="A919" s="4">
        <v>24896</v>
      </c>
      <c r="B919" s="4">
        <v>1</v>
      </c>
      <c r="C919" s="4">
        <v>10</v>
      </c>
      <c r="D919" s="3" t="s">
        <v>296</v>
      </c>
      <c r="E919" s="4">
        <v>4739966</v>
      </c>
      <c r="F919" s="3" t="s">
        <v>297</v>
      </c>
      <c r="G919" s="3"/>
      <c r="H919" s="3"/>
      <c r="I919" s="3" t="s">
        <v>695</v>
      </c>
      <c r="J919" s="3" t="s">
        <v>878</v>
      </c>
      <c r="K919" s="3" t="s">
        <v>836</v>
      </c>
      <c r="L919" s="4">
        <v>2025</v>
      </c>
      <c r="M919" s="4">
        <v>6</v>
      </c>
      <c r="N919" s="4">
        <v>2025</v>
      </c>
      <c r="O919" s="3" t="s">
        <v>93</v>
      </c>
      <c r="P919" s="3" t="s">
        <v>112</v>
      </c>
      <c r="Q919" s="3" t="s">
        <v>95</v>
      </c>
      <c r="R919" s="5">
        <v>52455</v>
      </c>
      <c r="S919" s="4">
        <v>3600</v>
      </c>
      <c r="T919" s="4">
        <v>13.29</v>
      </c>
      <c r="U919" s="4">
        <v>4.2000000000000003E-2</v>
      </c>
      <c r="V919" s="3" t="s">
        <v>96</v>
      </c>
      <c r="W919" s="4">
        <v>1</v>
      </c>
      <c r="X919" s="4">
        <v>14224</v>
      </c>
      <c r="Y919" s="4">
        <v>64</v>
      </c>
      <c r="Z919" s="3" t="s">
        <v>97</v>
      </c>
      <c r="AA919" s="3" t="s">
        <v>98</v>
      </c>
      <c r="AB919" s="4">
        <v>64</v>
      </c>
      <c r="AC919" s="3" t="s">
        <v>926</v>
      </c>
      <c r="AD919" s="4">
        <v>62</v>
      </c>
      <c r="AE919" s="3"/>
      <c r="AF919" s="3"/>
      <c r="AG919" s="3"/>
      <c r="AH919" s="3"/>
      <c r="AI919" s="6">
        <v>5.8239999999999998</v>
      </c>
      <c r="AJ919" s="7">
        <v>52455</v>
      </c>
      <c r="AK919" s="7">
        <v>47832</v>
      </c>
      <c r="AL919" s="8">
        <v>0.91186731484129258</v>
      </c>
      <c r="AM919" s="7">
        <v>152440</v>
      </c>
      <c r="AN919" s="9">
        <v>3.1869877906004347</v>
      </c>
      <c r="AO919" s="9">
        <v>42.52</v>
      </c>
      <c r="AP919" s="9">
        <v>74.950999999999993</v>
      </c>
      <c r="AQ919" s="9">
        <v>1.6028142219889792</v>
      </c>
      <c r="AR919" s="9">
        <v>1.5560672743388704</v>
      </c>
      <c r="AS919" s="10">
        <v>1.4810672743388706</v>
      </c>
      <c r="AT919" s="11">
        <v>8.8132685158707424E-2</v>
      </c>
      <c r="AU919" s="12">
        <v>12112</v>
      </c>
      <c r="AV919" s="12">
        <v>38416</v>
      </c>
      <c r="AW919" s="12">
        <v>132450</v>
      </c>
      <c r="AX919" s="12">
        <v>61355</v>
      </c>
      <c r="AY919" s="12">
        <v>-11450</v>
      </c>
      <c r="AZ919" s="12">
        <v>244333</v>
      </c>
      <c r="BA919" s="9">
        <v>5.1081493560796121</v>
      </c>
      <c r="BB919" s="12">
        <v>147294.64000000001</v>
      </c>
      <c r="BC919" s="9">
        <v>0.96624665442141178</v>
      </c>
      <c r="BD919" s="9">
        <v>5.1081493560796121</v>
      </c>
      <c r="BE919" s="12">
        <v>90545.975999999995</v>
      </c>
      <c r="BF919" s="9">
        <v>0.58073032012595116</v>
      </c>
      <c r="BG919" s="9">
        <v>1.8507804398728884</v>
      </c>
      <c r="BH919" s="12">
        <v>4728.1807253931556</v>
      </c>
      <c r="BI919" s="13">
        <v>3.1016667051909967E-2</v>
      </c>
      <c r="BJ919" s="12">
        <v>402143</v>
      </c>
      <c r="BK919" s="13">
        <v>2.6380411965363422</v>
      </c>
      <c r="BL919" s="6">
        <v>244332.99999999997</v>
      </c>
      <c r="BM919" s="9">
        <v>237206.89530021741</v>
      </c>
      <c r="BN919" s="10">
        <v>225773.89530021744</v>
      </c>
      <c r="BO919" s="7">
        <v>1075</v>
      </c>
      <c r="BP919" s="11">
        <v>2.0493756553236108E-2</v>
      </c>
      <c r="BQ919" s="7">
        <v>694</v>
      </c>
      <c r="BR919" s="11">
        <v>1.3230387951577542E-2</v>
      </c>
      <c r="BS919" s="7">
        <v>380</v>
      </c>
      <c r="BT919" s="11">
        <v>7.2443046420741586E-3</v>
      </c>
      <c r="BU919" s="7">
        <v>982</v>
      </c>
      <c r="BV919" s="11">
        <v>1.872080831188638E-2</v>
      </c>
      <c r="BW919" s="7">
        <v>752</v>
      </c>
      <c r="BX919" s="11">
        <v>1.4336097607473073E-2</v>
      </c>
      <c r="BY919" s="7">
        <v>623</v>
      </c>
      <c r="BZ919" s="11">
        <v>1.187684682108474E-2</v>
      </c>
      <c r="CA919" s="7">
        <v>117</v>
      </c>
      <c r="CB919" s="11">
        <v>2.2304832713754648E-3</v>
      </c>
      <c r="CC919" s="9">
        <v>0.192</v>
      </c>
      <c r="CD919" s="9">
        <v>0.53</v>
      </c>
      <c r="CE919" s="9">
        <v>1.099</v>
      </c>
      <c r="CF919" s="9">
        <v>1.599</v>
      </c>
      <c r="CG919" s="9">
        <v>2.3620000000000001</v>
      </c>
      <c r="CH919" s="9">
        <v>0</v>
      </c>
      <c r="CI919" s="9">
        <v>0</v>
      </c>
    </row>
    <row r="920" spans="1:87" x14ac:dyDescent="0.35">
      <c r="A920" s="4">
        <v>24897</v>
      </c>
      <c r="B920" s="4">
        <v>1</v>
      </c>
      <c r="C920" s="4">
        <v>11</v>
      </c>
      <c r="D920" s="3" t="s">
        <v>296</v>
      </c>
      <c r="E920" s="4">
        <v>4739966</v>
      </c>
      <c r="F920" s="3" t="s">
        <v>297</v>
      </c>
      <c r="G920" s="3"/>
      <c r="H920" s="3"/>
      <c r="I920" s="3" t="s">
        <v>695</v>
      </c>
      <c r="J920" s="3" t="s">
        <v>890</v>
      </c>
      <c r="K920" s="3" t="s">
        <v>836</v>
      </c>
      <c r="L920" s="4">
        <v>2025</v>
      </c>
      <c r="M920" s="4">
        <v>6</v>
      </c>
      <c r="N920" s="4">
        <v>2025</v>
      </c>
      <c r="O920" s="3" t="s">
        <v>93</v>
      </c>
      <c r="P920" s="3" t="s">
        <v>128</v>
      </c>
      <c r="Q920" s="3" t="s">
        <v>95</v>
      </c>
      <c r="R920" s="5">
        <v>53000</v>
      </c>
      <c r="S920" s="4">
        <v>3600</v>
      </c>
      <c r="T920" s="4">
        <v>13.49</v>
      </c>
      <c r="U920" s="4">
        <v>3.7999999999999999E-2</v>
      </c>
      <c r="V920" s="3" t="s">
        <v>96</v>
      </c>
      <c r="W920" s="4">
        <v>1</v>
      </c>
      <c r="X920" s="4">
        <v>18124</v>
      </c>
      <c r="Y920" s="4">
        <v>40</v>
      </c>
      <c r="Z920" s="3" t="s">
        <v>97</v>
      </c>
      <c r="AA920" s="3" t="s">
        <v>98</v>
      </c>
      <c r="AB920" s="4">
        <v>40</v>
      </c>
      <c r="AC920" s="3" t="s">
        <v>927</v>
      </c>
      <c r="AD920" s="4">
        <v>34</v>
      </c>
      <c r="AE920" s="3"/>
      <c r="AF920" s="3"/>
      <c r="AG920" s="3"/>
      <c r="AH920" s="3"/>
      <c r="AI920" s="6">
        <v>5.8890000000000002</v>
      </c>
      <c r="AJ920" s="7">
        <v>53000</v>
      </c>
      <c r="AK920" s="7">
        <v>48576</v>
      </c>
      <c r="AL920" s="8">
        <v>0.91652830188679246</v>
      </c>
      <c r="AM920" s="7">
        <v>166720</v>
      </c>
      <c r="AN920" s="9">
        <v>3.4321475625823452</v>
      </c>
      <c r="AO920" s="9">
        <v>46.27</v>
      </c>
      <c r="AP920" s="9">
        <v>74.180000000000007</v>
      </c>
      <c r="AQ920" s="9">
        <v>1.6742442418426104</v>
      </c>
      <c r="AR920" s="9">
        <v>1.5662073511970243</v>
      </c>
      <c r="AS920" s="10">
        <v>1.4912073511970241</v>
      </c>
      <c r="AT920" s="11">
        <v>8.3471698113207538E-2</v>
      </c>
      <c r="AU920" s="12">
        <v>11730</v>
      </c>
      <c r="AV920" s="12">
        <v>38586</v>
      </c>
      <c r="AW920" s="12">
        <v>141162</v>
      </c>
      <c r="AX920" s="12">
        <v>87652</v>
      </c>
      <c r="AY920" s="12">
        <v>0</v>
      </c>
      <c r="AZ920" s="12">
        <v>279130</v>
      </c>
      <c r="BA920" s="9">
        <v>5.7462532938076416</v>
      </c>
      <c r="BB920" s="12">
        <v>149038.18</v>
      </c>
      <c r="BC920" s="9">
        <v>0.893943018234165</v>
      </c>
      <c r="BD920" s="9">
        <v>5.7462532938076416</v>
      </c>
      <c r="BE920" s="12">
        <v>91857.216000000015</v>
      </c>
      <c r="BF920" s="9">
        <v>0.53868360124760073</v>
      </c>
      <c r="BG920" s="9">
        <v>1.848841609025033</v>
      </c>
      <c r="BH920" s="12">
        <v>10064.893425200386</v>
      </c>
      <c r="BI920" s="13">
        <v>6.0370042137718245E-2</v>
      </c>
      <c r="BJ920" s="12">
        <v>454551.21</v>
      </c>
      <c r="BK920" s="13">
        <v>2.7264348008637236</v>
      </c>
      <c r="BL920" s="6">
        <v>279130</v>
      </c>
      <c r="BM920" s="9">
        <v>261118.08959156787</v>
      </c>
      <c r="BN920" s="10">
        <v>248614.08959156784</v>
      </c>
      <c r="BO920" s="7">
        <v>722</v>
      </c>
      <c r="BP920" s="11">
        <v>1.3622641509433962E-2</v>
      </c>
      <c r="BQ920" s="7">
        <v>308</v>
      </c>
      <c r="BR920" s="11">
        <v>5.8113207547169808E-3</v>
      </c>
      <c r="BS920" s="7">
        <v>409</v>
      </c>
      <c r="BT920" s="11">
        <v>7.7169811320754716E-3</v>
      </c>
      <c r="BU920" s="7">
        <v>740</v>
      </c>
      <c r="BV920" s="11">
        <v>1.3962264150943397E-2</v>
      </c>
      <c r="BW920" s="7">
        <v>806</v>
      </c>
      <c r="BX920" s="11">
        <v>1.5207547169811321E-2</v>
      </c>
      <c r="BY920" s="7">
        <v>567</v>
      </c>
      <c r="BZ920" s="11">
        <v>1.0698113207547169E-2</v>
      </c>
      <c r="CA920" s="7">
        <v>872</v>
      </c>
      <c r="CB920" s="11">
        <v>1.6452830188679244E-2</v>
      </c>
      <c r="CC920" s="9">
        <v>0.17399999999999999</v>
      </c>
      <c r="CD920" s="9">
        <v>0.50700000000000001</v>
      </c>
      <c r="CE920" s="9">
        <v>1.0209999999999999</v>
      </c>
      <c r="CF920" s="9">
        <v>1.696</v>
      </c>
      <c r="CG920" s="9">
        <v>2.4529999999999998</v>
      </c>
      <c r="CH920" s="9">
        <v>0</v>
      </c>
      <c r="CI920" s="9">
        <v>0</v>
      </c>
    </row>
    <row r="921" spans="1:87" x14ac:dyDescent="0.35">
      <c r="A921" s="4">
        <v>24898</v>
      </c>
      <c r="B921" s="4">
        <v>1</v>
      </c>
      <c r="C921" s="4">
        <v>12</v>
      </c>
      <c r="D921" s="3" t="s">
        <v>296</v>
      </c>
      <c r="E921" s="4">
        <v>4739966</v>
      </c>
      <c r="F921" s="3" t="s">
        <v>297</v>
      </c>
      <c r="G921" s="3"/>
      <c r="H921" s="3"/>
      <c r="I921" s="3" t="s">
        <v>731</v>
      </c>
      <c r="J921" s="3" t="s">
        <v>890</v>
      </c>
      <c r="K921" s="3" t="s">
        <v>836</v>
      </c>
      <c r="L921" s="4">
        <v>2025</v>
      </c>
      <c r="M921" s="4">
        <v>6</v>
      </c>
      <c r="N921" s="4">
        <v>2025</v>
      </c>
      <c r="O921" s="3" t="s">
        <v>93</v>
      </c>
      <c r="P921" s="3" t="s">
        <v>502</v>
      </c>
      <c r="Q921" s="3" t="s">
        <v>95</v>
      </c>
      <c r="R921" s="5">
        <v>53000</v>
      </c>
      <c r="S921" s="4">
        <v>3600</v>
      </c>
      <c r="T921" s="4">
        <v>13.39</v>
      </c>
      <c r="U921" s="4">
        <v>3.3000000000000002E-2</v>
      </c>
      <c r="V921" s="3" t="s">
        <v>96</v>
      </c>
      <c r="W921" s="4">
        <v>1</v>
      </c>
      <c r="X921" s="4">
        <v>14224</v>
      </c>
      <c r="Y921" s="4">
        <v>64</v>
      </c>
      <c r="Z921" s="3" t="s">
        <v>97</v>
      </c>
      <c r="AA921" s="3" t="s">
        <v>98</v>
      </c>
      <c r="AB921" s="4">
        <v>64</v>
      </c>
      <c r="AC921" s="3" t="s">
        <v>928</v>
      </c>
      <c r="AD921" s="4">
        <v>27</v>
      </c>
      <c r="AE921" s="3"/>
      <c r="AF921" s="3"/>
      <c r="AG921" s="3"/>
      <c r="AH921" s="3"/>
      <c r="AI921" s="6">
        <v>5.7229999999999999</v>
      </c>
      <c r="AJ921" s="7">
        <v>53000</v>
      </c>
      <c r="AK921" s="7">
        <v>48210</v>
      </c>
      <c r="AL921" s="8">
        <v>0.90962264150943395</v>
      </c>
      <c r="AM921" s="7">
        <v>154740</v>
      </c>
      <c r="AN921" s="9">
        <v>3.2097075295581829</v>
      </c>
      <c r="AO921" s="9">
        <v>45.04</v>
      </c>
      <c r="AP921" s="9">
        <v>71.275999999999996</v>
      </c>
      <c r="AQ921" s="9">
        <v>1.6504846839860412</v>
      </c>
      <c r="AR921" s="9">
        <v>1.5980578015964955</v>
      </c>
      <c r="AS921" s="10">
        <v>1.5230578015964955</v>
      </c>
      <c r="AT921" s="11">
        <v>9.0377358490566051E-2</v>
      </c>
      <c r="AU921" s="12">
        <v>11731</v>
      </c>
      <c r="AV921" s="12">
        <v>38595</v>
      </c>
      <c r="AW921" s="12">
        <v>121612</v>
      </c>
      <c r="AX921" s="12">
        <v>83458</v>
      </c>
      <c r="AY921" s="12">
        <v>0</v>
      </c>
      <c r="AZ921" s="12">
        <v>255396</v>
      </c>
      <c r="BA921" s="9">
        <v>5.2975731176104546</v>
      </c>
      <c r="BB921" s="12">
        <v>149038.18</v>
      </c>
      <c r="BC921" s="9">
        <v>0.96315225539614835</v>
      </c>
      <c r="BD921" s="9">
        <v>5.2975731176104546</v>
      </c>
      <c r="BE921" s="12">
        <v>88899.24</v>
      </c>
      <c r="BF921" s="9">
        <v>0.56182286415923477</v>
      </c>
      <c r="BG921" s="9">
        <v>1.80328707736984</v>
      </c>
      <c r="BH921" s="12">
        <v>1006.4871126170092</v>
      </c>
      <c r="BI921" s="13">
        <v>6.5043758085628102E-3</v>
      </c>
      <c r="BJ921" s="12">
        <v>416866.45999999996</v>
      </c>
      <c r="BK921" s="13">
        <v>2.6939799663952435</v>
      </c>
      <c r="BL921" s="6">
        <v>255396</v>
      </c>
      <c r="BM921" s="9">
        <v>247283.46421904172</v>
      </c>
      <c r="BN921" s="10">
        <v>235677.96421904172</v>
      </c>
      <c r="BO921" s="7">
        <v>715</v>
      </c>
      <c r="BP921" s="11">
        <v>1.349056603773585E-2</v>
      </c>
      <c r="BQ921" s="7">
        <v>388</v>
      </c>
      <c r="BR921" s="11">
        <v>7.3207547169811321E-3</v>
      </c>
      <c r="BS921" s="7">
        <v>714</v>
      </c>
      <c r="BT921" s="11">
        <v>1.3471698113207546E-2</v>
      </c>
      <c r="BU921" s="7">
        <v>942</v>
      </c>
      <c r="BV921" s="11">
        <v>1.7773584905660379E-2</v>
      </c>
      <c r="BW921" s="7">
        <v>614</v>
      </c>
      <c r="BX921" s="11">
        <v>1.1584905660377358E-2</v>
      </c>
      <c r="BY921" s="7">
        <v>729</v>
      </c>
      <c r="BZ921" s="11">
        <v>1.3754716981132075E-2</v>
      </c>
      <c r="CA921" s="7">
        <v>200</v>
      </c>
      <c r="CB921" s="11">
        <v>3.7735849056603774E-3</v>
      </c>
      <c r="CC921" s="9">
        <v>0.14799999999999999</v>
      </c>
      <c r="CD921" s="9">
        <v>0.46400000000000002</v>
      </c>
      <c r="CE921" s="9">
        <v>0.96899999999999997</v>
      </c>
      <c r="CF921" s="9">
        <v>1.6419999999999999</v>
      </c>
      <c r="CG921" s="9">
        <v>2.4670000000000001</v>
      </c>
      <c r="CH921" s="9">
        <v>0</v>
      </c>
      <c r="CI921" s="9">
        <v>0</v>
      </c>
    </row>
    <row r="922" spans="1:87" x14ac:dyDescent="0.35">
      <c r="A922" s="4">
        <v>24899</v>
      </c>
      <c r="B922" s="4">
        <v>1</v>
      </c>
      <c r="C922" s="4">
        <v>88</v>
      </c>
      <c r="D922" s="3" t="s">
        <v>87</v>
      </c>
      <c r="E922" s="4">
        <v>493</v>
      </c>
      <c r="F922" s="3" t="s">
        <v>212</v>
      </c>
      <c r="G922" s="4">
        <v>16</v>
      </c>
      <c r="H922" s="3" t="s">
        <v>89</v>
      </c>
      <c r="I922" s="3" t="s">
        <v>915</v>
      </c>
      <c r="J922" s="3" t="s">
        <v>913</v>
      </c>
      <c r="K922" s="3" t="s">
        <v>836</v>
      </c>
      <c r="L922" s="4">
        <v>2025</v>
      </c>
      <c r="M922" s="4">
        <v>6</v>
      </c>
      <c r="N922" s="4">
        <v>2025</v>
      </c>
      <c r="O922" s="3" t="s">
        <v>93</v>
      </c>
      <c r="P922" s="3" t="s">
        <v>125</v>
      </c>
      <c r="Q922" s="3" t="s">
        <v>95</v>
      </c>
      <c r="R922" s="5">
        <v>20837</v>
      </c>
      <c r="S922" s="4">
        <v>1800</v>
      </c>
      <c r="T922" s="4">
        <v>10.07</v>
      </c>
      <c r="U922" s="4">
        <v>4.4999999999999998E-2</v>
      </c>
      <c r="V922" s="3" t="s">
        <v>96</v>
      </c>
      <c r="W922" s="4">
        <v>1</v>
      </c>
      <c r="X922" s="4">
        <v>14424</v>
      </c>
      <c r="Y922" s="4">
        <v>62</v>
      </c>
      <c r="Z922" s="3" t="s">
        <v>97</v>
      </c>
      <c r="AA922" s="3" t="s">
        <v>98</v>
      </c>
      <c r="AB922" s="4">
        <v>62</v>
      </c>
      <c r="AC922" s="4">
        <v>62</v>
      </c>
      <c r="AD922" s="4">
        <v>62</v>
      </c>
      <c r="AE922" s="3"/>
      <c r="AF922" s="3"/>
      <c r="AG922" s="3"/>
      <c r="AH922" s="3"/>
      <c r="AI922" s="6">
        <v>10.199</v>
      </c>
      <c r="AJ922" s="7">
        <v>20837</v>
      </c>
      <c r="AK922" s="7">
        <v>18125</v>
      </c>
      <c r="AL922" s="8">
        <v>0.86984690694437783</v>
      </c>
      <c r="AM922" s="7">
        <v>63830</v>
      </c>
      <c r="AN922" s="9">
        <v>3.521655172413793</v>
      </c>
      <c r="AO922" s="9">
        <v>45.55</v>
      </c>
      <c r="AP922" s="9">
        <v>77.325000000000003</v>
      </c>
      <c r="AQ922" s="9">
        <v>1.7618204605984646</v>
      </c>
      <c r="AR922" s="9">
        <v>1.6314066674950163</v>
      </c>
      <c r="AS922" s="10">
        <v>1.5564066674950165</v>
      </c>
      <c r="AT922" s="11">
        <v>0.13015309305562217</v>
      </c>
      <c r="AU922" s="12">
        <v>4552</v>
      </c>
      <c r="AV922" s="12">
        <v>13044</v>
      </c>
      <c r="AW922" s="12">
        <v>63041</v>
      </c>
      <c r="AX922" s="12">
        <v>31820</v>
      </c>
      <c r="AY922" s="12">
        <v>-9668</v>
      </c>
      <c r="AZ922" s="12">
        <v>112457</v>
      </c>
      <c r="BA922" s="9">
        <v>6.2045241379310347</v>
      </c>
      <c r="BB922" s="12">
        <v>58662.81</v>
      </c>
      <c r="BC922" s="9">
        <v>0.91904762650791161</v>
      </c>
      <c r="BD922" s="9">
        <v>6.2045241379310347</v>
      </c>
      <c r="BE922" s="12">
        <v>22891.875</v>
      </c>
      <c r="BF922" s="9">
        <v>0.35744070186432708</v>
      </c>
      <c r="BG922" s="9">
        <v>1.258782896551724</v>
      </c>
      <c r="BH922" s="12">
        <v>105.63552021677459</v>
      </c>
      <c r="BI922" s="13">
        <v>1.6549509668929124E-3</v>
      </c>
      <c r="BJ922" s="12">
        <v>180936.61000000002</v>
      </c>
      <c r="BK922" s="13">
        <v>2.8346641077863075</v>
      </c>
      <c r="BL922" s="6">
        <v>112457</v>
      </c>
      <c r="BM922" s="9">
        <v>104132.68758620688</v>
      </c>
      <c r="BN922" s="10">
        <v>99345.437586206899</v>
      </c>
      <c r="BO922" s="7">
        <v>979</v>
      </c>
      <c r="BP922" s="11">
        <v>4.6983730863368045E-2</v>
      </c>
      <c r="BQ922" s="7">
        <v>491</v>
      </c>
      <c r="BR922" s="11">
        <v>2.3563852761913903E-2</v>
      </c>
      <c r="BS922" s="7">
        <v>379</v>
      </c>
      <c r="BT922" s="11">
        <v>1.8188798771416232E-2</v>
      </c>
      <c r="BU922" s="7">
        <v>370</v>
      </c>
      <c r="BV922" s="11">
        <v>1.7756874790036955E-2</v>
      </c>
      <c r="BW922" s="7">
        <v>303</v>
      </c>
      <c r="BX922" s="11">
        <v>1.4541440706435668E-2</v>
      </c>
      <c r="BY922" s="7">
        <v>190</v>
      </c>
      <c r="BZ922" s="11">
        <v>9.1183951624514079E-3</v>
      </c>
      <c r="CA922" s="7">
        <v>0</v>
      </c>
      <c r="CB922" s="11">
        <v>0</v>
      </c>
      <c r="CC922" s="9">
        <v>0.217</v>
      </c>
      <c r="CD922" s="9">
        <v>0.55700000000000005</v>
      </c>
      <c r="CE922" s="9">
        <v>1.1300000000000001</v>
      </c>
      <c r="CF922" s="9">
        <v>1.8959999999999999</v>
      </c>
      <c r="CG922" s="9">
        <v>2.7320000000000002</v>
      </c>
      <c r="CH922" s="9">
        <v>3.6219999999999999</v>
      </c>
      <c r="CI922" s="9">
        <v>0</v>
      </c>
    </row>
    <row r="923" spans="1:87" x14ac:dyDescent="0.35">
      <c r="A923" s="4">
        <v>24900</v>
      </c>
      <c r="B923" s="4">
        <v>1</v>
      </c>
      <c r="C923" s="4">
        <v>89</v>
      </c>
      <c r="D923" s="3" t="s">
        <v>87</v>
      </c>
      <c r="E923" s="4">
        <v>493</v>
      </c>
      <c r="F923" s="3" t="s">
        <v>212</v>
      </c>
      <c r="G923" s="4">
        <v>16</v>
      </c>
      <c r="H923" s="3" t="s">
        <v>89</v>
      </c>
      <c r="I923" s="3" t="s">
        <v>915</v>
      </c>
      <c r="J923" s="3" t="s">
        <v>913</v>
      </c>
      <c r="K923" s="3" t="s">
        <v>836</v>
      </c>
      <c r="L923" s="4">
        <v>2025</v>
      </c>
      <c r="M923" s="4">
        <v>6</v>
      </c>
      <c r="N923" s="4">
        <v>2025</v>
      </c>
      <c r="O923" s="3" t="s">
        <v>93</v>
      </c>
      <c r="P923" s="3" t="s">
        <v>125</v>
      </c>
      <c r="Q923" s="3" t="s">
        <v>101</v>
      </c>
      <c r="R923" s="5">
        <v>21600</v>
      </c>
      <c r="S923" s="4">
        <v>1800</v>
      </c>
      <c r="T923" s="4">
        <v>10.93</v>
      </c>
      <c r="U923" s="4">
        <v>4.3999999999999997E-2</v>
      </c>
      <c r="V923" s="3" t="s">
        <v>96</v>
      </c>
      <c r="W923" s="4">
        <v>1</v>
      </c>
      <c r="X923" s="4">
        <v>14624</v>
      </c>
      <c r="Y923" s="4">
        <v>62</v>
      </c>
      <c r="Z923" s="3" t="s">
        <v>97</v>
      </c>
      <c r="AA923" s="3" t="s">
        <v>98</v>
      </c>
      <c r="AB923" s="4">
        <v>62</v>
      </c>
      <c r="AC923" s="4">
        <v>62</v>
      </c>
      <c r="AD923" s="4">
        <v>62</v>
      </c>
      <c r="AE923" s="3"/>
      <c r="AF923" s="3"/>
      <c r="AG923" s="3"/>
      <c r="AH923" s="3"/>
      <c r="AI923" s="6">
        <v>9.7010000000000023</v>
      </c>
      <c r="AJ923" s="7">
        <v>21600</v>
      </c>
      <c r="AK923" s="7">
        <v>19665</v>
      </c>
      <c r="AL923" s="8">
        <v>0.91041666666666665</v>
      </c>
      <c r="AM923" s="7">
        <v>69000</v>
      </c>
      <c r="AN923" s="9">
        <v>3.5087719298245612</v>
      </c>
      <c r="AO923" s="9">
        <v>45.31</v>
      </c>
      <c r="AP923" s="9">
        <v>77.444000000000003</v>
      </c>
      <c r="AQ923" s="9">
        <v>1.7342028985507247</v>
      </c>
      <c r="AR923" s="9">
        <v>1.6070099160945843</v>
      </c>
      <c r="AS923" s="10">
        <v>1.5320099160945846</v>
      </c>
      <c r="AT923" s="11">
        <v>8.9583333333333348E-2</v>
      </c>
      <c r="AU923" s="12">
        <v>4544</v>
      </c>
      <c r="AV923" s="12">
        <v>12422</v>
      </c>
      <c r="AW923" s="12">
        <v>63481</v>
      </c>
      <c r="AX923" s="12">
        <v>39213</v>
      </c>
      <c r="AY923" s="12">
        <v>-11648</v>
      </c>
      <c r="AZ923" s="12">
        <v>119660</v>
      </c>
      <c r="BA923" s="9">
        <v>6.0849224510551743</v>
      </c>
      <c r="BB923" s="12">
        <v>60810.89</v>
      </c>
      <c r="BC923" s="9">
        <v>0.88131724637681164</v>
      </c>
      <c r="BD923" s="9">
        <v>6.0849224510551743</v>
      </c>
      <c r="BE923" s="12">
        <v>25721.819999999996</v>
      </c>
      <c r="BF923" s="9">
        <v>0.37148536231884055</v>
      </c>
      <c r="BG923" s="9">
        <v>1.3034574116450546</v>
      </c>
      <c r="BH923" s="12">
        <v>114.19161671561095</v>
      </c>
      <c r="BI923" s="13">
        <v>1.6549509668929124E-3</v>
      </c>
      <c r="BJ923" s="12">
        <v>191805.87</v>
      </c>
      <c r="BK923" s="13">
        <v>2.7797952173913041</v>
      </c>
      <c r="BL923" s="6">
        <v>119660</v>
      </c>
      <c r="BM923" s="9">
        <v>110883.68421052632</v>
      </c>
      <c r="BN923" s="10">
        <v>105708.68421052633</v>
      </c>
      <c r="BO923" s="7">
        <v>244</v>
      </c>
      <c r="BP923" s="11">
        <v>1.1296296296296296E-2</v>
      </c>
      <c r="BQ923" s="7">
        <v>190</v>
      </c>
      <c r="BR923" s="11">
        <v>8.7962962962962968E-3</v>
      </c>
      <c r="BS923" s="7">
        <v>175</v>
      </c>
      <c r="BT923" s="11">
        <v>8.1018518518518514E-3</v>
      </c>
      <c r="BU923" s="7">
        <v>237</v>
      </c>
      <c r="BV923" s="11">
        <v>1.0972222222222222E-2</v>
      </c>
      <c r="BW923" s="7">
        <v>347</v>
      </c>
      <c r="BX923" s="11">
        <v>1.6064814814814816E-2</v>
      </c>
      <c r="BY923" s="7">
        <v>281</v>
      </c>
      <c r="BZ923" s="11">
        <v>1.3009259259259259E-2</v>
      </c>
      <c r="CA923" s="7">
        <v>461</v>
      </c>
      <c r="CB923" s="11">
        <v>2.1342592592592594E-2</v>
      </c>
      <c r="CC923" s="9">
        <v>0.20399999999999999</v>
      </c>
      <c r="CD923" s="9">
        <v>0.51600000000000001</v>
      </c>
      <c r="CE923" s="9">
        <v>1.0549999999999999</v>
      </c>
      <c r="CF923" s="9">
        <v>1.7580000000000002</v>
      </c>
      <c r="CG923" s="9">
        <v>2.5980000000000003</v>
      </c>
      <c r="CH923" s="9">
        <v>3.5260000000000002</v>
      </c>
      <c r="CI923" s="9">
        <v>0</v>
      </c>
    </row>
    <row r="924" spans="1:87" x14ac:dyDescent="0.35">
      <c r="A924" s="4">
        <v>24901</v>
      </c>
      <c r="B924" s="4">
        <v>1</v>
      </c>
      <c r="C924" s="4">
        <v>11</v>
      </c>
      <c r="D924" s="3" t="s">
        <v>87</v>
      </c>
      <c r="E924" s="4">
        <v>477</v>
      </c>
      <c r="F924" s="3" t="s">
        <v>119</v>
      </c>
      <c r="G924" s="4">
        <v>140</v>
      </c>
      <c r="H924" s="3" t="s">
        <v>89</v>
      </c>
      <c r="I924" s="3" t="s">
        <v>929</v>
      </c>
      <c r="J924" s="3" t="s">
        <v>902</v>
      </c>
      <c r="K924" s="3" t="s">
        <v>836</v>
      </c>
      <c r="L924" s="4">
        <v>2025</v>
      </c>
      <c r="M924" s="4">
        <v>7</v>
      </c>
      <c r="N924" s="4">
        <v>2025</v>
      </c>
      <c r="O924" s="3" t="s">
        <v>93</v>
      </c>
      <c r="P924" s="3" t="s">
        <v>125</v>
      </c>
      <c r="Q924" s="3" t="s">
        <v>95</v>
      </c>
      <c r="R924" s="5">
        <v>26014</v>
      </c>
      <c r="S924" s="4">
        <v>2250</v>
      </c>
      <c r="T924" s="4">
        <v>10.83</v>
      </c>
      <c r="U924" s="4">
        <v>3.1E-2</v>
      </c>
      <c r="V924" s="3" t="s">
        <v>96</v>
      </c>
      <c r="W924" s="4">
        <v>1</v>
      </c>
      <c r="X924" s="4">
        <v>11625</v>
      </c>
      <c r="Y924" s="4">
        <v>29</v>
      </c>
      <c r="Z924" s="3" t="s">
        <v>97</v>
      </c>
      <c r="AA924" s="3" t="s">
        <v>98</v>
      </c>
      <c r="AB924" s="4">
        <v>29</v>
      </c>
      <c r="AC924" s="3" t="s">
        <v>930</v>
      </c>
      <c r="AD924" s="4">
        <v>25</v>
      </c>
      <c r="AE924" s="3"/>
      <c r="AF924" s="3"/>
      <c r="AG924" s="3"/>
      <c r="AH924" s="3"/>
      <c r="AI924" s="6">
        <v>7.5509999999999993</v>
      </c>
      <c r="AJ924" s="7">
        <v>26014</v>
      </c>
      <c r="AK924" s="7">
        <v>24368</v>
      </c>
      <c r="AL924" s="8">
        <v>0.93672637810409776</v>
      </c>
      <c r="AM924" s="7">
        <v>78780</v>
      </c>
      <c r="AN924" s="9">
        <v>3.2329284307288249</v>
      </c>
      <c r="AO924" s="9">
        <v>47.02</v>
      </c>
      <c r="AP924" s="9">
        <v>68.751999999999995</v>
      </c>
      <c r="AQ924" s="9">
        <v>1.7719979690276719</v>
      </c>
      <c r="AR924" s="9">
        <v>1.7137658613454656</v>
      </c>
      <c r="AS924" s="10">
        <v>1.6387658613454659</v>
      </c>
      <c r="AT924" s="11">
        <v>6.3273621895902243E-2</v>
      </c>
      <c r="AU924" s="12">
        <v>6386</v>
      </c>
      <c r="AV924" s="12">
        <v>19182</v>
      </c>
      <c r="AW924" s="12">
        <v>73915</v>
      </c>
      <c r="AX924" s="12">
        <v>40115</v>
      </c>
      <c r="AY924" s="12">
        <v>-2760</v>
      </c>
      <c r="AZ924" s="12">
        <v>139598</v>
      </c>
      <c r="BA924" s="9">
        <v>5.7287426132632957</v>
      </c>
      <c r="BB924" s="12">
        <v>73653.430000000008</v>
      </c>
      <c r="BC924" s="9">
        <v>0.93492548870271652</v>
      </c>
      <c r="BD924" s="9">
        <v>5.7287426132632957</v>
      </c>
      <c r="BE924" s="12">
        <v>30118.847999999998</v>
      </c>
      <c r="BF924" s="9">
        <v>0.37755547093170855</v>
      </c>
      <c r="BG924" s="9">
        <v>1.2206098161523309</v>
      </c>
      <c r="BH924" s="12">
        <v>2344.2723679667893</v>
      </c>
      <c r="BI924" s="13">
        <v>2.975720192900215E-2</v>
      </c>
      <c r="BJ924" s="12">
        <v>220264.09000000003</v>
      </c>
      <c r="BK924" s="13">
        <v>2.7959391977659309</v>
      </c>
      <c r="BL924" s="6">
        <v>139598</v>
      </c>
      <c r="BM924" s="9">
        <v>135010.47455679579</v>
      </c>
      <c r="BN924" s="10">
        <v>129101.9745567958</v>
      </c>
      <c r="BO924" s="7">
        <v>579</v>
      </c>
      <c r="BP924" s="11">
        <v>2.2257246098254788E-2</v>
      </c>
      <c r="BQ924" s="7">
        <v>644</v>
      </c>
      <c r="BR924" s="11">
        <v>2.4755900668870609E-2</v>
      </c>
      <c r="BS924" s="7">
        <v>332</v>
      </c>
      <c r="BT924" s="11">
        <v>1.2762358729914661E-2</v>
      </c>
      <c r="BU924" s="7">
        <v>91</v>
      </c>
      <c r="BV924" s="11">
        <v>3.4981163988621511E-3</v>
      </c>
      <c r="BW924" s="7">
        <v>0</v>
      </c>
      <c r="BX924" s="11">
        <v>0</v>
      </c>
      <c r="BY924" s="7">
        <v>0</v>
      </c>
      <c r="BZ924" s="11">
        <v>0</v>
      </c>
      <c r="CA924" s="7">
        <v>0</v>
      </c>
      <c r="CB924" s="11">
        <v>0</v>
      </c>
      <c r="CC924" s="9">
        <v>0.14599999999999999</v>
      </c>
      <c r="CD924" s="9">
        <v>0.375</v>
      </c>
      <c r="CE924" s="9">
        <v>0.78899999999999992</v>
      </c>
      <c r="CF924" s="9">
        <v>1.319</v>
      </c>
      <c r="CG924" s="9">
        <v>2.0379999999999998</v>
      </c>
      <c r="CH924" s="9">
        <v>2.8529999999999998</v>
      </c>
      <c r="CI924" s="9">
        <v>0</v>
      </c>
    </row>
    <row r="925" spans="1:87" x14ac:dyDescent="0.35">
      <c r="A925" s="4">
        <v>24902</v>
      </c>
      <c r="B925" s="4">
        <v>1</v>
      </c>
      <c r="C925" s="4">
        <v>12</v>
      </c>
      <c r="D925" s="3" t="s">
        <v>87</v>
      </c>
      <c r="E925" s="4">
        <v>477</v>
      </c>
      <c r="F925" s="3" t="s">
        <v>119</v>
      </c>
      <c r="G925" s="4">
        <v>140</v>
      </c>
      <c r="H925" s="3" t="s">
        <v>89</v>
      </c>
      <c r="I925" s="3" t="s">
        <v>929</v>
      </c>
      <c r="J925" s="3" t="s">
        <v>902</v>
      </c>
      <c r="K925" s="3" t="s">
        <v>836</v>
      </c>
      <c r="L925" s="4">
        <v>2025</v>
      </c>
      <c r="M925" s="4">
        <v>7</v>
      </c>
      <c r="N925" s="4">
        <v>2025</v>
      </c>
      <c r="O925" s="3" t="s">
        <v>93</v>
      </c>
      <c r="P925" s="3" t="s">
        <v>125</v>
      </c>
      <c r="Q925" s="3" t="s">
        <v>95</v>
      </c>
      <c r="R925" s="5">
        <v>26395</v>
      </c>
      <c r="S925" s="4">
        <v>2250</v>
      </c>
      <c r="T925" s="4">
        <v>10.16</v>
      </c>
      <c r="U925" s="4">
        <v>3.5999999999999997E-2</v>
      </c>
      <c r="V925" s="3" t="s">
        <v>96</v>
      </c>
      <c r="W925" s="4">
        <v>1</v>
      </c>
      <c r="X925" s="4">
        <v>11625</v>
      </c>
      <c r="Y925" s="4">
        <v>29</v>
      </c>
      <c r="Z925" s="3" t="s">
        <v>97</v>
      </c>
      <c r="AA925" s="3" t="s">
        <v>98</v>
      </c>
      <c r="AB925" s="4">
        <v>29</v>
      </c>
      <c r="AC925" s="4">
        <v>29</v>
      </c>
      <c r="AD925" s="4">
        <v>29</v>
      </c>
      <c r="AE925" s="3"/>
      <c r="AF925" s="3"/>
      <c r="AG925" s="3"/>
      <c r="AH925" s="3"/>
      <c r="AI925" s="6">
        <v>8.2230000000000008</v>
      </c>
      <c r="AJ925" s="7">
        <v>26395</v>
      </c>
      <c r="AK925" s="7">
        <v>22868</v>
      </c>
      <c r="AL925" s="8">
        <v>0.86637620761507861</v>
      </c>
      <c r="AM925" s="7">
        <v>81520</v>
      </c>
      <c r="AN925" s="9">
        <v>3.5648067168095157</v>
      </c>
      <c r="AO925" s="9">
        <v>47.38</v>
      </c>
      <c r="AP925" s="9">
        <v>75.247</v>
      </c>
      <c r="AQ925" s="9">
        <v>1.7532630029440628</v>
      </c>
      <c r="AR925" s="9">
        <v>1.6120613237416839</v>
      </c>
      <c r="AS925" s="10">
        <v>1.5370613237416839</v>
      </c>
      <c r="AT925" s="11">
        <v>0.13362379238492139</v>
      </c>
      <c r="AU925" s="12">
        <v>6335</v>
      </c>
      <c r="AV925" s="12">
        <v>19143</v>
      </c>
      <c r="AW925" s="12">
        <v>73377</v>
      </c>
      <c r="AX925" s="12">
        <v>44071</v>
      </c>
      <c r="AY925" s="12">
        <v>0</v>
      </c>
      <c r="AZ925" s="12">
        <v>142926</v>
      </c>
      <c r="BA925" s="9">
        <v>6.2500437292286168</v>
      </c>
      <c r="BB925" s="12">
        <v>74732.150000000009</v>
      </c>
      <c r="BC925" s="9">
        <v>0.91673393032384698</v>
      </c>
      <c r="BD925" s="9">
        <v>6.2500437292286168</v>
      </c>
      <c r="BE925" s="12">
        <v>32106.671999999999</v>
      </c>
      <c r="BF925" s="9">
        <v>0.38882605495583905</v>
      </c>
      <c r="BG925" s="9">
        <v>1.3860897323771209</v>
      </c>
      <c r="BH925" s="12">
        <v>2385.4045625368449</v>
      </c>
      <c r="BI925" s="13">
        <v>2.926158688097209E-2</v>
      </c>
      <c r="BJ925" s="12">
        <v>225257.84000000003</v>
      </c>
      <c r="BK925" s="13">
        <v>2.7632217860647699</v>
      </c>
      <c r="BL925" s="6">
        <v>142926</v>
      </c>
      <c r="BM925" s="9">
        <v>131415.23911142207</v>
      </c>
      <c r="BN925" s="10">
        <v>125301.23911142207</v>
      </c>
      <c r="BO925" s="7">
        <v>537</v>
      </c>
      <c r="BP925" s="11">
        <v>2.0344762265580602E-2</v>
      </c>
      <c r="BQ925" s="7">
        <v>910</v>
      </c>
      <c r="BR925" s="11">
        <v>3.4476226558060236E-2</v>
      </c>
      <c r="BS925" s="7">
        <v>833</v>
      </c>
      <c r="BT925" s="11">
        <v>3.1559007387762836E-2</v>
      </c>
      <c r="BU925" s="7">
        <v>255</v>
      </c>
      <c r="BV925" s="11">
        <v>9.6609206289069906E-3</v>
      </c>
      <c r="BW925" s="7">
        <v>434</v>
      </c>
      <c r="BX925" s="11">
        <v>1.6442508050767191E-2</v>
      </c>
      <c r="BY925" s="7">
        <v>394</v>
      </c>
      <c r="BZ925" s="11">
        <v>1.4927069520742565E-2</v>
      </c>
      <c r="CA925" s="7">
        <v>164</v>
      </c>
      <c r="CB925" s="11">
        <v>6.2132979731009657E-3</v>
      </c>
      <c r="CC925" s="9">
        <v>0.16799999999999998</v>
      </c>
      <c r="CD925" s="9">
        <v>0.41899999999999998</v>
      </c>
      <c r="CE925" s="9">
        <v>0.878</v>
      </c>
      <c r="CF925" s="9">
        <v>1.468</v>
      </c>
      <c r="CG925" s="9">
        <v>2.2080000000000002</v>
      </c>
      <c r="CH925" s="9">
        <v>3.0459999999999998</v>
      </c>
      <c r="CI925" s="9">
        <v>0</v>
      </c>
    </row>
    <row r="926" spans="1:87" x14ac:dyDescent="0.35">
      <c r="A926" s="4">
        <v>24903</v>
      </c>
      <c r="B926" s="4">
        <v>1</v>
      </c>
      <c r="C926" s="4">
        <v>13</v>
      </c>
      <c r="D926" s="3" t="s">
        <v>87</v>
      </c>
      <c r="E926" s="4">
        <v>477</v>
      </c>
      <c r="F926" s="3" t="s">
        <v>119</v>
      </c>
      <c r="G926" s="4">
        <v>140</v>
      </c>
      <c r="H926" s="3" t="s">
        <v>89</v>
      </c>
      <c r="I926" s="3" t="s">
        <v>929</v>
      </c>
      <c r="J926" s="3" t="s">
        <v>902</v>
      </c>
      <c r="K926" s="3" t="s">
        <v>836</v>
      </c>
      <c r="L926" s="4">
        <v>2025</v>
      </c>
      <c r="M926" s="4">
        <v>7</v>
      </c>
      <c r="N926" s="4">
        <v>2025</v>
      </c>
      <c r="O926" s="3" t="s">
        <v>93</v>
      </c>
      <c r="P926" s="3" t="s">
        <v>125</v>
      </c>
      <c r="Q926" s="3" t="s">
        <v>95</v>
      </c>
      <c r="R926" s="5">
        <v>26554</v>
      </c>
      <c r="S926" s="4">
        <v>2250</v>
      </c>
      <c r="T926" s="4">
        <v>10.61</v>
      </c>
      <c r="U926" s="4">
        <v>3.3000000000000002E-2</v>
      </c>
      <c r="V926" s="3" t="s">
        <v>96</v>
      </c>
      <c r="W926" s="4">
        <v>1</v>
      </c>
      <c r="X926" s="4">
        <v>11525</v>
      </c>
      <c r="Y926" s="4">
        <v>29</v>
      </c>
      <c r="Z926" s="3" t="s">
        <v>97</v>
      </c>
      <c r="AA926" s="3" t="s">
        <v>98</v>
      </c>
      <c r="AB926" s="4">
        <v>29</v>
      </c>
      <c r="AC926" s="3" t="s">
        <v>487</v>
      </c>
      <c r="AD926" s="4">
        <v>29</v>
      </c>
      <c r="AE926" s="3"/>
      <c r="AF926" s="3"/>
      <c r="AG926" s="3"/>
      <c r="AH926" s="3"/>
      <c r="AI926" s="6">
        <v>7.7069999999999999</v>
      </c>
      <c r="AJ926" s="7">
        <v>26554</v>
      </c>
      <c r="AK926" s="7">
        <v>23863</v>
      </c>
      <c r="AL926" s="8">
        <v>0.89865933569330425</v>
      </c>
      <c r="AM926" s="7">
        <v>77200</v>
      </c>
      <c r="AN926" s="9">
        <v>3.2351338892846666</v>
      </c>
      <c r="AO926" s="9">
        <v>47.02</v>
      </c>
      <c r="AP926" s="9">
        <v>68.796000000000006</v>
      </c>
      <c r="AQ926" s="9">
        <v>1.7616839378238343</v>
      </c>
      <c r="AR926" s="9">
        <v>1.7029004655026676</v>
      </c>
      <c r="AS926" s="10">
        <v>1.6279004655026676</v>
      </c>
      <c r="AT926" s="11">
        <v>0.10134066430669575</v>
      </c>
      <c r="AU926" s="12">
        <v>6398</v>
      </c>
      <c r="AV926" s="12">
        <v>19186</v>
      </c>
      <c r="AW926" s="12">
        <v>76305</v>
      </c>
      <c r="AX926" s="12">
        <v>34113</v>
      </c>
      <c r="AY926" s="12">
        <v>-24994</v>
      </c>
      <c r="AZ926" s="12">
        <v>136002</v>
      </c>
      <c r="BA926" s="9">
        <v>5.6992834094623479</v>
      </c>
      <c r="BB926" s="12">
        <v>75182.33</v>
      </c>
      <c r="BC926" s="9">
        <v>0.97386437823834204</v>
      </c>
      <c r="BD926" s="9">
        <v>5.6992834094623479</v>
      </c>
      <c r="BE926" s="12">
        <v>30425.325000000001</v>
      </c>
      <c r="BF926" s="9">
        <v>0.38917253886010361</v>
      </c>
      <c r="BG926" s="9">
        <v>1.259025269245275</v>
      </c>
      <c r="BH926" s="12">
        <v>2653.4417594190927</v>
      </c>
      <c r="BI926" s="13">
        <v>3.4371007246361301E-2</v>
      </c>
      <c r="BJ926" s="12">
        <v>215502.56</v>
      </c>
      <c r="BK926" s="13">
        <v>2.7914839378238341</v>
      </c>
      <c r="BL926" s="6">
        <v>136002</v>
      </c>
      <c r="BM926" s="9">
        <v>131463.91593680595</v>
      </c>
      <c r="BN926" s="10">
        <v>125673.91593680595</v>
      </c>
      <c r="BO926" s="7">
        <v>562</v>
      </c>
      <c r="BP926" s="11">
        <v>2.1164419673118929E-2</v>
      </c>
      <c r="BQ926" s="7">
        <v>696</v>
      </c>
      <c r="BR926" s="11">
        <v>2.6210740378097463E-2</v>
      </c>
      <c r="BS926" s="7">
        <v>461</v>
      </c>
      <c r="BT926" s="11">
        <v>1.7360849589515705E-2</v>
      </c>
      <c r="BU926" s="7">
        <v>280</v>
      </c>
      <c r="BV926" s="11">
        <v>1.0544550726820819E-2</v>
      </c>
      <c r="BW926" s="7">
        <v>392</v>
      </c>
      <c r="BX926" s="11">
        <v>1.4762371017549146E-2</v>
      </c>
      <c r="BY926" s="7">
        <v>178</v>
      </c>
      <c r="BZ926" s="11">
        <v>6.7033215334789484E-3</v>
      </c>
      <c r="CA926" s="7">
        <v>122</v>
      </c>
      <c r="CB926" s="11">
        <v>4.5944113881147847E-3</v>
      </c>
      <c r="CC926" s="9">
        <v>0.154</v>
      </c>
      <c r="CD926" s="9">
        <v>0.38400000000000001</v>
      </c>
      <c r="CE926" s="9">
        <v>0.8</v>
      </c>
      <c r="CF926" s="9">
        <v>1.3280000000000001</v>
      </c>
      <c r="CG926" s="9">
        <v>2.08</v>
      </c>
      <c r="CH926" s="9">
        <v>2.9279999999999999</v>
      </c>
      <c r="CI926" s="9">
        <v>0</v>
      </c>
    </row>
    <row r="927" spans="1:87" x14ac:dyDescent="0.35">
      <c r="A927" s="4">
        <v>24904</v>
      </c>
      <c r="B927" s="4">
        <v>1</v>
      </c>
      <c r="C927" s="4">
        <v>14</v>
      </c>
      <c r="D927" s="3" t="s">
        <v>87</v>
      </c>
      <c r="E927" s="4">
        <v>477</v>
      </c>
      <c r="F927" s="3" t="s">
        <v>119</v>
      </c>
      <c r="G927" s="4">
        <v>140</v>
      </c>
      <c r="H927" s="3" t="s">
        <v>89</v>
      </c>
      <c r="I927" s="3" t="s">
        <v>929</v>
      </c>
      <c r="J927" s="3" t="s">
        <v>902</v>
      </c>
      <c r="K927" s="3" t="s">
        <v>836</v>
      </c>
      <c r="L927" s="4">
        <v>2025</v>
      </c>
      <c r="M927" s="4">
        <v>7</v>
      </c>
      <c r="N927" s="4">
        <v>2025</v>
      </c>
      <c r="O927" s="3" t="s">
        <v>93</v>
      </c>
      <c r="P927" s="3" t="s">
        <v>125</v>
      </c>
      <c r="Q927" s="3" t="s">
        <v>95</v>
      </c>
      <c r="R927" s="5">
        <v>27227</v>
      </c>
      <c r="S927" s="4">
        <v>2250</v>
      </c>
      <c r="T927" s="4">
        <v>11.01</v>
      </c>
      <c r="U927" s="4">
        <v>3.3000000000000002E-2</v>
      </c>
      <c r="V927" s="3" t="s">
        <v>96</v>
      </c>
      <c r="W927" s="4">
        <v>1</v>
      </c>
      <c r="X927" s="4">
        <v>11525</v>
      </c>
      <c r="Y927" s="4">
        <v>29</v>
      </c>
      <c r="Z927" s="3" t="s">
        <v>97</v>
      </c>
      <c r="AA927" s="3" t="s">
        <v>98</v>
      </c>
      <c r="AB927" s="4">
        <v>29</v>
      </c>
      <c r="AC927" s="4">
        <v>29</v>
      </c>
      <c r="AD927" s="4">
        <v>29</v>
      </c>
      <c r="AE927" s="3"/>
      <c r="AF927" s="3"/>
      <c r="AG927" s="3"/>
      <c r="AH927" s="3"/>
      <c r="AI927" s="6">
        <v>8.052999999999999</v>
      </c>
      <c r="AJ927" s="7">
        <v>27227</v>
      </c>
      <c r="AK927" s="7">
        <v>24780</v>
      </c>
      <c r="AL927" s="8">
        <v>0.91012597788959493</v>
      </c>
      <c r="AM927" s="7">
        <v>82320</v>
      </c>
      <c r="AN927" s="9">
        <v>3.3220338983050848</v>
      </c>
      <c r="AO927" s="9">
        <v>47.55</v>
      </c>
      <c r="AP927" s="9">
        <v>69.864999999999995</v>
      </c>
      <c r="AQ927" s="9">
        <v>1.7529640427599611</v>
      </c>
      <c r="AR927" s="9">
        <v>1.6724555681836899</v>
      </c>
      <c r="AS927" s="10">
        <v>1.5974555681836899</v>
      </c>
      <c r="AT927" s="11">
        <v>8.9874022110405072E-2</v>
      </c>
      <c r="AU927" s="12">
        <v>6422</v>
      </c>
      <c r="AV927" s="12">
        <v>19067</v>
      </c>
      <c r="AW927" s="12">
        <v>76815</v>
      </c>
      <c r="AX927" s="12">
        <v>42000</v>
      </c>
      <c r="AY927" s="12">
        <v>0</v>
      </c>
      <c r="AZ927" s="12">
        <v>144304</v>
      </c>
      <c r="BA927" s="9">
        <v>5.8234059725585148</v>
      </c>
      <c r="BB927" s="12">
        <v>77087.790000000008</v>
      </c>
      <c r="BC927" s="9">
        <v>0.93644059766763854</v>
      </c>
      <c r="BD927" s="9">
        <v>5.8234059725585148</v>
      </c>
      <c r="BE927" s="12">
        <v>32635.260000000002</v>
      </c>
      <c r="BF927" s="9">
        <v>0.3914455782312925</v>
      </c>
      <c r="BG927" s="9">
        <v>1.3003954802259887</v>
      </c>
      <c r="BH927" s="12">
        <v>1518.9884149660584</v>
      </c>
      <c r="BI927" s="13">
        <v>1.8452240220676121E-2</v>
      </c>
      <c r="BJ927" s="12">
        <v>227747.02000000005</v>
      </c>
      <c r="BK927" s="13">
        <v>2.7666061710398453</v>
      </c>
      <c r="BL927" s="6">
        <v>144304</v>
      </c>
      <c r="BM927" s="9">
        <v>137676.54237288135</v>
      </c>
      <c r="BN927" s="10">
        <v>131502.54237288135</v>
      </c>
      <c r="BO927" s="7">
        <v>643</v>
      </c>
      <c r="BP927" s="11">
        <v>2.3616263268079481E-2</v>
      </c>
      <c r="BQ927" s="7">
        <v>265</v>
      </c>
      <c r="BR927" s="11">
        <v>9.7329856392551518E-3</v>
      </c>
      <c r="BS927" s="7">
        <v>446</v>
      </c>
      <c r="BT927" s="11">
        <v>1.6380798472104895E-2</v>
      </c>
      <c r="BU927" s="7">
        <v>297</v>
      </c>
      <c r="BV927" s="11">
        <v>1.090828956550483E-2</v>
      </c>
      <c r="BW927" s="7">
        <v>307</v>
      </c>
      <c r="BX927" s="11">
        <v>1.1275572042457854E-2</v>
      </c>
      <c r="BY927" s="7">
        <v>367</v>
      </c>
      <c r="BZ927" s="11">
        <v>1.3479266904176002E-2</v>
      </c>
      <c r="CA927" s="7">
        <v>122</v>
      </c>
      <c r="CB927" s="11">
        <v>4.4808462188268994E-3</v>
      </c>
      <c r="CC927" s="9">
        <v>0.15999999999999998</v>
      </c>
      <c r="CD927" s="9">
        <v>0.41100000000000003</v>
      </c>
      <c r="CE927" s="9">
        <v>0.85099999999999998</v>
      </c>
      <c r="CF927" s="9">
        <v>1.41</v>
      </c>
      <c r="CG927" s="9">
        <v>2.1819999999999999</v>
      </c>
      <c r="CH927" s="9">
        <v>3.0059999999999998</v>
      </c>
      <c r="CI927" s="9">
        <v>0</v>
      </c>
    </row>
    <row r="928" spans="1:87" x14ac:dyDescent="0.35">
      <c r="A928" s="4">
        <v>24905</v>
      </c>
      <c r="B928" s="4">
        <v>1</v>
      </c>
      <c r="C928" s="4">
        <v>15</v>
      </c>
      <c r="D928" s="3" t="s">
        <v>87</v>
      </c>
      <c r="E928" s="4">
        <v>477</v>
      </c>
      <c r="F928" s="3" t="s">
        <v>119</v>
      </c>
      <c r="G928" s="4">
        <v>14</v>
      </c>
      <c r="H928" s="3" t="s">
        <v>89</v>
      </c>
      <c r="I928" s="3" t="s">
        <v>769</v>
      </c>
      <c r="J928" s="3" t="s">
        <v>902</v>
      </c>
      <c r="K928" s="3" t="s">
        <v>836</v>
      </c>
      <c r="L928" s="4">
        <v>2025</v>
      </c>
      <c r="M928" s="4">
        <v>7</v>
      </c>
      <c r="N928" s="4">
        <v>2025</v>
      </c>
      <c r="O928" s="3" t="s">
        <v>93</v>
      </c>
      <c r="P928" s="3" t="s">
        <v>125</v>
      </c>
      <c r="Q928" s="3" t="s">
        <v>95</v>
      </c>
      <c r="R928" s="5">
        <v>28100</v>
      </c>
      <c r="S928" s="4">
        <v>2250</v>
      </c>
      <c r="T928" s="4">
        <v>11.67</v>
      </c>
      <c r="U928" s="4">
        <v>3.5999999999999997E-2</v>
      </c>
      <c r="V928" s="3" t="s">
        <v>96</v>
      </c>
      <c r="W928" s="4">
        <v>1</v>
      </c>
      <c r="X928" s="4">
        <v>11725</v>
      </c>
      <c r="Y928" s="4">
        <v>31</v>
      </c>
      <c r="Z928" s="3" t="s">
        <v>97</v>
      </c>
      <c r="AA928" s="3" t="s">
        <v>98</v>
      </c>
      <c r="AB928" s="4">
        <v>31</v>
      </c>
      <c r="AC928" s="3" t="s">
        <v>750</v>
      </c>
      <c r="AD928" s="4">
        <v>29</v>
      </c>
      <c r="AE928" s="3"/>
      <c r="AF928" s="3"/>
      <c r="AG928" s="3"/>
      <c r="AH928" s="3"/>
      <c r="AI928" s="6">
        <v>8.5010000000000012</v>
      </c>
      <c r="AJ928" s="7">
        <v>28100</v>
      </c>
      <c r="AK928" s="7">
        <v>26262</v>
      </c>
      <c r="AL928" s="8">
        <v>0.93459074733096081</v>
      </c>
      <c r="AM928" s="7">
        <v>89140</v>
      </c>
      <c r="AN928" s="9">
        <v>3.3942578630721196</v>
      </c>
      <c r="AO928" s="9">
        <v>45.42</v>
      </c>
      <c r="AP928" s="9">
        <v>74.725999999999999</v>
      </c>
      <c r="AQ928" s="9">
        <v>1.6245905317478124</v>
      </c>
      <c r="AR928" s="9">
        <v>1.5260260659797824</v>
      </c>
      <c r="AS928" s="10">
        <v>1.4510260659797827</v>
      </c>
      <c r="AT928" s="11">
        <v>6.5409252669039186E-2</v>
      </c>
      <c r="AU928" s="12">
        <v>6369</v>
      </c>
      <c r="AV928" s="12">
        <v>21395</v>
      </c>
      <c r="AW928" s="12">
        <v>67978</v>
      </c>
      <c r="AX928" s="12">
        <v>49074</v>
      </c>
      <c r="AY928" s="12">
        <v>0</v>
      </c>
      <c r="AZ928" s="12">
        <v>144816</v>
      </c>
      <c r="BA928" s="9">
        <v>5.5142791866575278</v>
      </c>
      <c r="BB928" s="12">
        <v>79559.520000000004</v>
      </c>
      <c r="BC928" s="9">
        <v>0.89252322189813782</v>
      </c>
      <c r="BD928" s="9">
        <v>5.5142791866575278</v>
      </c>
      <c r="BE928" s="12">
        <v>41126.292000000001</v>
      </c>
      <c r="BF928" s="9">
        <v>0.45537502804577074</v>
      </c>
      <c r="BG928" s="9">
        <v>1.5456602695910442</v>
      </c>
      <c r="BH928" s="12">
        <v>5696.3882569251027</v>
      </c>
      <c r="BI928" s="13">
        <v>6.3903839543696467E-2</v>
      </c>
      <c r="BJ928" s="12">
        <v>228122.68999999997</v>
      </c>
      <c r="BK928" s="13">
        <v>2.5591506618801882</v>
      </c>
      <c r="BL928" s="6">
        <v>144816</v>
      </c>
      <c r="BM928" s="9">
        <v>136029.96352143781</v>
      </c>
      <c r="BN928" s="10">
        <v>129344.46352143782</v>
      </c>
      <c r="BO928" s="7">
        <v>210</v>
      </c>
      <c r="BP928" s="11">
        <v>7.4733096085409251E-3</v>
      </c>
      <c r="BQ928" s="7">
        <v>186</v>
      </c>
      <c r="BR928" s="11">
        <v>6.6192170818505335E-3</v>
      </c>
      <c r="BS928" s="7">
        <v>324</v>
      </c>
      <c r="BT928" s="11">
        <v>1.1530249110320285E-2</v>
      </c>
      <c r="BU928" s="7">
        <v>241</v>
      </c>
      <c r="BV928" s="11">
        <v>8.5765124555160135E-3</v>
      </c>
      <c r="BW928" s="7">
        <v>184</v>
      </c>
      <c r="BX928" s="11">
        <v>6.5480427046263343E-3</v>
      </c>
      <c r="BY928" s="7">
        <v>302</v>
      </c>
      <c r="BZ928" s="11">
        <v>1.0747330960854092E-2</v>
      </c>
      <c r="CA928" s="7">
        <v>250</v>
      </c>
      <c r="CB928" s="11">
        <v>8.8967971530249119E-3</v>
      </c>
      <c r="CC928" s="9">
        <v>0.17499999999999999</v>
      </c>
      <c r="CD928" s="9">
        <v>0.44700000000000001</v>
      </c>
      <c r="CE928" s="9">
        <v>0.91799999999999993</v>
      </c>
      <c r="CF928" s="9">
        <v>1.5219999999999998</v>
      </c>
      <c r="CG928" s="9">
        <v>2.2999999999999998</v>
      </c>
      <c r="CH928" s="9">
        <v>3.1030000000000002</v>
      </c>
      <c r="CI928" s="9">
        <v>0</v>
      </c>
    </row>
    <row r="929" spans="1:87" x14ac:dyDescent="0.35">
      <c r="A929" s="4">
        <v>24906</v>
      </c>
      <c r="B929" s="4">
        <v>1</v>
      </c>
      <c r="C929" s="4">
        <v>16</v>
      </c>
      <c r="D929" s="3" t="s">
        <v>87</v>
      </c>
      <c r="E929" s="4">
        <v>477</v>
      </c>
      <c r="F929" s="3" t="s">
        <v>119</v>
      </c>
      <c r="G929" s="4">
        <v>14</v>
      </c>
      <c r="H929" s="3" t="s">
        <v>89</v>
      </c>
      <c r="I929" s="3" t="s">
        <v>769</v>
      </c>
      <c r="J929" s="3" t="s">
        <v>902</v>
      </c>
      <c r="K929" s="3" t="s">
        <v>836</v>
      </c>
      <c r="L929" s="4">
        <v>2025</v>
      </c>
      <c r="M929" s="4">
        <v>7</v>
      </c>
      <c r="N929" s="4">
        <v>2025</v>
      </c>
      <c r="O929" s="3" t="s">
        <v>93</v>
      </c>
      <c r="P929" s="3" t="s">
        <v>125</v>
      </c>
      <c r="Q929" s="3" t="s">
        <v>95</v>
      </c>
      <c r="R929" s="5">
        <v>28100</v>
      </c>
      <c r="S929" s="4">
        <v>2250</v>
      </c>
      <c r="T929" s="4">
        <v>11.82</v>
      </c>
      <c r="U929" s="4">
        <v>3.5999999999999997E-2</v>
      </c>
      <c r="V929" s="3" t="s">
        <v>96</v>
      </c>
      <c r="W929" s="4">
        <v>1</v>
      </c>
      <c r="X929" s="4">
        <v>11725</v>
      </c>
      <c r="Y929" s="4">
        <v>31</v>
      </c>
      <c r="Z929" s="3" t="s">
        <v>97</v>
      </c>
      <c r="AA929" s="3" t="s">
        <v>98</v>
      </c>
      <c r="AB929" s="4">
        <v>31</v>
      </c>
      <c r="AC929" s="4">
        <v>31</v>
      </c>
      <c r="AD929" s="4">
        <v>31</v>
      </c>
      <c r="AE929" s="3"/>
      <c r="AF929" s="3"/>
      <c r="AG929" s="3"/>
      <c r="AH929" s="3"/>
      <c r="AI929" s="6">
        <v>8.5990000000000002</v>
      </c>
      <c r="AJ929" s="7">
        <v>28100</v>
      </c>
      <c r="AK929" s="7">
        <v>26598</v>
      </c>
      <c r="AL929" s="8">
        <v>0.94654804270462634</v>
      </c>
      <c r="AM929" s="7">
        <v>92680</v>
      </c>
      <c r="AN929" s="9">
        <v>3.4844725167305812</v>
      </c>
      <c r="AO929" s="9">
        <v>45.22</v>
      </c>
      <c r="AP929" s="9">
        <v>77.046000000000006</v>
      </c>
      <c r="AQ929" s="9">
        <v>1.6352287440656021</v>
      </c>
      <c r="AR929" s="9">
        <v>1.5141106148829568</v>
      </c>
      <c r="AS929" s="10">
        <v>1.4391106148829569</v>
      </c>
      <c r="AT929" s="11">
        <v>5.3451957295373664E-2</v>
      </c>
      <c r="AU929" s="12">
        <v>6373</v>
      </c>
      <c r="AV929" s="12">
        <v>21346</v>
      </c>
      <c r="AW929" s="12">
        <v>75322</v>
      </c>
      <c r="AX929" s="12">
        <v>48512</v>
      </c>
      <c r="AY929" s="12">
        <v>0</v>
      </c>
      <c r="AZ929" s="12">
        <v>151553</v>
      </c>
      <c r="BA929" s="9">
        <v>5.6979096172644557</v>
      </c>
      <c r="BB929" s="12">
        <v>79559.520000000004</v>
      </c>
      <c r="BC929" s="9">
        <v>0.85843245576176097</v>
      </c>
      <c r="BD929" s="9">
        <v>5.6979096172644557</v>
      </c>
      <c r="BE929" s="12">
        <v>43620.72</v>
      </c>
      <c r="BF929" s="9">
        <v>0.46450366853690123</v>
      </c>
      <c r="BG929" s="9">
        <v>1.6185502669373639</v>
      </c>
      <c r="BH929" s="12">
        <v>3205.0943039243716</v>
      </c>
      <c r="BI929" s="13">
        <v>3.4582372722533145E-2</v>
      </c>
      <c r="BJ929" s="12">
        <v>238049</v>
      </c>
      <c r="BK929" s="13">
        <v>2.5685045317220547</v>
      </c>
      <c r="BL929" s="6">
        <v>151553</v>
      </c>
      <c r="BM929" s="9">
        <v>140327.77178735245</v>
      </c>
      <c r="BN929" s="10">
        <v>133376.77178735245</v>
      </c>
      <c r="BO929" s="7">
        <v>194</v>
      </c>
      <c r="BP929" s="11">
        <v>6.903914590747331E-3</v>
      </c>
      <c r="BQ929" s="7">
        <v>178</v>
      </c>
      <c r="BR929" s="11">
        <v>6.3345195729537368E-3</v>
      </c>
      <c r="BS929" s="7">
        <v>300</v>
      </c>
      <c r="BT929" s="11">
        <v>1.0676156583629894E-2</v>
      </c>
      <c r="BU929" s="7">
        <v>273</v>
      </c>
      <c r="BV929" s="11">
        <v>9.7153024911032036E-3</v>
      </c>
      <c r="BW929" s="7">
        <v>199</v>
      </c>
      <c r="BX929" s="11">
        <v>7.0818505338078293E-3</v>
      </c>
      <c r="BY929" s="7">
        <v>209</v>
      </c>
      <c r="BZ929" s="11">
        <v>7.437722419928826E-3</v>
      </c>
      <c r="CA929" s="7">
        <v>94</v>
      </c>
      <c r="CB929" s="11">
        <v>3.3451957295373667E-3</v>
      </c>
      <c r="CC929" s="9">
        <v>0.17399999999999999</v>
      </c>
      <c r="CD929" s="9">
        <v>0.44400000000000001</v>
      </c>
      <c r="CE929" s="9">
        <v>0.91500000000000004</v>
      </c>
      <c r="CF929" s="9">
        <v>1.5609999999999999</v>
      </c>
      <c r="CG929" s="9">
        <v>2.3510000000000004</v>
      </c>
      <c r="CH929" s="9">
        <v>3.1179999999999999</v>
      </c>
      <c r="CI929" s="9">
        <v>0</v>
      </c>
    </row>
    <row r="930" spans="1:87" x14ac:dyDescent="0.35">
      <c r="A930" s="4">
        <v>24907</v>
      </c>
      <c r="B930" s="4">
        <v>1</v>
      </c>
      <c r="C930" s="4">
        <v>17</v>
      </c>
      <c r="D930" s="3" t="s">
        <v>87</v>
      </c>
      <c r="E930" s="4">
        <v>477</v>
      </c>
      <c r="F930" s="3" t="s">
        <v>119</v>
      </c>
      <c r="G930" s="4">
        <v>14</v>
      </c>
      <c r="H930" s="3" t="s">
        <v>89</v>
      </c>
      <c r="I930" s="3" t="s">
        <v>769</v>
      </c>
      <c r="J930" s="3" t="s">
        <v>931</v>
      </c>
      <c r="K930" s="3" t="s">
        <v>836</v>
      </c>
      <c r="L930" s="4">
        <v>2025</v>
      </c>
      <c r="M930" s="4">
        <v>7</v>
      </c>
      <c r="N930" s="4">
        <v>2025</v>
      </c>
      <c r="O930" s="3" t="s">
        <v>93</v>
      </c>
      <c r="P930" s="3" t="s">
        <v>128</v>
      </c>
      <c r="Q930" s="3" t="s">
        <v>95</v>
      </c>
      <c r="R930" s="5">
        <v>28100</v>
      </c>
      <c r="S930" s="4">
        <v>2250</v>
      </c>
      <c r="T930" s="4">
        <v>11.95</v>
      </c>
      <c r="U930" s="4">
        <v>3.5000000000000003E-2</v>
      </c>
      <c r="V930" s="3" t="s">
        <v>96</v>
      </c>
      <c r="W930" s="4">
        <v>1</v>
      </c>
      <c r="X930" s="4">
        <v>18524</v>
      </c>
      <c r="Y930" s="4">
        <v>39</v>
      </c>
      <c r="Z930" s="3" t="s">
        <v>97</v>
      </c>
      <c r="AA930" s="3" t="s">
        <v>98</v>
      </c>
      <c r="AB930" s="4">
        <v>39</v>
      </c>
      <c r="AC930" s="3" t="s">
        <v>932</v>
      </c>
      <c r="AD930" s="4">
        <v>30</v>
      </c>
      <c r="AE930" s="3"/>
      <c r="AF930" s="3"/>
      <c r="AG930" s="3"/>
      <c r="AH930" s="3"/>
      <c r="AI930" s="6">
        <v>8.5620000000000012</v>
      </c>
      <c r="AJ930" s="7">
        <v>28100</v>
      </c>
      <c r="AK930" s="7">
        <v>26880</v>
      </c>
      <c r="AL930" s="8">
        <v>0.95658362989323842</v>
      </c>
      <c r="AM930" s="7">
        <v>101100</v>
      </c>
      <c r="AN930" s="9">
        <v>3.7611607142857144</v>
      </c>
      <c r="AO930" s="9">
        <v>48.14</v>
      </c>
      <c r="AP930" s="9">
        <v>78.123000000000005</v>
      </c>
      <c r="AQ930" s="9">
        <v>1.6581899109792284</v>
      </c>
      <c r="AR930" s="9">
        <v>1.4678997324077998</v>
      </c>
      <c r="AS930" s="10">
        <v>1.3928997324077999</v>
      </c>
      <c r="AT930" s="11">
        <v>4.3416370106761581E-2</v>
      </c>
      <c r="AU930" s="12">
        <v>14994</v>
      </c>
      <c r="AV930" s="12">
        <v>9606</v>
      </c>
      <c r="AW930" s="12">
        <v>76191</v>
      </c>
      <c r="AX930" s="12">
        <v>66852</v>
      </c>
      <c r="AY930" s="12">
        <v>-800</v>
      </c>
      <c r="AZ930" s="12">
        <v>167643</v>
      </c>
      <c r="BA930" s="9">
        <v>6.2367187499999996</v>
      </c>
      <c r="BB930" s="12">
        <v>79591.7</v>
      </c>
      <c r="BC930" s="9">
        <v>0.78725717111770521</v>
      </c>
      <c r="BD930" s="9">
        <v>6.2367187499999996</v>
      </c>
      <c r="BE930" s="12">
        <v>47738.879999999997</v>
      </c>
      <c r="BF930" s="9">
        <v>0.46594915924826913</v>
      </c>
      <c r="BG930" s="9">
        <v>1.7525096726190479</v>
      </c>
      <c r="BH930" s="12">
        <v>187.52185074184291</v>
      </c>
      <c r="BI930" s="13">
        <v>1.854815536516745E-3</v>
      </c>
      <c r="BJ930" s="12">
        <v>261653.61</v>
      </c>
      <c r="BK930" s="13">
        <v>2.588067359050445</v>
      </c>
      <c r="BL930" s="6">
        <v>167643</v>
      </c>
      <c r="BM930" s="9">
        <v>148404.66294642855</v>
      </c>
      <c r="BN930" s="10">
        <v>140822.16294642855</v>
      </c>
      <c r="BO930" s="7">
        <v>217</v>
      </c>
      <c r="BP930" s="11">
        <v>7.7224199288256226E-3</v>
      </c>
      <c r="BQ930" s="7">
        <v>130</v>
      </c>
      <c r="BR930" s="11">
        <v>4.6263345195729534E-3</v>
      </c>
      <c r="BS930" s="7">
        <v>193</v>
      </c>
      <c r="BT930" s="11">
        <v>6.868327402135231E-3</v>
      </c>
      <c r="BU930" s="7">
        <v>222</v>
      </c>
      <c r="BV930" s="11">
        <v>7.9003558718861219E-3</v>
      </c>
      <c r="BW930" s="7">
        <v>204</v>
      </c>
      <c r="BX930" s="11">
        <v>7.2597864768683277E-3</v>
      </c>
      <c r="BY930" s="7">
        <v>194</v>
      </c>
      <c r="BZ930" s="11">
        <v>6.903914590747331E-3</v>
      </c>
      <c r="CA930" s="7">
        <v>60</v>
      </c>
      <c r="CB930" s="11">
        <v>2.1352313167259788E-3</v>
      </c>
      <c r="CC930" s="9">
        <v>0.17</v>
      </c>
      <c r="CD930" s="9">
        <v>0.435</v>
      </c>
      <c r="CE930" s="9">
        <v>0.9</v>
      </c>
      <c r="CF930" s="9">
        <v>1.54</v>
      </c>
      <c r="CG930" s="9">
        <v>2.36</v>
      </c>
      <c r="CH930" s="9">
        <v>3.1219999999999999</v>
      </c>
      <c r="CI930" s="9">
        <v>0</v>
      </c>
    </row>
    <row r="931" spans="1:87" x14ac:dyDescent="0.35">
      <c r="A931" s="4">
        <v>24908</v>
      </c>
      <c r="B931" s="4">
        <v>1</v>
      </c>
      <c r="C931" s="4">
        <v>18</v>
      </c>
      <c r="D931" s="3" t="s">
        <v>87</v>
      </c>
      <c r="E931" s="4">
        <v>477</v>
      </c>
      <c r="F931" s="3" t="s">
        <v>119</v>
      </c>
      <c r="G931" s="4">
        <v>14</v>
      </c>
      <c r="H931" s="3" t="s">
        <v>89</v>
      </c>
      <c r="I931" s="3" t="s">
        <v>769</v>
      </c>
      <c r="J931" s="3" t="s">
        <v>931</v>
      </c>
      <c r="K931" s="3" t="s">
        <v>836</v>
      </c>
      <c r="L931" s="4">
        <v>2025</v>
      </c>
      <c r="M931" s="4">
        <v>7</v>
      </c>
      <c r="N931" s="4">
        <v>2025</v>
      </c>
      <c r="O931" s="3" t="s">
        <v>93</v>
      </c>
      <c r="P931" s="3" t="s">
        <v>100</v>
      </c>
      <c r="Q931" s="3" t="s">
        <v>95</v>
      </c>
      <c r="R931" s="5">
        <v>28100</v>
      </c>
      <c r="S931" s="4">
        <v>2250</v>
      </c>
      <c r="T931" s="4">
        <v>11.9</v>
      </c>
      <c r="U931" s="4">
        <v>0.04</v>
      </c>
      <c r="V931" s="3" t="s">
        <v>96</v>
      </c>
      <c r="W931" s="4">
        <v>1</v>
      </c>
      <c r="X931" s="4">
        <v>16724</v>
      </c>
      <c r="Y931" s="4">
        <v>48</v>
      </c>
      <c r="Z931" s="3" t="s">
        <v>97</v>
      </c>
      <c r="AA931" s="3" t="s">
        <v>98</v>
      </c>
      <c r="AB931" s="4">
        <v>48</v>
      </c>
      <c r="AC931" s="3" t="s">
        <v>933</v>
      </c>
      <c r="AD931" s="4">
        <v>42</v>
      </c>
      <c r="AE931" s="3"/>
      <c r="AF931" s="3"/>
      <c r="AG931" s="3"/>
      <c r="AH931" s="3"/>
      <c r="AI931" s="6">
        <v>9.2140000000000004</v>
      </c>
      <c r="AJ931" s="7">
        <v>28100</v>
      </c>
      <c r="AK931" s="7">
        <v>26777</v>
      </c>
      <c r="AL931" s="8">
        <v>0.95291814946619213</v>
      </c>
      <c r="AM931" s="7">
        <v>93660</v>
      </c>
      <c r="AN931" s="9">
        <v>3.4977779437577023</v>
      </c>
      <c r="AO931" s="9">
        <v>46.22</v>
      </c>
      <c r="AP931" s="9">
        <v>75.682000000000002</v>
      </c>
      <c r="AQ931" s="9">
        <v>1.6621716848174248</v>
      </c>
      <c r="AR931" s="9">
        <v>1.5377271988779992</v>
      </c>
      <c r="AS931" s="10">
        <v>1.4627271988779993</v>
      </c>
      <c r="AT931" s="11">
        <v>4.7081850533807867E-2</v>
      </c>
      <c r="AU931" s="12">
        <v>10835</v>
      </c>
      <c r="AV931" s="12">
        <v>9604</v>
      </c>
      <c r="AW931" s="12">
        <v>83495</v>
      </c>
      <c r="AX931" s="12">
        <v>51745</v>
      </c>
      <c r="AY931" s="12">
        <v>-12200</v>
      </c>
      <c r="AZ931" s="12">
        <v>155679</v>
      </c>
      <c r="BA931" s="9">
        <v>5.8139074578929675</v>
      </c>
      <c r="BB931" s="12">
        <v>79591.7</v>
      </c>
      <c r="BC931" s="9">
        <v>0.84979393551142424</v>
      </c>
      <c r="BD931" s="9">
        <v>5.8139074578929675</v>
      </c>
      <c r="BE931" s="12">
        <v>41852.451000000001</v>
      </c>
      <c r="BF931" s="9">
        <v>0.44105285073670719</v>
      </c>
      <c r="BG931" s="9">
        <v>1.5427049333383125</v>
      </c>
      <c r="BH931" s="12">
        <v>2099.4920231501583</v>
      </c>
      <c r="BI931" s="13">
        <v>2.241610103726413E-2</v>
      </c>
      <c r="BJ931" s="12">
        <v>242649.61</v>
      </c>
      <c r="BK931" s="13">
        <v>2.5907496263079222</v>
      </c>
      <c r="BL931" s="6">
        <v>155679</v>
      </c>
      <c r="BM931" s="9">
        <v>144023.5294469134</v>
      </c>
      <c r="BN931" s="10">
        <v>136999.02944691342</v>
      </c>
      <c r="BO931" s="7">
        <v>33</v>
      </c>
      <c r="BP931" s="11">
        <v>1.1743772241992884E-3</v>
      </c>
      <c r="BQ931" s="7">
        <v>109</v>
      </c>
      <c r="BR931" s="11">
        <v>3.8790035587188613E-3</v>
      </c>
      <c r="BS931" s="7">
        <v>308</v>
      </c>
      <c r="BT931" s="11">
        <v>1.096085409252669E-2</v>
      </c>
      <c r="BU931" s="7">
        <v>331</v>
      </c>
      <c r="BV931" s="11">
        <v>1.1779359430604982E-2</v>
      </c>
      <c r="BW931" s="7">
        <v>222</v>
      </c>
      <c r="BX931" s="11">
        <v>7.9003558718861219E-3</v>
      </c>
      <c r="BY931" s="7">
        <v>210</v>
      </c>
      <c r="BZ931" s="11">
        <v>7.4733096085409251E-3</v>
      </c>
      <c r="CA931" s="7">
        <v>110</v>
      </c>
      <c r="CB931" s="11">
        <v>3.9145907473309609E-3</v>
      </c>
      <c r="CC931" s="9">
        <v>0.19399999999999998</v>
      </c>
      <c r="CD931" s="9">
        <v>0.5</v>
      </c>
      <c r="CE931" s="9">
        <v>1.03</v>
      </c>
      <c r="CF931" s="9">
        <v>1.7</v>
      </c>
      <c r="CG931" s="9">
        <v>2.5310000000000001</v>
      </c>
      <c r="CH931" s="9">
        <v>3.2189999999999999</v>
      </c>
      <c r="CI931" s="9">
        <v>0</v>
      </c>
    </row>
    <row r="932" spans="1:87" x14ac:dyDescent="0.35">
      <c r="A932" s="4">
        <v>24910</v>
      </c>
      <c r="B932" s="4">
        <v>1</v>
      </c>
      <c r="C932" s="4">
        <v>70</v>
      </c>
      <c r="D932" s="3" t="s">
        <v>87</v>
      </c>
      <c r="E932" s="4">
        <v>493</v>
      </c>
      <c r="F932" s="3" t="s">
        <v>212</v>
      </c>
      <c r="G932" s="3"/>
      <c r="H932" s="3"/>
      <c r="I932" s="3" t="s">
        <v>790</v>
      </c>
      <c r="J932" s="3" t="s">
        <v>934</v>
      </c>
      <c r="K932" s="3" t="s">
        <v>836</v>
      </c>
      <c r="L932" s="4">
        <v>2025</v>
      </c>
      <c r="M932" s="4">
        <v>7</v>
      </c>
      <c r="N932" s="4">
        <v>2025</v>
      </c>
      <c r="O932" s="3" t="s">
        <v>93</v>
      </c>
      <c r="P932" s="3" t="s">
        <v>118</v>
      </c>
      <c r="Q932" s="3" t="s">
        <v>101</v>
      </c>
      <c r="R932" s="5">
        <v>27500</v>
      </c>
      <c r="S932" s="4">
        <v>2850</v>
      </c>
      <c r="T932" s="4">
        <v>9.26</v>
      </c>
      <c r="U932" s="4">
        <v>0.04</v>
      </c>
      <c r="V932" s="3" t="s">
        <v>96</v>
      </c>
      <c r="W932" s="4">
        <v>1</v>
      </c>
      <c r="X932" s="4">
        <v>16124</v>
      </c>
      <c r="Y932" s="4">
        <v>51</v>
      </c>
      <c r="Z932" s="3" t="s">
        <v>97</v>
      </c>
      <c r="AA932" s="3" t="s">
        <v>98</v>
      </c>
      <c r="AB932" s="4">
        <v>51</v>
      </c>
      <c r="AC932" s="4">
        <v>51</v>
      </c>
      <c r="AD932" s="4">
        <v>51</v>
      </c>
      <c r="AE932" s="3"/>
      <c r="AF932" s="3"/>
      <c r="AG932" s="3"/>
      <c r="AH932" s="3"/>
      <c r="AI932" s="6">
        <v>8.8320000000000007</v>
      </c>
      <c r="AJ932" s="7">
        <v>27500</v>
      </c>
      <c r="AK932" s="7">
        <v>26390</v>
      </c>
      <c r="AL932" s="8">
        <v>0.95963636363636362</v>
      </c>
      <c r="AM932" s="7">
        <v>98020</v>
      </c>
      <c r="AN932" s="9">
        <v>3.7142857142857144</v>
      </c>
      <c r="AO932" s="9">
        <v>48</v>
      </c>
      <c r="AP932" s="9">
        <v>77.375</v>
      </c>
      <c r="AQ932" s="9">
        <v>1.6817588247296471</v>
      </c>
      <c r="AR932" s="9">
        <v>1.5031873961582185</v>
      </c>
      <c r="AS932" s="10">
        <v>1.4281873961582185</v>
      </c>
      <c r="AT932" s="11">
        <v>4.0363636363636379E-2</v>
      </c>
      <c r="AU932" s="12">
        <v>6473</v>
      </c>
      <c r="AV932" s="12">
        <v>15564</v>
      </c>
      <c r="AW932" s="12">
        <v>80493</v>
      </c>
      <c r="AX932" s="12">
        <v>62316</v>
      </c>
      <c r="AY932" s="12">
        <v>-2000</v>
      </c>
      <c r="AZ932" s="12">
        <v>164846</v>
      </c>
      <c r="BA932" s="9">
        <v>6.2465327775672606</v>
      </c>
      <c r="BB932" s="12">
        <v>77694.52</v>
      </c>
      <c r="BC932" s="9">
        <v>0.79263946133442154</v>
      </c>
      <c r="BD932" s="9">
        <v>6.2465327775672606</v>
      </c>
      <c r="BE932" s="12">
        <v>43886.57</v>
      </c>
      <c r="BF932" s="9">
        <v>0.43609273617629063</v>
      </c>
      <c r="BG932" s="9">
        <v>1.6197730200833651</v>
      </c>
      <c r="BH932" s="12">
        <v>23408.179018889372</v>
      </c>
      <c r="BI932" s="13">
        <v>0.23881023279830005</v>
      </c>
      <c r="BJ932" s="12">
        <v>260352.65000000005</v>
      </c>
      <c r="BK932" s="13">
        <v>2.6561176290552955</v>
      </c>
      <c r="BL932" s="6">
        <v>164846</v>
      </c>
      <c r="BM932" s="9">
        <v>147342.42857142858</v>
      </c>
      <c r="BN932" s="10">
        <v>139990.92857142858</v>
      </c>
      <c r="BO932" s="7">
        <v>235</v>
      </c>
      <c r="BP932" s="11">
        <v>8.5454545454545453E-3</v>
      </c>
      <c r="BQ932" s="7">
        <v>60</v>
      </c>
      <c r="BR932" s="11">
        <v>2.1818181818181819E-3</v>
      </c>
      <c r="BS932" s="7">
        <v>136</v>
      </c>
      <c r="BT932" s="11">
        <v>4.9454545454545454E-3</v>
      </c>
      <c r="BU932" s="7">
        <v>222</v>
      </c>
      <c r="BV932" s="11">
        <v>8.0727272727272731E-3</v>
      </c>
      <c r="BW932" s="7">
        <v>209</v>
      </c>
      <c r="BX932" s="11">
        <v>7.6E-3</v>
      </c>
      <c r="BY932" s="7">
        <v>248</v>
      </c>
      <c r="BZ932" s="11">
        <v>9.0181818181818175E-3</v>
      </c>
      <c r="CA932" s="7">
        <v>0</v>
      </c>
      <c r="CB932" s="11">
        <v>0</v>
      </c>
      <c r="CC932" s="9">
        <v>0.191</v>
      </c>
      <c r="CD932" s="9">
        <v>0.47699999999999998</v>
      </c>
      <c r="CE932" s="9">
        <v>0.94399999999999995</v>
      </c>
      <c r="CF932" s="9">
        <v>1.665</v>
      </c>
      <c r="CG932" s="9">
        <v>2.3149999999999999</v>
      </c>
      <c r="CH932" s="9">
        <v>3.2</v>
      </c>
      <c r="CI932" s="9">
        <v>0</v>
      </c>
    </row>
    <row r="933" spans="1:87" x14ac:dyDescent="0.35">
      <c r="A933" s="4">
        <v>24911</v>
      </c>
      <c r="B933" s="4">
        <v>1</v>
      </c>
      <c r="C933" s="4">
        <v>71</v>
      </c>
      <c r="D933" s="3" t="s">
        <v>87</v>
      </c>
      <c r="E933" s="4">
        <v>493</v>
      </c>
      <c r="F933" s="3" t="s">
        <v>212</v>
      </c>
      <c r="G933" s="3"/>
      <c r="H933" s="3"/>
      <c r="I933" s="3" t="s">
        <v>790</v>
      </c>
      <c r="J933" s="3" t="s">
        <v>934</v>
      </c>
      <c r="K933" s="3" t="s">
        <v>836</v>
      </c>
      <c r="L933" s="4">
        <v>2025</v>
      </c>
      <c r="M933" s="4">
        <v>7</v>
      </c>
      <c r="N933" s="4">
        <v>2025</v>
      </c>
      <c r="O933" s="3" t="s">
        <v>93</v>
      </c>
      <c r="P933" s="3" t="s">
        <v>118</v>
      </c>
      <c r="Q933" s="3" t="s">
        <v>101</v>
      </c>
      <c r="R933" s="5">
        <v>27500</v>
      </c>
      <c r="S933" s="4">
        <v>2250</v>
      </c>
      <c r="T933" s="4">
        <v>11.43</v>
      </c>
      <c r="U933" s="4">
        <v>0.04</v>
      </c>
      <c r="V933" s="3" t="s">
        <v>96</v>
      </c>
      <c r="W933" s="4">
        <v>1</v>
      </c>
      <c r="X933" s="4">
        <v>16624</v>
      </c>
      <c r="Y933" s="4">
        <v>50</v>
      </c>
      <c r="Z933" s="3" t="s">
        <v>97</v>
      </c>
      <c r="AA933" s="3" t="s">
        <v>98</v>
      </c>
      <c r="AB933" s="4">
        <v>50</v>
      </c>
      <c r="AC933" s="4">
        <v>50</v>
      </c>
      <c r="AD933" s="4">
        <v>50</v>
      </c>
      <c r="AE933" s="3"/>
      <c r="AF933" s="3"/>
      <c r="AG933" s="3"/>
      <c r="AH933" s="3"/>
      <c r="AI933" s="6">
        <v>8.8330000000000002</v>
      </c>
      <c r="AJ933" s="7">
        <v>27500</v>
      </c>
      <c r="AK933" s="7">
        <v>25720</v>
      </c>
      <c r="AL933" s="8">
        <v>0.93527272727272726</v>
      </c>
      <c r="AM933" s="7">
        <v>95280</v>
      </c>
      <c r="AN933" s="9">
        <v>3.7045101088646968</v>
      </c>
      <c r="AO933" s="9">
        <v>47.48</v>
      </c>
      <c r="AP933" s="9">
        <v>78.031000000000006</v>
      </c>
      <c r="AQ933" s="9">
        <v>1.7058564231738036</v>
      </c>
      <c r="AR933" s="9">
        <v>1.5297288959576294</v>
      </c>
      <c r="AS933" s="10">
        <v>1.4547288959576294</v>
      </c>
      <c r="AT933" s="11">
        <v>6.4727272727272744E-2</v>
      </c>
      <c r="AU933" s="12">
        <v>6592</v>
      </c>
      <c r="AV933" s="12">
        <v>15469</v>
      </c>
      <c r="AW933" s="12">
        <v>81139</v>
      </c>
      <c r="AX933" s="12">
        <v>59334</v>
      </c>
      <c r="AY933" s="12">
        <v>-14260</v>
      </c>
      <c r="AZ933" s="12">
        <v>162534</v>
      </c>
      <c r="BA933" s="9">
        <v>6.3193623639191294</v>
      </c>
      <c r="BB933" s="12">
        <v>77694.52</v>
      </c>
      <c r="BC933" s="9">
        <v>0.81543366918555837</v>
      </c>
      <c r="BD933" s="9">
        <v>6.3193623639191294</v>
      </c>
      <c r="BE933" s="12">
        <v>40586.160000000003</v>
      </c>
      <c r="BF933" s="9">
        <v>0.41498110831234253</v>
      </c>
      <c r="BG933" s="9">
        <v>1.5373017107309483</v>
      </c>
      <c r="BH933" s="12">
        <v>176.72682431931545</v>
      </c>
      <c r="BI933" s="13">
        <v>1.854815536516745E-3</v>
      </c>
      <c r="BJ933" s="12">
        <v>257509.72000000006</v>
      </c>
      <c r="BK933" s="13">
        <v>2.7026628883291357</v>
      </c>
      <c r="BL933" s="6">
        <v>162534</v>
      </c>
      <c r="BM933" s="9">
        <v>145752.56920684292</v>
      </c>
      <c r="BN933" s="10">
        <v>138606.56920684292</v>
      </c>
      <c r="BO933" s="7">
        <v>145</v>
      </c>
      <c r="BP933" s="11">
        <v>5.2727272727272727E-3</v>
      </c>
      <c r="BQ933" s="7">
        <v>56</v>
      </c>
      <c r="BR933" s="11">
        <v>2.0363636363636365E-3</v>
      </c>
      <c r="BS933" s="7">
        <v>162</v>
      </c>
      <c r="BT933" s="11">
        <v>5.8909090909090907E-3</v>
      </c>
      <c r="BU933" s="7">
        <v>186</v>
      </c>
      <c r="BV933" s="11">
        <v>6.763636363636364E-3</v>
      </c>
      <c r="BW933" s="7">
        <v>173</v>
      </c>
      <c r="BX933" s="11">
        <v>6.2909090909090909E-3</v>
      </c>
      <c r="BY933" s="7">
        <v>192</v>
      </c>
      <c r="BZ933" s="11">
        <v>6.9818181818181819E-3</v>
      </c>
      <c r="CA933" s="7">
        <v>250</v>
      </c>
      <c r="CB933" s="11">
        <v>9.0909090909090905E-3</v>
      </c>
      <c r="CC933" s="9">
        <v>0.191</v>
      </c>
      <c r="CD933" s="9">
        <v>0.47899999999999998</v>
      </c>
      <c r="CE933" s="9">
        <v>0.94299999999999995</v>
      </c>
      <c r="CF933" s="9">
        <v>1.6850000000000001</v>
      </c>
      <c r="CG933" s="9">
        <v>2.3149999999999999</v>
      </c>
      <c r="CH933" s="9">
        <v>3.18</v>
      </c>
      <c r="CI933" s="9">
        <v>0</v>
      </c>
    </row>
    <row r="934" spans="1:87" x14ac:dyDescent="0.35">
      <c r="A934" s="4">
        <v>24912</v>
      </c>
      <c r="B934" s="4">
        <v>1</v>
      </c>
      <c r="C934" s="4">
        <v>72</v>
      </c>
      <c r="D934" s="3" t="s">
        <v>87</v>
      </c>
      <c r="E934" s="4">
        <v>493</v>
      </c>
      <c r="F934" s="3" t="s">
        <v>212</v>
      </c>
      <c r="G934" s="3"/>
      <c r="H934" s="3"/>
      <c r="I934" s="3" t="s">
        <v>796</v>
      </c>
      <c r="J934" s="3" t="s">
        <v>934</v>
      </c>
      <c r="K934" s="3" t="s">
        <v>836</v>
      </c>
      <c r="L934" s="4">
        <v>2025</v>
      </c>
      <c r="M934" s="4">
        <v>7</v>
      </c>
      <c r="N934" s="4">
        <v>2025</v>
      </c>
      <c r="O934" s="3" t="s">
        <v>93</v>
      </c>
      <c r="P934" s="3" t="s">
        <v>125</v>
      </c>
      <c r="Q934" s="3" t="s">
        <v>95</v>
      </c>
      <c r="R934" s="5">
        <v>26600</v>
      </c>
      <c r="S934" s="4">
        <v>2250</v>
      </c>
      <c r="T934" s="4">
        <v>11.3</v>
      </c>
      <c r="U934" s="4">
        <v>3.6999999999999998E-2</v>
      </c>
      <c r="V934" s="3" t="s">
        <v>96</v>
      </c>
      <c r="W934" s="4">
        <v>1</v>
      </c>
      <c r="X934" s="4">
        <v>17924</v>
      </c>
      <c r="Y934" s="4">
        <v>43</v>
      </c>
      <c r="Z934" s="3" t="s">
        <v>97</v>
      </c>
      <c r="AA934" s="3" t="s">
        <v>98</v>
      </c>
      <c r="AB934" s="4">
        <v>43</v>
      </c>
      <c r="AC934" s="3" t="s">
        <v>935</v>
      </c>
      <c r="AD934" s="4">
        <v>39</v>
      </c>
      <c r="AE934" s="3"/>
      <c r="AF934" s="3"/>
      <c r="AG934" s="3"/>
      <c r="AH934" s="3"/>
      <c r="AI934" s="6">
        <v>8.8320000000000007</v>
      </c>
      <c r="AJ934" s="7">
        <v>26600</v>
      </c>
      <c r="AK934" s="7">
        <v>25420</v>
      </c>
      <c r="AL934" s="8">
        <v>0.95563909774436095</v>
      </c>
      <c r="AM934" s="7">
        <v>93520</v>
      </c>
      <c r="AN934" s="9">
        <v>3.6789929189614479</v>
      </c>
      <c r="AO934" s="9">
        <v>47.11</v>
      </c>
      <c r="AP934" s="9">
        <v>78.091999999999999</v>
      </c>
      <c r="AQ934" s="9">
        <v>1.6990376390076989</v>
      </c>
      <c r="AR934" s="9">
        <v>1.5292894092673368</v>
      </c>
      <c r="AS934" s="10">
        <v>1.4542894092673371</v>
      </c>
      <c r="AT934" s="11">
        <v>4.4360902255639045E-2</v>
      </c>
      <c r="AU934" s="12">
        <v>6355</v>
      </c>
      <c r="AV934" s="12">
        <v>13596</v>
      </c>
      <c r="AW934" s="12">
        <v>74829</v>
      </c>
      <c r="AX934" s="12">
        <v>64114</v>
      </c>
      <c r="AY934" s="12">
        <v>-14524</v>
      </c>
      <c r="AZ934" s="12">
        <v>158894</v>
      </c>
      <c r="BA934" s="9">
        <v>6.2507474429583008</v>
      </c>
      <c r="BB934" s="12">
        <v>75151.790000000008</v>
      </c>
      <c r="BC934" s="9">
        <v>0.80359056886227553</v>
      </c>
      <c r="BD934" s="9">
        <v>6.2507474429583008</v>
      </c>
      <c r="BE934" s="12">
        <v>40214.44</v>
      </c>
      <c r="BF934" s="9">
        <v>0.41891434987168513</v>
      </c>
      <c r="BG934" s="9">
        <v>1.5411829268292681</v>
      </c>
      <c r="BH934" s="12">
        <v>2007.5323489750458</v>
      </c>
      <c r="BI934" s="13">
        <v>2.1466342482624527E-2</v>
      </c>
      <c r="BJ934" s="12">
        <v>250269.62999999992</v>
      </c>
      <c r="BK934" s="13">
        <v>2.6761081052181344</v>
      </c>
      <c r="BL934" s="6">
        <v>158894</v>
      </c>
      <c r="BM934" s="9">
        <v>143019.14555468134</v>
      </c>
      <c r="BN934" s="10">
        <v>136005.14555468137</v>
      </c>
      <c r="BO934" s="7">
        <v>262</v>
      </c>
      <c r="BP934" s="11">
        <v>9.8496240601503755E-3</v>
      </c>
      <c r="BQ934" s="7">
        <v>143</v>
      </c>
      <c r="BR934" s="11">
        <v>5.3759398496240601E-3</v>
      </c>
      <c r="BS934" s="7">
        <v>192</v>
      </c>
      <c r="BT934" s="11">
        <v>7.218045112781955E-3</v>
      </c>
      <c r="BU934" s="7">
        <v>270</v>
      </c>
      <c r="BV934" s="11">
        <v>1.0150375939849625E-2</v>
      </c>
      <c r="BW934" s="7">
        <v>240</v>
      </c>
      <c r="BX934" s="11">
        <v>9.0225563909774441E-3</v>
      </c>
      <c r="BY934" s="7">
        <v>73</v>
      </c>
      <c r="BZ934" s="11">
        <v>2.7443609022556391E-3</v>
      </c>
      <c r="CA934" s="7">
        <v>0</v>
      </c>
      <c r="CB934" s="11">
        <v>0</v>
      </c>
      <c r="CC934" s="9">
        <v>0.17600000000000002</v>
      </c>
      <c r="CD934" s="9">
        <v>0.44500000000000001</v>
      </c>
      <c r="CE934" s="9">
        <v>0.89</v>
      </c>
      <c r="CF934" s="9">
        <v>1.73</v>
      </c>
      <c r="CG934" s="9">
        <v>2.3530000000000002</v>
      </c>
      <c r="CH934" s="9">
        <v>3.2010000000000001</v>
      </c>
      <c r="CI934" s="9">
        <v>0</v>
      </c>
    </row>
    <row r="935" spans="1:87" x14ac:dyDescent="0.35">
      <c r="A935" s="4">
        <v>24913</v>
      </c>
      <c r="B935" s="4">
        <v>1</v>
      </c>
      <c r="C935" s="4">
        <v>73</v>
      </c>
      <c r="D935" s="3" t="s">
        <v>87</v>
      </c>
      <c r="E935" s="4">
        <v>493</v>
      </c>
      <c r="F935" s="3" t="s">
        <v>212</v>
      </c>
      <c r="G935" s="3"/>
      <c r="H935" s="3"/>
      <c r="I935" s="3" t="s">
        <v>796</v>
      </c>
      <c r="J935" s="3" t="s">
        <v>936</v>
      </c>
      <c r="K935" s="3" t="s">
        <v>836</v>
      </c>
      <c r="L935" s="4">
        <v>2025</v>
      </c>
      <c r="M935" s="4">
        <v>7</v>
      </c>
      <c r="N935" s="4">
        <v>2025</v>
      </c>
      <c r="O935" s="3" t="s">
        <v>93</v>
      </c>
      <c r="P935" s="3" t="s">
        <v>100</v>
      </c>
      <c r="Q935" s="3" t="s">
        <v>95</v>
      </c>
      <c r="R935" s="5">
        <v>26600</v>
      </c>
      <c r="S935" s="4">
        <v>2250</v>
      </c>
      <c r="T935" s="4">
        <v>11.01</v>
      </c>
      <c r="U935" s="4">
        <v>0.04</v>
      </c>
      <c r="V935" s="3" t="s">
        <v>96</v>
      </c>
      <c r="W935" s="4">
        <v>1</v>
      </c>
      <c r="X935" s="4">
        <v>16424</v>
      </c>
      <c r="Y935" s="4">
        <v>47</v>
      </c>
      <c r="Z935" s="3" t="s">
        <v>97</v>
      </c>
      <c r="AA935" s="3" t="s">
        <v>98</v>
      </c>
      <c r="AB935" s="4">
        <v>47</v>
      </c>
      <c r="AC935" s="3" t="s">
        <v>937</v>
      </c>
      <c r="AD935" s="4">
        <v>42</v>
      </c>
      <c r="AE935" s="3"/>
      <c r="AF935" s="3"/>
      <c r="AG935" s="3"/>
      <c r="AH935" s="3"/>
      <c r="AI935" s="6">
        <v>8.9829999999999988</v>
      </c>
      <c r="AJ935" s="7">
        <v>26600</v>
      </c>
      <c r="AK935" s="7">
        <v>24780</v>
      </c>
      <c r="AL935" s="8">
        <v>0.93157894736842106</v>
      </c>
      <c r="AM935" s="7">
        <v>88160</v>
      </c>
      <c r="AN935" s="9">
        <v>3.5577078288942694</v>
      </c>
      <c r="AO935" s="9">
        <v>43.95</v>
      </c>
      <c r="AP935" s="9">
        <v>80.965000000000003</v>
      </c>
      <c r="AQ935" s="9">
        <v>1.685288112522686</v>
      </c>
      <c r="AR935" s="9">
        <v>1.5458611552991186</v>
      </c>
      <c r="AS935" s="10">
        <v>1.4708611552991186</v>
      </c>
      <c r="AT935" s="11">
        <v>6.8421052631578938E-2</v>
      </c>
      <c r="AU935" s="12">
        <v>6366</v>
      </c>
      <c r="AV935" s="12">
        <v>13598</v>
      </c>
      <c r="AW935" s="12">
        <v>74730</v>
      </c>
      <c r="AX935" s="12">
        <v>53881</v>
      </c>
      <c r="AY935" s="12">
        <v>-8570</v>
      </c>
      <c r="AZ935" s="12">
        <v>148575</v>
      </c>
      <c r="BA935" s="9">
        <v>5.9957627118644066</v>
      </c>
      <c r="BB935" s="12">
        <v>75305.960000000006</v>
      </c>
      <c r="BC935" s="9">
        <v>0.85419646098003632</v>
      </c>
      <c r="BD935" s="9">
        <v>5.9957627118644066</v>
      </c>
      <c r="BE935" s="12">
        <v>38136.42</v>
      </c>
      <c r="BF935" s="9">
        <v>0.42146857985480951</v>
      </c>
      <c r="BG935" s="9">
        <v>1.4994620661824054</v>
      </c>
      <c r="BH935" s="12">
        <v>163.52053769931621</v>
      </c>
      <c r="BI935" s="13">
        <v>1.8548155365167446E-3</v>
      </c>
      <c r="BJ935" s="12">
        <v>235846.52000000002</v>
      </c>
      <c r="BK935" s="13">
        <v>2.6752100725952817</v>
      </c>
      <c r="BL935" s="6">
        <v>148575</v>
      </c>
      <c r="BM935" s="9">
        <v>136283.11945117029</v>
      </c>
      <c r="BN935" s="10">
        <v>129671.11945117031</v>
      </c>
      <c r="BO935" s="7">
        <v>237</v>
      </c>
      <c r="BP935" s="11">
        <v>8.9097744360902252E-3</v>
      </c>
      <c r="BQ935" s="7">
        <v>132</v>
      </c>
      <c r="BR935" s="11">
        <v>4.9624060150375944E-3</v>
      </c>
      <c r="BS935" s="7">
        <v>231</v>
      </c>
      <c r="BT935" s="11">
        <v>8.6842105263157891E-3</v>
      </c>
      <c r="BU935" s="7">
        <v>297</v>
      </c>
      <c r="BV935" s="11">
        <v>1.1165413533834587E-2</v>
      </c>
      <c r="BW935" s="7">
        <v>226</v>
      </c>
      <c r="BX935" s="11">
        <v>8.4962406015037586E-3</v>
      </c>
      <c r="BY935" s="7">
        <v>300</v>
      </c>
      <c r="BZ935" s="11">
        <v>1.1278195488721804E-2</v>
      </c>
      <c r="CA935" s="7">
        <v>250</v>
      </c>
      <c r="CB935" s="11">
        <v>9.3984962406015032E-3</v>
      </c>
      <c r="CC935" s="9">
        <v>0.19</v>
      </c>
      <c r="CD935" s="9">
        <v>0.47799999999999998</v>
      </c>
      <c r="CE935" s="9">
        <v>0.95599999999999996</v>
      </c>
      <c r="CF935" s="9">
        <v>1.75</v>
      </c>
      <c r="CG935" s="9">
        <v>2.359</v>
      </c>
      <c r="CH935" s="9">
        <v>3.21</v>
      </c>
      <c r="CI935" s="9">
        <v>0</v>
      </c>
    </row>
    <row r="936" spans="1:87" x14ac:dyDescent="0.35">
      <c r="A936" s="4">
        <v>24914</v>
      </c>
      <c r="B936" s="4">
        <v>1</v>
      </c>
      <c r="C936" s="4">
        <v>74</v>
      </c>
      <c r="D936" s="3" t="s">
        <v>87</v>
      </c>
      <c r="E936" s="4">
        <v>493</v>
      </c>
      <c r="F936" s="3" t="s">
        <v>212</v>
      </c>
      <c r="G936" s="3"/>
      <c r="H936" s="3"/>
      <c r="I936" s="3" t="s">
        <v>796</v>
      </c>
      <c r="J936" s="3" t="s">
        <v>936</v>
      </c>
      <c r="K936" s="3" t="s">
        <v>836</v>
      </c>
      <c r="L936" s="4">
        <v>2025</v>
      </c>
      <c r="M936" s="4">
        <v>7</v>
      </c>
      <c r="N936" s="4">
        <v>2025</v>
      </c>
      <c r="O936" s="3" t="s">
        <v>93</v>
      </c>
      <c r="P936" s="3" t="s">
        <v>108</v>
      </c>
      <c r="Q936" s="3" t="s">
        <v>95</v>
      </c>
      <c r="R936" s="5">
        <v>26600</v>
      </c>
      <c r="S936" s="4">
        <v>2250</v>
      </c>
      <c r="T936" s="4">
        <v>10.71</v>
      </c>
      <c r="U936" s="4">
        <v>0.04</v>
      </c>
      <c r="V936" s="3" t="s">
        <v>96</v>
      </c>
      <c r="W936" s="4">
        <v>1</v>
      </c>
      <c r="X936" s="4">
        <v>15024</v>
      </c>
      <c r="Y936" s="4">
        <v>62</v>
      </c>
      <c r="Z936" s="3" t="s">
        <v>97</v>
      </c>
      <c r="AA936" s="3" t="s">
        <v>98</v>
      </c>
      <c r="AB936" s="4">
        <v>62</v>
      </c>
      <c r="AC936" s="3" t="s">
        <v>938</v>
      </c>
      <c r="AD936" s="4">
        <v>50</v>
      </c>
      <c r="AE936" s="3"/>
      <c r="AF936" s="3"/>
      <c r="AG936" s="3"/>
      <c r="AH936" s="3"/>
      <c r="AI936" s="6">
        <v>8.963000000000001</v>
      </c>
      <c r="AJ936" s="7">
        <v>26600</v>
      </c>
      <c r="AK936" s="7">
        <v>24087</v>
      </c>
      <c r="AL936" s="8">
        <v>0.90552631578947373</v>
      </c>
      <c r="AM936" s="7">
        <v>83960</v>
      </c>
      <c r="AN936" s="9">
        <v>3.4856976792460665</v>
      </c>
      <c r="AO936" s="9">
        <v>43.84</v>
      </c>
      <c r="AP936" s="9">
        <v>79.525000000000006</v>
      </c>
      <c r="AQ936" s="9">
        <v>1.6428418294425917</v>
      </c>
      <c r="AR936" s="9">
        <v>1.5214174096310751</v>
      </c>
      <c r="AS936" s="10">
        <v>1.4464174096310751</v>
      </c>
      <c r="AT936" s="11">
        <v>9.4473684210526265E-2</v>
      </c>
      <c r="AU936" s="12">
        <v>6472</v>
      </c>
      <c r="AV936" s="12">
        <v>14076</v>
      </c>
      <c r="AW936" s="12">
        <v>86869</v>
      </c>
      <c r="AX936" s="12">
        <v>30516</v>
      </c>
      <c r="AY936" s="12">
        <v>-8026</v>
      </c>
      <c r="AZ936" s="12">
        <v>137933</v>
      </c>
      <c r="BA936" s="9">
        <v>5.7264499522564041</v>
      </c>
      <c r="BB936" s="12">
        <v>75305.960000000006</v>
      </c>
      <c r="BC936" s="9">
        <v>0.89692663172939502</v>
      </c>
      <c r="BD936" s="9">
        <v>5.7264499522564041</v>
      </c>
      <c r="BE936" s="12">
        <v>38948.678999999996</v>
      </c>
      <c r="BF936" s="9">
        <v>0.45188708909004283</v>
      </c>
      <c r="BG936" s="9">
        <v>1.5751417777224226</v>
      </c>
      <c r="BH936" s="12">
        <v>746.47031244594586</v>
      </c>
      <c r="BI936" s="13">
        <v>8.8907850458068826E-3</v>
      </c>
      <c r="BJ936" s="12">
        <v>221437.81</v>
      </c>
      <c r="BK936" s="13">
        <v>2.6374203191996188</v>
      </c>
      <c r="BL936" s="6">
        <v>137933</v>
      </c>
      <c r="BM936" s="9">
        <v>127738.20571262506</v>
      </c>
      <c r="BN936" s="10">
        <v>121441.20571262507</v>
      </c>
      <c r="BO936" s="7">
        <v>739</v>
      </c>
      <c r="BP936" s="11">
        <v>2.7781954887218047E-2</v>
      </c>
      <c r="BQ936" s="7">
        <v>234</v>
      </c>
      <c r="BR936" s="11">
        <v>8.796992481203008E-3</v>
      </c>
      <c r="BS936" s="7">
        <v>228</v>
      </c>
      <c r="BT936" s="11">
        <v>8.5714285714285719E-3</v>
      </c>
      <c r="BU936" s="7">
        <v>311</v>
      </c>
      <c r="BV936" s="11">
        <v>1.169172932330827E-2</v>
      </c>
      <c r="BW936" s="7">
        <v>191</v>
      </c>
      <c r="BX936" s="11">
        <v>7.1804511278195492E-3</v>
      </c>
      <c r="BY936" s="7">
        <v>300</v>
      </c>
      <c r="BZ936" s="11">
        <v>1.1278195488721804E-2</v>
      </c>
      <c r="CA936" s="7">
        <v>200</v>
      </c>
      <c r="CB936" s="11">
        <v>7.5187969924812026E-3</v>
      </c>
      <c r="CC936" s="9">
        <v>0.192</v>
      </c>
      <c r="CD936" s="9">
        <v>0.48100000000000004</v>
      </c>
      <c r="CE936" s="9">
        <v>0.95700000000000007</v>
      </c>
      <c r="CF936" s="9">
        <v>1.72</v>
      </c>
      <c r="CG936" s="9">
        <v>2.343</v>
      </c>
      <c r="CH936" s="9">
        <v>3.23</v>
      </c>
      <c r="CI936" s="9">
        <v>0</v>
      </c>
    </row>
    <row r="937" spans="1:87" x14ac:dyDescent="0.35">
      <c r="A937" s="4">
        <v>24915</v>
      </c>
      <c r="B937" s="4">
        <v>1</v>
      </c>
      <c r="C937" s="4">
        <v>1</v>
      </c>
      <c r="D937" s="3" t="s">
        <v>172</v>
      </c>
      <c r="E937" s="4">
        <v>3727840</v>
      </c>
      <c r="F937" s="3" t="s">
        <v>177</v>
      </c>
      <c r="G937" s="4">
        <v>108</v>
      </c>
      <c r="H937" s="3" t="s">
        <v>89</v>
      </c>
      <c r="I937" s="3" t="s">
        <v>939</v>
      </c>
      <c r="J937" s="3" t="s">
        <v>940</v>
      </c>
      <c r="K937" s="3" t="s">
        <v>941</v>
      </c>
      <c r="L937" s="4">
        <v>2025</v>
      </c>
      <c r="M937" s="4">
        <v>7</v>
      </c>
      <c r="N937" s="4">
        <v>2025</v>
      </c>
      <c r="O937" s="3" t="s">
        <v>93</v>
      </c>
      <c r="P937" s="3" t="s">
        <v>125</v>
      </c>
      <c r="Q937" s="3" t="s">
        <v>95</v>
      </c>
      <c r="R937" s="5">
        <v>31200</v>
      </c>
      <c r="S937" s="4">
        <v>2400</v>
      </c>
      <c r="T937" s="4">
        <v>12.15</v>
      </c>
      <c r="U937" s="4">
        <v>3.2000000000000001E-2</v>
      </c>
      <c r="V937" s="3" t="s">
        <v>96</v>
      </c>
      <c r="W937" s="4">
        <v>1</v>
      </c>
      <c r="X937" s="4">
        <v>11425</v>
      </c>
      <c r="Y937" s="4">
        <v>31</v>
      </c>
      <c r="Z937" s="3" t="s">
        <v>97</v>
      </c>
      <c r="AA937" s="3" t="s">
        <v>98</v>
      </c>
      <c r="AB937" s="4">
        <v>31</v>
      </c>
      <c r="AC937" s="3" t="s">
        <v>942</v>
      </c>
      <c r="AD937" s="4">
        <v>26</v>
      </c>
      <c r="AE937" s="3"/>
      <c r="AF937" s="3"/>
      <c r="AG937" s="3"/>
      <c r="AH937" s="3"/>
      <c r="AI937" s="6">
        <v>8.4700000000000006</v>
      </c>
      <c r="AJ937" s="7">
        <v>31200</v>
      </c>
      <c r="AK937" s="7">
        <v>29169</v>
      </c>
      <c r="AL937" s="8">
        <v>0.93490384615384614</v>
      </c>
      <c r="AM937" s="7">
        <v>90060</v>
      </c>
      <c r="AN937" s="9">
        <v>3.087524426617299</v>
      </c>
      <c r="AO937" s="9">
        <v>45.03</v>
      </c>
      <c r="AP937" s="9">
        <v>68.578000000000003</v>
      </c>
      <c r="AQ937" s="9">
        <v>1.6758272262935821</v>
      </c>
      <c r="AR937" s="9">
        <v>1.6539461196392573</v>
      </c>
      <c r="AS937" s="10">
        <v>1.5789461196392574</v>
      </c>
      <c r="AT937" s="11">
        <v>6.5096153846153859E-2</v>
      </c>
      <c r="AU937" s="12">
        <v>6067</v>
      </c>
      <c r="AV937" s="12">
        <v>19239</v>
      </c>
      <c r="AW937" s="12">
        <v>83689</v>
      </c>
      <c r="AX937" s="12">
        <v>41930</v>
      </c>
      <c r="AY937" s="12">
        <v>-17011</v>
      </c>
      <c r="AZ937" s="12">
        <v>150925</v>
      </c>
      <c r="BA937" s="9">
        <v>5.1741574959717509</v>
      </c>
      <c r="BB937" s="12">
        <v>88444.19</v>
      </c>
      <c r="BC937" s="9">
        <v>0.98205851654452592</v>
      </c>
      <c r="BD937" s="9">
        <v>5.1741574959717509</v>
      </c>
      <c r="BE937" s="12">
        <v>39611.502</v>
      </c>
      <c r="BF937" s="9">
        <v>0.42630957139684655</v>
      </c>
      <c r="BG937" s="9">
        <v>1.3162412149885152</v>
      </c>
      <c r="BH937" s="12">
        <v>5333.2946872186976</v>
      </c>
      <c r="BI937" s="13">
        <v>5.9219350291124781E-2</v>
      </c>
      <c r="BJ937" s="12">
        <v>257446.84000000003</v>
      </c>
      <c r="BK937" s="13">
        <v>2.8586147013102381</v>
      </c>
      <c r="BL937" s="6">
        <v>150925</v>
      </c>
      <c r="BM937" s="9">
        <v>148954.38753471151</v>
      </c>
      <c r="BN937" s="10">
        <v>142199.88753471151</v>
      </c>
      <c r="BO937" s="7">
        <v>577</v>
      </c>
      <c r="BP937" s="11">
        <v>1.8493589743589743E-2</v>
      </c>
      <c r="BQ937" s="7">
        <v>217</v>
      </c>
      <c r="BR937" s="11">
        <v>6.9551282051282049E-3</v>
      </c>
      <c r="BS937" s="7">
        <v>398</v>
      </c>
      <c r="BT937" s="11">
        <v>1.2756410256410257E-2</v>
      </c>
      <c r="BU937" s="7">
        <v>275</v>
      </c>
      <c r="BV937" s="11">
        <v>8.814102564102564E-3</v>
      </c>
      <c r="BW937" s="7">
        <v>155</v>
      </c>
      <c r="BX937" s="11">
        <v>4.9679487179487176E-3</v>
      </c>
      <c r="BY937" s="7">
        <v>268</v>
      </c>
      <c r="BZ937" s="11">
        <v>8.5897435897435894E-3</v>
      </c>
      <c r="CA937" s="7">
        <v>141</v>
      </c>
      <c r="CB937" s="11">
        <v>4.5192307692307693E-3</v>
      </c>
      <c r="CC937" s="9">
        <v>0.17</v>
      </c>
      <c r="CD937" s="9">
        <v>0.48</v>
      </c>
      <c r="CE937" s="9">
        <v>0.99</v>
      </c>
      <c r="CF937" s="9">
        <v>1.6</v>
      </c>
      <c r="CG937" s="9">
        <v>2.2000000000000002</v>
      </c>
      <c r="CH937" s="9">
        <v>2.9980000000000002</v>
      </c>
      <c r="CI937" s="9">
        <v>0</v>
      </c>
    </row>
    <row r="938" spans="1:87" x14ac:dyDescent="0.35">
      <c r="A938" s="4">
        <v>24916</v>
      </c>
      <c r="B938" s="4">
        <v>1</v>
      </c>
      <c r="C938" s="4">
        <v>2</v>
      </c>
      <c r="D938" s="3" t="s">
        <v>172</v>
      </c>
      <c r="E938" s="4">
        <v>3727840</v>
      </c>
      <c r="F938" s="3" t="s">
        <v>177</v>
      </c>
      <c r="G938" s="4">
        <v>108</v>
      </c>
      <c r="H938" s="3" t="s">
        <v>89</v>
      </c>
      <c r="I938" s="3" t="s">
        <v>807</v>
      </c>
      <c r="J938" s="3" t="s">
        <v>940</v>
      </c>
      <c r="K938" s="3" t="s">
        <v>941</v>
      </c>
      <c r="L938" s="4">
        <v>2025</v>
      </c>
      <c r="M938" s="4">
        <v>7</v>
      </c>
      <c r="N938" s="4">
        <v>2025</v>
      </c>
      <c r="O938" s="3" t="s">
        <v>93</v>
      </c>
      <c r="P938" s="3" t="s">
        <v>118</v>
      </c>
      <c r="Q938" s="3" t="s">
        <v>101</v>
      </c>
      <c r="R938" s="5">
        <v>31200</v>
      </c>
      <c r="S938" s="4">
        <v>2400</v>
      </c>
      <c r="T938" s="4">
        <v>12.39</v>
      </c>
      <c r="U938" s="4">
        <v>4.3999999999999997E-2</v>
      </c>
      <c r="V938" s="3" t="s">
        <v>96</v>
      </c>
      <c r="W938" s="4">
        <v>1</v>
      </c>
      <c r="X938" s="4">
        <v>14724</v>
      </c>
      <c r="Y938" s="4">
        <v>64</v>
      </c>
      <c r="Z938" s="3" t="s">
        <v>97</v>
      </c>
      <c r="AA938" s="3" t="s">
        <v>98</v>
      </c>
      <c r="AB938" s="4">
        <v>64</v>
      </c>
      <c r="AC938" s="3" t="s">
        <v>943</v>
      </c>
      <c r="AD938" s="4">
        <v>64</v>
      </c>
      <c r="AE938" s="3"/>
      <c r="AF938" s="3"/>
      <c r="AG938" s="3"/>
      <c r="AH938" s="3"/>
      <c r="AI938" s="6">
        <v>8.6670000000000016</v>
      </c>
      <c r="AJ938" s="7">
        <v>31200</v>
      </c>
      <c r="AK938" s="7">
        <v>29739</v>
      </c>
      <c r="AL938" s="8">
        <v>0.95317307692307696</v>
      </c>
      <c r="AM938" s="7">
        <v>89420</v>
      </c>
      <c r="AN938" s="9">
        <v>3.0068260533306432</v>
      </c>
      <c r="AO938" s="9">
        <v>43.07</v>
      </c>
      <c r="AP938" s="9">
        <v>69.813000000000002</v>
      </c>
      <c r="AQ938" s="9">
        <v>1.68016103779915</v>
      </c>
      <c r="AR938" s="9">
        <v>1.6784545244664892</v>
      </c>
      <c r="AS938" s="10">
        <v>1.6034545244664893</v>
      </c>
      <c r="AT938" s="11">
        <v>4.6826923076923044E-2</v>
      </c>
      <c r="AU938" s="12">
        <v>6055</v>
      </c>
      <c r="AV938" s="12">
        <v>19247</v>
      </c>
      <c r="AW938" s="12">
        <v>80508</v>
      </c>
      <c r="AX938" s="12">
        <v>44430</v>
      </c>
      <c r="AY938" s="12">
        <v>-14659</v>
      </c>
      <c r="AZ938" s="12">
        <v>150240</v>
      </c>
      <c r="BA938" s="9">
        <v>5.0519519822455363</v>
      </c>
      <c r="BB938" s="12">
        <v>88444.19</v>
      </c>
      <c r="BC938" s="9">
        <v>0.98908734063967796</v>
      </c>
      <c r="BD938" s="9">
        <v>5.0519519822455363</v>
      </c>
      <c r="BE938" s="12">
        <v>39225.741000000002</v>
      </c>
      <c r="BF938" s="9">
        <v>0.42517960187877429</v>
      </c>
      <c r="BG938" s="9">
        <v>1.278441104273849</v>
      </c>
      <c r="BH938" s="12">
        <v>2077.0776052753276</v>
      </c>
      <c r="BI938" s="13">
        <v>2.3228333765100959E-2</v>
      </c>
      <c r="BJ938" s="12">
        <v>256466.06</v>
      </c>
      <c r="BK938" s="13">
        <v>2.8681062402147171</v>
      </c>
      <c r="BL938" s="6">
        <v>150240</v>
      </c>
      <c r="BM938" s="9">
        <v>150087.40357779348</v>
      </c>
      <c r="BN938" s="10">
        <v>143380.90357779348</v>
      </c>
      <c r="BO938" s="7">
        <v>129</v>
      </c>
      <c r="BP938" s="11">
        <v>4.134615384615385E-3</v>
      </c>
      <c r="BQ938" s="7">
        <v>98</v>
      </c>
      <c r="BR938" s="11">
        <v>3.141025641025641E-3</v>
      </c>
      <c r="BS938" s="7">
        <v>271</v>
      </c>
      <c r="BT938" s="11">
        <v>8.6858974358974359E-3</v>
      </c>
      <c r="BU938" s="7">
        <v>298</v>
      </c>
      <c r="BV938" s="11">
        <v>9.551282051282051E-3</v>
      </c>
      <c r="BW938" s="7">
        <v>140</v>
      </c>
      <c r="BX938" s="11">
        <v>4.4871794871794869E-3</v>
      </c>
      <c r="BY938" s="7">
        <v>185</v>
      </c>
      <c r="BZ938" s="11">
        <v>5.9294871794871792E-3</v>
      </c>
      <c r="CA938" s="7">
        <v>340</v>
      </c>
      <c r="CB938" s="11">
        <v>1.0897435897435897E-2</v>
      </c>
      <c r="CC938" s="9">
        <v>0.19800000000000001</v>
      </c>
      <c r="CD938" s="9">
        <v>0.50800000000000001</v>
      </c>
      <c r="CE938" s="9">
        <v>1.012</v>
      </c>
      <c r="CF938" s="9">
        <v>1.5890000000000002</v>
      </c>
      <c r="CG938" s="9">
        <v>2.2680000000000002</v>
      </c>
      <c r="CH938" s="9">
        <v>3.048</v>
      </c>
      <c r="CI938" s="9">
        <v>0</v>
      </c>
    </row>
    <row r="939" spans="1:87" x14ac:dyDescent="0.35">
      <c r="A939" s="4">
        <v>24917</v>
      </c>
      <c r="B939" s="4">
        <v>1</v>
      </c>
      <c r="C939" s="4">
        <v>1</v>
      </c>
      <c r="D939" s="3" t="s">
        <v>172</v>
      </c>
      <c r="E939" s="4">
        <v>4847196</v>
      </c>
      <c r="F939" s="3" t="s">
        <v>479</v>
      </c>
      <c r="G939" s="4">
        <v>82</v>
      </c>
      <c r="H939" s="3" t="s">
        <v>89</v>
      </c>
      <c r="I939" s="3" t="s">
        <v>695</v>
      </c>
      <c r="J939" s="3" t="s">
        <v>878</v>
      </c>
      <c r="K939" s="3" t="s">
        <v>836</v>
      </c>
      <c r="L939" s="4">
        <v>2025</v>
      </c>
      <c r="M939" s="4">
        <v>6</v>
      </c>
      <c r="N939" s="4">
        <v>2025</v>
      </c>
      <c r="O939" s="3" t="s">
        <v>93</v>
      </c>
      <c r="P939" s="3" t="s">
        <v>108</v>
      </c>
      <c r="Q939" s="3" t="s">
        <v>101</v>
      </c>
      <c r="R939" s="5">
        <v>31700</v>
      </c>
      <c r="S939" s="4">
        <v>2400</v>
      </c>
      <c r="T939" s="4">
        <v>12.3</v>
      </c>
      <c r="U939" s="4">
        <v>3.3000000000000002E-2</v>
      </c>
      <c r="V939" s="3" t="s">
        <v>96</v>
      </c>
      <c r="W939" s="4">
        <v>1</v>
      </c>
      <c r="X939" s="4">
        <v>11125</v>
      </c>
      <c r="Y939" s="4">
        <v>29</v>
      </c>
      <c r="Z939" s="3" t="s">
        <v>97</v>
      </c>
      <c r="AA939" s="3" t="s">
        <v>98</v>
      </c>
      <c r="AB939" s="4">
        <v>29</v>
      </c>
      <c r="AC939" s="4">
        <v>29</v>
      </c>
      <c r="AD939" s="4">
        <v>29</v>
      </c>
      <c r="AE939" s="3"/>
      <c r="AF939" s="3"/>
      <c r="AG939" s="3"/>
      <c r="AH939" s="3"/>
      <c r="AI939" s="6">
        <v>8.5560000000000009</v>
      </c>
      <c r="AJ939" s="7">
        <v>31700</v>
      </c>
      <c r="AK939" s="7">
        <v>29522</v>
      </c>
      <c r="AL939" s="8">
        <v>0.93129337539432178</v>
      </c>
      <c r="AM939" s="7">
        <v>81880</v>
      </c>
      <c r="AN939" s="9">
        <v>2.7735248289411287</v>
      </c>
      <c r="AO939" s="9">
        <v>42.26</v>
      </c>
      <c r="AP939" s="9">
        <v>65.643000000000001</v>
      </c>
      <c r="AQ939" s="9">
        <v>1.6788959452857841</v>
      </c>
      <c r="AR939" s="9">
        <v>1.7355147380505018</v>
      </c>
      <c r="AS939" s="10">
        <v>1.6605147380505021</v>
      </c>
      <c r="AT939" s="11">
        <v>6.8706624605678224E-2</v>
      </c>
      <c r="AU939" s="12">
        <v>6459</v>
      </c>
      <c r="AV939" s="12">
        <v>18744</v>
      </c>
      <c r="AW939" s="12">
        <v>94450</v>
      </c>
      <c r="AX939" s="12">
        <v>17815</v>
      </c>
      <c r="AY939" s="12">
        <v>-7962</v>
      </c>
      <c r="AZ939" s="12">
        <v>137468</v>
      </c>
      <c r="BA939" s="9">
        <v>4.6564595894587084</v>
      </c>
      <c r="BB939" s="12">
        <v>89014.2</v>
      </c>
      <c r="BC939" s="9">
        <v>1.0871299462628237</v>
      </c>
      <c r="BD939" s="9">
        <v>4.6564595894587084</v>
      </c>
      <c r="BE939" s="12">
        <v>31499.973999999998</v>
      </c>
      <c r="BF939" s="9">
        <v>0.37287921348314612</v>
      </c>
      <c r="BG939" s="9">
        <v>1.0341897567915455</v>
      </c>
      <c r="BH939" s="12">
        <v>9285.2673851691925</v>
      </c>
      <c r="BI939" s="13">
        <v>0.11340092067866625</v>
      </c>
      <c r="BJ939" s="12">
        <v>246072.66999999998</v>
      </c>
      <c r="BK939" s="13">
        <v>3.0052841963849533</v>
      </c>
      <c r="BL939" s="6">
        <v>137468</v>
      </c>
      <c r="BM939" s="9">
        <v>142103.9467515751</v>
      </c>
      <c r="BN939" s="10">
        <v>135962.9467515751</v>
      </c>
      <c r="BO939" s="7">
        <v>435</v>
      </c>
      <c r="BP939" s="11">
        <v>1.3722397476340693E-2</v>
      </c>
      <c r="BQ939" s="7">
        <v>201</v>
      </c>
      <c r="BR939" s="11">
        <v>6.3406940063091485E-3</v>
      </c>
      <c r="BS939" s="7">
        <v>245</v>
      </c>
      <c r="BT939" s="11">
        <v>7.7287066246056781E-3</v>
      </c>
      <c r="BU939" s="7">
        <v>378</v>
      </c>
      <c r="BV939" s="11">
        <v>1.1924290220820189E-2</v>
      </c>
      <c r="BW939" s="7">
        <v>379</v>
      </c>
      <c r="BX939" s="11">
        <v>1.195583596214511E-2</v>
      </c>
      <c r="BY939" s="7">
        <v>315</v>
      </c>
      <c r="BZ939" s="11">
        <v>9.936908517350157E-3</v>
      </c>
      <c r="CA939" s="7">
        <v>225</v>
      </c>
      <c r="CB939" s="11">
        <v>7.0977917981072556E-3</v>
      </c>
      <c r="CC939" s="9">
        <v>0.17499999999999999</v>
      </c>
      <c r="CD939" s="9">
        <v>0.48</v>
      </c>
      <c r="CE939" s="9">
        <v>0.99299999999999999</v>
      </c>
      <c r="CF939" s="9">
        <v>1.585</v>
      </c>
      <c r="CG939" s="9">
        <v>2.2599999999999998</v>
      </c>
      <c r="CH939" s="9">
        <v>3.03</v>
      </c>
      <c r="CI939" s="9">
        <v>0</v>
      </c>
    </row>
    <row r="940" spans="1:87" x14ac:dyDescent="0.35">
      <c r="A940" s="4">
        <v>24918</v>
      </c>
      <c r="B940" s="4">
        <v>1</v>
      </c>
      <c r="C940" s="4">
        <v>2</v>
      </c>
      <c r="D940" s="3" t="s">
        <v>172</v>
      </c>
      <c r="E940" s="4">
        <v>4847196</v>
      </c>
      <c r="F940" s="3" t="s">
        <v>479</v>
      </c>
      <c r="G940" s="4">
        <v>82</v>
      </c>
      <c r="H940" s="3" t="s">
        <v>89</v>
      </c>
      <c r="I940" s="3" t="s">
        <v>731</v>
      </c>
      <c r="J940" s="3" t="s">
        <v>890</v>
      </c>
      <c r="K940" s="3" t="s">
        <v>836</v>
      </c>
      <c r="L940" s="4">
        <v>2025</v>
      </c>
      <c r="M940" s="4">
        <v>6</v>
      </c>
      <c r="N940" s="4">
        <v>2025</v>
      </c>
      <c r="O940" s="3" t="s">
        <v>93</v>
      </c>
      <c r="P940" s="3" t="s">
        <v>100</v>
      </c>
      <c r="Q940" s="3" t="s">
        <v>95</v>
      </c>
      <c r="R940" s="5">
        <v>31200</v>
      </c>
      <c r="S940" s="4">
        <v>2400</v>
      </c>
      <c r="T940" s="4">
        <v>12.18</v>
      </c>
      <c r="U940" s="4">
        <v>4.1000000000000002E-2</v>
      </c>
      <c r="V940" s="3" t="s">
        <v>96</v>
      </c>
      <c r="W940" s="4">
        <v>1</v>
      </c>
      <c r="X940" s="4">
        <v>16524</v>
      </c>
      <c r="Y940" s="4">
        <v>48</v>
      </c>
      <c r="Z940" s="3" t="s">
        <v>97</v>
      </c>
      <c r="AA940" s="3" t="s">
        <v>98</v>
      </c>
      <c r="AB940" s="4">
        <v>48</v>
      </c>
      <c r="AC940" s="3" t="s">
        <v>944</v>
      </c>
      <c r="AD940" s="4">
        <v>40</v>
      </c>
      <c r="AE940" s="3"/>
      <c r="AF940" s="3"/>
      <c r="AG940" s="3"/>
      <c r="AH940" s="3"/>
      <c r="AI940" s="6">
        <v>8.6090000000000018</v>
      </c>
      <c r="AJ940" s="7">
        <v>31200</v>
      </c>
      <c r="AK940" s="7">
        <v>29240</v>
      </c>
      <c r="AL940" s="8">
        <v>0.93717948717948718</v>
      </c>
      <c r="AM940" s="7">
        <v>89540</v>
      </c>
      <c r="AN940" s="9">
        <v>3.0622435020519836</v>
      </c>
      <c r="AO940" s="9">
        <v>45.23</v>
      </c>
      <c r="AP940" s="9">
        <v>67.694000000000003</v>
      </c>
      <c r="AQ940" s="9">
        <v>1.7165735983917803</v>
      </c>
      <c r="AR940" s="9">
        <v>1.7010127228787844</v>
      </c>
      <c r="AS940" s="10">
        <v>1.6260127228787844</v>
      </c>
      <c r="AT940" s="11">
        <v>6.2820512820512819E-2</v>
      </c>
      <c r="AU940" s="12">
        <v>6462</v>
      </c>
      <c r="AV940" s="12">
        <v>18649</v>
      </c>
      <c r="AW940" s="12">
        <v>93056</v>
      </c>
      <c r="AX940" s="12">
        <v>35535</v>
      </c>
      <c r="AY940" s="12">
        <v>0</v>
      </c>
      <c r="AZ940" s="12">
        <v>153702</v>
      </c>
      <c r="BA940" s="9">
        <v>5.2565663474692199</v>
      </c>
      <c r="BB940" s="12">
        <v>87735.680000000008</v>
      </c>
      <c r="BC940" s="9">
        <v>0.97984900603082425</v>
      </c>
      <c r="BD940" s="9">
        <v>5.2565663474692199</v>
      </c>
      <c r="BE940" s="12">
        <v>34298.520000000004</v>
      </c>
      <c r="BF940" s="9">
        <v>0.37127350904623635</v>
      </c>
      <c r="BG940" s="9">
        <v>1.1369298905608756</v>
      </c>
      <c r="BH940" s="12">
        <v>148.18430957559139</v>
      </c>
      <c r="BI940" s="13">
        <v>1.6549509668929124E-3</v>
      </c>
      <c r="BJ940" s="12">
        <v>272812.36</v>
      </c>
      <c r="BK940" s="13">
        <v>3.0468210855483582</v>
      </c>
      <c r="BL940" s="6">
        <v>153702</v>
      </c>
      <c r="BM940" s="9">
        <v>152308.67920656636</v>
      </c>
      <c r="BN940" s="10">
        <v>145593.17920656636</v>
      </c>
      <c r="BO940" s="7">
        <v>464</v>
      </c>
      <c r="BP940" s="11">
        <v>1.4871794871794871E-2</v>
      </c>
      <c r="BQ940" s="7">
        <v>194</v>
      </c>
      <c r="BR940" s="11">
        <v>6.2179487179487179E-3</v>
      </c>
      <c r="BS940" s="7">
        <v>264</v>
      </c>
      <c r="BT940" s="11">
        <v>8.4615384615384613E-3</v>
      </c>
      <c r="BU940" s="7">
        <v>369</v>
      </c>
      <c r="BV940" s="11">
        <v>1.1826923076923077E-2</v>
      </c>
      <c r="BW940" s="7">
        <v>354</v>
      </c>
      <c r="BX940" s="11">
        <v>1.1346153846153846E-2</v>
      </c>
      <c r="BY940" s="7">
        <v>315</v>
      </c>
      <c r="BZ940" s="11">
        <v>1.0096153846153847E-2</v>
      </c>
      <c r="CA940" s="7">
        <v>0</v>
      </c>
      <c r="CB940" s="11">
        <v>0</v>
      </c>
      <c r="CC940" s="9">
        <v>0.188</v>
      </c>
      <c r="CD940" s="9">
        <v>0.496</v>
      </c>
      <c r="CE940" s="9">
        <v>1.0049999999999999</v>
      </c>
      <c r="CF940" s="9">
        <v>1.611</v>
      </c>
      <c r="CG940" s="9">
        <v>2.2280000000000002</v>
      </c>
      <c r="CH940" s="9">
        <v>3.04</v>
      </c>
      <c r="CI940" s="9">
        <v>0</v>
      </c>
    </row>
    <row r="941" spans="1:87" x14ac:dyDescent="0.35">
      <c r="A941" s="4">
        <v>24920</v>
      </c>
      <c r="B941" s="4">
        <v>1</v>
      </c>
      <c r="C941" s="4">
        <v>24</v>
      </c>
      <c r="D941" s="3" t="s">
        <v>87</v>
      </c>
      <c r="E941" s="4">
        <v>469</v>
      </c>
      <c r="F941" s="3" t="s">
        <v>88</v>
      </c>
      <c r="G941" s="4">
        <v>72</v>
      </c>
      <c r="H941" s="3" t="s">
        <v>89</v>
      </c>
      <c r="I941" s="3" t="s">
        <v>769</v>
      </c>
      <c r="J941" s="3" t="s">
        <v>945</v>
      </c>
      <c r="K941" s="3" t="s">
        <v>836</v>
      </c>
      <c r="L941" s="4">
        <v>2025</v>
      </c>
      <c r="M941" s="4">
        <v>7</v>
      </c>
      <c r="N941" s="4">
        <v>2025</v>
      </c>
      <c r="O941" s="3" t="s">
        <v>93</v>
      </c>
      <c r="P941" s="3" t="s">
        <v>158</v>
      </c>
      <c r="Q941" s="3" t="s">
        <v>101</v>
      </c>
      <c r="R941" s="5">
        <v>32000</v>
      </c>
      <c r="S941" s="4">
        <v>2560</v>
      </c>
      <c r="T941" s="4">
        <v>11.63</v>
      </c>
      <c r="U941" s="4">
        <v>4.1000000000000002E-2</v>
      </c>
      <c r="V941" s="3" t="s">
        <v>96</v>
      </c>
      <c r="W941" s="4">
        <v>1</v>
      </c>
      <c r="X941" s="4">
        <v>16824</v>
      </c>
      <c r="Y941" s="4">
        <v>49</v>
      </c>
      <c r="Z941" s="3" t="s">
        <v>97</v>
      </c>
      <c r="AA941" s="3" t="s">
        <v>98</v>
      </c>
      <c r="AB941" s="4">
        <v>49</v>
      </c>
      <c r="AC941" s="4">
        <v>49</v>
      </c>
      <c r="AD941" s="4">
        <v>49</v>
      </c>
      <c r="AE941" s="3"/>
      <c r="AF941" s="3"/>
      <c r="AG941" s="3"/>
      <c r="AH941" s="3"/>
      <c r="AI941" s="6">
        <v>5.8810000000000002</v>
      </c>
      <c r="AJ941" s="7">
        <v>32000</v>
      </c>
      <c r="AK941" s="7">
        <v>29769</v>
      </c>
      <c r="AL941" s="8">
        <v>0.93028124999999995</v>
      </c>
      <c r="AM941" s="7">
        <v>90280</v>
      </c>
      <c r="AN941" s="9">
        <v>3.0326850078941181</v>
      </c>
      <c r="AO941" s="9">
        <v>41.94</v>
      </c>
      <c r="AP941" s="9">
        <v>72.311999999999998</v>
      </c>
      <c r="AQ941" s="9">
        <v>1.608229951262738</v>
      </c>
      <c r="AR941" s="9">
        <v>1.6000586992892085</v>
      </c>
      <c r="AS941" s="10">
        <v>1.5250586992892086</v>
      </c>
      <c r="AT941" s="11">
        <v>6.9718750000000052E-2</v>
      </c>
      <c r="AU941" s="12">
        <v>6256</v>
      </c>
      <c r="AV941" s="12">
        <v>19205</v>
      </c>
      <c r="AW941" s="12">
        <v>79934</v>
      </c>
      <c r="AX941" s="12">
        <v>39796</v>
      </c>
      <c r="AY941" s="12">
        <v>-13620</v>
      </c>
      <c r="AZ941" s="12">
        <v>145191</v>
      </c>
      <c r="BA941" s="9">
        <v>4.8772548624407941</v>
      </c>
      <c r="BB941" s="12">
        <v>90408.17</v>
      </c>
      <c r="BC941" s="9">
        <v>1.0014196942844484</v>
      </c>
      <c r="BD941" s="9">
        <v>4.8772548624407941</v>
      </c>
      <c r="BE941" s="12">
        <v>42807.821999999993</v>
      </c>
      <c r="BF941" s="9">
        <v>0.47250830748781564</v>
      </c>
      <c r="BG941" s="9">
        <v>1.4329688602237225</v>
      </c>
      <c r="BH941" s="12">
        <v>7834.6927466367324</v>
      </c>
      <c r="BI941" s="13">
        <v>8.6782152709755561E-2</v>
      </c>
      <c r="BJ941" s="12">
        <v>229726.5</v>
      </c>
      <c r="BK941" s="13">
        <v>2.5446001329198054</v>
      </c>
      <c r="BL941" s="6">
        <v>145191</v>
      </c>
      <c r="BM941" s="9">
        <v>144453.29937182975</v>
      </c>
      <c r="BN941" s="10">
        <v>137682.29937182975</v>
      </c>
      <c r="BO941" s="7">
        <v>305</v>
      </c>
      <c r="BP941" s="11">
        <v>9.5312499999999998E-3</v>
      </c>
      <c r="BQ941" s="7">
        <v>239</v>
      </c>
      <c r="BR941" s="11">
        <v>7.4687499999999997E-3</v>
      </c>
      <c r="BS941" s="7">
        <v>251</v>
      </c>
      <c r="BT941" s="11">
        <v>7.84375E-3</v>
      </c>
      <c r="BU941" s="7">
        <v>569</v>
      </c>
      <c r="BV941" s="11">
        <v>1.7781249999999998E-2</v>
      </c>
      <c r="BW941" s="7">
        <v>408</v>
      </c>
      <c r="BX941" s="11">
        <v>1.2749999999999999E-2</v>
      </c>
      <c r="BY941" s="7">
        <v>414</v>
      </c>
      <c r="BZ941" s="11">
        <v>1.2937499999999999E-2</v>
      </c>
      <c r="CA941" s="7">
        <v>45</v>
      </c>
      <c r="CB941" s="11">
        <v>1.4062499999999999E-3</v>
      </c>
      <c r="CC941" s="9">
        <v>0.19</v>
      </c>
      <c r="CD941" s="9">
        <v>0.5</v>
      </c>
      <c r="CE941" s="9">
        <v>1.0149999999999999</v>
      </c>
      <c r="CF941" s="9">
        <v>1.6950000000000001</v>
      </c>
      <c r="CG941" s="9">
        <v>2.44</v>
      </c>
      <c r="CH941" s="9">
        <v>0</v>
      </c>
      <c r="CI941" s="9">
        <v>0</v>
      </c>
    </row>
    <row r="942" spans="1:87" x14ac:dyDescent="0.35">
      <c r="A942" s="4">
        <v>24921</v>
      </c>
      <c r="B942" s="4">
        <v>1</v>
      </c>
      <c r="C942" s="4">
        <v>25</v>
      </c>
      <c r="D942" s="3" t="s">
        <v>87</v>
      </c>
      <c r="E942" s="4">
        <v>469</v>
      </c>
      <c r="F942" s="3" t="s">
        <v>88</v>
      </c>
      <c r="G942" s="4">
        <v>72</v>
      </c>
      <c r="H942" s="3" t="s">
        <v>89</v>
      </c>
      <c r="I942" s="3" t="s">
        <v>769</v>
      </c>
      <c r="J942" s="3" t="s">
        <v>945</v>
      </c>
      <c r="K942" s="3" t="s">
        <v>836</v>
      </c>
      <c r="L942" s="4">
        <v>2025</v>
      </c>
      <c r="M942" s="4">
        <v>7</v>
      </c>
      <c r="N942" s="4">
        <v>2025</v>
      </c>
      <c r="O942" s="3" t="s">
        <v>93</v>
      </c>
      <c r="P942" s="3" t="s">
        <v>158</v>
      </c>
      <c r="Q942" s="3" t="s">
        <v>101</v>
      </c>
      <c r="R942" s="5">
        <v>32000</v>
      </c>
      <c r="S942" s="4">
        <v>2560</v>
      </c>
      <c r="T942" s="4">
        <v>11.68</v>
      </c>
      <c r="U942" s="4">
        <v>4.2000000000000003E-2</v>
      </c>
      <c r="V942" s="3" t="s">
        <v>96</v>
      </c>
      <c r="W942" s="4">
        <v>1</v>
      </c>
      <c r="X942" s="4">
        <v>16124</v>
      </c>
      <c r="Y942" s="4">
        <v>52</v>
      </c>
      <c r="Z942" s="3" t="s">
        <v>97</v>
      </c>
      <c r="AA942" s="3" t="s">
        <v>98</v>
      </c>
      <c r="AB942" s="4">
        <v>52</v>
      </c>
      <c r="AC942" s="3" t="s">
        <v>946</v>
      </c>
      <c r="AD942" s="4">
        <v>52</v>
      </c>
      <c r="AE942" s="3"/>
      <c r="AF942" s="3"/>
      <c r="AG942" s="3"/>
      <c r="AH942" s="3"/>
      <c r="AI942" s="6">
        <v>5.8769999999999998</v>
      </c>
      <c r="AJ942" s="7">
        <v>32000</v>
      </c>
      <c r="AK942" s="7">
        <v>29900</v>
      </c>
      <c r="AL942" s="8">
        <v>0.93437499999999996</v>
      </c>
      <c r="AM942" s="7">
        <v>88320</v>
      </c>
      <c r="AN942" s="9">
        <v>2.953846153846154</v>
      </c>
      <c r="AO942" s="9">
        <v>42</v>
      </c>
      <c r="AP942" s="9">
        <v>70.331999999999994</v>
      </c>
      <c r="AQ942" s="9">
        <v>1.6904438405797102</v>
      </c>
      <c r="AR942" s="9">
        <v>1.7019823021181717</v>
      </c>
      <c r="AS942" s="10">
        <v>1.6269823021181717</v>
      </c>
      <c r="AT942" s="11">
        <v>6.5625000000000044E-2</v>
      </c>
      <c r="AU942" s="12">
        <v>6264</v>
      </c>
      <c r="AV942" s="12">
        <v>19104</v>
      </c>
      <c r="AW942" s="12">
        <v>92072</v>
      </c>
      <c r="AX942" s="12">
        <v>31860</v>
      </c>
      <c r="AY942" s="12">
        <v>-18420</v>
      </c>
      <c r="AZ942" s="12">
        <v>149300</v>
      </c>
      <c r="BA942" s="9">
        <v>4.9933110367892972</v>
      </c>
      <c r="BB942" s="12">
        <v>90408.17</v>
      </c>
      <c r="BC942" s="9">
        <v>1.0236432291666666</v>
      </c>
      <c r="BD942" s="9">
        <v>4.9933110367892972</v>
      </c>
      <c r="BE942" s="12">
        <v>39079.300000000003</v>
      </c>
      <c r="BF942" s="9">
        <v>0.4411036005434783</v>
      </c>
      <c r="BG942" s="9">
        <v>1.3029521739130436</v>
      </c>
      <c r="BH942" s="12">
        <v>163.81730818515891</v>
      </c>
      <c r="BI942" s="13">
        <v>1.8548155365167448E-3</v>
      </c>
      <c r="BJ942" s="12">
        <v>236384.04999999996</v>
      </c>
      <c r="BK942" s="13">
        <v>2.6764498414855069</v>
      </c>
      <c r="BL942" s="6">
        <v>149300</v>
      </c>
      <c r="BM942" s="9">
        <v>150319.07692307694</v>
      </c>
      <c r="BN942" s="10">
        <v>143695.07692307694</v>
      </c>
      <c r="BO942" s="7">
        <v>302</v>
      </c>
      <c r="BP942" s="11">
        <v>9.4374999999999997E-3</v>
      </c>
      <c r="BQ942" s="7">
        <v>160</v>
      </c>
      <c r="BR942" s="11">
        <v>5.0000000000000001E-3</v>
      </c>
      <c r="BS942" s="7">
        <v>257</v>
      </c>
      <c r="BT942" s="11">
        <v>8.0312500000000002E-3</v>
      </c>
      <c r="BU942" s="7">
        <v>614</v>
      </c>
      <c r="BV942" s="11">
        <v>1.91875E-2</v>
      </c>
      <c r="BW942" s="7">
        <v>492</v>
      </c>
      <c r="BX942" s="11">
        <v>1.5375E-2</v>
      </c>
      <c r="BY942" s="7">
        <v>275</v>
      </c>
      <c r="BZ942" s="11">
        <v>8.5937500000000007E-3</v>
      </c>
      <c r="CA942" s="7">
        <v>0</v>
      </c>
      <c r="CB942" s="11">
        <v>0</v>
      </c>
      <c r="CC942" s="9">
        <v>0.2</v>
      </c>
      <c r="CD942" s="9">
        <v>0.495</v>
      </c>
      <c r="CE942" s="9">
        <v>1.01</v>
      </c>
      <c r="CF942" s="9">
        <v>1.7</v>
      </c>
      <c r="CG942" s="9">
        <v>2.4300000000000002</v>
      </c>
      <c r="CH942" s="9">
        <v>0</v>
      </c>
      <c r="CI942" s="9">
        <v>0</v>
      </c>
    </row>
    <row r="943" spans="1:87" x14ac:dyDescent="0.35">
      <c r="A943" s="4">
        <v>24922</v>
      </c>
      <c r="B943" s="4">
        <v>1</v>
      </c>
      <c r="C943" s="4">
        <v>26</v>
      </c>
      <c r="D943" s="3" t="s">
        <v>87</v>
      </c>
      <c r="E943" s="4">
        <v>469</v>
      </c>
      <c r="F943" s="3" t="s">
        <v>88</v>
      </c>
      <c r="G943" s="4">
        <v>72</v>
      </c>
      <c r="H943" s="3" t="s">
        <v>89</v>
      </c>
      <c r="I943" s="3" t="s">
        <v>769</v>
      </c>
      <c r="J943" s="3" t="s">
        <v>945</v>
      </c>
      <c r="K943" s="3" t="s">
        <v>836</v>
      </c>
      <c r="L943" s="4">
        <v>2025</v>
      </c>
      <c r="M943" s="4">
        <v>7</v>
      </c>
      <c r="N943" s="4">
        <v>2025</v>
      </c>
      <c r="O943" s="3" t="s">
        <v>93</v>
      </c>
      <c r="P943" s="3" t="s">
        <v>118</v>
      </c>
      <c r="Q943" s="3" t="s">
        <v>101</v>
      </c>
      <c r="R943" s="5">
        <v>32000</v>
      </c>
      <c r="S943" s="4">
        <v>2560</v>
      </c>
      <c r="T943" s="4">
        <v>11.77</v>
      </c>
      <c r="U943" s="4">
        <v>4.2000000000000003E-2</v>
      </c>
      <c r="V943" s="3" t="s">
        <v>96</v>
      </c>
      <c r="W943" s="4">
        <v>1</v>
      </c>
      <c r="X943" s="4">
        <v>14724</v>
      </c>
      <c r="Y943" s="4">
        <v>64</v>
      </c>
      <c r="Z943" s="3" t="s">
        <v>97</v>
      </c>
      <c r="AA943" s="3" t="s">
        <v>98</v>
      </c>
      <c r="AB943" s="4">
        <v>64</v>
      </c>
      <c r="AC943" s="3" t="s">
        <v>947</v>
      </c>
      <c r="AD943" s="4">
        <v>52</v>
      </c>
      <c r="AE943" s="3"/>
      <c r="AF943" s="3"/>
      <c r="AG943" s="3"/>
      <c r="AH943" s="3"/>
      <c r="AI943" s="6">
        <v>5.9020000000000001</v>
      </c>
      <c r="AJ943" s="7">
        <v>32000</v>
      </c>
      <c r="AK943" s="7">
        <v>30120</v>
      </c>
      <c r="AL943" s="8">
        <v>0.94125000000000003</v>
      </c>
      <c r="AM943" s="7">
        <v>84560</v>
      </c>
      <c r="AN943" s="9">
        <v>2.807436918990704</v>
      </c>
      <c r="AO943" s="9">
        <v>42.27</v>
      </c>
      <c r="AP943" s="9">
        <v>66.402000000000001</v>
      </c>
      <c r="AQ943" s="9">
        <v>1.6457190160832544</v>
      </c>
      <c r="AR943" s="9">
        <v>1.6938597863355784</v>
      </c>
      <c r="AS943" s="10">
        <v>1.6188597863355785</v>
      </c>
      <c r="AT943" s="11">
        <v>5.8749999999999969E-2</v>
      </c>
      <c r="AU943" s="12">
        <v>6165</v>
      </c>
      <c r="AV943" s="12">
        <v>18451</v>
      </c>
      <c r="AW943" s="12">
        <v>85905</v>
      </c>
      <c r="AX943" s="12">
        <v>28641</v>
      </c>
      <c r="AY943" s="12">
        <v>-21710</v>
      </c>
      <c r="AZ943" s="12">
        <v>139162</v>
      </c>
      <c r="BA943" s="9">
        <v>4.6202523240371844</v>
      </c>
      <c r="BB943" s="12">
        <v>90408.17</v>
      </c>
      <c r="BC943" s="9">
        <v>1.0691600047303689</v>
      </c>
      <c r="BD943" s="9">
        <v>4.6202523240371844</v>
      </c>
      <c r="BE943" s="12">
        <v>39396.959999999999</v>
      </c>
      <c r="BF943" s="9">
        <v>0.46445612582781454</v>
      </c>
      <c r="BG943" s="9">
        <v>1.3039312749003982</v>
      </c>
      <c r="BH943" s="12">
        <v>1488.4732017678562</v>
      </c>
      <c r="BI943" s="13">
        <v>1.7602568611256576E-2</v>
      </c>
      <c r="BJ943" s="12">
        <v>221834.19999999998</v>
      </c>
      <c r="BK943" s="13">
        <v>2.623394039735099</v>
      </c>
      <c r="BL943" s="6">
        <v>139162</v>
      </c>
      <c r="BM943" s="9">
        <v>143232.7835325365</v>
      </c>
      <c r="BN943" s="10">
        <v>136890.78353253653</v>
      </c>
      <c r="BO943" s="7">
        <v>227</v>
      </c>
      <c r="BP943" s="11">
        <v>7.0937500000000002E-3</v>
      </c>
      <c r="BQ943" s="7">
        <v>68</v>
      </c>
      <c r="BR943" s="11">
        <v>2.1250000000000002E-3</v>
      </c>
      <c r="BS943" s="7">
        <v>134</v>
      </c>
      <c r="BT943" s="11">
        <v>4.1875000000000002E-3</v>
      </c>
      <c r="BU943" s="7">
        <v>437</v>
      </c>
      <c r="BV943" s="11">
        <v>1.365625E-2</v>
      </c>
      <c r="BW943" s="7">
        <v>641</v>
      </c>
      <c r="BX943" s="11">
        <v>2.003125E-2</v>
      </c>
      <c r="BY943" s="7">
        <v>373</v>
      </c>
      <c r="BZ943" s="11">
        <v>1.165625E-2</v>
      </c>
      <c r="CA943" s="7">
        <v>0</v>
      </c>
      <c r="CB943" s="11">
        <v>0</v>
      </c>
      <c r="CC943" s="9">
        <v>0.19900000000000001</v>
      </c>
      <c r="CD943" s="9">
        <v>0.5</v>
      </c>
      <c r="CE943" s="9">
        <v>1.036</v>
      </c>
      <c r="CF943" s="9">
        <v>1.6850000000000001</v>
      </c>
      <c r="CG943" s="9">
        <v>2.44</v>
      </c>
      <c r="CH943" s="9">
        <v>0</v>
      </c>
      <c r="CI943" s="9">
        <v>0</v>
      </c>
    </row>
    <row r="944" spans="1:87" x14ac:dyDescent="0.35">
      <c r="A944" s="4">
        <v>24923</v>
      </c>
      <c r="B944" s="4">
        <v>1</v>
      </c>
      <c r="C944" s="4">
        <v>27</v>
      </c>
      <c r="D944" s="3" t="s">
        <v>87</v>
      </c>
      <c r="E944" s="4">
        <v>469</v>
      </c>
      <c r="F944" s="3" t="s">
        <v>88</v>
      </c>
      <c r="G944" s="4">
        <v>72</v>
      </c>
      <c r="H944" s="3" t="s">
        <v>89</v>
      </c>
      <c r="I944" s="3" t="s">
        <v>769</v>
      </c>
      <c r="J944" s="3" t="s">
        <v>945</v>
      </c>
      <c r="K944" s="3" t="s">
        <v>836</v>
      </c>
      <c r="L944" s="4">
        <v>2025</v>
      </c>
      <c r="M944" s="4">
        <v>7</v>
      </c>
      <c r="N944" s="4">
        <v>2025</v>
      </c>
      <c r="O944" s="3" t="s">
        <v>93</v>
      </c>
      <c r="P944" s="3" t="s">
        <v>118</v>
      </c>
      <c r="Q944" s="3" t="s">
        <v>101</v>
      </c>
      <c r="R944" s="5">
        <v>32000</v>
      </c>
      <c r="S944" s="4">
        <v>2560</v>
      </c>
      <c r="T944" s="4">
        <v>11.77</v>
      </c>
      <c r="U944" s="4">
        <v>4.2000000000000003E-2</v>
      </c>
      <c r="V944" s="3" t="s">
        <v>96</v>
      </c>
      <c r="W944" s="4">
        <v>1</v>
      </c>
      <c r="X944" s="4">
        <v>15724</v>
      </c>
      <c r="Y944" s="4">
        <v>56</v>
      </c>
      <c r="Z944" s="3" t="s">
        <v>97</v>
      </c>
      <c r="AA944" s="3" t="s">
        <v>98</v>
      </c>
      <c r="AB944" s="4">
        <v>56</v>
      </c>
      <c r="AC944" s="3" t="s">
        <v>488</v>
      </c>
      <c r="AD944" s="4">
        <v>46</v>
      </c>
      <c r="AE944" s="3"/>
      <c r="AF944" s="3"/>
      <c r="AG944" s="3"/>
      <c r="AH944" s="3"/>
      <c r="AI944" s="6">
        <v>5.944</v>
      </c>
      <c r="AJ944" s="7">
        <v>32000</v>
      </c>
      <c r="AK944" s="7">
        <v>30126</v>
      </c>
      <c r="AL944" s="8">
        <v>0.94143750000000004</v>
      </c>
      <c r="AM944" s="7">
        <v>88300</v>
      </c>
      <c r="AN944" s="9">
        <v>2.9310230365796985</v>
      </c>
      <c r="AO944" s="9">
        <v>42.3</v>
      </c>
      <c r="AP944" s="9">
        <v>69.284000000000006</v>
      </c>
      <c r="AQ944" s="9">
        <v>1.6311098527746319</v>
      </c>
      <c r="AR944" s="9">
        <v>1.6483540936297074</v>
      </c>
      <c r="AS944" s="10">
        <v>1.5733540936297072</v>
      </c>
      <c r="AT944" s="11">
        <v>5.8562499999999962E-2</v>
      </c>
      <c r="AU944" s="12">
        <v>6459</v>
      </c>
      <c r="AV944" s="12">
        <v>18455</v>
      </c>
      <c r="AW944" s="12">
        <v>86786</v>
      </c>
      <c r="AX944" s="12">
        <v>32327</v>
      </c>
      <c r="AY944" s="12">
        <v>-18560</v>
      </c>
      <c r="AZ944" s="12">
        <v>144027</v>
      </c>
      <c r="BA944" s="9">
        <v>4.7808205536745669</v>
      </c>
      <c r="BB944" s="12">
        <v>90408.17</v>
      </c>
      <c r="BC944" s="9">
        <v>1.0238750849377123</v>
      </c>
      <c r="BD944" s="9">
        <v>4.7808205536745669</v>
      </c>
      <c r="BE944" s="12">
        <v>41604.005999999994</v>
      </c>
      <c r="BF944" s="9">
        <v>0.46958187995469991</v>
      </c>
      <c r="BG944" s="9">
        <v>1.376355307707628</v>
      </c>
      <c r="BH944" s="12">
        <v>163.78021187442857</v>
      </c>
      <c r="BI944" s="13">
        <v>1.854815536516745E-3</v>
      </c>
      <c r="BJ944" s="12">
        <v>229301.67</v>
      </c>
      <c r="BK944" s="13">
        <v>2.5968479048697621</v>
      </c>
      <c r="BL944" s="6">
        <v>144027</v>
      </c>
      <c r="BM944" s="9">
        <v>145549.66646750318</v>
      </c>
      <c r="BN944" s="10">
        <v>138927.16646750315</v>
      </c>
      <c r="BO944" s="7">
        <v>261</v>
      </c>
      <c r="BP944" s="11">
        <v>8.1562500000000003E-3</v>
      </c>
      <c r="BQ944" s="7">
        <v>102</v>
      </c>
      <c r="BR944" s="11">
        <v>3.1874999999999998E-3</v>
      </c>
      <c r="BS944" s="7">
        <v>163</v>
      </c>
      <c r="BT944" s="11">
        <v>5.0937500000000002E-3</v>
      </c>
      <c r="BU944" s="7">
        <v>300</v>
      </c>
      <c r="BV944" s="11">
        <v>9.3749999999999997E-3</v>
      </c>
      <c r="BW944" s="7">
        <v>514</v>
      </c>
      <c r="BX944" s="11">
        <v>1.60625E-2</v>
      </c>
      <c r="BY944" s="7">
        <v>534</v>
      </c>
      <c r="BZ944" s="11">
        <v>1.6687500000000001E-2</v>
      </c>
      <c r="CA944" s="7">
        <v>0</v>
      </c>
      <c r="CB944" s="11">
        <v>0</v>
      </c>
      <c r="CC944" s="9">
        <v>0.2</v>
      </c>
      <c r="CD944" s="9">
        <v>0.504</v>
      </c>
      <c r="CE944" s="9">
        <v>1.0429999999999999</v>
      </c>
      <c r="CF944" s="9">
        <v>1.7</v>
      </c>
      <c r="CG944" s="9">
        <v>2.4550000000000001</v>
      </c>
      <c r="CH944" s="9">
        <v>0</v>
      </c>
      <c r="CI944" s="9">
        <v>0</v>
      </c>
    </row>
    <row r="945" spans="1:87" x14ac:dyDescent="0.35">
      <c r="A945" s="4">
        <v>24924</v>
      </c>
      <c r="B945" s="4">
        <v>1</v>
      </c>
      <c r="C945" s="4">
        <v>107</v>
      </c>
      <c r="D945" s="3" t="s">
        <v>87</v>
      </c>
      <c r="E945" s="4">
        <v>493</v>
      </c>
      <c r="F945" s="3" t="s">
        <v>212</v>
      </c>
      <c r="G945" s="3"/>
      <c r="H945" s="3"/>
      <c r="I945" s="3" t="s">
        <v>915</v>
      </c>
      <c r="J945" s="3" t="s">
        <v>913</v>
      </c>
      <c r="K945" s="3" t="s">
        <v>836</v>
      </c>
      <c r="L945" s="4">
        <v>2025</v>
      </c>
      <c r="M945" s="4">
        <v>6</v>
      </c>
      <c r="N945" s="4">
        <v>2025</v>
      </c>
      <c r="O945" s="3" t="s">
        <v>93</v>
      </c>
      <c r="P945" s="3" t="s">
        <v>118</v>
      </c>
      <c r="Q945" s="3" t="s">
        <v>101</v>
      </c>
      <c r="R945" s="5">
        <v>23068</v>
      </c>
      <c r="S945" s="4">
        <v>1800</v>
      </c>
      <c r="T945" s="4">
        <v>12.16</v>
      </c>
      <c r="U945" s="4">
        <v>4.3999999999999997E-2</v>
      </c>
      <c r="V945" s="3" t="s">
        <v>96</v>
      </c>
      <c r="W945" s="4">
        <v>1</v>
      </c>
      <c r="X945" s="4">
        <v>14124</v>
      </c>
      <c r="Y945" s="4">
        <v>65</v>
      </c>
      <c r="Z945" s="3" t="s">
        <v>97</v>
      </c>
      <c r="AA945" s="3" t="s">
        <v>98</v>
      </c>
      <c r="AB945" s="4">
        <v>65</v>
      </c>
      <c r="AC945" s="3" t="s">
        <v>948</v>
      </c>
      <c r="AD945" s="4">
        <v>65</v>
      </c>
      <c r="AE945" s="3"/>
      <c r="AF945" s="3"/>
      <c r="AG945" s="3"/>
      <c r="AH945" s="3"/>
      <c r="AI945" s="6">
        <v>8.6989999999999998</v>
      </c>
      <c r="AJ945" s="7">
        <v>23068</v>
      </c>
      <c r="AK945" s="7">
        <v>21883</v>
      </c>
      <c r="AL945" s="8">
        <v>0.94863013698630139</v>
      </c>
      <c r="AM945" s="7">
        <v>73440</v>
      </c>
      <c r="AN945" s="9">
        <v>3.356029794817895</v>
      </c>
      <c r="AO945" s="9">
        <v>45.57</v>
      </c>
      <c r="AP945" s="9">
        <v>73.647999999999996</v>
      </c>
      <c r="AQ945" s="9">
        <v>1.6567401960784314</v>
      </c>
      <c r="AR945" s="9">
        <v>1.5677327473739577</v>
      </c>
      <c r="AS945" s="10">
        <v>1.4927327473739576</v>
      </c>
      <c r="AT945" s="11">
        <v>5.1369863013698613E-2</v>
      </c>
      <c r="AU945" s="12">
        <v>6068</v>
      </c>
      <c r="AV945" s="12">
        <v>14483</v>
      </c>
      <c r="AW945" s="12">
        <v>66094</v>
      </c>
      <c r="AX945" s="12">
        <v>35026</v>
      </c>
      <c r="AY945" s="12">
        <v>-7020</v>
      </c>
      <c r="AZ945" s="12">
        <v>121671</v>
      </c>
      <c r="BA945" s="9">
        <v>5.5600694603116576</v>
      </c>
      <c r="BB945" s="12">
        <v>64943.78</v>
      </c>
      <c r="BC945" s="9">
        <v>0.88431072984749459</v>
      </c>
      <c r="BD945" s="9">
        <v>5.5600694603116576</v>
      </c>
      <c r="BE945" s="12">
        <v>30329.838</v>
      </c>
      <c r="BF945" s="9">
        <v>0.41149959150326798</v>
      </c>
      <c r="BG945" s="9">
        <v>1.3810048896403599</v>
      </c>
      <c r="BH945" s="12">
        <v>6290.3795990086155</v>
      </c>
      <c r="BI945" s="13">
        <v>8.5653316979964811E-2</v>
      </c>
      <c r="BJ945" s="12">
        <v>196683.74000000002</v>
      </c>
      <c r="BK945" s="13">
        <v>2.678155501089325</v>
      </c>
      <c r="BL945" s="6">
        <v>121671</v>
      </c>
      <c r="BM945" s="9">
        <v>115134.29296714345</v>
      </c>
      <c r="BN945" s="10">
        <v>109626.29296714344</v>
      </c>
      <c r="BO945" s="7">
        <v>163</v>
      </c>
      <c r="BP945" s="11">
        <v>7.0660655453441993E-3</v>
      </c>
      <c r="BQ945" s="7">
        <v>112</v>
      </c>
      <c r="BR945" s="11">
        <v>4.8552106814634989E-3</v>
      </c>
      <c r="BS945" s="7">
        <v>165</v>
      </c>
      <c r="BT945" s="11">
        <v>7.1527657360846196E-3</v>
      </c>
      <c r="BU945" s="7">
        <v>245</v>
      </c>
      <c r="BV945" s="11">
        <v>1.0620773365701405E-2</v>
      </c>
      <c r="BW945" s="7">
        <v>348</v>
      </c>
      <c r="BX945" s="11">
        <v>1.5085833188833015E-2</v>
      </c>
      <c r="BY945" s="7">
        <v>152</v>
      </c>
      <c r="BZ945" s="11">
        <v>6.589214496271892E-3</v>
      </c>
      <c r="CA945" s="7">
        <v>0</v>
      </c>
      <c r="CB945" s="11">
        <v>0</v>
      </c>
      <c r="CC945" s="9">
        <v>0.20400000000000001</v>
      </c>
      <c r="CD945" s="9">
        <v>0.495</v>
      </c>
      <c r="CE945" s="9">
        <v>0.97</v>
      </c>
      <c r="CF945" s="9">
        <v>1.64</v>
      </c>
      <c r="CG945" s="9">
        <v>2.3220000000000001</v>
      </c>
      <c r="CH945" s="9">
        <v>3.024</v>
      </c>
      <c r="CI945" s="9">
        <v>0</v>
      </c>
    </row>
    <row r="946" spans="1:87" x14ac:dyDescent="0.35">
      <c r="A946" s="4">
        <v>24925</v>
      </c>
      <c r="B946" s="4">
        <v>1</v>
      </c>
      <c r="C946" s="4">
        <v>108</v>
      </c>
      <c r="D946" s="3" t="s">
        <v>87</v>
      </c>
      <c r="E946" s="4">
        <v>493</v>
      </c>
      <c r="F946" s="3" t="s">
        <v>212</v>
      </c>
      <c r="G946" s="3"/>
      <c r="H946" s="3"/>
      <c r="I946" s="3" t="s">
        <v>915</v>
      </c>
      <c r="J946" s="3" t="s">
        <v>890</v>
      </c>
      <c r="K946" s="3" t="s">
        <v>836</v>
      </c>
      <c r="L946" s="4">
        <v>2025</v>
      </c>
      <c r="M946" s="4">
        <v>6</v>
      </c>
      <c r="N946" s="4">
        <v>2025</v>
      </c>
      <c r="O946" s="3" t="s">
        <v>93</v>
      </c>
      <c r="P946" s="3" t="s">
        <v>118</v>
      </c>
      <c r="Q946" s="3" t="s">
        <v>95</v>
      </c>
      <c r="R946" s="5">
        <v>23400</v>
      </c>
      <c r="S946" s="4">
        <v>1800</v>
      </c>
      <c r="T946" s="4">
        <v>12.2</v>
      </c>
      <c r="U946" s="4">
        <v>4.4999999999999998E-2</v>
      </c>
      <c r="V946" s="3" t="s">
        <v>96</v>
      </c>
      <c r="W946" s="4">
        <v>1</v>
      </c>
      <c r="X946" s="4">
        <v>14324</v>
      </c>
      <c r="Y946" s="4">
        <v>62</v>
      </c>
      <c r="Z946" s="3" t="s">
        <v>97</v>
      </c>
      <c r="AA946" s="3" t="s">
        <v>98</v>
      </c>
      <c r="AB946" s="4">
        <v>62</v>
      </c>
      <c r="AC946" s="3" t="s">
        <v>399</v>
      </c>
      <c r="AD946" s="4">
        <v>62</v>
      </c>
      <c r="AE946" s="3"/>
      <c r="AF946" s="3"/>
      <c r="AG946" s="3"/>
      <c r="AH946" s="3"/>
      <c r="AI946" s="6">
        <v>6.2850000000000001</v>
      </c>
      <c r="AJ946" s="7">
        <v>23400</v>
      </c>
      <c r="AK946" s="7">
        <v>21960</v>
      </c>
      <c r="AL946" s="8">
        <v>0.93846153846153846</v>
      </c>
      <c r="AM946" s="7">
        <v>72920</v>
      </c>
      <c r="AN946" s="9">
        <v>3.3205828779599273</v>
      </c>
      <c r="AO946" s="9">
        <v>44.51</v>
      </c>
      <c r="AP946" s="9">
        <v>74.606999999999999</v>
      </c>
      <c r="AQ946" s="9">
        <v>1.6255896873285793</v>
      </c>
      <c r="AR946" s="9">
        <v>1.5454439678385974</v>
      </c>
      <c r="AS946" s="10">
        <v>1.4704439678385977</v>
      </c>
      <c r="AT946" s="11">
        <v>6.1538461538461542E-2</v>
      </c>
      <c r="AU946" s="12">
        <v>6061</v>
      </c>
      <c r="AV946" s="12">
        <v>14481</v>
      </c>
      <c r="AW946" s="12">
        <v>65414</v>
      </c>
      <c r="AX946" s="12">
        <v>32582</v>
      </c>
      <c r="AY946" s="12">
        <v>0</v>
      </c>
      <c r="AZ946" s="12">
        <v>118538</v>
      </c>
      <c r="BA946" s="9">
        <v>5.3979052823315117</v>
      </c>
      <c r="BB946" s="12">
        <v>65801.759999999995</v>
      </c>
      <c r="BC946" s="9">
        <v>0.90238288535381228</v>
      </c>
      <c r="BD946" s="9">
        <v>5.3979052823315117</v>
      </c>
      <c r="BE946" s="12">
        <v>31666.32</v>
      </c>
      <c r="BF946" s="9">
        <v>0.43264385628085572</v>
      </c>
      <c r="BG946" s="9">
        <v>1.4366297814207649</v>
      </c>
      <c r="BH946" s="12">
        <v>120.67902450583117</v>
      </c>
      <c r="BI946" s="13">
        <v>1.6549509668929124E-3</v>
      </c>
      <c r="BJ946" s="12">
        <v>192026.61</v>
      </c>
      <c r="BK946" s="13">
        <v>2.6333874108612174</v>
      </c>
      <c r="BL946" s="6">
        <v>118538</v>
      </c>
      <c r="BM946" s="9">
        <v>112693.77413479052</v>
      </c>
      <c r="BN946" s="10">
        <v>107224.77413479054</v>
      </c>
      <c r="BO946" s="7">
        <v>169</v>
      </c>
      <c r="BP946" s="11">
        <v>7.2222222222222219E-3</v>
      </c>
      <c r="BQ946" s="7">
        <v>146</v>
      </c>
      <c r="BR946" s="11">
        <v>6.2393162393162395E-3</v>
      </c>
      <c r="BS946" s="7">
        <v>180</v>
      </c>
      <c r="BT946" s="11">
        <v>7.6923076923076927E-3</v>
      </c>
      <c r="BU946" s="7">
        <v>203</v>
      </c>
      <c r="BV946" s="11">
        <v>8.675213675213676E-3</v>
      </c>
      <c r="BW946" s="7">
        <v>257</v>
      </c>
      <c r="BX946" s="11">
        <v>1.0982905982905983E-2</v>
      </c>
      <c r="BY946" s="7">
        <v>273</v>
      </c>
      <c r="BZ946" s="11">
        <v>1.1666666666666667E-2</v>
      </c>
      <c r="CA946" s="7">
        <v>212</v>
      </c>
      <c r="CB946" s="11">
        <v>9.0598290598290603E-3</v>
      </c>
      <c r="CC946" s="9">
        <v>0.21</v>
      </c>
      <c r="CD946" s="9">
        <v>0.52500000000000002</v>
      </c>
      <c r="CE946" s="9">
        <v>1.077</v>
      </c>
      <c r="CF946" s="9">
        <v>1.78</v>
      </c>
      <c r="CG946" s="9">
        <v>2.6479999999999997</v>
      </c>
      <c r="CH946" s="9">
        <v>0</v>
      </c>
      <c r="CI946" s="9">
        <v>0</v>
      </c>
    </row>
    <row r="947" spans="1:87" x14ac:dyDescent="0.35">
      <c r="A947" s="4">
        <v>24926</v>
      </c>
      <c r="B947" s="4">
        <v>1</v>
      </c>
      <c r="C947" s="4">
        <v>109</v>
      </c>
      <c r="D947" s="3" t="s">
        <v>87</v>
      </c>
      <c r="E947" s="4">
        <v>493</v>
      </c>
      <c r="F947" s="3" t="s">
        <v>212</v>
      </c>
      <c r="G947" s="4">
        <v>15</v>
      </c>
      <c r="H947" s="3" t="s">
        <v>89</v>
      </c>
      <c r="I947" s="3" t="s">
        <v>899</v>
      </c>
      <c r="J947" s="3" t="s">
        <v>900</v>
      </c>
      <c r="K947" s="3" t="s">
        <v>836</v>
      </c>
      <c r="L947" s="4">
        <v>2025</v>
      </c>
      <c r="M947" s="4">
        <v>6</v>
      </c>
      <c r="N947" s="4">
        <v>2025</v>
      </c>
      <c r="O947" s="3" t="s">
        <v>93</v>
      </c>
      <c r="P947" s="3" t="s">
        <v>125</v>
      </c>
      <c r="Q947" s="3" t="s">
        <v>95</v>
      </c>
      <c r="R947" s="5">
        <v>22930</v>
      </c>
      <c r="S947" s="4">
        <v>1800</v>
      </c>
      <c r="T947" s="4">
        <v>11.96</v>
      </c>
      <c r="U947" s="4">
        <v>3.5000000000000003E-2</v>
      </c>
      <c r="V947" s="3" t="s">
        <v>96</v>
      </c>
      <c r="W947" s="4">
        <v>1</v>
      </c>
      <c r="X947" s="4">
        <v>10325</v>
      </c>
      <c r="Y947" s="4">
        <v>35</v>
      </c>
      <c r="Z947" s="3" t="s">
        <v>97</v>
      </c>
      <c r="AA947" s="3" t="s">
        <v>98</v>
      </c>
      <c r="AB947" s="4">
        <v>35</v>
      </c>
      <c r="AC947" s="3" t="s">
        <v>949</v>
      </c>
      <c r="AD947" s="4">
        <v>30</v>
      </c>
      <c r="AE947" s="3"/>
      <c r="AF947" s="3"/>
      <c r="AG947" s="3"/>
      <c r="AH947" s="3"/>
      <c r="AI947" s="6">
        <v>8.4870000000000019</v>
      </c>
      <c r="AJ947" s="7">
        <v>22930</v>
      </c>
      <c r="AK947" s="7">
        <v>21536</v>
      </c>
      <c r="AL947" s="8">
        <v>0.93920627998255557</v>
      </c>
      <c r="AM947" s="7">
        <v>71680</v>
      </c>
      <c r="AN947" s="9">
        <v>3.3283803863298664</v>
      </c>
      <c r="AO947" s="9">
        <v>45.07</v>
      </c>
      <c r="AP947" s="9">
        <v>73.846000000000004</v>
      </c>
      <c r="AQ947" s="9">
        <v>1.7073102678571428</v>
      </c>
      <c r="AR947" s="9">
        <v>1.6252151712746761</v>
      </c>
      <c r="AS947" s="10">
        <v>1.5502151712746763</v>
      </c>
      <c r="AT947" s="11">
        <v>6.079372001744443E-2</v>
      </c>
      <c r="AU947" s="12">
        <v>6058</v>
      </c>
      <c r="AV947" s="12">
        <v>14034</v>
      </c>
      <c r="AW947" s="12">
        <v>65375</v>
      </c>
      <c r="AX947" s="12">
        <v>36913</v>
      </c>
      <c r="AY947" s="12">
        <v>-4950</v>
      </c>
      <c r="AZ947" s="12">
        <v>122380</v>
      </c>
      <c r="BA947" s="9">
        <v>5.6825780089153044</v>
      </c>
      <c r="BB947" s="12">
        <v>64695.51</v>
      </c>
      <c r="BC947" s="9">
        <v>0.90256012834821431</v>
      </c>
      <c r="BD947" s="9">
        <v>5.6825780089153044</v>
      </c>
      <c r="BE947" s="12">
        <v>28018.336000000003</v>
      </c>
      <c r="BF947" s="9">
        <v>0.38958621651785713</v>
      </c>
      <c r="BG947" s="9">
        <v>1.2966911218424964</v>
      </c>
      <c r="BH947" s="12">
        <v>3172.3368853068837</v>
      </c>
      <c r="BI947" s="13">
        <v>4.4256931993678625E-2</v>
      </c>
      <c r="BJ947" s="12">
        <v>198978.24000000002</v>
      </c>
      <c r="BK947" s="13">
        <v>2.7759241071428575</v>
      </c>
      <c r="BL947" s="6">
        <v>122380</v>
      </c>
      <c r="BM947" s="9">
        <v>116495.42347696878</v>
      </c>
      <c r="BN947" s="10">
        <v>111119.4234769688</v>
      </c>
      <c r="BO947" s="7">
        <v>60</v>
      </c>
      <c r="BP947" s="11">
        <v>2.6166593981683385E-3</v>
      </c>
      <c r="BQ947" s="7">
        <v>452</v>
      </c>
      <c r="BR947" s="11">
        <v>1.9712167466201483E-2</v>
      </c>
      <c r="BS947" s="7">
        <v>377</v>
      </c>
      <c r="BT947" s="11">
        <v>1.6441343218491059E-2</v>
      </c>
      <c r="BU947" s="7">
        <v>111</v>
      </c>
      <c r="BV947" s="11">
        <v>4.8408198866114263E-3</v>
      </c>
      <c r="BW947" s="7">
        <v>162</v>
      </c>
      <c r="BX947" s="11">
        <v>7.0649803750545137E-3</v>
      </c>
      <c r="BY947" s="7">
        <v>232</v>
      </c>
      <c r="BZ947" s="11">
        <v>1.0117749672917575E-2</v>
      </c>
      <c r="CA947" s="7">
        <v>0</v>
      </c>
      <c r="CB947" s="11">
        <v>0</v>
      </c>
      <c r="CC947" s="9">
        <v>0.16999999999999998</v>
      </c>
      <c r="CD947" s="9">
        <v>0.44000000000000006</v>
      </c>
      <c r="CE947" s="9">
        <v>0.90799999999999992</v>
      </c>
      <c r="CF947" s="9">
        <v>1.526</v>
      </c>
      <c r="CG947" s="9">
        <v>2.2999999999999998</v>
      </c>
      <c r="CH947" s="9">
        <v>3.1080000000000001</v>
      </c>
      <c r="CI947" s="9">
        <v>0</v>
      </c>
    </row>
    <row r="948" spans="1:87" x14ac:dyDescent="0.35">
      <c r="A948" s="4">
        <v>24927</v>
      </c>
      <c r="B948" s="4">
        <v>1</v>
      </c>
      <c r="C948" s="4">
        <v>110</v>
      </c>
      <c r="D948" s="3" t="s">
        <v>87</v>
      </c>
      <c r="E948" s="4">
        <v>493</v>
      </c>
      <c r="F948" s="3" t="s">
        <v>212</v>
      </c>
      <c r="G948" s="3"/>
      <c r="H948" s="3"/>
      <c r="I948" s="3" t="s">
        <v>899</v>
      </c>
      <c r="J948" s="3" t="s">
        <v>900</v>
      </c>
      <c r="K948" s="3" t="s">
        <v>836</v>
      </c>
      <c r="L948" s="4">
        <v>2025</v>
      </c>
      <c r="M948" s="4">
        <v>6</v>
      </c>
      <c r="N948" s="4">
        <v>2025</v>
      </c>
      <c r="O948" s="3" t="s">
        <v>93</v>
      </c>
      <c r="P948" s="3" t="s">
        <v>502</v>
      </c>
      <c r="Q948" s="3" t="s">
        <v>95</v>
      </c>
      <c r="R948" s="5">
        <v>24000</v>
      </c>
      <c r="S948" s="4">
        <v>1800</v>
      </c>
      <c r="T948" s="4">
        <v>11.71</v>
      </c>
      <c r="U948" s="4">
        <v>4.3999999999999997E-2</v>
      </c>
      <c r="V948" s="3" t="s">
        <v>96</v>
      </c>
      <c r="W948" s="4">
        <v>1</v>
      </c>
      <c r="X948" s="4">
        <v>15324</v>
      </c>
      <c r="Y948" s="4">
        <v>57</v>
      </c>
      <c r="Z948" s="3" t="s">
        <v>97</v>
      </c>
      <c r="AA948" s="3" t="s">
        <v>98</v>
      </c>
      <c r="AB948" s="4">
        <v>57</v>
      </c>
      <c r="AC948" s="3" t="s">
        <v>950</v>
      </c>
      <c r="AD948" s="4">
        <v>57</v>
      </c>
      <c r="AE948" s="3"/>
      <c r="AF948" s="3"/>
      <c r="AG948" s="3"/>
      <c r="AH948" s="3"/>
      <c r="AI948" s="6">
        <v>9.5269999999999992</v>
      </c>
      <c r="AJ948" s="7">
        <v>24000</v>
      </c>
      <c r="AK948" s="7">
        <v>21078</v>
      </c>
      <c r="AL948" s="8">
        <v>0.87824999999999998</v>
      </c>
      <c r="AM948" s="7">
        <v>73180</v>
      </c>
      <c r="AN948" s="9">
        <v>3.4718664009868108</v>
      </c>
      <c r="AO948" s="9">
        <v>45.47</v>
      </c>
      <c r="AP948" s="9">
        <v>76.361000000000004</v>
      </c>
      <c r="AQ948" s="9">
        <v>1.7629406941787373</v>
      </c>
      <c r="AR948" s="9">
        <v>1.6449740939320345</v>
      </c>
      <c r="AS948" s="10">
        <v>1.5699740939320348</v>
      </c>
      <c r="AT948" s="11">
        <v>0.12175000000000002</v>
      </c>
      <c r="AU948" s="12">
        <v>5035</v>
      </c>
      <c r="AV948" s="12">
        <v>12850</v>
      </c>
      <c r="AW948" s="12">
        <v>77362</v>
      </c>
      <c r="AX948" s="12">
        <v>33765</v>
      </c>
      <c r="AY948" s="12">
        <v>-19204</v>
      </c>
      <c r="AZ948" s="12">
        <v>129012</v>
      </c>
      <c r="BA948" s="9">
        <v>6.120694563051523</v>
      </c>
      <c r="BB948" s="12">
        <v>67714.44</v>
      </c>
      <c r="BC948" s="9">
        <v>0.92531347362667393</v>
      </c>
      <c r="BD948" s="9">
        <v>6.120694563051523</v>
      </c>
      <c r="BE948" s="12">
        <v>26874.670000000002</v>
      </c>
      <c r="BF948" s="9">
        <v>0.36603470893686801</v>
      </c>
      <c r="BG948" s="9">
        <v>1.2708236075528989</v>
      </c>
      <c r="BH948" s="12">
        <v>121.10931175722334</v>
      </c>
      <c r="BI948" s="13">
        <v>1.6549509668929126E-3</v>
      </c>
      <c r="BJ948" s="12">
        <v>209341.73</v>
      </c>
      <c r="BK948" s="13">
        <v>2.8606412954359115</v>
      </c>
      <c r="BL948" s="6">
        <v>129012</v>
      </c>
      <c r="BM948" s="9">
        <v>120379.20419394629</v>
      </c>
      <c r="BN948" s="10">
        <v>114890.70419394631</v>
      </c>
      <c r="BO948" s="7">
        <v>669</v>
      </c>
      <c r="BP948" s="11">
        <v>2.7875E-2</v>
      </c>
      <c r="BQ948" s="7">
        <v>191</v>
      </c>
      <c r="BR948" s="11">
        <v>7.9583333333333329E-3</v>
      </c>
      <c r="BS948" s="7">
        <v>224</v>
      </c>
      <c r="BT948" s="11">
        <v>9.3333333333333341E-3</v>
      </c>
      <c r="BU948" s="7">
        <v>206</v>
      </c>
      <c r="BV948" s="11">
        <v>8.5833333333333334E-3</v>
      </c>
      <c r="BW948" s="7">
        <v>380</v>
      </c>
      <c r="BX948" s="11">
        <v>1.5833333333333335E-2</v>
      </c>
      <c r="BY948" s="7">
        <v>453</v>
      </c>
      <c r="BZ948" s="11">
        <v>1.8874999999999999E-2</v>
      </c>
      <c r="CA948" s="7">
        <v>799</v>
      </c>
      <c r="CB948" s="11">
        <v>3.3291666666666664E-2</v>
      </c>
      <c r="CC948" s="9">
        <v>0.20499999999999999</v>
      </c>
      <c r="CD948" s="9">
        <v>0.52400000000000002</v>
      </c>
      <c r="CE948" s="9">
        <v>1.0820000000000001</v>
      </c>
      <c r="CF948" s="9">
        <v>1.7809999999999999</v>
      </c>
      <c r="CG948" s="9">
        <v>2.6150000000000002</v>
      </c>
      <c r="CH948" s="9">
        <v>3.2759999999999998</v>
      </c>
      <c r="CI948" s="9">
        <v>0</v>
      </c>
    </row>
    <row r="949" spans="1:87" x14ac:dyDescent="0.35">
      <c r="A949" s="4">
        <v>24928</v>
      </c>
      <c r="B949" s="4">
        <v>1</v>
      </c>
      <c r="C949" s="4">
        <v>111</v>
      </c>
      <c r="D949" s="3" t="s">
        <v>87</v>
      </c>
      <c r="E949" s="4">
        <v>493</v>
      </c>
      <c r="F949" s="3" t="s">
        <v>212</v>
      </c>
      <c r="G949" s="3"/>
      <c r="H949" s="3"/>
      <c r="I949" s="3" t="s">
        <v>899</v>
      </c>
      <c r="J949" s="3" t="s">
        <v>913</v>
      </c>
      <c r="K949" s="3" t="s">
        <v>836</v>
      </c>
      <c r="L949" s="4">
        <v>2025</v>
      </c>
      <c r="M949" s="4">
        <v>6</v>
      </c>
      <c r="N949" s="4">
        <v>2025</v>
      </c>
      <c r="O949" s="3" t="s">
        <v>93</v>
      </c>
      <c r="P949" s="3" t="s">
        <v>158</v>
      </c>
      <c r="Q949" s="3" t="s">
        <v>95</v>
      </c>
      <c r="R949" s="5">
        <v>24000</v>
      </c>
      <c r="S949" s="4">
        <v>1800</v>
      </c>
      <c r="T949" s="4">
        <v>12.13</v>
      </c>
      <c r="U949" s="4">
        <v>4.3999999999999997E-2</v>
      </c>
      <c r="V949" s="3" t="s">
        <v>96</v>
      </c>
      <c r="W949" s="4">
        <v>1</v>
      </c>
      <c r="X949" s="4">
        <v>15224</v>
      </c>
      <c r="Y949" s="4">
        <v>57</v>
      </c>
      <c r="Z949" s="3" t="s">
        <v>97</v>
      </c>
      <c r="AA949" s="3" t="s">
        <v>98</v>
      </c>
      <c r="AB949" s="4">
        <v>57</v>
      </c>
      <c r="AC949" s="4">
        <v>57</v>
      </c>
      <c r="AD949" s="4">
        <v>57</v>
      </c>
      <c r="AE949" s="3"/>
      <c r="AF949" s="3"/>
      <c r="AG949" s="3"/>
      <c r="AH949" s="3"/>
      <c r="AI949" s="6">
        <v>9.4359999999999999</v>
      </c>
      <c r="AJ949" s="7">
        <v>24000</v>
      </c>
      <c r="AK949" s="7">
        <v>21840</v>
      </c>
      <c r="AL949" s="8">
        <v>0.91</v>
      </c>
      <c r="AM949" s="7">
        <v>72640</v>
      </c>
      <c r="AN949" s="9">
        <v>3.3260073260073262</v>
      </c>
      <c r="AO949" s="9">
        <v>43.67</v>
      </c>
      <c r="AP949" s="9">
        <v>76.155000000000001</v>
      </c>
      <c r="AQ949" s="9">
        <v>1.7234306167400881</v>
      </c>
      <c r="AR949" s="9">
        <v>1.6419287852382567</v>
      </c>
      <c r="AS949" s="10">
        <v>1.5669287852382565</v>
      </c>
      <c r="AT949" s="11">
        <v>8.9999999999999969E-2</v>
      </c>
      <c r="AU949" s="12">
        <v>5063</v>
      </c>
      <c r="AV949" s="12">
        <v>12721</v>
      </c>
      <c r="AW949" s="12">
        <v>76963</v>
      </c>
      <c r="AX949" s="12">
        <v>30443</v>
      </c>
      <c r="AY949" s="12">
        <v>-3790</v>
      </c>
      <c r="AZ949" s="12">
        <v>125190</v>
      </c>
      <c r="BA949" s="9">
        <v>5.7321428571428568</v>
      </c>
      <c r="BB949" s="12">
        <v>67567.66</v>
      </c>
      <c r="BC949" s="9">
        <v>0.93017153083700443</v>
      </c>
      <c r="BD949" s="9">
        <v>5.7321428571428568</v>
      </c>
      <c r="BE949" s="12">
        <v>27714.959999999999</v>
      </c>
      <c r="BF949" s="9">
        <v>0.38027519273127758</v>
      </c>
      <c r="BG949" s="9">
        <v>1.2647980769230771</v>
      </c>
      <c r="BH949" s="12">
        <v>120.21563823510115</v>
      </c>
      <c r="BI949" s="13">
        <v>1.6549509668929124E-3</v>
      </c>
      <c r="BJ949" s="12">
        <v>203832.14000000004</v>
      </c>
      <c r="BK949" s="13">
        <v>2.806059196035243</v>
      </c>
      <c r="BL949" s="6">
        <v>125190</v>
      </c>
      <c r="BM949" s="9">
        <v>119269.70695970696</v>
      </c>
      <c r="BN949" s="10">
        <v>113821.70695970695</v>
      </c>
      <c r="BO949" s="7">
        <v>499</v>
      </c>
      <c r="BP949" s="11">
        <v>2.0791666666666667E-2</v>
      </c>
      <c r="BQ949" s="7">
        <v>120</v>
      </c>
      <c r="BR949" s="11">
        <v>5.0000000000000001E-3</v>
      </c>
      <c r="BS949" s="7">
        <v>203</v>
      </c>
      <c r="BT949" s="11">
        <v>8.4583333333333333E-3</v>
      </c>
      <c r="BU949" s="7">
        <v>182</v>
      </c>
      <c r="BV949" s="11">
        <v>7.5833333333333334E-3</v>
      </c>
      <c r="BW949" s="7">
        <v>322</v>
      </c>
      <c r="BX949" s="11">
        <v>1.3416666666666667E-2</v>
      </c>
      <c r="BY949" s="7">
        <v>523</v>
      </c>
      <c r="BZ949" s="11">
        <v>2.1791666666666668E-2</v>
      </c>
      <c r="CA949" s="7">
        <v>311</v>
      </c>
      <c r="CB949" s="11">
        <v>1.2958333333333334E-2</v>
      </c>
      <c r="CC949" s="9">
        <v>0.20899999999999999</v>
      </c>
      <c r="CD949" s="9">
        <v>0.53</v>
      </c>
      <c r="CE949" s="9">
        <v>1.0780000000000001</v>
      </c>
      <c r="CF949" s="9">
        <v>1.7769999999999999</v>
      </c>
      <c r="CG949" s="9">
        <v>2.5390000000000001</v>
      </c>
      <c r="CH949" s="9">
        <v>3.2589999999999999</v>
      </c>
      <c r="CI949" s="9">
        <v>0</v>
      </c>
    </row>
    <row r="950" spans="1:87" x14ac:dyDescent="0.35">
      <c r="A950" s="4">
        <v>24929</v>
      </c>
      <c r="B950" s="4">
        <v>1</v>
      </c>
      <c r="C950" s="4">
        <v>112</v>
      </c>
      <c r="D950" s="3" t="s">
        <v>87</v>
      </c>
      <c r="E950" s="4">
        <v>493</v>
      </c>
      <c r="F950" s="3" t="s">
        <v>212</v>
      </c>
      <c r="G950" s="3"/>
      <c r="H950" s="3"/>
      <c r="I950" s="3" t="s">
        <v>899</v>
      </c>
      <c r="J950" s="3" t="s">
        <v>900</v>
      </c>
      <c r="K950" s="3" t="s">
        <v>836</v>
      </c>
      <c r="L950" s="4">
        <v>2025</v>
      </c>
      <c r="M950" s="4">
        <v>6</v>
      </c>
      <c r="N950" s="4">
        <v>2025</v>
      </c>
      <c r="O950" s="3" t="s">
        <v>93</v>
      </c>
      <c r="P950" s="3" t="s">
        <v>108</v>
      </c>
      <c r="Q950" s="3" t="s">
        <v>95</v>
      </c>
      <c r="R950" s="5">
        <v>29300</v>
      </c>
      <c r="S950" s="4">
        <v>2250</v>
      </c>
      <c r="T950" s="4">
        <v>12.02</v>
      </c>
      <c r="U950" s="4">
        <v>3.2000000000000001E-2</v>
      </c>
      <c r="V950" s="3" t="s">
        <v>96</v>
      </c>
      <c r="W950" s="4">
        <v>1</v>
      </c>
      <c r="X950" s="4">
        <v>10825</v>
      </c>
      <c r="Y950" s="4">
        <v>30</v>
      </c>
      <c r="Z950" s="3" t="s">
        <v>97</v>
      </c>
      <c r="AA950" s="3" t="s">
        <v>98</v>
      </c>
      <c r="AB950" s="4">
        <v>30</v>
      </c>
      <c r="AC950" s="3" t="s">
        <v>637</v>
      </c>
      <c r="AD950" s="4">
        <v>28</v>
      </c>
      <c r="AE950" s="3"/>
      <c r="AF950" s="3"/>
      <c r="AG950" s="3"/>
      <c r="AH950" s="3"/>
      <c r="AI950" s="6">
        <v>7.8559999999999999</v>
      </c>
      <c r="AJ950" s="7">
        <v>29300</v>
      </c>
      <c r="AK950" s="7">
        <v>27048</v>
      </c>
      <c r="AL950" s="8">
        <v>0.92313993174061437</v>
      </c>
      <c r="AM950" s="7">
        <v>93320</v>
      </c>
      <c r="AN950" s="9">
        <v>3.4501626737651581</v>
      </c>
      <c r="AO950" s="9">
        <v>45.02</v>
      </c>
      <c r="AP950" s="9">
        <v>76.628</v>
      </c>
      <c r="AQ950" s="9">
        <v>1.6458315473639091</v>
      </c>
      <c r="AR950" s="9">
        <v>1.5332908789226196</v>
      </c>
      <c r="AS950" s="10">
        <v>1.4582908789226197</v>
      </c>
      <c r="AT950" s="11">
        <v>7.6860068259385628E-2</v>
      </c>
      <c r="AU950" s="12">
        <v>6068</v>
      </c>
      <c r="AV950" s="12">
        <v>19281</v>
      </c>
      <c r="AW950" s="12">
        <v>96401</v>
      </c>
      <c r="AX950" s="12">
        <v>31839</v>
      </c>
      <c r="AY950" s="12">
        <v>-19548</v>
      </c>
      <c r="AZ950" s="12">
        <v>153589</v>
      </c>
      <c r="BA950" s="9">
        <v>5.6783865720201128</v>
      </c>
      <c r="BB950" s="12">
        <v>82668.05</v>
      </c>
      <c r="BC950" s="9">
        <v>0.88585565795113586</v>
      </c>
      <c r="BD950" s="9">
        <v>5.6783865720201128</v>
      </c>
      <c r="BE950" s="12">
        <v>39922.847999999998</v>
      </c>
      <c r="BF950" s="9">
        <v>0.42620670810115729</v>
      </c>
      <c r="BG950" s="9">
        <v>1.4704824755989352</v>
      </c>
      <c r="BH950" s="12">
        <v>10213.400024230446</v>
      </c>
      <c r="BI950" s="13">
        <v>0.10944492096260658</v>
      </c>
      <c r="BJ950" s="12">
        <v>248964.15000000002</v>
      </c>
      <c r="BK950" s="13">
        <v>2.6678541577368198</v>
      </c>
      <c r="BL950" s="6">
        <v>153589</v>
      </c>
      <c r="BM950" s="9">
        <v>143086.70482105887</v>
      </c>
      <c r="BN950" s="10">
        <v>136087.70482105887</v>
      </c>
      <c r="BO950" s="7">
        <v>271</v>
      </c>
      <c r="BP950" s="11">
        <v>9.2491467576791813E-3</v>
      </c>
      <c r="BQ950" s="7">
        <v>218</v>
      </c>
      <c r="BR950" s="11">
        <v>7.4402730375426624E-3</v>
      </c>
      <c r="BS950" s="7">
        <v>446</v>
      </c>
      <c r="BT950" s="11">
        <v>1.522184300341297E-2</v>
      </c>
      <c r="BU950" s="7">
        <v>220</v>
      </c>
      <c r="BV950" s="11">
        <v>7.5085324232081908E-3</v>
      </c>
      <c r="BW950" s="7">
        <v>240</v>
      </c>
      <c r="BX950" s="11">
        <v>8.1911262798634813E-3</v>
      </c>
      <c r="BY950" s="7">
        <v>489</v>
      </c>
      <c r="BZ950" s="11">
        <v>1.6689419795221844E-2</v>
      </c>
      <c r="CA950" s="7">
        <v>368</v>
      </c>
      <c r="CB950" s="11">
        <v>1.2559726962457338E-2</v>
      </c>
      <c r="CC950" s="9">
        <v>0.15</v>
      </c>
      <c r="CD950" s="9">
        <v>0.38599999999999995</v>
      </c>
      <c r="CE950" s="9">
        <v>0.80800000000000005</v>
      </c>
      <c r="CF950" s="9">
        <v>1.38</v>
      </c>
      <c r="CG950" s="9">
        <v>2.1</v>
      </c>
      <c r="CH950" s="9">
        <v>3</v>
      </c>
      <c r="CI950" s="9">
        <v>0</v>
      </c>
    </row>
    <row r="951" spans="1:87" x14ac:dyDescent="0.35">
      <c r="A951" s="4">
        <v>24930</v>
      </c>
      <c r="B951" s="4">
        <v>1</v>
      </c>
      <c r="C951" s="4">
        <v>113</v>
      </c>
      <c r="D951" s="3" t="s">
        <v>87</v>
      </c>
      <c r="E951" s="4">
        <v>493</v>
      </c>
      <c r="F951" s="3" t="s">
        <v>212</v>
      </c>
      <c r="G951" s="3"/>
      <c r="H951" s="3"/>
      <c r="I951" s="3" t="s">
        <v>899</v>
      </c>
      <c r="J951" s="3" t="s">
        <v>900</v>
      </c>
      <c r="K951" s="3" t="s">
        <v>836</v>
      </c>
      <c r="L951" s="4">
        <v>2025</v>
      </c>
      <c r="M951" s="4">
        <v>6</v>
      </c>
      <c r="N951" s="4">
        <v>2025</v>
      </c>
      <c r="O951" s="3" t="s">
        <v>93</v>
      </c>
      <c r="P951" s="3" t="s">
        <v>109</v>
      </c>
      <c r="Q951" s="3" t="s">
        <v>95</v>
      </c>
      <c r="R951" s="5">
        <v>30000</v>
      </c>
      <c r="S951" s="4">
        <v>2250</v>
      </c>
      <c r="T951" s="4">
        <v>12.18</v>
      </c>
      <c r="U951" s="4">
        <v>3.1E-2</v>
      </c>
      <c r="V951" s="3" t="s">
        <v>96</v>
      </c>
      <c r="W951" s="4">
        <v>1</v>
      </c>
      <c r="X951" s="4">
        <v>15224</v>
      </c>
      <c r="Y951" s="4">
        <v>57</v>
      </c>
      <c r="Z951" s="3" t="s">
        <v>97</v>
      </c>
      <c r="AA951" s="3" t="s">
        <v>98</v>
      </c>
      <c r="AB951" s="4">
        <v>57</v>
      </c>
      <c r="AC951" s="3" t="s">
        <v>951</v>
      </c>
      <c r="AD951" s="4">
        <v>28</v>
      </c>
      <c r="AE951" s="3"/>
      <c r="AF951" s="3"/>
      <c r="AG951" s="3"/>
      <c r="AH951" s="3"/>
      <c r="AI951" s="6">
        <v>7.891</v>
      </c>
      <c r="AJ951" s="7">
        <v>30000</v>
      </c>
      <c r="AK951" s="7">
        <v>27396</v>
      </c>
      <c r="AL951" s="8">
        <v>0.91320000000000001</v>
      </c>
      <c r="AM951" s="7">
        <v>93780</v>
      </c>
      <c r="AN951" s="9">
        <v>3.4231274638633375</v>
      </c>
      <c r="AO951" s="9">
        <v>45</v>
      </c>
      <c r="AP951" s="9">
        <v>76.066999999999993</v>
      </c>
      <c r="AQ951" s="9">
        <v>1.666933248027298</v>
      </c>
      <c r="AR951" s="9">
        <v>1.5611513820614635</v>
      </c>
      <c r="AS951" s="10">
        <v>1.4861513820614638</v>
      </c>
      <c r="AT951" s="11">
        <v>8.6799999999999988E-2</v>
      </c>
      <c r="AU951" s="12">
        <v>6057</v>
      </c>
      <c r="AV951" s="12">
        <v>19232</v>
      </c>
      <c r="AW951" s="12">
        <v>95806</v>
      </c>
      <c r="AX951" s="12">
        <v>35230</v>
      </c>
      <c r="AY951" s="12">
        <v>0</v>
      </c>
      <c r="AZ951" s="12">
        <v>156325</v>
      </c>
      <c r="BA951" s="9">
        <v>5.7061249817491602</v>
      </c>
      <c r="BB951" s="12">
        <v>84643.05</v>
      </c>
      <c r="BC951" s="9">
        <v>0.90257037747920665</v>
      </c>
      <c r="BD951" s="9">
        <v>5.7061249817491602</v>
      </c>
      <c r="BE951" s="12">
        <v>38984.508000000002</v>
      </c>
      <c r="BF951" s="9">
        <v>0.41420995947963318</v>
      </c>
      <c r="BG951" s="9">
        <v>1.4178934881004526</v>
      </c>
      <c r="BH951" s="12">
        <v>155.20130167521734</v>
      </c>
      <c r="BI951" s="13">
        <v>1.6549509668929126E-3</v>
      </c>
      <c r="BJ951" s="12">
        <v>254501.07999999996</v>
      </c>
      <c r="BK951" s="13">
        <v>2.7138097675410533</v>
      </c>
      <c r="BL951" s="6">
        <v>156325</v>
      </c>
      <c r="BM951" s="9">
        <v>146404.77660972404</v>
      </c>
      <c r="BN951" s="10">
        <v>139371.27660972407</v>
      </c>
      <c r="BO951" s="7">
        <v>552</v>
      </c>
      <c r="BP951" s="11">
        <v>1.84E-2</v>
      </c>
      <c r="BQ951" s="7">
        <v>302</v>
      </c>
      <c r="BR951" s="11">
        <v>1.0066666666666666E-2</v>
      </c>
      <c r="BS951" s="7">
        <v>505</v>
      </c>
      <c r="BT951" s="11">
        <v>1.6833333333333332E-2</v>
      </c>
      <c r="BU951" s="7">
        <v>374</v>
      </c>
      <c r="BV951" s="11">
        <v>1.2466666666666666E-2</v>
      </c>
      <c r="BW951" s="7">
        <v>352</v>
      </c>
      <c r="BX951" s="11">
        <v>1.1733333333333333E-2</v>
      </c>
      <c r="BY951" s="7">
        <v>370</v>
      </c>
      <c r="BZ951" s="11">
        <v>1.2333333333333333E-2</v>
      </c>
      <c r="CA951" s="7">
        <v>149</v>
      </c>
      <c r="CB951" s="11">
        <v>4.966666666666667E-3</v>
      </c>
      <c r="CC951" s="9">
        <v>0.15</v>
      </c>
      <c r="CD951" s="9">
        <v>0.38500000000000001</v>
      </c>
      <c r="CE951" s="9">
        <v>0.81499999999999995</v>
      </c>
      <c r="CF951" s="9">
        <v>1.389</v>
      </c>
      <c r="CG951" s="9">
        <v>2.1190000000000002</v>
      </c>
      <c r="CH951" s="9">
        <v>3.0019999999999998</v>
      </c>
      <c r="CI951" s="9">
        <v>0</v>
      </c>
    </row>
    <row r="952" spans="1:87" x14ac:dyDescent="0.35">
      <c r="A952" s="4">
        <v>24931</v>
      </c>
      <c r="B952" s="4">
        <v>1</v>
      </c>
      <c r="C952" s="4">
        <v>114</v>
      </c>
      <c r="D952" s="3" t="s">
        <v>87</v>
      </c>
      <c r="E952" s="4">
        <v>493</v>
      </c>
      <c r="F952" s="3" t="s">
        <v>212</v>
      </c>
      <c r="G952" s="3"/>
      <c r="H952" s="3"/>
      <c r="I952" s="3" t="s">
        <v>899</v>
      </c>
      <c r="J952" s="3" t="s">
        <v>900</v>
      </c>
      <c r="K952" s="3" t="s">
        <v>836</v>
      </c>
      <c r="L952" s="4">
        <v>2025</v>
      </c>
      <c r="M952" s="4">
        <v>6</v>
      </c>
      <c r="N952" s="4">
        <v>2025</v>
      </c>
      <c r="O952" s="3" t="s">
        <v>93</v>
      </c>
      <c r="P952" s="3" t="s">
        <v>158</v>
      </c>
      <c r="Q952" s="3" t="s">
        <v>95</v>
      </c>
      <c r="R952" s="5">
        <v>29662</v>
      </c>
      <c r="S952" s="4">
        <v>2250</v>
      </c>
      <c r="T952" s="4">
        <v>12.21</v>
      </c>
      <c r="U952" s="4">
        <v>4.2999999999999997E-2</v>
      </c>
      <c r="V952" s="3" t="s">
        <v>96</v>
      </c>
      <c r="W952" s="4">
        <v>1</v>
      </c>
      <c r="X952" s="4">
        <v>15224</v>
      </c>
      <c r="Y952" s="4">
        <v>57</v>
      </c>
      <c r="Z952" s="3" t="s">
        <v>97</v>
      </c>
      <c r="AA952" s="3" t="s">
        <v>98</v>
      </c>
      <c r="AB952" s="4">
        <v>57</v>
      </c>
      <c r="AC952" s="4">
        <v>57</v>
      </c>
      <c r="AD952" s="4">
        <v>57</v>
      </c>
      <c r="AE952" s="3"/>
      <c r="AF952" s="3"/>
      <c r="AG952" s="3"/>
      <c r="AH952" s="3"/>
      <c r="AI952" s="6">
        <v>9.2819999999999983</v>
      </c>
      <c r="AJ952" s="7">
        <v>29662</v>
      </c>
      <c r="AK952" s="7">
        <v>27474</v>
      </c>
      <c r="AL952" s="8">
        <v>0.9262355876205246</v>
      </c>
      <c r="AM952" s="7">
        <v>94940</v>
      </c>
      <c r="AN952" s="9">
        <v>3.4556307781902889</v>
      </c>
      <c r="AO952" s="9">
        <v>45.35</v>
      </c>
      <c r="AP952" s="9">
        <v>76.203999999999994</v>
      </c>
      <c r="AQ952" s="9">
        <v>1.6861702127659575</v>
      </c>
      <c r="AR952" s="9">
        <v>1.5722625182183854</v>
      </c>
      <c r="AS952" s="10">
        <v>1.4972625182183852</v>
      </c>
      <c r="AT952" s="11">
        <v>7.3764412379475397E-2</v>
      </c>
      <c r="AU952" s="12">
        <v>6062</v>
      </c>
      <c r="AV952" s="12">
        <v>19194</v>
      </c>
      <c r="AW952" s="12">
        <v>96476</v>
      </c>
      <c r="AX952" s="12">
        <v>38353</v>
      </c>
      <c r="AY952" s="12">
        <v>0</v>
      </c>
      <c r="AZ952" s="12">
        <v>160085</v>
      </c>
      <c r="BA952" s="9">
        <v>5.8267816845017109</v>
      </c>
      <c r="BB952" s="12">
        <v>83689.41</v>
      </c>
      <c r="BC952" s="9">
        <v>0.88149789340636198</v>
      </c>
      <c r="BD952" s="9">
        <v>5.8267816845017109</v>
      </c>
      <c r="BE952" s="12">
        <v>38463.86</v>
      </c>
      <c r="BF952" s="9">
        <v>0.40369454392247739</v>
      </c>
      <c r="BG952" s="9">
        <v>1.3950192909660042</v>
      </c>
      <c r="BH952" s="12">
        <v>3195.1110447968131</v>
      </c>
      <c r="BI952" s="13">
        <v>3.3654002999755774E-2</v>
      </c>
      <c r="BJ952" s="12">
        <v>262220.03999999998</v>
      </c>
      <c r="BK952" s="13">
        <v>2.7619553402148722</v>
      </c>
      <c r="BL952" s="6">
        <v>160085</v>
      </c>
      <c r="BM952" s="9">
        <v>149270.60347965351</v>
      </c>
      <c r="BN952" s="10">
        <v>142150.10347965348</v>
      </c>
      <c r="BO952" s="7">
        <v>325</v>
      </c>
      <c r="BP952" s="11">
        <v>1.0956779718157913E-2</v>
      </c>
      <c r="BQ952" s="7">
        <v>262</v>
      </c>
      <c r="BR952" s="11">
        <v>8.8328501112534558E-3</v>
      </c>
      <c r="BS952" s="7">
        <v>332</v>
      </c>
      <c r="BT952" s="11">
        <v>1.1192771896702852E-2</v>
      </c>
      <c r="BU952" s="7">
        <v>532</v>
      </c>
      <c r="BV952" s="11">
        <v>1.7935405569415412E-2</v>
      </c>
      <c r="BW952" s="7">
        <v>377</v>
      </c>
      <c r="BX952" s="11">
        <v>1.2709864473063178E-2</v>
      </c>
      <c r="BY952" s="7">
        <v>360</v>
      </c>
      <c r="BZ952" s="11">
        <v>1.213674061088261E-2</v>
      </c>
      <c r="CA952" s="7">
        <v>0</v>
      </c>
      <c r="CB952" s="11">
        <v>0</v>
      </c>
      <c r="CC952" s="9">
        <v>0.19999999999999998</v>
      </c>
      <c r="CD952" s="9">
        <v>0.51200000000000001</v>
      </c>
      <c r="CE952" s="9">
        <v>1.022</v>
      </c>
      <c r="CF952" s="9">
        <v>1.6679999999999999</v>
      </c>
      <c r="CG952" s="9">
        <v>2.5009999999999999</v>
      </c>
      <c r="CH952" s="9">
        <v>3.3359999999999999</v>
      </c>
      <c r="CI952" s="9">
        <v>0</v>
      </c>
    </row>
    <row r="953" spans="1:87" x14ac:dyDescent="0.35">
      <c r="A953" s="4">
        <v>24932</v>
      </c>
      <c r="B953" s="4">
        <v>1</v>
      </c>
      <c r="C953" s="4">
        <v>115</v>
      </c>
      <c r="D953" s="3" t="s">
        <v>87</v>
      </c>
      <c r="E953" s="4">
        <v>493</v>
      </c>
      <c r="F953" s="3" t="s">
        <v>212</v>
      </c>
      <c r="G953" s="3"/>
      <c r="H953" s="3"/>
      <c r="I953" s="3" t="s">
        <v>899</v>
      </c>
      <c r="J953" s="3" t="s">
        <v>900</v>
      </c>
      <c r="K953" s="3" t="s">
        <v>836</v>
      </c>
      <c r="L953" s="4">
        <v>2025</v>
      </c>
      <c r="M953" s="4">
        <v>6</v>
      </c>
      <c r="N953" s="4">
        <v>2025</v>
      </c>
      <c r="O953" s="3" t="s">
        <v>93</v>
      </c>
      <c r="P953" s="3" t="s">
        <v>158</v>
      </c>
      <c r="Q953" s="3" t="s">
        <v>95</v>
      </c>
      <c r="R953" s="5">
        <v>29691</v>
      </c>
      <c r="S953" s="4">
        <v>2250</v>
      </c>
      <c r="T953" s="4">
        <v>11.85</v>
      </c>
      <c r="U953" s="4">
        <v>4.3999999999999997E-2</v>
      </c>
      <c r="V953" s="3" t="s">
        <v>96</v>
      </c>
      <c r="W953" s="4">
        <v>1</v>
      </c>
      <c r="X953" s="4">
        <v>14224</v>
      </c>
      <c r="Y953" s="4">
        <v>64</v>
      </c>
      <c r="Z953" s="3" t="s">
        <v>97</v>
      </c>
      <c r="AA953" s="3" t="s">
        <v>98</v>
      </c>
      <c r="AB953" s="4">
        <v>64</v>
      </c>
      <c r="AC953" s="4">
        <v>64</v>
      </c>
      <c r="AD953" s="4">
        <v>64</v>
      </c>
      <c r="AE953" s="3"/>
      <c r="AF953" s="3"/>
      <c r="AG953" s="3"/>
      <c r="AH953" s="3"/>
      <c r="AI953" s="6">
        <v>9.5690000000000008</v>
      </c>
      <c r="AJ953" s="7">
        <v>29691</v>
      </c>
      <c r="AK953" s="7">
        <v>26664</v>
      </c>
      <c r="AL953" s="8">
        <v>0.89804991411538848</v>
      </c>
      <c r="AM953" s="7">
        <v>92840</v>
      </c>
      <c r="AN953" s="9">
        <v>3.4818481848184817</v>
      </c>
      <c r="AO953" s="9">
        <v>45.49</v>
      </c>
      <c r="AP953" s="9">
        <v>76.540999999999997</v>
      </c>
      <c r="AQ953" s="9">
        <v>1.7002477380439465</v>
      </c>
      <c r="AR953" s="9">
        <v>1.579785691839326</v>
      </c>
      <c r="AS953" s="10">
        <v>1.5047856918393261</v>
      </c>
      <c r="AT953" s="11">
        <v>0.10195008588461152</v>
      </c>
      <c r="AU953" s="12">
        <v>6073</v>
      </c>
      <c r="AV953" s="12">
        <v>19133</v>
      </c>
      <c r="AW953" s="12">
        <v>95902</v>
      </c>
      <c r="AX953" s="12">
        <v>36743</v>
      </c>
      <c r="AY953" s="12">
        <v>-1400</v>
      </c>
      <c r="AZ953" s="12">
        <v>157851</v>
      </c>
      <c r="BA953" s="9">
        <v>5.9200045004500454</v>
      </c>
      <c r="BB953" s="12">
        <v>83771.23</v>
      </c>
      <c r="BC953" s="9">
        <v>0.90231828953037474</v>
      </c>
      <c r="BD953" s="9">
        <v>5.9200045004500454</v>
      </c>
      <c r="BE953" s="12">
        <v>36583.008000000002</v>
      </c>
      <c r="BF953" s="9">
        <v>0.39263862559241708</v>
      </c>
      <c r="BG953" s="9">
        <v>1.3671080858085809</v>
      </c>
      <c r="BH953" s="12">
        <v>5901.7056477663382</v>
      </c>
      <c r="BI953" s="13">
        <v>6.356856578809067E-2</v>
      </c>
      <c r="BJ953" s="12">
        <v>257243.56000000003</v>
      </c>
      <c r="BK953" s="13">
        <v>2.7708267987936237</v>
      </c>
      <c r="BL953" s="6">
        <v>157851</v>
      </c>
      <c r="BM953" s="9">
        <v>146667.30363036302</v>
      </c>
      <c r="BN953" s="10">
        <v>139704.30363036302</v>
      </c>
      <c r="BO953" s="7">
        <v>612</v>
      </c>
      <c r="BP953" s="11">
        <v>2.0612306759624128E-2</v>
      </c>
      <c r="BQ953" s="7">
        <v>221</v>
      </c>
      <c r="BR953" s="11">
        <v>7.4433329965309354E-3</v>
      </c>
      <c r="BS953" s="7">
        <v>537</v>
      </c>
      <c r="BT953" s="11">
        <v>1.8086288774376073E-2</v>
      </c>
      <c r="BU953" s="7">
        <v>617</v>
      </c>
      <c r="BV953" s="11">
        <v>2.0780707958640666E-2</v>
      </c>
      <c r="BW953" s="7">
        <v>397</v>
      </c>
      <c r="BX953" s="11">
        <v>1.3371055201913038E-2</v>
      </c>
      <c r="BY953" s="7">
        <v>528</v>
      </c>
      <c r="BZ953" s="11">
        <v>1.7783166616146307E-2</v>
      </c>
      <c r="CA953" s="7">
        <v>115</v>
      </c>
      <c r="CB953" s="11">
        <v>3.8732275773803509E-3</v>
      </c>
      <c r="CC953" s="9">
        <v>0.21</v>
      </c>
      <c r="CD953" s="9">
        <v>0.52900000000000003</v>
      </c>
      <c r="CE953" s="9">
        <v>1.089</v>
      </c>
      <c r="CF953" s="9">
        <v>1.7329999999999999</v>
      </c>
      <c r="CG953" s="9">
        <v>2.589</v>
      </c>
      <c r="CH953" s="9">
        <v>3.375</v>
      </c>
      <c r="CI953" s="9">
        <v>0</v>
      </c>
    </row>
    <row r="954" spans="1:87" x14ac:dyDescent="0.35">
      <c r="A954" s="4">
        <v>24933</v>
      </c>
      <c r="B954" s="4">
        <v>1</v>
      </c>
      <c r="C954" s="4">
        <v>116</v>
      </c>
      <c r="D954" s="3" t="s">
        <v>87</v>
      </c>
      <c r="E954" s="4">
        <v>493</v>
      </c>
      <c r="F954" s="3" t="s">
        <v>212</v>
      </c>
      <c r="G954" s="3"/>
      <c r="H954" s="3"/>
      <c r="I954" s="3" t="s">
        <v>731</v>
      </c>
      <c r="J954" s="3" t="s">
        <v>890</v>
      </c>
      <c r="K954" s="3" t="s">
        <v>836</v>
      </c>
      <c r="L954" s="4">
        <v>2025</v>
      </c>
      <c r="M954" s="4">
        <v>6</v>
      </c>
      <c r="N954" s="4">
        <v>2025</v>
      </c>
      <c r="O954" s="3" t="s">
        <v>93</v>
      </c>
      <c r="P954" s="3" t="s">
        <v>125</v>
      </c>
      <c r="Q954" s="3" t="s">
        <v>95</v>
      </c>
      <c r="R954" s="5">
        <v>29200</v>
      </c>
      <c r="S954" s="4">
        <v>2250</v>
      </c>
      <c r="T954" s="4">
        <v>12.25</v>
      </c>
      <c r="U954" s="4">
        <v>3.3000000000000002E-2</v>
      </c>
      <c r="V954" s="3" t="s">
        <v>96</v>
      </c>
      <c r="W954" s="4">
        <v>1</v>
      </c>
      <c r="X954" s="4">
        <v>11025</v>
      </c>
      <c r="Y954" s="4">
        <v>30</v>
      </c>
      <c r="Z954" s="3" t="s">
        <v>97</v>
      </c>
      <c r="AA954" s="3" t="s">
        <v>98</v>
      </c>
      <c r="AB954" s="4">
        <v>30</v>
      </c>
      <c r="AC954" s="3" t="s">
        <v>572</v>
      </c>
      <c r="AD954" s="4">
        <v>27</v>
      </c>
      <c r="AE954" s="3"/>
      <c r="AF954" s="3"/>
      <c r="AG954" s="3"/>
      <c r="AH954" s="3"/>
      <c r="AI954" s="6">
        <v>5.2270000000000012</v>
      </c>
      <c r="AJ954" s="7">
        <v>29200</v>
      </c>
      <c r="AK954" s="7">
        <v>27558</v>
      </c>
      <c r="AL954" s="8">
        <v>0.94376712328767121</v>
      </c>
      <c r="AM954" s="7">
        <v>89280</v>
      </c>
      <c r="AN954" s="9">
        <v>3.2397126061397779</v>
      </c>
      <c r="AO954" s="9">
        <v>45.51</v>
      </c>
      <c r="AP954" s="9">
        <v>71.19</v>
      </c>
      <c r="AQ954" s="9">
        <v>1.6637432795698925</v>
      </c>
      <c r="AR954" s="9">
        <v>1.603815128034948</v>
      </c>
      <c r="AS954" s="10">
        <v>1.5288151280349482</v>
      </c>
      <c r="AT954" s="11">
        <v>5.6232876712328794E-2</v>
      </c>
      <c r="AU954" s="12">
        <v>6067</v>
      </c>
      <c r="AV954" s="12">
        <v>15308</v>
      </c>
      <c r="AW954" s="12">
        <v>97945</v>
      </c>
      <c r="AX954" s="12">
        <v>29219</v>
      </c>
      <c r="AY954" s="12">
        <v>-12650</v>
      </c>
      <c r="AZ954" s="12">
        <v>148539</v>
      </c>
      <c r="BA954" s="9">
        <v>5.3900500762029173</v>
      </c>
      <c r="BB954" s="12">
        <v>82111.600000000006</v>
      </c>
      <c r="BC954" s="9">
        <v>0.91970878136200729</v>
      </c>
      <c r="BD954" s="9">
        <v>5.3900500762029173</v>
      </c>
      <c r="BE954" s="12">
        <v>36734.813999999998</v>
      </c>
      <c r="BF954" s="9">
        <v>0.41003550627240143</v>
      </c>
      <c r="BG954" s="9">
        <v>1.3283971986356049</v>
      </c>
      <c r="BH954" s="12">
        <v>147.75402232419921</v>
      </c>
      <c r="BI954" s="13">
        <v>1.6549509668929124E-3</v>
      </c>
      <c r="BJ954" s="12">
        <v>243245.27000000002</v>
      </c>
      <c r="BK954" s="13">
        <v>2.7245213933691756</v>
      </c>
      <c r="BL954" s="6">
        <v>148539</v>
      </c>
      <c r="BM954" s="9">
        <v>143188.61463096016</v>
      </c>
      <c r="BN954" s="10">
        <v>136492.61463096019</v>
      </c>
      <c r="BO954" s="7">
        <v>279</v>
      </c>
      <c r="BP954" s="11">
        <v>9.5547945205479452E-3</v>
      </c>
      <c r="BQ954" s="7">
        <v>131</v>
      </c>
      <c r="BR954" s="11">
        <v>4.4863013698630133E-3</v>
      </c>
      <c r="BS954" s="7">
        <v>256</v>
      </c>
      <c r="BT954" s="11">
        <v>8.7671232876712323E-3</v>
      </c>
      <c r="BU954" s="7">
        <v>239</v>
      </c>
      <c r="BV954" s="11">
        <v>8.1849315068493154E-3</v>
      </c>
      <c r="BW954" s="7">
        <v>182</v>
      </c>
      <c r="BX954" s="11">
        <v>6.2328767123287672E-3</v>
      </c>
      <c r="BY954" s="7">
        <v>519</v>
      </c>
      <c r="BZ954" s="11">
        <v>1.7773972602739725E-2</v>
      </c>
      <c r="CA954" s="7">
        <v>36</v>
      </c>
      <c r="CB954" s="11">
        <v>1.2328767123287671E-3</v>
      </c>
      <c r="CC954" s="9">
        <v>0.158</v>
      </c>
      <c r="CD954" s="9">
        <v>0.41300000000000003</v>
      </c>
      <c r="CE954" s="9">
        <v>0.876</v>
      </c>
      <c r="CF954" s="9">
        <v>1.4890000000000001</v>
      </c>
      <c r="CG954" s="9">
        <v>2.258</v>
      </c>
      <c r="CH954" s="9">
        <v>0</v>
      </c>
      <c r="CI954" s="9">
        <v>0</v>
      </c>
    </row>
    <row r="955" spans="1:87" x14ac:dyDescent="0.35">
      <c r="A955" s="4">
        <v>24934</v>
      </c>
      <c r="B955" s="4">
        <v>1</v>
      </c>
      <c r="C955" s="4">
        <v>117</v>
      </c>
      <c r="D955" s="3" t="s">
        <v>87</v>
      </c>
      <c r="E955" s="4">
        <v>493</v>
      </c>
      <c r="F955" s="3" t="s">
        <v>212</v>
      </c>
      <c r="G955" s="3"/>
      <c r="H955" s="3"/>
      <c r="I955" s="3" t="s">
        <v>731</v>
      </c>
      <c r="J955" s="3" t="s">
        <v>890</v>
      </c>
      <c r="K955" s="3" t="s">
        <v>836</v>
      </c>
      <c r="L955" s="4">
        <v>2025</v>
      </c>
      <c r="M955" s="4">
        <v>6</v>
      </c>
      <c r="N955" s="4">
        <v>2025</v>
      </c>
      <c r="O955" s="3" t="s">
        <v>93</v>
      </c>
      <c r="P955" s="3" t="s">
        <v>125</v>
      </c>
      <c r="Q955" s="3" t="s">
        <v>200</v>
      </c>
      <c r="R955" s="5">
        <v>29200</v>
      </c>
      <c r="S955" s="4">
        <v>2250</v>
      </c>
      <c r="T955" s="4">
        <v>11.07</v>
      </c>
      <c r="U955" s="4">
        <v>3.4000000000000002E-2</v>
      </c>
      <c r="V955" s="3" t="s">
        <v>96</v>
      </c>
      <c r="W955" s="4">
        <v>1</v>
      </c>
      <c r="X955" s="4">
        <v>11025</v>
      </c>
      <c r="Y955" s="4">
        <v>30</v>
      </c>
      <c r="Z955" s="3" t="s">
        <v>97</v>
      </c>
      <c r="AA955" s="3" t="s">
        <v>98</v>
      </c>
      <c r="AB955" s="4">
        <v>30</v>
      </c>
      <c r="AC955" s="4">
        <v>30</v>
      </c>
      <c r="AD955" s="4">
        <v>30</v>
      </c>
      <c r="AE955" s="3"/>
      <c r="AF955" s="3"/>
      <c r="AG955" s="3"/>
      <c r="AH955" s="3"/>
      <c r="AI955" s="6">
        <v>4.76</v>
      </c>
      <c r="AJ955" s="7">
        <v>29200</v>
      </c>
      <c r="AK955" s="7">
        <v>24897</v>
      </c>
      <c r="AL955" s="8">
        <v>0.85263698630136986</v>
      </c>
      <c r="AM955" s="7">
        <v>79640</v>
      </c>
      <c r="AN955" s="9">
        <v>3.1987789693537372</v>
      </c>
      <c r="AO955" s="9">
        <v>45.51</v>
      </c>
      <c r="AP955" s="9">
        <v>70.296999999999997</v>
      </c>
      <c r="AQ955" s="9">
        <v>1.697024108488197</v>
      </c>
      <c r="AR955" s="9">
        <v>1.6473293661497626</v>
      </c>
      <c r="AS955" s="10">
        <v>1.5723293661497628</v>
      </c>
      <c r="AT955" s="11">
        <v>0.14736301369863014</v>
      </c>
      <c r="AU955" s="12">
        <v>6066</v>
      </c>
      <c r="AV955" s="12">
        <v>15202</v>
      </c>
      <c r="AW955" s="12">
        <v>78480</v>
      </c>
      <c r="AX955" s="12">
        <v>35403</v>
      </c>
      <c r="AY955" s="12">
        <v>-14650</v>
      </c>
      <c r="AZ955" s="12">
        <v>135151</v>
      </c>
      <c r="BA955" s="9">
        <v>5.4284050287183199</v>
      </c>
      <c r="BB955" s="12">
        <v>82111.600000000006</v>
      </c>
      <c r="BC955" s="9">
        <v>1.0310346559517831</v>
      </c>
      <c r="BD955" s="9">
        <v>5.4284050287183199</v>
      </c>
      <c r="BE955" s="12">
        <v>31121.25</v>
      </c>
      <c r="BF955" s="9">
        <v>0.38947764942240082</v>
      </c>
      <c r="BG955" s="9">
        <v>1.2458529140057035</v>
      </c>
      <c r="BH955" s="12">
        <v>757.82029500335148</v>
      </c>
      <c r="BI955" s="13">
        <v>9.5155737695046642E-3</v>
      </c>
      <c r="BJ955" s="12">
        <v>221232.46999999997</v>
      </c>
      <c r="BK955" s="13">
        <v>2.7779064540431939</v>
      </c>
      <c r="BL955" s="6">
        <v>135151</v>
      </c>
      <c r="BM955" s="9">
        <v>131193.31072016709</v>
      </c>
      <c r="BN955" s="10">
        <v>125220.31072016711</v>
      </c>
      <c r="BO955" s="7">
        <v>231</v>
      </c>
      <c r="BP955" s="11">
        <v>7.9109589041095885E-3</v>
      </c>
      <c r="BQ955" s="7">
        <v>205</v>
      </c>
      <c r="BR955" s="11">
        <v>7.0205479452054792E-3</v>
      </c>
      <c r="BS955" s="7">
        <v>1342</v>
      </c>
      <c r="BT955" s="11">
        <v>4.5958904109589041E-2</v>
      </c>
      <c r="BU955" s="7">
        <v>1088</v>
      </c>
      <c r="BV955" s="11">
        <v>3.7260273972602738E-2</v>
      </c>
      <c r="BW955" s="7">
        <v>591</v>
      </c>
      <c r="BX955" s="11">
        <v>2.0239726027397261E-2</v>
      </c>
      <c r="BY955" s="7">
        <v>592</v>
      </c>
      <c r="BZ955" s="11">
        <v>2.0273972602739727E-2</v>
      </c>
      <c r="CA955" s="7">
        <v>254</v>
      </c>
      <c r="CB955" s="11">
        <v>8.6986301369863014E-3</v>
      </c>
      <c r="CC955" s="9">
        <v>0.14599999999999999</v>
      </c>
      <c r="CD955" s="9">
        <v>0.36899999999999999</v>
      </c>
      <c r="CE955" s="9">
        <v>0.78500000000000003</v>
      </c>
      <c r="CF955" s="9">
        <v>1.3259999999999998</v>
      </c>
      <c r="CG955" s="9">
        <v>2.1</v>
      </c>
      <c r="CH955" s="9">
        <v>0</v>
      </c>
      <c r="CI955" s="9">
        <v>0</v>
      </c>
    </row>
    <row r="956" spans="1:87" x14ac:dyDescent="0.35">
      <c r="A956" s="4">
        <v>24935</v>
      </c>
      <c r="B956" s="4">
        <v>1</v>
      </c>
      <c r="C956" s="4">
        <v>36</v>
      </c>
      <c r="D956" s="3" t="s">
        <v>87</v>
      </c>
      <c r="E956" s="4">
        <v>469</v>
      </c>
      <c r="F956" s="3" t="s">
        <v>88</v>
      </c>
      <c r="G956" s="4">
        <v>146</v>
      </c>
      <c r="H956" s="3" t="s">
        <v>89</v>
      </c>
      <c r="I956" s="3" t="s">
        <v>769</v>
      </c>
      <c r="J956" s="3" t="s">
        <v>952</v>
      </c>
      <c r="K956" s="3" t="s">
        <v>836</v>
      </c>
      <c r="L956" s="4">
        <v>2025</v>
      </c>
      <c r="M956" s="4">
        <v>7</v>
      </c>
      <c r="N956" s="4">
        <v>2025</v>
      </c>
      <c r="O956" s="3" t="s">
        <v>93</v>
      </c>
      <c r="P956" s="3" t="s">
        <v>125</v>
      </c>
      <c r="Q956" s="3" t="s">
        <v>95</v>
      </c>
      <c r="R956" s="5">
        <v>40800</v>
      </c>
      <c r="S956" s="4">
        <v>3024</v>
      </c>
      <c r="T956" s="4">
        <v>12.96</v>
      </c>
      <c r="U956" s="4">
        <v>3.3000000000000002E-2</v>
      </c>
      <c r="V956" s="3" t="s">
        <v>96</v>
      </c>
      <c r="W956" s="4">
        <v>1</v>
      </c>
      <c r="X956" s="4">
        <v>11625</v>
      </c>
      <c r="Y956" s="4">
        <v>29</v>
      </c>
      <c r="Z956" s="3" t="s">
        <v>97</v>
      </c>
      <c r="AA956" s="3" t="s">
        <v>98</v>
      </c>
      <c r="AB956" s="4">
        <v>29</v>
      </c>
      <c r="AC956" s="3" t="s">
        <v>346</v>
      </c>
      <c r="AD956" s="4">
        <v>29</v>
      </c>
      <c r="AE956" s="3"/>
      <c r="AF956" s="3"/>
      <c r="AG956" s="3"/>
      <c r="AH956" s="3"/>
      <c r="AI956" s="6">
        <v>5.8970000000000002</v>
      </c>
      <c r="AJ956" s="7">
        <v>40800</v>
      </c>
      <c r="AK956" s="7">
        <v>39201</v>
      </c>
      <c r="AL956" s="8">
        <v>0.96080882352941177</v>
      </c>
      <c r="AM956" s="7">
        <v>127600</v>
      </c>
      <c r="AN956" s="9">
        <v>3.2550190046172292</v>
      </c>
      <c r="AO956" s="9">
        <v>42.89</v>
      </c>
      <c r="AP956" s="9">
        <v>75.894000000000005</v>
      </c>
      <c r="AQ956" s="9">
        <v>1.6184482758620691</v>
      </c>
      <c r="AR956" s="9">
        <v>1.5546935247077618</v>
      </c>
      <c r="AS956" s="10">
        <v>1.4796935247077618</v>
      </c>
      <c r="AT956" s="11">
        <v>3.9191176470588229E-2</v>
      </c>
      <c r="AU956" s="12">
        <v>6367</v>
      </c>
      <c r="AV956" s="12">
        <v>22479</v>
      </c>
      <c r="AW956" s="12">
        <v>126836</v>
      </c>
      <c r="AX956" s="12">
        <v>50832</v>
      </c>
      <c r="AY956" s="12">
        <v>-7690</v>
      </c>
      <c r="AZ956" s="12">
        <v>206514</v>
      </c>
      <c r="BA956" s="9">
        <v>5.268079895921022</v>
      </c>
      <c r="BB956" s="12">
        <v>115270.42</v>
      </c>
      <c r="BC956" s="9">
        <v>0.90337319749216305</v>
      </c>
      <c r="BD956" s="9">
        <v>5.268079895921022</v>
      </c>
      <c r="BE956" s="12">
        <v>60487.142999999996</v>
      </c>
      <c r="BF956" s="9">
        <v>0.47236630094043891</v>
      </c>
      <c r="BG956" s="9">
        <v>1.53756128670187</v>
      </c>
      <c r="BH956" s="12">
        <v>4669.1944624595362</v>
      </c>
      <c r="BI956" s="13">
        <v>3.6592433091375678E-2</v>
      </c>
      <c r="BJ956" s="12">
        <v>324556.11</v>
      </c>
      <c r="BK956" s="13">
        <v>2.5435431818181815</v>
      </c>
      <c r="BL956" s="6">
        <v>206514</v>
      </c>
      <c r="BM956" s="9">
        <v>198378.8937527104</v>
      </c>
      <c r="BN956" s="10">
        <v>188808.8937527104</v>
      </c>
      <c r="BO956" s="7">
        <v>294</v>
      </c>
      <c r="BP956" s="11">
        <v>7.2058823529411765E-3</v>
      </c>
      <c r="BQ956" s="7">
        <v>148</v>
      </c>
      <c r="BR956" s="11">
        <v>3.6274509803921567E-3</v>
      </c>
      <c r="BS956" s="7">
        <v>294</v>
      </c>
      <c r="BT956" s="11">
        <v>7.2058823529411765E-3</v>
      </c>
      <c r="BU956" s="7">
        <v>271</v>
      </c>
      <c r="BV956" s="11">
        <v>6.6421568627450982E-3</v>
      </c>
      <c r="BW956" s="7">
        <v>297</v>
      </c>
      <c r="BX956" s="11">
        <v>7.2794117647058823E-3</v>
      </c>
      <c r="BY956" s="7">
        <v>140</v>
      </c>
      <c r="BZ956" s="11">
        <v>3.4313725490196078E-3</v>
      </c>
      <c r="CA956" s="7">
        <v>155</v>
      </c>
      <c r="CB956" s="11">
        <v>3.7990196078431372E-3</v>
      </c>
      <c r="CC956" s="9">
        <v>0.16299999999999998</v>
      </c>
      <c r="CD956" s="9">
        <v>0.5</v>
      </c>
      <c r="CE956" s="9">
        <v>1.036</v>
      </c>
      <c r="CF956" s="9">
        <v>1.66</v>
      </c>
      <c r="CG956" s="9">
        <v>2.5049999999999999</v>
      </c>
      <c r="CH956" s="9">
        <v>0</v>
      </c>
      <c r="CI956" s="9">
        <v>0</v>
      </c>
    </row>
    <row r="957" spans="1:87" x14ac:dyDescent="0.35">
      <c r="A957" s="4">
        <v>24936</v>
      </c>
      <c r="B957" s="4">
        <v>1</v>
      </c>
      <c r="C957" s="4">
        <v>37</v>
      </c>
      <c r="D957" s="3" t="s">
        <v>87</v>
      </c>
      <c r="E957" s="4">
        <v>469</v>
      </c>
      <c r="F957" s="3" t="s">
        <v>88</v>
      </c>
      <c r="G957" s="4">
        <v>146</v>
      </c>
      <c r="H957" s="3" t="s">
        <v>89</v>
      </c>
      <c r="I957" s="3" t="s">
        <v>764</v>
      </c>
      <c r="J957" s="3" t="s">
        <v>953</v>
      </c>
      <c r="K957" s="3" t="s">
        <v>836</v>
      </c>
      <c r="L957" s="4">
        <v>2025</v>
      </c>
      <c r="M957" s="4">
        <v>7</v>
      </c>
      <c r="N957" s="4">
        <v>2025</v>
      </c>
      <c r="O957" s="3" t="s">
        <v>93</v>
      </c>
      <c r="P957" s="3" t="s">
        <v>112</v>
      </c>
      <c r="Q957" s="3" t="s">
        <v>95</v>
      </c>
      <c r="R957" s="5">
        <v>40300</v>
      </c>
      <c r="S957" s="4">
        <v>3024</v>
      </c>
      <c r="T957" s="4">
        <v>12.53</v>
      </c>
      <c r="U957" s="4">
        <v>3.4000000000000002E-2</v>
      </c>
      <c r="V957" s="3" t="s">
        <v>96</v>
      </c>
      <c r="W957" s="4">
        <v>1</v>
      </c>
      <c r="X957" s="4">
        <v>11225</v>
      </c>
      <c r="Y957" s="4">
        <v>33</v>
      </c>
      <c r="Z957" s="3" t="s">
        <v>97</v>
      </c>
      <c r="AA957" s="3" t="s">
        <v>98</v>
      </c>
      <c r="AB957" s="4">
        <v>33</v>
      </c>
      <c r="AC957" s="3" t="s">
        <v>954</v>
      </c>
      <c r="AD957" s="4">
        <v>33</v>
      </c>
      <c r="AE957" s="3"/>
      <c r="AF957" s="3"/>
      <c r="AG957" s="3"/>
      <c r="AH957" s="3"/>
      <c r="AI957" s="6">
        <v>5.6689999999999996</v>
      </c>
      <c r="AJ957" s="7">
        <v>40300</v>
      </c>
      <c r="AK957" s="7">
        <v>37878</v>
      </c>
      <c r="AL957" s="8">
        <v>0.93990074441687343</v>
      </c>
      <c r="AM957" s="7">
        <v>115220</v>
      </c>
      <c r="AN957" s="9">
        <v>3.0418712709224351</v>
      </c>
      <c r="AO957" s="9">
        <v>43.01</v>
      </c>
      <c r="AP957" s="9">
        <v>70.722999999999999</v>
      </c>
      <c r="AQ957" s="9">
        <v>1.6295261239368166</v>
      </c>
      <c r="AR957" s="9">
        <v>1.6190583062062078</v>
      </c>
      <c r="AS957" s="10">
        <v>1.5440583062062079</v>
      </c>
      <c r="AT957" s="11">
        <v>6.0099255583126565E-2</v>
      </c>
      <c r="AU957" s="12">
        <v>6358</v>
      </c>
      <c r="AV957" s="12">
        <v>22434</v>
      </c>
      <c r="AW957" s="12">
        <v>105518</v>
      </c>
      <c r="AX957" s="12">
        <v>53444</v>
      </c>
      <c r="AY957" s="12">
        <v>-15698</v>
      </c>
      <c r="AZ957" s="12">
        <v>187754</v>
      </c>
      <c r="BA957" s="9">
        <v>4.9568087016209939</v>
      </c>
      <c r="BB957" s="12">
        <v>114046.19</v>
      </c>
      <c r="BC957" s="9">
        <v>0.98981244575594518</v>
      </c>
      <c r="BD957" s="9">
        <v>4.9568087016209939</v>
      </c>
      <c r="BE957" s="12">
        <v>54014.027999999998</v>
      </c>
      <c r="BF957" s="9">
        <v>0.4672633223398715</v>
      </c>
      <c r="BG957" s="9">
        <v>1.4213548761814245</v>
      </c>
      <c r="BH957" s="12">
        <v>213.71184611745934</v>
      </c>
      <c r="BI957" s="13">
        <v>1.854815536516745E-3</v>
      </c>
      <c r="BJ957" s="12">
        <v>294678.10000000003</v>
      </c>
      <c r="BK957" s="13">
        <v>2.5575256031938904</v>
      </c>
      <c r="BL957" s="6">
        <v>187754</v>
      </c>
      <c r="BM957" s="9">
        <v>186547.89804107926</v>
      </c>
      <c r="BN957" s="10">
        <v>177906.39804107926</v>
      </c>
      <c r="BO957" s="7">
        <v>609</v>
      </c>
      <c r="BP957" s="11">
        <v>1.511166253101737E-2</v>
      </c>
      <c r="BQ957" s="7">
        <v>274</v>
      </c>
      <c r="BR957" s="11">
        <v>6.7990074441687349E-3</v>
      </c>
      <c r="BS957" s="7">
        <v>491</v>
      </c>
      <c r="BT957" s="11">
        <v>1.2183622828784119E-2</v>
      </c>
      <c r="BU957" s="7">
        <v>376</v>
      </c>
      <c r="BV957" s="11">
        <v>9.3300248138957816E-3</v>
      </c>
      <c r="BW957" s="7">
        <v>187</v>
      </c>
      <c r="BX957" s="11">
        <v>4.6401985111662533E-3</v>
      </c>
      <c r="BY957" s="7">
        <v>98</v>
      </c>
      <c r="BZ957" s="11">
        <v>2.4317617866004963E-3</v>
      </c>
      <c r="CA957" s="7">
        <v>387</v>
      </c>
      <c r="CB957" s="11">
        <v>9.6029776674937967E-3</v>
      </c>
      <c r="CC957" s="9">
        <v>0.16799999999999998</v>
      </c>
      <c r="CD957" s="9">
        <v>0.49</v>
      </c>
      <c r="CE957" s="9">
        <v>0.98699999999999999</v>
      </c>
      <c r="CF957" s="9">
        <v>1.61</v>
      </c>
      <c r="CG957" s="9">
        <v>2.38</v>
      </c>
      <c r="CH957" s="9">
        <v>0</v>
      </c>
      <c r="CI957" s="9">
        <v>0</v>
      </c>
    </row>
    <row r="958" spans="1:87" x14ac:dyDescent="0.35">
      <c r="A958" s="4">
        <v>24937</v>
      </c>
      <c r="B958" s="4">
        <v>1</v>
      </c>
      <c r="C958" s="4">
        <v>38</v>
      </c>
      <c r="D958" s="3" t="s">
        <v>87</v>
      </c>
      <c r="E958" s="4">
        <v>469</v>
      </c>
      <c r="F958" s="3" t="s">
        <v>88</v>
      </c>
      <c r="G958" s="4">
        <v>146</v>
      </c>
      <c r="H958" s="3" t="s">
        <v>89</v>
      </c>
      <c r="I958" s="3" t="s">
        <v>769</v>
      </c>
      <c r="J958" s="3" t="s">
        <v>953</v>
      </c>
      <c r="K958" s="3" t="s">
        <v>836</v>
      </c>
      <c r="L958" s="4">
        <v>2025</v>
      </c>
      <c r="M958" s="4">
        <v>7</v>
      </c>
      <c r="N958" s="4">
        <v>2025</v>
      </c>
      <c r="O958" s="3" t="s">
        <v>93</v>
      </c>
      <c r="P958" s="3" t="s">
        <v>125</v>
      </c>
      <c r="Q958" s="3" t="s">
        <v>95</v>
      </c>
      <c r="R958" s="5">
        <v>40300</v>
      </c>
      <c r="S958" s="4">
        <v>3024</v>
      </c>
      <c r="T958" s="4">
        <v>12.87</v>
      </c>
      <c r="U958" s="4">
        <v>4.2000000000000003E-2</v>
      </c>
      <c r="V958" s="3" t="s">
        <v>96</v>
      </c>
      <c r="W958" s="4">
        <v>1</v>
      </c>
      <c r="X958" s="4">
        <v>14724</v>
      </c>
      <c r="Y958" s="4">
        <v>64</v>
      </c>
      <c r="Z958" s="3" t="s">
        <v>97</v>
      </c>
      <c r="AA958" s="3" t="s">
        <v>98</v>
      </c>
      <c r="AB958" s="4">
        <v>64</v>
      </c>
      <c r="AC958" s="3" t="s">
        <v>955</v>
      </c>
      <c r="AD958" s="4">
        <v>51</v>
      </c>
      <c r="AE958" s="3"/>
      <c r="AF958" s="3"/>
      <c r="AG958" s="3"/>
      <c r="AH958" s="3"/>
      <c r="AI958" s="6">
        <v>5.9610000000000003</v>
      </c>
      <c r="AJ958" s="7">
        <v>40300</v>
      </c>
      <c r="AK958" s="7">
        <v>38929</v>
      </c>
      <c r="AL958" s="8">
        <v>0.96598014888337469</v>
      </c>
      <c r="AM958" s="7">
        <v>124880</v>
      </c>
      <c r="AN958" s="9">
        <v>3.2078912892702101</v>
      </c>
      <c r="AO958" s="9">
        <v>43.62</v>
      </c>
      <c r="AP958" s="9">
        <v>73.552999999999997</v>
      </c>
      <c r="AQ958" s="9">
        <v>1.5707158872517617</v>
      </c>
      <c r="AR958" s="9">
        <v>1.5187430649342093</v>
      </c>
      <c r="AS958" s="10">
        <v>1.4437430649342091</v>
      </c>
      <c r="AT958" s="11">
        <v>3.401985111662531E-2</v>
      </c>
      <c r="AU958" s="12">
        <v>8125</v>
      </c>
      <c r="AV958" s="12">
        <v>23570</v>
      </c>
      <c r="AW958" s="12">
        <v>113370</v>
      </c>
      <c r="AX958" s="12">
        <v>51086</v>
      </c>
      <c r="AY958" s="12">
        <v>-6590</v>
      </c>
      <c r="AZ958" s="12">
        <v>196151</v>
      </c>
      <c r="BA958" s="9">
        <v>5.038685812633255</v>
      </c>
      <c r="BB958" s="12">
        <v>114046.19</v>
      </c>
      <c r="BC958" s="9">
        <v>0.91324623638693148</v>
      </c>
      <c r="BD958" s="9">
        <v>5.038685812633255</v>
      </c>
      <c r="BE958" s="12">
        <v>64038.205000000002</v>
      </c>
      <c r="BF958" s="9">
        <v>0.5109727738629084</v>
      </c>
      <c r="BG958" s="9">
        <v>1.6391451103290606</v>
      </c>
      <c r="BH958" s="12">
        <v>231.62936420021111</v>
      </c>
      <c r="BI958" s="13">
        <v>1.854815536516745E-3</v>
      </c>
      <c r="BJ958" s="12">
        <v>307382.24</v>
      </c>
      <c r="BK958" s="13">
        <v>2.4614208840486866</v>
      </c>
      <c r="BL958" s="6">
        <v>196151</v>
      </c>
      <c r="BM958" s="9">
        <v>189660.63394898406</v>
      </c>
      <c r="BN958" s="10">
        <v>180294.63394898403</v>
      </c>
      <c r="BO958" s="7">
        <v>217</v>
      </c>
      <c r="BP958" s="11">
        <v>5.3846153846153844E-3</v>
      </c>
      <c r="BQ958" s="7">
        <v>142</v>
      </c>
      <c r="BR958" s="11">
        <v>3.5235732009925558E-3</v>
      </c>
      <c r="BS958" s="7">
        <v>199</v>
      </c>
      <c r="BT958" s="11">
        <v>4.9379652605459059E-3</v>
      </c>
      <c r="BU958" s="7">
        <v>302</v>
      </c>
      <c r="BV958" s="11">
        <v>7.493796526054591E-3</v>
      </c>
      <c r="BW958" s="7">
        <v>229</v>
      </c>
      <c r="BX958" s="11">
        <v>5.682382133995037E-3</v>
      </c>
      <c r="BY958" s="7">
        <v>180</v>
      </c>
      <c r="BZ958" s="11">
        <v>4.4665012406947891E-3</v>
      </c>
      <c r="CA958" s="7">
        <v>102</v>
      </c>
      <c r="CB958" s="11">
        <v>2.5310173697270471E-3</v>
      </c>
      <c r="CC958" s="9">
        <v>0.20799999999999999</v>
      </c>
      <c r="CD958" s="9">
        <v>0.52</v>
      </c>
      <c r="CE958" s="9">
        <v>1.0549999999999999</v>
      </c>
      <c r="CF958" s="9">
        <v>1.68</v>
      </c>
      <c r="CG958" s="9">
        <v>2.456</v>
      </c>
      <c r="CH958" s="9">
        <v>0</v>
      </c>
      <c r="CI958" s="9">
        <v>0</v>
      </c>
    </row>
    <row r="959" spans="1:87" x14ac:dyDescent="0.35">
      <c r="A959" s="4">
        <v>24938</v>
      </c>
      <c r="B959" s="4">
        <v>1</v>
      </c>
      <c r="C959" s="4">
        <v>39</v>
      </c>
      <c r="D959" s="3" t="s">
        <v>87</v>
      </c>
      <c r="E959" s="4">
        <v>469</v>
      </c>
      <c r="F959" s="3" t="s">
        <v>88</v>
      </c>
      <c r="G959" s="4">
        <v>146</v>
      </c>
      <c r="H959" s="3" t="s">
        <v>89</v>
      </c>
      <c r="I959" s="3" t="s">
        <v>764</v>
      </c>
      <c r="J959" s="3" t="s">
        <v>952</v>
      </c>
      <c r="K959" s="3" t="s">
        <v>836</v>
      </c>
      <c r="L959" s="4">
        <v>2025</v>
      </c>
      <c r="M959" s="4">
        <v>7</v>
      </c>
      <c r="N959" s="4">
        <v>2025</v>
      </c>
      <c r="O959" s="3" t="s">
        <v>93</v>
      </c>
      <c r="P959" s="3" t="s">
        <v>128</v>
      </c>
      <c r="Q959" s="3" t="s">
        <v>95</v>
      </c>
      <c r="R959" s="5">
        <v>40500</v>
      </c>
      <c r="S959" s="4">
        <v>3024</v>
      </c>
      <c r="T959" s="4">
        <v>12.72</v>
      </c>
      <c r="U959" s="4">
        <v>4.1000000000000002E-2</v>
      </c>
      <c r="V959" s="3" t="s">
        <v>96</v>
      </c>
      <c r="W959" s="4">
        <v>1</v>
      </c>
      <c r="X959" s="4">
        <v>17824</v>
      </c>
      <c r="Y959" s="4">
        <v>45</v>
      </c>
      <c r="Z959" s="3" t="s">
        <v>97</v>
      </c>
      <c r="AA959" s="3" t="s">
        <v>98</v>
      </c>
      <c r="AB959" s="4">
        <v>45</v>
      </c>
      <c r="AC959" s="3" t="s">
        <v>956</v>
      </c>
      <c r="AD959" s="4">
        <v>45</v>
      </c>
      <c r="AE959" s="3"/>
      <c r="AF959" s="3"/>
      <c r="AG959" s="3"/>
      <c r="AH959" s="3"/>
      <c r="AI959" s="6">
        <v>6.12</v>
      </c>
      <c r="AJ959" s="7">
        <v>40500</v>
      </c>
      <c r="AK959" s="7">
        <v>38478</v>
      </c>
      <c r="AL959" s="8">
        <v>0.95007407407407407</v>
      </c>
      <c r="AM959" s="7">
        <v>125000</v>
      </c>
      <c r="AN959" s="9">
        <v>3.2486095950933001</v>
      </c>
      <c r="AO959" s="9">
        <v>42</v>
      </c>
      <c r="AP959" s="9">
        <v>77.358999999999995</v>
      </c>
      <c r="AQ959" s="9">
        <v>1.5876399999999999</v>
      </c>
      <c r="AR959" s="9">
        <v>1.5254876012266749</v>
      </c>
      <c r="AS959" s="10">
        <v>1.450487601226675</v>
      </c>
      <c r="AT959" s="11">
        <v>4.9925925925925929E-2</v>
      </c>
      <c r="AU959" s="12">
        <v>8103</v>
      </c>
      <c r="AV959" s="12">
        <v>23576</v>
      </c>
      <c r="AW959" s="12">
        <v>115582</v>
      </c>
      <c r="AX959" s="12">
        <v>51194</v>
      </c>
      <c r="AY959" s="12">
        <v>-8370</v>
      </c>
      <c r="AZ959" s="12">
        <v>198455</v>
      </c>
      <c r="BA959" s="9">
        <v>5.1576225375539266</v>
      </c>
      <c r="BB959" s="12">
        <v>114422.84</v>
      </c>
      <c r="BC959" s="9">
        <v>0.91538271999999998</v>
      </c>
      <c r="BD959" s="9">
        <v>5.1576225375539266</v>
      </c>
      <c r="BE959" s="12">
        <v>61449.365999999995</v>
      </c>
      <c r="BF959" s="9">
        <v>0.48985295999999995</v>
      </c>
      <c r="BG959" s="9">
        <v>1.5913410260408545</v>
      </c>
      <c r="BH959" s="12">
        <v>231.85194206459312</v>
      </c>
      <c r="BI959" s="13">
        <v>1.854815536516745E-3</v>
      </c>
      <c r="BJ959" s="12">
        <v>311026.61999999994</v>
      </c>
      <c r="BK959" s="13">
        <v>2.4882129599999994</v>
      </c>
      <c r="BL959" s="6">
        <v>198455</v>
      </c>
      <c r="BM959" s="9">
        <v>190685.95015333436</v>
      </c>
      <c r="BN959" s="10">
        <v>181310.95015333436</v>
      </c>
      <c r="BO959" s="7">
        <v>620</v>
      </c>
      <c r="BP959" s="11">
        <v>1.5308641975308642E-2</v>
      </c>
      <c r="BQ959" s="7">
        <v>178</v>
      </c>
      <c r="BR959" s="11">
        <v>4.3950617283950617E-3</v>
      </c>
      <c r="BS959" s="7">
        <v>217</v>
      </c>
      <c r="BT959" s="11">
        <v>5.3580246913580249E-3</v>
      </c>
      <c r="BU959" s="7">
        <v>321</v>
      </c>
      <c r="BV959" s="11">
        <v>7.9259259259259265E-3</v>
      </c>
      <c r="BW959" s="7">
        <v>385</v>
      </c>
      <c r="BX959" s="11">
        <v>9.5061728395061731E-3</v>
      </c>
      <c r="BY959" s="7">
        <v>203</v>
      </c>
      <c r="BZ959" s="11">
        <v>5.012345679012346E-3</v>
      </c>
      <c r="CA959" s="7">
        <v>98</v>
      </c>
      <c r="CB959" s="11">
        <v>2.419753086419753E-3</v>
      </c>
      <c r="CC959" s="9">
        <v>0.2</v>
      </c>
      <c r="CD959" s="9">
        <v>0.52500000000000002</v>
      </c>
      <c r="CE959" s="9">
        <v>1.085</v>
      </c>
      <c r="CF959" s="9">
        <v>1.73</v>
      </c>
      <c r="CG959" s="9">
        <v>2.5390000000000001</v>
      </c>
      <c r="CH959" s="9">
        <v>0</v>
      </c>
      <c r="CI959" s="9">
        <v>0</v>
      </c>
    </row>
    <row r="960" spans="1:87" x14ac:dyDescent="0.35">
      <c r="A960" s="4">
        <v>24939</v>
      </c>
      <c r="B960" s="4">
        <v>1</v>
      </c>
      <c r="C960" s="4">
        <v>1</v>
      </c>
      <c r="D960" s="3" t="s">
        <v>133</v>
      </c>
      <c r="E960" s="4">
        <v>4912907</v>
      </c>
      <c r="F960" s="3" t="s">
        <v>684</v>
      </c>
      <c r="G960" s="3"/>
      <c r="H960" s="3"/>
      <c r="I960" s="3" t="s">
        <v>894</v>
      </c>
      <c r="J960" s="3" t="s">
        <v>895</v>
      </c>
      <c r="K960" s="3" t="s">
        <v>836</v>
      </c>
      <c r="L960" s="4">
        <v>2025</v>
      </c>
      <c r="M960" s="4">
        <v>6</v>
      </c>
      <c r="N960" s="4">
        <v>2025</v>
      </c>
      <c r="O960" s="3" t="s">
        <v>93</v>
      </c>
      <c r="P960" s="3" t="s">
        <v>118</v>
      </c>
      <c r="Q960" s="3" t="s">
        <v>95</v>
      </c>
      <c r="R960" s="5">
        <v>53500</v>
      </c>
      <c r="S960" s="4">
        <v>3600</v>
      </c>
      <c r="T960" s="4">
        <v>13.95</v>
      </c>
      <c r="U960" s="4">
        <v>4.2000000000000003E-2</v>
      </c>
      <c r="V960" s="3" t="s">
        <v>96</v>
      </c>
      <c r="W960" s="4">
        <v>1</v>
      </c>
      <c r="X960" s="4">
        <v>14324</v>
      </c>
      <c r="Y960" s="4">
        <v>63</v>
      </c>
      <c r="Z960" s="3" t="s">
        <v>97</v>
      </c>
      <c r="AA960" s="3" t="s">
        <v>98</v>
      </c>
      <c r="AB960" s="4">
        <v>63</v>
      </c>
      <c r="AC960" s="3" t="s">
        <v>919</v>
      </c>
      <c r="AD960" s="4">
        <v>56</v>
      </c>
      <c r="AE960" s="3"/>
      <c r="AF960" s="3"/>
      <c r="AG960" s="3"/>
      <c r="AH960" s="3"/>
      <c r="AI960" s="6">
        <v>9.6289999999999996</v>
      </c>
      <c r="AJ960" s="7">
        <v>53500</v>
      </c>
      <c r="AK960" s="7">
        <v>50234</v>
      </c>
      <c r="AL960" s="8">
        <v>0.93895327102803738</v>
      </c>
      <c r="AM960" s="7">
        <v>172680</v>
      </c>
      <c r="AN960" s="9">
        <v>3.4375124417725047</v>
      </c>
      <c r="AO960" s="9">
        <v>44.11</v>
      </c>
      <c r="AP960" s="9">
        <v>77.933999999999997</v>
      </c>
      <c r="AQ960" s="9">
        <v>1.6512508686587908</v>
      </c>
      <c r="AR960" s="9">
        <v>1.5418727582156646</v>
      </c>
      <c r="AS960" s="10">
        <v>1.4668727582156647</v>
      </c>
      <c r="AT960" s="11">
        <v>6.1046728971962616E-2</v>
      </c>
      <c r="AU960" s="12">
        <v>11650</v>
      </c>
      <c r="AV960" s="12">
        <v>31906</v>
      </c>
      <c r="AW960" s="12">
        <v>155162</v>
      </c>
      <c r="AX960" s="12">
        <v>86420</v>
      </c>
      <c r="AY960" s="12">
        <v>-34598</v>
      </c>
      <c r="AZ960" s="12">
        <v>285138</v>
      </c>
      <c r="BA960" s="9">
        <v>5.6761954055022494</v>
      </c>
      <c r="BB960" s="12">
        <v>151054.86000000002</v>
      </c>
      <c r="BC960" s="9">
        <v>0.87476754690757474</v>
      </c>
      <c r="BD960" s="9">
        <v>5.6761954055022494</v>
      </c>
      <c r="BE960" s="12">
        <v>99438.754000000001</v>
      </c>
      <c r="BF960" s="9">
        <v>0.56331080611535789</v>
      </c>
      <c r="BG960" s="9">
        <v>1.9363879046064418</v>
      </c>
      <c r="BH960" s="12">
        <v>16817.60693296307</v>
      </c>
      <c r="BI960" s="13">
        <v>9.7391747353272357E-2</v>
      </c>
      <c r="BJ960" s="12">
        <v>459006.20999999996</v>
      </c>
      <c r="BK960" s="13">
        <v>2.6581318624044474</v>
      </c>
      <c r="BL960" s="6">
        <v>285138</v>
      </c>
      <c r="BM960" s="9">
        <v>266250.58788868098</v>
      </c>
      <c r="BN960" s="10">
        <v>253299.58788868098</v>
      </c>
      <c r="BO960" s="7">
        <v>610</v>
      </c>
      <c r="BP960" s="11">
        <v>1.1401869158878504E-2</v>
      </c>
      <c r="BQ960" s="7">
        <v>247</v>
      </c>
      <c r="BR960" s="11">
        <v>4.6168224299065422E-3</v>
      </c>
      <c r="BS960" s="7">
        <v>233</v>
      </c>
      <c r="BT960" s="11">
        <v>4.3551401869158877E-3</v>
      </c>
      <c r="BU960" s="7">
        <v>282</v>
      </c>
      <c r="BV960" s="11">
        <v>5.2710280373831778E-3</v>
      </c>
      <c r="BW960" s="7">
        <v>399</v>
      </c>
      <c r="BX960" s="11">
        <v>7.4579439252336448E-3</v>
      </c>
      <c r="BY960" s="7">
        <v>532</v>
      </c>
      <c r="BZ960" s="11">
        <v>9.9439252336448597E-3</v>
      </c>
      <c r="CA960" s="7">
        <v>78</v>
      </c>
      <c r="CB960" s="11">
        <v>1.4579439252336449E-3</v>
      </c>
      <c r="CC960" s="9">
        <v>0.20799999999999999</v>
      </c>
      <c r="CD960" s="9">
        <v>0.52700000000000002</v>
      </c>
      <c r="CE960" s="9">
        <v>1.1060000000000001</v>
      </c>
      <c r="CF960" s="9">
        <v>1.8520000000000001</v>
      </c>
      <c r="CG960" s="9">
        <v>2.5099999999999998</v>
      </c>
      <c r="CH960" s="9">
        <v>3.3839999999999999</v>
      </c>
      <c r="CI960" s="9">
        <v>0</v>
      </c>
    </row>
    <row r="961" spans="1:87" x14ac:dyDescent="0.35">
      <c r="A961" s="4">
        <v>24940</v>
      </c>
      <c r="B961" s="4">
        <v>1</v>
      </c>
      <c r="C961" s="4">
        <v>2</v>
      </c>
      <c r="D961" s="3" t="s">
        <v>133</v>
      </c>
      <c r="E961" s="4">
        <v>4912907</v>
      </c>
      <c r="F961" s="3" t="s">
        <v>684</v>
      </c>
      <c r="G961" s="3"/>
      <c r="H961" s="3"/>
      <c r="I961" s="3" t="s">
        <v>894</v>
      </c>
      <c r="J961" s="3" t="s">
        <v>895</v>
      </c>
      <c r="K961" s="3" t="s">
        <v>836</v>
      </c>
      <c r="L961" s="4">
        <v>2025</v>
      </c>
      <c r="M961" s="4">
        <v>6</v>
      </c>
      <c r="N961" s="4">
        <v>2025</v>
      </c>
      <c r="O961" s="3" t="s">
        <v>93</v>
      </c>
      <c r="P961" s="3" t="s">
        <v>118</v>
      </c>
      <c r="Q961" s="3" t="s">
        <v>95</v>
      </c>
      <c r="R961" s="5">
        <v>53500</v>
      </c>
      <c r="S961" s="4">
        <v>3600</v>
      </c>
      <c r="T961" s="4">
        <v>13.98</v>
      </c>
      <c r="U961" s="4">
        <v>3.9E-2</v>
      </c>
      <c r="V961" s="3" t="s">
        <v>96</v>
      </c>
      <c r="W961" s="4">
        <v>1</v>
      </c>
      <c r="X961" s="4">
        <v>18324</v>
      </c>
      <c r="Y961" s="4">
        <v>39</v>
      </c>
      <c r="Z961" s="3" t="s">
        <v>97</v>
      </c>
      <c r="AA961" s="3" t="s">
        <v>98</v>
      </c>
      <c r="AB961" s="4">
        <v>39</v>
      </c>
      <c r="AC961" s="3" t="s">
        <v>957</v>
      </c>
      <c r="AD961" s="4">
        <v>35</v>
      </c>
      <c r="AE961" s="3"/>
      <c r="AF961" s="3"/>
      <c r="AG961" s="3"/>
      <c r="AH961" s="3"/>
      <c r="AI961" s="6">
        <v>9.4309999999999992</v>
      </c>
      <c r="AJ961" s="7">
        <v>53500</v>
      </c>
      <c r="AK961" s="7">
        <v>50312</v>
      </c>
      <c r="AL961" s="8">
        <v>0.94041121495327107</v>
      </c>
      <c r="AM961" s="7">
        <v>168880</v>
      </c>
      <c r="AN961" s="9">
        <v>3.3566544760693273</v>
      </c>
      <c r="AO961" s="9">
        <v>44.21</v>
      </c>
      <c r="AP961" s="9">
        <v>75.935000000000002</v>
      </c>
      <c r="AQ961" s="9">
        <v>1.6511665087636191</v>
      </c>
      <c r="AR961" s="9">
        <v>1.5620028897462874</v>
      </c>
      <c r="AS961" s="10">
        <v>1.4870028897462872</v>
      </c>
      <c r="AT961" s="11">
        <v>5.9588785046728932E-2</v>
      </c>
      <c r="AU961" s="12">
        <v>11637</v>
      </c>
      <c r="AV961" s="12">
        <v>31508</v>
      </c>
      <c r="AW961" s="12">
        <v>150870</v>
      </c>
      <c r="AX961" s="12">
        <v>84834</v>
      </c>
      <c r="AY961" s="12">
        <v>-37292</v>
      </c>
      <c r="AZ961" s="12">
        <v>278849</v>
      </c>
      <c r="BA961" s="9">
        <v>5.5423954523771668</v>
      </c>
      <c r="BB961" s="12">
        <v>151054.86000000002</v>
      </c>
      <c r="BC961" s="9">
        <v>0.89445085267645674</v>
      </c>
      <c r="BD961" s="9">
        <v>5.5423954523771668</v>
      </c>
      <c r="BE961" s="12">
        <v>96324.112000000008</v>
      </c>
      <c r="BF961" s="9">
        <v>0.5580104216011369</v>
      </c>
      <c r="BG961" s="9">
        <v>1.8730481793607887</v>
      </c>
      <c r="BH961" s="12">
        <v>279.48811928887505</v>
      </c>
      <c r="BI961" s="13">
        <v>1.6549509668929124E-3</v>
      </c>
      <c r="BJ961" s="12">
        <v>448419.53</v>
      </c>
      <c r="BK961" s="13">
        <v>2.6552553884414971</v>
      </c>
      <c r="BL961" s="6">
        <v>278849</v>
      </c>
      <c r="BM961" s="9">
        <v>263791.04802035302</v>
      </c>
      <c r="BN961" s="10">
        <v>251125.04802035299</v>
      </c>
      <c r="BO961" s="7">
        <v>466</v>
      </c>
      <c r="BP961" s="11">
        <v>8.7102803738317754E-3</v>
      </c>
      <c r="BQ961" s="7">
        <v>228</v>
      </c>
      <c r="BR961" s="11">
        <v>4.2616822429906538E-3</v>
      </c>
      <c r="BS961" s="7">
        <v>273</v>
      </c>
      <c r="BT961" s="11">
        <v>5.1028037383177571E-3</v>
      </c>
      <c r="BU961" s="7">
        <v>455</v>
      </c>
      <c r="BV961" s="11">
        <v>8.5046728971962613E-3</v>
      </c>
      <c r="BW961" s="7">
        <v>539</v>
      </c>
      <c r="BX961" s="11">
        <v>1.0074766355140187E-2</v>
      </c>
      <c r="BY961" s="7">
        <v>680</v>
      </c>
      <c r="BZ961" s="11">
        <v>1.2710280373831775E-2</v>
      </c>
      <c r="CA961" s="7">
        <v>70</v>
      </c>
      <c r="CB961" s="11">
        <v>1.3084112149532711E-3</v>
      </c>
      <c r="CC961" s="9">
        <v>0.2</v>
      </c>
      <c r="CD961" s="9">
        <v>0.51600000000000001</v>
      </c>
      <c r="CE961" s="9">
        <v>1.0900000000000001</v>
      </c>
      <c r="CF961" s="9">
        <v>1.79</v>
      </c>
      <c r="CG961" s="9">
        <v>2.496</v>
      </c>
      <c r="CH961" s="9">
        <v>3.3</v>
      </c>
      <c r="CI961" s="9">
        <v>0</v>
      </c>
    </row>
    <row r="962" spans="1:87" x14ac:dyDescent="0.35">
      <c r="A962" s="4">
        <v>24941</v>
      </c>
      <c r="B962" s="4">
        <v>1</v>
      </c>
      <c r="C962" s="4">
        <v>3</v>
      </c>
      <c r="D962" s="3" t="s">
        <v>133</v>
      </c>
      <c r="E962" s="4">
        <v>4912907</v>
      </c>
      <c r="F962" s="3" t="s">
        <v>684</v>
      </c>
      <c r="G962" s="3"/>
      <c r="H962" s="3"/>
      <c r="I962" s="3" t="s">
        <v>894</v>
      </c>
      <c r="J962" s="3" t="s">
        <v>897</v>
      </c>
      <c r="K962" s="3" t="s">
        <v>836</v>
      </c>
      <c r="L962" s="4">
        <v>2025</v>
      </c>
      <c r="M962" s="4">
        <v>6</v>
      </c>
      <c r="N962" s="4">
        <v>2025</v>
      </c>
      <c r="O962" s="3" t="s">
        <v>93</v>
      </c>
      <c r="P962" s="3" t="s">
        <v>118</v>
      </c>
      <c r="Q962" s="3" t="s">
        <v>95</v>
      </c>
      <c r="R962" s="5">
        <v>53500</v>
      </c>
      <c r="S962" s="4">
        <v>3600</v>
      </c>
      <c r="T962" s="4">
        <v>14.21</v>
      </c>
      <c r="U962" s="4">
        <v>4.1000000000000002E-2</v>
      </c>
      <c r="V962" s="3" t="s">
        <v>96</v>
      </c>
      <c r="W962" s="4">
        <v>1</v>
      </c>
      <c r="X962" s="4">
        <v>17724</v>
      </c>
      <c r="Y962" s="4">
        <v>44</v>
      </c>
      <c r="Z962" s="3" t="s">
        <v>97</v>
      </c>
      <c r="AA962" s="3" t="s">
        <v>98</v>
      </c>
      <c r="AB962" s="4">
        <v>44</v>
      </c>
      <c r="AC962" s="3" t="s">
        <v>958</v>
      </c>
      <c r="AD962" s="4">
        <v>41</v>
      </c>
      <c r="AE962" s="3"/>
      <c r="AF962" s="3"/>
      <c r="AG962" s="3"/>
      <c r="AH962" s="3"/>
      <c r="AI962" s="6">
        <v>9.6530000000000005</v>
      </c>
      <c r="AJ962" s="7">
        <v>53500</v>
      </c>
      <c r="AK962" s="7">
        <v>51140</v>
      </c>
      <c r="AL962" s="8">
        <v>0.95588785046728975</v>
      </c>
      <c r="AM962" s="7">
        <v>174740</v>
      </c>
      <c r="AN962" s="9">
        <v>3.4168947985921001</v>
      </c>
      <c r="AO962" s="9">
        <v>44.41</v>
      </c>
      <c r="AP962" s="9">
        <v>76.935000000000002</v>
      </c>
      <c r="AQ962" s="9">
        <v>1.6459024836900538</v>
      </c>
      <c r="AR962" s="9">
        <v>1.5416787840420287</v>
      </c>
      <c r="AS962" s="10">
        <v>1.4666787840420288</v>
      </c>
      <c r="AT962" s="11">
        <v>4.4112149532710254E-2</v>
      </c>
      <c r="AU962" s="12">
        <v>11504</v>
      </c>
      <c r="AV962" s="12">
        <v>31447</v>
      </c>
      <c r="AW962" s="12">
        <v>155562</v>
      </c>
      <c r="AX962" s="12">
        <v>89092</v>
      </c>
      <c r="AY962" s="12">
        <v>-23885</v>
      </c>
      <c r="AZ962" s="12">
        <v>287605</v>
      </c>
      <c r="BA962" s="9">
        <v>5.6238756355103634</v>
      </c>
      <c r="BB962" s="12">
        <v>151181.31</v>
      </c>
      <c r="BC962" s="9">
        <v>0.86517860821792381</v>
      </c>
      <c r="BD962" s="9">
        <v>5.6238756355103634</v>
      </c>
      <c r="BE962" s="12">
        <v>100220.14</v>
      </c>
      <c r="BF962" s="9">
        <v>0.56100337644500398</v>
      </c>
      <c r="BG962" s="9">
        <v>1.9168895189675399</v>
      </c>
      <c r="BH962" s="12">
        <v>9059.726131954867</v>
      </c>
      <c r="BI962" s="13">
        <v>5.1846893281188432E-2</v>
      </c>
      <c r="BJ962" s="12">
        <v>462612.21999999991</v>
      </c>
      <c r="BK962" s="13">
        <v>2.647431727137461</v>
      </c>
      <c r="BL962" s="6">
        <v>287605</v>
      </c>
      <c r="BM962" s="9">
        <v>269392.95072350412</v>
      </c>
      <c r="BN962" s="10">
        <v>256287.45072350412</v>
      </c>
      <c r="BO962" s="7">
        <v>662</v>
      </c>
      <c r="BP962" s="11">
        <v>1.2373831775700934E-2</v>
      </c>
      <c r="BQ962" s="7">
        <v>323</v>
      </c>
      <c r="BR962" s="11">
        <v>6.0373831775700935E-3</v>
      </c>
      <c r="BS962" s="7">
        <v>304</v>
      </c>
      <c r="BT962" s="11">
        <v>5.6822429906542059E-3</v>
      </c>
      <c r="BU962" s="7">
        <v>407</v>
      </c>
      <c r="BV962" s="11">
        <v>7.6074766355140183E-3</v>
      </c>
      <c r="BW962" s="7">
        <v>281</v>
      </c>
      <c r="BX962" s="11">
        <v>5.2523364485981307E-3</v>
      </c>
      <c r="BY962" s="7">
        <v>353</v>
      </c>
      <c r="BZ962" s="11">
        <v>6.5981308411214952E-3</v>
      </c>
      <c r="CA962" s="7">
        <v>30</v>
      </c>
      <c r="CB962" s="11">
        <v>5.6074766355140187E-4</v>
      </c>
      <c r="CC962" s="9">
        <v>0.19400000000000001</v>
      </c>
      <c r="CD962" s="9">
        <v>0.53</v>
      </c>
      <c r="CE962" s="9">
        <v>1.1220000000000001</v>
      </c>
      <c r="CF962" s="9">
        <v>1.8109999999999999</v>
      </c>
      <c r="CG962" s="9">
        <v>2.6240000000000001</v>
      </c>
      <c r="CH962" s="9">
        <v>3.331</v>
      </c>
      <c r="CI962" s="9">
        <v>0</v>
      </c>
    </row>
    <row r="963" spans="1:87" x14ac:dyDescent="0.35">
      <c r="A963" s="4">
        <v>24942</v>
      </c>
      <c r="B963" s="4">
        <v>1</v>
      </c>
      <c r="C963" s="4">
        <v>4</v>
      </c>
      <c r="D963" s="3" t="s">
        <v>133</v>
      </c>
      <c r="E963" s="4">
        <v>4912907</v>
      </c>
      <c r="F963" s="3" t="s">
        <v>684</v>
      </c>
      <c r="G963" s="3"/>
      <c r="H963" s="3"/>
      <c r="I963" s="3" t="s">
        <v>894</v>
      </c>
      <c r="J963" s="3" t="s">
        <v>897</v>
      </c>
      <c r="K963" s="3" t="s">
        <v>836</v>
      </c>
      <c r="L963" s="4">
        <v>2025</v>
      </c>
      <c r="M963" s="4">
        <v>6</v>
      </c>
      <c r="N963" s="4">
        <v>2025</v>
      </c>
      <c r="O963" s="3" t="s">
        <v>93</v>
      </c>
      <c r="P963" s="3" t="s">
        <v>306</v>
      </c>
      <c r="Q963" s="3" t="s">
        <v>101</v>
      </c>
      <c r="R963" s="5">
        <v>52371</v>
      </c>
      <c r="S963" s="4">
        <v>3600</v>
      </c>
      <c r="T963" s="4">
        <v>13.87</v>
      </c>
      <c r="U963" s="4">
        <v>4.1000000000000002E-2</v>
      </c>
      <c r="V963" s="3" t="s">
        <v>96</v>
      </c>
      <c r="W963" s="4">
        <v>1</v>
      </c>
      <c r="X963" s="4">
        <v>14724</v>
      </c>
      <c r="Y963" s="4">
        <v>61</v>
      </c>
      <c r="Z963" s="3" t="s">
        <v>97</v>
      </c>
      <c r="AA963" s="3" t="s">
        <v>98</v>
      </c>
      <c r="AB963" s="4">
        <v>61</v>
      </c>
      <c r="AC963" s="3" t="s">
        <v>959</v>
      </c>
      <c r="AD963" s="4">
        <v>61</v>
      </c>
      <c r="AE963" s="3"/>
      <c r="AF963" s="3"/>
      <c r="AG963" s="3"/>
      <c r="AH963" s="3"/>
      <c r="AI963" s="6">
        <v>9.472999999999999</v>
      </c>
      <c r="AJ963" s="7">
        <v>52371</v>
      </c>
      <c r="AK963" s="7">
        <v>49917</v>
      </c>
      <c r="AL963" s="8">
        <v>0.95314200607206279</v>
      </c>
      <c r="AM963" s="7">
        <v>173540</v>
      </c>
      <c r="AN963" s="9">
        <v>3.4765711080393453</v>
      </c>
      <c r="AO963" s="9">
        <v>45.38</v>
      </c>
      <c r="AP963" s="9">
        <v>76.616</v>
      </c>
      <c r="AQ963" s="9">
        <v>1.6472340670738734</v>
      </c>
      <c r="AR963" s="9">
        <v>1.5280912900640371</v>
      </c>
      <c r="AS963" s="10">
        <v>1.4530912900640371</v>
      </c>
      <c r="AT963" s="11">
        <v>4.6857993927937214E-2</v>
      </c>
      <c r="AU963" s="12">
        <v>11536</v>
      </c>
      <c r="AV963" s="12">
        <v>31413</v>
      </c>
      <c r="AW963" s="12">
        <v>155580</v>
      </c>
      <c r="AX963" s="12">
        <v>87332</v>
      </c>
      <c r="AY963" s="12">
        <v>-25503</v>
      </c>
      <c r="AZ963" s="12">
        <v>285861</v>
      </c>
      <c r="BA963" s="9">
        <v>5.7267263657671732</v>
      </c>
      <c r="BB963" s="12">
        <v>147990.96</v>
      </c>
      <c r="BC963" s="9">
        <v>0.85277722715224147</v>
      </c>
      <c r="BD963" s="9">
        <v>5.7267263657671732</v>
      </c>
      <c r="BE963" s="12">
        <v>98608.278999999995</v>
      </c>
      <c r="BF963" s="9">
        <v>0.55576184165033993</v>
      </c>
      <c r="BG963" s="9">
        <v>1.9321455616323093</v>
      </c>
      <c r="BH963" s="12">
        <v>287.20019079459604</v>
      </c>
      <c r="BI963" s="13">
        <v>1.6549509668929126E-3</v>
      </c>
      <c r="BJ963" s="12">
        <v>460122.47000000003</v>
      </c>
      <c r="BK963" s="13">
        <v>2.6513914371326499</v>
      </c>
      <c r="BL963" s="6">
        <v>285861</v>
      </c>
      <c r="BM963" s="9">
        <v>265184.96247771301</v>
      </c>
      <c r="BN963" s="10">
        <v>252169.46247771301</v>
      </c>
      <c r="BO963" s="7">
        <v>617</v>
      </c>
      <c r="BP963" s="11">
        <v>1.1781329361669627E-2</v>
      </c>
      <c r="BQ963" s="7">
        <v>300</v>
      </c>
      <c r="BR963" s="11">
        <v>5.7283611158847458E-3</v>
      </c>
      <c r="BS963" s="7">
        <v>345</v>
      </c>
      <c r="BT963" s="11">
        <v>6.587615283267457E-3</v>
      </c>
      <c r="BU963" s="7">
        <v>425</v>
      </c>
      <c r="BV963" s="11">
        <v>8.11517824750339E-3</v>
      </c>
      <c r="BW963" s="7">
        <v>253</v>
      </c>
      <c r="BX963" s="11">
        <v>4.830917874396135E-3</v>
      </c>
      <c r="BY963" s="7">
        <v>464</v>
      </c>
      <c r="BZ963" s="11">
        <v>8.8598651925684054E-3</v>
      </c>
      <c r="CA963" s="7">
        <v>50</v>
      </c>
      <c r="CB963" s="11">
        <v>9.5472685264745756E-4</v>
      </c>
      <c r="CC963" s="9">
        <v>0.186</v>
      </c>
      <c r="CD963" s="9">
        <v>0.51700000000000002</v>
      </c>
      <c r="CE963" s="9">
        <v>1.089</v>
      </c>
      <c r="CF963" s="9">
        <v>1.7770000000000001</v>
      </c>
      <c r="CG963" s="9">
        <v>2.6029999999999998</v>
      </c>
      <c r="CH963" s="9">
        <v>3.26</v>
      </c>
      <c r="CI963" s="9">
        <v>0</v>
      </c>
    </row>
    <row r="964" spans="1:87" x14ac:dyDescent="0.35">
      <c r="A964" s="4">
        <v>24946</v>
      </c>
      <c r="B964" s="4">
        <v>1</v>
      </c>
      <c r="C964" s="4">
        <v>75</v>
      </c>
      <c r="D964" s="3" t="s">
        <v>87</v>
      </c>
      <c r="E964" s="4">
        <v>493</v>
      </c>
      <c r="F964" s="3" t="s">
        <v>212</v>
      </c>
      <c r="G964" s="3"/>
      <c r="H964" s="3"/>
      <c r="I964" s="3" t="s">
        <v>960</v>
      </c>
      <c r="J964" s="3" t="s">
        <v>953</v>
      </c>
      <c r="K964" s="3" t="s">
        <v>836</v>
      </c>
      <c r="L964" s="4">
        <v>2025</v>
      </c>
      <c r="M964" s="4">
        <v>7</v>
      </c>
      <c r="N964" s="4">
        <v>2025</v>
      </c>
      <c r="O964" s="3" t="s">
        <v>93</v>
      </c>
      <c r="P964" s="3" t="s">
        <v>158</v>
      </c>
      <c r="Q964" s="3" t="s">
        <v>101</v>
      </c>
      <c r="R964" s="5">
        <v>25400</v>
      </c>
      <c r="S964" s="4">
        <v>2250</v>
      </c>
      <c r="T964" s="4">
        <v>9.98</v>
      </c>
      <c r="U964" s="4">
        <v>0.04</v>
      </c>
      <c r="V964" s="3" t="s">
        <v>96</v>
      </c>
      <c r="W964" s="4">
        <v>1</v>
      </c>
      <c r="X964" s="4">
        <v>16624</v>
      </c>
      <c r="Y964" s="4">
        <v>50</v>
      </c>
      <c r="Z964" s="3" t="s">
        <v>97</v>
      </c>
      <c r="AA964" s="3" t="s">
        <v>98</v>
      </c>
      <c r="AB964" s="4">
        <v>50</v>
      </c>
      <c r="AC964" s="3" t="s">
        <v>961</v>
      </c>
      <c r="AD964" s="4">
        <v>45</v>
      </c>
      <c r="AE964" s="3"/>
      <c r="AF964" s="3"/>
      <c r="AG964" s="3"/>
      <c r="AH964" s="3"/>
      <c r="AI964" s="6">
        <v>7.9869999999999992</v>
      </c>
      <c r="AJ964" s="7">
        <v>25400</v>
      </c>
      <c r="AK964" s="7">
        <v>22458</v>
      </c>
      <c r="AL964" s="8">
        <v>0.88417322834645673</v>
      </c>
      <c r="AM964" s="7">
        <v>77280</v>
      </c>
      <c r="AN964" s="9">
        <v>3.441090034731499</v>
      </c>
      <c r="AO964" s="9">
        <v>47.47</v>
      </c>
      <c r="AP964" s="9">
        <v>72.491</v>
      </c>
      <c r="AQ964" s="9">
        <v>1.8556288819875777</v>
      </c>
      <c r="AR964" s="9">
        <v>1.7453563733047028</v>
      </c>
      <c r="AS964" s="10">
        <v>1.6703563733047031</v>
      </c>
      <c r="AT964" s="11">
        <v>0.11582677165354327</v>
      </c>
      <c r="AU964" s="12">
        <v>6831</v>
      </c>
      <c r="AV964" s="12">
        <v>25486</v>
      </c>
      <c r="AW964" s="12">
        <v>58741</v>
      </c>
      <c r="AX964" s="12">
        <v>52345</v>
      </c>
      <c r="AY964" s="12">
        <v>-29987</v>
      </c>
      <c r="AZ964" s="12">
        <v>143403</v>
      </c>
      <c r="BA964" s="9">
        <v>6.3853860539674061</v>
      </c>
      <c r="BB964" s="12">
        <v>71880.23</v>
      </c>
      <c r="BC964" s="9">
        <v>0.93012719979296066</v>
      </c>
      <c r="BD964" s="9">
        <v>6.3853860539674061</v>
      </c>
      <c r="BE964" s="12">
        <v>25242.791999999998</v>
      </c>
      <c r="BF964" s="9">
        <v>0.32564583333333336</v>
      </c>
      <c r="BG964" s="9">
        <v>1.1205766319351678</v>
      </c>
      <c r="BH964" s="12">
        <v>8318.8901446620148</v>
      </c>
      <c r="BI964" s="13">
        <v>0.10764609400442565</v>
      </c>
      <c r="BJ964" s="12">
        <v>225366.84</v>
      </c>
      <c r="BK964" s="13">
        <v>2.9162375776397513</v>
      </c>
      <c r="BL964" s="6">
        <v>143403</v>
      </c>
      <c r="BM964" s="9">
        <v>134881.14052898742</v>
      </c>
      <c r="BN964" s="10">
        <v>129085.14052898745</v>
      </c>
      <c r="BO964" s="7">
        <v>82</v>
      </c>
      <c r="BP964" s="11">
        <v>3.2283464566929135E-3</v>
      </c>
      <c r="BQ964" s="7">
        <v>92</v>
      </c>
      <c r="BR964" s="11">
        <v>3.6220472440944883E-3</v>
      </c>
      <c r="BS964" s="7">
        <v>233</v>
      </c>
      <c r="BT964" s="11">
        <v>9.1732283464566935E-3</v>
      </c>
      <c r="BU964" s="7">
        <v>399</v>
      </c>
      <c r="BV964" s="11">
        <v>1.5708661417322835E-2</v>
      </c>
      <c r="BW964" s="7">
        <v>881</v>
      </c>
      <c r="BX964" s="11">
        <v>3.4685039370078739E-2</v>
      </c>
      <c r="BY964" s="7">
        <v>444</v>
      </c>
      <c r="BZ964" s="11">
        <v>1.748031496062992E-2</v>
      </c>
      <c r="CA964" s="7">
        <v>255</v>
      </c>
      <c r="CB964" s="11">
        <v>1.0039370078740157E-2</v>
      </c>
      <c r="CC964" s="9">
        <v>0.18099999999999999</v>
      </c>
      <c r="CD964" s="9">
        <v>0.44600000000000001</v>
      </c>
      <c r="CE964" s="9">
        <v>0.86899999999999999</v>
      </c>
      <c r="CF964" s="9">
        <v>1.46</v>
      </c>
      <c r="CG964" s="9">
        <v>2.101</v>
      </c>
      <c r="CH964" s="9">
        <v>2.89</v>
      </c>
      <c r="CI964" s="9">
        <v>0</v>
      </c>
    </row>
    <row r="965" spans="1:87" x14ac:dyDescent="0.35">
      <c r="A965" s="4">
        <v>24947</v>
      </c>
      <c r="B965" s="4">
        <v>1</v>
      </c>
      <c r="C965" s="4">
        <v>76</v>
      </c>
      <c r="D965" s="3" t="s">
        <v>87</v>
      </c>
      <c r="E965" s="4">
        <v>493</v>
      </c>
      <c r="F965" s="3" t="s">
        <v>212</v>
      </c>
      <c r="G965" s="3"/>
      <c r="H965" s="3"/>
      <c r="I965" s="3" t="s">
        <v>960</v>
      </c>
      <c r="J965" s="3" t="s">
        <v>953</v>
      </c>
      <c r="K965" s="3" t="s">
        <v>836</v>
      </c>
      <c r="L965" s="4">
        <v>2025</v>
      </c>
      <c r="M965" s="4">
        <v>7</v>
      </c>
      <c r="N965" s="4">
        <v>2025</v>
      </c>
      <c r="O965" s="3" t="s">
        <v>93</v>
      </c>
      <c r="P965" s="3" t="s">
        <v>158</v>
      </c>
      <c r="Q965" s="3" t="s">
        <v>101</v>
      </c>
      <c r="R965" s="5">
        <v>25400</v>
      </c>
      <c r="S965" s="4">
        <v>2250</v>
      </c>
      <c r="T965" s="4">
        <v>10.08</v>
      </c>
      <c r="U965" s="4">
        <v>0.04</v>
      </c>
      <c r="V965" s="3" t="s">
        <v>96</v>
      </c>
      <c r="W965" s="4">
        <v>1</v>
      </c>
      <c r="X965" s="4">
        <v>16624</v>
      </c>
      <c r="Y965" s="4">
        <v>50</v>
      </c>
      <c r="Z965" s="3" t="s">
        <v>97</v>
      </c>
      <c r="AA965" s="3" t="s">
        <v>98</v>
      </c>
      <c r="AB965" s="4">
        <v>50</v>
      </c>
      <c r="AC965" s="4">
        <v>50</v>
      </c>
      <c r="AD965" s="4">
        <v>50</v>
      </c>
      <c r="AE965" s="3"/>
      <c r="AF965" s="3"/>
      <c r="AG965" s="3"/>
      <c r="AH965" s="3"/>
      <c r="AI965" s="6">
        <v>7.9139999999999988</v>
      </c>
      <c r="AJ965" s="7">
        <v>25400</v>
      </c>
      <c r="AK965" s="7">
        <v>22680</v>
      </c>
      <c r="AL965" s="8">
        <v>0.8929133858267716</v>
      </c>
      <c r="AM965" s="7">
        <v>77840</v>
      </c>
      <c r="AN965" s="9">
        <v>3.4320987654320989</v>
      </c>
      <c r="AO965" s="9">
        <v>47.53</v>
      </c>
      <c r="AP965" s="9">
        <v>72.206000000000003</v>
      </c>
      <c r="AQ965" s="9">
        <v>1.8389773895169579</v>
      </c>
      <c r="AR965" s="9">
        <v>1.7309526981589332</v>
      </c>
      <c r="AS965" s="10">
        <v>1.6559526981589332</v>
      </c>
      <c r="AT965" s="11">
        <v>0.1070866141732284</v>
      </c>
      <c r="AU965" s="12">
        <v>6831</v>
      </c>
      <c r="AV965" s="12">
        <v>12683</v>
      </c>
      <c r="AW965" s="12">
        <v>58522</v>
      </c>
      <c r="AX965" s="12">
        <v>65110</v>
      </c>
      <c r="AY965" s="12">
        <v>-36252</v>
      </c>
      <c r="AZ965" s="12">
        <v>143146</v>
      </c>
      <c r="BA965" s="9">
        <v>6.3115520282186948</v>
      </c>
      <c r="BB965" s="12">
        <v>71880.23</v>
      </c>
      <c r="BC965" s="9">
        <v>0.92343563720452204</v>
      </c>
      <c r="BD965" s="9">
        <v>6.3115520282186948</v>
      </c>
      <c r="BE965" s="12">
        <v>27420.12</v>
      </c>
      <c r="BF965" s="9">
        <v>0.35117368961973278</v>
      </c>
      <c r="BG965" s="9">
        <v>1.2052627865961199</v>
      </c>
      <c r="BH965" s="12">
        <v>144.37884136246342</v>
      </c>
      <c r="BI965" s="13">
        <v>1.8548155365167448E-3</v>
      </c>
      <c r="BJ965" s="12">
        <v>221114.28000000006</v>
      </c>
      <c r="BK965" s="13">
        <v>2.8406253854059615</v>
      </c>
      <c r="BL965" s="6">
        <v>143146</v>
      </c>
      <c r="BM965" s="9">
        <v>134737.35802469135</v>
      </c>
      <c r="BN965" s="10">
        <v>128899.35802469136</v>
      </c>
      <c r="BO965" s="7">
        <v>73</v>
      </c>
      <c r="BP965" s="11">
        <v>2.8740157480314958E-3</v>
      </c>
      <c r="BQ965" s="7">
        <v>82</v>
      </c>
      <c r="BR965" s="11">
        <v>3.2283464566929135E-3</v>
      </c>
      <c r="BS965" s="7">
        <v>295</v>
      </c>
      <c r="BT965" s="11">
        <v>1.1614173228346457E-2</v>
      </c>
      <c r="BU965" s="7">
        <v>526</v>
      </c>
      <c r="BV965" s="11">
        <v>2.0708661417322836E-2</v>
      </c>
      <c r="BW965" s="7">
        <v>510</v>
      </c>
      <c r="BX965" s="11">
        <v>2.0078740157480315E-2</v>
      </c>
      <c r="BY965" s="7">
        <v>470</v>
      </c>
      <c r="BZ965" s="11">
        <v>1.8503937007874015E-2</v>
      </c>
      <c r="CA965" s="7">
        <v>253</v>
      </c>
      <c r="CB965" s="11">
        <v>9.9606299212598431E-3</v>
      </c>
      <c r="CC965" s="9">
        <v>0.18</v>
      </c>
      <c r="CD965" s="9">
        <v>0.44699999999999995</v>
      </c>
      <c r="CE965" s="9">
        <v>0.87600000000000011</v>
      </c>
      <c r="CF965" s="9">
        <v>1.454</v>
      </c>
      <c r="CG965" s="9">
        <v>2.0870000000000002</v>
      </c>
      <c r="CH965" s="9">
        <v>2.83</v>
      </c>
      <c r="CI965" s="9">
        <v>0</v>
      </c>
    </row>
    <row r="966" spans="1:87" x14ac:dyDescent="0.35">
      <c r="A966" s="4">
        <v>24948</v>
      </c>
      <c r="B966" s="4">
        <v>1</v>
      </c>
      <c r="C966" s="4">
        <v>77</v>
      </c>
      <c r="D966" s="3" t="s">
        <v>87</v>
      </c>
      <c r="E966" s="4">
        <v>493</v>
      </c>
      <c r="F966" s="3" t="s">
        <v>212</v>
      </c>
      <c r="G966" s="3"/>
      <c r="H966" s="3"/>
      <c r="I966" s="3" t="s">
        <v>796</v>
      </c>
      <c r="J966" s="3" t="s">
        <v>936</v>
      </c>
      <c r="K966" s="3" t="s">
        <v>836</v>
      </c>
      <c r="L966" s="4">
        <v>2025</v>
      </c>
      <c r="M966" s="4">
        <v>7</v>
      </c>
      <c r="N966" s="4">
        <v>2025</v>
      </c>
      <c r="O966" s="3" t="s">
        <v>93</v>
      </c>
      <c r="P966" s="3" t="s">
        <v>125</v>
      </c>
      <c r="Q966" s="3" t="s">
        <v>95</v>
      </c>
      <c r="R966" s="5">
        <v>26600</v>
      </c>
      <c r="S966" s="4">
        <v>2250</v>
      </c>
      <c r="T966" s="4">
        <v>11.24</v>
      </c>
      <c r="U966" s="4">
        <v>0.04</v>
      </c>
      <c r="V966" s="3" t="s">
        <v>96</v>
      </c>
      <c r="W966" s="4">
        <v>1</v>
      </c>
      <c r="X966" s="4">
        <v>16524</v>
      </c>
      <c r="Y966" s="4">
        <v>50</v>
      </c>
      <c r="Z966" s="3" t="s">
        <v>97</v>
      </c>
      <c r="AA966" s="3" t="s">
        <v>98</v>
      </c>
      <c r="AB966" s="4">
        <v>50</v>
      </c>
      <c r="AC966" s="4">
        <v>50</v>
      </c>
      <c r="AD966" s="4">
        <v>50</v>
      </c>
      <c r="AE966" s="3"/>
      <c r="AF966" s="3"/>
      <c r="AG966" s="3"/>
      <c r="AH966" s="3"/>
      <c r="AI966" s="6">
        <v>8.5299999999999994</v>
      </c>
      <c r="AJ966" s="7">
        <v>26600</v>
      </c>
      <c r="AK966" s="7">
        <v>25296</v>
      </c>
      <c r="AL966" s="8">
        <v>0.95097744360902259</v>
      </c>
      <c r="AM966" s="7">
        <v>84900</v>
      </c>
      <c r="AN966" s="9">
        <v>3.3562618595825429</v>
      </c>
      <c r="AO966" s="9">
        <v>44.3</v>
      </c>
      <c r="AP966" s="9">
        <v>75.760000000000005</v>
      </c>
      <c r="AQ966" s="9">
        <v>1.6611542991755006</v>
      </c>
      <c r="AR966" s="9">
        <v>1.5720888342798649</v>
      </c>
      <c r="AS966" s="10">
        <v>1.4970888342798649</v>
      </c>
      <c r="AT966" s="11">
        <v>4.9022556390977412E-2</v>
      </c>
      <c r="AU966" s="12">
        <v>6374</v>
      </c>
      <c r="AV966" s="12">
        <v>17384</v>
      </c>
      <c r="AW966" s="12">
        <v>65809</v>
      </c>
      <c r="AX966" s="12">
        <v>51465</v>
      </c>
      <c r="AY966" s="12">
        <v>-8770</v>
      </c>
      <c r="AZ966" s="12">
        <v>141032</v>
      </c>
      <c r="BA966" s="9">
        <v>5.575268817204301</v>
      </c>
      <c r="BB966" s="12">
        <v>75305.960000000006</v>
      </c>
      <c r="BC966" s="9">
        <v>0.88699599528857487</v>
      </c>
      <c r="BD966" s="9">
        <v>5.575268817204301</v>
      </c>
      <c r="BE966" s="12">
        <v>37362.192000000003</v>
      </c>
      <c r="BF966" s="9">
        <v>0.43847055359246173</v>
      </c>
      <c r="BG966" s="9">
        <v>1.4716219955724226</v>
      </c>
      <c r="BH966" s="12">
        <v>320.48383905027163</v>
      </c>
      <c r="BI966" s="13">
        <v>3.7748390936427753E-3</v>
      </c>
      <c r="BJ966" s="12">
        <v>222637.66999999998</v>
      </c>
      <c r="BK966" s="13">
        <v>2.6223518256772671</v>
      </c>
      <c r="BL966" s="6">
        <v>141032</v>
      </c>
      <c r="BM966" s="9">
        <v>133470.34203036054</v>
      </c>
      <c r="BN966" s="10">
        <v>127102.84203036054</v>
      </c>
      <c r="BO966" s="7">
        <v>296</v>
      </c>
      <c r="BP966" s="11">
        <v>1.1127819548872181E-2</v>
      </c>
      <c r="BQ966" s="7">
        <v>57</v>
      </c>
      <c r="BR966" s="11">
        <v>2.142857142857143E-3</v>
      </c>
      <c r="BS966" s="7">
        <v>125</v>
      </c>
      <c r="BT966" s="11">
        <v>4.6992481203007516E-3</v>
      </c>
      <c r="BU966" s="7">
        <v>202</v>
      </c>
      <c r="BV966" s="11">
        <v>7.5939849624060149E-3</v>
      </c>
      <c r="BW966" s="7">
        <v>261</v>
      </c>
      <c r="BX966" s="11">
        <v>9.8120300751879698E-3</v>
      </c>
      <c r="BY966" s="7">
        <v>300</v>
      </c>
      <c r="BZ966" s="11">
        <v>1.1278195488721804E-2</v>
      </c>
      <c r="CA966" s="7">
        <v>63</v>
      </c>
      <c r="CB966" s="11">
        <v>2.3684210526315791E-3</v>
      </c>
      <c r="CC966" s="9">
        <v>0.19</v>
      </c>
      <c r="CD966" s="9">
        <v>0.47499999999999998</v>
      </c>
      <c r="CE966" s="9">
        <v>0.91799999999999993</v>
      </c>
      <c r="CF966" s="9">
        <v>1.5859999999999999</v>
      </c>
      <c r="CG966" s="9">
        <v>2.3010000000000002</v>
      </c>
      <c r="CH966" s="9">
        <v>3.02</v>
      </c>
      <c r="CI966" s="9">
        <v>0</v>
      </c>
    </row>
    <row r="967" spans="1:87" x14ac:dyDescent="0.35">
      <c r="A967" s="4">
        <v>24949</v>
      </c>
      <c r="B967" s="4">
        <v>1</v>
      </c>
      <c r="C967" s="4">
        <v>78</v>
      </c>
      <c r="D967" s="3" t="s">
        <v>87</v>
      </c>
      <c r="E967" s="4">
        <v>493</v>
      </c>
      <c r="F967" s="3" t="s">
        <v>212</v>
      </c>
      <c r="G967" s="3"/>
      <c r="H967" s="3"/>
      <c r="I967" s="3" t="s">
        <v>796</v>
      </c>
      <c r="J967" s="3" t="s">
        <v>936</v>
      </c>
      <c r="K967" s="3" t="s">
        <v>836</v>
      </c>
      <c r="L967" s="4">
        <v>2025</v>
      </c>
      <c r="M967" s="4">
        <v>7</v>
      </c>
      <c r="N967" s="4">
        <v>2025</v>
      </c>
      <c r="O967" s="3" t="s">
        <v>93</v>
      </c>
      <c r="P967" s="3" t="s">
        <v>125</v>
      </c>
      <c r="Q967" s="3" t="s">
        <v>101</v>
      </c>
      <c r="R967" s="5">
        <v>26600</v>
      </c>
      <c r="S967" s="4">
        <v>2250</v>
      </c>
      <c r="T967" s="4">
        <v>10.5</v>
      </c>
      <c r="U967" s="4">
        <v>0.04</v>
      </c>
      <c r="V967" s="3" t="s">
        <v>96</v>
      </c>
      <c r="W967" s="4">
        <v>1</v>
      </c>
      <c r="X967" s="4">
        <v>14724</v>
      </c>
      <c r="Y967" s="4">
        <v>62</v>
      </c>
      <c r="Z967" s="3" t="s">
        <v>97</v>
      </c>
      <c r="AA967" s="3" t="s">
        <v>98</v>
      </c>
      <c r="AB967" s="4">
        <v>62</v>
      </c>
      <c r="AC967" s="3" t="s">
        <v>938</v>
      </c>
      <c r="AD967" s="4">
        <v>62</v>
      </c>
      <c r="AE967" s="3"/>
      <c r="AF967" s="3"/>
      <c r="AG967" s="3"/>
      <c r="AH967" s="3"/>
      <c r="AI967" s="6">
        <v>8.4320000000000004</v>
      </c>
      <c r="AJ967" s="7">
        <v>26600</v>
      </c>
      <c r="AK967" s="7">
        <v>23618</v>
      </c>
      <c r="AL967" s="8">
        <v>0.88789473684210529</v>
      </c>
      <c r="AM967" s="7">
        <v>78620</v>
      </c>
      <c r="AN967" s="9">
        <v>3.3288170039800153</v>
      </c>
      <c r="AO967" s="9">
        <v>44.48</v>
      </c>
      <c r="AP967" s="9">
        <v>74.838999999999999</v>
      </c>
      <c r="AQ967" s="9">
        <v>1.793843805647418</v>
      </c>
      <c r="AR967" s="9">
        <v>1.7116395546524141</v>
      </c>
      <c r="AS967" s="10">
        <v>1.6366395546524142</v>
      </c>
      <c r="AT967" s="11">
        <v>0.11210526315789471</v>
      </c>
      <c r="AU967" s="12">
        <v>6427</v>
      </c>
      <c r="AV967" s="12">
        <v>23681</v>
      </c>
      <c r="AW967" s="12">
        <v>65500</v>
      </c>
      <c r="AX967" s="12">
        <v>45424</v>
      </c>
      <c r="AY967" s="12">
        <v>-11924</v>
      </c>
      <c r="AZ967" s="12">
        <v>141032</v>
      </c>
      <c r="BA967" s="9">
        <v>5.9713777627233462</v>
      </c>
      <c r="BB967" s="12">
        <v>75305.960000000006</v>
      </c>
      <c r="BC967" s="9">
        <v>0.95784736708216744</v>
      </c>
      <c r="BD967" s="9">
        <v>5.9713777627233462</v>
      </c>
      <c r="BE967" s="12">
        <v>29097.375999999997</v>
      </c>
      <c r="BF967" s="9">
        <v>0.36895331976596285</v>
      </c>
      <c r="BG967" s="9">
        <v>1.2281780845118131</v>
      </c>
      <c r="BH967" s="12">
        <v>736.56559748094651</v>
      </c>
      <c r="BI967" s="13">
        <v>9.3686796932198734E-3</v>
      </c>
      <c r="BJ967" s="12">
        <v>223670.39</v>
      </c>
      <c r="BK967" s="13">
        <v>2.8449553548715341</v>
      </c>
      <c r="BL967" s="6">
        <v>141032</v>
      </c>
      <c r="BM967" s="9">
        <v>134569.10178677281</v>
      </c>
      <c r="BN967" s="10">
        <v>128672.60178677281</v>
      </c>
      <c r="BO967" s="7">
        <v>1057</v>
      </c>
      <c r="BP967" s="11">
        <v>3.9736842105263161E-2</v>
      </c>
      <c r="BQ967" s="7">
        <v>113</v>
      </c>
      <c r="BR967" s="11">
        <v>4.2481203007518793E-3</v>
      </c>
      <c r="BS967" s="7">
        <v>181</v>
      </c>
      <c r="BT967" s="11">
        <v>6.8045112781954884E-3</v>
      </c>
      <c r="BU967" s="7">
        <v>189</v>
      </c>
      <c r="BV967" s="11">
        <v>7.1052631578947369E-3</v>
      </c>
      <c r="BW967" s="7">
        <v>228</v>
      </c>
      <c r="BX967" s="11">
        <v>8.5714285714285719E-3</v>
      </c>
      <c r="BY967" s="7">
        <v>310</v>
      </c>
      <c r="BZ967" s="11">
        <v>1.1654135338345865E-2</v>
      </c>
      <c r="CA967" s="7">
        <v>228</v>
      </c>
      <c r="CB967" s="11">
        <v>8.5714285714285719E-3</v>
      </c>
      <c r="CC967" s="9">
        <v>0.188</v>
      </c>
      <c r="CD967" s="9">
        <v>0.46600000000000003</v>
      </c>
      <c r="CE967" s="9">
        <v>0.90099999999999991</v>
      </c>
      <c r="CF967" s="9">
        <v>1.58</v>
      </c>
      <c r="CG967" s="9">
        <v>2.2869999999999999</v>
      </c>
      <c r="CH967" s="9">
        <v>2.97</v>
      </c>
      <c r="CI967" s="9">
        <v>0</v>
      </c>
    </row>
    <row r="968" spans="1:87" x14ac:dyDescent="0.35">
      <c r="A968" s="4">
        <v>24950</v>
      </c>
      <c r="B968" s="4">
        <v>1</v>
      </c>
      <c r="C968" s="4">
        <v>79</v>
      </c>
      <c r="D968" s="3" t="s">
        <v>87</v>
      </c>
      <c r="E968" s="4">
        <v>493</v>
      </c>
      <c r="F968" s="3" t="s">
        <v>212</v>
      </c>
      <c r="G968" s="3"/>
      <c r="H968" s="3"/>
      <c r="I968" s="3" t="s">
        <v>796</v>
      </c>
      <c r="J968" s="3" t="s">
        <v>953</v>
      </c>
      <c r="K968" s="3" t="s">
        <v>836</v>
      </c>
      <c r="L968" s="4">
        <v>2025</v>
      </c>
      <c r="M968" s="4">
        <v>7</v>
      </c>
      <c r="N968" s="4">
        <v>2025</v>
      </c>
      <c r="O968" s="3" t="s">
        <v>93</v>
      </c>
      <c r="P968" s="3" t="s">
        <v>125</v>
      </c>
      <c r="Q968" s="3" t="s">
        <v>95</v>
      </c>
      <c r="R968" s="5">
        <v>26600</v>
      </c>
      <c r="S968" s="4">
        <v>2250</v>
      </c>
      <c r="T968" s="4">
        <v>10.93</v>
      </c>
      <c r="U968" s="4">
        <v>0.04</v>
      </c>
      <c r="V968" s="3" t="s">
        <v>96</v>
      </c>
      <c r="W968" s="4">
        <v>1</v>
      </c>
      <c r="X968" s="4">
        <v>15424</v>
      </c>
      <c r="Y968" s="4">
        <v>57</v>
      </c>
      <c r="Z968" s="3" t="s">
        <v>97</v>
      </c>
      <c r="AA968" s="3" t="s">
        <v>98</v>
      </c>
      <c r="AB968" s="4">
        <v>57</v>
      </c>
      <c r="AC968" s="4">
        <v>57</v>
      </c>
      <c r="AD968" s="4">
        <v>57</v>
      </c>
      <c r="AE968" s="3"/>
      <c r="AF968" s="3"/>
      <c r="AG968" s="3"/>
      <c r="AH968" s="3"/>
      <c r="AI968" s="6">
        <v>8.4949999999999992</v>
      </c>
      <c r="AJ968" s="7">
        <v>26600</v>
      </c>
      <c r="AK968" s="7">
        <v>24600</v>
      </c>
      <c r="AL968" s="8">
        <v>0.92481203007518797</v>
      </c>
      <c r="AM968" s="7">
        <v>85880</v>
      </c>
      <c r="AN968" s="9">
        <v>3.4910569105691058</v>
      </c>
      <c r="AO968" s="9">
        <v>45.51</v>
      </c>
      <c r="AP968" s="9">
        <v>76.715000000000003</v>
      </c>
      <c r="AQ968" s="9">
        <v>1.7641476478807638</v>
      </c>
      <c r="AR968" s="9">
        <v>1.6413834202384874</v>
      </c>
      <c r="AS968" s="10">
        <v>1.5663834202384874</v>
      </c>
      <c r="AT968" s="11">
        <v>7.5187969924812026E-2</v>
      </c>
      <c r="AU968" s="12">
        <v>6468</v>
      </c>
      <c r="AV968" s="12">
        <v>13101</v>
      </c>
      <c r="AW968" s="12">
        <v>83635</v>
      </c>
      <c r="AX968" s="12">
        <v>48301</v>
      </c>
      <c r="AY968" s="12">
        <v>-25681</v>
      </c>
      <c r="AZ968" s="12">
        <v>151505</v>
      </c>
      <c r="BA968" s="9">
        <v>6.1587398373983744</v>
      </c>
      <c r="BB968" s="12">
        <v>75276.150000000009</v>
      </c>
      <c r="BC968" s="9">
        <v>0.87652713088029821</v>
      </c>
      <c r="BD968" s="9">
        <v>6.1587398373983744</v>
      </c>
      <c r="BE968" s="12">
        <v>33825</v>
      </c>
      <c r="BF968" s="9">
        <v>0.39253423381462504</v>
      </c>
      <c r="BG968" s="9">
        <v>1.3703593495934958</v>
      </c>
      <c r="BH968" s="12">
        <v>159.29155827605805</v>
      </c>
      <c r="BI968" s="13">
        <v>1.854815536516745E-3</v>
      </c>
      <c r="BJ968" s="12">
        <v>238673.63000000006</v>
      </c>
      <c r="BK968" s="13">
        <v>2.7791526548672572</v>
      </c>
      <c r="BL968" s="6">
        <v>151505</v>
      </c>
      <c r="BM968" s="9">
        <v>140962.00813008129</v>
      </c>
      <c r="BN968" s="10">
        <v>134521.00813008129</v>
      </c>
      <c r="BO968" s="7">
        <v>488</v>
      </c>
      <c r="BP968" s="11">
        <v>1.8345864661654134E-2</v>
      </c>
      <c r="BQ968" s="7">
        <v>126</v>
      </c>
      <c r="BR968" s="11">
        <v>4.7368421052631582E-3</v>
      </c>
      <c r="BS968" s="7">
        <v>199</v>
      </c>
      <c r="BT968" s="11">
        <v>7.4812030075187969E-3</v>
      </c>
      <c r="BU968" s="7">
        <v>260</v>
      </c>
      <c r="BV968" s="11">
        <v>9.7744360902255641E-3</v>
      </c>
      <c r="BW968" s="7">
        <v>485</v>
      </c>
      <c r="BX968" s="11">
        <v>1.8233082706766917E-2</v>
      </c>
      <c r="BY968" s="7">
        <v>442</v>
      </c>
      <c r="BZ968" s="11">
        <v>1.661654135338346E-2</v>
      </c>
      <c r="CA968" s="7">
        <v>0</v>
      </c>
      <c r="CB968" s="11">
        <v>0</v>
      </c>
      <c r="CC968" s="9">
        <v>0.18899999999999997</v>
      </c>
      <c r="CD968" s="9">
        <v>0.47200000000000003</v>
      </c>
      <c r="CE968" s="9">
        <v>0.91200000000000003</v>
      </c>
      <c r="CF968" s="9">
        <v>1.5780000000000001</v>
      </c>
      <c r="CG968" s="9">
        <v>2.3029999999999999</v>
      </c>
      <c r="CH968" s="9">
        <v>3.0010000000000003</v>
      </c>
      <c r="CI968" s="9">
        <v>0</v>
      </c>
    </row>
    <row r="969" spans="1:87" x14ac:dyDescent="0.35">
      <c r="A969" s="4">
        <v>24951</v>
      </c>
      <c r="B969" s="4">
        <v>1</v>
      </c>
      <c r="C969" s="4">
        <v>1</v>
      </c>
      <c r="D969" s="3" t="s">
        <v>133</v>
      </c>
      <c r="E969" s="4">
        <v>4913077</v>
      </c>
      <c r="F969" s="3" t="s">
        <v>962</v>
      </c>
      <c r="G969" s="3"/>
      <c r="H969" s="3"/>
      <c r="I969" s="3" t="s">
        <v>786</v>
      </c>
      <c r="J969" s="3" t="s">
        <v>934</v>
      </c>
      <c r="K969" s="3" t="s">
        <v>836</v>
      </c>
      <c r="L969" s="4">
        <v>2025</v>
      </c>
      <c r="M969" s="4">
        <v>7</v>
      </c>
      <c r="N969" s="4">
        <v>2025</v>
      </c>
      <c r="O969" s="3" t="s">
        <v>93</v>
      </c>
      <c r="P969" s="3" t="s">
        <v>103</v>
      </c>
      <c r="Q969" s="3" t="s">
        <v>200</v>
      </c>
      <c r="R969" s="5">
        <v>53500</v>
      </c>
      <c r="S969" s="4">
        <v>3600</v>
      </c>
      <c r="T969" s="4">
        <v>136.5</v>
      </c>
      <c r="U969" s="4">
        <v>3.6999999999999998E-2</v>
      </c>
      <c r="V969" s="3" t="s">
        <v>96</v>
      </c>
      <c r="W969" s="4">
        <v>1</v>
      </c>
      <c r="X969" s="4">
        <v>110</v>
      </c>
      <c r="Y969" s="4">
        <v>32</v>
      </c>
      <c r="Z969" s="3" t="s">
        <v>97</v>
      </c>
      <c r="AA969" s="3" t="s">
        <v>98</v>
      </c>
      <c r="AB969" s="4">
        <v>32</v>
      </c>
      <c r="AC969" s="3"/>
      <c r="AD969" s="3"/>
      <c r="AE969" s="3"/>
      <c r="AF969" s="3"/>
      <c r="AG969" s="3"/>
      <c r="AH969" s="3"/>
      <c r="AI969" s="6">
        <v>8.7059999999999995</v>
      </c>
      <c r="AJ969" s="7">
        <v>53500</v>
      </c>
      <c r="AK969" s="7">
        <v>49140</v>
      </c>
      <c r="AL969" s="8">
        <v>0.91850467289719628</v>
      </c>
      <c r="AM969" s="7">
        <v>165100</v>
      </c>
      <c r="AN969" s="9">
        <v>3.35978835978836</v>
      </c>
      <c r="AO969" s="9">
        <v>45.38</v>
      </c>
      <c r="AP969" s="9">
        <v>74.037999999999997</v>
      </c>
      <c r="AQ969" s="9">
        <v>1.662786190187765</v>
      </c>
      <c r="AR969" s="9">
        <v>1.572839100240675</v>
      </c>
      <c r="AS969" s="10">
        <v>1.497839100240675</v>
      </c>
      <c r="AT969" s="11">
        <v>8.1495327102803716E-2</v>
      </c>
      <c r="AU969" s="12">
        <v>10068</v>
      </c>
      <c r="AV969" s="12">
        <v>31126</v>
      </c>
      <c r="AW969" s="12">
        <v>161547</v>
      </c>
      <c r="AX969" s="12">
        <v>71785</v>
      </c>
      <c r="AY969" s="12">
        <v>-58467</v>
      </c>
      <c r="AZ969" s="12">
        <v>274526</v>
      </c>
      <c r="BA969" s="9">
        <v>5.5866096866096866</v>
      </c>
      <c r="BB969" s="12">
        <v>151151.16</v>
      </c>
      <c r="BC969" s="9">
        <v>0.91551278013325255</v>
      </c>
      <c r="BD969" s="9">
        <v>5.5866096866096866</v>
      </c>
      <c r="BE969" s="12">
        <v>97936.02</v>
      </c>
      <c r="BF969" s="9">
        <v>0.58037934585099937</v>
      </c>
      <c r="BG969" s="9">
        <v>1.9499517704517706</v>
      </c>
      <c r="BH969" s="12">
        <v>12161.330045078917</v>
      </c>
      <c r="BI969" s="13">
        <v>7.3660387916892292E-2</v>
      </c>
      <c r="BJ969" s="12">
        <v>432508.18999999994</v>
      </c>
      <c r="BK969" s="13">
        <v>2.6196740763173829</v>
      </c>
      <c r="BL969" s="6">
        <v>274526</v>
      </c>
      <c r="BM969" s="9">
        <v>259675.73544973542</v>
      </c>
      <c r="BN969" s="10">
        <v>247293.23544973545</v>
      </c>
      <c r="BO969" s="7">
        <v>634</v>
      </c>
      <c r="BP969" s="11">
        <v>1.1850467289719627E-2</v>
      </c>
      <c r="BQ969" s="7">
        <v>569</v>
      </c>
      <c r="BR969" s="11">
        <v>1.0635514018691589E-2</v>
      </c>
      <c r="BS969" s="7">
        <v>1061</v>
      </c>
      <c r="BT969" s="11">
        <v>1.9831775700934581E-2</v>
      </c>
      <c r="BU969" s="7">
        <v>585</v>
      </c>
      <c r="BV969" s="11">
        <v>1.0934579439252336E-2</v>
      </c>
      <c r="BW969" s="7">
        <v>663</v>
      </c>
      <c r="BX969" s="11">
        <v>1.2392523364485982E-2</v>
      </c>
      <c r="BY969" s="7">
        <v>214</v>
      </c>
      <c r="BZ969" s="11">
        <v>4.0000000000000001E-3</v>
      </c>
      <c r="CA969" s="7">
        <v>634</v>
      </c>
      <c r="CB969" s="11">
        <v>1.1850467289719627E-2</v>
      </c>
      <c r="CC969" s="9">
        <v>0.159</v>
      </c>
      <c r="CD969" s="9">
        <v>0.41399999999999998</v>
      </c>
      <c r="CE969" s="9">
        <v>0.94699999999999995</v>
      </c>
      <c r="CF969" s="9">
        <v>1.615</v>
      </c>
      <c r="CG969" s="9">
        <v>2.355</v>
      </c>
      <c r="CH969" s="9">
        <v>3.1789999999999998</v>
      </c>
      <c r="CI969" s="9">
        <v>0</v>
      </c>
    </row>
    <row r="970" spans="1:87" x14ac:dyDescent="0.35">
      <c r="A970" s="4">
        <v>24952</v>
      </c>
      <c r="B970" s="4">
        <v>1</v>
      </c>
      <c r="C970" s="4">
        <v>2</v>
      </c>
      <c r="D970" s="3" t="s">
        <v>133</v>
      </c>
      <c r="E970" s="4">
        <v>4913077</v>
      </c>
      <c r="F970" s="3" t="s">
        <v>962</v>
      </c>
      <c r="G970" s="3"/>
      <c r="H970" s="3"/>
      <c r="I970" s="3" t="s">
        <v>786</v>
      </c>
      <c r="J970" s="3" t="s">
        <v>934</v>
      </c>
      <c r="K970" s="3" t="s">
        <v>836</v>
      </c>
      <c r="L970" s="4">
        <v>2025</v>
      </c>
      <c r="M970" s="4">
        <v>7</v>
      </c>
      <c r="N970" s="4">
        <v>2025</v>
      </c>
      <c r="O970" s="3" t="s">
        <v>93</v>
      </c>
      <c r="P970" s="3" t="s">
        <v>94</v>
      </c>
      <c r="Q970" s="3" t="s">
        <v>95</v>
      </c>
      <c r="R970" s="5">
        <v>53500</v>
      </c>
      <c r="S970" s="4">
        <v>3600</v>
      </c>
      <c r="T970" s="4">
        <v>13.51</v>
      </c>
      <c r="U970" s="4">
        <v>3.3000000000000002E-2</v>
      </c>
      <c r="V970" s="3" t="s">
        <v>96</v>
      </c>
      <c r="W970" s="4">
        <v>1</v>
      </c>
      <c r="X970" s="4">
        <v>110</v>
      </c>
      <c r="Y970" s="4">
        <v>32</v>
      </c>
      <c r="Z970" s="3" t="s">
        <v>97</v>
      </c>
      <c r="AA970" s="3" t="s">
        <v>98</v>
      </c>
      <c r="AB970" s="4">
        <v>32</v>
      </c>
      <c r="AC970" s="3" t="s">
        <v>963</v>
      </c>
      <c r="AD970" s="4">
        <v>29</v>
      </c>
      <c r="AE970" s="3"/>
      <c r="AF970" s="3"/>
      <c r="AG970" s="3"/>
      <c r="AH970" s="3"/>
      <c r="AI970" s="6">
        <v>8.6989999999999998</v>
      </c>
      <c r="AJ970" s="7">
        <v>53500</v>
      </c>
      <c r="AK970" s="7">
        <v>48632</v>
      </c>
      <c r="AL970" s="8">
        <v>0.90900934579439252</v>
      </c>
      <c r="AM970" s="7">
        <v>164680</v>
      </c>
      <c r="AN970" s="9">
        <v>3.3862477381148217</v>
      </c>
      <c r="AO970" s="9">
        <v>45.49</v>
      </c>
      <c r="AP970" s="9">
        <v>74.430999999999997</v>
      </c>
      <c r="AQ970" s="9">
        <v>1.6420148166140394</v>
      </c>
      <c r="AR970" s="9">
        <v>1.5454528820853339</v>
      </c>
      <c r="AS970" s="10">
        <v>1.470452882085334</v>
      </c>
      <c r="AT970" s="11">
        <v>9.099065420560748E-2</v>
      </c>
      <c r="AU970" s="12">
        <v>10069</v>
      </c>
      <c r="AV970" s="12">
        <v>31455</v>
      </c>
      <c r="AW970" s="12">
        <v>160779</v>
      </c>
      <c r="AX970" s="12">
        <v>68104</v>
      </c>
      <c r="AY970" s="12">
        <v>-44552</v>
      </c>
      <c r="AZ970" s="12">
        <v>270407</v>
      </c>
      <c r="BA970" s="9">
        <v>5.5602689587103145</v>
      </c>
      <c r="BB970" s="12">
        <v>151151.16</v>
      </c>
      <c r="BC970" s="9">
        <v>0.91784770463930043</v>
      </c>
      <c r="BD970" s="9">
        <v>5.5602689587103145</v>
      </c>
      <c r="BE970" s="12">
        <v>99938.758000000002</v>
      </c>
      <c r="BF970" s="9">
        <v>0.59360905999514202</v>
      </c>
      <c r="BG970" s="9">
        <v>2.0101073367330153</v>
      </c>
      <c r="BH970" s="12">
        <v>305.45102255357756</v>
      </c>
      <c r="BI970" s="13">
        <v>1.854815536516745E-3</v>
      </c>
      <c r="BJ970" s="12">
        <v>428320.85999999993</v>
      </c>
      <c r="BK970" s="13">
        <v>2.6009282244352678</v>
      </c>
      <c r="BL970" s="6">
        <v>270407</v>
      </c>
      <c r="BM970" s="9">
        <v>254505.18062181279</v>
      </c>
      <c r="BN970" s="10">
        <v>242154.18062181279</v>
      </c>
      <c r="BO970" s="7">
        <v>763</v>
      </c>
      <c r="BP970" s="11">
        <v>1.4261682242990655E-2</v>
      </c>
      <c r="BQ970" s="7">
        <v>401</v>
      </c>
      <c r="BR970" s="11">
        <v>7.4953271028037382E-3</v>
      </c>
      <c r="BS970" s="7">
        <v>911</v>
      </c>
      <c r="BT970" s="11">
        <v>1.7028037383177569E-2</v>
      </c>
      <c r="BU970" s="7">
        <v>817</v>
      </c>
      <c r="BV970" s="11">
        <v>1.5271028037383177E-2</v>
      </c>
      <c r="BW970" s="7">
        <v>1018</v>
      </c>
      <c r="BX970" s="11">
        <v>1.9028037383177571E-2</v>
      </c>
      <c r="BY970" s="7">
        <v>238</v>
      </c>
      <c r="BZ970" s="11">
        <v>4.4485981308411216E-3</v>
      </c>
      <c r="CA970" s="7">
        <v>720</v>
      </c>
      <c r="CB970" s="11">
        <v>1.3457943925233645E-2</v>
      </c>
      <c r="CC970" s="9">
        <v>0.16200000000000001</v>
      </c>
      <c r="CD970" s="9">
        <v>0.434</v>
      </c>
      <c r="CE970" s="9">
        <v>0.97699999999999998</v>
      </c>
      <c r="CF970" s="9">
        <v>1.6220000000000001</v>
      </c>
      <c r="CG970" s="9">
        <v>2.3180000000000001</v>
      </c>
      <c r="CH970" s="9">
        <v>3.153</v>
      </c>
      <c r="CI970" s="9">
        <v>0</v>
      </c>
    </row>
    <row r="971" spans="1:87" x14ac:dyDescent="0.35">
      <c r="A971" s="4">
        <v>24953</v>
      </c>
      <c r="B971" s="4">
        <v>1</v>
      </c>
      <c r="C971" s="4">
        <v>3</v>
      </c>
      <c r="D971" s="3" t="s">
        <v>133</v>
      </c>
      <c r="E971" s="4">
        <v>4913077</v>
      </c>
      <c r="F971" s="3" t="s">
        <v>962</v>
      </c>
      <c r="G971" s="3"/>
      <c r="H971" s="3"/>
      <c r="I971" s="3" t="s">
        <v>786</v>
      </c>
      <c r="J971" s="3" t="s">
        <v>945</v>
      </c>
      <c r="K971" s="3" t="s">
        <v>836</v>
      </c>
      <c r="L971" s="4">
        <v>2025</v>
      </c>
      <c r="M971" s="4">
        <v>7</v>
      </c>
      <c r="N971" s="4">
        <v>2025</v>
      </c>
      <c r="O971" s="3" t="s">
        <v>93</v>
      </c>
      <c r="P971" s="3" t="s">
        <v>128</v>
      </c>
      <c r="Q971" s="3" t="s">
        <v>95</v>
      </c>
      <c r="R971" s="5">
        <v>53500</v>
      </c>
      <c r="S971" s="4">
        <v>3600</v>
      </c>
      <c r="T971" s="4">
        <v>13.6</v>
      </c>
      <c r="U971" s="4">
        <v>3.7999999999999999E-2</v>
      </c>
      <c r="V971" s="3" t="s">
        <v>96</v>
      </c>
      <c r="W971" s="4">
        <v>1</v>
      </c>
      <c r="X971" s="4">
        <v>17924</v>
      </c>
      <c r="Y971" s="4">
        <v>43</v>
      </c>
      <c r="Z971" s="3" t="s">
        <v>97</v>
      </c>
      <c r="AA971" s="3" t="s">
        <v>98</v>
      </c>
      <c r="AB971" s="4">
        <v>43</v>
      </c>
      <c r="AC971" s="3" t="s">
        <v>964</v>
      </c>
      <c r="AD971" s="4">
        <v>38</v>
      </c>
      <c r="AE971" s="3"/>
      <c r="AF971" s="3"/>
      <c r="AG971" s="3"/>
      <c r="AH971" s="3"/>
      <c r="AI971" s="6">
        <v>9.5760000000000005</v>
      </c>
      <c r="AJ971" s="7">
        <v>53500</v>
      </c>
      <c r="AK971" s="7">
        <v>48966</v>
      </c>
      <c r="AL971" s="8">
        <v>0.91525233644859816</v>
      </c>
      <c r="AM971" s="7">
        <v>168560</v>
      </c>
      <c r="AN971" s="9">
        <v>3.4423885961687701</v>
      </c>
      <c r="AO971" s="9">
        <v>46.06</v>
      </c>
      <c r="AP971" s="9">
        <v>74.724999999999994</v>
      </c>
      <c r="AQ971" s="9">
        <v>1.6655493592785953</v>
      </c>
      <c r="AR971" s="9">
        <v>1.5549522102364026</v>
      </c>
      <c r="AS971" s="10">
        <v>1.4799522102364029</v>
      </c>
      <c r="AT971" s="11">
        <v>8.4747663551401842E-2</v>
      </c>
      <c r="AU971" s="12">
        <v>11106</v>
      </c>
      <c r="AV971" s="12">
        <v>33755</v>
      </c>
      <c r="AW971" s="12">
        <v>174171</v>
      </c>
      <c r="AX971" s="12">
        <v>61713</v>
      </c>
      <c r="AY971" s="12">
        <v>-19256</v>
      </c>
      <c r="AZ971" s="12">
        <v>280745</v>
      </c>
      <c r="BA971" s="9">
        <v>5.7334681207368376</v>
      </c>
      <c r="BB971" s="12">
        <v>151151.16</v>
      </c>
      <c r="BC971" s="9">
        <v>0.89672021831988613</v>
      </c>
      <c r="BD971" s="9">
        <v>5.7334681207368376</v>
      </c>
      <c r="BE971" s="12">
        <v>100135.474</v>
      </c>
      <c r="BF971" s="9">
        <v>0.58110951589938298</v>
      </c>
      <c r="BG971" s="9">
        <v>2.0004047706571906</v>
      </c>
      <c r="BH971" s="12">
        <v>7406.6077068352624</v>
      </c>
      <c r="BI971" s="13">
        <v>4.3940482361386229E-2</v>
      </c>
      <c r="BJ971" s="12">
        <v>447299.56000000006</v>
      </c>
      <c r="BK971" s="13">
        <v>2.6536518747033702</v>
      </c>
      <c r="BL971" s="6">
        <v>280745</v>
      </c>
      <c r="BM971" s="9">
        <v>262102.74455744802</v>
      </c>
      <c r="BN971" s="10">
        <v>249460.74455744808</v>
      </c>
      <c r="BO971" s="7">
        <v>872</v>
      </c>
      <c r="BP971" s="11">
        <v>1.6299065420560747E-2</v>
      </c>
      <c r="BQ971" s="7">
        <v>554</v>
      </c>
      <c r="BR971" s="11">
        <v>1.0355140186915888E-2</v>
      </c>
      <c r="BS971" s="7">
        <v>798</v>
      </c>
      <c r="BT971" s="11">
        <v>1.491588785046729E-2</v>
      </c>
      <c r="BU971" s="7">
        <v>791</v>
      </c>
      <c r="BV971" s="11">
        <v>1.4785046728971962E-2</v>
      </c>
      <c r="BW971" s="7">
        <v>689</v>
      </c>
      <c r="BX971" s="11">
        <v>1.2878504672897197E-2</v>
      </c>
      <c r="BY971" s="7">
        <v>696</v>
      </c>
      <c r="BZ971" s="11">
        <v>1.3009345794392523E-2</v>
      </c>
      <c r="CA971" s="7">
        <v>134</v>
      </c>
      <c r="CB971" s="11">
        <v>2.5046728971962616E-3</v>
      </c>
      <c r="CC971" s="9">
        <v>0.20300000000000001</v>
      </c>
      <c r="CD971" s="9">
        <v>0.53300000000000003</v>
      </c>
      <c r="CE971" s="9">
        <v>1.137</v>
      </c>
      <c r="CF971" s="9">
        <v>1.786</v>
      </c>
      <c r="CG971" s="9">
        <v>2.4889999999999999</v>
      </c>
      <c r="CH971" s="9">
        <v>3.39</v>
      </c>
      <c r="CI971" s="9">
        <v>0</v>
      </c>
    </row>
    <row r="972" spans="1:87" x14ac:dyDescent="0.35">
      <c r="A972" s="4">
        <v>24954</v>
      </c>
      <c r="B972" s="4">
        <v>1</v>
      </c>
      <c r="C972" s="4">
        <v>4</v>
      </c>
      <c r="D972" s="3" t="s">
        <v>133</v>
      </c>
      <c r="E972" s="4">
        <v>4913077</v>
      </c>
      <c r="F972" s="3" t="s">
        <v>962</v>
      </c>
      <c r="G972" s="3"/>
      <c r="H972" s="3"/>
      <c r="I972" s="3" t="s">
        <v>786</v>
      </c>
      <c r="J972" s="3" t="s">
        <v>952</v>
      </c>
      <c r="K972" s="3" t="s">
        <v>836</v>
      </c>
      <c r="L972" s="4">
        <v>2025</v>
      </c>
      <c r="M972" s="4">
        <v>7</v>
      </c>
      <c r="N972" s="4">
        <v>2025</v>
      </c>
      <c r="O972" s="3" t="s">
        <v>93</v>
      </c>
      <c r="P972" s="3" t="s">
        <v>158</v>
      </c>
      <c r="Q972" s="3" t="s">
        <v>95</v>
      </c>
      <c r="R972" s="5">
        <v>53500</v>
      </c>
      <c r="S972" s="4">
        <v>3600</v>
      </c>
      <c r="T972" s="4">
        <v>13.22</v>
      </c>
      <c r="U972" s="4">
        <v>4.2999999999999997E-2</v>
      </c>
      <c r="V972" s="3" t="s">
        <v>96</v>
      </c>
      <c r="W972" s="4">
        <v>1</v>
      </c>
      <c r="X972" s="4">
        <v>14324</v>
      </c>
      <c r="Y972" s="4">
        <v>64</v>
      </c>
      <c r="Z972" s="3" t="s">
        <v>97</v>
      </c>
      <c r="AA972" s="3" t="s">
        <v>98</v>
      </c>
      <c r="AB972" s="4">
        <v>64</v>
      </c>
      <c r="AC972" s="3" t="s">
        <v>965</v>
      </c>
      <c r="AD972" s="4">
        <v>64</v>
      </c>
      <c r="AE972" s="3"/>
      <c r="AF972" s="3"/>
      <c r="AG972" s="3"/>
      <c r="AH972" s="3"/>
      <c r="AI972" s="6">
        <v>9.6850000000000005</v>
      </c>
      <c r="AJ972" s="7">
        <v>53500</v>
      </c>
      <c r="AK972" s="7">
        <v>47579</v>
      </c>
      <c r="AL972" s="8">
        <v>0.88932710280373828</v>
      </c>
      <c r="AM972" s="7">
        <v>169780</v>
      </c>
      <c r="AN972" s="9">
        <v>3.568381008428088</v>
      </c>
      <c r="AO972" s="9">
        <v>46.56</v>
      </c>
      <c r="AP972" s="9">
        <v>76.632000000000005</v>
      </c>
      <c r="AQ972" s="9">
        <v>1.692914359759689</v>
      </c>
      <c r="AR972" s="9">
        <v>1.550819107652667</v>
      </c>
      <c r="AS972" s="10">
        <v>1.475819107652667</v>
      </c>
      <c r="AT972" s="11">
        <v>0.11067289719626172</v>
      </c>
      <c r="AU972" s="12">
        <v>11104</v>
      </c>
      <c r="AV972" s="12">
        <v>33139</v>
      </c>
      <c r="AW972" s="12">
        <v>172739</v>
      </c>
      <c r="AX972" s="12">
        <v>70441</v>
      </c>
      <c r="AY972" s="12">
        <v>-19439</v>
      </c>
      <c r="AZ972" s="12">
        <v>287423</v>
      </c>
      <c r="BA972" s="9">
        <v>6.0409634502616703</v>
      </c>
      <c r="BB972" s="12">
        <v>151151.16</v>
      </c>
      <c r="BC972" s="9">
        <v>0.89027659323830843</v>
      </c>
      <c r="BD972" s="9">
        <v>6.0409634502616703</v>
      </c>
      <c r="BE972" s="12">
        <v>97965.367000000013</v>
      </c>
      <c r="BF972" s="9">
        <v>0.56448291907173997</v>
      </c>
      <c r="BG972" s="9">
        <v>2.0142901279976462</v>
      </c>
      <c r="BH972" s="12">
        <v>314.91058178981297</v>
      </c>
      <c r="BI972" s="13">
        <v>1.854815536516745E-3</v>
      </c>
      <c r="BJ972" s="12">
        <v>457104.98000000004</v>
      </c>
      <c r="BK972" s="13">
        <v>2.6923370243844977</v>
      </c>
      <c r="BL972" s="6">
        <v>287423</v>
      </c>
      <c r="BM972" s="9">
        <v>263298.0680972698</v>
      </c>
      <c r="BN972" s="10">
        <v>250564.5680972698</v>
      </c>
      <c r="BO972" s="7">
        <v>911</v>
      </c>
      <c r="BP972" s="11">
        <v>1.7028037383177569E-2</v>
      </c>
      <c r="BQ972" s="7">
        <v>680</v>
      </c>
      <c r="BR972" s="11">
        <v>1.2710280373831775E-2</v>
      </c>
      <c r="BS972" s="7">
        <v>1095</v>
      </c>
      <c r="BT972" s="11">
        <v>2.0467289719626167E-2</v>
      </c>
      <c r="BU972" s="7">
        <v>877</v>
      </c>
      <c r="BV972" s="11">
        <v>1.6392523364485982E-2</v>
      </c>
      <c r="BW972" s="7">
        <v>690</v>
      </c>
      <c r="BX972" s="11">
        <v>1.2897196261682243E-2</v>
      </c>
      <c r="BY972" s="7">
        <v>707</v>
      </c>
      <c r="BZ972" s="11">
        <v>1.3214953271028037E-2</v>
      </c>
      <c r="CA972" s="7">
        <v>290</v>
      </c>
      <c r="CB972" s="11">
        <v>5.4205607476635513E-3</v>
      </c>
      <c r="CC972" s="9">
        <v>0.20899999999999999</v>
      </c>
      <c r="CD972" s="9">
        <v>0.56000000000000005</v>
      </c>
      <c r="CE972" s="9">
        <v>1.1080000000000001</v>
      </c>
      <c r="CF972" s="9">
        <v>1.8029999999999999</v>
      </c>
      <c r="CG972" s="9">
        <v>2.5630000000000002</v>
      </c>
      <c r="CH972" s="9">
        <v>3.399</v>
      </c>
      <c r="CI972" s="9">
        <v>0</v>
      </c>
    </row>
    <row r="973" spans="1:87" x14ac:dyDescent="0.35">
      <c r="A973" s="4">
        <v>24958</v>
      </c>
      <c r="B973" s="4">
        <v>1</v>
      </c>
      <c r="C973" s="4">
        <v>20</v>
      </c>
      <c r="D973" s="3" t="s">
        <v>87</v>
      </c>
      <c r="E973" s="4">
        <v>469</v>
      </c>
      <c r="F973" s="3" t="s">
        <v>88</v>
      </c>
      <c r="G973" s="4">
        <v>128</v>
      </c>
      <c r="H973" s="3" t="s">
        <v>89</v>
      </c>
      <c r="I973" s="3" t="s">
        <v>748</v>
      </c>
      <c r="J973" s="3" t="s">
        <v>952</v>
      </c>
      <c r="K973" s="3" t="s">
        <v>836</v>
      </c>
      <c r="L973" s="4">
        <v>2025</v>
      </c>
      <c r="M973" s="4">
        <v>7</v>
      </c>
      <c r="N973" s="4">
        <v>2025</v>
      </c>
      <c r="O973" s="3" t="s">
        <v>93</v>
      </c>
      <c r="P973" s="3" t="s">
        <v>108</v>
      </c>
      <c r="Q973" s="3" t="s">
        <v>200</v>
      </c>
      <c r="R973" s="5">
        <v>29709</v>
      </c>
      <c r="S973" s="4">
        <v>2560</v>
      </c>
      <c r="T973" s="4">
        <v>10.27</v>
      </c>
      <c r="U973" s="4">
        <v>3.4000000000000002E-2</v>
      </c>
      <c r="V973" s="3" t="s">
        <v>96</v>
      </c>
      <c r="W973" s="4">
        <v>1</v>
      </c>
      <c r="X973" s="4">
        <v>11025</v>
      </c>
      <c r="Y973" s="4">
        <v>33</v>
      </c>
      <c r="Z973" s="3" t="s">
        <v>97</v>
      </c>
      <c r="AA973" s="3" t="s">
        <v>98</v>
      </c>
      <c r="AB973" s="4">
        <v>33</v>
      </c>
      <c r="AC973" s="4">
        <v>33</v>
      </c>
      <c r="AD973" s="4">
        <v>33</v>
      </c>
      <c r="AE973" s="3"/>
      <c r="AF973" s="3"/>
      <c r="AG973" s="3"/>
      <c r="AH973" s="3"/>
      <c r="AI973" s="6">
        <v>5.3869999999999987</v>
      </c>
      <c r="AJ973" s="7">
        <v>29709</v>
      </c>
      <c r="AK973" s="7">
        <v>26291</v>
      </c>
      <c r="AL973" s="8">
        <v>0.88495068834359958</v>
      </c>
      <c r="AM973" s="7">
        <v>72200</v>
      </c>
      <c r="AN973" s="9">
        <v>2.7461869080673993</v>
      </c>
      <c r="AO973" s="9">
        <v>41.24</v>
      </c>
      <c r="AP973" s="9">
        <v>66.582999999999998</v>
      </c>
      <c r="AQ973" s="9">
        <v>1.7006925207756232</v>
      </c>
      <c r="AR973" s="9">
        <v>1.7641457937587735</v>
      </c>
      <c r="AS973" s="10">
        <v>1.6891457937587733</v>
      </c>
      <c r="AT973" s="11">
        <v>0.11504931165640042</v>
      </c>
      <c r="AU973" s="12">
        <v>6370</v>
      </c>
      <c r="AV973" s="12">
        <v>18493</v>
      </c>
      <c r="AW973" s="12">
        <v>78775</v>
      </c>
      <c r="AX973" s="12">
        <v>19152</v>
      </c>
      <c r="AY973" s="12">
        <v>-20028</v>
      </c>
      <c r="AZ973" s="12">
        <v>122790</v>
      </c>
      <c r="BA973" s="9">
        <v>4.6704195352021607</v>
      </c>
      <c r="BB973" s="12">
        <v>83935.51</v>
      </c>
      <c r="BC973" s="9">
        <v>1.1625416897506924</v>
      </c>
      <c r="BD973" s="9">
        <v>4.6704195352021607</v>
      </c>
      <c r="BE973" s="12">
        <v>39950.647000000004</v>
      </c>
      <c r="BF973" s="9">
        <v>0.55221481994459842</v>
      </c>
      <c r="BG973" s="9">
        <v>1.5164851089726523</v>
      </c>
      <c r="BH973" s="12">
        <v>12835.147681736509</v>
      </c>
      <c r="BI973" s="13">
        <v>0.17777212855590732</v>
      </c>
      <c r="BJ973" s="12">
        <v>195568.67</v>
      </c>
      <c r="BK973" s="13">
        <v>2.7087073407202218</v>
      </c>
      <c r="BL973" s="6">
        <v>122789.99999999999</v>
      </c>
      <c r="BM973" s="9">
        <v>127371.32630938344</v>
      </c>
      <c r="BN973" s="10">
        <v>121956.32630938342</v>
      </c>
      <c r="BO973" s="7">
        <v>997</v>
      </c>
      <c r="BP973" s="11">
        <v>3.3558854219260158E-2</v>
      </c>
      <c r="BQ973" s="7">
        <v>373</v>
      </c>
      <c r="BR973" s="11">
        <v>1.255511797771719E-2</v>
      </c>
      <c r="BS973" s="7">
        <v>496</v>
      </c>
      <c r="BT973" s="11">
        <v>1.6695277525329025E-2</v>
      </c>
      <c r="BU973" s="7">
        <v>599</v>
      </c>
      <c r="BV973" s="11">
        <v>2.0162240398532431E-2</v>
      </c>
      <c r="BW973" s="7">
        <v>561</v>
      </c>
      <c r="BX973" s="11">
        <v>1.8883166717156417E-2</v>
      </c>
      <c r="BY973" s="7">
        <v>392</v>
      </c>
      <c r="BZ973" s="11">
        <v>1.3194654818405198E-2</v>
      </c>
      <c r="CA973" s="7">
        <v>0</v>
      </c>
      <c r="CB973" s="11">
        <v>0</v>
      </c>
      <c r="CC973" s="9">
        <v>0.16999999999999998</v>
      </c>
      <c r="CD973" s="9">
        <v>0.438</v>
      </c>
      <c r="CE973" s="9">
        <v>0.91500000000000004</v>
      </c>
      <c r="CF973" s="9">
        <v>1.5299999999999998</v>
      </c>
      <c r="CG973" s="9">
        <v>2.2999999999999998</v>
      </c>
      <c r="CH973" s="9">
        <v>0</v>
      </c>
      <c r="CI973" s="9">
        <v>0</v>
      </c>
    </row>
    <row r="974" spans="1:87" x14ac:dyDescent="0.35">
      <c r="A974" s="4">
        <v>24959</v>
      </c>
      <c r="B974" s="4">
        <v>1</v>
      </c>
      <c r="C974" s="4">
        <v>21</v>
      </c>
      <c r="D974" s="3" t="s">
        <v>87</v>
      </c>
      <c r="E974" s="4">
        <v>469</v>
      </c>
      <c r="F974" s="3" t="s">
        <v>88</v>
      </c>
      <c r="G974" s="4">
        <v>128</v>
      </c>
      <c r="H974" s="3" t="s">
        <v>89</v>
      </c>
      <c r="I974" s="3" t="s">
        <v>748</v>
      </c>
      <c r="J974" s="3" t="s">
        <v>952</v>
      </c>
      <c r="K974" s="3" t="s">
        <v>836</v>
      </c>
      <c r="L974" s="4">
        <v>2025</v>
      </c>
      <c r="M974" s="4">
        <v>7</v>
      </c>
      <c r="N974" s="4">
        <v>2025</v>
      </c>
      <c r="O974" s="3" t="s">
        <v>93</v>
      </c>
      <c r="P974" s="3" t="s">
        <v>109</v>
      </c>
      <c r="Q974" s="3" t="s">
        <v>200</v>
      </c>
      <c r="R974" s="5">
        <v>29945</v>
      </c>
      <c r="S974" s="4">
        <v>2560</v>
      </c>
      <c r="T974" s="4">
        <v>10.7</v>
      </c>
      <c r="U974" s="4">
        <v>3.3000000000000002E-2</v>
      </c>
      <c r="V974" s="3" t="s">
        <v>96</v>
      </c>
      <c r="W974" s="4">
        <v>1</v>
      </c>
      <c r="X974" s="4">
        <v>11025</v>
      </c>
      <c r="Y974" s="4">
        <v>33</v>
      </c>
      <c r="Z974" s="3" t="s">
        <v>97</v>
      </c>
      <c r="AA974" s="3" t="s">
        <v>98</v>
      </c>
      <c r="AB974" s="4">
        <v>33</v>
      </c>
      <c r="AC974" s="3" t="s">
        <v>683</v>
      </c>
      <c r="AD974" s="4">
        <v>33</v>
      </c>
      <c r="AE974" s="3"/>
      <c r="AF974" s="3"/>
      <c r="AG974" s="3"/>
      <c r="AH974" s="3"/>
      <c r="AI974" s="6">
        <v>5.4819999999999993</v>
      </c>
      <c r="AJ974" s="7">
        <v>29945</v>
      </c>
      <c r="AK974" s="7">
        <v>27380</v>
      </c>
      <c r="AL974" s="8">
        <v>0.91434296209717814</v>
      </c>
      <c r="AM974" s="7">
        <v>75520</v>
      </c>
      <c r="AN974" s="9">
        <v>2.7582176771365963</v>
      </c>
      <c r="AO974" s="9">
        <v>41.3</v>
      </c>
      <c r="AP974" s="9">
        <v>66.772999999999996</v>
      </c>
      <c r="AQ974" s="9">
        <v>1.7218882415254237</v>
      </c>
      <c r="AR974" s="9">
        <v>1.7823338222412746</v>
      </c>
      <c r="AS974" s="10">
        <v>1.7073338222412748</v>
      </c>
      <c r="AT974" s="11">
        <v>8.5657037902821864E-2</v>
      </c>
      <c r="AU974" s="12">
        <v>6364</v>
      </c>
      <c r="AV974" s="12">
        <v>18510</v>
      </c>
      <c r="AW974" s="12">
        <v>78090</v>
      </c>
      <c r="AX974" s="12">
        <v>27073</v>
      </c>
      <c r="AY974" s="12">
        <v>-8000</v>
      </c>
      <c r="AZ974" s="12">
        <v>130037</v>
      </c>
      <c r="BA974" s="9">
        <v>4.7493425858290719</v>
      </c>
      <c r="BB974" s="12">
        <v>84602.27</v>
      </c>
      <c r="BC974" s="9">
        <v>1.1202631091101696</v>
      </c>
      <c r="BD974" s="9">
        <v>4.7493425858290719</v>
      </c>
      <c r="BE974" s="12">
        <v>37969.200000000004</v>
      </c>
      <c r="BF974" s="9">
        <v>0.50179581567796616</v>
      </c>
      <c r="BG974" s="9">
        <v>1.3840620891161433</v>
      </c>
      <c r="BH974" s="12">
        <v>140.07566931774457</v>
      </c>
      <c r="BI974" s="13">
        <v>1.8548155365167448E-3</v>
      </c>
      <c r="BJ974" s="12">
        <v>206186.49</v>
      </c>
      <c r="BK974" s="13">
        <v>2.7302236493644068</v>
      </c>
      <c r="BL974" s="6">
        <v>130037</v>
      </c>
      <c r="BM974" s="9">
        <v>134601.85025566106</v>
      </c>
      <c r="BN974" s="10">
        <v>128937.85025566108</v>
      </c>
      <c r="BO974" s="7">
        <v>427</v>
      </c>
      <c r="BP974" s="11">
        <v>1.425947570546001E-2</v>
      </c>
      <c r="BQ974" s="7">
        <v>429</v>
      </c>
      <c r="BR974" s="11">
        <v>1.432626481883453E-2</v>
      </c>
      <c r="BS974" s="7">
        <v>489</v>
      </c>
      <c r="BT974" s="11">
        <v>1.6329938220070127E-2</v>
      </c>
      <c r="BU974" s="7">
        <v>405</v>
      </c>
      <c r="BV974" s="11">
        <v>1.352479545834029E-2</v>
      </c>
      <c r="BW974" s="7">
        <v>449</v>
      </c>
      <c r="BX974" s="11">
        <v>1.4994155952579729E-2</v>
      </c>
      <c r="BY974" s="7">
        <v>366</v>
      </c>
      <c r="BZ974" s="11">
        <v>1.2222407747537151E-2</v>
      </c>
      <c r="CA974" s="7">
        <v>0</v>
      </c>
      <c r="CB974" s="11">
        <v>0</v>
      </c>
      <c r="CC974" s="9">
        <v>0.158</v>
      </c>
      <c r="CD974" s="9">
        <v>0.42099999999999999</v>
      </c>
      <c r="CE974" s="9">
        <v>0.92</v>
      </c>
      <c r="CF974" s="9">
        <v>1.5599999999999998</v>
      </c>
      <c r="CG974" s="9">
        <v>2.39</v>
      </c>
      <c r="CH974" s="9">
        <v>0</v>
      </c>
      <c r="CI974" s="9">
        <v>0</v>
      </c>
    </row>
    <row r="975" spans="1:87" x14ac:dyDescent="0.35">
      <c r="A975" s="4">
        <v>24960</v>
      </c>
      <c r="B975" s="4">
        <v>1</v>
      </c>
      <c r="C975" s="4">
        <v>22</v>
      </c>
      <c r="D975" s="3" t="s">
        <v>87</v>
      </c>
      <c r="E975" s="4">
        <v>469</v>
      </c>
      <c r="F975" s="3" t="s">
        <v>88</v>
      </c>
      <c r="G975" s="4">
        <v>128</v>
      </c>
      <c r="H975" s="3" t="s">
        <v>89</v>
      </c>
      <c r="I975" s="3" t="s">
        <v>748</v>
      </c>
      <c r="J975" s="3" t="s">
        <v>952</v>
      </c>
      <c r="K975" s="3" t="s">
        <v>836</v>
      </c>
      <c r="L975" s="4">
        <v>2025</v>
      </c>
      <c r="M975" s="4">
        <v>7</v>
      </c>
      <c r="N975" s="4">
        <v>2025</v>
      </c>
      <c r="O975" s="3" t="s">
        <v>93</v>
      </c>
      <c r="P975" s="3" t="s">
        <v>158</v>
      </c>
      <c r="Q975" s="3" t="s">
        <v>95</v>
      </c>
      <c r="R975" s="5">
        <v>29625</v>
      </c>
      <c r="S975" s="4">
        <v>2560</v>
      </c>
      <c r="T975" s="4">
        <v>10.86</v>
      </c>
      <c r="U975" s="4">
        <v>3.5999999999999997E-2</v>
      </c>
      <c r="V975" s="3" t="s">
        <v>96</v>
      </c>
      <c r="W975" s="4">
        <v>1</v>
      </c>
      <c r="X975" s="4">
        <v>11325</v>
      </c>
      <c r="Y975" s="4">
        <v>31</v>
      </c>
      <c r="Z975" s="3" t="s">
        <v>97</v>
      </c>
      <c r="AA975" s="3" t="s">
        <v>98</v>
      </c>
      <c r="AB975" s="4">
        <v>31</v>
      </c>
      <c r="AC975" s="3" t="s">
        <v>966</v>
      </c>
      <c r="AD975" s="4">
        <v>31</v>
      </c>
      <c r="AE975" s="3"/>
      <c r="AF975" s="3"/>
      <c r="AG975" s="3"/>
      <c r="AH975" s="3"/>
      <c r="AI975" s="6">
        <v>5.56</v>
      </c>
      <c r="AJ975" s="7">
        <v>29625</v>
      </c>
      <c r="AK975" s="7">
        <v>27803</v>
      </c>
      <c r="AL975" s="8">
        <v>0.93849789029535868</v>
      </c>
      <c r="AM975" s="7">
        <v>82420</v>
      </c>
      <c r="AN975" s="9">
        <v>2.9644282991044131</v>
      </c>
      <c r="AO975" s="9">
        <v>41.38</v>
      </c>
      <c r="AP975" s="9">
        <v>71.623999999999995</v>
      </c>
      <c r="AQ975" s="9">
        <v>1.6003882552778452</v>
      </c>
      <c r="AR975" s="9">
        <v>1.609281180501742</v>
      </c>
      <c r="AS975" s="10">
        <v>1.534281180501742</v>
      </c>
      <c r="AT975" s="11">
        <v>6.1502109704641317E-2</v>
      </c>
      <c r="AU975" s="12">
        <v>6369</v>
      </c>
      <c r="AV975" s="12">
        <v>18204</v>
      </c>
      <c r="AW975" s="12">
        <v>77710</v>
      </c>
      <c r="AX975" s="12">
        <v>29621</v>
      </c>
      <c r="AY975" s="12">
        <v>-31935</v>
      </c>
      <c r="AZ975" s="12">
        <v>131904</v>
      </c>
      <c r="BA975" s="9">
        <v>4.7442362334999819</v>
      </c>
      <c r="BB975" s="12">
        <v>83698.19</v>
      </c>
      <c r="BC975" s="9">
        <v>1.0155082504246542</v>
      </c>
      <c r="BD975" s="9">
        <v>4.7442362334999819</v>
      </c>
      <c r="BE975" s="12">
        <v>39702.684000000001</v>
      </c>
      <c r="BF975" s="9">
        <v>0.48013601067702011</v>
      </c>
      <c r="BG975" s="9">
        <v>1.4233287774700571</v>
      </c>
      <c r="BH975" s="12">
        <v>152.87389651971012</v>
      </c>
      <c r="BI975" s="13">
        <v>1.854815536516745E-3</v>
      </c>
      <c r="BJ975" s="12">
        <v>208861.45999999996</v>
      </c>
      <c r="BK975" s="13">
        <v>2.5341113807328313</v>
      </c>
      <c r="BL975" s="6">
        <v>131904</v>
      </c>
      <c r="BM975" s="9">
        <v>132636.95489695357</v>
      </c>
      <c r="BN975" s="10">
        <v>126455.45489695358</v>
      </c>
      <c r="BO975" s="7">
        <v>359</v>
      </c>
      <c r="BP975" s="11">
        <v>1.2118143459915612E-2</v>
      </c>
      <c r="BQ975" s="7">
        <v>233</v>
      </c>
      <c r="BR975" s="11">
        <v>7.8649789029535868E-3</v>
      </c>
      <c r="BS975" s="7">
        <v>386</v>
      </c>
      <c r="BT975" s="11">
        <v>1.3029535864978903E-2</v>
      </c>
      <c r="BU975" s="7">
        <v>332</v>
      </c>
      <c r="BV975" s="11">
        <v>1.1206751054852322E-2</v>
      </c>
      <c r="BW975" s="7">
        <v>264</v>
      </c>
      <c r="BX975" s="11">
        <v>8.9113924050632908E-3</v>
      </c>
      <c r="BY975" s="7">
        <v>248</v>
      </c>
      <c r="BZ975" s="11">
        <v>8.3713080168776374E-3</v>
      </c>
      <c r="CA975" s="7">
        <v>0</v>
      </c>
      <c r="CB975" s="11">
        <v>0</v>
      </c>
      <c r="CC975" s="9">
        <v>0.17599999999999999</v>
      </c>
      <c r="CD975" s="9">
        <v>0.45</v>
      </c>
      <c r="CE975" s="9">
        <v>0.95</v>
      </c>
      <c r="CF975" s="9">
        <v>1.548</v>
      </c>
      <c r="CG975" s="9">
        <v>2.4</v>
      </c>
      <c r="CH975" s="9">
        <v>0</v>
      </c>
      <c r="CI975" s="9">
        <v>0</v>
      </c>
    </row>
    <row r="976" spans="1:87" x14ac:dyDescent="0.35">
      <c r="A976" s="4">
        <v>24961</v>
      </c>
      <c r="B976" s="4">
        <v>1</v>
      </c>
      <c r="C976" s="4">
        <v>23</v>
      </c>
      <c r="D976" s="3" t="s">
        <v>87</v>
      </c>
      <c r="E976" s="4">
        <v>469</v>
      </c>
      <c r="F976" s="3" t="s">
        <v>88</v>
      </c>
      <c r="G976" s="4">
        <v>128</v>
      </c>
      <c r="H976" s="3" t="s">
        <v>89</v>
      </c>
      <c r="I976" s="3" t="s">
        <v>748</v>
      </c>
      <c r="J976" s="3" t="s">
        <v>952</v>
      </c>
      <c r="K976" s="3" t="s">
        <v>836</v>
      </c>
      <c r="L976" s="4">
        <v>2025</v>
      </c>
      <c r="M976" s="4">
        <v>7</v>
      </c>
      <c r="N976" s="4">
        <v>2025</v>
      </c>
      <c r="O976" s="3" t="s">
        <v>93</v>
      </c>
      <c r="P976" s="3" t="s">
        <v>158</v>
      </c>
      <c r="Q976" s="3" t="s">
        <v>95</v>
      </c>
      <c r="R976" s="5">
        <v>28625</v>
      </c>
      <c r="S976" s="4">
        <v>2560</v>
      </c>
      <c r="T976" s="4">
        <v>10.84</v>
      </c>
      <c r="U976" s="4">
        <v>3.4000000000000002E-2</v>
      </c>
      <c r="V976" s="3" t="s">
        <v>96</v>
      </c>
      <c r="W976" s="4">
        <v>1</v>
      </c>
      <c r="X976" s="4">
        <v>11725</v>
      </c>
      <c r="Y976" s="4">
        <v>31</v>
      </c>
      <c r="Z976" s="3" t="s">
        <v>97</v>
      </c>
      <c r="AA976" s="3" t="s">
        <v>98</v>
      </c>
      <c r="AB976" s="4">
        <v>31</v>
      </c>
      <c r="AC976" s="3" t="s">
        <v>669</v>
      </c>
      <c r="AD976" s="4">
        <v>30</v>
      </c>
      <c r="AE976" s="3"/>
      <c r="AF976" s="3"/>
      <c r="AG976" s="3"/>
      <c r="AH976" s="3"/>
      <c r="AI976" s="6">
        <v>5.4790000000000001</v>
      </c>
      <c r="AJ976" s="7">
        <v>28625</v>
      </c>
      <c r="AK976" s="7">
        <v>27750</v>
      </c>
      <c r="AL976" s="8">
        <v>0.96943231441048039</v>
      </c>
      <c r="AM976" s="7">
        <v>82800</v>
      </c>
      <c r="AN976" s="9">
        <v>2.9837837837837839</v>
      </c>
      <c r="AO976" s="9">
        <v>41.53</v>
      </c>
      <c r="AP976" s="9">
        <v>71.86</v>
      </c>
      <c r="AQ976" s="9">
        <v>1.5017874396135267</v>
      </c>
      <c r="AR976" s="9">
        <v>1.5058414936675808</v>
      </c>
      <c r="AS976" s="10">
        <v>1.4308414936675806</v>
      </c>
      <c r="AT976" s="11">
        <v>3.0567685589519611E-2</v>
      </c>
      <c r="AU976" s="12">
        <v>6365</v>
      </c>
      <c r="AV976" s="12">
        <v>18204</v>
      </c>
      <c r="AW976" s="12">
        <v>78156</v>
      </c>
      <c r="AX976" s="12">
        <v>21623</v>
      </c>
      <c r="AY976" s="12">
        <v>-27978</v>
      </c>
      <c r="AZ976" s="12">
        <v>124348</v>
      </c>
      <c r="BA976" s="9">
        <v>4.4810090090090089</v>
      </c>
      <c r="BB976" s="12">
        <v>80872.930000000008</v>
      </c>
      <c r="BC976" s="9">
        <v>0.97672620772946872</v>
      </c>
      <c r="BD976" s="9">
        <v>4.4810090090090089</v>
      </c>
      <c r="BE976" s="12">
        <v>45815.25</v>
      </c>
      <c r="BF976" s="9">
        <v>0.55134698067632848</v>
      </c>
      <c r="BG976" s="9">
        <v>1.6451001801801801</v>
      </c>
      <c r="BH976" s="12">
        <v>153.57872642358649</v>
      </c>
      <c r="BI976" s="13">
        <v>1.854815536516745E-3</v>
      </c>
      <c r="BJ976" s="12">
        <v>197220.45000000004</v>
      </c>
      <c r="BK976" s="13">
        <v>2.3818894927536238</v>
      </c>
      <c r="BL976" s="6">
        <v>124348</v>
      </c>
      <c r="BM976" s="9">
        <v>124683.67567567569</v>
      </c>
      <c r="BN976" s="10">
        <v>118473.67567567568</v>
      </c>
      <c r="BO976" s="7">
        <v>169</v>
      </c>
      <c r="BP976" s="11">
        <v>5.903930131004367E-3</v>
      </c>
      <c r="BQ976" s="7">
        <v>373</v>
      </c>
      <c r="BR976" s="11">
        <v>1.3030567685589519E-2</v>
      </c>
      <c r="BS976" s="7">
        <v>298</v>
      </c>
      <c r="BT976" s="11">
        <v>1.0410480349344978E-2</v>
      </c>
      <c r="BU976" s="7">
        <v>35</v>
      </c>
      <c r="BV976" s="11">
        <v>1.2227074235807861E-3</v>
      </c>
      <c r="BW976" s="7">
        <v>0</v>
      </c>
      <c r="BX976" s="11">
        <v>0</v>
      </c>
      <c r="BY976" s="7">
        <v>0</v>
      </c>
      <c r="BZ976" s="11">
        <v>0</v>
      </c>
      <c r="CA976" s="7">
        <v>0</v>
      </c>
      <c r="CB976" s="11">
        <v>0</v>
      </c>
      <c r="CC976" s="9">
        <v>0.16400000000000001</v>
      </c>
      <c r="CD976" s="9">
        <v>0.42199999999999999</v>
      </c>
      <c r="CE976" s="9">
        <v>0.91</v>
      </c>
      <c r="CF976" s="9">
        <v>1.5389999999999999</v>
      </c>
      <c r="CG976" s="9">
        <v>2.41</v>
      </c>
      <c r="CH976" s="9">
        <v>0</v>
      </c>
      <c r="CI976" s="9">
        <v>0</v>
      </c>
    </row>
    <row r="977" spans="1:87" x14ac:dyDescent="0.35">
      <c r="A977" s="4">
        <v>24962</v>
      </c>
      <c r="B977" s="4">
        <v>1</v>
      </c>
      <c r="C977" s="4">
        <v>32</v>
      </c>
      <c r="D977" s="3" t="s">
        <v>87</v>
      </c>
      <c r="E977" s="4">
        <v>469</v>
      </c>
      <c r="F977" s="3" t="s">
        <v>88</v>
      </c>
      <c r="G977" s="4">
        <v>145</v>
      </c>
      <c r="H977" s="3" t="s">
        <v>89</v>
      </c>
      <c r="I977" s="3" t="s">
        <v>764</v>
      </c>
      <c r="J977" s="3" t="s">
        <v>931</v>
      </c>
      <c r="K977" s="3" t="s">
        <v>836</v>
      </c>
      <c r="L977" s="4">
        <v>2025</v>
      </c>
      <c r="M977" s="4">
        <v>7</v>
      </c>
      <c r="N977" s="4">
        <v>2025</v>
      </c>
      <c r="O977" s="3" t="s">
        <v>93</v>
      </c>
      <c r="P977" s="3" t="s">
        <v>108</v>
      </c>
      <c r="Q977" s="3" t="s">
        <v>95</v>
      </c>
      <c r="R977" s="5">
        <v>40300</v>
      </c>
      <c r="S977" s="4">
        <v>3024</v>
      </c>
      <c r="T977" s="4">
        <v>12.53</v>
      </c>
      <c r="U977" s="4">
        <v>3.3000000000000002E-2</v>
      </c>
      <c r="V977" s="3" t="s">
        <v>96</v>
      </c>
      <c r="W977" s="4">
        <v>1</v>
      </c>
      <c r="X977" s="4">
        <v>11225</v>
      </c>
      <c r="Y977" s="4">
        <v>33</v>
      </c>
      <c r="Z977" s="3" t="s">
        <v>97</v>
      </c>
      <c r="AA977" s="3" t="s">
        <v>98</v>
      </c>
      <c r="AB977" s="4">
        <v>33</v>
      </c>
      <c r="AC977" s="4">
        <v>33</v>
      </c>
      <c r="AD977" s="4">
        <v>33</v>
      </c>
      <c r="AE977" s="3"/>
      <c r="AF977" s="3"/>
      <c r="AG977" s="3"/>
      <c r="AH977" s="3"/>
      <c r="AI977" s="6">
        <v>8.6539999999999999</v>
      </c>
      <c r="AJ977" s="7">
        <v>40300</v>
      </c>
      <c r="AK977" s="7">
        <v>37892</v>
      </c>
      <c r="AL977" s="8">
        <v>0.94024813895781634</v>
      </c>
      <c r="AM977" s="7">
        <v>133760</v>
      </c>
      <c r="AN977" s="9">
        <v>3.5300327245856646</v>
      </c>
      <c r="AO977" s="9">
        <v>47.25</v>
      </c>
      <c r="AP977" s="9">
        <v>74.710999999999999</v>
      </c>
      <c r="AQ977" s="9">
        <v>1.6689518540669857</v>
      </c>
      <c r="AR977" s="9">
        <v>1.5364436729205695</v>
      </c>
      <c r="AS977" s="10">
        <v>1.4614436729205695</v>
      </c>
      <c r="AT977" s="11">
        <v>5.9751861042183663E-2</v>
      </c>
      <c r="AU977" s="12">
        <v>8066</v>
      </c>
      <c r="AV977" s="12">
        <v>20083</v>
      </c>
      <c r="AW977" s="12">
        <v>112111</v>
      </c>
      <c r="AX977" s="12">
        <v>82979</v>
      </c>
      <c r="AY977" s="12">
        <v>-16065</v>
      </c>
      <c r="AZ977" s="12">
        <v>223239</v>
      </c>
      <c r="BA977" s="9">
        <v>5.8914546606143778</v>
      </c>
      <c r="BB977" s="12">
        <v>114147.53</v>
      </c>
      <c r="BC977" s="9">
        <v>0.85337567284688998</v>
      </c>
      <c r="BD977" s="9">
        <v>5.8914546606143778</v>
      </c>
      <c r="BE977" s="12">
        <v>61006.12</v>
      </c>
      <c r="BF977" s="9">
        <v>0.45446830143540667</v>
      </c>
      <c r="BG977" s="9">
        <v>1.6042879763538478</v>
      </c>
      <c r="BH977" s="12">
        <v>16193.980126164477</v>
      </c>
      <c r="BI977" s="13">
        <v>0.1210674351537416</v>
      </c>
      <c r="BJ977" s="12">
        <v>347949.86</v>
      </c>
      <c r="BK977" s="13">
        <v>2.6012997906698563</v>
      </c>
      <c r="BL977" s="6">
        <v>223239</v>
      </c>
      <c r="BM977" s="9">
        <v>205514.70568985539</v>
      </c>
      <c r="BN977" s="10">
        <v>195482.70568985539</v>
      </c>
      <c r="BO977" s="7">
        <v>315</v>
      </c>
      <c r="BP977" s="11">
        <v>7.8163771712158811E-3</v>
      </c>
      <c r="BQ977" s="7">
        <v>115</v>
      </c>
      <c r="BR977" s="11">
        <v>2.8535980148883377E-3</v>
      </c>
      <c r="BS977" s="7">
        <v>223</v>
      </c>
      <c r="BT977" s="11">
        <v>5.5334987593052111E-3</v>
      </c>
      <c r="BU977" s="7">
        <v>382</v>
      </c>
      <c r="BV977" s="11">
        <v>9.4789081885856084E-3</v>
      </c>
      <c r="BW977" s="7">
        <v>399</v>
      </c>
      <c r="BX977" s="11">
        <v>9.9007444168734485E-3</v>
      </c>
      <c r="BY977" s="7">
        <v>384</v>
      </c>
      <c r="BZ977" s="11">
        <v>9.5285359801488834E-3</v>
      </c>
      <c r="CA977" s="7">
        <v>80</v>
      </c>
      <c r="CB977" s="11">
        <v>1.9851116625310174E-3</v>
      </c>
      <c r="CC977" s="9">
        <v>0.17</v>
      </c>
      <c r="CD977" s="9">
        <v>0.43800000000000006</v>
      </c>
      <c r="CE977" s="9">
        <v>0.9</v>
      </c>
      <c r="CF977" s="9">
        <v>1.62</v>
      </c>
      <c r="CG977" s="9">
        <v>2.343</v>
      </c>
      <c r="CH977" s="9">
        <v>3.15</v>
      </c>
      <c r="CI977" s="9">
        <v>0</v>
      </c>
    </row>
    <row r="978" spans="1:87" x14ac:dyDescent="0.35">
      <c r="A978" s="4">
        <v>24965</v>
      </c>
      <c r="B978" s="4">
        <v>1</v>
      </c>
      <c r="C978" s="4">
        <v>33</v>
      </c>
      <c r="D978" s="3" t="s">
        <v>87</v>
      </c>
      <c r="E978" s="4">
        <v>469</v>
      </c>
      <c r="F978" s="3" t="s">
        <v>88</v>
      </c>
      <c r="G978" s="4">
        <v>145</v>
      </c>
      <c r="H978" s="3" t="s">
        <v>89</v>
      </c>
      <c r="I978" s="3" t="s">
        <v>781</v>
      </c>
      <c r="J978" s="3" t="s">
        <v>931</v>
      </c>
      <c r="K978" s="3" t="s">
        <v>836</v>
      </c>
      <c r="L978" s="4">
        <v>2025</v>
      </c>
      <c r="M978" s="4">
        <v>7</v>
      </c>
      <c r="N978" s="4">
        <v>2025</v>
      </c>
      <c r="O978" s="3" t="s">
        <v>93</v>
      </c>
      <c r="P978" s="3" t="s">
        <v>967</v>
      </c>
      <c r="Q978" s="3" t="s">
        <v>101</v>
      </c>
      <c r="R978" s="5">
        <v>40800</v>
      </c>
      <c r="S978" s="4">
        <v>3024</v>
      </c>
      <c r="T978" s="4">
        <v>12.85</v>
      </c>
      <c r="U978" s="4">
        <v>0.04</v>
      </c>
      <c r="V978" s="3" t="s">
        <v>96</v>
      </c>
      <c r="W978" s="4">
        <v>1</v>
      </c>
      <c r="X978" s="4">
        <v>51424</v>
      </c>
      <c r="Y978" s="4">
        <v>52</v>
      </c>
      <c r="Z978" s="3" t="s">
        <v>97</v>
      </c>
      <c r="AA978" s="3" t="s">
        <v>98</v>
      </c>
      <c r="AB978" s="4">
        <v>52</v>
      </c>
      <c r="AC978" s="3" t="s">
        <v>968</v>
      </c>
      <c r="AD978" s="4">
        <v>52</v>
      </c>
      <c r="AE978" s="3"/>
      <c r="AF978" s="3"/>
      <c r="AG978" s="3"/>
      <c r="AH978" s="3"/>
      <c r="AI978" s="6">
        <v>8.9719999999999995</v>
      </c>
      <c r="AJ978" s="7">
        <v>40800</v>
      </c>
      <c r="AK978" s="7">
        <v>38852</v>
      </c>
      <c r="AL978" s="8">
        <v>0.95225490196078433</v>
      </c>
      <c r="AM978" s="7">
        <v>131860</v>
      </c>
      <c r="AN978" s="9">
        <v>3.3939050756717801</v>
      </c>
      <c r="AO978" s="9">
        <v>45.2</v>
      </c>
      <c r="AP978" s="9">
        <v>75.09</v>
      </c>
      <c r="AQ978" s="9">
        <v>1.6546488700136508</v>
      </c>
      <c r="AR978" s="9">
        <v>1.5561726010957058</v>
      </c>
      <c r="AS978" s="10">
        <v>1.4811726010957058</v>
      </c>
      <c r="AT978" s="11">
        <v>4.7745098039215672E-2</v>
      </c>
      <c r="AU978" s="12">
        <v>8063</v>
      </c>
      <c r="AV978" s="12">
        <v>20072</v>
      </c>
      <c r="AW978" s="12">
        <v>118884</v>
      </c>
      <c r="AX978" s="12">
        <v>71163</v>
      </c>
      <c r="AY978" s="12">
        <v>-18294</v>
      </c>
      <c r="AZ978" s="12">
        <v>218182</v>
      </c>
      <c r="BA978" s="9">
        <v>5.6157211983939055</v>
      </c>
      <c r="BB978" s="12">
        <v>115563.76000000001</v>
      </c>
      <c r="BC978" s="9">
        <v>0.87641255877445778</v>
      </c>
      <c r="BD978" s="9">
        <v>5.6157211983939055</v>
      </c>
      <c r="BE978" s="12">
        <v>60492.563999999998</v>
      </c>
      <c r="BF978" s="9">
        <v>0.45714424389504021</v>
      </c>
      <c r="BG978" s="9">
        <v>1.5515041696695151</v>
      </c>
      <c r="BH978" s="12">
        <v>244.57597664509797</v>
      </c>
      <c r="BI978" s="13">
        <v>1.8548155365167448E-3</v>
      </c>
      <c r="BJ978" s="12">
        <v>338923.68000000005</v>
      </c>
      <c r="BK978" s="13">
        <v>2.5703297436675268</v>
      </c>
      <c r="BL978" s="6">
        <v>218182</v>
      </c>
      <c r="BM978" s="9">
        <v>205196.91918047977</v>
      </c>
      <c r="BN978" s="10">
        <v>195307.41918047977</v>
      </c>
      <c r="BO978" s="7">
        <v>621</v>
      </c>
      <c r="BP978" s="11">
        <v>1.5220588235294118E-2</v>
      </c>
      <c r="BQ978" s="7">
        <v>277</v>
      </c>
      <c r="BR978" s="11">
        <v>6.7892156862745098E-3</v>
      </c>
      <c r="BS978" s="7">
        <v>204</v>
      </c>
      <c r="BT978" s="11">
        <v>5.0000000000000001E-3</v>
      </c>
      <c r="BU978" s="7">
        <v>229</v>
      </c>
      <c r="BV978" s="11">
        <v>5.6127450980392153E-3</v>
      </c>
      <c r="BW978" s="7">
        <v>282</v>
      </c>
      <c r="BX978" s="11">
        <v>6.9117647058823534E-3</v>
      </c>
      <c r="BY978" s="7">
        <v>248</v>
      </c>
      <c r="BZ978" s="11">
        <v>6.0784313725490199E-3</v>
      </c>
      <c r="CA978" s="7">
        <v>80</v>
      </c>
      <c r="CB978" s="11">
        <v>1.9607843137254902E-3</v>
      </c>
      <c r="CC978" s="9">
        <v>0.17</v>
      </c>
      <c r="CD978" s="9">
        <v>0.45500000000000002</v>
      </c>
      <c r="CE978" s="9">
        <v>0.95</v>
      </c>
      <c r="CF978" s="9">
        <v>1.66</v>
      </c>
      <c r="CG978" s="9">
        <v>2.4470000000000001</v>
      </c>
      <c r="CH978" s="9">
        <v>3.25</v>
      </c>
      <c r="CI978" s="9">
        <v>0</v>
      </c>
    </row>
    <row r="979" spans="1:87" x14ac:dyDescent="0.35">
      <c r="A979" s="4">
        <v>24966</v>
      </c>
      <c r="B979" s="4">
        <v>1</v>
      </c>
      <c r="C979" s="4">
        <v>34</v>
      </c>
      <c r="D979" s="3" t="s">
        <v>87</v>
      </c>
      <c r="E979" s="4">
        <v>469</v>
      </c>
      <c r="F979" s="3" t="s">
        <v>88</v>
      </c>
      <c r="G979" s="4">
        <v>145</v>
      </c>
      <c r="H979" s="3" t="s">
        <v>89</v>
      </c>
      <c r="I979" s="3" t="s">
        <v>781</v>
      </c>
      <c r="J979" s="3" t="s">
        <v>931</v>
      </c>
      <c r="K979" s="3" t="s">
        <v>836</v>
      </c>
      <c r="L979" s="4">
        <v>2025</v>
      </c>
      <c r="M979" s="4">
        <v>7</v>
      </c>
      <c r="N979" s="4">
        <v>2025</v>
      </c>
      <c r="O979" s="3" t="s">
        <v>93</v>
      </c>
      <c r="P979" s="3" t="s">
        <v>118</v>
      </c>
      <c r="Q979" s="3" t="s">
        <v>95</v>
      </c>
      <c r="R979" s="5">
        <v>40800</v>
      </c>
      <c r="S979" s="4">
        <v>3024</v>
      </c>
      <c r="T979" s="4">
        <v>12.95</v>
      </c>
      <c r="U979" s="4">
        <v>3.9E-2</v>
      </c>
      <c r="V979" s="3" t="s">
        <v>96</v>
      </c>
      <c r="W979" s="4">
        <v>1</v>
      </c>
      <c r="X979" s="4">
        <v>11225</v>
      </c>
      <c r="Y979" s="4">
        <v>33</v>
      </c>
      <c r="Z979" s="3" t="s">
        <v>97</v>
      </c>
      <c r="AA979" s="3" t="s">
        <v>98</v>
      </c>
      <c r="AB979" s="4">
        <v>33</v>
      </c>
      <c r="AC979" s="3" t="s">
        <v>969</v>
      </c>
      <c r="AD979" s="4">
        <v>33</v>
      </c>
      <c r="AE979" s="3"/>
      <c r="AF979" s="3"/>
      <c r="AG979" s="3"/>
      <c r="AH979" s="3"/>
      <c r="AI979" s="6">
        <v>8.8529999999999998</v>
      </c>
      <c r="AJ979" s="7">
        <v>40800</v>
      </c>
      <c r="AK979" s="7">
        <v>39148</v>
      </c>
      <c r="AL979" s="8">
        <v>0.95950980392156859</v>
      </c>
      <c r="AM979" s="7">
        <v>132440</v>
      </c>
      <c r="AN979" s="9">
        <v>3.3830591601103506</v>
      </c>
      <c r="AO979" s="9">
        <v>45.51</v>
      </c>
      <c r="AP979" s="9">
        <v>74.33</v>
      </c>
      <c r="AQ979" s="9">
        <v>1.662609483539716</v>
      </c>
      <c r="AR979" s="9">
        <v>1.5668446935121283</v>
      </c>
      <c r="AS979" s="10">
        <v>1.4918446935121286</v>
      </c>
      <c r="AT979" s="11">
        <v>4.0490196078431406E-2</v>
      </c>
      <c r="AU979" s="12">
        <v>8040</v>
      </c>
      <c r="AV979" s="12">
        <v>28510</v>
      </c>
      <c r="AW979" s="12">
        <v>115226</v>
      </c>
      <c r="AX979" s="12">
        <v>68420</v>
      </c>
      <c r="AY979" s="12">
        <v>-19090</v>
      </c>
      <c r="AZ979" s="12">
        <v>220196</v>
      </c>
      <c r="BA979" s="9">
        <v>5.6247062429753756</v>
      </c>
      <c r="BB979" s="12">
        <v>115563.76000000001</v>
      </c>
      <c r="BC979" s="9">
        <v>0.87257444880700696</v>
      </c>
      <c r="BD979" s="9">
        <v>5.6247062429753756</v>
      </c>
      <c r="BE979" s="12">
        <v>60092.18</v>
      </c>
      <c r="BF979" s="9">
        <v>0.45218430987617036</v>
      </c>
      <c r="BG979" s="9">
        <v>1.5297662715847553</v>
      </c>
      <c r="BH979" s="12">
        <v>245.65176965627768</v>
      </c>
      <c r="BI979" s="13">
        <v>1.8548155365167448E-3</v>
      </c>
      <c r="BJ979" s="12">
        <v>344683.09999999992</v>
      </c>
      <c r="BK979" s="13">
        <v>2.6025604047115669</v>
      </c>
      <c r="BL979" s="6">
        <v>220196</v>
      </c>
      <c r="BM979" s="9">
        <v>207512.91120874629</v>
      </c>
      <c r="BN979" s="10">
        <v>197579.91120874631</v>
      </c>
      <c r="BO979" s="7">
        <v>164</v>
      </c>
      <c r="BP979" s="11">
        <v>4.019607843137255E-3</v>
      </c>
      <c r="BQ979" s="7">
        <v>124</v>
      </c>
      <c r="BR979" s="11">
        <v>3.0392156862745099E-3</v>
      </c>
      <c r="BS979" s="7">
        <v>154</v>
      </c>
      <c r="BT979" s="11">
        <v>3.7745098039215687E-3</v>
      </c>
      <c r="BU979" s="7">
        <v>292</v>
      </c>
      <c r="BV979" s="11">
        <v>7.1568627450980396E-3</v>
      </c>
      <c r="BW979" s="7">
        <v>433</v>
      </c>
      <c r="BX979" s="11">
        <v>1.0612745098039215E-2</v>
      </c>
      <c r="BY979" s="7">
        <v>405</v>
      </c>
      <c r="BZ979" s="11">
        <v>9.9264705882352935E-3</v>
      </c>
      <c r="CA979" s="7">
        <v>80</v>
      </c>
      <c r="CB979" s="11">
        <v>1.9607843137254902E-3</v>
      </c>
      <c r="CC979" s="9">
        <v>0.17899999999999999</v>
      </c>
      <c r="CD979" s="9">
        <v>0.46500000000000002</v>
      </c>
      <c r="CE979" s="9">
        <v>0.96499999999999997</v>
      </c>
      <c r="CF979" s="9">
        <v>1.6479999999999999</v>
      </c>
      <c r="CG979" s="9">
        <v>2.3770000000000002</v>
      </c>
      <c r="CH979" s="9">
        <v>3.18</v>
      </c>
      <c r="CI979" s="9">
        <v>0</v>
      </c>
    </row>
    <row r="980" spans="1:87" x14ac:dyDescent="0.35">
      <c r="A980" s="4">
        <v>24967</v>
      </c>
      <c r="B980" s="4">
        <v>1</v>
      </c>
      <c r="C980" s="4">
        <v>35</v>
      </c>
      <c r="D980" s="3" t="s">
        <v>87</v>
      </c>
      <c r="E980" s="4">
        <v>469</v>
      </c>
      <c r="F980" s="3" t="s">
        <v>88</v>
      </c>
      <c r="G980" s="4">
        <v>145</v>
      </c>
      <c r="H980" s="3" t="s">
        <v>89</v>
      </c>
      <c r="I980" s="3" t="s">
        <v>781</v>
      </c>
      <c r="J980" s="3" t="s">
        <v>970</v>
      </c>
      <c r="K980" s="3" t="s">
        <v>836</v>
      </c>
      <c r="L980" s="4">
        <v>2025</v>
      </c>
      <c r="M980" s="4">
        <v>7</v>
      </c>
      <c r="N980" s="4">
        <v>2025</v>
      </c>
      <c r="O980" s="3" t="s">
        <v>93</v>
      </c>
      <c r="P980" s="3" t="s">
        <v>153</v>
      </c>
      <c r="Q980" s="3" t="s">
        <v>101</v>
      </c>
      <c r="R980" s="5">
        <v>40800</v>
      </c>
      <c r="S980" s="4">
        <v>3024</v>
      </c>
      <c r="T980" s="4">
        <v>13.11</v>
      </c>
      <c r="U980" s="4">
        <v>4.2000000000000003E-2</v>
      </c>
      <c r="V980" s="3" t="s">
        <v>96</v>
      </c>
      <c r="W980" s="4">
        <v>1</v>
      </c>
      <c r="X980" s="4">
        <v>51424</v>
      </c>
      <c r="Y980" s="4">
        <v>52</v>
      </c>
      <c r="Z980" s="3" t="s">
        <v>97</v>
      </c>
      <c r="AA980" s="3" t="s">
        <v>98</v>
      </c>
      <c r="AB980" s="4">
        <v>52</v>
      </c>
      <c r="AC980" s="4">
        <v>52</v>
      </c>
      <c r="AD980" s="4">
        <v>52</v>
      </c>
      <c r="AE980" s="3"/>
      <c r="AF980" s="3"/>
      <c r="AG980" s="3"/>
      <c r="AH980" s="3"/>
      <c r="AI980" s="6">
        <v>9.0670000000000002</v>
      </c>
      <c r="AJ980" s="7">
        <v>40800</v>
      </c>
      <c r="AK980" s="7">
        <v>39642</v>
      </c>
      <c r="AL980" s="8">
        <v>0.97161764705882347</v>
      </c>
      <c r="AM980" s="7">
        <v>138380</v>
      </c>
      <c r="AN980" s="9">
        <v>3.4907421421724432</v>
      </c>
      <c r="AO980" s="9">
        <v>45.67</v>
      </c>
      <c r="AP980" s="9">
        <v>76.445999999999998</v>
      </c>
      <c r="AQ980" s="9">
        <v>1.6530784795490678</v>
      </c>
      <c r="AR980" s="9">
        <v>1.5303929440059569</v>
      </c>
      <c r="AS980" s="10">
        <v>1.4553929440059572</v>
      </c>
      <c r="AT980" s="11">
        <v>2.8382352941176525E-2</v>
      </c>
      <c r="AU980" s="12">
        <v>8058</v>
      </c>
      <c r="AV980" s="12">
        <v>27027</v>
      </c>
      <c r="AW980" s="12">
        <v>109297</v>
      </c>
      <c r="AX980" s="12">
        <v>84371</v>
      </c>
      <c r="AY980" s="12">
        <v>-8550</v>
      </c>
      <c r="AZ980" s="12">
        <v>228753</v>
      </c>
      <c r="BA980" s="9">
        <v>5.7704707128802788</v>
      </c>
      <c r="BB980" s="12">
        <v>115635.63</v>
      </c>
      <c r="BC980" s="9">
        <v>0.83563831478537365</v>
      </c>
      <c r="BD980" s="9">
        <v>5.7704707128802788</v>
      </c>
      <c r="BE980" s="12">
        <v>63704.694000000003</v>
      </c>
      <c r="BF980" s="9">
        <v>0.45872178060413354</v>
      </c>
      <c r="BG980" s="9">
        <v>1.6012794510872306</v>
      </c>
      <c r="BH980" s="12">
        <v>256.66937394318717</v>
      </c>
      <c r="BI980" s="13">
        <v>1.854815536516745E-3</v>
      </c>
      <c r="BJ980" s="12">
        <v>356411.86</v>
      </c>
      <c r="BK980" s="13">
        <v>2.5756023991906343</v>
      </c>
      <c r="BL980" s="6">
        <v>228753</v>
      </c>
      <c r="BM980" s="9">
        <v>211775.77559154431</v>
      </c>
      <c r="BN980" s="10">
        <v>201397.27559154437</v>
      </c>
      <c r="BO980" s="7">
        <v>249</v>
      </c>
      <c r="BP980" s="11">
        <v>6.1029411764705879E-3</v>
      </c>
      <c r="BQ980" s="7">
        <v>101</v>
      </c>
      <c r="BR980" s="11">
        <v>2.4754901960784312E-3</v>
      </c>
      <c r="BS980" s="7">
        <v>146</v>
      </c>
      <c r="BT980" s="11">
        <v>3.5784313725490198E-3</v>
      </c>
      <c r="BU980" s="7">
        <v>147</v>
      </c>
      <c r="BV980" s="11">
        <v>3.6029411764705883E-3</v>
      </c>
      <c r="BW980" s="7">
        <v>151</v>
      </c>
      <c r="BX980" s="11">
        <v>3.700980392156863E-3</v>
      </c>
      <c r="BY980" s="7">
        <v>239</v>
      </c>
      <c r="BZ980" s="11">
        <v>5.8578431372549016E-3</v>
      </c>
      <c r="CA980" s="7">
        <v>80</v>
      </c>
      <c r="CB980" s="11">
        <v>1.9607843137254902E-3</v>
      </c>
      <c r="CC980" s="9">
        <v>0.187</v>
      </c>
      <c r="CD980" s="9">
        <v>0.48</v>
      </c>
      <c r="CE980" s="9">
        <v>0.99199999999999999</v>
      </c>
      <c r="CF980" s="9">
        <v>1.69</v>
      </c>
      <c r="CG980" s="9">
        <v>2.4260000000000002</v>
      </c>
      <c r="CH980" s="9">
        <v>3.25</v>
      </c>
      <c r="CI980" s="9">
        <v>0</v>
      </c>
    </row>
    <row r="981" spans="1:87" x14ac:dyDescent="0.35">
      <c r="A981" s="4">
        <v>24968</v>
      </c>
      <c r="B981" s="4">
        <v>1</v>
      </c>
      <c r="C981" s="4">
        <v>28</v>
      </c>
      <c r="D981" s="3" t="s">
        <v>87</v>
      </c>
      <c r="E981" s="4">
        <v>469</v>
      </c>
      <c r="F981" s="3" t="s">
        <v>88</v>
      </c>
      <c r="G981" s="4">
        <v>113</v>
      </c>
      <c r="H981" s="3" t="s">
        <v>89</v>
      </c>
      <c r="I981" s="3" t="s">
        <v>781</v>
      </c>
      <c r="J981" s="3" t="s">
        <v>953</v>
      </c>
      <c r="K981" s="3" t="s">
        <v>836</v>
      </c>
      <c r="L981" s="4">
        <v>2025</v>
      </c>
      <c r="M981" s="4">
        <v>7</v>
      </c>
      <c r="N981" s="4">
        <v>2025</v>
      </c>
      <c r="O981" s="3" t="s">
        <v>93</v>
      </c>
      <c r="P981" s="3" t="s">
        <v>128</v>
      </c>
      <c r="Q981" s="3" t="s">
        <v>101</v>
      </c>
      <c r="R981" s="5">
        <v>31300</v>
      </c>
      <c r="S981" s="4">
        <v>2560</v>
      </c>
      <c r="T981" s="4">
        <v>11.51</v>
      </c>
      <c r="U981" s="4">
        <v>3.3000000000000002E-2</v>
      </c>
      <c r="V981" s="3" t="s">
        <v>96</v>
      </c>
      <c r="W981" s="4">
        <v>1</v>
      </c>
      <c r="X981" s="4">
        <v>17424</v>
      </c>
      <c r="Y981" s="4">
        <v>46</v>
      </c>
      <c r="Z981" s="3" t="s">
        <v>97</v>
      </c>
      <c r="AA981" s="3" t="s">
        <v>98</v>
      </c>
      <c r="AB981" s="4">
        <v>46</v>
      </c>
      <c r="AC981" s="3" t="s">
        <v>971</v>
      </c>
      <c r="AD981" s="4">
        <v>41</v>
      </c>
      <c r="AE981" s="3"/>
      <c r="AF981" s="3"/>
      <c r="AG981" s="3"/>
      <c r="AH981" s="3"/>
      <c r="AI981" s="6">
        <v>5.2469999999999999</v>
      </c>
      <c r="AJ981" s="7">
        <v>31300</v>
      </c>
      <c r="AK981" s="7">
        <v>29476</v>
      </c>
      <c r="AL981" s="8">
        <v>0.94172523961661336</v>
      </c>
      <c r="AM981" s="7">
        <v>80180</v>
      </c>
      <c r="AN981" s="9">
        <v>2.7201791287827386</v>
      </c>
      <c r="AO981" s="9">
        <v>41.13</v>
      </c>
      <c r="AP981" s="9">
        <v>66.126999999999995</v>
      </c>
      <c r="AQ981" s="9">
        <v>1.6299950112247443</v>
      </c>
      <c r="AR981" s="9">
        <v>1.6999502290290596</v>
      </c>
      <c r="AS981" s="10">
        <v>1.6249502290290598</v>
      </c>
      <c r="AT981" s="11">
        <v>5.8274760383386637E-2</v>
      </c>
      <c r="AU981" s="12">
        <v>7072</v>
      </c>
      <c r="AV981" s="12">
        <v>21415</v>
      </c>
      <c r="AW981" s="12">
        <v>79685</v>
      </c>
      <c r="AX981" s="12">
        <v>22521</v>
      </c>
      <c r="AY981" s="12">
        <v>-19779</v>
      </c>
      <c r="AZ981" s="12">
        <v>130693</v>
      </c>
      <c r="BA981" s="9">
        <v>4.4338784095535351</v>
      </c>
      <c r="BB981" s="12">
        <v>88576.82</v>
      </c>
      <c r="BC981" s="9">
        <v>1.1047246196058869</v>
      </c>
      <c r="BD981" s="9">
        <v>4.4338784095535351</v>
      </c>
      <c r="BE981" s="12">
        <v>38024.04</v>
      </c>
      <c r="BF981" s="9">
        <v>0.47275592417061613</v>
      </c>
      <c r="BG981" s="9">
        <v>1.285980797937305</v>
      </c>
      <c r="BH981" s="12">
        <v>9904.389109717913</v>
      </c>
      <c r="BI981" s="13">
        <v>0.12352692828283753</v>
      </c>
      <c r="BJ981" s="12">
        <v>206795.25</v>
      </c>
      <c r="BK981" s="13">
        <v>2.5791375654776751</v>
      </c>
      <c r="BL981" s="6">
        <v>130693</v>
      </c>
      <c r="BM981" s="9">
        <v>136302.00936354999</v>
      </c>
      <c r="BN981" s="10">
        <v>130288.50936355002</v>
      </c>
      <c r="BO981" s="7">
        <v>251</v>
      </c>
      <c r="BP981" s="11">
        <v>8.0191693290734816E-3</v>
      </c>
      <c r="BQ981" s="7">
        <v>135</v>
      </c>
      <c r="BR981" s="11">
        <v>4.3130990415335465E-3</v>
      </c>
      <c r="BS981" s="7">
        <v>309</v>
      </c>
      <c r="BT981" s="11">
        <v>9.8722044728434509E-3</v>
      </c>
      <c r="BU981" s="7">
        <v>379</v>
      </c>
      <c r="BV981" s="11">
        <v>1.2108626198083066E-2</v>
      </c>
      <c r="BW981" s="7">
        <v>199</v>
      </c>
      <c r="BX981" s="11">
        <v>6.3578274760383389E-3</v>
      </c>
      <c r="BY981" s="7">
        <v>410</v>
      </c>
      <c r="BZ981" s="11">
        <v>1.3099041533546326E-2</v>
      </c>
      <c r="CA981" s="7">
        <v>141</v>
      </c>
      <c r="CB981" s="11">
        <v>4.5047923322683705E-3</v>
      </c>
      <c r="CC981" s="9">
        <v>0.159</v>
      </c>
      <c r="CD981" s="9">
        <v>0.41499999999999998</v>
      </c>
      <c r="CE981" s="9">
        <v>0.86</v>
      </c>
      <c r="CF981" s="9">
        <v>1.49</v>
      </c>
      <c r="CG981" s="9">
        <v>2.29</v>
      </c>
      <c r="CH981" s="9">
        <v>0</v>
      </c>
      <c r="CI981" s="9">
        <v>0</v>
      </c>
    </row>
    <row r="982" spans="1:87" x14ac:dyDescent="0.35">
      <c r="A982" s="4">
        <v>24969</v>
      </c>
      <c r="B982" s="4">
        <v>1</v>
      </c>
      <c r="C982" s="4">
        <v>29</v>
      </c>
      <c r="D982" s="3" t="s">
        <v>87</v>
      </c>
      <c r="E982" s="4">
        <v>469</v>
      </c>
      <c r="F982" s="3" t="s">
        <v>88</v>
      </c>
      <c r="G982" s="4">
        <v>113</v>
      </c>
      <c r="H982" s="3" t="s">
        <v>89</v>
      </c>
      <c r="I982" s="3" t="s">
        <v>781</v>
      </c>
      <c r="J982" s="3" t="s">
        <v>953</v>
      </c>
      <c r="K982" s="3" t="s">
        <v>836</v>
      </c>
      <c r="L982" s="4">
        <v>2025</v>
      </c>
      <c r="M982" s="4">
        <v>7</v>
      </c>
      <c r="N982" s="4">
        <v>2025</v>
      </c>
      <c r="O982" s="3" t="s">
        <v>93</v>
      </c>
      <c r="P982" s="3" t="s">
        <v>100</v>
      </c>
      <c r="Q982" s="3" t="s">
        <v>95</v>
      </c>
      <c r="R982" s="5">
        <v>31300</v>
      </c>
      <c r="S982" s="4">
        <v>2560</v>
      </c>
      <c r="T982" s="4">
        <v>10.26</v>
      </c>
      <c r="U982" s="4">
        <v>0.04</v>
      </c>
      <c r="V982" s="3" t="s">
        <v>96</v>
      </c>
      <c r="W982" s="4">
        <v>1</v>
      </c>
      <c r="X982" s="4">
        <v>17924</v>
      </c>
      <c r="Y982" s="4">
        <v>44</v>
      </c>
      <c r="Z982" s="3" t="s">
        <v>97</v>
      </c>
      <c r="AA982" s="3" t="s">
        <v>98</v>
      </c>
      <c r="AB982" s="4">
        <v>44</v>
      </c>
      <c r="AC982" s="3" t="s">
        <v>972</v>
      </c>
      <c r="AD982" s="4">
        <v>37</v>
      </c>
      <c r="AE982" s="3"/>
      <c r="AF982" s="3"/>
      <c r="AG982" s="3"/>
      <c r="AH982" s="3"/>
      <c r="AI982" s="6">
        <v>5.85</v>
      </c>
      <c r="AJ982" s="7">
        <v>31300</v>
      </c>
      <c r="AK982" s="7">
        <v>26256</v>
      </c>
      <c r="AL982" s="8">
        <v>0.83884984025559106</v>
      </c>
      <c r="AM982" s="7">
        <v>73820</v>
      </c>
      <c r="AN982" s="9">
        <v>2.811547836684948</v>
      </c>
      <c r="AO982" s="9">
        <v>41.15</v>
      </c>
      <c r="AP982" s="9">
        <v>68.33</v>
      </c>
      <c r="AQ982" s="9">
        <v>1.8313465185586562</v>
      </c>
      <c r="AR982" s="9">
        <v>1.8784595593874192</v>
      </c>
      <c r="AS982" s="10">
        <v>1.8034595593874192</v>
      </c>
      <c r="AT982" s="11">
        <v>0.16115015974440894</v>
      </c>
      <c r="AU982" s="12">
        <v>7069</v>
      </c>
      <c r="AV982" s="12">
        <v>18867</v>
      </c>
      <c r="AW982" s="12">
        <v>74965</v>
      </c>
      <c r="AX982" s="12">
        <v>34289</v>
      </c>
      <c r="AY982" s="12">
        <v>-9938</v>
      </c>
      <c r="AZ982" s="12">
        <v>135190</v>
      </c>
      <c r="BA982" s="9">
        <v>5.1489183424741007</v>
      </c>
      <c r="BB982" s="12">
        <v>88576.82</v>
      </c>
      <c r="BC982" s="9">
        <v>1.1999027363858035</v>
      </c>
      <c r="BD982" s="9">
        <v>5.1489183424741007</v>
      </c>
      <c r="BE982" s="12">
        <v>26282.255999999998</v>
      </c>
      <c r="BF982" s="9">
        <v>0.35498753725277704</v>
      </c>
      <c r="BG982" s="9">
        <v>0.99806444241316272</v>
      </c>
      <c r="BH982" s="12">
        <v>707.52248290566615</v>
      </c>
      <c r="BI982" s="13">
        <v>9.5844281076356841E-3</v>
      </c>
      <c r="BJ982" s="12">
        <v>213408.74</v>
      </c>
      <c r="BK982" s="13">
        <v>2.8909338932538606</v>
      </c>
      <c r="BL982" s="6">
        <v>135190</v>
      </c>
      <c r="BM982" s="9">
        <v>138667.88467397928</v>
      </c>
      <c r="BN982" s="10">
        <v>133131.38467397928</v>
      </c>
      <c r="BO982" s="7">
        <v>196</v>
      </c>
      <c r="BP982" s="11">
        <v>6.2619808306709265E-3</v>
      </c>
      <c r="BQ982" s="7">
        <v>131</v>
      </c>
      <c r="BR982" s="11">
        <v>4.1853035143769972E-3</v>
      </c>
      <c r="BS982" s="7">
        <v>263</v>
      </c>
      <c r="BT982" s="11">
        <v>8.4025559105431313E-3</v>
      </c>
      <c r="BU982" s="7">
        <v>2047</v>
      </c>
      <c r="BV982" s="11">
        <v>6.5399361022364211E-2</v>
      </c>
      <c r="BW982" s="7">
        <v>1039</v>
      </c>
      <c r="BX982" s="11">
        <v>3.3194888178913737E-2</v>
      </c>
      <c r="BY982" s="7">
        <v>825</v>
      </c>
      <c r="BZ982" s="11">
        <v>2.6357827476038338E-2</v>
      </c>
      <c r="CA982" s="7">
        <v>543</v>
      </c>
      <c r="CB982" s="11">
        <v>1.7348242811501598E-2</v>
      </c>
      <c r="CC982" s="9">
        <v>0.19799999999999998</v>
      </c>
      <c r="CD982" s="9">
        <v>0.5</v>
      </c>
      <c r="CE982" s="9">
        <v>1.0249999999999999</v>
      </c>
      <c r="CF982" s="9">
        <v>1.667</v>
      </c>
      <c r="CG982" s="9">
        <v>2.42</v>
      </c>
      <c r="CH982" s="9">
        <v>0</v>
      </c>
      <c r="CI982" s="9">
        <v>0</v>
      </c>
    </row>
    <row r="983" spans="1:87" x14ac:dyDescent="0.35">
      <c r="A983" s="4">
        <v>24970</v>
      </c>
      <c r="B983" s="4">
        <v>1</v>
      </c>
      <c r="C983" s="4">
        <v>30</v>
      </c>
      <c r="D983" s="3" t="s">
        <v>87</v>
      </c>
      <c r="E983" s="4">
        <v>469</v>
      </c>
      <c r="F983" s="3" t="s">
        <v>88</v>
      </c>
      <c r="G983" s="4">
        <v>113</v>
      </c>
      <c r="H983" s="3" t="s">
        <v>89</v>
      </c>
      <c r="I983" s="3" t="s">
        <v>762</v>
      </c>
      <c r="J983" s="3" t="s">
        <v>953</v>
      </c>
      <c r="K983" s="3" t="s">
        <v>836</v>
      </c>
      <c r="L983" s="4">
        <v>2025</v>
      </c>
      <c r="M983" s="4">
        <v>7</v>
      </c>
      <c r="N983" s="4">
        <v>2025</v>
      </c>
      <c r="O983" s="3" t="s">
        <v>93</v>
      </c>
      <c r="P983" s="3" t="s">
        <v>128</v>
      </c>
      <c r="Q983" s="3" t="s">
        <v>95</v>
      </c>
      <c r="R983" s="5">
        <v>31200</v>
      </c>
      <c r="S983" s="4">
        <v>2560</v>
      </c>
      <c r="T983" s="4">
        <v>10.45</v>
      </c>
      <c r="U983" s="4">
        <v>3.5000000000000003E-2</v>
      </c>
      <c r="V983" s="3" t="s">
        <v>96</v>
      </c>
      <c r="W983" s="4">
        <v>1</v>
      </c>
      <c r="X983" s="4">
        <v>10925</v>
      </c>
      <c r="Y983" s="4">
        <v>34</v>
      </c>
      <c r="Z983" s="3" t="s">
        <v>97</v>
      </c>
      <c r="AA983" s="3" t="s">
        <v>98</v>
      </c>
      <c r="AB983" s="4">
        <v>34</v>
      </c>
      <c r="AC983" s="3" t="s">
        <v>973</v>
      </c>
      <c r="AD983" s="4">
        <v>33</v>
      </c>
      <c r="AE983" s="3"/>
      <c r="AF983" s="3"/>
      <c r="AG983" s="3"/>
      <c r="AH983" s="3"/>
      <c r="AI983" s="6">
        <v>5.4030000000000005</v>
      </c>
      <c r="AJ983" s="7">
        <v>31200</v>
      </c>
      <c r="AK983" s="7">
        <v>26763</v>
      </c>
      <c r="AL983" s="8">
        <v>0.85778846153846156</v>
      </c>
      <c r="AM983" s="7">
        <v>74740</v>
      </c>
      <c r="AN983" s="9">
        <v>2.7926615102940628</v>
      </c>
      <c r="AO983" s="9">
        <v>40.31</v>
      </c>
      <c r="AP983" s="9">
        <v>69.290999999999997</v>
      </c>
      <c r="AQ983" s="9">
        <v>1.7316831683168317</v>
      </c>
      <c r="AR983" s="9">
        <v>1.783517790743316</v>
      </c>
      <c r="AS983" s="10">
        <v>1.708517790743316</v>
      </c>
      <c r="AT983" s="11">
        <v>0.14221153846153844</v>
      </c>
      <c r="AU983" s="12">
        <v>7071</v>
      </c>
      <c r="AV983" s="12">
        <v>19072</v>
      </c>
      <c r="AW983" s="12">
        <v>84017</v>
      </c>
      <c r="AX983" s="12">
        <v>19266</v>
      </c>
      <c r="AY983" s="12">
        <v>-15930</v>
      </c>
      <c r="AZ983" s="12">
        <v>129426</v>
      </c>
      <c r="BA983" s="9">
        <v>4.8360049321824912</v>
      </c>
      <c r="BB983" s="12">
        <v>88293.82</v>
      </c>
      <c r="BC983" s="9">
        <v>1.1813462670591384</v>
      </c>
      <c r="BD983" s="9">
        <v>4.8360049321824912</v>
      </c>
      <c r="BE983" s="12">
        <v>26789.762999999999</v>
      </c>
      <c r="BF983" s="9">
        <v>0.35738814557131388</v>
      </c>
      <c r="BG983" s="9">
        <v>0.99806411837237974</v>
      </c>
      <c r="BH983" s="12">
        <v>138.62891319926152</v>
      </c>
      <c r="BI983" s="13">
        <v>1.854815536516745E-3</v>
      </c>
      <c r="BJ983" s="12">
        <v>205716.15</v>
      </c>
      <c r="BK983" s="13">
        <v>2.7524237356168046</v>
      </c>
      <c r="BL983" s="6">
        <v>129426</v>
      </c>
      <c r="BM983" s="9">
        <v>133300.11968015545</v>
      </c>
      <c r="BN983" s="10">
        <v>127694.61968015543</v>
      </c>
      <c r="BO983" s="7">
        <v>345</v>
      </c>
      <c r="BP983" s="11">
        <v>1.1057692307692308E-2</v>
      </c>
      <c r="BQ983" s="7">
        <v>157</v>
      </c>
      <c r="BR983" s="11">
        <v>5.0320512820512817E-3</v>
      </c>
      <c r="BS983" s="7">
        <v>203</v>
      </c>
      <c r="BT983" s="11">
        <v>6.5064102564102565E-3</v>
      </c>
      <c r="BU983" s="7">
        <v>520</v>
      </c>
      <c r="BV983" s="11">
        <v>1.6666666666666666E-2</v>
      </c>
      <c r="BW983" s="7">
        <v>1144</v>
      </c>
      <c r="BX983" s="11">
        <v>3.6666666666666667E-2</v>
      </c>
      <c r="BY983" s="7">
        <v>510</v>
      </c>
      <c r="BZ983" s="11">
        <v>1.6346153846153847E-2</v>
      </c>
      <c r="CA983" s="7">
        <v>1558</v>
      </c>
      <c r="CB983" s="11">
        <v>4.9935897435897436E-2</v>
      </c>
      <c r="CC983" s="9">
        <v>0.17499999999999999</v>
      </c>
      <c r="CD983" s="9">
        <v>0.443</v>
      </c>
      <c r="CE983" s="9">
        <v>0.9</v>
      </c>
      <c r="CF983" s="9">
        <v>1.51</v>
      </c>
      <c r="CG983" s="9">
        <v>2.34</v>
      </c>
      <c r="CH983" s="9">
        <v>0</v>
      </c>
      <c r="CI983" s="9">
        <v>0</v>
      </c>
    </row>
    <row r="984" spans="1:87" x14ac:dyDescent="0.35">
      <c r="A984" s="4">
        <v>24972</v>
      </c>
      <c r="B984" s="4">
        <v>1</v>
      </c>
      <c r="C984" s="4">
        <v>1</v>
      </c>
      <c r="D984" s="3" t="s">
        <v>87</v>
      </c>
      <c r="E984" s="4">
        <v>4732291</v>
      </c>
      <c r="F984" s="3" t="s">
        <v>497</v>
      </c>
      <c r="G984" s="4">
        <v>22</v>
      </c>
      <c r="H984" s="3" t="s">
        <v>89</v>
      </c>
      <c r="I984" s="3" t="s">
        <v>781</v>
      </c>
      <c r="J984" s="3" t="s">
        <v>970</v>
      </c>
      <c r="K984" s="3" t="s">
        <v>836</v>
      </c>
      <c r="L984" s="4">
        <v>2025</v>
      </c>
      <c r="M984" s="4">
        <v>7</v>
      </c>
      <c r="N984" s="4">
        <v>2025</v>
      </c>
      <c r="O984" s="3" t="s">
        <v>93</v>
      </c>
      <c r="P984" s="3" t="s">
        <v>125</v>
      </c>
      <c r="Q984" s="3" t="s">
        <v>95</v>
      </c>
      <c r="R984" s="5">
        <v>15300</v>
      </c>
      <c r="S984" s="4">
        <v>1200</v>
      </c>
      <c r="T984" s="4">
        <v>11.61</v>
      </c>
      <c r="U984" s="4">
        <v>3.2000000000000001E-2</v>
      </c>
      <c r="V984" s="3" t="s">
        <v>96</v>
      </c>
      <c r="W984" s="4">
        <v>1</v>
      </c>
      <c r="X984" s="4">
        <v>11825</v>
      </c>
      <c r="Y984" s="4">
        <v>26</v>
      </c>
      <c r="Z984" s="3" t="s">
        <v>97</v>
      </c>
      <c r="AA984" s="3" t="s">
        <v>98</v>
      </c>
      <c r="AB984" s="4">
        <v>26</v>
      </c>
      <c r="AC984" s="4">
        <v>29</v>
      </c>
      <c r="AD984" s="4">
        <v>29</v>
      </c>
      <c r="AE984" s="3"/>
      <c r="AF984" s="3"/>
      <c r="AG984" s="3"/>
      <c r="AH984" s="3"/>
      <c r="AI984" s="6">
        <v>7.5359999999999996</v>
      </c>
      <c r="AJ984" s="7">
        <v>15300</v>
      </c>
      <c r="AK984" s="7">
        <v>13933</v>
      </c>
      <c r="AL984" s="8">
        <v>0.91065359477124186</v>
      </c>
      <c r="AM984" s="7">
        <v>44280</v>
      </c>
      <c r="AN984" s="9">
        <v>3.1780664609201179</v>
      </c>
      <c r="AO984" s="9">
        <v>46.03</v>
      </c>
      <c r="AP984" s="9">
        <v>69.046000000000006</v>
      </c>
      <c r="AQ984" s="9">
        <v>1.7971544715447154</v>
      </c>
      <c r="AR984" s="9">
        <v>1.7526378563146858</v>
      </c>
      <c r="AS984" s="10">
        <v>1.6776378563146861</v>
      </c>
      <c r="AT984" s="11">
        <v>8.9346405228758141E-2</v>
      </c>
      <c r="AU984" s="12">
        <v>3133</v>
      </c>
      <c r="AV984" s="12">
        <v>9106</v>
      </c>
      <c r="AW984" s="12">
        <v>37201</v>
      </c>
      <c r="AX984" s="12">
        <v>30138</v>
      </c>
      <c r="AY984" s="12">
        <v>-3200</v>
      </c>
      <c r="AZ984" s="12">
        <v>79578</v>
      </c>
      <c r="BA984" s="9">
        <v>5.7114763511088782</v>
      </c>
      <c r="BB984" s="12">
        <v>43363.360000000001</v>
      </c>
      <c r="BC984" s="9">
        <v>0.97929900632339661</v>
      </c>
      <c r="BD984" s="9">
        <v>5.7114763511088782</v>
      </c>
      <c r="BE984" s="12">
        <v>15730.357</v>
      </c>
      <c r="BF984" s="9">
        <v>0.34432362240289066</v>
      </c>
      <c r="BG984" s="9">
        <v>1.0942833560611498</v>
      </c>
      <c r="BH984" s="12">
        <v>1772.4112319569615</v>
      </c>
      <c r="BI984" s="13">
        <v>4.0027353928567336E-2</v>
      </c>
      <c r="BJ984" s="12">
        <v>124249.74000000002</v>
      </c>
      <c r="BK984" s="13">
        <v>2.8060013550135507</v>
      </c>
      <c r="BL984" s="6">
        <v>79578</v>
      </c>
      <c r="BM984" s="9">
        <v>77606.804277614283</v>
      </c>
      <c r="BN984" s="10">
        <v>74285.804277614297</v>
      </c>
      <c r="BO984" s="7">
        <v>732</v>
      </c>
      <c r="BP984" s="11">
        <v>4.7843137254901962E-2</v>
      </c>
      <c r="BQ984" s="7">
        <v>98</v>
      </c>
      <c r="BR984" s="11">
        <v>6.4052287581699346E-3</v>
      </c>
      <c r="BS984" s="7">
        <v>164</v>
      </c>
      <c r="BT984" s="11">
        <v>1.0718954248366013E-2</v>
      </c>
      <c r="BU984" s="7">
        <v>149</v>
      </c>
      <c r="BV984" s="11">
        <v>9.7385620915032677E-3</v>
      </c>
      <c r="BW984" s="7">
        <v>13</v>
      </c>
      <c r="BX984" s="11">
        <v>8.4967320261437906E-4</v>
      </c>
      <c r="BY984" s="7">
        <v>211</v>
      </c>
      <c r="BZ984" s="11">
        <v>1.3790849673202614E-2</v>
      </c>
      <c r="CA984" s="7">
        <v>0</v>
      </c>
      <c r="CB984" s="11">
        <v>0</v>
      </c>
      <c r="CC984" s="9">
        <v>0.14399999999999999</v>
      </c>
      <c r="CD984" s="9">
        <v>0.40500000000000003</v>
      </c>
      <c r="CE984" s="9">
        <v>0.79</v>
      </c>
      <c r="CF984" s="9">
        <v>1.35</v>
      </c>
      <c r="CG984" s="9">
        <v>2.0249999999999999</v>
      </c>
      <c r="CH984" s="9">
        <v>2.79</v>
      </c>
      <c r="CI984" s="9">
        <v>0</v>
      </c>
    </row>
    <row r="985" spans="1:87" x14ac:dyDescent="0.35">
      <c r="A985" s="4">
        <v>24973</v>
      </c>
      <c r="B985" s="4">
        <v>1</v>
      </c>
      <c r="C985" s="4">
        <v>118</v>
      </c>
      <c r="D985" s="3" t="s">
        <v>133</v>
      </c>
      <c r="E985" s="4">
        <v>493</v>
      </c>
      <c r="F985" s="3" t="s">
        <v>212</v>
      </c>
      <c r="G985" s="3"/>
      <c r="H985" s="3"/>
      <c r="I985" s="3" t="s">
        <v>790</v>
      </c>
      <c r="J985" s="3" t="s">
        <v>893</v>
      </c>
      <c r="K985" s="3" t="s">
        <v>836</v>
      </c>
      <c r="L985" s="4">
        <v>2025</v>
      </c>
      <c r="M985" s="4">
        <v>7</v>
      </c>
      <c r="N985" s="4">
        <v>2025</v>
      </c>
      <c r="O985" s="3" t="s">
        <v>93</v>
      </c>
      <c r="P985" s="3" t="s">
        <v>108</v>
      </c>
      <c r="Q985" s="3" t="s">
        <v>95</v>
      </c>
      <c r="R985" s="5">
        <v>26100</v>
      </c>
      <c r="S985" s="4">
        <v>2400</v>
      </c>
      <c r="T985" s="4">
        <v>9.9499999999999993</v>
      </c>
      <c r="U985" s="4">
        <v>0.04</v>
      </c>
      <c r="V985" s="3" t="s">
        <v>96</v>
      </c>
      <c r="W985" s="4">
        <v>1</v>
      </c>
      <c r="X985" s="4">
        <v>16924</v>
      </c>
      <c r="Y985" s="4">
        <v>46</v>
      </c>
      <c r="Z985" s="3" t="s">
        <v>97</v>
      </c>
      <c r="AA985" s="3" t="s">
        <v>98</v>
      </c>
      <c r="AB985" s="4">
        <v>46</v>
      </c>
      <c r="AC985" s="3" t="s">
        <v>974</v>
      </c>
      <c r="AD985" s="4">
        <v>46</v>
      </c>
      <c r="AE985" s="3"/>
      <c r="AF985" s="3"/>
      <c r="AG985" s="3"/>
      <c r="AH985" s="3"/>
      <c r="AI985" s="6">
        <v>5.5440000000000005</v>
      </c>
      <c r="AJ985" s="7">
        <v>26100</v>
      </c>
      <c r="AK985" s="7">
        <v>23880</v>
      </c>
      <c r="AL985" s="8">
        <v>0.9149425287356322</v>
      </c>
      <c r="AM985" s="7">
        <v>83180</v>
      </c>
      <c r="AN985" s="9">
        <v>3.483249581239531</v>
      </c>
      <c r="AO985" s="9">
        <v>43.48</v>
      </c>
      <c r="AP985" s="9">
        <v>80.113</v>
      </c>
      <c r="AQ985" s="9">
        <v>1.6534984371243087</v>
      </c>
      <c r="AR985" s="9">
        <v>1.5326860418144259</v>
      </c>
      <c r="AS985" s="10">
        <v>1.457686041814426</v>
      </c>
      <c r="AT985" s="11">
        <v>8.5057471264367801E-2</v>
      </c>
      <c r="AU985" s="12">
        <v>5498</v>
      </c>
      <c r="AV985" s="12">
        <v>13641</v>
      </c>
      <c r="AW985" s="12">
        <v>68865</v>
      </c>
      <c r="AX985" s="12">
        <v>49534</v>
      </c>
      <c r="AY985" s="12">
        <v>-12273</v>
      </c>
      <c r="AZ985" s="12">
        <v>137538</v>
      </c>
      <c r="BA985" s="9">
        <v>5.7595477386934677</v>
      </c>
      <c r="BB985" s="12">
        <v>73784.78</v>
      </c>
      <c r="BC985" s="9">
        <v>0.88704953113729257</v>
      </c>
      <c r="BD985" s="9">
        <v>5.7595477386934677</v>
      </c>
      <c r="BE985" s="12">
        <v>37587.120000000003</v>
      </c>
      <c r="BF985" s="9">
        <v>0.45027314258235152</v>
      </c>
      <c r="BG985" s="9">
        <v>1.5684137353433836</v>
      </c>
      <c r="BH985" s="12">
        <v>12791.293556327462</v>
      </c>
      <c r="BI985" s="13">
        <v>0.15377847507005846</v>
      </c>
      <c r="BJ985" s="12">
        <v>218715.80000000002</v>
      </c>
      <c r="BK985" s="13">
        <v>2.6294277470545806</v>
      </c>
      <c r="BL985" s="6">
        <v>137538</v>
      </c>
      <c r="BM985" s="9">
        <v>127488.82495812395</v>
      </c>
      <c r="BN985" s="10">
        <v>121250.32495812395</v>
      </c>
      <c r="BO985" s="7">
        <v>334</v>
      </c>
      <c r="BP985" s="11">
        <v>1.2796934865900384E-2</v>
      </c>
      <c r="BQ985" s="7">
        <v>174</v>
      </c>
      <c r="BR985" s="11">
        <v>6.6666666666666671E-3</v>
      </c>
      <c r="BS985" s="7">
        <v>235</v>
      </c>
      <c r="BT985" s="11">
        <v>9.0038314176245204E-3</v>
      </c>
      <c r="BU985" s="7">
        <v>340</v>
      </c>
      <c r="BV985" s="11">
        <v>1.3026819923371647E-2</v>
      </c>
      <c r="BW985" s="7">
        <v>313</v>
      </c>
      <c r="BX985" s="11">
        <v>1.1992337164750958E-2</v>
      </c>
      <c r="BY985" s="7">
        <v>407</v>
      </c>
      <c r="BZ985" s="11">
        <v>1.5593869731800766E-2</v>
      </c>
      <c r="CA985" s="7">
        <v>80</v>
      </c>
      <c r="CB985" s="11">
        <v>3.0651340996168583E-3</v>
      </c>
      <c r="CC985" s="9">
        <v>0.19</v>
      </c>
      <c r="CD985" s="9">
        <v>0.47499999999999998</v>
      </c>
      <c r="CE985" s="9">
        <v>0.93799999999999994</v>
      </c>
      <c r="CF985" s="9">
        <v>1.5530000000000002</v>
      </c>
      <c r="CG985" s="9">
        <v>2.3480000000000003</v>
      </c>
      <c r="CH985" s="9">
        <v>0</v>
      </c>
      <c r="CI985" s="9">
        <v>0</v>
      </c>
    </row>
    <row r="986" spans="1:87" x14ac:dyDescent="0.35">
      <c r="A986" s="4">
        <v>24974</v>
      </c>
      <c r="B986" s="4">
        <v>1</v>
      </c>
      <c r="C986" s="4">
        <v>119</v>
      </c>
      <c r="D986" s="3" t="s">
        <v>133</v>
      </c>
      <c r="E986" s="4">
        <v>493</v>
      </c>
      <c r="F986" s="3" t="s">
        <v>212</v>
      </c>
      <c r="G986" s="3"/>
      <c r="H986" s="3"/>
      <c r="I986" s="3" t="s">
        <v>790</v>
      </c>
      <c r="J986" s="3" t="s">
        <v>925</v>
      </c>
      <c r="K986" s="3" t="s">
        <v>836</v>
      </c>
      <c r="L986" s="4">
        <v>2025</v>
      </c>
      <c r="M986" s="4">
        <v>7</v>
      </c>
      <c r="N986" s="4">
        <v>2025</v>
      </c>
      <c r="O986" s="3" t="s">
        <v>93</v>
      </c>
      <c r="P986" s="3" t="s">
        <v>100</v>
      </c>
      <c r="Q986" s="3" t="s">
        <v>95</v>
      </c>
      <c r="R986" s="5">
        <v>26100</v>
      </c>
      <c r="S986" s="4">
        <v>2400</v>
      </c>
      <c r="T986" s="4">
        <v>9.9600000000000009</v>
      </c>
      <c r="U986" s="4">
        <v>3.6999999999999998E-2</v>
      </c>
      <c r="V986" s="3" t="s">
        <v>96</v>
      </c>
      <c r="W986" s="4">
        <v>1</v>
      </c>
      <c r="X986" s="4">
        <v>18524</v>
      </c>
      <c r="Y986" s="4">
        <v>38</v>
      </c>
      <c r="Z986" s="3" t="s">
        <v>97</v>
      </c>
      <c r="AA986" s="3" t="s">
        <v>98</v>
      </c>
      <c r="AB986" s="4">
        <v>38</v>
      </c>
      <c r="AC986" s="3" t="s">
        <v>975</v>
      </c>
      <c r="AD986" s="4">
        <v>35</v>
      </c>
      <c r="AE986" s="3"/>
      <c r="AF986" s="3"/>
      <c r="AG986" s="3"/>
      <c r="AH986" s="3"/>
      <c r="AI986" s="6">
        <v>5.2759999999999998</v>
      </c>
      <c r="AJ986" s="7">
        <v>26100</v>
      </c>
      <c r="AK986" s="7">
        <v>23907</v>
      </c>
      <c r="AL986" s="8">
        <v>0.91597701149425292</v>
      </c>
      <c r="AM986" s="7">
        <v>81520</v>
      </c>
      <c r="AN986" s="9">
        <v>3.4098799514786466</v>
      </c>
      <c r="AO986" s="9">
        <v>44.02</v>
      </c>
      <c r="AP986" s="9">
        <v>77.459999999999994</v>
      </c>
      <c r="AQ986" s="9">
        <v>1.7248650637880274</v>
      </c>
      <c r="AR986" s="9">
        <v>1.6223950759183658</v>
      </c>
      <c r="AS986" s="10">
        <v>1.5473950759183657</v>
      </c>
      <c r="AT986" s="11">
        <v>8.4022988505747076E-2</v>
      </c>
      <c r="AU986" s="12">
        <v>5498</v>
      </c>
      <c r="AV986" s="12">
        <v>13642</v>
      </c>
      <c r="AW986" s="12">
        <v>68488</v>
      </c>
      <c r="AX986" s="12">
        <v>52983</v>
      </c>
      <c r="AY986" s="12">
        <v>-3000</v>
      </c>
      <c r="AZ986" s="12">
        <v>140611</v>
      </c>
      <c r="BA986" s="9">
        <v>5.8815828000167318</v>
      </c>
      <c r="BB986" s="12">
        <v>73784.78</v>
      </c>
      <c r="BC986" s="9">
        <v>0.90511261040235524</v>
      </c>
      <c r="BD986" s="9">
        <v>5.8815828000167318</v>
      </c>
      <c r="BE986" s="12">
        <v>33876.218999999997</v>
      </c>
      <c r="BF986" s="9">
        <v>0.41425098135426885</v>
      </c>
      <c r="BG986" s="9">
        <v>1.4125461162002759</v>
      </c>
      <c r="BH986" s="12">
        <v>151.20456253684503</v>
      </c>
      <c r="BI986" s="13">
        <v>1.8548155365167448E-3</v>
      </c>
      <c r="BJ986" s="12">
        <v>222915.41000000003</v>
      </c>
      <c r="BK986" s="13">
        <v>2.7344873650637886</v>
      </c>
      <c r="BL986" s="6">
        <v>140611</v>
      </c>
      <c r="BM986" s="9">
        <v>132257.64658886517</v>
      </c>
      <c r="BN986" s="10">
        <v>126143.64658886517</v>
      </c>
      <c r="BO986" s="7">
        <v>213</v>
      </c>
      <c r="BP986" s="11">
        <v>8.1609195402298843E-3</v>
      </c>
      <c r="BQ986" s="7">
        <v>119</v>
      </c>
      <c r="BR986" s="11">
        <v>4.5593869731800768E-3</v>
      </c>
      <c r="BS986" s="7">
        <v>232</v>
      </c>
      <c r="BT986" s="11">
        <v>8.8888888888888889E-3</v>
      </c>
      <c r="BU986" s="7">
        <v>432</v>
      </c>
      <c r="BV986" s="11">
        <v>1.6551724137931035E-2</v>
      </c>
      <c r="BW986" s="7">
        <v>607</v>
      </c>
      <c r="BX986" s="11">
        <v>2.3256704980842913E-2</v>
      </c>
      <c r="BY986" s="7">
        <v>419</v>
      </c>
      <c r="BZ986" s="11">
        <v>1.6053639846743295E-2</v>
      </c>
      <c r="CA986" s="7">
        <v>80</v>
      </c>
      <c r="CB986" s="11">
        <v>3.0651340996168583E-3</v>
      </c>
      <c r="CC986" s="9">
        <v>0.17399999999999999</v>
      </c>
      <c r="CD986" s="9">
        <v>0.436</v>
      </c>
      <c r="CE986" s="9">
        <v>0.872</v>
      </c>
      <c r="CF986" s="9">
        <v>1.5009999999999999</v>
      </c>
      <c r="CG986" s="9">
        <v>2.2559999999999998</v>
      </c>
      <c r="CH986" s="9">
        <v>0</v>
      </c>
      <c r="CI986" s="9">
        <v>0</v>
      </c>
    </row>
    <row r="987" spans="1:87" x14ac:dyDescent="0.35">
      <c r="A987" s="4">
        <v>24975</v>
      </c>
      <c r="B987" s="4">
        <v>1</v>
      </c>
      <c r="C987" s="4">
        <v>120</v>
      </c>
      <c r="D987" s="3" t="s">
        <v>133</v>
      </c>
      <c r="E987" s="4">
        <v>493</v>
      </c>
      <c r="F987" s="3" t="s">
        <v>212</v>
      </c>
      <c r="G987" s="3"/>
      <c r="H987" s="3"/>
      <c r="I987" s="3" t="s">
        <v>790</v>
      </c>
      <c r="J987" s="3" t="s">
        <v>925</v>
      </c>
      <c r="K987" s="3" t="s">
        <v>836</v>
      </c>
      <c r="L987" s="4">
        <v>2025</v>
      </c>
      <c r="M987" s="4">
        <v>7</v>
      </c>
      <c r="N987" s="4">
        <v>2025</v>
      </c>
      <c r="O987" s="3" t="s">
        <v>93</v>
      </c>
      <c r="P987" s="3" t="s">
        <v>306</v>
      </c>
      <c r="Q987" s="3" t="s">
        <v>95</v>
      </c>
      <c r="R987" s="5">
        <v>26100</v>
      </c>
      <c r="S987" s="4">
        <v>2400</v>
      </c>
      <c r="T987" s="4">
        <v>9.69</v>
      </c>
      <c r="U987" s="4">
        <v>0.04</v>
      </c>
      <c r="V987" s="3" t="s">
        <v>96</v>
      </c>
      <c r="W987" s="4">
        <v>1</v>
      </c>
      <c r="X987" s="4">
        <v>15524</v>
      </c>
      <c r="Y987" s="4">
        <v>57</v>
      </c>
      <c r="Z987" s="3" t="s">
        <v>97</v>
      </c>
      <c r="AA987" s="3" t="s">
        <v>98</v>
      </c>
      <c r="AB987" s="4">
        <v>57</v>
      </c>
      <c r="AC987" s="3" t="s">
        <v>443</v>
      </c>
      <c r="AD987" s="4">
        <v>42</v>
      </c>
      <c r="AE987" s="3"/>
      <c r="AF987" s="3"/>
      <c r="AG987" s="3"/>
      <c r="AH987" s="3"/>
      <c r="AI987" s="6">
        <v>5.5020000000000007</v>
      </c>
      <c r="AJ987" s="7">
        <v>26100</v>
      </c>
      <c r="AK987" s="7">
        <v>23256</v>
      </c>
      <c r="AL987" s="8">
        <v>0.89103448275862074</v>
      </c>
      <c r="AM987" s="7">
        <v>80320</v>
      </c>
      <c r="AN987" s="9">
        <v>3.4537323701410387</v>
      </c>
      <c r="AO987" s="9">
        <v>44.12</v>
      </c>
      <c r="AP987" s="9">
        <v>78.295000000000002</v>
      </c>
      <c r="AQ987" s="9">
        <v>1.7052913346613545</v>
      </c>
      <c r="AR987" s="9">
        <v>1.5918582421260949</v>
      </c>
      <c r="AS987" s="10">
        <v>1.5168582421260948</v>
      </c>
      <c r="AT987" s="11">
        <v>0.10896551724137926</v>
      </c>
      <c r="AU987" s="12">
        <v>5499</v>
      </c>
      <c r="AV987" s="12">
        <v>13647</v>
      </c>
      <c r="AW987" s="12">
        <v>78098</v>
      </c>
      <c r="AX987" s="12">
        <v>39725</v>
      </c>
      <c r="AY987" s="12">
        <v>-5000</v>
      </c>
      <c r="AZ987" s="12">
        <v>136969</v>
      </c>
      <c r="BA987" s="9">
        <v>5.8896198830409361</v>
      </c>
      <c r="BB987" s="12">
        <v>73784.78</v>
      </c>
      <c r="BC987" s="9">
        <v>0.91863520916334662</v>
      </c>
      <c r="BD987" s="9">
        <v>5.8896198830409361</v>
      </c>
      <c r="BE987" s="12">
        <v>33814.224000000002</v>
      </c>
      <c r="BF987" s="9">
        <v>0.41961790338645416</v>
      </c>
      <c r="BG987" s="9">
        <v>1.4492479360165118</v>
      </c>
      <c r="BH987" s="12">
        <v>148.97878389302497</v>
      </c>
      <c r="BI987" s="13">
        <v>1.8548155365167452E-3</v>
      </c>
      <c r="BJ987" s="12">
        <v>218202.19999999998</v>
      </c>
      <c r="BK987" s="13">
        <v>2.7166608565737049</v>
      </c>
      <c r="BL987" s="6">
        <v>136969</v>
      </c>
      <c r="BM987" s="9">
        <v>127858.05400756795</v>
      </c>
      <c r="BN987" s="10">
        <v>121834.05400756793</v>
      </c>
      <c r="BO987" s="7">
        <v>456</v>
      </c>
      <c r="BP987" s="11">
        <v>1.747126436781609E-2</v>
      </c>
      <c r="BQ987" s="7">
        <v>154</v>
      </c>
      <c r="BR987" s="11">
        <v>5.900383141762452E-3</v>
      </c>
      <c r="BS987" s="7">
        <v>233</v>
      </c>
      <c r="BT987" s="11">
        <v>8.9272030651340994E-3</v>
      </c>
      <c r="BU987" s="7">
        <v>369</v>
      </c>
      <c r="BV987" s="11">
        <v>1.4137931034482758E-2</v>
      </c>
      <c r="BW987" s="7">
        <v>567</v>
      </c>
      <c r="BX987" s="11">
        <v>2.1724137931034483E-2</v>
      </c>
      <c r="BY987" s="7">
        <v>461</v>
      </c>
      <c r="BZ987" s="11">
        <v>1.7662835249042146E-2</v>
      </c>
      <c r="CA987" s="7">
        <v>70</v>
      </c>
      <c r="CB987" s="11">
        <v>2.6819923371647508E-3</v>
      </c>
      <c r="CC987" s="9">
        <v>0.18899999999999997</v>
      </c>
      <c r="CD987" s="9">
        <v>0.47299999999999998</v>
      </c>
      <c r="CE987" s="9">
        <v>0.94099999999999995</v>
      </c>
      <c r="CF987" s="9">
        <v>1.5580000000000001</v>
      </c>
      <c r="CG987" s="9">
        <v>2.3010000000000002</v>
      </c>
      <c r="CH987" s="9">
        <v>0</v>
      </c>
      <c r="CI987" s="9">
        <v>0</v>
      </c>
    </row>
    <row r="988" spans="1:87" x14ac:dyDescent="0.35">
      <c r="A988" s="4">
        <v>24976</v>
      </c>
      <c r="B988" s="4">
        <v>1</v>
      </c>
      <c r="C988" s="4">
        <v>121</v>
      </c>
      <c r="D988" s="3" t="s">
        <v>133</v>
      </c>
      <c r="E988" s="4">
        <v>493</v>
      </c>
      <c r="F988" s="3" t="s">
        <v>212</v>
      </c>
      <c r="G988" s="3"/>
      <c r="H988" s="3"/>
      <c r="I988" s="3" t="s">
        <v>790</v>
      </c>
      <c r="J988" s="3" t="s">
        <v>893</v>
      </c>
      <c r="K988" s="3" t="s">
        <v>836</v>
      </c>
      <c r="L988" s="4">
        <v>2025</v>
      </c>
      <c r="M988" s="4">
        <v>7</v>
      </c>
      <c r="N988" s="4">
        <v>2025</v>
      </c>
      <c r="O988" s="3" t="s">
        <v>93</v>
      </c>
      <c r="P988" s="3" t="s">
        <v>108</v>
      </c>
      <c r="Q988" s="3" t="s">
        <v>95</v>
      </c>
      <c r="R988" s="5">
        <v>26100</v>
      </c>
      <c r="S988" s="4">
        <v>2400</v>
      </c>
      <c r="T988" s="4">
        <v>10</v>
      </c>
      <c r="U988" s="4">
        <v>0.04</v>
      </c>
      <c r="V988" s="3" t="s">
        <v>96</v>
      </c>
      <c r="W988" s="4">
        <v>1</v>
      </c>
      <c r="X988" s="4">
        <v>17024</v>
      </c>
      <c r="Y988" s="4">
        <v>46</v>
      </c>
      <c r="Z988" s="3" t="s">
        <v>97</v>
      </c>
      <c r="AA988" s="3" t="s">
        <v>98</v>
      </c>
      <c r="AB988" s="4">
        <v>46</v>
      </c>
      <c r="AC988" s="4">
        <v>46</v>
      </c>
      <c r="AD988" s="4">
        <v>46</v>
      </c>
      <c r="AE988" s="3"/>
      <c r="AF988" s="3"/>
      <c r="AG988" s="3"/>
      <c r="AH988" s="3"/>
      <c r="AI988" s="6">
        <v>5.5370000000000008</v>
      </c>
      <c r="AJ988" s="7">
        <v>26100</v>
      </c>
      <c r="AK988" s="7">
        <v>24005</v>
      </c>
      <c r="AL988" s="8">
        <v>0.91973180076628358</v>
      </c>
      <c r="AM988" s="7">
        <v>82840</v>
      </c>
      <c r="AN988" s="9">
        <v>3.4509477192251614</v>
      </c>
      <c r="AO988" s="9">
        <v>43.51</v>
      </c>
      <c r="AP988" s="9">
        <v>79.320999999999998</v>
      </c>
      <c r="AQ988" s="9">
        <v>1.6571463061323033</v>
      </c>
      <c r="AR988" s="9">
        <v>1.5444093763260129</v>
      </c>
      <c r="AS988" s="10">
        <v>1.469409376326013</v>
      </c>
      <c r="AT988" s="11">
        <v>8.026819923371642E-2</v>
      </c>
      <c r="AU988" s="12">
        <v>5499</v>
      </c>
      <c r="AV988" s="12">
        <v>13652</v>
      </c>
      <c r="AW988" s="12">
        <v>78239</v>
      </c>
      <c r="AX988" s="12">
        <v>39888</v>
      </c>
      <c r="AY988" s="12">
        <v>-2000</v>
      </c>
      <c r="AZ988" s="12">
        <v>137278</v>
      </c>
      <c r="BA988" s="9">
        <v>5.718725265569673</v>
      </c>
      <c r="BB988" s="12">
        <v>73784.78</v>
      </c>
      <c r="BC988" s="9">
        <v>0.89069024625784643</v>
      </c>
      <c r="BD988" s="9">
        <v>5.718725265569673</v>
      </c>
      <c r="BE988" s="12">
        <v>37447.799999999996</v>
      </c>
      <c r="BF988" s="9">
        <v>0.4504476098503139</v>
      </c>
      <c r="BG988" s="9">
        <v>1.554471151843366</v>
      </c>
      <c r="BH988" s="12">
        <v>153.65291904504716</v>
      </c>
      <c r="BI988" s="13">
        <v>1.854815536516745E-3</v>
      </c>
      <c r="BJ988" s="12">
        <v>218813.67</v>
      </c>
      <c r="BK988" s="13">
        <v>2.6414011347175279</v>
      </c>
      <c r="BL988" s="6">
        <v>137278</v>
      </c>
      <c r="BM988" s="9">
        <v>127938.87273484691</v>
      </c>
      <c r="BN988" s="10">
        <v>121725.87273484691</v>
      </c>
      <c r="BO988" s="7">
        <v>380</v>
      </c>
      <c r="BP988" s="11">
        <v>1.4559386973180077E-2</v>
      </c>
      <c r="BQ988" s="7">
        <v>149</v>
      </c>
      <c r="BR988" s="11">
        <v>5.7088122605363986E-3</v>
      </c>
      <c r="BS988" s="7">
        <v>256</v>
      </c>
      <c r="BT988" s="11">
        <v>9.808429118773946E-3</v>
      </c>
      <c r="BU988" s="7">
        <v>302</v>
      </c>
      <c r="BV988" s="11">
        <v>1.1570881226053639E-2</v>
      </c>
      <c r="BW988" s="7">
        <v>406</v>
      </c>
      <c r="BX988" s="11">
        <v>1.5555555555555555E-2</v>
      </c>
      <c r="BY988" s="7">
        <v>532</v>
      </c>
      <c r="BZ988" s="11">
        <v>2.0383141762452109E-2</v>
      </c>
      <c r="CA988" s="7">
        <v>70</v>
      </c>
      <c r="CB988" s="11">
        <v>2.6819923371647508E-3</v>
      </c>
      <c r="CC988" s="9">
        <v>0.19</v>
      </c>
      <c r="CD988" s="9">
        <v>0.48</v>
      </c>
      <c r="CE988" s="9">
        <v>0.95499999999999996</v>
      </c>
      <c r="CF988" s="9">
        <v>1.5630000000000002</v>
      </c>
      <c r="CG988" s="9">
        <v>2.3090000000000002</v>
      </c>
      <c r="CH988" s="9">
        <v>0</v>
      </c>
      <c r="CI988" s="9">
        <v>0</v>
      </c>
    </row>
    <row r="989" spans="1:87" x14ac:dyDescent="0.35">
      <c r="A989" s="4">
        <v>24977</v>
      </c>
      <c r="B989" s="4">
        <v>1</v>
      </c>
      <c r="C989" s="4">
        <v>122</v>
      </c>
      <c r="D989" s="3" t="s">
        <v>133</v>
      </c>
      <c r="E989" s="4">
        <v>493</v>
      </c>
      <c r="F989" s="3" t="s">
        <v>212</v>
      </c>
      <c r="G989" s="3"/>
      <c r="H989" s="3"/>
      <c r="I989" s="3" t="s">
        <v>790</v>
      </c>
      <c r="J989" s="3" t="s">
        <v>925</v>
      </c>
      <c r="K989" s="3" t="s">
        <v>836</v>
      </c>
      <c r="L989" s="4">
        <v>2025</v>
      </c>
      <c r="M989" s="4">
        <v>7</v>
      </c>
      <c r="N989" s="4">
        <v>2025</v>
      </c>
      <c r="O989" s="3" t="s">
        <v>93</v>
      </c>
      <c r="P989" s="3" t="s">
        <v>109</v>
      </c>
      <c r="Q989" s="3" t="s">
        <v>95</v>
      </c>
      <c r="R989" s="5">
        <v>26100</v>
      </c>
      <c r="S989" s="4">
        <v>2400</v>
      </c>
      <c r="T989" s="4">
        <v>10.19</v>
      </c>
      <c r="U989" s="4">
        <v>4.2000000000000003E-2</v>
      </c>
      <c r="V989" s="3" t="s">
        <v>96</v>
      </c>
      <c r="W989" s="4">
        <v>1</v>
      </c>
      <c r="X989" s="3"/>
      <c r="Y989" s="4">
        <v>64</v>
      </c>
      <c r="Z989" s="3" t="s">
        <v>97</v>
      </c>
      <c r="AA989" s="3" t="s">
        <v>98</v>
      </c>
      <c r="AB989" s="4">
        <v>64</v>
      </c>
      <c r="AC989" s="3" t="s">
        <v>976</v>
      </c>
      <c r="AD989" s="4">
        <v>61</v>
      </c>
      <c r="AE989" s="3"/>
      <c r="AF989" s="3"/>
      <c r="AG989" s="3"/>
      <c r="AH989" s="3"/>
      <c r="AI989" s="6">
        <v>5.5620000000000003</v>
      </c>
      <c r="AJ989" s="7">
        <v>26100</v>
      </c>
      <c r="AK989" s="7">
        <v>24466</v>
      </c>
      <c r="AL989" s="8">
        <v>0.93739463601532569</v>
      </c>
      <c r="AM989" s="7">
        <v>80920</v>
      </c>
      <c r="AN989" s="9">
        <v>3.307447069402436</v>
      </c>
      <c r="AO989" s="9">
        <v>43.66</v>
      </c>
      <c r="AP989" s="9">
        <v>75.745999999999995</v>
      </c>
      <c r="AQ989" s="9">
        <v>1.688779041028176</v>
      </c>
      <c r="AR989" s="9">
        <v>1.6119172736775669</v>
      </c>
      <c r="AS989" s="10">
        <v>1.5369172736775671</v>
      </c>
      <c r="AT989" s="11">
        <v>6.2605363984674312E-2</v>
      </c>
      <c r="AU989" s="12">
        <v>5541</v>
      </c>
      <c r="AV989" s="12">
        <v>13670</v>
      </c>
      <c r="AW989" s="12">
        <v>73295</v>
      </c>
      <c r="AX989" s="12">
        <v>44150</v>
      </c>
      <c r="AY989" s="12">
        <v>-6500</v>
      </c>
      <c r="AZ989" s="12">
        <v>136656</v>
      </c>
      <c r="BA989" s="9">
        <v>5.5855472901168968</v>
      </c>
      <c r="BB989" s="12">
        <v>73784.78</v>
      </c>
      <c r="BC989" s="9">
        <v>0.91182377656945135</v>
      </c>
      <c r="BD989" s="9">
        <v>5.5855472901168968</v>
      </c>
      <c r="BE989" s="12">
        <v>34741.719999999994</v>
      </c>
      <c r="BF989" s="9">
        <v>0.42793104300543749</v>
      </c>
      <c r="BG989" s="9">
        <v>1.4153592740946619</v>
      </c>
      <c r="BH989" s="12">
        <v>150.09167321493499</v>
      </c>
      <c r="BI989" s="13">
        <v>1.8548155365167448E-3</v>
      </c>
      <c r="BJ989" s="12">
        <v>217577.46</v>
      </c>
      <c r="BK989" s="13">
        <v>2.6887970835392978</v>
      </c>
      <c r="BL989" s="6">
        <v>136656</v>
      </c>
      <c r="BM989" s="9">
        <v>130436.34578598871</v>
      </c>
      <c r="BN989" s="10">
        <v>124367.34578598873</v>
      </c>
      <c r="BO989" s="7">
        <v>432</v>
      </c>
      <c r="BP989" s="11">
        <v>1.6551724137931035E-2</v>
      </c>
      <c r="BQ989" s="7">
        <v>155</v>
      </c>
      <c r="BR989" s="11">
        <v>5.9386973180076625E-3</v>
      </c>
      <c r="BS989" s="7">
        <v>246</v>
      </c>
      <c r="BT989" s="11">
        <v>9.4252873563218393E-3</v>
      </c>
      <c r="BU989" s="7">
        <v>354</v>
      </c>
      <c r="BV989" s="11">
        <v>1.3563218390804597E-2</v>
      </c>
      <c r="BW989" s="7">
        <v>447</v>
      </c>
      <c r="BX989" s="11">
        <v>1.7126436781609196E-2</v>
      </c>
      <c r="BY989" s="7">
        <v>0</v>
      </c>
      <c r="BZ989" s="11">
        <v>0</v>
      </c>
      <c r="CA989" s="7">
        <v>0</v>
      </c>
      <c r="CB989" s="11">
        <v>0</v>
      </c>
      <c r="CC989" s="9">
        <v>0.19800000000000001</v>
      </c>
      <c r="CD989" s="9">
        <v>0.49099999999999999</v>
      </c>
      <c r="CE989" s="9">
        <v>0.95700000000000007</v>
      </c>
      <c r="CF989" s="9">
        <v>1.5369999999999999</v>
      </c>
      <c r="CG989" s="9">
        <v>2.3369999999999997</v>
      </c>
      <c r="CH989" s="9">
        <v>0</v>
      </c>
      <c r="CI989" s="9">
        <v>0</v>
      </c>
    </row>
    <row r="990" spans="1:87" x14ac:dyDescent="0.35">
      <c r="A990" s="4">
        <v>24978</v>
      </c>
      <c r="B990" s="4">
        <v>1</v>
      </c>
      <c r="C990" s="4">
        <v>123</v>
      </c>
      <c r="D990" s="3" t="s">
        <v>133</v>
      </c>
      <c r="E990" s="4">
        <v>493</v>
      </c>
      <c r="F990" s="3" t="s">
        <v>212</v>
      </c>
      <c r="G990" s="3"/>
      <c r="H990" s="3"/>
      <c r="I990" s="3" t="s">
        <v>790</v>
      </c>
      <c r="J990" s="3" t="s">
        <v>925</v>
      </c>
      <c r="K990" s="3" t="s">
        <v>836</v>
      </c>
      <c r="L990" s="4">
        <v>2025</v>
      </c>
      <c r="M990" s="4">
        <v>7</v>
      </c>
      <c r="N990" s="4">
        <v>2025</v>
      </c>
      <c r="O990" s="3" t="s">
        <v>93</v>
      </c>
      <c r="P990" s="3" t="s">
        <v>125</v>
      </c>
      <c r="Q990" s="3" t="s">
        <v>95</v>
      </c>
      <c r="R990" s="5">
        <v>26100</v>
      </c>
      <c r="S990" s="4">
        <v>2400</v>
      </c>
      <c r="T990" s="4">
        <v>10.01</v>
      </c>
      <c r="U990" s="4">
        <v>3.5000000000000003E-2</v>
      </c>
      <c r="V990" s="3" t="s">
        <v>96</v>
      </c>
      <c r="W990" s="4">
        <v>1</v>
      </c>
      <c r="X990" s="4">
        <v>11625</v>
      </c>
      <c r="Y990" s="4">
        <v>29</v>
      </c>
      <c r="Z990" s="3" t="s">
        <v>97</v>
      </c>
      <c r="AA990" s="3" t="s">
        <v>98</v>
      </c>
      <c r="AB990" s="4">
        <v>29</v>
      </c>
      <c r="AC990" s="4">
        <v>29</v>
      </c>
      <c r="AD990" s="4">
        <v>29</v>
      </c>
      <c r="AE990" s="3"/>
      <c r="AF990" s="3"/>
      <c r="AG990" s="3"/>
      <c r="AH990" s="3"/>
      <c r="AI990" s="6">
        <v>5.09</v>
      </c>
      <c r="AJ990" s="7">
        <v>26100</v>
      </c>
      <c r="AK990" s="7">
        <v>24030</v>
      </c>
      <c r="AL990" s="8">
        <v>0.92068965517241375</v>
      </c>
      <c r="AM990" s="7">
        <v>82000</v>
      </c>
      <c r="AN990" s="9">
        <v>3.412401165210154</v>
      </c>
      <c r="AO990" s="9">
        <v>44.15</v>
      </c>
      <c r="AP990" s="9">
        <v>77.28</v>
      </c>
      <c r="AQ990" s="9">
        <v>1.6602560975609757</v>
      </c>
      <c r="AR990" s="9">
        <v>1.5571558062584372</v>
      </c>
      <c r="AS990" s="10">
        <v>1.4821558062584372</v>
      </c>
      <c r="AT990" s="11">
        <v>7.9310344827586254E-2</v>
      </c>
      <c r="AU990" s="12">
        <v>5541</v>
      </c>
      <c r="AV990" s="12">
        <v>13657</v>
      </c>
      <c r="AW990" s="12">
        <v>72926</v>
      </c>
      <c r="AX990" s="12">
        <v>44017</v>
      </c>
      <c r="AY990" s="12">
        <v>-6500</v>
      </c>
      <c r="AZ990" s="12">
        <v>136141</v>
      </c>
      <c r="BA990" s="9">
        <v>5.6654598418643358</v>
      </c>
      <c r="BB990" s="12">
        <v>73784.78</v>
      </c>
      <c r="BC990" s="9">
        <v>0.89981439024390242</v>
      </c>
      <c r="BD990" s="9">
        <v>5.6654598418643358</v>
      </c>
      <c r="BE990" s="12">
        <v>36141.120000000003</v>
      </c>
      <c r="BF990" s="9">
        <v>0.43918609756097565</v>
      </c>
      <c r="BG990" s="9">
        <v>1.4986791510611737</v>
      </c>
      <c r="BH990" s="12">
        <v>152.09487399437307</v>
      </c>
      <c r="BI990" s="13">
        <v>1.8548155365167448E-3</v>
      </c>
      <c r="BJ990" s="12">
        <v>216761.81</v>
      </c>
      <c r="BK990" s="13">
        <v>2.6434367073170733</v>
      </c>
      <c r="BL990" s="6">
        <v>136141</v>
      </c>
      <c r="BM990" s="9">
        <v>127686.77611319185</v>
      </c>
      <c r="BN990" s="10">
        <v>121536.77611319185</v>
      </c>
      <c r="BO990" s="7">
        <v>497</v>
      </c>
      <c r="BP990" s="11">
        <v>1.9042145593869731E-2</v>
      </c>
      <c r="BQ990" s="7">
        <v>96</v>
      </c>
      <c r="BR990" s="11">
        <v>3.6781609195402297E-3</v>
      </c>
      <c r="BS990" s="7">
        <v>218</v>
      </c>
      <c r="BT990" s="11">
        <v>8.3524904214559385E-3</v>
      </c>
      <c r="BU990" s="7">
        <v>261</v>
      </c>
      <c r="BV990" s="11">
        <v>0.01</v>
      </c>
      <c r="BW990" s="7">
        <v>288</v>
      </c>
      <c r="BX990" s="11">
        <v>1.1034482758620689E-2</v>
      </c>
      <c r="BY990" s="7">
        <v>402</v>
      </c>
      <c r="BZ990" s="11">
        <v>1.5402298850574713E-2</v>
      </c>
      <c r="CA990" s="7">
        <v>90</v>
      </c>
      <c r="CB990" s="11">
        <v>3.4482758620689655E-3</v>
      </c>
      <c r="CC990" s="9">
        <v>0.16500000000000001</v>
      </c>
      <c r="CD990" s="9">
        <v>0.41499999999999998</v>
      </c>
      <c r="CE990" s="9">
        <v>0.83</v>
      </c>
      <c r="CF990" s="9">
        <v>1.4880000000000002</v>
      </c>
      <c r="CG990" s="9">
        <v>2.157</v>
      </c>
      <c r="CH990" s="9">
        <v>0</v>
      </c>
      <c r="CI990" s="9">
        <v>0</v>
      </c>
    </row>
    <row r="991" spans="1:87" x14ac:dyDescent="0.35">
      <c r="A991" s="4">
        <v>24979</v>
      </c>
      <c r="B991" s="4">
        <v>1</v>
      </c>
      <c r="C991" s="4">
        <v>124</v>
      </c>
      <c r="D991" s="3" t="s">
        <v>133</v>
      </c>
      <c r="E991" s="4">
        <v>493</v>
      </c>
      <c r="F991" s="3" t="s">
        <v>212</v>
      </c>
      <c r="G991" s="3"/>
      <c r="H991" s="3"/>
      <c r="I991" s="3" t="s">
        <v>790</v>
      </c>
      <c r="J991" s="3" t="s">
        <v>925</v>
      </c>
      <c r="K991" s="3" t="s">
        <v>836</v>
      </c>
      <c r="L991" s="4">
        <v>2025</v>
      </c>
      <c r="M991" s="4">
        <v>7</v>
      </c>
      <c r="N991" s="4">
        <v>2025</v>
      </c>
      <c r="O991" s="3" t="s">
        <v>93</v>
      </c>
      <c r="P991" s="3" t="s">
        <v>125</v>
      </c>
      <c r="Q991" s="3" t="s">
        <v>95</v>
      </c>
      <c r="R991" s="5">
        <v>26100</v>
      </c>
      <c r="S991" s="4">
        <v>2400</v>
      </c>
      <c r="T991" s="4">
        <v>9.83</v>
      </c>
      <c r="U991" s="4">
        <v>3.5000000000000003E-2</v>
      </c>
      <c r="V991" s="3" t="s">
        <v>96</v>
      </c>
      <c r="W991" s="4">
        <v>1</v>
      </c>
      <c r="X991" s="4">
        <v>11525</v>
      </c>
      <c r="Y991" s="4">
        <v>29</v>
      </c>
      <c r="Z991" s="3" t="s">
        <v>97</v>
      </c>
      <c r="AA991" s="3" t="s">
        <v>98</v>
      </c>
      <c r="AB991" s="4">
        <v>29</v>
      </c>
      <c r="AC991" s="4">
        <v>29</v>
      </c>
      <c r="AD991" s="4">
        <v>29</v>
      </c>
      <c r="AE991" s="3"/>
      <c r="AF991" s="3"/>
      <c r="AG991" s="3"/>
      <c r="AH991" s="3"/>
      <c r="AI991" s="6">
        <v>4.9860000000000007</v>
      </c>
      <c r="AJ991" s="7">
        <v>26100</v>
      </c>
      <c r="AK991" s="7">
        <v>23598</v>
      </c>
      <c r="AL991" s="8">
        <v>0.90413793103448281</v>
      </c>
      <c r="AM991" s="7">
        <v>76320</v>
      </c>
      <c r="AN991" s="9">
        <v>3.2341723874904651</v>
      </c>
      <c r="AO991" s="9">
        <v>44.25</v>
      </c>
      <c r="AP991" s="9">
        <v>73.093000000000004</v>
      </c>
      <c r="AQ991" s="9">
        <v>1.698309748427673</v>
      </c>
      <c r="AR991" s="9">
        <v>1.6397666515550569</v>
      </c>
      <c r="AS991" s="10">
        <v>1.5647666515550567</v>
      </c>
      <c r="AT991" s="11">
        <v>9.5862068965517189E-2</v>
      </c>
      <c r="AU991" s="12">
        <v>5524</v>
      </c>
      <c r="AV991" s="12">
        <v>13666</v>
      </c>
      <c r="AW991" s="12">
        <v>74248</v>
      </c>
      <c r="AX991" s="12">
        <v>36177</v>
      </c>
      <c r="AY991" s="12">
        <v>-1500</v>
      </c>
      <c r="AZ991" s="12">
        <v>129615</v>
      </c>
      <c r="BA991" s="9">
        <v>5.4926264937706586</v>
      </c>
      <c r="BB991" s="12">
        <v>73784.78</v>
      </c>
      <c r="BC991" s="9">
        <v>0.96678170859538781</v>
      </c>
      <c r="BD991" s="9">
        <v>5.4926264937706586</v>
      </c>
      <c r="BE991" s="12">
        <v>32966.406000000003</v>
      </c>
      <c r="BF991" s="9">
        <v>0.43059551886792458</v>
      </c>
      <c r="BG991" s="9">
        <v>1.3926201372997713</v>
      </c>
      <c r="BH991" s="12">
        <v>141.55952174695796</v>
      </c>
      <c r="BI991" s="13">
        <v>1.8548155365167448E-3</v>
      </c>
      <c r="BJ991" s="12">
        <v>206278.86</v>
      </c>
      <c r="BK991" s="13">
        <v>2.7028152515723267</v>
      </c>
      <c r="BL991" s="6">
        <v>129615</v>
      </c>
      <c r="BM991" s="9">
        <v>125146.99084668193</v>
      </c>
      <c r="BN991" s="10">
        <v>119422.99084668193</v>
      </c>
      <c r="BO991" s="7">
        <v>541</v>
      </c>
      <c r="BP991" s="11">
        <v>2.0727969348659003E-2</v>
      </c>
      <c r="BQ991" s="7">
        <v>101</v>
      </c>
      <c r="BR991" s="11">
        <v>3.8697318007662835E-3</v>
      </c>
      <c r="BS991" s="7">
        <v>269</v>
      </c>
      <c r="BT991" s="11">
        <v>1.0306513409961686E-2</v>
      </c>
      <c r="BU991" s="7">
        <v>385</v>
      </c>
      <c r="BV991" s="11">
        <v>1.4750957854406129E-2</v>
      </c>
      <c r="BW991" s="7">
        <v>513</v>
      </c>
      <c r="BX991" s="11">
        <v>1.9655172413793102E-2</v>
      </c>
      <c r="BY991" s="7">
        <v>562</v>
      </c>
      <c r="BZ991" s="11">
        <v>2.1532567049808431E-2</v>
      </c>
      <c r="CA991" s="7">
        <v>75</v>
      </c>
      <c r="CB991" s="11">
        <v>2.8735632183908046E-3</v>
      </c>
      <c r="CC991" s="9">
        <v>0.16399999999999998</v>
      </c>
      <c r="CD991" s="9">
        <v>0.41100000000000003</v>
      </c>
      <c r="CE991" s="9">
        <v>0.81700000000000006</v>
      </c>
      <c r="CF991" s="9">
        <v>1.456</v>
      </c>
      <c r="CG991" s="9">
        <v>2.1030000000000002</v>
      </c>
      <c r="CH991" s="9">
        <v>0</v>
      </c>
      <c r="CI991" s="9">
        <v>0</v>
      </c>
    </row>
    <row r="992" spans="1:87" x14ac:dyDescent="0.35">
      <c r="A992" s="4">
        <v>24980</v>
      </c>
      <c r="B992" s="4">
        <v>1</v>
      </c>
      <c r="C992" s="4">
        <v>125</v>
      </c>
      <c r="D992" s="3" t="s">
        <v>133</v>
      </c>
      <c r="E992" s="4">
        <v>493</v>
      </c>
      <c r="F992" s="3" t="s">
        <v>212</v>
      </c>
      <c r="G992" s="3"/>
      <c r="H992" s="3"/>
      <c r="I992" s="3" t="s">
        <v>790</v>
      </c>
      <c r="J992" s="3" t="s">
        <v>925</v>
      </c>
      <c r="K992" s="3" t="s">
        <v>836</v>
      </c>
      <c r="L992" s="4">
        <v>2025</v>
      </c>
      <c r="M992" s="4">
        <v>7</v>
      </c>
      <c r="N992" s="4">
        <v>2025</v>
      </c>
      <c r="O992" s="3" t="s">
        <v>93</v>
      </c>
      <c r="P992" s="3" t="s">
        <v>118</v>
      </c>
      <c r="Q992" s="3" t="s">
        <v>95</v>
      </c>
      <c r="R992" s="5">
        <v>26400</v>
      </c>
      <c r="S992" s="4">
        <v>2400</v>
      </c>
      <c r="T992" s="4">
        <v>9.7100000000000009</v>
      </c>
      <c r="U992" s="4">
        <v>4.2000000000000003E-2</v>
      </c>
      <c r="V992" s="3" t="s">
        <v>96</v>
      </c>
      <c r="W992" s="4">
        <v>1</v>
      </c>
      <c r="X992" s="4">
        <v>14224</v>
      </c>
      <c r="Y992" s="4">
        <v>65</v>
      </c>
      <c r="Z992" s="3" t="s">
        <v>97</v>
      </c>
      <c r="AA992" s="3" t="s">
        <v>98</v>
      </c>
      <c r="AB992" s="4">
        <v>65</v>
      </c>
      <c r="AC992" s="4">
        <v>65</v>
      </c>
      <c r="AD992" s="4">
        <v>65</v>
      </c>
      <c r="AE992" s="3"/>
      <c r="AF992" s="3"/>
      <c r="AG992" s="3"/>
      <c r="AH992" s="3"/>
      <c r="AI992" s="6">
        <v>5.3359999999999994</v>
      </c>
      <c r="AJ992" s="7">
        <v>26400</v>
      </c>
      <c r="AK992" s="7">
        <v>23310</v>
      </c>
      <c r="AL992" s="8">
        <v>0.88295454545454544</v>
      </c>
      <c r="AM992" s="7">
        <v>76080</v>
      </c>
      <c r="AN992" s="9">
        <v>3.2638352638352637</v>
      </c>
      <c r="AO992" s="9">
        <v>44.16</v>
      </c>
      <c r="AP992" s="9">
        <v>73.912999999999997</v>
      </c>
      <c r="AQ992" s="9">
        <v>1.7050736067297581</v>
      </c>
      <c r="AR992" s="9">
        <v>1.6391147907709422</v>
      </c>
      <c r="AS992" s="10">
        <v>1.5641147907709421</v>
      </c>
      <c r="AT992" s="11">
        <v>0.11704545454545456</v>
      </c>
      <c r="AU992" s="12">
        <v>5524</v>
      </c>
      <c r="AV992" s="12">
        <v>13669</v>
      </c>
      <c r="AW992" s="12">
        <v>72918</v>
      </c>
      <c r="AX992" s="12">
        <v>37611</v>
      </c>
      <c r="AY992" s="12">
        <v>-5000</v>
      </c>
      <c r="AZ992" s="12">
        <v>129722</v>
      </c>
      <c r="BA992" s="9">
        <v>5.5650793650793648</v>
      </c>
      <c r="BB992" s="12">
        <v>74632.88</v>
      </c>
      <c r="BC992" s="9">
        <v>0.98097896950578345</v>
      </c>
      <c r="BD992" s="9">
        <v>5.5650793650793648</v>
      </c>
      <c r="BE992" s="12">
        <v>32330.97</v>
      </c>
      <c r="BF992" s="9">
        <v>0.4236243427970558</v>
      </c>
      <c r="BG992" s="9">
        <v>1.3826400686400688</v>
      </c>
      <c r="BH992" s="12">
        <v>141.11436601819395</v>
      </c>
      <c r="BI992" s="13">
        <v>1.8548155365167448E-3</v>
      </c>
      <c r="BJ992" s="12">
        <v>206848.21000000002</v>
      </c>
      <c r="BK992" s="13">
        <v>2.7188250525762356</v>
      </c>
      <c r="BL992" s="6">
        <v>129721.99999999999</v>
      </c>
      <c r="BM992" s="9">
        <v>124703.85328185328</v>
      </c>
      <c r="BN992" s="10">
        <v>118997.85328185327</v>
      </c>
      <c r="BO992" s="7">
        <v>506</v>
      </c>
      <c r="BP992" s="11">
        <v>1.9166666666666665E-2</v>
      </c>
      <c r="BQ992" s="7">
        <v>99</v>
      </c>
      <c r="BR992" s="11">
        <v>3.7499999999999999E-3</v>
      </c>
      <c r="BS992" s="7">
        <v>123</v>
      </c>
      <c r="BT992" s="11">
        <v>4.6590909090909087E-3</v>
      </c>
      <c r="BU992" s="7">
        <v>370</v>
      </c>
      <c r="BV992" s="11">
        <v>1.4015151515151515E-2</v>
      </c>
      <c r="BW992" s="7">
        <v>667</v>
      </c>
      <c r="BX992" s="11">
        <v>2.5265151515151515E-2</v>
      </c>
      <c r="BY992" s="7">
        <v>1029</v>
      </c>
      <c r="BZ992" s="11">
        <v>3.8977272727272728E-2</v>
      </c>
      <c r="CA992" s="7">
        <v>85</v>
      </c>
      <c r="CB992" s="11">
        <v>3.2196969696969696E-3</v>
      </c>
      <c r="CC992" s="9">
        <v>0.187</v>
      </c>
      <c r="CD992" s="9">
        <v>0.47099999999999997</v>
      </c>
      <c r="CE992" s="9">
        <v>0.92699999999999994</v>
      </c>
      <c r="CF992" s="9">
        <v>1.5029999999999999</v>
      </c>
      <c r="CG992" s="9">
        <v>2.206</v>
      </c>
      <c r="CH992" s="9">
        <v>0</v>
      </c>
      <c r="CI992" s="9">
        <v>0</v>
      </c>
    </row>
    <row r="993" spans="1:87" x14ac:dyDescent="0.35">
      <c r="A993" s="4">
        <v>24981</v>
      </c>
      <c r="B993" s="4">
        <v>1</v>
      </c>
      <c r="C993" s="4">
        <v>1</v>
      </c>
      <c r="D993" s="3" t="s">
        <v>148</v>
      </c>
      <c r="E993" s="4">
        <v>4233840</v>
      </c>
      <c r="F993" s="3" t="s">
        <v>434</v>
      </c>
      <c r="G993" s="4">
        <v>139</v>
      </c>
      <c r="H993" s="3" t="s">
        <v>89</v>
      </c>
      <c r="I993" s="3" t="s">
        <v>754</v>
      </c>
      <c r="J993" s="3" t="s">
        <v>904</v>
      </c>
      <c r="K993" s="3" t="s">
        <v>836</v>
      </c>
      <c r="L993" s="4">
        <v>2025</v>
      </c>
      <c r="M993" s="4">
        <v>6</v>
      </c>
      <c r="N993" s="4">
        <v>2025</v>
      </c>
      <c r="O993" s="3" t="s">
        <v>93</v>
      </c>
      <c r="P993" s="3" t="s">
        <v>108</v>
      </c>
      <c r="Q993" s="3" t="s">
        <v>95</v>
      </c>
      <c r="R993" s="5">
        <v>30000</v>
      </c>
      <c r="S993" s="4">
        <v>2400</v>
      </c>
      <c r="T993" s="4">
        <v>11</v>
      </c>
      <c r="U993" s="4">
        <v>3.9E-2</v>
      </c>
      <c r="V993" s="3" t="s">
        <v>96</v>
      </c>
      <c r="W993" s="4">
        <v>1</v>
      </c>
      <c r="X993" s="4">
        <v>16524</v>
      </c>
      <c r="Y993" s="4">
        <v>49</v>
      </c>
      <c r="Z993" s="3" t="s">
        <v>97</v>
      </c>
      <c r="AA993" s="3" t="s">
        <v>98</v>
      </c>
      <c r="AB993" s="4">
        <v>49</v>
      </c>
      <c r="AC993" s="3" t="s">
        <v>598</v>
      </c>
      <c r="AD993" s="4">
        <v>49</v>
      </c>
      <c r="AE993" s="3"/>
      <c r="AF993" s="3"/>
      <c r="AG993" s="3"/>
      <c r="AH993" s="3"/>
      <c r="AI993" s="6">
        <v>8.7149999999999999</v>
      </c>
      <c r="AJ993" s="7">
        <v>30000</v>
      </c>
      <c r="AK993" s="7">
        <v>26394</v>
      </c>
      <c r="AL993" s="8">
        <v>0.87980000000000003</v>
      </c>
      <c r="AM993" s="7">
        <v>89860</v>
      </c>
      <c r="AN993" s="9">
        <v>3.4045616427976055</v>
      </c>
      <c r="AO993" s="9">
        <v>47.1</v>
      </c>
      <c r="AP993" s="9">
        <v>72.298000000000002</v>
      </c>
      <c r="AQ993" s="9">
        <v>1.7515691075005564</v>
      </c>
      <c r="AR993" s="9">
        <v>1.650428696801155</v>
      </c>
      <c r="AS993" s="10">
        <v>1.575428696801155</v>
      </c>
      <c r="AT993" s="11">
        <v>0.12019999999999997</v>
      </c>
      <c r="AU993" s="12">
        <v>6464</v>
      </c>
      <c r="AV993" s="12">
        <v>18225</v>
      </c>
      <c r="AW993" s="12">
        <v>84581</v>
      </c>
      <c r="AX993" s="12">
        <v>48126</v>
      </c>
      <c r="AY993" s="12">
        <v>-3857</v>
      </c>
      <c r="AZ993" s="12">
        <v>157396</v>
      </c>
      <c r="BA993" s="9">
        <v>5.9633249981056302</v>
      </c>
      <c r="BB993" s="12">
        <v>84774.56</v>
      </c>
      <c r="BC993" s="9">
        <v>0.94340707767638543</v>
      </c>
      <c r="BD993" s="9">
        <v>5.9633249981056302</v>
      </c>
      <c r="BE993" s="12">
        <v>31989.588</v>
      </c>
      <c r="BF993" s="9">
        <v>0.32042332517249056</v>
      </c>
      <c r="BG993" s="9">
        <v>1.0909009623399257</v>
      </c>
      <c r="BH993" s="12">
        <v>5668.7538938849975</v>
      </c>
      <c r="BI993" s="13">
        <v>6.3084285487257932E-2</v>
      </c>
      <c r="BJ993" s="12">
        <v>253295.06</v>
      </c>
      <c r="BK993" s="13">
        <v>2.8187743156020475</v>
      </c>
      <c r="BL993" s="6">
        <v>157396</v>
      </c>
      <c r="BM993" s="9">
        <v>148307.52269455179</v>
      </c>
      <c r="BN993" s="10">
        <v>141568.02269455179</v>
      </c>
      <c r="BO993" s="7">
        <v>309</v>
      </c>
      <c r="BP993" s="11">
        <v>1.03E-2</v>
      </c>
      <c r="BQ993" s="7">
        <v>624</v>
      </c>
      <c r="BR993" s="11">
        <v>2.0799999999999999E-2</v>
      </c>
      <c r="BS993" s="7">
        <v>516</v>
      </c>
      <c r="BT993" s="11">
        <v>1.72E-2</v>
      </c>
      <c r="BU993" s="7">
        <v>488</v>
      </c>
      <c r="BV993" s="11">
        <v>1.6266666666666665E-2</v>
      </c>
      <c r="BW993" s="7">
        <v>663</v>
      </c>
      <c r="BX993" s="11">
        <v>2.2100000000000002E-2</v>
      </c>
      <c r="BY993" s="7">
        <v>355</v>
      </c>
      <c r="BZ993" s="11">
        <v>1.1833333333333333E-2</v>
      </c>
      <c r="CA993" s="7">
        <v>200</v>
      </c>
      <c r="CB993" s="11">
        <v>6.6666666666666671E-3</v>
      </c>
      <c r="CC993" s="9">
        <v>0.188</v>
      </c>
      <c r="CD993" s="9">
        <v>0.48</v>
      </c>
      <c r="CE993" s="9">
        <v>0.99299999999999999</v>
      </c>
      <c r="CF993" s="9">
        <v>1.64</v>
      </c>
      <c r="CG993" s="9">
        <v>2.3250000000000002</v>
      </c>
      <c r="CH993" s="9">
        <v>3.05</v>
      </c>
      <c r="CI993" s="9">
        <v>0</v>
      </c>
    </row>
    <row r="994" spans="1:87" x14ac:dyDescent="0.35">
      <c r="A994" s="4">
        <v>24982</v>
      </c>
      <c r="B994" s="4">
        <v>1</v>
      </c>
      <c r="C994" s="4">
        <v>2</v>
      </c>
      <c r="D994" s="3" t="s">
        <v>148</v>
      </c>
      <c r="E994" s="4">
        <v>4233840</v>
      </c>
      <c r="F994" s="3" t="s">
        <v>434</v>
      </c>
      <c r="G994" s="4">
        <v>139</v>
      </c>
      <c r="H994" s="3" t="s">
        <v>89</v>
      </c>
      <c r="I994" s="3" t="s">
        <v>754</v>
      </c>
      <c r="J994" s="3" t="s">
        <v>904</v>
      </c>
      <c r="K994" s="3" t="s">
        <v>836</v>
      </c>
      <c r="L994" s="4">
        <v>2025</v>
      </c>
      <c r="M994" s="4">
        <v>6</v>
      </c>
      <c r="N994" s="4">
        <v>2025</v>
      </c>
      <c r="O994" s="3" t="s">
        <v>93</v>
      </c>
      <c r="P994" s="3" t="s">
        <v>109</v>
      </c>
      <c r="Q994" s="3" t="s">
        <v>101</v>
      </c>
      <c r="R994" s="5">
        <v>33600</v>
      </c>
      <c r="S994" s="4">
        <v>2688</v>
      </c>
      <c r="T994" s="4">
        <v>11.44</v>
      </c>
      <c r="U994" s="4">
        <v>0.04</v>
      </c>
      <c r="V994" s="3" t="s">
        <v>96</v>
      </c>
      <c r="W994" s="4">
        <v>1</v>
      </c>
      <c r="X994" s="4">
        <v>14024</v>
      </c>
      <c r="Y994" s="4">
        <v>67</v>
      </c>
      <c r="Z994" s="3" t="s">
        <v>97</v>
      </c>
      <c r="AA994" s="3" t="s">
        <v>98</v>
      </c>
      <c r="AB994" s="4">
        <v>67</v>
      </c>
      <c r="AC994" s="3" t="s">
        <v>660</v>
      </c>
      <c r="AD994" s="4">
        <v>53</v>
      </c>
      <c r="AE994" s="3"/>
      <c r="AF994" s="3"/>
      <c r="AG994" s="3"/>
      <c r="AH994" s="3"/>
      <c r="AI994" s="6">
        <v>8.782</v>
      </c>
      <c r="AJ994" s="7">
        <v>33600</v>
      </c>
      <c r="AK994" s="7">
        <v>30750</v>
      </c>
      <c r="AL994" s="8">
        <v>0.9151785714285714</v>
      </c>
      <c r="AM994" s="7">
        <v>107700</v>
      </c>
      <c r="AN994" s="9">
        <v>3.5024390243902439</v>
      </c>
      <c r="AO994" s="9">
        <v>47.39</v>
      </c>
      <c r="AP994" s="9">
        <v>73.894000000000005</v>
      </c>
      <c r="AQ994" s="9">
        <v>1.7554967502321264</v>
      </c>
      <c r="AR994" s="9">
        <v>1.6298869941345653</v>
      </c>
      <c r="AS994" s="10">
        <v>1.5548869941345655</v>
      </c>
      <c r="AT994" s="11">
        <v>8.4821428571428603E-2</v>
      </c>
      <c r="AU994" s="12">
        <v>6362</v>
      </c>
      <c r="AV994" s="12">
        <v>18227</v>
      </c>
      <c r="AW994" s="12">
        <v>98120</v>
      </c>
      <c r="AX994" s="12">
        <v>66358</v>
      </c>
      <c r="AY994" s="12">
        <v>-4500</v>
      </c>
      <c r="AZ994" s="12">
        <v>189067</v>
      </c>
      <c r="BA994" s="9">
        <v>6.1485203252032523</v>
      </c>
      <c r="BB994" s="12">
        <v>94947.51</v>
      </c>
      <c r="BC994" s="9">
        <v>0.88159247910863503</v>
      </c>
      <c r="BD994" s="9">
        <v>6.1485203252032523</v>
      </c>
      <c r="BE994" s="12">
        <v>39452.25</v>
      </c>
      <c r="BF994" s="9">
        <v>0.32940974930362116</v>
      </c>
      <c r="BG994" s="9">
        <v>1.1537375609756098</v>
      </c>
      <c r="BH994" s="12">
        <v>178.23821913436666</v>
      </c>
      <c r="BI994" s="13">
        <v>1.6549509668929124E-3</v>
      </c>
      <c r="BJ994" s="12">
        <v>301985.44</v>
      </c>
      <c r="BK994" s="13">
        <v>2.8039502321262768</v>
      </c>
      <c r="BL994" s="6">
        <v>189067</v>
      </c>
      <c r="BM994" s="9">
        <v>175538.82926829267</v>
      </c>
      <c r="BN994" s="10">
        <v>167461.3292682927</v>
      </c>
      <c r="BO994" s="7">
        <v>319</v>
      </c>
      <c r="BP994" s="11">
        <v>9.494047619047619E-3</v>
      </c>
      <c r="BQ994" s="7">
        <v>164</v>
      </c>
      <c r="BR994" s="11">
        <v>4.8809523809523808E-3</v>
      </c>
      <c r="BS994" s="7">
        <v>217</v>
      </c>
      <c r="BT994" s="11">
        <v>6.4583333333333333E-3</v>
      </c>
      <c r="BU994" s="7">
        <v>320</v>
      </c>
      <c r="BV994" s="11">
        <v>9.5238095238095247E-3</v>
      </c>
      <c r="BW994" s="7">
        <v>488</v>
      </c>
      <c r="BX994" s="11">
        <v>1.4523809523809524E-2</v>
      </c>
      <c r="BY994" s="7">
        <v>385</v>
      </c>
      <c r="BZ994" s="11">
        <v>1.1458333333333333E-2</v>
      </c>
      <c r="CA994" s="7">
        <v>300</v>
      </c>
      <c r="CB994" s="11">
        <v>8.9285714285714281E-3</v>
      </c>
      <c r="CC994" s="9">
        <v>0.193</v>
      </c>
      <c r="CD994" s="9">
        <v>0.48900000000000005</v>
      </c>
      <c r="CE994" s="9">
        <v>1.0049999999999999</v>
      </c>
      <c r="CF994" s="9">
        <v>1.66</v>
      </c>
      <c r="CG994" s="9">
        <v>2.33</v>
      </c>
      <c r="CH994" s="9">
        <v>3.0649999999999999</v>
      </c>
      <c r="CI994" s="9">
        <v>0</v>
      </c>
    </row>
    <row r="995" spans="1:87" x14ac:dyDescent="0.35">
      <c r="A995" s="4">
        <v>24984</v>
      </c>
      <c r="B995" s="4">
        <v>1</v>
      </c>
      <c r="C995" s="4">
        <v>1</v>
      </c>
      <c r="D995" s="3" t="s">
        <v>114</v>
      </c>
      <c r="E995" s="4">
        <v>3165434</v>
      </c>
      <c r="F995" s="3" t="s">
        <v>456</v>
      </c>
      <c r="G995" s="4">
        <v>144</v>
      </c>
      <c r="H995" s="3" t="s">
        <v>89</v>
      </c>
      <c r="I995" s="3" t="s">
        <v>735</v>
      </c>
      <c r="J995" s="3" t="s">
        <v>920</v>
      </c>
      <c r="K995" s="3" t="s">
        <v>836</v>
      </c>
      <c r="L995" s="4">
        <v>2025</v>
      </c>
      <c r="M995" s="4">
        <v>7</v>
      </c>
      <c r="N995" s="4">
        <v>2025</v>
      </c>
      <c r="O995" s="3" t="s">
        <v>93</v>
      </c>
      <c r="P995" s="3" t="s">
        <v>103</v>
      </c>
      <c r="Q995" s="3" t="s">
        <v>95</v>
      </c>
      <c r="R995" s="5">
        <v>18300</v>
      </c>
      <c r="S995" s="4">
        <v>1500</v>
      </c>
      <c r="T995" s="4">
        <v>11.24</v>
      </c>
      <c r="U995" s="4">
        <v>3.7999999999999999E-2</v>
      </c>
      <c r="V995" s="3" t="s">
        <v>96</v>
      </c>
      <c r="W995" s="4">
        <v>1</v>
      </c>
      <c r="X995" s="4">
        <v>108</v>
      </c>
      <c r="Y995" s="4">
        <v>31</v>
      </c>
      <c r="Z995" s="3" t="s">
        <v>97</v>
      </c>
      <c r="AA995" s="3" t="s">
        <v>98</v>
      </c>
      <c r="AB995" s="4">
        <v>31</v>
      </c>
      <c r="AC995" s="4">
        <v>31</v>
      </c>
      <c r="AD995" s="4">
        <v>31</v>
      </c>
      <c r="AE995" s="3"/>
      <c r="AF995" s="3"/>
      <c r="AG995" s="3"/>
      <c r="AH995" s="3"/>
      <c r="AI995" s="6">
        <v>8.7050000000000001</v>
      </c>
      <c r="AJ995" s="7">
        <v>18300</v>
      </c>
      <c r="AK995" s="7">
        <v>16860</v>
      </c>
      <c r="AL995" s="8">
        <v>0.92131147540983604</v>
      </c>
      <c r="AM995" s="7">
        <v>55640</v>
      </c>
      <c r="AN995" s="9">
        <v>3.3001186239620401</v>
      </c>
      <c r="AO995" s="9">
        <v>45.54</v>
      </c>
      <c r="AP995" s="9">
        <v>72.468999999999994</v>
      </c>
      <c r="AQ995" s="9">
        <v>1.7168763479511142</v>
      </c>
      <c r="AR995" s="9">
        <v>1.6418466919606041</v>
      </c>
      <c r="AS995" s="10">
        <v>1.5668466919606043</v>
      </c>
      <c r="AT995" s="11">
        <v>7.8688524590163955E-2</v>
      </c>
      <c r="AU995" s="12">
        <v>3632</v>
      </c>
      <c r="AV995" s="12">
        <v>11110</v>
      </c>
      <c r="AW995" s="12">
        <v>48104</v>
      </c>
      <c r="AX995" s="12">
        <v>32681</v>
      </c>
      <c r="AY995" s="12">
        <v>-4660</v>
      </c>
      <c r="AZ995" s="12">
        <v>95527</v>
      </c>
      <c r="BA995" s="9">
        <v>5.6658956109134042</v>
      </c>
      <c r="BB995" s="12">
        <v>51734.15</v>
      </c>
      <c r="BC995" s="9">
        <v>0.92980140186915894</v>
      </c>
      <c r="BD995" s="9">
        <v>5.6658956109134042</v>
      </c>
      <c r="BE995" s="12">
        <v>20383.740000000002</v>
      </c>
      <c r="BF995" s="9">
        <v>0.32944069015097055</v>
      </c>
      <c r="BG995" s="9">
        <v>1.0871933570581258</v>
      </c>
      <c r="BH995" s="12">
        <v>2129.9619364517921</v>
      </c>
      <c r="BI995" s="13">
        <v>3.8281127542268013E-2</v>
      </c>
      <c r="BJ995" s="12">
        <v>152078.6</v>
      </c>
      <c r="BK995" s="13">
        <v>2.733260244428469</v>
      </c>
      <c r="BL995" s="6">
        <v>95527</v>
      </c>
      <c r="BM995" s="9">
        <v>91352.349940688015</v>
      </c>
      <c r="BN995" s="10">
        <v>87179.349940688029</v>
      </c>
      <c r="BO995" s="7">
        <v>122</v>
      </c>
      <c r="BP995" s="11">
        <v>6.6666666666666671E-3</v>
      </c>
      <c r="BQ995" s="7">
        <v>104</v>
      </c>
      <c r="BR995" s="11">
        <v>5.6830601092896175E-3</v>
      </c>
      <c r="BS995" s="7">
        <v>89</v>
      </c>
      <c r="BT995" s="11">
        <v>4.8633879781420763E-3</v>
      </c>
      <c r="BU995" s="7">
        <v>114</v>
      </c>
      <c r="BV995" s="11">
        <v>6.2295081967213119E-3</v>
      </c>
      <c r="BW995" s="7">
        <v>225</v>
      </c>
      <c r="BX995" s="11">
        <v>1.2295081967213115E-2</v>
      </c>
      <c r="BY995" s="7">
        <v>336</v>
      </c>
      <c r="BZ995" s="11">
        <v>1.8360655737704918E-2</v>
      </c>
      <c r="CA995" s="7">
        <v>280</v>
      </c>
      <c r="CB995" s="11">
        <v>1.5300546448087432E-2</v>
      </c>
      <c r="CC995" s="9">
        <v>0.183</v>
      </c>
      <c r="CD995" s="9">
        <v>0.47799999999999998</v>
      </c>
      <c r="CE995" s="9">
        <v>0.9930000000000001</v>
      </c>
      <c r="CF995" s="9">
        <v>1.63</v>
      </c>
      <c r="CG995" s="9">
        <v>2.298</v>
      </c>
      <c r="CH995" s="9">
        <v>3.085</v>
      </c>
      <c r="CI995" s="9">
        <v>0</v>
      </c>
    </row>
    <row r="996" spans="1:87" x14ac:dyDescent="0.35">
      <c r="A996" s="4">
        <v>24985</v>
      </c>
      <c r="B996" s="4">
        <v>1</v>
      </c>
      <c r="C996" s="4">
        <v>2</v>
      </c>
      <c r="D996" s="3" t="s">
        <v>114</v>
      </c>
      <c r="E996" s="4">
        <v>3165434</v>
      </c>
      <c r="F996" s="3" t="s">
        <v>456</v>
      </c>
      <c r="G996" s="4">
        <v>144</v>
      </c>
      <c r="H996" s="3" t="s">
        <v>89</v>
      </c>
      <c r="I996" s="3" t="s">
        <v>735</v>
      </c>
      <c r="J996" s="3" t="s">
        <v>920</v>
      </c>
      <c r="K996" s="3" t="s">
        <v>836</v>
      </c>
      <c r="L996" s="4">
        <v>2025</v>
      </c>
      <c r="M996" s="4">
        <v>7</v>
      </c>
      <c r="N996" s="4">
        <v>2025</v>
      </c>
      <c r="O996" s="3" t="s">
        <v>93</v>
      </c>
      <c r="P996" s="3" t="s">
        <v>103</v>
      </c>
      <c r="Q996" s="3" t="s">
        <v>95</v>
      </c>
      <c r="R996" s="5">
        <v>18300</v>
      </c>
      <c r="S996" s="4">
        <v>1500</v>
      </c>
      <c r="T996" s="4">
        <v>11.29</v>
      </c>
      <c r="U996" s="4">
        <v>3.7999999999999999E-2</v>
      </c>
      <c r="V996" s="3" t="s">
        <v>96</v>
      </c>
      <c r="W996" s="4">
        <v>1</v>
      </c>
      <c r="X996" s="4">
        <v>108</v>
      </c>
      <c r="Y996" s="4">
        <v>31</v>
      </c>
      <c r="Z996" s="3" t="s">
        <v>97</v>
      </c>
      <c r="AA996" s="3" t="s">
        <v>98</v>
      </c>
      <c r="AB996" s="4">
        <v>31</v>
      </c>
      <c r="AC996" s="4">
        <v>31</v>
      </c>
      <c r="AD996" s="4">
        <v>31</v>
      </c>
      <c r="AE996" s="3"/>
      <c r="AF996" s="3"/>
      <c r="AG996" s="3"/>
      <c r="AH996" s="3"/>
      <c r="AI996" s="6">
        <v>8.6709999999999994</v>
      </c>
      <c r="AJ996" s="7">
        <v>18300</v>
      </c>
      <c r="AK996" s="7">
        <v>16938</v>
      </c>
      <c r="AL996" s="8">
        <v>0.92557377049180323</v>
      </c>
      <c r="AM996" s="7">
        <v>56660</v>
      </c>
      <c r="AN996" s="9">
        <v>3.3451411028456723</v>
      </c>
      <c r="AO996" s="9">
        <v>45.49</v>
      </c>
      <c r="AP996" s="9">
        <v>73.534000000000006</v>
      </c>
      <c r="AQ996" s="9">
        <v>1.7059301094246382</v>
      </c>
      <c r="AR996" s="9">
        <v>1.6196448337132201</v>
      </c>
      <c r="AS996" s="10">
        <v>1.5446448337132201</v>
      </c>
      <c r="AT996" s="11">
        <v>7.4426229508196773E-2</v>
      </c>
      <c r="AU996" s="12">
        <v>3633</v>
      </c>
      <c r="AV996" s="12">
        <v>11044</v>
      </c>
      <c r="AW996" s="12">
        <v>48046</v>
      </c>
      <c r="AX996" s="12">
        <v>33935</v>
      </c>
      <c r="AY996" s="12">
        <v>0</v>
      </c>
      <c r="AZ996" s="12">
        <v>96658</v>
      </c>
      <c r="BA996" s="9">
        <v>5.7065769276183733</v>
      </c>
      <c r="BB996" s="12">
        <v>51734.15</v>
      </c>
      <c r="BC996" s="9">
        <v>0.9130630074126368</v>
      </c>
      <c r="BD996" s="9">
        <v>5.7065769276183733</v>
      </c>
      <c r="BE996" s="12">
        <v>20918.43</v>
      </c>
      <c r="BF996" s="9">
        <v>0.33199594069890581</v>
      </c>
      <c r="BG996" s="9">
        <v>1.1105732672098243</v>
      </c>
      <c r="BH996" s="12">
        <v>105.09384829903877</v>
      </c>
      <c r="BI996" s="13">
        <v>1.854815536516745E-3</v>
      </c>
      <c r="BJ996" s="12">
        <v>153860.76</v>
      </c>
      <c r="BK996" s="13">
        <v>2.7155093540416519</v>
      </c>
      <c r="BL996" s="6">
        <v>96658</v>
      </c>
      <c r="BM996" s="9">
        <v>91769.076278191045</v>
      </c>
      <c r="BN996" s="10">
        <v>87519.57627819106</v>
      </c>
      <c r="BO996" s="7">
        <v>196</v>
      </c>
      <c r="BP996" s="11">
        <v>1.0710382513661203E-2</v>
      </c>
      <c r="BQ996" s="7">
        <v>133</v>
      </c>
      <c r="BR996" s="11">
        <v>7.2677595628415298E-3</v>
      </c>
      <c r="BS996" s="7">
        <v>80</v>
      </c>
      <c r="BT996" s="11">
        <v>4.3715846994535519E-3</v>
      </c>
      <c r="BU996" s="7">
        <v>123</v>
      </c>
      <c r="BV996" s="11">
        <v>6.7213114754098363E-3</v>
      </c>
      <c r="BW996" s="7">
        <v>204</v>
      </c>
      <c r="BX996" s="11">
        <v>1.1147540983606558E-2</v>
      </c>
      <c r="BY996" s="7">
        <v>410</v>
      </c>
      <c r="BZ996" s="11">
        <v>2.2404371584699455E-2</v>
      </c>
      <c r="CA996" s="7">
        <v>216</v>
      </c>
      <c r="CB996" s="11">
        <v>1.180327868852459E-2</v>
      </c>
      <c r="CC996" s="9">
        <v>0.188</v>
      </c>
      <c r="CD996" s="9">
        <v>0.48499999999999999</v>
      </c>
      <c r="CE996" s="9">
        <v>1.01</v>
      </c>
      <c r="CF996" s="9">
        <v>1.65</v>
      </c>
      <c r="CG996" s="9">
        <v>2.23</v>
      </c>
      <c r="CH996" s="9">
        <v>3.07</v>
      </c>
      <c r="CI996" s="9">
        <v>0</v>
      </c>
    </row>
    <row r="997" spans="1:87" x14ac:dyDescent="0.35">
      <c r="A997" s="4">
        <v>24990</v>
      </c>
      <c r="B997" s="4">
        <v>1</v>
      </c>
      <c r="C997" s="4">
        <v>31</v>
      </c>
      <c r="D997" s="3" t="s">
        <v>87</v>
      </c>
      <c r="E997" s="4">
        <v>469</v>
      </c>
      <c r="F997" s="3" t="s">
        <v>88</v>
      </c>
      <c r="G997" s="4">
        <v>113</v>
      </c>
      <c r="H997" s="3" t="s">
        <v>89</v>
      </c>
      <c r="I997" s="3" t="s">
        <v>762</v>
      </c>
      <c r="J997" s="3" t="s">
        <v>931</v>
      </c>
      <c r="K997" s="3" t="s">
        <v>836</v>
      </c>
      <c r="L997" s="4">
        <v>2025</v>
      </c>
      <c r="M997" s="4">
        <v>7</v>
      </c>
      <c r="N997" s="4">
        <v>2025</v>
      </c>
      <c r="O997" s="3" t="s">
        <v>93</v>
      </c>
      <c r="P997" s="3" t="s">
        <v>103</v>
      </c>
      <c r="Q997" s="3" t="s">
        <v>95</v>
      </c>
      <c r="R997" s="5">
        <v>32000</v>
      </c>
      <c r="S997" s="4">
        <v>2560</v>
      </c>
      <c r="T997" s="4">
        <v>10.98</v>
      </c>
      <c r="U997" s="4">
        <v>3.7999999999999999E-2</v>
      </c>
      <c r="V997" s="3" t="s">
        <v>96</v>
      </c>
      <c r="W997" s="4">
        <v>1</v>
      </c>
      <c r="X997" s="4">
        <v>108</v>
      </c>
      <c r="Y997" s="4">
        <v>33</v>
      </c>
      <c r="Z997" s="3" t="s">
        <v>97</v>
      </c>
      <c r="AA997" s="3" t="s">
        <v>98</v>
      </c>
      <c r="AB997" s="4">
        <v>33</v>
      </c>
      <c r="AC997" s="4">
        <v>33</v>
      </c>
      <c r="AD997" s="4">
        <v>33</v>
      </c>
      <c r="AE997" s="3"/>
      <c r="AF997" s="3"/>
      <c r="AG997" s="3"/>
      <c r="AH997" s="3"/>
      <c r="AI997" s="6">
        <v>5.6180000000000003</v>
      </c>
      <c r="AJ997" s="7">
        <v>32000</v>
      </c>
      <c r="AK997" s="7">
        <v>28098</v>
      </c>
      <c r="AL997" s="8">
        <v>0.87806249999999997</v>
      </c>
      <c r="AM997" s="7">
        <v>92100</v>
      </c>
      <c r="AN997" s="9">
        <v>3.2778133674994661</v>
      </c>
      <c r="AO997" s="9">
        <v>43.9</v>
      </c>
      <c r="AP997" s="9">
        <v>74.66500000000002</v>
      </c>
      <c r="AQ997" s="9">
        <v>1.6849185667752442</v>
      </c>
      <c r="AR997" s="9">
        <v>1.6154652249003778</v>
      </c>
      <c r="AS997" s="10">
        <v>1.5404652249003776</v>
      </c>
      <c r="AT997" s="11">
        <v>0.12193750000000003</v>
      </c>
      <c r="AU997" s="12">
        <v>6109</v>
      </c>
      <c r="AV997" s="12">
        <v>18889</v>
      </c>
      <c r="AW997" s="12">
        <v>79679</v>
      </c>
      <c r="AX997" s="12">
        <v>50504</v>
      </c>
      <c r="AY997" s="12">
        <v>-12390</v>
      </c>
      <c r="AZ997" s="12">
        <v>155181</v>
      </c>
      <c r="BA997" s="9">
        <v>5.522848601323938</v>
      </c>
      <c r="BB997" s="12">
        <v>90638.24</v>
      </c>
      <c r="BC997" s="9">
        <v>0.98412855591748105</v>
      </c>
      <c r="BD997" s="9">
        <v>5.522848601323938</v>
      </c>
      <c r="BE997" s="12">
        <v>40152.042000000001</v>
      </c>
      <c r="BF997" s="9">
        <v>0.43442497285559178</v>
      </c>
      <c r="BG997" s="9">
        <v>1.4239639832016513</v>
      </c>
      <c r="BH997" s="12">
        <v>546.02851091319212</v>
      </c>
      <c r="BI997" s="13">
        <v>5.9286483269619123E-3</v>
      </c>
      <c r="BJ997" s="12">
        <v>241112.64000000004</v>
      </c>
      <c r="BK997" s="13">
        <v>2.6179439739413684</v>
      </c>
      <c r="BL997" s="6">
        <v>155181</v>
      </c>
      <c r="BM997" s="9">
        <v>148784.3472133248</v>
      </c>
      <c r="BN997" s="10">
        <v>141876.84721332477</v>
      </c>
      <c r="BO997" s="7">
        <v>187</v>
      </c>
      <c r="BP997" s="11">
        <v>5.84375E-3</v>
      </c>
      <c r="BQ997" s="7">
        <v>176</v>
      </c>
      <c r="BR997" s="11">
        <v>5.4999999999999997E-3</v>
      </c>
      <c r="BS997" s="7">
        <v>200</v>
      </c>
      <c r="BT997" s="11">
        <v>6.2500000000000003E-3</v>
      </c>
      <c r="BU997" s="7">
        <v>489</v>
      </c>
      <c r="BV997" s="11">
        <v>1.528125E-2</v>
      </c>
      <c r="BW997" s="7">
        <v>1119</v>
      </c>
      <c r="BX997" s="11">
        <v>3.496875E-2</v>
      </c>
      <c r="BY997" s="7">
        <v>515</v>
      </c>
      <c r="BZ997" s="11">
        <v>1.609375E-2</v>
      </c>
      <c r="CA997" s="7">
        <v>1216</v>
      </c>
      <c r="CB997" s="11">
        <v>3.7999999999999999E-2</v>
      </c>
      <c r="CC997" s="9">
        <v>0.185</v>
      </c>
      <c r="CD997" s="9">
        <v>0.47</v>
      </c>
      <c r="CE997" s="9">
        <v>0.97499999999999998</v>
      </c>
      <c r="CF997" s="9">
        <v>1.595</v>
      </c>
      <c r="CG997" s="9">
        <v>2.355</v>
      </c>
      <c r="CH997" s="9">
        <v>0</v>
      </c>
      <c r="CI997" s="9">
        <v>0</v>
      </c>
    </row>
    <row r="998" spans="1:87" x14ac:dyDescent="0.35">
      <c r="A998" s="4">
        <v>24991</v>
      </c>
      <c r="B998" s="4">
        <v>1</v>
      </c>
      <c r="C998" s="4">
        <v>40</v>
      </c>
      <c r="D998" s="3" t="s">
        <v>87</v>
      </c>
      <c r="E998" s="4">
        <v>469</v>
      </c>
      <c r="F998" s="3" t="s">
        <v>88</v>
      </c>
      <c r="G998" s="4">
        <v>148</v>
      </c>
      <c r="H998" s="3" t="s">
        <v>89</v>
      </c>
      <c r="I998" s="3" t="s">
        <v>807</v>
      </c>
      <c r="J998" s="3" t="s">
        <v>970</v>
      </c>
      <c r="K998" s="3" t="s">
        <v>941</v>
      </c>
      <c r="L998" s="4">
        <v>2025</v>
      </c>
      <c r="M998" s="4">
        <v>7</v>
      </c>
      <c r="N998" s="4">
        <v>2025</v>
      </c>
      <c r="O998" s="3" t="s">
        <v>93</v>
      </c>
      <c r="P998" s="3" t="s">
        <v>502</v>
      </c>
      <c r="Q998" s="3" t="s">
        <v>95</v>
      </c>
      <c r="R998" s="5">
        <v>38183</v>
      </c>
      <c r="S998" s="4">
        <v>2560</v>
      </c>
      <c r="T998" s="4">
        <v>13.55</v>
      </c>
      <c r="U998" s="4">
        <v>3.3000000000000002E-2</v>
      </c>
      <c r="V998" s="3" t="s">
        <v>96</v>
      </c>
      <c r="W998" s="4">
        <v>1</v>
      </c>
      <c r="X998" s="4">
        <v>15524</v>
      </c>
      <c r="Y998" s="4">
        <v>59</v>
      </c>
      <c r="Z998" s="3" t="s">
        <v>97</v>
      </c>
      <c r="AA998" s="3" t="s">
        <v>98</v>
      </c>
      <c r="AB998" s="4">
        <v>59</v>
      </c>
      <c r="AC998" s="3" t="s">
        <v>977</v>
      </c>
      <c r="AD998" s="4">
        <v>31</v>
      </c>
      <c r="AE998" s="3"/>
      <c r="AF998" s="3"/>
      <c r="AG998" s="3"/>
      <c r="AH998" s="3"/>
      <c r="AI998" s="6">
        <v>5.609</v>
      </c>
      <c r="AJ998" s="7">
        <v>38183</v>
      </c>
      <c r="AK998" s="7">
        <v>34686</v>
      </c>
      <c r="AL998" s="8">
        <v>0.90841473954377605</v>
      </c>
      <c r="AM998" s="7">
        <v>99130</v>
      </c>
      <c r="AN998" s="9">
        <v>2.8579253877645159</v>
      </c>
      <c r="AO998" s="9">
        <v>42.24</v>
      </c>
      <c r="AP998" s="9">
        <v>67.664000000000001</v>
      </c>
      <c r="AQ998" s="9">
        <v>1.6372238474730152</v>
      </c>
      <c r="AR998" s="9">
        <v>1.6727425005318861</v>
      </c>
      <c r="AS998" s="10">
        <v>1.5977425005318864</v>
      </c>
      <c r="AT998" s="11">
        <v>9.1585260456223949E-2</v>
      </c>
      <c r="AU998" s="12">
        <v>8103</v>
      </c>
      <c r="AV998" s="12">
        <v>21138</v>
      </c>
      <c r="AW998" s="12">
        <v>109034</v>
      </c>
      <c r="AX998" s="12">
        <v>24023</v>
      </c>
      <c r="AY998" s="12">
        <v>-9204</v>
      </c>
      <c r="AZ998" s="12">
        <v>162298</v>
      </c>
      <c r="BA998" s="9">
        <v>4.6790635991466294</v>
      </c>
      <c r="BB998" s="12">
        <v>108218.51000000001</v>
      </c>
      <c r="BC998" s="9">
        <v>1.0916827398365783</v>
      </c>
      <c r="BD998" s="9">
        <v>4.6790635991466294</v>
      </c>
      <c r="BE998" s="12">
        <v>49358.178</v>
      </c>
      <c r="BF998" s="9">
        <v>0.48559901139917283</v>
      </c>
      <c r="BG998" s="9">
        <v>1.3878057429510466</v>
      </c>
      <c r="BH998" s="12">
        <v>7409.7178641349055</v>
      </c>
      <c r="BI998" s="13">
        <v>7.4747481732421114E-2</v>
      </c>
      <c r="BJ998" s="12">
        <v>252889.31000000006</v>
      </c>
      <c r="BK998" s="13">
        <v>2.5510875617875524</v>
      </c>
      <c r="BL998" s="6">
        <v>162298</v>
      </c>
      <c r="BM998" s="9">
        <v>165818.96407772586</v>
      </c>
      <c r="BN998" s="10">
        <v>158384.21407772589</v>
      </c>
      <c r="BO998" s="7">
        <v>402</v>
      </c>
      <c r="BP998" s="11">
        <v>1.0528245554304271E-2</v>
      </c>
      <c r="BQ998" s="7">
        <v>330</v>
      </c>
      <c r="BR998" s="11">
        <v>8.6425896341303723E-3</v>
      </c>
      <c r="BS998" s="7">
        <v>236</v>
      </c>
      <c r="BT998" s="11">
        <v>6.1807610716811149E-3</v>
      </c>
      <c r="BU998" s="7">
        <v>546</v>
      </c>
      <c r="BV998" s="11">
        <v>1.4299557394652071E-2</v>
      </c>
      <c r="BW998" s="7">
        <v>579</v>
      </c>
      <c r="BX998" s="11">
        <v>1.5163816358065107E-2</v>
      </c>
      <c r="BY998" s="7">
        <v>1118</v>
      </c>
      <c r="BZ998" s="11">
        <v>2.9280046093811383E-2</v>
      </c>
      <c r="CA998" s="7">
        <v>286</v>
      </c>
      <c r="CB998" s="11">
        <v>7.4902443495796561E-3</v>
      </c>
      <c r="CC998" s="9">
        <v>0.156</v>
      </c>
      <c r="CD998" s="9">
        <v>0.42000000000000004</v>
      </c>
      <c r="CE998" s="9">
        <v>0.97999999999999987</v>
      </c>
      <c r="CF998" s="9">
        <v>1.65</v>
      </c>
      <c r="CG998" s="9">
        <v>2.37</v>
      </c>
      <c r="CH998" s="9">
        <v>0</v>
      </c>
      <c r="CI998" s="9">
        <v>0</v>
      </c>
    </row>
    <row r="999" spans="1:87" x14ac:dyDescent="0.35">
      <c r="A999" s="4">
        <v>24992</v>
      </c>
      <c r="B999" s="4">
        <v>1</v>
      </c>
      <c r="C999" s="4">
        <v>41</v>
      </c>
      <c r="D999" s="3" t="s">
        <v>87</v>
      </c>
      <c r="E999" s="4">
        <v>469</v>
      </c>
      <c r="F999" s="3" t="s">
        <v>88</v>
      </c>
      <c r="G999" s="4">
        <v>148</v>
      </c>
      <c r="H999" s="3" t="s">
        <v>89</v>
      </c>
      <c r="I999" s="3" t="s">
        <v>807</v>
      </c>
      <c r="J999" s="3" t="s">
        <v>970</v>
      </c>
      <c r="K999" s="3" t="s">
        <v>941</v>
      </c>
      <c r="L999" s="4">
        <v>2025</v>
      </c>
      <c r="M999" s="4">
        <v>7</v>
      </c>
      <c r="N999" s="4">
        <v>2025</v>
      </c>
      <c r="O999" s="3" t="s">
        <v>93</v>
      </c>
      <c r="P999" s="3" t="s">
        <v>452</v>
      </c>
      <c r="Q999" s="3" t="s">
        <v>95</v>
      </c>
      <c r="R999" s="5">
        <v>38500</v>
      </c>
      <c r="S999" s="4">
        <v>2560</v>
      </c>
      <c r="T999" s="4">
        <v>13.08</v>
      </c>
      <c r="U999" s="4">
        <v>3.1E-2</v>
      </c>
      <c r="V999" s="3" t="s">
        <v>96</v>
      </c>
      <c r="W999" s="4">
        <v>1</v>
      </c>
      <c r="X999" s="4">
        <v>11825</v>
      </c>
      <c r="Y999" s="4">
        <v>27</v>
      </c>
      <c r="Z999" s="3" t="s">
        <v>97</v>
      </c>
      <c r="AA999" s="3" t="s">
        <v>98</v>
      </c>
      <c r="AB999" s="4">
        <v>27</v>
      </c>
      <c r="AC999" s="3" t="s">
        <v>978</v>
      </c>
      <c r="AD999" s="4">
        <v>26</v>
      </c>
      <c r="AE999" s="3"/>
      <c r="AF999" s="3"/>
      <c r="AG999" s="3"/>
      <c r="AH999" s="3"/>
      <c r="AI999" s="6">
        <v>5.5439999999999996</v>
      </c>
      <c r="AJ999" s="7">
        <v>38500</v>
      </c>
      <c r="AK999" s="7">
        <v>33480</v>
      </c>
      <c r="AL999" s="8">
        <v>0.86961038961038961</v>
      </c>
      <c r="AM999" s="7">
        <v>92090</v>
      </c>
      <c r="AN999" s="9">
        <v>2.7505973715651133</v>
      </c>
      <c r="AO999" s="9">
        <v>42.3</v>
      </c>
      <c r="AP999" s="9">
        <v>65.028999999999996</v>
      </c>
      <c r="AQ999" s="9">
        <v>1.7950048865240527</v>
      </c>
      <c r="AR999" s="9">
        <v>1.8573555436327744</v>
      </c>
      <c r="AS999" s="10">
        <v>1.7823555436327743</v>
      </c>
      <c r="AT999" s="11">
        <v>0.13038961038961039</v>
      </c>
      <c r="AU999" s="12">
        <v>8110</v>
      </c>
      <c r="AV999" s="12">
        <v>21035</v>
      </c>
      <c r="AW999" s="12">
        <v>112507</v>
      </c>
      <c r="AX999" s="12">
        <v>23650</v>
      </c>
      <c r="AY999" s="12">
        <v>-19440</v>
      </c>
      <c r="AZ999" s="12">
        <v>165302</v>
      </c>
      <c r="BA999" s="9">
        <v>4.9373357228195935</v>
      </c>
      <c r="BB999" s="12">
        <v>109116.96</v>
      </c>
      <c r="BC999" s="9">
        <v>1.184894776848735</v>
      </c>
      <c r="BD999" s="9">
        <v>4.9373357228195935</v>
      </c>
      <c r="BE999" s="12">
        <v>34919.64</v>
      </c>
      <c r="BF999" s="9">
        <v>0.37039700293191447</v>
      </c>
      <c r="BG999" s="9">
        <v>1.0188130227001195</v>
      </c>
      <c r="BH999" s="12">
        <v>170.80996275782704</v>
      </c>
      <c r="BI999" s="13">
        <v>1.854815536516745E-3</v>
      </c>
      <c r="BJ999" s="12">
        <v>257951.58999999997</v>
      </c>
      <c r="BK999" s="13">
        <v>2.8010814420675421</v>
      </c>
      <c r="BL999" s="6">
        <v>165302</v>
      </c>
      <c r="BM999" s="9">
        <v>171043.87201314219</v>
      </c>
      <c r="BN999" s="10">
        <v>164137.12201314219</v>
      </c>
      <c r="BO999" s="7">
        <v>369</v>
      </c>
      <c r="BP999" s="11">
        <v>9.5844155844155843E-3</v>
      </c>
      <c r="BQ999" s="7">
        <v>806</v>
      </c>
      <c r="BR999" s="11">
        <v>2.0935064935064935E-2</v>
      </c>
      <c r="BS999" s="7">
        <v>274</v>
      </c>
      <c r="BT999" s="11">
        <v>7.116883116883117E-3</v>
      </c>
      <c r="BU999" s="7">
        <v>1028</v>
      </c>
      <c r="BV999" s="11">
        <v>2.6701298701298701E-2</v>
      </c>
      <c r="BW999" s="7">
        <v>884</v>
      </c>
      <c r="BX999" s="11">
        <v>2.296103896103896E-2</v>
      </c>
      <c r="BY999" s="7">
        <v>999</v>
      </c>
      <c r="BZ999" s="11">
        <v>2.5948051948051949E-2</v>
      </c>
      <c r="CA999" s="7">
        <v>660</v>
      </c>
      <c r="CB999" s="11">
        <v>1.7142857142857144E-2</v>
      </c>
      <c r="CC999" s="9">
        <v>0.14299999999999999</v>
      </c>
      <c r="CD999" s="9">
        <v>0.39</v>
      </c>
      <c r="CE999" s="9">
        <v>0.97499999999999998</v>
      </c>
      <c r="CF999" s="9">
        <v>1.645</v>
      </c>
      <c r="CG999" s="9">
        <v>2.36</v>
      </c>
      <c r="CH999" s="9">
        <v>0</v>
      </c>
      <c r="CI999" s="9">
        <v>0</v>
      </c>
    </row>
    <row r="1000" spans="1:87" x14ac:dyDescent="0.35">
      <c r="A1000" s="4">
        <v>24993</v>
      </c>
      <c r="B1000" s="4">
        <v>1</v>
      </c>
      <c r="C1000" s="4">
        <v>42</v>
      </c>
      <c r="D1000" s="3" t="s">
        <v>87</v>
      </c>
      <c r="E1000" s="4">
        <v>469</v>
      </c>
      <c r="F1000" s="3" t="s">
        <v>88</v>
      </c>
      <c r="G1000" s="4">
        <v>148</v>
      </c>
      <c r="H1000" s="3" t="s">
        <v>89</v>
      </c>
      <c r="I1000" s="3" t="s">
        <v>807</v>
      </c>
      <c r="J1000" s="3" t="s">
        <v>970</v>
      </c>
      <c r="K1000" s="3" t="s">
        <v>941</v>
      </c>
      <c r="L1000" s="4">
        <v>2025</v>
      </c>
      <c r="M1000" s="4">
        <v>7</v>
      </c>
      <c r="N1000" s="4">
        <v>2025</v>
      </c>
      <c r="O1000" s="3" t="s">
        <v>93</v>
      </c>
      <c r="P1000" s="3" t="s">
        <v>118</v>
      </c>
      <c r="Q1000" s="3" t="s">
        <v>101</v>
      </c>
      <c r="R1000" s="5">
        <v>39300</v>
      </c>
      <c r="S1000" s="4">
        <v>2560</v>
      </c>
      <c r="T1000" s="4">
        <v>13.57</v>
      </c>
      <c r="U1000" s="4">
        <v>4.1000000000000002E-2</v>
      </c>
      <c r="V1000" s="3" t="s">
        <v>96</v>
      </c>
      <c r="W1000" s="4">
        <v>1</v>
      </c>
      <c r="X1000" s="4">
        <v>16124</v>
      </c>
      <c r="Y1000" s="4">
        <v>53</v>
      </c>
      <c r="Z1000" s="3" t="s">
        <v>97</v>
      </c>
      <c r="AA1000" s="3" t="s">
        <v>98</v>
      </c>
      <c r="AB1000" s="4">
        <v>53</v>
      </c>
      <c r="AC1000" s="3" t="s">
        <v>979</v>
      </c>
      <c r="AD1000" s="4">
        <v>53</v>
      </c>
      <c r="AE1000" s="3"/>
      <c r="AF1000" s="3"/>
      <c r="AG1000" s="3"/>
      <c r="AH1000" s="3"/>
      <c r="AI1000" s="6">
        <v>5.492</v>
      </c>
      <c r="AJ1000" s="7">
        <v>39300</v>
      </c>
      <c r="AK1000" s="7">
        <v>34746</v>
      </c>
      <c r="AL1000" s="8">
        <v>0.88412213740458012</v>
      </c>
      <c r="AM1000" s="7">
        <v>102520</v>
      </c>
      <c r="AN1000" s="9">
        <v>2.9505554596212513</v>
      </c>
      <c r="AO1000" s="9">
        <v>42.53</v>
      </c>
      <c r="AP1000" s="9">
        <v>69.391000000000005</v>
      </c>
      <c r="AQ1000" s="9">
        <v>1.7045259461568474</v>
      </c>
      <c r="AR1000" s="9">
        <v>1.7168870812515347</v>
      </c>
      <c r="AS1000" s="10">
        <v>1.6418870812515345</v>
      </c>
      <c r="AT1000" s="11">
        <v>0.11587786259541988</v>
      </c>
      <c r="AU1000" s="12">
        <v>8133</v>
      </c>
      <c r="AV1000" s="12">
        <v>21400</v>
      </c>
      <c r="AW1000" s="12">
        <v>112964</v>
      </c>
      <c r="AX1000" s="12">
        <v>32251</v>
      </c>
      <c r="AY1000" s="12">
        <v>-39560</v>
      </c>
      <c r="AZ1000" s="12">
        <v>174748</v>
      </c>
      <c r="BA1000" s="9">
        <v>5.0292983364991652</v>
      </c>
      <c r="BB1000" s="12">
        <v>111384.32000000001</v>
      </c>
      <c r="BC1000" s="9">
        <v>1.0864642996488492</v>
      </c>
      <c r="BD1000" s="9">
        <v>5.0292983364991652</v>
      </c>
      <c r="BE1000" s="12">
        <v>47011.338000000003</v>
      </c>
      <c r="BF1000" s="9">
        <v>0.4473355442840421</v>
      </c>
      <c r="BG1000" s="9">
        <v>1.3198883324699244</v>
      </c>
      <c r="BH1000" s="12">
        <v>190.15568880369671</v>
      </c>
      <c r="BI1000" s="13">
        <v>1.854815536516745E-3</v>
      </c>
      <c r="BJ1000" s="12">
        <v>272604.27999999997</v>
      </c>
      <c r="BK1000" s="13">
        <v>2.6590351150994924</v>
      </c>
      <c r="BL1000" s="6">
        <v>174748</v>
      </c>
      <c r="BM1000" s="9">
        <v>176015.26356990734</v>
      </c>
      <c r="BN1000" s="10">
        <v>168326.26356990731</v>
      </c>
      <c r="BO1000" s="7">
        <v>194</v>
      </c>
      <c r="BP1000" s="11">
        <v>4.9363867684478376E-3</v>
      </c>
      <c r="BQ1000" s="7">
        <v>360</v>
      </c>
      <c r="BR1000" s="11">
        <v>9.1603053435114507E-3</v>
      </c>
      <c r="BS1000" s="7">
        <v>218</v>
      </c>
      <c r="BT1000" s="11">
        <v>5.5470737913486008E-3</v>
      </c>
      <c r="BU1000" s="7">
        <v>491</v>
      </c>
      <c r="BV1000" s="11">
        <v>1.2493638676844783E-2</v>
      </c>
      <c r="BW1000" s="7">
        <v>1229</v>
      </c>
      <c r="BX1000" s="11">
        <v>3.127226463104326E-2</v>
      </c>
      <c r="BY1000" s="7">
        <v>980</v>
      </c>
      <c r="BZ1000" s="11">
        <v>2.4936386768447838E-2</v>
      </c>
      <c r="CA1000" s="7">
        <v>1082</v>
      </c>
      <c r="CB1000" s="11">
        <v>2.7531806615776082E-2</v>
      </c>
      <c r="CC1000" s="9">
        <v>0.158</v>
      </c>
      <c r="CD1000" s="9">
        <v>0.46500000000000002</v>
      </c>
      <c r="CE1000" s="9">
        <v>0.94300000000000006</v>
      </c>
      <c r="CF1000" s="9">
        <v>1.58</v>
      </c>
      <c r="CG1000" s="9">
        <v>2.3050000000000002</v>
      </c>
      <c r="CH1000" s="9">
        <v>0</v>
      </c>
      <c r="CI1000" s="9">
        <v>0</v>
      </c>
    </row>
    <row r="1001" spans="1:87" x14ac:dyDescent="0.35">
      <c r="A1001" s="4">
        <v>24994</v>
      </c>
      <c r="B1001" s="4">
        <v>1</v>
      </c>
      <c r="C1001" s="4">
        <v>43</v>
      </c>
      <c r="D1001" s="3" t="s">
        <v>87</v>
      </c>
      <c r="E1001" s="4">
        <v>469</v>
      </c>
      <c r="F1001" s="3" t="s">
        <v>88</v>
      </c>
      <c r="G1001" s="4">
        <v>148</v>
      </c>
      <c r="H1001" s="3" t="s">
        <v>89</v>
      </c>
      <c r="I1001" s="3" t="s">
        <v>807</v>
      </c>
      <c r="J1001" s="3" t="s">
        <v>970</v>
      </c>
      <c r="K1001" s="3" t="s">
        <v>941</v>
      </c>
      <c r="L1001" s="4">
        <v>2025</v>
      </c>
      <c r="M1001" s="4">
        <v>7</v>
      </c>
      <c r="N1001" s="4">
        <v>2025</v>
      </c>
      <c r="O1001" s="3" t="s">
        <v>93</v>
      </c>
      <c r="P1001" s="3" t="s">
        <v>153</v>
      </c>
      <c r="Q1001" s="3" t="s">
        <v>95</v>
      </c>
      <c r="R1001" s="5">
        <v>39300</v>
      </c>
      <c r="S1001" s="4">
        <v>2560</v>
      </c>
      <c r="T1001" s="4">
        <v>14.53</v>
      </c>
      <c r="U1001" s="4">
        <v>3.5000000000000003E-2</v>
      </c>
      <c r="V1001" s="3" t="s">
        <v>96</v>
      </c>
      <c r="W1001" s="4">
        <v>1</v>
      </c>
      <c r="X1001" s="4">
        <v>50625</v>
      </c>
      <c r="Y1001" s="4">
        <v>28</v>
      </c>
      <c r="Z1001" s="3" t="s">
        <v>97</v>
      </c>
      <c r="AA1001" s="3" t="s">
        <v>98</v>
      </c>
      <c r="AB1001" s="4">
        <v>28</v>
      </c>
      <c r="AC1001" s="4">
        <v>28</v>
      </c>
      <c r="AD1001" s="4">
        <v>28</v>
      </c>
      <c r="AE1001" s="3"/>
      <c r="AF1001" s="3"/>
      <c r="AG1001" s="3"/>
      <c r="AH1001" s="3"/>
      <c r="AI1001" s="6">
        <v>5.4010000000000007</v>
      </c>
      <c r="AJ1001" s="7">
        <v>39300</v>
      </c>
      <c r="AK1001" s="7">
        <v>37205</v>
      </c>
      <c r="AL1001" s="8">
        <v>0.94669211195928749</v>
      </c>
      <c r="AM1001" s="7">
        <v>110900</v>
      </c>
      <c r="AN1001" s="9">
        <v>2.9807821529364333</v>
      </c>
      <c r="AO1001" s="9">
        <v>42.45</v>
      </c>
      <c r="AP1001" s="9">
        <v>70.224000000000004</v>
      </c>
      <c r="AQ1001" s="9">
        <v>1.6179440937781786</v>
      </c>
      <c r="AR1001" s="9">
        <v>1.6227485555440704</v>
      </c>
      <c r="AS1001" s="10">
        <v>1.5477485555440702</v>
      </c>
      <c r="AT1001" s="11">
        <v>5.3307888040712514E-2</v>
      </c>
      <c r="AU1001" s="12">
        <v>8110</v>
      </c>
      <c r="AV1001" s="12">
        <v>21296</v>
      </c>
      <c r="AW1001" s="12">
        <v>112994</v>
      </c>
      <c r="AX1001" s="12">
        <v>37030</v>
      </c>
      <c r="AY1001" s="12">
        <v>-14850</v>
      </c>
      <c r="AZ1001" s="12">
        <v>179430</v>
      </c>
      <c r="BA1001" s="9">
        <v>4.8227388791829053</v>
      </c>
      <c r="BB1001" s="12">
        <v>111384.32000000001</v>
      </c>
      <c r="BC1001" s="9">
        <v>1.0043671776375114</v>
      </c>
      <c r="BD1001" s="9">
        <v>4.8227388791829053</v>
      </c>
      <c r="BE1001" s="12">
        <v>55100.604999999996</v>
      </c>
      <c r="BF1001" s="9">
        <v>0.48446357078449054</v>
      </c>
      <c r="BG1001" s="9">
        <v>1.4440803655422658</v>
      </c>
      <c r="BH1001" s="12">
        <v>205.69904299970699</v>
      </c>
      <c r="BI1001" s="13">
        <v>1.8548155365167448E-3</v>
      </c>
      <c r="BJ1001" s="12">
        <v>280297.05</v>
      </c>
      <c r="BK1001" s="13">
        <v>2.5274756537421097</v>
      </c>
      <c r="BL1001" s="6">
        <v>179430</v>
      </c>
      <c r="BM1001" s="9">
        <v>179962.81480983741</v>
      </c>
      <c r="BN1001" s="10">
        <v>171645.31480983738</v>
      </c>
      <c r="BO1001" s="7">
        <v>324</v>
      </c>
      <c r="BP1001" s="11">
        <v>8.2442748091603058E-3</v>
      </c>
      <c r="BQ1001" s="7">
        <v>240</v>
      </c>
      <c r="BR1001" s="11">
        <v>6.1068702290076335E-3</v>
      </c>
      <c r="BS1001" s="7">
        <v>238</v>
      </c>
      <c r="BT1001" s="11">
        <v>6.055979643765903E-3</v>
      </c>
      <c r="BU1001" s="7">
        <v>232</v>
      </c>
      <c r="BV1001" s="11">
        <v>5.9033078880407121E-3</v>
      </c>
      <c r="BW1001" s="7">
        <v>278</v>
      </c>
      <c r="BX1001" s="11">
        <v>7.073791348600509E-3</v>
      </c>
      <c r="BY1001" s="7">
        <v>403</v>
      </c>
      <c r="BZ1001" s="11">
        <v>1.0254452926208652E-2</v>
      </c>
      <c r="CA1001" s="7">
        <v>380</v>
      </c>
      <c r="CB1001" s="11">
        <v>9.6692111959287529E-3</v>
      </c>
      <c r="CC1001" s="9">
        <v>0.153</v>
      </c>
      <c r="CD1001" s="9">
        <v>0.40200000000000002</v>
      </c>
      <c r="CE1001" s="9">
        <v>0.92600000000000005</v>
      </c>
      <c r="CF1001" s="9">
        <v>1.57</v>
      </c>
      <c r="CG1001" s="9">
        <v>2.3149999999999999</v>
      </c>
      <c r="CH1001" s="9">
        <v>0</v>
      </c>
      <c r="CI1001" s="9">
        <v>0</v>
      </c>
    </row>
    <row r="1002" spans="1:87" x14ac:dyDescent="0.35">
      <c r="A1002" s="4">
        <v>24998</v>
      </c>
      <c r="B1002" s="4">
        <v>1</v>
      </c>
      <c r="C1002" s="4">
        <v>3</v>
      </c>
      <c r="D1002" s="3" t="s">
        <v>172</v>
      </c>
      <c r="E1002" s="4">
        <v>4719485</v>
      </c>
      <c r="F1002" s="3" t="s">
        <v>173</v>
      </c>
      <c r="G1002" s="4">
        <v>89</v>
      </c>
      <c r="H1002" s="3" t="s">
        <v>89</v>
      </c>
      <c r="I1002" s="3" t="s">
        <v>807</v>
      </c>
      <c r="J1002" s="3" t="s">
        <v>980</v>
      </c>
      <c r="K1002" s="3" t="s">
        <v>941</v>
      </c>
      <c r="L1002" s="4">
        <v>2025</v>
      </c>
      <c r="M1002" s="4">
        <v>7</v>
      </c>
      <c r="N1002" s="4">
        <v>2025</v>
      </c>
      <c r="O1002" s="3" t="s">
        <v>93</v>
      </c>
      <c r="P1002" s="3" t="s">
        <v>128</v>
      </c>
      <c r="Q1002" s="3" t="s">
        <v>95</v>
      </c>
      <c r="R1002" s="5">
        <v>30500</v>
      </c>
      <c r="S1002" s="4">
        <v>2400</v>
      </c>
      <c r="T1002" s="4">
        <v>11.17</v>
      </c>
      <c r="U1002" s="4">
        <v>3.5999999999999997E-2</v>
      </c>
      <c r="V1002" s="3" t="s">
        <v>96</v>
      </c>
      <c r="W1002" s="4">
        <v>1</v>
      </c>
      <c r="X1002" s="4">
        <v>11225</v>
      </c>
      <c r="Y1002" s="4">
        <v>33</v>
      </c>
      <c r="Z1002" s="3" t="s">
        <v>97</v>
      </c>
      <c r="AA1002" s="3" t="s">
        <v>98</v>
      </c>
      <c r="AB1002" s="4">
        <v>33</v>
      </c>
      <c r="AC1002" s="3" t="s">
        <v>981</v>
      </c>
      <c r="AD1002" s="4">
        <v>33</v>
      </c>
      <c r="AE1002" s="3"/>
      <c r="AF1002" s="3"/>
      <c r="AG1002" s="3"/>
      <c r="AH1002" s="3"/>
      <c r="AI1002" s="6">
        <v>8.6289999999999996</v>
      </c>
      <c r="AJ1002" s="7">
        <v>30500</v>
      </c>
      <c r="AK1002" s="7">
        <v>26803</v>
      </c>
      <c r="AL1002" s="8">
        <v>0.87878688524590165</v>
      </c>
      <c r="AM1002" s="7">
        <v>83340</v>
      </c>
      <c r="AN1002" s="9">
        <v>3.1093534305861286</v>
      </c>
      <c r="AO1002" s="9">
        <v>43.93</v>
      </c>
      <c r="AP1002" s="9">
        <v>70.768000000000001</v>
      </c>
      <c r="AQ1002" s="9">
        <v>1.5808735301175907</v>
      </c>
      <c r="AR1002" s="9">
        <v>1.5535351724710584</v>
      </c>
      <c r="AS1002" s="10">
        <v>1.4785351724710587</v>
      </c>
      <c r="AT1002" s="11">
        <v>0.12121311475409835</v>
      </c>
      <c r="AU1002" s="12">
        <v>7770</v>
      </c>
      <c r="AV1002" s="12">
        <v>18095</v>
      </c>
      <c r="AW1002" s="12">
        <v>75705</v>
      </c>
      <c r="AX1002" s="12">
        <v>30180</v>
      </c>
      <c r="AY1002" s="12">
        <v>-3000</v>
      </c>
      <c r="AZ1002" s="12">
        <v>131750</v>
      </c>
      <c r="BA1002" s="9">
        <v>4.9154945341939333</v>
      </c>
      <c r="BB1002" s="12">
        <v>86496.99</v>
      </c>
      <c r="BC1002" s="9">
        <v>1.0378808495320375</v>
      </c>
      <c r="BD1002" s="9">
        <v>4.9154945341939333</v>
      </c>
      <c r="BE1002" s="12">
        <v>40980.819000000003</v>
      </c>
      <c r="BF1002" s="9">
        <v>0.47716330693544518</v>
      </c>
      <c r="BG1002" s="9">
        <v>1.4836693653695483</v>
      </c>
      <c r="BH1002" s="12">
        <v>11350.250326813306</v>
      </c>
      <c r="BI1002" s="13">
        <v>0.13619210855307542</v>
      </c>
      <c r="BJ1002" s="12">
        <v>224621.55</v>
      </c>
      <c r="BK1002" s="13">
        <v>2.695242980561555</v>
      </c>
      <c r="BL1002" s="6">
        <v>131750</v>
      </c>
      <c r="BM1002" s="9">
        <v>129471.62127373801</v>
      </c>
      <c r="BN1002" s="10">
        <v>123221.12127373803</v>
      </c>
      <c r="BO1002" s="7">
        <v>1318</v>
      </c>
      <c r="BP1002" s="11">
        <v>4.3213114754098364E-2</v>
      </c>
      <c r="BQ1002" s="7">
        <v>116</v>
      </c>
      <c r="BR1002" s="11">
        <v>3.80327868852459E-3</v>
      </c>
      <c r="BS1002" s="7">
        <v>500</v>
      </c>
      <c r="BT1002" s="11">
        <v>1.6393442622950821E-2</v>
      </c>
      <c r="BU1002" s="7">
        <v>270</v>
      </c>
      <c r="BV1002" s="11">
        <v>8.8524590163934422E-3</v>
      </c>
      <c r="BW1002" s="7">
        <v>152</v>
      </c>
      <c r="BX1002" s="11">
        <v>4.9836065573770488E-3</v>
      </c>
      <c r="BY1002" s="7">
        <v>121</v>
      </c>
      <c r="BZ1002" s="11">
        <v>3.9672131147540984E-3</v>
      </c>
      <c r="CA1002" s="7">
        <v>90</v>
      </c>
      <c r="CB1002" s="11">
        <v>2.9508196721311475E-3</v>
      </c>
      <c r="CC1002" s="9">
        <v>0.183</v>
      </c>
      <c r="CD1002" s="9">
        <v>0.5</v>
      </c>
      <c r="CE1002" s="9">
        <v>1.01</v>
      </c>
      <c r="CF1002" s="9">
        <v>1.61</v>
      </c>
      <c r="CG1002" s="9">
        <v>2.2599999999999998</v>
      </c>
      <c r="CH1002" s="9">
        <v>3.03</v>
      </c>
      <c r="CI1002" s="9">
        <v>0</v>
      </c>
    </row>
    <row r="1003" spans="1:87" x14ac:dyDescent="0.35">
      <c r="A1003" s="4">
        <v>24999</v>
      </c>
      <c r="B1003" s="4">
        <v>1</v>
      </c>
      <c r="C1003" s="4">
        <v>4</v>
      </c>
      <c r="D1003" s="3" t="s">
        <v>172</v>
      </c>
      <c r="E1003" s="4">
        <v>4719485</v>
      </c>
      <c r="F1003" s="3" t="s">
        <v>173</v>
      </c>
      <c r="G1003" s="4">
        <v>89</v>
      </c>
      <c r="H1003" s="3" t="s">
        <v>89</v>
      </c>
      <c r="I1003" s="3" t="s">
        <v>807</v>
      </c>
      <c r="J1003" s="3" t="s">
        <v>940</v>
      </c>
      <c r="K1003" s="3" t="s">
        <v>941</v>
      </c>
      <c r="L1003" s="4">
        <v>2025</v>
      </c>
      <c r="M1003" s="4">
        <v>7</v>
      </c>
      <c r="N1003" s="4">
        <v>2025</v>
      </c>
      <c r="O1003" s="3" t="s">
        <v>93</v>
      </c>
      <c r="P1003" s="3" t="s">
        <v>100</v>
      </c>
      <c r="Q1003" s="3" t="s">
        <v>95</v>
      </c>
      <c r="R1003" s="5">
        <v>30500</v>
      </c>
      <c r="S1003" s="4">
        <v>2400</v>
      </c>
      <c r="T1003" s="4">
        <v>12.2</v>
      </c>
      <c r="U1003" s="4">
        <v>3.9E-2</v>
      </c>
      <c r="V1003" s="3" t="s">
        <v>96</v>
      </c>
      <c r="W1003" s="4">
        <v>1</v>
      </c>
      <c r="X1003" s="4">
        <v>17924</v>
      </c>
      <c r="Y1003" s="4">
        <v>44</v>
      </c>
      <c r="Z1003" s="3" t="s">
        <v>97</v>
      </c>
      <c r="AA1003" s="3" t="s">
        <v>98</v>
      </c>
      <c r="AB1003" s="4">
        <v>44</v>
      </c>
      <c r="AC1003" s="3" t="s">
        <v>982</v>
      </c>
      <c r="AD1003" s="4">
        <v>44</v>
      </c>
      <c r="AE1003" s="3"/>
      <c r="AF1003" s="3"/>
      <c r="AG1003" s="3"/>
      <c r="AH1003" s="3"/>
      <c r="AI1003" s="6">
        <v>8.766</v>
      </c>
      <c r="AJ1003" s="7">
        <v>30500</v>
      </c>
      <c r="AK1003" s="7">
        <v>29267</v>
      </c>
      <c r="AL1003" s="8">
        <v>0.95957377049180326</v>
      </c>
      <c r="AM1003" s="7">
        <v>85780</v>
      </c>
      <c r="AN1003" s="9">
        <v>2.9309461167868247</v>
      </c>
      <c r="AO1003" s="9">
        <v>42.94</v>
      </c>
      <c r="AP1003" s="9">
        <v>68.253</v>
      </c>
      <c r="AQ1003" s="9">
        <v>1.6284332012124039</v>
      </c>
      <c r="AR1003" s="9">
        <v>1.6456966720156978</v>
      </c>
      <c r="AS1003" s="10">
        <v>1.5706966720156976</v>
      </c>
      <c r="AT1003" s="11">
        <v>4.0426229508196743E-2</v>
      </c>
      <c r="AU1003" s="12">
        <v>7765</v>
      </c>
      <c r="AV1003" s="12">
        <v>18102</v>
      </c>
      <c r="AW1003" s="12">
        <v>83930</v>
      </c>
      <c r="AX1003" s="12">
        <v>29890</v>
      </c>
      <c r="AY1003" s="12">
        <v>-7290</v>
      </c>
      <c r="AZ1003" s="12">
        <v>139687</v>
      </c>
      <c r="BA1003" s="9">
        <v>4.7728499675402327</v>
      </c>
      <c r="BB1003" s="12">
        <v>86459.87</v>
      </c>
      <c r="BC1003" s="9">
        <v>1.0079257402657962</v>
      </c>
      <c r="BD1003" s="9">
        <v>4.7728499675402327</v>
      </c>
      <c r="BE1003" s="12">
        <v>39715.318999999996</v>
      </c>
      <c r="BF1003" s="9">
        <v>0.44875343903007692</v>
      </c>
      <c r="BG1003" s="9">
        <v>1.3152721495199371</v>
      </c>
      <c r="BH1003" s="12">
        <v>10148.116076722408</v>
      </c>
      <c r="BI1003" s="13">
        <v>0.11830398783775249</v>
      </c>
      <c r="BJ1003" s="12">
        <v>239061.29</v>
      </c>
      <c r="BK1003" s="13">
        <v>2.7869117509909072</v>
      </c>
      <c r="BL1003" s="6">
        <v>139687</v>
      </c>
      <c r="BM1003" s="9">
        <v>141167.86052550655</v>
      </c>
      <c r="BN1003" s="10">
        <v>134734.36052550655</v>
      </c>
      <c r="BO1003" s="7">
        <v>265</v>
      </c>
      <c r="BP1003" s="11">
        <v>8.6885245901639346E-3</v>
      </c>
      <c r="BQ1003" s="7">
        <v>76</v>
      </c>
      <c r="BR1003" s="11">
        <v>2.4918032786885244E-3</v>
      </c>
      <c r="BS1003" s="7">
        <v>305</v>
      </c>
      <c r="BT1003" s="11">
        <v>0.01</v>
      </c>
      <c r="BU1003" s="7">
        <v>197</v>
      </c>
      <c r="BV1003" s="11">
        <v>6.4590163934426228E-3</v>
      </c>
      <c r="BW1003" s="7">
        <v>173</v>
      </c>
      <c r="BX1003" s="11">
        <v>5.6721311475409833E-3</v>
      </c>
      <c r="BY1003" s="7">
        <v>217</v>
      </c>
      <c r="BZ1003" s="11">
        <v>7.1147540983606556E-3</v>
      </c>
      <c r="CA1003" s="7">
        <v>0</v>
      </c>
      <c r="CB1003" s="11">
        <v>0</v>
      </c>
      <c r="CC1003" s="9">
        <v>0.19</v>
      </c>
      <c r="CD1003" s="9">
        <v>0.50600000000000001</v>
      </c>
      <c r="CE1003" s="9">
        <v>1.016</v>
      </c>
      <c r="CF1003" s="9">
        <v>1.64</v>
      </c>
      <c r="CG1003" s="9">
        <v>2.2850000000000001</v>
      </c>
      <c r="CH1003" s="9">
        <v>3.09</v>
      </c>
      <c r="CI1003" s="9">
        <v>0</v>
      </c>
    </row>
    <row r="1004" spans="1:87" x14ac:dyDescent="0.35">
      <c r="A1004" s="4">
        <v>25000</v>
      </c>
      <c r="B1004" s="4">
        <v>1</v>
      </c>
      <c r="C1004" s="4">
        <v>1</v>
      </c>
      <c r="D1004" s="3" t="s">
        <v>87</v>
      </c>
      <c r="E1004" s="4">
        <v>2367637</v>
      </c>
      <c r="F1004" s="3" t="s">
        <v>261</v>
      </c>
      <c r="G1004" s="4">
        <v>99</v>
      </c>
      <c r="H1004" s="3" t="s">
        <v>89</v>
      </c>
      <c r="I1004" s="3" t="s">
        <v>925</v>
      </c>
      <c r="J1004" s="3" t="s">
        <v>983</v>
      </c>
      <c r="K1004" s="3" t="s">
        <v>984</v>
      </c>
      <c r="L1004" s="4">
        <v>2025</v>
      </c>
      <c r="M1004" s="4">
        <v>8</v>
      </c>
      <c r="N1004" s="4">
        <v>2025</v>
      </c>
      <c r="O1004" s="3" t="s">
        <v>93</v>
      </c>
      <c r="P1004" s="3" t="s">
        <v>158</v>
      </c>
      <c r="Q1004" s="3" t="s">
        <v>95</v>
      </c>
      <c r="R1004" s="5">
        <v>23800</v>
      </c>
      <c r="S1004" s="4">
        <v>1800</v>
      </c>
      <c r="T1004" s="4">
        <v>11.77</v>
      </c>
      <c r="U1004" s="4">
        <v>4.3999999999999997E-2</v>
      </c>
      <c r="V1004" s="3" t="s">
        <v>96</v>
      </c>
      <c r="W1004" s="4">
        <v>1</v>
      </c>
      <c r="X1004" s="4">
        <v>17624</v>
      </c>
      <c r="Y1004" s="4">
        <v>50</v>
      </c>
      <c r="Z1004" s="3" t="s">
        <v>97</v>
      </c>
      <c r="AA1004" s="3" t="s">
        <v>98</v>
      </c>
      <c r="AB1004" s="4">
        <v>50</v>
      </c>
      <c r="AC1004" s="3" t="s">
        <v>337</v>
      </c>
      <c r="AD1004" s="4">
        <v>49</v>
      </c>
      <c r="AE1004" s="3"/>
      <c r="AF1004" s="3"/>
      <c r="AG1004" s="3"/>
      <c r="AH1004" s="3"/>
      <c r="AI1004" s="6">
        <v>9.7769999999999992</v>
      </c>
      <c r="AJ1004" s="7">
        <v>23800</v>
      </c>
      <c r="AK1004" s="7">
        <v>21184</v>
      </c>
      <c r="AL1004" s="8">
        <v>0.89008403361344535</v>
      </c>
      <c r="AM1004" s="7">
        <v>77860</v>
      </c>
      <c r="AN1004" s="9">
        <v>3.675415407854985</v>
      </c>
      <c r="AO1004" s="9">
        <v>46.55</v>
      </c>
      <c r="AP1004" s="9">
        <v>78.944000000000003</v>
      </c>
      <c r="AQ1004" s="9">
        <v>1.6511559208836373</v>
      </c>
      <c r="AR1004" s="9">
        <v>1.4823020689198909</v>
      </c>
      <c r="AS1004" s="10">
        <v>1.4073020689198912</v>
      </c>
      <c r="AT1004" s="11">
        <v>0.10991596638655465</v>
      </c>
      <c r="AU1004" s="12">
        <v>6272</v>
      </c>
      <c r="AV1004" s="12">
        <v>12746</v>
      </c>
      <c r="AW1004" s="12">
        <v>84746</v>
      </c>
      <c r="AX1004" s="12">
        <v>24795</v>
      </c>
      <c r="AY1004" s="12">
        <v>-4090</v>
      </c>
      <c r="AZ1004" s="12">
        <v>128559</v>
      </c>
      <c r="BA1004" s="9">
        <v>6.0686839123867067</v>
      </c>
      <c r="BB1004" s="12">
        <v>68870.58</v>
      </c>
      <c r="BC1004" s="9">
        <v>0.88454379655792448</v>
      </c>
      <c r="BD1004" s="9">
        <v>6.0686839123867067</v>
      </c>
      <c r="BE1004" s="12">
        <v>36669.504000000001</v>
      </c>
      <c r="BF1004" s="9">
        <v>0.45824184433598764</v>
      </c>
      <c r="BG1004" s="9">
        <v>1.6842291351963745</v>
      </c>
      <c r="BH1004" s="12">
        <v>5177.3987263894696</v>
      </c>
      <c r="BI1004" s="13">
        <v>6.649625900834151E-2</v>
      </c>
      <c r="BJ1004" s="12">
        <v>196053.08000000005</v>
      </c>
      <c r="BK1004" s="13">
        <v>2.5180205497045987</v>
      </c>
      <c r="BL1004" s="6">
        <v>128559</v>
      </c>
      <c r="BM1004" s="9">
        <v>115412.03908610271</v>
      </c>
      <c r="BN1004" s="10">
        <v>109572.53908610273</v>
      </c>
      <c r="BO1004" s="7">
        <v>180</v>
      </c>
      <c r="BP1004" s="11">
        <v>7.5630252100840336E-3</v>
      </c>
      <c r="BQ1004" s="7">
        <v>339</v>
      </c>
      <c r="BR1004" s="11">
        <v>1.4243697478991596E-2</v>
      </c>
      <c r="BS1004" s="7">
        <v>539</v>
      </c>
      <c r="BT1004" s="11">
        <v>2.2647058823529412E-2</v>
      </c>
      <c r="BU1004" s="7">
        <v>463</v>
      </c>
      <c r="BV1004" s="11">
        <v>1.9453781512605042E-2</v>
      </c>
      <c r="BW1004" s="7">
        <v>467</v>
      </c>
      <c r="BX1004" s="11">
        <v>1.9621848739495799E-2</v>
      </c>
      <c r="BY1004" s="7">
        <v>252</v>
      </c>
      <c r="BZ1004" s="11">
        <v>1.0588235294117647E-2</v>
      </c>
      <c r="CA1004" s="7">
        <v>200</v>
      </c>
      <c r="CB1004" s="11">
        <v>8.4033613445378148E-3</v>
      </c>
      <c r="CC1004" s="9">
        <v>0.20799999999999999</v>
      </c>
      <c r="CD1004" s="9">
        <v>0.53</v>
      </c>
      <c r="CE1004" s="9">
        <v>1.0900000000000001</v>
      </c>
      <c r="CF1004" s="9">
        <v>1.839</v>
      </c>
      <c r="CG1004" s="9">
        <v>2.6659999999999999</v>
      </c>
      <c r="CH1004" s="9">
        <v>3.4</v>
      </c>
      <c r="CI1004" s="9">
        <v>0</v>
      </c>
    </row>
    <row r="1005" spans="1:87" x14ac:dyDescent="0.35">
      <c r="A1005" s="4">
        <v>25002</v>
      </c>
      <c r="B1005" s="4">
        <v>1</v>
      </c>
      <c r="C1005" s="4">
        <v>1</v>
      </c>
      <c r="D1005" s="3" t="s">
        <v>251</v>
      </c>
      <c r="E1005" s="4">
        <v>4672640</v>
      </c>
      <c r="F1005" s="3" t="s">
        <v>470</v>
      </c>
      <c r="G1005" s="4">
        <v>55</v>
      </c>
      <c r="H1005" s="3" t="s">
        <v>89</v>
      </c>
      <c r="I1005" s="3" t="s">
        <v>737</v>
      </c>
      <c r="J1005" s="3" t="s">
        <v>925</v>
      </c>
      <c r="K1005" s="3" t="s">
        <v>836</v>
      </c>
      <c r="L1005" s="4">
        <v>2025</v>
      </c>
      <c r="M1005" s="4">
        <v>7</v>
      </c>
      <c r="N1005" s="4">
        <v>2025</v>
      </c>
      <c r="O1005" s="3" t="s">
        <v>93</v>
      </c>
      <c r="P1005" s="3" t="s">
        <v>125</v>
      </c>
      <c r="Q1005" s="3" t="s">
        <v>95</v>
      </c>
      <c r="R1005" s="5">
        <v>31200</v>
      </c>
      <c r="S1005" s="4">
        <v>2400</v>
      </c>
      <c r="T1005" s="4">
        <v>12.06</v>
      </c>
      <c r="U1005" s="4">
        <v>3.4000000000000002E-2</v>
      </c>
      <c r="V1005" s="3" t="s">
        <v>96</v>
      </c>
      <c r="W1005" s="4">
        <v>1</v>
      </c>
      <c r="X1005" s="4">
        <v>10425</v>
      </c>
      <c r="Y1005" s="4">
        <v>34</v>
      </c>
      <c r="Z1005" s="3" t="s">
        <v>97</v>
      </c>
      <c r="AA1005" s="3" t="s">
        <v>98</v>
      </c>
      <c r="AB1005" s="4">
        <v>34</v>
      </c>
      <c r="AC1005" s="3" t="s">
        <v>585</v>
      </c>
      <c r="AD1005" s="4">
        <v>34</v>
      </c>
      <c r="AE1005" s="3"/>
      <c r="AF1005" s="3"/>
      <c r="AG1005" s="3"/>
      <c r="AH1005" s="3"/>
      <c r="AI1005" s="6">
        <v>7.9660000000000002</v>
      </c>
      <c r="AJ1005" s="7">
        <v>31200</v>
      </c>
      <c r="AK1005" s="7">
        <v>28931</v>
      </c>
      <c r="AL1005" s="8">
        <v>0.92727564102564097</v>
      </c>
      <c r="AM1005" s="7">
        <v>88560</v>
      </c>
      <c r="AN1005" s="9">
        <v>3.0610763540838546</v>
      </c>
      <c r="AO1005" s="9">
        <v>45.53</v>
      </c>
      <c r="AP1005" s="9">
        <v>67.233000000000004</v>
      </c>
      <c r="AQ1005" s="9">
        <v>1.568845980126468</v>
      </c>
      <c r="AR1005" s="9">
        <v>1.5535768916055044</v>
      </c>
      <c r="AS1005" s="10">
        <v>1.4785768916055044</v>
      </c>
      <c r="AT1005" s="11">
        <v>7.2724358974359027E-2</v>
      </c>
      <c r="AU1005" s="12">
        <v>6265</v>
      </c>
      <c r="AV1005" s="12">
        <v>24669</v>
      </c>
      <c r="AW1005" s="12">
        <v>87192</v>
      </c>
      <c r="AX1005" s="12">
        <v>20811</v>
      </c>
      <c r="AY1005" s="12">
        <v>-6000</v>
      </c>
      <c r="AZ1005" s="12">
        <v>138937</v>
      </c>
      <c r="BA1005" s="9">
        <v>4.8023573329646396</v>
      </c>
      <c r="BB1005" s="12">
        <v>88202.49</v>
      </c>
      <c r="BC1005" s="9">
        <v>0.99596307588075883</v>
      </c>
      <c r="BD1005" s="9">
        <v>4.8023573329646396</v>
      </c>
      <c r="BE1005" s="12">
        <v>42412.845999999998</v>
      </c>
      <c r="BF1005" s="9">
        <v>0.4641899277326107</v>
      </c>
      <c r="BG1005" s="9">
        <v>1.420920811586188</v>
      </c>
      <c r="BH1005" s="12">
        <v>8857.2824639139217</v>
      </c>
      <c r="BI1005" s="13">
        <v>0.10001448129984103</v>
      </c>
      <c r="BJ1005" s="12">
        <v>257733.61</v>
      </c>
      <c r="BK1005" s="13">
        <v>2.9102711156278227</v>
      </c>
      <c r="BL1005" s="6">
        <v>138937</v>
      </c>
      <c r="BM1005" s="9">
        <v>137584.76952058348</v>
      </c>
      <c r="BN1005" s="10">
        <v>130942.76952058348</v>
      </c>
      <c r="BO1005" s="7">
        <v>771</v>
      </c>
      <c r="BP1005" s="11">
        <v>2.4711538461538462E-2</v>
      </c>
      <c r="BQ1005" s="7">
        <v>234</v>
      </c>
      <c r="BR1005" s="11">
        <v>7.4999999999999997E-3</v>
      </c>
      <c r="BS1005" s="7">
        <v>212</v>
      </c>
      <c r="BT1005" s="11">
        <v>6.7948717948717952E-3</v>
      </c>
      <c r="BU1005" s="7">
        <v>289</v>
      </c>
      <c r="BV1005" s="11">
        <v>9.2628205128205132E-3</v>
      </c>
      <c r="BW1005" s="7">
        <v>358</v>
      </c>
      <c r="BX1005" s="11">
        <v>1.1474358974358974E-2</v>
      </c>
      <c r="BY1005" s="7">
        <v>294</v>
      </c>
      <c r="BZ1005" s="11">
        <v>9.4230769230769229E-3</v>
      </c>
      <c r="CA1005" s="7">
        <v>111</v>
      </c>
      <c r="CB1005" s="11">
        <v>3.5576923076923077E-3</v>
      </c>
      <c r="CC1005" s="9">
        <v>0.16900000000000001</v>
      </c>
      <c r="CD1005" s="9">
        <v>0.443</v>
      </c>
      <c r="CE1005" s="9">
        <v>0.89600000000000002</v>
      </c>
      <c r="CF1005" s="9">
        <v>1.5229999999999999</v>
      </c>
      <c r="CG1005" s="9">
        <v>2</v>
      </c>
      <c r="CH1005" s="9">
        <v>2.9009999999999998</v>
      </c>
      <c r="CI1005" s="9">
        <v>0</v>
      </c>
    </row>
    <row r="1006" spans="1:87" x14ac:dyDescent="0.35">
      <c r="A1006" s="4">
        <v>25003</v>
      </c>
      <c r="B1006" s="4">
        <v>1</v>
      </c>
      <c r="C1006" s="4">
        <v>2</v>
      </c>
      <c r="D1006" s="3" t="s">
        <v>251</v>
      </c>
      <c r="E1006" s="4">
        <v>4672640</v>
      </c>
      <c r="F1006" s="3" t="s">
        <v>470</v>
      </c>
      <c r="G1006" s="4">
        <v>55</v>
      </c>
      <c r="H1006" s="3" t="s">
        <v>89</v>
      </c>
      <c r="I1006" s="3" t="s">
        <v>923</v>
      </c>
      <c r="J1006" s="3" t="s">
        <v>925</v>
      </c>
      <c r="K1006" s="3" t="s">
        <v>836</v>
      </c>
      <c r="L1006" s="4">
        <v>2025</v>
      </c>
      <c r="M1006" s="4">
        <v>7</v>
      </c>
      <c r="N1006" s="4">
        <v>2025</v>
      </c>
      <c r="O1006" s="3" t="s">
        <v>93</v>
      </c>
      <c r="P1006" s="3" t="s">
        <v>125</v>
      </c>
      <c r="Q1006" s="3" t="s">
        <v>95</v>
      </c>
      <c r="R1006" s="5">
        <v>31200</v>
      </c>
      <c r="S1006" s="4">
        <v>2400</v>
      </c>
      <c r="T1006" s="4">
        <v>12</v>
      </c>
      <c r="U1006" s="4">
        <v>3.2000000000000001E-2</v>
      </c>
      <c r="V1006" s="3" t="s">
        <v>96</v>
      </c>
      <c r="W1006" s="4">
        <v>1</v>
      </c>
      <c r="X1006" s="4">
        <v>11525</v>
      </c>
      <c r="Y1006" s="4">
        <v>28</v>
      </c>
      <c r="Z1006" s="3" t="s">
        <v>97</v>
      </c>
      <c r="AA1006" s="3" t="s">
        <v>98</v>
      </c>
      <c r="AB1006" s="4">
        <v>28</v>
      </c>
      <c r="AC1006" s="4">
        <v>28</v>
      </c>
      <c r="AD1006" s="4">
        <v>28</v>
      </c>
      <c r="AE1006" s="3"/>
      <c r="AF1006" s="3"/>
      <c r="AG1006" s="3"/>
      <c r="AH1006" s="3"/>
      <c r="AI1006" s="6">
        <v>7.9970000000000008</v>
      </c>
      <c r="AJ1006" s="7">
        <v>31200</v>
      </c>
      <c r="AK1006" s="7">
        <v>28805</v>
      </c>
      <c r="AL1006" s="8">
        <v>0.92323717948717954</v>
      </c>
      <c r="AM1006" s="7">
        <v>88300</v>
      </c>
      <c r="AN1006" s="9">
        <v>3.0654400277729561</v>
      </c>
      <c r="AO1006" s="9">
        <v>46.56</v>
      </c>
      <c r="AP1006" s="9">
        <v>65.822999999999993</v>
      </c>
      <c r="AQ1006" s="9">
        <v>1.5981029105322762</v>
      </c>
      <c r="AR1006" s="9">
        <v>1.5817429035890371</v>
      </c>
      <c r="AS1006" s="10">
        <v>1.5067429035890372</v>
      </c>
      <c r="AT1006" s="11">
        <v>7.6762820512820462E-2</v>
      </c>
      <c r="AU1006" s="12">
        <v>6266</v>
      </c>
      <c r="AV1006" s="12">
        <v>24678.487000000001</v>
      </c>
      <c r="AW1006" s="12">
        <v>87357</v>
      </c>
      <c r="AX1006" s="12">
        <v>22811</v>
      </c>
      <c r="AY1006" s="12">
        <v>-4000</v>
      </c>
      <c r="AZ1006" s="12">
        <v>141112.48699999999</v>
      </c>
      <c r="BA1006" s="9">
        <v>4.8988886304461028</v>
      </c>
      <c r="BB1006" s="12">
        <v>88202.49</v>
      </c>
      <c r="BC1006" s="9">
        <v>0.99889569648924126</v>
      </c>
      <c r="BD1006" s="9">
        <v>4.8988886304461028</v>
      </c>
      <c r="BE1006" s="12">
        <v>40125.364999999998</v>
      </c>
      <c r="BF1006" s="9">
        <v>0.4404474518686296</v>
      </c>
      <c r="BG1006" s="9">
        <v>1.3501652490886997</v>
      </c>
      <c r="BH1006" s="12">
        <v>163.78021187442857</v>
      </c>
      <c r="BI1006" s="13">
        <v>1.854815536516745E-3</v>
      </c>
      <c r="BJ1006" s="12">
        <v>261728.51000000004</v>
      </c>
      <c r="BK1006" s="13">
        <v>2.9640827859569652</v>
      </c>
      <c r="BL1006" s="6">
        <v>141112.48699999999</v>
      </c>
      <c r="BM1006" s="9">
        <v>139667.89838691198</v>
      </c>
      <c r="BN1006" s="10">
        <v>133045.39838691198</v>
      </c>
      <c r="BO1006" s="7">
        <v>735</v>
      </c>
      <c r="BP1006" s="11">
        <v>2.3557692307692307E-2</v>
      </c>
      <c r="BQ1006" s="7">
        <v>540</v>
      </c>
      <c r="BR1006" s="11">
        <v>1.7307692307692309E-2</v>
      </c>
      <c r="BS1006" s="7">
        <v>322</v>
      </c>
      <c r="BT1006" s="11">
        <v>1.0320512820512821E-2</v>
      </c>
      <c r="BU1006" s="7">
        <v>301</v>
      </c>
      <c r="BV1006" s="11">
        <v>9.6474358974358975E-3</v>
      </c>
      <c r="BW1006" s="7">
        <v>186</v>
      </c>
      <c r="BX1006" s="11">
        <v>5.9615384615384617E-3</v>
      </c>
      <c r="BY1006" s="7">
        <v>194</v>
      </c>
      <c r="BZ1006" s="11">
        <v>6.2179487179487179E-3</v>
      </c>
      <c r="CA1006" s="7">
        <v>63</v>
      </c>
      <c r="CB1006" s="11">
        <v>2.0192307692307693E-3</v>
      </c>
      <c r="CC1006" s="9">
        <v>0.16199999999999998</v>
      </c>
      <c r="CD1006" s="9">
        <v>0.42499999999999999</v>
      </c>
      <c r="CE1006" s="9">
        <v>0.88100000000000001</v>
      </c>
      <c r="CF1006" s="9">
        <v>1.506</v>
      </c>
      <c r="CG1006" s="9">
        <v>2.0630000000000002</v>
      </c>
      <c r="CH1006" s="9">
        <v>2.9280000000000004</v>
      </c>
      <c r="CI1006" s="9">
        <v>0</v>
      </c>
    </row>
    <row r="1007" spans="1:87" x14ac:dyDescent="0.35">
      <c r="A1007" s="4">
        <v>25004</v>
      </c>
      <c r="B1007" s="4">
        <v>1</v>
      </c>
      <c r="C1007" s="4">
        <v>1</v>
      </c>
      <c r="D1007" s="3" t="s">
        <v>87</v>
      </c>
      <c r="E1007" s="4">
        <v>4847322</v>
      </c>
      <c r="F1007" s="3" t="s">
        <v>246</v>
      </c>
      <c r="G1007" s="3"/>
      <c r="H1007" s="3"/>
      <c r="I1007" s="3" t="s">
        <v>985</v>
      </c>
      <c r="J1007" s="3" t="s">
        <v>986</v>
      </c>
      <c r="K1007" s="3" t="s">
        <v>941</v>
      </c>
      <c r="L1007" s="4">
        <v>2025</v>
      </c>
      <c r="M1007" s="4">
        <v>7</v>
      </c>
      <c r="N1007" s="4">
        <v>2025</v>
      </c>
      <c r="O1007" s="3" t="s">
        <v>93</v>
      </c>
      <c r="P1007" s="3" t="s">
        <v>147</v>
      </c>
      <c r="Q1007" s="3" t="s">
        <v>95</v>
      </c>
      <c r="R1007" s="5">
        <v>40800</v>
      </c>
      <c r="S1007" s="4">
        <v>3024</v>
      </c>
      <c r="T1007" s="4">
        <v>12.15</v>
      </c>
      <c r="U1007" s="4">
        <v>0.04</v>
      </c>
      <c r="V1007" s="3" t="s">
        <v>96</v>
      </c>
      <c r="W1007" s="4">
        <v>1</v>
      </c>
      <c r="X1007" s="4">
        <v>70124</v>
      </c>
      <c r="Y1007" s="4">
        <v>59</v>
      </c>
      <c r="Z1007" s="3" t="s">
        <v>97</v>
      </c>
      <c r="AA1007" s="3" t="s">
        <v>98</v>
      </c>
      <c r="AB1007" s="4">
        <v>59</v>
      </c>
      <c r="AC1007" s="3" t="s">
        <v>987</v>
      </c>
      <c r="AD1007" s="4">
        <v>46</v>
      </c>
      <c r="AE1007" s="3"/>
      <c r="AF1007" s="3"/>
      <c r="AG1007" s="3"/>
      <c r="AH1007" s="3"/>
      <c r="AI1007" s="6">
        <v>8.4350000000000005</v>
      </c>
      <c r="AJ1007" s="7">
        <v>40800</v>
      </c>
      <c r="AK1007" s="7">
        <v>36743</v>
      </c>
      <c r="AL1007" s="8">
        <v>0.90056372549019603</v>
      </c>
      <c r="AM1007" s="7">
        <v>114700</v>
      </c>
      <c r="AN1007" s="9">
        <v>3.1216830416678008</v>
      </c>
      <c r="AO1007" s="9">
        <v>44.07</v>
      </c>
      <c r="AP1007" s="9">
        <v>70.84</v>
      </c>
      <c r="AQ1007" s="9">
        <v>1.7417698343504795</v>
      </c>
      <c r="AR1007" s="9">
        <v>1.7113490739335293</v>
      </c>
      <c r="AS1007" s="10">
        <v>1.6363490739335294</v>
      </c>
      <c r="AT1007" s="11">
        <v>9.9436274509803968E-2</v>
      </c>
      <c r="AU1007" s="12">
        <v>9690</v>
      </c>
      <c r="AV1007" s="12">
        <v>27077</v>
      </c>
      <c r="AW1007" s="12">
        <v>146842</v>
      </c>
      <c r="AX1007" s="12">
        <v>16172</v>
      </c>
      <c r="AY1007" s="12">
        <v>-77479</v>
      </c>
      <c r="AZ1007" s="12">
        <v>199781</v>
      </c>
      <c r="BA1007" s="9">
        <v>5.4372533543804265</v>
      </c>
      <c r="BB1007" s="12">
        <v>115850.11</v>
      </c>
      <c r="BC1007" s="9">
        <v>1.0100271142109851</v>
      </c>
      <c r="BD1007" s="9">
        <v>5.4372533543804265</v>
      </c>
      <c r="BE1007" s="12">
        <v>73029.094000000012</v>
      </c>
      <c r="BF1007" s="9">
        <v>0.62391063644289435</v>
      </c>
      <c r="BG1007" s="9">
        <v>1.9476512532999479</v>
      </c>
      <c r="BH1007" s="12">
        <v>24592.217342038472</v>
      </c>
      <c r="BI1007" s="13">
        <v>0.21440468476057953</v>
      </c>
      <c r="BJ1007" s="12">
        <v>310109.61000000004</v>
      </c>
      <c r="BK1007" s="13">
        <v>2.703658326068004</v>
      </c>
      <c r="BL1007" s="6">
        <v>199781</v>
      </c>
      <c r="BM1007" s="9">
        <v>196291.7387801758</v>
      </c>
      <c r="BN1007" s="10">
        <v>187689.23878017583</v>
      </c>
      <c r="BO1007" s="7">
        <v>569</v>
      </c>
      <c r="BP1007" s="11">
        <v>1.3946078431372549E-2</v>
      </c>
      <c r="BQ1007" s="7">
        <v>198</v>
      </c>
      <c r="BR1007" s="11">
        <v>4.8529411764705885E-3</v>
      </c>
      <c r="BS1007" s="7">
        <v>634</v>
      </c>
      <c r="BT1007" s="11">
        <v>1.553921568627451E-2</v>
      </c>
      <c r="BU1007" s="7">
        <v>883</v>
      </c>
      <c r="BV1007" s="11">
        <v>2.1642156862745097E-2</v>
      </c>
      <c r="BW1007" s="7">
        <v>1113</v>
      </c>
      <c r="BX1007" s="11">
        <v>2.7279411764705882E-2</v>
      </c>
      <c r="BY1007" s="7">
        <v>565</v>
      </c>
      <c r="BZ1007" s="11">
        <v>1.3848039215686274E-2</v>
      </c>
      <c r="CA1007" s="7">
        <v>95</v>
      </c>
      <c r="CB1007" s="11">
        <v>2.3284313725490196E-3</v>
      </c>
      <c r="CC1007" s="9">
        <v>0.192</v>
      </c>
      <c r="CD1007" s="9">
        <v>0.47499999999999998</v>
      </c>
      <c r="CE1007" s="9">
        <v>0.95</v>
      </c>
      <c r="CF1007" s="9">
        <v>1.5389999999999999</v>
      </c>
      <c r="CG1007" s="9">
        <v>2.2989999999999999</v>
      </c>
      <c r="CH1007" s="9">
        <v>2.94</v>
      </c>
      <c r="CI1007" s="9">
        <v>0</v>
      </c>
    </row>
    <row r="1008" spans="1:87" x14ac:dyDescent="0.35">
      <c r="A1008" s="4">
        <v>25005</v>
      </c>
      <c r="B1008" s="4">
        <v>1</v>
      </c>
      <c r="C1008" s="4">
        <v>2</v>
      </c>
      <c r="D1008" s="3" t="s">
        <v>87</v>
      </c>
      <c r="E1008" s="4">
        <v>4847322</v>
      </c>
      <c r="F1008" s="3" t="s">
        <v>246</v>
      </c>
      <c r="G1008" s="3"/>
      <c r="H1008" s="3"/>
      <c r="I1008" s="3" t="s">
        <v>985</v>
      </c>
      <c r="J1008" s="3" t="s">
        <v>988</v>
      </c>
      <c r="K1008" s="3" t="s">
        <v>941</v>
      </c>
      <c r="L1008" s="4">
        <v>2025</v>
      </c>
      <c r="M1008" s="4">
        <v>7</v>
      </c>
      <c r="N1008" s="4">
        <v>2025</v>
      </c>
      <c r="O1008" s="3" t="s">
        <v>93</v>
      </c>
      <c r="P1008" s="3" t="s">
        <v>147</v>
      </c>
      <c r="Q1008" s="3" t="s">
        <v>95</v>
      </c>
      <c r="R1008" s="5">
        <v>40800</v>
      </c>
      <c r="S1008" s="4">
        <v>3024</v>
      </c>
      <c r="T1008" s="4">
        <v>13.4</v>
      </c>
      <c r="U1008" s="4">
        <v>4.1000000000000002E-2</v>
      </c>
      <c r="V1008" s="3" t="s">
        <v>96</v>
      </c>
      <c r="W1008" s="4">
        <v>1</v>
      </c>
      <c r="X1008" s="4">
        <v>17624</v>
      </c>
      <c r="Y1008" s="4">
        <v>46</v>
      </c>
      <c r="Z1008" s="3" t="s">
        <v>97</v>
      </c>
      <c r="AA1008" s="3" t="s">
        <v>98</v>
      </c>
      <c r="AB1008" s="4">
        <v>46</v>
      </c>
      <c r="AC1008" s="4">
        <v>46</v>
      </c>
      <c r="AD1008" s="4">
        <v>46</v>
      </c>
      <c r="AE1008" s="3"/>
      <c r="AF1008" s="3"/>
      <c r="AG1008" s="3"/>
      <c r="AH1008" s="3"/>
      <c r="AI1008" s="6">
        <v>8.2519999999999989</v>
      </c>
      <c r="AJ1008" s="7">
        <v>40800</v>
      </c>
      <c r="AK1008" s="7">
        <v>40530</v>
      </c>
      <c r="AL1008" s="8">
        <v>0.99338235294117649</v>
      </c>
      <c r="AM1008" s="7">
        <v>123960</v>
      </c>
      <c r="AN1008" s="9">
        <v>3.0584752035529239</v>
      </c>
      <c r="AO1008" s="9">
        <v>43.44</v>
      </c>
      <c r="AP1008" s="9">
        <v>70.394000000000005</v>
      </c>
      <c r="AQ1008" s="9">
        <v>1.6614472410454986</v>
      </c>
      <c r="AR1008" s="9">
        <v>1.6468284401572677</v>
      </c>
      <c r="AS1008" s="10">
        <v>1.5718284401572675</v>
      </c>
      <c r="AT1008" s="11">
        <v>6.6176470588235059E-3</v>
      </c>
      <c r="AU1008" s="12">
        <v>9594</v>
      </c>
      <c r="AV1008" s="12">
        <v>26896</v>
      </c>
      <c r="AW1008" s="12">
        <v>149288</v>
      </c>
      <c r="AX1008" s="12">
        <v>20175</v>
      </c>
      <c r="AY1008" s="12">
        <v>-87915</v>
      </c>
      <c r="AZ1008" s="12">
        <v>205953</v>
      </c>
      <c r="BA1008" s="9">
        <v>5.0814951887490745</v>
      </c>
      <c r="BB1008" s="12">
        <v>115791.01000000001</v>
      </c>
      <c r="BC1008" s="9">
        <v>0.93409979025492107</v>
      </c>
      <c r="BD1008" s="9">
        <v>5.0814951887490745</v>
      </c>
      <c r="BE1008" s="12">
        <v>73921.3</v>
      </c>
      <c r="BF1008" s="9">
        <v>0.58260818005808324</v>
      </c>
      <c r="BG1008" s="9">
        <v>1.7818926720947446</v>
      </c>
      <c r="BH1008" s="12">
        <v>229.9229339066157</v>
      </c>
      <c r="BI1008" s="13">
        <v>1.854815536516745E-3</v>
      </c>
      <c r="BJ1008" s="12">
        <v>319891.35000000003</v>
      </c>
      <c r="BK1008" s="13">
        <v>2.5806014036786062</v>
      </c>
      <c r="BL1008" s="6">
        <v>205953</v>
      </c>
      <c r="BM1008" s="9">
        <v>204140.8534418949</v>
      </c>
      <c r="BN1008" s="10">
        <v>194843.85344189487</v>
      </c>
      <c r="BO1008" s="7">
        <v>81</v>
      </c>
      <c r="BP1008" s="11">
        <v>1.9852941176470586E-3</v>
      </c>
      <c r="BQ1008" s="7">
        <v>38</v>
      </c>
      <c r="BR1008" s="11">
        <v>9.3137254901960785E-4</v>
      </c>
      <c r="BS1008" s="7">
        <v>38</v>
      </c>
      <c r="BT1008" s="11">
        <v>9.3137254901960785E-4</v>
      </c>
      <c r="BU1008" s="7">
        <v>42</v>
      </c>
      <c r="BV1008" s="11">
        <v>1.0294117647058824E-3</v>
      </c>
      <c r="BW1008" s="7">
        <v>57</v>
      </c>
      <c r="BX1008" s="11">
        <v>1.3970588235294118E-3</v>
      </c>
      <c r="BY1008" s="7">
        <v>14</v>
      </c>
      <c r="BZ1008" s="11">
        <v>3.4313725490196079E-4</v>
      </c>
      <c r="CA1008" s="7">
        <v>0</v>
      </c>
      <c r="CB1008" s="11">
        <v>0</v>
      </c>
      <c r="CC1008" s="9">
        <v>0.18099999999999999</v>
      </c>
      <c r="CD1008" s="9">
        <v>0.44500000000000001</v>
      </c>
      <c r="CE1008" s="9">
        <v>0.89399999999999991</v>
      </c>
      <c r="CF1008" s="9">
        <v>1.492</v>
      </c>
      <c r="CG1008" s="9">
        <v>2.2999999999999998</v>
      </c>
      <c r="CH1008" s="9">
        <v>2.899</v>
      </c>
      <c r="CI1008" s="9">
        <v>0</v>
      </c>
    </row>
    <row r="1009" spans="1:87" x14ac:dyDescent="0.35">
      <c r="A1009" s="4">
        <v>25006</v>
      </c>
      <c r="B1009" s="4">
        <v>1</v>
      </c>
      <c r="C1009" s="4">
        <v>3</v>
      </c>
      <c r="D1009" s="3" t="s">
        <v>87</v>
      </c>
      <c r="E1009" s="4">
        <v>4847322</v>
      </c>
      <c r="F1009" s="3" t="s">
        <v>246</v>
      </c>
      <c r="G1009" s="3"/>
      <c r="H1009" s="3"/>
      <c r="I1009" s="3" t="s">
        <v>985</v>
      </c>
      <c r="J1009" s="3" t="s">
        <v>986</v>
      </c>
      <c r="K1009" s="3" t="s">
        <v>941</v>
      </c>
      <c r="L1009" s="4">
        <v>2025</v>
      </c>
      <c r="M1009" s="4">
        <v>7</v>
      </c>
      <c r="N1009" s="4">
        <v>2025</v>
      </c>
      <c r="O1009" s="3" t="s">
        <v>93</v>
      </c>
      <c r="P1009" s="3" t="s">
        <v>108</v>
      </c>
      <c r="Q1009" s="3" t="s">
        <v>95</v>
      </c>
      <c r="R1009" s="5">
        <v>40800</v>
      </c>
      <c r="S1009" s="4">
        <v>3024</v>
      </c>
      <c r="T1009" s="4">
        <v>11.26</v>
      </c>
      <c r="U1009" s="4">
        <v>3.2000000000000001E-2</v>
      </c>
      <c r="V1009" s="3" t="s">
        <v>96</v>
      </c>
      <c r="W1009" s="4">
        <v>1</v>
      </c>
      <c r="X1009" s="4">
        <v>11525</v>
      </c>
      <c r="Y1009" s="4">
        <v>31</v>
      </c>
      <c r="Z1009" s="3" t="s">
        <v>97</v>
      </c>
      <c r="AA1009" s="3" t="s">
        <v>98</v>
      </c>
      <c r="AB1009" s="4">
        <v>31</v>
      </c>
      <c r="AC1009" s="3" t="s">
        <v>901</v>
      </c>
      <c r="AD1009" s="4">
        <v>28</v>
      </c>
      <c r="AE1009" s="3"/>
      <c r="AF1009" s="3"/>
      <c r="AG1009" s="3"/>
      <c r="AH1009" s="3"/>
      <c r="AI1009" s="6">
        <v>7.944</v>
      </c>
      <c r="AJ1009" s="7">
        <v>40800</v>
      </c>
      <c r="AK1009" s="7">
        <v>34062</v>
      </c>
      <c r="AL1009" s="8">
        <v>0.83485294117647058</v>
      </c>
      <c r="AM1009" s="7">
        <v>112840</v>
      </c>
      <c r="AN1009" s="9">
        <v>3.3127825729551992</v>
      </c>
      <c r="AO1009" s="9">
        <v>44</v>
      </c>
      <c r="AP1009" s="9">
        <v>75.299000000000007</v>
      </c>
      <c r="AQ1009" s="9">
        <v>1.6543158454448776</v>
      </c>
      <c r="AR1009" s="9">
        <v>1.5761202022060778</v>
      </c>
      <c r="AS1009" s="10">
        <v>1.5011202022060779</v>
      </c>
      <c r="AT1009" s="11">
        <v>0.16514705882352942</v>
      </c>
      <c r="AU1009" s="12">
        <v>9694</v>
      </c>
      <c r="AV1009" s="12">
        <v>27163</v>
      </c>
      <c r="AW1009" s="12">
        <v>118961</v>
      </c>
      <c r="AX1009" s="12">
        <v>30855</v>
      </c>
      <c r="AY1009" s="12">
        <v>-57777</v>
      </c>
      <c r="AZ1009" s="12">
        <v>186673</v>
      </c>
      <c r="BA1009" s="9">
        <v>5.4803887029534382</v>
      </c>
      <c r="BB1009" s="12">
        <v>115850.11</v>
      </c>
      <c r="BC1009" s="9">
        <v>1.0266759127968805</v>
      </c>
      <c r="BD1009" s="9">
        <v>5.4803887029534382</v>
      </c>
      <c r="BE1009" s="12">
        <v>70395.233999999997</v>
      </c>
      <c r="BF1009" s="9">
        <v>0.6106970046082949</v>
      </c>
      <c r="BG1009" s="9">
        <v>2.0231063942223004</v>
      </c>
      <c r="BH1009" s="12">
        <v>1696.2773851405495</v>
      </c>
      <c r="BI1009" s="13">
        <v>1.5032589375580907E-2</v>
      </c>
      <c r="BJ1009" s="12">
        <v>287036.21999999991</v>
      </c>
      <c r="BK1009" s="13">
        <v>2.543745303084012</v>
      </c>
      <c r="BL1009" s="6">
        <v>186673</v>
      </c>
      <c r="BM1009" s="9">
        <v>177849.40361693382</v>
      </c>
      <c r="BN1009" s="10">
        <v>169386.40361693382</v>
      </c>
      <c r="BO1009" s="7">
        <v>566</v>
      </c>
      <c r="BP1009" s="11">
        <v>1.3872549019607843E-2</v>
      </c>
      <c r="BQ1009" s="7">
        <v>510</v>
      </c>
      <c r="BR1009" s="11">
        <v>1.2500000000000001E-2</v>
      </c>
      <c r="BS1009" s="7">
        <v>813</v>
      </c>
      <c r="BT1009" s="11">
        <v>1.9926470588235295E-2</v>
      </c>
      <c r="BU1009" s="7">
        <v>1377</v>
      </c>
      <c r="BV1009" s="11">
        <v>3.3750000000000002E-2</v>
      </c>
      <c r="BW1009" s="7">
        <v>1542</v>
      </c>
      <c r="BX1009" s="11">
        <v>3.7794117647058825E-2</v>
      </c>
      <c r="BY1009" s="7">
        <v>397</v>
      </c>
      <c r="BZ1009" s="11">
        <v>9.7303921568627459E-3</v>
      </c>
      <c r="CA1009" s="7">
        <v>50</v>
      </c>
      <c r="CB1009" s="11">
        <v>1.2254901960784314E-3</v>
      </c>
      <c r="CC1009" s="9">
        <v>0.152</v>
      </c>
      <c r="CD1009" s="9">
        <v>0.39400000000000002</v>
      </c>
      <c r="CE1009" s="9">
        <v>0.81899999999999995</v>
      </c>
      <c r="CF1009" s="9">
        <v>1.3919999999999999</v>
      </c>
      <c r="CG1009" s="9">
        <v>2.2789999999999999</v>
      </c>
      <c r="CH1009" s="9">
        <v>2.8759999999999999</v>
      </c>
      <c r="CI1009" s="9">
        <v>0</v>
      </c>
    </row>
    <row r="1010" spans="1:87" x14ac:dyDescent="0.35">
      <c r="A1010" s="4">
        <v>25007</v>
      </c>
      <c r="B1010" s="4">
        <v>1</v>
      </c>
      <c r="C1010" s="4">
        <v>4</v>
      </c>
      <c r="D1010" s="3" t="s">
        <v>87</v>
      </c>
      <c r="E1010" s="4">
        <v>4847322</v>
      </c>
      <c r="F1010" s="3" t="s">
        <v>246</v>
      </c>
      <c r="G1010" s="3"/>
      <c r="H1010" s="3"/>
      <c r="I1010" s="3" t="s">
        <v>989</v>
      </c>
      <c r="J1010" s="3" t="s">
        <v>986</v>
      </c>
      <c r="K1010" s="3" t="s">
        <v>941</v>
      </c>
      <c r="L1010" s="4">
        <v>2025</v>
      </c>
      <c r="M1010" s="4">
        <v>7</v>
      </c>
      <c r="N1010" s="4">
        <v>2025</v>
      </c>
      <c r="O1010" s="3" t="s">
        <v>93</v>
      </c>
      <c r="P1010" s="3" t="s">
        <v>125</v>
      </c>
      <c r="Q1010" s="3" t="s">
        <v>95</v>
      </c>
      <c r="R1010" s="5">
        <v>41200</v>
      </c>
      <c r="S1010" s="4">
        <v>3024</v>
      </c>
      <c r="T1010" s="4">
        <v>12.16</v>
      </c>
      <c r="U1010" s="4">
        <v>3.2000000000000001E-2</v>
      </c>
      <c r="V1010" s="3" t="s">
        <v>96</v>
      </c>
      <c r="W1010" s="4">
        <v>1</v>
      </c>
      <c r="X1010" s="4">
        <v>11725</v>
      </c>
      <c r="Y1010" s="4">
        <v>32</v>
      </c>
      <c r="Z1010" s="3" t="s">
        <v>97</v>
      </c>
      <c r="AA1010" s="3" t="s">
        <v>98</v>
      </c>
      <c r="AB1010" s="4">
        <v>32</v>
      </c>
      <c r="AC1010" s="3" t="s">
        <v>990</v>
      </c>
      <c r="AD1010" s="4">
        <v>26</v>
      </c>
      <c r="AE1010" s="3"/>
      <c r="AF1010" s="3"/>
      <c r="AG1010" s="3"/>
      <c r="AH1010" s="3"/>
      <c r="AI1010" s="6">
        <v>8.0020000000000007</v>
      </c>
      <c r="AJ1010" s="7">
        <v>41200</v>
      </c>
      <c r="AK1010" s="7">
        <v>36761</v>
      </c>
      <c r="AL1010" s="8">
        <v>0.89225728155339801</v>
      </c>
      <c r="AM1010" s="7">
        <v>126100</v>
      </c>
      <c r="AN1010" s="9">
        <v>3.4302657707896955</v>
      </c>
      <c r="AO1010" s="9">
        <v>45.15</v>
      </c>
      <c r="AP1010" s="9">
        <v>75.968999999999994</v>
      </c>
      <c r="AQ1010" s="9">
        <v>1.6350594766058684</v>
      </c>
      <c r="AR1010" s="9">
        <v>1.5274930339084445</v>
      </c>
      <c r="AS1010" s="10">
        <v>1.4524930339084445</v>
      </c>
      <c r="AT1010" s="11">
        <v>0.10774271844660199</v>
      </c>
      <c r="AU1010" s="12">
        <v>8222</v>
      </c>
      <c r="AV1010" s="12">
        <v>26370</v>
      </c>
      <c r="AW1010" s="12">
        <v>132032</v>
      </c>
      <c r="AX1010" s="12">
        <v>39557</v>
      </c>
      <c r="AY1010" s="12">
        <v>-24662</v>
      </c>
      <c r="AZ1010" s="12">
        <v>206181</v>
      </c>
      <c r="BA1010" s="9">
        <v>5.6086885558064257</v>
      </c>
      <c r="BB1010" s="12">
        <v>116985.89</v>
      </c>
      <c r="BC1010" s="9">
        <v>0.92772315622521806</v>
      </c>
      <c r="BD1010" s="9">
        <v>5.6086885558064257</v>
      </c>
      <c r="BE1010" s="12">
        <v>78043.607000000004</v>
      </c>
      <c r="BF1010" s="9">
        <v>0.60476590007930209</v>
      </c>
      <c r="BG1010" s="9">
        <v>2.0745077663828511</v>
      </c>
      <c r="BH1010" s="12">
        <v>233.89223915476151</v>
      </c>
      <c r="BI1010" s="13">
        <v>1.8548155365167448E-3</v>
      </c>
      <c r="BJ1010" s="12">
        <v>318429.54999999993</v>
      </c>
      <c r="BK1010" s="13">
        <v>2.5252145122918312</v>
      </c>
      <c r="BL1010" s="6">
        <v>206181</v>
      </c>
      <c r="BM1010" s="9">
        <v>192616.87157585486</v>
      </c>
      <c r="BN1010" s="10">
        <v>183159.37157585486</v>
      </c>
      <c r="BO1010" s="7">
        <v>644</v>
      </c>
      <c r="BP1010" s="11">
        <v>1.5631067961165049E-2</v>
      </c>
      <c r="BQ1010" s="7">
        <v>650</v>
      </c>
      <c r="BR1010" s="11">
        <v>1.5776699029126214E-2</v>
      </c>
      <c r="BS1010" s="7">
        <v>613</v>
      </c>
      <c r="BT1010" s="11">
        <v>1.4878640776699028E-2</v>
      </c>
      <c r="BU1010" s="7">
        <v>638</v>
      </c>
      <c r="BV1010" s="11">
        <v>1.5485436893203884E-2</v>
      </c>
      <c r="BW1010" s="7">
        <v>1302</v>
      </c>
      <c r="BX1010" s="11">
        <v>3.1601941747572818E-2</v>
      </c>
      <c r="BY1010" s="7">
        <v>532</v>
      </c>
      <c r="BZ1010" s="11">
        <v>1.2912621359223301E-2</v>
      </c>
      <c r="CA1010" s="7">
        <v>60</v>
      </c>
      <c r="CB1010" s="11">
        <v>1.4563106796116505E-3</v>
      </c>
      <c r="CC1010" s="9">
        <v>0.15</v>
      </c>
      <c r="CD1010" s="9">
        <v>0.39699999999999996</v>
      </c>
      <c r="CE1010" s="9">
        <v>0.82900000000000007</v>
      </c>
      <c r="CF1010" s="9">
        <v>1.417</v>
      </c>
      <c r="CG1010" s="9">
        <v>2.29</v>
      </c>
      <c r="CH1010" s="9">
        <v>2.887</v>
      </c>
      <c r="CI1010" s="9">
        <v>0</v>
      </c>
    </row>
    <row r="1011" spans="1:87" x14ac:dyDescent="0.35">
      <c r="A1011" s="4">
        <v>25008</v>
      </c>
      <c r="B1011" s="4">
        <v>1</v>
      </c>
      <c r="C1011" s="4">
        <v>1</v>
      </c>
      <c r="D1011" s="3" t="s">
        <v>172</v>
      </c>
      <c r="E1011" s="4">
        <v>4715653</v>
      </c>
      <c r="F1011" s="3" t="s">
        <v>483</v>
      </c>
      <c r="G1011" s="4">
        <v>23</v>
      </c>
      <c r="H1011" s="3" t="s">
        <v>89</v>
      </c>
      <c r="I1011" s="3" t="s">
        <v>796</v>
      </c>
      <c r="J1011" s="3" t="s">
        <v>936</v>
      </c>
      <c r="K1011" s="3" t="s">
        <v>836</v>
      </c>
      <c r="L1011" s="4">
        <v>2025</v>
      </c>
      <c r="M1011" s="4">
        <v>7</v>
      </c>
      <c r="N1011" s="4">
        <v>2025</v>
      </c>
      <c r="O1011" s="3" t="s">
        <v>93</v>
      </c>
      <c r="P1011" s="3" t="s">
        <v>118</v>
      </c>
      <c r="Q1011" s="3" t="s">
        <v>95</v>
      </c>
      <c r="R1011" s="5">
        <v>30000</v>
      </c>
      <c r="S1011" s="4">
        <v>2400</v>
      </c>
      <c r="T1011" s="4">
        <v>11.52</v>
      </c>
      <c r="U1011" s="4">
        <v>4.2000000000000003E-2</v>
      </c>
      <c r="V1011" s="3" t="s">
        <v>96</v>
      </c>
      <c r="W1011" s="4">
        <v>1</v>
      </c>
      <c r="X1011" s="4">
        <v>18724</v>
      </c>
      <c r="Y1011" s="4">
        <v>35</v>
      </c>
      <c r="Z1011" s="3" t="s">
        <v>97</v>
      </c>
      <c r="AA1011" s="3" t="s">
        <v>98</v>
      </c>
      <c r="AB1011" s="4">
        <v>35</v>
      </c>
      <c r="AC1011" s="4">
        <v>35</v>
      </c>
      <c r="AD1011" s="4">
        <v>35</v>
      </c>
      <c r="AE1011" s="3"/>
      <c r="AF1011" s="3"/>
      <c r="AG1011" s="3"/>
      <c r="AH1011" s="3"/>
      <c r="AI1011" s="6">
        <v>8.5909999999999993</v>
      </c>
      <c r="AJ1011" s="7">
        <v>30000</v>
      </c>
      <c r="AK1011" s="7">
        <v>27658</v>
      </c>
      <c r="AL1011" s="8">
        <v>0.92193333333333338</v>
      </c>
      <c r="AM1011" s="7">
        <v>82980</v>
      </c>
      <c r="AN1011" s="9">
        <v>3.0002169354255548</v>
      </c>
      <c r="AO1011" s="9">
        <v>44.17</v>
      </c>
      <c r="AP1011" s="9">
        <v>67.918000000000006</v>
      </c>
      <c r="AQ1011" s="9">
        <v>1.7634369727645216</v>
      </c>
      <c r="AR1011" s="9">
        <v>1.7633827389081329</v>
      </c>
      <c r="AS1011" s="10">
        <v>1.688382738908133</v>
      </c>
      <c r="AT1011" s="11">
        <v>7.8066666666666618E-2</v>
      </c>
      <c r="AU1011" s="12">
        <v>6465</v>
      </c>
      <c r="AV1011" s="12">
        <v>19300</v>
      </c>
      <c r="AW1011" s="12">
        <v>65700</v>
      </c>
      <c r="AX1011" s="12">
        <v>54865</v>
      </c>
      <c r="AY1011" s="12">
        <v>-22760</v>
      </c>
      <c r="AZ1011" s="12">
        <v>146330</v>
      </c>
      <c r="BA1011" s="9">
        <v>5.2906934702436912</v>
      </c>
      <c r="BB1011" s="12">
        <v>84931.540000000008</v>
      </c>
      <c r="BC1011" s="9">
        <v>1.0235181971559413</v>
      </c>
      <c r="BD1011" s="9">
        <v>5.2906934702436912</v>
      </c>
      <c r="BE1011" s="12">
        <v>28902.609999999997</v>
      </c>
      <c r="BF1011" s="9">
        <v>0.3375976138828633</v>
      </c>
      <c r="BG1011" s="9">
        <v>1.012866078530624</v>
      </c>
      <c r="BH1011" s="12">
        <v>2385.4125932201596</v>
      </c>
      <c r="BI1011" s="13">
        <v>2.874683771053458E-2</v>
      </c>
      <c r="BJ1011" s="12">
        <v>268427.88</v>
      </c>
      <c r="BK1011" s="13">
        <v>3.2348503253796097</v>
      </c>
      <c r="BL1011" s="6">
        <v>146330</v>
      </c>
      <c r="BM1011" s="9">
        <v>146325.49967459688</v>
      </c>
      <c r="BN1011" s="10">
        <v>140101.99967459688</v>
      </c>
      <c r="BO1011" s="7">
        <v>511</v>
      </c>
      <c r="BP1011" s="11">
        <v>1.7033333333333334E-2</v>
      </c>
      <c r="BQ1011" s="7">
        <v>604</v>
      </c>
      <c r="BR1011" s="11">
        <v>2.0133333333333333E-2</v>
      </c>
      <c r="BS1011" s="7">
        <v>390</v>
      </c>
      <c r="BT1011" s="11">
        <v>1.2999999999999999E-2</v>
      </c>
      <c r="BU1011" s="7">
        <v>255</v>
      </c>
      <c r="BV1011" s="11">
        <v>8.5000000000000006E-3</v>
      </c>
      <c r="BW1011" s="7">
        <v>131</v>
      </c>
      <c r="BX1011" s="11">
        <v>4.3666666666666663E-3</v>
      </c>
      <c r="BY1011" s="7">
        <v>240</v>
      </c>
      <c r="BZ1011" s="11">
        <v>8.0000000000000002E-3</v>
      </c>
      <c r="CA1011" s="7">
        <v>150</v>
      </c>
      <c r="CB1011" s="11">
        <v>5.0000000000000001E-3</v>
      </c>
      <c r="CC1011" s="9">
        <v>0.20499999999999999</v>
      </c>
      <c r="CD1011" s="9">
        <v>0.51</v>
      </c>
      <c r="CE1011" s="9">
        <v>1.008</v>
      </c>
      <c r="CF1011" s="9">
        <v>1.5980000000000001</v>
      </c>
      <c r="CG1011" s="9">
        <v>2.198</v>
      </c>
      <c r="CH1011" s="9">
        <v>3.03</v>
      </c>
      <c r="CI1011" s="9">
        <v>0</v>
      </c>
    </row>
    <row r="1012" spans="1:87" x14ac:dyDescent="0.35">
      <c r="A1012" s="4">
        <v>25009</v>
      </c>
      <c r="B1012" s="4">
        <v>1</v>
      </c>
      <c r="C1012" s="4">
        <v>2</v>
      </c>
      <c r="D1012" s="3" t="s">
        <v>172</v>
      </c>
      <c r="E1012" s="4">
        <v>4715653</v>
      </c>
      <c r="F1012" s="3" t="s">
        <v>483</v>
      </c>
      <c r="G1012" s="4">
        <v>23</v>
      </c>
      <c r="H1012" s="3" t="s">
        <v>89</v>
      </c>
      <c r="I1012" s="3" t="s">
        <v>796</v>
      </c>
      <c r="J1012" s="3" t="s">
        <v>936</v>
      </c>
      <c r="K1012" s="3" t="s">
        <v>836</v>
      </c>
      <c r="L1012" s="4">
        <v>2025</v>
      </c>
      <c r="M1012" s="4">
        <v>7</v>
      </c>
      <c r="N1012" s="4">
        <v>2025</v>
      </c>
      <c r="O1012" s="3" t="s">
        <v>93</v>
      </c>
      <c r="P1012" s="3" t="s">
        <v>118</v>
      </c>
      <c r="Q1012" s="3" t="s">
        <v>101</v>
      </c>
      <c r="R1012" s="5">
        <v>30000</v>
      </c>
      <c r="S1012" s="4">
        <v>2400</v>
      </c>
      <c r="T1012" s="4">
        <v>11.83</v>
      </c>
      <c r="U1012" s="4">
        <v>4.2000000000000003E-2</v>
      </c>
      <c r="V1012" s="3" t="s">
        <v>96</v>
      </c>
      <c r="W1012" s="4">
        <v>1</v>
      </c>
      <c r="X1012" s="4">
        <v>16124</v>
      </c>
      <c r="Y1012" s="4">
        <v>51</v>
      </c>
      <c r="Z1012" s="3" t="s">
        <v>97</v>
      </c>
      <c r="AA1012" s="3" t="s">
        <v>98</v>
      </c>
      <c r="AB1012" s="4">
        <v>51</v>
      </c>
      <c r="AC1012" s="3" t="s">
        <v>991</v>
      </c>
      <c r="AD1012" s="4">
        <v>51</v>
      </c>
      <c r="AE1012" s="3"/>
      <c r="AF1012" s="3"/>
      <c r="AG1012" s="3"/>
      <c r="AH1012" s="3"/>
      <c r="AI1012" s="6">
        <v>8.5850000000000009</v>
      </c>
      <c r="AJ1012" s="7">
        <v>30000</v>
      </c>
      <c r="AK1012" s="7">
        <v>28398</v>
      </c>
      <c r="AL1012" s="8">
        <v>0.9466</v>
      </c>
      <c r="AM1012" s="7">
        <v>84860</v>
      </c>
      <c r="AN1012" s="9">
        <v>2.9882386083527011</v>
      </c>
      <c r="AO1012" s="9">
        <v>44.21</v>
      </c>
      <c r="AP1012" s="9">
        <v>67.587999999999994</v>
      </c>
      <c r="AQ1012" s="9">
        <v>1.6879684185717652</v>
      </c>
      <c r="AR1012" s="9">
        <v>1.6909087664835898</v>
      </c>
      <c r="AS1012" s="10">
        <v>1.6159087664835901</v>
      </c>
      <c r="AT1012" s="11">
        <v>5.3400000000000003E-2</v>
      </c>
      <c r="AU1012" s="12">
        <v>6466</v>
      </c>
      <c r="AV1012" s="12">
        <v>19241</v>
      </c>
      <c r="AW1012" s="12">
        <v>65979</v>
      </c>
      <c r="AX1012" s="12">
        <v>51555</v>
      </c>
      <c r="AY1012" s="12">
        <v>-26070</v>
      </c>
      <c r="AZ1012" s="12">
        <v>143241</v>
      </c>
      <c r="BA1012" s="9">
        <v>5.0440523980562011</v>
      </c>
      <c r="BB1012" s="12">
        <v>84931.540000000008</v>
      </c>
      <c r="BC1012" s="9">
        <v>1.0008430355880273</v>
      </c>
      <c r="BD1012" s="9">
        <v>5.0440523980562011</v>
      </c>
      <c r="BE1012" s="12">
        <v>35156.723999999995</v>
      </c>
      <c r="BF1012" s="9">
        <v>0.40155137874145652</v>
      </c>
      <c r="BG1012" s="9">
        <v>1.1999313331924784</v>
      </c>
      <c r="BH1012" s="12">
        <v>157.39964642881097</v>
      </c>
      <c r="BI1012" s="13">
        <v>1.8548155365167448E-3</v>
      </c>
      <c r="BJ1012" s="12">
        <v>262959.25</v>
      </c>
      <c r="BK1012" s="13">
        <v>3.0987420457223664</v>
      </c>
      <c r="BL1012" s="6">
        <v>143241</v>
      </c>
      <c r="BM1012" s="9">
        <v>143490.51792379742</v>
      </c>
      <c r="BN1012" s="10">
        <v>137126.01792379745</v>
      </c>
      <c r="BO1012" s="7">
        <v>344</v>
      </c>
      <c r="BP1012" s="11">
        <v>1.1466666666666667E-2</v>
      </c>
      <c r="BQ1012" s="7">
        <v>356</v>
      </c>
      <c r="BR1012" s="11">
        <v>1.1866666666666666E-2</v>
      </c>
      <c r="BS1012" s="7">
        <v>240</v>
      </c>
      <c r="BT1012" s="11">
        <v>8.0000000000000002E-3</v>
      </c>
      <c r="BU1012" s="7">
        <v>179</v>
      </c>
      <c r="BV1012" s="11">
        <v>5.966666666666667E-3</v>
      </c>
      <c r="BW1012" s="7">
        <v>110</v>
      </c>
      <c r="BX1012" s="11">
        <v>3.6666666666666666E-3</v>
      </c>
      <c r="BY1012" s="7">
        <v>189</v>
      </c>
      <c r="BZ1012" s="11">
        <v>6.3E-3</v>
      </c>
      <c r="CA1012" s="7">
        <v>160</v>
      </c>
      <c r="CB1012" s="11">
        <v>5.3333333333333332E-3</v>
      </c>
      <c r="CC1012" s="9">
        <v>0.20300000000000001</v>
      </c>
      <c r="CD1012" s="9">
        <v>0.51400000000000001</v>
      </c>
      <c r="CE1012" s="9">
        <v>1.0049999999999999</v>
      </c>
      <c r="CF1012" s="9">
        <v>1.5760000000000001</v>
      </c>
      <c r="CG1012" s="9">
        <v>2.1949999999999998</v>
      </c>
      <c r="CH1012" s="9">
        <v>3.05</v>
      </c>
      <c r="CI1012" s="9">
        <v>0</v>
      </c>
    </row>
    <row r="1013" spans="1:87" x14ac:dyDescent="0.35">
      <c r="A1013" s="4">
        <v>25010</v>
      </c>
      <c r="B1013" s="4">
        <v>1</v>
      </c>
      <c r="C1013" s="4">
        <v>1</v>
      </c>
      <c r="D1013" s="3" t="s">
        <v>87</v>
      </c>
      <c r="E1013" s="4">
        <v>493</v>
      </c>
      <c r="F1013" s="3" t="s">
        <v>212</v>
      </c>
      <c r="G1013" s="4">
        <v>21</v>
      </c>
      <c r="H1013" s="3" t="s">
        <v>89</v>
      </c>
      <c r="I1013" s="3" t="s">
        <v>807</v>
      </c>
      <c r="J1013" s="3" t="s">
        <v>970</v>
      </c>
      <c r="K1013" s="3" t="s">
        <v>941</v>
      </c>
      <c r="L1013" s="4">
        <v>2025</v>
      </c>
      <c r="M1013" s="4">
        <v>7</v>
      </c>
      <c r="N1013" s="4">
        <v>2025</v>
      </c>
      <c r="O1013" s="3" t="s">
        <v>93</v>
      </c>
      <c r="P1013" s="3" t="s">
        <v>165</v>
      </c>
      <c r="Q1013" s="3" t="s">
        <v>95</v>
      </c>
      <c r="R1013" s="5">
        <v>20200</v>
      </c>
      <c r="S1013" s="4">
        <v>1625</v>
      </c>
      <c r="T1013" s="4">
        <v>11.32</v>
      </c>
      <c r="U1013" s="4">
        <v>3.3000000000000002E-2</v>
      </c>
      <c r="V1013" s="3" t="s">
        <v>96</v>
      </c>
      <c r="W1013" s="4">
        <v>1</v>
      </c>
      <c r="X1013" s="4">
        <v>50525</v>
      </c>
      <c r="Y1013" s="4">
        <v>29</v>
      </c>
      <c r="Z1013" s="3" t="s">
        <v>97</v>
      </c>
      <c r="AA1013" s="3" t="s">
        <v>98</v>
      </c>
      <c r="AB1013" s="4">
        <v>29</v>
      </c>
      <c r="AC1013" s="4">
        <v>29</v>
      </c>
      <c r="AD1013" s="4">
        <v>29</v>
      </c>
      <c r="AE1013" s="3"/>
      <c r="AF1013" s="3"/>
      <c r="AG1013" s="3"/>
      <c r="AH1013" s="3"/>
      <c r="AI1013" s="6">
        <v>4.9430000000000005</v>
      </c>
      <c r="AJ1013" s="7">
        <v>20200</v>
      </c>
      <c r="AK1013" s="7">
        <v>18389</v>
      </c>
      <c r="AL1013" s="8">
        <v>0.91034653465346538</v>
      </c>
      <c r="AM1013" s="7">
        <v>51470</v>
      </c>
      <c r="AN1013" s="9">
        <v>2.7989558975474469</v>
      </c>
      <c r="AO1013" s="9">
        <v>41.95</v>
      </c>
      <c r="AP1013" s="9">
        <v>66.718999999999994</v>
      </c>
      <c r="AQ1013" s="9">
        <v>1.6438313580726638</v>
      </c>
      <c r="AR1013" s="9">
        <v>1.6940923836858022</v>
      </c>
      <c r="AS1013" s="10">
        <v>1.619092383685802</v>
      </c>
      <c r="AT1013" s="11">
        <v>8.9653465346534622E-2</v>
      </c>
      <c r="AU1013" s="12">
        <v>4089</v>
      </c>
      <c r="AV1013" s="12">
        <v>11716</v>
      </c>
      <c r="AW1013" s="12">
        <v>54667</v>
      </c>
      <c r="AX1013" s="12">
        <v>14136</v>
      </c>
      <c r="AY1013" s="12">
        <v>-14822</v>
      </c>
      <c r="AZ1013" s="12">
        <v>84608</v>
      </c>
      <c r="BA1013" s="9">
        <v>4.6010114742509112</v>
      </c>
      <c r="BB1013" s="12">
        <v>57250.97</v>
      </c>
      <c r="BC1013" s="9">
        <v>1.1123172721973966</v>
      </c>
      <c r="BD1013" s="9">
        <v>4.6010114742509112</v>
      </c>
      <c r="BE1013" s="12">
        <v>24880.427</v>
      </c>
      <c r="BF1013" s="9">
        <v>0.48189722168253352</v>
      </c>
      <c r="BG1013" s="9">
        <v>1.3488090706400566</v>
      </c>
      <c r="BH1013" s="12">
        <v>12842.087355664517</v>
      </c>
      <c r="BI1013" s="13">
        <v>0.24950626298163039</v>
      </c>
      <c r="BJ1013" s="12">
        <v>131340.03</v>
      </c>
      <c r="BK1013" s="13">
        <v>2.5517783174664852</v>
      </c>
      <c r="BL1013" s="6">
        <v>84608</v>
      </c>
      <c r="BM1013" s="9">
        <v>87194.934988308232</v>
      </c>
      <c r="BN1013" s="10">
        <v>83334.684988308232</v>
      </c>
      <c r="BO1013" s="7">
        <v>305</v>
      </c>
      <c r="BP1013" s="11">
        <v>1.5099009900990099E-2</v>
      </c>
      <c r="BQ1013" s="7">
        <v>121</v>
      </c>
      <c r="BR1013" s="11">
        <v>5.9900990099009902E-3</v>
      </c>
      <c r="BS1013" s="7">
        <v>148</v>
      </c>
      <c r="BT1013" s="11">
        <v>7.3267326732673263E-3</v>
      </c>
      <c r="BU1013" s="7">
        <v>99</v>
      </c>
      <c r="BV1013" s="11">
        <v>4.900990099009901E-3</v>
      </c>
      <c r="BW1013" s="7">
        <v>248</v>
      </c>
      <c r="BX1013" s="11">
        <v>1.2277227722772278E-2</v>
      </c>
      <c r="BY1013" s="7">
        <v>237</v>
      </c>
      <c r="BZ1013" s="11">
        <v>1.1732673267326733E-2</v>
      </c>
      <c r="CA1013" s="7">
        <v>653</v>
      </c>
      <c r="CB1013" s="11">
        <v>3.2326732673267328E-2</v>
      </c>
      <c r="CC1013" s="9">
        <v>0.157</v>
      </c>
      <c r="CD1013" s="9">
        <v>0.4</v>
      </c>
      <c r="CE1013" s="9">
        <v>0.83</v>
      </c>
      <c r="CF1013" s="9">
        <v>1.387</v>
      </c>
      <c r="CG1013" s="9">
        <v>2.1359999999999997</v>
      </c>
      <c r="CH1013" s="9">
        <v>0</v>
      </c>
      <c r="CI1013" s="9">
        <v>0</v>
      </c>
    </row>
    <row r="1014" spans="1:87" x14ac:dyDescent="0.35">
      <c r="A1014" s="4">
        <v>25011</v>
      </c>
      <c r="B1014" s="4">
        <v>1</v>
      </c>
      <c r="C1014" s="4">
        <v>2</v>
      </c>
      <c r="D1014" s="3" t="s">
        <v>87</v>
      </c>
      <c r="E1014" s="4">
        <v>493</v>
      </c>
      <c r="F1014" s="3" t="s">
        <v>212</v>
      </c>
      <c r="G1014" s="4">
        <v>21</v>
      </c>
      <c r="H1014" s="3" t="s">
        <v>89</v>
      </c>
      <c r="I1014" s="3" t="s">
        <v>810</v>
      </c>
      <c r="J1014" s="3" t="s">
        <v>970</v>
      </c>
      <c r="K1014" s="3" t="s">
        <v>941</v>
      </c>
      <c r="L1014" s="4">
        <v>2025</v>
      </c>
      <c r="M1014" s="4">
        <v>7</v>
      </c>
      <c r="N1014" s="4">
        <v>2025</v>
      </c>
      <c r="O1014" s="3" t="s">
        <v>93</v>
      </c>
      <c r="P1014" s="3" t="s">
        <v>153</v>
      </c>
      <c r="Q1014" s="3" t="s">
        <v>95</v>
      </c>
      <c r="R1014" s="5">
        <v>19800</v>
      </c>
      <c r="S1014" s="4">
        <v>1625</v>
      </c>
      <c r="T1014" s="4">
        <v>10.99</v>
      </c>
      <c r="U1014" s="4">
        <v>3.4000000000000002E-2</v>
      </c>
      <c r="V1014" s="3" t="s">
        <v>96</v>
      </c>
      <c r="W1014" s="4">
        <v>1</v>
      </c>
      <c r="X1014" s="4">
        <v>50625</v>
      </c>
      <c r="Y1014" s="4">
        <v>29</v>
      </c>
      <c r="Z1014" s="3" t="s">
        <v>97</v>
      </c>
      <c r="AA1014" s="3" t="s">
        <v>98</v>
      </c>
      <c r="AB1014" s="4">
        <v>29</v>
      </c>
      <c r="AC1014" s="4">
        <v>29</v>
      </c>
      <c r="AD1014" s="4">
        <v>29</v>
      </c>
      <c r="AE1014" s="3"/>
      <c r="AF1014" s="3"/>
      <c r="AG1014" s="3"/>
      <c r="AH1014" s="3"/>
      <c r="AI1014" s="6">
        <v>4.9589999999999996</v>
      </c>
      <c r="AJ1014" s="7">
        <v>19800</v>
      </c>
      <c r="AK1014" s="7">
        <v>17857</v>
      </c>
      <c r="AL1014" s="8">
        <v>0.90186868686868682</v>
      </c>
      <c r="AM1014" s="7">
        <v>48170</v>
      </c>
      <c r="AN1014" s="9">
        <v>2.6975415803326426</v>
      </c>
      <c r="AO1014" s="9">
        <v>40.96</v>
      </c>
      <c r="AP1014" s="9">
        <v>65.872</v>
      </c>
      <c r="AQ1014" s="9">
        <v>1.5828939173759602</v>
      </c>
      <c r="AR1014" s="9">
        <v>1.6585085222927995</v>
      </c>
      <c r="AS1014" s="10">
        <v>1.5835085222927996</v>
      </c>
      <c r="AT1014" s="11">
        <v>9.813131313131318E-2</v>
      </c>
      <c r="AU1014" s="12">
        <v>4089</v>
      </c>
      <c r="AV1014" s="12">
        <v>11797</v>
      </c>
      <c r="AW1014" s="12">
        <v>45089</v>
      </c>
      <c r="AX1014" s="12">
        <v>15273</v>
      </c>
      <c r="AY1014" s="12">
        <v>-14594</v>
      </c>
      <c r="AZ1014" s="12">
        <v>76248</v>
      </c>
      <c r="BA1014" s="9">
        <v>4.2699221593772752</v>
      </c>
      <c r="BB1014" s="12">
        <v>56117.29</v>
      </c>
      <c r="BC1014" s="9">
        <v>1.1649842225451525</v>
      </c>
      <c r="BD1014" s="9">
        <v>4.2699221593772752</v>
      </c>
      <c r="BE1014" s="12">
        <v>24981.943000000003</v>
      </c>
      <c r="BF1014" s="9">
        <v>0.51692983184554708</v>
      </c>
      <c r="BG1014" s="9">
        <v>1.3944397155177242</v>
      </c>
      <c r="BH1014" s="12">
        <v>89.346464394011605</v>
      </c>
      <c r="BI1014" s="13">
        <v>1.854815536516745E-3</v>
      </c>
      <c r="BJ1014" s="12">
        <v>118896.07999999999</v>
      </c>
      <c r="BK1014" s="13">
        <v>2.4682599128088021</v>
      </c>
      <c r="BL1014" s="6">
        <v>76248</v>
      </c>
      <c r="BM1014" s="9">
        <v>79890.355518844153</v>
      </c>
      <c r="BN1014" s="10">
        <v>76277.605518844153</v>
      </c>
      <c r="BO1014" s="7">
        <v>667</v>
      </c>
      <c r="BP1014" s="11">
        <v>3.3686868686868689E-2</v>
      </c>
      <c r="BQ1014" s="7">
        <v>143</v>
      </c>
      <c r="BR1014" s="11">
        <v>7.2222222222222219E-3</v>
      </c>
      <c r="BS1014" s="7">
        <v>291</v>
      </c>
      <c r="BT1014" s="11">
        <v>1.4696969696969696E-2</v>
      </c>
      <c r="BU1014" s="7">
        <v>130</v>
      </c>
      <c r="BV1014" s="11">
        <v>6.5656565656565654E-3</v>
      </c>
      <c r="BW1014" s="7">
        <v>246</v>
      </c>
      <c r="BX1014" s="11">
        <v>1.2424242424242424E-2</v>
      </c>
      <c r="BY1014" s="7">
        <v>209</v>
      </c>
      <c r="BZ1014" s="11">
        <v>1.0555555555555556E-2</v>
      </c>
      <c r="CA1014" s="7">
        <v>257</v>
      </c>
      <c r="CB1014" s="11">
        <v>1.297979797979798E-2</v>
      </c>
      <c r="CC1014" s="9">
        <v>0.158</v>
      </c>
      <c r="CD1014" s="9">
        <v>0.40299999999999997</v>
      </c>
      <c r="CE1014" s="9">
        <v>0.83599999999999997</v>
      </c>
      <c r="CF1014" s="9">
        <v>1.42</v>
      </c>
      <c r="CG1014" s="9">
        <v>2.1080000000000001</v>
      </c>
      <c r="CH1014" s="9">
        <v>0</v>
      </c>
      <c r="CI1014" s="9">
        <v>0</v>
      </c>
    </row>
    <row r="1015" spans="1:87" x14ac:dyDescent="0.35">
      <c r="A1015" s="4">
        <v>25012</v>
      </c>
      <c r="B1015" s="4">
        <v>1</v>
      </c>
      <c r="C1015" s="4">
        <v>3</v>
      </c>
      <c r="D1015" s="3" t="s">
        <v>87</v>
      </c>
      <c r="E1015" s="4">
        <v>493</v>
      </c>
      <c r="F1015" s="3" t="s">
        <v>212</v>
      </c>
      <c r="G1015" s="4">
        <v>21</v>
      </c>
      <c r="H1015" s="3" t="s">
        <v>89</v>
      </c>
      <c r="I1015" s="3" t="s">
        <v>810</v>
      </c>
      <c r="J1015" s="3" t="s">
        <v>940</v>
      </c>
      <c r="K1015" s="3" t="s">
        <v>941</v>
      </c>
      <c r="L1015" s="4">
        <v>2025</v>
      </c>
      <c r="M1015" s="4">
        <v>7</v>
      </c>
      <c r="N1015" s="4">
        <v>2025</v>
      </c>
      <c r="O1015" s="3" t="s">
        <v>93</v>
      </c>
      <c r="P1015" s="3" t="s">
        <v>153</v>
      </c>
      <c r="Q1015" s="3" t="s">
        <v>95</v>
      </c>
      <c r="R1015" s="5">
        <v>19800</v>
      </c>
      <c r="S1015" s="4">
        <v>1625</v>
      </c>
      <c r="T1015" s="4">
        <v>11.61</v>
      </c>
      <c r="U1015" s="4">
        <v>3.4000000000000002E-2</v>
      </c>
      <c r="V1015" s="3" t="s">
        <v>96</v>
      </c>
      <c r="W1015" s="4">
        <v>1</v>
      </c>
      <c r="X1015" s="4">
        <v>50625</v>
      </c>
      <c r="Y1015" s="4">
        <v>29</v>
      </c>
      <c r="Z1015" s="3" t="s">
        <v>97</v>
      </c>
      <c r="AA1015" s="3" t="s">
        <v>98</v>
      </c>
      <c r="AB1015" s="4">
        <v>29</v>
      </c>
      <c r="AC1015" s="4">
        <v>29</v>
      </c>
      <c r="AD1015" s="4">
        <v>29</v>
      </c>
      <c r="AE1015" s="3"/>
      <c r="AF1015" s="3"/>
      <c r="AG1015" s="3"/>
      <c r="AH1015" s="3"/>
      <c r="AI1015" s="6">
        <v>5.0930000000000009</v>
      </c>
      <c r="AJ1015" s="7">
        <v>19800</v>
      </c>
      <c r="AK1015" s="7">
        <v>18862</v>
      </c>
      <c r="AL1015" s="8">
        <v>0.9526262626262626</v>
      </c>
      <c r="AM1015" s="7">
        <v>58800</v>
      </c>
      <c r="AN1015" s="9">
        <v>3.1173788569610856</v>
      </c>
      <c r="AO1015" s="9">
        <v>42.53</v>
      </c>
      <c r="AP1015" s="9">
        <v>73.293000000000006</v>
      </c>
      <c r="AQ1015" s="9">
        <v>1.617312925170068</v>
      </c>
      <c r="AR1015" s="9">
        <v>1.5879682109297966</v>
      </c>
      <c r="AS1015" s="10">
        <v>1.5129682109297966</v>
      </c>
      <c r="AT1015" s="11">
        <v>4.7373737373737401E-2</v>
      </c>
      <c r="AU1015" s="12">
        <v>4001</v>
      </c>
      <c r="AV1015" s="12">
        <v>11806</v>
      </c>
      <c r="AW1015" s="12">
        <v>45052</v>
      </c>
      <c r="AX1015" s="12">
        <v>34239</v>
      </c>
      <c r="AY1015" s="12">
        <v>-8480</v>
      </c>
      <c r="AZ1015" s="12">
        <v>95098</v>
      </c>
      <c r="BA1015" s="9">
        <v>5.041777118015057</v>
      </c>
      <c r="BB1015" s="12">
        <v>56128.04</v>
      </c>
      <c r="BC1015" s="9">
        <v>0.95455850340136061</v>
      </c>
      <c r="BD1015" s="9">
        <v>5.041777118015057</v>
      </c>
      <c r="BE1015" s="12">
        <v>27934.622000000003</v>
      </c>
      <c r="BF1015" s="9">
        <v>0.47335493197278911</v>
      </c>
      <c r="BG1015" s="9">
        <v>1.4756266567702259</v>
      </c>
      <c r="BH1015" s="12">
        <v>1104.0631535471846</v>
      </c>
      <c r="BI1015" s="13">
        <v>1.8776584243999739E-2</v>
      </c>
      <c r="BJ1015" s="12">
        <v>146322.18</v>
      </c>
      <c r="BK1015" s="13">
        <v>2.4884724489795915</v>
      </c>
      <c r="BL1015" s="6">
        <v>95098</v>
      </c>
      <c r="BM1015" s="9">
        <v>93372.530802672045</v>
      </c>
      <c r="BN1015" s="10">
        <v>88962.530802672045</v>
      </c>
      <c r="BO1015" s="7">
        <v>316</v>
      </c>
      <c r="BP1015" s="11">
        <v>1.5959595959595958E-2</v>
      </c>
      <c r="BQ1015" s="7">
        <v>112</v>
      </c>
      <c r="BR1015" s="11">
        <v>5.6565656565656566E-3</v>
      </c>
      <c r="BS1015" s="7">
        <v>159</v>
      </c>
      <c r="BT1015" s="11">
        <v>8.03030303030303E-3</v>
      </c>
      <c r="BU1015" s="7">
        <v>78</v>
      </c>
      <c r="BV1015" s="11">
        <v>3.9393939393939396E-3</v>
      </c>
      <c r="BW1015" s="7">
        <v>119</v>
      </c>
      <c r="BX1015" s="11">
        <v>6.0101010101010098E-3</v>
      </c>
      <c r="BY1015" s="7">
        <v>154</v>
      </c>
      <c r="BZ1015" s="11">
        <v>7.7777777777777776E-3</v>
      </c>
      <c r="CA1015" s="7">
        <v>0</v>
      </c>
      <c r="CB1015" s="11">
        <v>0</v>
      </c>
      <c r="CC1015" s="9">
        <v>0.16300000000000001</v>
      </c>
      <c r="CD1015" s="9">
        <v>0.41100000000000003</v>
      </c>
      <c r="CE1015" s="9">
        <v>0.86</v>
      </c>
      <c r="CF1015" s="9">
        <v>1.4350000000000001</v>
      </c>
      <c r="CG1015" s="9">
        <v>2.19</v>
      </c>
      <c r="CH1015" s="9">
        <v>0</v>
      </c>
      <c r="CI1015" s="9">
        <v>0</v>
      </c>
    </row>
    <row r="1016" spans="1:87" x14ac:dyDescent="0.35">
      <c r="A1016" s="4">
        <v>25013</v>
      </c>
      <c r="B1016" s="4">
        <v>1</v>
      </c>
      <c r="C1016" s="4">
        <v>4</v>
      </c>
      <c r="D1016" s="3" t="s">
        <v>87</v>
      </c>
      <c r="E1016" s="4">
        <v>493</v>
      </c>
      <c r="F1016" s="3" t="s">
        <v>212</v>
      </c>
      <c r="G1016" s="4">
        <v>21</v>
      </c>
      <c r="H1016" s="3" t="s">
        <v>89</v>
      </c>
      <c r="I1016" s="3" t="s">
        <v>810</v>
      </c>
      <c r="J1016" s="3" t="s">
        <v>940</v>
      </c>
      <c r="K1016" s="3" t="s">
        <v>941</v>
      </c>
      <c r="L1016" s="4">
        <v>2025</v>
      </c>
      <c r="M1016" s="4">
        <v>7</v>
      </c>
      <c r="N1016" s="4">
        <v>2025</v>
      </c>
      <c r="O1016" s="3" t="s">
        <v>93</v>
      </c>
      <c r="P1016" s="3" t="s">
        <v>153</v>
      </c>
      <c r="Q1016" s="3" t="s">
        <v>95</v>
      </c>
      <c r="R1016" s="5">
        <v>22000</v>
      </c>
      <c r="S1016" s="4">
        <v>1800</v>
      </c>
      <c r="T1016" s="4">
        <v>11.03</v>
      </c>
      <c r="U1016" s="4">
        <v>3.4000000000000002E-2</v>
      </c>
      <c r="V1016" s="3" t="s">
        <v>96</v>
      </c>
      <c r="W1016" s="4">
        <v>1</v>
      </c>
      <c r="X1016" s="4">
        <v>50625</v>
      </c>
      <c r="Y1016" s="4">
        <v>29</v>
      </c>
      <c r="Z1016" s="3" t="s">
        <v>97</v>
      </c>
      <c r="AA1016" s="3" t="s">
        <v>98</v>
      </c>
      <c r="AB1016" s="4">
        <v>29</v>
      </c>
      <c r="AC1016" s="4">
        <v>29</v>
      </c>
      <c r="AD1016" s="4">
        <v>29</v>
      </c>
      <c r="AE1016" s="3"/>
      <c r="AF1016" s="3"/>
      <c r="AG1016" s="3"/>
      <c r="AH1016" s="3"/>
      <c r="AI1016" s="6">
        <v>4.9950000000000001</v>
      </c>
      <c r="AJ1016" s="7">
        <v>22000</v>
      </c>
      <c r="AK1016" s="7">
        <v>19852</v>
      </c>
      <c r="AL1016" s="8">
        <v>0.90236363636363637</v>
      </c>
      <c r="AM1016" s="7">
        <v>57740</v>
      </c>
      <c r="AN1016" s="9">
        <v>2.9085230707233527</v>
      </c>
      <c r="AO1016" s="9">
        <v>42.49</v>
      </c>
      <c r="AP1016" s="9">
        <v>68.462000000000003</v>
      </c>
      <c r="AQ1016" s="9">
        <v>1.6620540353307931</v>
      </c>
      <c r="AR1016" s="9">
        <v>1.684923267649955</v>
      </c>
      <c r="AS1016" s="10">
        <v>1.6099232676499549</v>
      </c>
      <c r="AT1016" s="11">
        <v>9.7636363636363632E-2</v>
      </c>
      <c r="AU1016" s="12">
        <v>4001</v>
      </c>
      <c r="AV1016" s="12">
        <v>11787</v>
      </c>
      <c r="AW1016" s="12">
        <v>48092</v>
      </c>
      <c r="AX1016" s="12">
        <v>32087</v>
      </c>
      <c r="AY1016" s="12">
        <v>-6300</v>
      </c>
      <c r="AZ1016" s="12">
        <v>95967</v>
      </c>
      <c r="BA1016" s="9">
        <v>4.834122506548459</v>
      </c>
      <c r="BB1016" s="12">
        <v>62364.49</v>
      </c>
      <c r="BC1016" s="9">
        <v>1.0800916175961206</v>
      </c>
      <c r="BD1016" s="9">
        <v>4.834122506548459</v>
      </c>
      <c r="BE1016" s="12">
        <v>27177.388000000003</v>
      </c>
      <c r="BF1016" s="9">
        <v>0.46920956009698656</v>
      </c>
      <c r="BG1016" s="9">
        <v>1.3647068305460408</v>
      </c>
      <c r="BH1016" s="12">
        <v>107.09704907847686</v>
      </c>
      <c r="BI1016" s="13">
        <v>1.854815536516745E-3</v>
      </c>
      <c r="BJ1016" s="12">
        <v>147783.00999999998</v>
      </c>
      <c r="BK1016" s="13">
        <v>2.5594563560789743</v>
      </c>
      <c r="BL1016" s="6">
        <v>95967</v>
      </c>
      <c r="BM1016" s="9">
        <v>97287.469474108409</v>
      </c>
      <c r="BN1016" s="10">
        <v>92956.969474108395</v>
      </c>
      <c r="BO1016" s="7">
        <v>357</v>
      </c>
      <c r="BP1016" s="11">
        <v>1.6227272727272726E-2</v>
      </c>
      <c r="BQ1016" s="7">
        <v>140</v>
      </c>
      <c r="BR1016" s="11">
        <v>6.3636363636363638E-3</v>
      </c>
      <c r="BS1016" s="7">
        <v>222</v>
      </c>
      <c r="BT1016" s="11">
        <v>1.0090909090909091E-2</v>
      </c>
      <c r="BU1016" s="7">
        <v>110</v>
      </c>
      <c r="BV1016" s="11">
        <v>5.0000000000000001E-3</v>
      </c>
      <c r="BW1016" s="7">
        <v>284</v>
      </c>
      <c r="BX1016" s="11">
        <v>1.2909090909090908E-2</v>
      </c>
      <c r="BY1016" s="7">
        <v>217</v>
      </c>
      <c r="BZ1016" s="11">
        <v>9.8636363636363644E-3</v>
      </c>
      <c r="CA1016" s="7">
        <v>818</v>
      </c>
      <c r="CB1016" s="11">
        <v>3.7181818181818184E-2</v>
      </c>
      <c r="CC1016" s="9">
        <v>0.156</v>
      </c>
      <c r="CD1016" s="9">
        <v>0.40100000000000002</v>
      </c>
      <c r="CE1016" s="9">
        <v>0.84099999999999997</v>
      </c>
      <c r="CF1016" s="9">
        <v>1.41</v>
      </c>
      <c r="CG1016" s="9">
        <v>2.153</v>
      </c>
      <c r="CH1016" s="9">
        <v>0</v>
      </c>
      <c r="CI1016" s="9">
        <v>0</v>
      </c>
    </row>
    <row r="1017" spans="1:87" x14ac:dyDescent="0.35">
      <c r="A1017" s="4">
        <v>25014</v>
      </c>
      <c r="B1017" s="4">
        <v>1</v>
      </c>
      <c r="C1017" s="4">
        <v>5</v>
      </c>
      <c r="D1017" s="3" t="s">
        <v>87</v>
      </c>
      <c r="E1017" s="4">
        <v>493</v>
      </c>
      <c r="F1017" s="3" t="s">
        <v>212</v>
      </c>
      <c r="G1017" s="4">
        <v>2</v>
      </c>
      <c r="H1017" s="3" t="s">
        <v>234</v>
      </c>
      <c r="I1017" s="3" t="s">
        <v>810</v>
      </c>
      <c r="J1017" s="3" t="s">
        <v>940</v>
      </c>
      <c r="K1017" s="3" t="s">
        <v>941</v>
      </c>
      <c r="L1017" s="4">
        <v>2025</v>
      </c>
      <c r="M1017" s="4">
        <v>7</v>
      </c>
      <c r="N1017" s="4">
        <v>2025</v>
      </c>
      <c r="O1017" s="3" t="s">
        <v>93</v>
      </c>
      <c r="P1017" s="3" t="s">
        <v>108</v>
      </c>
      <c r="Q1017" s="3" t="s">
        <v>101</v>
      </c>
      <c r="R1017" s="5">
        <v>13100</v>
      </c>
      <c r="S1017" s="4">
        <v>1800</v>
      </c>
      <c r="T1017" s="4">
        <v>6.67</v>
      </c>
      <c r="U1017" s="4">
        <v>4.1000000000000002E-2</v>
      </c>
      <c r="V1017" s="3" t="s">
        <v>96</v>
      </c>
      <c r="W1017" s="4">
        <v>1</v>
      </c>
      <c r="X1017" s="4">
        <v>10325</v>
      </c>
      <c r="Y1017" s="4">
        <v>38</v>
      </c>
      <c r="Z1017" s="3" t="s">
        <v>97</v>
      </c>
      <c r="AA1017" s="3" t="s">
        <v>98</v>
      </c>
      <c r="AB1017" s="4">
        <v>38</v>
      </c>
      <c r="AC1017" s="3" t="s">
        <v>621</v>
      </c>
      <c r="AD1017" s="4">
        <v>38</v>
      </c>
      <c r="AE1017" s="3"/>
      <c r="AF1017" s="3"/>
      <c r="AG1017" s="3"/>
      <c r="AH1017" s="3"/>
      <c r="AI1017" s="6">
        <v>5.7089999999999996</v>
      </c>
      <c r="AJ1017" s="7">
        <v>13100</v>
      </c>
      <c r="AK1017" s="7">
        <v>12000</v>
      </c>
      <c r="AL1017" s="8">
        <v>0.91603053435114501</v>
      </c>
      <c r="AM1017" s="7">
        <v>34200</v>
      </c>
      <c r="AN1017" s="9">
        <v>2.85</v>
      </c>
      <c r="AO1017" s="9">
        <v>42.25</v>
      </c>
      <c r="AP1017" s="9">
        <v>67.448999999999998</v>
      </c>
      <c r="AQ1017" s="9">
        <v>1.7410526315789474</v>
      </c>
      <c r="AR1017" s="9">
        <v>1.7785526315789473</v>
      </c>
      <c r="AS1017" s="10">
        <v>1.7035526315789475</v>
      </c>
      <c r="AT1017" s="11">
        <v>8.3969465648854991E-2</v>
      </c>
      <c r="AU1017" s="12">
        <v>2369</v>
      </c>
      <c r="AV1017" s="12">
        <v>8030</v>
      </c>
      <c r="AW1017" s="12">
        <v>39718</v>
      </c>
      <c r="AX1017" s="12">
        <v>9427</v>
      </c>
      <c r="AY1017" s="12">
        <v>-57758</v>
      </c>
      <c r="AZ1017" s="12">
        <v>59544</v>
      </c>
      <c r="BA1017" s="9">
        <v>4.9619999999999997</v>
      </c>
      <c r="BB1017" s="12">
        <v>37135.22</v>
      </c>
      <c r="BC1017" s="9">
        <v>1.0858251461988304</v>
      </c>
      <c r="BD1017" s="9">
        <v>4.9619999999999997</v>
      </c>
      <c r="BE1017" s="12">
        <v>13500</v>
      </c>
      <c r="BF1017" s="9">
        <v>0.38518567251461988</v>
      </c>
      <c r="BG1017" s="9">
        <v>1.0977791666666668</v>
      </c>
      <c r="BH1017" s="12">
        <v>5141.4446913488728</v>
      </c>
      <c r="BI1017" s="13">
        <v>0.15033464009792025</v>
      </c>
      <c r="BJ1017" s="12">
        <v>94337.35000000002</v>
      </c>
      <c r="BK1017" s="13">
        <v>2.7584020467836261</v>
      </c>
      <c r="BL1017" s="6">
        <v>59544</v>
      </c>
      <c r="BM1017" s="9">
        <v>60826.5</v>
      </c>
      <c r="BN1017" s="10">
        <v>58261.5</v>
      </c>
      <c r="BO1017" s="7">
        <v>246</v>
      </c>
      <c r="BP1017" s="11">
        <v>1.8778625954198474E-2</v>
      </c>
      <c r="BQ1017" s="7">
        <v>93</v>
      </c>
      <c r="BR1017" s="11">
        <v>7.0992366412213738E-3</v>
      </c>
      <c r="BS1017" s="7">
        <v>157</v>
      </c>
      <c r="BT1017" s="11">
        <v>1.1984732824427481E-2</v>
      </c>
      <c r="BU1017" s="7">
        <v>208</v>
      </c>
      <c r="BV1017" s="11">
        <v>1.5877862595419848E-2</v>
      </c>
      <c r="BW1017" s="7">
        <v>354</v>
      </c>
      <c r="BX1017" s="11">
        <v>2.7022900763358778E-2</v>
      </c>
      <c r="BY1017" s="7">
        <v>9242</v>
      </c>
      <c r="BZ1017" s="11">
        <v>0.70549618320610685</v>
      </c>
      <c r="CA1017" s="7">
        <v>0</v>
      </c>
      <c r="CB1017" s="11">
        <v>0</v>
      </c>
      <c r="CC1017" s="9">
        <v>0.19400000000000001</v>
      </c>
      <c r="CD1017" s="9">
        <v>0.48</v>
      </c>
      <c r="CE1017" s="9">
        <v>0.95499999999999996</v>
      </c>
      <c r="CF1017" s="9">
        <v>1.59</v>
      </c>
      <c r="CG1017" s="9">
        <v>2.4490000000000003</v>
      </c>
      <c r="CH1017" s="9">
        <v>0</v>
      </c>
      <c r="CI1017" s="9">
        <v>0</v>
      </c>
    </row>
    <row r="1018" spans="1:87" x14ac:dyDescent="0.35">
      <c r="A1018" s="4">
        <v>25015</v>
      </c>
      <c r="B1018" s="4">
        <v>1</v>
      </c>
      <c r="C1018" s="4">
        <v>6</v>
      </c>
      <c r="D1018" s="3" t="s">
        <v>87</v>
      </c>
      <c r="E1018" s="4">
        <v>493</v>
      </c>
      <c r="F1018" s="3" t="s">
        <v>212</v>
      </c>
      <c r="G1018" s="4">
        <v>2</v>
      </c>
      <c r="H1018" s="3" t="s">
        <v>234</v>
      </c>
      <c r="I1018" s="3" t="s">
        <v>810</v>
      </c>
      <c r="J1018" s="3" t="s">
        <v>940</v>
      </c>
      <c r="K1018" s="3" t="s">
        <v>941</v>
      </c>
      <c r="L1018" s="4">
        <v>2025</v>
      </c>
      <c r="M1018" s="4">
        <v>7</v>
      </c>
      <c r="N1018" s="4">
        <v>2025</v>
      </c>
      <c r="O1018" s="3" t="s">
        <v>93</v>
      </c>
      <c r="P1018" s="3" t="s">
        <v>108</v>
      </c>
      <c r="Q1018" s="3" t="s">
        <v>101</v>
      </c>
      <c r="R1018" s="5">
        <v>22300</v>
      </c>
      <c r="S1018" s="4">
        <v>1800</v>
      </c>
      <c r="T1018" s="4">
        <v>12</v>
      </c>
      <c r="U1018" s="4">
        <v>3.9E-2</v>
      </c>
      <c r="V1018" s="3" t="s">
        <v>96</v>
      </c>
      <c r="W1018" s="4">
        <v>1</v>
      </c>
      <c r="X1018" s="4">
        <v>16224</v>
      </c>
      <c r="Y1018" s="4">
        <v>52</v>
      </c>
      <c r="Z1018" s="3" t="s">
        <v>97</v>
      </c>
      <c r="AA1018" s="3" t="s">
        <v>98</v>
      </c>
      <c r="AB1018" s="4">
        <v>52</v>
      </c>
      <c r="AC1018" s="3" t="s">
        <v>992</v>
      </c>
      <c r="AD1018" s="4">
        <v>52</v>
      </c>
      <c r="AE1018" s="3"/>
      <c r="AF1018" s="3"/>
      <c r="AG1018" s="3"/>
      <c r="AH1018" s="3"/>
      <c r="AI1018" s="6">
        <v>5.5490000000000004</v>
      </c>
      <c r="AJ1018" s="7">
        <v>22300</v>
      </c>
      <c r="AK1018" s="7">
        <v>21600</v>
      </c>
      <c r="AL1018" s="8">
        <v>0.96860986547085204</v>
      </c>
      <c r="AM1018" s="7">
        <v>60380</v>
      </c>
      <c r="AN1018" s="9">
        <v>2.7953703703703705</v>
      </c>
      <c r="AO1018" s="9">
        <v>42.32</v>
      </c>
      <c r="AP1018" s="9">
        <v>66.051000000000002</v>
      </c>
      <c r="AQ1018" s="9">
        <v>1.6828751242133158</v>
      </c>
      <c r="AR1018" s="9">
        <v>1.734032531620723</v>
      </c>
      <c r="AS1018" s="10">
        <v>1.6590325316207233</v>
      </c>
      <c r="AT1018" s="11">
        <v>3.1390134529147962E-2</v>
      </c>
      <c r="AU1018" s="12">
        <v>4033</v>
      </c>
      <c r="AV1018" s="12">
        <v>13555</v>
      </c>
      <c r="AW1018" s="12">
        <v>67254</v>
      </c>
      <c r="AX1018" s="12">
        <v>16770</v>
      </c>
      <c r="AY1018" s="12">
        <v>-20820</v>
      </c>
      <c r="AZ1018" s="12">
        <v>101612</v>
      </c>
      <c r="BA1018" s="9">
        <v>4.7042592592592589</v>
      </c>
      <c r="BB1018" s="12">
        <v>63214.92</v>
      </c>
      <c r="BC1018" s="9">
        <v>1.0469513083802584</v>
      </c>
      <c r="BD1018" s="9">
        <v>4.7042592592592589</v>
      </c>
      <c r="BE1018" s="12">
        <v>27345.599999999999</v>
      </c>
      <c r="BF1018" s="9">
        <v>0.44165303080490226</v>
      </c>
      <c r="BG1018" s="9">
        <v>1.2345837962962962</v>
      </c>
      <c r="BH1018" s="12">
        <v>1997.6237620948809</v>
      </c>
      <c r="BI1018" s="13">
        <v>3.3084196126115947E-2</v>
      </c>
      <c r="BJ1018" s="12">
        <v>158864.47</v>
      </c>
      <c r="BK1018" s="13">
        <v>2.6310776747267308</v>
      </c>
      <c r="BL1018" s="6">
        <v>101612</v>
      </c>
      <c r="BM1018" s="9">
        <v>104700.88425925926</v>
      </c>
      <c r="BN1018" s="10">
        <v>100172.38425925927</v>
      </c>
      <c r="BO1018" s="7">
        <v>0</v>
      </c>
      <c r="BP1018" s="11">
        <v>0</v>
      </c>
      <c r="BQ1018" s="7">
        <v>95</v>
      </c>
      <c r="BR1018" s="11">
        <v>4.2600896860986543E-3</v>
      </c>
      <c r="BS1018" s="7">
        <v>185</v>
      </c>
      <c r="BT1018" s="11">
        <v>8.2959641255605388E-3</v>
      </c>
      <c r="BU1018" s="7">
        <v>188</v>
      </c>
      <c r="BV1018" s="11">
        <v>8.4304932735426007E-3</v>
      </c>
      <c r="BW1018" s="7">
        <v>79</v>
      </c>
      <c r="BX1018" s="11">
        <v>3.5426008968609864E-3</v>
      </c>
      <c r="BY1018" s="7">
        <v>153</v>
      </c>
      <c r="BZ1018" s="11">
        <v>6.8609865470852021E-3</v>
      </c>
      <c r="CA1018" s="7">
        <v>0</v>
      </c>
      <c r="CB1018" s="11">
        <v>0</v>
      </c>
      <c r="CC1018" s="9">
        <v>0.186</v>
      </c>
      <c r="CD1018" s="9">
        <v>0.45599999999999996</v>
      </c>
      <c r="CE1018" s="9">
        <v>0.91</v>
      </c>
      <c r="CF1018" s="9">
        <v>1.55</v>
      </c>
      <c r="CG1018" s="9">
        <v>2.4079999999999999</v>
      </c>
      <c r="CH1018" s="9">
        <v>0</v>
      </c>
      <c r="CI1018" s="9">
        <v>0</v>
      </c>
    </row>
    <row r="1019" spans="1:87" x14ac:dyDescent="0.35">
      <c r="A1019" s="4">
        <v>25016</v>
      </c>
      <c r="B1019" s="4">
        <v>1</v>
      </c>
      <c r="C1019" s="4">
        <v>7</v>
      </c>
      <c r="D1019" s="3" t="s">
        <v>87</v>
      </c>
      <c r="E1019" s="4">
        <v>493</v>
      </c>
      <c r="F1019" s="3" t="s">
        <v>212</v>
      </c>
      <c r="G1019" s="4">
        <v>2</v>
      </c>
      <c r="H1019" s="3" t="s">
        <v>234</v>
      </c>
      <c r="I1019" s="3" t="s">
        <v>810</v>
      </c>
      <c r="J1019" s="3" t="s">
        <v>940</v>
      </c>
      <c r="K1019" s="3" t="s">
        <v>941</v>
      </c>
      <c r="L1019" s="4">
        <v>2025</v>
      </c>
      <c r="M1019" s="4">
        <v>7</v>
      </c>
      <c r="N1019" s="4">
        <v>2025</v>
      </c>
      <c r="O1019" s="3" t="s">
        <v>93</v>
      </c>
      <c r="P1019" s="3" t="s">
        <v>108</v>
      </c>
      <c r="Q1019" s="3" t="s">
        <v>101</v>
      </c>
      <c r="R1019" s="5">
        <v>22300</v>
      </c>
      <c r="S1019" s="4">
        <v>1800</v>
      </c>
      <c r="T1019" s="4">
        <v>11.64</v>
      </c>
      <c r="U1019" s="4">
        <v>4.2999999999999997E-2</v>
      </c>
      <c r="V1019" s="3" t="s">
        <v>96</v>
      </c>
      <c r="W1019" s="4">
        <v>1</v>
      </c>
      <c r="X1019" s="4">
        <v>16224</v>
      </c>
      <c r="Y1019" s="4">
        <v>52</v>
      </c>
      <c r="Z1019" s="3" t="s">
        <v>97</v>
      </c>
      <c r="AA1019" s="3" t="s">
        <v>98</v>
      </c>
      <c r="AB1019" s="4">
        <v>52</v>
      </c>
      <c r="AC1019" s="4">
        <v>52</v>
      </c>
      <c r="AD1019" s="4">
        <v>52</v>
      </c>
      <c r="AE1019" s="3"/>
      <c r="AF1019" s="3"/>
      <c r="AG1019" s="3"/>
      <c r="AH1019" s="3"/>
      <c r="AI1019" s="6">
        <v>5.7260000000000009</v>
      </c>
      <c r="AJ1019" s="7">
        <v>22300</v>
      </c>
      <c r="AK1019" s="7">
        <v>20960</v>
      </c>
      <c r="AL1019" s="8">
        <v>0.93991031390134527</v>
      </c>
      <c r="AM1019" s="7">
        <v>61160</v>
      </c>
      <c r="AN1019" s="9">
        <v>2.91793893129771</v>
      </c>
      <c r="AO1019" s="9">
        <v>42.32</v>
      </c>
      <c r="AP1019" s="9">
        <v>68.944000000000003</v>
      </c>
      <c r="AQ1019" s="9">
        <v>1.6794964028776977</v>
      </c>
      <c r="AR1019" s="9">
        <v>1.7000116700532701</v>
      </c>
      <c r="AS1019" s="10">
        <v>1.6250116700532704</v>
      </c>
      <c r="AT1019" s="11">
        <v>6.0089686098654727E-2</v>
      </c>
      <c r="AU1019" s="12">
        <v>5921</v>
      </c>
      <c r="AV1019" s="12">
        <v>13661</v>
      </c>
      <c r="AW1019" s="12">
        <v>69176</v>
      </c>
      <c r="AX1019" s="12">
        <v>13960</v>
      </c>
      <c r="AY1019" s="12">
        <v>-20468</v>
      </c>
      <c r="AZ1019" s="12">
        <v>102718</v>
      </c>
      <c r="BA1019" s="9">
        <v>4.9006679389312975</v>
      </c>
      <c r="BB1019" s="12">
        <v>63214.92</v>
      </c>
      <c r="BC1019" s="9">
        <v>1.0335990843688685</v>
      </c>
      <c r="BD1019" s="9">
        <v>4.9006679389312975</v>
      </c>
      <c r="BE1019" s="12">
        <v>27771.999999999996</v>
      </c>
      <c r="BF1019" s="9">
        <v>0.44271958796599087</v>
      </c>
      <c r="BG1019" s="9">
        <v>1.291828721374046</v>
      </c>
      <c r="BH1019" s="12">
        <v>113.44051821336413</v>
      </c>
      <c r="BI1019" s="13">
        <v>1.854815536516745E-3</v>
      </c>
      <c r="BJ1019" s="12">
        <v>161357.71</v>
      </c>
      <c r="BK1019" s="13">
        <v>2.63828826030085</v>
      </c>
      <c r="BL1019" s="6">
        <v>102718</v>
      </c>
      <c r="BM1019" s="9">
        <v>103972.713740458</v>
      </c>
      <c r="BN1019" s="10">
        <v>99385.713740458013</v>
      </c>
      <c r="BO1019" s="7">
        <v>270</v>
      </c>
      <c r="BP1019" s="11">
        <v>1.2107623318385651E-2</v>
      </c>
      <c r="BQ1019" s="7">
        <v>103</v>
      </c>
      <c r="BR1019" s="11">
        <v>4.6188340807174887E-3</v>
      </c>
      <c r="BS1019" s="7">
        <v>94</v>
      </c>
      <c r="BT1019" s="11">
        <v>4.2152466367713004E-3</v>
      </c>
      <c r="BU1019" s="7">
        <v>179</v>
      </c>
      <c r="BV1019" s="11">
        <v>8.0269058295964132E-3</v>
      </c>
      <c r="BW1019" s="7">
        <v>271</v>
      </c>
      <c r="BX1019" s="11">
        <v>1.2152466367713005E-2</v>
      </c>
      <c r="BY1019" s="7">
        <v>195</v>
      </c>
      <c r="BZ1019" s="11">
        <v>8.7443946188340803E-3</v>
      </c>
      <c r="CA1019" s="7">
        <v>228</v>
      </c>
      <c r="CB1019" s="11">
        <v>1.0224215246636772E-2</v>
      </c>
      <c r="CC1019" s="9">
        <v>0.19799999999999998</v>
      </c>
      <c r="CD1019" s="9">
        <v>0.5</v>
      </c>
      <c r="CE1019" s="9">
        <v>1.002</v>
      </c>
      <c r="CF1019" s="9">
        <v>1.5810000000000002</v>
      </c>
      <c r="CG1019" s="9">
        <v>2.4020000000000001</v>
      </c>
      <c r="CH1019" s="9">
        <v>0</v>
      </c>
      <c r="CI1019" s="9">
        <v>0</v>
      </c>
    </row>
    <row r="1020" spans="1:87" x14ac:dyDescent="0.35">
      <c r="A1020" s="4">
        <v>25017</v>
      </c>
      <c r="B1020" s="4">
        <v>1</v>
      </c>
      <c r="C1020" s="4">
        <v>8</v>
      </c>
      <c r="D1020" s="3" t="s">
        <v>87</v>
      </c>
      <c r="E1020" s="4">
        <v>493</v>
      </c>
      <c r="F1020" s="3" t="s">
        <v>212</v>
      </c>
      <c r="G1020" s="4">
        <v>2</v>
      </c>
      <c r="H1020" s="3" t="s">
        <v>234</v>
      </c>
      <c r="I1020" s="3" t="s">
        <v>810</v>
      </c>
      <c r="J1020" s="3" t="s">
        <v>940</v>
      </c>
      <c r="K1020" s="3" t="s">
        <v>941</v>
      </c>
      <c r="L1020" s="4">
        <v>2025</v>
      </c>
      <c r="M1020" s="4">
        <v>7</v>
      </c>
      <c r="N1020" s="4">
        <v>2025</v>
      </c>
      <c r="O1020" s="3" t="s">
        <v>93</v>
      </c>
      <c r="P1020" s="3" t="s">
        <v>175</v>
      </c>
      <c r="Q1020" s="3" t="s">
        <v>101</v>
      </c>
      <c r="R1020" s="5">
        <v>22300</v>
      </c>
      <c r="S1020" s="4">
        <v>1800</v>
      </c>
      <c r="T1020" s="4">
        <v>11.46</v>
      </c>
      <c r="U1020" s="4">
        <v>4.2000000000000003E-2</v>
      </c>
      <c r="V1020" s="3" t="s">
        <v>96</v>
      </c>
      <c r="W1020" s="4">
        <v>1</v>
      </c>
      <c r="X1020" s="4">
        <v>16224</v>
      </c>
      <c r="Y1020" s="4">
        <v>52</v>
      </c>
      <c r="Z1020" s="3" t="s">
        <v>97</v>
      </c>
      <c r="AA1020" s="3" t="s">
        <v>98</v>
      </c>
      <c r="AB1020" s="4">
        <v>52</v>
      </c>
      <c r="AC1020" s="3" t="s">
        <v>993</v>
      </c>
      <c r="AD1020" s="4">
        <v>52</v>
      </c>
      <c r="AE1020" s="3"/>
      <c r="AF1020" s="3"/>
      <c r="AG1020" s="3"/>
      <c r="AH1020" s="3"/>
      <c r="AI1020" s="6">
        <v>5.613999999999999</v>
      </c>
      <c r="AJ1020" s="7">
        <v>22300</v>
      </c>
      <c r="AK1020" s="7">
        <v>20622</v>
      </c>
      <c r="AL1020" s="8">
        <v>0.9247533632286995</v>
      </c>
      <c r="AM1020" s="7">
        <v>60140</v>
      </c>
      <c r="AN1020" s="9">
        <v>2.9163029774027738</v>
      </c>
      <c r="AO1020" s="9">
        <v>42.51</v>
      </c>
      <c r="AP1020" s="9">
        <v>68.596999999999994</v>
      </c>
      <c r="AQ1020" s="9">
        <v>1.6801962088460258</v>
      </c>
      <c r="AR1020" s="9">
        <v>1.7011204644953324</v>
      </c>
      <c r="AS1020" s="10">
        <v>1.6261204644953324</v>
      </c>
      <c r="AT1020" s="11">
        <v>7.5246636771300501E-2</v>
      </c>
      <c r="AU1020" s="12">
        <v>4008</v>
      </c>
      <c r="AV1020" s="12">
        <v>13550</v>
      </c>
      <c r="AW1020" s="12">
        <v>69484</v>
      </c>
      <c r="AX1020" s="12">
        <v>14005</v>
      </c>
      <c r="AY1020" s="12">
        <v>-2230</v>
      </c>
      <c r="AZ1020" s="12">
        <v>101047</v>
      </c>
      <c r="BA1020" s="9">
        <v>4.8999612064785181</v>
      </c>
      <c r="BB1020" s="12">
        <v>63214.92</v>
      </c>
      <c r="BC1020" s="9">
        <v>1.0511293648154307</v>
      </c>
      <c r="BD1020" s="9">
        <v>4.8999612064785181</v>
      </c>
      <c r="BE1020" s="12">
        <v>28314.005999999998</v>
      </c>
      <c r="BF1020" s="9">
        <v>0.45924343199201861</v>
      </c>
      <c r="BG1020" s="9">
        <v>1.3392929880709921</v>
      </c>
      <c r="BH1020" s="12">
        <v>2621.8086063661167</v>
      </c>
      <c r="BI1020" s="13">
        <v>4.3595088233556976E-2</v>
      </c>
      <c r="BJ1020" s="12">
        <v>157377.51999999999</v>
      </c>
      <c r="BK1020" s="13">
        <v>2.6168526770867975</v>
      </c>
      <c r="BL1020" s="6">
        <v>101047</v>
      </c>
      <c r="BM1020" s="9">
        <v>102305.38473474928</v>
      </c>
      <c r="BN1020" s="10">
        <v>97794.884734749299</v>
      </c>
      <c r="BO1020" s="7">
        <v>318</v>
      </c>
      <c r="BP1020" s="11">
        <v>1.4260089686098655E-2</v>
      </c>
      <c r="BQ1020" s="7">
        <v>132</v>
      </c>
      <c r="BR1020" s="11">
        <v>5.9192825112107626E-3</v>
      </c>
      <c r="BS1020" s="7">
        <v>143</v>
      </c>
      <c r="BT1020" s="11">
        <v>6.4125560538116589E-3</v>
      </c>
      <c r="BU1020" s="7">
        <v>261</v>
      </c>
      <c r="BV1020" s="11">
        <v>1.1704035874439462E-2</v>
      </c>
      <c r="BW1020" s="7">
        <v>176</v>
      </c>
      <c r="BX1020" s="11">
        <v>7.8923766816143496E-3</v>
      </c>
      <c r="BY1020" s="7">
        <v>191</v>
      </c>
      <c r="BZ1020" s="11">
        <v>8.5650224215246644E-3</v>
      </c>
      <c r="CA1020" s="7">
        <v>457</v>
      </c>
      <c r="CB1020" s="11">
        <v>2.0493273542600898E-2</v>
      </c>
      <c r="CC1020" s="9">
        <v>0.19299999999999998</v>
      </c>
      <c r="CD1020" s="9">
        <v>0.47499999999999998</v>
      </c>
      <c r="CE1020" s="9">
        <v>0.96199999999999997</v>
      </c>
      <c r="CF1020" s="9">
        <v>1.5489999999999999</v>
      </c>
      <c r="CG1020" s="9">
        <v>2.3930000000000002</v>
      </c>
      <c r="CH1020" s="9">
        <v>0</v>
      </c>
      <c r="CI1020" s="9">
        <v>0</v>
      </c>
    </row>
    <row r="1021" spans="1:87" x14ac:dyDescent="0.35">
      <c r="A1021" s="4">
        <v>25018</v>
      </c>
      <c r="B1021" s="4">
        <v>1</v>
      </c>
      <c r="C1021" s="4">
        <v>99</v>
      </c>
      <c r="D1021" s="3" t="s">
        <v>87</v>
      </c>
      <c r="E1021" s="4">
        <v>493</v>
      </c>
      <c r="F1021" s="3" t="s">
        <v>212</v>
      </c>
      <c r="G1021" s="4">
        <v>112</v>
      </c>
      <c r="H1021" s="3" t="s">
        <v>89</v>
      </c>
      <c r="I1021" s="3" t="s">
        <v>827</v>
      </c>
      <c r="J1021" s="3" t="s">
        <v>980</v>
      </c>
      <c r="K1021" s="3" t="s">
        <v>941</v>
      </c>
      <c r="L1021" s="4">
        <v>2025</v>
      </c>
      <c r="M1021" s="4">
        <v>7</v>
      </c>
      <c r="N1021" s="4">
        <v>2025</v>
      </c>
      <c r="O1021" s="3" t="s">
        <v>93</v>
      </c>
      <c r="P1021" s="3" t="s">
        <v>108</v>
      </c>
      <c r="Q1021" s="3" t="s">
        <v>101</v>
      </c>
      <c r="R1021" s="5">
        <v>35900</v>
      </c>
      <c r="S1021" s="4">
        <v>3024</v>
      </c>
      <c r="T1021" s="4">
        <v>11.19</v>
      </c>
      <c r="U1021" s="4">
        <v>3.5999999999999997E-2</v>
      </c>
      <c r="V1021" s="3" t="s">
        <v>96</v>
      </c>
      <c r="W1021" s="4">
        <v>1</v>
      </c>
      <c r="X1021" s="4">
        <v>11125</v>
      </c>
      <c r="Y1021" s="4">
        <v>33</v>
      </c>
      <c r="Z1021" s="3" t="s">
        <v>97</v>
      </c>
      <c r="AA1021" s="3" t="s">
        <v>98</v>
      </c>
      <c r="AB1021" s="4">
        <v>33</v>
      </c>
      <c r="AC1021" s="4">
        <v>33</v>
      </c>
      <c r="AD1021" s="4">
        <v>33</v>
      </c>
      <c r="AE1021" s="3"/>
      <c r="AF1021" s="3"/>
      <c r="AG1021" s="3"/>
      <c r="AH1021" s="3"/>
      <c r="AI1021" s="6">
        <v>5.3159999999999998</v>
      </c>
      <c r="AJ1021" s="7">
        <v>35900</v>
      </c>
      <c r="AK1021" s="7">
        <v>33828</v>
      </c>
      <c r="AL1021" s="8">
        <v>0.94228412256267413</v>
      </c>
      <c r="AM1021" s="7">
        <v>108860</v>
      </c>
      <c r="AN1021" s="9">
        <v>3.2180442237199953</v>
      </c>
      <c r="AO1021" s="9">
        <v>41.31</v>
      </c>
      <c r="AP1021" s="9">
        <v>77.891000000000005</v>
      </c>
      <c r="AQ1021" s="9">
        <v>1.6178118684548961</v>
      </c>
      <c r="AR1021" s="9">
        <v>1.5633008125248973</v>
      </c>
      <c r="AS1021" s="10">
        <v>1.4883008125248973</v>
      </c>
      <c r="AT1021" s="11">
        <v>5.7715877437325869E-2</v>
      </c>
      <c r="AU1021" s="12">
        <v>9667</v>
      </c>
      <c r="AV1021" s="12">
        <v>19311</v>
      </c>
      <c r="AW1021" s="12">
        <v>127550</v>
      </c>
      <c r="AX1021" s="12">
        <v>19587</v>
      </c>
      <c r="AY1021" s="12">
        <v>-13043</v>
      </c>
      <c r="AZ1021" s="12">
        <v>176115</v>
      </c>
      <c r="BA1021" s="9">
        <v>5.2061901383469316</v>
      </c>
      <c r="BB1021" s="12">
        <v>101811.21</v>
      </c>
      <c r="BC1021" s="9">
        <v>0.935249035458387</v>
      </c>
      <c r="BD1021" s="9">
        <v>5.2061901383469316</v>
      </c>
      <c r="BE1021" s="12">
        <v>52399.572</v>
      </c>
      <c r="BF1021" s="9">
        <v>0.47970475840529114</v>
      </c>
      <c r="BG1021" s="9">
        <v>1.5437111268771431</v>
      </c>
      <c r="BH1021" s="12">
        <v>14620.545219305213</v>
      </c>
      <c r="BI1021" s="13">
        <v>0.13430594542812063</v>
      </c>
      <c r="BJ1021" s="12">
        <v>272010.02</v>
      </c>
      <c r="BK1021" s="13">
        <v>2.4987141282381042</v>
      </c>
      <c r="BL1021" s="6">
        <v>176115</v>
      </c>
      <c r="BM1021" s="9">
        <v>170180.92645146031</v>
      </c>
      <c r="BN1021" s="10">
        <v>162016.42645146031</v>
      </c>
      <c r="BO1021" s="7">
        <v>451</v>
      </c>
      <c r="BP1021" s="11">
        <v>1.2562674094707521E-2</v>
      </c>
      <c r="BQ1021" s="7">
        <v>177</v>
      </c>
      <c r="BR1021" s="11">
        <v>4.9303621169916436E-3</v>
      </c>
      <c r="BS1021" s="7">
        <v>148</v>
      </c>
      <c r="BT1021" s="11">
        <v>4.1225626740947078E-3</v>
      </c>
      <c r="BU1021" s="7">
        <v>203</v>
      </c>
      <c r="BV1021" s="11">
        <v>5.6545961002785515E-3</v>
      </c>
      <c r="BW1021" s="7">
        <v>312</v>
      </c>
      <c r="BX1021" s="11">
        <v>8.6908077994428973E-3</v>
      </c>
      <c r="BY1021" s="7">
        <v>348</v>
      </c>
      <c r="BZ1021" s="11">
        <v>9.6935933147632315E-3</v>
      </c>
      <c r="CA1021" s="7">
        <v>433</v>
      </c>
      <c r="CB1021" s="11">
        <v>1.2061281337047354E-2</v>
      </c>
      <c r="CC1021" s="9">
        <v>0.16900000000000001</v>
      </c>
      <c r="CD1021" s="9">
        <v>0.42699999999999999</v>
      </c>
      <c r="CE1021" s="9">
        <v>0.875</v>
      </c>
      <c r="CF1021" s="9">
        <v>1.504</v>
      </c>
      <c r="CG1021" s="9">
        <v>2.3050000000000002</v>
      </c>
      <c r="CH1021" s="9">
        <v>0</v>
      </c>
      <c r="CI1021" s="9">
        <v>0</v>
      </c>
    </row>
    <row r="1022" spans="1:87" x14ac:dyDescent="0.35">
      <c r="A1022" s="4">
        <v>25019</v>
      </c>
      <c r="B1022" s="4">
        <v>1</v>
      </c>
      <c r="C1022" s="4">
        <v>100</v>
      </c>
      <c r="D1022" s="3" t="s">
        <v>87</v>
      </c>
      <c r="E1022" s="4">
        <v>493</v>
      </c>
      <c r="F1022" s="3" t="s">
        <v>212</v>
      </c>
      <c r="G1022" s="4">
        <v>112</v>
      </c>
      <c r="H1022" s="3" t="s">
        <v>89</v>
      </c>
      <c r="I1022" s="3" t="s">
        <v>827</v>
      </c>
      <c r="J1022" s="3" t="s">
        <v>994</v>
      </c>
      <c r="K1022" s="3" t="s">
        <v>941</v>
      </c>
      <c r="L1022" s="4">
        <v>2025</v>
      </c>
      <c r="M1022" s="4">
        <v>7</v>
      </c>
      <c r="N1022" s="4">
        <v>2025</v>
      </c>
      <c r="O1022" s="3" t="s">
        <v>93</v>
      </c>
      <c r="P1022" s="3" t="s">
        <v>109</v>
      </c>
      <c r="Q1022" s="3" t="s">
        <v>101</v>
      </c>
      <c r="R1022" s="5">
        <v>35900</v>
      </c>
      <c r="S1022" s="4">
        <v>3024</v>
      </c>
      <c r="T1022" s="4">
        <v>11.13</v>
      </c>
      <c r="U1022" s="4">
        <v>3.5999999999999997E-2</v>
      </c>
      <c r="V1022" s="3" t="s">
        <v>96</v>
      </c>
      <c r="W1022" s="4">
        <v>1</v>
      </c>
      <c r="X1022" s="4">
        <v>15224</v>
      </c>
      <c r="Y1022" s="4">
        <v>61</v>
      </c>
      <c r="Z1022" s="3" t="s">
        <v>97</v>
      </c>
      <c r="AA1022" s="3" t="s">
        <v>98</v>
      </c>
      <c r="AB1022" s="4">
        <v>61</v>
      </c>
      <c r="AC1022" s="3" t="s">
        <v>995</v>
      </c>
      <c r="AD1022" s="4">
        <v>33</v>
      </c>
      <c r="AE1022" s="3"/>
      <c r="AF1022" s="3"/>
      <c r="AG1022" s="3"/>
      <c r="AH1022" s="3"/>
      <c r="AI1022" s="6">
        <v>5.36</v>
      </c>
      <c r="AJ1022" s="7">
        <v>35900</v>
      </c>
      <c r="AK1022" s="7">
        <v>33656</v>
      </c>
      <c r="AL1022" s="8">
        <v>0.93749303621169922</v>
      </c>
      <c r="AM1022" s="7">
        <v>106730</v>
      </c>
      <c r="AN1022" s="9">
        <v>3.1712027573092465</v>
      </c>
      <c r="AO1022" s="9">
        <v>41.73</v>
      </c>
      <c r="AP1022" s="9">
        <v>75.986999999999995</v>
      </c>
      <c r="AQ1022" s="9">
        <v>1.6254099128642367</v>
      </c>
      <c r="AR1022" s="9">
        <v>1.5826092235369251</v>
      </c>
      <c r="AS1022" s="10">
        <v>1.5076092235369252</v>
      </c>
      <c r="AT1022" s="11">
        <v>6.2506963788300784E-2</v>
      </c>
      <c r="AU1022" s="12">
        <v>9612</v>
      </c>
      <c r="AV1022" s="12">
        <v>19163</v>
      </c>
      <c r="AW1022" s="12">
        <v>124551</v>
      </c>
      <c r="AX1022" s="12">
        <v>20154</v>
      </c>
      <c r="AY1022" s="12">
        <v>-7170</v>
      </c>
      <c r="AZ1022" s="12">
        <v>173480</v>
      </c>
      <c r="BA1022" s="9">
        <v>5.1545043974328504</v>
      </c>
      <c r="BB1022" s="12">
        <v>101849</v>
      </c>
      <c r="BC1022" s="9">
        <v>0.95426777850651179</v>
      </c>
      <c r="BD1022" s="9">
        <v>5.1545043974328504</v>
      </c>
      <c r="BE1022" s="12">
        <v>50046.472000000002</v>
      </c>
      <c r="BF1022" s="9">
        <v>0.46731050313876138</v>
      </c>
      <c r="BG1022" s="9">
        <v>1.4819363560732115</v>
      </c>
      <c r="BH1022" s="12">
        <v>8447.1344622124325</v>
      </c>
      <c r="BI1022" s="13">
        <v>7.9144893302842995E-2</v>
      </c>
      <c r="BJ1022" s="12">
        <v>271844.05</v>
      </c>
      <c r="BK1022" s="13">
        <v>2.5470256722570972</v>
      </c>
      <c r="BL1022" s="6">
        <v>173480</v>
      </c>
      <c r="BM1022" s="9">
        <v>168911.88242809603</v>
      </c>
      <c r="BN1022" s="10">
        <v>160907.13242809603</v>
      </c>
      <c r="BO1022" s="7">
        <v>330</v>
      </c>
      <c r="BP1022" s="11">
        <v>9.1922005571030644E-3</v>
      </c>
      <c r="BQ1022" s="7">
        <v>215</v>
      </c>
      <c r="BR1022" s="11">
        <v>5.9888579387186629E-3</v>
      </c>
      <c r="BS1022" s="7">
        <v>269</v>
      </c>
      <c r="BT1022" s="11">
        <v>7.4930362116991641E-3</v>
      </c>
      <c r="BU1022" s="7">
        <v>329</v>
      </c>
      <c r="BV1022" s="11">
        <v>9.1643454038997218E-3</v>
      </c>
      <c r="BW1022" s="7">
        <v>430</v>
      </c>
      <c r="BX1022" s="11">
        <v>1.1977715877437326E-2</v>
      </c>
      <c r="BY1022" s="7">
        <v>145</v>
      </c>
      <c r="BZ1022" s="11">
        <v>4.0389972144846799E-3</v>
      </c>
      <c r="CA1022" s="7">
        <v>526</v>
      </c>
      <c r="CB1022" s="11">
        <v>1.4651810584958217E-2</v>
      </c>
      <c r="CC1022" s="9">
        <v>0.17</v>
      </c>
      <c r="CD1022" s="9">
        <v>0.43099999999999999</v>
      </c>
      <c r="CE1022" s="9">
        <v>0.9</v>
      </c>
      <c r="CF1022" s="9">
        <v>1.5129999999999999</v>
      </c>
      <c r="CG1022" s="9">
        <v>2.31</v>
      </c>
      <c r="CH1022" s="9">
        <v>0</v>
      </c>
      <c r="CI1022" s="9">
        <v>0</v>
      </c>
    </row>
    <row r="1023" spans="1:87" x14ac:dyDescent="0.35">
      <c r="A1023" s="4">
        <v>25020</v>
      </c>
      <c r="B1023" s="4">
        <v>1</v>
      </c>
      <c r="C1023" s="4">
        <v>101</v>
      </c>
      <c r="D1023" s="3" t="s">
        <v>87</v>
      </c>
      <c r="E1023" s="4">
        <v>493</v>
      </c>
      <c r="F1023" s="3" t="s">
        <v>212</v>
      </c>
      <c r="G1023" s="4">
        <v>112</v>
      </c>
      <c r="H1023" s="3" t="s">
        <v>89</v>
      </c>
      <c r="I1023" s="3" t="s">
        <v>827</v>
      </c>
      <c r="J1023" s="3" t="s">
        <v>994</v>
      </c>
      <c r="K1023" s="3" t="s">
        <v>941</v>
      </c>
      <c r="L1023" s="4">
        <v>2025</v>
      </c>
      <c r="M1023" s="4">
        <v>7</v>
      </c>
      <c r="N1023" s="4">
        <v>2025</v>
      </c>
      <c r="O1023" s="3" t="s">
        <v>93</v>
      </c>
      <c r="P1023" s="3" t="s">
        <v>153</v>
      </c>
      <c r="Q1023" s="3" t="s">
        <v>95</v>
      </c>
      <c r="R1023" s="5">
        <v>36300</v>
      </c>
      <c r="S1023" s="4">
        <v>3024</v>
      </c>
      <c r="T1023" s="4">
        <v>11.31</v>
      </c>
      <c r="U1023" s="4">
        <v>3.5999999999999997E-2</v>
      </c>
      <c r="V1023" s="3" t="s">
        <v>96</v>
      </c>
      <c r="W1023" s="4">
        <v>1</v>
      </c>
      <c r="X1023" s="4">
        <v>50525</v>
      </c>
      <c r="Y1023" s="4">
        <v>29</v>
      </c>
      <c r="Z1023" s="3" t="s">
        <v>97</v>
      </c>
      <c r="AA1023" s="3" t="s">
        <v>98</v>
      </c>
      <c r="AB1023" s="4">
        <v>29</v>
      </c>
      <c r="AC1023" s="3" t="s">
        <v>487</v>
      </c>
      <c r="AD1023" s="4">
        <v>29</v>
      </c>
      <c r="AE1023" s="3"/>
      <c r="AF1023" s="3"/>
      <c r="AG1023" s="3"/>
      <c r="AH1023" s="3"/>
      <c r="AI1023" s="6">
        <v>5.1230000000000002</v>
      </c>
      <c r="AJ1023" s="7">
        <v>36300</v>
      </c>
      <c r="AK1023" s="7">
        <v>34209</v>
      </c>
      <c r="AL1023" s="8">
        <v>0.94239669421487604</v>
      </c>
      <c r="AM1023" s="7">
        <v>109010</v>
      </c>
      <c r="AN1023" s="9">
        <v>3.1865883247098719</v>
      </c>
      <c r="AO1023" s="9">
        <v>41.98</v>
      </c>
      <c r="AP1023" s="9">
        <v>75.912000000000006</v>
      </c>
      <c r="AQ1023" s="9">
        <v>1.6222456655352719</v>
      </c>
      <c r="AR1023" s="9">
        <v>1.575598584357804</v>
      </c>
      <c r="AS1023" s="10">
        <v>1.500598584357804</v>
      </c>
      <c r="AT1023" s="11">
        <v>5.7603305785123959E-2</v>
      </c>
      <c r="AU1023" s="12">
        <v>9599</v>
      </c>
      <c r="AV1023" s="12">
        <v>19409</v>
      </c>
      <c r="AW1023" s="12">
        <v>120309</v>
      </c>
      <c r="AX1023" s="12">
        <v>27524</v>
      </c>
      <c r="AY1023" s="12">
        <v>-20383</v>
      </c>
      <c r="AZ1023" s="12">
        <v>176841</v>
      </c>
      <c r="BA1023" s="9">
        <v>5.1694290976058932</v>
      </c>
      <c r="BB1023" s="12">
        <v>102983.81</v>
      </c>
      <c r="BC1023" s="9">
        <v>0.944718924869278</v>
      </c>
      <c r="BD1023" s="9">
        <v>5.1694290976058932</v>
      </c>
      <c r="BE1023" s="12">
        <v>51484.544999999998</v>
      </c>
      <c r="BF1023" s="9">
        <v>0.47068672598844141</v>
      </c>
      <c r="BG1023" s="9">
        <v>1.4998848256306818</v>
      </c>
      <c r="BH1023" s="12">
        <v>202.19344163569036</v>
      </c>
      <c r="BI1023" s="13">
        <v>1.854815536516745E-3</v>
      </c>
      <c r="BJ1023" s="12">
        <v>272863.58999999991</v>
      </c>
      <c r="BK1023" s="13">
        <v>2.5031060453169425</v>
      </c>
      <c r="BL1023" s="6">
        <v>176841</v>
      </c>
      <c r="BM1023" s="9">
        <v>171756.0016808442</v>
      </c>
      <c r="BN1023" s="10">
        <v>163580.25168084423</v>
      </c>
      <c r="BO1023" s="7">
        <v>413</v>
      </c>
      <c r="BP1023" s="11">
        <v>1.1377410468319559E-2</v>
      </c>
      <c r="BQ1023" s="7">
        <v>158</v>
      </c>
      <c r="BR1023" s="11">
        <v>4.352617079889807E-3</v>
      </c>
      <c r="BS1023" s="7">
        <v>224</v>
      </c>
      <c r="BT1023" s="11">
        <v>6.1707988980716257E-3</v>
      </c>
      <c r="BU1023" s="7">
        <v>252</v>
      </c>
      <c r="BV1023" s="11">
        <v>6.9421487603305784E-3</v>
      </c>
      <c r="BW1023" s="7">
        <v>230</v>
      </c>
      <c r="BX1023" s="11">
        <v>6.3360881542699728E-3</v>
      </c>
      <c r="BY1023" s="7">
        <v>548</v>
      </c>
      <c r="BZ1023" s="11">
        <v>1.509641873278237E-2</v>
      </c>
      <c r="CA1023" s="7">
        <v>266</v>
      </c>
      <c r="CB1023" s="11">
        <v>7.3278236914600548E-3</v>
      </c>
      <c r="CC1023" s="9">
        <v>0.16799999999999998</v>
      </c>
      <c r="CD1023" s="9">
        <v>0.40099999999999997</v>
      </c>
      <c r="CE1023" s="9">
        <v>0.81800000000000006</v>
      </c>
      <c r="CF1023" s="9">
        <v>1.3980000000000001</v>
      </c>
      <c r="CG1023" s="9">
        <v>2.302</v>
      </c>
      <c r="CH1023" s="9">
        <v>0</v>
      </c>
      <c r="CI1023" s="9">
        <v>0</v>
      </c>
    </row>
    <row r="1024" spans="1:87" x14ac:dyDescent="0.35">
      <c r="A1024" s="4">
        <v>25021</v>
      </c>
      <c r="B1024" s="4">
        <v>1</v>
      </c>
      <c r="C1024" s="4">
        <v>102</v>
      </c>
      <c r="D1024" s="3" t="s">
        <v>87</v>
      </c>
      <c r="E1024" s="4">
        <v>493</v>
      </c>
      <c r="F1024" s="3" t="s">
        <v>212</v>
      </c>
      <c r="G1024" s="4">
        <v>112</v>
      </c>
      <c r="H1024" s="3" t="s">
        <v>89</v>
      </c>
      <c r="I1024" s="3" t="s">
        <v>815</v>
      </c>
      <c r="J1024" s="3" t="s">
        <v>994</v>
      </c>
      <c r="K1024" s="3" t="s">
        <v>941</v>
      </c>
      <c r="L1024" s="4">
        <v>2025</v>
      </c>
      <c r="M1024" s="4">
        <v>7</v>
      </c>
      <c r="N1024" s="4">
        <v>2025</v>
      </c>
      <c r="O1024" s="3" t="s">
        <v>93</v>
      </c>
      <c r="P1024" s="3" t="s">
        <v>108</v>
      </c>
      <c r="Q1024" s="3" t="s">
        <v>95</v>
      </c>
      <c r="R1024" s="5">
        <v>35700</v>
      </c>
      <c r="S1024" s="4">
        <v>3024</v>
      </c>
      <c r="T1024" s="4">
        <v>11.13</v>
      </c>
      <c r="U1024" s="4">
        <v>0.04</v>
      </c>
      <c r="V1024" s="3" t="s">
        <v>96</v>
      </c>
      <c r="W1024" s="4">
        <v>1</v>
      </c>
      <c r="X1024" s="4">
        <v>16724</v>
      </c>
      <c r="Y1024" s="4">
        <v>50</v>
      </c>
      <c r="Z1024" s="3" t="s">
        <v>97</v>
      </c>
      <c r="AA1024" s="3" t="s">
        <v>98</v>
      </c>
      <c r="AB1024" s="4">
        <v>50</v>
      </c>
      <c r="AC1024" s="3" t="s">
        <v>996</v>
      </c>
      <c r="AD1024" s="4">
        <v>45</v>
      </c>
      <c r="AE1024" s="3"/>
      <c r="AF1024" s="3"/>
      <c r="AG1024" s="3"/>
      <c r="AH1024" s="3"/>
      <c r="AI1024" s="6">
        <v>5.5960000000000001</v>
      </c>
      <c r="AJ1024" s="7">
        <v>35700</v>
      </c>
      <c r="AK1024" s="7">
        <v>33666</v>
      </c>
      <c r="AL1024" s="8">
        <v>0.94302521008403362</v>
      </c>
      <c r="AM1024" s="7">
        <v>108680</v>
      </c>
      <c r="AN1024" s="9">
        <v>3.2281827362918079</v>
      </c>
      <c r="AO1024" s="9">
        <v>43.09</v>
      </c>
      <c r="AP1024" s="9">
        <v>74.92</v>
      </c>
      <c r="AQ1024" s="9">
        <v>1.6519046742730954</v>
      </c>
      <c r="AR1024" s="9">
        <v>1.5948589902001435</v>
      </c>
      <c r="AS1024" s="10">
        <v>1.5198589902001434</v>
      </c>
      <c r="AT1024" s="11">
        <v>5.6974789915966384E-2</v>
      </c>
      <c r="AU1024" s="12">
        <v>9554</v>
      </c>
      <c r="AV1024" s="12">
        <v>19244</v>
      </c>
      <c r="AW1024" s="12">
        <v>117438</v>
      </c>
      <c r="AX1024" s="12">
        <v>33293</v>
      </c>
      <c r="AY1024" s="12">
        <v>-20800</v>
      </c>
      <c r="AZ1024" s="12">
        <v>179529</v>
      </c>
      <c r="BA1024" s="9">
        <v>5.3326501514881484</v>
      </c>
      <c r="BB1024" s="12">
        <v>101281.59</v>
      </c>
      <c r="BC1024" s="9">
        <v>0.93192482517482511</v>
      </c>
      <c r="BD1024" s="9">
        <v>5.3326501514881484</v>
      </c>
      <c r="BE1024" s="12">
        <v>49926.678</v>
      </c>
      <c r="BF1024" s="9">
        <v>0.45788525947736475</v>
      </c>
      <c r="BG1024" s="9">
        <v>1.4781372898473237</v>
      </c>
      <c r="BH1024" s="12">
        <v>6226.39135250864</v>
      </c>
      <c r="BI1024" s="13">
        <v>5.7291050354330512E-2</v>
      </c>
      <c r="BJ1024" s="12">
        <v>278713.5400000001</v>
      </c>
      <c r="BK1024" s="13">
        <v>2.5645338608759669</v>
      </c>
      <c r="BL1024" s="6">
        <v>179529</v>
      </c>
      <c r="BM1024" s="9">
        <v>173329.27505495161</v>
      </c>
      <c r="BN1024" s="10">
        <v>165178.27505495158</v>
      </c>
      <c r="BO1024" s="7">
        <v>422</v>
      </c>
      <c r="BP1024" s="11">
        <v>1.1820728291316527E-2</v>
      </c>
      <c r="BQ1024" s="7">
        <v>178</v>
      </c>
      <c r="BR1024" s="11">
        <v>4.985994397759104E-3</v>
      </c>
      <c r="BS1024" s="7">
        <v>326</v>
      </c>
      <c r="BT1024" s="11">
        <v>9.1316526610644259E-3</v>
      </c>
      <c r="BU1024" s="7">
        <v>335</v>
      </c>
      <c r="BV1024" s="11">
        <v>9.3837535014005598E-3</v>
      </c>
      <c r="BW1024" s="7">
        <v>342</v>
      </c>
      <c r="BX1024" s="11">
        <v>9.5798319327731092E-3</v>
      </c>
      <c r="BY1024" s="7">
        <v>273</v>
      </c>
      <c r="BZ1024" s="11">
        <v>7.6470588235294122E-3</v>
      </c>
      <c r="CA1024" s="7">
        <v>158</v>
      </c>
      <c r="CB1024" s="11">
        <v>4.425770308123249E-3</v>
      </c>
      <c r="CC1024" s="9">
        <v>0.186</v>
      </c>
      <c r="CD1024" s="9">
        <v>0.46500000000000002</v>
      </c>
      <c r="CE1024" s="9">
        <v>0.93</v>
      </c>
      <c r="CF1024" s="9">
        <v>1.581</v>
      </c>
      <c r="CG1024" s="9">
        <v>2.3940000000000001</v>
      </c>
      <c r="CH1024" s="9">
        <v>0</v>
      </c>
      <c r="CI1024" s="9">
        <v>0</v>
      </c>
    </row>
    <row r="1025" spans="1:87" x14ac:dyDescent="0.35">
      <c r="A1025" s="4">
        <v>25022</v>
      </c>
      <c r="B1025" s="4">
        <v>1</v>
      </c>
      <c r="C1025" s="4">
        <v>103</v>
      </c>
      <c r="D1025" s="3" t="s">
        <v>87</v>
      </c>
      <c r="E1025" s="4">
        <v>493</v>
      </c>
      <c r="F1025" s="3" t="s">
        <v>212</v>
      </c>
      <c r="G1025" s="4">
        <v>14</v>
      </c>
      <c r="H1025" s="3" t="s">
        <v>89</v>
      </c>
      <c r="I1025" s="3" t="s">
        <v>815</v>
      </c>
      <c r="J1025" s="3" t="s">
        <v>994</v>
      </c>
      <c r="K1025" s="3" t="s">
        <v>941</v>
      </c>
      <c r="L1025" s="4">
        <v>2025</v>
      </c>
      <c r="M1025" s="4">
        <v>7</v>
      </c>
      <c r="N1025" s="4">
        <v>2025</v>
      </c>
      <c r="O1025" s="3" t="s">
        <v>93</v>
      </c>
      <c r="P1025" s="3" t="s">
        <v>109</v>
      </c>
      <c r="Q1025" s="3" t="s">
        <v>95</v>
      </c>
      <c r="R1025" s="5">
        <v>35700</v>
      </c>
      <c r="S1025" s="4">
        <v>3024</v>
      </c>
      <c r="T1025" s="4">
        <v>11.49</v>
      </c>
      <c r="U1025" s="4">
        <v>3.5999999999999997E-2</v>
      </c>
      <c r="V1025" s="3" t="s">
        <v>96</v>
      </c>
      <c r="W1025" s="4">
        <v>1</v>
      </c>
      <c r="X1025" s="4">
        <v>17924</v>
      </c>
      <c r="Y1025" s="4">
        <v>45</v>
      </c>
      <c r="Z1025" s="3" t="s">
        <v>97</v>
      </c>
      <c r="AA1025" s="3" t="s">
        <v>98</v>
      </c>
      <c r="AB1025" s="4">
        <v>45</v>
      </c>
      <c r="AC1025" s="3" t="s">
        <v>997</v>
      </c>
      <c r="AD1025" s="4">
        <v>45</v>
      </c>
      <c r="AE1025" s="3"/>
      <c r="AF1025" s="3"/>
      <c r="AG1025" s="3"/>
      <c r="AH1025" s="3"/>
      <c r="AI1025" s="6">
        <v>5.2780000000000005</v>
      </c>
      <c r="AJ1025" s="7">
        <v>35700</v>
      </c>
      <c r="AK1025" s="7">
        <v>34734</v>
      </c>
      <c r="AL1025" s="8">
        <v>0.9729411764705882</v>
      </c>
      <c r="AM1025" s="7">
        <v>107860</v>
      </c>
      <c r="AN1025" s="9">
        <v>3.105314677261473</v>
      </c>
      <c r="AO1025" s="9">
        <v>43.31</v>
      </c>
      <c r="AP1025" s="9">
        <v>71.697000000000003</v>
      </c>
      <c r="AQ1025" s="9">
        <v>1.6561468570368998</v>
      </c>
      <c r="AR1025" s="9">
        <v>1.6298181877215314</v>
      </c>
      <c r="AS1025" s="10">
        <v>1.5548181877215317</v>
      </c>
      <c r="AT1025" s="11">
        <v>2.7058823529411802E-2</v>
      </c>
      <c r="AU1025" s="12">
        <v>9593</v>
      </c>
      <c r="AV1025" s="12">
        <v>19286</v>
      </c>
      <c r="AW1025" s="12">
        <v>118999</v>
      </c>
      <c r="AX1025" s="12">
        <v>30754</v>
      </c>
      <c r="AY1025" s="12">
        <v>-28502</v>
      </c>
      <c r="AZ1025" s="12">
        <v>178632</v>
      </c>
      <c r="BA1025" s="9">
        <v>5.1428571428571432</v>
      </c>
      <c r="BB1025" s="12">
        <v>101281.59</v>
      </c>
      <c r="BC1025" s="9">
        <v>0.93900973484146111</v>
      </c>
      <c r="BD1025" s="9">
        <v>5.1428571428571432</v>
      </c>
      <c r="BE1025" s="12">
        <v>50121.161999999997</v>
      </c>
      <c r="BF1025" s="9">
        <v>0.46322195438531433</v>
      </c>
      <c r="BG1025" s="9">
        <v>1.438449933782461</v>
      </c>
      <c r="BH1025" s="12">
        <v>200.06040376869612</v>
      </c>
      <c r="BI1025" s="13">
        <v>1.854815536516745E-3</v>
      </c>
      <c r="BJ1025" s="12">
        <v>277179.87</v>
      </c>
      <c r="BK1025" s="13">
        <v>2.5698115149267569</v>
      </c>
      <c r="BL1025" s="6">
        <v>178632</v>
      </c>
      <c r="BM1025" s="9">
        <v>175792.18972764438</v>
      </c>
      <c r="BN1025" s="10">
        <v>167702.68972764441</v>
      </c>
      <c r="BO1025" s="7">
        <v>111</v>
      </c>
      <c r="BP1025" s="11">
        <v>3.1092436974789915E-3</v>
      </c>
      <c r="BQ1025" s="7">
        <v>150</v>
      </c>
      <c r="BR1025" s="11">
        <v>4.2016806722689074E-3</v>
      </c>
      <c r="BS1025" s="7">
        <v>134</v>
      </c>
      <c r="BT1025" s="11">
        <v>3.7535014005602241E-3</v>
      </c>
      <c r="BU1025" s="7">
        <v>213</v>
      </c>
      <c r="BV1025" s="11">
        <v>5.9663865546218491E-3</v>
      </c>
      <c r="BW1025" s="7">
        <v>321</v>
      </c>
      <c r="BX1025" s="11">
        <v>8.9915966386554629E-3</v>
      </c>
      <c r="BY1025" s="7">
        <v>37</v>
      </c>
      <c r="BZ1025" s="11">
        <v>1.0364145658263305E-3</v>
      </c>
      <c r="CA1025" s="7">
        <v>0</v>
      </c>
      <c r="CB1025" s="11">
        <v>0</v>
      </c>
      <c r="CC1025" s="9">
        <v>0.16900000000000001</v>
      </c>
      <c r="CD1025" s="9">
        <v>0.42199999999999999</v>
      </c>
      <c r="CE1025" s="9">
        <v>0.877</v>
      </c>
      <c r="CF1025" s="9">
        <v>1.4640000000000002</v>
      </c>
      <c r="CG1025" s="9">
        <v>2.31</v>
      </c>
      <c r="CH1025" s="9">
        <v>0</v>
      </c>
      <c r="CI1025" s="9">
        <v>0</v>
      </c>
    </row>
    <row r="1026" spans="1:87" x14ac:dyDescent="0.35">
      <c r="A1026" s="4">
        <v>25023</v>
      </c>
      <c r="B1026" s="4">
        <v>1</v>
      </c>
      <c r="C1026" s="4">
        <v>104</v>
      </c>
      <c r="D1026" s="3" t="s">
        <v>87</v>
      </c>
      <c r="E1026" s="4">
        <v>493</v>
      </c>
      <c r="F1026" s="3" t="s">
        <v>212</v>
      </c>
      <c r="G1026" s="4">
        <v>14</v>
      </c>
      <c r="H1026" s="3" t="s">
        <v>89</v>
      </c>
      <c r="I1026" s="3" t="s">
        <v>815</v>
      </c>
      <c r="J1026" s="3" t="s">
        <v>994</v>
      </c>
      <c r="K1026" s="3" t="s">
        <v>941</v>
      </c>
      <c r="L1026" s="4">
        <v>2025</v>
      </c>
      <c r="M1026" s="4">
        <v>7</v>
      </c>
      <c r="N1026" s="4">
        <v>2025</v>
      </c>
      <c r="O1026" s="3" t="s">
        <v>93</v>
      </c>
      <c r="P1026" s="3" t="s">
        <v>158</v>
      </c>
      <c r="Q1026" s="3" t="s">
        <v>95</v>
      </c>
      <c r="R1026" s="5">
        <v>35700</v>
      </c>
      <c r="S1026" s="4">
        <v>3024</v>
      </c>
      <c r="T1026" s="4">
        <v>10.67</v>
      </c>
      <c r="U1026" s="4">
        <v>3.5999999999999997E-2</v>
      </c>
      <c r="V1026" s="3" t="s">
        <v>96</v>
      </c>
      <c r="W1026" s="4">
        <v>1</v>
      </c>
      <c r="X1026" s="4">
        <v>11725</v>
      </c>
      <c r="Y1026" s="4">
        <v>32</v>
      </c>
      <c r="Z1026" s="3" t="s">
        <v>97</v>
      </c>
      <c r="AA1026" s="3" t="s">
        <v>98</v>
      </c>
      <c r="AB1026" s="4">
        <v>32</v>
      </c>
      <c r="AC1026" s="3" t="s">
        <v>473</v>
      </c>
      <c r="AD1026" s="4">
        <v>32</v>
      </c>
      <c r="AE1026" s="3"/>
      <c r="AF1026" s="3"/>
      <c r="AG1026" s="3"/>
      <c r="AH1026" s="3"/>
      <c r="AI1026" s="6">
        <v>5.3030000000000008</v>
      </c>
      <c r="AJ1026" s="7">
        <v>35700</v>
      </c>
      <c r="AK1026" s="7">
        <v>32270</v>
      </c>
      <c r="AL1026" s="8">
        <v>0.90392156862745099</v>
      </c>
      <c r="AM1026" s="7">
        <v>94640</v>
      </c>
      <c r="AN1026" s="9">
        <v>2.932754880694143</v>
      </c>
      <c r="AO1026" s="9">
        <v>43.29</v>
      </c>
      <c r="AP1026" s="9">
        <v>67.751999999999995</v>
      </c>
      <c r="AQ1026" s="9">
        <v>1.8228550295857988</v>
      </c>
      <c r="AR1026" s="9">
        <v>1.8396663094122632</v>
      </c>
      <c r="AS1026" s="10">
        <v>1.764666309412263</v>
      </c>
      <c r="AT1026" s="11">
        <v>9.6078431372549011E-2</v>
      </c>
      <c r="AU1026" s="12">
        <v>9540</v>
      </c>
      <c r="AV1026" s="12">
        <v>19081</v>
      </c>
      <c r="AW1026" s="12">
        <v>121204</v>
      </c>
      <c r="AX1026" s="12">
        <v>22690</v>
      </c>
      <c r="AY1026" s="12">
        <v>-20145</v>
      </c>
      <c r="AZ1026" s="12">
        <v>172515</v>
      </c>
      <c r="BA1026" s="9">
        <v>5.3459869848156183</v>
      </c>
      <c r="BB1026" s="12">
        <v>101281.59</v>
      </c>
      <c r="BC1026" s="9">
        <v>1.0701774091293321</v>
      </c>
      <c r="BD1026" s="9">
        <v>5.3459869848156183</v>
      </c>
      <c r="BE1026" s="12">
        <v>33012.21</v>
      </c>
      <c r="BF1026" s="9">
        <v>0.34786792054099747</v>
      </c>
      <c r="BG1026" s="9">
        <v>1.0202113418035328</v>
      </c>
      <c r="BH1026" s="12">
        <v>1951.4597423759449</v>
      </c>
      <c r="BI1026" s="13">
        <v>2.0619819763059436E-2</v>
      </c>
      <c r="BJ1026" s="12">
        <v>269238.32</v>
      </c>
      <c r="BK1026" s="13">
        <v>2.8448681318681319</v>
      </c>
      <c r="BL1026" s="6">
        <v>172515</v>
      </c>
      <c r="BM1026" s="9">
        <v>174106.01952277659</v>
      </c>
      <c r="BN1026" s="10">
        <v>167008.01952277657</v>
      </c>
      <c r="BO1026" s="7">
        <v>276</v>
      </c>
      <c r="BP1026" s="11">
        <v>7.7310924369747899E-3</v>
      </c>
      <c r="BQ1026" s="7">
        <v>195</v>
      </c>
      <c r="BR1026" s="11">
        <v>5.4621848739495795E-3</v>
      </c>
      <c r="BS1026" s="7">
        <v>226</v>
      </c>
      <c r="BT1026" s="11">
        <v>6.3305322128851538E-3</v>
      </c>
      <c r="BU1026" s="7">
        <v>418</v>
      </c>
      <c r="BV1026" s="11">
        <v>1.1708683473389356E-2</v>
      </c>
      <c r="BW1026" s="7">
        <v>742</v>
      </c>
      <c r="BX1026" s="11">
        <v>2.0784313725490194E-2</v>
      </c>
      <c r="BY1026" s="7">
        <v>868</v>
      </c>
      <c r="BZ1026" s="11">
        <v>2.4313725490196079E-2</v>
      </c>
      <c r="CA1026" s="7">
        <v>705</v>
      </c>
      <c r="CB1026" s="11">
        <v>1.9747899159663865E-2</v>
      </c>
      <c r="CC1026" s="9">
        <v>0.16800000000000001</v>
      </c>
      <c r="CD1026" s="9">
        <v>0.42799999999999999</v>
      </c>
      <c r="CE1026" s="9">
        <v>0.88500000000000001</v>
      </c>
      <c r="CF1026" s="9">
        <v>1.486</v>
      </c>
      <c r="CG1026" s="9">
        <v>2.2999999999999998</v>
      </c>
      <c r="CH1026" s="9">
        <v>0</v>
      </c>
      <c r="CI1026" s="9">
        <v>0</v>
      </c>
    </row>
    <row r="1027" spans="1:87" x14ac:dyDescent="0.35">
      <c r="A1027" s="4">
        <v>25024</v>
      </c>
      <c r="B1027" s="4">
        <v>1</v>
      </c>
      <c r="C1027" s="4">
        <v>105</v>
      </c>
      <c r="D1027" s="3" t="s">
        <v>87</v>
      </c>
      <c r="E1027" s="4">
        <v>493</v>
      </c>
      <c r="F1027" s="3" t="s">
        <v>212</v>
      </c>
      <c r="G1027" s="4">
        <v>14</v>
      </c>
      <c r="H1027" s="3" t="s">
        <v>89</v>
      </c>
      <c r="I1027" s="3" t="s">
        <v>815</v>
      </c>
      <c r="J1027" s="3" t="s">
        <v>994</v>
      </c>
      <c r="K1027" s="3" t="s">
        <v>941</v>
      </c>
      <c r="L1027" s="4">
        <v>2025</v>
      </c>
      <c r="M1027" s="4">
        <v>7</v>
      </c>
      <c r="N1027" s="4">
        <v>2025</v>
      </c>
      <c r="O1027" s="3" t="s">
        <v>93</v>
      </c>
      <c r="P1027" s="3" t="s">
        <v>998</v>
      </c>
      <c r="Q1027" s="3" t="s">
        <v>101</v>
      </c>
      <c r="R1027" s="5">
        <v>35700</v>
      </c>
      <c r="S1027" s="4">
        <v>3024</v>
      </c>
      <c r="T1027" s="4">
        <v>11.24</v>
      </c>
      <c r="U1027" s="4">
        <v>3.7999999999999999E-2</v>
      </c>
      <c r="V1027" s="3" t="s">
        <v>96</v>
      </c>
      <c r="W1027" s="4">
        <v>1</v>
      </c>
      <c r="X1027" s="4">
        <v>51324</v>
      </c>
      <c r="Y1027" s="4">
        <v>58</v>
      </c>
      <c r="Z1027" s="3" t="s">
        <v>97</v>
      </c>
      <c r="AA1027" s="3" t="s">
        <v>98</v>
      </c>
      <c r="AB1027" s="4">
        <v>58</v>
      </c>
      <c r="AC1027" s="3" t="s">
        <v>999</v>
      </c>
      <c r="AD1027" s="4">
        <v>48</v>
      </c>
      <c r="AE1027" s="3"/>
      <c r="AF1027" s="3"/>
      <c r="AG1027" s="3"/>
      <c r="AH1027" s="3"/>
      <c r="AI1027" s="6">
        <v>5.3660000000000005</v>
      </c>
      <c r="AJ1027" s="7">
        <v>35700</v>
      </c>
      <c r="AK1027" s="7">
        <v>34002</v>
      </c>
      <c r="AL1027" s="8">
        <v>0.95243697478991596</v>
      </c>
      <c r="AM1027" s="7">
        <v>101520</v>
      </c>
      <c r="AN1027" s="9">
        <v>2.9857067231339331</v>
      </c>
      <c r="AO1027" s="9">
        <v>43.46</v>
      </c>
      <c r="AP1027" s="9">
        <v>68.701999999999998</v>
      </c>
      <c r="AQ1027" s="9">
        <v>1.6867710795902284</v>
      </c>
      <c r="AR1027" s="9">
        <v>1.690344398806745</v>
      </c>
      <c r="AS1027" s="10">
        <v>1.6153443988067453</v>
      </c>
      <c r="AT1027" s="11">
        <v>4.7563025210084042E-2</v>
      </c>
      <c r="AU1027" s="12">
        <v>9613</v>
      </c>
      <c r="AV1027" s="12">
        <v>19294</v>
      </c>
      <c r="AW1027" s="12">
        <v>120958</v>
      </c>
      <c r="AX1027" s="12">
        <v>21376</v>
      </c>
      <c r="AY1027" s="12">
        <v>-26042</v>
      </c>
      <c r="AZ1027" s="12">
        <v>171241</v>
      </c>
      <c r="BA1027" s="9">
        <v>5.0362037527204286</v>
      </c>
      <c r="BB1027" s="12">
        <v>101281.59</v>
      </c>
      <c r="BC1027" s="9">
        <v>0.99765159574468076</v>
      </c>
      <c r="BD1027" s="9">
        <v>5.0362037527204286</v>
      </c>
      <c r="BE1027" s="12">
        <v>46684.726000000002</v>
      </c>
      <c r="BF1027" s="9">
        <v>0.458528073286052</v>
      </c>
      <c r="BG1027" s="9">
        <v>1.3690303511558142</v>
      </c>
      <c r="BH1027" s="12">
        <v>188.30087326717995</v>
      </c>
      <c r="BI1027" s="13">
        <v>1.854815536516745E-3</v>
      </c>
      <c r="BJ1027" s="12">
        <v>267251.32999999996</v>
      </c>
      <c r="BK1027" s="13">
        <v>2.6324993104806929</v>
      </c>
      <c r="BL1027" s="6">
        <v>171241</v>
      </c>
      <c r="BM1027" s="9">
        <v>171603.76336686075</v>
      </c>
      <c r="BN1027" s="10">
        <v>163989.76336686077</v>
      </c>
      <c r="BO1027" s="7">
        <v>417</v>
      </c>
      <c r="BP1027" s="11">
        <v>1.1680672268907562E-2</v>
      </c>
      <c r="BQ1027" s="7">
        <v>161</v>
      </c>
      <c r="BR1027" s="11">
        <v>4.5098039215686276E-3</v>
      </c>
      <c r="BS1027" s="7">
        <v>180</v>
      </c>
      <c r="BT1027" s="11">
        <v>5.0420168067226894E-3</v>
      </c>
      <c r="BU1027" s="7">
        <v>309</v>
      </c>
      <c r="BV1027" s="11">
        <v>8.6554621848739504E-3</v>
      </c>
      <c r="BW1027" s="7">
        <v>266</v>
      </c>
      <c r="BX1027" s="11">
        <v>7.4509803921568628E-3</v>
      </c>
      <c r="BY1027" s="7">
        <v>281</v>
      </c>
      <c r="BZ1027" s="11">
        <v>7.8711484593837529E-3</v>
      </c>
      <c r="CA1027" s="7">
        <v>84</v>
      </c>
      <c r="CB1027" s="11">
        <v>2.352941176470588E-3</v>
      </c>
      <c r="CC1027" s="9">
        <v>0.17400000000000002</v>
      </c>
      <c r="CD1027" s="9">
        <v>0.436</v>
      </c>
      <c r="CE1027" s="9">
        <v>0.8929999999999999</v>
      </c>
      <c r="CF1027" s="9">
        <v>1.5090000000000001</v>
      </c>
      <c r="CG1027" s="9">
        <v>2.3159999999999998</v>
      </c>
      <c r="CH1027" s="9">
        <v>0</v>
      </c>
      <c r="CI1027" s="9">
        <v>0</v>
      </c>
    </row>
    <row r="1028" spans="1:87" x14ac:dyDescent="0.35">
      <c r="A1028" s="4">
        <v>25025</v>
      </c>
      <c r="B1028" s="4">
        <v>1</v>
      </c>
      <c r="C1028" s="4">
        <v>106</v>
      </c>
      <c r="D1028" s="3" t="s">
        <v>87</v>
      </c>
      <c r="E1028" s="4">
        <v>493</v>
      </c>
      <c r="F1028" s="3" t="s">
        <v>212</v>
      </c>
      <c r="G1028" s="4">
        <v>14</v>
      </c>
      <c r="H1028" s="3" t="s">
        <v>89</v>
      </c>
      <c r="I1028" s="3" t="s">
        <v>815</v>
      </c>
      <c r="J1028" s="3" t="s">
        <v>986</v>
      </c>
      <c r="K1028" s="3" t="s">
        <v>941</v>
      </c>
      <c r="L1028" s="4">
        <v>2025</v>
      </c>
      <c r="M1028" s="4">
        <v>7</v>
      </c>
      <c r="N1028" s="4">
        <v>2025</v>
      </c>
      <c r="O1028" s="3" t="s">
        <v>93</v>
      </c>
      <c r="P1028" s="3" t="s">
        <v>153</v>
      </c>
      <c r="Q1028" s="3" t="s">
        <v>101</v>
      </c>
      <c r="R1028" s="5">
        <v>35700</v>
      </c>
      <c r="S1028" s="4">
        <v>3024</v>
      </c>
      <c r="T1028" s="4">
        <v>11.51</v>
      </c>
      <c r="U1028" s="4">
        <v>3.7999999999999999E-2</v>
      </c>
      <c r="V1028" s="3" t="s">
        <v>96</v>
      </c>
      <c r="W1028" s="4">
        <v>1</v>
      </c>
      <c r="X1028" s="4">
        <v>51424</v>
      </c>
      <c r="Y1028" s="4">
        <v>53</v>
      </c>
      <c r="Z1028" s="3" t="s">
        <v>97</v>
      </c>
      <c r="AA1028" s="3" t="s">
        <v>98</v>
      </c>
      <c r="AB1028" s="4">
        <v>53</v>
      </c>
      <c r="AC1028" s="4">
        <v>53</v>
      </c>
      <c r="AD1028" s="4">
        <v>53</v>
      </c>
      <c r="AE1028" s="3"/>
      <c r="AF1028" s="3"/>
      <c r="AG1028" s="3"/>
      <c r="AH1028" s="3"/>
      <c r="AI1028" s="6">
        <v>5.383</v>
      </c>
      <c r="AJ1028" s="7">
        <v>35700</v>
      </c>
      <c r="AK1028" s="7">
        <v>34817</v>
      </c>
      <c r="AL1028" s="8">
        <v>0.97526610644257705</v>
      </c>
      <c r="AM1028" s="7">
        <v>115100</v>
      </c>
      <c r="AN1028" s="9">
        <v>3.3058563345492145</v>
      </c>
      <c r="AO1028" s="9">
        <v>44.8</v>
      </c>
      <c r="AP1028" s="9">
        <v>73.8</v>
      </c>
      <c r="AQ1028" s="9">
        <v>1.6115291051259775</v>
      </c>
      <c r="AR1028" s="9">
        <v>1.5350650214886739</v>
      </c>
      <c r="AS1028" s="10">
        <v>1.4600650214886739</v>
      </c>
      <c r="AT1028" s="11">
        <v>2.4733893557422948E-2</v>
      </c>
      <c r="AU1028" s="12">
        <v>9543</v>
      </c>
      <c r="AV1028" s="12">
        <v>19075</v>
      </c>
      <c r="AW1028" s="12">
        <v>123590</v>
      </c>
      <c r="AX1028" s="12">
        <v>33279</v>
      </c>
      <c r="AY1028" s="12">
        <v>-8900</v>
      </c>
      <c r="AZ1028" s="12">
        <v>185487</v>
      </c>
      <c r="BA1028" s="9">
        <v>5.3274837004911397</v>
      </c>
      <c r="BB1028" s="12">
        <v>101368.84</v>
      </c>
      <c r="BC1028" s="9">
        <v>0.88070234578627282</v>
      </c>
      <c r="BD1028" s="9">
        <v>5.3274837004911397</v>
      </c>
      <c r="BE1028" s="12">
        <v>56090.186999999998</v>
      </c>
      <c r="BF1028" s="9">
        <v>0.48558801042571675</v>
      </c>
      <c r="BG1028" s="9">
        <v>1.6052842002470058</v>
      </c>
      <c r="BH1028" s="12">
        <v>213.48926825307734</v>
      </c>
      <c r="BI1028" s="13">
        <v>1.854815536516745E-3</v>
      </c>
      <c r="BJ1028" s="12">
        <v>287821.14999999997</v>
      </c>
      <c r="BK1028" s="13">
        <v>2.5006181581233706</v>
      </c>
      <c r="BL1028" s="6">
        <v>185487</v>
      </c>
      <c r="BM1028" s="9">
        <v>176685.98397334636</v>
      </c>
      <c r="BN1028" s="10">
        <v>168053.48397334636</v>
      </c>
      <c r="BO1028" s="7">
        <v>3</v>
      </c>
      <c r="BP1028" s="11">
        <v>8.4033613445378154E-5</v>
      </c>
      <c r="BQ1028" s="7">
        <v>80</v>
      </c>
      <c r="BR1028" s="11">
        <v>2.2408963585434172E-3</v>
      </c>
      <c r="BS1028" s="7">
        <v>100</v>
      </c>
      <c r="BT1028" s="11">
        <v>2.8011204481792717E-3</v>
      </c>
      <c r="BU1028" s="7">
        <v>217</v>
      </c>
      <c r="BV1028" s="11">
        <v>6.0784313725490199E-3</v>
      </c>
      <c r="BW1028" s="7">
        <v>292</v>
      </c>
      <c r="BX1028" s="11">
        <v>8.1792717086834731E-3</v>
      </c>
      <c r="BY1028" s="7">
        <v>191</v>
      </c>
      <c r="BZ1028" s="11">
        <v>5.3501400560224087E-3</v>
      </c>
      <c r="CA1028" s="7">
        <v>0</v>
      </c>
      <c r="CB1028" s="11">
        <v>0</v>
      </c>
      <c r="CC1028" s="9">
        <v>0.17899999999999999</v>
      </c>
      <c r="CD1028" s="9">
        <v>0.45</v>
      </c>
      <c r="CE1028" s="9">
        <v>0.90500000000000003</v>
      </c>
      <c r="CF1028" s="9">
        <v>1.502</v>
      </c>
      <c r="CG1028" s="9">
        <v>2.3090000000000002</v>
      </c>
      <c r="CH1028" s="9">
        <v>0</v>
      </c>
      <c r="CI1028" s="9">
        <v>0</v>
      </c>
    </row>
    <row r="1029" spans="1:87" x14ac:dyDescent="0.35">
      <c r="A1029" s="4">
        <v>25028</v>
      </c>
      <c r="B1029" s="4">
        <v>1</v>
      </c>
      <c r="C1029" s="4">
        <v>1</v>
      </c>
      <c r="D1029" s="3" t="s">
        <v>114</v>
      </c>
      <c r="E1029" s="4">
        <v>4329040</v>
      </c>
      <c r="F1029" s="3" t="s">
        <v>115</v>
      </c>
      <c r="G1029" s="4">
        <v>131</v>
      </c>
      <c r="H1029" s="3" t="s">
        <v>89</v>
      </c>
      <c r="I1029" s="3" t="s">
        <v>989</v>
      </c>
      <c r="J1029" s="3" t="s">
        <v>986</v>
      </c>
      <c r="K1029" s="3" t="s">
        <v>941</v>
      </c>
      <c r="L1029" s="4">
        <v>2025</v>
      </c>
      <c r="M1029" s="4">
        <v>7</v>
      </c>
      <c r="N1029" s="4">
        <v>2025</v>
      </c>
      <c r="O1029" s="3" t="s">
        <v>93</v>
      </c>
      <c r="P1029" s="3" t="s">
        <v>306</v>
      </c>
      <c r="Q1029" s="3" t="s">
        <v>101</v>
      </c>
      <c r="R1029" s="5">
        <v>18300</v>
      </c>
      <c r="S1029" s="4">
        <v>1500</v>
      </c>
      <c r="T1029" s="4">
        <v>11.06</v>
      </c>
      <c r="U1029" s="4">
        <v>3.7999999999999999E-2</v>
      </c>
      <c r="V1029" s="3" t="s">
        <v>96</v>
      </c>
      <c r="W1029" s="4">
        <v>1</v>
      </c>
      <c r="X1029" s="4">
        <v>18424</v>
      </c>
      <c r="Y1029" s="4">
        <v>42</v>
      </c>
      <c r="Z1029" s="3" t="s">
        <v>97</v>
      </c>
      <c r="AA1029" s="3" t="s">
        <v>98</v>
      </c>
      <c r="AB1029" s="4">
        <v>42</v>
      </c>
      <c r="AC1029" s="3" t="s">
        <v>1000</v>
      </c>
      <c r="AD1029" s="4">
        <v>42</v>
      </c>
      <c r="AE1029" s="3"/>
      <c r="AF1029" s="3"/>
      <c r="AG1029" s="3"/>
      <c r="AH1029" s="3"/>
      <c r="AI1029" s="6">
        <v>8.5350000000000001</v>
      </c>
      <c r="AJ1029" s="7">
        <v>18300</v>
      </c>
      <c r="AK1029" s="7">
        <v>16584</v>
      </c>
      <c r="AL1029" s="8">
        <v>0.90622950819672132</v>
      </c>
      <c r="AM1029" s="7">
        <v>54900</v>
      </c>
      <c r="AN1029" s="9">
        <v>3.3104196816208393</v>
      </c>
      <c r="AO1029" s="9">
        <v>44.87</v>
      </c>
      <c r="AP1029" s="9">
        <v>73.769000000000005</v>
      </c>
      <c r="AQ1029" s="9">
        <v>1.6398360655737705</v>
      </c>
      <c r="AR1029" s="9">
        <v>1.5622311451685607</v>
      </c>
      <c r="AS1029" s="10">
        <v>1.4872311451685607</v>
      </c>
      <c r="AT1029" s="11">
        <v>9.3770491803278677E-2</v>
      </c>
      <c r="AU1029" s="12">
        <v>3634</v>
      </c>
      <c r="AV1029" s="12">
        <v>13816</v>
      </c>
      <c r="AW1029" s="12">
        <v>57287</v>
      </c>
      <c r="AX1029" s="12">
        <v>15290</v>
      </c>
      <c r="AY1029" s="12">
        <v>-12222</v>
      </c>
      <c r="AZ1029" s="12">
        <v>90027</v>
      </c>
      <c r="BA1029" s="9">
        <v>5.4285455861070915</v>
      </c>
      <c r="BB1029" s="12">
        <v>51962.18</v>
      </c>
      <c r="BC1029" s="9">
        <v>0.94648779599271404</v>
      </c>
      <c r="BD1029" s="9">
        <v>5.4285455861070915</v>
      </c>
      <c r="BE1029" s="12">
        <v>23366.856</v>
      </c>
      <c r="BF1029" s="9">
        <v>0.38274408014571953</v>
      </c>
      <c r="BG1029" s="9">
        <v>1.2670435359382539</v>
      </c>
      <c r="BH1029" s="12">
        <v>101.8293729547693</v>
      </c>
      <c r="BI1029" s="13">
        <v>1.854815536516745E-3</v>
      </c>
      <c r="BJ1029" s="12">
        <v>139529.14000000001</v>
      </c>
      <c r="BK1029" s="13">
        <v>2.541514389799636</v>
      </c>
      <c r="BL1029" s="6">
        <v>90027</v>
      </c>
      <c r="BM1029" s="9">
        <v>85766.489869753976</v>
      </c>
      <c r="BN1029" s="10">
        <v>81648.989869753976</v>
      </c>
      <c r="BO1029" s="7">
        <v>236</v>
      </c>
      <c r="BP1029" s="11">
        <v>1.2896174863387979E-2</v>
      </c>
      <c r="BQ1029" s="7">
        <v>182</v>
      </c>
      <c r="BR1029" s="11">
        <v>9.945355191256831E-3</v>
      </c>
      <c r="BS1029" s="7">
        <v>200</v>
      </c>
      <c r="BT1029" s="11">
        <v>1.092896174863388E-2</v>
      </c>
      <c r="BU1029" s="7">
        <v>280</v>
      </c>
      <c r="BV1029" s="11">
        <v>1.5300546448087432E-2</v>
      </c>
      <c r="BW1029" s="7">
        <v>325</v>
      </c>
      <c r="BX1029" s="11">
        <v>1.7759562841530054E-2</v>
      </c>
      <c r="BY1029" s="7">
        <v>348</v>
      </c>
      <c r="BZ1029" s="11">
        <v>1.9016393442622952E-2</v>
      </c>
      <c r="CA1029" s="7">
        <v>145</v>
      </c>
      <c r="CB1029" s="11">
        <v>7.9234972677595626E-3</v>
      </c>
      <c r="CC1029" s="9">
        <v>0.183</v>
      </c>
      <c r="CD1029" s="9">
        <v>0.47299999999999998</v>
      </c>
      <c r="CE1029" s="9">
        <v>0.9830000000000001</v>
      </c>
      <c r="CF1029" s="9">
        <v>1.5980000000000001</v>
      </c>
      <c r="CG1029" s="9">
        <v>2.25</v>
      </c>
      <c r="CH1029" s="9">
        <v>3.01</v>
      </c>
      <c r="CI1029" s="9">
        <v>0</v>
      </c>
    </row>
    <row r="1030" spans="1:87" x14ac:dyDescent="0.35">
      <c r="A1030" s="4">
        <v>25029</v>
      </c>
      <c r="B1030" s="4">
        <v>1</v>
      </c>
      <c r="C1030" s="4">
        <v>2</v>
      </c>
      <c r="D1030" s="3" t="s">
        <v>114</v>
      </c>
      <c r="E1030" s="4">
        <v>4329040</v>
      </c>
      <c r="F1030" s="3" t="s">
        <v>115</v>
      </c>
      <c r="G1030" s="4">
        <v>131</v>
      </c>
      <c r="H1030" s="3" t="s">
        <v>89</v>
      </c>
      <c r="I1030" s="3" t="s">
        <v>989</v>
      </c>
      <c r="J1030" s="3" t="s">
        <v>986</v>
      </c>
      <c r="K1030" s="3" t="s">
        <v>941</v>
      </c>
      <c r="L1030" s="4">
        <v>2025</v>
      </c>
      <c r="M1030" s="4">
        <v>7</v>
      </c>
      <c r="N1030" s="4">
        <v>2025</v>
      </c>
      <c r="O1030" s="3" t="s">
        <v>93</v>
      </c>
      <c r="P1030" s="3" t="s">
        <v>125</v>
      </c>
      <c r="Q1030" s="3" t="s">
        <v>95</v>
      </c>
      <c r="R1030" s="5">
        <v>25500</v>
      </c>
      <c r="S1030" s="4">
        <v>2100</v>
      </c>
      <c r="T1030" s="4">
        <v>10.7</v>
      </c>
      <c r="U1030" s="4">
        <v>3.9E-2</v>
      </c>
      <c r="V1030" s="3" t="s">
        <v>96</v>
      </c>
      <c r="W1030" s="4">
        <v>1</v>
      </c>
      <c r="X1030" s="4">
        <v>15324</v>
      </c>
      <c r="Y1030" s="4">
        <v>60</v>
      </c>
      <c r="Z1030" s="3" t="s">
        <v>97</v>
      </c>
      <c r="AA1030" s="3" t="s">
        <v>98</v>
      </c>
      <c r="AB1030" s="4">
        <v>60</v>
      </c>
      <c r="AC1030" s="3" t="s">
        <v>1001</v>
      </c>
      <c r="AD1030" s="4">
        <v>32</v>
      </c>
      <c r="AE1030" s="3"/>
      <c r="AF1030" s="3"/>
      <c r="AG1030" s="3"/>
      <c r="AH1030" s="3"/>
      <c r="AI1030" s="6">
        <v>8.7089999999999996</v>
      </c>
      <c r="AJ1030" s="7">
        <v>25500</v>
      </c>
      <c r="AK1030" s="7">
        <v>22460</v>
      </c>
      <c r="AL1030" s="8">
        <v>0.88078431372549015</v>
      </c>
      <c r="AM1030" s="7">
        <v>72460</v>
      </c>
      <c r="AN1030" s="9">
        <v>3.2261798753339268</v>
      </c>
      <c r="AO1030" s="9">
        <v>45.25</v>
      </c>
      <c r="AP1030" s="9">
        <v>71.287999999999997</v>
      </c>
      <c r="AQ1030" s="9">
        <v>1.6445073143803477</v>
      </c>
      <c r="AR1030" s="9">
        <v>1.5879623455468659</v>
      </c>
      <c r="AS1030" s="10">
        <v>1.5129623455468661</v>
      </c>
      <c r="AT1030" s="11">
        <v>0.11921568627450985</v>
      </c>
      <c r="AU1030" s="12">
        <v>5067</v>
      </c>
      <c r="AV1030" s="12">
        <v>13625</v>
      </c>
      <c r="AW1030" s="12">
        <v>73921</v>
      </c>
      <c r="AX1030" s="12">
        <v>26548</v>
      </c>
      <c r="AY1030" s="12">
        <v>0</v>
      </c>
      <c r="AZ1030" s="12">
        <v>119161</v>
      </c>
      <c r="BA1030" s="9">
        <v>5.3054764024933219</v>
      </c>
      <c r="BB1030" s="12">
        <v>72406.320000000007</v>
      </c>
      <c r="BC1030" s="9">
        <v>0.99925917747722892</v>
      </c>
      <c r="BD1030" s="9">
        <v>5.3054764024933219</v>
      </c>
      <c r="BE1030" s="12">
        <v>30163.780000000002</v>
      </c>
      <c r="BF1030" s="9">
        <v>0.37434156776152361</v>
      </c>
      <c r="BG1030" s="9">
        <v>1.2076932324131791</v>
      </c>
      <c r="BH1030" s="12">
        <v>134.39993377600334</v>
      </c>
      <c r="BI1030" s="13">
        <v>1.854815536516745E-3</v>
      </c>
      <c r="BJ1030" s="12">
        <v>183537.38</v>
      </c>
      <c r="BK1030" s="13">
        <v>2.532947557272978</v>
      </c>
      <c r="BL1030" s="6">
        <v>119161</v>
      </c>
      <c r="BM1030" s="9">
        <v>115063.75155832591</v>
      </c>
      <c r="BN1030" s="10">
        <v>109629.25155832592</v>
      </c>
      <c r="BO1030" s="7">
        <v>350</v>
      </c>
      <c r="BP1030" s="11">
        <v>1.3725490196078431E-2</v>
      </c>
      <c r="BQ1030" s="7">
        <v>445</v>
      </c>
      <c r="BR1030" s="11">
        <v>1.7450980392156864E-2</v>
      </c>
      <c r="BS1030" s="7">
        <v>401</v>
      </c>
      <c r="BT1030" s="11">
        <v>1.5725490196078433E-2</v>
      </c>
      <c r="BU1030" s="7">
        <v>426</v>
      </c>
      <c r="BV1030" s="11">
        <v>1.6705882352941178E-2</v>
      </c>
      <c r="BW1030" s="7">
        <v>438</v>
      </c>
      <c r="BX1030" s="11">
        <v>1.7176470588235293E-2</v>
      </c>
      <c r="BY1030" s="7">
        <v>400</v>
      </c>
      <c r="BZ1030" s="11">
        <v>1.5686274509803921E-2</v>
      </c>
      <c r="CA1030" s="7">
        <v>580</v>
      </c>
      <c r="CB1030" s="11">
        <v>2.2745098039215685E-2</v>
      </c>
      <c r="CC1030" s="9">
        <v>0.188</v>
      </c>
      <c r="CD1030" s="9">
        <v>0.48799999999999999</v>
      </c>
      <c r="CE1030" s="9">
        <v>0.99099999999999999</v>
      </c>
      <c r="CF1030" s="9">
        <v>1.635</v>
      </c>
      <c r="CG1030" s="9">
        <v>2.2930000000000001</v>
      </c>
      <c r="CH1030" s="9">
        <v>3.0750000000000002</v>
      </c>
      <c r="CI1030" s="9">
        <v>0</v>
      </c>
    </row>
    <row r="1031" spans="1:87" x14ac:dyDescent="0.35">
      <c r="A1031" s="4">
        <v>25031</v>
      </c>
      <c r="B1031" s="4">
        <v>1</v>
      </c>
      <c r="C1031" s="4">
        <v>1</v>
      </c>
      <c r="D1031" s="3" t="s">
        <v>87</v>
      </c>
      <c r="E1031" s="4">
        <v>4847977</v>
      </c>
      <c r="F1031" s="3" t="s">
        <v>142</v>
      </c>
      <c r="G1031" s="4">
        <v>1</v>
      </c>
      <c r="H1031" s="3" t="s">
        <v>143</v>
      </c>
      <c r="I1031" s="3" t="s">
        <v>815</v>
      </c>
      <c r="J1031" s="3" t="s">
        <v>980</v>
      </c>
      <c r="K1031" s="3" t="s">
        <v>941</v>
      </c>
      <c r="L1031" s="4">
        <v>2025</v>
      </c>
      <c r="M1031" s="4">
        <v>7</v>
      </c>
      <c r="N1031" s="4">
        <v>2025</v>
      </c>
      <c r="O1031" s="3" t="s">
        <v>93</v>
      </c>
      <c r="P1031" s="3" t="s">
        <v>158</v>
      </c>
      <c r="Q1031" s="3" t="s">
        <v>95</v>
      </c>
      <c r="R1031" s="5">
        <v>41800</v>
      </c>
      <c r="S1031" s="4">
        <v>3024</v>
      </c>
      <c r="T1031" s="4">
        <v>13.09</v>
      </c>
      <c r="U1031" s="4">
        <v>3.6999999999999998E-2</v>
      </c>
      <c r="V1031" s="3" t="s">
        <v>96</v>
      </c>
      <c r="W1031" s="4">
        <v>1</v>
      </c>
      <c r="X1031" s="4">
        <v>11325</v>
      </c>
      <c r="Y1031" s="4">
        <v>32</v>
      </c>
      <c r="Z1031" s="3" t="s">
        <v>97</v>
      </c>
      <c r="AA1031" s="3" t="s">
        <v>98</v>
      </c>
      <c r="AB1031" s="4">
        <v>32</v>
      </c>
      <c r="AC1031" s="3" t="s">
        <v>1002</v>
      </c>
      <c r="AD1031" s="4">
        <v>32</v>
      </c>
      <c r="AE1031" s="3"/>
      <c r="AF1031" s="3"/>
      <c r="AG1031" s="3"/>
      <c r="AH1031" s="3"/>
      <c r="AI1031" s="6">
        <v>5.8209999999999997</v>
      </c>
      <c r="AJ1031" s="7">
        <v>41800</v>
      </c>
      <c r="AK1031" s="7">
        <v>39568</v>
      </c>
      <c r="AL1031" s="8">
        <v>0.94660287081339711</v>
      </c>
      <c r="AM1031" s="7">
        <v>123390</v>
      </c>
      <c r="AN1031" s="9">
        <v>3.1184290335624749</v>
      </c>
      <c r="AO1031" s="9">
        <v>42.08</v>
      </c>
      <c r="AP1031" s="9">
        <v>74.093000000000004</v>
      </c>
      <c r="AQ1031" s="9">
        <v>1.5829240619174973</v>
      </c>
      <c r="AR1031" s="9">
        <v>1.5533168035268785</v>
      </c>
      <c r="AS1031" s="10">
        <v>1.4783168035268788</v>
      </c>
      <c r="AT1031" s="11">
        <v>5.3397129186602887E-2</v>
      </c>
      <c r="AU1031" s="12">
        <v>9112</v>
      </c>
      <c r="AV1031" s="12">
        <v>31064</v>
      </c>
      <c r="AW1031" s="12">
        <v>105925</v>
      </c>
      <c r="AX1031" s="12">
        <v>49216</v>
      </c>
      <c r="AY1031" s="12">
        <v>-37847</v>
      </c>
      <c r="AZ1031" s="12">
        <v>195317</v>
      </c>
      <c r="BA1031" s="9">
        <v>4.9362363526081685</v>
      </c>
      <c r="BB1031" s="12">
        <v>118543.41</v>
      </c>
      <c r="BC1031" s="9">
        <v>0.96072137126185264</v>
      </c>
      <c r="BD1031" s="9">
        <v>4.9362363526081685</v>
      </c>
      <c r="BE1031" s="12">
        <v>75297.903999999995</v>
      </c>
      <c r="BF1031" s="9">
        <v>0.59522522084447682</v>
      </c>
      <c r="BG1031" s="9">
        <v>1.8561676101900524</v>
      </c>
      <c r="BH1031" s="12">
        <v>24605.525689050799</v>
      </c>
      <c r="BI1031" s="13">
        <v>0.19941264031972444</v>
      </c>
      <c r="BJ1031" s="12">
        <v>301792.79000000004</v>
      </c>
      <c r="BK1031" s="13">
        <v>2.4458448010373615</v>
      </c>
      <c r="BL1031" s="6">
        <v>195317</v>
      </c>
      <c r="BM1031" s="9">
        <v>191663.76038718154</v>
      </c>
      <c r="BN1031" s="10">
        <v>182409.51038718157</v>
      </c>
      <c r="BO1031" s="7">
        <v>310</v>
      </c>
      <c r="BP1031" s="11">
        <v>7.4162679425837322E-3</v>
      </c>
      <c r="BQ1031" s="7">
        <v>155</v>
      </c>
      <c r="BR1031" s="11">
        <v>3.7081339712918661E-3</v>
      </c>
      <c r="BS1031" s="7">
        <v>279</v>
      </c>
      <c r="BT1031" s="11">
        <v>6.6746411483253592E-3</v>
      </c>
      <c r="BU1031" s="7">
        <v>483</v>
      </c>
      <c r="BV1031" s="11">
        <v>1.1555023923444976E-2</v>
      </c>
      <c r="BW1031" s="7">
        <v>680</v>
      </c>
      <c r="BX1031" s="11">
        <v>1.6267942583732056E-2</v>
      </c>
      <c r="BY1031" s="7">
        <v>325</v>
      </c>
      <c r="BZ1031" s="11">
        <v>7.7751196172248802E-3</v>
      </c>
      <c r="CA1031" s="7">
        <v>0</v>
      </c>
      <c r="CB1031" s="11">
        <v>0</v>
      </c>
      <c r="CC1031" s="9">
        <v>0.17899999999999999</v>
      </c>
      <c r="CD1031" s="9">
        <v>0.46400000000000002</v>
      </c>
      <c r="CE1031" s="9">
        <v>0.96800000000000008</v>
      </c>
      <c r="CF1031" s="9">
        <v>1.68</v>
      </c>
      <c r="CG1031" s="9">
        <v>2.4929999999999999</v>
      </c>
      <c r="CH1031" s="9">
        <v>0</v>
      </c>
      <c r="CI1031" s="9">
        <v>0</v>
      </c>
    </row>
    <row r="1032" spans="1:87" x14ac:dyDescent="0.35">
      <c r="A1032" s="4">
        <v>25032</v>
      </c>
      <c r="B1032" s="4">
        <v>1</v>
      </c>
      <c r="C1032" s="4">
        <v>2</v>
      </c>
      <c r="D1032" s="3" t="s">
        <v>87</v>
      </c>
      <c r="E1032" s="4">
        <v>4847977</v>
      </c>
      <c r="F1032" s="3" t="s">
        <v>142</v>
      </c>
      <c r="G1032" s="3"/>
      <c r="H1032" s="3"/>
      <c r="I1032" s="3" t="s">
        <v>827</v>
      </c>
      <c r="J1032" s="3" t="s">
        <v>988</v>
      </c>
      <c r="K1032" s="3" t="s">
        <v>941</v>
      </c>
      <c r="L1032" s="4">
        <v>2025</v>
      </c>
      <c r="M1032" s="4">
        <v>7</v>
      </c>
      <c r="N1032" s="4">
        <v>2025</v>
      </c>
      <c r="O1032" s="3" t="s">
        <v>93</v>
      </c>
      <c r="P1032" s="3" t="s">
        <v>128</v>
      </c>
      <c r="Q1032" s="3" t="s">
        <v>95</v>
      </c>
      <c r="R1032" s="5">
        <v>42000</v>
      </c>
      <c r="S1032" s="4">
        <v>3024</v>
      </c>
      <c r="T1032" s="4">
        <v>13.31</v>
      </c>
      <c r="U1032" s="4">
        <v>3.5999999999999997E-2</v>
      </c>
      <c r="V1032" s="3" t="s">
        <v>96</v>
      </c>
      <c r="W1032" s="4">
        <v>1</v>
      </c>
      <c r="X1032" s="4">
        <v>10725</v>
      </c>
      <c r="Y1032" s="4">
        <v>36</v>
      </c>
      <c r="Z1032" s="3" t="s">
        <v>97</v>
      </c>
      <c r="AA1032" s="3" t="s">
        <v>98</v>
      </c>
      <c r="AB1032" s="4">
        <v>36</v>
      </c>
      <c r="AC1032" s="3" t="s">
        <v>1003</v>
      </c>
      <c r="AD1032" s="4">
        <v>26</v>
      </c>
      <c r="AE1032" s="3"/>
      <c r="AF1032" s="3"/>
      <c r="AG1032" s="3"/>
      <c r="AH1032" s="3"/>
      <c r="AI1032" s="6">
        <v>9.4499999999999993</v>
      </c>
      <c r="AJ1032" s="7">
        <v>42000</v>
      </c>
      <c r="AK1032" s="7">
        <v>40250</v>
      </c>
      <c r="AL1032" s="8">
        <v>0.95833333333333337</v>
      </c>
      <c r="AM1032" s="7">
        <v>134500</v>
      </c>
      <c r="AN1032" s="9">
        <v>3.341614906832298</v>
      </c>
      <c r="AO1032" s="9">
        <v>45.09</v>
      </c>
      <c r="AP1032" s="9">
        <v>74.117000000000004</v>
      </c>
      <c r="AQ1032" s="9">
        <v>1.65964312267658</v>
      </c>
      <c r="AR1032" s="9">
        <v>1.5742393959685055</v>
      </c>
      <c r="AS1032" s="10">
        <v>1.4992393959685055</v>
      </c>
      <c r="AT1032" s="11">
        <v>4.166666666666663E-2</v>
      </c>
      <c r="AU1032" s="12">
        <v>9117</v>
      </c>
      <c r="AV1032" s="12">
        <v>30934</v>
      </c>
      <c r="AW1032" s="12">
        <v>116575</v>
      </c>
      <c r="AX1032" s="12">
        <v>66596</v>
      </c>
      <c r="AY1032" s="12">
        <v>-28132</v>
      </c>
      <c r="AZ1032" s="12">
        <v>223222</v>
      </c>
      <c r="BA1032" s="9">
        <v>5.5458881987577637</v>
      </c>
      <c r="BB1032" s="12">
        <v>119196.62</v>
      </c>
      <c r="BC1032" s="9">
        <v>0.88622022304832715</v>
      </c>
      <c r="BD1032" s="9">
        <v>5.5458881987577637</v>
      </c>
      <c r="BE1032" s="12">
        <v>75186.5</v>
      </c>
      <c r="BF1032" s="9">
        <v>0.54558156133828994</v>
      </c>
      <c r="BG1032" s="9">
        <v>1.8231234782608696</v>
      </c>
      <c r="BH1032" s="12">
        <v>249.47268966150219</v>
      </c>
      <c r="BI1032" s="13">
        <v>1.854815536516745E-3</v>
      </c>
      <c r="BJ1032" s="12">
        <v>343611.67</v>
      </c>
      <c r="BK1032" s="13">
        <v>2.5547336059479551</v>
      </c>
      <c r="BL1032" s="6">
        <v>223222</v>
      </c>
      <c r="BM1032" s="9">
        <v>211735.19875776398</v>
      </c>
      <c r="BN1032" s="10">
        <v>201647.69875776398</v>
      </c>
      <c r="BO1032" s="7">
        <v>267</v>
      </c>
      <c r="BP1032" s="11">
        <v>6.3571428571428572E-3</v>
      </c>
      <c r="BQ1032" s="7">
        <v>83</v>
      </c>
      <c r="BR1032" s="11">
        <v>1.976190476190476E-3</v>
      </c>
      <c r="BS1032" s="7">
        <v>301</v>
      </c>
      <c r="BT1032" s="11">
        <v>7.1666666666666667E-3</v>
      </c>
      <c r="BU1032" s="7">
        <v>272</v>
      </c>
      <c r="BV1032" s="11">
        <v>6.4761904761904765E-3</v>
      </c>
      <c r="BW1032" s="7">
        <v>335</v>
      </c>
      <c r="BX1032" s="11">
        <v>7.976190476190477E-3</v>
      </c>
      <c r="BY1032" s="7">
        <v>492</v>
      </c>
      <c r="BZ1032" s="11">
        <v>1.1714285714285714E-2</v>
      </c>
      <c r="CA1032" s="7">
        <v>0</v>
      </c>
      <c r="CB1032" s="11">
        <v>0</v>
      </c>
      <c r="CC1032" s="9">
        <v>0.17699999999999999</v>
      </c>
      <c r="CD1032" s="9">
        <v>0.496</v>
      </c>
      <c r="CE1032" s="9">
        <v>1.002</v>
      </c>
      <c r="CF1032" s="9">
        <v>1.71</v>
      </c>
      <c r="CG1032" s="9">
        <v>2.6389999999999998</v>
      </c>
      <c r="CH1032" s="9">
        <v>3.39</v>
      </c>
      <c r="CI1032" s="9">
        <v>0</v>
      </c>
    </row>
    <row r="1033" spans="1:87" x14ac:dyDescent="0.35">
      <c r="A1033" s="4">
        <v>25033</v>
      </c>
      <c r="B1033" s="4">
        <v>1</v>
      </c>
      <c r="C1033" s="4">
        <v>3</v>
      </c>
      <c r="D1033" s="3" t="s">
        <v>87</v>
      </c>
      <c r="E1033" s="4">
        <v>4847977</v>
      </c>
      <c r="F1033" s="3" t="s">
        <v>142</v>
      </c>
      <c r="G1033" s="3"/>
      <c r="H1033" s="3"/>
      <c r="I1033" s="3" t="s">
        <v>827</v>
      </c>
      <c r="J1033" s="3" t="s">
        <v>988</v>
      </c>
      <c r="K1033" s="3" t="s">
        <v>941</v>
      </c>
      <c r="L1033" s="4">
        <v>2025</v>
      </c>
      <c r="M1033" s="4">
        <v>7</v>
      </c>
      <c r="N1033" s="4">
        <v>2025</v>
      </c>
      <c r="O1033" s="3" t="s">
        <v>93</v>
      </c>
      <c r="P1033" s="3" t="s">
        <v>306</v>
      </c>
      <c r="Q1033" s="3" t="s">
        <v>95</v>
      </c>
      <c r="R1033" s="5">
        <v>42000</v>
      </c>
      <c r="S1033" s="4">
        <v>3024</v>
      </c>
      <c r="T1033" s="4">
        <v>13.11</v>
      </c>
      <c r="U1033" s="4">
        <v>4.3999999999999997E-2</v>
      </c>
      <c r="V1033" s="3" t="s">
        <v>96</v>
      </c>
      <c r="W1033" s="4">
        <v>1</v>
      </c>
      <c r="X1033" s="4">
        <v>15224</v>
      </c>
      <c r="Y1033" s="4">
        <v>61</v>
      </c>
      <c r="Z1033" s="3" t="s">
        <v>97</v>
      </c>
      <c r="AA1033" s="3" t="s">
        <v>98</v>
      </c>
      <c r="AB1033" s="4">
        <v>61</v>
      </c>
      <c r="AC1033" s="3" t="s">
        <v>1004</v>
      </c>
      <c r="AD1033" s="4">
        <v>61</v>
      </c>
      <c r="AE1033" s="3"/>
      <c r="AF1033" s="3"/>
      <c r="AG1033" s="3"/>
      <c r="AH1033" s="3"/>
      <c r="AI1033" s="6">
        <v>9.5960000000000001</v>
      </c>
      <c r="AJ1033" s="7">
        <v>42000</v>
      </c>
      <c r="AK1033" s="7">
        <v>39649</v>
      </c>
      <c r="AL1033" s="8">
        <v>0.94402380952380949</v>
      </c>
      <c r="AM1033" s="7">
        <v>138920</v>
      </c>
      <c r="AN1033" s="9">
        <v>3.5037453655829909</v>
      </c>
      <c r="AO1033" s="9">
        <v>45.06</v>
      </c>
      <c r="AP1033" s="9">
        <v>77.756</v>
      </c>
      <c r="AQ1033" s="9">
        <v>1.6441980996256838</v>
      </c>
      <c r="AR1033" s="9">
        <v>1.518261758229936</v>
      </c>
      <c r="AS1033" s="10">
        <v>1.4432617582299361</v>
      </c>
      <c r="AT1033" s="11">
        <v>5.5976190476190513E-2</v>
      </c>
      <c r="AU1033" s="12">
        <v>9111</v>
      </c>
      <c r="AV1033" s="12">
        <v>28989</v>
      </c>
      <c r="AW1033" s="12">
        <v>113746</v>
      </c>
      <c r="AX1033" s="12">
        <v>76566</v>
      </c>
      <c r="AY1033" s="12">
        <v>-8980</v>
      </c>
      <c r="AZ1033" s="12">
        <v>228412</v>
      </c>
      <c r="BA1033" s="9">
        <v>5.7608514716638499</v>
      </c>
      <c r="BB1033" s="12">
        <v>119196.62</v>
      </c>
      <c r="BC1033" s="9">
        <v>0.85802346674344943</v>
      </c>
      <c r="BD1033" s="9">
        <v>5.7608514716638499</v>
      </c>
      <c r="BE1033" s="12">
        <v>79972.031999999992</v>
      </c>
      <c r="BF1033" s="9">
        <v>0.56146962280449175</v>
      </c>
      <c r="BG1033" s="9">
        <v>1.967246588816868</v>
      </c>
      <c r="BH1033" s="12">
        <v>257.67097433290621</v>
      </c>
      <c r="BI1033" s="13">
        <v>1.854815536516745E-3</v>
      </c>
      <c r="BJ1033" s="12">
        <v>350833.19999999995</v>
      </c>
      <c r="BK1033" s="13">
        <v>2.525433342931183</v>
      </c>
      <c r="BL1033" s="6">
        <v>228412</v>
      </c>
      <c r="BM1033" s="9">
        <v>210916.9234533027</v>
      </c>
      <c r="BN1033" s="10">
        <v>200497.92345330273</v>
      </c>
      <c r="BO1033" s="7">
        <v>343</v>
      </c>
      <c r="BP1033" s="11">
        <v>8.1666666666666658E-3</v>
      </c>
      <c r="BQ1033" s="7">
        <v>115</v>
      </c>
      <c r="BR1033" s="11">
        <v>2.7380952380952383E-3</v>
      </c>
      <c r="BS1033" s="7">
        <v>250</v>
      </c>
      <c r="BT1033" s="11">
        <v>5.9523809523809521E-3</v>
      </c>
      <c r="BU1033" s="7">
        <v>353</v>
      </c>
      <c r="BV1033" s="11">
        <v>8.4047619047619045E-3</v>
      </c>
      <c r="BW1033" s="7">
        <v>537</v>
      </c>
      <c r="BX1033" s="11">
        <v>1.2785714285714286E-2</v>
      </c>
      <c r="BY1033" s="7">
        <v>611</v>
      </c>
      <c r="BZ1033" s="11">
        <v>1.4547619047619047E-2</v>
      </c>
      <c r="CA1033" s="7">
        <v>142</v>
      </c>
      <c r="CB1033" s="11">
        <v>3.3809523809523808E-3</v>
      </c>
      <c r="CC1033" s="9">
        <v>0.218</v>
      </c>
      <c r="CD1033" s="9">
        <v>0.53</v>
      </c>
      <c r="CE1033" s="9">
        <v>1.0649999999999999</v>
      </c>
      <c r="CF1033" s="9">
        <v>1.7450000000000001</v>
      </c>
      <c r="CG1033" s="9">
        <v>2.5939999999999999</v>
      </c>
      <c r="CH1033" s="9">
        <v>3.4</v>
      </c>
      <c r="CI1033" s="9">
        <v>0</v>
      </c>
    </row>
    <row r="1034" spans="1:87" x14ac:dyDescent="0.35">
      <c r="A1034" s="4">
        <v>25034</v>
      </c>
      <c r="B1034" s="4">
        <v>1</v>
      </c>
      <c r="C1034" s="4">
        <v>4</v>
      </c>
      <c r="D1034" s="3" t="s">
        <v>87</v>
      </c>
      <c r="E1034" s="4">
        <v>4847977</v>
      </c>
      <c r="F1034" s="3" t="s">
        <v>142</v>
      </c>
      <c r="G1034" s="3"/>
      <c r="H1034" s="3"/>
      <c r="I1034" s="3" t="s">
        <v>810</v>
      </c>
      <c r="J1034" s="3" t="s">
        <v>980</v>
      </c>
      <c r="K1034" s="3" t="s">
        <v>941</v>
      </c>
      <c r="L1034" s="4">
        <v>2025</v>
      </c>
      <c r="M1034" s="4">
        <v>7</v>
      </c>
      <c r="N1034" s="4">
        <v>2025</v>
      </c>
      <c r="O1034" s="3" t="s">
        <v>93</v>
      </c>
      <c r="P1034" s="3" t="s">
        <v>158</v>
      </c>
      <c r="Q1034" s="3" t="s">
        <v>95</v>
      </c>
      <c r="R1034" s="5">
        <v>42000</v>
      </c>
      <c r="S1034" s="4">
        <v>2688</v>
      </c>
      <c r="T1034" s="4">
        <v>14.4</v>
      </c>
      <c r="U1034" s="4">
        <v>4.4999999999999998E-2</v>
      </c>
      <c r="V1034" s="3" t="s">
        <v>96</v>
      </c>
      <c r="W1034" s="4">
        <v>1</v>
      </c>
      <c r="X1034" s="4">
        <v>15224</v>
      </c>
      <c r="Y1034" s="4">
        <v>61</v>
      </c>
      <c r="Z1034" s="3" t="s">
        <v>97</v>
      </c>
      <c r="AA1034" s="3" t="s">
        <v>98</v>
      </c>
      <c r="AB1034" s="4">
        <v>61</v>
      </c>
      <c r="AC1034" s="4">
        <v>61</v>
      </c>
      <c r="AD1034" s="4">
        <v>61</v>
      </c>
      <c r="AE1034" s="3"/>
      <c r="AF1034" s="3"/>
      <c r="AG1034" s="3"/>
      <c r="AH1034" s="3"/>
      <c r="AI1034" s="6">
        <v>6.1879999999999997</v>
      </c>
      <c r="AJ1034" s="7">
        <v>42000</v>
      </c>
      <c r="AK1034" s="7">
        <v>38711</v>
      </c>
      <c r="AL1034" s="8">
        <v>0.92169047619047617</v>
      </c>
      <c r="AM1034" s="7">
        <v>118170</v>
      </c>
      <c r="AN1034" s="9">
        <v>3.0526207021260108</v>
      </c>
      <c r="AO1034" s="9">
        <v>43.14</v>
      </c>
      <c r="AP1034" s="9">
        <v>70.765000000000001</v>
      </c>
      <c r="AQ1034" s="9">
        <v>1.6267665228061268</v>
      </c>
      <c r="AR1034" s="9">
        <v>1.6136113472746241</v>
      </c>
      <c r="AS1034" s="10">
        <v>1.5386113472746241</v>
      </c>
      <c r="AT1034" s="11">
        <v>7.8309523809523829E-2</v>
      </c>
      <c r="AU1034" s="12">
        <v>9106</v>
      </c>
      <c r="AV1034" s="12">
        <v>28793</v>
      </c>
      <c r="AW1034" s="12">
        <v>108564</v>
      </c>
      <c r="AX1034" s="12">
        <v>45772</v>
      </c>
      <c r="AY1034" s="12">
        <v>-17030</v>
      </c>
      <c r="AZ1034" s="12">
        <v>192235</v>
      </c>
      <c r="BA1034" s="9">
        <v>4.9659011650435279</v>
      </c>
      <c r="BB1034" s="12">
        <v>119110.61</v>
      </c>
      <c r="BC1034" s="9">
        <v>1.0079598036726749</v>
      </c>
      <c r="BD1034" s="9">
        <v>4.9659011650435279</v>
      </c>
      <c r="BE1034" s="12">
        <v>69060.423999999999</v>
      </c>
      <c r="BF1034" s="9">
        <v>0.57027282728272832</v>
      </c>
      <c r="BG1034" s="9">
        <v>1.7408266384231872</v>
      </c>
      <c r="BH1034" s="12">
        <v>219.18355195018376</v>
      </c>
      <c r="BI1034" s="13">
        <v>1.854815536516745E-3</v>
      </c>
      <c r="BJ1034" s="12">
        <v>298804.94</v>
      </c>
      <c r="BK1034" s="13">
        <v>2.5286023525429466</v>
      </c>
      <c r="BL1034" s="6">
        <v>192235</v>
      </c>
      <c r="BM1034" s="9">
        <v>190680.45290744232</v>
      </c>
      <c r="BN1034" s="10">
        <v>181817.70290744232</v>
      </c>
      <c r="BO1034" s="7">
        <v>517</v>
      </c>
      <c r="BP1034" s="11">
        <v>1.230952380952381E-2</v>
      </c>
      <c r="BQ1034" s="7">
        <v>149</v>
      </c>
      <c r="BR1034" s="11">
        <v>3.5476190476190477E-3</v>
      </c>
      <c r="BS1034" s="7">
        <v>200</v>
      </c>
      <c r="BT1034" s="11">
        <v>4.7619047619047623E-3</v>
      </c>
      <c r="BU1034" s="7">
        <v>368</v>
      </c>
      <c r="BV1034" s="11">
        <v>8.7619047619047624E-3</v>
      </c>
      <c r="BW1034" s="7">
        <v>996</v>
      </c>
      <c r="BX1034" s="11">
        <v>2.3714285714285716E-2</v>
      </c>
      <c r="BY1034" s="7">
        <v>563</v>
      </c>
      <c r="BZ1034" s="11">
        <v>1.3404761904761905E-2</v>
      </c>
      <c r="CA1034" s="7">
        <v>496</v>
      </c>
      <c r="CB1034" s="11">
        <v>1.180952380952381E-2</v>
      </c>
      <c r="CC1034" s="9">
        <v>0.215</v>
      </c>
      <c r="CD1034" s="9">
        <v>0.53800000000000003</v>
      </c>
      <c r="CE1034" s="9">
        <v>1.08</v>
      </c>
      <c r="CF1034" s="9">
        <v>1.718</v>
      </c>
      <c r="CG1034" s="9">
        <v>2.5920000000000001</v>
      </c>
      <c r="CH1034" s="9">
        <v>0</v>
      </c>
      <c r="CI1034" s="9">
        <v>0</v>
      </c>
    </row>
    <row r="1035" spans="1:87" x14ac:dyDescent="0.35">
      <c r="A1035" s="4">
        <v>25036</v>
      </c>
      <c r="B1035" s="4">
        <v>1</v>
      </c>
      <c r="C1035" s="4">
        <v>1</v>
      </c>
      <c r="D1035" s="3" t="s">
        <v>87</v>
      </c>
      <c r="E1035" s="4">
        <v>4804651</v>
      </c>
      <c r="F1035" s="3" t="s">
        <v>156</v>
      </c>
      <c r="G1035" s="3"/>
      <c r="H1035" s="3"/>
      <c r="I1035" s="3" t="s">
        <v>852</v>
      </c>
      <c r="J1035" s="3" t="s">
        <v>986</v>
      </c>
      <c r="K1035" s="3" t="s">
        <v>941</v>
      </c>
      <c r="L1035" s="4">
        <v>2025</v>
      </c>
      <c r="M1035" s="4">
        <v>7</v>
      </c>
      <c r="N1035" s="4">
        <v>2025</v>
      </c>
      <c r="O1035" s="3" t="s">
        <v>93</v>
      </c>
      <c r="P1035" s="3" t="s">
        <v>153</v>
      </c>
      <c r="Q1035" s="3" t="s">
        <v>95</v>
      </c>
      <c r="R1035" s="5">
        <v>42300</v>
      </c>
      <c r="S1035" s="4">
        <v>3024</v>
      </c>
      <c r="T1035" s="4">
        <v>12.65</v>
      </c>
      <c r="U1035" s="4">
        <v>3.5000000000000003E-2</v>
      </c>
      <c r="V1035" s="3" t="s">
        <v>96</v>
      </c>
      <c r="W1035" s="4">
        <v>1</v>
      </c>
      <c r="X1035" s="4">
        <v>50625</v>
      </c>
      <c r="Y1035" s="4">
        <v>29</v>
      </c>
      <c r="Z1035" s="3" t="s">
        <v>97</v>
      </c>
      <c r="AA1035" s="3" t="s">
        <v>98</v>
      </c>
      <c r="AB1035" s="4">
        <v>29</v>
      </c>
      <c r="AC1035" s="4">
        <v>29</v>
      </c>
      <c r="AD1035" s="4">
        <v>29</v>
      </c>
      <c r="AE1035" s="3"/>
      <c r="AF1035" s="3"/>
      <c r="AG1035" s="3"/>
      <c r="AH1035" s="3"/>
      <c r="AI1035" s="6">
        <v>6.0769999999999991</v>
      </c>
      <c r="AJ1035" s="7">
        <v>42300</v>
      </c>
      <c r="AK1035" s="7">
        <v>38256</v>
      </c>
      <c r="AL1035" s="8">
        <v>0.90439716312056739</v>
      </c>
      <c r="AM1035" s="7">
        <v>121080</v>
      </c>
      <c r="AN1035" s="9">
        <v>3.1649937264742785</v>
      </c>
      <c r="AO1035" s="9">
        <v>42.39</v>
      </c>
      <c r="AP1035" s="9">
        <v>74.662000000000006</v>
      </c>
      <c r="AQ1035" s="9">
        <v>1.6499256689791872</v>
      </c>
      <c r="AR1035" s="9">
        <v>1.6086772373606175</v>
      </c>
      <c r="AS1035" s="10">
        <v>1.5336772373606178</v>
      </c>
      <c r="AT1035" s="11">
        <v>9.5602836879432607E-2</v>
      </c>
      <c r="AU1035" s="12">
        <v>9604</v>
      </c>
      <c r="AV1035" s="12">
        <v>21517</v>
      </c>
      <c r="AW1035" s="12">
        <v>144633</v>
      </c>
      <c r="AX1035" s="12">
        <v>24019</v>
      </c>
      <c r="AY1035" s="12">
        <v>-14440</v>
      </c>
      <c r="AZ1035" s="12">
        <v>199773</v>
      </c>
      <c r="BA1035" s="9">
        <v>5.2220043914680048</v>
      </c>
      <c r="BB1035" s="12">
        <v>120109.3</v>
      </c>
      <c r="BC1035" s="9">
        <v>0.99198298645523619</v>
      </c>
      <c r="BD1035" s="9">
        <v>5.2220043914680048</v>
      </c>
      <c r="BE1035" s="12">
        <v>66282.423999999999</v>
      </c>
      <c r="BF1035" s="9">
        <v>0.53378592666005953</v>
      </c>
      <c r="BG1035" s="9">
        <v>1.6894291091593476</v>
      </c>
      <c r="BH1035" s="12">
        <v>12837.751065161448</v>
      </c>
      <c r="BI1035" s="13">
        <v>0.1060270157347328</v>
      </c>
      <c r="BJ1035" s="12">
        <v>307537.55000000005</v>
      </c>
      <c r="BK1035" s="13">
        <v>2.5399533366369345</v>
      </c>
      <c r="BL1035" s="6">
        <v>199773</v>
      </c>
      <c r="BM1035" s="9">
        <v>194778.63989962358</v>
      </c>
      <c r="BN1035" s="10">
        <v>185697.63989962361</v>
      </c>
      <c r="BO1035" s="7">
        <v>929</v>
      </c>
      <c r="BP1035" s="11">
        <v>2.1962174940898346E-2</v>
      </c>
      <c r="BQ1035" s="7">
        <v>249</v>
      </c>
      <c r="BR1035" s="11">
        <v>5.8865248226950351E-3</v>
      </c>
      <c r="BS1035" s="7">
        <v>368</v>
      </c>
      <c r="BT1035" s="11">
        <v>8.6997635933806147E-3</v>
      </c>
      <c r="BU1035" s="7">
        <v>292</v>
      </c>
      <c r="BV1035" s="11">
        <v>6.9030732860520094E-3</v>
      </c>
      <c r="BW1035" s="7">
        <v>483</v>
      </c>
      <c r="BX1035" s="11">
        <v>1.1418439716312057E-2</v>
      </c>
      <c r="BY1035" s="7">
        <v>1723</v>
      </c>
      <c r="BZ1035" s="11">
        <v>4.073286052009456E-2</v>
      </c>
      <c r="CA1035" s="7">
        <v>0</v>
      </c>
      <c r="CB1035" s="11">
        <v>0</v>
      </c>
      <c r="CC1035" s="9">
        <v>0.17299999999999999</v>
      </c>
      <c r="CD1035" s="9">
        <v>0.48499999999999999</v>
      </c>
      <c r="CE1035" s="9">
        <v>1.0469999999999999</v>
      </c>
      <c r="CF1035" s="9">
        <v>1.7579999999999998</v>
      </c>
      <c r="CG1035" s="9">
        <v>2.5789999999999997</v>
      </c>
      <c r="CH1035" s="9">
        <v>0</v>
      </c>
      <c r="CI1035" s="9">
        <v>0</v>
      </c>
    </row>
    <row r="1036" spans="1:87" x14ac:dyDescent="0.35">
      <c r="A1036" s="4">
        <v>25037</v>
      </c>
      <c r="B1036" s="4">
        <v>1</v>
      </c>
      <c r="C1036" s="4">
        <v>2</v>
      </c>
      <c r="D1036" s="3" t="s">
        <v>87</v>
      </c>
      <c r="E1036" s="4">
        <v>4804651</v>
      </c>
      <c r="F1036" s="3" t="s">
        <v>156</v>
      </c>
      <c r="G1036" s="3"/>
      <c r="H1036" s="3"/>
      <c r="I1036" s="3" t="s">
        <v>852</v>
      </c>
      <c r="J1036" s="3" t="s">
        <v>1005</v>
      </c>
      <c r="K1036" s="3" t="s">
        <v>941</v>
      </c>
      <c r="L1036" s="4">
        <v>2025</v>
      </c>
      <c r="M1036" s="4">
        <v>7</v>
      </c>
      <c r="N1036" s="4">
        <v>2025</v>
      </c>
      <c r="O1036" s="3" t="s">
        <v>93</v>
      </c>
      <c r="P1036" s="3" t="s">
        <v>153</v>
      </c>
      <c r="Q1036" s="3" t="s">
        <v>95</v>
      </c>
      <c r="R1036" s="5">
        <v>42300</v>
      </c>
      <c r="S1036" s="4">
        <v>3024</v>
      </c>
      <c r="T1036" s="4">
        <v>12.36</v>
      </c>
      <c r="U1036" s="4">
        <v>3.5999999999999997E-2</v>
      </c>
      <c r="V1036" s="3" t="s">
        <v>96</v>
      </c>
      <c r="W1036" s="4">
        <v>1</v>
      </c>
      <c r="X1036" s="4">
        <v>85625</v>
      </c>
      <c r="Y1036" s="4">
        <v>30</v>
      </c>
      <c r="Z1036" s="3" t="s">
        <v>97</v>
      </c>
      <c r="AA1036" s="3" t="s">
        <v>98</v>
      </c>
      <c r="AB1036" s="4">
        <v>30</v>
      </c>
      <c r="AC1036" s="3" t="s">
        <v>770</v>
      </c>
      <c r="AD1036" s="4">
        <v>29</v>
      </c>
      <c r="AE1036" s="3"/>
      <c r="AF1036" s="3"/>
      <c r="AG1036" s="3"/>
      <c r="AH1036" s="3"/>
      <c r="AI1036" s="6">
        <v>5.907</v>
      </c>
      <c r="AJ1036" s="7">
        <v>42300</v>
      </c>
      <c r="AK1036" s="7">
        <v>37387</v>
      </c>
      <c r="AL1036" s="8">
        <v>0.88385342789598109</v>
      </c>
      <c r="AM1036" s="7">
        <v>114860</v>
      </c>
      <c r="AN1036" s="9">
        <v>3.0721908684836974</v>
      </c>
      <c r="AO1036" s="9">
        <v>42.75</v>
      </c>
      <c r="AP1036" s="9">
        <v>71.858000000000004</v>
      </c>
      <c r="AQ1036" s="9">
        <v>1.7465958558244821</v>
      </c>
      <c r="AR1036" s="9">
        <v>1.7285481387035577</v>
      </c>
      <c r="AS1036" s="10">
        <v>1.6535481387035578</v>
      </c>
      <c r="AT1036" s="11">
        <v>0.11614657210401891</v>
      </c>
      <c r="AU1036" s="12">
        <v>9605</v>
      </c>
      <c r="AV1036" s="12">
        <v>21400</v>
      </c>
      <c r="AW1036" s="12">
        <v>144648</v>
      </c>
      <c r="AX1036" s="12">
        <v>24961</v>
      </c>
      <c r="AY1036" s="12">
        <v>-9930</v>
      </c>
      <c r="AZ1036" s="12">
        <v>200614</v>
      </c>
      <c r="BA1036" s="9">
        <v>5.365875839195442</v>
      </c>
      <c r="BB1036" s="12">
        <v>120117.11</v>
      </c>
      <c r="BC1036" s="9">
        <v>1.045769719658715</v>
      </c>
      <c r="BD1036" s="9">
        <v>5.365875839195442</v>
      </c>
      <c r="BE1036" s="12">
        <v>59646.565000000002</v>
      </c>
      <c r="BF1036" s="9">
        <v>0.50663642695455335</v>
      </c>
      <c r="BG1036" s="9">
        <v>1.5564838045309868</v>
      </c>
      <c r="BH1036" s="12">
        <v>213.04411252431333</v>
      </c>
      <c r="BI1036" s="13">
        <v>1.854815536516745E-3</v>
      </c>
      <c r="BJ1036" s="12">
        <v>308845.27999999991</v>
      </c>
      <c r="BK1036" s="13">
        <v>2.6888845551105685</v>
      </c>
      <c r="BL1036" s="6">
        <v>200614</v>
      </c>
      <c r="BM1036" s="9">
        <v>198541.03921149063</v>
      </c>
      <c r="BN1036" s="10">
        <v>189926.53921149066</v>
      </c>
      <c r="BO1036" s="7">
        <v>1289</v>
      </c>
      <c r="BP1036" s="11">
        <v>3.0472813238770685E-2</v>
      </c>
      <c r="BQ1036" s="7">
        <v>508</v>
      </c>
      <c r="BR1036" s="11">
        <v>1.2009456264775413E-2</v>
      </c>
      <c r="BS1036" s="7">
        <v>401</v>
      </c>
      <c r="BT1036" s="11">
        <v>9.4799054373522467E-3</v>
      </c>
      <c r="BU1036" s="7">
        <v>400</v>
      </c>
      <c r="BV1036" s="11">
        <v>9.4562647754137114E-3</v>
      </c>
      <c r="BW1036" s="7">
        <v>614</v>
      </c>
      <c r="BX1036" s="11">
        <v>1.4515366430260048E-2</v>
      </c>
      <c r="BY1036" s="7">
        <v>1701</v>
      </c>
      <c r="BZ1036" s="11">
        <v>4.0212765957446807E-2</v>
      </c>
      <c r="CA1036" s="7">
        <v>0</v>
      </c>
      <c r="CB1036" s="11">
        <v>0</v>
      </c>
      <c r="CC1036" s="9">
        <v>0.17499999999999999</v>
      </c>
      <c r="CD1036" s="9">
        <v>0.48499999999999999</v>
      </c>
      <c r="CE1036" s="9">
        <v>1.0130000000000001</v>
      </c>
      <c r="CF1036" s="9">
        <v>1.6829999999999998</v>
      </c>
      <c r="CG1036" s="9">
        <v>2.5150000000000001</v>
      </c>
      <c r="CH1036" s="9">
        <v>0</v>
      </c>
      <c r="CI1036" s="9">
        <v>0</v>
      </c>
    </row>
    <row r="1037" spans="1:87" x14ac:dyDescent="0.35">
      <c r="A1037" s="4">
        <v>25038</v>
      </c>
      <c r="B1037" s="4">
        <v>1</v>
      </c>
      <c r="C1037" s="4">
        <v>3</v>
      </c>
      <c r="D1037" s="3" t="s">
        <v>87</v>
      </c>
      <c r="E1037" s="4">
        <v>4804651</v>
      </c>
      <c r="F1037" s="3" t="s">
        <v>156</v>
      </c>
      <c r="G1037" s="3"/>
      <c r="H1037" s="3"/>
      <c r="I1037" s="3" t="s">
        <v>852</v>
      </c>
      <c r="J1037" s="3" t="s">
        <v>1006</v>
      </c>
      <c r="K1037" s="3" t="s">
        <v>941</v>
      </c>
      <c r="L1037" s="4">
        <v>2025</v>
      </c>
      <c r="M1037" s="4">
        <v>7</v>
      </c>
      <c r="N1037" s="4">
        <v>2025</v>
      </c>
      <c r="O1037" s="3" t="s">
        <v>93</v>
      </c>
      <c r="P1037" s="3" t="s">
        <v>153</v>
      </c>
      <c r="Q1037" s="3" t="s">
        <v>95</v>
      </c>
      <c r="R1037" s="5">
        <v>42300</v>
      </c>
      <c r="S1037" s="4">
        <v>3024</v>
      </c>
      <c r="T1037" s="4">
        <v>12.13</v>
      </c>
      <c r="U1037" s="4">
        <v>3.6999999999999998E-2</v>
      </c>
      <c r="V1037" s="3" t="s">
        <v>96</v>
      </c>
      <c r="W1037" s="4">
        <v>1</v>
      </c>
      <c r="X1037" s="4">
        <v>85625</v>
      </c>
      <c r="Y1037" s="4">
        <v>30</v>
      </c>
      <c r="Z1037" s="3" t="s">
        <v>97</v>
      </c>
      <c r="AA1037" s="3" t="s">
        <v>98</v>
      </c>
      <c r="AB1037" s="4">
        <v>30</v>
      </c>
      <c r="AC1037" s="4">
        <v>30</v>
      </c>
      <c r="AD1037" s="4">
        <v>30</v>
      </c>
      <c r="AE1037" s="3"/>
      <c r="AF1037" s="3"/>
      <c r="AG1037" s="3"/>
      <c r="AH1037" s="3"/>
      <c r="AI1037" s="6">
        <v>9.2490000000000023</v>
      </c>
      <c r="AJ1037" s="7">
        <v>42300</v>
      </c>
      <c r="AK1037" s="7">
        <v>36690</v>
      </c>
      <c r="AL1037" s="8">
        <v>0.86737588652482267</v>
      </c>
      <c r="AM1037" s="7">
        <v>116220</v>
      </c>
      <c r="AN1037" s="9">
        <v>3.167620605069501</v>
      </c>
      <c r="AO1037" s="9">
        <v>44.03</v>
      </c>
      <c r="AP1037" s="9">
        <v>71.956999999999994</v>
      </c>
      <c r="AQ1037" s="9">
        <v>1.7583462398898642</v>
      </c>
      <c r="AR1037" s="9">
        <v>1.716441088622489</v>
      </c>
      <c r="AS1037" s="10">
        <v>1.6414410886224888</v>
      </c>
      <c r="AT1037" s="11">
        <v>0.13262411347517733</v>
      </c>
      <c r="AU1037" s="12">
        <v>9593</v>
      </c>
      <c r="AV1037" s="12">
        <v>19272</v>
      </c>
      <c r="AW1037" s="12">
        <v>141523</v>
      </c>
      <c r="AX1037" s="12">
        <v>33967</v>
      </c>
      <c r="AY1037" s="12">
        <v>-500</v>
      </c>
      <c r="AZ1037" s="12">
        <v>204355</v>
      </c>
      <c r="BA1037" s="9">
        <v>5.5697737803216132</v>
      </c>
      <c r="BB1037" s="12">
        <v>120209.53</v>
      </c>
      <c r="BC1037" s="9">
        <v>1.0343273963173292</v>
      </c>
      <c r="BD1037" s="9">
        <v>5.5697737803216132</v>
      </c>
      <c r="BE1037" s="12">
        <v>63178.83</v>
      </c>
      <c r="BF1037" s="9">
        <v>0.53078076062639823</v>
      </c>
      <c r="BG1037" s="9">
        <v>1.6813120741346417</v>
      </c>
      <c r="BH1037" s="12">
        <v>215.5666616539761</v>
      </c>
      <c r="BI1037" s="13">
        <v>1.854815536516745E-3</v>
      </c>
      <c r="BJ1037" s="12">
        <v>313400.67999999988</v>
      </c>
      <c r="BK1037" s="13">
        <v>2.6966157287902242</v>
      </c>
      <c r="BL1037" s="6">
        <v>204355</v>
      </c>
      <c r="BM1037" s="9">
        <v>199484.78331970566</v>
      </c>
      <c r="BN1037" s="10">
        <v>190768.28331970566</v>
      </c>
      <c r="BO1037" s="7">
        <v>1469</v>
      </c>
      <c r="BP1037" s="11">
        <v>3.4728132387706855E-2</v>
      </c>
      <c r="BQ1037" s="7">
        <v>683</v>
      </c>
      <c r="BR1037" s="11">
        <v>1.6146572104018913E-2</v>
      </c>
      <c r="BS1037" s="7">
        <v>726</v>
      </c>
      <c r="BT1037" s="11">
        <v>1.7163120567375886E-2</v>
      </c>
      <c r="BU1037" s="7">
        <v>398</v>
      </c>
      <c r="BV1037" s="11">
        <v>9.4089834515366424E-3</v>
      </c>
      <c r="BW1037" s="7">
        <v>387</v>
      </c>
      <c r="BX1037" s="11">
        <v>9.1489361702127656E-3</v>
      </c>
      <c r="BY1037" s="7">
        <v>1570</v>
      </c>
      <c r="BZ1037" s="11">
        <v>3.7115839243498816E-2</v>
      </c>
      <c r="CA1037" s="7">
        <v>377</v>
      </c>
      <c r="CB1037" s="11">
        <v>8.9125295508274225E-3</v>
      </c>
      <c r="CC1037" s="9">
        <v>0.17700000000000002</v>
      </c>
      <c r="CD1037" s="9">
        <v>0.47900000000000004</v>
      </c>
      <c r="CE1037" s="9">
        <v>1.012</v>
      </c>
      <c r="CF1037" s="9">
        <v>1.6870000000000001</v>
      </c>
      <c r="CG1037" s="9">
        <v>2.5270000000000001</v>
      </c>
      <c r="CH1037" s="9">
        <v>3.33</v>
      </c>
      <c r="CI1037" s="9">
        <v>0</v>
      </c>
    </row>
    <row r="1038" spans="1:87" x14ac:dyDescent="0.35">
      <c r="A1038" s="4">
        <v>25039</v>
      </c>
      <c r="B1038" s="4">
        <v>1</v>
      </c>
      <c r="C1038" s="4">
        <v>4</v>
      </c>
      <c r="D1038" s="3" t="s">
        <v>87</v>
      </c>
      <c r="E1038" s="4">
        <v>4804651</v>
      </c>
      <c r="F1038" s="3" t="s">
        <v>156</v>
      </c>
      <c r="G1038" s="3"/>
      <c r="H1038" s="3"/>
      <c r="I1038" s="3" t="s">
        <v>852</v>
      </c>
      <c r="J1038" s="3" t="s">
        <v>1006</v>
      </c>
      <c r="K1038" s="3" t="s">
        <v>941</v>
      </c>
      <c r="L1038" s="4">
        <v>2025</v>
      </c>
      <c r="M1038" s="4">
        <v>7</v>
      </c>
      <c r="N1038" s="4">
        <v>2025</v>
      </c>
      <c r="O1038" s="3" t="s">
        <v>93</v>
      </c>
      <c r="P1038" s="3" t="s">
        <v>118</v>
      </c>
      <c r="Q1038" s="3" t="s">
        <v>95</v>
      </c>
      <c r="R1038" s="5">
        <v>42300</v>
      </c>
      <c r="S1038" s="4">
        <v>3024</v>
      </c>
      <c r="T1038" s="4">
        <v>13.01</v>
      </c>
      <c r="U1038" s="4">
        <v>0.04</v>
      </c>
      <c r="V1038" s="3" t="s">
        <v>96</v>
      </c>
      <c r="W1038" s="4">
        <v>1</v>
      </c>
      <c r="X1038" s="4">
        <v>10625</v>
      </c>
      <c r="Y1038" s="4">
        <v>38</v>
      </c>
      <c r="Z1038" s="3" t="s">
        <v>97</v>
      </c>
      <c r="AA1038" s="3" t="s">
        <v>98</v>
      </c>
      <c r="AB1038" s="4">
        <v>38</v>
      </c>
      <c r="AC1038" s="4">
        <v>38</v>
      </c>
      <c r="AD1038" s="4">
        <v>38</v>
      </c>
      <c r="AE1038" s="3"/>
      <c r="AF1038" s="3"/>
      <c r="AG1038" s="3"/>
      <c r="AH1038" s="3"/>
      <c r="AI1038" s="6">
        <v>9.4239999999999995</v>
      </c>
      <c r="AJ1038" s="7">
        <v>42300</v>
      </c>
      <c r="AK1038" s="7">
        <v>39348</v>
      </c>
      <c r="AL1038" s="8">
        <v>0.93021276595744684</v>
      </c>
      <c r="AM1038" s="7">
        <v>125580</v>
      </c>
      <c r="AN1038" s="9">
        <v>3.1915218054284842</v>
      </c>
      <c r="AO1038" s="9">
        <v>44.03</v>
      </c>
      <c r="AP1038" s="9">
        <v>72.501000000000005</v>
      </c>
      <c r="AQ1038" s="9">
        <v>1.639600254817646</v>
      </c>
      <c r="AR1038" s="9">
        <v>1.5917198034605251</v>
      </c>
      <c r="AS1038" s="10">
        <v>1.5167198034605249</v>
      </c>
      <c r="AT1038" s="11">
        <v>6.9787234042553159E-2</v>
      </c>
      <c r="AU1038" s="12">
        <v>7787</v>
      </c>
      <c r="AV1038" s="12">
        <v>19111</v>
      </c>
      <c r="AW1038" s="12">
        <v>141656</v>
      </c>
      <c r="AX1038" s="12">
        <v>37347</v>
      </c>
      <c r="AY1038" s="12">
        <v>-5410</v>
      </c>
      <c r="AZ1038" s="12">
        <v>205901</v>
      </c>
      <c r="BA1038" s="9">
        <v>5.232819965436617</v>
      </c>
      <c r="BB1038" s="12">
        <v>120209.53</v>
      </c>
      <c r="BC1038" s="9">
        <v>0.95723467112597549</v>
      </c>
      <c r="BD1038" s="9">
        <v>5.232819965436617</v>
      </c>
      <c r="BE1038" s="12">
        <v>70372.966</v>
      </c>
      <c r="BF1038" s="9">
        <v>0.54629741997133296</v>
      </c>
      <c r="BG1038" s="9">
        <v>1.7435201280878316</v>
      </c>
      <c r="BH1038" s="12">
        <v>232.92773507577283</v>
      </c>
      <c r="BI1038" s="13">
        <v>1.854815536516745E-3</v>
      </c>
      <c r="BJ1038" s="12">
        <v>314992.73000000004</v>
      </c>
      <c r="BK1038" s="13">
        <v>2.5083033126293999</v>
      </c>
      <c r="BL1038" s="6">
        <v>205901</v>
      </c>
      <c r="BM1038" s="9">
        <v>199888.17291857273</v>
      </c>
      <c r="BN1038" s="10">
        <v>190469.67291857273</v>
      </c>
      <c r="BO1038" s="7">
        <v>30</v>
      </c>
      <c r="BP1038" s="11">
        <v>7.0921985815602842E-4</v>
      </c>
      <c r="BQ1038" s="7">
        <v>146</v>
      </c>
      <c r="BR1038" s="11">
        <v>3.4515366430260047E-3</v>
      </c>
      <c r="BS1038" s="7">
        <v>168</v>
      </c>
      <c r="BT1038" s="11">
        <v>3.971631205673759E-3</v>
      </c>
      <c r="BU1038" s="7">
        <v>344</v>
      </c>
      <c r="BV1038" s="11">
        <v>8.1323877068557923E-3</v>
      </c>
      <c r="BW1038" s="7">
        <v>534</v>
      </c>
      <c r="BX1038" s="11">
        <v>1.2624113475177305E-2</v>
      </c>
      <c r="BY1038" s="7">
        <v>1730</v>
      </c>
      <c r="BZ1038" s="11">
        <v>4.0898345153664299E-2</v>
      </c>
      <c r="CA1038" s="7">
        <v>0</v>
      </c>
      <c r="CB1038" s="11">
        <v>0</v>
      </c>
      <c r="CC1038" s="9">
        <v>0.19700000000000001</v>
      </c>
      <c r="CD1038" s="9">
        <v>0.49199999999999999</v>
      </c>
      <c r="CE1038" s="9">
        <v>1.0539999999999998</v>
      </c>
      <c r="CF1038" s="9">
        <v>1.7689999999999999</v>
      </c>
      <c r="CG1038" s="9">
        <v>2.556</v>
      </c>
      <c r="CH1038" s="9">
        <v>3.3159999999999998</v>
      </c>
      <c r="CI1038" s="9">
        <v>0</v>
      </c>
    </row>
    <row r="1039" spans="1:87" x14ac:dyDescent="0.35">
      <c r="A1039" s="4">
        <v>25040</v>
      </c>
      <c r="B1039" s="4">
        <v>1</v>
      </c>
      <c r="C1039" s="4">
        <v>1</v>
      </c>
      <c r="D1039" s="3" t="s">
        <v>151</v>
      </c>
      <c r="E1039" s="4">
        <v>4672046</v>
      </c>
      <c r="F1039" s="3" t="s">
        <v>152</v>
      </c>
      <c r="G1039" s="4">
        <v>126</v>
      </c>
      <c r="H1039" s="3" t="s">
        <v>89</v>
      </c>
      <c r="I1039" s="3" t="s">
        <v>989</v>
      </c>
      <c r="J1039" s="3" t="s">
        <v>988</v>
      </c>
      <c r="K1039" s="3" t="s">
        <v>941</v>
      </c>
      <c r="L1039" s="4">
        <v>2025</v>
      </c>
      <c r="M1039" s="4">
        <v>7</v>
      </c>
      <c r="N1039" s="4">
        <v>2025</v>
      </c>
      <c r="O1039" s="3" t="s">
        <v>93</v>
      </c>
      <c r="P1039" s="3" t="s">
        <v>147</v>
      </c>
      <c r="Q1039" s="3" t="s">
        <v>101</v>
      </c>
      <c r="R1039" s="5">
        <v>31200</v>
      </c>
      <c r="S1039" s="4">
        <v>2400</v>
      </c>
      <c r="T1039" s="4">
        <v>11.43</v>
      </c>
      <c r="U1039" s="4">
        <v>3.1E-2</v>
      </c>
      <c r="V1039" s="3" t="s">
        <v>96</v>
      </c>
      <c r="W1039" s="4">
        <v>1</v>
      </c>
      <c r="X1039" s="4">
        <v>70324</v>
      </c>
      <c r="Y1039" s="4">
        <v>28</v>
      </c>
      <c r="Z1039" s="3" t="s">
        <v>97</v>
      </c>
      <c r="AA1039" s="3" t="s">
        <v>98</v>
      </c>
      <c r="AB1039" s="4">
        <v>28</v>
      </c>
      <c r="AC1039" s="4">
        <v>28</v>
      </c>
      <c r="AD1039" s="4">
        <v>28</v>
      </c>
      <c r="AE1039" s="3"/>
      <c r="AF1039" s="3"/>
      <c r="AG1039" s="3"/>
      <c r="AH1039" s="3"/>
      <c r="AI1039" s="6">
        <v>7.9430000000000005</v>
      </c>
      <c r="AJ1039" s="7">
        <v>31200</v>
      </c>
      <c r="AK1039" s="7">
        <v>27430</v>
      </c>
      <c r="AL1039" s="8">
        <v>0.87916666666666665</v>
      </c>
      <c r="AM1039" s="7">
        <v>84020</v>
      </c>
      <c r="AN1039" s="9">
        <v>3.063069631790011</v>
      </c>
      <c r="AO1039" s="9">
        <v>44.09</v>
      </c>
      <c r="AP1039" s="9">
        <v>69.477999999999994</v>
      </c>
      <c r="AQ1039" s="9">
        <v>1.6944060937871934</v>
      </c>
      <c r="AR1039" s="9">
        <v>1.6786386858396907</v>
      </c>
      <c r="AS1039" s="10">
        <v>1.6036386858396907</v>
      </c>
      <c r="AT1039" s="11">
        <v>0.12083333333333335</v>
      </c>
      <c r="AU1039" s="12">
        <v>6472</v>
      </c>
      <c r="AV1039" s="12">
        <v>20569</v>
      </c>
      <c r="AW1039" s="12">
        <v>95667</v>
      </c>
      <c r="AX1039" s="12">
        <v>19656</v>
      </c>
      <c r="AY1039" s="12">
        <v>-10790</v>
      </c>
      <c r="AZ1039" s="12">
        <v>142364</v>
      </c>
      <c r="BA1039" s="9">
        <v>5.1900838497994899</v>
      </c>
      <c r="BB1039" s="12">
        <v>88546.06</v>
      </c>
      <c r="BC1039" s="9">
        <v>1.0538688407522019</v>
      </c>
      <c r="BD1039" s="9">
        <v>5.1900838497994899</v>
      </c>
      <c r="BE1039" s="12">
        <v>35988.159999999996</v>
      </c>
      <c r="BF1039" s="9">
        <v>0.41515734348964539</v>
      </c>
      <c r="BG1039" s="9">
        <v>1.2716558512577472</v>
      </c>
      <c r="BH1039" s="12">
        <v>1411.9716013781369</v>
      </c>
      <c r="BI1039" s="13">
        <v>1.6805184496288227E-2</v>
      </c>
      <c r="BJ1039" s="12">
        <v>220659.86000000002</v>
      </c>
      <c r="BK1039" s="13">
        <v>2.6262777910021424</v>
      </c>
      <c r="BL1039" s="6">
        <v>142364</v>
      </c>
      <c r="BM1039" s="9">
        <v>141039.22238425081</v>
      </c>
      <c r="BN1039" s="10">
        <v>134737.72238425081</v>
      </c>
      <c r="BO1039" s="7">
        <v>366</v>
      </c>
      <c r="BP1039" s="11">
        <v>1.173076923076923E-2</v>
      </c>
      <c r="BQ1039" s="7">
        <v>544</v>
      </c>
      <c r="BR1039" s="11">
        <v>1.7435897435897435E-2</v>
      </c>
      <c r="BS1039" s="7">
        <v>874</v>
      </c>
      <c r="BT1039" s="11">
        <v>2.8012820512820513E-2</v>
      </c>
      <c r="BU1039" s="7">
        <v>512</v>
      </c>
      <c r="BV1039" s="11">
        <v>1.641025641025641E-2</v>
      </c>
      <c r="BW1039" s="7">
        <v>565</v>
      </c>
      <c r="BX1039" s="11">
        <v>1.8108974358974361E-2</v>
      </c>
      <c r="BY1039" s="7">
        <v>506</v>
      </c>
      <c r="BZ1039" s="11">
        <v>1.6217948717948717E-2</v>
      </c>
      <c r="CA1039" s="7">
        <v>72</v>
      </c>
      <c r="CB1039" s="11">
        <v>2.3076923076923079E-3</v>
      </c>
      <c r="CC1039" s="9">
        <v>0.159</v>
      </c>
      <c r="CD1039" s="9">
        <v>0.42100000000000004</v>
      </c>
      <c r="CE1039" s="9">
        <v>0.84200000000000008</v>
      </c>
      <c r="CF1039" s="9">
        <v>1.36</v>
      </c>
      <c r="CG1039" s="9">
        <v>2.109</v>
      </c>
      <c r="CH1039" s="9">
        <v>3.0209999999999999</v>
      </c>
      <c r="CI1039" s="9">
        <v>0</v>
      </c>
    </row>
    <row r="1040" spans="1:87" x14ac:dyDescent="0.35">
      <c r="A1040" s="4">
        <v>25041</v>
      </c>
      <c r="B1040" s="4">
        <v>1</v>
      </c>
      <c r="C1040" s="4">
        <v>2</v>
      </c>
      <c r="D1040" s="3" t="s">
        <v>151</v>
      </c>
      <c r="E1040" s="4">
        <v>4672046</v>
      </c>
      <c r="F1040" s="3" t="s">
        <v>152</v>
      </c>
      <c r="G1040" s="4">
        <v>126</v>
      </c>
      <c r="H1040" s="3" t="s">
        <v>89</v>
      </c>
      <c r="I1040" s="3" t="s">
        <v>989</v>
      </c>
      <c r="J1040" s="3" t="s">
        <v>988</v>
      </c>
      <c r="K1040" s="3" t="s">
        <v>941</v>
      </c>
      <c r="L1040" s="4">
        <v>2025</v>
      </c>
      <c r="M1040" s="4">
        <v>7</v>
      </c>
      <c r="N1040" s="4">
        <v>2025</v>
      </c>
      <c r="O1040" s="3" t="s">
        <v>93</v>
      </c>
      <c r="P1040" s="3" t="s">
        <v>147</v>
      </c>
      <c r="Q1040" s="3" t="s">
        <v>101</v>
      </c>
      <c r="R1040" s="5">
        <v>31200</v>
      </c>
      <c r="S1040" s="4">
        <v>2400</v>
      </c>
      <c r="T1040" s="4">
        <v>11.49</v>
      </c>
      <c r="U1040" s="4">
        <v>3.1E-2</v>
      </c>
      <c r="V1040" s="3" t="s">
        <v>96</v>
      </c>
      <c r="W1040" s="4">
        <v>1</v>
      </c>
      <c r="X1040" s="4">
        <v>70324</v>
      </c>
      <c r="Y1040" s="4">
        <v>28</v>
      </c>
      <c r="Z1040" s="3" t="s">
        <v>97</v>
      </c>
      <c r="AA1040" s="3" t="s">
        <v>98</v>
      </c>
      <c r="AB1040" s="4">
        <v>28</v>
      </c>
      <c r="AC1040" s="4">
        <v>28</v>
      </c>
      <c r="AD1040" s="4">
        <v>28</v>
      </c>
      <c r="AE1040" s="3"/>
      <c r="AF1040" s="3"/>
      <c r="AG1040" s="3"/>
      <c r="AH1040" s="3"/>
      <c r="AI1040" s="6">
        <v>7.7170000000000005</v>
      </c>
      <c r="AJ1040" s="7">
        <v>31200</v>
      </c>
      <c r="AK1040" s="7">
        <v>27586</v>
      </c>
      <c r="AL1040" s="8">
        <v>0.88416666666666666</v>
      </c>
      <c r="AM1040" s="7">
        <v>83020</v>
      </c>
      <c r="AN1040" s="9">
        <v>3.0094975712317842</v>
      </c>
      <c r="AO1040" s="9">
        <v>44.32</v>
      </c>
      <c r="AP1040" s="9">
        <v>67.896000000000001</v>
      </c>
      <c r="AQ1040" s="9">
        <v>1.7160443266682728</v>
      </c>
      <c r="AR1040" s="9">
        <v>1.7136699338603267</v>
      </c>
      <c r="AS1040" s="10">
        <v>1.6386699338603268</v>
      </c>
      <c r="AT1040" s="11">
        <v>0.11583333333333334</v>
      </c>
      <c r="AU1040" s="12">
        <v>6473</v>
      </c>
      <c r="AV1040" s="12">
        <v>20569</v>
      </c>
      <c r="AW1040" s="12">
        <v>95571</v>
      </c>
      <c r="AX1040" s="12">
        <v>19853</v>
      </c>
      <c r="AY1040" s="12">
        <v>-25652</v>
      </c>
      <c r="AZ1040" s="12">
        <v>142466</v>
      </c>
      <c r="BA1040" s="9">
        <v>5.1644312332342492</v>
      </c>
      <c r="BB1040" s="12">
        <v>88546.06</v>
      </c>
      <c r="BC1040" s="9">
        <v>1.0665629968682244</v>
      </c>
      <c r="BD1040" s="9">
        <v>5.1644312332342492</v>
      </c>
      <c r="BE1040" s="12">
        <v>35199.735999999997</v>
      </c>
      <c r="BF1040" s="9">
        <v>0.41095338472657189</v>
      </c>
      <c r="BG1040" s="9">
        <v>1.2367632132240991</v>
      </c>
      <c r="BH1040" s="12">
        <v>153.98678584162016</v>
      </c>
      <c r="BI1040" s="13">
        <v>1.854815536516745E-3</v>
      </c>
      <c r="BJ1040" s="12">
        <v>219759.34999999998</v>
      </c>
      <c r="BK1040" s="13">
        <v>2.6470651650204768</v>
      </c>
      <c r="BL1040" s="6">
        <v>142466</v>
      </c>
      <c r="BM1040" s="9">
        <v>142268.87790908432</v>
      </c>
      <c r="BN1040" s="10">
        <v>136042.37790908432</v>
      </c>
      <c r="BO1040" s="7">
        <v>632</v>
      </c>
      <c r="BP1040" s="11">
        <v>2.0256410256410257E-2</v>
      </c>
      <c r="BQ1040" s="7">
        <v>598</v>
      </c>
      <c r="BR1040" s="11">
        <v>1.9166666666666665E-2</v>
      </c>
      <c r="BS1040" s="7">
        <v>823</v>
      </c>
      <c r="BT1040" s="11">
        <v>2.6378205128205129E-2</v>
      </c>
      <c r="BU1040" s="7">
        <v>390</v>
      </c>
      <c r="BV1040" s="11">
        <v>1.2500000000000001E-2</v>
      </c>
      <c r="BW1040" s="7">
        <v>507</v>
      </c>
      <c r="BX1040" s="11">
        <v>1.6250000000000001E-2</v>
      </c>
      <c r="BY1040" s="7">
        <v>537</v>
      </c>
      <c r="BZ1040" s="11">
        <v>1.7211538461538462E-2</v>
      </c>
      <c r="CA1040" s="7">
        <v>55</v>
      </c>
      <c r="CB1040" s="11">
        <v>1.7628205128205128E-3</v>
      </c>
      <c r="CC1040" s="9">
        <v>0.14499999999999999</v>
      </c>
      <c r="CD1040" s="9">
        <v>0.40699999999999997</v>
      </c>
      <c r="CE1040" s="9">
        <v>0.80299999999999994</v>
      </c>
      <c r="CF1040" s="9">
        <v>1.377</v>
      </c>
      <c r="CG1040" s="9">
        <v>2.161</v>
      </c>
      <c r="CH1040" s="9">
        <v>2.7930000000000001</v>
      </c>
      <c r="CI1040" s="9">
        <v>0</v>
      </c>
    </row>
    <row r="1041" spans="1:87" x14ac:dyDescent="0.35">
      <c r="A1041" s="4">
        <v>25042</v>
      </c>
      <c r="B1041" s="4">
        <v>1</v>
      </c>
      <c r="C1041" s="4">
        <v>1</v>
      </c>
      <c r="D1041" s="3" t="s">
        <v>87</v>
      </c>
      <c r="E1041" s="4">
        <v>4803635</v>
      </c>
      <c r="F1041" s="3" t="s">
        <v>184</v>
      </c>
      <c r="G1041" s="3"/>
      <c r="H1041" s="3"/>
      <c r="I1041" s="3" t="s">
        <v>854</v>
      </c>
      <c r="J1041" s="3" t="s">
        <v>1007</v>
      </c>
      <c r="K1041" s="3" t="s">
        <v>941</v>
      </c>
      <c r="L1041" s="4">
        <v>2025</v>
      </c>
      <c r="M1041" s="4">
        <v>7</v>
      </c>
      <c r="N1041" s="4">
        <v>2025</v>
      </c>
      <c r="O1041" s="3" t="s">
        <v>93</v>
      </c>
      <c r="P1041" s="3" t="s">
        <v>108</v>
      </c>
      <c r="Q1041" s="3" t="s">
        <v>95</v>
      </c>
      <c r="R1041" s="5">
        <v>42300</v>
      </c>
      <c r="S1041" s="4">
        <v>3024</v>
      </c>
      <c r="T1041" s="4">
        <v>13.25</v>
      </c>
      <c r="U1041" s="4">
        <v>3.7999999999999999E-2</v>
      </c>
      <c r="V1041" s="3" t="s">
        <v>96</v>
      </c>
      <c r="W1041" s="4">
        <v>1</v>
      </c>
      <c r="X1041" s="4">
        <v>10525</v>
      </c>
      <c r="Y1041" s="4">
        <v>38</v>
      </c>
      <c r="Z1041" s="3" t="s">
        <v>97</v>
      </c>
      <c r="AA1041" s="3" t="s">
        <v>98</v>
      </c>
      <c r="AB1041" s="4">
        <v>38</v>
      </c>
      <c r="AC1041" s="3" t="s">
        <v>1008</v>
      </c>
      <c r="AD1041" s="4">
        <v>35</v>
      </c>
      <c r="AE1041" s="3"/>
      <c r="AF1041" s="3"/>
      <c r="AG1041" s="3"/>
      <c r="AH1041" s="3"/>
      <c r="AI1041" s="6">
        <v>9.16</v>
      </c>
      <c r="AJ1041" s="7">
        <v>42300</v>
      </c>
      <c r="AK1041" s="7">
        <v>40057</v>
      </c>
      <c r="AL1041" s="8">
        <v>0.94697399527186765</v>
      </c>
      <c r="AM1041" s="7">
        <v>140740</v>
      </c>
      <c r="AN1041" s="9">
        <v>3.5134932720872758</v>
      </c>
      <c r="AO1041" s="9">
        <v>46.63</v>
      </c>
      <c r="AP1041" s="9">
        <v>75.334999999999994</v>
      </c>
      <c r="AQ1041" s="9">
        <v>1.6833025436975984</v>
      </c>
      <c r="AR1041" s="9">
        <v>1.5549292256757794</v>
      </c>
      <c r="AS1041" s="10">
        <v>1.4799292256757794</v>
      </c>
      <c r="AT1041" s="11">
        <v>5.3026004728132348E-2</v>
      </c>
      <c r="AU1041" s="12">
        <v>8504</v>
      </c>
      <c r="AV1041" s="12">
        <v>25364</v>
      </c>
      <c r="AW1041" s="12">
        <v>140487</v>
      </c>
      <c r="AX1041" s="12">
        <v>62553</v>
      </c>
      <c r="AY1041" s="12">
        <v>-46767</v>
      </c>
      <c r="AZ1041" s="12">
        <v>236908</v>
      </c>
      <c r="BA1041" s="9">
        <v>5.9142721621689089</v>
      </c>
      <c r="BB1041" s="12">
        <v>120269.94</v>
      </c>
      <c r="BC1041" s="9">
        <v>0.85455407133721761</v>
      </c>
      <c r="BD1041" s="9">
        <v>5.9142721621689089</v>
      </c>
      <c r="BE1041" s="12">
        <v>77353.22</v>
      </c>
      <c r="BF1041" s="9">
        <v>0.53622729856472928</v>
      </c>
      <c r="BG1041" s="9">
        <v>1.8840310058167113</v>
      </c>
      <c r="BH1041" s="12">
        <v>10998.016738609365</v>
      </c>
      <c r="BI1041" s="13">
        <v>7.8144214428089845E-2</v>
      </c>
      <c r="BJ1041" s="12">
        <v>363018.73</v>
      </c>
      <c r="BK1041" s="13">
        <v>2.57935718345886</v>
      </c>
      <c r="BL1041" s="6">
        <v>236908</v>
      </c>
      <c r="BM1041" s="9">
        <v>218840.7392216092</v>
      </c>
      <c r="BN1041" s="10">
        <v>208285.2392216092</v>
      </c>
      <c r="BO1041" s="7">
        <v>331</v>
      </c>
      <c r="BP1041" s="11">
        <v>7.8250591016548465E-3</v>
      </c>
      <c r="BQ1041" s="7">
        <v>114</v>
      </c>
      <c r="BR1041" s="11">
        <v>2.6950354609929076E-3</v>
      </c>
      <c r="BS1041" s="7">
        <v>311</v>
      </c>
      <c r="BT1041" s="11">
        <v>7.3522458628841611E-3</v>
      </c>
      <c r="BU1041" s="7">
        <v>454</v>
      </c>
      <c r="BV1041" s="11">
        <v>1.0732860520094563E-2</v>
      </c>
      <c r="BW1041" s="7">
        <v>250</v>
      </c>
      <c r="BX1041" s="11">
        <v>5.9101654846335696E-3</v>
      </c>
      <c r="BY1041" s="7">
        <v>635</v>
      </c>
      <c r="BZ1041" s="11">
        <v>1.5011820330969268E-2</v>
      </c>
      <c r="CA1041" s="7">
        <v>148</v>
      </c>
      <c r="CB1041" s="11">
        <v>3.4988179669030732E-3</v>
      </c>
      <c r="CC1041" s="9">
        <v>0.18</v>
      </c>
      <c r="CD1041" s="9">
        <v>0.47800000000000004</v>
      </c>
      <c r="CE1041" s="9">
        <v>1.03</v>
      </c>
      <c r="CF1041" s="9">
        <v>1.69</v>
      </c>
      <c r="CG1041" s="9">
        <v>2.4700000000000002</v>
      </c>
      <c r="CH1041" s="9">
        <v>3.2740000000000005</v>
      </c>
      <c r="CI1041" s="9">
        <v>0</v>
      </c>
    </row>
    <row r="1042" spans="1:87" x14ac:dyDescent="0.35">
      <c r="A1042" s="4">
        <v>25043</v>
      </c>
      <c r="B1042" s="4">
        <v>1</v>
      </c>
      <c r="C1042" s="4">
        <v>2</v>
      </c>
      <c r="D1042" s="3" t="s">
        <v>87</v>
      </c>
      <c r="E1042" s="4">
        <v>4803635</v>
      </c>
      <c r="F1042" s="3" t="s">
        <v>184</v>
      </c>
      <c r="G1042" s="3"/>
      <c r="H1042" s="3"/>
      <c r="I1042" s="3" t="s">
        <v>854</v>
      </c>
      <c r="J1042" s="3" t="s">
        <v>1007</v>
      </c>
      <c r="K1042" s="3" t="s">
        <v>941</v>
      </c>
      <c r="L1042" s="4">
        <v>2025</v>
      </c>
      <c r="M1042" s="4">
        <v>7</v>
      </c>
      <c r="N1042" s="4">
        <v>2025</v>
      </c>
      <c r="O1042" s="3" t="s">
        <v>93</v>
      </c>
      <c r="P1042" s="3" t="s">
        <v>109</v>
      </c>
      <c r="Q1042" s="3" t="s">
        <v>95</v>
      </c>
      <c r="R1042" s="5">
        <v>42300</v>
      </c>
      <c r="S1042" s="4">
        <v>3024</v>
      </c>
      <c r="T1042" s="4">
        <v>12.96</v>
      </c>
      <c r="U1042" s="4">
        <v>0.04</v>
      </c>
      <c r="V1042" s="3" t="s">
        <v>96</v>
      </c>
      <c r="W1042" s="4">
        <v>1</v>
      </c>
      <c r="X1042" s="4">
        <v>15324</v>
      </c>
      <c r="Y1042" s="4">
        <v>61</v>
      </c>
      <c r="Z1042" s="3" t="s">
        <v>97</v>
      </c>
      <c r="AA1042" s="3" t="s">
        <v>98</v>
      </c>
      <c r="AB1042" s="4">
        <v>61</v>
      </c>
      <c r="AC1042" s="3" t="s">
        <v>1009</v>
      </c>
      <c r="AD1042" s="4">
        <v>57</v>
      </c>
      <c r="AE1042" s="3"/>
      <c r="AF1042" s="3"/>
      <c r="AG1042" s="3"/>
      <c r="AH1042" s="3"/>
      <c r="AI1042" s="6">
        <v>9.14</v>
      </c>
      <c r="AJ1042" s="7">
        <v>42300</v>
      </c>
      <c r="AK1042" s="7">
        <v>39198</v>
      </c>
      <c r="AL1042" s="8">
        <v>0.92666666666666664</v>
      </c>
      <c r="AM1042" s="7">
        <v>139060</v>
      </c>
      <c r="AN1042" s="9">
        <v>3.547629981121486</v>
      </c>
      <c r="AO1042" s="9">
        <v>47.26</v>
      </c>
      <c r="AP1042" s="9">
        <v>75.08</v>
      </c>
      <c r="AQ1042" s="9">
        <v>1.6695527110599742</v>
      </c>
      <c r="AR1042" s="9">
        <v>1.5326452157796027</v>
      </c>
      <c r="AS1042" s="10">
        <v>1.4576452157796027</v>
      </c>
      <c r="AT1042" s="11">
        <v>7.3333333333333361E-2</v>
      </c>
      <c r="AU1042" s="12">
        <v>8497</v>
      </c>
      <c r="AV1042" s="12">
        <v>25329</v>
      </c>
      <c r="AW1042" s="12">
        <v>126711</v>
      </c>
      <c r="AX1042" s="12">
        <v>71631</v>
      </c>
      <c r="AY1042" s="12">
        <v>-28530</v>
      </c>
      <c r="AZ1042" s="12">
        <v>232168</v>
      </c>
      <c r="BA1042" s="9">
        <v>5.9229552528190217</v>
      </c>
      <c r="BB1042" s="12">
        <v>120269.94</v>
      </c>
      <c r="BC1042" s="9">
        <v>0.8648780382568676</v>
      </c>
      <c r="BD1042" s="9">
        <v>5.9229552528190217</v>
      </c>
      <c r="BE1042" s="12">
        <v>77272.815999999992</v>
      </c>
      <c r="BF1042" s="9">
        <v>0.54209729613116642</v>
      </c>
      <c r="BG1042" s="9">
        <v>1.9231606204398184</v>
      </c>
      <c r="BH1042" s="12">
        <v>257.93064850801852</v>
      </c>
      <c r="BI1042" s="13">
        <v>1.8548155365167448E-3</v>
      </c>
      <c r="BJ1042" s="12">
        <v>353223.17999999993</v>
      </c>
      <c r="BK1042" s="13">
        <v>2.5400775204947501</v>
      </c>
      <c r="BL1042" s="6">
        <v>232168</v>
      </c>
      <c r="BM1042" s="9">
        <v>213129.64370631156</v>
      </c>
      <c r="BN1042" s="10">
        <v>202700.14370631156</v>
      </c>
      <c r="BO1042" s="7">
        <v>617</v>
      </c>
      <c r="BP1042" s="11">
        <v>1.4586288416075651E-2</v>
      </c>
      <c r="BQ1042" s="7">
        <v>259</v>
      </c>
      <c r="BR1042" s="11">
        <v>6.1229314420803782E-3</v>
      </c>
      <c r="BS1042" s="7">
        <v>442</v>
      </c>
      <c r="BT1042" s="11">
        <v>1.0449172576832151E-2</v>
      </c>
      <c r="BU1042" s="7">
        <v>526</v>
      </c>
      <c r="BV1042" s="11">
        <v>1.2434988179669031E-2</v>
      </c>
      <c r="BW1042" s="7">
        <v>333</v>
      </c>
      <c r="BX1042" s="11">
        <v>7.8723404255319155E-3</v>
      </c>
      <c r="BY1042" s="7">
        <v>305</v>
      </c>
      <c r="BZ1042" s="11">
        <v>7.2104018912529551E-3</v>
      </c>
      <c r="CA1042" s="7">
        <v>620</v>
      </c>
      <c r="CB1042" s="11">
        <v>1.4657210401891253E-2</v>
      </c>
      <c r="CC1042" s="9">
        <v>0.19500000000000001</v>
      </c>
      <c r="CD1042" s="9">
        <v>0.49699999999999994</v>
      </c>
      <c r="CE1042" s="9">
        <v>1.01</v>
      </c>
      <c r="CF1042" s="9">
        <v>1.66</v>
      </c>
      <c r="CG1042" s="9">
        <v>2.4</v>
      </c>
      <c r="CH1042" s="9">
        <v>3.3380000000000001</v>
      </c>
      <c r="CI1042" s="9">
        <v>0</v>
      </c>
    </row>
    <row r="1043" spans="1:87" x14ac:dyDescent="0.35">
      <c r="A1043" s="4">
        <v>25044</v>
      </c>
      <c r="B1043" s="4">
        <v>1</v>
      </c>
      <c r="C1043" s="4">
        <v>3</v>
      </c>
      <c r="D1043" s="3" t="s">
        <v>87</v>
      </c>
      <c r="E1043" s="4">
        <v>4803635</v>
      </c>
      <c r="F1043" s="3" t="s">
        <v>184</v>
      </c>
      <c r="G1043" s="3"/>
      <c r="H1043" s="3"/>
      <c r="I1043" s="3" t="s">
        <v>854</v>
      </c>
      <c r="J1043" s="3" t="s">
        <v>1010</v>
      </c>
      <c r="K1043" s="3" t="s">
        <v>941</v>
      </c>
      <c r="L1043" s="4">
        <v>2025</v>
      </c>
      <c r="M1043" s="4">
        <v>7</v>
      </c>
      <c r="N1043" s="4">
        <v>2025</v>
      </c>
      <c r="O1043" s="3" t="s">
        <v>93</v>
      </c>
      <c r="P1043" s="3" t="s">
        <v>998</v>
      </c>
      <c r="Q1043" s="3" t="s">
        <v>95</v>
      </c>
      <c r="R1043" s="5">
        <v>42300</v>
      </c>
      <c r="S1043" s="4">
        <v>3024</v>
      </c>
      <c r="T1043" s="4">
        <v>13.04</v>
      </c>
      <c r="U1043" s="4">
        <v>4.1000000000000002E-2</v>
      </c>
      <c r="V1043" s="3" t="s">
        <v>96</v>
      </c>
      <c r="W1043" s="4">
        <v>1</v>
      </c>
      <c r="X1043" s="4">
        <v>15224</v>
      </c>
      <c r="Y1043" s="4">
        <v>62</v>
      </c>
      <c r="Z1043" s="3" t="s">
        <v>97</v>
      </c>
      <c r="AA1043" s="3" t="s">
        <v>98</v>
      </c>
      <c r="AB1043" s="4">
        <v>62</v>
      </c>
      <c r="AC1043" s="3" t="s">
        <v>1011</v>
      </c>
      <c r="AD1043" s="4">
        <v>46</v>
      </c>
      <c r="AE1043" s="3"/>
      <c r="AF1043" s="3"/>
      <c r="AG1043" s="3"/>
      <c r="AH1043" s="3"/>
      <c r="AI1043" s="6">
        <v>9.2469999999999999</v>
      </c>
      <c r="AJ1043" s="7">
        <v>42300</v>
      </c>
      <c r="AK1043" s="7">
        <v>39446</v>
      </c>
      <c r="AL1043" s="8">
        <v>0.93252955082742317</v>
      </c>
      <c r="AM1043" s="7">
        <v>130900</v>
      </c>
      <c r="AN1043" s="9">
        <v>3.3184606804238705</v>
      </c>
      <c r="AO1043" s="9">
        <v>44.37</v>
      </c>
      <c r="AP1043" s="9">
        <v>74.784999999999997</v>
      </c>
      <c r="AQ1043" s="9">
        <v>1.5925286478227654</v>
      </c>
      <c r="AR1043" s="9">
        <v>1.5129134777167978</v>
      </c>
      <c r="AS1043" s="10">
        <v>1.4379134777167977</v>
      </c>
      <c r="AT1043" s="11">
        <v>6.747044917257683E-2</v>
      </c>
      <c r="AU1043" s="12">
        <v>8499</v>
      </c>
      <c r="AV1043" s="12">
        <v>25785</v>
      </c>
      <c r="AW1043" s="12">
        <v>132216</v>
      </c>
      <c r="AX1043" s="12">
        <v>41962</v>
      </c>
      <c r="AY1043" s="12">
        <v>-31728</v>
      </c>
      <c r="AZ1043" s="12">
        <v>208462</v>
      </c>
      <c r="BA1043" s="9">
        <v>5.2847437002484412</v>
      </c>
      <c r="BB1043" s="12">
        <v>120269.94</v>
      </c>
      <c r="BC1043" s="9">
        <v>0.91879251336898393</v>
      </c>
      <c r="BD1043" s="9">
        <v>5.2847437002484412</v>
      </c>
      <c r="BE1043" s="12">
        <v>81234.615999999995</v>
      </c>
      <c r="BF1043" s="9">
        <v>0.60524018334606566</v>
      </c>
      <c r="BG1043" s="9">
        <v>2.0084657506464536</v>
      </c>
      <c r="BH1043" s="12">
        <v>620.9653537300419</v>
      </c>
      <c r="BI1043" s="13">
        <v>4.7438147725748043E-3</v>
      </c>
      <c r="BJ1043" s="12">
        <v>319490.69</v>
      </c>
      <c r="BK1043" s="13">
        <v>2.4407233766233767</v>
      </c>
      <c r="BL1043" s="6">
        <v>208462</v>
      </c>
      <c r="BM1043" s="9">
        <v>198040.37423312885</v>
      </c>
      <c r="BN1043" s="10">
        <v>188222.87423312882</v>
      </c>
      <c r="BO1043" s="7">
        <v>994</v>
      </c>
      <c r="BP1043" s="11">
        <v>2.3498817966903073E-2</v>
      </c>
      <c r="BQ1043" s="7">
        <v>376</v>
      </c>
      <c r="BR1043" s="11">
        <v>8.8888888888888889E-3</v>
      </c>
      <c r="BS1043" s="7">
        <v>404</v>
      </c>
      <c r="BT1043" s="11">
        <v>9.5508274231678493E-3</v>
      </c>
      <c r="BU1043" s="7">
        <v>237</v>
      </c>
      <c r="BV1043" s="11">
        <v>5.6028368794326239E-3</v>
      </c>
      <c r="BW1043" s="7">
        <v>114</v>
      </c>
      <c r="BX1043" s="11">
        <v>2.6950354609929076E-3</v>
      </c>
      <c r="BY1043" s="7">
        <v>657</v>
      </c>
      <c r="BZ1043" s="11">
        <v>1.5531914893617021E-2</v>
      </c>
      <c r="CA1043" s="7">
        <v>72</v>
      </c>
      <c r="CB1043" s="11">
        <v>1.7021276595744681E-3</v>
      </c>
      <c r="CC1043" s="9">
        <v>0.19500000000000001</v>
      </c>
      <c r="CD1043" s="9">
        <v>0.495</v>
      </c>
      <c r="CE1043" s="9">
        <v>1.0649999999999999</v>
      </c>
      <c r="CF1043" s="9">
        <v>1.726</v>
      </c>
      <c r="CG1043" s="9">
        <v>2.5099999999999998</v>
      </c>
      <c r="CH1043" s="9">
        <v>3.2149999999999999</v>
      </c>
      <c r="CI1043" s="9">
        <v>0</v>
      </c>
    </row>
    <row r="1044" spans="1:87" x14ac:dyDescent="0.35">
      <c r="A1044" s="4">
        <v>25045</v>
      </c>
      <c r="B1044" s="4">
        <v>1</v>
      </c>
      <c r="C1044" s="4">
        <v>4</v>
      </c>
      <c r="D1044" s="3" t="s">
        <v>87</v>
      </c>
      <c r="E1044" s="4">
        <v>4803635</v>
      </c>
      <c r="F1044" s="3" t="s">
        <v>184</v>
      </c>
      <c r="G1044" s="3"/>
      <c r="H1044" s="3"/>
      <c r="I1044" s="3" t="s">
        <v>854</v>
      </c>
      <c r="J1044" s="3" t="s">
        <v>1010</v>
      </c>
      <c r="K1044" s="3" t="s">
        <v>941</v>
      </c>
      <c r="L1044" s="4">
        <v>2025</v>
      </c>
      <c r="M1044" s="4">
        <v>7</v>
      </c>
      <c r="N1044" s="4">
        <v>2025</v>
      </c>
      <c r="O1044" s="3" t="s">
        <v>93</v>
      </c>
      <c r="P1044" s="3" t="s">
        <v>153</v>
      </c>
      <c r="Q1044" s="3" t="s">
        <v>95</v>
      </c>
      <c r="R1044" s="5">
        <v>42400</v>
      </c>
      <c r="S1044" s="4">
        <v>3024</v>
      </c>
      <c r="T1044" s="4">
        <v>12.69</v>
      </c>
      <c r="U1044" s="4">
        <v>0.04</v>
      </c>
      <c r="V1044" s="3" t="s">
        <v>96</v>
      </c>
      <c r="W1044" s="4">
        <v>1</v>
      </c>
      <c r="X1044" s="4">
        <v>51424</v>
      </c>
      <c r="Y1044" s="4">
        <v>53</v>
      </c>
      <c r="Z1044" s="3" t="s">
        <v>97</v>
      </c>
      <c r="AA1044" s="3" t="s">
        <v>98</v>
      </c>
      <c r="AB1044" s="4">
        <v>53</v>
      </c>
      <c r="AC1044" s="3" t="s">
        <v>1012</v>
      </c>
      <c r="AD1044" s="4">
        <v>46</v>
      </c>
      <c r="AE1044" s="3"/>
      <c r="AF1044" s="3"/>
      <c r="AG1044" s="3"/>
      <c r="AH1044" s="3"/>
      <c r="AI1044" s="6">
        <v>9.1669999999999998</v>
      </c>
      <c r="AJ1044" s="7">
        <v>42400</v>
      </c>
      <c r="AK1044" s="7">
        <v>38384</v>
      </c>
      <c r="AL1044" s="8">
        <v>0.9052830188679245</v>
      </c>
      <c r="AM1044" s="7">
        <v>126480</v>
      </c>
      <c r="AN1044" s="9">
        <v>3.2951229679032932</v>
      </c>
      <c r="AO1044" s="9">
        <v>44.16</v>
      </c>
      <c r="AP1044" s="9">
        <v>74.623000000000005</v>
      </c>
      <c r="AQ1044" s="9">
        <v>1.6453115117014547</v>
      </c>
      <c r="AR1044" s="9">
        <v>1.5715307697256313</v>
      </c>
      <c r="AS1044" s="10">
        <v>1.4965307697256316</v>
      </c>
      <c r="AT1044" s="11">
        <v>9.4716981132075495E-2</v>
      </c>
      <c r="AU1044" s="12">
        <v>8498</v>
      </c>
      <c r="AV1044" s="12">
        <v>25675</v>
      </c>
      <c r="AW1044" s="12">
        <v>138232</v>
      </c>
      <c r="AX1044" s="12">
        <v>35694</v>
      </c>
      <c r="AY1044" s="12">
        <v>-23426</v>
      </c>
      <c r="AZ1044" s="12">
        <v>208099</v>
      </c>
      <c r="BA1044" s="9">
        <v>5.4215037515631517</v>
      </c>
      <c r="BB1044" s="12">
        <v>120554.27</v>
      </c>
      <c r="BC1044" s="9">
        <v>0.95314887729285269</v>
      </c>
      <c r="BD1044" s="9">
        <v>5.4215037515631517</v>
      </c>
      <c r="BE1044" s="12">
        <v>73681.028000000006</v>
      </c>
      <c r="BF1044" s="9">
        <v>0.56844086021505369</v>
      </c>
      <c r="BG1044" s="9">
        <v>1.8730825343893287</v>
      </c>
      <c r="BH1044" s="12">
        <v>612.76706905863784</v>
      </c>
      <c r="BI1044" s="13">
        <v>4.8447744232972632E-3</v>
      </c>
      <c r="BJ1044" s="12">
        <v>320167.79000000004</v>
      </c>
      <c r="BK1044" s="13">
        <v>2.5313708886780524</v>
      </c>
      <c r="BL1044" s="6">
        <v>208099</v>
      </c>
      <c r="BM1044" s="9">
        <v>198767.21175489784</v>
      </c>
      <c r="BN1044" s="10">
        <v>189281.21175489787</v>
      </c>
      <c r="BO1044" s="7">
        <v>2047</v>
      </c>
      <c r="BP1044" s="11">
        <v>4.8278301886792455E-2</v>
      </c>
      <c r="BQ1044" s="7">
        <v>281</v>
      </c>
      <c r="BR1044" s="11">
        <v>6.6273584905660373E-3</v>
      </c>
      <c r="BS1044" s="7">
        <v>534</v>
      </c>
      <c r="BT1044" s="11">
        <v>1.2594339622641509E-2</v>
      </c>
      <c r="BU1044" s="7">
        <v>285</v>
      </c>
      <c r="BV1044" s="11">
        <v>6.7216981132075474E-3</v>
      </c>
      <c r="BW1044" s="7">
        <v>196</v>
      </c>
      <c r="BX1044" s="11">
        <v>4.6226415094339623E-3</v>
      </c>
      <c r="BY1044" s="7">
        <v>673</v>
      </c>
      <c r="BZ1044" s="11">
        <v>1.5872641509433964E-2</v>
      </c>
      <c r="CA1044" s="7">
        <v>0</v>
      </c>
      <c r="CB1044" s="11">
        <v>0</v>
      </c>
      <c r="CC1044" s="9">
        <v>0.19</v>
      </c>
      <c r="CD1044" s="9">
        <v>0.502</v>
      </c>
      <c r="CE1044" s="9">
        <v>1.04</v>
      </c>
      <c r="CF1044" s="9">
        <v>1.6779999999999999</v>
      </c>
      <c r="CG1044" s="9">
        <v>2.5</v>
      </c>
      <c r="CH1044" s="9">
        <v>3.2169999999999996</v>
      </c>
      <c r="CI1044" s="9">
        <v>0</v>
      </c>
    </row>
    <row r="1045" spans="1:87" x14ac:dyDescent="0.35">
      <c r="A1045" s="4">
        <v>25049</v>
      </c>
      <c r="B1045" s="4">
        <v>1</v>
      </c>
      <c r="C1045" s="4">
        <v>2</v>
      </c>
      <c r="D1045" s="3" t="s">
        <v>148</v>
      </c>
      <c r="E1045" s="4">
        <v>3182436</v>
      </c>
      <c r="F1045" s="3" t="s">
        <v>329</v>
      </c>
      <c r="G1045" s="4">
        <v>80</v>
      </c>
      <c r="H1045" s="3" t="s">
        <v>89</v>
      </c>
      <c r="I1045" s="3" t="s">
        <v>827</v>
      </c>
      <c r="J1045" s="3" t="s">
        <v>986</v>
      </c>
      <c r="K1045" s="3" t="s">
        <v>941</v>
      </c>
      <c r="L1045" s="4">
        <v>2025</v>
      </c>
      <c r="M1045" s="4">
        <v>7</v>
      </c>
      <c r="N1045" s="4">
        <v>2025</v>
      </c>
      <c r="O1045" s="3" t="s">
        <v>93</v>
      </c>
      <c r="P1045" s="3" t="s">
        <v>158</v>
      </c>
      <c r="Q1045" s="3" t="s">
        <v>95</v>
      </c>
      <c r="R1045" s="5">
        <v>18500</v>
      </c>
      <c r="S1045" s="4">
        <v>1500</v>
      </c>
      <c r="T1045" s="4">
        <v>11.4</v>
      </c>
      <c r="U1045" s="4">
        <v>0.04</v>
      </c>
      <c r="V1045" s="3" t="s">
        <v>96</v>
      </c>
      <c r="W1045" s="4">
        <v>1</v>
      </c>
      <c r="X1045" s="4">
        <v>15324</v>
      </c>
      <c r="Y1045" s="4">
        <v>60</v>
      </c>
      <c r="Z1045" s="3" t="s">
        <v>97</v>
      </c>
      <c r="AA1045" s="3" t="s">
        <v>98</v>
      </c>
      <c r="AB1045" s="4">
        <v>60</v>
      </c>
      <c r="AC1045" s="4">
        <v>60</v>
      </c>
      <c r="AD1045" s="4">
        <v>60</v>
      </c>
      <c r="AE1045" s="3"/>
      <c r="AF1045" s="3"/>
      <c r="AG1045" s="3"/>
      <c r="AH1045" s="3"/>
      <c r="AI1045" s="6">
        <v>8.7370000000000001</v>
      </c>
      <c r="AJ1045" s="7">
        <v>18500</v>
      </c>
      <c r="AK1045" s="7">
        <v>17102</v>
      </c>
      <c r="AL1045" s="8">
        <v>0.92443243243243245</v>
      </c>
      <c r="AM1045" s="7">
        <v>61340</v>
      </c>
      <c r="AN1045" s="9">
        <v>3.5867150040930884</v>
      </c>
      <c r="AO1045" s="9">
        <v>46.1</v>
      </c>
      <c r="AP1045" s="9">
        <v>77.802000000000007</v>
      </c>
      <c r="AQ1045" s="9">
        <v>1.6411966090642323</v>
      </c>
      <c r="AR1045" s="9">
        <v>1.4945178580409602</v>
      </c>
      <c r="AS1045" s="10">
        <v>1.4195178580409602</v>
      </c>
      <c r="AT1045" s="11">
        <v>7.5567567567567551E-2</v>
      </c>
      <c r="AU1045" s="12">
        <v>3738</v>
      </c>
      <c r="AV1045" s="12">
        <v>14072</v>
      </c>
      <c r="AW1045" s="12">
        <v>66964</v>
      </c>
      <c r="AX1045" s="12">
        <v>15897</v>
      </c>
      <c r="AY1045" s="12">
        <v>-4180</v>
      </c>
      <c r="AZ1045" s="12">
        <v>100671</v>
      </c>
      <c r="BA1045" s="9">
        <v>5.8865045023973801</v>
      </c>
      <c r="BB1045" s="12">
        <v>52530.07</v>
      </c>
      <c r="BC1045" s="9">
        <v>0.85637544832083468</v>
      </c>
      <c r="BD1045" s="9">
        <v>5.8865045023973801</v>
      </c>
      <c r="BE1045" s="12">
        <v>26730.425999999999</v>
      </c>
      <c r="BF1045" s="9">
        <v>0.39187055754809258</v>
      </c>
      <c r="BG1045" s="9">
        <v>1.4055280084200679</v>
      </c>
      <c r="BH1045" s="12">
        <v>2016.0143850099369</v>
      </c>
      <c r="BI1045" s="13">
        <v>3.2866227339581625E-2</v>
      </c>
      <c r="BJ1045" s="12">
        <v>156293.05000000002</v>
      </c>
      <c r="BK1045" s="13">
        <v>2.5479792957287253</v>
      </c>
      <c r="BL1045" s="6">
        <v>100671</v>
      </c>
      <c r="BM1045" s="9">
        <v>91673.725412232496</v>
      </c>
      <c r="BN1045" s="10">
        <v>87073.225412232496</v>
      </c>
      <c r="BO1045" s="7">
        <v>222</v>
      </c>
      <c r="BP1045" s="11">
        <v>1.2E-2</v>
      </c>
      <c r="BQ1045" s="7">
        <v>75</v>
      </c>
      <c r="BR1045" s="11">
        <v>4.0540540540540543E-3</v>
      </c>
      <c r="BS1045" s="7">
        <v>49</v>
      </c>
      <c r="BT1045" s="11">
        <v>2.6486486486486487E-3</v>
      </c>
      <c r="BU1045" s="7">
        <v>105</v>
      </c>
      <c r="BV1045" s="11">
        <v>5.6756756756756758E-3</v>
      </c>
      <c r="BW1045" s="7">
        <v>132</v>
      </c>
      <c r="BX1045" s="11">
        <v>7.1351351351351348E-3</v>
      </c>
      <c r="BY1045" s="7">
        <v>271</v>
      </c>
      <c r="BZ1045" s="11">
        <v>1.4648648648648649E-2</v>
      </c>
      <c r="CA1045" s="7">
        <v>544</v>
      </c>
      <c r="CB1045" s="11">
        <v>2.9405405405405406E-2</v>
      </c>
      <c r="CC1045" s="9">
        <v>0.193</v>
      </c>
      <c r="CD1045" s="9">
        <v>0.495</v>
      </c>
      <c r="CE1045" s="9">
        <v>0.99399999999999999</v>
      </c>
      <c r="CF1045" s="9">
        <v>1.63</v>
      </c>
      <c r="CG1045" s="9">
        <v>2.2949999999999999</v>
      </c>
      <c r="CH1045" s="9">
        <v>3.09</v>
      </c>
      <c r="CI1045" s="9">
        <v>0</v>
      </c>
    </row>
    <row r="1046" spans="1:87" x14ac:dyDescent="0.35">
      <c r="A1046" s="4">
        <v>25052</v>
      </c>
      <c r="B1046" s="4">
        <v>1</v>
      </c>
      <c r="C1046" s="4">
        <v>1</v>
      </c>
      <c r="D1046" s="3" t="s">
        <v>87</v>
      </c>
      <c r="E1046" s="4">
        <v>4803628</v>
      </c>
      <c r="F1046" s="3" t="s">
        <v>195</v>
      </c>
      <c r="G1046" s="3"/>
      <c r="H1046" s="3"/>
      <c r="I1046" s="3" t="s">
        <v>852</v>
      </c>
      <c r="J1046" s="3" t="s">
        <v>1005</v>
      </c>
      <c r="K1046" s="3" t="s">
        <v>941</v>
      </c>
      <c r="L1046" s="4">
        <v>2025</v>
      </c>
      <c r="M1046" s="4">
        <v>7</v>
      </c>
      <c r="N1046" s="4">
        <v>2025</v>
      </c>
      <c r="O1046" s="3" t="s">
        <v>93</v>
      </c>
      <c r="P1046" s="3" t="s">
        <v>100</v>
      </c>
      <c r="Q1046" s="3" t="s">
        <v>95</v>
      </c>
      <c r="R1046" s="5">
        <v>43000</v>
      </c>
      <c r="S1046" s="4">
        <v>3024</v>
      </c>
      <c r="T1046" s="4">
        <v>13.34</v>
      </c>
      <c r="U1046" s="4">
        <v>4.1000000000000002E-2</v>
      </c>
      <c r="V1046" s="3" t="s">
        <v>96</v>
      </c>
      <c r="W1046" s="4">
        <v>1</v>
      </c>
      <c r="X1046" s="4">
        <v>17924</v>
      </c>
      <c r="Y1046" s="4">
        <v>45</v>
      </c>
      <c r="Z1046" s="3" t="s">
        <v>97</v>
      </c>
      <c r="AA1046" s="3" t="s">
        <v>98</v>
      </c>
      <c r="AB1046" s="4">
        <v>45</v>
      </c>
      <c r="AC1046" s="3" t="s">
        <v>1013</v>
      </c>
      <c r="AD1046" s="4">
        <v>44</v>
      </c>
      <c r="AE1046" s="3"/>
      <c r="AF1046" s="3"/>
      <c r="AG1046" s="3"/>
      <c r="AH1046" s="3"/>
      <c r="AI1046" s="6">
        <v>9.2309999999999999</v>
      </c>
      <c r="AJ1046" s="7">
        <v>43000</v>
      </c>
      <c r="AK1046" s="7">
        <v>40327</v>
      </c>
      <c r="AL1046" s="8">
        <v>0.93783720930232561</v>
      </c>
      <c r="AM1046" s="7">
        <v>128400</v>
      </c>
      <c r="AN1046" s="9">
        <v>3.1839710367743694</v>
      </c>
      <c r="AO1046" s="9">
        <v>43.42</v>
      </c>
      <c r="AP1046" s="9">
        <v>73.334999999999994</v>
      </c>
      <c r="AQ1046" s="9">
        <v>1.6285436137071652</v>
      </c>
      <c r="AR1046" s="9">
        <v>1.5825508545135727</v>
      </c>
      <c r="AS1046" s="10">
        <v>1.507550854513573</v>
      </c>
      <c r="AT1046" s="11">
        <v>6.2162790697674386E-2</v>
      </c>
      <c r="AU1046" s="12">
        <v>10786</v>
      </c>
      <c r="AV1046" s="12">
        <v>21792</v>
      </c>
      <c r="AW1046" s="12">
        <v>135694</v>
      </c>
      <c r="AX1046" s="12">
        <v>40833</v>
      </c>
      <c r="AY1046" s="12">
        <v>-10529</v>
      </c>
      <c r="AZ1046" s="12">
        <v>209105</v>
      </c>
      <c r="BA1046" s="9">
        <v>5.1852356981674808</v>
      </c>
      <c r="BB1046" s="12">
        <v>122104.86</v>
      </c>
      <c r="BC1046" s="9">
        <v>0.95097242990654207</v>
      </c>
      <c r="BD1046" s="9">
        <v>5.1852356981674808</v>
      </c>
      <c r="BE1046" s="12">
        <v>74368.456999999995</v>
      </c>
      <c r="BF1046" s="9">
        <v>0.56527679127725861</v>
      </c>
      <c r="BG1046" s="9">
        <v>1.7998249311875421</v>
      </c>
      <c r="BH1046" s="12">
        <v>17460.528314888754</v>
      </c>
      <c r="BI1046" s="13">
        <v>0.13598542301315228</v>
      </c>
      <c r="BJ1046" s="12">
        <v>319854.81</v>
      </c>
      <c r="BK1046" s="13">
        <v>2.4910810747663552</v>
      </c>
      <c r="BL1046" s="6">
        <v>209105</v>
      </c>
      <c r="BM1046" s="9">
        <v>203199.52971954274</v>
      </c>
      <c r="BN1046" s="10">
        <v>193569.52971954277</v>
      </c>
      <c r="BO1046" s="7">
        <v>327</v>
      </c>
      <c r="BP1046" s="11">
        <v>7.6046511627906981E-3</v>
      </c>
      <c r="BQ1046" s="7">
        <v>219</v>
      </c>
      <c r="BR1046" s="11">
        <v>5.0930232558139537E-3</v>
      </c>
      <c r="BS1046" s="7">
        <v>219</v>
      </c>
      <c r="BT1046" s="11">
        <v>5.0930232558139537E-3</v>
      </c>
      <c r="BU1046" s="7">
        <v>378</v>
      </c>
      <c r="BV1046" s="11">
        <v>8.7906976744186044E-3</v>
      </c>
      <c r="BW1046" s="7">
        <v>490</v>
      </c>
      <c r="BX1046" s="11">
        <v>1.1395348837209301E-2</v>
      </c>
      <c r="BY1046" s="7">
        <v>750</v>
      </c>
      <c r="BZ1046" s="11">
        <v>1.7441860465116279E-2</v>
      </c>
      <c r="CA1046" s="7">
        <v>290</v>
      </c>
      <c r="CB1046" s="11">
        <v>6.744186046511628E-3</v>
      </c>
      <c r="CC1046" s="9">
        <v>0.2</v>
      </c>
      <c r="CD1046" s="9">
        <v>0.51</v>
      </c>
      <c r="CE1046" s="9">
        <v>1.07</v>
      </c>
      <c r="CF1046" s="9">
        <v>1.78</v>
      </c>
      <c r="CG1046" s="9">
        <v>2.38</v>
      </c>
      <c r="CH1046" s="9">
        <v>3.25</v>
      </c>
      <c r="CI1046" s="9">
        <v>0</v>
      </c>
    </row>
    <row r="1047" spans="1:87" x14ac:dyDescent="0.35">
      <c r="A1047" s="4">
        <v>25053</v>
      </c>
      <c r="B1047" s="4">
        <v>1</v>
      </c>
      <c r="C1047" s="4">
        <v>2</v>
      </c>
      <c r="D1047" s="3" t="s">
        <v>87</v>
      </c>
      <c r="E1047" s="4">
        <v>4803628</v>
      </c>
      <c r="F1047" s="3" t="s">
        <v>195</v>
      </c>
      <c r="G1047" s="3"/>
      <c r="H1047" s="3"/>
      <c r="I1047" s="3" t="s">
        <v>985</v>
      </c>
      <c r="J1047" s="3" t="s">
        <v>1006</v>
      </c>
      <c r="K1047" s="3" t="s">
        <v>941</v>
      </c>
      <c r="L1047" s="4">
        <v>2025</v>
      </c>
      <c r="M1047" s="4">
        <v>7</v>
      </c>
      <c r="N1047" s="4">
        <v>2025</v>
      </c>
      <c r="O1047" s="3" t="s">
        <v>93</v>
      </c>
      <c r="P1047" s="3" t="s">
        <v>125</v>
      </c>
      <c r="Q1047" s="3" t="s">
        <v>95</v>
      </c>
      <c r="R1047" s="5">
        <v>42300</v>
      </c>
      <c r="S1047" s="4">
        <v>3024</v>
      </c>
      <c r="T1047" s="4">
        <v>12.81</v>
      </c>
      <c r="U1047" s="4">
        <v>0.04</v>
      </c>
      <c r="V1047" s="3" t="s">
        <v>96</v>
      </c>
      <c r="W1047" s="4">
        <v>1</v>
      </c>
      <c r="X1047" s="4">
        <v>14224</v>
      </c>
      <c r="Y1047" s="4">
        <v>67</v>
      </c>
      <c r="Z1047" s="3" t="s">
        <v>97</v>
      </c>
      <c r="AA1047" s="3" t="s">
        <v>98</v>
      </c>
      <c r="AB1047" s="4">
        <v>67</v>
      </c>
      <c r="AC1047" s="3" t="s">
        <v>1014</v>
      </c>
      <c r="AD1047" s="4">
        <v>64</v>
      </c>
      <c r="AE1047" s="3"/>
      <c r="AF1047" s="3"/>
      <c r="AG1047" s="3"/>
      <c r="AH1047" s="3"/>
      <c r="AI1047" s="6">
        <v>9.3249999999999993</v>
      </c>
      <c r="AJ1047" s="7">
        <v>42300</v>
      </c>
      <c r="AK1047" s="7">
        <v>38750</v>
      </c>
      <c r="AL1047" s="8">
        <v>0.91607565011820336</v>
      </c>
      <c r="AM1047" s="7">
        <v>128360</v>
      </c>
      <c r="AN1047" s="9">
        <v>3.3125161290322582</v>
      </c>
      <c r="AO1047" s="9">
        <v>45.79</v>
      </c>
      <c r="AP1047" s="9">
        <v>72.36</v>
      </c>
      <c r="AQ1047" s="9">
        <v>1.7234029292614521</v>
      </c>
      <c r="AR1047" s="9">
        <v>1.6452738970033876</v>
      </c>
      <c r="AS1047" s="10">
        <v>1.5702738970033876</v>
      </c>
      <c r="AT1047" s="11">
        <v>8.3924349881796645E-2</v>
      </c>
      <c r="AU1047" s="12">
        <v>8605</v>
      </c>
      <c r="AV1047" s="12">
        <v>21755</v>
      </c>
      <c r="AW1047" s="12">
        <v>161739</v>
      </c>
      <c r="AX1047" s="12">
        <v>29117</v>
      </c>
      <c r="AY1047" s="12">
        <v>-23578</v>
      </c>
      <c r="AZ1047" s="12">
        <v>221216</v>
      </c>
      <c r="BA1047" s="9">
        <v>5.7088000000000001</v>
      </c>
      <c r="BB1047" s="12">
        <v>120209.53</v>
      </c>
      <c r="BC1047" s="9">
        <v>0.93650303832969772</v>
      </c>
      <c r="BD1047" s="9">
        <v>5.7088000000000001</v>
      </c>
      <c r="BE1047" s="12">
        <v>70515.649999999994</v>
      </c>
      <c r="BF1047" s="9">
        <v>0.53621377376129631</v>
      </c>
      <c r="BG1047" s="9">
        <v>1.7762167741935482</v>
      </c>
      <c r="BH1047" s="12">
        <v>238.08412226728939</v>
      </c>
      <c r="BI1047" s="13">
        <v>1.854815536516745E-3</v>
      </c>
      <c r="BJ1047" s="12">
        <v>338950.2</v>
      </c>
      <c r="BK1047" s="13">
        <v>2.6406216889996883</v>
      </c>
      <c r="BL1047" s="6">
        <v>221216</v>
      </c>
      <c r="BM1047" s="9">
        <v>211187.35741935481</v>
      </c>
      <c r="BN1047" s="10">
        <v>201560.35741935484</v>
      </c>
      <c r="BO1047" s="7">
        <v>450</v>
      </c>
      <c r="BP1047" s="11">
        <v>1.0638297872340425E-2</v>
      </c>
      <c r="BQ1047" s="7">
        <v>221</v>
      </c>
      <c r="BR1047" s="11">
        <v>5.2245862884160756E-3</v>
      </c>
      <c r="BS1047" s="7">
        <v>219</v>
      </c>
      <c r="BT1047" s="11">
        <v>5.1773049645390075E-3</v>
      </c>
      <c r="BU1047" s="7">
        <v>575</v>
      </c>
      <c r="BV1047" s="11">
        <v>1.3593380614657211E-2</v>
      </c>
      <c r="BW1047" s="7">
        <v>752</v>
      </c>
      <c r="BX1047" s="11">
        <v>1.7777777777777778E-2</v>
      </c>
      <c r="BY1047" s="7">
        <v>853</v>
      </c>
      <c r="BZ1047" s="11">
        <v>2.0165484633569739E-2</v>
      </c>
      <c r="CA1047" s="7">
        <v>480</v>
      </c>
      <c r="CB1047" s="11">
        <v>1.1347517730496455E-2</v>
      </c>
      <c r="CC1047" s="9">
        <v>0.19500000000000001</v>
      </c>
      <c r="CD1047" s="9">
        <v>0.52</v>
      </c>
      <c r="CE1047" s="9">
        <v>1.1000000000000001</v>
      </c>
      <c r="CF1047" s="9">
        <v>1.72</v>
      </c>
      <c r="CG1047" s="9">
        <v>2.4500000000000002</v>
      </c>
      <c r="CH1047" s="9">
        <v>3.3</v>
      </c>
      <c r="CI1047" s="9">
        <v>0</v>
      </c>
    </row>
    <row r="1048" spans="1:87" x14ac:dyDescent="0.35">
      <c r="A1048" s="4">
        <v>25054</v>
      </c>
      <c r="B1048" s="4">
        <v>1</v>
      </c>
      <c r="C1048" s="4">
        <v>3</v>
      </c>
      <c r="D1048" s="3" t="s">
        <v>87</v>
      </c>
      <c r="E1048" s="4">
        <v>4803628</v>
      </c>
      <c r="F1048" s="3" t="s">
        <v>195</v>
      </c>
      <c r="G1048" s="3"/>
      <c r="H1048" s="3"/>
      <c r="I1048" s="3" t="s">
        <v>985</v>
      </c>
      <c r="J1048" s="3" t="s">
        <v>1005</v>
      </c>
      <c r="K1048" s="3" t="s">
        <v>941</v>
      </c>
      <c r="L1048" s="4">
        <v>2025</v>
      </c>
      <c r="M1048" s="4">
        <v>7</v>
      </c>
      <c r="N1048" s="4">
        <v>2025</v>
      </c>
      <c r="O1048" s="3" t="s">
        <v>93</v>
      </c>
      <c r="P1048" s="3" t="s">
        <v>147</v>
      </c>
      <c r="Q1048" s="3" t="s">
        <v>95</v>
      </c>
      <c r="R1048" s="5">
        <v>41302</v>
      </c>
      <c r="S1048" s="4">
        <v>3024</v>
      </c>
      <c r="T1048" s="4">
        <v>12.53</v>
      </c>
      <c r="U1048" s="4">
        <v>3.3000000000000002E-2</v>
      </c>
      <c r="V1048" s="3" t="s">
        <v>96</v>
      </c>
      <c r="W1048" s="4">
        <v>1</v>
      </c>
      <c r="X1048" s="4">
        <v>18624</v>
      </c>
      <c r="Y1048" s="4">
        <v>39</v>
      </c>
      <c r="Z1048" s="3" t="s">
        <v>97</v>
      </c>
      <c r="AA1048" s="3" t="s">
        <v>98</v>
      </c>
      <c r="AB1048" s="4">
        <v>39</v>
      </c>
      <c r="AC1048" s="3" t="s">
        <v>1015</v>
      </c>
      <c r="AD1048" s="4">
        <v>28</v>
      </c>
      <c r="AE1048" s="3"/>
      <c r="AF1048" s="3"/>
      <c r="AG1048" s="3"/>
      <c r="AH1048" s="3"/>
      <c r="AI1048" s="6">
        <v>8.2860000000000014</v>
      </c>
      <c r="AJ1048" s="7">
        <v>41302</v>
      </c>
      <c r="AK1048" s="7">
        <v>37900</v>
      </c>
      <c r="AL1048" s="8">
        <v>0.9176311074524236</v>
      </c>
      <c r="AM1048" s="7">
        <v>120280</v>
      </c>
      <c r="AN1048" s="9">
        <v>3.1736147757255937</v>
      </c>
      <c r="AO1048" s="9">
        <v>45.11</v>
      </c>
      <c r="AP1048" s="9">
        <v>70.36</v>
      </c>
      <c r="AQ1048" s="9">
        <v>1.6778683072830063</v>
      </c>
      <c r="AR1048" s="9">
        <v>1.6344646133516079</v>
      </c>
      <c r="AS1048" s="10">
        <v>1.5594646133516079</v>
      </c>
      <c r="AT1048" s="11">
        <v>8.23688925475764E-2</v>
      </c>
      <c r="AU1048" s="12">
        <v>8495</v>
      </c>
      <c r="AV1048" s="12">
        <v>21762</v>
      </c>
      <c r="AW1048" s="12">
        <v>137135</v>
      </c>
      <c r="AX1048" s="12">
        <v>34422</v>
      </c>
      <c r="AY1048" s="12">
        <v>-26474</v>
      </c>
      <c r="AZ1048" s="12">
        <v>201814</v>
      </c>
      <c r="BA1048" s="9">
        <v>5.3249076517150398</v>
      </c>
      <c r="BB1048" s="12">
        <v>117283.14</v>
      </c>
      <c r="BC1048" s="9">
        <v>0.97508430329231788</v>
      </c>
      <c r="BD1048" s="9">
        <v>5.3249076517150398</v>
      </c>
      <c r="BE1048" s="12">
        <v>69690.400000000009</v>
      </c>
      <c r="BF1048" s="9">
        <v>0.56567176587961421</v>
      </c>
      <c r="BG1048" s="9">
        <v>1.7952242744063325</v>
      </c>
      <c r="BH1048" s="12">
        <v>223.09721273223408</v>
      </c>
      <c r="BI1048" s="13">
        <v>1.854815536516745E-3</v>
      </c>
      <c r="BJ1048" s="12">
        <v>309779.84999999998</v>
      </c>
      <c r="BK1048" s="13">
        <v>2.5754892750249416</v>
      </c>
      <c r="BL1048" s="6">
        <v>201814</v>
      </c>
      <c r="BM1048" s="9">
        <v>196593.40369393138</v>
      </c>
      <c r="BN1048" s="10">
        <v>187572.40369393141</v>
      </c>
      <c r="BO1048" s="7">
        <v>19</v>
      </c>
      <c r="BP1048" s="11">
        <v>4.6002614885477702E-4</v>
      </c>
      <c r="BQ1048" s="7">
        <v>200</v>
      </c>
      <c r="BR1048" s="11">
        <v>4.8423805142608104E-3</v>
      </c>
      <c r="BS1048" s="7">
        <v>379</v>
      </c>
      <c r="BT1048" s="11">
        <v>9.176311074524237E-3</v>
      </c>
      <c r="BU1048" s="7">
        <v>629</v>
      </c>
      <c r="BV1048" s="11">
        <v>1.522928671735025E-2</v>
      </c>
      <c r="BW1048" s="7">
        <v>802</v>
      </c>
      <c r="BX1048" s="11">
        <v>1.9417945862185849E-2</v>
      </c>
      <c r="BY1048" s="7">
        <v>603</v>
      </c>
      <c r="BZ1048" s="11">
        <v>1.4599777250496344E-2</v>
      </c>
      <c r="CA1048" s="7">
        <v>770</v>
      </c>
      <c r="CB1048" s="11">
        <v>1.864316497990412E-2</v>
      </c>
      <c r="CC1048" s="9">
        <v>0.155</v>
      </c>
      <c r="CD1048" s="9">
        <v>0.42</v>
      </c>
      <c r="CE1048" s="9">
        <v>0.8849999999999999</v>
      </c>
      <c r="CF1048" s="9">
        <v>1.48</v>
      </c>
      <c r="CG1048" s="9">
        <v>2.2130000000000001</v>
      </c>
      <c r="CH1048" s="9">
        <v>3.1</v>
      </c>
      <c r="CI1048" s="9">
        <v>0</v>
      </c>
    </row>
    <row r="1049" spans="1:87" x14ac:dyDescent="0.35">
      <c r="A1049" s="4">
        <v>25055</v>
      </c>
      <c r="B1049" s="4">
        <v>1</v>
      </c>
      <c r="C1049" s="4">
        <v>4</v>
      </c>
      <c r="D1049" s="3" t="s">
        <v>87</v>
      </c>
      <c r="E1049" s="4">
        <v>4803628</v>
      </c>
      <c r="F1049" s="3" t="s">
        <v>195</v>
      </c>
      <c r="G1049" s="3"/>
      <c r="H1049" s="3"/>
      <c r="I1049" s="3" t="s">
        <v>985</v>
      </c>
      <c r="J1049" s="3" t="s">
        <v>1005</v>
      </c>
      <c r="K1049" s="3" t="s">
        <v>941</v>
      </c>
      <c r="L1049" s="4">
        <v>2025</v>
      </c>
      <c r="M1049" s="4">
        <v>7</v>
      </c>
      <c r="N1049" s="4">
        <v>2025</v>
      </c>
      <c r="O1049" s="3" t="s">
        <v>93</v>
      </c>
      <c r="P1049" s="3" t="s">
        <v>112</v>
      </c>
      <c r="Q1049" s="3" t="s">
        <v>101</v>
      </c>
      <c r="R1049" s="5">
        <v>42800</v>
      </c>
      <c r="S1049" s="4">
        <v>3024</v>
      </c>
      <c r="T1049" s="4">
        <v>12.98</v>
      </c>
      <c r="U1049" s="4">
        <v>4.1000000000000002E-2</v>
      </c>
      <c r="V1049" s="3" t="s">
        <v>96</v>
      </c>
      <c r="W1049" s="4">
        <v>1</v>
      </c>
      <c r="X1049" s="4">
        <v>16224</v>
      </c>
      <c r="Y1049" s="4">
        <v>52</v>
      </c>
      <c r="Z1049" s="3" t="s">
        <v>97</v>
      </c>
      <c r="AA1049" s="3" t="s">
        <v>98</v>
      </c>
      <c r="AB1049" s="4">
        <v>52</v>
      </c>
      <c r="AC1049" s="3" t="s">
        <v>1016</v>
      </c>
      <c r="AD1049" s="4">
        <v>52</v>
      </c>
      <c r="AE1049" s="3"/>
      <c r="AF1049" s="3"/>
      <c r="AG1049" s="3"/>
      <c r="AH1049" s="3"/>
      <c r="AI1049" s="6">
        <v>9.0760000000000005</v>
      </c>
      <c r="AJ1049" s="7">
        <v>42800</v>
      </c>
      <c r="AK1049" s="7">
        <v>39251</v>
      </c>
      <c r="AL1049" s="8">
        <v>0.91707943925233648</v>
      </c>
      <c r="AM1049" s="7">
        <v>128800</v>
      </c>
      <c r="AN1049" s="9">
        <v>3.2814450587246187</v>
      </c>
      <c r="AO1049" s="9">
        <v>45.13</v>
      </c>
      <c r="AP1049" s="9">
        <v>72.703999999999994</v>
      </c>
      <c r="AQ1049" s="9">
        <v>1.7144953416149069</v>
      </c>
      <c r="AR1049" s="9">
        <v>1.6441340769337522</v>
      </c>
      <c r="AS1049" s="10">
        <v>1.5691340769337523</v>
      </c>
      <c r="AT1049" s="11">
        <v>8.2920560747663519E-2</v>
      </c>
      <c r="AU1049" s="12">
        <v>8505</v>
      </c>
      <c r="AV1049" s="12">
        <v>21636</v>
      </c>
      <c r="AW1049" s="12">
        <v>151415</v>
      </c>
      <c r="AX1049" s="12">
        <v>39271</v>
      </c>
      <c r="AY1049" s="12">
        <v>-14600</v>
      </c>
      <c r="AZ1049" s="12">
        <v>220827</v>
      </c>
      <c r="BA1049" s="9">
        <v>5.6260222669486124</v>
      </c>
      <c r="BB1049" s="12">
        <v>121536.93000000001</v>
      </c>
      <c r="BC1049" s="9">
        <v>0.94360970496894414</v>
      </c>
      <c r="BD1049" s="9">
        <v>5.6260222669486124</v>
      </c>
      <c r="BE1049" s="12">
        <v>71086.006999999998</v>
      </c>
      <c r="BF1049" s="9">
        <v>0.53872507763975153</v>
      </c>
      <c r="BG1049" s="9">
        <v>1.767796744031999</v>
      </c>
      <c r="BH1049" s="12">
        <v>238.90024110335673</v>
      </c>
      <c r="BI1049" s="13">
        <v>1.8548155365167448E-3</v>
      </c>
      <c r="BJ1049" s="12">
        <v>339717.27</v>
      </c>
      <c r="BK1049" s="13">
        <v>2.6375564440993791</v>
      </c>
      <c r="BL1049" s="6">
        <v>220827</v>
      </c>
      <c r="BM1049" s="9">
        <v>211764.46910906729</v>
      </c>
      <c r="BN1049" s="10">
        <v>202104.46910906729</v>
      </c>
      <c r="BO1049" s="7">
        <v>0</v>
      </c>
      <c r="BP1049" s="11">
        <v>0</v>
      </c>
      <c r="BQ1049" s="7">
        <v>250</v>
      </c>
      <c r="BR1049" s="11">
        <v>5.8411214953271026E-3</v>
      </c>
      <c r="BS1049" s="7">
        <v>364</v>
      </c>
      <c r="BT1049" s="11">
        <v>8.5046728971962613E-3</v>
      </c>
      <c r="BU1049" s="7">
        <v>459</v>
      </c>
      <c r="BV1049" s="11">
        <v>1.0724299065420561E-2</v>
      </c>
      <c r="BW1049" s="7">
        <v>1411</v>
      </c>
      <c r="BX1049" s="11">
        <v>3.2967289719626168E-2</v>
      </c>
      <c r="BY1049" s="7">
        <v>335</v>
      </c>
      <c r="BZ1049" s="11">
        <v>7.8271028037383179E-3</v>
      </c>
      <c r="CA1049" s="7">
        <v>730</v>
      </c>
      <c r="CB1049" s="11">
        <v>1.705607476635514E-2</v>
      </c>
      <c r="CC1049" s="9">
        <v>0.192</v>
      </c>
      <c r="CD1049" s="9">
        <v>0.49800000000000005</v>
      </c>
      <c r="CE1049" s="9">
        <v>1.0249999999999999</v>
      </c>
      <c r="CF1049" s="9">
        <v>1.67</v>
      </c>
      <c r="CG1049" s="9">
        <v>2.4300000000000002</v>
      </c>
      <c r="CH1049" s="9">
        <v>3.22</v>
      </c>
      <c r="CI1049" s="9">
        <v>0</v>
      </c>
    </row>
    <row r="1050" spans="1:87" x14ac:dyDescent="0.35">
      <c r="A1050" s="4">
        <v>25064</v>
      </c>
      <c r="B1050" s="4">
        <v>1</v>
      </c>
      <c r="C1050" s="4">
        <v>1</v>
      </c>
      <c r="D1050" s="3" t="s">
        <v>87</v>
      </c>
      <c r="E1050" s="4">
        <v>4793829</v>
      </c>
      <c r="F1050" s="3" t="s">
        <v>164</v>
      </c>
      <c r="G1050" s="4">
        <v>1</v>
      </c>
      <c r="H1050" s="3" t="s">
        <v>143</v>
      </c>
      <c r="I1050" s="3" t="s">
        <v>852</v>
      </c>
      <c r="J1050" s="3" t="s">
        <v>1007</v>
      </c>
      <c r="K1050" s="3" t="s">
        <v>941</v>
      </c>
      <c r="L1050" s="4">
        <v>2025</v>
      </c>
      <c r="M1050" s="4">
        <v>7</v>
      </c>
      <c r="N1050" s="4">
        <v>2025</v>
      </c>
      <c r="O1050" s="3" t="s">
        <v>93</v>
      </c>
      <c r="P1050" s="3" t="s">
        <v>118</v>
      </c>
      <c r="Q1050" s="3" t="s">
        <v>95</v>
      </c>
      <c r="R1050" s="5">
        <v>42300</v>
      </c>
      <c r="S1050" s="4">
        <v>3024</v>
      </c>
      <c r="T1050" s="4">
        <v>13.47</v>
      </c>
      <c r="U1050" s="4">
        <v>4.2000000000000003E-2</v>
      </c>
      <c r="V1050" s="3" t="s">
        <v>96</v>
      </c>
      <c r="W1050" s="4">
        <v>1</v>
      </c>
      <c r="X1050" s="4">
        <v>16924</v>
      </c>
      <c r="Y1050" s="4">
        <v>50</v>
      </c>
      <c r="Z1050" s="3" t="s">
        <v>97</v>
      </c>
      <c r="AA1050" s="3" t="s">
        <v>98</v>
      </c>
      <c r="AB1050" s="4">
        <v>50</v>
      </c>
      <c r="AC1050" s="3" t="s">
        <v>1017</v>
      </c>
      <c r="AD1050" s="4">
        <v>50</v>
      </c>
      <c r="AE1050" s="3"/>
      <c r="AF1050" s="3"/>
      <c r="AG1050" s="3"/>
      <c r="AH1050" s="3"/>
      <c r="AI1050" s="6">
        <v>9.0649999999999995</v>
      </c>
      <c r="AJ1050" s="7">
        <v>42300</v>
      </c>
      <c r="AK1050" s="7">
        <v>40723</v>
      </c>
      <c r="AL1050" s="8">
        <v>0.96271867612293149</v>
      </c>
      <c r="AM1050" s="7">
        <v>134080</v>
      </c>
      <c r="AN1050" s="9">
        <v>3.2924882744395059</v>
      </c>
      <c r="AO1050" s="9">
        <v>48.41</v>
      </c>
      <c r="AP1050" s="9">
        <v>68.001999999999995</v>
      </c>
      <c r="AQ1050" s="9">
        <v>1.705869630071599</v>
      </c>
      <c r="AR1050" s="9">
        <v>1.6327475614617226</v>
      </c>
      <c r="AS1050" s="10">
        <v>1.5577475614617224</v>
      </c>
      <c r="AT1050" s="11">
        <v>3.7281323877068506E-2</v>
      </c>
      <c r="AU1050" s="12">
        <v>8500</v>
      </c>
      <c r="AV1050" s="12">
        <v>21415</v>
      </c>
      <c r="AW1050" s="12">
        <v>150904</v>
      </c>
      <c r="AX1050" s="12">
        <v>47904</v>
      </c>
      <c r="AY1050" s="12">
        <v>-6696</v>
      </c>
      <c r="AZ1050" s="12">
        <v>228723</v>
      </c>
      <c r="BA1050" s="9">
        <v>5.6165557547331977</v>
      </c>
      <c r="BB1050" s="12">
        <v>120269.94</v>
      </c>
      <c r="BC1050" s="9">
        <v>0.89700134248210028</v>
      </c>
      <c r="BD1050" s="9">
        <v>5.6165557547331977</v>
      </c>
      <c r="BE1050" s="12">
        <v>70437.710000000006</v>
      </c>
      <c r="BF1050" s="9">
        <v>0.51245249105011936</v>
      </c>
      <c r="BG1050" s="9">
        <v>1.6872438179898339</v>
      </c>
      <c r="BH1050" s="12">
        <v>7115.2936671361658</v>
      </c>
      <c r="BI1050" s="13">
        <v>5.3067524367065674E-2</v>
      </c>
      <c r="BJ1050" s="12">
        <v>350010.47000000003</v>
      </c>
      <c r="BK1050" s="13">
        <v>2.6104599492840097</v>
      </c>
      <c r="BL1050" s="6">
        <v>228723</v>
      </c>
      <c r="BM1050" s="9">
        <v>218918.79304078777</v>
      </c>
      <c r="BN1050" s="10">
        <v>208862.79304078774</v>
      </c>
      <c r="BO1050" s="7">
        <v>433</v>
      </c>
      <c r="BP1050" s="11">
        <v>1.0236406619385343E-2</v>
      </c>
      <c r="BQ1050" s="7">
        <v>296</v>
      </c>
      <c r="BR1050" s="11">
        <v>6.9976359338061464E-3</v>
      </c>
      <c r="BS1050" s="7">
        <v>368</v>
      </c>
      <c r="BT1050" s="11">
        <v>8.6997635933806147E-3</v>
      </c>
      <c r="BU1050" s="7">
        <v>164</v>
      </c>
      <c r="BV1050" s="11">
        <v>3.8770685579196215E-3</v>
      </c>
      <c r="BW1050" s="7">
        <v>168</v>
      </c>
      <c r="BX1050" s="11">
        <v>3.971631205673759E-3</v>
      </c>
      <c r="BY1050" s="7">
        <v>8</v>
      </c>
      <c r="BZ1050" s="11">
        <v>1.8912529550827424E-4</v>
      </c>
      <c r="CA1050" s="7">
        <v>140</v>
      </c>
      <c r="CB1050" s="11">
        <v>3.3096926713947991E-3</v>
      </c>
      <c r="CC1050" s="9">
        <v>0.19700000000000001</v>
      </c>
      <c r="CD1050" s="9">
        <v>0.52</v>
      </c>
      <c r="CE1050" s="9">
        <v>1.034</v>
      </c>
      <c r="CF1050" s="9">
        <v>1.6929999999999998</v>
      </c>
      <c r="CG1050" s="9">
        <v>2.379</v>
      </c>
      <c r="CH1050" s="9">
        <v>3.2</v>
      </c>
      <c r="CI1050" s="9">
        <v>0</v>
      </c>
    </row>
    <row r="1051" spans="1:87" x14ac:dyDescent="0.35">
      <c r="A1051" s="4">
        <v>25065</v>
      </c>
      <c r="B1051" s="4">
        <v>1</v>
      </c>
      <c r="C1051" s="4">
        <v>2</v>
      </c>
      <c r="D1051" s="3" t="s">
        <v>87</v>
      </c>
      <c r="E1051" s="4">
        <v>4793829</v>
      </c>
      <c r="F1051" s="3" t="s">
        <v>164</v>
      </c>
      <c r="G1051" s="3"/>
      <c r="H1051" s="3"/>
      <c r="I1051" s="3" t="s">
        <v>852</v>
      </c>
      <c r="J1051" s="3" t="s">
        <v>1010</v>
      </c>
      <c r="K1051" s="3" t="s">
        <v>941</v>
      </c>
      <c r="L1051" s="4">
        <v>2025</v>
      </c>
      <c r="M1051" s="4">
        <v>7</v>
      </c>
      <c r="N1051" s="4">
        <v>2025</v>
      </c>
      <c r="O1051" s="3" t="s">
        <v>93</v>
      </c>
      <c r="P1051" s="3" t="s">
        <v>118</v>
      </c>
      <c r="Q1051" s="3" t="s">
        <v>95</v>
      </c>
      <c r="R1051" s="5">
        <v>42300</v>
      </c>
      <c r="S1051" s="4">
        <v>3024</v>
      </c>
      <c r="T1051" s="4">
        <v>13.29</v>
      </c>
      <c r="U1051" s="4">
        <v>4.4999999999999998E-2</v>
      </c>
      <c r="V1051" s="3" t="s">
        <v>96</v>
      </c>
      <c r="W1051" s="4">
        <v>1</v>
      </c>
      <c r="X1051" s="4">
        <v>15124</v>
      </c>
      <c r="Y1051" s="4">
        <v>63</v>
      </c>
      <c r="Z1051" s="3" t="s">
        <v>97</v>
      </c>
      <c r="AA1051" s="3" t="s">
        <v>98</v>
      </c>
      <c r="AB1051" s="4">
        <v>63</v>
      </c>
      <c r="AC1051" s="3" t="s">
        <v>1018</v>
      </c>
      <c r="AD1051" s="4">
        <v>60</v>
      </c>
      <c r="AE1051" s="3"/>
      <c r="AF1051" s="3"/>
      <c r="AG1051" s="3"/>
      <c r="AH1051" s="3"/>
      <c r="AI1051" s="6">
        <v>9.0540000000000003</v>
      </c>
      <c r="AJ1051" s="7">
        <v>42300</v>
      </c>
      <c r="AK1051" s="7">
        <v>40198</v>
      </c>
      <c r="AL1051" s="8">
        <v>0.95030732860520095</v>
      </c>
      <c r="AM1051" s="7">
        <v>125340</v>
      </c>
      <c r="AN1051" s="9">
        <v>3.1180655754017614</v>
      </c>
      <c r="AO1051" s="9">
        <v>45.04</v>
      </c>
      <c r="AP1051" s="9">
        <v>69.221000000000004</v>
      </c>
      <c r="AQ1051" s="9">
        <v>1.6311472794000319</v>
      </c>
      <c r="AR1051" s="9">
        <v>1.6016308855495915</v>
      </c>
      <c r="AS1051" s="10">
        <v>1.5266308855495916</v>
      </c>
      <c r="AT1051" s="11">
        <v>4.9692671394799048E-2</v>
      </c>
      <c r="AU1051" s="12">
        <v>8486</v>
      </c>
      <c r="AV1051" s="12">
        <v>21307</v>
      </c>
      <c r="AW1051" s="12">
        <v>150179</v>
      </c>
      <c r="AX1051" s="12">
        <v>24476</v>
      </c>
      <c r="AY1051" s="12">
        <v>-10821</v>
      </c>
      <c r="AZ1051" s="12">
        <v>204448</v>
      </c>
      <c r="BA1051" s="9">
        <v>5.0860241803074784</v>
      </c>
      <c r="BB1051" s="12">
        <v>120269.94</v>
      </c>
      <c r="BC1051" s="9">
        <v>0.95954954523695546</v>
      </c>
      <c r="BD1051" s="9">
        <v>5.0860241803074784</v>
      </c>
      <c r="BE1051" s="12">
        <v>72836.948000000004</v>
      </c>
      <c r="BF1051" s="9">
        <v>0.56670671772778047</v>
      </c>
      <c r="BG1051" s="9">
        <v>1.7670287078959153</v>
      </c>
      <c r="BH1051" s="12">
        <v>232.48257934700879</v>
      </c>
      <c r="BI1051" s="13">
        <v>1.8548155365167448E-3</v>
      </c>
      <c r="BJ1051" s="12">
        <v>312519.39999999997</v>
      </c>
      <c r="BK1051" s="13">
        <v>2.4933732248284661</v>
      </c>
      <c r="BL1051" s="6">
        <v>204448</v>
      </c>
      <c r="BM1051" s="9">
        <v>200748.4151947858</v>
      </c>
      <c r="BN1051" s="10">
        <v>191347.9151947858</v>
      </c>
      <c r="BO1051" s="7">
        <v>272</v>
      </c>
      <c r="BP1051" s="11">
        <v>6.430260047281324E-3</v>
      </c>
      <c r="BQ1051" s="7">
        <v>444</v>
      </c>
      <c r="BR1051" s="11">
        <v>1.049645390070922E-2</v>
      </c>
      <c r="BS1051" s="7">
        <v>474</v>
      </c>
      <c r="BT1051" s="11">
        <v>1.1205673758865248E-2</v>
      </c>
      <c r="BU1051" s="7">
        <v>171</v>
      </c>
      <c r="BV1051" s="11">
        <v>4.0425531914893616E-3</v>
      </c>
      <c r="BW1051" s="7">
        <v>274</v>
      </c>
      <c r="BX1051" s="11">
        <v>6.4775413711583921E-3</v>
      </c>
      <c r="BY1051" s="7">
        <v>197</v>
      </c>
      <c r="BZ1051" s="11">
        <v>4.6572104018912531E-3</v>
      </c>
      <c r="CA1051" s="7">
        <v>270</v>
      </c>
      <c r="CB1051" s="11">
        <v>6.382978723404255E-3</v>
      </c>
      <c r="CC1051" s="9">
        <v>0.20900000000000002</v>
      </c>
      <c r="CD1051" s="9">
        <v>0.52600000000000002</v>
      </c>
      <c r="CE1051" s="9">
        <v>1.0269999999999999</v>
      </c>
      <c r="CF1051" s="9">
        <v>1.667</v>
      </c>
      <c r="CG1051" s="9">
        <v>2.35</v>
      </c>
      <c r="CH1051" s="9">
        <v>3.23</v>
      </c>
      <c r="CI1051" s="9">
        <v>0</v>
      </c>
    </row>
    <row r="1052" spans="1:87" x14ac:dyDescent="0.35">
      <c r="A1052" s="4">
        <v>25066</v>
      </c>
      <c r="B1052" s="4">
        <v>1</v>
      </c>
      <c r="C1052" s="4">
        <v>3</v>
      </c>
      <c r="D1052" s="3" t="s">
        <v>87</v>
      </c>
      <c r="E1052" s="4">
        <v>4793829</v>
      </c>
      <c r="F1052" s="3" t="s">
        <v>164</v>
      </c>
      <c r="G1052" s="3"/>
      <c r="H1052" s="3"/>
      <c r="I1052" s="3" t="s">
        <v>852</v>
      </c>
      <c r="J1052" s="3" t="s">
        <v>1007</v>
      </c>
      <c r="K1052" s="3" t="s">
        <v>941</v>
      </c>
      <c r="L1052" s="4">
        <v>2025</v>
      </c>
      <c r="M1052" s="4">
        <v>7</v>
      </c>
      <c r="N1052" s="4">
        <v>2025</v>
      </c>
      <c r="O1052" s="3" t="s">
        <v>93</v>
      </c>
      <c r="P1052" s="3" t="s">
        <v>128</v>
      </c>
      <c r="Q1052" s="3" t="s">
        <v>95</v>
      </c>
      <c r="R1052" s="5">
        <v>43000</v>
      </c>
      <c r="S1052" s="4">
        <v>3024</v>
      </c>
      <c r="T1052" s="4">
        <v>12.34</v>
      </c>
      <c r="U1052" s="4">
        <v>3.3000000000000002E-2</v>
      </c>
      <c r="V1052" s="3" t="s">
        <v>96</v>
      </c>
      <c r="W1052" s="4">
        <v>1</v>
      </c>
      <c r="X1052" s="4">
        <v>11525</v>
      </c>
      <c r="Y1052" s="4">
        <v>31</v>
      </c>
      <c r="Z1052" s="3" t="s">
        <v>97</v>
      </c>
      <c r="AA1052" s="3" t="s">
        <v>98</v>
      </c>
      <c r="AB1052" s="4">
        <v>31</v>
      </c>
      <c r="AC1052" s="3" t="s">
        <v>694</v>
      </c>
      <c r="AD1052" s="4">
        <v>26</v>
      </c>
      <c r="AE1052" s="3"/>
      <c r="AF1052" s="3"/>
      <c r="AG1052" s="3"/>
      <c r="AH1052" s="3"/>
      <c r="AI1052" s="6">
        <v>8.0850000000000009</v>
      </c>
      <c r="AJ1052" s="7">
        <v>43000</v>
      </c>
      <c r="AK1052" s="7">
        <v>37317</v>
      </c>
      <c r="AL1052" s="8">
        <v>0.86783720930232555</v>
      </c>
      <c r="AM1052" s="7">
        <v>122940</v>
      </c>
      <c r="AN1052" s="9">
        <v>3.2944770479942118</v>
      </c>
      <c r="AO1052" s="9">
        <v>48.55</v>
      </c>
      <c r="AP1052" s="9">
        <v>67.855000000000004</v>
      </c>
      <c r="AQ1052" s="9">
        <v>1.702179925166748</v>
      </c>
      <c r="AR1052" s="9">
        <v>1.628560663168195</v>
      </c>
      <c r="AS1052" s="10">
        <v>1.5535606631681951</v>
      </c>
      <c r="AT1052" s="11">
        <v>0.13216279069767445</v>
      </c>
      <c r="AU1052" s="12">
        <v>8509</v>
      </c>
      <c r="AV1052" s="12">
        <v>19179</v>
      </c>
      <c r="AW1052" s="12">
        <v>135625</v>
      </c>
      <c r="AX1052" s="12">
        <v>45953</v>
      </c>
      <c r="AY1052" s="12">
        <v>-9501</v>
      </c>
      <c r="AZ1052" s="12">
        <v>209266</v>
      </c>
      <c r="BA1052" s="9">
        <v>5.6077926950183565</v>
      </c>
      <c r="BB1052" s="12">
        <v>122260.22</v>
      </c>
      <c r="BC1052" s="9">
        <v>0.99447063608264197</v>
      </c>
      <c r="BD1052" s="9">
        <v>5.6077926950183565</v>
      </c>
      <c r="BE1052" s="12">
        <v>68145.838000000003</v>
      </c>
      <c r="BF1052" s="9">
        <v>0.54166365706848862</v>
      </c>
      <c r="BG1052" s="9">
        <v>1.7844984859447435</v>
      </c>
      <c r="BH1052" s="12">
        <v>2054.4210220593686</v>
      </c>
      <c r="BI1052" s="13">
        <v>1.6710761526430525E-2</v>
      </c>
      <c r="BJ1052" s="12">
        <v>317990.37</v>
      </c>
      <c r="BK1052" s="13">
        <v>2.5865492923377258</v>
      </c>
      <c r="BL1052" s="6">
        <v>209266</v>
      </c>
      <c r="BM1052" s="9">
        <v>200215.24792989789</v>
      </c>
      <c r="BN1052" s="10">
        <v>190994.74792989792</v>
      </c>
      <c r="BO1052" s="7">
        <v>2608</v>
      </c>
      <c r="BP1052" s="11">
        <v>6.0651162790697676E-2</v>
      </c>
      <c r="BQ1052" s="7">
        <v>1348</v>
      </c>
      <c r="BR1052" s="11">
        <v>3.1348837209302323E-2</v>
      </c>
      <c r="BS1052" s="7">
        <v>516</v>
      </c>
      <c r="BT1052" s="11">
        <v>1.2E-2</v>
      </c>
      <c r="BU1052" s="7">
        <v>418</v>
      </c>
      <c r="BV1052" s="11">
        <v>9.7209302325581403E-3</v>
      </c>
      <c r="BW1052" s="7">
        <v>268</v>
      </c>
      <c r="BX1052" s="11">
        <v>6.2325581395348837E-3</v>
      </c>
      <c r="BY1052" s="7">
        <v>175</v>
      </c>
      <c r="BZ1052" s="11">
        <v>4.0697674418604651E-3</v>
      </c>
      <c r="CA1052" s="7">
        <v>350</v>
      </c>
      <c r="CB1052" s="11">
        <v>8.1395348837209301E-3</v>
      </c>
      <c r="CC1052" s="9">
        <v>0.152</v>
      </c>
      <c r="CD1052" s="9">
        <v>0.38700000000000001</v>
      </c>
      <c r="CE1052" s="9">
        <v>0.873</v>
      </c>
      <c r="CF1052" s="9">
        <v>1.4530000000000001</v>
      </c>
      <c r="CG1052" s="9">
        <v>2.161</v>
      </c>
      <c r="CH1052" s="9">
        <v>3.0259999999999998</v>
      </c>
      <c r="CI1052" s="9">
        <v>0</v>
      </c>
    </row>
    <row r="1053" spans="1:87" x14ac:dyDescent="0.35">
      <c r="A1053" s="4">
        <v>25067</v>
      </c>
      <c r="B1053" s="4">
        <v>1</v>
      </c>
      <c r="C1053" s="4">
        <v>4</v>
      </c>
      <c r="D1053" s="3" t="s">
        <v>87</v>
      </c>
      <c r="E1053" s="4">
        <v>4793829</v>
      </c>
      <c r="F1053" s="3" t="s">
        <v>164</v>
      </c>
      <c r="G1053" s="3"/>
      <c r="H1053" s="3"/>
      <c r="I1053" s="3" t="s">
        <v>852</v>
      </c>
      <c r="J1053" s="3" t="s">
        <v>1010</v>
      </c>
      <c r="K1053" s="3" t="s">
        <v>941</v>
      </c>
      <c r="L1053" s="4">
        <v>2025</v>
      </c>
      <c r="M1053" s="4">
        <v>7</v>
      </c>
      <c r="N1053" s="4">
        <v>2025</v>
      </c>
      <c r="O1053" s="3" t="s">
        <v>93</v>
      </c>
      <c r="P1053" s="3" t="s">
        <v>125</v>
      </c>
      <c r="Q1053" s="3" t="s">
        <v>95</v>
      </c>
      <c r="R1053" s="5">
        <v>43000</v>
      </c>
      <c r="S1053" s="4">
        <v>3024</v>
      </c>
      <c r="T1053" s="4">
        <v>13.19</v>
      </c>
      <c r="U1053" s="4">
        <v>4.1000000000000002E-2</v>
      </c>
      <c r="V1053" s="3" t="s">
        <v>96</v>
      </c>
      <c r="W1053" s="4">
        <v>1</v>
      </c>
      <c r="X1053" s="4">
        <v>15224</v>
      </c>
      <c r="Y1053" s="4">
        <v>62</v>
      </c>
      <c r="Z1053" s="3" t="s">
        <v>97</v>
      </c>
      <c r="AA1053" s="3" t="s">
        <v>98</v>
      </c>
      <c r="AB1053" s="4">
        <v>62</v>
      </c>
      <c r="AC1053" s="3" t="s">
        <v>1019</v>
      </c>
      <c r="AD1053" s="4">
        <v>62</v>
      </c>
      <c r="AE1053" s="3"/>
      <c r="AF1053" s="3"/>
      <c r="AG1053" s="3"/>
      <c r="AH1053" s="3"/>
      <c r="AI1053" s="6">
        <v>9.0619999999999994</v>
      </c>
      <c r="AJ1053" s="7">
        <v>43000</v>
      </c>
      <c r="AK1053" s="7">
        <v>39899</v>
      </c>
      <c r="AL1053" s="8">
        <v>0.92788372093023253</v>
      </c>
      <c r="AM1053" s="7">
        <v>124960</v>
      </c>
      <c r="AN1053" s="9">
        <v>3.1319080678713753</v>
      </c>
      <c r="AO1053" s="9">
        <v>44.49</v>
      </c>
      <c r="AP1053" s="9">
        <v>70.397999999999996</v>
      </c>
      <c r="AQ1053" s="9">
        <v>1.602008642765685</v>
      </c>
      <c r="AR1053" s="9">
        <v>1.5690316257978412</v>
      </c>
      <c r="AS1053" s="10">
        <v>1.4940316257978412</v>
      </c>
      <c r="AT1053" s="11">
        <v>7.2116279069767475E-2</v>
      </c>
      <c r="AU1053" s="12">
        <v>8523</v>
      </c>
      <c r="AV1053" s="12">
        <v>19126</v>
      </c>
      <c r="AW1053" s="12">
        <v>147505</v>
      </c>
      <c r="AX1053" s="12">
        <v>25033</v>
      </c>
      <c r="AY1053" s="12">
        <v>-15496</v>
      </c>
      <c r="AZ1053" s="12">
        <v>200187</v>
      </c>
      <c r="BA1053" s="9">
        <v>5.0173437930775204</v>
      </c>
      <c r="BB1053" s="12">
        <v>122260.22</v>
      </c>
      <c r="BC1053" s="9">
        <v>0.97839484635083229</v>
      </c>
      <c r="BD1053" s="9">
        <v>5.0173437930775204</v>
      </c>
      <c r="BE1053" s="12">
        <v>74040.415999999997</v>
      </c>
      <c r="BF1053" s="9">
        <v>0.57774623879641485</v>
      </c>
      <c r="BG1053" s="9">
        <v>1.8094481064688337</v>
      </c>
      <c r="BH1053" s="12">
        <v>231.77774944313245</v>
      </c>
      <c r="BI1053" s="13">
        <v>1.854815536516745E-3</v>
      </c>
      <c r="BJ1053" s="12">
        <v>305734.30000000005</v>
      </c>
      <c r="BK1053" s="13">
        <v>2.4466573303457109</v>
      </c>
      <c r="BL1053" s="6">
        <v>200187</v>
      </c>
      <c r="BM1053" s="9">
        <v>196066.19195969822</v>
      </c>
      <c r="BN1053" s="10">
        <v>186694.19195969825</v>
      </c>
      <c r="BO1053" s="7">
        <v>797</v>
      </c>
      <c r="BP1053" s="11">
        <v>1.8534883720930234E-2</v>
      </c>
      <c r="BQ1053" s="7">
        <v>640</v>
      </c>
      <c r="BR1053" s="11">
        <v>1.4883720930232559E-2</v>
      </c>
      <c r="BS1053" s="7">
        <v>463</v>
      </c>
      <c r="BT1053" s="11">
        <v>1.0767441860465117E-2</v>
      </c>
      <c r="BU1053" s="7">
        <v>493</v>
      </c>
      <c r="BV1053" s="11">
        <v>1.1465116279069768E-2</v>
      </c>
      <c r="BW1053" s="7">
        <v>309</v>
      </c>
      <c r="BX1053" s="11">
        <v>7.1860465116279073E-3</v>
      </c>
      <c r="BY1053" s="7">
        <v>169</v>
      </c>
      <c r="BZ1053" s="11">
        <v>3.9302325581395351E-3</v>
      </c>
      <c r="CA1053" s="7">
        <v>230</v>
      </c>
      <c r="CB1053" s="11">
        <v>5.3488372093023259E-3</v>
      </c>
      <c r="CC1053" s="9">
        <v>0.19500000000000001</v>
      </c>
      <c r="CD1053" s="9">
        <v>0.50900000000000001</v>
      </c>
      <c r="CE1053" s="9">
        <v>1.0589999999999999</v>
      </c>
      <c r="CF1053" s="9">
        <v>1.6519999999999999</v>
      </c>
      <c r="CG1053" s="9">
        <v>2.3559999999999999</v>
      </c>
      <c r="CH1053" s="9">
        <v>3.25</v>
      </c>
      <c r="CI1053" s="9">
        <v>0</v>
      </c>
    </row>
    <row r="1054" spans="1:87" x14ac:dyDescent="0.35">
      <c r="A1054" s="4">
        <v>25068</v>
      </c>
      <c r="B1054" s="4">
        <v>1</v>
      </c>
      <c r="C1054" s="4">
        <v>1</v>
      </c>
      <c r="D1054" s="3" t="s">
        <v>218</v>
      </c>
      <c r="E1054" s="4">
        <v>3723844</v>
      </c>
      <c r="F1054" s="3" t="s">
        <v>219</v>
      </c>
      <c r="G1054" s="4">
        <v>103</v>
      </c>
      <c r="H1054" s="3" t="s">
        <v>89</v>
      </c>
      <c r="I1054" s="3" t="s">
        <v>854</v>
      </c>
      <c r="J1054" s="3" t="s">
        <v>1007</v>
      </c>
      <c r="K1054" s="3" t="s">
        <v>941</v>
      </c>
      <c r="L1054" s="4">
        <v>2025</v>
      </c>
      <c r="M1054" s="4">
        <v>7</v>
      </c>
      <c r="N1054" s="4">
        <v>2025</v>
      </c>
      <c r="O1054" s="3" t="s">
        <v>93</v>
      </c>
      <c r="P1054" s="3" t="s">
        <v>128</v>
      </c>
      <c r="Q1054" s="3" t="s">
        <v>95</v>
      </c>
      <c r="R1054" s="5">
        <v>30000</v>
      </c>
      <c r="S1054" s="4">
        <v>2400</v>
      </c>
      <c r="T1054" s="4">
        <v>11.72</v>
      </c>
      <c r="U1054" s="4">
        <v>4.2999999999999997E-2</v>
      </c>
      <c r="V1054" s="3" t="s">
        <v>96</v>
      </c>
      <c r="W1054" s="4">
        <v>1</v>
      </c>
      <c r="X1054" s="4">
        <v>17024</v>
      </c>
      <c r="Y1054" s="4">
        <v>50</v>
      </c>
      <c r="Z1054" s="3" t="s">
        <v>97</v>
      </c>
      <c r="AA1054" s="3" t="s">
        <v>98</v>
      </c>
      <c r="AB1054" s="4">
        <v>50</v>
      </c>
      <c r="AC1054" s="3" t="s">
        <v>174</v>
      </c>
      <c r="AD1054" s="4">
        <v>50</v>
      </c>
      <c r="AE1054" s="3"/>
      <c r="AF1054" s="3"/>
      <c r="AG1054" s="3"/>
      <c r="AH1054" s="3"/>
      <c r="AI1054" s="6">
        <v>8.4939999999999998</v>
      </c>
      <c r="AJ1054" s="7">
        <v>30000</v>
      </c>
      <c r="AK1054" s="7">
        <v>28133</v>
      </c>
      <c r="AL1054" s="8">
        <v>0.93776666666666664</v>
      </c>
      <c r="AM1054" s="7">
        <v>96680</v>
      </c>
      <c r="AN1054" s="9">
        <v>3.4365336082181068</v>
      </c>
      <c r="AO1054" s="9">
        <v>46.97</v>
      </c>
      <c r="AP1054" s="9">
        <v>73.176000000000002</v>
      </c>
      <c r="AQ1054" s="9">
        <v>1.7194042201075714</v>
      </c>
      <c r="AR1054" s="9">
        <v>1.6102708180530447</v>
      </c>
      <c r="AS1054" s="10">
        <v>1.5352708180530448</v>
      </c>
      <c r="AT1054" s="11">
        <v>6.2233333333333363E-2</v>
      </c>
      <c r="AU1054" s="12">
        <v>6470</v>
      </c>
      <c r="AV1054" s="12">
        <v>19305</v>
      </c>
      <c r="AW1054" s="12">
        <v>119322</v>
      </c>
      <c r="AX1054" s="12">
        <v>21135</v>
      </c>
      <c r="AY1054" s="12">
        <v>-9000</v>
      </c>
      <c r="AZ1054" s="12">
        <v>166232</v>
      </c>
      <c r="BA1054" s="9">
        <v>5.9087903885117123</v>
      </c>
      <c r="BB1054" s="12">
        <v>85297.83</v>
      </c>
      <c r="BC1054" s="9">
        <v>0.88226965246172939</v>
      </c>
      <c r="BD1054" s="9">
        <v>5.9087903885117123</v>
      </c>
      <c r="BE1054" s="12">
        <v>38626.608999999997</v>
      </c>
      <c r="BF1054" s="9">
        <v>0.38724493173355395</v>
      </c>
      <c r="BG1054" s="9">
        <v>1.3307802225144847</v>
      </c>
      <c r="BH1054" s="12">
        <v>3567.093566070439</v>
      </c>
      <c r="BI1054" s="13">
        <v>3.6895878838130315E-2</v>
      </c>
      <c r="BJ1054" s="12">
        <v>279272.94</v>
      </c>
      <c r="BK1054" s="13">
        <v>2.8886319817956143</v>
      </c>
      <c r="BL1054" s="6">
        <v>166232</v>
      </c>
      <c r="BM1054" s="9">
        <v>155680.98268936836</v>
      </c>
      <c r="BN1054" s="10">
        <v>148429.98268936836</v>
      </c>
      <c r="BO1054" s="7">
        <v>373</v>
      </c>
      <c r="BP1054" s="11">
        <v>1.2433333333333333E-2</v>
      </c>
      <c r="BQ1054" s="7">
        <v>142</v>
      </c>
      <c r="BR1054" s="11">
        <v>4.7333333333333333E-3</v>
      </c>
      <c r="BS1054" s="7">
        <v>194</v>
      </c>
      <c r="BT1054" s="11">
        <v>6.4666666666666666E-3</v>
      </c>
      <c r="BU1054" s="7">
        <v>202</v>
      </c>
      <c r="BV1054" s="11">
        <v>6.7333333333333334E-3</v>
      </c>
      <c r="BW1054" s="7">
        <v>163</v>
      </c>
      <c r="BX1054" s="11">
        <v>5.4333333333333334E-3</v>
      </c>
      <c r="BY1054" s="7">
        <v>236</v>
      </c>
      <c r="BZ1054" s="11">
        <v>7.8666666666666659E-3</v>
      </c>
      <c r="CA1054" s="7">
        <v>252</v>
      </c>
      <c r="CB1054" s="11">
        <v>8.3999999999999995E-3</v>
      </c>
      <c r="CC1054" s="9">
        <v>0.20699999999999999</v>
      </c>
      <c r="CD1054" s="9">
        <v>0.43</v>
      </c>
      <c r="CE1054" s="9">
        <v>0.9</v>
      </c>
      <c r="CF1054" s="9">
        <v>1.556</v>
      </c>
      <c r="CG1054" s="9">
        <v>2.2400000000000002</v>
      </c>
      <c r="CH1054" s="9">
        <v>3.1179999999999999</v>
      </c>
      <c r="CI1054" s="9">
        <v>0</v>
      </c>
    </row>
    <row r="1055" spans="1:87" x14ac:dyDescent="0.35">
      <c r="A1055" s="4">
        <v>25069</v>
      </c>
      <c r="B1055" s="4">
        <v>1</v>
      </c>
      <c r="C1055" s="4">
        <v>2</v>
      </c>
      <c r="D1055" s="3" t="s">
        <v>218</v>
      </c>
      <c r="E1055" s="4">
        <v>3723844</v>
      </c>
      <c r="F1055" s="3" t="s">
        <v>219</v>
      </c>
      <c r="G1055" s="4">
        <v>103</v>
      </c>
      <c r="H1055" s="3" t="s">
        <v>89</v>
      </c>
      <c r="I1055" s="3" t="s">
        <v>854</v>
      </c>
      <c r="J1055" s="3" t="s">
        <v>1007</v>
      </c>
      <c r="K1055" s="3" t="s">
        <v>941</v>
      </c>
      <c r="L1055" s="4">
        <v>2025</v>
      </c>
      <c r="M1055" s="4">
        <v>7</v>
      </c>
      <c r="N1055" s="4">
        <v>2025</v>
      </c>
      <c r="O1055" s="3" t="s">
        <v>93</v>
      </c>
      <c r="P1055" s="3" t="s">
        <v>100</v>
      </c>
      <c r="Q1055" s="3" t="s">
        <v>95</v>
      </c>
      <c r="R1055" s="5">
        <v>30000</v>
      </c>
      <c r="S1055" s="4">
        <v>2400</v>
      </c>
      <c r="T1055" s="4">
        <v>10.85</v>
      </c>
      <c r="U1055" s="4">
        <v>0.04</v>
      </c>
      <c r="V1055" s="3" t="s">
        <v>96</v>
      </c>
      <c r="W1055" s="4">
        <v>1</v>
      </c>
      <c r="X1055" s="4">
        <v>18624</v>
      </c>
      <c r="Y1055" s="4">
        <v>39</v>
      </c>
      <c r="Z1055" s="3" t="s">
        <v>97</v>
      </c>
      <c r="AA1055" s="3" t="s">
        <v>98</v>
      </c>
      <c r="AB1055" s="4">
        <v>39</v>
      </c>
      <c r="AC1055" s="3" t="s">
        <v>1020</v>
      </c>
      <c r="AD1055" s="4">
        <v>34</v>
      </c>
      <c r="AE1055" s="3"/>
      <c r="AF1055" s="3"/>
      <c r="AG1055" s="3"/>
      <c r="AH1055" s="3"/>
      <c r="AI1055" s="6">
        <v>8.6419999999999995</v>
      </c>
      <c r="AJ1055" s="7">
        <v>30000</v>
      </c>
      <c r="AK1055" s="7">
        <v>26049</v>
      </c>
      <c r="AL1055" s="8">
        <v>0.86829999999999996</v>
      </c>
      <c r="AM1055" s="7">
        <v>89500</v>
      </c>
      <c r="AN1055" s="9">
        <v>3.4358324695765674</v>
      </c>
      <c r="AO1055" s="9">
        <v>46.99</v>
      </c>
      <c r="AP1055" s="9">
        <v>73.123000000000005</v>
      </c>
      <c r="AQ1055" s="9">
        <v>1.756804469273743</v>
      </c>
      <c r="AR1055" s="9">
        <v>1.6478463518796012</v>
      </c>
      <c r="AS1055" s="10">
        <v>1.5728463518796012</v>
      </c>
      <c r="AT1055" s="11">
        <v>0.13170000000000004</v>
      </c>
      <c r="AU1055" s="12">
        <v>6437</v>
      </c>
      <c r="AV1055" s="12">
        <v>16757</v>
      </c>
      <c r="AW1055" s="12">
        <v>115405</v>
      </c>
      <c r="AX1055" s="12">
        <v>18635</v>
      </c>
      <c r="AY1055" s="12">
        <v>-12500</v>
      </c>
      <c r="AZ1055" s="12">
        <v>157234</v>
      </c>
      <c r="BA1055" s="9">
        <v>6.0360858382279554</v>
      </c>
      <c r="BB1055" s="12">
        <v>85297.83</v>
      </c>
      <c r="BC1055" s="9">
        <v>0.95304837988826818</v>
      </c>
      <c r="BD1055" s="9">
        <v>6.0360858382279554</v>
      </c>
      <c r="BE1055" s="12">
        <v>35765.277000000002</v>
      </c>
      <c r="BF1055" s="9">
        <v>0.3873240223463687</v>
      </c>
      <c r="BG1055" s="9">
        <v>1.3307804522246536</v>
      </c>
      <c r="BH1055" s="12">
        <v>166.00599051824867</v>
      </c>
      <c r="BI1055" s="13">
        <v>1.8548155365167448E-3</v>
      </c>
      <c r="BJ1055" s="12">
        <v>264891.17000000004</v>
      </c>
      <c r="BK1055" s="13">
        <v>2.9596778770949723</v>
      </c>
      <c r="BL1055" s="6">
        <v>157234</v>
      </c>
      <c r="BM1055" s="9">
        <v>147482.2484932243</v>
      </c>
      <c r="BN1055" s="10">
        <v>140769.7484932243</v>
      </c>
      <c r="BO1055" s="7">
        <v>2112</v>
      </c>
      <c r="BP1055" s="11">
        <v>7.0400000000000004E-2</v>
      </c>
      <c r="BQ1055" s="7">
        <v>187</v>
      </c>
      <c r="BR1055" s="11">
        <v>6.2333333333333329E-3</v>
      </c>
      <c r="BS1055" s="7">
        <v>191</v>
      </c>
      <c r="BT1055" s="11">
        <v>6.3666666666666663E-3</v>
      </c>
      <c r="BU1055" s="7">
        <v>175</v>
      </c>
      <c r="BV1055" s="11">
        <v>5.8333333333333336E-3</v>
      </c>
      <c r="BW1055" s="7">
        <v>142</v>
      </c>
      <c r="BX1055" s="11">
        <v>4.7333333333333333E-3</v>
      </c>
      <c r="BY1055" s="7">
        <v>338</v>
      </c>
      <c r="BZ1055" s="11">
        <v>1.1266666666666666E-2</v>
      </c>
      <c r="CA1055" s="7">
        <v>404</v>
      </c>
      <c r="CB1055" s="11">
        <v>1.3466666666666667E-2</v>
      </c>
      <c r="CC1055" s="9">
        <v>0.20599999999999999</v>
      </c>
      <c r="CD1055" s="9">
        <v>0.47</v>
      </c>
      <c r="CE1055" s="9">
        <v>0.93400000000000005</v>
      </c>
      <c r="CF1055" s="9">
        <v>1.5780000000000001</v>
      </c>
      <c r="CG1055" s="9">
        <v>2.258</v>
      </c>
      <c r="CH1055" s="9">
        <v>3.1560000000000001</v>
      </c>
      <c r="CI1055" s="9">
        <v>0</v>
      </c>
    </row>
    <row r="1056" spans="1:87" x14ac:dyDescent="0.35">
      <c r="A1056" s="4">
        <v>25070</v>
      </c>
      <c r="B1056" s="4">
        <v>1</v>
      </c>
      <c r="C1056" s="4">
        <v>1</v>
      </c>
      <c r="D1056" s="3" t="s">
        <v>191</v>
      </c>
      <c r="E1056" s="4">
        <v>4790870</v>
      </c>
      <c r="F1056" s="3" t="s">
        <v>192</v>
      </c>
      <c r="G1056" s="4">
        <v>1</v>
      </c>
      <c r="H1056" s="3" t="s">
        <v>143</v>
      </c>
      <c r="I1056" s="3" t="s">
        <v>834</v>
      </c>
      <c r="J1056" s="3" t="s">
        <v>1021</v>
      </c>
      <c r="K1056" s="3" t="s">
        <v>941</v>
      </c>
      <c r="L1056" s="4">
        <v>2025</v>
      </c>
      <c r="M1056" s="4">
        <v>7</v>
      </c>
      <c r="N1056" s="4">
        <v>2025</v>
      </c>
      <c r="O1056" s="3" t="s">
        <v>93</v>
      </c>
      <c r="P1056" s="3" t="s">
        <v>103</v>
      </c>
      <c r="Q1056" s="3" t="s">
        <v>95</v>
      </c>
      <c r="R1056" s="5">
        <v>32400</v>
      </c>
      <c r="S1056" s="4">
        <v>2400</v>
      </c>
      <c r="T1056" s="4">
        <v>12.46</v>
      </c>
      <c r="U1056" s="4">
        <v>3.7999999999999999E-2</v>
      </c>
      <c r="V1056" s="3" t="s">
        <v>96</v>
      </c>
      <c r="W1056" s="4">
        <v>1</v>
      </c>
      <c r="X1056" s="4">
        <v>108</v>
      </c>
      <c r="Y1056" s="4">
        <v>35</v>
      </c>
      <c r="Z1056" s="3" t="s">
        <v>97</v>
      </c>
      <c r="AA1056" s="3" t="s">
        <v>98</v>
      </c>
      <c r="AB1056" s="4">
        <v>35</v>
      </c>
      <c r="AC1056" s="4">
        <v>35</v>
      </c>
      <c r="AD1056" s="4">
        <v>35</v>
      </c>
      <c r="AE1056" s="3"/>
      <c r="AF1056" s="3"/>
      <c r="AG1056" s="3"/>
      <c r="AH1056" s="3"/>
      <c r="AI1056" s="6">
        <v>8.977999999999998</v>
      </c>
      <c r="AJ1056" s="7">
        <v>32400</v>
      </c>
      <c r="AK1056" s="7">
        <v>29904</v>
      </c>
      <c r="AL1056" s="8">
        <v>0.92296296296296299</v>
      </c>
      <c r="AM1056" s="7">
        <v>100710</v>
      </c>
      <c r="AN1056" s="9">
        <v>3.3677768860353132</v>
      </c>
      <c r="AO1056" s="9">
        <v>46.14</v>
      </c>
      <c r="AP1056" s="9">
        <v>73.003</v>
      </c>
      <c r="AQ1056" s="9">
        <v>1.6635190149935459</v>
      </c>
      <c r="AR1056" s="9">
        <v>1.5715747934847175</v>
      </c>
      <c r="AS1056" s="10">
        <v>1.4965747934847178</v>
      </c>
      <c r="AT1056" s="11">
        <v>7.7037037037037015E-2</v>
      </c>
      <c r="AU1056" s="12">
        <v>6476</v>
      </c>
      <c r="AV1056" s="12">
        <v>18420</v>
      </c>
      <c r="AW1056" s="12">
        <v>118327</v>
      </c>
      <c r="AX1056" s="12">
        <v>24310</v>
      </c>
      <c r="AY1056" s="12">
        <v>-11110</v>
      </c>
      <c r="AZ1056" s="12">
        <v>167533</v>
      </c>
      <c r="BA1056" s="9">
        <v>5.6023608881754949</v>
      </c>
      <c r="BB1056" s="12">
        <v>92197.040000000008</v>
      </c>
      <c r="BC1056" s="9">
        <v>0.91547055903088081</v>
      </c>
      <c r="BD1056" s="9">
        <v>5.6023608881754949</v>
      </c>
      <c r="BE1056" s="12">
        <v>43809.36</v>
      </c>
      <c r="BF1056" s="9">
        <v>0.42162853738456957</v>
      </c>
      <c r="BG1056" s="9">
        <v>1.4199508426966292</v>
      </c>
      <c r="BH1056" s="12">
        <v>10809.518472682603</v>
      </c>
      <c r="BI1056" s="13">
        <v>0.10733311957782349</v>
      </c>
      <c r="BJ1056" s="12">
        <v>256405.47000000003</v>
      </c>
      <c r="BK1056" s="13">
        <v>2.5459782543938041</v>
      </c>
      <c r="BL1056" s="6">
        <v>167533</v>
      </c>
      <c r="BM1056" s="9">
        <v>158273.29745184589</v>
      </c>
      <c r="BN1056" s="10">
        <v>150720.04745184592</v>
      </c>
      <c r="BO1056" s="7">
        <v>196</v>
      </c>
      <c r="BP1056" s="11">
        <v>6.0493827160493828E-3</v>
      </c>
      <c r="BQ1056" s="7">
        <v>127</v>
      </c>
      <c r="BR1056" s="11">
        <v>3.9197530864197531E-3</v>
      </c>
      <c r="BS1056" s="7">
        <v>217</v>
      </c>
      <c r="BT1056" s="11">
        <v>6.6975308641975305E-3</v>
      </c>
      <c r="BU1056" s="7">
        <v>204</v>
      </c>
      <c r="BV1056" s="11">
        <v>6.2962962962962964E-3</v>
      </c>
      <c r="BW1056" s="7">
        <v>295</v>
      </c>
      <c r="BX1056" s="11">
        <v>9.1049382716049381E-3</v>
      </c>
      <c r="BY1056" s="7">
        <v>369</v>
      </c>
      <c r="BZ1056" s="11">
        <v>1.1388888888888889E-2</v>
      </c>
      <c r="CA1056" s="7">
        <v>480</v>
      </c>
      <c r="CB1056" s="11">
        <v>1.4814814814814815E-2</v>
      </c>
      <c r="CC1056" s="9">
        <v>0.18</v>
      </c>
      <c r="CD1056" s="9">
        <v>0.496</v>
      </c>
      <c r="CE1056" s="9">
        <v>1.0329999999999999</v>
      </c>
      <c r="CF1056" s="9">
        <v>1.6779999999999999</v>
      </c>
      <c r="CG1056" s="9">
        <v>2.4449999999999998</v>
      </c>
      <c r="CH1056" s="9">
        <v>3.1080000000000001</v>
      </c>
      <c r="CI1056" s="9">
        <v>0</v>
      </c>
    </row>
    <row r="1057" spans="1:87" x14ac:dyDescent="0.35">
      <c r="A1057" s="4">
        <v>25071</v>
      </c>
      <c r="B1057" s="4">
        <v>1</v>
      </c>
      <c r="C1057" s="4">
        <v>2</v>
      </c>
      <c r="D1057" s="3" t="s">
        <v>191</v>
      </c>
      <c r="E1057" s="4">
        <v>4790870</v>
      </c>
      <c r="F1057" s="3" t="s">
        <v>192</v>
      </c>
      <c r="G1057" s="3"/>
      <c r="H1057" s="3"/>
      <c r="I1057" s="3" t="s">
        <v>834</v>
      </c>
      <c r="J1057" s="3" t="s">
        <v>1021</v>
      </c>
      <c r="K1057" s="3" t="s">
        <v>941</v>
      </c>
      <c r="L1057" s="4">
        <v>2025</v>
      </c>
      <c r="M1057" s="4">
        <v>7</v>
      </c>
      <c r="N1057" s="4">
        <v>2025</v>
      </c>
      <c r="O1057" s="3" t="s">
        <v>93</v>
      </c>
      <c r="P1057" s="3" t="s">
        <v>1022</v>
      </c>
      <c r="Q1057" s="3" t="s">
        <v>95</v>
      </c>
      <c r="R1057" s="5">
        <v>32000</v>
      </c>
      <c r="S1057" s="4">
        <v>2400</v>
      </c>
      <c r="T1057" s="4">
        <v>12.4</v>
      </c>
      <c r="U1057" s="4">
        <v>3.7999999999999999E-2</v>
      </c>
      <c r="V1057" s="3" t="s">
        <v>96</v>
      </c>
      <c r="W1057" s="4">
        <v>1</v>
      </c>
      <c r="X1057" s="4">
        <v>11525</v>
      </c>
      <c r="Y1057" s="4">
        <v>32</v>
      </c>
      <c r="Z1057" s="3" t="s">
        <v>97</v>
      </c>
      <c r="AA1057" s="3" t="s">
        <v>98</v>
      </c>
      <c r="AB1057" s="4">
        <v>32</v>
      </c>
      <c r="AC1057" s="3" t="s">
        <v>1023</v>
      </c>
      <c r="AD1057" s="4">
        <v>32</v>
      </c>
      <c r="AE1057" s="3"/>
      <c r="AF1057" s="3"/>
      <c r="AG1057" s="3"/>
      <c r="AH1057" s="3"/>
      <c r="AI1057" s="6">
        <v>9.0340000000000007</v>
      </c>
      <c r="AJ1057" s="7">
        <v>32000</v>
      </c>
      <c r="AK1057" s="7">
        <v>29760</v>
      </c>
      <c r="AL1057" s="8">
        <v>0.93</v>
      </c>
      <c r="AM1057" s="7">
        <v>100550</v>
      </c>
      <c r="AN1057" s="9">
        <v>3.37869623655914</v>
      </c>
      <c r="AO1057" s="9">
        <v>46.31</v>
      </c>
      <c r="AP1057" s="9">
        <v>72.972999999999999</v>
      </c>
      <c r="AQ1057" s="9">
        <v>1.6947687717553457</v>
      </c>
      <c r="AR1057" s="9">
        <v>1.6000947126155607</v>
      </c>
      <c r="AS1057" s="10">
        <v>1.5250947126155607</v>
      </c>
      <c r="AT1057" s="11">
        <v>6.9999999999999951E-2</v>
      </c>
      <c r="AU1057" s="12">
        <v>6467</v>
      </c>
      <c r="AV1057" s="12">
        <v>21582</v>
      </c>
      <c r="AW1057" s="12">
        <v>118151</v>
      </c>
      <c r="AX1057" s="12">
        <v>24209</v>
      </c>
      <c r="AY1057" s="12">
        <v>-10550</v>
      </c>
      <c r="AZ1057" s="12">
        <v>170409</v>
      </c>
      <c r="BA1057" s="9">
        <v>5.7261088709677423</v>
      </c>
      <c r="BB1057" s="12">
        <v>91058.8</v>
      </c>
      <c r="BC1057" s="9">
        <v>0.90560716061660873</v>
      </c>
      <c r="BD1057" s="9">
        <v>5.7261088709677423</v>
      </c>
      <c r="BE1057" s="12">
        <v>42080.639999999999</v>
      </c>
      <c r="BF1057" s="9">
        <v>0.40563550472401794</v>
      </c>
      <c r="BG1057" s="9">
        <v>1.3705191532258065</v>
      </c>
      <c r="BH1057" s="12">
        <v>1965.5517021967589</v>
      </c>
      <c r="BI1057" s="13">
        <v>1.9548003005437683E-2</v>
      </c>
      <c r="BJ1057" s="12">
        <v>260171.49</v>
      </c>
      <c r="BK1057" s="13">
        <v>2.5874837394331176</v>
      </c>
      <c r="BL1057" s="6">
        <v>170409</v>
      </c>
      <c r="BM1057" s="9">
        <v>160889.52335349462</v>
      </c>
      <c r="BN1057" s="10">
        <v>153348.27335349465</v>
      </c>
      <c r="BO1057" s="7">
        <v>331</v>
      </c>
      <c r="BP1057" s="11">
        <v>1.0343750000000001E-2</v>
      </c>
      <c r="BQ1057" s="7">
        <v>174</v>
      </c>
      <c r="BR1057" s="11">
        <v>5.4374999999999996E-3</v>
      </c>
      <c r="BS1057" s="7">
        <v>241</v>
      </c>
      <c r="BT1057" s="11">
        <v>7.5312499999999998E-3</v>
      </c>
      <c r="BU1057" s="7">
        <v>305</v>
      </c>
      <c r="BV1057" s="11">
        <v>9.5312499999999998E-3</v>
      </c>
      <c r="BW1057" s="7">
        <v>280</v>
      </c>
      <c r="BX1057" s="11">
        <v>8.7500000000000008E-3</v>
      </c>
      <c r="BY1057" s="7">
        <v>389</v>
      </c>
      <c r="BZ1057" s="11">
        <v>1.215625E-2</v>
      </c>
      <c r="CA1057" s="7">
        <v>488</v>
      </c>
      <c r="CB1057" s="11">
        <v>1.525E-2</v>
      </c>
      <c r="CC1057" s="9">
        <v>0.17799999999999999</v>
      </c>
      <c r="CD1057" s="9">
        <v>0.49399999999999999</v>
      </c>
      <c r="CE1057" s="9">
        <v>1.0249999999999999</v>
      </c>
      <c r="CF1057" s="9">
        <v>1.694</v>
      </c>
      <c r="CG1057" s="9">
        <v>2.4550000000000001</v>
      </c>
      <c r="CH1057" s="9">
        <v>3.15</v>
      </c>
      <c r="CI1057" s="9">
        <v>0</v>
      </c>
    </row>
    <row r="1058" spans="1:87" x14ac:dyDescent="0.35">
      <c r="A1058" s="4">
        <v>25072</v>
      </c>
      <c r="B1058" s="4">
        <v>1</v>
      </c>
      <c r="C1058" s="4">
        <v>3</v>
      </c>
      <c r="D1058" s="3" t="s">
        <v>191</v>
      </c>
      <c r="E1058" s="4">
        <v>4790870</v>
      </c>
      <c r="F1058" s="3" t="s">
        <v>192</v>
      </c>
      <c r="G1058" s="3"/>
      <c r="H1058" s="3"/>
      <c r="I1058" s="3" t="s">
        <v>834</v>
      </c>
      <c r="J1058" s="3" t="s">
        <v>1021</v>
      </c>
      <c r="K1058" s="3" t="s">
        <v>941</v>
      </c>
      <c r="L1058" s="4">
        <v>2025</v>
      </c>
      <c r="M1058" s="4">
        <v>7</v>
      </c>
      <c r="N1058" s="4">
        <v>2025</v>
      </c>
      <c r="O1058" s="3" t="s">
        <v>93</v>
      </c>
      <c r="P1058" s="3" t="s">
        <v>306</v>
      </c>
      <c r="Q1058" s="3" t="s">
        <v>95</v>
      </c>
      <c r="R1058" s="5">
        <v>32000</v>
      </c>
      <c r="S1058" s="4">
        <v>2400</v>
      </c>
      <c r="T1058" s="4">
        <v>12.17</v>
      </c>
      <c r="U1058" s="4">
        <v>4.2000000000000003E-2</v>
      </c>
      <c r="V1058" s="3" t="s">
        <v>96</v>
      </c>
      <c r="W1058" s="4">
        <v>1</v>
      </c>
      <c r="X1058" s="4">
        <v>17624</v>
      </c>
      <c r="Y1058" s="4">
        <v>47</v>
      </c>
      <c r="Z1058" s="3" t="s">
        <v>97</v>
      </c>
      <c r="AA1058" s="3" t="s">
        <v>98</v>
      </c>
      <c r="AB1058" s="4">
        <v>47</v>
      </c>
      <c r="AC1058" s="3" t="s">
        <v>1024</v>
      </c>
      <c r="AD1058" s="4">
        <v>47</v>
      </c>
      <c r="AE1058" s="3"/>
      <c r="AF1058" s="3"/>
      <c r="AG1058" s="3"/>
      <c r="AH1058" s="3"/>
      <c r="AI1058" s="6">
        <v>8.9819999999999993</v>
      </c>
      <c r="AJ1058" s="7">
        <v>32000</v>
      </c>
      <c r="AK1058" s="7">
        <v>29200</v>
      </c>
      <c r="AL1058" s="8">
        <v>0.91249999999999998</v>
      </c>
      <c r="AM1058" s="7">
        <v>101800</v>
      </c>
      <c r="AN1058" s="9">
        <v>3.4863013698630136</v>
      </c>
      <c r="AO1058" s="9">
        <v>46.5</v>
      </c>
      <c r="AP1058" s="9">
        <v>74.972999999999999</v>
      </c>
      <c r="AQ1058" s="9">
        <v>1.7305304518664046</v>
      </c>
      <c r="AR1058" s="9">
        <v>1.6089551094006511</v>
      </c>
      <c r="AS1058" s="10">
        <v>1.5339551094006514</v>
      </c>
      <c r="AT1058" s="11">
        <v>8.7500000000000022E-2</v>
      </c>
      <c r="AU1058" s="12">
        <v>6298</v>
      </c>
      <c r="AV1058" s="12">
        <v>19270</v>
      </c>
      <c r="AW1058" s="12">
        <v>118075</v>
      </c>
      <c r="AX1058" s="12">
        <v>32525</v>
      </c>
      <c r="AY1058" s="12">
        <v>-8920</v>
      </c>
      <c r="AZ1058" s="12">
        <v>176168</v>
      </c>
      <c r="BA1058" s="9">
        <v>6.0331506849315071</v>
      </c>
      <c r="BB1058" s="12">
        <v>91058.8</v>
      </c>
      <c r="BC1058" s="9">
        <v>0.89448722986247542</v>
      </c>
      <c r="BD1058" s="9">
        <v>6.0331506849315071</v>
      </c>
      <c r="BE1058" s="12">
        <v>40150</v>
      </c>
      <c r="BF1058" s="9">
        <v>0.38227298624754419</v>
      </c>
      <c r="BG1058" s="9">
        <v>1.3327188356164383</v>
      </c>
      <c r="BH1058" s="12">
        <v>188.82022161740463</v>
      </c>
      <c r="BI1058" s="13">
        <v>1.8548155365167448E-3</v>
      </c>
      <c r="BJ1058" s="12">
        <v>268771.34000000003</v>
      </c>
      <c r="BK1058" s="13">
        <v>2.6401899803536346</v>
      </c>
      <c r="BL1058" s="6">
        <v>176168</v>
      </c>
      <c r="BM1058" s="9">
        <v>163791.63013698629</v>
      </c>
      <c r="BN1058" s="10">
        <v>156156.63013698632</v>
      </c>
      <c r="BO1058" s="7">
        <v>438</v>
      </c>
      <c r="BP1058" s="11">
        <v>1.36875E-2</v>
      </c>
      <c r="BQ1058" s="7">
        <v>223</v>
      </c>
      <c r="BR1058" s="11">
        <v>6.9687500000000001E-3</v>
      </c>
      <c r="BS1058" s="7">
        <v>218</v>
      </c>
      <c r="BT1058" s="11">
        <v>6.8125E-3</v>
      </c>
      <c r="BU1058" s="7">
        <v>454</v>
      </c>
      <c r="BV1058" s="11">
        <v>1.41875E-2</v>
      </c>
      <c r="BW1058" s="7">
        <v>328</v>
      </c>
      <c r="BX1058" s="11">
        <v>1.025E-2</v>
      </c>
      <c r="BY1058" s="7">
        <v>486</v>
      </c>
      <c r="BZ1058" s="11">
        <v>1.51875E-2</v>
      </c>
      <c r="CA1058" s="7">
        <v>525</v>
      </c>
      <c r="CB1058" s="11">
        <v>1.6406250000000001E-2</v>
      </c>
      <c r="CC1058" s="9">
        <v>0.19800000000000001</v>
      </c>
      <c r="CD1058" s="9">
        <v>0.504</v>
      </c>
      <c r="CE1058" s="9">
        <v>1.042</v>
      </c>
      <c r="CF1058" s="9">
        <v>1.665</v>
      </c>
      <c r="CG1058" s="9">
        <v>2.423</v>
      </c>
      <c r="CH1058" s="9">
        <v>3.1080000000000001</v>
      </c>
      <c r="CI1058" s="9">
        <v>0</v>
      </c>
    </row>
    <row r="1059" spans="1:87" x14ac:dyDescent="0.35">
      <c r="A1059" s="4">
        <v>25073</v>
      </c>
      <c r="B1059" s="4">
        <v>1</v>
      </c>
      <c r="C1059" s="4">
        <v>4</v>
      </c>
      <c r="D1059" s="3" t="s">
        <v>191</v>
      </c>
      <c r="E1059" s="4">
        <v>4790870</v>
      </c>
      <c r="F1059" s="3" t="s">
        <v>192</v>
      </c>
      <c r="G1059" s="3"/>
      <c r="H1059" s="3"/>
      <c r="I1059" s="3" t="s">
        <v>834</v>
      </c>
      <c r="J1059" s="3" t="s">
        <v>1025</v>
      </c>
      <c r="K1059" s="3" t="s">
        <v>941</v>
      </c>
      <c r="L1059" s="4">
        <v>2025</v>
      </c>
      <c r="M1059" s="4">
        <v>7</v>
      </c>
      <c r="N1059" s="4">
        <v>2025</v>
      </c>
      <c r="O1059" s="3" t="s">
        <v>93</v>
      </c>
      <c r="P1059" s="3" t="s">
        <v>118</v>
      </c>
      <c r="Q1059" s="3" t="s">
        <v>95</v>
      </c>
      <c r="R1059" s="5">
        <v>32900</v>
      </c>
      <c r="S1059" s="4">
        <v>2400</v>
      </c>
      <c r="T1059" s="4">
        <v>12.96</v>
      </c>
      <c r="U1059" s="4">
        <v>4.3999999999999997E-2</v>
      </c>
      <c r="V1059" s="3" t="s">
        <v>96</v>
      </c>
      <c r="W1059" s="4">
        <v>1</v>
      </c>
      <c r="X1059" s="4">
        <v>14324</v>
      </c>
      <c r="Y1059" s="4">
        <v>67</v>
      </c>
      <c r="Z1059" s="3" t="s">
        <v>97</v>
      </c>
      <c r="AA1059" s="3" t="s">
        <v>98</v>
      </c>
      <c r="AB1059" s="4">
        <v>67</v>
      </c>
      <c r="AC1059" s="3" t="s">
        <v>1026</v>
      </c>
      <c r="AD1059" s="4">
        <v>67</v>
      </c>
      <c r="AE1059" s="3"/>
      <c r="AF1059" s="3"/>
      <c r="AG1059" s="3"/>
      <c r="AH1059" s="3"/>
      <c r="AI1059" s="6">
        <v>9.2510000000000012</v>
      </c>
      <c r="AJ1059" s="7">
        <v>32900</v>
      </c>
      <c r="AK1059" s="7">
        <v>31091</v>
      </c>
      <c r="AL1059" s="8">
        <v>0.94501519756838903</v>
      </c>
      <c r="AM1059" s="7">
        <v>106520</v>
      </c>
      <c r="AN1059" s="9">
        <v>3.4260718535910715</v>
      </c>
      <c r="AO1059" s="9">
        <v>46.64</v>
      </c>
      <c r="AP1059" s="9">
        <v>73.453000000000003</v>
      </c>
      <c r="AQ1059" s="9">
        <v>1.6461040180247841</v>
      </c>
      <c r="AR1059" s="9">
        <v>1.5395860546270161</v>
      </c>
      <c r="AS1059" s="10">
        <v>1.4645860546270164</v>
      </c>
      <c r="AT1059" s="11">
        <v>5.4984802431610968E-2</v>
      </c>
      <c r="AU1059" s="12">
        <v>6143</v>
      </c>
      <c r="AV1059" s="12">
        <v>19280</v>
      </c>
      <c r="AW1059" s="12">
        <v>117940</v>
      </c>
      <c r="AX1059" s="12">
        <v>31980</v>
      </c>
      <c r="AY1059" s="12">
        <v>-5770</v>
      </c>
      <c r="AZ1059" s="12">
        <v>175343</v>
      </c>
      <c r="BA1059" s="9">
        <v>5.6396706442378823</v>
      </c>
      <c r="BB1059" s="12">
        <v>93697.22</v>
      </c>
      <c r="BC1059" s="9">
        <v>0.87962091625985728</v>
      </c>
      <c r="BD1059" s="9">
        <v>5.6396706442378823</v>
      </c>
      <c r="BE1059" s="12">
        <v>46947.409999999996</v>
      </c>
      <c r="BF1059" s="9">
        <v>0.42718531731130305</v>
      </c>
      <c r="BG1059" s="9">
        <v>1.4635675919076259</v>
      </c>
      <c r="BH1059" s="12">
        <v>197.57495094976366</v>
      </c>
      <c r="BI1059" s="13">
        <v>1.8548155365167448E-3</v>
      </c>
      <c r="BJ1059" s="12">
        <v>267056.47000000003</v>
      </c>
      <c r="BK1059" s="13">
        <v>2.5071016710476908</v>
      </c>
      <c r="BL1059" s="6">
        <v>175343</v>
      </c>
      <c r="BM1059" s="9">
        <v>163996.70653886977</v>
      </c>
      <c r="BN1059" s="10">
        <v>156007.7065388698</v>
      </c>
      <c r="BO1059" s="7">
        <v>245</v>
      </c>
      <c r="BP1059" s="11">
        <v>7.4468085106382982E-3</v>
      </c>
      <c r="BQ1059" s="7">
        <v>148</v>
      </c>
      <c r="BR1059" s="11">
        <v>4.4984802431610946E-3</v>
      </c>
      <c r="BS1059" s="7">
        <v>193</v>
      </c>
      <c r="BT1059" s="11">
        <v>5.8662613981762916E-3</v>
      </c>
      <c r="BU1059" s="7">
        <v>310</v>
      </c>
      <c r="BV1059" s="11">
        <v>9.4224924012158047E-3</v>
      </c>
      <c r="BW1059" s="7">
        <v>305</v>
      </c>
      <c r="BX1059" s="11">
        <v>9.2705167173252282E-3</v>
      </c>
      <c r="BY1059" s="7">
        <v>158</v>
      </c>
      <c r="BZ1059" s="11">
        <v>4.8024316109422493E-3</v>
      </c>
      <c r="CA1059" s="7">
        <v>450</v>
      </c>
      <c r="CB1059" s="11">
        <v>1.3677811550151976E-2</v>
      </c>
      <c r="CC1059" s="9">
        <v>0.20799999999999999</v>
      </c>
      <c r="CD1059" s="9">
        <v>0.51800000000000002</v>
      </c>
      <c r="CE1059" s="9">
        <v>1.1079999999999999</v>
      </c>
      <c r="CF1059" s="9">
        <v>1.73</v>
      </c>
      <c r="CG1059" s="9">
        <v>2.5350000000000001</v>
      </c>
      <c r="CH1059" s="9">
        <v>3.1080000000000001</v>
      </c>
      <c r="CI1059" s="9">
        <v>0</v>
      </c>
    </row>
    <row r="1060" spans="1:87" x14ac:dyDescent="0.35">
      <c r="A1060" s="4">
        <v>25074</v>
      </c>
      <c r="B1060" s="4">
        <v>1</v>
      </c>
      <c r="C1060" s="4">
        <v>1</v>
      </c>
      <c r="D1060" s="3" t="s">
        <v>172</v>
      </c>
      <c r="E1060" s="4">
        <v>4410050</v>
      </c>
      <c r="F1060" s="3" t="s">
        <v>179</v>
      </c>
      <c r="G1060" s="4">
        <v>116</v>
      </c>
      <c r="H1060" s="3" t="s">
        <v>89</v>
      </c>
      <c r="I1060" s="3" t="s">
        <v>835</v>
      </c>
      <c r="J1060" s="3" t="s">
        <v>1010</v>
      </c>
      <c r="K1060" s="3" t="s">
        <v>941</v>
      </c>
      <c r="L1060" s="4">
        <v>2025</v>
      </c>
      <c r="M1060" s="4">
        <v>7</v>
      </c>
      <c r="N1060" s="4">
        <v>2025</v>
      </c>
      <c r="O1060" s="3" t="s">
        <v>93</v>
      </c>
      <c r="P1060" s="3" t="s">
        <v>108</v>
      </c>
      <c r="Q1060" s="3" t="s">
        <v>95</v>
      </c>
      <c r="R1060" s="5">
        <v>32700</v>
      </c>
      <c r="S1060" s="4">
        <v>2400</v>
      </c>
      <c r="T1060" s="4">
        <v>12.12</v>
      </c>
      <c r="U1060" s="4">
        <v>4.1000000000000002E-2</v>
      </c>
      <c r="V1060" s="3" t="s">
        <v>96</v>
      </c>
      <c r="W1060" s="4">
        <v>1</v>
      </c>
      <c r="X1060" s="4">
        <v>11725</v>
      </c>
      <c r="Y1060" s="4">
        <v>33</v>
      </c>
      <c r="Z1060" s="3" t="s">
        <v>97</v>
      </c>
      <c r="AA1060" s="3" t="s">
        <v>98</v>
      </c>
      <c r="AB1060" s="4">
        <v>33</v>
      </c>
      <c r="AC1060" s="3" t="s">
        <v>1027</v>
      </c>
      <c r="AD1060" s="4">
        <v>33</v>
      </c>
      <c r="AE1060" s="3"/>
      <c r="AF1060" s="3"/>
      <c r="AG1060" s="3"/>
      <c r="AH1060" s="3"/>
      <c r="AI1060" s="6">
        <v>8.4139999999999997</v>
      </c>
      <c r="AJ1060" s="7">
        <v>32700</v>
      </c>
      <c r="AK1060" s="7">
        <v>29078</v>
      </c>
      <c r="AL1060" s="8">
        <v>0.88923547400611624</v>
      </c>
      <c r="AM1060" s="7">
        <v>84220</v>
      </c>
      <c r="AN1060" s="9">
        <v>2.8963477543159777</v>
      </c>
      <c r="AO1060" s="9">
        <v>43.51</v>
      </c>
      <c r="AP1060" s="9">
        <v>66.555000000000007</v>
      </c>
      <c r="AQ1060" s="9">
        <v>1.7377345048682022</v>
      </c>
      <c r="AR1060" s="9">
        <v>1.7636475662892077</v>
      </c>
      <c r="AS1060" s="10">
        <v>1.688647566289208</v>
      </c>
      <c r="AT1060" s="11">
        <v>0.11076452599388376</v>
      </c>
      <c r="AU1060" s="12">
        <v>6476</v>
      </c>
      <c r="AV1060" s="12">
        <v>20607</v>
      </c>
      <c r="AW1060" s="12">
        <v>106484</v>
      </c>
      <c r="AX1060" s="12">
        <v>12785</v>
      </c>
      <c r="AY1060" s="12">
        <v>-4000</v>
      </c>
      <c r="AZ1060" s="12">
        <v>146352</v>
      </c>
      <c r="BA1060" s="9">
        <v>5.0330834307724048</v>
      </c>
      <c r="BB1060" s="12">
        <v>92974.64</v>
      </c>
      <c r="BC1060" s="9">
        <v>1.1039496556637378</v>
      </c>
      <c r="BD1060" s="9">
        <v>5.0330834307724048</v>
      </c>
      <c r="BE1060" s="12">
        <v>35824.095999999998</v>
      </c>
      <c r="BF1060" s="9">
        <v>0.4122834243647589</v>
      </c>
      <c r="BG1060" s="9">
        <v>1.1941161703005707</v>
      </c>
      <c r="BH1060" s="12">
        <v>3725.3625644854405</v>
      </c>
      <c r="BI1060" s="13">
        <v>4.4233704161546435E-2</v>
      </c>
      <c r="BJ1060" s="12">
        <v>243567.1</v>
      </c>
      <c r="BK1060" s="13">
        <v>2.8920339586796486</v>
      </c>
      <c r="BL1060" s="6">
        <v>146352</v>
      </c>
      <c r="BM1060" s="9">
        <v>148534.39803287707</v>
      </c>
      <c r="BN1060" s="10">
        <v>142217.8980328771</v>
      </c>
      <c r="BO1060" s="7">
        <v>828</v>
      </c>
      <c r="BP1060" s="11">
        <v>2.5321100917431193E-2</v>
      </c>
      <c r="BQ1060" s="7">
        <v>204</v>
      </c>
      <c r="BR1060" s="11">
        <v>6.2385321100917428E-3</v>
      </c>
      <c r="BS1060" s="7">
        <v>188</v>
      </c>
      <c r="BT1060" s="11">
        <v>5.7492354740061166E-3</v>
      </c>
      <c r="BU1060" s="7">
        <v>209</v>
      </c>
      <c r="BV1060" s="11">
        <v>6.3914373088685018E-3</v>
      </c>
      <c r="BW1060" s="7">
        <v>213</v>
      </c>
      <c r="BX1060" s="11">
        <v>6.5137614678899081E-3</v>
      </c>
      <c r="BY1060" s="7">
        <v>1586</v>
      </c>
      <c r="BZ1060" s="11">
        <v>4.850152905198777E-2</v>
      </c>
      <c r="CA1060" s="7">
        <v>394</v>
      </c>
      <c r="CB1060" s="11">
        <v>1.2048929663608562E-2</v>
      </c>
      <c r="CC1060" s="9">
        <v>0.185</v>
      </c>
      <c r="CD1060" s="9">
        <v>0.47</v>
      </c>
      <c r="CE1060" s="9">
        <v>0.996</v>
      </c>
      <c r="CF1060" s="9">
        <v>1.502</v>
      </c>
      <c r="CG1060" s="9">
        <v>2.2999999999999998</v>
      </c>
      <c r="CH1060" s="9">
        <v>2.92</v>
      </c>
      <c r="CI1060" s="9">
        <v>0</v>
      </c>
    </row>
    <row r="1061" spans="1:87" x14ac:dyDescent="0.35">
      <c r="A1061" s="4">
        <v>25075</v>
      </c>
      <c r="B1061" s="4">
        <v>1</v>
      </c>
      <c r="C1061" s="4">
        <v>2</v>
      </c>
      <c r="D1061" s="3" t="s">
        <v>172</v>
      </c>
      <c r="E1061" s="4">
        <v>4410050</v>
      </c>
      <c r="F1061" s="3" t="s">
        <v>179</v>
      </c>
      <c r="G1061" s="4">
        <v>116</v>
      </c>
      <c r="H1061" s="3" t="s">
        <v>89</v>
      </c>
      <c r="I1061" s="3" t="s">
        <v>835</v>
      </c>
      <c r="J1061" s="3" t="s">
        <v>1006</v>
      </c>
      <c r="K1061" s="3" t="s">
        <v>941</v>
      </c>
      <c r="L1061" s="4">
        <v>2025</v>
      </c>
      <c r="M1061" s="4">
        <v>7</v>
      </c>
      <c r="N1061" s="4">
        <v>2025</v>
      </c>
      <c r="O1061" s="3" t="s">
        <v>93</v>
      </c>
      <c r="P1061" s="3" t="s">
        <v>108</v>
      </c>
      <c r="Q1061" s="3" t="s">
        <v>95</v>
      </c>
      <c r="R1061" s="5">
        <v>32700</v>
      </c>
      <c r="S1061" s="4">
        <v>2400</v>
      </c>
      <c r="T1061" s="4">
        <v>12.61</v>
      </c>
      <c r="U1061" s="4">
        <v>3.9E-2</v>
      </c>
      <c r="V1061" s="3" t="s">
        <v>96</v>
      </c>
      <c r="W1061" s="4">
        <v>1</v>
      </c>
      <c r="X1061" s="4">
        <v>11525</v>
      </c>
      <c r="Y1061" s="4">
        <v>32</v>
      </c>
      <c r="Z1061" s="3" t="s">
        <v>97</v>
      </c>
      <c r="AA1061" s="3" t="s">
        <v>98</v>
      </c>
      <c r="AB1061" s="4">
        <v>32</v>
      </c>
      <c r="AC1061" s="4">
        <v>32</v>
      </c>
      <c r="AD1061" s="4">
        <v>32</v>
      </c>
      <c r="AE1061" s="3"/>
      <c r="AF1061" s="3"/>
      <c r="AG1061" s="3"/>
      <c r="AH1061" s="3"/>
      <c r="AI1061" s="6">
        <v>8.3949999999999996</v>
      </c>
      <c r="AJ1061" s="7">
        <v>32700</v>
      </c>
      <c r="AK1061" s="7">
        <v>30260</v>
      </c>
      <c r="AL1061" s="8">
        <v>0.92538226299694193</v>
      </c>
      <c r="AM1061" s="7">
        <v>86560</v>
      </c>
      <c r="AN1061" s="9">
        <v>2.8605419695968277</v>
      </c>
      <c r="AO1061" s="9">
        <v>42.38</v>
      </c>
      <c r="AP1061" s="9">
        <v>67.510000000000005</v>
      </c>
      <c r="AQ1061" s="9">
        <v>1.5484750462107209</v>
      </c>
      <c r="AR1061" s="9">
        <v>1.583339553811514</v>
      </c>
      <c r="AS1061" s="10">
        <v>1.5083395538115139</v>
      </c>
      <c r="AT1061" s="11">
        <v>7.4617737003058071E-2</v>
      </c>
      <c r="AU1061" s="12">
        <v>6477</v>
      </c>
      <c r="AV1061" s="12">
        <v>20601</v>
      </c>
      <c r="AW1061" s="12">
        <v>103273</v>
      </c>
      <c r="AX1061" s="12">
        <v>3685</v>
      </c>
      <c r="AY1061" s="12">
        <v>-13000</v>
      </c>
      <c r="AZ1061" s="12">
        <v>134036</v>
      </c>
      <c r="BA1061" s="9">
        <v>4.4294778585591539</v>
      </c>
      <c r="BB1061" s="12">
        <v>92927.930000000008</v>
      </c>
      <c r="BC1061" s="9">
        <v>1.07356665896488</v>
      </c>
      <c r="BD1061" s="9">
        <v>4.4294778585591539</v>
      </c>
      <c r="BE1061" s="12">
        <v>44179.6</v>
      </c>
      <c r="BF1061" s="9">
        <v>0.49469812846580413</v>
      </c>
      <c r="BG1061" s="9">
        <v>1.4151047587574357</v>
      </c>
      <c r="BH1061" s="12">
        <v>160.55283284088944</v>
      </c>
      <c r="BI1061" s="13">
        <v>1.854815536516745E-3</v>
      </c>
      <c r="BJ1061" s="12">
        <v>224763.43999999997</v>
      </c>
      <c r="BK1061" s="13">
        <v>2.5966201478743067</v>
      </c>
      <c r="BL1061" s="6">
        <v>134036</v>
      </c>
      <c r="BM1061" s="9">
        <v>137053.87177792465</v>
      </c>
      <c r="BN1061" s="10">
        <v>130561.87177792464</v>
      </c>
      <c r="BO1061" s="7">
        <v>1075</v>
      </c>
      <c r="BP1061" s="11">
        <v>3.2874617737003058E-2</v>
      </c>
      <c r="BQ1061" s="7">
        <v>195</v>
      </c>
      <c r="BR1061" s="11">
        <v>5.9633027522935783E-3</v>
      </c>
      <c r="BS1061" s="7">
        <v>186</v>
      </c>
      <c r="BT1061" s="11">
        <v>5.688073394495413E-3</v>
      </c>
      <c r="BU1061" s="7">
        <v>196</v>
      </c>
      <c r="BV1061" s="11">
        <v>5.9938837920489292E-3</v>
      </c>
      <c r="BW1061" s="7">
        <v>126</v>
      </c>
      <c r="BX1061" s="11">
        <v>3.853211009174312E-3</v>
      </c>
      <c r="BY1061" s="7">
        <v>270</v>
      </c>
      <c r="BZ1061" s="11">
        <v>8.2568807339449546E-3</v>
      </c>
      <c r="CA1061" s="7">
        <v>392</v>
      </c>
      <c r="CB1061" s="11">
        <v>1.1987767584097858E-2</v>
      </c>
      <c r="CC1061" s="9">
        <v>0.18</v>
      </c>
      <c r="CD1061" s="9">
        <v>0.48199999999999998</v>
      </c>
      <c r="CE1061" s="9">
        <v>0.99</v>
      </c>
      <c r="CF1061" s="9">
        <v>1.53</v>
      </c>
      <c r="CG1061" s="9">
        <v>2.3240000000000003</v>
      </c>
      <c r="CH1061" s="9">
        <v>2.85</v>
      </c>
      <c r="CI1061" s="9">
        <v>0</v>
      </c>
    </row>
    <row r="1062" spans="1:87" x14ac:dyDescent="0.35">
      <c r="A1062" s="4">
        <v>25076</v>
      </c>
      <c r="B1062" s="4">
        <v>1</v>
      </c>
      <c r="C1062" s="4">
        <v>1</v>
      </c>
      <c r="D1062" s="3" t="s">
        <v>148</v>
      </c>
      <c r="E1062" s="4">
        <v>3202437</v>
      </c>
      <c r="F1062" s="3" t="s">
        <v>277</v>
      </c>
      <c r="G1062" s="4">
        <v>117</v>
      </c>
      <c r="H1062" s="3" t="s">
        <v>89</v>
      </c>
      <c r="I1062" s="3" t="s">
        <v>870</v>
      </c>
      <c r="J1062" s="3" t="s">
        <v>1028</v>
      </c>
      <c r="K1062" s="3" t="s">
        <v>941</v>
      </c>
      <c r="L1062" s="4">
        <v>2025</v>
      </c>
      <c r="M1062" s="4">
        <v>8</v>
      </c>
      <c r="N1062" s="4">
        <v>2025</v>
      </c>
      <c r="O1062" s="3" t="s">
        <v>93</v>
      </c>
      <c r="P1062" s="3" t="s">
        <v>118</v>
      </c>
      <c r="Q1062" s="3" t="s">
        <v>95</v>
      </c>
      <c r="R1062" s="5">
        <v>18800</v>
      </c>
      <c r="S1062" s="4">
        <v>1500</v>
      </c>
      <c r="T1062" s="4">
        <v>11.62</v>
      </c>
      <c r="U1062" s="4">
        <v>0.04</v>
      </c>
      <c r="V1062" s="3" t="s">
        <v>96</v>
      </c>
      <c r="W1062" s="4">
        <v>1</v>
      </c>
      <c r="X1062" s="4">
        <v>17724</v>
      </c>
      <c r="Y1062" s="4">
        <v>50</v>
      </c>
      <c r="Z1062" s="3" t="s">
        <v>97</v>
      </c>
      <c r="AA1062" s="3" t="s">
        <v>98</v>
      </c>
      <c r="AB1062" s="4">
        <v>50</v>
      </c>
      <c r="AC1062" s="3" t="s">
        <v>1029</v>
      </c>
      <c r="AD1062" s="4">
        <v>48</v>
      </c>
      <c r="AE1062" s="3"/>
      <c r="AF1062" s="3"/>
      <c r="AG1062" s="3"/>
      <c r="AH1062" s="3"/>
      <c r="AI1062" s="6">
        <v>8.6839999999999993</v>
      </c>
      <c r="AJ1062" s="7">
        <v>18800</v>
      </c>
      <c r="AK1062" s="7">
        <v>17436</v>
      </c>
      <c r="AL1062" s="8">
        <v>0.92744680851063832</v>
      </c>
      <c r="AM1062" s="7">
        <v>59000</v>
      </c>
      <c r="AN1062" s="9">
        <v>3.3838036246845609</v>
      </c>
      <c r="AO1062" s="9">
        <v>48.37</v>
      </c>
      <c r="AP1062" s="9">
        <v>69.956000000000003</v>
      </c>
      <c r="AQ1062" s="9">
        <v>1.7009830508474577</v>
      </c>
      <c r="AR1062" s="9">
        <v>1.6050321446763176</v>
      </c>
      <c r="AS1062" s="10">
        <v>1.5300321446763174</v>
      </c>
      <c r="AT1062" s="11">
        <v>7.2553191489361679E-2</v>
      </c>
      <c r="AU1062" s="12">
        <v>3753</v>
      </c>
      <c r="AV1062" s="12">
        <v>15878</v>
      </c>
      <c r="AW1062" s="12">
        <v>53583</v>
      </c>
      <c r="AX1062" s="12">
        <v>27144</v>
      </c>
      <c r="AY1062" s="12">
        <v>0</v>
      </c>
      <c r="AZ1062" s="12">
        <v>100358</v>
      </c>
      <c r="BA1062" s="9">
        <v>5.7557926129846297</v>
      </c>
      <c r="BB1062" s="12">
        <v>53602.98</v>
      </c>
      <c r="BC1062" s="9">
        <v>0.90852508474576277</v>
      </c>
      <c r="BD1062" s="9">
        <v>5.7557926129846297</v>
      </c>
      <c r="BE1062" s="12">
        <v>23957.063999999998</v>
      </c>
      <c r="BF1062" s="9">
        <v>0.3651422033898305</v>
      </c>
      <c r="BG1062" s="9">
        <v>1.2355695113558156</v>
      </c>
      <c r="BH1062" s="12">
        <v>52.770162560733304</v>
      </c>
      <c r="BI1062" s="13">
        <v>8.9440953492768308E-4</v>
      </c>
      <c r="BJ1062" s="12">
        <v>152825.66</v>
      </c>
      <c r="BK1062" s="13">
        <v>2.5902654237288134</v>
      </c>
      <c r="BL1062" s="6">
        <v>100358</v>
      </c>
      <c r="BM1062" s="9">
        <v>94696.896535902735</v>
      </c>
      <c r="BN1062" s="10">
        <v>90271.896535902735</v>
      </c>
      <c r="BO1062" s="7">
        <v>264</v>
      </c>
      <c r="BP1062" s="11">
        <v>1.4042553191489362E-2</v>
      </c>
      <c r="BQ1062" s="7">
        <v>137</v>
      </c>
      <c r="BR1062" s="11">
        <v>7.2872340425531911E-3</v>
      </c>
      <c r="BS1062" s="7">
        <v>190</v>
      </c>
      <c r="BT1062" s="11">
        <v>1.0106382978723405E-2</v>
      </c>
      <c r="BU1062" s="7">
        <v>244</v>
      </c>
      <c r="BV1062" s="11">
        <v>1.2978723404255319E-2</v>
      </c>
      <c r="BW1062" s="7">
        <v>298</v>
      </c>
      <c r="BX1062" s="11">
        <v>1.5851063829787234E-2</v>
      </c>
      <c r="BY1062" s="7">
        <v>154</v>
      </c>
      <c r="BZ1062" s="11">
        <v>8.191489361702128E-3</v>
      </c>
      <c r="CA1062" s="7">
        <v>77</v>
      </c>
      <c r="CB1062" s="11">
        <v>4.095744680851064E-3</v>
      </c>
      <c r="CC1062" s="9">
        <v>0.192</v>
      </c>
      <c r="CD1062" s="9">
        <v>0.49299999999999999</v>
      </c>
      <c r="CE1062" s="9">
        <v>0.9880000000000001</v>
      </c>
      <c r="CF1062" s="9">
        <v>1.62</v>
      </c>
      <c r="CG1062" s="9">
        <v>2.2810000000000001</v>
      </c>
      <c r="CH1062" s="9">
        <v>3.07</v>
      </c>
      <c r="CI1062" s="9">
        <v>0</v>
      </c>
    </row>
    <row r="1063" spans="1:87" x14ac:dyDescent="0.35">
      <c r="A1063" s="4">
        <v>25085</v>
      </c>
      <c r="B1063" s="4">
        <v>1</v>
      </c>
      <c r="C1063" s="4">
        <v>1</v>
      </c>
      <c r="D1063" s="3" t="s">
        <v>218</v>
      </c>
      <c r="E1063" s="4">
        <v>3634043</v>
      </c>
      <c r="F1063" s="3" t="s">
        <v>335</v>
      </c>
      <c r="G1063" s="4">
        <v>106</v>
      </c>
      <c r="H1063" s="3" t="s">
        <v>89</v>
      </c>
      <c r="I1063" s="3" t="s">
        <v>870</v>
      </c>
      <c r="J1063" s="3" t="s">
        <v>1030</v>
      </c>
      <c r="K1063" s="3" t="s">
        <v>941</v>
      </c>
      <c r="L1063" s="4">
        <v>2025</v>
      </c>
      <c r="M1063" s="4">
        <v>8</v>
      </c>
      <c r="N1063" s="4">
        <v>2025</v>
      </c>
      <c r="O1063" s="3" t="s">
        <v>93</v>
      </c>
      <c r="P1063" s="3" t="s">
        <v>153</v>
      </c>
      <c r="Q1063" s="3" t="s">
        <v>101</v>
      </c>
      <c r="R1063" s="5">
        <v>31200</v>
      </c>
      <c r="S1063" s="4">
        <v>2400</v>
      </c>
      <c r="T1063" s="4">
        <v>11.8</v>
      </c>
      <c r="U1063" s="4">
        <v>4.2000000000000003E-2</v>
      </c>
      <c r="V1063" s="3" t="s">
        <v>96</v>
      </c>
      <c r="W1063" s="4">
        <v>1</v>
      </c>
      <c r="X1063" s="4">
        <v>51424</v>
      </c>
      <c r="Y1063" s="4">
        <v>55</v>
      </c>
      <c r="Z1063" s="3" t="s">
        <v>97</v>
      </c>
      <c r="AA1063" s="3" t="s">
        <v>98</v>
      </c>
      <c r="AB1063" s="4">
        <v>55</v>
      </c>
      <c r="AC1063" s="4">
        <v>55</v>
      </c>
      <c r="AD1063" s="4">
        <v>55</v>
      </c>
      <c r="AE1063" s="3"/>
      <c r="AF1063" s="3"/>
      <c r="AG1063" s="3"/>
      <c r="AH1063" s="3"/>
      <c r="AI1063" s="6">
        <v>8.7729999999999997</v>
      </c>
      <c r="AJ1063" s="7">
        <v>31200</v>
      </c>
      <c r="AK1063" s="7">
        <v>28314</v>
      </c>
      <c r="AL1063" s="8">
        <v>0.90749999999999997</v>
      </c>
      <c r="AM1063" s="7">
        <v>95140</v>
      </c>
      <c r="AN1063" s="9">
        <v>3.3601751783569966</v>
      </c>
      <c r="AO1063" s="9">
        <v>45.42</v>
      </c>
      <c r="AP1063" s="9">
        <v>73.971000000000004</v>
      </c>
      <c r="AQ1063" s="9">
        <v>1.6861887744376709</v>
      </c>
      <c r="AR1063" s="9">
        <v>1.5961449798484217</v>
      </c>
      <c r="AS1063" s="10">
        <v>1.5211449798484218</v>
      </c>
      <c r="AT1063" s="11">
        <v>9.2500000000000027E-2</v>
      </c>
      <c r="AU1063" s="12">
        <v>6267</v>
      </c>
      <c r="AV1063" s="12">
        <v>18563</v>
      </c>
      <c r="AW1063" s="12">
        <v>119214</v>
      </c>
      <c r="AX1063" s="12">
        <v>16380</v>
      </c>
      <c r="AY1063" s="12">
        <v>-10710</v>
      </c>
      <c r="AZ1063" s="12">
        <v>160424</v>
      </c>
      <c r="BA1063" s="9">
        <v>5.665889665889666</v>
      </c>
      <c r="BB1063" s="12">
        <v>88911.84</v>
      </c>
      <c r="BC1063" s="9">
        <v>0.9345368929997897</v>
      </c>
      <c r="BD1063" s="9">
        <v>5.665889665889666</v>
      </c>
      <c r="BE1063" s="12">
        <v>39299.832000000002</v>
      </c>
      <c r="BF1063" s="9">
        <v>0.40037166281269709</v>
      </c>
      <c r="BG1063" s="9">
        <v>1.3453189235007417</v>
      </c>
      <c r="BH1063" s="12">
        <v>2733.7541231530195</v>
      </c>
      <c r="BI1063" s="13">
        <v>2.8734014327864404E-2</v>
      </c>
      <c r="BJ1063" s="12">
        <v>260713.67</v>
      </c>
      <c r="BK1063" s="13">
        <v>2.7403160605423587</v>
      </c>
      <c r="BL1063" s="6">
        <v>160424</v>
      </c>
      <c r="BM1063" s="9">
        <v>151857.23338277885</v>
      </c>
      <c r="BN1063" s="10">
        <v>144721.73338277885</v>
      </c>
      <c r="BO1063" s="7">
        <v>536</v>
      </c>
      <c r="BP1063" s="11">
        <v>1.7179487179487179E-2</v>
      </c>
      <c r="BQ1063" s="7">
        <v>237</v>
      </c>
      <c r="BR1063" s="11">
        <v>7.5961538461538462E-3</v>
      </c>
      <c r="BS1063" s="7">
        <v>251</v>
      </c>
      <c r="BT1063" s="11">
        <v>8.0448717948717954E-3</v>
      </c>
      <c r="BU1063" s="7">
        <v>307</v>
      </c>
      <c r="BV1063" s="11">
        <v>9.8397435897435905E-3</v>
      </c>
      <c r="BW1063" s="7">
        <v>441</v>
      </c>
      <c r="BX1063" s="11">
        <v>1.4134615384615384E-2</v>
      </c>
      <c r="BY1063" s="7">
        <v>581</v>
      </c>
      <c r="BZ1063" s="11">
        <v>1.8621794871794873E-2</v>
      </c>
      <c r="CA1063" s="7">
        <v>533</v>
      </c>
      <c r="CB1063" s="11">
        <v>1.7083333333333332E-2</v>
      </c>
      <c r="CC1063" s="9">
        <v>0.19699999999999998</v>
      </c>
      <c r="CD1063" s="9">
        <v>0.50800000000000001</v>
      </c>
      <c r="CE1063" s="9">
        <v>1</v>
      </c>
      <c r="CF1063" s="9">
        <v>1.6279999999999999</v>
      </c>
      <c r="CG1063" s="9">
        <v>2.298</v>
      </c>
      <c r="CH1063" s="9">
        <v>3.1</v>
      </c>
      <c r="CI1063" s="9">
        <v>0</v>
      </c>
    </row>
    <row r="1064" spans="1:87" x14ac:dyDescent="0.35">
      <c r="A1064" s="4">
        <v>25086</v>
      </c>
      <c r="B1064" s="4">
        <v>1</v>
      </c>
      <c r="C1064" s="4">
        <v>2</v>
      </c>
      <c r="D1064" s="3" t="s">
        <v>218</v>
      </c>
      <c r="E1064" s="4">
        <v>3634043</v>
      </c>
      <c r="F1064" s="3" t="s">
        <v>335</v>
      </c>
      <c r="G1064" s="4">
        <v>106</v>
      </c>
      <c r="H1064" s="3" t="s">
        <v>89</v>
      </c>
      <c r="I1064" s="3" t="s">
        <v>870</v>
      </c>
      <c r="J1064" s="3" t="s">
        <v>1030</v>
      </c>
      <c r="K1064" s="3" t="s">
        <v>941</v>
      </c>
      <c r="L1064" s="4">
        <v>2025</v>
      </c>
      <c r="M1064" s="4">
        <v>8</v>
      </c>
      <c r="N1064" s="4">
        <v>2025</v>
      </c>
      <c r="O1064" s="3" t="s">
        <v>93</v>
      </c>
      <c r="P1064" s="3" t="s">
        <v>165</v>
      </c>
      <c r="Q1064" s="3" t="s">
        <v>101</v>
      </c>
      <c r="R1064" s="5">
        <v>31200</v>
      </c>
      <c r="S1064" s="4">
        <v>2400</v>
      </c>
      <c r="T1064" s="4">
        <v>12.38</v>
      </c>
      <c r="U1064" s="4">
        <v>4.2999999999999997E-2</v>
      </c>
      <c r="V1064" s="3" t="s">
        <v>96</v>
      </c>
      <c r="W1064" s="4">
        <v>1</v>
      </c>
      <c r="X1064" s="4">
        <v>51424</v>
      </c>
      <c r="Y1064" s="4">
        <v>55</v>
      </c>
      <c r="Z1064" s="3" t="s">
        <v>97</v>
      </c>
      <c r="AA1064" s="3" t="s">
        <v>98</v>
      </c>
      <c r="AB1064" s="4">
        <v>55</v>
      </c>
      <c r="AC1064" s="3" t="s">
        <v>1031</v>
      </c>
      <c r="AD1064" s="4">
        <v>55</v>
      </c>
      <c r="AE1064" s="3"/>
      <c r="AF1064" s="3"/>
      <c r="AG1064" s="3"/>
      <c r="AH1064" s="3"/>
      <c r="AI1064" s="6">
        <v>8.7650000000000006</v>
      </c>
      <c r="AJ1064" s="7">
        <v>31200</v>
      </c>
      <c r="AK1064" s="7">
        <v>29701</v>
      </c>
      <c r="AL1064" s="8">
        <v>0.95195512820512818</v>
      </c>
      <c r="AM1064" s="7">
        <v>99120</v>
      </c>
      <c r="AN1064" s="9">
        <v>3.3372613716709876</v>
      </c>
      <c r="AO1064" s="9">
        <v>45.17</v>
      </c>
      <c r="AP1064" s="9">
        <v>73.881000000000014</v>
      </c>
      <c r="AQ1064" s="9">
        <v>1.6161622276029055</v>
      </c>
      <c r="AR1064" s="9">
        <v>1.5318468846851587</v>
      </c>
      <c r="AS1064" s="10">
        <v>1.4568468846851585</v>
      </c>
      <c r="AT1064" s="11">
        <v>4.8044871794871824E-2</v>
      </c>
      <c r="AU1064" s="12">
        <v>6267</v>
      </c>
      <c r="AV1064" s="12">
        <v>18580</v>
      </c>
      <c r="AW1064" s="12">
        <v>119257</v>
      </c>
      <c r="AX1064" s="12">
        <v>16090</v>
      </c>
      <c r="AY1064" s="12">
        <v>0</v>
      </c>
      <c r="AZ1064" s="12">
        <v>160194</v>
      </c>
      <c r="BA1064" s="9">
        <v>5.3935557725329115</v>
      </c>
      <c r="BB1064" s="12">
        <v>88911.84</v>
      </c>
      <c r="BC1064" s="9">
        <v>0.89701210653753027</v>
      </c>
      <c r="BD1064" s="9">
        <v>5.3935557725329115</v>
      </c>
      <c r="BE1064" s="12">
        <v>46571.167999999998</v>
      </c>
      <c r="BF1064" s="9">
        <v>0.45539840597255848</v>
      </c>
      <c r="BG1064" s="9">
        <v>1.5197835089727618</v>
      </c>
      <c r="BH1064" s="12">
        <v>88.653873102031952</v>
      </c>
      <c r="BI1064" s="13">
        <v>8.9440953492768308E-4</v>
      </c>
      <c r="BJ1064" s="12">
        <v>260387.42000000004</v>
      </c>
      <c r="BK1064" s="13">
        <v>2.6269917271993548</v>
      </c>
      <c r="BL1064" s="6">
        <v>160194</v>
      </c>
      <c r="BM1064" s="9">
        <v>151836.66320999293</v>
      </c>
      <c r="BN1064" s="10">
        <v>144402.66320999293</v>
      </c>
      <c r="BO1064" s="7">
        <v>43</v>
      </c>
      <c r="BP1064" s="11">
        <v>1.3782051282051281E-3</v>
      </c>
      <c r="BQ1064" s="7">
        <v>277</v>
      </c>
      <c r="BR1064" s="11">
        <v>8.8782051282051289E-3</v>
      </c>
      <c r="BS1064" s="7">
        <v>285</v>
      </c>
      <c r="BT1064" s="11">
        <v>9.1346153846153851E-3</v>
      </c>
      <c r="BU1064" s="7">
        <v>232</v>
      </c>
      <c r="BV1064" s="11">
        <v>7.4358974358974357E-3</v>
      </c>
      <c r="BW1064" s="7">
        <v>215</v>
      </c>
      <c r="BX1064" s="11">
        <v>6.8910256410256408E-3</v>
      </c>
      <c r="BY1064" s="7">
        <v>377</v>
      </c>
      <c r="BZ1064" s="11">
        <v>1.2083333333333333E-2</v>
      </c>
      <c r="CA1064" s="7">
        <v>70</v>
      </c>
      <c r="CB1064" s="11">
        <v>2.2435897435897434E-3</v>
      </c>
      <c r="CC1064" s="9">
        <v>0.19500000000000001</v>
      </c>
      <c r="CD1064" s="9">
        <v>0.503</v>
      </c>
      <c r="CE1064" s="9">
        <v>1.0070000000000001</v>
      </c>
      <c r="CF1064" s="9">
        <v>1.6159999999999999</v>
      </c>
      <c r="CG1064" s="9">
        <v>2.3230000000000004</v>
      </c>
      <c r="CH1064" s="9">
        <v>3.0780000000000003</v>
      </c>
      <c r="CI1064" s="9">
        <v>0</v>
      </c>
    </row>
    <row r="1065" spans="1:87" x14ac:dyDescent="0.35">
      <c r="A1065" s="4">
        <v>25087</v>
      </c>
      <c r="B1065" s="4">
        <v>1</v>
      </c>
      <c r="C1065" s="4">
        <v>1</v>
      </c>
      <c r="D1065" s="3" t="s">
        <v>273</v>
      </c>
      <c r="E1065" s="4">
        <v>4786934</v>
      </c>
      <c r="F1065" s="3" t="s">
        <v>274</v>
      </c>
      <c r="G1065" s="4">
        <v>151</v>
      </c>
      <c r="H1065" s="3" t="s">
        <v>89</v>
      </c>
      <c r="I1065" s="3" t="s">
        <v>1032</v>
      </c>
      <c r="J1065" s="3" t="s">
        <v>1033</v>
      </c>
      <c r="K1065" s="3" t="s">
        <v>941</v>
      </c>
      <c r="L1065" s="4">
        <v>2025</v>
      </c>
      <c r="M1065" s="4">
        <v>7</v>
      </c>
      <c r="N1065" s="4">
        <v>2025</v>
      </c>
      <c r="O1065" s="3" t="s">
        <v>93</v>
      </c>
      <c r="P1065" s="3" t="s">
        <v>108</v>
      </c>
      <c r="Q1065" s="3" t="s">
        <v>95</v>
      </c>
      <c r="R1065" s="5">
        <v>32000</v>
      </c>
      <c r="S1065" s="4">
        <v>2400</v>
      </c>
      <c r="T1065" s="4">
        <v>12.74</v>
      </c>
      <c r="U1065" s="4">
        <v>3.2000000000000001E-2</v>
      </c>
      <c r="V1065" s="3" t="s">
        <v>96</v>
      </c>
      <c r="W1065" s="4">
        <v>1</v>
      </c>
      <c r="X1065" s="4">
        <v>11825</v>
      </c>
      <c r="Y1065" s="4">
        <v>28</v>
      </c>
      <c r="Z1065" s="3" t="s">
        <v>97</v>
      </c>
      <c r="AA1065" s="3" t="s">
        <v>98</v>
      </c>
      <c r="AB1065" s="4">
        <v>28</v>
      </c>
      <c r="AC1065" s="3" t="s">
        <v>1034</v>
      </c>
      <c r="AD1065" s="4">
        <v>28</v>
      </c>
      <c r="AE1065" s="3"/>
      <c r="AF1065" s="3"/>
      <c r="AG1065" s="3"/>
      <c r="AH1065" s="3"/>
      <c r="AI1065" s="6">
        <v>8.6370000000000005</v>
      </c>
      <c r="AJ1065" s="7">
        <v>32000</v>
      </c>
      <c r="AK1065" s="7">
        <v>30583</v>
      </c>
      <c r="AL1065" s="8">
        <v>0.95571874999999995</v>
      </c>
      <c r="AM1065" s="7">
        <v>104250</v>
      </c>
      <c r="AN1065" s="9">
        <v>3.4087564987084327</v>
      </c>
      <c r="AO1065" s="9">
        <v>46.4</v>
      </c>
      <c r="AP1065" s="9">
        <v>73.462999999999994</v>
      </c>
      <c r="AQ1065" s="9">
        <v>1.6591462829736212</v>
      </c>
      <c r="AR1065" s="9">
        <v>1.5569571582965129</v>
      </c>
      <c r="AS1065" s="10">
        <v>1.4819571582965132</v>
      </c>
      <c r="AT1065" s="11">
        <v>4.428125000000005E-2</v>
      </c>
      <c r="AU1065" s="12">
        <v>6475</v>
      </c>
      <c r="AV1065" s="12">
        <v>19400</v>
      </c>
      <c r="AW1065" s="12">
        <v>89773</v>
      </c>
      <c r="AX1065" s="12">
        <v>57318</v>
      </c>
      <c r="AY1065" s="12">
        <v>-4000</v>
      </c>
      <c r="AZ1065" s="12">
        <v>172966</v>
      </c>
      <c r="BA1065" s="9">
        <v>5.6556256743942717</v>
      </c>
      <c r="BB1065" s="12">
        <v>91134.07</v>
      </c>
      <c r="BC1065" s="9">
        <v>0.87418772182254201</v>
      </c>
      <c r="BD1065" s="9">
        <v>5.6556256743942717</v>
      </c>
      <c r="BE1065" s="12">
        <v>44681.762999999999</v>
      </c>
      <c r="BF1065" s="9">
        <v>0.41542263788968825</v>
      </c>
      <c r="BG1065" s="9">
        <v>1.4160746166170748</v>
      </c>
      <c r="BH1065" s="12">
        <v>13822.92451968187</v>
      </c>
      <c r="BI1065" s="13">
        <v>0.13259400018879491</v>
      </c>
      <c r="BJ1065" s="12">
        <v>260882.22</v>
      </c>
      <c r="BK1065" s="13">
        <v>2.5024673381294966</v>
      </c>
      <c r="BL1065" s="6">
        <v>172966</v>
      </c>
      <c r="BM1065" s="9">
        <v>162312.78375241149</v>
      </c>
      <c r="BN1065" s="10">
        <v>154494.03375241149</v>
      </c>
      <c r="BO1065" s="7">
        <v>212</v>
      </c>
      <c r="BP1065" s="11">
        <v>6.6249999999999998E-3</v>
      </c>
      <c r="BQ1065" s="7">
        <v>153</v>
      </c>
      <c r="BR1065" s="11">
        <v>4.7812499999999999E-3</v>
      </c>
      <c r="BS1065" s="7">
        <v>213</v>
      </c>
      <c r="BT1065" s="11">
        <v>6.6562499999999998E-3</v>
      </c>
      <c r="BU1065" s="7">
        <v>287</v>
      </c>
      <c r="BV1065" s="11">
        <v>8.9687499999999993E-3</v>
      </c>
      <c r="BW1065" s="7">
        <v>114</v>
      </c>
      <c r="BX1065" s="11">
        <v>3.5625000000000001E-3</v>
      </c>
      <c r="BY1065" s="7">
        <v>147</v>
      </c>
      <c r="BZ1065" s="11">
        <v>4.5937499999999997E-3</v>
      </c>
      <c r="CA1065" s="7">
        <v>63</v>
      </c>
      <c r="CB1065" s="11">
        <v>1.96875E-3</v>
      </c>
      <c r="CC1065" s="9">
        <v>0.155</v>
      </c>
      <c r="CD1065" s="9">
        <v>0.45500000000000002</v>
      </c>
      <c r="CE1065" s="9">
        <v>0.95499999999999996</v>
      </c>
      <c r="CF1065" s="9">
        <v>1.55</v>
      </c>
      <c r="CG1065" s="9">
        <v>2.31</v>
      </c>
      <c r="CH1065" s="9">
        <v>3.18</v>
      </c>
      <c r="CI1065" s="9">
        <v>0</v>
      </c>
    </row>
    <row r="1066" spans="1:87" x14ac:dyDescent="0.35">
      <c r="A1066" s="4">
        <v>25088</v>
      </c>
      <c r="B1066" s="4">
        <v>1</v>
      </c>
      <c r="C1066" s="4">
        <v>2</v>
      </c>
      <c r="D1066" s="3" t="s">
        <v>273</v>
      </c>
      <c r="E1066" s="4">
        <v>4786934</v>
      </c>
      <c r="F1066" s="3" t="s">
        <v>274</v>
      </c>
      <c r="G1066" s="4">
        <v>151</v>
      </c>
      <c r="H1066" s="3" t="s">
        <v>89</v>
      </c>
      <c r="I1066" s="3" t="s">
        <v>1032</v>
      </c>
      <c r="J1066" s="3" t="s">
        <v>1033</v>
      </c>
      <c r="K1066" s="3" t="s">
        <v>941</v>
      </c>
      <c r="L1066" s="4">
        <v>2025</v>
      </c>
      <c r="M1066" s="4">
        <v>7</v>
      </c>
      <c r="N1066" s="4">
        <v>2025</v>
      </c>
      <c r="O1066" s="3" t="s">
        <v>93</v>
      </c>
      <c r="P1066" s="3" t="s">
        <v>108</v>
      </c>
      <c r="Q1066" s="3" t="s">
        <v>95</v>
      </c>
      <c r="R1066" s="5">
        <v>32000</v>
      </c>
      <c r="S1066" s="4">
        <v>2400</v>
      </c>
      <c r="T1066" s="4">
        <v>12.52</v>
      </c>
      <c r="U1066" s="4">
        <v>3.2000000000000001E-2</v>
      </c>
      <c r="V1066" s="3" t="s">
        <v>96</v>
      </c>
      <c r="W1066" s="4">
        <v>1</v>
      </c>
      <c r="X1066" s="4">
        <v>11825</v>
      </c>
      <c r="Y1066" s="4">
        <v>28</v>
      </c>
      <c r="Z1066" s="3" t="s">
        <v>97</v>
      </c>
      <c r="AA1066" s="3" t="s">
        <v>98</v>
      </c>
      <c r="AB1066" s="4">
        <v>28</v>
      </c>
      <c r="AC1066" s="4">
        <v>28</v>
      </c>
      <c r="AD1066" s="4">
        <v>28</v>
      </c>
      <c r="AE1066" s="3"/>
      <c r="AF1066" s="3"/>
      <c r="AG1066" s="3"/>
      <c r="AH1066" s="3"/>
      <c r="AI1066" s="6">
        <v>8.6669999999999998</v>
      </c>
      <c r="AJ1066" s="7">
        <v>32000</v>
      </c>
      <c r="AK1066" s="7">
        <v>30054</v>
      </c>
      <c r="AL1066" s="8">
        <v>0.93918749999999995</v>
      </c>
      <c r="AM1066" s="7">
        <v>100380</v>
      </c>
      <c r="AN1066" s="9">
        <v>3.3399880215611897</v>
      </c>
      <c r="AO1066" s="9">
        <v>46.2</v>
      </c>
      <c r="AP1066" s="9">
        <v>72.299000000000007</v>
      </c>
      <c r="AQ1066" s="9">
        <v>1.6808627216577008</v>
      </c>
      <c r="AR1066" s="9">
        <v>1.5958657162674035</v>
      </c>
      <c r="AS1066" s="10">
        <v>1.5208657162674033</v>
      </c>
      <c r="AT1066" s="11">
        <v>6.0812500000000047E-2</v>
      </c>
      <c r="AU1066" s="12">
        <v>6476</v>
      </c>
      <c r="AV1066" s="12">
        <v>19169</v>
      </c>
      <c r="AW1066" s="12">
        <v>89430</v>
      </c>
      <c r="AX1066" s="12">
        <v>53650</v>
      </c>
      <c r="AY1066" s="12">
        <v>-7708</v>
      </c>
      <c r="AZ1066" s="12">
        <v>168725</v>
      </c>
      <c r="BA1066" s="9">
        <v>5.6140613562254611</v>
      </c>
      <c r="BB1066" s="12">
        <v>91134.07</v>
      </c>
      <c r="BC1066" s="9">
        <v>0.90789071528192877</v>
      </c>
      <c r="BD1066" s="9">
        <v>5.6140613562254611</v>
      </c>
      <c r="BE1066" s="12">
        <v>42947.166000000005</v>
      </c>
      <c r="BF1066" s="9">
        <v>0.41468957959752939</v>
      </c>
      <c r="BG1066" s="9">
        <v>1.3850582285219937</v>
      </c>
      <c r="BH1066" s="12">
        <v>186.18638355555083</v>
      </c>
      <c r="BI1066" s="13">
        <v>1.8548155365167448E-3</v>
      </c>
      <c r="BJ1066" s="12">
        <v>254497.28999999998</v>
      </c>
      <c r="BK1066" s="13">
        <v>2.5353386132695754</v>
      </c>
      <c r="BL1066" s="6">
        <v>168725</v>
      </c>
      <c r="BM1066" s="9">
        <v>160193.00059892196</v>
      </c>
      <c r="BN1066" s="10">
        <v>152664.50059892194</v>
      </c>
      <c r="BO1066" s="7">
        <v>223</v>
      </c>
      <c r="BP1066" s="11">
        <v>6.9687500000000001E-3</v>
      </c>
      <c r="BQ1066" s="7">
        <v>131</v>
      </c>
      <c r="BR1066" s="11">
        <v>4.0937500000000002E-3</v>
      </c>
      <c r="BS1066" s="7">
        <v>148</v>
      </c>
      <c r="BT1066" s="11">
        <v>4.6249999999999998E-3</v>
      </c>
      <c r="BU1066" s="7">
        <v>269</v>
      </c>
      <c r="BV1066" s="11">
        <v>8.4062500000000005E-3</v>
      </c>
      <c r="BW1066" s="7">
        <v>104</v>
      </c>
      <c r="BX1066" s="11">
        <v>3.2499999999999999E-3</v>
      </c>
      <c r="BY1066" s="7">
        <v>378</v>
      </c>
      <c r="BZ1066" s="11">
        <v>1.18125E-2</v>
      </c>
      <c r="CA1066" s="7">
        <v>174</v>
      </c>
      <c r="CB1066" s="11">
        <v>5.4374999999999996E-3</v>
      </c>
      <c r="CC1066" s="9">
        <v>0.157</v>
      </c>
      <c r="CD1066" s="9">
        <v>0.46300000000000002</v>
      </c>
      <c r="CE1066" s="9">
        <v>0.96599999999999997</v>
      </c>
      <c r="CF1066" s="9">
        <v>1.569</v>
      </c>
      <c r="CG1066" s="9">
        <v>2.3250000000000002</v>
      </c>
      <c r="CH1066" s="9">
        <v>3.1549999999999998</v>
      </c>
      <c r="CI1066" s="9">
        <v>0</v>
      </c>
    </row>
    <row r="1067" spans="1:87" x14ac:dyDescent="0.35">
      <c r="A1067" s="4">
        <v>25089</v>
      </c>
      <c r="B1067" s="4">
        <v>1</v>
      </c>
      <c r="C1067" s="4">
        <v>3</v>
      </c>
      <c r="D1067" s="3" t="s">
        <v>273</v>
      </c>
      <c r="E1067" s="4">
        <v>4786934</v>
      </c>
      <c r="F1067" s="3" t="s">
        <v>274</v>
      </c>
      <c r="G1067" s="4">
        <v>151</v>
      </c>
      <c r="H1067" s="3" t="s">
        <v>89</v>
      </c>
      <c r="I1067" s="3" t="s">
        <v>1032</v>
      </c>
      <c r="J1067" s="3" t="s">
        <v>1028</v>
      </c>
      <c r="K1067" s="3" t="s">
        <v>941</v>
      </c>
      <c r="L1067" s="4">
        <v>2025</v>
      </c>
      <c r="M1067" s="4">
        <v>8</v>
      </c>
      <c r="N1067" s="4">
        <v>2025</v>
      </c>
      <c r="O1067" s="3" t="s">
        <v>93</v>
      </c>
      <c r="P1067" s="3" t="s">
        <v>1035</v>
      </c>
      <c r="Q1067" s="3" t="s">
        <v>101</v>
      </c>
      <c r="R1067" s="5">
        <v>32200</v>
      </c>
      <c r="S1067" s="4">
        <v>2400</v>
      </c>
      <c r="T1067" s="4">
        <v>12.87</v>
      </c>
      <c r="U1067" s="4">
        <v>3.6999999999999998E-2</v>
      </c>
      <c r="V1067" s="3" t="s">
        <v>96</v>
      </c>
      <c r="W1067" s="4">
        <v>1</v>
      </c>
      <c r="X1067" s="4">
        <v>51424</v>
      </c>
      <c r="Y1067" s="4">
        <v>54</v>
      </c>
      <c r="Z1067" s="3" t="s">
        <v>97</v>
      </c>
      <c r="AA1067" s="3" t="s">
        <v>98</v>
      </c>
      <c r="AB1067" s="4">
        <v>54</v>
      </c>
      <c r="AC1067" s="3" t="s">
        <v>1036</v>
      </c>
      <c r="AD1067" s="4">
        <v>54</v>
      </c>
      <c r="AE1067" s="3"/>
      <c r="AF1067" s="3"/>
      <c r="AG1067" s="3"/>
      <c r="AH1067" s="3"/>
      <c r="AI1067" s="6">
        <v>8.9179999999999993</v>
      </c>
      <c r="AJ1067" s="7">
        <v>32200</v>
      </c>
      <c r="AK1067" s="7">
        <v>30888</v>
      </c>
      <c r="AL1067" s="8">
        <v>0.95925465838509316</v>
      </c>
      <c r="AM1067" s="7">
        <v>106530</v>
      </c>
      <c r="AN1067" s="9">
        <v>3.4489121989121991</v>
      </c>
      <c r="AO1067" s="9">
        <v>47.59</v>
      </c>
      <c r="AP1067" s="9">
        <v>72.471999999999994</v>
      </c>
      <c r="AQ1067" s="9">
        <v>1.6982727870083545</v>
      </c>
      <c r="AR1067" s="9">
        <v>1.5860447372803046</v>
      </c>
      <c r="AS1067" s="10">
        <v>1.5110447372803049</v>
      </c>
      <c r="AT1067" s="11">
        <v>4.0745341614906838E-2</v>
      </c>
      <c r="AU1067" s="12">
        <v>6475</v>
      </c>
      <c r="AV1067" s="12">
        <v>20821</v>
      </c>
      <c r="AW1067" s="12">
        <v>88283</v>
      </c>
      <c r="AX1067" s="12">
        <v>65338</v>
      </c>
      <c r="AY1067" s="12">
        <v>-7957</v>
      </c>
      <c r="AZ1067" s="12">
        <v>180917</v>
      </c>
      <c r="BA1067" s="9">
        <v>5.857193732193732</v>
      </c>
      <c r="BB1067" s="12">
        <v>91809.36</v>
      </c>
      <c r="BC1067" s="9">
        <v>0.86181695297099414</v>
      </c>
      <c r="BD1067" s="9">
        <v>5.857193732193732</v>
      </c>
      <c r="BE1067" s="12">
        <v>44447.832000000002</v>
      </c>
      <c r="BF1067" s="9">
        <v>0.40440307894489819</v>
      </c>
      <c r="BG1067" s="9">
        <v>1.3947507122507123</v>
      </c>
      <c r="BH1067" s="12">
        <v>95.281447755846074</v>
      </c>
      <c r="BI1067" s="13">
        <v>8.9440953492768308E-4</v>
      </c>
      <c r="BJ1067" s="12">
        <v>272449.55000000005</v>
      </c>
      <c r="BK1067" s="13">
        <v>2.5574913169999065</v>
      </c>
      <c r="BL1067" s="6">
        <v>180917</v>
      </c>
      <c r="BM1067" s="9">
        <v>168961.34586247086</v>
      </c>
      <c r="BN1067" s="10">
        <v>160971.59586247089</v>
      </c>
      <c r="BO1067" s="7">
        <v>267</v>
      </c>
      <c r="BP1067" s="11">
        <v>8.2919254658385087E-3</v>
      </c>
      <c r="BQ1067" s="7">
        <v>105</v>
      </c>
      <c r="BR1067" s="11">
        <v>3.2608695652173911E-3</v>
      </c>
      <c r="BS1067" s="7">
        <v>160</v>
      </c>
      <c r="BT1067" s="11">
        <v>4.9689440993788822E-3</v>
      </c>
      <c r="BU1067" s="7">
        <v>236</v>
      </c>
      <c r="BV1067" s="11">
        <v>7.3291925465838511E-3</v>
      </c>
      <c r="BW1067" s="7">
        <v>114</v>
      </c>
      <c r="BX1067" s="11">
        <v>3.5403726708074534E-3</v>
      </c>
      <c r="BY1067" s="7">
        <v>190</v>
      </c>
      <c r="BZ1067" s="11">
        <v>5.9006211180124227E-3</v>
      </c>
      <c r="CA1067" s="7">
        <v>112</v>
      </c>
      <c r="CB1067" s="11">
        <v>3.4782608695652175E-3</v>
      </c>
      <c r="CC1067" s="9">
        <v>0.17899999999999999</v>
      </c>
      <c r="CD1067" s="9">
        <v>0.501</v>
      </c>
      <c r="CE1067" s="9">
        <v>1.0259999999999998</v>
      </c>
      <c r="CF1067" s="9">
        <v>1.655</v>
      </c>
      <c r="CG1067" s="9">
        <v>2.3119999999999998</v>
      </c>
      <c r="CH1067" s="9">
        <v>3.2080000000000002</v>
      </c>
      <c r="CI1067" s="9">
        <v>0</v>
      </c>
    </row>
    <row r="1068" spans="1:87" x14ac:dyDescent="0.35">
      <c r="A1068" s="4">
        <v>25090</v>
      </c>
      <c r="B1068" s="4">
        <v>1</v>
      </c>
      <c r="C1068" s="4">
        <v>4</v>
      </c>
      <c r="D1068" s="3" t="s">
        <v>273</v>
      </c>
      <c r="E1068" s="4">
        <v>4786934</v>
      </c>
      <c r="F1068" s="3" t="s">
        <v>274</v>
      </c>
      <c r="G1068" s="4">
        <v>151</v>
      </c>
      <c r="H1068" s="3" t="s">
        <v>89</v>
      </c>
      <c r="I1068" s="3" t="s">
        <v>1032</v>
      </c>
      <c r="J1068" s="3" t="s">
        <v>1033</v>
      </c>
      <c r="K1068" s="3" t="s">
        <v>941</v>
      </c>
      <c r="L1068" s="4">
        <v>2025</v>
      </c>
      <c r="M1068" s="4">
        <v>7</v>
      </c>
      <c r="N1068" s="4">
        <v>2025</v>
      </c>
      <c r="O1068" s="3" t="s">
        <v>93</v>
      </c>
      <c r="P1068" s="3" t="s">
        <v>153</v>
      </c>
      <c r="Q1068" s="3" t="s">
        <v>95</v>
      </c>
      <c r="R1068" s="5">
        <v>31200</v>
      </c>
      <c r="S1068" s="4">
        <v>2400</v>
      </c>
      <c r="T1068" s="4">
        <v>11.65</v>
      </c>
      <c r="U1068" s="4">
        <v>4.2000000000000003E-2</v>
      </c>
      <c r="V1068" s="3" t="s">
        <v>96</v>
      </c>
      <c r="W1068" s="4">
        <v>1</v>
      </c>
      <c r="X1068" s="4">
        <v>51024</v>
      </c>
      <c r="Y1068" s="4">
        <v>61</v>
      </c>
      <c r="Z1068" s="3" t="s">
        <v>97</v>
      </c>
      <c r="AA1068" s="3" t="s">
        <v>98</v>
      </c>
      <c r="AB1068" s="4">
        <v>61</v>
      </c>
      <c r="AC1068" s="3" t="s">
        <v>1037</v>
      </c>
      <c r="AD1068" s="4">
        <v>61</v>
      </c>
      <c r="AE1068" s="3"/>
      <c r="AF1068" s="3"/>
      <c r="AG1068" s="3"/>
      <c r="AH1068" s="3"/>
      <c r="AI1068" s="6">
        <v>8.9570000000000007</v>
      </c>
      <c r="AJ1068" s="7">
        <v>31200</v>
      </c>
      <c r="AK1068" s="7">
        <v>27960</v>
      </c>
      <c r="AL1068" s="8">
        <v>0.89615384615384619</v>
      </c>
      <c r="AM1068" s="7">
        <v>91920</v>
      </c>
      <c r="AN1068" s="9">
        <v>3.2875536480686693</v>
      </c>
      <c r="AO1068" s="9">
        <v>46.22</v>
      </c>
      <c r="AP1068" s="9">
        <v>71.14</v>
      </c>
      <c r="AQ1068" s="9">
        <v>1.7600087032201914</v>
      </c>
      <c r="AR1068" s="9">
        <v>1.688120291203024</v>
      </c>
      <c r="AS1068" s="10">
        <v>1.6131202912030242</v>
      </c>
      <c r="AT1068" s="11">
        <v>0.10384615384615381</v>
      </c>
      <c r="AU1068" s="12">
        <v>6476</v>
      </c>
      <c r="AV1068" s="12">
        <v>20488</v>
      </c>
      <c r="AW1068" s="12">
        <v>88394</v>
      </c>
      <c r="AX1068" s="12">
        <v>46422</v>
      </c>
      <c r="AY1068" s="12">
        <v>-4500</v>
      </c>
      <c r="AZ1068" s="12">
        <v>161780</v>
      </c>
      <c r="BA1068" s="9">
        <v>5.7861230329041486</v>
      </c>
      <c r="BB1068" s="12">
        <v>88855.72</v>
      </c>
      <c r="BC1068" s="9">
        <v>0.96666362053959964</v>
      </c>
      <c r="BD1068" s="9">
        <v>5.7861230329041486</v>
      </c>
      <c r="BE1068" s="12">
        <v>37158.840000000004</v>
      </c>
      <c r="BF1068" s="9">
        <v>0.39182125761531766</v>
      </c>
      <c r="BG1068" s="9">
        <v>1.2881334048640916</v>
      </c>
      <c r="BH1068" s="12">
        <v>170.49464411661918</v>
      </c>
      <c r="BI1068" s="13">
        <v>1.8548155365167448E-3</v>
      </c>
      <c r="BJ1068" s="12">
        <v>244569.41</v>
      </c>
      <c r="BK1068" s="13">
        <v>2.6606767841601391</v>
      </c>
      <c r="BL1068" s="6">
        <v>161780</v>
      </c>
      <c r="BM1068" s="9">
        <v>155172.01716738197</v>
      </c>
      <c r="BN1068" s="10">
        <v>148278.017167382</v>
      </c>
      <c r="BO1068" s="7">
        <v>412</v>
      </c>
      <c r="BP1068" s="11">
        <v>1.3205128205128204E-2</v>
      </c>
      <c r="BQ1068" s="7">
        <v>108</v>
      </c>
      <c r="BR1068" s="11">
        <v>3.4615384615384616E-3</v>
      </c>
      <c r="BS1068" s="7">
        <v>183</v>
      </c>
      <c r="BT1068" s="11">
        <v>5.8653846153846152E-3</v>
      </c>
      <c r="BU1068" s="7">
        <v>356</v>
      </c>
      <c r="BV1068" s="11">
        <v>1.1410256410256411E-2</v>
      </c>
      <c r="BW1068" s="7">
        <v>344</v>
      </c>
      <c r="BX1068" s="11">
        <v>1.1025641025641025E-2</v>
      </c>
      <c r="BY1068" s="7">
        <v>509</v>
      </c>
      <c r="BZ1068" s="11">
        <v>1.6314102564102564E-2</v>
      </c>
      <c r="CA1068" s="7">
        <v>215</v>
      </c>
      <c r="CB1068" s="11">
        <v>6.8910256410256408E-3</v>
      </c>
      <c r="CC1068" s="9">
        <v>0.20300000000000001</v>
      </c>
      <c r="CD1068" s="9">
        <v>0.50600000000000001</v>
      </c>
      <c r="CE1068" s="9">
        <v>1.0349999999999999</v>
      </c>
      <c r="CF1068" s="9">
        <v>1.6659999999999999</v>
      </c>
      <c r="CG1068" s="9">
        <v>2.2999999999999998</v>
      </c>
      <c r="CH1068" s="9">
        <v>3.2050000000000001</v>
      </c>
      <c r="CI1068" s="9">
        <v>0</v>
      </c>
    </row>
    <row r="1069" spans="1:87" x14ac:dyDescent="0.35">
      <c r="A1069" s="4">
        <v>25095</v>
      </c>
      <c r="B1069" s="4">
        <v>1</v>
      </c>
      <c r="C1069" s="4">
        <v>1</v>
      </c>
      <c r="D1069" s="3" t="s">
        <v>114</v>
      </c>
      <c r="E1069" s="4">
        <v>3198235</v>
      </c>
      <c r="F1069" s="3" t="s">
        <v>202</v>
      </c>
      <c r="G1069" s="4">
        <v>119</v>
      </c>
      <c r="H1069" s="3" t="s">
        <v>89</v>
      </c>
      <c r="I1069" s="3" t="s">
        <v>810</v>
      </c>
      <c r="J1069" s="3" t="s">
        <v>980</v>
      </c>
      <c r="K1069" s="3" t="s">
        <v>941</v>
      </c>
      <c r="L1069" s="4">
        <v>2025</v>
      </c>
      <c r="M1069" s="4">
        <v>7</v>
      </c>
      <c r="N1069" s="4">
        <v>2025</v>
      </c>
      <c r="O1069" s="3" t="s">
        <v>93</v>
      </c>
      <c r="P1069" s="3" t="s">
        <v>128</v>
      </c>
      <c r="Q1069" s="3" t="s">
        <v>95</v>
      </c>
      <c r="R1069" s="5">
        <v>18600</v>
      </c>
      <c r="S1069" s="4">
        <v>1500</v>
      </c>
      <c r="T1069" s="4">
        <v>11.66</v>
      </c>
      <c r="U1069" s="4">
        <v>3.9E-2</v>
      </c>
      <c r="V1069" s="3" t="s">
        <v>96</v>
      </c>
      <c r="W1069" s="4">
        <v>1</v>
      </c>
      <c r="X1069" s="4">
        <v>15024</v>
      </c>
      <c r="Y1069" s="4">
        <v>64</v>
      </c>
      <c r="Z1069" s="3" t="s">
        <v>97</v>
      </c>
      <c r="AA1069" s="3" t="s">
        <v>98</v>
      </c>
      <c r="AB1069" s="4">
        <v>64</v>
      </c>
      <c r="AC1069" s="3" t="s">
        <v>1038</v>
      </c>
      <c r="AD1069" s="4">
        <v>36</v>
      </c>
      <c r="AE1069" s="3"/>
      <c r="AF1069" s="3"/>
      <c r="AG1069" s="3"/>
      <c r="AH1069" s="3"/>
      <c r="AI1069" s="6">
        <v>8.57</v>
      </c>
      <c r="AJ1069" s="7">
        <v>18600</v>
      </c>
      <c r="AK1069" s="7">
        <v>17496</v>
      </c>
      <c r="AL1069" s="8">
        <v>0.94064516129032261</v>
      </c>
      <c r="AM1069" s="7">
        <v>52390</v>
      </c>
      <c r="AN1069" s="9">
        <v>2.9943987197073616</v>
      </c>
      <c r="AO1069" s="9">
        <v>43.52</v>
      </c>
      <c r="AP1069" s="9">
        <v>68.802000000000007</v>
      </c>
      <c r="AQ1069" s="9">
        <v>1.6969078068333652</v>
      </c>
      <c r="AR1069" s="9">
        <v>1.6983081269065248</v>
      </c>
      <c r="AS1069" s="10">
        <v>1.6233081269065248</v>
      </c>
      <c r="AT1069" s="11">
        <v>5.9354838709677393E-2</v>
      </c>
      <c r="AU1069" s="12">
        <v>3736</v>
      </c>
      <c r="AV1069" s="12">
        <v>11295</v>
      </c>
      <c r="AW1069" s="12">
        <v>61850</v>
      </c>
      <c r="AX1069" s="12">
        <v>12020</v>
      </c>
      <c r="AY1069" s="12">
        <v>-9776</v>
      </c>
      <c r="AZ1069" s="12">
        <v>88901</v>
      </c>
      <c r="BA1069" s="9">
        <v>5.0812185642432555</v>
      </c>
      <c r="BB1069" s="12">
        <v>52748.98</v>
      </c>
      <c r="BC1069" s="9">
        <v>1.0068520710059172</v>
      </c>
      <c r="BD1069" s="9">
        <v>5.0812185642432555</v>
      </c>
      <c r="BE1069" s="12">
        <v>20995.200000000001</v>
      </c>
      <c r="BF1069" s="9">
        <v>0.36037278106508874</v>
      </c>
      <c r="BG1069" s="9">
        <v>1.0790997942386831</v>
      </c>
      <c r="BH1069" s="12">
        <v>2713.8837859581122</v>
      </c>
      <c r="BI1069" s="13">
        <v>5.180156109864692E-2</v>
      </c>
      <c r="BJ1069" s="12">
        <v>138674.04999999999</v>
      </c>
      <c r="BK1069" s="13">
        <v>2.6469564802443211</v>
      </c>
      <c r="BL1069" s="6">
        <v>88901</v>
      </c>
      <c r="BM1069" s="9">
        <v>88974.36276863284</v>
      </c>
      <c r="BN1069" s="10">
        <v>85045.11276863284</v>
      </c>
      <c r="BO1069" s="7">
        <v>123</v>
      </c>
      <c r="BP1069" s="11">
        <v>6.6129032258064515E-3</v>
      </c>
      <c r="BQ1069" s="7">
        <v>83</v>
      </c>
      <c r="BR1069" s="11">
        <v>4.4623655913978494E-3</v>
      </c>
      <c r="BS1069" s="7">
        <v>110</v>
      </c>
      <c r="BT1069" s="11">
        <v>5.9139784946236557E-3</v>
      </c>
      <c r="BU1069" s="7">
        <v>149</v>
      </c>
      <c r="BV1069" s="11">
        <v>8.0107526881720431E-3</v>
      </c>
      <c r="BW1069" s="7">
        <v>153</v>
      </c>
      <c r="BX1069" s="11">
        <v>8.2258064516129038E-3</v>
      </c>
      <c r="BY1069" s="7">
        <v>188</v>
      </c>
      <c r="BZ1069" s="11">
        <v>1.010752688172043E-2</v>
      </c>
      <c r="CA1069" s="7">
        <v>298</v>
      </c>
      <c r="CB1069" s="11">
        <v>1.6021505376344086E-2</v>
      </c>
      <c r="CC1069" s="9">
        <v>0.188</v>
      </c>
      <c r="CD1069" s="9">
        <v>0.48799999999999993</v>
      </c>
      <c r="CE1069" s="9">
        <v>0.99199999999999999</v>
      </c>
      <c r="CF1069" s="9">
        <v>1.593</v>
      </c>
      <c r="CG1069" s="9">
        <v>2.2400000000000002</v>
      </c>
      <c r="CH1069" s="9">
        <v>3.03</v>
      </c>
      <c r="CI1069" s="9">
        <v>0</v>
      </c>
    </row>
    <row r="1070" spans="1:87" x14ac:dyDescent="0.35">
      <c r="A1070" s="4">
        <v>25096</v>
      </c>
      <c r="B1070" s="4">
        <v>1</v>
      </c>
      <c r="C1070" s="4">
        <v>1</v>
      </c>
      <c r="D1070" s="3" t="s">
        <v>114</v>
      </c>
      <c r="E1070" s="4">
        <v>4782822</v>
      </c>
      <c r="F1070" s="3" t="s">
        <v>201</v>
      </c>
      <c r="G1070" s="4">
        <v>119</v>
      </c>
      <c r="H1070" s="3" t="s">
        <v>89</v>
      </c>
      <c r="I1070" s="3" t="s">
        <v>810</v>
      </c>
      <c r="J1070" s="3" t="s">
        <v>980</v>
      </c>
      <c r="K1070" s="3" t="s">
        <v>941</v>
      </c>
      <c r="L1070" s="4">
        <v>2025</v>
      </c>
      <c r="M1070" s="4">
        <v>7</v>
      </c>
      <c r="N1070" s="4">
        <v>2025</v>
      </c>
      <c r="O1070" s="3" t="s">
        <v>93</v>
      </c>
      <c r="P1070" s="3" t="s">
        <v>100</v>
      </c>
      <c r="Q1070" s="3" t="s">
        <v>95</v>
      </c>
      <c r="R1070" s="5">
        <v>18600</v>
      </c>
      <c r="S1070" s="4">
        <v>1500</v>
      </c>
      <c r="T1070" s="4">
        <v>11.93</v>
      </c>
      <c r="U1070" s="4">
        <v>3.7999999999999999E-2</v>
      </c>
      <c r="V1070" s="3" t="s">
        <v>96</v>
      </c>
      <c r="W1070" s="4">
        <v>1</v>
      </c>
      <c r="X1070" s="4">
        <v>18524</v>
      </c>
      <c r="Y1070" s="4">
        <v>40</v>
      </c>
      <c r="Z1070" s="3" t="s">
        <v>97</v>
      </c>
      <c r="AA1070" s="3" t="s">
        <v>98</v>
      </c>
      <c r="AB1070" s="4">
        <v>40</v>
      </c>
      <c r="AC1070" s="3" t="s">
        <v>1039</v>
      </c>
      <c r="AD1070" s="4">
        <v>37</v>
      </c>
      <c r="AE1070" s="3"/>
      <c r="AF1070" s="3"/>
      <c r="AG1070" s="3"/>
      <c r="AH1070" s="3"/>
      <c r="AI1070" s="6">
        <v>8.5359999999999996</v>
      </c>
      <c r="AJ1070" s="7">
        <v>18600</v>
      </c>
      <c r="AK1070" s="7">
        <v>17892</v>
      </c>
      <c r="AL1070" s="8">
        <v>0.96193548387096772</v>
      </c>
      <c r="AM1070" s="7">
        <v>53410</v>
      </c>
      <c r="AN1070" s="9">
        <v>2.9851330203442878</v>
      </c>
      <c r="AO1070" s="9">
        <v>43.54</v>
      </c>
      <c r="AP1070" s="9">
        <v>68.561999999999998</v>
      </c>
      <c r="AQ1070" s="9">
        <v>1.7204081632653061</v>
      </c>
      <c r="AR1070" s="9">
        <v>1.7241249081792343</v>
      </c>
      <c r="AS1070" s="10">
        <v>1.6491249081792341</v>
      </c>
      <c r="AT1070" s="11">
        <v>3.8064516129032278E-2</v>
      </c>
      <c r="AU1070" s="12">
        <v>3731</v>
      </c>
      <c r="AV1070" s="12">
        <v>11205</v>
      </c>
      <c r="AW1070" s="12">
        <v>61714</v>
      </c>
      <c r="AX1070" s="12">
        <v>15237</v>
      </c>
      <c r="AY1070" s="12">
        <v>-6364</v>
      </c>
      <c r="AZ1070" s="12">
        <v>91887</v>
      </c>
      <c r="BA1070" s="9">
        <v>5.1356472166331324</v>
      </c>
      <c r="BB1070" s="12">
        <v>52748.98</v>
      </c>
      <c r="BC1070" s="9">
        <v>0.98762366598015361</v>
      </c>
      <c r="BD1070" s="9">
        <v>5.1356472166331324</v>
      </c>
      <c r="BE1070" s="12">
        <v>20486.34</v>
      </c>
      <c r="BF1070" s="9">
        <v>0.34492304811832991</v>
      </c>
      <c r="BG1070" s="9">
        <v>1.0296411804158283</v>
      </c>
      <c r="BH1070" s="12">
        <v>1717.3356978053594</v>
      </c>
      <c r="BI1070" s="13">
        <v>3.2153823212981825E-2</v>
      </c>
      <c r="BJ1070" s="12">
        <v>143051.43</v>
      </c>
      <c r="BK1070" s="13">
        <v>2.6783641640142295</v>
      </c>
      <c r="BL1070" s="6">
        <v>91887</v>
      </c>
      <c r="BM1070" s="9">
        <v>92085.511345852909</v>
      </c>
      <c r="BN1070" s="10">
        <v>88079.761345852894</v>
      </c>
      <c r="BO1070" s="7">
        <v>120</v>
      </c>
      <c r="BP1070" s="11">
        <v>6.4516129032258064E-3</v>
      </c>
      <c r="BQ1070" s="7">
        <v>70</v>
      </c>
      <c r="BR1070" s="11">
        <v>3.763440860215054E-3</v>
      </c>
      <c r="BS1070" s="7">
        <v>101</v>
      </c>
      <c r="BT1070" s="11">
        <v>5.4301075268817205E-3</v>
      </c>
      <c r="BU1070" s="7">
        <v>97</v>
      </c>
      <c r="BV1070" s="11">
        <v>5.2150537634408599E-3</v>
      </c>
      <c r="BW1070" s="7">
        <v>114</v>
      </c>
      <c r="BX1070" s="11">
        <v>6.1290322580645163E-3</v>
      </c>
      <c r="BY1070" s="7">
        <v>172</v>
      </c>
      <c r="BZ1070" s="11">
        <v>9.2473118279569888E-3</v>
      </c>
      <c r="CA1070" s="7">
        <v>34</v>
      </c>
      <c r="CB1070" s="11">
        <v>1.8279569892473118E-3</v>
      </c>
      <c r="CC1070" s="9">
        <v>0.183</v>
      </c>
      <c r="CD1070" s="9">
        <v>0.48299999999999998</v>
      </c>
      <c r="CE1070" s="9">
        <v>0.97900000000000009</v>
      </c>
      <c r="CF1070" s="9">
        <v>1.5879999999999999</v>
      </c>
      <c r="CG1070" s="9">
        <v>2.25</v>
      </c>
      <c r="CH1070" s="9">
        <v>3.0150000000000001</v>
      </c>
      <c r="CI1070" s="9">
        <v>0</v>
      </c>
    </row>
    <row r="1071" spans="1:87" x14ac:dyDescent="0.35">
      <c r="A1071" s="4">
        <v>25097</v>
      </c>
      <c r="B1071" s="4">
        <v>1</v>
      </c>
      <c r="C1071" s="4">
        <v>1</v>
      </c>
      <c r="D1071" s="3" t="s">
        <v>148</v>
      </c>
      <c r="E1071" s="4">
        <v>4690679</v>
      </c>
      <c r="F1071" s="3" t="s">
        <v>338</v>
      </c>
      <c r="G1071" s="4">
        <v>95</v>
      </c>
      <c r="H1071" s="3" t="s">
        <v>89</v>
      </c>
      <c r="I1071" s="3" t="s">
        <v>870</v>
      </c>
      <c r="J1071" s="3" t="s">
        <v>1030</v>
      </c>
      <c r="K1071" s="3" t="s">
        <v>941</v>
      </c>
      <c r="L1071" s="4">
        <v>2025</v>
      </c>
      <c r="M1071" s="4">
        <v>8</v>
      </c>
      <c r="N1071" s="4">
        <v>2025</v>
      </c>
      <c r="O1071" s="3" t="s">
        <v>93</v>
      </c>
      <c r="P1071" s="3" t="s">
        <v>118</v>
      </c>
      <c r="Q1071" s="3" t="s">
        <v>95</v>
      </c>
      <c r="R1071" s="5">
        <v>18000</v>
      </c>
      <c r="S1071" s="4">
        <v>1500</v>
      </c>
      <c r="T1071" s="4">
        <v>11.38</v>
      </c>
      <c r="U1071" s="4">
        <v>0.04</v>
      </c>
      <c r="V1071" s="3" t="s">
        <v>96</v>
      </c>
      <c r="W1071" s="4">
        <v>1</v>
      </c>
      <c r="X1071" s="4">
        <v>14324</v>
      </c>
      <c r="Y1071" s="4">
        <v>68</v>
      </c>
      <c r="Z1071" s="3" t="s">
        <v>97</v>
      </c>
      <c r="AA1071" s="3" t="s">
        <v>98</v>
      </c>
      <c r="AB1071" s="4">
        <v>68</v>
      </c>
      <c r="AC1071" s="3" t="s">
        <v>1040</v>
      </c>
      <c r="AD1071" s="4">
        <v>59</v>
      </c>
      <c r="AE1071" s="3"/>
      <c r="AF1071" s="3"/>
      <c r="AG1071" s="3"/>
      <c r="AH1071" s="3"/>
      <c r="AI1071" s="6">
        <v>8.8190000000000008</v>
      </c>
      <c r="AJ1071" s="7">
        <v>18000</v>
      </c>
      <c r="AK1071" s="7">
        <v>17070</v>
      </c>
      <c r="AL1071" s="8">
        <v>0.94833333333333336</v>
      </c>
      <c r="AM1071" s="7">
        <v>59380</v>
      </c>
      <c r="AN1071" s="9">
        <v>3.4786174575278266</v>
      </c>
      <c r="AO1071" s="9">
        <v>45.24</v>
      </c>
      <c r="AP1071" s="9">
        <v>76.897999999999996</v>
      </c>
      <c r="AQ1071" s="9">
        <v>1.6548332771977097</v>
      </c>
      <c r="AR1071" s="9">
        <v>1.5351789128157529</v>
      </c>
      <c r="AS1071" s="10">
        <v>1.4601789128157532</v>
      </c>
      <c r="AT1071" s="11">
        <v>5.1666666666666639E-2</v>
      </c>
      <c r="AU1071" s="12">
        <v>3602</v>
      </c>
      <c r="AV1071" s="12">
        <v>12857</v>
      </c>
      <c r="AW1071" s="12">
        <v>53131</v>
      </c>
      <c r="AX1071" s="12">
        <v>28674</v>
      </c>
      <c r="AY1071" s="12">
        <v>-4612</v>
      </c>
      <c r="AZ1071" s="12">
        <v>98264</v>
      </c>
      <c r="BA1071" s="9">
        <v>5.7565319273579378</v>
      </c>
      <c r="BB1071" s="12">
        <v>51295.3</v>
      </c>
      <c r="BC1071" s="9">
        <v>0.86384809700235776</v>
      </c>
      <c r="BD1071" s="9">
        <v>5.7565319273579378</v>
      </c>
      <c r="BE1071" s="12">
        <v>25758.629999999997</v>
      </c>
      <c r="BF1071" s="9">
        <v>0.39008824520040414</v>
      </c>
      <c r="BG1071" s="9">
        <v>1.3569677797305213</v>
      </c>
      <c r="BH1071" s="12">
        <v>2415.7100381840064</v>
      </c>
      <c r="BI1071" s="13">
        <v>4.0682216877467266E-2</v>
      </c>
      <c r="BJ1071" s="12">
        <v>148423.09999999998</v>
      </c>
      <c r="BK1071" s="13">
        <v>2.4995469855170085</v>
      </c>
      <c r="BL1071" s="6">
        <v>98264</v>
      </c>
      <c r="BM1071" s="9">
        <v>91158.923842999415</v>
      </c>
      <c r="BN1071" s="10">
        <v>86705.423842999429</v>
      </c>
      <c r="BO1071" s="7">
        <v>119</v>
      </c>
      <c r="BP1071" s="11">
        <v>6.611111111111111E-3</v>
      </c>
      <c r="BQ1071" s="7">
        <v>86</v>
      </c>
      <c r="BR1071" s="11">
        <v>4.7777777777777775E-3</v>
      </c>
      <c r="BS1071" s="7">
        <v>63</v>
      </c>
      <c r="BT1071" s="11">
        <v>3.5000000000000001E-3</v>
      </c>
      <c r="BU1071" s="7">
        <v>68</v>
      </c>
      <c r="BV1071" s="11">
        <v>3.7777777777777779E-3</v>
      </c>
      <c r="BW1071" s="7">
        <v>92</v>
      </c>
      <c r="BX1071" s="11">
        <v>5.1111111111111114E-3</v>
      </c>
      <c r="BY1071" s="7">
        <v>74</v>
      </c>
      <c r="BZ1071" s="11">
        <v>4.1111111111111114E-3</v>
      </c>
      <c r="CA1071" s="7">
        <v>180</v>
      </c>
      <c r="CB1071" s="11">
        <v>0.01</v>
      </c>
      <c r="CC1071" s="9">
        <v>0.193</v>
      </c>
      <c r="CD1071" s="9">
        <v>0.49299999999999999</v>
      </c>
      <c r="CE1071" s="9">
        <v>1.0049999999999999</v>
      </c>
      <c r="CF1071" s="9">
        <v>1.65</v>
      </c>
      <c r="CG1071" s="9">
        <v>2.31</v>
      </c>
      <c r="CH1071" s="9">
        <v>3.1280000000000001</v>
      </c>
      <c r="CI1071" s="9">
        <v>0</v>
      </c>
    </row>
    <row r="1072" spans="1:87" x14ac:dyDescent="0.35">
      <c r="A1072" s="4">
        <v>25098</v>
      </c>
      <c r="B1072" s="4">
        <v>1</v>
      </c>
      <c r="C1072" s="4">
        <v>1</v>
      </c>
      <c r="D1072" s="3" t="s">
        <v>148</v>
      </c>
      <c r="E1072" s="4">
        <v>4787026</v>
      </c>
      <c r="F1072" s="3" t="s">
        <v>367</v>
      </c>
      <c r="G1072" s="4">
        <v>1</v>
      </c>
      <c r="H1072" s="3" t="s">
        <v>143</v>
      </c>
      <c r="I1072" s="3" t="s">
        <v>1032</v>
      </c>
      <c r="J1072" s="3" t="s">
        <v>1010</v>
      </c>
      <c r="K1072" s="3" t="s">
        <v>941</v>
      </c>
      <c r="L1072" s="4">
        <v>2025</v>
      </c>
      <c r="M1072" s="4">
        <v>7</v>
      </c>
      <c r="N1072" s="4">
        <v>2025</v>
      </c>
      <c r="O1072" s="3" t="s">
        <v>93</v>
      </c>
      <c r="P1072" s="3" t="s">
        <v>125</v>
      </c>
      <c r="Q1072" s="3" t="s">
        <v>95</v>
      </c>
      <c r="R1072" s="5">
        <v>18400</v>
      </c>
      <c r="S1072" s="4">
        <v>1500</v>
      </c>
      <c r="T1072" s="4">
        <v>11.12</v>
      </c>
      <c r="U1072" s="4">
        <v>3.6999999999999998E-2</v>
      </c>
      <c r="V1072" s="3" t="s">
        <v>96</v>
      </c>
      <c r="W1072" s="4">
        <v>1</v>
      </c>
      <c r="X1072" s="4">
        <v>10825</v>
      </c>
      <c r="Y1072" s="4">
        <v>35</v>
      </c>
      <c r="Z1072" s="3" t="s">
        <v>97</v>
      </c>
      <c r="AA1072" s="3" t="s">
        <v>98</v>
      </c>
      <c r="AB1072" s="4">
        <v>35</v>
      </c>
      <c r="AC1072" s="3" t="s">
        <v>1041</v>
      </c>
      <c r="AD1072" s="4">
        <v>26</v>
      </c>
      <c r="AE1072" s="3"/>
      <c r="AF1072" s="3"/>
      <c r="AG1072" s="3"/>
      <c r="AH1072" s="3"/>
      <c r="AI1072" s="6">
        <v>5.6</v>
      </c>
      <c r="AJ1072" s="7">
        <v>18400</v>
      </c>
      <c r="AK1072" s="7">
        <v>16685</v>
      </c>
      <c r="AL1072" s="8">
        <v>0.90679347826086953</v>
      </c>
      <c r="AM1072" s="7">
        <v>44740</v>
      </c>
      <c r="AN1072" s="9">
        <v>2.6814504045549894</v>
      </c>
      <c r="AO1072" s="9">
        <v>40.450000000000003</v>
      </c>
      <c r="AP1072" s="9">
        <v>66.278999999999996</v>
      </c>
      <c r="AQ1072" s="9">
        <v>1.775212337952615</v>
      </c>
      <c r="AR1072" s="9">
        <v>1.8548497368138677</v>
      </c>
      <c r="AS1072" s="10">
        <v>1.7798497368138677</v>
      </c>
      <c r="AT1072" s="11">
        <v>9.3206521739130466E-2</v>
      </c>
      <c r="AU1072" s="12">
        <v>3827</v>
      </c>
      <c r="AV1072" s="12">
        <v>14368</v>
      </c>
      <c r="AW1072" s="12">
        <v>58436</v>
      </c>
      <c r="AX1072" s="12">
        <v>2792</v>
      </c>
      <c r="AY1072" s="12">
        <v>-16310</v>
      </c>
      <c r="AZ1072" s="12">
        <v>79423</v>
      </c>
      <c r="BA1072" s="9">
        <v>4.7601438417740489</v>
      </c>
      <c r="BB1072" s="12">
        <v>52316</v>
      </c>
      <c r="BC1072" s="9">
        <v>1.1693339293696916</v>
      </c>
      <c r="BD1072" s="9">
        <v>4.7601438417740489</v>
      </c>
      <c r="BE1072" s="12">
        <v>23550.755000000001</v>
      </c>
      <c r="BF1072" s="9">
        <v>0.49238801966919987</v>
      </c>
      <c r="BG1072" s="9">
        <v>1.3203140545400061</v>
      </c>
      <c r="BH1072" s="12">
        <v>2568.1544471037591</v>
      </c>
      <c r="BI1072" s="13">
        <v>5.7401753399726398E-2</v>
      </c>
      <c r="BJ1072" s="12">
        <v>122676.11999999997</v>
      </c>
      <c r="BK1072" s="13">
        <v>2.7419785426911032</v>
      </c>
      <c r="BL1072" s="6">
        <v>79423</v>
      </c>
      <c r="BM1072" s="9">
        <v>82985.97722505244</v>
      </c>
      <c r="BN1072" s="10">
        <v>79630.47722505244</v>
      </c>
      <c r="BO1072" s="7">
        <v>212</v>
      </c>
      <c r="BP1072" s="11">
        <v>1.1521739130434782E-2</v>
      </c>
      <c r="BQ1072" s="7">
        <v>89</v>
      </c>
      <c r="BR1072" s="11">
        <v>4.8369565217391301E-3</v>
      </c>
      <c r="BS1072" s="7">
        <v>83</v>
      </c>
      <c r="BT1072" s="11">
        <v>4.5108695652173909E-3</v>
      </c>
      <c r="BU1072" s="7">
        <v>127</v>
      </c>
      <c r="BV1072" s="11">
        <v>6.9021739130434787E-3</v>
      </c>
      <c r="BW1072" s="7">
        <v>192</v>
      </c>
      <c r="BX1072" s="11">
        <v>1.0434782608695653E-2</v>
      </c>
      <c r="BY1072" s="7">
        <v>700</v>
      </c>
      <c r="BZ1072" s="11">
        <v>3.8043478260869568E-2</v>
      </c>
      <c r="CA1072" s="7">
        <v>312</v>
      </c>
      <c r="CB1072" s="11">
        <v>1.6956521739130436E-2</v>
      </c>
      <c r="CC1072" s="9">
        <v>0.17799999999999999</v>
      </c>
      <c r="CD1072" s="9">
        <v>0.47</v>
      </c>
      <c r="CE1072" s="9">
        <v>0.98899999999999988</v>
      </c>
      <c r="CF1072" s="9">
        <v>1.63</v>
      </c>
      <c r="CG1072" s="9">
        <v>2.2960000000000003</v>
      </c>
      <c r="CH1072" s="9">
        <v>0</v>
      </c>
      <c r="CI1072" s="9">
        <v>0</v>
      </c>
    </row>
    <row r="1073" spans="1:87" x14ac:dyDescent="0.35">
      <c r="A1073" s="4">
        <v>25099</v>
      </c>
      <c r="B1073" s="4">
        <v>1</v>
      </c>
      <c r="C1073" s="4">
        <v>1</v>
      </c>
      <c r="D1073" s="3" t="s">
        <v>148</v>
      </c>
      <c r="E1073" s="4">
        <v>3162630</v>
      </c>
      <c r="F1073" s="3" t="s">
        <v>149</v>
      </c>
      <c r="G1073" s="4">
        <v>47</v>
      </c>
      <c r="H1073" s="3" t="s">
        <v>89</v>
      </c>
      <c r="I1073" s="3" t="s">
        <v>888</v>
      </c>
      <c r="J1073" s="3" t="s">
        <v>1042</v>
      </c>
      <c r="K1073" s="3" t="s">
        <v>941</v>
      </c>
      <c r="L1073" s="4">
        <v>2025</v>
      </c>
      <c r="M1073" s="4">
        <v>8</v>
      </c>
      <c r="N1073" s="4">
        <v>2025</v>
      </c>
      <c r="O1073" s="3" t="s">
        <v>93</v>
      </c>
      <c r="P1073" s="3" t="s">
        <v>153</v>
      </c>
      <c r="Q1073" s="3" t="s">
        <v>95</v>
      </c>
      <c r="R1073" s="5">
        <v>17500</v>
      </c>
      <c r="S1073" s="4">
        <v>1500</v>
      </c>
      <c r="T1073" s="4">
        <v>11.12</v>
      </c>
      <c r="U1073" s="4">
        <v>3.6999999999999998E-2</v>
      </c>
      <c r="V1073" s="3" t="s">
        <v>96</v>
      </c>
      <c r="W1073" s="4">
        <v>1</v>
      </c>
      <c r="X1073" s="4">
        <v>51324</v>
      </c>
      <c r="Y1073" s="4">
        <v>59</v>
      </c>
      <c r="Z1073" s="3" t="s">
        <v>97</v>
      </c>
      <c r="AA1073" s="3" t="s">
        <v>98</v>
      </c>
      <c r="AB1073" s="4">
        <v>59</v>
      </c>
      <c r="AC1073" s="3" t="s">
        <v>1043</v>
      </c>
      <c r="AD1073" s="4">
        <v>59</v>
      </c>
      <c r="AE1073" s="3"/>
      <c r="AF1073" s="3"/>
      <c r="AG1073" s="3"/>
      <c r="AH1073" s="3"/>
      <c r="AI1073" s="6">
        <v>8.6950000000000003</v>
      </c>
      <c r="AJ1073" s="7">
        <v>17500</v>
      </c>
      <c r="AK1073" s="7">
        <v>16681</v>
      </c>
      <c r="AL1073" s="8">
        <v>0.95320000000000005</v>
      </c>
      <c r="AM1073" s="7">
        <v>58280</v>
      </c>
      <c r="AN1073" s="9">
        <v>3.4937953360110305</v>
      </c>
      <c r="AO1073" s="9">
        <v>47.39</v>
      </c>
      <c r="AP1073" s="9">
        <v>73.728999999999999</v>
      </c>
      <c r="AQ1073" s="9">
        <v>1.7083047357584076</v>
      </c>
      <c r="AR1073" s="9">
        <v>1.5848559017556498</v>
      </c>
      <c r="AS1073" s="10">
        <v>1.5098559017556501</v>
      </c>
      <c r="AT1073" s="11">
        <v>4.6799999999999953E-2</v>
      </c>
      <c r="AU1073" s="12">
        <v>3602</v>
      </c>
      <c r="AV1073" s="12">
        <v>12621</v>
      </c>
      <c r="AW1073" s="12">
        <v>64442</v>
      </c>
      <c r="AX1073" s="12">
        <v>18895</v>
      </c>
      <c r="AY1073" s="12">
        <v>-12035</v>
      </c>
      <c r="AZ1073" s="12">
        <v>99560</v>
      </c>
      <c r="BA1073" s="9">
        <v>5.9684671182782809</v>
      </c>
      <c r="BB1073" s="12">
        <v>49827.26</v>
      </c>
      <c r="BC1073" s="9">
        <v>0.85496328071379546</v>
      </c>
      <c r="BD1073" s="9">
        <v>5.9684671182782809</v>
      </c>
      <c r="BE1073" s="12">
        <v>23986.848000000002</v>
      </c>
      <c r="BF1073" s="9">
        <v>0.37097717913520933</v>
      </c>
      <c r="BG1073" s="9">
        <v>1.2961183382291228</v>
      </c>
      <c r="BH1073" s="12">
        <v>52.126187695585372</v>
      </c>
      <c r="BI1073" s="13">
        <v>8.9440953492768308E-4</v>
      </c>
      <c r="BJ1073" s="12">
        <v>150391.13999999998</v>
      </c>
      <c r="BK1073" s="13">
        <v>2.5804931365820174</v>
      </c>
      <c r="BL1073" s="6">
        <v>99560</v>
      </c>
      <c r="BM1073" s="9">
        <v>92365.40195431927</v>
      </c>
      <c r="BN1073" s="10">
        <v>87994.401954319284</v>
      </c>
      <c r="BO1073" s="7">
        <v>159</v>
      </c>
      <c r="BP1073" s="11">
        <v>9.0857142857142855E-3</v>
      </c>
      <c r="BQ1073" s="7">
        <v>78</v>
      </c>
      <c r="BR1073" s="11">
        <v>4.4571428571428574E-3</v>
      </c>
      <c r="BS1073" s="7">
        <v>97</v>
      </c>
      <c r="BT1073" s="11">
        <v>5.5428571428571428E-3</v>
      </c>
      <c r="BU1073" s="7">
        <v>37</v>
      </c>
      <c r="BV1073" s="11">
        <v>2.1142857142857144E-3</v>
      </c>
      <c r="BW1073" s="7">
        <v>91</v>
      </c>
      <c r="BX1073" s="11">
        <v>5.1999999999999998E-3</v>
      </c>
      <c r="BY1073" s="7">
        <v>167</v>
      </c>
      <c r="BZ1073" s="11">
        <v>9.5428571428571429E-3</v>
      </c>
      <c r="CA1073" s="7">
        <v>190</v>
      </c>
      <c r="CB1073" s="11">
        <v>1.0857142857142857E-2</v>
      </c>
      <c r="CC1073" s="9">
        <v>0.17799999999999999</v>
      </c>
      <c r="CD1073" s="9">
        <v>0.47199999999999998</v>
      </c>
      <c r="CE1073" s="9">
        <v>0.98</v>
      </c>
      <c r="CF1073" s="9">
        <v>1.64</v>
      </c>
      <c r="CG1073" s="9">
        <v>2.298</v>
      </c>
      <c r="CH1073" s="9">
        <v>3.09</v>
      </c>
      <c r="CI1073" s="9">
        <v>0</v>
      </c>
    </row>
    <row r="1074" spans="1:87" x14ac:dyDescent="0.35">
      <c r="A1074" s="4">
        <v>25100</v>
      </c>
      <c r="B1074" s="4">
        <v>1</v>
      </c>
      <c r="C1074" s="4">
        <v>1</v>
      </c>
      <c r="D1074" s="3" t="s">
        <v>251</v>
      </c>
      <c r="E1074" s="4">
        <v>4688678</v>
      </c>
      <c r="F1074" s="3" t="s">
        <v>252</v>
      </c>
      <c r="G1074" s="4">
        <v>109</v>
      </c>
      <c r="H1074" s="3" t="s">
        <v>89</v>
      </c>
      <c r="I1074" s="3" t="s">
        <v>834</v>
      </c>
      <c r="J1074" s="3" t="s">
        <v>1025</v>
      </c>
      <c r="K1074" s="3" t="s">
        <v>941</v>
      </c>
      <c r="L1074" s="4">
        <v>2025</v>
      </c>
      <c r="M1074" s="4">
        <v>7</v>
      </c>
      <c r="N1074" s="4">
        <v>2025</v>
      </c>
      <c r="O1074" s="3" t="s">
        <v>93</v>
      </c>
      <c r="P1074" s="3" t="s">
        <v>125</v>
      </c>
      <c r="Q1074" s="3" t="s">
        <v>95</v>
      </c>
      <c r="R1074" s="5">
        <v>30522</v>
      </c>
      <c r="S1074" s="4">
        <v>2400</v>
      </c>
      <c r="T1074" s="4">
        <v>12.17</v>
      </c>
      <c r="U1074" s="4">
        <v>0.03</v>
      </c>
      <c r="V1074" s="3" t="s">
        <v>96</v>
      </c>
      <c r="W1074" s="4">
        <v>1</v>
      </c>
      <c r="X1074" s="4">
        <v>11525</v>
      </c>
      <c r="Y1074" s="4">
        <v>32</v>
      </c>
      <c r="Z1074" s="3" t="s">
        <v>97</v>
      </c>
      <c r="AA1074" s="3" t="s">
        <v>98</v>
      </c>
      <c r="AB1074" s="4">
        <v>32</v>
      </c>
      <c r="AC1074" s="3" t="s">
        <v>990</v>
      </c>
      <c r="AD1074" s="4">
        <v>26</v>
      </c>
      <c r="AE1074" s="3"/>
      <c r="AF1074" s="3"/>
      <c r="AG1074" s="3"/>
      <c r="AH1074" s="3"/>
      <c r="AI1074" s="6">
        <v>8.1639999999999997</v>
      </c>
      <c r="AJ1074" s="7">
        <v>30522</v>
      </c>
      <c r="AK1074" s="7">
        <v>29204</v>
      </c>
      <c r="AL1074" s="8">
        <v>0.95681803289430578</v>
      </c>
      <c r="AM1074" s="7">
        <v>95020</v>
      </c>
      <c r="AN1074" s="9">
        <v>3.2536638816600467</v>
      </c>
      <c r="AO1074" s="9">
        <v>47.22</v>
      </c>
      <c r="AP1074" s="9">
        <v>68.906999999999996</v>
      </c>
      <c r="AQ1074" s="9">
        <v>1.710187328983372</v>
      </c>
      <c r="AR1074" s="9">
        <v>1.6467713585683603</v>
      </c>
      <c r="AS1074" s="10">
        <v>1.5717713585683604</v>
      </c>
      <c r="AT1074" s="11">
        <v>4.3181967105694219E-2</v>
      </c>
      <c r="AU1074" s="12">
        <v>6468</v>
      </c>
      <c r="AV1074" s="12">
        <v>20483</v>
      </c>
      <c r="AW1074" s="12">
        <v>94981</v>
      </c>
      <c r="AX1074" s="12">
        <v>40570</v>
      </c>
      <c r="AY1074" s="12">
        <v>0</v>
      </c>
      <c r="AZ1074" s="12">
        <v>162502</v>
      </c>
      <c r="BA1074" s="9">
        <v>5.5643747431858648</v>
      </c>
      <c r="BB1074" s="12">
        <v>86924.82</v>
      </c>
      <c r="BC1074" s="9">
        <v>0.91480551462849935</v>
      </c>
      <c r="BD1074" s="9">
        <v>5.5643747431858648</v>
      </c>
      <c r="BE1074" s="12">
        <v>40710.375999999997</v>
      </c>
      <c r="BF1074" s="9">
        <v>0.41526562828878133</v>
      </c>
      <c r="BG1074" s="9">
        <v>1.3511347760580743</v>
      </c>
      <c r="BH1074" s="12">
        <v>628.86457227982112</v>
      </c>
      <c r="BI1074" s="13">
        <v>6.6182337642582733E-3</v>
      </c>
      <c r="BJ1074" s="12">
        <v>268468.22000000003</v>
      </c>
      <c r="BK1074" s="13">
        <v>2.8253864449589563</v>
      </c>
      <c r="BL1074" s="6">
        <v>162502</v>
      </c>
      <c r="BM1074" s="9">
        <v>156476.21449116559</v>
      </c>
      <c r="BN1074" s="10">
        <v>149349.71449116559</v>
      </c>
      <c r="BO1074" s="7">
        <v>291</v>
      </c>
      <c r="BP1074" s="11">
        <v>9.5341065460978966E-3</v>
      </c>
      <c r="BQ1074" s="7">
        <v>158</v>
      </c>
      <c r="BR1074" s="11">
        <v>5.1765939322455934E-3</v>
      </c>
      <c r="BS1074" s="7">
        <v>244</v>
      </c>
      <c r="BT1074" s="11">
        <v>7.9942336675185108E-3</v>
      </c>
      <c r="BU1074" s="7">
        <v>230</v>
      </c>
      <c r="BV1074" s="11">
        <v>7.5355481292182684E-3</v>
      </c>
      <c r="BW1074" s="7">
        <v>119</v>
      </c>
      <c r="BX1074" s="11">
        <v>3.8988270755520608E-3</v>
      </c>
      <c r="BY1074" s="7">
        <v>194</v>
      </c>
      <c r="BZ1074" s="11">
        <v>6.3560710307319314E-3</v>
      </c>
      <c r="CA1074" s="7">
        <v>82</v>
      </c>
      <c r="CB1074" s="11">
        <v>2.6865867243299913E-3</v>
      </c>
      <c r="CC1074" s="9">
        <v>0.154</v>
      </c>
      <c r="CD1074" s="9">
        <v>0.44</v>
      </c>
      <c r="CE1074" s="9">
        <v>0.89</v>
      </c>
      <c r="CF1074" s="9">
        <v>1.49</v>
      </c>
      <c r="CG1074" s="9">
        <v>2.2600000000000002</v>
      </c>
      <c r="CH1074" s="9">
        <v>2.9</v>
      </c>
      <c r="CI1074" s="9">
        <v>0</v>
      </c>
    </row>
    <row r="1075" spans="1:87" x14ac:dyDescent="0.35">
      <c r="A1075" s="4">
        <v>25101</v>
      </c>
      <c r="B1075" s="4">
        <v>1</v>
      </c>
      <c r="C1075" s="4">
        <v>2</v>
      </c>
      <c r="D1075" s="3" t="s">
        <v>251</v>
      </c>
      <c r="E1075" s="4">
        <v>4688678</v>
      </c>
      <c r="F1075" s="3" t="s">
        <v>252</v>
      </c>
      <c r="G1075" s="4">
        <v>109</v>
      </c>
      <c r="H1075" s="3" t="s">
        <v>89</v>
      </c>
      <c r="I1075" s="3" t="s">
        <v>834</v>
      </c>
      <c r="J1075" s="3" t="s">
        <v>1025</v>
      </c>
      <c r="K1075" s="3" t="s">
        <v>941</v>
      </c>
      <c r="L1075" s="4">
        <v>2025</v>
      </c>
      <c r="M1075" s="4">
        <v>7</v>
      </c>
      <c r="N1075" s="4">
        <v>2025</v>
      </c>
      <c r="O1075" s="3" t="s">
        <v>93</v>
      </c>
      <c r="P1075" s="3" t="s">
        <v>158</v>
      </c>
      <c r="Q1075" s="3" t="s">
        <v>101</v>
      </c>
      <c r="R1075" s="5">
        <v>30800</v>
      </c>
      <c r="S1075" s="4">
        <v>2400</v>
      </c>
      <c r="T1075" s="4">
        <v>12.26</v>
      </c>
      <c r="U1075" s="4">
        <v>4.2999999999999997E-2</v>
      </c>
      <c r="V1075" s="3" t="s">
        <v>96</v>
      </c>
      <c r="W1075" s="4">
        <v>1</v>
      </c>
      <c r="X1075" s="4">
        <v>16124</v>
      </c>
      <c r="Y1075" s="4">
        <v>54</v>
      </c>
      <c r="Z1075" s="3" t="s">
        <v>97</v>
      </c>
      <c r="AA1075" s="3" t="s">
        <v>98</v>
      </c>
      <c r="AB1075" s="4">
        <v>54</v>
      </c>
      <c r="AC1075" s="4">
        <v>54</v>
      </c>
      <c r="AD1075" s="4">
        <v>54</v>
      </c>
      <c r="AE1075" s="3"/>
      <c r="AF1075" s="3"/>
      <c r="AG1075" s="3"/>
      <c r="AH1075" s="3"/>
      <c r="AI1075" s="6">
        <v>8.7449999999999992</v>
      </c>
      <c r="AJ1075" s="7">
        <v>30800</v>
      </c>
      <c r="AK1075" s="7">
        <v>29430</v>
      </c>
      <c r="AL1075" s="8">
        <v>0.95551948051948055</v>
      </c>
      <c r="AM1075" s="7">
        <v>103580</v>
      </c>
      <c r="AN1075" s="9">
        <v>3.5195378865103635</v>
      </c>
      <c r="AO1075" s="9">
        <v>47.33</v>
      </c>
      <c r="AP1075" s="9">
        <v>74.367999999999995</v>
      </c>
      <c r="AQ1075" s="9">
        <v>1.6246283066229001</v>
      </c>
      <c r="AR1075" s="9">
        <v>1.4947438349953093</v>
      </c>
      <c r="AS1075" s="10">
        <v>1.4197438349953093</v>
      </c>
      <c r="AT1075" s="11">
        <v>4.4480519480519454E-2</v>
      </c>
      <c r="AU1075" s="12">
        <v>6471</v>
      </c>
      <c r="AV1075" s="12">
        <v>20499</v>
      </c>
      <c r="AW1075" s="12">
        <v>102389</v>
      </c>
      <c r="AX1075" s="12">
        <v>38920</v>
      </c>
      <c r="AY1075" s="12">
        <v>0</v>
      </c>
      <c r="AZ1075" s="12">
        <v>168279</v>
      </c>
      <c r="BA1075" s="9">
        <v>5.7179408766564732</v>
      </c>
      <c r="BB1075" s="12">
        <v>87716.540000000008</v>
      </c>
      <c r="BC1075" s="9">
        <v>0.84684823324966219</v>
      </c>
      <c r="BD1075" s="9">
        <v>5.7179408766564732</v>
      </c>
      <c r="BE1075" s="12">
        <v>49442.400000000001</v>
      </c>
      <c r="BF1075" s="9">
        <v>0.46265736628692794</v>
      </c>
      <c r="BG1075" s="9">
        <v>1.6283401291199455</v>
      </c>
      <c r="BH1075" s="12">
        <v>192.12179327240443</v>
      </c>
      <c r="BI1075" s="13">
        <v>1.8548155365167448E-3</v>
      </c>
      <c r="BJ1075" s="12">
        <v>279266.45</v>
      </c>
      <c r="BK1075" s="13">
        <v>2.6961425950955786</v>
      </c>
      <c r="BL1075" s="6">
        <v>168279</v>
      </c>
      <c r="BM1075" s="9">
        <v>154825.56642881414</v>
      </c>
      <c r="BN1075" s="10">
        <v>147057.06642881414</v>
      </c>
      <c r="BO1075" s="7">
        <v>506</v>
      </c>
      <c r="BP1075" s="11">
        <v>1.6428571428571428E-2</v>
      </c>
      <c r="BQ1075" s="7">
        <v>185</v>
      </c>
      <c r="BR1075" s="11">
        <v>6.0064935064935068E-3</v>
      </c>
      <c r="BS1075" s="7">
        <v>186</v>
      </c>
      <c r="BT1075" s="11">
        <v>6.0389610389610391E-3</v>
      </c>
      <c r="BU1075" s="7">
        <v>153</v>
      </c>
      <c r="BV1075" s="11">
        <v>4.9675324675324678E-3</v>
      </c>
      <c r="BW1075" s="7">
        <v>80</v>
      </c>
      <c r="BX1075" s="11">
        <v>2.5974025974025974E-3</v>
      </c>
      <c r="BY1075" s="7">
        <v>123</v>
      </c>
      <c r="BZ1075" s="11">
        <v>3.9935064935064934E-3</v>
      </c>
      <c r="CA1075" s="7">
        <v>73</v>
      </c>
      <c r="CB1075" s="11">
        <v>2.37012987012987E-3</v>
      </c>
      <c r="CC1075" s="9">
        <v>0.188</v>
      </c>
      <c r="CD1075" s="9">
        <v>0.52</v>
      </c>
      <c r="CE1075" s="9">
        <v>0.99</v>
      </c>
      <c r="CF1075" s="9">
        <v>1.58</v>
      </c>
      <c r="CG1075" s="9">
        <v>2.4</v>
      </c>
      <c r="CH1075" s="9">
        <v>3.024</v>
      </c>
      <c r="CI1075" s="9">
        <v>0</v>
      </c>
    </row>
    <row r="1076" spans="1:87" x14ac:dyDescent="0.35">
      <c r="A1076" s="4">
        <v>25102</v>
      </c>
      <c r="B1076" s="4">
        <v>1</v>
      </c>
      <c r="C1076" s="4">
        <v>1</v>
      </c>
      <c r="D1076" s="3" t="s">
        <v>151</v>
      </c>
      <c r="E1076" s="4">
        <v>4713093</v>
      </c>
      <c r="F1076" s="3" t="s">
        <v>209</v>
      </c>
      <c r="G1076" s="4">
        <v>104</v>
      </c>
      <c r="H1076" s="3" t="s">
        <v>89</v>
      </c>
      <c r="I1076" s="3" t="s">
        <v>866</v>
      </c>
      <c r="J1076" s="3" t="s">
        <v>1025</v>
      </c>
      <c r="K1076" s="3" t="s">
        <v>941</v>
      </c>
      <c r="L1076" s="4">
        <v>2025</v>
      </c>
      <c r="M1076" s="4">
        <v>7</v>
      </c>
      <c r="N1076" s="4">
        <v>2025</v>
      </c>
      <c r="O1076" s="3" t="s">
        <v>93</v>
      </c>
      <c r="P1076" s="3" t="s">
        <v>125</v>
      </c>
      <c r="Q1076" s="3" t="s">
        <v>101</v>
      </c>
      <c r="R1076" s="5">
        <v>31200</v>
      </c>
      <c r="S1076" s="4">
        <v>2400</v>
      </c>
      <c r="T1076" s="4">
        <v>12.05</v>
      </c>
      <c r="U1076" s="4">
        <v>4.2000000000000003E-2</v>
      </c>
      <c r="V1076" s="3" t="s">
        <v>96</v>
      </c>
      <c r="W1076" s="4">
        <v>1</v>
      </c>
      <c r="X1076" s="4">
        <v>51424</v>
      </c>
      <c r="Y1076" s="4">
        <v>54</v>
      </c>
      <c r="Z1076" s="3" t="s">
        <v>97</v>
      </c>
      <c r="AA1076" s="3" t="s">
        <v>98</v>
      </c>
      <c r="AB1076" s="4">
        <v>54</v>
      </c>
      <c r="AC1076" s="3" t="s">
        <v>1044</v>
      </c>
      <c r="AD1076" s="4">
        <v>54</v>
      </c>
      <c r="AE1076" s="3"/>
      <c r="AF1076" s="3"/>
      <c r="AG1076" s="3"/>
      <c r="AH1076" s="3"/>
      <c r="AI1076" s="6">
        <v>8.9120000000000008</v>
      </c>
      <c r="AJ1076" s="7">
        <v>31200</v>
      </c>
      <c r="AK1076" s="7">
        <v>28910</v>
      </c>
      <c r="AL1076" s="8">
        <v>0.92660256410256414</v>
      </c>
      <c r="AM1076" s="7">
        <v>96560</v>
      </c>
      <c r="AN1076" s="9">
        <v>3.3400207540643376</v>
      </c>
      <c r="AO1076" s="9">
        <v>46.51</v>
      </c>
      <c r="AP1076" s="9">
        <v>71.811000000000007</v>
      </c>
      <c r="AQ1076" s="9">
        <v>1.7333264291632147</v>
      </c>
      <c r="AR1076" s="9">
        <v>1.6483212406471304</v>
      </c>
      <c r="AS1076" s="10">
        <v>1.5733212406471302</v>
      </c>
      <c r="AT1076" s="11">
        <v>7.3397435897435859E-2</v>
      </c>
      <c r="AU1076" s="12">
        <v>6273</v>
      </c>
      <c r="AV1076" s="12">
        <v>19363</v>
      </c>
      <c r="AW1076" s="12">
        <v>112596</v>
      </c>
      <c r="AX1076" s="12">
        <v>29138</v>
      </c>
      <c r="AY1076" s="12">
        <v>-6000</v>
      </c>
      <c r="AZ1076" s="12">
        <v>167370</v>
      </c>
      <c r="BA1076" s="9">
        <v>5.7893462469733654</v>
      </c>
      <c r="BB1076" s="12">
        <v>88855.72</v>
      </c>
      <c r="BC1076" s="9">
        <v>0.92021251035625518</v>
      </c>
      <c r="BD1076" s="9">
        <v>5.7893462469733654</v>
      </c>
      <c r="BE1076" s="12">
        <v>39375.42</v>
      </c>
      <c r="BF1076" s="9">
        <v>0.39565037282518639</v>
      </c>
      <c r="BG1076" s="9">
        <v>1.3214804565894154</v>
      </c>
      <c r="BH1076" s="12">
        <v>4241.6609882060566</v>
      </c>
      <c r="BI1076" s="13">
        <v>4.3927723572970763E-2</v>
      </c>
      <c r="BJ1076" s="12">
        <v>253379.94999999998</v>
      </c>
      <c r="BK1076" s="13">
        <v>2.6240674192212095</v>
      </c>
      <c r="BL1076" s="6">
        <v>167370</v>
      </c>
      <c r="BM1076" s="9">
        <v>159161.89899688691</v>
      </c>
      <c r="BN1076" s="10">
        <v>151919.89899688688</v>
      </c>
      <c r="BO1076" s="7">
        <v>188</v>
      </c>
      <c r="BP1076" s="11">
        <v>6.0256410256410257E-3</v>
      </c>
      <c r="BQ1076" s="7">
        <v>105</v>
      </c>
      <c r="BR1076" s="11">
        <v>3.3653846153846156E-3</v>
      </c>
      <c r="BS1076" s="7">
        <v>139</v>
      </c>
      <c r="BT1076" s="11">
        <v>4.4551282051282053E-3</v>
      </c>
      <c r="BU1076" s="7">
        <v>330</v>
      </c>
      <c r="BV1076" s="11">
        <v>1.0576923076923078E-2</v>
      </c>
      <c r="BW1076" s="7">
        <v>678</v>
      </c>
      <c r="BX1076" s="11">
        <v>2.1730769230769231E-2</v>
      </c>
      <c r="BY1076" s="7">
        <v>400</v>
      </c>
      <c r="BZ1076" s="11">
        <v>1.282051282051282E-2</v>
      </c>
      <c r="CA1076" s="7">
        <v>172</v>
      </c>
      <c r="CB1076" s="11">
        <v>5.5128205128205125E-3</v>
      </c>
      <c r="CC1076" s="9">
        <v>0.2</v>
      </c>
      <c r="CD1076" s="9">
        <v>0.5</v>
      </c>
      <c r="CE1076" s="9">
        <v>1.04</v>
      </c>
      <c r="CF1076" s="9">
        <v>1.68</v>
      </c>
      <c r="CG1076" s="9">
        <v>2.36</v>
      </c>
      <c r="CH1076" s="9">
        <v>3.09</v>
      </c>
      <c r="CI1076" s="9">
        <v>0</v>
      </c>
    </row>
    <row r="1077" spans="1:87" x14ac:dyDescent="0.35">
      <c r="A1077" s="4">
        <v>25103</v>
      </c>
      <c r="B1077" s="4">
        <v>1</v>
      </c>
      <c r="C1077" s="4">
        <v>2</v>
      </c>
      <c r="D1077" s="3" t="s">
        <v>151</v>
      </c>
      <c r="E1077" s="4">
        <v>4713093</v>
      </c>
      <c r="F1077" s="3" t="s">
        <v>209</v>
      </c>
      <c r="G1077" s="4">
        <v>104</v>
      </c>
      <c r="H1077" s="3" t="s">
        <v>89</v>
      </c>
      <c r="I1077" s="3" t="s">
        <v>866</v>
      </c>
      <c r="J1077" s="3" t="s">
        <v>1025</v>
      </c>
      <c r="K1077" s="3" t="s">
        <v>941</v>
      </c>
      <c r="L1077" s="4">
        <v>2025</v>
      </c>
      <c r="M1077" s="4">
        <v>7</v>
      </c>
      <c r="N1077" s="4">
        <v>2025</v>
      </c>
      <c r="O1077" s="3" t="s">
        <v>93</v>
      </c>
      <c r="P1077" s="3" t="s">
        <v>100</v>
      </c>
      <c r="Q1077" s="3" t="s">
        <v>95</v>
      </c>
      <c r="R1077" s="5">
        <v>31200</v>
      </c>
      <c r="S1077" s="4">
        <v>2400</v>
      </c>
      <c r="T1077" s="4">
        <v>11.99</v>
      </c>
      <c r="U1077" s="4">
        <v>3.7999999999999999E-2</v>
      </c>
      <c r="V1077" s="3" t="s">
        <v>96</v>
      </c>
      <c r="W1077" s="4">
        <v>1</v>
      </c>
      <c r="X1077" s="4">
        <v>11325</v>
      </c>
      <c r="Y1077" s="4">
        <v>33</v>
      </c>
      <c r="Z1077" s="3" t="s">
        <v>97</v>
      </c>
      <c r="AA1077" s="3" t="s">
        <v>98</v>
      </c>
      <c r="AB1077" s="4">
        <v>33</v>
      </c>
      <c r="AC1077" s="3" t="s">
        <v>1045</v>
      </c>
      <c r="AD1077" s="4">
        <v>33</v>
      </c>
      <c r="AE1077" s="3"/>
      <c r="AF1077" s="3"/>
      <c r="AG1077" s="3"/>
      <c r="AH1077" s="3"/>
      <c r="AI1077" s="6">
        <v>8.8129999999999988</v>
      </c>
      <c r="AJ1077" s="7">
        <v>31200</v>
      </c>
      <c r="AK1077" s="7">
        <v>28777</v>
      </c>
      <c r="AL1077" s="8">
        <v>0.92233974358974358</v>
      </c>
      <c r="AM1077" s="7">
        <v>94780</v>
      </c>
      <c r="AN1077" s="9">
        <v>3.2936025297981026</v>
      </c>
      <c r="AO1077" s="9">
        <v>46.54</v>
      </c>
      <c r="AP1077" s="9">
        <v>70.775999999999996</v>
      </c>
      <c r="AQ1077" s="9">
        <v>1.773559822747415</v>
      </c>
      <c r="AR1077" s="9">
        <v>1.7001591902978892</v>
      </c>
      <c r="AS1077" s="10">
        <v>1.6251591902978895</v>
      </c>
      <c r="AT1077" s="11">
        <v>7.7660256410256423E-2</v>
      </c>
      <c r="AU1077" s="12">
        <v>6271</v>
      </c>
      <c r="AV1077" s="12">
        <v>19359</v>
      </c>
      <c r="AW1077" s="12">
        <v>111137</v>
      </c>
      <c r="AX1077" s="12">
        <v>31331</v>
      </c>
      <c r="AY1077" s="12">
        <v>0</v>
      </c>
      <c r="AZ1077" s="12">
        <v>168098</v>
      </c>
      <c r="BA1077" s="9">
        <v>5.841401118949161</v>
      </c>
      <c r="BB1077" s="12">
        <v>88855.72</v>
      </c>
      <c r="BC1077" s="9">
        <v>0.93749440810297535</v>
      </c>
      <c r="BD1077" s="9">
        <v>5.841401118949161</v>
      </c>
      <c r="BE1077" s="12">
        <v>36575.567000000003</v>
      </c>
      <c r="BF1077" s="9">
        <v>0.37441918126186957</v>
      </c>
      <c r="BG1077" s="9">
        <v>1.2331879626090279</v>
      </c>
      <c r="BH1077" s="12">
        <v>175.79941655105708</v>
      </c>
      <c r="BI1077" s="13">
        <v>1.8548155365167448E-3</v>
      </c>
      <c r="BJ1077" s="12">
        <v>254630.31999999998</v>
      </c>
      <c r="BK1077" s="13">
        <v>2.6865406203840472</v>
      </c>
      <c r="BL1077" s="6">
        <v>168098</v>
      </c>
      <c r="BM1077" s="9">
        <v>161141.08805643395</v>
      </c>
      <c r="BN1077" s="10">
        <v>154032.58805643397</v>
      </c>
      <c r="BO1077" s="7">
        <v>215</v>
      </c>
      <c r="BP1077" s="11">
        <v>6.8910256410256408E-3</v>
      </c>
      <c r="BQ1077" s="7">
        <v>77</v>
      </c>
      <c r="BR1077" s="11">
        <v>2.467948717948718E-3</v>
      </c>
      <c r="BS1077" s="7">
        <v>171</v>
      </c>
      <c r="BT1077" s="11">
        <v>5.4807692307692309E-3</v>
      </c>
      <c r="BU1077" s="7">
        <v>266</v>
      </c>
      <c r="BV1077" s="11">
        <v>8.5256410256410262E-3</v>
      </c>
      <c r="BW1077" s="7">
        <v>507</v>
      </c>
      <c r="BX1077" s="11">
        <v>1.6250000000000001E-2</v>
      </c>
      <c r="BY1077" s="7">
        <v>410</v>
      </c>
      <c r="BZ1077" s="11">
        <v>1.3141025641025641E-2</v>
      </c>
      <c r="CA1077" s="7">
        <v>166</v>
      </c>
      <c r="CB1077" s="11">
        <v>5.3205128205128203E-3</v>
      </c>
      <c r="CC1077" s="9">
        <v>0.185</v>
      </c>
      <c r="CD1077" s="9">
        <v>0.48</v>
      </c>
      <c r="CE1077" s="9">
        <v>1.02</v>
      </c>
      <c r="CF1077" s="9">
        <v>1.66</v>
      </c>
      <c r="CG1077" s="9">
        <v>2.35</v>
      </c>
      <c r="CH1077" s="9">
        <v>3.08</v>
      </c>
      <c r="CI1077" s="9">
        <v>0</v>
      </c>
    </row>
    <row r="1078" spans="1:87" x14ac:dyDescent="0.35">
      <c r="A1078" s="4">
        <v>25104</v>
      </c>
      <c r="B1078" s="4">
        <v>1</v>
      </c>
      <c r="C1078" s="4">
        <v>3</v>
      </c>
      <c r="D1078" s="3" t="s">
        <v>151</v>
      </c>
      <c r="E1078" s="4">
        <v>4713093</v>
      </c>
      <c r="F1078" s="3" t="s">
        <v>209</v>
      </c>
      <c r="G1078" s="4">
        <v>104</v>
      </c>
      <c r="H1078" s="3" t="s">
        <v>89</v>
      </c>
      <c r="I1078" s="3" t="s">
        <v>1032</v>
      </c>
      <c r="J1078" s="3" t="s">
        <v>1033</v>
      </c>
      <c r="K1078" s="3" t="s">
        <v>941</v>
      </c>
      <c r="L1078" s="4">
        <v>2025</v>
      </c>
      <c r="M1078" s="4">
        <v>7</v>
      </c>
      <c r="N1078" s="4">
        <v>2025</v>
      </c>
      <c r="O1078" s="3" t="s">
        <v>93</v>
      </c>
      <c r="P1078" s="3" t="s">
        <v>125</v>
      </c>
      <c r="Q1078" s="3" t="s">
        <v>95</v>
      </c>
      <c r="R1078" s="5">
        <v>32000</v>
      </c>
      <c r="S1078" s="4">
        <v>2400</v>
      </c>
      <c r="T1078" s="4">
        <v>11.53</v>
      </c>
      <c r="U1078" s="4">
        <v>3.1E-2</v>
      </c>
      <c r="V1078" s="3" t="s">
        <v>96</v>
      </c>
      <c r="W1078" s="4">
        <v>1</v>
      </c>
      <c r="X1078" s="4">
        <v>12225</v>
      </c>
      <c r="Y1078" s="4">
        <v>26</v>
      </c>
      <c r="Z1078" s="3" t="s">
        <v>97</v>
      </c>
      <c r="AA1078" s="3" t="s">
        <v>98</v>
      </c>
      <c r="AB1078" s="4">
        <v>26</v>
      </c>
      <c r="AC1078" s="3" t="s">
        <v>1046</v>
      </c>
      <c r="AD1078" s="4">
        <v>25</v>
      </c>
      <c r="AE1078" s="3"/>
      <c r="AF1078" s="3"/>
      <c r="AG1078" s="3"/>
      <c r="AH1078" s="3"/>
      <c r="AI1078" s="6">
        <v>8.3810000000000002</v>
      </c>
      <c r="AJ1078" s="7">
        <v>32000</v>
      </c>
      <c r="AK1078" s="7">
        <v>27678</v>
      </c>
      <c r="AL1078" s="8">
        <v>0.86493750000000003</v>
      </c>
      <c r="AM1078" s="7">
        <v>89240</v>
      </c>
      <c r="AN1078" s="9">
        <v>3.224221403280584</v>
      </c>
      <c r="AO1078" s="9">
        <v>46.58</v>
      </c>
      <c r="AP1078" s="9">
        <v>69.221999999999994</v>
      </c>
      <c r="AQ1078" s="9">
        <v>1.6757956073509637</v>
      </c>
      <c r="AR1078" s="9">
        <v>1.6197402565308177</v>
      </c>
      <c r="AS1078" s="10">
        <v>1.5447402565308177</v>
      </c>
      <c r="AT1078" s="11">
        <v>0.13506249999999997</v>
      </c>
      <c r="AU1078" s="12">
        <v>6279</v>
      </c>
      <c r="AV1078" s="12">
        <v>19282</v>
      </c>
      <c r="AW1078" s="12">
        <v>91583</v>
      </c>
      <c r="AX1078" s="12">
        <v>32404</v>
      </c>
      <c r="AY1078" s="12">
        <v>-3436</v>
      </c>
      <c r="AZ1078" s="12">
        <v>149548</v>
      </c>
      <c r="BA1078" s="9">
        <v>5.4031360647445625</v>
      </c>
      <c r="BB1078" s="12">
        <v>91134.07</v>
      </c>
      <c r="BC1078" s="9">
        <v>1.0212244509188706</v>
      </c>
      <c r="BD1078" s="9">
        <v>5.4031360647445625</v>
      </c>
      <c r="BE1078" s="12">
        <v>37752.792000000001</v>
      </c>
      <c r="BF1078" s="9">
        <v>0.41046212460779918</v>
      </c>
      <c r="BG1078" s="9">
        <v>1.3234207673964882</v>
      </c>
      <c r="BH1078" s="12">
        <v>165.5237384787543</v>
      </c>
      <c r="BI1078" s="13">
        <v>1.8548155365167448E-3</v>
      </c>
      <c r="BJ1078" s="12">
        <v>226825.29000000004</v>
      </c>
      <c r="BK1078" s="13">
        <v>2.5417446212460786</v>
      </c>
      <c r="BL1078" s="6">
        <v>149548</v>
      </c>
      <c r="BM1078" s="9">
        <v>144545.62049281018</v>
      </c>
      <c r="BN1078" s="10">
        <v>137852.62049281018</v>
      </c>
      <c r="BO1078" s="7">
        <v>514</v>
      </c>
      <c r="BP1078" s="11">
        <v>1.60625E-2</v>
      </c>
      <c r="BQ1078" s="7">
        <v>123</v>
      </c>
      <c r="BR1078" s="11">
        <v>3.8437499999999999E-3</v>
      </c>
      <c r="BS1078" s="7">
        <v>523</v>
      </c>
      <c r="BT1078" s="11">
        <v>1.6343750000000001E-2</v>
      </c>
      <c r="BU1078" s="7">
        <v>886</v>
      </c>
      <c r="BV1078" s="11">
        <v>2.76875E-2</v>
      </c>
      <c r="BW1078" s="7">
        <v>443</v>
      </c>
      <c r="BX1078" s="11">
        <v>1.384375E-2</v>
      </c>
      <c r="BY1078" s="7">
        <v>456</v>
      </c>
      <c r="BZ1078" s="11">
        <v>1.4250000000000001E-2</v>
      </c>
      <c r="CA1078" s="7">
        <v>159</v>
      </c>
      <c r="CB1078" s="11">
        <v>4.9687500000000001E-3</v>
      </c>
      <c r="CC1078" s="9">
        <v>0.16</v>
      </c>
      <c r="CD1078" s="9">
        <v>0.43</v>
      </c>
      <c r="CE1078" s="9">
        <v>0.96</v>
      </c>
      <c r="CF1078" s="9">
        <v>1.6</v>
      </c>
      <c r="CG1078" s="9">
        <v>2.2599999999999998</v>
      </c>
      <c r="CH1078" s="9">
        <v>2.94</v>
      </c>
      <c r="CI1078" s="9">
        <v>0</v>
      </c>
    </row>
    <row r="1079" spans="1:87" x14ac:dyDescent="0.35">
      <c r="A1079" s="4">
        <v>25107</v>
      </c>
      <c r="B1079" s="4">
        <v>1</v>
      </c>
      <c r="C1079" s="4">
        <v>1</v>
      </c>
      <c r="D1079" s="3" t="s">
        <v>172</v>
      </c>
      <c r="E1079" s="4">
        <v>4715655</v>
      </c>
      <c r="F1079" s="3" t="s">
        <v>259</v>
      </c>
      <c r="G1079" s="4">
        <v>100</v>
      </c>
      <c r="H1079" s="3" t="s">
        <v>89</v>
      </c>
      <c r="I1079" s="3" t="s">
        <v>1032</v>
      </c>
      <c r="J1079" s="3" t="s">
        <v>1033</v>
      </c>
      <c r="K1079" s="3" t="s">
        <v>941</v>
      </c>
      <c r="L1079" s="4">
        <v>2025</v>
      </c>
      <c r="M1079" s="4">
        <v>7</v>
      </c>
      <c r="N1079" s="4">
        <v>2025</v>
      </c>
      <c r="O1079" s="3" t="s">
        <v>93</v>
      </c>
      <c r="P1079" s="3" t="s">
        <v>125</v>
      </c>
      <c r="Q1079" s="3" t="s">
        <v>95</v>
      </c>
      <c r="R1079" s="5">
        <v>32000</v>
      </c>
      <c r="S1079" s="4">
        <v>2400</v>
      </c>
      <c r="T1079" s="4">
        <v>12.04</v>
      </c>
      <c r="U1079" s="4">
        <v>3.5000000000000003E-2</v>
      </c>
      <c r="V1079" s="3" t="s">
        <v>96</v>
      </c>
      <c r="W1079" s="4">
        <v>1</v>
      </c>
      <c r="X1079" s="4">
        <v>11825</v>
      </c>
      <c r="Y1079" s="4">
        <v>38</v>
      </c>
      <c r="Z1079" s="3" t="s">
        <v>97</v>
      </c>
      <c r="AA1079" s="3" t="s">
        <v>98</v>
      </c>
      <c r="AB1079" s="4">
        <v>38</v>
      </c>
      <c r="AC1079" s="3" t="s">
        <v>1047</v>
      </c>
      <c r="AD1079" s="4">
        <v>27</v>
      </c>
      <c r="AE1079" s="3"/>
      <c r="AF1079" s="3"/>
      <c r="AG1079" s="3"/>
      <c r="AH1079" s="3"/>
      <c r="AI1079" s="6">
        <v>5.2690000000000001</v>
      </c>
      <c r="AJ1079" s="7">
        <v>32000</v>
      </c>
      <c r="AK1079" s="7">
        <v>28889</v>
      </c>
      <c r="AL1079" s="8">
        <v>0.90278124999999998</v>
      </c>
      <c r="AM1079" s="7">
        <v>84580</v>
      </c>
      <c r="AN1079" s="9">
        <v>2.9277579701616534</v>
      </c>
      <c r="AO1079" s="9">
        <v>45.92</v>
      </c>
      <c r="AP1079" s="9">
        <v>63.757999999999996</v>
      </c>
      <c r="AQ1079" s="9">
        <v>1.7029794277607</v>
      </c>
      <c r="AR1079" s="9">
        <v>1.7210399352202868</v>
      </c>
      <c r="AS1079" s="10">
        <v>1.6460399352202866</v>
      </c>
      <c r="AT1079" s="11">
        <v>9.721875000000002E-2</v>
      </c>
      <c r="AU1079" s="12">
        <v>6264</v>
      </c>
      <c r="AV1079" s="12">
        <v>17468</v>
      </c>
      <c r="AW1079" s="12">
        <v>87592</v>
      </c>
      <c r="AX1079" s="12">
        <v>32714</v>
      </c>
      <c r="AY1079" s="12">
        <v>-7000</v>
      </c>
      <c r="AZ1079" s="12">
        <v>144038</v>
      </c>
      <c r="BA1079" s="9">
        <v>4.9859115926477209</v>
      </c>
      <c r="BB1079" s="12">
        <v>91134.07</v>
      </c>
      <c r="BC1079" s="9">
        <v>1.0774895956490897</v>
      </c>
      <c r="BD1079" s="9">
        <v>4.9859115926477209</v>
      </c>
      <c r="BE1079" s="12">
        <v>37093.475999999995</v>
      </c>
      <c r="BF1079" s="9">
        <v>0.4250750768503192</v>
      </c>
      <c r="BG1079" s="9">
        <v>1.2445169441655992</v>
      </c>
      <c r="BH1079" s="12">
        <v>3823.8702980785856</v>
      </c>
      <c r="BI1079" s="13">
        <v>4.5210100473854167E-2</v>
      </c>
      <c r="BJ1079" s="12">
        <v>235680.18</v>
      </c>
      <c r="BK1079" s="13">
        <v>2.7864764719791912</v>
      </c>
      <c r="BL1079" s="6">
        <v>144038</v>
      </c>
      <c r="BM1079" s="9">
        <v>145565.55772093186</v>
      </c>
      <c r="BN1079" s="10">
        <v>139222.05772093183</v>
      </c>
      <c r="BO1079" s="7">
        <v>715</v>
      </c>
      <c r="BP1079" s="11">
        <v>2.2343749999999999E-2</v>
      </c>
      <c r="BQ1079" s="7">
        <v>363</v>
      </c>
      <c r="BR1079" s="11">
        <v>1.134375E-2</v>
      </c>
      <c r="BS1079" s="7">
        <v>915</v>
      </c>
      <c r="BT1079" s="11">
        <v>2.8593750000000001E-2</v>
      </c>
      <c r="BU1079" s="7">
        <v>559</v>
      </c>
      <c r="BV1079" s="11">
        <v>1.7468750000000002E-2</v>
      </c>
      <c r="BW1079" s="7">
        <v>285</v>
      </c>
      <c r="BX1079" s="11">
        <v>8.9062499999999992E-3</v>
      </c>
      <c r="BY1079" s="7">
        <v>229</v>
      </c>
      <c r="BZ1079" s="11">
        <v>7.1562500000000003E-3</v>
      </c>
      <c r="CA1079" s="7">
        <v>45</v>
      </c>
      <c r="CB1079" s="11">
        <v>1.4062499999999999E-3</v>
      </c>
      <c r="CC1079" s="9">
        <v>0.16500000000000001</v>
      </c>
      <c r="CD1079" s="9">
        <v>0.41799999999999998</v>
      </c>
      <c r="CE1079" s="9">
        <v>1.012</v>
      </c>
      <c r="CF1079" s="9">
        <v>1.532</v>
      </c>
      <c r="CG1079" s="9">
        <v>2.1070000000000002</v>
      </c>
      <c r="CH1079" s="9">
        <v>0</v>
      </c>
      <c r="CI1079" s="9">
        <v>0</v>
      </c>
    </row>
    <row r="1080" spans="1:87" x14ac:dyDescent="0.35">
      <c r="A1080" s="4">
        <v>25108</v>
      </c>
      <c r="B1080" s="4">
        <v>1</v>
      </c>
      <c r="C1080" s="4">
        <v>2</v>
      </c>
      <c r="D1080" s="3" t="s">
        <v>172</v>
      </c>
      <c r="E1080" s="4">
        <v>4715655</v>
      </c>
      <c r="F1080" s="3" t="s">
        <v>259</v>
      </c>
      <c r="G1080" s="4">
        <v>100</v>
      </c>
      <c r="H1080" s="3" t="s">
        <v>89</v>
      </c>
      <c r="I1080" s="3" t="s">
        <v>870</v>
      </c>
      <c r="J1080" s="3" t="s">
        <v>1033</v>
      </c>
      <c r="K1080" s="3" t="s">
        <v>941</v>
      </c>
      <c r="L1080" s="4">
        <v>2025</v>
      </c>
      <c r="M1080" s="4">
        <v>7</v>
      </c>
      <c r="N1080" s="4">
        <v>2025</v>
      </c>
      <c r="O1080" s="3" t="s">
        <v>93</v>
      </c>
      <c r="P1080" s="3" t="s">
        <v>100</v>
      </c>
      <c r="Q1080" s="3" t="s">
        <v>95</v>
      </c>
      <c r="R1080" s="5">
        <v>30602</v>
      </c>
      <c r="S1080" s="4">
        <v>2400</v>
      </c>
      <c r="T1080" s="4">
        <v>11.69</v>
      </c>
      <c r="U1080" s="4">
        <v>3.2000000000000001E-2</v>
      </c>
      <c r="V1080" s="3" t="s">
        <v>96</v>
      </c>
      <c r="W1080" s="4">
        <v>1</v>
      </c>
      <c r="X1080" s="4">
        <v>11825</v>
      </c>
      <c r="Y1080" s="4">
        <v>28</v>
      </c>
      <c r="Z1080" s="3" t="s">
        <v>97</v>
      </c>
      <c r="AA1080" s="3" t="s">
        <v>98</v>
      </c>
      <c r="AB1080" s="4">
        <v>28</v>
      </c>
      <c r="AC1080" s="3" t="s">
        <v>1048</v>
      </c>
      <c r="AD1080" s="4">
        <v>26</v>
      </c>
      <c r="AE1080" s="3"/>
      <c r="AF1080" s="3"/>
      <c r="AG1080" s="3"/>
      <c r="AH1080" s="3"/>
      <c r="AI1080" s="6">
        <v>4.798</v>
      </c>
      <c r="AJ1080" s="7">
        <v>30602</v>
      </c>
      <c r="AK1080" s="7">
        <v>28058</v>
      </c>
      <c r="AL1080" s="8">
        <v>0.91686817855042158</v>
      </c>
      <c r="AM1080" s="7">
        <v>75460</v>
      </c>
      <c r="AN1080" s="9">
        <v>2.6894290398460332</v>
      </c>
      <c r="AO1080" s="9">
        <v>43.99</v>
      </c>
      <c r="AP1080" s="9">
        <v>61.134000000000007</v>
      </c>
      <c r="AQ1080" s="9">
        <v>1.8673866949377154</v>
      </c>
      <c r="AR1080" s="9">
        <v>1.945029434976207</v>
      </c>
      <c r="AS1080" s="10">
        <v>1.8700294349762072</v>
      </c>
      <c r="AT1080" s="11">
        <v>8.3131821449578425E-2</v>
      </c>
      <c r="AU1080" s="12">
        <v>6276</v>
      </c>
      <c r="AV1080" s="12">
        <v>21354</v>
      </c>
      <c r="AW1080" s="12">
        <v>102681</v>
      </c>
      <c r="AX1080" s="12">
        <v>10602</v>
      </c>
      <c r="AY1080" s="12">
        <v>-7000</v>
      </c>
      <c r="AZ1080" s="12">
        <v>140913</v>
      </c>
      <c r="BA1080" s="9">
        <v>5.0222040059875974</v>
      </c>
      <c r="BB1080" s="12">
        <v>87152.650000000009</v>
      </c>
      <c r="BC1080" s="9">
        <v>1.1549516300026506</v>
      </c>
      <c r="BD1080" s="9">
        <v>5.0222040059875974</v>
      </c>
      <c r="BE1080" s="12">
        <v>28338.579999999998</v>
      </c>
      <c r="BF1080" s="9">
        <v>0.36399642194540149</v>
      </c>
      <c r="BG1080" s="9">
        <v>0.97894254758001276</v>
      </c>
      <c r="BH1080" s="12">
        <v>139.96438038555357</v>
      </c>
      <c r="BI1080" s="13">
        <v>1.8548155365167448E-3</v>
      </c>
      <c r="BJ1080" s="12">
        <v>228954.92999999996</v>
      </c>
      <c r="BK1080" s="13">
        <v>3.0341231115822946</v>
      </c>
      <c r="BL1080" s="6">
        <v>140913</v>
      </c>
      <c r="BM1080" s="9">
        <v>146771.92116330456</v>
      </c>
      <c r="BN1080" s="10">
        <v>141112.42116330459</v>
      </c>
      <c r="BO1080" s="7">
        <v>523</v>
      </c>
      <c r="BP1080" s="11">
        <v>1.7090386249264754E-2</v>
      </c>
      <c r="BQ1080" s="7">
        <v>297</v>
      </c>
      <c r="BR1080" s="11">
        <v>9.7052480230050316E-3</v>
      </c>
      <c r="BS1080" s="7">
        <v>774</v>
      </c>
      <c r="BT1080" s="11">
        <v>2.5292464544800993E-2</v>
      </c>
      <c r="BU1080" s="7">
        <v>513</v>
      </c>
      <c r="BV1080" s="11">
        <v>1.6763610221554148E-2</v>
      </c>
      <c r="BW1080" s="7">
        <v>231</v>
      </c>
      <c r="BX1080" s="11">
        <v>7.5485262401150249E-3</v>
      </c>
      <c r="BY1080" s="7">
        <v>160</v>
      </c>
      <c r="BZ1080" s="11">
        <v>5.2284164433697147E-3</v>
      </c>
      <c r="CA1080" s="7">
        <v>46</v>
      </c>
      <c r="CB1080" s="11">
        <v>1.5031697274687928E-3</v>
      </c>
      <c r="CC1080" s="9">
        <v>0.152</v>
      </c>
      <c r="CD1080" s="9">
        <v>0.40400000000000003</v>
      </c>
      <c r="CE1080" s="9">
        <v>0.81100000000000005</v>
      </c>
      <c r="CF1080" s="9">
        <v>1.3699999999999999</v>
      </c>
      <c r="CG1080" s="9">
        <v>2.0289999999999999</v>
      </c>
      <c r="CH1080" s="9">
        <v>0</v>
      </c>
      <c r="CI1080" s="9">
        <v>0</v>
      </c>
    </row>
    <row r="1081" spans="1:87" x14ac:dyDescent="0.35">
      <c r="A1081" s="4">
        <v>25109</v>
      </c>
      <c r="B1081" s="4">
        <v>1</v>
      </c>
      <c r="C1081" s="4">
        <v>3</v>
      </c>
      <c r="D1081" s="3" t="s">
        <v>172</v>
      </c>
      <c r="E1081" s="4">
        <v>4715655</v>
      </c>
      <c r="F1081" s="3" t="s">
        <v>259</v>
      </c>
      <c r="G1081" s="4">
        <v>100</v>
      </c>
      <c r="H1081" s="3" t="s">
        <v>89</v>
      </c>
      <c r="I1081" s="3" t="s">
        <v>870</v>
      </c>
      <c r="J1081" s="3" t="s">
        <v>1030</v>
      </c>
      <c r="K1081" s="3" t="s">
        <v>941</v>
      </c>
      <c r="L1081" s="4">
        <v>2025</v>
      </c>
      <c r="M1081" s="4">
        <v>8</v>
      </c>
      <c r="N1081" s="4">
        <v>2025</v>
      </c>
      <c r="O1081" s="3" t="s">
        <v>93</v>
      </c>
      <c r="P1081" s="3" t="s">
        <v>128</v>
      </c>
      <c r="Q1081" s="3" t="s">
        <v>95</v>
      </c>
      <c r="R1081" s="5">
        <v>30046</v>
      </c>
      <c r="S1081" s="4">
        <v>2400</v>
      </c>
      <c r="T1081" s="4">
        <v>11.46</v>
      </c>
      <c r="U1081" s="4">
        <v>0.03</v>
      </c>
      <c r="V1081" s="3" t="s">
        <v>96</v>
      </c>
      <c r="W1081" s="4">
        <v>1</v>
      </c>
      <c r="X1081" s="4">
        <v>11025</v>
      </c>
      <c r="Y1081" s="4">
        <v>35</v>
      </c>
      <c r="Z1081" s="3" t="s">
        <v>97</v>
      </c>
      <c r="AA1081" s="3" t="s">
        <v>98</v>
      </c>
      <c r="AB1081" s="4">
        <v>35</v>
      </c>
      <c r="AC1081" s="3" t="s">
        <v>1049</v>
      </c>
      <c r="AD1081" s="4">
        <v>29</v>
      </c>
      <c r="AE1081" s="3"/>
      <c r="AF1081" s="3"/>
      <c r="AG1081" s="3"/>
      <c r="AH1081" s="3"/>
      <c r="AI1081" s="6">
        <v>4.9889999999999999</v>
      </c>
      <c r="AJ1081" s="7">
        <v>30046</v>
      </c>
      <c r="AK1081" s="7">
        <v>27502</v>
      </c>
      <c r="AL1081" s="8">
        <v>0.91532982759768355</v>
      </c>
      <c r="AM1081" s="7">
        <v>77900</v>
      </c>
      <c r="AN1081" s="9">
        <v>2.8325212711802776</v>
      </c>
      <c r="AO1081" s="9">
        <v>44.96</v>
      </c>
      <c r="AP1081" s="9">
        <v>63.016999999999996</v>
      </c>
      <c r="AQ1081" s="9">
        <v>1.6574967907573812</v>
      </c>
      <c r="AR1081" s="9">
        <v>1.6993664729623119</v>
      </c>
      <c r="AS1081" s="10">
        <v>1.6243664729623117</v>
      </c>
      <c r="AT1081" s="11">
        <v>8.4670172402316446E-2</v>
      </c>
      <c r="AU1081" s="12">
        <v>6264</v>
      </c>
      <c r="AV1081" s="12">
        <v>17469</v>
      </c>
      <c r="AW1081" s="12">
        <v>79737</v>
      </c>
      <c r="AX1081" s="12">
        <v>25649</v>
      </c>
      <c r="AY1081" s="12">
        <v>0</v>
      </c>
      <c r="AZ1081" s="12">
        <v>129119</v>
      </c>
      <c r="BA1081" s="9">
        <v>4.6948949167333289</v>
      </c>
      <c r="BB1081" s="12">
        <v>85623.25</v>
      </c>
      <c r="BC1081" s="9">
        <v>1.0991431322207958</v>
      </c>
      <c r="BD1081" s="9">
        <v>4.6948949167333289</v>
      </c>
      <c r="BE1081" s="12">
        <v>36357.644</v>
      </c>
      <c r="BF1081" s="9">
        <v>0.45237021822849804</v>
      </c>
      <c r="BG1081" s="9">
        <v>1.2813482655806849</v>
      </c>
      <c r="BH1081" s="12">
        <v>69.674502770866511</v>
      </c>
      <c r="BI1081" s="13">
        <v>8.9440953492768308E-4</v>
      </c>
      <c r="BJ1081" s="12">
        <v>209756.91</v>
      </c>
      <c r="BK1081" s="13">
        <v>2.6926432605905006</v>
      </c>
      <c r="BL1081" s="6">
        <v>129119</v>
      </c>
      <c r="BM1081" s="9">
        <v>132380.6482437641</v>
      </c>
      <c r="BN1081" s="10">
        <v>126538.14824376408</v>
      </c>
      <c r="BO1081" s="7">
        <v>844</v>
      </c>
      <c r="BP1081" s="11">
        <v>2.8090261598881713E-2</v>
      </c>
      <c r="BQ1081" s="7">
        <v>394</v>
      </c>
      <c r="BR1081" s="11">
        <v>1.3113226386207814E-2</v>
      </c>
      <c r="BS1081" s="7">
        <v>388</v>
      </c>
      <c r="BT1081" s="11">
        <v>1.2913532583372163E-2</v>
      </c>
      <c r="BU1081" s="7">
        <v>359</v>
      </c>
      <c r="BV1081" s="11">
        <v>1.1948345869666512E-2</v>
      </c>
      <c r="BW1081" s="7">
        <v>270</v>
      </c>
      <c r="BX1081" s="11">
        <v>8.9862211276043394E-3</v>
      </c>
      <c r="BY1081" s="7">
        <v>201</v>
      </c>
      <c r="BZ1081" s="11">
        <v>6.6897423949943422E-3</v>
      </c>
      <c r="CA1081" s="7">
        <v>88</v>
      </c>
      <c r="CB1081" s="11">
        <v>2.9288424415895627E-3</v>
      </c>
      <c r="CC1081" s="9">
        <v>0.16500000000000001</v>
      </c>
      <c r="CD1081" s="9">
        <v>0.40900000000000003</v>
      </c>
      <c r="CE1081" s="9">
        <v>0.85799999999999998</v>
      </c>
      <c r="CF1081" s="9">
        <v>1.411</v>
      </c>
      <c r="CG1081" s="9">
        <v>2.1160000000000001</v>
      </c>
      <c r="CH1081" s="9">
        <v>0</v>
      </c>
      <c r="CI1081" s="9">
        <v>0</v>
      </c>
    </row>
    <row r="1082" spans="1:87" x14ac:dyDescent="0.35">
      <c r="A1082" s="4">
        <v>25110</v>
      </c>
      <c r="B1082" s="4">
        <v>1</v>
      </c>
      <c r="C1082" s="4">
        <v>4</v>
      </c>
      <c r="D1082" s="3" t="s">
        <v>172</v>
      </c>
      <c r="E1082" s="4">
        <v>4715655</v>
      </c>
      <c r="F1082" s="3" t="s">
        <v>259</v>
      </c>
      <c r="G1082" s="4">
        <v>100</v>
      </c>
      <c r="H1082" s="3" t="s">
        <v>89</v>
      </c>
      <c r="I1082" s="3" t="s">
        <v>870</v>
      </c>
      <c r="J1082" s="3" t="s">
        <v>1030</v>
      </c>
      <c r="K1082" s="3" t="s">
        <v>941</v>
      </c>
      <c r="L1082" s="4">
        <v>2025</v>
      </c>
      <c r="M1082" s="4">
        <v>8</v>
      </c>
      <c r="N1082" s="4">
        <v>2025</v>
      </c>
      <c r="O1082" s="3" t="s">
        <v>93</v>
      </c>
      <c r="P1082" s="3" t="s">
        <v>118</v>
      </c>
      <c r="Q1082" s="3" t="s">
        <v>95</v>
      </c>
      <c r="R1082" s="5">
        <v>31200</v>
      </c>
      <c r="S1082" s="4">
        <v>2400</v>
      </c>
      <c r="T1082" s="4">
        <v>12.35</v>
      </c>
      <c r="U1082" s="4">
        <v>4.4999999999999998E-2</v>
      </c>
      <c r="V1082" s="3" t="s">
        <v>96</v>
      </c>
      <c r="W1082" s="4">
        <v>1</v>
      </c>
      <c r="X1082" s="4">
        <v>14324</v>
      </c>
      <c r="Y1082" s="4">
        <v>68</v>
      </c>
      <c r="Z1082" s="3" t="s">
        <v>97</v>
      </c>
      <c r="AA1082" s="3" t="s">
        <v>98</v>
      </c>
      <c r="AB1082" s="4">
        <v>68</v>
      </c>
      <c r="AC1082" s="4">
        <v>68</v>
      </c>
      <c r="AD1082" s="4">
        <v>68</v>
      </c>
      <c r="AE1082" s="3"/>
      <c r="AF1082" s="3"/>
      <c r="AG1082" s="3"/>
      <c r="AH1082" s="3"/>
      <c r="AI1082" s="6">
        <v>5.516</v>
      </c>
      <c r="AJ1082" s="7">
        <v>31200</v>
      </c>
      <c r="AK1082" s="7">
        <v>29633</v>
      </c>
      <c r="AL1082" s="8">
        <v>0.94977564102564105</v>
      </c>
      <c r="AM1082" s="7">
        <v>85800</v>
      </c>
      <c r="AN1082" s="9">
        <v>2.8954206459015288</v>
      </c>
      <c r="AO1082" s="9">
        <v>45</v>
      </c>
      <c r="AP1082" s="9">
        <v>64.335999999999999</v>
      </c>
      <c r="AQ1082" s="9">
        <v>1.4215034965034965</v>
      </c>
      <c r="AR1082" s="9">
        <v>1.4476483350281142</v>
      </c>
      <c r="AS1082" s="10">
        <v>1.3726483350281145</v>
      </c>
      <c r="AT1082" s="11">
        <v>5.0224358974358951E-2</v>
      </c>
      <c r="AU1082" s="12">
        <v>6263</v>
      </c>
      <c r="AV1082" s="12">
        <v>21349</v>
      </c>
      <c r="AW1082" s="12">
        <v>64678</v>
      </c>
      <c r="AX1082" s="12">
        <v>29675</v>
      </c>
      <c r="AY1082" s="12">
        <v>-3000</v>
      </c>
      <c r="AZ1082" s="12">
        <v>121965</v>
      </c>
      <c r="BA1082" s="9">
        <v>4.1158505719974352</v>
      </c>
      <c r="BB1082" s="12">
        <v>88911.84</v>
      </c>
      <c r="BC1082" s="9">
        <v>1.0362685314685314</v>
      </c>
      <c r="BD1082" s="9">
        <v>4.1158505719974352</v>
      </c>
      <c r="BE1082" s="12">
        <v>52420.777000000002</v>
      </c>
      <c r="BF1082" s="9">
        <v>0.59217773892773895</v>
      </c>
      <c r="BG1082" s="9">
        <v>1.7146036513346605</v>
      </c>
      <c r="BH1082" s="12">
        <v>76.740338096795213</v>
      </c>
      <c r="BI1082" s="13">
        <v>8.9440953492768318E-4</v>
      </c>
      <c r="BJ1082" s="12">
        <v>198173.66000000003</v>
      </c>
      <c r="BK1082" s="13">
        <v>2.3097163170163175</v>
      </c>
      <c r="BL1082" s="6">
        <v>121965</v>
      </c>
      <c r="BM1082" s="9">
        <v>124208.22714541219</v>
      </c>
      <c r="BN1082" s="10">
        <v>117773.22714541222</v>
      </c>
      <c r="BO1082" s="7">
        <v>339</v>
      </c>
      <c r="BP1082" s="11">
        <v>1.0865384615384615E-2</v>
      </c>
      <c r="BQ1082" s="7">
        <v>156</v>
      </c>
      <c r="BR1082" s="11">
        <v>5.0000000000000001E-3</v>
      </c>
      <c r="BS1082" s="7">
        <v>214</v>
      </c>
      <c r="BT1082" s="11">
        <v>6.8589743589743592E-3</v>
      </c>
      <c r="BU1082" s="7">
        <v>320</v>
      </c>
      <c r="BV1082" s="11">
        <v>1.0256410256410256E-2</v>
      </c>
      <c r="BW1082" s="7">
        <v>245</v>
      </c>
      <c r="BX1082" s="11">
        <v>7.8525641025641024E-3</v>
      </c>
      <c r="BY1082" s="7">
        <v>231</v>
      </c>
      <c r="BZ1082" s="11">
        <v>7.4038461538461541E-3</v>
      </c>
      <c r="CA1082" s="7">
        <v>62</v>
      </c>
      <c r="CB1082" s="11">
        <v>1.9871794871794872E-3</v>
      </c>
      <c r="CC1082" s="9">
        <v>0.20800000000000002</v>
      </c>
      <c r="CD1082" s="9">
        <v>0.49299999999999999</v>
      </c>
      <c r="CE1082" s="9">
        <v>0.99</v>
      </c>
      <c r="CF1082" s="9">
        <v>1.5590000000000002</v>
      </c>
      <c r="CG1082" s="9">
        <v>2.2210000000000001</v>
      </c>
      <c r="CH1082" s="9">
        <v>0</v>
      </c>
      <c r="CI1082" s="9">
        <v>0</v>
      </c>
    </row>
    <row r="1083" spans="1:87" x14ac:dyDescent="0.35">
      <c r="A1083" s="4">
        <v>25112</v>
      </c>
      <c r="B1083" s="4">
        <v>1</v>
      </c>
      <c r="C1083" s="4">
        <v>1</v>
      </c>
      <c r="D1083" s="3" t="s">
        <v>303</v>
      </c>
      <c r="E1083" s="4">
        <v>4625048</v>
      </c>
      <c r="F1083" s="3" t="s">
        <v>304</v>
      </c>
      <c r="G1083" s="4">
        <v>54</v>
      </c>
      <c r="H1083" s="3" t="s">
        <v>89</v>
      </c>
      <c r="I1083" s="3" t="s">
        <v>878</v>
      </c>
      <c r="J1083" s="3" t="s">
        <v>1042</v>
      </c>
      <c r="K1083" s="3" t="s">
        <v>941</v>
      </c>
      <c r="L1083" s="4">
        <v>2025</v>
      </c>
      <c r="M1083" s="4">
        <v>8</v>
      </c>
      <c r="N1083" s="4">
        <v>2025</v>
      </c>
      <c r="O1083" s="3" t="s">
        <v>93</v>
      </c>
      <c r="P1083" s="3" t="s">
        <v>118</v>
      </c>
      <c r="Q1083" s="3" t="s">
        <v>95</v>
      </c>
      <c r="R1083" s="5">
        <v>30700</v>
      </c>
      <c r="S1083" s="4">
        <v>2400</v>
      </c>
      <c r="T1083" s="4">
        <v>11.95</v>
      </c>
      <c r="U1083" s="4">
        <v>4.3999999999999997E-2</v>
      </c>
      <c r="V1083" s="3" t="s">
        <v>96</v>
      </c>
      <c r="W1083" s="4">
        <v>1</v>
      </c>
      <c r="X1083" s="4">
        <v>15424</v>
      </c>
      <c r="Y1083" s="4">
        <v>62</v>
      </c>
      <c r="Z1083" s="3" t="s">
        <v>97</v>
      </c>
      <c r="AA1083" s="3" t="s">
        <v>98</v>
      </c>
      <c r="AB1083" s="4">
        <v>62</v>
      </c>
      <c r="AC1083" s="3" t="s">
        <v>1050</v>
      </c>
      <c r="AD1083" s="4">
        <v>62</v>
      </c>
      <c r="AE1083" s="3"/>
      <c r="AF1083" s="3"/>
      <c r="AG1083" s="3"/>
      <c r="AH1083" s="3"/>
      <c r="AI1083" s="6">
        <v>8.5310000000000006</v>
      </c>
      <c r="AJ1083" s="7">
        <v>30700</v>
      </c>
      <c r="AK1083" s="7">
        <v>28669</v>
      </c>
      <c r="AL1083" s="8">
        <v>0.9338436482084691</v>
      </c>
      <c r="AM1083" s="7">
        <v>100640</v>
      </c>
      <c r="AN1083" s="9">
        <v>3.5104119432139242</v>
      </c>
      <c r="AO1083" s="9">
        <v>48.75</v>
      </c>
      <c r="AP1083" s="9">
        <v>72.001000000000005</v>
      </c>
      <c r="AQ1083" s="9">
        <v>1.7090818759936408</v>
      </c>
      <c r="AR1083" s="9">
        <v>1.5814788901901597</v>
      </c>
      <c r="AS1083" s="10">
        <v>1.5064788901901598</v>
      </c>
      <c r="AT1083" s="11">
        <v>6.6156351791530899E-2</v>
      </c>
      <c r="AU1083" s="12">
        <v>6268</v>
      </c>
      <c r="AV1083" s="12">
        <v>19157</v>
      </c>
      <c r="AW1083" s="12">
        <v>116962</v>
      </c>
      <c r="AX1083" s="12">
        <v>29615</v>
      </c>
      <c r="AY1083" s="12">
        <v>-1500</v>
      </c>
      <c r="AZ1083" s="12">
        <v>172002</v>
      </c>
      <c r="BA1083" s="9">
        <v>5.9995814294185354</v>
      </c>
      <c r="BB1083" s="12">
        <v>87411.24</v>
      </c>
      <c r="BC1083" s="9">
        <v>0.86855365659777428</v>
      </c>
      <c r="BD1083" s="9">
        <v>5.9995814294185354</v>
      </c>
      <c r="BE1083" s="12">
        <v>41484.042999999998</v>
      </c>
      <c r="BF1083" s="9">
        <v>0.39952712639109694</v>
      </c>
      <c r="BG1083" s="9">
        <v>1.4025047961212458</v>
      </c>
      <c r="BH1083" s="12">
        <v>3347.6433755951221</v>
      </c>
      <c r="BI1083" s="13">
        <v>3.3263547054800495E-2</v>
      </c>
      <c r="BJ1083" s="12">
        <v>276142.23999999993</v>
      </c>
      <c r="BK1083" s="13">
        <v>2.7438616852146258</v>
      </c>
      <c r="BL1083" s="6">
        <v>172002</v>
      </c>
      <c r="BM1083" s="9">
        <v>159160.03550873767</v>
      </c>
      <c r="BN1083" s="10">
        <v>151612.0355087377</v>
      </c>
      <c r="BO1083" s="7">
        <v>969</v>
      </c>
      <c r="BP1083" s="11">
        <v>3.1563517915309446E-2</v>
      </c>
      <c r="BQ1083" s="7">
        <v>169</v>
      </c>
      <c r="BR1083" s="11">
        <v>5.5048859934853419E-3</v>
      </c>
      <c r="BS1083" s="7">
        <v>129</v>
      </c>
      <c r="BT1083" s="11">
        <v>4.2019543973941366E-3</v>
      </c>
      <c r="BU1083" s="7">
        <v>193</v>
      </c>
      <c r="BV1083" s="11">
        <v>6.2866449511400652E-3</v>
      </c>
      <c r="BW1083" s="7">
        <v>241</v>
      </c>
      <c r="BX1083" s="11">
        <v>7.8501628664495119E-3</v>
      </c>
      <c r="BY1083" s="7">
        <v>213</v>
      </c>
      <c r="BZ1083" s="11">
        <v>6.9381107491856674E-3</v>
      </c>
      <c r="CA1083" s="7">
        <v>81</v>
      </c>
      <c r="CB1083" s="11">
        <v>2.6384364820846904E-3</v>
      </c>
      <c r="CC1083" s="9">
        <v>0.17599999999999999</v>
      </c>
      <c r="CD1083" s="9">
        <v>0.44</v>
      </c>
      <c r="CE1083" s="9">
        <v>0.93</v>
      </c>
      <c r="CF1083" s="9">
        <v>1.5680000000000001</v>
      </c>
      <c r="CG1083" s="9">
        <v>2.2630000000000003</v>
      </c>
      <c r="CH1083" s="9">
        <v>3.11</v>
      </c>
      <c r="CI1083" s="9">
        <v>0</v>
      </c>
    </row>
    <row r="1084" spans="1:87" x14ac:dyDescent="0.35">
      <c r="A1084" s="4">
        <v>25113</v>
      </c>
      <c r="B1084" s="4">
        <v>1</v>
      </c>
      <c r="C1084" s="4">
        <v>2</v>
      </c>
      <c r="D1084" s="3" t="s">
        <v>303</v>
      </c>
      <c r="E1084" s="4">
        <v>4625048</v>
      </c>
      <c r="F1084" s="3" t="s">
        <v>304</v>
      </c>
      <c r="G1084" s="4">
        <v>54</v>
      </c>
      <c r="H1084" s="3" t="s">
        <v>89</v>
      </c>
      <c r="I1084" s="3" t="s">
        <v>1051</v>
      </c>
      <c r="J1084" s="3" t="s">
        <v>1052</v>
      </c>
      <c r="K1084" s="3" t="s">
        <v>941</v>
      </c>
      <c r="L1084" s="4">
        <v>2025</v>
      </c>
      <c r="M1084" s="4">
        <v>8</v>
      </c>
      <c r="N1084" s="4">
        <v>2025</v>
      </c>
      <c r="O1084" s="3" t="s">
        <v>93</v>
      </c>
      <c r="P1084" s="3" t="s">
        <v>125</v>
      </c>
      <c r="Q1084" s="3" t="s">
        <v>95</v>
      </c>
      <c r="R1084" s="5">
        <v>31200</v>
      </c>
      <c r="S1084" s="4">
        <v>2400</v>
      </c>
      <c r="T1084" s="4">
        <v>11.41</v>
      </c>
      <c r="U1084" s="4">
        <v>3.5000000000000003E-2</v>
      </c>
      <c r="V1084" s="3" t="s">
        <v>96</v>
      </c>
      <c r="W1084" s="4">
        <v>1</v>
      </c>
      <c r="X1084" s="4">
        <v>12125</v>
      </c>
      <c r="Y1084" s="4">
        <v>28</v>
      </c>
      <c r="Z1084" s="3" t="s">
        <v>97</v>
      </c>
      <c r="AA1084" s="3" t="s">
        <v>98</v>
      </c>
      <c r="AB1084" s="4">
        <v>28</v>
      </c>
      <c r="AC1084" s="3" t="s">
        <v>1034</v>
      </c>
      <c r="AD1084" s="4">
        <v>28</v>
      </c>
      <c r="AE1084" s="3"/>
      <c r="AF1084" s="3"/>
      <c r="AG1084" s="3"/>
      <c r="AH1084" s="3"/>
      <c r="AI1084" s="6">
        <v>8.1890000000000001</v>
      </c>
      <c r="AJ1084" s="7">
        <v>31200</v>
      </c>
      <c r="AK1084" s="7">
        <v>27396</v>
      </c>
      <c r="AL1084" s="8">
        <v>0.87807692307692309</v>
      </c>
      <c r="AM1084" s="7">
        <v>92860</v>
      </c>
      <c r="AN1084" s="9">
        <v>3.3895459191122792</v>
      </c>
      <c r="AO1084" s="9">
        <v>47.67</v>
      </c>
      <c r="AP1084" s="9">
        <v>71.114000000000004</v>
      </c>
      <c r="AQ1084" s="9">
        <v>1.7166271807021323</v>
      </c>
      <c r="AR1084" s="9">
        <v>1.6192407009240624</v>
      </c>
      <c r="AS1084" s="10">
        <v>1.5442407009240626</v>
      </c>
      <c r="AT1084" s="11">
        <v>0.12192307692307691</v>
      </c>
      <c r="AU1084" s="12">
        <v>6281</v>
      </c>
      <c r="AV1084" s="12">
        <v>19097</v>
      </c>
      <c r="AW1084" s="12">
        <v>86072</v>
      </c>
      <c r="AX1084" s="12">
        <v>47956</v>
      </c>
      <c r="AY1084" s="12">
        <v>-10580</v>
      </c>
      <c r="AZ1084" s="12">
        <v>159406</v>
      </c>
      <c r="BA1084" s="9">
        <v>5.8185866549861291</v>
      </c>
      <c r="BB1084" s="12">
        <v>89258.17</v>
      </c>
      <c r="BC1084" s="9">
        <v>0.96121225500753826</v>
      </c>
      <c r="BD1084" s="9">
        <v>5.8185866549861291</v>
      </c>
      <c r="BE1084" s="12">
        <v>38491.379999999997</v>
      </c>
      <c r="BF1084" s="9">
        <v>0.40176362265776433</v>
      </c>
      <c r="BG1084" s="9">
        <v>1.3617962476273908</v>
      </c>
      <c r="BH1084" s="12">
        <v>83.054869413384651</v>
      </c>
      <c r="BI1084" s="13">
        <v>8.9440953492768308E-4</v>
      </c>
      <c r="BJ1084" s="12">
        <v>252877.87999999998</v>
      </c>
      <c r="BK1084" s="13">
        <v>2.7232164548783113</v>
      </c>
      <c r="BL1084" s="6">
        <v>159406</v>
      </c>
      <c r="BM1084" s="9">
        <v>150362.69148780842</v>
      </c>
      <c r="BN1084" s="10">
        <v>143398.19148780845</v>
      </c>
      <c r="BO1084" s="7">
        <v>2731</v>
      </c>
      <c r="BP1084" s="11">
        <v>8.7532051282051285E-2</v>
      </c>
      <c r="BQ1084" s="7">
        <v>197</v>
      </c>
      <c r="BR1084" s="11">
        <v>6.3141025641025644E-3</v>
      </c>
      <c r="BS1084" s="7">
        <v>217</v>
      </c>
      <c r="BT1084" s="11">
        <v>6.9551282051282049E-3</v>
      </c>
      <c r="BU1084" s="7">
        <v>298</v>
      </c>
      <c r="BV1084" s="11">
        <v>9.551282051282051E-3</v>
      </c>
      <c r="BW1084" s="7">
        <v>72</v>
      </c>
      <c r="BX1084" s="11">
        <v>2.3076923076923079E-3</v>
      </c>
      <c r="BY1084" s="7">
        <v>127</v>
      </c>
      <c r="BZ1084" s="11">
        <v>4.0705128205128201E-3</v>
      </c>
      <c r="CA1084" s="7">
        <v>20</v>
      </c>
      <c r="CB1084" s="11">
        <v>6.4102564102564103E-4</v>
      </c>
      <c r="CC1084" s="9">
        <v>0.15300000000000002</v>
      </c>
      <c r="CD1084" s="9">
        <v>0.39300000000000002</v>
      </c>
      <c r="CE1084" s="9">
        <v>0.877</v>
      </c>
      <c r="CF1084" s="9">
        <v>1.4990000000000001</v>
      </c>
      <c r="CG1084" s="9">
        <v>2.1930000000000001</v>
      </c>
      <c r="CH1084" s="9">
        <v>3.0390000000000001</v>
      </c>
      <c r="CI1084" s="9">
        <v>0</v>
      </c>
    </row>
    <row r="1085" spans="1:87" x14ac:dyDescent="0.35">
      <c r="A1085" s="4">
        <v>25119</v>
      </c>
      <c r="B1085" s="4">
        <v>1</v>
      </c>
      <c r="C1085" s="4">
        <v>1</v>
      </c>
      <c r="D1085" s="3" t="s">
        <v>87</v>
      </c>
      <c r="E1085" s="4">
        <v>4918110</v>
      </c>
      <c r="F1085" s="3" t="s">
        <v>1053</v>
      </c>
      <c r="G1085" s="4">
        <v>63</v>
      </c>
      <c r="H1085" s="3" t="s">
        <v>89</v>
      </c>
      <c r="I1085" s="3" t="s">
        <v>854</v>
      </c>
      <c r="J1085" s="3" t="s">
        <v>1025</v>
      </c>
      <c r="K1085" s="3" t="s">
        <v>941</v>
      </c>
      <c r="L1085" s="4">
        <v>2025</v>
      </c>
      <c r="M1085" s="4">
        <v>7</v>
      </c>
      <c r="N1085" s="4">
        <v>2025</v>
      </c>
      <c r="O1085" s="3" t="s">
        <v>93</v>
      </c>
      <c r="P1085" s="3" t="s">
        <v>125</v>
      </c>
      <c r="Q1085" s="3" t="s">
        <v>101</v>
      </c>
      <c r="R1085" s="5">
        <v>27000</v>
      </c>
      <c r="S1085" s="4">
        <v>2250</v>
      </c>
      <c r="T1085" s="4">
        <v>10.95</v>
      </c>
      <c r="U1085" s="4">
        <v>0.04</v>
      </c>
      <c r="V1085" s="3" t="s">
        <v>96</v>
      </c>
      <c r="W1085" s="4">
        <v>1</v>
      </c>
      <c r="X1085" s="4">
        <v>15124</v>
      </c>
      <c r="Y1085" s="4">
        <v>63</v>
      </c>
      <c r="Z1085" s="3" t="s">
        <v>97</v>
      </c>
      <c r="AA1085" s="3" t="s">
        <v>98</v>
      </c>
      <c r="AB1085" s="4">
        <v>63</v>
      </c>
      <c r="AC1085" s="3" t="s">
        <v>1054</v>
      </c>
      <c r="AD1085" s="4">
        <v>53</v>
      </c>
      <c r="AE1085" s="3"/>
      <c r="AF1085" s="3"/>
      <c r="AG1085" s="3"/>
      <c r="AH1085" s="3"/>
      <c r="AI1085" s="6">
        <v>8.3309999999999995</v>
      </c>
      <c r="AJ1085" s="7">
        <v>27000</v>
      </c>
      <c r="AK1085" s="7">
        <v>24634</v>
      </c>
      <c r="AL1085" s="8">
        <v>0.91237037037037039</v>
      </c>
      <c r="AM1085" s="7">
        <v>91660</v>
      </c>
      <c r="AN1085" s="9">
        <v>3.7208735893480553</v>
      </c>
      <c r="AO1085" s="9">
        <v>49.02</v>
      </c>
      <c r="AP1085" s="9">
        <v>75.915999999999997</v>
      </c>
      <c r="AQ1085" s="9">
        <v>1.7664957451451015</v>
      </c>
      <c r="AR1085" s="9">
        <v>1.5862773478080876</v>
      </c>
      <c r="AS1085" s="10">
        <v>1.5112773478080879</v>
      </c>
      <c r="AT1085" s="11">
        <v>8.7629629629629613E-2</v>
      </c>
      <c r="AU1085" s="12">
        <v>6069</v>
      </c>
      <c r="AV1085" s="12">
        <v>12827</v>
      </c>
      <c r="AW1085" s="12">
        <v>102593</v>
      </c>
      <c r="AX1085" s="12">
        <v>40428</v>
      </c>
      <c r="AY1085" s="12">
        <v>-45318</v>
      </c>
      <c r="AZ1085" s="12">
        <v>161917</v>
      </c>
      <c r="BA1085" s="9">
        <v>6.5729073638061219</v>
      </c>
      <c r="BB1085" s="12">
        <v>76894.37</v>
      </c>
      <c r="BC1085" s="9">
        <v>0.83890868426794674</v>
      </c>
      <c r="BD1085" s="9">
        <v>6.5729073638061219</v>
      </c>
      <c r="BE1085" s="12">
        <v>33970.286</v>
      </c>
      <c r="BF1085" s="9">
        <v>0.35958629718524981</v>
      </c>
      <c r="BG1085" s="9">
        <v>1.3379751562880571</v>
      </c>
      <c r="BH1085" s="12">
        <v>6022.3223920771243</v>
      </c>
      <c r="BI1085" s="13">
        <v>6.5702840847448443E-2</v>
      </c>
      <c r="BJ1085" s="12">
        <v>245615.47000000003</v>
      </c>
      <c r="BK1085" s="13">
        <v>2.6796363735544406</v>
      </c>
      <c r="BL1085" s="6">
        <v>161917</v>
      </c>
      <c r="BM1085" s="9">
        <v>145398.18170008931</v>
      </c>
      <c r="BN1085" s="10">
        <v>138523.68170008934</v>
      </c>
      <c r="BO1085" s="7">
        <v>322</v>
      </c>
      <c r="BP1085" s="11">
        <v>1.1925925925925927E-2</v>
      </c>
      <c r="BQ1085" s="7">
        <v>108</v>
      </c>
      <c r="BR1085" s="11">
        <v>4.0000000000000001E-3</v>
      </c>
      <c r="BS1085" s="7">
        <v>170</v>
      </c>
      <c r="BT1085" s="11">
        <v>6.2962962962962964E-3</v>
      </c>
      <c r="BU1085" s="7">
        <v>162</v>
      </c>
      <c r="BV1085" s="11">
        <v>6.0000000000000001E-3</v>
      </c>
      <c r="BW1085" s="7">
        <v>492</v>
      </c>
      <c r="BX1085" s="11">
        <v>1.8222222222222223E-2</v>
      </c>
      <c r="BY1085" s="7">
        <v>511</v>
      </c>
      <c r="BZ1085" s="11">
        <v>1.8925925925925926E-2</v>
      </c>
      <c r="CA1085" s="7">
        <v>353</v>
      </c>
      <c r="CB1085" s="11">
        <v>1.3074074074074075E-2</v>
      </c>
      <c r="CC1085" s="9">
        <v>0.185</v>
      </c>
      <c r="CD1085" s="9">
        <v>0.45800000000000002</v>
      </c>
      <c r="CE1085" s="9">
        <v>0.92</v>
      </c>
      <c r="CF1085" s="9">
        <v>1.518</v>
      </c>
      <c r="CG1085" s="9">
        <v>2.2029999999999998</v>
      </c>
      <c r="CH1085" s="9">
        <v>3.0070000000000001</v>
      </c>
      <c r="CI1085" s="9">
        <v>0</v>
      </c>
    </row>
    <row r="1086" spans="1:87" x14ac:dyDescent="0.35">
      <c r="A1086" s="4">
        <v>25120</v>
      </c>
      <c r="B1086" s="4">
        <v>1</v>
      </c>
      <c r="C1086" s="4">
        <v>2</v>
      </c>
      <c r="D1086" s="3" t="s">
        <v>87</v>
      </c>
      <c r="E1086" s="4">
        <v>4918110</v>
      </c>
      <c r="F1086" s="3" t="s">
        <v>1053</v>
      </c>
      <c r="G1086" s="4">
        <v>63</v>
      </c>
      <c r="H1086" s="3" t="s">
        <v>89</v>
      </c>
      <c r="I1086" s="3" t="s">
        <v>835</v>
      </c>
      <c r="J1086" s="3" t="s">
        <v>1025</v>
      </c>
      <c r="K1086" s="3" t="s">
        <v>941</v>
      </c>
      <c r="L1086" s="4">
        <v>2025</v>
      </c>
      <c r="M1086" s="4">
        <v>7</v>
      </c>
      <c r="N1086" s="4">
        <v>2025</v>
      </c>
      <c r="O1086" s="3" t="s">
        <v>93</v>
      </c>
      <c r="P1086" s="3" t="s">
        <v>125</v>
      </c>
      <c r="Q1086" s="3" t="s">
        <v>95</v>
      </c>
      <c r="R1086" s="5">
        <v>27000</v>
      </c>
      <c r="S1086" s="4">
        <v>2250</v>
      </c>
      <c r="T1086" s="4">
        <v>10.81</v>
      </c>
      <c r="U1086" s="4">
        <v>0.04</v>
      </c>
      <c r="V1086" s="3" t="s">
        <v>96</v>
      </c>
      <c r="W1086" s="4">
        <v>1</v>
      </c>
      <c r="X1086" s="4">
        <v>46924</v>
      </c>
      <c r="Y1086" s="4">
        <v>50</v>
      </c>
      <c r="Z1086" s="3" t="s">
        <v>97</v>
      </c>
      <c r="AA1086" s="3" t="s">
        <v>98</v>
      </c>
      <c r="AB1086" s="4">
        <v>50</v>
      </c>
      <c r="AC1086" s="3" t="s">
        <v>617</v>
      </c>
      <c r="AD1086" s="4">
        <v>50</v>
      </c>
      <c r="AE1086" s="3"/>
      <c r="AF1086" s="3"/>
      <c r="AG1086" s="3"/>
      <c r="AH1086" s="3"/>
      <c r="AI1086" s="6">
        <v>8.4250000000000007</v>
      </c>
      <c r="AJ1086" s="7">
        <v>27000</v>
      </c>
      <c r="AK1086" s="7">
        <v>24318</v>
      </c>
      <c r="AL1086" s="8">
        <v>0.90066666666666662</v>
      </c>
      <c r="AM1086" s="7">
        <v>89640</v>
      </c>
      <c r="AN1086" s="9">
        <v>3.6861584011843078</v>
      </c>
      <c r="AO1086" s="9">
        <v>48.03</v>
      </c>
      <c r="AP1086" s="9">
        <v>76.744</v>
      </c>
      <c r="AQ1086" s="9">
        <v>1.8860107095046854</v>
      </c>
      <c r="AR1086" s="9">
        <v>1.7144711092086085</v>
      </c>
      <c r="AS1086" s="10">
        <v>1.6394711092086085</v>
      </c>
      <c r="AT1086" s="11">
        <v>9.9333333333333385E-2</v>
      </c>
      <c r="AU1086" s="12">
        <v>6070</v>
      </c>
      <c r="AV1086" s="12">
        <v>12784</v>
      </c>
      <c r="AW1086" s="12">
        <v>108061</v>
      </c>
      <c r="AX1086" s="12">
        <v>42147</v>
      </c>
      <c r="AY1086" s="12">
        <v>-65592</v>
      </c>
      <c r="AZ1086" s="12">
        <v>169062</v>
      </c>
      <c r="BA1086" s="9">
        <v>6.9521342215642736</v>
      </c>
      <c r="BB1086" s="12">
        <v>76894.37</v>
      </c>
      <c r="BC1086" s="9">
        <v>0.85781314145470766</v>
      </c>
      <c r="BD1086" s="9">
        <v>6.9521342215642736</v>
      </c>
      <c r="BE1086" s="12">
        <v>29740.914000000001</v>
      </c>
      <c r="BF1086" s="9">
        <v>0.32191120035698345</v>
      </c>
      <c r="BG1086" s="9">
        <v>1.1866156756312196</v>
      </c>
      <c r="BH1086" s="12">
        <v>166.26566469336103</v>
      </c>
      <c r="BI1086" s="13">
        <v>1.8548155365167452E-3</v>
      </c>
      <c r="BJ1086" s="12">
        <v>258671.4599999999</v>
      </c>
      <c r="BK1086" s="13">
        <v>2.8856700133868798</v>
      </c>
      <c r="BL1086" s="6">
        <v>169062</v>
      </c>
      <c r="BM1086" s="9">
        <v>153685.19022945967</v>
      </c>
      <c r="BN1086" s="10">
        <v>146962.19022945967</v>
      </c>
      <c r="BO1086" s="7">
        <v>340</v>
      </c>
      <c r="BP1086" s="11">
        <v>1.2592592592592593E-2</v>
      </c>
      <c r="BQ1086" s="7">
        <v>104</v>
      </c>
      <c r="BR1086" s="11">
        <v>3.851851851851852E-3</v>
      </c>
      <c r="BS1086" s="7">
        <v>177</v>
      </c>
      <c r="BT1086" s="11">
        <v>6.5555555555555558E-3</v>
      </c>
      <c r="BU1086" s="7">
        <v>149</v>
      </c>
      <c r="BV1086" s="11">
        <v>5.5185185185185181E-3</v>
      </c>
      <c r="BW1086" s="7">
        <v>297</v>
      </c>
      <c r="BX1086" s="11">
        <v>1.0999999999999999E-2</v>
      </c>
      <c r="BY1086" s="7">
        <v>587</v>
      </c>
      <c r="BZ1086" s="11">
        <v>2.1740740740740741E-2</v>
      </c>
      <c r="CA1086" s="7">
        <v>488</v>
      </c>
      <c r="CB1086" s="11">
        <v>1.8074074074074076E-2</v>
      </c>
      <c r="CC1086" s="9">
        <v>0.188</v>
      </c>
      <c r="CD1086" s="9">
        <v>0.46400000000000002</v>
      </c>
      <c r="CE1086" s="9">
        <v>0.93</v>
      </c>
      <c r="CF1086" s="9">
        <v>1.5249999999999999</v>
      </c>
      <c r="CG1086" s="9">
        <v>2.2749999999999999</v>
      </c>
      <c r="CH1086" s="9">
        <v>3.0030000000000001</v>
      </c>
      <c r="CI1086" s="9">
        <v>0</v>
      </c>
    </row>
    <row r="1087" spans="1:87" x14ac:dyDescent="0.35">
      <c r="A1087" s="4">
        <v>25121</v>
      </c>
      <c r="B1087" s="4">
        <v>1</v>
      </c>
      <c r="C1087" s="4">
        <v>3</v>
      </c>
      <c r="D1087" s="3" t="s">
        <v>87</v>
      </c>
      <c r="E1087" s="4">
        <v>4918110</v>
      </c>
      <c r="F1087" s="3" t="s">
        <v>1053</v>
      </c>
      <c r="G1087" s="4">
        <v>63</v>
      </c>
      <c r="H1087" s="3" t="s">
        <v>89</v>
      </c>
      <c r="I1087" s="3" t="s">
        <v>835</v>
      </c>
      <c r="J1087" s="3" t="s">
        <v>1021</v>
      </c>
      <c r="K1087" s="3" t="s">
        <v>941</v>
      </c>
      <c r="L1087" s="4">
        <v>2025</v>
      </c>
      <c r="M1087" s="4">
        <v>7</v>
      </c>
      <c r="N1087" s="4">
        <v>2025</v>
      </c>
      <c r="O1087" s="3" t="s">
        <v>93</v>
      </c>
      <c r="P1087" s="3" t="s">
        <v>153</v>
      </c>
      <c r="Q1087" s="3" t="s">
        <v>95</v>
      </c>
      <c r="R1087" s="5">
        <v>28343</v>
      </c>
      <c r="S1087" s="4">
        <v>2400</v>
      </c>
      <c r="T1087" s="4">
        <v>11.01</v>
      </c>
      <c r="U1087" s="4">
        <v>0.04</v>
      </c>
      <c r="V1087" s="3" t="s">
        <v>96</v>
      </c>
      <c r="W1087" s="4">
        <v>1</v>
      </c>
      <c r="X1087" s="4">
        <v>51624</v>
      </c>
      <c r="Y1087" s="4">
        <v>57</v>
      </c>
      <c r="Z1087" s="3" t="s">
        <v>97</v>
      </c>
      <c r="AA1087" s="3" t="s">
        <v>98</v>
      </c>
      <c r="AB1087" s="4">
        <v>57</v>
      </c>
      <c r="AC1087" s="4">
        <v>57</v>
      </c>
      <c r="AD1087" s="4">
        <v>57</v>
      </c>
      <c r="AE1087" s="3"/>
      <c r="AF1087" s="3"/>
      <c r="AG1087" s="3"/>
      <c r="AH1087" s="3"/>
      <c r="AI1087" s="6">
        <v>8.4060000000000006</v>
      </c>
      <c r="AJ1087" s="7">
        <v>28343</v>
      </c>
      <c r="AK1087" s="7">
        <v>26430</v>
      </c>
      <c r="AL1087" s="8">
        <v>0.9325053805172353</v>
      </c>
      <c r="AM1087" s="7">
        <v>94040</v>
      </c>
      <c r="AN1087" s="9">
        <v>3.5580779417328792</v>
      </c>
      <c r="AO1087" s="9">
        <v>47.52</v>
      </c>
      <c r="AP1087" s="9">
        <v>74.873999999999995</v>
      </c>
      <c r="AQ1087" s="9">
        <v>1.7710761378136963</v>
      </c>
      <c r="AR1087" s="9">
        <v>1.6315566523804765</v>
      </c>
      <c r="AS1087" s="10">
        <v>1.5565566523804766</v>
      </c>
      <c r="AT1087" s="11">
        <v>6.7494619482764695E-2</v>
      </c>
      <c r="AU1087" s="12">
        <v>5772</v>
      </c>
      <c r="AV1087" s="12">
        <v>13433</v>
      </c>
      <c r="AW1087" s="12">
        <v>96381</v>
      </c>
      <c r="AX1087" s="12">
        <v>50966</v>
      </c>
      <c r="AY1087" s="12">
        <v>-21502</v>
      </c>
      <c r="AZ1087" s="12">
        <v>166552</v>
      </c>
      <c r="BA1087" s="9">
        <v>6.3016269390843735</v>
      </c>
      <c r="BB1087" s="12">
        <v>80652.490000000005</v>
      </c>
      <c r="BC1087" s="9">
        <v>0.85764025946405786</v>
      </c>
      <c r="BD1087" s="9">
        <v>6.3016269390843735</v>
      </c>
      <c r="BE1087" s="12">
        <v>45534.61</v>
      </c>
      <c r="BF1087" s="9">
        <v>0.47307581880051047</v>
      </c>
      <c r="BG1087" s="9">
        <v>1.6832406356413168</v>
      </c>
      <c r="BH1087" s="12">
        <v>174.42685305403469</v>
      </c>
      <c r="BI1087" s="13">
        <v>1.854815536516745E-3</v>
      </c>
      <c r="BJ1087" s="12">
        <v>253573.58</v>
      </c>
      <c r="BK1087" s="13">
        <v>2.6964438536792854</v>
      </c>
      <c r="BL1087" s="6">
        <v>166552</v>
      </c>
      <c r="BM1087" s="9">
        <v>153431.58758986002</v>
      </c>
      <c r="BN1087" s="10">
        <v>146378.58758986002</v>
      </c>
      <c r="BO1087" s="7">
        <v>743</v>
      </c>
      <c r="BP1087" s="11">
        <v>2.621458561196768E-2</v>
      </c>
      <c r="BQ1087" s="7">
        <v>141</v>
      </c>
      <c r="BR1087" s="11">
        <v>4.9747733126345129E-3</v>
      </c>
      <c r="BS1087" s="7">
        <v>148</v>
      </c>
      <c r="BT1087" s="11">
        <v>5.2217478742546657E-3</v>
      </c>
      <c r="BU1087" s="7">
        <v>180</v>
      </c>
      <c r="BV1087" s="11">
        <v>6.3507744416610801E-3</v>
      </c>
      <c r="BW1087" s="7">
        <v>216</v>
      </c>
      <c r="BX1087" s="11">
        <v>7.6209293299932968E-3</v>
      </c>
      <c r="BY1087" s="7">
        <v>312</v>
      </c>
      <c r="BZ1087" s="11">
        <v>1.1008009032212539E-2</v>
      </c>
      <c r="CA1087" s="7">
        <v>170</v>
      </c>
      <c r="CB1087" s="11">
        <v>5.997953639346576E-3</v>
      </c>
      <c r="CC1087" s="9">
        <v>0.189</v>
      </c>
      <c r="CD1087" s="9">
        <v>0.46400000000000002</v>
      </c>
      <c r="CE1087" s="9">
        <v>0.92800000000000005</v>
      </c>
      <c r="CF1087" s="9">
        <v>1.512</v>
      </c>
      <c r="CG1087" s="9">
        <v>2.2559999999999998</v>
      </c>
      <c r="CH1087" s="9">
        <v>3.0170000000000003</v>
      </c>
      <c r="CI1087" s="9">
        <v>0</v>
      </c>
    </row>
    <row r="1088" spans="1:87" x14ac:dyDescent="0.35">
      <c r="A1088" s="4">
        <v>25122</v>
      </c>
      <c r="B1088" s="4">
        <v>1</v>
      </c>
      <c r="C1088" s="4">
        <v>4</v>
      </c>
      <c r="D1088" s="3" t="s">
        <v>87</v>
      </c>
      <c r="E1088" s="4">
        <v>4918110</v>
      </c>
      <c r="F1088" s="3" t="s">
        <v>1053</v>
      </c>
      <c r="G1088" s="4">
        <v>63</v>
      </c>
      <c r="H1088" s="3" t="s">
        <v>89</v>
      </c>
      <c r="I1088" s="3" t="s">
        <v>835</v>
      </c>
      <c r="J1088" s="3" t="s">
        <v>1025</v>
      </c>
      <c r="K1088" s="3" t="s">
        <v>941</v>
      </c>
      <c r="L1088" s="4">
        <v>2025</v>
      </c>
      <c r="M1088" s="4">
        <v>7</v>
      </c>
      <c r="N1088" s="4">
        <v>2025</v>
      </c>
      <c r="O1088" s="3" t="s">
        <v>93</v>
      </c>
      <c r="P1088" s="3" t="s">
        <v>153</v>
      </c>
      <c r="Q1088" s="3" t="s">
        <v>95</v>
      </c>
      <c r="R1088" s="5">
        <v>28430</v>
      </c>
      <c r="S1088" s="4">
        <v>2400</v>
      </c>
      <c r="T1088" s="4">
        <v>10.74</v>
      </c>
      <c r="U1088" s="4">
        <v>0.04</v>
      </c>
      <c r="V1088" s="3" t="s">
        <v>96</v>
      </c>
      <c r="W1088" s="4">
        <v>1</v>
      </c>
      <c r="X1088" s="4">
        <v>51624</v>
      </c>
      <c r="Y1088" s="4">
        <v>47</v>
      </c>
      <c r="Z1088" s="3" t="s">
        <v>97</v>
      </c>
      <c r="AA1088" s="3" t="s">
        <v>98</v>
      </c>
      <c r="AB1088" s="4">
        <v>47</v>
      </c>
      <c r="AC1088" s="3" t="s">
        <v>1055</v>
      </c>
      <c r="AD1088" s="4">
        <v>47</v>
      </c>
      <c r="AE1088" s="3"/>
      <c r="AF1088" s="3"/>
      <c r="AG1088" s="3"/>
      <c r="AH1088" s="3"/>
      <c r="AI1088" s="6">
        <v>8.488999999999999</v>
      </c>
      <c r="AJ1088" s="7">
        <v>28430</v>
      </c>
      <c r="AK1088" s="7">
        <v>25782</v>
      </c>
      <c r="AL1088" s="8">
        <v>0.90685895181146681</v>
      </c>
      <c r="AM1088" s="7">
        <v>98620</v>
      </c>
      <c r="AN1088" s="9">
        <v>3.8251493289892173</v>
      </c>
      <c r="AO1088" s="9">
        <v>48.15</v>
      </c>
      <c r="AP1088" s="9">
        <v>79.444000000000003</v>
      </c>
      <c r="AQ1088" s="9">
        <v>1.7932873656459136</v>
      </c>
      <c r="AR1088" s="9">
        <v>1.5870000333986094</v>
      </c>
      <c r="AS1088" s="10">
        <v>1.5120000333986092</v>
      </c>
      <c r="AT1088" s="11">
        <v>9.3141048188533193E-2</v>
      </c>
      <c r="AU1088" s="12">
        <v>5762</v>
      </c>
      <c r="AV1088" s="12">
        <v>13409</v>
      </c>
      <c r="AW1088" s="12">
        <v>95096</v>
      </c>
      <c r="AX1088" s="12">
        <v>62587</v>
      </c>
      <c r="AY1088" s="12">
        <v>-12500</v>
      </c>
      <c r="AZ1088" s="12">
        <v>176854</v>
      </c>
      <c r="BA1088" s="9">
        <v>6.8595919633853075</v>
      </c>
      <c r="BB1088" s="12">
        <v>80966.930000000008</v>
      </c>
      <c r="BC1088" s="9">
        <v>0.82099908740620575</v>
      </c>
      <c r="BD1088" s="9">
        <v>6.8595919633853075</v>
      </c>
      <c r="BE1088" s="12">
        <v>38789.935999999994</v>
      </c>
      <c r="BF1088" s="9">
        <v>0.38237669843845062</v>
      </c>
      <c r="BG1088" s="9">
        <v>1.4626479714529517</v>
      </c>
      <c r="BH1088" s="12">
        <v>182.92190821128139</v>
      </c>
      <c r="BI1088" s="13">
        <v>1.854815536516745E-3</v>
      </c>
      <c r="BJ1088" s="12">
        <v>267688.40000000002</v>
      </c>
      <c r="BK1088" s="13">
        <v>2.7143419184749544</v>
      </c>
      <c r="BL1088" s="6">
        <v>176854</v>
      </c>
      <c r="BM1088" s="9">
        <v>156509.94329377086</v>
      </c>
      <c r="BN1088" s="10">
        <v>149113.44329377083</v>
      </c>
      <c r="BO1088" s="7">
        <v>1150</v>
      </c>
      <c r="BP1088" s="11">
        <v>4.045022863172705E-2</v>
      </c>
      <c r="BQ1088" s="7">
        <v>136</v>
      </c>
      <c r="BR1088" s="11">
        <v>4.7836792120998948E-3</v>
      </c>
      <c r="BS1088" s="7">
        <v>117</v>
      </c>
      <c r="BT1088" s="11">
        <v>4.1153710868800566E-3</v>
      </c>
      <c r="BU1088" s="7">
        <v>152</v>
      </c>
      <c r="BV1088" s="11">
        <v>5.3464650017587059E-3</v>
      </c>
      <c r="BW1088" s="7">
        <v>209</v>
      </c>
      <c r="BX1088" s="11">
        <v>7.3513893774182198E-3</v>
      </c>
      <c r="BY1088" s="7">
        <v>469</v>
      </c>
      <c r="BZ1088" s="11">
        <v>1.6496658459373901E-2</v>
      </c>
      <c r="CA1088" s="7">
        <v>311</v>
      </c>
      <c r="CB1088" s="11">
        <v>1.0939148786493141E-2</v>
      </c>
      <c r="CC1088" s="9">
        <v>0.188</v>
      </c>
      <c r="CD1088" s="9">
        <v>0.45999999999999996</v>
      </c>
      <c r="CE1088" s="9">
        <v>0.92099999999999993</v>
      </c>
      <c r="CF1088" s="9">
        <v>1.51</v>
      </c>
      <c r="CG1088" s="9">
        <v>2.3029999999999999</v>
      </c>
      <c r="CH1088" s="9">
        <v>3.0669999999999997</v>
      </c>
      <c r="CI1088" s="9">
        <v>0</v>
      </c>
    </row>
    <row r="1089" spans="1:87" x14ac:dyDescent="0.35">
      <c r="A1089" s="4">
        <v>25125</v>
      </c>
      <c r="B1089" s="4">
        <v>1</v>
      </c>
      <c r="C1089" s="4">
        <v>1</v>
      </c>
      <c r="D1089" s="3" t="s">
        <v>203</v>
      </c>
      <c r="E1089" s="4">
        <v>4784431</v>
      </c>
      <c r="F1089" s="3" t="s">
        <v>308</v>
      </c>
      <c r="G1089" s="4">
        <v>149</v>
      </c>
      <c r="H1089" s="3" t="s">
        <v>89</v>
      </c>
      <c r="I1089" s="3" t="s">
        <v>878</v>
      </c>
      <c r="J1089" s="3" t="s">
        <v>1042</v>
      </c>
      <c r="K1089" s="3" t="s">
        <v>941</v>
      </c>
      <c r="L1089" s="4">
        <v>2025</v>
      </c>
      <c r="M1089" s="4">
        <v>8</v>
      </c>
      <c r="N1089" s="4">
        <v>2025</v>
      </c>
      <c r="O1089" s="3" t="s">
        <v>93</v>
      </c>
      <c r="P1089" s="3" t="s">
        <v>100</v>
      </c>
      <c r="Q1089" s="3" t="s">
        <v>95</v>
      </c>
      <c r="R1089" s="5">
        <v>19500</v>
      </c>
      <c r="S1089" s="4">
        <v>1500</v>
      </c>
      <c r="T1089" s="4">
        <v>11.96</v>
      </c>
      <c r="U1089" s="4">
        <v>3.7999999999999999E-2</v>
      </c>
      <c r="V1089" s="3" t="s">
        <v>96</v>
      </c>
      <c r="W1089" s="4">
        <v>1</v>
      </c>
      <c r="X1089" s="4">
        <v>10725</v>
      </c>
      <c r="Y1089" s="4">
        <v>37</v>
      </c>
      <c r="Z1089" s="3" t="s">
        <v>97</v>
      </c>
      <c r="AA1089" s="3" t="s">
        <v>98</v>
      </c>
      <c r="AB1089" s="4">
        <v>37</v>
      </c>
      <c r="AC1089" s="3" t="s">
        <v>1056</v>
      </c>
      <c r="AD1089" s="4">
        <v>35</v>
      </c>
      <c r="AE1089" s="3"/>
      <c r="AF1089" s="3"/>
      <c r="AG1089" s="3"/>
      <c r="AH1089" s="3"/>
      <c r="AI1089" s="6">
        <v>8.5169999999999995</v>
      </c>
      <c r="AJ1089" s="7">
        <v>19500</v>
      </c>
      <c r="AK1089" s="7">
        <v>17938</v>
      </c>
      <c r="AL1089" s="8">
        <v>0.91989743589743589</v>
      </c>
      <c r="AM1089" s="7">
        <v>62940</v>
      </c>
      <c r="AN1089" s="9">
        <v>3.5087523692719365</v>
      </c>
      <c r="AO1089" s="9">
        <v>48.79</v>
      </c>
      <c r="AP1089" s="9">
        <v>71.918000000000006</v>
      </c>
      <c r="AQ1089" s="9">
        <v>1.7781537972672385</v>
      </c>
      <c r="AR1089" s="9">
        <v>1.6509657049492543</v>
      </c>
      <c r="AS1089" s="10">
        <v>1.5759657049492546</v>
      </c>
      <c r="AT1089" s="11">
        <v>8.0102564102564111E-2</v>
      </c>
      <c r="AU1089" s="12">
        <v>3932</v>
      </c>
      <c r="AV1089" s="12">
        <v>11856</v>
      </c>
      <c r="AW1089" s="12">
        <v>68244</v>
      </c>
      <c r="AX1089" s="12">
        <v>27885</v>
      </c>
      <c r="AY1089" s="12">
        <v>-3140</v>
      </c>
      <c r="AZ1089" s="12">
        <v>111917</v>
      </c>
      <c r="BA1089" s="9">
        <v>6.2391013490913148</v>
      </c>
      <c r="BB1089" s="12">
        <v>55521.8</v>
      </c>
      <c r="BC1089" s="9">
        <v>0.88213854464569441</v>
      </c>
      <c r="BD1089" s="9">
        <v>6.2391013490913148</v>
      </c>
      <c r="BE1089" s="12">
        <v>23391.152000000002</v>
      </c>
      <c r="BF1089" s="9">
        <v>0.3341990784874484</v>
      </c>
      <c r="BG1089" s="9">
        <v>1.1726218084513325</v>
      </c>
      <c r="BH1089" s="12">
        <v>3646.3441361283485</v>
      </c>
      <c r="BI1089" s="13">
        <v>5.7933653259109444E-2</v>
      </c>
      <c r="BJ1089" s="12">
        <v>169064.33000000002</v>
      </c>
      <c r="BK1089" s="13">
        <v>2.6861190022243409</v>
      </c>
      <c r="BL1089" s="6">
        <v>111917</v>
      </c>
      <c r="BM1089" s="9">
        <v>103911.78146950607</v>
      </c>
      <c r="BN1089" s="10">
        <v>99191.281469506081</v>
      </c>
      <c r="BO1089" s="7">
        <v>260</v>
      </c>
      <c r="BP1089" s="11">
        <v>1.3333333333333334E-2</v>
      </c>
      <c r="BQ1089" s="7">
        <v>202</v>
      </c>
      <c r="BR1089" s="11">
        <v>1.0358974358974359E-2</v>
      </c>
      <c r="BS1089" s="7">
        <v>160</v>
      </c>
      <c r="BT1089" s="11">
        <v>8.2051282051282051E-3</v>
      </c>
      <c r="BU1089" s="7">
        <v>208</v>
      </c>
      <c r="BV1089" s="11">
        <v>1.0666666666666666E-2</v>
      </c>
      <c r="BW1089" s="7">
        <v>179</v>
      </c>
      <c r="BX1089" s="11">
        <v>9.1794871794871787E-3</v>
      </c>
      <c r="BY1089" s="7">
        <v>271</v>
      </c>
      <c r="BZ1089" s="11">
        <v>1.3897435897435898E-2</v>
      </c>
      <c r="CA1089" s="7">
        <v>282</v>
      </c>
      <c r="CB1089" s="11">
        <v>1.4461538461538461E-2</v>
      </c>
      <c r="CC1089" s="9">
        <v>0.183</v>
      </c>
      <c r="CD1089" s="9">
        <v>0.46300000000000002</v>
      </c>
      <c r="CE1089" s="9">
        <v>0.96299999999999997</v>
      </c>
      <c r="CF1089" s="9">
        <v>1.59</v>
      </c>
      <c r="CG1089" s="9">
        <v>2.25</v>
      </c>
      <c r="CH1089" s="9">
        <v>3.03</v>
      </c>
      <c r="CI1089" s="9">
        <v>0</v>
      </c>
    </row>
    <row r="1090" spans="1:87" x14ac:dyDescent="0.35">
      <c r="A1090" s="4">
        <v>25126</v>
      </c>
      <c r="B1090" s="4">
        <v>1</v>
      </c>
      <c r="C1090" s="4">
        <v>2</v>
      </c>
      <c r="D1090" s="3" t="s">
        <v>203</v>
      </c>
      <c r="E1090" s="4">
        <v>4784431</v>
      </c>
      <c r="F1090" s="3" t="s">
        <v>308</v>
      </c>
      <c r="G1090" s="4">
        <v>149</v>
      </c>
      <c r="H1090" s="3" t="s">
        <v>89</v>
      </c>
      <c r="I1090" s="3" t="s">
        <v>878</v>
      </c>
      <c r="J1090" s="3" t="s">
        <v>1042</v>
      </c>
      <c r="K1090" s="3" t="s">
        <v>941</v>
      </c>
      <c r="L1090" s="4">
        <v>2025</v>
      </c>
      <c r="M1090" s="4">
        <v>8</v>
      </c>
      <c r="N1090" s="4">
        <v>2025</v>
      </c>
      <c r="O1090" s="3" t="s">
        <v>93</v>
      </c>
      <c r="P1090" s="3" t="s">
        <v>158</v>
      </c>
      <c r="Q1090" s="3" t="s">
        <v>101</v>
      </c>
      <c r="R1090" s="5">
        <v>19500</v>
      </c>
      <c r="S1090" s="4">
        <v>1500</v>
      </c>
      <c r="T1090" s="4">
        <v>17724</v>
      </c>
      <c r="U1090" s="4">
        <v>3.9E-2</v>
      </c>
      <c r="V1090" s="3" t="s">
        <v>96</v>
      </c>
      <c r="W1090" s="4">
        <v>1</v>
      </c>
      <c r="X1090" s="4">
        <v>17424</v>
      </c>
      <c r="Y1090" s="4">
        <v>49</v>
      </c>
      <c r="Z1090" s="3" t="s">
        <v>97</v>
      </c>
      <c r="AA1090" s="3" t="s">
        <v>98</v>
      </c>
      <c r="AB1090" s="4">
        <v>49</v>
      </c>
      <c r="AC1090" s="4">
        <v>49</v>
      </c>
      <c r="AD1090" s="4">
        <v>49</v>
      </c>
      <c r="AE1090" s="3"/>
      <c r="AF1090" s="3"/>
      <c r="AG1090" s="3"/>
      <c r="AH1090" s="3"/>
      <c r="AI1090" s="6">
        <v>8.6229999999999993</v>
      </c>
      <c r="AJ1090" s="7">
        <v>19500</v>
      </c>
      <c r="AK1090" s="7">
        <v>17724</v>
      </c>
      <c r="AL1090" s="8">
        <v>0.90892307692307694</v>
      </c>
      <c r="AM1090" s="7">
        <v>63260</v>
      </c>
      <c r="AN1090" s="9">
        <v>3.5691717445271949</v>
      </c>
      <c r="AO1090" s="9">
        <v>48.79</v>
      </c>
      <c r="AP1090" s="9">
        <v>73.147000000000006</v>
      </c>
      <c r="AQ1090" s="9">
        <v>1.7911476446411634</v>
      </c>
      <c r="AR1090" s="9">
        <v>1.6488547085093646</v>
      </c>
      <c r="AS1090" s="10">
        <v>1.5738547085093648</v>
      </c>
      <c r="AT1090" s="11">
        <v>9.1076923076923055E-2</v>
      </c>
      <c r="AU1090" s="12">
        <v>3933</v>
      </c>
      <c r="AV1090" s="12">
        <v>11880</v>
      </c>
      <c r="AW1090" s="12">
        <v>67066</v>
      </c>
      <c r="AX1090" s="12">
        <v>30429</v>
      </c>
      <c r="AY1090" s="12">
        <v>-2400</v>
      </c>
      <c r="AZ1090" s="12">
        <v>113308</v>
      </c>
      <c r="BA1090" s="9">
        <v>6.3929135635296772</v>
      </c>
      <c r="BB1090" s="12">
        <v>55521.8</v>
      </c>
      <c r="BC1090" s="9">
        <v>0.8776762567183054</v>
      </c>
      <c r="BD1090" s="9">
        <v>6.3929135635296772</v>
      </c>
      <c r="BE1090" s="12">
        <v>23147.543999999998</v>
      </c>
      <c r="BF1090" s="9">
        <v>0.32904552639898826</v>
      </c>
      <c r="BG1090" s="9">
        <v>1.1744199954863461</v>
      </c>
      <c r="BH1090" s="12">
        <v>56.580347179525234</v>
      </c>
      <c r="BI1090" s="13">
        <v>8.9440953492768308E-4</v>
      </c>
      <c r="BJ1090" s="12">
        <v>170883.12</v>
      </c>
      <c r="BK1090" s="13">
        <v>2.7012823269048369</v>
      </c>
      <c r="BL1090" s="6">
        <v>113308</v>
      </c>
      <c r="BM1090" s="9">
        <v>104306.5488603024</v>
      </c>
      <c r="BN1090" s="10">
        <v>99562.048860302413</v>
      </c>
      <c r="BO1090" s="7">
        <v>269</v>
      </c>
      <c r="BP1090" s="11">
        <v>1.3794871794871795E-2</v>
      </c>
      <c r="BQ1090" s="7">
        <v>385</v>
      </c>
      <c r="BR1090" s="11">
        <v>1.9743589743589744E-2</v>
      </c>
      <c r="BS1090" s="7">
        <v>246</v>
      </c>
      <c r="BT1090" s="11">
        <v>1.2615384615384615E-2</v>
      </c>
      <c r="BU1090" s="7">
        <v>207</v>
      </c>
      <c r="BV1090" s="11">
        <v>1.0615384615384615E-2</v>
      </c>
      <c r="BW1090" s="7">
        <v>129</v>
      </c>
      <c r="BX1090" s="11">
        <v>6.615384615384615E-3</v>
      </c>
      <c r="BY1090" s="7">
        <v>234</v>
      </c>
      <c r="BZ1090" s="11">
        <v>1.2E-2</v>
      </c>
      <c r="CA1090" s="7">
        <v>306</v>
      </c>
      <c r="CB1090" s="11">
        <v>1.5692307692307693E-2</v>
      </c>
      <c r="CC1090" s="9">
        <v>0.188</v>
      </c>
      <c r="CD1090" s="9">
        <v>0.48299999999999998</v>
      </c>
      <c r="CE1090" s="9">
        <v>0.98799999999999999</v>
      </c>
      <c r="CF1090" s="9">
        <v>1.62</v>
      </c>
      <c r="CG1090" s="9">
        <v>2.2949999999999999</v>
      </c>
      <c r="CH1090" s="9">
        <v>3.01</v>
      </c>
      <c r="CI1090" s="9">
        <v>0</v>
      </c>
    </row>
    <row r="1091" spans="1:87" x14ac:dyDescent="0.35">
      <c r="A1091" s="4">
        <v>25127</v>
      </c>
      <c r="B1091" s="4">
        <v>1</v>
      </c>
      <c r="C1091" s="4">
        <v>1</v>
      </c>
      <c r="D1091" s="3" t="s">
        <v>203</v>
      </c>
      <c r="E1091" s="4">
        <v>4784432</v>
      </c>
      <c r="F1091" s="3" t="s">
        <v>311</v>
      </c>
      <c r="G1091" s="4">
        <v>149</v>
      </c>
      <c r="H1091" s="3" t="s">
        <v>89</v>
      </c>
      <c r="I1091" s="3" t="s">
        <v>878</v>
      </c>
      <c r="J1091" s="3" t="s">
        <v>1042</v>
      </c>
      <c r="K1091" s="3" t="s">
        <v>941</v>
      </c>
      <c r="L1091" s="4">
        <v>2025</v>
      </c>
      <c r="M1091" s="4">
        <v>8</v>
      </c>
      <c r="N1091" s="4">
        <v>2025</v>
      </c>
      <c r="O1091" s="3" t="s">
        <v>93</v>
      </c>
      <c r="P1091" s="3" t="s">
        <v>128</v>
      </c>
      <c r="Q1091" s="3" t="s">
        <v>95</v>
      </c>
      <c r="R1091" s="5">
        <v>19500</v>
      </c>
      <c r="S1091" s="4">
        <v>1500</v>
      </c>
      <c r="T1091" s="4">
        <v>11.78</v>
      </c>
      <c r="U1091" s="4">
        <v>3.9E-2</v>
      </c>
      <c r="V1091" s="3" t="s">
        <v>96</v>
      </c>
      <c r="W1091" s="4">
        <v>1</v>
      </c>
      <c r="X1091" s="4">
        <v>17624</v>
      </c>
      <c r="Y1091" s="4">
        <v>47</v>
      </c>
      <c r="Z1091" s="3" t="s">
        <v>97</v>
      </c>
      <c r="AA1091" s="3" t="s">
        <v>98</v>
      </c>
      <c r="AB1091" s="4">
        <v>47</v>
      </c>
      <c r="AC1091" s="3" t="s">
        <v>874</v>
      </c>
      <c r="AD1091" s="4">
        <v>47</v>
      </c>
      <c r="AE1091" s="3"/>
      <c r="AF1091" s="3"/>
      <c r="AG1091" s="3"/>
      <c r="AH1091" s="3"/>
      <c r="AI1091" s="6">
        <v>8.5459999999999994</v>
      </c>
      <c r="AJ1091" s="7">
        <v>19500</v>
      </c>
      <c r="AK1091" s="7">
        <v>17670</v>
      </c>
      <c r="AL1091" s="8">
        <v>0.9061538461538462</v>
      </c>
      <c r="AM1091" s="7">
        <v>60830</v>
      </c>
      <c r="AN1091" s="9">
        <v>3.4425580079230333</v>
      </c>
      <c r="AO1091" s="9">
        <v>48.79</v>
      </c>
      <c r="AP1091" s="9">
        <v>70.564999999999998</v>
      </c>
      <c r="AQ1091" s="9">
        <v>1.8226039783001808</v>
      </c>
      <c r="AR1091" s="9">
        <v>1.7119644763194226</v>
      </c>
      <c r="AS1091" s="10">
        <v>1.6369644763194224</v>
      </c>
      <c r="AT1091" s="11">
        <v>9.3846153846153801E-2</v>
      </c>
      <c r="AU1091" s="12">
        <v>3910</v>
      </c>
      <c r="AV1091" s="12">
        <v>11881</v>
      </c>
      <c r="AW1091" s="12">
        <v>67854</v>
      </c>
      <c r="AX1091" s="12">
        <v>27224</v>
      </c>
      <c r="AY1091" s="12">
        <v>-3000</v>
      </c>
      <c r="AZ1091" s="12">
        <v>110869</v>
      </c>
      <c r="BA1091" s="9">
        <v>6.2744199207696658</v>
      </c>
      <c r="BB1091" s="12">
        <v>55521.8</v>
      </c>
      <c r="BC1091" s="9">
        <v>0.91273713628144015</v>
      </c>
      <c r="BD1091" s="9">
        <v>6.2744199207696658</v>
      </c>
      <c r="BE1091" s="12">
        <v>22175.85</v>
      </c>
      <c r="BF1091" s="9">
        <v>0.32782557948380731</v>
      </c>
      <c r="BG1091" s="9">
        <v>1.1285585738539896</v>
      </c>
      <c r="BH1091" s="12">
        <v>4201.2469320096507</v>
      </c>
      <c r="BI1091" s="13">
        <v>6.9065377807161779E-2</v>
      </c>
      <c r="BJ1091" s="12">
        <v>167846.10999999996</v>
      </c>
      <c r="BK1091" s="13">
        <v>2.7592653296071012</v>
      </c>
      <c r="BL1091" s="6">
        <v>110869</v>
      </c>
      <c r="BM1091" s="9">
        <v>104138.79909451048</v>
      </c>
      <c r="BN1091" s="10">
        <v>99576.549094510468</v>
      </c>
      <c r="BO1091" s="7">
        <v>290</v>
      </c>
      <c r="BP1091" s="11">
        <v>1.4871794871794871E-2</v>
      </c>
      <c r="BQ1091" s="7">
        <v>195</v>
      </c>
      <c r="BR1091" s="11">
        <v>0.01</v>
      </c>
      <c r="BS1091" s="7">
        <v>248</v>
      </c>
      <c r="BT1091" s="11">
        <v>1.2717948717948718E-2</v>
      </c>
      <c r="BU1091" s="7">
        <v>200</v>
      </c>
      <c r="BV1091" s="11">
        <v>1.0256410256410256E-2</v>
      </c>
      <c r="BW1091" s="7">
        <v>230</v>
      </c>
      <c r="BX1091" s="11">
        <v>1.1794871794871795E-2</v>
      </c>
      <c r="BY1091" s="7">
        <v>343</v>
      </c>
      <c r="BZ1091" s="11">
        <v>1.7589743589743589E-2</v>
      </c>
      <c r="CA1091" s="7">
        <v>324</v>
      </c>
      <c r="CB1091" s="11">
        <v>1.6615384615384615E-2</v>
      </c>
      <c r="CC1091" s="9">
        <v>0.187</v>
      </c>
      <c r="CD1091" s="9">
        <v>0.47799999999999998</v>
      </c>
      <c r="CE1091" s="9">
        <v>0.96599999999999997</v>
      </c>
      <c r="CF1091" s="9">
        <v>1.5880000000000001</v>
      </c>
      <c r="CG1091" s="9">
        <v>2.2679999999999998</v>
      </c>
      <c r="CH1091" s="9">
        <v>3.02</v>
      </c>
      <c r="CI1091" s="9">
        <v>0</v>
      </c>
    </row>
    <row r="1092" spans="1:87" x14ac:dyDescent="0.35">
      <c r="A1092" s="4">
        <v>25128</v>
      </c>
      <c r="B1092" s="4">
        <v>1</v>
      </c>
      <c r="C1092" s="4">
        <v>2</v>
      </c>
      <c r="D1092" s="3" t="s">
        <v>203</v>
      </c>
      <c r="E1092" s="4">
        <v>4784432</v>
      </c>
      <c r="F1092" s="3" t="s">
        <v>311</v>
      </c>
      <c r="G1092" s="4">
        <v>149</v>
      </c>
      <c r="H1092" s="3" t="s">
        <v>89</v>
      </c>
      <c r="I1092" s="3" t="s">
        <v>878</v>
      </c>
      <c r="J1092" s="3" t="s">
        <v>1042</v>
      </c>
      <c r="K1092" s="3" t="s">
        <v>941</v>
      </c>
      <c r="L1092" s="4">
        <v>2025</v>
      </c>
      <c r="M1092" s="4">
        <v>8</v>
      </c>
      <c r="N1092" s="4">
        <v>2025</v>
      </c>
      <c r="O1092" s="3" t="s">
        <v>93</v>
      </c>
      <c r="P1092" s="3" t="s">
        <v>100</v>
      </c>
      <c r="Q1092" s="3" t="s">
        <v>95</v>
      </c>
      <c r="R1092" s="5">
        <v>19500</v>
      </c>
      <c r="S1092" s="4">
        <v>1500</v>
      </c>
      <c r="T1092" s="4">
        <v>11.48</v>
      </c>
      <c r="U1092" s="4">
        <v>0.04</v>
      </c>
      <c r="V1092" s="3" t="s">
        <v>96</v>
      </c>
      <c r="W1092" s="4">
        <v>1</v>
      </c>
      <c r="X1092" s="4">
        <v>17924</v>
      </c>
      <c r="Y1092" s="4">
        <v>47</v>
      </c>
      <c r="Z1092" s="3" t="s">
        <v>97</v>
      </c>
      <c r="AA1092" s="3" t="s">
        <v>98</v>
      </c>
      <c r="AB1092" s="4">
        <v>47</v>
      </c>
      <c r="AC1092" s="3" t="s">
        <v>1057</v>
      </c>
      <c r="AD1092" s="4">
        <v>47</v>
      </c>
      <c r="AE1092" s="3"/>
      <c r="AF1092" s="3"/>
      <c r="AG1092" s="3"/>
      <c r="AH1092" s="3"/>
      <c r="AI1092" s="6">
        <v>8.5250000000000004</v>
      </c>
      <c r="AJ1092" s="7">
        <v>19500</v>
      </c>
      <c r="AK1092" s="7">
        <v>17214</v>
      </c>
      <c r="AL1092" s="8">
        <v>0.88276923076923075</v>
      </c>
      <c r="AM1092" s="7">
        <v>59950</v>
      </c>
      <c r="AN1092" s="9">
        <v>3.4826304171023588</v>
      </c>
      <c r="AO1092" s="9">
        <v>48.79</v>
      </c>
      <c r="AP1092" s="9">
        <v>71.385000000000005</v>
      </c>
      <c r="AQ1092" s="9">
        <v>1.7513094245204337</v>
      </c>
      <c r="AR1092" s="9">
        <v>1.6306518202448439</v>
      </c>
      <c r="AS1092" s="10">
        <v>1.5556518202448442</v>
      </c>
      <c r="AT1092" s="11">
        <v>0.11723076923076925</v>
      </c>
      <c r="AU1092" s="12">
        <v>3909</v>
      </c>
      <c r="AV1092" s="12">
        <v>11870</v>
      </c>
      <c r="AW1092" s="12">
        <v>60588</v>
      </c>
      <c r="AX1092" s="12">
        <v>28624</v>
      </c>
      <c r="AY1092" s="12">
        <v>-7360</v>
      </c>
      <c r="AZ1092" s="12">
        <v>104991</v>
      </c>
      <c r="BA1092" s="9">
        <v>6.0991634715928891</v>
      </c>
      <c r="BB1092" s="12">
        <v>55521.8</v>
      </c>
      <c r="BC1092" s="9">
        <v>0.92613511259382819</v>
      </c>
      <c r="BD1092" s="9">
        <v>6.0991634715928891</v>
      </c>
      <c r="BE1092" s="12">
        <v>22825.764000000003</v>
      </c>
      <c r="BF1092" s="9">
        <v>0.34238632193494573</v>
      </c>
      <c r="BG1092" s="9">
        <v>1.1924050191704425</v>
      </c>
      <c r="BH1092" s="12">
        <v>53.619851618914602</v>
      </c>
      <c r="BI1092" s="13">
        <v>8.9440953492768308E-4</v>
      </c>
      <c r="BJ1092" s="12">
        <v>158679.41</v>
      </c>
      <c r="BK1092" s="13">
        <v>2.6468625521267723</v>
      </c>
      <c r="BL1092" s="6">
        <v>104991</v>
      </c>
      <c r="BM1092" s="9">
        <v>97757.576623678397</v>
      </c>
      <c r="BN1092" s="10">
        <v>93261.326623678411</v>
      </c>
      <c r="BO1092" s="7">
        <v>254</v>
      </c>
      <c r="BP1092" s="11">
        <v>1.3025641025641025E-2</v>
      </c>
      <c r="BQ1092" s="7">
        <v>228</v>
      </c>
      <c r="BR1092" s="11">
        <v>1.1692307692307693E-2</v>
      </c>
      <c r="BS1092" s="7">
        <v>378</v>
      </c>
      <c r="BT1092" s="11">
        <v>1.9384615384615386E-2</v>
      </c>
      <c r="BU1092" s="7">
        <v>330</v>
      </c>
      <c r="BV1092" s="11">
        <v>1.6923076923076923E-2</v>
      </c>
      <c r="BW1092" s="7">
        <v>336</v>
      </c>
      <c r="BX1092" s="11">
        <v>1.723076923076923E-2</v>
      </c>
      <c r="BY1092" s="7">
        <v>400</v>
      </c>
      <c r="BZ1092" s="11">
        <v>2.0512820512820513E-2</v>
      </c>
      <c r="CA1092" s="7">
        <v>360</v>
      </c>
      <c r="CB1092" s="11">
        <v>1.8461538461538463E-2</v>
      </c>
      <c r="CC1092" s="9">
        <v>0.192</v>
      </c>
      <c r="CD1092" s="9">
        <v>0.48799999999999999</v>
      </c>
      <c r="CE1092" s="9">
        <v>0.98499999999999999</v>
      </c>
      <c r="CF1092" s="9">
        <v>1.61</v>
      </c>
      <c r="CG1092" s="9">
        <v>2.2599999999999998</v>
      </c>
      <c r="CH1092" s="9">
        <v>2.95</v>
      </c>
      <c r="CI1092" s="9">
        <v>0</v>
      </c>
    </row>
    <row r="1093" spans="1:87" x14ac:dyDescent="0.35">
      <c r="A1093" s="4">
        <v>25129</v>
      </c>
      <c r="B1093" s="4">
        <v>1</v>
      </c>
      <c r="C1093" s="4">
        <v>45</v>
      </c>
      <c r="D1093" s="3" t="s">
        <v>133</v>
      </c>
      <c r="E1093" s="4">
        <v>493</v>
      </c>
      <c r="F1093" s="3" t="s">
        <v>212</v>
      </c>
      <c r="G1093" s="3"/>
      <c r="H1093" s="3"/>
      <c r="I1093" s="3" t="s">
        <v>1058</v>
      </c>
      <c r="J1093" s="3" t="s">
        <v>1042</v>
      </c>
      <c r="K1093" s="3" t="s">
        <v>941</v>
      </c>
      <c r="L1093" s="4">
        <v>2025</v>
      </c>
      <c r="M1093" s="4">
        <v>8</v>
      </c>
      <c r="N1093" s="4">
        <v>2025</v>
      </c>
      <c r="O1093" s="3" t="s">
        <v>93</v>
      </c>
      <c r="P1093" s="3" t="s">
        <v>147</v>
      </c>
      <c r="Q1093" s="3" t="s">
        <v>95</v>
      </c>
      <c r="R1093" s="5">
        <v>28800</v>
      </c>
      <c r="S1093" s="4">
        <v>2400</v>
      </c>
      <c r="T1093" s="4">
        <v>11.13</v>
      </c>
      <c r="U1093" s="4">
        <v>4.1000000000000002E-2</v>
      </c>
      <c r="V1093" s="3" t="s">
        <v>96</v>
      </c>
      <c r="W1093" s="4">
        <v>1</v>
      </c>
      <c r="X1093" s="4">
        <v>70224</v>
      </c>
      <c r="Y1093" s="4">
        <v>47</v>
      </c>
      <c r="Z1093" s="3" t="s">
        <v>97</v>
      </c>
      <c r="AA1093" s="3" t="s">
        <v>98</v>
      </c>
      <c r="AB1093" s="4">
        <v>47</v>
      </c>
      <c r="AC1093" s="4">
        <v>57</v>
      </c>
      <c r="AD1093" s="4">
        <v>57</v>
      </c>
      <c r="AE1093" s="3"/>
      <c r="AF1093" s="3"/>
      <c r="AG1093" s="3"/>
      <c r="AH1093" s="3"/>
      <c r="AI1093" s="6">
        <v>9.4669999999999987</v>
      </c>
      <c r="AJ1093" s="7">
        <v>28800</v>
      </c>
      <c r="AK1093" s="7">
        <v>26700</v>
      </c>
      <c r="AL1093" s="8">
        <v>0.92708333333333337</v>
      </c>
      <c r="AM1093" s="7">
        <v>94360</v>
      </c>
      <c r="AN1093" s="9">
        <v>3.5340823970037452</v>
      </c>
      <c r="AO1093" s="9">
        <v>45.04</v>
      </c>
      <c r="AP1093" s="9">
        <v>78.465000000000003</v>
      </c>
      <c r="AQ1093" s="9">
        <v>1.6905044510385756</v>
      </c>
      <c r="AR1093" s="9">
        <v>1.5569838517876393</v>
      </c>
      <c r="AS1093" s="10">
        <v>1.4819838517876394</v>
      </c>
      <c r="AT1093" s="11">
        <v>7.291666666666663E-2</v>
      </c>
      <c r="AU1093" s="12">
        <v>6468</v>
      </c>
      <c r="AV1093" s="12">
        <v>17794</v>
      </c>
      <c r="AW1093" s="12">
        <v>124533</v>
      </c>
      <c r="AX1093" s="12">
        <v>10721</v>
      </c>
      <c r="AY1093" s="12">
        <v>-24790</v>
      </c>
      <c r="AZ1093" s="12">
        <v>159516</v>
      </c>
      <c r="BA1093" s="9">
        <v>5.97438202247191</v>
      </c>
      <c r="BB1093" s="12">
        <v>82001.430000000008</v>
      </c>
      <c r="BC1093" s="9">
        <v>0.86902744807121668</v>
      </c>
      <c r="BD1093" s="9">
        <v>5.97438202247191</v>
      </c>
      <c r="BE1093" s="12">
        <v>41171.4</v>
      </c>
      <c r="BF1093" s="9">
        <v>0.43476716829164896</v>
      </c>
      <c r="BG1093" s="9">
        <v>1.5365029962546815</v>
      </c>
      <c r="BH1093" s="12">
        <v>9898.256483715777</v>
      </c>
      <c r="BI1093" s="13">
        <v>0.10489886057350337</v>
      </c>
      <c r="BJ1093" s="12">
        <v>242372.27000000002</v>
      </c>
      <c r="BK1093" s="13">
        <v>2.5685912462908016</v>
      </c>
      <c r="BL1093" s="6">
        <v>159516</v>
      </c>
      <c r="BM1093" s="9">
        <v>146916.99625468164</v>
      </c>
      <c r="BN1093" s="10">
        <v>139839.99625468164</v>
      </c>
      <c r="BO1093" s="7">
        <v>140</v>
      </c>
      <c r="BP1093" s="11">
        <v>4.8611111111111112E-3</v>
      </c>
      <c r="BQ1093" s="7">
        <v>216</v>
      </c>
      <c r="BR1093" s="11">
        <v>7.4999999999999997E-3</v>
      </c>
      <c r="BS1093" s="7">
        <v>284</v>
      </c>
      <c r="BT1093" s="11">
        <v>9.8611111111111104E-3</v>
      </c>
      <c r="BU1093" s="7">
        <v>256</v>
      </c>
      <c r="BV1093" s="11">
        <v>8.8888888888888889E-3</v>
      </c>
      <c r="BW1093" s="7">
        <v>225</v>
      </c>
      <c r="BX1093" s="11">
        <v>7.8125E-3</v>
      </c>
      <c r="BY1093" s="7">
        <v>253</v>
      </c>
      <c r="BZ1093" s="11">
        <v>8.7847222222222215E-3</v>
      </c>
      <c r="CA1093" s="7">
        <v>100</v>
      </c>
      <c r="CB1093" s="11">
        <v>3.472222222222222E-3</v>
      </c>
      <c r="CC1093" s="9">
        <v>0.19600000000000001</v>
      </c>
      <c r="CD1093" s="9">
        <v>0.51400000000000001</v>
      </c>
      <c r="CE1093" s="9">
        <v>1.069</v>
      </c>
      <c r="CF1093" s="9">
        <v>1.7769999999999999</v>
      </c>
      <c r="CG1093" s="9">
        <v>2.58</v>
      </c>
      <c r="CH1093" s="9">
        <v>3.29</v>
      </c>
      <c r="CI1093" s="9">
        <v>0</v>
      </c>
    </row>
    <row r="1094" spans="1:87" x14ac:dyDescent="0.35">
      <c r="A1094" s="4">
        <v>25130</v>
      </c>
      <c r="B1094" s="4">
        <v>1</v>
      </c>
      <c r="C1094" s="4">
        <v>46</v>
      </c>
      <c r="D1094" s="3" t="s">
        <v>133</v>
      </c>
      <c r="E1094" s="4">
        <v>493</v>
      </c>
      <c r="F1094" s="3" t="s">
        <v>212</v>
      </c>
      <c r="G1094" s="4">
        <v>48</v>
      </c>
      <c r="H1094" s="3" t="s">
        <v>89</v>
      </c>
      <c r="I1094" s="3" t="s">
        <v>1059</v>
      </c>
      <c r="J1094" s="3" t="s">
        <v>1060</v>
      </c>
      <c r="K1094" s="3" t="s">
        <v>941</v>
      </c>
      <c r="L1094" s="4">
        <v>2025</v>
      </c>
      <c r="M1094" s="4">
        <v>8</v>
      </c>
      <c r="N1094" s="4">
        <v>2025</v>
      </c>
      <c r="O1094" s="3" t="s">
        <v>93</v>
      </c>
      <c r="P1094" s="3" t="s">
        <v>128</v>
      </c>
      <c r="Q1094" s="3" t="s">
        <v>95</v>
      </c>
      <c r="R1094" s="5">
        <v>29300</v>
      </c>
      <c r="S1094" s="4">
        <v>2400</v>
      </c>
      <c r="T1094" s="4">
        <v>11.19</v>
      </c>
      <c r="U1094" s="4">
        <v>3.5999999999999997E-2</v>
      </c>
      <c r="V1094" s="3" t="s">
        <v>96</v>
      </c>
      <c r="W1094" s="4">
        <v>1</v>
      </c>
      <c r="X1094" s="4">
        <v>10725</v>
      </c>
      <c r="Y1094" s="4">
        <v>38</v>
      </c>
      <c r="Z1094" s="3" t="s">
        <v>97</v>
      </c>
      <c r="AA1094" s="3" t="s">
        <v>98</v>
      </c>
      <c r="AB1094" s="4">
        <v>38</v>
      </c>
      <c r="AC1094" s="3" t="s">
        <v>1061</v>
      </c>
      <c r="AD1094" s="4">
        <v>36</v>
      </c>
      <c r="AE1094" s="3"/>
      <c r="AF1094" s="3"/>
      <c r="AG1094" s="3"/>
      <c r="AH1094" s="3"/>
      <c r="AI1094" s="6">
        <v>9.3000000000000007</v>
      </c>
      <c r="AJ1094" s="7">
        <v>29300</v>
      </c>
      <c r="AK1094" s="7">
        <v>26862</v>
      </c>
      <c r="AL1094" s="8">
        <v>0.91679180887372014</v>
      </c>
      <c r="AM1094" s="7">
        <v>92720</v>
      </c>
      <c r="AN1094" s="9">
        <v>3.4517161789889061</v>
      </c>
      <c r="AO1094" s="9">
        <v>45.06</v>
      </c>
      <c r="AP1094" s="9">
        <v>76.603999999999999</v>
      </c>
      <c r="AQ1094" s="9">
        <v>1.730683779119931</v>
      </c>
      <c r="AR1094" s="9">
        <v>1.6177547343727046</v>
      </c>
      <c r="AS1094" s="10">
        <v>1.5427547343727044</v>
      </c>
      <c r="AT1094" s="11">
        <v>8.3208191126279862E-2</v>
      </c>
      <c r="AU1094" s="12">
        <v>6471</v>
      </c>
      <c r="AV1094" s="12">
        <v>18747</v>
      </c>
      <c r="AW1094" s="12">
        <v>132218</v>
      </c>
      <c r="AX1094" s="12">
        <v>3033</v>
      </c>
      <c r="AY1094" s="12">
        <v>-19690</v>
      </c>
      <c r="AZ1094" s="12">
        <v>160469</v>
      </c>
      <c r="BA1094" s="9">
        <v>5.9738292011019283</v>
      </c>
      <c r="BB1094" s="12">
        <v>83540.81</v>
      </c>
      <c r="BC1094" s="9">
        <v>0.9010009706643658</v>
      </c>
      <c r="BD1094" s="9">
        <v>5.9738292011019283</v>
      </c>
      <c r="BE1094" s="12">
        <v>39057.348000000005</v>
      </c>
      <c r="BF1094" s="9">
        <v>0.41985245901639345</v>
      </c>
      <c r="BG1094" s="9">
        <v>1.4492115255751621</v>
      </c>
      <c r="BH1094" s="12">
        <v>1163.4096520784947</v>
      </c>
      <c r="BI1094" s="13">
        <v>1.2547558801536829E-2</v>
      </c>
      <c r="BJ1094" s="12">
        <v>241668.73000000004</v>
      </c>
      <c r="BK1094" s="13">
        <v>2.6064358283002593</v>
      </c>
      <c r="BL1094" s="6">
        <v>160469</v>
      </c>
      <c r="BM1094" s="9">
        <v>149998.21897103716</v>
      </c>
      <c r="BN1094" s="10">
        <v>143044.21897103716</v>
      </c>
      <c r="BO1094" s="7">
        <v>249</v>
      </c>
      <c r="BP1094" s="11">
        <v>8.4982935153583624E-3</v>
      </c>
      <c r="BQ1094" s="7">
        <v>196</v>
      </c>
      <c r="BR1094" s="11">
        <v>6.6894197952218426E-3</v>
      </c>
      <c r="BS1094" s="7">
        <v>376</v>
      </c>
      <c r="BT1094" s="11">
        <v>1.2832764505119453E-2</v>
      </c>
      <c r="BU1094" s="7">
        <v>319</v>
      </c>
      <c r="BV1094" s="11">
        <v>1.0887372013651878E-2</v>
      </c>
      <c r="BW1094" s="7">
        <v>219</v>
      </c>
      <c r="BX1094" s="11">
        <v>7.4744027303754266E-3</v>
      </c>
      <c r="BY1094" s="7">
        <v>258</v>
      </c>
      <c r="BZ1094" s="11">
        <v>8.8054607508532418E-3</v>
      </c>
      <c r="CA1094" s="7">
        <v>110</v>
      </c>
      <c r="CB1094" s="11">
        <v>3.7542662116040954E-3</v>
      </c>
      <c r="CC1094" s="9">
        <v>0.18</v>
      </c>
      <c r="CD1094" s="9">
        <v>0.5</v>
      </c>
      <c r="CE1094" s="9">
        <v>1.0190000000000001</v>
      </c>
      <c r="CF1094" s="9">
        <v>1.71</v>
      </c>
      <c r="CG1094" s="9">
        <v>2.5750000000000002</v>
      </c>
      <c r="CH1094" s="9">
        <v>3.28</v>
      </c>
      <c r="CI1094" s="9">
        <v>0</v>
      </c>
    </row>
    <row r="1095" spans="1:87" x14ac:dyDescent="0.35">
      <c r="A1095" s="4">
        <v>25131</v>
      </c>
      <c r="B1095" s="4">
        <v>1</v>
      </c>
      <c r="C1095" s="4">
        <v>47</v>
      </c>
      <c r="D1095" s="3" t="s">
        <v>133</v>
      </c>
      <c r="E1095" s="4">
        <v>493</v>
      </c>
      <c r="F1095" s="3" t="s">
        <v>212</v>
      </c>
      <c r="G1095" s="4">
        <v>48</v>
      </c>
      <c r="H1095" s="3" t="s">
        <v>89</v>
      </c>
      <c r="I1095" s="3" t="s">
        <v>1059</v>
      </c>
      <c r="J1095" s="3" t="s">
        <v>1060</v>
      </c>
      <c r="K1095" s="3" t="s">
        <v>941</v>
      </c>
      <c r="L1095" s="4">
        <v>2025</v>
      </c>
      <c r="M1095" s="4">
        <v>8</v>
      </c>
      <c r="N1095" s="4">
        <v>2025</v>
      </c>
      <c r="O1095" s="3" t="s">
        <v>93</v>
      </c>
      <c r="P1095" s="3" t="s">
        <v>100</v>
      </c>
      <c r="Q1095" s="3" t="s">
        <v>95</v>
      </c>
      <c r="R1095" s="5">
        <v>29300</v>
      </c>
      <c r="S1095" s="4">
        <v>2400</v>
      </c>
      <c r="T1095" s="4">
        <v>11.36</v>
      </c>
      <c r="U1095" s="4">
        <v>0.04</v>
      </c>
      <c r="V1095" s="3" t="s">
        <v>96</v>
      </c>
      <c r="W1095" s="4">
        <v>1</v>
      </c>
      <c r="X1095" s="4">
        <v>17624</v>
      </c>
      <c r="Y1095" s="4">
        <v>48</v>
      </c>
      <c r="Z1095" s="3" t="s">
        <v>97</v>
      </c>
      <c r="AA1095" s="3" t="s">
        <v>98</v>
      </c>
      <c r="AB1095" s="4">
        <v>48</v>
      </c>
      <c r="AC1095" s="3" t="s">
        <v>1062</v>
      </c>
      <c r="AD1095" s="4">
        <v>41</v>
      </c>
      <c r="AE1095" s="3"/>
      <c r="AF1095" s="3"/>
      <c r="AG1095" s="3"/>
      <c r="AH1095" s="3"/>
      <c r="AI1095" s="6">
        <v>9.6529999999999987</v>
      </c>
      <c r="AJ1095" s="7">
        <v>29300</v>
      </c>
      <c r="AK1095" s="7">
        <v>27270</v>
      </c>
      <c r="AL1095" s="8">
        <v>0.93071672354948809</v>
      </c>
      <c r="AM1095" s="7">
        <v>94480</v>
      </c>
      <c r="AN1095" s="9">
        <v>3.4646131279794647</v>
      </c>
      <c r="AO1095" s="9">
        <v>45.05</v>
      </c>
      <c r="AP1095" s="9">
        <v>76.909000000000006</v>
      </c>
      <c r="AQ1095" s="9">
        <v>1.6987828111769687</v>
      </c>
      <c r="AR1095" s="9">
        <v>1.5826295291821024</v>
      </c>
      <c r="AS1095" s="10">
        <v>1.5076295291821027</v>
      </c>
      <c r="AT1095" s="11">
        <v>6.928327645051191E-2</v>
      </c>
      <c r="AU1095" s="12">
        <v>6468</v>
      </c>
      <c r="AV1095" s="12">
        <v>17567</v>
      </c>
      <c r="AW1095" s="12">
        <v>129944</v>
      </c>
      <c r="AX1095" s="12">
        <v>6522</v>
      </c>
      <c r="AY1095" s="12">
        <v>-33323</v>
      </c>
      <c r="AZ1095" s="12">
        <v>160501</v>
      </c>
      <c r="BA1095" s="9">
        <v>5.8856252291895856</v>
      </c>
      <c r="BB1095" s="12">
        <v>83540.81</v>
      </c>
      <c r="BC1095" s="9">
        <v>0.8842168712955123</v>
      </c>
      <c r="BD1095" s="9">
        <v>5.8856252291895856</v>
      </c>
      <c r="BE1095" s="12">
        <v>40714.109999999993</v>
      </c>
      <c r="BF1095" s="9">
        <v>0.42945438187976287</v>
      </c>
      <c r="BG1095" s="9">
        <v>1.4878932893289329</v>
      </c>
      <c r="BH1095" s="12">
        <v>84.503812859967496</v>
      </c>
      <c r="BI1095" s="13">
        <v>8.9440953492768308E-4</v>
      </c>
      <c r="BJ1095" s="12">
        <v>244451.11000000007</v>
      </c>
      <c r="BK1095" s="13">
        <v>2.5873318162574099</v>
      </c>
      <c r="BL1095" s="6">
        <v>160501</v>
      </c>
      <c r="BM1095" s="9">
        <v>149526.83791712503</v>
      </c>
      <c r="BN1095" s="10">
        <v>142440.83791712506</v>
      </c>
      <c r="BO1095" s="7">
        <v>219</v>
      </c>
      <c r="BP1095" s="11">
        <v>7.4744027303754266E-3</v>
      </c>
      <c r="BQ1095" s="7">
        <v>159</v>
      </c>
      <c r="BR1095" s="11">
        <v>5.4266211604095567E-3</v>
      </c>
      <c r="BS1095" s="7">
        <v>244</v>
      </c>
      <c r="BT1095" s="11">
        <v>8.3276450511945398E-3</v>
      </c>
      <c r="BU1095" s="7">
        <v>228</v>
      </c>
      <c r="BV1095" s="11">
        <v>7.7815699658703068E-3</v>
      </c>
      <c r="BW1095" s="7">
        <v>353</v>
      </c>
      <c r="BX1095" s="11">
        <v>1.204778156996587E-2</v>
      </c>
      <c r="BY1095" s="7">
        <v>258</v>
      </c>
      <c r="BZ1095" s="11">
        <v>8.8054607508532418E-3</v>
      </c>
      <c r="CA1095" s="7">
        <v>95</v>
      </c>
      <c r="CB1095" s="11">
        <v>3.2423208191126279E-3</v>
      </c>
      <c r="CC1095" s="9">
        <v>0.21</v>
      </c>
      <c r="CD1095" s="9">
        <v>0.53200000000000003</v>
      </c>
      <c r="CE1095" s="9">
        <v>1.0960000000000001</v>
      </c>
      <c r="CF1095" s="9">
        <v>1.7849999999999999</v>
      </c>
      <c r="CG1095" s="9">
        <v>2.65</v>
      </c>
      <c r="CH1095" s="9">
        <v>3.34</v>
      </c>
      <c r="CI1095" s="9">
        <v>0</v>
      </c>
    </row>
    <row r="1096" spans="1:87" x14ac:dyDescent="0.35">
      <c r="A1096" s="4">
        <v>25132</v>
      </c>
      <c r="B1096" s="4">
        <v>1</v>
      </c>
      <c r="C1096" s="4">
        <v>48</v>
      </c>
      <c r="D1096" s="3" t="s">
        <v>133</v>
      </c>
      <c r="E1096" s="4">
        <v>493</v>
      </c>
      <c r="F1096" s="3" t="s">
        <v>212</v>
      </c>
      <c r="G1096" s="4">
        <v>2</v>
      </c>
      <c r="H1096" s="3" t="s">
        <v>234</v>
      </c>
      <c r="I1096" s="3" t="s">
        <v>1059</v>
      </c>
      <c r="J1096" s="3" t="s">
        <v>1042</v>
      </c>
      <c r="K1096" s="3" t="s">
        <v>941</v>
      </c>
      <c r="L1096" s="4">
        <v>2025</v>
      </c>
      <c r="M1096" s="4">
        <v>8</v>
      </c>
      <c r="N1096" s="4">
        <v>2025</v>
      </c>
      <c r="O1096" s="3" t="s">
        <v>93</v>
      </c>
      <c r="P1096" s="3" t="s">
        <v>158</v>
      </c>
      <c r="Q1096" s="3" t="s">
        <v>95</v>
      </c>
      <c r="R1096" s="5">
        <v>29300</v>
      </c>
      <c r="S1096" s="4">
        <v>2400</v>
      </c>
      <c r="T1096" s="4">
        <v>9.6</v>
      </c>
      <c r="U1096" s="4">
        <v>2.8000000000000001E-2</v>
      </c>
      <c r="V1096" s="3" t="s">
        <v>96</v>
      </c>
      <c r="W1096" s="4">
        <v>1</v>
      </c>
      <c r="X1096" s="4">
        <v>11225</v>
      </c>
      <c r="Y1096" s="4">
        <v>36</v>
      </c>
      <c r="Z1096" s="3" t="s">
        <v>97</v>
      </c>
      <c r="AA1096" s="3" t="s">
        <v>98</v>
      </c>
      <c r="AB1096" s="4">
        <v>36</v>
      </c>
      <c r="AC1096" s="3" t="s">
        <v>1063</v>
      </c>
      <c r="AD1096" s="4">
        <v>26</v>
      </c>
      <c r="AE1096" s="3"/>
      <c r="AF1096" s="3"/>
      <c r="AG1096" s="3"/>
      <c r="AH1096" s="3"/>
      <c r="AI1096" s="6">
        <v>8.0519999999999996</v>
      </c>
      <c r="AJ1096" s="7">
        <v>29300</v>
      </c>
      <c r="AK1096" s="7">
        <v>23027</v>
      </c>
      <c r="AL1096" s="8">
        <v>0.78590443686006828</v>
      </c>
      <c r="AM1096" s="7">
        <v>76960</v>
      </c>
      <c r="AN1096" s="9">
        <v>3.3421635471403137</v>
      </c>
      <c r="AO1096" s="9">
        <v>46.36</v>
      </c>
      <c r="AP1096" s="9">
        <v>72.090999999999994</v>
      </c>
      <c r="AQ1096" s="9">
        <v>1.7344724532224531</v>
      </c>
      <c r="AR1096" s="9">
        <v>1.6489315664373747</v>
      </c>
      <c r="AS1096" s="10">
        <v>1.5739315664373748</v>
      </c>
      <c r="AT1096" s="11">
        <v>0.21409556313993172</v>
      </c>
      <c r="AU1096" s="12">
        <v>6471</v>
      </c>
      <c r="AV1096" s="12">
        <v>17250</v>
      </c>
      <c r="AW1096" s="12">
        <v>90494</v>
      </c>
      <c r="AX1096" s="12">
        <v>19270</v>
      </c>
      <c r="AY1096" s="12">
        <v>-45905</v>
      </c>
      <c r="AZ1096" s="12">
        <v>133485</v>
      </c>
      <c r="BA1096" s="9">
        <v>5.7968906066791162</v>
      </c>
      <c r="BB1096" s="12">
        <v>83425.06</v>
      </c>
      <c r="BC1096" s="9">
        <v>1.0840054573804574</v>
      </c>
      <c r="BD1096" s="9">
        <v>5.7968906066791162</v>
      </c>
      <c r="BE1096" s="12">
        <v>32675.313000000002</v>
      </c>
      <c r="BF1096" s="9">
        <v>0.42323024948024951</v>
      </c>
      <c r="BG1096" s="9">
        <v>1.4145047118599905</v>
      </c>
      <c r="BH1096" s="12">
        <v>6638.2437578080344</v>
      </c>
      <c r="BI1096" s="13">
        <v>8.6255766083784227E-2</v>
      </c>
      <c r="BJ1096" s="12">
        <v>198548.53999999998</v>
      </c>
      <c r="BK1096" s="13">
        <v>2.5798926715176713</v>
      </c>
      <c r="BL1096" s="6">
        <v>133485</v>
      </c>
      <c r="BM1096" s="9">
        <v>126901.77335302035</v>
      </c>
      <c r="BN1096" s="10">
        <v>121129.77335302035</v>
      </c>
      <c r="BO1096" s="7">
        <v>763</v>
      </c>
      <c r="BP1096" s="11">
        <v>2.6040955631399316E-2</v>
      </c>
      <c r="BQ1096" s="7">
        <v>1541</v>
      </c>
      <c r="BR1096" s="11">
        <v>5.2593856655290101E-2</v>
      </c>
      <c r="BS1096" s="7">
        <v>1663</v>
      </c>
      <c r="BT1096" s="11">
        <v>5.6757679180887373E-2</v>
      </c>
      <c r="BU1096" s="7">
        <v>646</v>
      </c>
      <c r="BV1096" s="11">
        <v>2.2047781569965869E-2</v>
      </c>
      <c r="BW1096" s="7">
        <v>787</v>
      </c>
      <c r="BX1096" s="11">
        <v>2.6860068259385667E-2</v>
      </c>
      <c r="BY1096" s="7">
        <v>437</v>
      </c>
      <c r="BZ1096" s="11">
        <v>1.4914675767918089E-2</v>
      </c>
      <c r="CA1096" s="7">
        <v>210</v>
      </c>
      <c r="CB1096" s="11">
        <v>7.1672354948805464E-3</v>
      </c>
      <c r="CC1096" s="9">
        <v>0.14100000000000001</v>
      </c>
      <c r="CD1096" s="9">
        <v>0.38300000000000001</v>
      </c>
      <c r="CE1096" s="9">
        <v>0.81</v>
      </c>
      <c r="CF1096" s="9">
        <v>1.43</v>
      </c>
      <c r="CG1096" s="9">
        <v>2.2000000000000002</v>
      </c>
      <c r="CH1096" s="9">
        <v>3.06</v>
      </c>
      <c r="CI1096" s="9">
        <v>0</v>
      </c>
    </row>
    <row r="1097" spans="1:87" x14ac:dyDescent="0.35">
      <c r="A1097" s="4">
        <v>25133</v>
      </c>
      <c r="B1097" s="4">
        <v>1</v>
      </c>
      <c r="C1097" s="4">
        <v>1</v>
      </c>
      <c r="D1097" s="3" t="s">
        <v>114</v>
      </c>
      <c r="E1097" s="4">
        <v>3182436</v>
      </c>
      <c r="F1097" s="3" t="s">
        <v>329</v>
      </c>
      <c r="G1097" s="4">
        <v>97</v>
      </c>
      <c r="H1097" s="3" t="s">
        <v>89</v>
      </c>
      <c r="I1097" s="3" t="s">
        <v>878</v>
      </c>
      <c r="J1097" s="3" t="s">
        <v>1042</v>
      </c>
      <c r="K1097" s="3" t="s">
        <v>941</v>
      </c>
      <c r="L1097" s="4">
        <v>2025</v>
      </c>
      <c r="M1097" s="4">
        <v>8</v>
      </c>
      <c r="N1097" s="4">
        <v>2025</v>
      </c>
      <c r="O1097" s="3" t="s">
        <v>93</v>
      </c>
      <c r="P1097" s="3" t="s">
        <v>165</v>
      </c>
      <c r="Q1097" s="3" t="s">
        <v>95</v>
      </c>
      <c r="R1097" s="5">
        <v>18700</v>
      </c>
      <c r="S1097" s="4">
        <v>1500</v>
      </c>
      <c r="T1097" s="4">
        <v>11.68</v>
      </c>
      <c r="U1097" s="4">
        <v>3.9E-2</v>
      </c>
      <c r="V1097" s="3" t="s">
        <v>96</v>
      </c>
      <c r="W1097" s="4">
        <v>1</v>
      </c>
      <c r="X1097" s="4">
        <v>18524</v>
      </c>
      <c r="Y1097" s="4">
        <v>43</v>
      </c>
      <c r="Z1097" s="3" t="s">
        <v>97</v>
      </c>
      <c r="AA1097" s="3" t="s">
        <v>98</v>
      </c>
      <c r="AB1097" s="4">
        <v>43</v>
      </c>
      <c r="AC1097" s="4">
        <v>53</v>
      </c>
      <c r="AD1097" s="4">
        <v>53</v>
      </c>
      <c r="AE1097" s="3"/>
      <c r="AF1097" s="3"/>
      <c r="AG1097" s="3"/>
      <c r="AH1097" s="3"/>
      <c r="AI1097" s="6">
        <v>8.56</v>
      </c>
      <c r="AJ1097" s="7">
        <v>18700</v>
      </c>
      <c r="AK1097" s="7">
        <v>17522</v>
      </c>
      <c r="AL1097" s="8">
        <v>0.93700534759358289</v>
      </c>
      <c r="AM1097" s="7">
        <v>63880</v>
      </c>
      <c r="AN1097" s="9">
        <v>3.6457025453715328</v>
      </c>
      <c r="AO1097" s="9">
        <v>48.69</v>
      </c>
      <c r="AP1097" s="9">
        <v>74.882999999999996</v>
      </c>
      <c r="AQ1097" s="9">
        <v>1.7465873512836569</v>
      </c>
      <c r="AR1097" s="9">
        <v>1.5851617149407737</v>
      </c>
      <c r="AS1097" s="10">
        <v>1.5101617149407738</v>
      </c>
      <c r="AT1097" s="11">
        <v>6.2994652406417107E-2</v>
      </c>
      <c r="AU1097" s="12">
        <v>3789</v>
      </c>
      <c r="AV1097" s="12">
        <v>11310</v>
      </c>
      <c r="AW1097" s="12">
        <v>67208</v>
      </c>
      <c r="AX1097" s="12">
        <v>29265</v>
      </c>
      <c r="AY1097" s="12">
        <v>-3000</v>
      </c>
      <c r="AZ1097" s="12">
        <v>111572</v>
      </c>
      <c r="BA1097" s="9">
        <v>6.3675379522885516</v>
      </c>
      <c r="BB1097" s="12">
        <v>53243.98</v>
      </c>
      <c r="BC1097" s="9">
        <v>0.83350000000000002</v>
      </c>
      <c r="BD1097" s="9">
        <v>6.3675379522885516</v>
      </c>
      <c r="BE1097" s="12">
        <v>24127.794000000002</v>
      </c>
      <c r="BF1097" s="9">
        <v>0.33965106449592986</v>
      </c>
      <c r="BG1097" s="9">
        <v>1.2382667503709621</v>
      </c>
      <c r="BH1097" s="12">
        <v>57.134881091180397</v>
      </c>
      <c r="BI1097" s="13">
        <v>8.9440953492768308E-4</v>
      </c>
      <c r="BJ1097" s="12">
        <v>167813.87</v>
      </c>
      <c r="BK1097" s="13">
        <v>2.6270173763306199</v>
      </c>
      <c r="BL1097" s="6">
        <v>111572</v>
      </c>
      <c r="BM1097" s="9">
        <v>101260.13035041663</v>
      </c>
      <c r="BN1097" s="10">
        <v>96469.130350416628</v>
      </c>
      <c r="BO1097" s="7">
        <v>263</v>
      </c>
      <c r="BP1097" s="11">
        <v>1.4064171122994653E-2</v>
      </c>
      <c r="BQ1097" s="7">
        <v>79</v>
      </c>
      <c r="BR1097" s="11">
        <v>4.2245989304812836E-3</v>
      </c>
      <c r="BS1097" s="7">
        <v>132</v>
      </c>
      <c r="BT1097" s="11">
        <v>7.058823529411765E-3</v>
      </c>
      <c r="BU1097" s="7">
        <v>125</v>
      </c>
      <c r="BV1097" s="11">
        <v>6.6844919786096255E-3</v>
      </c>
      <c r="BW1097" s="7">
        <v>158</v>
      </c>
      <c r="BX1097" s="11">
        <v>8.4491978609625672E-3</v>
      </c>
      <c r="BY1097" s="7">
        <v>229</v>
      </c>
      <c r="BZ1097" s="11">
        <v>1.2245989304812833E-2</v>
      </c>
      <c r="CA1097" s="7">
        <v>192</v>
      </c>
      <c r="CB1097" s="11">
        <v>1.0267379679144385E-2</v>
      </c>
      <c r="CC1097" s="9">
        <v>0.188</v>
      </c>
      <c r="CD1097" s="9">
        <v>0.47300000000000003</v>
      </c>
      <c r="CE1097" s="9">
        <v>0.97</v>
      </c>
      <c r="CF1097" s="9">
        <v>1.59</v>
      </c>
      <c r="CG1097" s="9">
        <v>2.2599999999999998</v>
      </c>
      <c r="CH1097" s="9">
        <v>3.04</v>
      </c>
      <c r="CI1097" s="9">
        <v>0</v>
      </c>
    </row>
    <row r="1098" spans="1:87" x14ac:dyDescent="0.35">
      <c r="A1098" s="4">
        <v>25134</v>
      </c>
      <c r="B1098" s="4">
        <v>1</v>
      </c>
      <c r="C1098" s="4">
        <v>6</v>
      </c>
      <c r="D1098" s="3" t="s">
        <v>114</v>
      </c>
      <c r="E1098" s="4">
        <v>3182436</v>
      </c>
      <c r="F1098" s="3" t="s">
        <v>329</v>
      </c>
      <c r="G1098" s="3"/>
      <c r="H1098" s="3"/>
      <c r="I1098" s="3" t="s">
        <v>878</v>
      </c>
      <c r="J1098" s="3" t="s">
        <v>1042</v>
      </c>
      <c r="K1098" s="3" t="s">
        <v>941</v>
      </c>
      <c r="L1098" s="4">
        <v>2025</v>
      </c>
      <c r="M1098" s="4">
        <v>8</v>
      </c>
      <c r="N1098" s="4">
        <v>2025</v>
      </c>
      <c r="O1098" s="3" t="s">
        <v>93</v>
      </c>
      <c r="P1098" s="3" t="s">
        <v>109</v>
      </c>
      <c r="Q1098" s="3" t="s">
        <v>95</v>
      </c>
      <c r="R1098" s="5">
        <v>18800</v>
      </c>
      <c r="S1098" s="4">
        <v>1250</v>
      </c>
      <c r="T1098" s="4">
        <v>13.77</v>
      </c>
      <c r="U1098" s="4">
        <v>0.04</v>
      </c>
      <c r="V1098" s="3" t="s">
        <v>96</v>
      </c>
      <c r="W1098" s="4">
        <v>1</v>
      </c>
      <c r="X1098" s="4">
        <v>15524</v>
      </c>
      <c r="Y1098" s="4">
        <v>61</v>
      </c>
      <c r="Z1098" s="3" t="s">
        <v>97</v>
      </c>
      <c r="AA1098" s="3" t="s">
        <v>98</v>
      </c>
      <c r="AB1098" s="4">
        <v>61</v>
      </c>
      <c r="AC1098" s="3" t="s">
        <v>1064</v>
      </c>
      <c r="AD1098" s="4">
        <v>61</v>
      </c>
      <c r="AE1098" s="3"/>
      <c r="AF1098" s="3"/>
      <c r="AG1098" s="3"/>
      <c r="AH1098" s="3"/>
      <c r="AI1098" s="6">
        <v>8.6290000000000013</v>
      </c>
      <c r="AJ1098" s="7">
        <v>18800</v>
      </c>
      <c r="AK1098" s="7">
        <v>17213</v>
      </c>
      <c r="AL1098" s="8">
        <v>0.91558510638297874</v>
      </c>
      <c r="AM1098" s="7">
        <v>64880</v>
      </c>
      <c r="AN1098" s="9">
        <v>3.7692441759135535</v>
      </c>
      <c r="AO1098" s="9">
        <v>49.38</v>
      </c>
      <c r="AP1098" s="9">
        <v>76.325000000000003</v>
      </c>
      <c r="AQ1098" s="9">
        <v>1.782213316892725</v>
      </c>
      <c r="AR1098" s="9">
        <v>1.5899022729143366</v>
      </c>
      <c r="AS1098" s="10">
        <v>1.5149022729143367</v>
      </c>
      <c r="AT1098" s="11">
        <v>8.4414893617021258E-2</v>
      </c>
      <c r="AU1098" s="12">
        <v>3785</v>
      </c>
      <c r="AV1098" s="12">
        <v>11292</v>
      </c>
      <c r="AW1098" s="12">
        <v>67261</v>
      </c>
      <c r="AX1098" s="12">
        <v>33292</v>
      </c>
      <c r="AY1098" s="12">
        <v>0</v>
      </c>
      <c r="AZ1098" s="12">
        <v>115630</v>
      </c>
      <c r="BA1098" s="9">
        <v>6.7175971649334807</v>
      </c>
      <c r="BB1098" s="12">
        <v>53528.71</v>
      </c>
      <c r="BC1098" s="9">
        <v>0.82504176942046858</v>
      </c>
      <c r="BD1098" s="9">
        <v>6.7175971649334807</v>
      </c>
      <c r="BE1098" s="12">
        <v>23788.366000000002</v>
      </c>
      <c r="BF1098" s="9">
        <v>0.32971162145499389</v>
      </c>
      <c r="BG1098" s="9">
        <v>1.2427636089002498</v>
      </c>
      <c r="BH1098" s="12">
        <v>58.029290626108079</v>
      </c>
      <c r="BI1098" s="13">
        <v>8.9440953492768308E-4</v>
      </c>
      <c r="BJ1098" s="12">
        <v>173594.31</v>
      </c>
      <c r="BK1098" s="13">
        <v>2.6756213008631318</v>
      </c>
      <c r="BL1098" s="6">
        <v>115630</v>
      </c>
      <c r="BM1098" s="9">
        <v>103152.85946668216</v>
      </c>
      <c r="BN1098" s="10">
        <v>98286.859466682159</v>
      </c>
      <c r="BO1098" s="7">
        <v>258</v>
      </c>
      <c r="BP1098" s="11">
        <v>1.3723404255319149E-2</v>
      </c>
      <c r="BQ1098" s="7">
        <v>245</v>
      </c>
      <c r="BR1098" s="11">
        <v>1.3031914893617021E-2</v>
      </c>
      <c r="BS1098" s="7">
        <v>127</v>
      </c>
      <c r="BT1098" s="11">
        <v>6.7553191489361699E-3</v>
      </c>
      <c r="BU1098" s="7">
        <v>194</v>
      </c>
      <c r="BV1098" s="11">
        <v>1.0319148936170213E-2</v>
      </c>
      <c r="BW1098" s="7">
        <v>162</v>
      </c>
      <c r="BX1098" s="11">
        <v>8.6170212765957453E-3</v>
      </c>
      <c r="BY1098" s="7">
        <v>247</v>
      </c>
      <c r="BZ1098" s="11">
        <v>1.3138297872340426E-2</v>
      </c>
      <c r="CA1098" s="7">
        <v>330</v>
      </c>
      <c r="CB1098" s="11">
        <v>1.7553191489361703E-2</v>
      </c>
      <c r="CC1098" s="9">
        <v>0.192</v>
      </c>
      <c r="CD1098" s="9">
        <v>0.48900000000000005</v>
      </c>
      <c r="CE1098" s="9">
        <v>0.9830000000000001</v>
      </c>
      <c r="CF1098" s="9">
        <v>1.58</v>
      </c>
      <c r="CG1098" s="9">
        <v>2.2650000000000001</v>
      </c>
      <c r="CH1098" s="9">
        <v>3.08</v>
      </c>
      <c r="CI1098" s="9">
        <v>0</v>
      </c>
    </row>
    <row r="1099" spans="1:87" x14ac:dyDescent="0.35">
      <c r="A1099" s="4">
        <v>25136</v>
      </c>
      <c r="B1099" s="4">
        <v>1</v>
      </c>
      <c r="C1099" s="4">
        <v>1</v>
      </c>
      <c r="D1099" s="3" t="s">
        <v>148</v>
      </c>
      <c r="E1099" s="4">
        <v>3176835</v>
      </c>
      <c r="F1099" s="3" t="s">
        <v>360</v>
      </c>
      <c r="G1099" s="4">
        <v>11</v>
      </c>
      <c r="H1099" s="3" t="s">
        <v>89</v>
      </c>
      <c r="I1099" s="3" t="s">
        <v>866</v>
      </c>
      <c r="J1099" s="3" t="s">
        <v>1030</v>
      </c>
      <c r="K1099" s="3" t="s">
        <v>941</v>
      </c>
      <c r="L1099" s="4">
        <v>2025</v>
      </c>
      <c r="M1099" s="4">
        <v>8</v>
      </c>
      <c r="N1099" s="4">
        <v>2025</v>
      </c>
      <c r="O1099" s="3" t="s">
        <v>93</v>
      </c>
      <c r="P1099" s="3" t="s">
        <v>100</v>
      </c>
      <c r="Q1099" s="3" t="s">
        <v>95</v>
      </c>
      <c r="R1099" s="5">
        <v>16500</v>
      </c>
      <c r="S1099" s="4">
        <v>1500</v>
      </c>
      <c r="T1099" s="4">
        <v>10.1</v>
      </c>
      <c r="U1099" s="4">
        <v>3.9E-2</v>
      </c>
      <c r="V1099" s="3" t="s">
        <v>96</v>
      </c>
      <c r="W1099" s="4">
        <v>1</v>
      </c>
      <c r="X1099" s="4">
        <v>11725</v>
      </c>
      <c r="Y1099" s="4">
        <v>33</v>
      </c>
      <c r="Z1099" s="3" t="s">
        <v>97</v>
      </c>
      <c r="AA1099" s="3" t="s">
        <v>98</v>
      </c>
      <c r="AB1099" s="4">
        <v>33</v>
      </c>
      <c r="AC1099" s="3" t="s">
        <v>1045</v>
      </c>
      <c r="AD1099" s="4">
        <v>33</v>
      </c>
      <c r="AE1099" s="3"/>
      <c r="AF1099" s="3"/>
      <c r="AG1099" s="3"/>
      <c r="AH1099" s="3"/>
      <c r="AI1099" s="6">
        <v>8.4920000000000009</v>
      </c>
      <c r="AJ1099" s="7">
        <v>16500</v>
      </c>
      <c r="AK1099" s="7">
        <v>15156</v>
      </c>
      <c r="AL1099" s="8">
        <v>0.91854545454545455</v>
      </c>
      <c r="AM1099" s="7">
        <v>53520</v>
      </c>
      <c r="AN1099" s="9">
        <v>3.5312747426761679</v>
      </c>
      <c r="AO1099" s="9">
        <v>48.52</v>
      </c>
      <c r="AP1099" s="9">
        <v>72.772999999999996</v>
      </c>
      <c r="AQ1099" s="9">
        <v>1.880642750373692</v>
      </c>
      <c r="AR1099" s="9">
        <v>1.7478240647046501</v>
      </c>
      <c r="AS1099" s="10">
        <v>1.6728240647046499</v>
      </c>
      <c r="AT1099" s="11">
        <v>8.1454545454545446E-2</v>
      </c>
      <c r="AU1099" s="12">
        <v>3504</v>
      </c>
      <c r="AV1099" s="12">
        <v>14522</v>
      </c>
      <c r="AW1099" s="12">
        <v>46802</v>
      </c>
      <c r="AX1099" s="12">
        <v>35824</v>
      </c>
      <c r="AY1099" s="12">
        <v>-9004</v>
      </c>
      <c r="AZ1099" s="12">
        <v>100652</v>
      </c>
      <c r="BA1099" s="9">
        <v>6.6410662443916602</v>
      </c>
      <c r="BB1099" s="12">
        <v>47020.69</v>
      </c>
      <c r="BC1099" s="9">
        <v>0.87856296711509718</v>
      </c>
      <c r="BD1099" s="9">
        <v>6.6410662443916602</v>
      </c>
      <c r="BE1099" s="12">
        <v>18065.951999999997</v>
      </c>
      <c r="BF1099" s="9">
        <v>0.30354633781763823</v>
      </c>
      <c r="BG1099" s="9">
        <v>1.0719055159672737</v>
      </c>
      <c r="BH1099" s="12">
        <v>719.97879830932959</v>
      </c>
      <c r="BI1099" s="13">
        <v>1.3452518653014379E-2</v>
      </c>
      <c r="BJ1099" s="12">
        <v>154511.84</v>
      </c>
      <c r="BK1099" s="13">
        <v>2.8869925261584455</v>
      </c>
      <c r="BL1099" s="6">
        <v>100652</v>
      </c>
      <c r="BM1099" s="9">
        <v>93543.543942992881</v>
      </c>
      <c r="BN1099" s="10">
        <v>89529.543942992867</v>
      </c>
      <c r="BO1099" s="7">
        <v>147</v>
      </c>
      <c r="BP1099" s="11">
        <v>8.9090909090909099E-3</v>
      </c>
      <c r="BQ1099" s="7">
        <v>55</v>
      </c>
      <c r="BR1099" s="11">
        <v>3.3333333333333335E-3</v>
      </c>
      <c r="BS1099" s="7">
        <v>73</v>
      </c>
      <c r="BT1099" s="11">
        <v>4.4242424242424243E-3</v>
      </c>
      <c r="BU1099" s="7">
        <v>94</v>
      </c>
      <c r="BV1099" s="11">
        <v>5.6969696969696969E-3</v>
      </c>
      <c r="BW1099" s="7">
        <v>229</v>
      </c>
      <c r="BX1099" s="11">
        <v>1.3878787878787879E-2</v>
      </c>
      <c r="BY1099" s="7">
        <v>293</v>
      </c>
      <c r="BZ1099" s="11">
        <v>1.7757575757575757E-2</v>
      </c>
      <c r="CA1099" s="7">
        <v>300</v>
      </c>
      <c r="CB1099" s="11">
        <v>1.8181818181818181E-2</v>
      </c>
      <c r="CC1099" s="9">
        <v>0.188</v>
      </c>
      <c r="CD1099" s="9">
        <v>0.47</v>
      </c>
      <c r="CE1099" s="9">
        <v>0.96</v>
      </c>
      <c r="CF1099" s="9">
        <v>1.585</v>
      </c>
      <c r="CG1099" s="9">
        <v>2.2349999999999999</v>
      </c>
      <c r="CH1099" s="9">
        <v>3.0150000000000001</v>
      </c>
      <c r="CI1099" s="9">
        <v>0</v>
      </c>
    </row>
    <row r="1100" spans="1:87" x14ac:dyDescent="0.35">
      <c r="A1100" s="4">
        <v>25137</v>
      </c>
      <c r="B1100" s="4">
        <v>1</v>
      </c>
      <c r="C1100" s="4">
        <v>2</v>
      </c>
      <c r="D1100" s="3" t="s">
        <v>148</v>
      </c>
      <c r="E1100" s="4">
        <v>3176835</v>
      </c>
      <c r="F1100" s="3" t="s">
        <v>360</v>
      </c>
      <c r="G1100" s="4">
        <v>11</v>
      </c>
      <c r="H1100" s="3" t="s">
        <v>89</v>
      </c>
      <c r="I1100" s="3" t="s">
        <v>834</v>
      </c>
      <c r="J1100" s="3" t="s">
        <v>1030</v>
      </c>
      <c r="K1100" s="3" t="s">
        <v>941</v>
      </c>
      <c r="L1100" s="4">
        <v>2025</v>
      </c>
      <c r="M1100" s="4">
        <v>8</v>
      </c>
      <c r="N1100" s="4">
        <v>2025</v>
      </c>
      <c r="O1100" s="3" t="s">
        <v>93</v>
      </c>
      <c r="P1100" s="3" t="s">
        <v>100</v>
      </c>
      <c r="Q1100" s="3" t="s">
        <v>95</v>
      </c>
      <c r="R1100" s="5">
        <v>27300</v>
      </c>
      <c r="S1100" s="4">
        <v>2400</v>
      </c>
      <c r="T1100" s="4">
        <v>10.55</v>
      </c>
      <c r="U1100" s="4">
        <v>0.04</v>
      </c>
      <c r="V1100" s="3" t="s">
        <v>96</v>
      </c>
      <c r="W1100" s="4">
        <v>1</v>
      </c>
      <c r="X1100" s="4">
        <v>18124</v>
      </c>
      <c r="Y1100" s="4">
        <v>45</v>
      </c>
      <c r="Z1100" s="3" t="s">
        <v>97</v>
      </c>
      <c r="AA1100" s="3" t="s">
        <v>98</v>
      </c>
      <c r="AB1100" s="4">
        <v>45</v>
      </c>
      <c r="AC1100" s="3" t="s">
        <v>467</v>
      </c>
      <c r="AD1100" s="4">
        <v>45</v>
      </c>
      <c r="AE1100" s="3"/>
      <c r="AF1100" s="3"/>
      <c r="AG1100" s="3"/>
      <c r="AH1100" s="3"/>
      <c r="AI1100" s="6">
        <v>8.636000000000001</v>
      </c>
      <c r="AJ1100" s="7">
        <v>27300</v>
      </c>
      <c r="AK1100" s="7">
        <v>25318</v>
      </c>
      <c r="AL1100" s="8">
        <v>0.92739926739926737</v>
      </c>
      <c r="AM1100" s="7">
        <v>89400</v>
      </c>
      <c r="AN1100" s="9">
        <v>3.5310846038391657</v>
      </c>
      <c r="AO1100" s="9">
        <v>49.58</v>
      </c>
      <c r="AP1100" s="9">
        <v>71.224999999999994</v>
      </c>
      <c r="AQ1100" s="9">
        <v>1.8271252796420581</v>
      </c>
      <c r="AR1100" s="9">
        <v>1.6943541286822668</v>
      </c>
      <c r="AS1100" s="10">
        <v>1.6193541286822666</v>
      </c>
      <c r="AT1100" s="11">
        <v>7.2600732600732631E-2</v>
      </c>
      <c r="AU1100" s="12">
        <v>6076</v>
      </c>
      <c r="AV1100" s="12">
        <v>16856</v>
      </c>
      <c r="AW1100" s="12">
        <v>83176</v>
      </c>
      <c r="AX1100" s="12">
        <v>57237</v>
      </c>
      <c r="AY1100" s="12">
        <v>-13668</v>
      </c>
      <c r="AZ1100" s="12">
        <v>163345</v>
      </c>
      <c r="BA1100" s="9">
        <v>6.4517339442294022</v>
      </c>
      <c r="BB1100" s="12">
        <v>77797.86</v>
      </c>
      <c r="BC1100" s="9">
        <v>0.87022214765100669</v>
      </c>
      <c r="BD1100" s="9">
        <v>6.4517339442294022</v>
      </c>
      <c r="BE1100" s="12">
        <v>32077.905999999999</v>
      </c>
      <c r="BF1100" s="9">
        <v>0.32266275167785236</v>
      </c>
      <c r="BG1100" s="9">
        <v>1.1393494746820445</v>
      </c>
      <c r="BH1100" s="12">
        <v>79.960212422534866</v>
      </c>
      <c r="BI1100" s="13">
        <v>8.9440953492768308E-4</v>
      </c>
      <c r="BJ1100" s="12">
        <v>248161.22999999998</v>
      </c>
      <c r="BK1100" s="13">
        <v>2.7758526845637581</v>
      </c>
      <c r="BL1100" s="6">
        <v>163345</v>
      </c>
      <c r="BM1100" s="9">
        <v>151475.25910419464</v>
      </c>
      <c r="BN1100" s="10">
        <v>144770.25910419464</v>
      </c>
      <c r="BO1100" s="7">
        <v>381</v>
      </c>
      <c r="BP1100" s="11">
        <v>1.3956043956043955E-2</v>
      </c>
      <c r="BQ1100" s="7">
        <v>422</v>
      </c>
      <c r="BR1100" s="11">
        <v>1.5457875457875457E-2</v>
      </c>
      <c r="BS1100" s="7">
        <v>337</v>
      </c>
      <c r="BT1100" s="11">
        <v>1.2344322344322345E-2</v>
      </c>
      <c r="BU1100" s="7">
        <v>198</v>
      </c>
      <c r="BV1100" s="11">
        <v>7.2527472527472532E-3</v>
      </c>
      <c r="BW1100" s="7">
        <v>255</v>
      </c>
      <c r="BX1100" s="11">
        <v>9.3406593406593404E-3</v>
      </c>
      <c r="BY1100" s="7">
        <v>244</v>
      </c>
      <c r="BZ1100" s="11">
        <v>8.9377289377289386E-3</v>
      </c>
      <c r="CA1100" s="7">
        <v>145</v>
      </c>
      <c r="CB1100" s="11">
        <v>5.3113553113553116E-3</v>
      </c>
      <c r="CC1100" s="9">
        <v>0.192</v>
      </c>
      <c r="CD1100" s="9">
        <v>0.48900000000000005</v>
      </c>
      <c r="CE1100" s="9">
        <v>0.98499999999999999</v>
      </c>
      <c r="CF1100" s="9">
        <v>1.595</v>
      </c>
      <c r="CG1100" s="9">
        <v>2.2749999999999999</v>
      </c>
      <c r="CH1100" s="9">
        <v>3.06</v>
      </c>
      <c r="CI1100" s="9">
        <v>0</v>
      </c>
    </row>
    <row r="1101" spans="1:87" x14ac:dyDescent="0.35">
      <c r="A1101" s="4">
        <v>25138</v>
      </c>
      <c r="B1101" s="4">
        <v>1</v>
      </c>
      <c r="C1101" s="4">
        <v>4</v>
      </c>
      <c r="D1101" s="3" t="s">
        <v>87</v>
      </c>
      <c r="E1101" s="4">
        <v>469</v>
      </c>
      <c r="F1101" s="3" t="s">
        <v>88</v>
      </c>
      <c r="G1101" s="4">
        <v>72</v>
      </c>
      <c r="H1101" s="3" t="s">
        <v>89</v>
      </c>
      <c r="I1101" s="3" t="s">
        <v>913</v>
      </c>
      <c r="J1101" s="3" t="s">
        <v>1065</v>
      </c>
      <c r="K1101" s="3" t="s">
        <v>941</v>
      </c>
      <c r="L1101" s="4">
        <v>2025</v>
      </c>
      <c r="M1101" s="4">
        <v>8</v>
      </c>
      <c r="N1101" s="4">
        <v>2025</v>
      </c>
      <c r="O1101" s="3" t="s">
        <v>93</v>
      </c>
      <c r="P1101" s="3" t="s">
        <v>306</v>
      </c>
      <c r="Q1101" s="3" t="s">
        <v>101</v>
      </c>
      <c r="R1101" s="5">
        <v>31500</v>
      </c>
      <c r="S1101" s="4">
        <v>2250</v>
      </c>
      <c r="T1101" s="4">
        <v>11.87</v>
      </c>
      <c r="U1101" s="4">
        <v>4.2000000000000003E-2</v>
      </c>
      <c r="V1101" s="3" t="s">
        <v>96</v>
      </c>
      <c r="W1101" s="4">
        <v>1</v>
      </c>
      <c r="X1101" s="4">
        <v>16024</v>
      </c>
      <c r="Y1101" s="4">
        <v>59</v>
      </c>
      <c r="Z1101" s="3" t="s">
        <v>97</v>
      </c>
      <c r="AA1101" s="3" t="s">
        <v>98</v>
      </c>
      <c r="AB1101" s="4">
        <v>59</v>
      </c>
      <c r="AC1101" s="3" t="s">
        <v>987</v>
      </c>
      <c r="AD1101" s="4">
        <v>59</v>
      </c>
      <c r="AE1101" s="3"/>
      <c r="AF1101" s="3"/>
      <c r="AG1101" s="3"/>
      <c r="AH1101" s="3"/>
      <c r="AI1101" s="6">
        <v>8.6270000000000007</v>
      </c>
      <c r="AJ1101" s="7">
        <v>31500</v>
      </c>
      <c r="AK1101" s="7">
        <v>26712</v>
      </c>
      <c r="AL1101" s="8">
        <v>0.84799999999999998</v>
      </c>
      <c r="AM1101" s="7">
        <v>90380</v>
      </c>
      <c r="AN1101" s="9">
        <v>3.3834980533093741</v>
      </c>
      <c r="AO1101" s="9">
        <v>44.54</v>
      </c>
      <c r="AP1101" s="9">
        <v>75.960999999999999</v>
      </c>
      <c r="AQ1101" s="9">
        <v>1.7282142066828945</v>
      </c>
      <c r="AR1101" s="9">
        <v>1.632339693355551</v>
      </c>
      <c r="AS1101" s="10">
        <v>1.557339693355551</v>
      </c>
      <c r="AT1101" s="11">
        <v>0.15200000000000002</v>
      </c>
      <c r="AU1101" s="12">
        <v>6418</v>
      </c>
      <c r="AV1101" s="12">
        <v>16234</v>
      </c>
      <c r="AW1101" s="12">
        <v>99375</v>
      </c>
      <c r="AX1101" s="12">
        <v>34169</v>
      </c>
      <c r="AY1101" s="12">
        <v>-7500</v>
      </c>
      <c r="AZ1101" s="12">
        <v>156196</v>
      </c>
      <c r="BA1101" s="9">
        <v>5.8474094040131774</v>
      </c>
      <c r="BB1101" s="12">
        <v>90028.08</v>
      </c>
      <c r="BC1101" s="9">
        <v>0.996106218189865</v>
      </c>
      <c r="BD1101" s="9">
        <v>5.8474094040131774</v>
      </c>
      <c r="BE1101" s="12">
        <v>38652.264000000003</v>
      </c>
      <c r="BF1101" s="9">
        <v>0.42621398539499888</v>
      </c>
      <c r="BG1101" s="9">
        <v>1.4420941898772088</v>
      </c>
      <c r="BH1101" s="12">
        <v>11218.176733766766</v>
      </c>
      <c r="BI1101" s="13">
        <v>0.12412233606734638</v>
      </c>
      <c r="BJ1101" s="12">
        <v>236097.73</v>
      </c>
      <c r="BK1101" s="13">
        <v>2.6122784908165526</v>
      </c>
      <c r="BL1101" s="6">
        <v>156196</v>
      </c>
      <c r="BM1101" s="9">
        <v>147530.86148547468</v>
      </c>
      <c r="BN1101" s="10">
        <v>140752.36148547471</v>
      </c>
      <c r="BO1101" s="7">
        <v>566</v>
      </c>
      <c r="BP1101" s="11">
        <v>1.7968253968253967E-2</v>
      </c>
      <c r="BQ1101" s="7">
        <v>206</v>
      </c>
      <c r="BR1101" s="11">
        <v>6.5396825396825398E-3</v>
      </c>
      <c r="BS1101" s="7">
        <v>594</v>
      </c>
      <c r="BT1101" s="11">
        <v>1.8857142857142857E-2</v>
      </c>
      <c r="BU1101" s="7">
        <v>1254</v>
      </c>
      <c r="BV1101" s="11">
        <v>3.9809523809523809E-2</v>
      </c>
      <c r="BW1101" s="7">
        <v>680</v>
      </c>
      <c r="BX1101" s="11">
        <v>2.1587301587301589E-2</v>
      </c>
      <c r="BY1101" s="7">
        <v>911</v>
      </c>
      <c r="BZ1101" s="11">
        <v>2.892063492063492E-2</v>
      </c>
      <c r="CA1101" s="7">
        <v>190</v>
      </c>
      <c r="CB1101" s="11">
        <v>6.0317460317460322E-3</v>
      </c>
      <c r="CC1101" s="9">
        <v>0.19500000000000001</v>
      </c>
      <c r="CD1101" s="9">
        <v>0.443</v>
      </c>
      <c r="CE1101" s="9">
        <v>0.91900000000000004</v>
      </c>
      <c r="CF1101" s="9">
        <v>1.5529999999999999</v>
      </c>
      <c r="CG1101" s="9">
        <v>2.33</v>
      </c>
      <c r="CH1101" s="9">
        <v>3.145</v>
      </c>
      <c r="CI1101" s="9">
        <v>0</v>
      </c>
    </row>
    <row r="1102" spans="1:87" x14ac:dyDescent="0.35">
      <c r="A1102" s="4">
        <v>25139</v>
      </c>
      <c r="B1102" s="4">
        <v>1</v>
      </c>
      <c r="C1102" s="4">
        <v>5</v>
      </c>
      <c r="D1102" s="3" t="s">
        <v>87</v>
      </c>
      <c r="E1102" s="4">
        <v>469</v>
      </c>
      <c r="F1102" s="3" t="s">
        <v>88</v>
      </c>
      <c r="G1102" s="4">
        <v>72</v>
      </c>
      <c r="H1102" s="3" t="s">
        <v>89</v>
      </c>
      <c r="I1102" s="3" t="s">
        <v>913</v>
      </c>
      <c r="J1102" s="3" t="s">
        <v>1065</v>
      </c>
      <c r="K1102" s="3" t="s">
        <v>941</v>
      </c>
      <c r="L1102" s="4">
        <v>2025</v>
      </c>
      <c r="M1102" s="4">
        <v>8</v>
      </c>
      <c r="N1102" s="4">
        <v>2025</v>
      </c>
      <c r="O1102" s="3" t="s">
        <v>93</v>
      </c>
      <c r="P1102" s="3" t="s">
        <v>100</v>
      </c>
      <c r="Q1102" s="3" t="s">
        <v>95</v>
      </c>
      <c r="R1102" s="5">
        <v>31500</v>
      </c>
      <c r="S1102" s="4">
        <v>2250</v>
      </c>
      <c r="T1102" s="4">
        <v>12.36</v>
      </c>
      <c r="U1102" s="4">
        <v>3.9E-2</v>
      </c>
      <c r="V1102" s="3" t="s">
        <v>96</v>
      </c>
      <c r="W1102" s="4">
        <v>1</v>
      </c>
      <c r="X1102" s="4">
        <v>10925</v>
      </c>
      <c r="Y1102" s="4">
        <v>37</v>
      </c>
      <c r="Z1102" s="3" t="s">
        <v>97</v>
      </c>
      <c r="AA1102" s="3" t="s">
        <v>98</v>
      </c>
      <c r="AB1102" s="4">
        <v>37</v>
      </c>
      <c r="AC1102" s="3" t="s">
        <v>802</v>
      </c>
      <c r="AD1102" s="4">
        <v>37</v>
      </c>
      <c r="AE1102" s="3"/>
      <c r="AF1102" s="3"/>
      <c r="AG1102" s="3"/>
      <c r="AH1102" s="3"/>
      <c r="AI1102" s="6">
        <v>8.7919999999999998</v>
      </c>
      <c r="AJ1102" s="7">
        <v>31500</v>
      </c>
      <c r="AK1102" s="7">
        <v>27810</v>
      </c>
      <c r="AL1102" s="8">
        <v>0.8828571428571429</v>
      </c>
      <c r="AM1102" s="7">
        <v>95720</v>
      </c>
      <c r="AN1102" s="9">
        <v>3.4419273642574613</v>
      </c>
      <c r="AO1102" s="9">
        <v>44.03</v>
      </c>
      <c r="AP1102" s="9">
        <v>78.180999999999997</v>
      </c>
      <c r="AQ1102" s="9">
        <v>1.6091830338487254</v>
      </c>
      <c r="AR1102" s="9">
        <v>1.4987011927843601</v>
      </c>
      <c r="AS1102" s="10">
        <v>1.4237011927843601</v>
      </c>
      <c r="AT1102" s="11">
        <v>0.1171428571428571</v>
      </c>
      <c r="AU1102" s="12">
        <v>6378</v>
      </c>
      <c r="AV1102" s="12">
        <v>17524</v>
      </c>
      <c r="AW1102" s="12">
        <v>100364</v>
      </c>
      <c r="AX1102" s="12">
        <v>29765</v>
      </c>
      <c r="AY1102" s="12">
        <v>-7820</v>
      </c>
      <c r="AZ1102" s="12">
        <v>154031</v>
      </c>
      <c r="BA1102" s="9">
        <v>5.5386911183027685</v>
      </c>
      <c r="BB1102" s="12">
        <v>90028.08</v>
      </c>
      <c r="BC1102" s="9">
        <v>0.94053572921019646</v>
      </c>
      <c r="BD1102" s="9">
        <v>5.5386911183027685</v>
      </c>
      <c r="BE1102" s="12">
        <v>47610.720000000001</v>
      </c>
      <c r="BF1102" s="9">
        <v>0.49548819473464267</v>
      </c>
      <c r="BG1102" s="9">
        <v>1.7054343761236965</v>
      </c>
      <c r="BH1102" s="12">
        <v>1085.5528806832779</v>
      </c>
      <c r="BI1102" s="13">
        <v>1.1340920191007917E-2</v>
      </c>
      <c r="BJ1102" s="12">
        <v>232948.03000000003</v>
      </c>
      <c r="BK1102" s="13">
        <v>2.4336400961136651</v>
      </c>
      <c r="BL1102" s="6">
        <v>154031</v>
      </c>
      <c r="BM1102" s="9">
        <v>143455.67817331894</v>
      </c>
      <c r="BN1102" s="10">
        <v>136276.67817331894</v>
      </c>
      <c r="BO1102" s="7">
        <v>556</v>
      </c>
      <c r="BP1102" s="11">
        <v>1.765079365079365E-2</v>
      </c>
      <c r="BQ1102" s="7">
        <v>274</v>
      </c>
      <c r="BR1102" s="11">
        <v>8.6984126984126983E-3</v>
      </c>
      <c r="BS1102" s="7">
        <v>970</v>
      </c>
      <c r="BT1102" s="11">
        <v>3.0793650793650793E-2</v>
      </c>
      <c r="BU1102" s="7">
        <v>1030</v>
      </c>
      <c r="BV1102" s="11">
        <v>3.2698412698412699E-2</v>
      </c>
      <c r="BW1102" s="7">
        <v>476</v>
      </c>
      <c r="BX1102" s="11">
        <v>1.5111111111111112E-2</v>
      </c>
      <c r="BY1102" s="7">
        <v>288</v>
      </c>
      <c r="BZ1102" s="11">
        <v>9.1428571428571435E-3</v>
      </c>
      <c r="CA1102" s="7">
        <v>96</v>
      </c>
      <c r="CB1102" s="11">
        <v>3.0476190476190477E-3</v>
      </c>
      <c r="CC1102" s="9">
        <v>0.188</v>
      </c>
      <c r="CD1102" s="9">
        <v>0.44600000000000001</v>
      </c>
      <c r="CE1102" s="9">
        <v>0.92700000000000005</v>
      </c>
      <c r="CF1102" s="9">
        <v>1.5760000000000001</v>
      </c>
      <c r="CG1102" s="9">
        <v>2.38</v>
      </c>
      <c r="CH1102" s="9">
        <v>3.2360000000000002</v>
      </c>
      <c r="CI1102" s="9">
        <v>0</v>
      </c>
    </row>
    <row r="1103" spans="1:87" x14ac:dyDescent="0.35">
      <c r="A1103" s="4">
        <v>25140</v>
      </c>
      <c r="B1103" s="4">
        <v>1</v>
      </c>
      <c r="C1103" s="4">
        <v>6</v>
      </c>
      <c r="D1103" s="3" t="s">
        <v>87</v>
      </c>
      <c r="E1103" s="4">
        <v>469</v>
      </c>
      <c r="F1103" s="3" t="s">
        <v>88</v>
      </c>
      <c r="G1103" s="4">
        <v>72</v>
      </c>
      <c r="H1103" s="3" t="s">
        <v>89</v>
      </c>
      <c r="I1103" s="3" t="s">
        <v>913</v>
      </c>
      <c r="J1103" s="3" t="s">
        <v>1052</v>
      </c>
      <c r="K1103" s="3" t="s">
        <v>941</v>
      </c>
      <c r="L1103" s="4">
        <v>2025</v>
      </c>
      <c r="M1103" s="4">
        <v>8</v>
      </c>
      <c r="N1103" s="4">
        <v>2025</v>
      </c>
      <c r="O1103" s="3" t="s">
        <v>93</v>
      </c>
      <c r="P1103" s="3" t="s">
        <v>153</v>
      </c>
      <c r="Q1103" s="3" t="s">
        <v>95</v>
      </c>
      <c r="R1103" s="5">
        <v>28676</v>
      </c>
      <c r="S1103" s="4">
        <v>2250</v>
      </c>
      <c r="T1103" s="4">
        <v>11.61</v>
      </c>
      <c r="U1103" s="4">
        <v>3.3000000000000002E-2</v>
      </c>
      <c r="V1103" s="3" t="s">
        <v>96</v>
      </c>
      <c r="W1103" s="4">
        <v>1</v>
      </c>
      <c r="X1103" s="4">
        <v>50725</v>
      </c>
      <c r="Y1103" s="4">
        <v>29</v>
      </c>
      <c r="Z1103" s="3" t="s">
        <v>97</v>
      </c>
      <c r="AA1103" s="3" t="s">
        <v>98</v>
      </c>
      <c r="AB1103" s="4">
        <v>29</v>
      </c>
      <c r="AC1103" s="4">
        <v>29</v>
      </c>
      <c r="AD1103" s="4">
        <v>29</v>
      </c>
      <c r="AE1103" s="3"/>
      <c r="AF1103" s="3"/>
      <c r="AG1103" s="3"/>
      <c r="AH1103" s="3"/>
      <c r="AI1103" s="6">
        <v>8.4380000000000006</v>
      </c>
      <c r="AJ1103" s="7">
        <v>28676</v>
      </c>
      <c r="AK1103" s="7">
        <v>26124</v>
      </c>
      <c r="AL1103" s="8">
        <v>0.91100571906821037</v>
      </c>
      <c r="AM1103" s="7">
        <v>93480</v>
      </c>
      <c r="AN1103" s="9">
        <v>3.5783187873220026</v>
      </c>
      <c r="AO1103" s="9">
        <v>47.89</v>
      </c>
      <c r="AP1103" s="9">
        <v>74.718000000000004</v>
      </c>
      <c r="AQ1103" s="9">
        <v>1.7363179289687634</v>
      </c>
      <c r="AR1103" s="9">
        <v>1.5917382321382627</v>
      </c>
      <c r="AS1103" s="10">
        <v>1.5167382321382628</v>
      </c>
      <c r="AT1103" s="11">
        <v>8.8994280931789627E-2</v>
      </c>
      <c r="AU1103" s="12">
        <v>6273</v>
      </c>
      <c r="AV1103" s="12">
        <v>11714</v>
      </c>
      <c r="AW1103" s="12">
        <v>91378</v>
      </c>
      <c r="AX1103" s="12">
        <v>52946</v>
      </c>
      <c r="AY1103" s="12">
        <v>-8900</v>
      </c>
      <c r="AZ1103" s="12">
        <v>162311</v>
      </c>
      <c r="BA1103" s="9">
        <v>6.2130990659929566</v>
      </c>
      <c r="BB1103" s="12">
        <v>82037.41</v>
      </c>
      <c r="BC1103" s="9">
        <v>0.87759317501069756</v>
      </c>
      <c r="BD1103" s="9">
        <v>6.2130990659929566</v>
      </c>
      <c r="BE1103" s="12">
        <v>37827.551999999996</v>
      </c>
      <c r="BF1103" s="9">
        <v>0.40324775353016684</v>
      </c>
      <c r="BG1103" s="9">
        <v>1.4429490124023885</v>
      </c>
      <c r="BH1103" s="12">
        <v>3461.4694033250394</v>
      </c>
      <c r="BI1103" s="13">
        <v>3.7028983775406928E-2</v>
      </c>
      <c r="BJ1103" s="12">
        <v>242168.9</v>
      </c>
      <c r="BK1103" s="13">
        <v>2.5905958493795462</v>
      </c>
      <c r="BL1103" s="6">
        <v>162311</v>
      </c>
      <c r="BM1103" s="9">
        <v>148795.68994028479</v>
      </c>
      <c r="BN1103" s="10">
        <v>141784.68994028479</v>
      </c>
      <c r="BO1103" s="7">
        <v>766</v>
      </c>
      <c r="BP1103" s="11">
        <v>2.6712233226391408E-2</v>
      </c>
      <c r="BQ1103" s="7">
        <v>213</v>
      </c>
      <c r="BR1103" s="11">
        <v>7.4278142000278975E-3</v>
      </c>
      <c r="BS1103" s="7">
        <v>295</v>
      </c>
      <c r="BT1103" s="11">
        <v>1.0287348305202957E-2</v>
      </c>
      <c r="BU1103" s="7">
        <v>214</v>
      </c>
      <c r="BV1103" s="11">
        <v>7.462686567164179E-3</v>
      </c>
      <c r="BW1103" s="7">
        <v>510</v>
      </c>
      <c r="BX1103" s="11">
        <v>1.7784907239503416E-2</v>
      </c>
      <c r="BY1103" s="7">
        <v>454</v>
      </c>
      <c r="BZ1103" s="11">
        <v>1.5832054679871671E-2</v>
      </c>
      <c r="CA1103" s="7">
        <v>100</v>
      </c>
      <c r="CB1103" s="11">
        <v>3.4872367136281209E-3</v>
      </c>
      <c r="CC1103" s="9">
        <v>0.16</v>
      </c>
      <c r="CD1103" s="9">
        <v>0.43</v>
      </c>
      <c r="CE1103" s="9">
        <v>0.9</v>
      </c>
      <c r="CF1103" s="9">
        <v>1.538</v>
      </c>
      <c r="CG1103" s="9">
        <v>2.3070000000000004</v>
      </c>
      <c r="CH1103" s="9">
        <v>3.0700000000000003</v>
      </c>
      <c r="CI1103" s="9">
        <v>0</v>
      </c>
    </row>
    <row r="1104" spans="1:87" x14ac:dyDescent="0.35">
      <c r="A1104" s="4">
        <v>25141</v>
      </c>
      <c r="B1104" s="4">
        <v>1</v>
      </c>
      <c r="C1104" s="4">
        <v>7</v>
      </c>
      <c r="D1104" s="3" t="s">
        <v>87</v>
      </c>
      <c r="E1104" s="4">
        <v>469</v>
      </c>
      <c r="F1104" s="3" t="s">
        <v>88</v>
      </c>
      <c r="G1104" s="4">
        <v>72</v>
      </c>
      <c r="H1104" s="3" t="s">
        <v>89</v>
      </c>
      <c r="I1104" s="3" t="s">
        <v>913</v>
      </c>
      <c r="J1104" s="3" t="s">
        <v>1065</v>
      </c>
      <c r="K1104" s="3" t="s">
        <v>941</v>
      </c>
      <c r="L1104" s="4">
        <v>2025</v>
      </c>
      <c r="M1104" s="4">
        <v>8</v>
      </c>
      <c r="N1104" s="4">
        <v>2025</v>
      </c>
      <c r="O1104" s="3" t="s">
        <v>93</v>
      </c>
      <c r="P1104" s="3" t="s">
        <v>153</v>
      </c>
      <c r="Q1104" s="3" t="s">
        <v>95</v>
      </c>
      <c r="R1104" s="5">
        <v>30374</v>
      </c>
      <c r="S1104" s="4">
        <v>2250</v>
      </c>
      <c r="T1104" s="4">
        <v>11.92</v>
      </c>
      <c r="U1104" s="4">
        <v>3.5000000000000003E-2</v>
      </c>
      <c r="V1104" s="3" t="s">
        <v>96</v>
      </c>
      <c r="W1104" s="4">
        <v>1</v>
      </c>
      <c r="X1104" s="4">
        <v>50125</v>
      </c>
      <c r="Y1104" s="4">
        <v>38</v>
      </c>
      <c r="Z1104" s="3" t="s">
        <v>97</v>
      </c>
      <c r="AA1104" s="3" t="s">
        <v>98</v>
      </c>
      <c r="AB1104" s="4">
        <v>38</v>
      </c>
      <c r="AC1104" s="3" t="s">
        <v>1066</v>
      </c>
      <c r="AD1104" s="4">
        <v>38</v>
      </c>
      <c r="AE1104" s="3"/>
      <c r="AF1104" s="3"/>
      <c r="AG1104" s="3"/>
      <c r="AH1104" s="3"/>
      <c r="AI1104" s="6">
        <v>8.5989999999999984</v>
      </c>
      <c r="AJ1104" s="7">
        <v>30374</v>
      </c>
      <c r="AK1104" s="7">
        <v>26820</v>
      </c>
      <c r="AL1104" s="8">
        <v>0.88299203265951143</v>
      </c>
      <c r="AM1104" s="7">
        <v>92580</v>
      </c>
      <c r="AN1104" s="9">
        <v>3.4519015659955259</v>
      </c>
      <c r="AO1104" s="9">
        <v>44.44</v>
      </c>
      <c r="AP1104" s="9">
        <v>77.677999999999997</v>
      </c>
      <c r="AQ1104" s="9">
        <v>1.601793043853964</v>
      </c>
      <c r="AR1104" s="9">
        <v>1.4888176523550825</v>
      </c>
      <c r="AS1104" s="10">
        <v>1.4138176523550827</v>
      </c>
      <c r="AT1104" s="11">
        <v>0.11700796734048857</v>
      </c>
      <c r="AU1104" s="12">
        <v>6271</v>
      </c>
      <c r="AV1104" s="12">
        <v>19246</v>
      </c>
      <c r="AW1104" s="12">
        <v>98370</v>
      </c>
      <c r="AX1104" s="12">
        <v>24407</v>
      </c>
      <c r="AY1104" s="12">
        <v>-9880</v>
      </c>
      <c r="AZ1104" s="12">
        <v>148294</v>
      </c>
      <c r="BA1104" s="9">
        <v>5.5292319164802386</v>
      </c>
      <c r="BB1104" s="12">
        <v>86809.94</v>
      </c>
      <c r="BC1104" s="9">
        <v>0.93767487578310649</v>
      </c>
      <c r="BD1104" s="9">
        <v>5.5292319164802386</v>
      </c>
      <c r="BE1104" s="12">
        <v>46800.899999999994</v>
      </c>
      <c r="BF1104" s="9">
        <v>0.50358857204579821</v>
      </c>
      <c r="BG1104" s="9">
        <v>1.7383381804623415</v>
      </c>
      <c r="BH1104" s="12">
        <v>1227.5744347436048</v>
      </c>
      <c r="BI1104" s="13">
        <v>1.3259607201810379E-2</v>
      </c>
      <c r="BJ1104" s="12">
        <v>222831.93</v>
      </c>
      <c r="BK1104" s="13">
        <v>2.4069121840570316</v>
      </c>
      <c r="BL1104" s="6">
        <v>148294</v>
      </c>
      <c r="BM1104" s="9">
        <v>137834.73825503353</v>
      </c>
      <c r="BN1104" s="10">
        <v>130891.23825503356</v>
      </c>
      <c r="BO1104" s="7">
        <v>503</v>
      </c>
      <c r="BP1104" s="11">
        <v>1.6560215974188452E-2</v>
      </c>
      <c r="BQ1104" s="7">
        <v>322</v>
      </c>
      <c r="BR1104" s="11">
        <v>1.060117205504708E-2</v>
      </c>
      <c r="BS1104" s="7">
        <v>289</v>
      </c>
      <c r="BT1104" s="11">
        <v>9.5147165338776585E-3</v>
      </c>
      <c r="BU1104" s="7">
        <v>643</v>
      </c>
      <c r="BV1104" s="11">
        <v>2.1169421215513268E-2</v>
      </c>
      <c r="BW1104" s="7">
        <v>971</v>
      </c>
      <c r="BX1104" s="11">
        <v>3.1968130638045697E-2</v>
      </c>
      <c r="BY1104" s="7">
        <v>666</v>
      </c>
      <c r="BZ1104" s="11">
        <v>2.1926647790873773E-2</v>
      </c>
      <c r="CA1104" s="7">
        <v>160</v>
      </c>
      <c r="CB1104" s="11">
        <v>5.2676631329426479E-3</v>
      </c>
      <c r="CC1104" s="9">
        <v>0.16599999999999998</v>
      </c>
      <c r="CD1104" s="9">
        <v>0.442</v>
      </c>
      <c r="CE1104" s="9">
        <v>0.91699999999999993</v>
      </c>
      <c r="CF1104" s="9">
        <v>1.5499999999999998</v>
      </c>
      <c r="CG1104" s="9">
        <v>2.3459999999999996</v>
      </c>
      <c r="CH1104" s="9">
        <v>3.1430000000000002</v>
      </c>
      <c r="CI1104" s="9">
        <v>0</v>
      </c>
    </row>
    <row r="1105" spans="1:87" x14ac:dyDescent="0.35">
      <c r="A1105" s="4">
        <v>25142</v>
      </c>
      <c r="B1105" s="4">
        <v>1</v>
      </c>
      <c r="C1105" s="4">
        <v>8</v>
      </c>
      <c r="D1105" s="3" t="s">
        <v>87</v>
      </c>
      <c r="E1105" s="4">
        <v>469</v>
      </c>
      <c r="F1105" s="3" t="s">
        <v>88</v>
      </c>
      <c r="G1105" s="4">
        <v>72</v>
      </c>
      <c r="H1105" s="3" t="s">
        <v>89</v>
      </c>
      <c r="I1105" s="3" t="s">
        <v>913</v>
      </c>
      <c r="J1105" s="3" t="s">
        <v>1065</v>
      </c>
      <c r="K1105" s="3" t="s">
        <v>941</v>
      </c>
      <c r="L1105" s="4">
        <v>2025</v>
      </c>
      <c r="M1105" s="4">
        <v>8</v>
      </c>
      <c r="N1105" s="4">
        <v>2025</v>
      </c>
      <c r="O1105" s="3" t="s">
        <v>93</v>
      </c>
      <c r="P1105" s="3" t="s">
        <v>147</v>
      </c>
      <c r="Q1105" s="3" t="s">
        <v>101</v>
      </c>
      <c r="R1105" s="5">
        <v>31500</v>
      </c>
      <c r="S1105" s="4">
        <v>2250</v>
      </c>
      <c r="T1105" s="4">
        <v>11.36</v>
      </c>
      <c r="U1105" s="4">
        <v>3.5000000000000003E-2</v>
      </c>
      <c r="V1105" s="3" t="s">
        <v>96</v>
      </c>
      <c r="W1105" s="4">
        <v>1</v>
      </c>
      <c r="X1105" s="4">
        <v>70224</v>
      </c>
      <c r="Y1105" s="4">
        <v>57</v>
      </c>
      <c r="Z1105" s="3" t="s">
        <v>97</v>
      </c>
      <c r="AA1105" s="3" t="s">
        <v>98</v>
      </c>
      <c r="AB1105" s="4">
        <v>57</v>
      </c>
      <c r="AC1105" s="3" t="s">
        <v>1067</v>
      </c>
      <c r="AD1105" s="4">
        <v>30</v>
      </c>
      <c r="AE1105" s="3"/>
      <c r="AF1105" s="3"/>
      <c r="AG1105" s="3"/>
      <c r="AH1105" s="3"/>
      <c r="AI1105" s="6">
        <v>8.5280000000000005</v>
      </c>
      <c r="AJ1105" s="7">
        <v>31500</v>
      </c>
      <c r="AK1105" s="7">
        <v>25549</v>
      </c>
      <c r="AL1105" s="8">
        <v>0.81107936507936507</v>
      </c>
      <c r="AM1105" s="7">
        <v>85800</v>
      </c>
      <c r="AN1105" s="9">
        <v>3.3582527691886179</v>
      </c>
      <c r="AO1105" s="9">
        <v>44.04</v>
      </c>
      <c r="AP1105" s="9">
        <v>76.247</v>
      </c>
      <c r="AQ1105" s="9">
        <v>1.7024708624708624</v>
      </c>
      <c r="AR1105" s="9">
        <v>1.612907670173708</v>
      </c>
      <c r="AS1105" s="10">
        <v>1.537907670173708</v>
      </c>
      <c r="AT1105" s="11">
        <v>0.18892063492063493</v>
      </c>
      <c r="AU1105" s="12">
        <v>6302</v>
      </c>
      <c r="AV1105" s="12">
        <v>15861</v>
      </c>
      <c r="AW1105" s="12">
        <v>98764</v>
      </c>
      <c r="AX1105" s="12">
        <v>25145</v>
      </c>
      <c r="AY1105" s="12">
        <v>-18233</v>
      </c>
      <c r="AZ1105" s="12">
        <v>146072</v>
      </c>
      <c r="BA1105" s="9">
        <v>5.7173274883557088</v>
      </c>
      <c r="BB1105" s="12">
        <v>90028.08</v>
      </c>
      <c r="BC1105" s="9">
        <v>1.0492783216783217</v>
      </c>
      <c r="BD1105" s="9">
        <v>5.7173274883557088</v>
      </c>
      <c r="BE1105" s="12">
        <v>37531.481</v>
      </c>
      <c r="BF1105" s="9">
        <v>0.43589405594405595</v>
      </c>
      <c r="BG1105" s="9">
        <v>1.4638424204469842</v>
      </c>
      <c r="BH1105" s="12">
        <v>76.740338096795213</v>
      </c>
      <c r="BI1105" s="13">
        <v>8.9440953492768318E-4</v>
      </c>
      <c r="BJ1105" s="12">
        <v>218206.61</v>
      </c>
      <c r="BK1105" s="13">
        <v>2.5432005827505826</v>
      </c>
      <c r="BL1105" s="6">
        <v>146072</v>
      </c>
      <c r="BM1105" s="9">
        <v>138387.47810090415</v>
      </c>
      <c r="BN1105" s="10">
        <v>131952.47810090415</v>
      </c>
      <c r="BO1105" s="7">
        <v>572</v>
      </c>
      <c r="BP1105" s="11">
        <v>1.8158730158730159E-2</v>
      </c>
      <c r="BQ1105" s="7">
        <v>142</v>
      </c>
      <c r="BR1105" s="11">
        <v>4.5079365079365077E-3</v>
      </c>
      <c r="BS1105" s="7">
        <v>601</v>
      </c>
      <c r="BT1105" s="11">
        <v>1.9079365079365078E-2</v>
      </c>
      <c r="BU1105" s="7">
        <v>2073</v>
      </c>
      <c r="BV1105" s="11">
        <v>6.5809523809523804E-2</v>
      </c>
      <c r="BW1105" s="7">
        <v>1613</v>
      </c>
      <c r="BX1105" s="11">
        <v>5.1206349206349207E-2</v>
      </c>
      <c r="BY1105" s="7">
        <v>790</v>
      </c>
      <c r="BZ1105" s="11">
        <v>2.507936507936508E-2</v>
      </c>
      <c r="CA1105" s="7">
        <v>160</v>
      </c>
      <c r="CB1105" s="11">
        <v>5.0793650793650794E-3</v>
      </c>
      <c r="CC1105" s="9">
        <v>0.16500000000000001</v>
      </c>
      <c r="CD1105" s="9">
        <v>0.44</v>
      </c>
      <c r="CE1105" s="9">
        <v>0.91300000000000003</v>
      </c>
      <c r="CF1105" s="9">
        <v>1.542</v>
      </c>
      <c r="CG1105" s="9">
        <v>2.3130000000000002</v>
      </c>
      <c r="CH1105" s="9">
        <v>3.12</v>
      </c>
      <c r="CI1105" s="9">
        <v>0</v>
      </c>
    </row>
    <row r="1106" spans="1:87" x14ac:dyDescent="0.35">
      <c r="A1106" s="4">
        <v>25143</v>
      </c>
      <c r="B1106" s="4">
        <v>1</v>
      </c>
      <c r="C1106" s="4">
        <v>1</v>
      </c>
      <c r="D1106" s="3" t="s">
        <v>172</v>
      </c>
      <c r="E1106" s="4">
        <v>4713052</v>
      </c>
      <c r="F1106" s="3" t="s">
        <v>334</v>
      </c>
      <c r="G1106" s="4">
        <v>136</v>
      </c>
      <c r="H1106" s="3" t="s">
        <v>89</v>
      </c>
      <c r="I1106" s="3" t="s">
        <v>1068</v>
      </c>
      <c r="J1106" s="3" t="s">
        <v>1069</v>
      </c>
      <c r="K1106" s="3" t="s">
        <v>941</v>
      </c>
      <c r="L1106" s="4">
        <v>2025</v>
      </c>
      <c r="M1106" s="4">
        <v>8</v>
      </c>
      <c r="N1106" s="4">
        <v>2025</v>
      </c>
      <c r="O1106" s="3" t="s">
        <v>93</v>
      </c>
      <c r="P1106" s="3" t="s">
        <v>147</v>
      </c>
      <c r="Q1106" s="3" t="s">
        <v>101</v>
      </c>
      <c r="R1106" s="5">
        <v>31200</v>
      </c>
      <c r="S1106" s="4">
        <v>2400</v>
      </c>
      <c r="T1106" s="4">
        <v>10.88</v>
      </c>
      <c r="U1106" s="4">
        <v>3.9E-2</v>
      </c>
      <c r="V1106" s="3" t="s">
        <v>96</v>
      </c>
      <c r="W1106" s="4">
        <v>1</v>
      </c>
      <c r="X1106" s="4">
        <v>11525</v>
      </c>
      <c r="Y1106" s="4">
        <v>34</v>
      </c>
      <c r="Z1106" s="3" t="s">
        <v>97</v>
      </c>
      <c r="AA1106" s="3" t="s">
        <v>98</v>
      </c>
      <c r="AB1106" s="4">
        <v>34</v>
      </c>
      <c r="AC1106" s="3" t="s">
        <v>595</v>
      </c>
      <c r="AD1106" s="4">
        <v>31</v>
      </c>
      <c r="AE1106" s="3"/>
      <c r="AF1106" s="3"/>
      <c r="AG1106" s="3"/>
      <c r="AH1106" s="3"/>
      <c r="AI1106" s="6">
        <v>8.4079999999999995</v>
      </c>
      <c r="AJ1106" s="7">
        <v>31200</v>
      </c>
      <c r="AK1106" s="7">
        <v>26107</v>
      </c>
      <c r="AL1106" s="8">
        <v>0.83676282051282047</v>
      </c>
      <c r="AM1106" s="7">
        <v>89380</v>
      </c>
      <c r="AN1106" s="9">
        <v>3.423602865131957</v>
      </c>
      <c r="AO1106" s="9">
        <v>46.94</v>
      </c>
      <c r="AP1106" s="9">
        <v>72.95</v>
      </c>
      <c r="AQ1106" s="9">
        <v>1.8181696128887894</v>
      </c>
      <c r="AR1106" s="9">
        <v>1.7122688966058002</v>
      </c>
      <c r="AS1106" s="10">
        <v>1.6372688966058002</v>
      </c>
      <c r="AT1106" s="11">
        <v>0.16323717948717953</v>
      </c>
      <c r="AU1106" s="12">
        <v>6470</v>
      </c>
      <c r="AV1106" s="12">
        <v>22549</v>
      </c>
      <c r="AW1106" s="12">
        <v>82319</v>
      </c>
      <c r="AX1106" s="12">
        <v>51170</v>
      </c>
      <c r="AY1106" s="12">
        <v>-9844</v>
      </c>
      <c r="AZ1106" s="12">
        <v>162508</v>
      </c>
      <c r="BA1106" s="9">
        <v>6.2246906959819208</v>
      </c>
      <c r="BB1106" s="12">
        <v>89786.42</v>
      </c>
      <c r="BC1106" s="9">
        <v>1.0045471022600134</v>
      </c>
      <c r="BD1106" s="9">
        <v>6.2246906959819208</v>
      </c>
      <c r="BE1106" s="12">
        <v>32268.252</v>
      </c>
      <c r="BF1106" s="9">
        <v>0.34992157082121284</v>
      </c>
      <c r="BG1106" s="9">
        <v>1.1979924924349792</v>
      </c>
      <c r="BH1106" s="12">
        <v>3621.4423242318362</v>
      </c>
      <c r="BI1106" s="13">
        <v>4.0517367691114747E-2</v>
      </c>
      <c r="BJ1106" s="12">
        <v>259603.78999999998</v>
      </c>
      <c r="BK1106" s="13">
        <v>2.9044953009621839</v>
      </c>
      <c r="BL1106" s="6">
        <v>162508</v>
      </c>
      <c r="BM1106" s="9">
        <v>153042.59397862642</v>
      </c>
      <c r="BN1106" s="10">
        <v>146339.09397862642</v>
      </c>
      <c r="BO1106" s="7">
        <v>209</v>
      </c>
      <c r="BP1106" s="11">
        <v>6.6987179487179487E-3</v>
      </c>
      <c r="BQ1106" s="7">
        <v>101</v>
      </c>
      <c r="BR1106" s="11">
        <v>3.237179487179487E-3</v>
      </c>
      <c r="BS1106" s="7">
        <v>1284</v>
      </c>
      <c r="BT1106" s="11">
        <v>4.1153846153846152E-2</v>
      </c>
      <c r="BU1106" s="7">
        <v>1660</v>
      </c>
      <c r="BV1106" s="11">
        <v>5.3205128205128203E-2</v>
      </c>
      <c r="BW1106" s="7">
        <v>369</v>
      </c>
      <c r="BX1106" s="11">
        <v>1.1826923076923077E-2</v>
      </c>
      <c r="BY1106" s="7">
        <v>329</v>
      </c>
      <c r="BZ1106" s="11">
        <v>1.0544871794871794E-2</v>
      </c>
      <c r="CA1106" s="7">
        <v>289</v>
      </c>
      <c r="CB1106" s="11">
        <v>9.2628205128205132E-3</v>
      </c>
      <c r="CC1106" s="9">
        <v>0.17499999999999999</v>
      </c>
      <c r="CD1106" s="9">
        <v>0.46</v>
      </c>
      <c r="CE1106" s="9">
        <v>0.92799999999999994</v>
      </c>
      <c r="CF1106" s="9">
        <v>1.5640000000000001</v>
      </c>
      <c r="CG1106" s="9">
        <v>2.226</v>
      </c>
      <c r="CH1106" s="9">
        <v>3.016</v>
      </c>
      <c r="CI1106" s="9">
        <v>0</v>
      </c>
    </row>
    <row r="1107" spans="1:87" x14ac:dyDescent="0.35">
      <c r="A1107" s="4">
        <v>25144</v>
      </c>
      <c r="B1107" s="4">
        <v>1</v>
      </c>
      <c r="C1107" s="4">
        <v>2</v>
      </c>
      <c r="D1107" s="3" t="s">
        <v>172</v>
      </c>
      <c r="E1107" s="4">
        <v>4713052</v>
      </c>
      <c r="F1107" s="3" t="s">
        <v>334</v>
      </c>
      <c r="G1107" s="4">
        <v>136</v>
      </c>
      <c r="H1107" s="3" t="s">
        <v>89</v>
      </c>
      <c r="I1107" s="3" t="s">
        <v>1068</v>
      </c>
      <c r="J1107" s="3" t="s">
        <v>1069</v>
      </c>
      <c r="K1107" s="3" t="s">
        <v>941</v>
      </c>
      <c r="L1107" s="4">
        <v>2025</v>
      </c>
      <c r="M1107" s="4">
        <v>8</v>
      </c>
      <c r="N1107" s="4">
        <v>2025</v>
      </c>
      <c r="O1107" s="3" t="s">
        <v>93</v>
      </c>
      <c r="P1107" s="3" t="s">
        <v>147</v>
      </c>
      <c r="Q1107" s="3" t="s">
        <v>101</v>
      </c>
      <c r="R1107" s="5">
        <v>31200</v>
      </c>
      <c r="S1107" s="4">
        <v>2400</v>
      </c>
      <c r="T1107" s="4">
        <v>12.4</v>
      </c>
      <c r="U1107" s="4">
        <v>3.7999999999999999E-2</v>
      </c>
      <c r="V1107" s="3" t="s">
        <v>96</v>
      </c>
      <c r="W1107" s="4">
        <v>1</v>
      </c>
      <c r="X1107" s="4">
        <v>70324</v>
      </c>
      <c r="Y1107" s="4">
        <v>31</v>
      </c>
      <c r="Z1107" s="3" t="s">
        <v>97</v>
      </c>
      <c r="AA1107" s="3" t="s">
        <v>98</v>
      </c>
      <c r="AB1107" s="4">
        <v>31</v>
      </c>
      <c r="AC1107" s="4">
        <v>31</v>
      </c>
      <c r="AD1107" s="4">
        <v>31</v>
      </c>
      <c r="AE1107" s="3"/>
      <c r="AF1107" s="3"/>
      <c r="AG1107" s="3"/>
      <c r="AH1107" s="3"/>
      <c r="AI1107" s="6">
        <v>8.4220000000000006</v>
      </c>
      <c r="AJ1107" s="7">
        <v>31200</v>
      </c>
      <c r="AK1107" s="7">
        <v>29764</v>
      </c>
      <c r="AL1107" s="8">
        <v>0.953974358974359</v>
      </c>
      <c r="AM1107" s="7">
        <v>97660</v>
      </c>
      <c r="AN1107" s="9">
        <v>3.2811450073914799</v>
      </c>
      <c r="AO1107" s="9">
        <v>46.98</v>
      </c>
      <c r="AP1107" s="9">
        <v>69.84</v>
      </c>
      <c r="AQ1107" s="9">
        <v>1.6165267253737456</v>
      </c>
      <c r="AR1107" s="9">
        <v>1.5462404735258757</v>
      </c>
      <c r="AS1107" s="10">
        <v>1.4712404735258757</v>
      </c>
      <c r="AT1107" s="11">
        <v>4.6025641025640995E-2</v>
      </c>
      <c r="AU1107" s="12">
        <v>6132</v>
      </c>
      <c r="AV1107" s="12">
        <v>22450</v>
      </c>
      <c r="AW1107" s="12">
        <v>74799</v>
      </c>
      <c r="AX1107" s="12">
        <v>54489</v>
      </c>
      <c r="AY1107" s="12">
        <v>-16844</v>
      </c>
      <c r="AZ1107" s="12">
        <v>157870</v>
      </c>
      <c r="BA1107" s="9">
        <v>5.304058594274963</v>
      </c>
      <c r="BB1107" s="12">
        <v>89786.42</v>
      </c>
      <c r="BC1107" s="9">
        <v>0.91937763669875072</v>
      </c>
      <c r="BD1107" s="9">
        <v>5.304058594274963</v>
      </c>
      <c r="BE1107" s="12">
        <v>44943.64</v>
      </c>
      <c r="BF1107" s="9">
        <v>0.44605396272783121</v>
      </c>
      <c r="BG1107" s="9">
        <v>1.4635677328316086</v>
      </c>
      <c r="BH1107" s="12">
        <v>87.348035181037531</v>
      </c>
      <c r="BI1107" s="13">
        <v>8.9440953492768308E-4</v>
      </c>
      <c r="BJ1107" s="12">
        <v>252690.11999999994</v>
      </c>
      <c r="BK1107" s="13">
        <v>2.58744747081712</v>
      </c>
      <c r="BL1107" s="6">
        <v>157870</v>
      </c>
      <c r="BM1107" s="9">
        <v>151005.84464453702</v>
      </c>
      <c r="BN1107" s="10">
        <v>143681.34464453702</v>
      </c>
      <c r="BO1107" s="7">
        <v>168</v>
      </c>
      <c r="BP1107" s="11">
        <v>5.3846153846153844E-3</v>
      </c>
      <c r="BQ1107" s="7">
        <v>147</v>
      </c>
      <c r="BR1107" s="11">
        <v>4.7115384615384615E-3</v>
      </c>
      <c r="BS1107" s="7">
        <v>186</v>
      </c>
      <c r="BT1107" s="11">
        <v>5.9615384615384617E-3</v>
      </c>
      <c r="BU1107" s="7">
        <v>280</v>
      </c>
      <c r="BV1107" s="11">
        <v>8.9743589743589737E-3</v>
      </c>
      <c r="BW1107" s="7">
        <v>180</v>
      </c>
      <c r="BX1107" s="11">
        <v>5.7692307692307696E-3</v>
      </c>
      <c r="BY1107" s="7">
        <v>229</v>
      </c>
      <c r="BZ1107" s="11">
        <v>7.33974358974359E-3</v>
      </c>
      <c r="CA1107" s="7">
        <v>246</v>
      </c>
      <c r="CB1107" s="11">
        <v>7.884615384615384E-3</v>
      </c>
      <c r="CC1107" s="9">
        <v>0.16800000000000001</v>
      </c>
      <c r="CD1107" s="9">
        <v>0.438</v>
      </c>
      <c r="CE1107" s="9">
        <v>0.88</v>
      </c>
      <c r="CF1107" s="9">
        <v>1.615</v>
      </c>
      <c r="CG1107" s="9">
        <v>2.2599999999999998</v>
      </c>
      <c r="CH1107" s="9">
        <v>3.0230000000000001</v>
      </c>
      <c r="CI1107" s="9">
        <v>0</v>
      </c>
    </row>
    <row r="1108" spans="1:87" x14ac:dyDescent="0.35">
      <c r="A1108" s="4">
        <v>25149</v>
      </c>
      <c r="B1108" s="4">
        <v>1</v>
      </c>
      <c r="C1108" s="4">
        <v>1</v>
      </c>
      <c r="D1108" s="3" t="s">
        <v>273</v>
      </c>
      <c r="E1108" s="4">
        <v>4744267</v>
      </c>
      <c r="F1108" s="3" t="s">
        <v>357</v>
      </c>
      <c r="G1108" s="4">
        <v>39</v>
      </c>
      <c r="H1108" s="3" t="s">
        <v>89</v>
      </c>
      <c r="I1108" s="3" t="s">
        <v>900</v>
      </c>
      <c r="J1108" s="3" t="s">
        <v>1070</v>
      </c>
      <c r="K1108" s="3" t="s">
        <v>941</v>
      </c>
      <c r="L1108" s="4">
        <v>2025</v>
      </c>
      <c r="M1108" s="4">
        <v>8</v>
      </c>
      <c r="N1108" s="4">
        <v>2025</v>
      </c>
      <c r="O1108" s="3" t="s">
        <v>93</v>
      </c>
      <c r="P1108" s="3" t="s">
        <v>1071</v>
      </c>
      <c r="Q1108" s="3" t="s">
        <v>95</v>
      </c>
      <c r="R1108" s="5">
        <v>30945</v>
      </c>
      <c r="S1108" s="4">
        <v>2400</v>
      </c>
      <c r="T1108" s="4">
        <v>12.02</v>
      </c>
      <c r="U1108" s="4">
        <v>3.4000000000000002E-2</v>
      </c>
      <c r="V1108" s="3" t="s">
        <v>96</v>
      </c>
      <c r="W1108" s="4">
        <v>1</v>
      </c>
      <c r="X1108" s="4">
        <v>115</v>
      </c>
      <c r="Y1108" s="4">
        <v>35</v>
      </c>
      <c r="Z1108" s="3" t="s">
        <v>97</v>
      </c>
      <c r="AA1108" s="3" t="s">
        <v>98</v>
      </c>
      <c r="AB1108" s="4">
        <v>35</v>
      </c>
      <c r="AC1108" s="4">
        <v>35</v>
      </c>
      <c r="AD1108" s="4">
        <v>35</v>
      </c>
      <c r="AE1108" s="3"/>
      <c r="AF1108" s="3"/>
      <c r="AG1108" s="3"/>
      <c r="AH1108" s="3"/>
      <c r="AI1108" s="6">
        <v>9.0370000000000008</v>
      </c>
      <c r="AJ1108" s="7">
        <v>30945</v>
      </c>
      <c r="AK1108" s="7">
        <v>28840</v>
      </c>
      <c r="AL1108" s="8">
        <v>0.93197608660526743</v>
      </c>
      <c r="AM1108" s="7">
        <v>98160</v>
      </c>
      <c r="AN1108" s="9">
        <v>3.4036061026352287</v>
      </c>
      <c r="AO1108" s="9">
        <v>48.3</v>
      </c>
      <c r="AP1108" s="9">
        <v>70.480999999999995</v>
      </c>
      <c r="AQ1108" s="9">
        <v>1.7333129584352078</v>
      </c>
      <c r="AR1108" s="9">
        <v>1.6324114327764008</v>
      </c>
      <c r="AS1108" s="10">
        <v>1.5574114327764006</v>
      </c>
      <c r="AT1108" s="11">
        <v>6.8023913394732571E-2</v>
      </c>
      <c r="AU1108" s="12">
        <v>6247</v>
      </c>
      <c r="AV1108" s="12">
        <v>20690</v>
      </c>
      <c r="AW1108" s="12">
        <v>93853</v>
      </c>
      <c r="AX1108" s="12">
        <v>49352</v>
      </c>
      <c r="AY1108" s="12">
        <v>-27120</v>
      </c>
      <c r="AZ1108" s="12">
        <v>170142</v>
      </c>
      <c r="BA1108" s="9">
        <v>5.8995145631067958</v>
      </c>
      <c r="BB1108" s="12">
        <v>88593.95</v>
      </c>
      <c r="BC1108" s="9">
        <v>0.90254635289323548</v>
      </c>
      <c r="BD1108" s="9">
        <v>5.8995145631067958</v>
      </c>
      <c r="BE1108" s="12">
        <v>41565.39</v>
      </c>
      <c r="BF1108" s="9">
        <v>0.4111221475142624</v>
      </c>
      <c r="BG1108" s="9">
        <v>1.3992978502080444</v>
      </c>
      <c r="BH1108" s="12">
        <v>9412.9652399485021</v>
      </c>
      <c r="BI1108" s="13">
        <v>9.5894103911455808E-2</v>
      </c>
      <c r="BJ1108" s="12">
        <v>254803.58000000002</v>
      </c>
      <c r="BK1108" s="13">
        <v>2.595798492257539</v>
      </c>
      <c r="BL1108" s="6">
        <v>170142</v>
      </c>
      <c r="BM1108" s="9">
        <v>160237.50624133149</v>
      </c>
      <c r="BN1108" s="10">
        <v>152875.50624133149</v>
      </c>
      <c r="BO1108" s="7">
        <v>629</v>
      </c>
      <c r="BP1108" s="11">
        <v>2.0326385522701568E-2</v>
      </c>
      <c r="BQ1108" s="7">
        <v>232</v>
      </c>
      <c r="BR1108" s="11">
        <v>7.497172402649863E-3</v>
      </c>
      <c r="BS1108" s="7">
        <v>154</v>
      </c>
      <c r="BT1108" s="11">
        <v>4.9765713362417193E-3</v>
      </c>
      <c r="BU1108" s="7">
        <v>312</v>
      </c>
      <c r="BV1108" s="11">
        <v>1.0082404265632575E-2</v>
      </c>
      <c r="BW1108" s="7">
        <v>294</v>
      </c>
      <c r="BX1108" s="11">
        <v>9.5007270964614643E-3</v>
      </c>
      <c r="BY1108" s="7">
        <v>204</v>
      </c>
      <c r="BZ1108" s="11">
        <v>6.5923412506059135E-3</v>
      </c>
      <c r="CA1108" s="7">
        <v>280</v>
      </c>
      <c r="CB1108" s="11">
        <v>9.04831152043949E-3</v>
      </c>
      <c r="CC1108" s="9">
        <v>0.16600000000000001</v>
      </c>
      <c r="CD1108" s="9">
        <v>0.47799999999999998</v>
      </c>
      <c r="CE1108" s="9">
        <v>1.01</v>
      </c>
      <c r="CF1108" s="9">
        <v>1.6990000000000001</v>
      </c>
      <c r="CG1108" s="9">
        <v>2.415</v>
      </c>
      <c r="CH1108" s="9">
        <v>3.2349999999999999</v>
      </c>
      <c r="CI1108" s="9">
        <v>0</v>
      </c>
    </row>
    <row r="1109" spans="1:87" x14ac:dyDescent="0.35">
      <c r="A1109" s="4">
        <v>25150</v>
      </c>
      <c r="B1109" s="4">
        <v>1</v>
      </c>
      <c r="C1109" s="4">
        <v>2</v>
      </c>
      <c r="D1109" s="3" t="s">
        <v>273</v>
      </c>
      <c r="E1109" s="4">
        <v>4744267</v>
      </c>
      <c r="F1109" s="3" t="s">
        <v>357</v>
      </c>
      <c r="G1109" s="4">
        <v>39</v>
      </c>
      <c r="H1109" s="3" t="s">
        <v>89</v>
      </c>
      <c r="I1109" s="3" t="s">
        <v>900</v>
      </c>
      <c r="J1109" s="3" t="s">
        <v>1072</v>
      </c>
      <c r="K1109" s="3" t="s">
        <v>941</v>
      </c>
      <c r="L1109" s="4">
        <v>2025</v>
      </c>
      <c r="M1109" s="4">
        <v>8</v>
      </c>
      <c r="N1109" s="4">
        <v>2025</v>
      </c>
      <c r="O1109" s="3" t="s">
        <v>93</v>
      </c>
      <c r="P1109" s="3" t="s">
        <v>1071</v>
      </c>
      <c r="Q1109" s="3" t="s">
        <v>95</v>
      </c>
      <c r="R1109" s="5">
        <v>30949</v>
      </c>
      <c r="S1109" s="4">
        <v>2400</v>
      </c>
      <c r="T1109" s="4">
        <v>11.53</v>
      </c>
      <c r="U1109" s="4">
        <v>3.4000000000000002E-2</v>
      </c>
      <c r="V1109" s="3" t="s">
        <v>96</v>
      </c>
      <c r="W1109" s="4">
        <v>1</v>
      </c>
      <c r="X1109" s="4">
        <v>115</v>
      </c>
      <c r="Y1109" s="4">
        <v>35</v>
      </c>
      <c r="Z1109" s="3" t="s">
        <v>97</v>
      </c>
      <c r="AA1109" s="3" t="s">
        <v>98</v>
      </c>
      <c r="AB1109" s="4">
        <v>35</v>
      </c>
      <c r="AC1109" s="4">
        <v>35</v>
      </c>
      <c r="AD1109" s="4">
        <v>35</v>
      </c>
      <c r="AE1109" s="3"/>
      <c r="AF1109" s="3"/>
      <c r="AG1109" s="3"/>
      <c r="AH1109" s="3"/>
      <c r="AI1109" s="6">
        <v>8.5470000000000006</v>
      </c>
      <c r="AJ1109" s="7">
        <v>30949</v>
      </c>
      <c r="AK1109" s="7">
        <v>27660</v>
      </c>
      <c r="AL1109" s="8">
        <v>0.89372839187049657</v>
      </c>
      <c r="AM1109" s="7">
        <v>98100</v>
      </c>
      <c r="AN1109" s="9">
        <v>3.5466377440347072</v>
      </c>
      <c r="AO1109" s="9">
        <v>49.11</v>
      </c>
      <c r="AP1109" s="9">
        <v>72.22</v>
      </c>
      <c r="AQ1109" s="9">
        <v>1.6897145769622834</v>
      </c>
      <c r="AR1109" s="9">
        <v>1.5530551409536066</v>
      </c>
      <c r="AS1109" s="10">
        <v>1.4780551409536067</v>
      </c>
      <c r="AT1109" s="11">
        <v>0.10627160812950343</v>
      </c>
      <c r="AU1109" s="12">
        <v>6250</v>
      </c>
      <c r="AV1109" s="12">
        <v>20607</v>
      </c>
      <c r="AW1109" s="12">
        <v>91567</v>
      </c>
      <c r="AX1109" s="12">
        <v>47337</v>
      </c>
      <c r="AY1109" s="12">
        <v>-14370</v>
      </c>
      <c r="AZ1109" s="12">
        <v>165761</v>
      </c>
      <c r="BA1109" s="9">
        <v>5.9928054953000727</v>
      </c>
      <c r="BB1109" s="12">
        <v>88775.540000000008</v>
      </c>
      <c r="BC1109" s="9">
        <v>0.90494943934760452</v>
      </c>
      <c r="BD1109" s="9">
        <v>5.9928054953000727</v>
      </c>
      <c r="BE1109" s="12">
        <v>45008.320000000007</v>
      </c>
      <c r="BF1109" s="9">
        <v>0.44535290519877679</v>
      </c>
      <c r="BG1109" s="9">
        <v>1.5795054229934924</v>
      </c>
      <c r="BH1109" s="12">
        <v>87.741575376405706</v>
      </c>
      <c r="BI1109" s="13">
        <v>8.9440953492768308E-4</v>
      </c>
      <c r="BJ1109" s="12">
        <v>248088.91999999998</v>
      </c>
      <c r="BK1109" s="13">
        <v>2.5289390417940876</v>
      </c>
      <c r="BL1109" s="6">
        <v>165761</v>
      </c>
      <c r="BM1109" s="9">
        <v>152354.7093275488</v>
      </c>
      <c r="BN1109" s="10">
        <v>144997.20932754883</v>
      </c>
      <c r="BO1109" s="7">
        <v>536</v>
      </c>
      <c r="BP1109" s="11">
        <v>1.7318814824388511E-2</v>
      </c>
      <c r="BQ1109" s="7">
        <v>520</v>
      </c>
      <c r="BR1109" s="11">
        <v>1.680183527739184E-2</v>
      </c>
      <c r="BS1109" s="7">
        <v>564</v>
      </c>
      <c r="BT1109" s="11">
        <v>1.8223529031632685E-2</v>
      </c>
      <c r="BU1109" s="7">
        <v>635</v>
      </c>
      <c r="BV1109" s="11">
        <v>2.0517625771430417E-2</v>
      </c>
      <c r="BW1109" s="7">
        <v>413</v>
      </c>
      <c r="BX1109" s="11">
        <v>1.3344534556851594E-2</v>
      </c>
      <c r="BY1109" s="7">
        <v>351</v>
      </c>
      <c r="BZ1109" s="11">
        <v>1.1341238812239491E-2</v>
      </c>
      <c r="CA1109" s="7">
        <v>270</v>
      </c>
      <c r="CB1109" s="11">
        <v>8.7240298555688392E-3</v>
      </c>
      <c r="CC1109" s="9">
        <v>0.16400000000000001</v>
      </c>
      <c r="CD1109" s="9">
        <v>0.435</v>
      </c>
      <c r="CE1109" s="9">
        <v>0.90500000000000003</v>
      </c>
      <c r="CF1109" s="9">
        <v>1.585</v>
      </c>
      <c r="CG1109" s="9">
        <v>2.2989999999999999</v>
      </c>
      <c r="CH1109" s="9">
        <v>3.125</v>
      </c>
      <c r="CI1109" s="9">
        <v>0</v>
      </c>
    </row>
    <row r="1110" spans="1:87" x14ac:dyDescent="0.35">
      <c r="A1110" s="4">
        <v>25151</v>
      </c>
      <c r="B1110" s="4">
        <v>1</v>
      </c>
      <c r="C1110" s="4">
        <v>3</v>
      </c>
      <c r="D1110" s="3" t="s">
        <v>273</v>
      </c>
      <c r="E1110" s="4">
        <v>4744267</v>
      </c>
      <c r="F1110" s="3" t="s">
        <v>357</v>
      </c>
      <c r="G1110" s="4">
        <v>39</v>
      </c>
      <c r="H1110" s="3" t="s">
        <v>89</v>
      </c>
      <c r="I1110" s="3" t="s">
        <v>900</v>
      </c>
      <c r="J1110" s="3" t="s">
        <v>1072</v>
      </c>
      <c r="K1110" s="3" t="s">
        <v>941</v>
      </c>
      <c r="L1110" s="4">
        <v>2025</v>
      </c>
      <c r="M1110" s="4">
        <v>8</v>
      </c>
      <c r="N1110" s="4">
        <v>2025</v>
      </c>
      <c r="O1110" s="3" t="s">
        <v>93</v>
      </c>
      <c r="P1110" s="3" t="s">
        <v>125</v>
      </c>
      <c r="Q1110" s="3" t="s">
        <v>95</v>
      </c>
      <c r="R1110" s="5">
        <v>28781</v>
      </c>
      <c r="S1110" s="4">
        <v>2400</v>
      </c>
      <c r="T1110" s="4">
        <v>10.42</v>
      </c>
      <c r="U1110" s="4">
        <v>4.2000000000000003E-2</v>
      </c>
      <c r="V1110" s="3" t="s">
        <v>96</v>
      </c>
      <c r="W1110" s="4">
        <v>1</v>
      </c>
      <c r="X1110" s="4">
        <v>17124</v>
      </c>
      <c r="Y1110" s="4">
        <v>51</v>
      </c>
      <c r="Z1110" s="3" t="s">
        <v>97</v>
      </c>
      <c r="AA1110" s="3" t="s">
        <v>98</v>
      </c>
      <c r="AB1110" s="4">
        <v>51</v>
      </c>
      <c r="AC1110" s="3" t="s">
        <v>230</v>
      </c>
      <c r="AD1110" s="4">
        <v>51</v>
      </c>
      <c r="AE1110" s="3"/>
      <c r="AF1110" s="3"/>
      <c r="AG1110" s="3"/>
      <c r="AH1110" s="3"/>
      <c r="AI1110" s="6">
        <v>9.3919999999999995</v>
      </c>
      <c r="AJ1110" s="7">
        <v>28781</v>
      </c>
      <c r="AK1110" s="7">
        <v>25014</v>
      </c>
      <c r="AL1110" s="8">
        <v>0.86911504117299609</v>
      </c>
      <c r="AM1110" s="7">
        <v>89960</v>
      </c>
      <c r="AN1110" s="9">
        <v>3.596386023826657</v>
      </c>
      <c r="AO1110" s="9">
        <v>48.58</v>
      </c>
      <c r="AP1110" s="9">
        <v>74.018000000000001</v>
      </c>
      <c r="AQ1110" s="9">
        <v>1.7207759004001779</v>
      </c>
      <c r="AR1110" s="9">
        <v>1.5716793944435137</v>
      </c>
      <c r="AS1110" s="10">
        <v>1.4966793944435137</v>
      </c>
      <c r="AT1110" s="11">
        <v>0.13088495882700391</v>
      </c>
      <c r="AU1110" s="12">
        <v>6254</v>
      </c>
      <c r="AV1110" s="12">
        <v>20718</v>
      </c>
      <c r="AW1110" s="12">
        <v>79818</v>
      </c>
      <c r="AX1110" s="12">
        <v>48011</v>
      </c>
      <c r="AY1110" s="12">
        <v>-20685</v>
      </c>
      <c r="AZ1110" s="12">
        <v>154801</v>
      </c>
      <c r="BA1110" s="9">
        <v>6.1885743983369315</v>
      </c>
      <c r="BB1110" s="12">
        <v>82556.75</v>
      </c>
      <c r="BC1110" s="9">
        <v>0.91770509115162291</v>
      </c>
      <c r="BD1110" s="9">
        <v>6.1885743983369315</v>
      </c>
      <c r="BE1110" s="12">
        <v>41894.125999999997</v>
      </c>
      <c r="BF1110" s="9">
        <v>0.45296598488216983</v>
      </c>
      <c r="BG1110" s="9">
        <v>1.6290405372991126</v>
      </c>
      <c r="BH1110" s="12">
        <v>80.461081762094366</v>
      </c>
      <c r="BI1110" s="13">
        <v>8.9440953492768308E-4</v>
      </c>
      <c r="BJ1110" s="12">
        <v>232197.80999999997</v>
      </c>
      <c r="BK1110" s="13">
        <v>2.581122832369942</v>
      </c>
      <c r="BL1110" s="6">
        <v>154801</v>
      </c>
      <c r="BM1110" s="9">
        <v>141388.27832413849</v>
      </c>
      <c r="BN1110" s="10">
        <v>134641.27832413849</v>
      </c>
      <c r="BO1110" s="7">
        <v>448</v>
      </c>
      <c r="BP1110" s="11">
        <v>1.5565824676001528E-2</v>
      </c>
      <c r="BQ1110" s="7">
        <v>2097</v>
      </c>
      <c r="BR1110" s="11">
        <v>7.2860567735658938E-2</v>
      </c>
      <c r="BS1110" s="7">
        <v>208</v>
      </c>
      <c r="BT1110" s="11">
        <v>7.2269900281435673E-3</v>
      </c>
      <c r="BU1110" s="7">
        <v>722</v>
      </c>
      <c r="BV1110" s="11">
        <v>2.5085994232306036E-2</v>
      </c>
      <c r="BW1110" s="7">
        <v>606</v>
      </c>
      <c r="BX1110" s="11">
        <v>2.1055557485841352E-2</v>
      </c>
      <c r="BY1110" s="7">
        <v>427</v>
      </c>
      <c r="BZ1110" s="11">
        <v>1.4836176644313958E-2</v>
      </c>
      <c r="CA1110" s="7">
        <v>450</v>
      </c>
      <c r="CB1110" s="11">
        <v>1.5635314964733679E-2</v>
      </c>
      <c r="CC1110" s="9">
        <v>0.20499999999999999</v>
      </c>
      <c r="CD1110" s="9">
        <v>0.52300000000000002</v>
      </c>
      <c r="CE1110" s="9">
        <v>1.0489999999999999</v>
      </c>
      <c r="CF1110" s="9">
        <v>1.7830000000000001</v>
      </c>
      <c r="CG1110" s="9">
        <v>2.4900000000000002</v>
      </c>
      <c r="CH1110" s="9">
        <v>3.3000000000000003</v>
      </c>
      <c r="CI1110" s="9">
        <v>0</v>
      </c>
    </row>
    <row r="1111" spans="1:87" x14ac:dyDescent="0.35">
      <c r="A1111" s="4">
        <v>25152</v>
      </c>
      <c r="B1111" s="4">
        <v>1</v>
      </c>
      <c r="C1111" s="4">
        <v>4</v>
      </c>
      <c r="D1111" s="3" t="s">
        <v>273</v>
      </c>
      <c r="E1111" s="4">
        <v>4744267</v>
      </c>
      <c r="F1111" s="3" t="s">
        <v>357</v>
      </c>
      <c r="G1111" s="4">
        <v>39</v>
      </c>
      <c r="H1111" s="3" t="s">
        <v>89</v>
      </c>
      <c r="I1111" s="3" t="s">
        <v>900</v>
      </c>
      <c r="J1111" s="3" t="s">
        <v>1072</v>
      </c>
      <c r="K1111" s="3" t="s">
        <v>941</v>
      </c>
      <c r="L1111" s="4">
        <v>2025</v>
      </c>
      <c r="M1111" s="4">
        <v>8</v>
      </c>
      <c r="N1111" s="4">
        <v>2025</v>
      </c>
      <c r="O1111" s="3" t="s">
        <v>93</v>
      </c>
      <c r="P1111" s="3" t="s">
        <v>125</v>
      </c>
      <c r="Q1111" s="3" t="s">
        <v>95</v>
      </c>
      <c r="R1111" s="5">
        <v>26625</v>
      </c>
      <c r="S1111" s="4">
        <v>2400</v>
      </c>
      <c r="T1111" s="4">
        <v>9.9600000000000009</v>
      </c>
      <c r="U1111" s="4">
        <v>4.2000000000000003E-2</v>
      </c>
      <c r="V1111" s="3" t="s">
        <v>96</v>
      </c>
      <c r="W1111" s="4">
        <v>1</v>
      </c>
      <c r="X1111" s="4">
        <v>17924</v>
      </c>
      <c r="Y1111" s="4">
        <v>48</v>
      </c>
      <c r="Z1111" s="3" t="s">
        <v>97</v>
      </c>
      <c r="AA1111" s="3" t="s">
        <v>98</v>
      </c>
      <c r="AB1111" s="4">
        <v>48</v>
      </c>
      <c r="AC1111" s="4">
        <v>48</v>
      </c>
      <c r="AD1111" s="4">
        <v>48</v>
      </c>
      <c r="AE1111" s="3"/>
      <c r="AF1111" s="3"/>
      <c r="AG1111" s="3"/>
      <c r="AH1111" s="3"/>
      <c r="AI1111" s="6">
        <v>9.1609999999999996</v>
      </c>
      <c r="AJ1111" s="7">
        <v>26625</v>
      </c>
      <c r="AK1111" s="7">
        <v>23916</v>
      </c>
      <c r="AL1111" s="8">
        <v>0.8982535211267606</v>
      </c>
      <c r="AM1111" s="7">
        <v>83820</v>
      </c>
      <c r="AN1111" s="9">
        <v>3.5047666833918716</v>
      </c>
      <c r="AO1111" s="9">
        <v>49.22</v>
      </c>
      <c r="AP1111" s="9">
        <v>71.216999999999999</v>
      </c>
      <c r="AQ1111" s="9">
        <v>1.7578620854211406</v>
      </c>
      <c r="AR1111" s="9">
        <v>1.6316704145731729</v>
      </c>
      <c r="AS1111" s="10">
        <v>1.5566704145731727</v>
      </c>
      <c r="AT1111" s="11">
        <v>0.1017464788732394</v>
      </c>
      <c r="AU1111" s="12">
        <v>6247</v>
      </c>
      <c r="AV1111" s="12">
        <v>20600</v>
      </c>
      <c r="AW1111" s="12">
        <v>76727</v>
      </c>
      <c r="AX1111" s="12">
        <v>43770</v>
      </c>
      <c r="AY1111" s="12">
        <v>-23642</v>
      </c>
      <c r="AZ1111" s="12">
        <v>147344</v>
      </c>
      <c r="BA1111" s="9">
        <v>6.1608964709817693</v>
      </c>
      <c r="BB1111" s="12">
        <v>76372.38</v>
      </c>
      <c r="BC1111" s="9">
        <v>0.91114745884037229</v>
      </c>
      <c r="BD1111" s="9">
        <v>6.1608964709817693</v>
      </c>
      <c r="BE1111" s="12">
        <v>37343.980000000003</v>
      </c>
      <c r="BF1111" s="9">
        <v>0.43311107134335486</v>
      </c>
      <c r="BG1111" s="9">
        <v>1.5179532530523501</v>
      </c>
      <c r="BH1111" s="12">
        <v>74.969407217638391</v>
      </c>
      <c r="BI1111" s="13">
        <v>8.9440953492768308E-4</v>
      </c>
      <c r="BJ1111" s="12">
        <v>221948.82999999996</v>
      </c>
      <c r="BK1111" s="13">
        <v>2.6479220949654017</v>
      </c>
      <c r="BL1111" s="6">
        <v>147344</v>
      </c>
      <c r="BM1111" s="9">
        <v>136766.61414952335</v>
      </c>
      <c r="BN1111" s="10">
        <v>130480.11414952333</v>
      </c>
      <c r="BO1111" s="7">
        <v>51</v>
      </c>
      <c r="BP1111" s="11">
        <v>1.9154929577464789E-3</v>
      </c>
      <c r="BQ1111" s="7">
        <v>2435</v>
      </c>
      <c r="BR1111" s="11">
        <v>9.1455399061032866E-2</v>
      </c>
      <c r="BS1111" s="7">
        <v>1640</v>
      </c>
      <c r="BT1111" s="11">
        <v>6.1596244131455397E-2</v>
      </c>
      <c r="BU1111" s="7">
        <v>137</v>
      </c>
      <c r="BV1111" s="11">
        <v>5.1455399061032863E-3</v>
      </c>
      <c r="BW1111" s="7">
        <v>251</v>
      </c>
      <c r="BX1111" s="11">
        <v>9.4272300469483566E-3</v>
      </c>
      <c r="BY1111" s="7">
        <v>287</v>
      </c>
      <c r="BZ1111" s="11">
        <v>1.0779342723004695E-2</v>
      </c>
      <c r="CA1111" s="7">
        <v>0</v>
      </c>
      <c r="CB1111" s="11">
        <v>0</v>
      </c>
      <c r="CC1111" s="9">
        <v>0.20300000000000001</v>
      </c>
      <c r="CD1111" s="9">
        <v>0.51200000000000001</v>
      </c>
      <c r="CE1111" s="9">
        <v>1.0349999999999999</v>
      </c>
      <c r="CF1111" s="9">
        <v>1.7350000000000001</v>
      </c>
      <c r="CG1111" s="9">
        <v>2.4119999999999999</v>
      </c>
      <c r="CH1111" s="9">
        <v>3.222</v>
      </c>
      <c r="CI1111" s="9">
        <v>0</v>
      </c>
    </row>
    <row r="1112" spans="1:87" x14ac:dyDescent="0.35">
      <c r="A1112" s="4">
        <v>25153</v>
      </c>
      <c r="B1112" s="4">
        <v>1</v>
      </c>
      <c r="C1112" s="4">
        <v>1</v>
      </c>
      <c r="D1112" s="3" t="s">
        <v>172</v>
      </c>
      <c r="E1112" s="4">
        <v>4549066</v>
      </c>
      <c r="F1112" s="3" t="s">
        <v>317</v>
      </c>
      <c r="G1112" s="4">
        <v>43</v>
      </c>
      <c r="H1112" s="3" t="s">
        <v>89</v>
      </c>
      <c r="I1112" s="3" t="s">
        <v>895</v>
      </c>
      <c r="J1112" s="3" t="s">
        <v>1070</v>
      </c>
      <c r="K1112" s="3" t="s">
        <v>941</v>
      </c>
      <c r="L1112" s="4">
        <v>2025</v>
      </c>
      <c r="M1112" s="4">
        <v>8</v>
      </c>
      <c r="N1112" s="4">
        <v>2025</v>
      </c>
      <c r="O1112" s="3" t="s">
        <v>93</v>
      </c>
      <c r="P1112" s="3" t="s">
        <v>147</v>
      </c>
      <c r="Q1112" s="3" t="s">
        <v>95</v>
      </c>
      <c r="R1112" s="5">
        <v>31200</v>
      </c>
      <c r="S1112" s="4">
        <v>2400</v>
      </c>
      <c r="T1112" s="4">
        <v>12.34</v>
      </c>
      <c r="U1112" s="4">
        <v>0.04</v>
      </c>
      <c r="V1112" s="3" t="s">
        <v>96</v>
      </c>
      <c r="W1112" s="4">
        <v>1</v>
      </c>
      <c r="X1112" s="4">
        <v>70124</v>
      </c>
      <c r="Y1112" s="4">
        <v>61</v>
      </c>
      <c r="Z1112" s="3" t="s">
        <v>97</v>
      </c>
      <c r="AA1112" s="3" t="s">
        <v>98</v>
      </c>
      <c r="AB1112" s="4">
        <v>61</v>
      </c>
      <c r="AC1112" s="4">
        <v>61</v>
      </c>
      <c r="AD1112" s="4">
        <v>61</v>
      </c>
      <c r="AE1112" s="3"/>
      <c r="AF1112" s="3"/>
      <c r="AG1112" s="3"/>
      <c r="AH1112" s="3"/>
      <c r="AI1112" s="6">
        <v>8.5760000000000005</v>
      </c>
      <c r="AJ1112" s="7">
        <v>31200</v>
      </c>
      <c r="AK1112" s="7">
        <v>29620</v>
      </c>
      <c r="AL1112" s="8">
        <v>0.94935897435897432</v>
      </c>
      <c r="AM1112" s="7">
        <v>99840</v>
      </c>
      <c r="AN1112" s="9">
        <v>3.3706954760297099</v>
      </c>
      <c r="AO1112" s="9">
        <v>47.39</v>
      </c>
      <c r="AP1112" s="9">
        <v>71.138999999999996</v>
      </c>
      <c r="AQ1112" s="9">
        <v>1.6655849358974359</v>
      </c>
      <c r="AR1112" s="9">
        <v>1.5729110668900086</v>
      </c>
      <c r="AS1112" s="10">
        <v>1.4979110668900084</v>
      </c>
      <c r="AT1112" s="11">
        <v>5.0641025641025683E-2</v>
      </c>
      <c r="AU1112" s="12">
        <v>6468</v>
      </c>
      <c r="AV1112" s="12">
        <v>20814</v>
      </c>
      <c r="AW1112" s="12">
        <v>101200</v>
      </c>
      <c r="AX1112" s="12">
        <v>37810</v>
      </c>
      <c r="AY1112" s="12">
        <v>-4000</v>
      </c>
      <c r="AZ1112" s="12">
        <v>166292</v>
      </c>
      <c r="BA1112" s="9">
        <v>5.6141796083727211</v>
      </c>
      <c r="BB1112" s="12">
        <v>89324</v>
      </c>
      <c r="BC1112" s="9">
        <v>0.89467147435897432</v>
      </c>
      <c r="BD1112" s="9">
        <v>5.6141796083727211</v>
      </c>
      <c r="BE1112" s="12">
        <v>44370.76</v>
      </c>
      <c r="BF1112" s="9">
        <v>0.43075290464743587</v>
      </c>
      <c r="BG1112" s="9">
        <v>1.4519368669817689</v>
      </c>
      <c r="BH1112" s="12">
        <v>6209.0678479671806</v>
      </c>
      <c r="BI1112" s="13">
        <v>6.219018277210718E-2</v>
      </c>
      <c r="BJ1112" s="12">
        <v>266406.46000000002</v>
      </c>
      <c r="BK1112" s="13">
        <v>2.6683339342948722</v>
      </c>
      <c r="BL1112" s="6">
        <v>166292</v>
      </c>
      <c r="BM1112" s="9">
        <v>157039.44091829847</v>
      </c>
      <c r="BN1112" s="10">
        <v>149551.44091829844</v>
      </c>
      <c r="BO1112" s="7">
        <v>123</v>
      </c>
      <c r="BP1112" s="11">
        <v>3.942307692307692E-3</v>
      </c>
      <c r="BQ1112" s="7">
        <v>160</v>
      </c>
      <c r="BR1112" s="11">
        <v>5.1282051282051282E-3</v>
      </c>
      <c r="BS1112" s="7">
        <v>210</v>
      </c>
      <c r="BT1112" s="11">
        <v>6.7307692307692311E-3</v>
      </c>
      <c r="BU1112" s="7">
        <v>110</v>
      </c>
      <c r="BV1112" s="11">
        <v>3.5256410256410257E-3</v>
      </c>
      <c r="BW1112" s="7">
        <v>208</v>
      </c>
      <c r="BX1112" s="11">
        <v>6.6666666666666671E-3</v>
      </c>
      <c r="BY1112" s="7">
        <v>327</v>
      </c>
      <c r="BZ1112" s="11">
        <v>1.0480769230769231E-2</v>
      </c>
      <c r="CA1112" s="7">
        <v>442</v>
      </c>
      <c r="CB1112" s="11">
        <v>1.4166666666666666E-2</v>
      </c>
      <c r="CC1112" s="9">
        <v>0.19800000000000001</v>
      </c>
      <c r="CD1112" s="9">
        <v>0.5</v>
      </c>
      <c r="CE1112" s="9">
        <v>0.998</v>
      </c>
      <c r="CF1112" s="9">
        <v>1.6140000000000001</v>
      </c>
      <c r="CG1112" s="9">
        <v>2.2480000000000002</v>
      </c>
      <c r="CH1112" s="9">
        <v>2.9780000000000002</v>
      </c>
      <c r="CI1112" s="9">
        <v>0</v>
      </c>
    </row>
    <row r="1113" spans="1:87" x14ac:dyDescent="0.35">
      <c r="A1113" s="4">
        <v>25154</v>
      </c>
      <c r="B1113" s="4">
        <v>1</v>
      </c>
      <c r="C1113" s="4">
        <v>2</v>
      </c>
      <c r="D1113" s="3" t="s">
        <v>172</v>
      </c>
      <c r="E1113" s="4">
        <v>4549066</v>
      </c>
      <c r="F1113" s="3" t="s">
        <v>317</v>
      </c>
      <c r="G1113" s="4">
        <v>43</v>
      </c>
      <c r="H1113" s="3" t="s">
        <v>89</v>
      </c>
      <c r="I1113" s="3" t="s">
        <v>895</v>
      </c>
      <c r="J1113" s="3" t="s">
        <v>1072</v>
      </c>
      <c r="K1113" s="3" t="s">
        <v>941</v>
      </c>
      <c r="L1113" s="4">
        <v>2025</v>
      </c>
      <c r="M1113" s="4">
        <v>8</v>
      </c>
      <c r="N1113" s="4">
        <v>2025</v>
      </c>
      <c r="O1113" s="3" t="s">
        <v>93</v>
      </c>
      <c r="P1113" s="3" t="s">
        <v>147</v>
      </c>
      <c r="Q1113" s="3" t="s">
        <v>95</v>
      </c>
      <c r="R1113" s="5">
        <v>31200</v>
      </c>
      <c r="S1113" s="4">
        <v>2400</v>
      </c>
      <c r="T1113" s="4">
        <v>11.8</v>
      </c>
      <c r="U1113" s="4">
        <v>3.3000000000000002E-2</v>
      </c>
      <c r="V1113" s="3" t="s">
        <v>96</v>
      </c>
      <c r="W1113" s="4">
        <v>1</v>
      </c>
      <c r="X1113" s="4">
        <v>11325</v>
      </c>
      <c r="Y1113" s="4">
        <v>34</v>
      </c>
      <c r="Z1113" s="3" t="s">
        <v>97</v>
      </c>
      <c r="AA1113" s="3" t="s">
        <v>98</v>
      </c>
      <c r="AB1113" s="4">
        <v>34</v>
      </c>
      <c r="AC1113" s="4">
        <v>34</v>
      </c>
      <c r="AD1113" s="4">
        <v>34</v>
      </c>
      <c r="AE1113" s="3"/>
      <c r="AF1113" s="3"/>
      <c r="AG1113" s="3"/>
      <c r="AH1113" s="3"/>
      <c r="AI1113" s="6">
        <v>8.4290000000000003</v>
      </c>
      <c r="AJ1113" s="7">
        <v>31200</v>
      </c>
      <c r="AK1113" s="7">
        <v>28308</v>
      </c>
      <c r="AL1113" s="8">
        <v>0.90730769230769226</v>
      </c>
      <c r="AM1113" s="7">
        <v>99240</v>
      </c>
      <c r="AN1113" s="9">
        <v>3.5057227638830013</v>
      </c>
      <c r="AO1113" s="9">
        <v>48.3</v>
      </c>
      <c r="AP1113" s="9">
        <v>72.590999999999994</v>
      </c>
      <c r="AQ1113" s="9">
        <v>1.7917976622329705</v>
      </c>
      <c r="AR1113" s="9">
        <v>1.6653669712622201</v>
      </c>
      <c r="AS1113" s="10">
        <v>1.5903669712622204</v>
      </c>
      <c r="AT1113" s="11">
        <v>9.269230769230774E-2</v>
      </c>
      <c r="AU1113" s="12">
        <v>2659</v>
      </c>
      <c r="AV1113" s="12">
        <v>24649</v>
      </c>
      <c r="AW1113" s="12">
        <v>104700</v>
      </c>
      <c r="AX1113" s="12">
        <v>45810</v>
      </c>
      <c r="AY1113" s="12">
        <v>-5884</v>
      </c>
      <c r="AZ1113" s="12">
        <v>177818</v>
      </c>
      <c r="BA1113" s="9">
        <v>6.2815458527624699</v>
      </c>
      <c r="BB1113" s="12">
        <v>89495.52</v>
      </c>
      <c r="BC1113" s="9">
        <v>0.9018089480048368</v>
      </c>
      <c r="BD1113" s="9">
        <v>6.2815458527624699</v>
      </c>
      <c r="BE1113" s="12">
        <v>38583.803999999996</v>
      </c>
      <c r="BF1113" s="9">
        <v>0.37683766626360343</v>
      </c>
      <c r="BG1113" s="9">
        <v>1.3210883849088597</v>
      </c>
      <c r="BH1113" s="12">
        <v>88.761202246223263</v>
      </c>
      <c r="BI1113" s="13">
        <v>8.9440953492768297E-4</v>
      </c>
      <c r="BJ1113" s="12">
        <v>284218.42</v>
      </c>
      <c r="BK1113" s="13">
        <v>2.8639502216848043</v>
      </c>
      <c r="BL1113" s="6">
        <v>177818</v>
      </c>
      <c r="BM1113" s="9">
        <v>165271.01822806272</v>
      </c>
      <c r="BN1113" s="10">
        <v>157828.01822806275</v>
      </c>
      <c r="BO1113" s="7">
        <v>1092</v>
      </c>
      <c r="BP1113" s="11">
        <v>3.5000000000000003E-2</v>
      </c>
      <c r="BQ1113" s="7">
        <v>123</v>
      </c>
      <c r="BR1113" s="11">
        <v>3.942307692307692E-3</v>
      </c>
      <c r="BS1113" s="7">
        <v>205</v>
      </c>
      <c r="BT1113" s="11">
        <v>6.5705128205128206E-3</v>
      </c>
      <c r="BU1113" s="7">
        <v>110</v>
      </c>
      <c r="BV1113" s="11">
        <v>3.5256410256410257E-3</v>
      </c>
      <c r="BW1113" s="7">
        <v>164</v>
      </c>
      <c r="BX1113" s="11">
        <v>5.2564102564102563E-3</v>
      </c>
      <c r="BY1113" s="7">
        <v>359</v>
      </c>
      <c r="BZ1113" s="11">
        <v>1.1506410256410256E-2</v>
      </c>
      <c r="CA1113" s="7">
        <v>670</v>
      </c>
      <c r="CB1113" s="11">
        <v>2.1474358974358974E-2</v>
      </c>
      <c r="CC1113" s="9">
        <v>0.18300000000000002</v>
      </c>
      <c r="CD1113" s="9">
        <v>0.47</v>
      </c>
      <c r="CE1113" s="9">
        <v>0.94600000000000006</v>
      </c>
      <c r="CF1113" s="9">
        <v>1.534</v>
      </c>
      <c r="CG1113" s="9">
        <v>2.2410000000000001</v>
      </c>
      <c r="CH1113" s="9">
        <v>3.0219999999999998</v>
      </c>
      <c r="CI1113" s="9">
        <v>0</v>
      </c>
    </row>
    <row r="1114" spans="1:87" x14ac:dyDescent="0.35">
      <c r="A1114" s="4">
        <v>25155</v>
      </c>
      <c r="B1114" s="4">
        <v>1</v>
      </c>
      <c r="C1114" s="4">
        <v>1</v>
      </c>
      <c r="D1114" s="3" t="s">
        <v>321</v>
      </c>
      <c r="E1114" s="4">
        <v>4691537</v>
      </c>
      <c r="F1114" s="3" t="s">
        <v>322</v>
      </c>
      <c r="G1114" s="4">
        <v>10</v>
      </c>
      <c r="H1114" s="3" t="s">
        <v>89</v>
      </c>
      <c r="I1114" s="3" t="s">
        <v>897</v>
      </c>
      <c r="J1114" s="3" t="s">
        <v>1069</v>
      </c>
      <c r="K1114" s="3" t="s">
        <v>941</v>
      </c>
      <c r="L1114" s="4">
        <v>2025</v>
      </c>
      <c r="M1114" s="4">
        <v>8</v>
      </c>
      <c r="N1114" s="4">
        <v>2025</v>
      </c>
      <c r="O1114" s="3" t="s">
        <v>93</v>
      </c>
      <c r="P1114" s="3" t="s">
        <v>128</v>
      </c>
      <c r="Q1114" s="3" t="s">
        <v>95</v>
      </c>
      <c r="R1114" s="5">
        <v>30306</v>
      </c>
      <c r="S1114" s="4">
        <v>2400</v>
      </c>
      <c r="T1114" s="4">
        <v>11.33</v>
      </c>
      <c r="U1114" s="4">
        <v>4.1000000000000002E-2</v>
      </c>
      <c r="V1114" s="3" t="s">
        <v>96</v>
      </c>
      <c r="W1114" s="4">
        <v>1</v>
      </c>
      <c r="X1114" s="4">
        <v>17624</v>
      </c>
      <c r="Y1114" s="4">
        <v>49</v>
      </c>
      <c r="Z1114" s="3" t="s">
        <v>97</v>
      </c>
      <c r="AA1114" s="3" t="s">
        <v>98</v>
      </c>
      <c r="AB1114" s="4">
        <v>49</v>
      </c>
      <c r="AC1114" s="3" t="s">
        <v>1073</v>
      </c>
      <c r="AD1114" s="4">
        <v>49</v>
      </c>
      <c r="AE1114" s="3"/>
      <c r="AF1114" s="3"/>
      <c r="AG1114" s="3"/>
      <c r="AH1114" s="3"/>
      <c r="AI1114" s="6">
        <v>8.6050000000000004</v>
      </c>
      <c r="AJ1114" s="7">
        <v>30306</v>
      </c>
      <c r="AK1114" s="7">
        <v>27198</v>
      </c>
      <c r="AL1114" s="8">
        <v>0.89744605028707192</v>
      </c>
      <c r="AM1114" s="7">
        <v>91040</v>
      </c>
      <c r="AN1114" s="9">
        <v>3.3473049488933011</v>
      </c>
      <c r="AO1114" s="9">
        <v>47.52</v>
      </c>
      <c r="AP1114" s="9">
        <v>70.427999999999997</v>
      </c>
      <c r="AQ1114" s="9">
        <v>1.6249560632688929</v>
      </c>
      <c r="AR1114" s="9">
        <v>1.5381298260455676</v>
      </c>
      <c r="AS1114" s="10">
        <v>1.4631298260455676</v>
      </c>
      <c r="AT1114" s="11">
        <v>0.10255394971292808</v>
      </c>
      <c r="AU1114" s="12">
        <v>6276</v>
      </c>
      <c r="AV1114" s="12">
        <v>10981</v>
      </c>
      <c r="AW1114" s="12">
        <v>99344</v>
      </c>
      <c r="AX1114" s="12">
        <v>31335</v>
      </c>
      <c r="AY1114" s="12">
        <v>-2720</v>
      </c>
      <c r="AZ1114" s="12">
        <v>147936</v>
      </c>
      <c r="BA1114" s="9">
        <v>5.4392234723141408</v>
      </c>
      <c r="BB1114" s="12">
        <v>87213.69</v>
      </c>
      <c r="BC1114" s="9">
        <v>0.95797111159929704</v>
      </c>
      <c r="BD1114" s="9">
        <v>5.4392234723141408</v>
      </c>
      <c r="BE1114" s="12">
        <v>41340.959999999999</v>
      </c>
      <c r="BF1114" s="9">
        <v>0.44013323813708255</v>
      </c>
      <c r="BG1114" s="9">
        <v>1.4732601661886902</v>
      </c>
      <c r="BH1114" s="12">
        <v>5852.2470440598172</v>
      </c>
      <c r="BI1114" s="13">
        <v>6.4282151186948785E-2</v>
      </c>
      <c r="BJ1114" s="12">
        <v>221583.08000000005</v>
      </c>
      <c r="BK1114" s="13">
        <v>2.4339090509666086</v>
      </c>
      <c r="BL1114" s="6">
        <v>147936</v>
      </c>
      <c r="BM1114" s="9">
        <v>140031.33936318848</v>
      </c>
      <c r="BN1114" s="10">
        <v>133203.33936318848</v>
      </c>
      <c r="BO1114" s="7">
        <v>245</v>
      </c>
      <c r="BP1114" s="11">
        <v>8.0842077476407318E-3</v>
      </c>
      <c r="BQ1114" s="7">
        <v>376</v>
      </c>
      <c r="BR1114" s="11">
        <v>1.2406784135154754E-2</v>
      </c>
      <c r="BS1114" s="7">
        <v>517</v>
      </c>
      <c r="BT1114" s="11">
        <v>1.7059328185837788E-2</v>
      </c>
      <c r="BU1114" s="7">
        <v>621</v>
      </c>
      <c r="BV1114" s="11">
        <v>2.0490991882795486E-2</v>
      </c>
      <c r="BW1114" s="7">
        <v>583</v>
      </c>
      <c r="BX1114" s="11">
        <v>1.9237114762753249E-2</v>
      </c>
      <c r="BY1114" s="7">
        <v>513</v>
      </c>
      <c r="BZ1114" s="11">
        <v>1.6927341120570184E-2</v>
      </c>
      <c r="CA1114" s="7">
        <v>253</v>
      </c>
      <c r="CB1114" s="11">
        <v>8.3481818781759396E-3</v>
      </c>
      <c r="CC1114" s="9">
        <v>0.189</v>
      </c>
      <c r="CD1114" s="9">
        <v>0.45700000000000002</v>
      </c>
      <c r="CE1114" s="9">
        <v>0.98</v>
      </c>
      <c r="CF1114" s="9">
        <v>1.615</v>
      </c>
      <c r="CG1114" s="9">
        <v>2.2749999999999999</v>
      </c>
      <c r="CH1114" s="9">
        <v>3.048</v>
      </c>
      <c r="CI1114" s="9">
        <v>0</v>
      </c>
    </row>
    <row r="1115" spans="1:87" x14ac:dyDescent="0.35">
      <c r="A1115" s="4">
        <v>25156</v>
      </c>
      <c r="B1115" s="4">
        <v>1</v>
      </c>
      <c r="C1115" s="4">
        <v>2</v>
      </c>
      <c r="D1115" s="3" t="s">
        <v>321</v>
      </c>
      <c r="E1115" s="4">
        <v>4691537</v>
      </c>
      <c r="F1115" s="3" t="s">
        <v>322</v>
      </c>
      <c r="G1115" s="4">
        <v>10</v>
      </c>
      <c r="H1115" s="3" t="s">
        <v>89</v>
      </c>
      <c r="I1115" s="3" t="s">
        <v>897</v>
      </c>
      <c r="J1115" s="3" t="s">
        <v>1072</v>
      </c>
      <c r="K1115" s="3" t="s">
        <v>941</v>
      </c>
      <c r="L1115" s="4">
        <v>2025</v>
      </c>
      <c r="M1115" s="4">
        <v>8</v>
      </c>
      <c r="N1115" s="4">
        <v>2025</v>
      </c>
      <c r="O1115" s="3" t="s">
        <v>93</v>
      </c>
      <c r="P1115" s="3" t="s">
        <v>100</v>
      </c>
      <c r="Q1115" s="3" t="s">
        <v>200</v>
      </c>
      <c r="R1115" s="5">
        <v>25241</v>
      </c>
      <c r="S1115" s="4">
        <v>2400</v>
      </c>
      <c r="T1115" s="4">
        <v>9.1300000000000008</v>
      </c>
      <c r="U1115" s="4">
        <v>3.9E-2</v>
      </c>
      <c r="V1115" s="3" t="s">
        <v>96</v>
      </c>
      <c r="W1115" s="4">
        <v>1</v>
      </c>
      <c r="X1115" s="4">
        <v>10925</v>
      </c>
      <c r="Y1115" s="4">
        <v>38</v>
      </c>
      <c r="Z1115" s="3" t="s">
        <v>97</v>
      </c>
      <c r="AA1115" s="3" t="s">
        <v>98</v>
      </c>
      <c r="AB1115" s="4">
        <v>38</v>
      </c>
      <c r="AC1115" s="3" t="s">
        <v>607</v>
      </c>
      <c r="AD1115" s="4">
        <v>37</v>
      </c>
      <c r="AE1115" s="3"/>
      <c r="AF1115" s="3"/>
      <c r="AG1115" s="3"/>
      <c r="AH1115" s="3"/>
      <c r="AI1115" s="6">
        <v>8.4450000000000003</v>
      </c>
      <c r="AJ1115" s="7">
        <v>25241</v>
      </c>
      <c r="AK1115" s="7">
        <v>21922</v>
      </c>
      <c r="AL1115" s="8">
        <v>0.86850758686264407</v>
      </c>
      <c r="AM1115" s="7">
        <v>72800</v>
      </c>
      <c r="AN1115" s="9">
        <v>3.3208648845908222</v>
      </c>
      <c r="AO1115" s="9">
        <v>46.96</v>
      </c>
      <c r="AP1115" s="9">
        <v>70.725999999999999</v>
      </c>
      <c r="AQ1115" s="9">
        <v>1.8942719780219781</v>
      </c>
      <c r="AR1115" s="9">
        <v>1.8140557568742726</v>
      </c>
      <c r="AS1115" s="10">
        <v>1.7390557568742726</v>
      </c>
      <c r="AT1115" s="11">
        <v>0.13149241313735593</v>
      </c>
      <c r="AU1115" s="12">
        <v>6262</v>
      </c>
      <c r="AV1115" s="12">
        <v>10984</v>
      </c>
      <c r="AW1115" s="12">
        <v>98599</v>
      </c>
      <c r="AX1115" s="12">
        <v>22058</v>
      </c>
      <c r="AY1115" s="12">
        <v>-1880</v>
      </c>
      <c r="AZ1115" s="12">
        <v>137903</v>
      </c>
      <c r="BA1115" s="9">
        <v>6.2906212936775843</v>
      </c>
      <c r="BB1115" s="12">
        <v>72402.45</v>
      </c>
      <c r="BC1115" s="9">
        <v>0.99453914835164836</v>
      </c>
      <c r="BD1115" s="9">
        <v>6.2906212936775843</v>
      </c>
      <c r="BE1115" s="12">
        <v>19773.644</v>
      </c>
      <c r="BF1115" s="9">
        <v>0.26326373626373628</v>
      </c>
      <c r="BG1115" s="9">
        <v>0.87426329714442119</v>
      </c>
      <c r="BH1115" s="12">
        <v>65.113014142735324</v>
      </c>
      <c r="BI1115" s="13">
        <v>8.9440953492768297E-4</v>
      </c>
      <c r="BJ1115" s="12">
        <v>207144.75</v>
      </c>
      <c r="BK1115" s="13">
        <v>2.8453949175824178</v>
      </c>
      <c r="BL1115" s="6">
        <v>137903</v>
      </c>
      <c r="BM1115" s="9">
        <v>132063.25910044703</v>
      </c>
      <c r="BN1115" s="10">
        <v>126603.25910044705</v>
      </c>
      <c r="BO1115" s="7">
        <v>20</v>
      </c>
      <c r="BP1115" s="11">
        <v>7.9236163384968899E-4</v>
      </c>
      <c r="BQ1115" s="7">
        <v>148</v>
      </c>
      <c r="BR1115" s="11">
        <v>5.8634760904876983E-3</v>
      </c>
      <c r="BS1115" s="7">
        <v>1920</v>
      </c>
      <c r="BT1115" s="11">
        <v>7.6066716849570143E-2</v>
      </c>
      <c r="BU1115" s="7">
        <v>395</v>
      </c>
      <c r="BV1115" s="11">
        <v>1.5649142268531358E-2</v>
      </c>
      <c r="BW1115" s="7">
        <v>328</v>
      </c>
      <c r="BX1115" s="11">
        <v>1.29947307951349E-2</v>
      </c>
      <c r="BY1115" s="7">
        <v>313</v>
      </c>
      <c r="BZ1115" s="11">
        <v>1.2400459569747634E-2</v>
      </c>
      <c r="CA1115" s="7">
        <v>195</v>
      </c>
      <c r="CB1115" s="11">
        <v>7.7255259300344674E-3</v>
      </c>
      <c r="CC1115" s="9">
        <v>0.17500000000000002</v>
      </c>
      <c r="CD1115" s="9">
        <v>0.44500000000000001</v>
      </c>
      <c r="CE1115" s="9">
        <v>0.90800000000000003</v>
      </c>
      <c r="CF1115" s="9">
        <v>1.5229999999999999</v>
      </c>
      <c r="CG1115" s="9">
        <v>2.2869999999999999</v>
      </c>
      <c r="CH1115" s="9">
        <v>3.0680000000000001</v>
      </c>
      <c r="CI1115" s="9">
        <v>0</v>
      </c>
    </row>
    <row r="1116" spans="1:87" x14ac:dyDescent="0.35">
      <c r="A1116" s="4">
        <v>25157</v>
      </c>
      <c r="B1116" s="4">
        <v>1</v>
      </c>
      <c r="C1116" s="4">
        <v>3</v>
      </c>
      <c r="D1116" s="3" t="s">
        <v>321</v>
      </c>
      <c r="E1116" s="4">
        <v>4691537</v>
      </c>
      <c r="F1116" s="3" t="s">
        <v>322</v>
      </c>
      <c r="G1116" s="4">
        <v>10</v>
      </c>
      <c r="H1116" s="3" t="s">
        <v>89</v>
      </c>
      <c r="I1116" s="3" t="s">
        <v>897</v>
      </c>
      <c r="J1116" s="3" t="s">
        <v>1072</v>
      </c>
      <c r="K1116" s="3" t="s">
        <v>941</v>
      </c>
      <c r="L1116" s="4">
        <v>2025</v>
      </c>
      <c r="M1116" s="4">
        <v>8</v>
      </c>
      <c r="N1116" s="4">
        <v>2025</v>
      </c>
      <c r="O1116" s="3" t="s">
        <v>93</v>
      </c>
      <c r="P1116" s="3" t="s">
        <v>153</v>
      </c>
      <c r="Q1116" s="3" t="s">
        <v>95</v>
      </c>
      <c r="R1116" s="5">
        <v>24559</v>
      </c>
      <c r="S1116" s="4">
        <v>2400</v>
      </c>
      <c r="T1116" s="4">
        <v>8.99</v>
      </c>
      <c r="U1116" s="4">
        <v>3.5000000000000003E-2</v>
      </c>
      <c r="V1116" s="3" t="s">
        <v>96</v>
      </c>
      <c r="W1116" s="4">
        <v>1</v>
      </c>
      <c r="X1116" s="4">
        <v>50525</v>
      </c>
      <c r="Y1116" s="4">
        <v>32</v>
      </c>
      <c r="Z1116" s="3" t="s">
        <v>97</v>
      </c>
      <c r="AA1116" s="3" t="s">
        <v>98</v>
      </c>
      <c r="AB1116" s="4">
        <v>32</v>
      </c>
      <c r="AC1116" s="4">
        <v>32</v>
      </c>
      <c r="AD1116" s="4">
        <v>32</v>
      </c>
      <c r="AE1116" s="3"/>
      <c r="AF1116" s="3"/>
      <c r="AG1116" s="3"/>
      <c r="AH1116" s="3"/>
      <c r="AI1116" s="6">
        <v>8.3350000000000009</v>
      </c>
      <c r="AJ1116" s="7">
        <v>24559</v>
      </c>
      <c r="AK1116" s="7">
        <v>21586</v>
      </c>
      <c r="AL1116" s="8">
        <v>0.8789445824341382</v>
      </c>
      <c r="AM1116" s="7">
        <v>71640</v>
      </c>
      <c r="AN1116" s="9">
        <v>3.3188177522468267</v>
      </c>
      <c r="AO1116" s="9">
        <v>46.99</v>
      </c>
      <c r="AP1116" s="9">
        <v>70.631</v>
      </c>
      <c r="AQ1116" s="9">
        <v>1.8518285873813511</v>
      </c>
      <c r="AR1116" s="9">
        <v>1.7721241493196445</v>
      </c>
      <c r="AS1116" s="10">
        <v>1.6971241493196445</v>
      </c>
      <c r="AT1116" s="11">
        <v>0.1210554175658618</v>
      </c>
      <c r="AU1116" s="12">
        <v>6260</v>
      </c>
      <c r="AV1116" s="12">
        <v>9770</v>
      </c>
      <c r="AW1116" s="12">
        <v>99906</v>
      </c>
      <c r="AX1116" s="12">
        <v>16729</v>
      </c>
      <c r="AY1116" s="12">
        <v>-3850</v>
      </c>
      <c r="AZ1116" s="12">
        <v>132665</v>
      </c>
      <c r="BA1116" s="9">
        <v>6.1458815899193926</v>
      </c>
      <c r="BB1116" s="12">
        <v>70446.17</v>
      </c>
      <c r="BC1116" s="9">
        <v>0.98333570630932432</v>
      </c>
      <c r="BD1116" s="9">
        <v>6.1458815899193926</v>
      </c>
      <c r="BE1116" s="12">
        <v>22794.815999999999</v>
      </c>
      <c r="BF1116" s="9">
        <v>0.30840159128978228</v>
      </c>
      <c r="BG1116" s="9">
        <v>1.0235286759936997</v>
      </c>
      <c r="BH1116" s="12">
        <v>64.07549908221921</v>
      </c>
      <c r="BI1116" s="13">
        <v>8.9440953492768297E-4</v>
      </c>
      <c r="BJ1116" s="12">
        <v>199068.37999999998</v>
      </c>
      <c r="BK1116" s="13">
        <v>2.7787322724734782</v>
      </c>
      <c r="BL1116" s="6">
        <v>132665</v>
      </c>
      <c r="BM1116" s="9">
        <v>126954.97405725933</v>
      </c>
      <c r="BN1116" s="10">
        <v>121581.97405725933</v>
      </c>
      <c r="BO1116" s="7">
        <v>8</v>
      </c>
      <c r="BP1116" s="11">
        <v>3.2574616230302537E-4</v>
      </c>
      <c r="BQ1116" s="7">
        <v>0</v>
      </c>
      <c r="BR1116" s="11">
        <v>0</v>
      </c>
      <c r="BS1116" s="7">
        <v>938</v>
      </c>
      <c r="BT1116" s="11">
        <v>3.8193737530029727E-2</v>
      </c>
      <c r="BU1116" s="7">
        <v>1172</v>
      </c>
      <c r="BV1116" s="11">
        <v>4.7721812777393215E-2</v>
      </c>
      <c r="BW1116" s="7">
        <v>325</v>
      </c>
      <c r="BX1116" s="11">
        <v>1.3233437843560406E-2</v>
      </c>
      <c r="BY1116" s="7">
        <v>373</v>
      </c>
      <c r="BZ1116" s="11">
        <v>1.5187914817378557E-2</v>
      </c>
      <c r="CA1116" s="7">
        <v>157</v>
      </c>
      <c r="CB1116" s="11">
        <v>6.3927684351968725E-3</v>
      </c>
      <c r="CC1116" s="9">
        <v>0.16899999999999998</v>
      </c>
      <c r="CD1116" s="9">
        <v>0.42699999999999999</v>
      </c>
      <c r="CE1116" s="9">
        <v>0.89999999999999991</v>
      </c>
      <c r="CF1116" s="9">
        <v>1.5030000000000001</v>
      </c>
      <c r="CG1116" s="9">
        <v>2.2690000000000001</v>
      </c>
      <c r="CH1116" s="9">
        <v>3.0320000000000005</v>
      </c>
      <c r="CI1116" s="9">
        <v>0</v>
      </c>
    </row>
    <row r="1117" spans="1:87" x14ac:dyDescent="0.35">
      <c r="A1117" s="4">
        <v>25158</v>
      </c>
      <c r="B1117" s="4">
        <v>1</v>
      </c>
      <c r="C1117" s="4">
        <v>4</v>
      </c>
      <c r="D1117" s="3" t="s">
        <v>321</v>
      </c>
      <c r="E1117" s="4">
        <v>4691537</v>
      </c>
      <c r="F1117" s="3" t="s">
        <v>322</v>
      </c>
      <c r="G1117" s="4">
        <v>10</v>
      </c>
      <c r="H1117" s="3" t="s">
        <v>89</v>
      </c>
      <c r="I1117" s="3" t="s">
        <v>897</v>
      </c>
      <c r="J1117" s="3" t="s">
        <v>1069</v>
      </c>
      <c r="K1117" s="3" t="s">
        <v>941</v>
      </c>
      <c r="L1117" s="4">
        <v>2025</v>
      </c>
      <c r="M1117" s="4">
        <v>8</v>
      </c>
      <c r="N1117" s="4">
        <v>2025</v>
      </c>
      <c r="O1117" s="3" t="s">
        <v>93</v>
      </c>
      <c r="P1117" s="3" t="s">
        <v>153</v>
      </c>
      <c r="Q1117" s="3" t="s">
        <v>95</v>
      </c>
      <c r="R1117" s="5">
        <v>29300</v>
      </c>
      <c r="S1117" s="4">
        <v>2400</v>
      </c>
      <c r="T1117" s="4">
        <v>10.85</v>
      </c>
      <c r="U1117" s="4">
        <v>3.5000000000000003E-2</v>
      </c>
      <c r="V1117" s="3" t="s">
        <v>96</v>
      </c>
      <c r="W1117" s="4">
        <v>1</v>
      </c>
      <c r="X1117" s="4">
        <v>50525</v>
      </c>
      <c r="Y1117" s="4">
        <v>32</v>
      </c>
      <c r="Z1117" s="3" t="s">
        <v>97</v>
      </c>
      <c r="AA1117" s="3" t="s">
        <v>98</v>
      </c>
      <c r="AB1117" s="4">
        <v>32</v>
      </c>
      <c r="AC1117" s="3" t="s">
        <v>550</v>
      </c>
      <c r="AD1117" s="4">
        <v>32</v>
      </c>
      <c r="AE1117" s="3"/>
      <c r="AF1117" s="3"/>
      <c r="AG1117" s="3"/>
      <c r="AH1117" s="3"/>
      <c r="AI1117" s="6">
        <v>8.5050000000000008</v>
      </c>
      <c r="AJ1117" s="7">
        <v>29300</v>
      </c>
      <c r="AK1117" s="7">
        <v>26040</v>
      </c>
      <c r="AL1117" s="8">
        <v>0.88873720136518775</v>
      </c>
      <c r="AM1117" s="7">
        <v>89160</v>
      </c>
      <c r="AN1117" s="9">
        <v>3.4239631336405529</v>
      </c>
      <c r="AO1117" s="9">
        <v>48.14</v>
      </c>
      <c r="AP1117" s="9">
        <v>71.123999999999995</v>
      </c>
      <c r="AQ1117" s="9">
        <v>1.6575930910722296</v>
      </c>
      <c r="AR1117" s="9">
        <v>1.5516023076620913</v>
      </c>
      <c r="AS1117" s="10">
        <v>1.4766023076620916</v>
      </c>
      <c r="AT1117" s="11">
        <v>0.11126279863481225</v>
      </c>
      <c r="AU1117" s="12">
        <v>6249</v>
      </c>
      <c r="AV1117" s="12">
        <v>9683</v>
      </c>
      <c r="AW1117" s="12">
        <v>99678</v>
      </c>
      <c r="AX1117" s="12">
        <v>32181</v>
      </c>
      <c r="AY1117" s="12">
        <v>-9720</v>
      </c>
      <c r="AZ1117" s="12">
        <v>147791</v>
      </c>
      <c r="BA1117" s="9">
        <v>5.6755376344086024</v>
      </c>
      <c r="BB1117" s="12">
        <v>84318.650000000009</v>
      </c>
      <c r="BC1117" s="9">
        <v>0.94570042620008987</v>
      </c>
      <c r="BD1117" s="9">
        <v>5.6755376344086024</v>
      </c>
      <c r="BE1117" s="12">
        <v>38903.760000000002</v>
      </c>
      <c r="BF1117" s="9">
        <v>0.42291913414087029</v>
      </c>
      <c r="BG1117" s="9">
        <v>1.4480595238095235</v>
      </c>
      <c r="BH1117" s="12">
        <v>79.745554134152229</v>
      </c>
      <c r="BI1117" s="13">
        <v>8.9440953492768318E-4</v>
      </c>
      <c r="BJ1117" s="12">
        <v>220816.46000000002</v>
      </c>
      <c r="BK1117" s="13">
        <v>2.4766314490803052</v>
      </c>
      <c r="BL1117" s="6">
        <v>147791</v>
      </c>
      <c r="BM1117" s="9">
        <v>138340.86175115206</v>
      </c>
      <c r="BN1117" s="10">
        <v>131653.86175115209</v>
      </c>
      <c r="BO1117" s="7">
        <v>544</v>
      </c>
      <c r="BP1117" s="11">
        <v>1.8566552901023891E-2</v>
      </c>
      <c r="BQ1117" s="7">
        <v>1000</v>
      </c>
      <c r="BR1117" s="11">
        <v>3.4129692832764506E-2</v>
      </c>
      <c r="BS1117" s="7">
        <v>368</v>
      </c>
      <c r="BT1117" s="11">
        <v>1.2559726962457338E-2</v>
      </c>
      <c r="BU1117" s="7">
        <v>504</v>
      </c>
      <c r="BV1117" s="11">
        <v>1.720136518771331E-2</v>
      </c>
      <c r="BW1117" s="7">
        <v>260</v>
      </c>
      <c r="BX1117" s="11">
        <v>8.8737201365187719E-3</v>
      </c>
      <c r="BY1117" s="7">
        <v>340</v>
      </c>
      <c r="BZ1117" s="11">
        <v>1.1604095563139932E-2</v>
      </c>
      <c r="CA1117" s="7">
        <v>244</v>
      </c>
      <c r="CB1117" s="11">
        <v>8.3276450511945398E-3</v>
      </c>
      <c r="CC1117" s="9">
        <v>0.17299999999999999</v>
      </c>
      <c r="CD1117" s="9">
        <v>0.43400000000000005</v>
      </c>
      <c r="CE1117" s="9">
        <v>0.90100000000000002</v>
      </c>
      <c r="CF1117" s="9">
        <v>1.5569999999999999</v>
      </c>
      <c r="CG1117" s="9">
        <v>2.31</v>
      </c>
      <c r="CH1117" s="9">
        <v>3.0950000000000002</v>
      </c>
      <c r="CI1117" s="9">
        <v>0</v>
      </c>
    </row>
    <row r="1118" spans="1:87" x14ac:dyDescent="0.35">
      <c r="A1118" s="4">
        <v>25159</v>
      </c>
      <c r="B1118" s="4">
        <v>1</v>
      </c>
      <c r="C1118" s="4">
        <v>1</v>
      </c>
      <c r="D1118" s="3" t="s">
        <v>331</v>
      </c>
      <c r="E1118" s="4">
        <v>3602443</v>
      </c>
      <c r="F1118" s="3" t="s">
        <v>332</v>
      </c>
      <c r="G1118" s="4">
        <v>57</v>
      </c>
      <c r="H1118" s="3" t="s">
        <v>89</v>
      </c>
      <c r="I1118" s="3" t="s">
        <v>1058</v>
      </c>
      <c r="J1118" s="3" t="s">
        <v>1042</v>
      </c>
      <c r="K1118" s="3" t="s">
        <v>941</v>
      </c>
      <c r="L1118" s="4">
        <v>2025</v>
      </c>
      <c r="M1118" s="4">
        <v>8</v>
      </c>
      <c r="N1118" s="4">
        <v>2025</v>
      </c>
      <c r="O1118" s="3" t="s">
        <v>93</v>
      </c>
      <c r="P1118" s="3" t="s">
        <v>147</v>
      </c>
      <c r="Q1118" s="3" t="s">
        <v>95</v>
      </c>
      <c r="R1118" s="5">
        <v>31200</v>
      </c>
      <c r="S1118" s="4">
        <v>2400</v>
      </c>
      <c r="T1118" s="4">
        <v>12.27</v>
      </c>
      <c r="U1118" s="4">
        <v>4.1000000000000002E-2</v>
      </c>
      <c r="V1118" s="3" t="s">
        <v>96</v>
      </c>
      <c r="W1118" s="4">
        <v>1</v>
      </c>
      <c r="X1118" s="4">
        <v>70224</v>
      </c>
      <c r="Y1118" s="4">
        <v>47</v>
      </c>
      <c r="Z1118" s="3" t="s">
        <v>97</v>
      </c>
      <c r="AA1118" s="3" t="s">
        <v>98</v>
      </c>
      <c r="AB1118" s="4">
        <v>47</v>
      </c>
      <c r="AC1118" s="4">
        <v>47</v>
      </c>
      <c r="AD1118" s="4">
        <v>47</v>
      </c>
      <c r="AE1118" s="3"/>
      <c r="AF1118" s="3"/>
      <c r="AG1118" s="3"/>
      <c r="AH1118" s="3"/>
      <c r="AI1118" s="6">
        <v>9.1599999999999984</v>
      </c>
      <c r="AJ1118" s="7">
        <v>31200</v>
      </c>
      <c r="AK1118" s="7">
        <v>29435</v>
      </c>
      <c r="AL1118" s="8">
        <v>0.94342948717948716</v>
      </c>
      <c r="AM1118" s="7">
        <v>95960</v>
      </c>
      <c r="AN1118" s="9">
        <v>3.2600645490062852</v>
      </c>
      <c r="AO1118" s="9">
        <v>44.15</v>
      </c>
      <c r="AP1118" s="9">
        <v>73.846000000000004</v>
      </c>
      <c r="AQ1118" s="9">
        <v>1.7077011254689454</v>
      </c>
      <c r="AR1118" s="9">
        <v>1.6426849882173742</v>
      </c>
      <c r="AS1118" s="10">
        <v>1.567684988217374</v>
      </c>
      <c r="AT1118" s="11">
        <v>5.6570512820512842E-2</v>
      </c>
      <c r="AU1118" s="12">
        <v>6458</v>
      </c>
      <c r="AV1118" s="12">
        <v>20838</v>
      </c>
      <c r="AW1118" s="12">
        <v>100505</v>
      </c>
      <c r="AX1118" s="12">
        <v>36070</v>
      </c>
      <c r="AY1118" s="12">
        <v>0</v>
      </c>
      <c r="AZ1118" s="12">
        <v>163871</v>
      </c>
      <c r="BA1118" s="9">
        <v>5.5672158994394429</v>
      </c>
      <c r="BB1118" s="12">
        <v>88834.880000000005</v>
      </c>
      <c r="BC1118" s="9">
        <v>0.92574906210921226</v>
      </c>
      <c r="BD1118" s="9">
        <v>5.5672158994394429</v>
      </c>
      <c r="BE1118" s="12">
        <v>40590.864999999998</v>
      </c>
      <c r="BF1118" s="9">
        <v>0.40999072530220926</v>
      </c>
      <c r="BG1118" s="9">
        <v>1.3365962289791065</v>
      </c>
      <c r="BH1118" s="12">
        <v>1772.3475389716605</v>
      </c>
      <c r="BI1118" s="13">
        <v>1.8469649218129016E-2</v>
      </c>
      <c r="BJ1118" s="12">
        <v>264231.67</v>
      </c>
      <c r="BK1118" s="13">
        <v>2.7535605460608585</v>
      </c>
      <c r="BL1118" s="6">
        <v>163871</v>
      </c>
      <c r="BM1118" s="9">
        <v>157632.05146933923</v>
      </c>
      <c r="BN1118" s="10">
        <v>150435.0514693392</v>
      </c>
      <c r="BO1118" s="7">
        <v>296</v>
      </c>
      <c r="BP1118" s="11">
        <v>9.4871794871794878E-3</v>
      </c>
      <c r="BQ1118" s="7">
        <v>130</v>
      </c>
      <c r="BR1118" s="11">
        <v>4.1666666666666666E-3</v>
      </c>
      <c r="BS1118" s="7">
        <v>195</v>
      </c>
      <c r="BT1118" s="11">
        <v>6.2500000000000003E-3</v>
      </c>
      <c r="BU1118" s="7">
        <v>143</v>
      </c>
      <c r="BV1118" s="11">
        <v>4.5833333333333334E-3</v>
      </c>
      <c r="BW1118" s="7">
        <v>273</v>
      </c>
      <c r="BX1118" s="11">
        <v>8.7500000000000008E-3</v>
      </c>
      <c r="BY1118" s="7">
        <v>345</v>
      </c>
      <c r="BZ1118" s="11">
        <v>1.1057692307692308E-2</v>
      </c>
      <c r="CA1118" s="7">
        <v>383</v>
      </c>
      <c r="CB1118" s="11">
        <v>1.2275641025641026E-2</v>
      </c>
      <c r="CC1118" s="9">
        <v>0.20099999999999998</v>
      </c>
      <c r="CD1118" s="9">
        <v>0.51800000000000002</v>
      </c>
      <c r="CE1118" s="9">
        <v>1.0569999999999999</v>
      </c>
      <c r="CF1118" s="9">
        <v>1.766</v>
      </c>
      <c r="CG1118" s="9">
        <v>2.3169999999999997</v>
      </c>
      <c r="CH1118" s="9">
        <v>3.26</v>
      </c>
      <c r="CI1118" s="9">
        <v>0</v>
      </c>
    </row>
    <row r="1119" spans="1:87" x14ac:dyDescent="0.35">
      <c r="A1119" s="4">
        <v>25160</v>
      </c>
      <c r="B1119" s="4">
        <v>1</v>
      </c>
      <c r="C1119" s="4">
        <v>1</v>
      </c>
      <c r="D1119" s="3" t="s">
        <v>172</v>
      </c>
      <c r="E1119" s="4">
        <v>4625641</v>
      </c>
      <c r="F1119" s="3" t="s">
        <v>293</v>
      </c>
      <c r="G1119" s="4">
        <v>69</v>
      </c>
      <c r="H1119" s="3" t="s">
        <v>89</v>
      </c>
      <c r="I1119" s="3" t="s">
        <v>925</v>
      </c>
      <c r="J1119" s="3" t="s">
        <v>983</v>
      </c>
      <c r="K1119" s="3" t="s">
        <v>984</v>
      </c>
      <c r="L1119" s="4">
        <v>2025</v>
      </c>
      <c r="M1119" s="4">
        <v>8</v>
      </c>
      <c r="N1119" s="4">
        <v>2025</v>
      </c>
      <c r="O1119" s="3" t="s">
        <v>93</v>
      </c>
      <c r="P1119" s="3" t="s">
        <v>147</v>
      </c>
      <c r="Q1119" s="3" t="s">
        <v>101</v>
      </c>
      <c r="R1119" s="5">
        <v>31200</v>
      </c>
      <c r="S1119" s="4">
        <v>2400</v>
      </c>
      <c r="T1119" s="4">
        <v>12.36</v>
      </c>
      <c r="U1119" s="4">
        <v>0.04</v>
      </c>
      <c r="V1119" s="3" t="s">
        <v>96</v>
      </c>
      <c r="W1119" s="4">
        <v>1</v>
      </c>
      <c r="X1119" s="4">
        <v>70324</v>
      </c>
      <c r="Y1119" s="4">
        <v>32</v>
      </c>
      <c r="Z1119" s="3" t="s">
        <v>97</v>
      </c>
      <c r="AA1119" s="3" t="s">
        <v>98</v>
      </c>
      <c r="AB1119" s="4">
        <v>32</v>
      </c>
      <c r="AC1119" s="4">
        <v>32</v>
      </c>
      <c r="AD1119" s="4">
        <v>32</v>
      </c>
      <c r="AE1119" s="3"/>
      <c r="AF1119" s="3"/>
      <c r="AG1119" s="3"/>
      <c r="AH1119" s="3"/>
      <c r="AI1119" s="6">
        <v>8.5690000000000008</v>
      </c>
      <c r="AJ1119" s="7">
        <v>31200</v>
      </c>
      <c r="AK1119" s="7">
        <v>29671</v>
      </c>
      <c r="AL1119" s="8">
        <v>0.95099358974358972</v>
      </c>
      <c r="AM1119" s="7">
        <v>99751</v>
      </c>
      <c r="AN1119" s="9">
        <v>3.3619021940615417</v>
      </c>
      <c r="AO1119" s="9">
        <v>46.11</v>
      </c>
      <c r="AP1119" s="9">
        <v>72.908000000000001</v>
      </c>
      <c r="AQ1119" s="9">
        <v>1.5869214343715852</v>
      </c>
      <c r="AR1119" s="9">
        <v>1.4964458858561998</v>
      </c>
      <c r="AS1119" s="10">
        <v>1.4214458858561998</v>
      </c>
      <c r="AT1119" s="11">
        <v>4.9006410256410282E-2</v>
      </c>
      <c r="AU1119" s="12">
        <v>7247</v>
      </c>
      <c r="AV1119" s="12">
        <v>19358</v>
      </c>
      <c r="AW1119" s="12">
        <v>84430</v>
      </c>
      <c r="AX1119" s="12">
        <v>47262</v>
      </c>
      <c r="AY1119" s="12">
        <v>-7980</v>
      </c>
      <c r="AZ1119" s="12">
        <v>158297</v>
      </c>
      <c r="BA1119" s="9">
        <v>5.3350746520171208</v>
      </c>
      <c r="BB1119" s="12">
        <v>90284.12</v>
      </c>
      <c r="BC1119" s="9">
        <v>0.90509488626680434</v>
      </c>
      <c r="BD1119" s="9">
        <v>5.3350746520171208</v>
      </c>
      <c r="BE1119" s="12">
        <v>49936.292999999998</v>
      </c>
      <c r="BF1119" s="9">
        <v>0.48521558681115978</v>
      </c>
      <c r="BG1119" s="9">
        <v>1.6312473458932963</v>
      </c>
      <c r="BH1119" s="12">
        <v>89.218245518571308</v>
      </c>
      <c r="BI1119" s="13">
        <v>8.9440953492768297E-4</v>
      </c>
      <c r="BJ1119" s="12">
        <v>247979.53999999995</v>
      </c>
      <c r="BK1119" s="13">
        <v>2.4859855039047223</v>
      </c>
      <c r="BL1119" s="6">
        <v>158297</v>
      </c>
      <c r="BM1119" s="9">
        <v>149271.97356004178</v>
      </c>
      <c r="BN1119" s="10">
        <v>141790.64856004179</v>
      </c>
      <c r="BO1119" s="7">
        <v>259</v>
      </c>
      <c r="BP1119" s="11">
        <v>8.3012820512820516E-3</v>
      </c>
      <c r="BQ1119" s="7">
        <v>166</v>
      </c>
      <c r="BR1119" s="11">
        <v>5.3205128205128203E-3</v>
      </c>
      <c r="BS1119" s="7">
        <v>298</v>
      </c>
      <c r="BT1119" s="11">
        <v>9.551282051282051E-3</v>
      </c>
      <c r="BU1119" s="7">
        <v>196</v>
      </c>
      <c r="BV1119" s="11">
        <v>6.2820512820512819E-3</v>
      </c>
      <c r="BW1119" s="7">
        <v>162</v>
      </c>
      <c r="BX1119" s="11">
        <v>5.1923076923076922E-3</v>
      </c>
      <c r="BY1119" s="7">
        <v>254</v>
      </c>
      <c r="BZ1119" s="11">
        <v>8.1410256410256402E-3</v>
      </c>
      <c r="CA1119" s="7">
        <v>36</v>
      </c>
      <c r="CB1119" s="11">
        <v>1.153846153846154E-3</v>
      </c>
      <c r="CC1119" s="9">
        <v>0.18</v>
      </c>
      <c r="CD1119" s="9">
        <v>0.46699999999999997</v>
      </c>
      <c r="CE1119" s="9">
        <v>0.94700000000000006</v>
      </c>
      <c r="CF1119" s="9">
        <v>1.5329999999999999</v>
      </c>
      <c r="CG1119" s="9">
        <v>2.3119999999999998</v>
      </c>
      <c r="CH1119" s="9">
        <v>3.09</v>
      </c>
      <c r="CI1119" s="9">
        <v>0</v>
      </c>
    </row>
    <row r="1120" spans="1:87" x14ac:dyDescent="0.35">
      <c r="A1120" s="4">
        <v>25161</v>
      </c>
      <c r="B1120" s="4">
        <v>1</v>
      </c>
      <c r="C1120" s="4">
        <v>2</v>
      </c>
      <c r="D1120" s="3" t="s">
        <v>172</v>
      </c>
      <c r="E1120" s="4">
        <v>4625641</v>
      </c>
      <c r="F1120" s="3" t="s">
        <v>293</v>
      </c>
      <c r="G1120" s="4">
        <v>69</v>
      </c>
      <c r="H1120" s="3" t="s">
        <v>89</v>
      </c>
      <c r="I1120" s="3" t="s">
        <v>893</v>
      </c>
      <c r="J1120" s="3" t="s">
        <v>983</v>
      </c>
      <c r="K1120" s="3" t="s">
        <v>984</v>
      </c>
      <c r="L1120" s="4">
        <v>2025</v>
      </c>
      <c r="M1120" s="4">
        <v>8</v>
      </c>
      <c r="N1120" s="4">
        <v>2025</v>
      </c>
      <c r="O1120" s="3" t="s">
        <v>93</v>
      </c>
      <c r="P1120" s="3" t="s">
        <v>147</v>
      </c>
      <c r="Q1120" s="3" t="s">
        <v>101</v>
      </c>
      <c r="R1120" s="5">
        <v>31200</v>
      </c>
      <c r="S1120" s="4">
        <v>2400</v>
      </c>
      <c r="T1120" s="4">
        <v>12.07</v>
      </c>
      <c r="U1120" s="4">
        <v>3.6999999999999998E-2</v>
      </c>
      <c r="V1120" s="3" t="s">
        <v>96</v>
      </c>
      <c r="W1120" s="4">
        <v>1</v>
      </c>
      <c r="X1120" s="4">
        <v>70324</v>
      </c>
      <c r="Y1120" s="4">
        <v>32</v>
      </c>
      <c r="Z1120" s="3" t="s">
        <v>97</v>
      </c>
      <c r="AA1120" s="3" t="s">
        <v>98</v>
      </c>
      <c r="AB1120" s="4">
        <v>32</v>
      </c>
      <c r="AC1120" s="4">
        <v>32</v>
      </c>
      <c r="AD1120" s="4">
        <v>32</v>
      </c>
      <c r="AE1120" s="3"/>
      <c r="AF1120" s="3"/>
      <c r="AG1120" s="3"/>
      <c r="AH1120" s="3"/>
      <c r="AI1120" s="6">
        <v>8.3780000000000001</v>
      </c>
      <c r="AJ1120" s="7">
        <v>31200</v>
      </c>
      <c r="AK1120" s="7">
        <v>28959</v>
      </c>
      <c r="AL1120" s="8">
        <v>0.92817307692307693</v>
      </c>
      <c r="AM1120" s="7">
        <v>95944</v>
      </c>
      <c r="AN1120" s="9">
        <v>3.3130978279636727</v>
      </c>
      <c r="AO1120" s="9">
        <v>47.07</v>
      </c>
      <c r="AP1120" s="9">
        <v>70.391999999999996</v>
      </c>
      <c r="AQ1120" s="9">
        <v>1.6030288501625949</v>
      </c>
      <c r="AR1120" s="9">
        <v>1.5247543931716767</v>
      </c>
      <c r="AS1120" s="10">
        <v>1.4497543931716768</v>
      </c>
      <c r="AT1120" s="11">
        <v>7.1826923076923066E-2</v>
      </c>
      <c r="AU1120" s="12">
        <v>7251</v>
      </c>
      <c r="AV1120" s="12">
        <v>19342</v>
      </c>
      <c r="AW1120" s="12">
        <v>84430</v>
      </c>
      <c r="AX1120" s="12">
        <v>42778</v>
      </c>
      <c r="AY1120" s="12">
        <v>-2410</v>
      </c>
      <c r="AZ1120" s="12">
        <v>153801</v>
      </c>
      <c r="BA1120" s="9">
        <v>5.3109914016367972</v>
      </c>
      <c r="BB1120" s="12">
        <v>90284.12</v>
      </c>
      <c r="BC1120" s="9">
        <v>0.94100850496122734</v>
      </c>
      <c r="BD1120" s="9">
        <v>5.3109914016367972</v>
      </c>
      <c r="BE1120" s="12">
        <v>47521.718999999997</v>
      </c>
      <c r="BF1120" s="9">
        <v>0.48007619027766196</v>
      </c>
      <c r="BG1120" s="9">
        <v>1.5905393832659969</v>
      </c>
      <c r="BH1120" s="12">
        <v>85.81322841910162</v>
      </c>
      <c r="BI1120" s="13">
        <v>8.9440953492768297E-4</v>
      </c>
      <c r="BJ1120" s="12">
        <v>241709.99999999997</v>
      </c>
      <c r="BK1120" s="13">
        <v>2.5192820812140413</v>
      </c>
      <c r="BL1120" s="6">
        <v>153801</v>
      </c>
      <c r="BM1120" s="9">
        <v>146291.03549846334</v>
      </c>
      <c r="BN1120" s="10">
        <v>139095.23549846336</v>
      </c>
      <c r="BO1120" s="7">
        <v>284</v>
      </c>
      <c r="BP1120" s="11">
        <v>9.1025641025641018E-3</v>
      </c>
      <c r="BQ1120" s="7">
        <v>279</v>
      </c>
      <c r="BR1120" s="11">
        <v>8.9423076923076921E-3</v>
      </c>
      <c r="BS1120" s="7">
        <v>392</v>
      </c>
      <c r="BT1120" s="11">
        <v>1.2564102564102564E-2</v>
      </c>
      <c r="BU1120" s="7">
        <v>261</v>
      </c>
      <c r="BV1120" s="11">
        <v>8.3653846153846148E-3</v>
      </c>
      <c r="BW1120" s="7">
        <v>258</v>
      </c>
      <c r="BX1120" s="11">
        <v>8.26923076923077E-3</v>
      </c>
      <c r="BY1120" s="7">
        <v>444</v>
      </c>
      <c r="BZ1120" s="11">
        <v>1.4230769230769231E-2</v>
      </c>
      <c r="CA1120" s="7">
        <v>47</v>
      </c>
      <c r="CB1120" s="11">
        <v>1.5064102564102564E-3</v>
      </c>
      <c r="CC1120" s="9">
        <v>0.17199999999999999</v>
      </c>
      <c r="CD1120" s="9">
        <v>0.443</v>
      </c>
      <c r="CE1120" s="9">
        <v>0.92799999999999994</v>
      </c>
      <c r="CF1120" s="9">
        <v>1.48</v>
      </c>
      <c r="CG1120" s="9">
        <v>2.278</v>
      </c>
      <c r="CH1120" s="9">
        <v>3.04</v>
      </c>
      <c r="CI1120" s="9">
        <v>0</v>
      </c>
    </row>
    <row r="1121" spans="1:87" x14ac:dyDescent="0.35">
      <c r="A1121" s="4">
        <v>25162</v>
      </c>
      <c r="B1121" s="4">
        <v>1</v>
      </c>
      <c r="C1121" s="4">
        <v>1</v>
      </c>
      <c r="D1121" s="3" t="s">
        <v>172</v>
      </c>
      <c r="E1121" s="4">
        <v>4549040</v>
      </c>
      <c r="F1121" s="3" t="s">
        <v>240</v>
      </c>
      <c r="G1121" s="4">
        <v>24</v>
      </c>
      <c r="H1121" s="3" t="s">
        <v>89</v>
      </c>
      <c r="I1121" s="3" t="s">
        <v>859</v>
      </c>
      <c r="J1121" s="3" t="s">
        <v>1021</v>
      </c>
      <c r="K1121" s="3" t="s">
        <v>941</v>
      </c>
      <c r="L1121" s="4">
        <v>2025</v>
      </c>
      <c r="M1121" s="4">
        <v>7</v>
      </c>
      <c r="N1121" s="4">
        <v>2025</v>
      </c>
      <c r="O1121" s="3" t="s">
        <v>93</v>
      </c>
      <c r="P1121" s="3" t="s">
        <v>118</v>
      </c>
      <c r="Q1121" s="3" t="s">
        <v>95</v>
      </c>
      <c r="R1121" s="5">
        <v>32000</v>
      </c>
      <c r="S1121" s="4">
        <v>2400</v>
      </c>
      <c r="T1121" s="4">
        <v>12.73</v>
      </c>
      <c r="U1121" s="4">
        <v>4.3999999999999997E-2</v>
      </c>
      <c r="V1121" s="3" t="s">
        <v>96</v>
      </c>
      <c r="W1121" s="4">
        <v>1</v>
      </c>
      <c r="X1121" s="4">
        <v>16424</v>
      </c>
      <c r="Y1121" s="4">
        <v>53</v>
      </c>
      <c r="Z1121" s="3" t="s">
        <v>97</v>
      </c>
      <c r="AA1121" s="3" t="s">
        <v>98</v>
      </c>
      <c r="AB1121" s="4">
        <v>53</v>
      </c>
      <c r="AC1121" s="3" t="s">
        <v>1074</v>
      </c>
      <c r="AD1121" s="4">
        <v>43</v>
      </c>
      <c r="AE1121" s="3"/>
      <c r="AF1121" s="3"/>
      <c r="AG1121" s="3"/>
      <c r="AH1121" s="3"/>
      <c r="AI1121" s="6">
        <v>8.7910000000000004</v>
      </c>
      <c r="AJ1121" s="7">
        <v>32000</v>
      </c>
      <c r="AK1121" s="7">
        <v>30548</v>
      </c>
      <c r="AL1121" s="8">
        <v>0.95462499999999995</v>
      </c>
      <c r="AM1121" s="7">
        <v>90810</v>
      </c>
      <c r="AN1121" s="9">
        <v>2.9726987036794554</v>
      </c>
      <c r="AO1121" s="9">
        <v>42.99</v>
      </c>
      <c r="AP1121" s="9">
        <v>69.149000000000001</v>
      </c>
      <c r="AQ1121" s="9">
        <v>1.626759167492567</v>
      </c>
      <c r="AR1121" s="9">
        <v>1.6335844915727031</v>
      </c>
      <c r="AS1121" s="10">
        <v>1.5585844915727032</v>
      </c>
      <c r="AT1121" s="11">
        <v>4.5375000000000054E-2</v>
      </c>
      <c r="AU1121" s="12">
        <v>7775</v>
      </c>
      <c r="AV1121" s="12">
        <v>18105</v>
      </c>
      <c r="AW1121" s="12">
        <v>110756</v>
      </c>
      <c r="AX1121" s="12">
        <v>11090</v>
      </c>
      <c r="AY1121" s="12">
        <v>-18727</v>
      </c>
      <c r="AZ1121" s="12">
        <v>147726</v>
      </c>
      <c r="BA1121" s="9">
        <v>4.8358648684038235</v>
      </c>
      <c r="BB1121" s="12">
        <v>91058.8</v>
      </c>
      <c r="BC1121" s="9">
        <v>1.0027397863671401</v>
      </c>
      <c r="BD1121" s="9">
        <v>4.8358648684038235</v>
      </c>
      <c r="BE1121" s="12">
        <v>42706.103999999999</v>
      </c>
      <c r="BF1121" s="9">
        <v>0.45581863230921704</v>
      </c>
      <c r="BG1121" s="9">
        <v>1.3550114573785517</v>
      </c>
      <c r="BH1121" s="12">
        <v>168.43579887108561</v>
      </c>
      <c r="BI1121" s="13">
        <v>1.854815536516745E-3</v>
      </c>
      <c r="BJ1121" s="12">
        <v>244225.86999999997</v>
      </c>
      <c r="BK1121" s="13">
        <v>2.6894160334764892</v>
      </c>
      <c r="BL1121" s="6">
        <v>147726</v>
      </c>
      <c r="BM1121" s="9">
        <v>148345.80767971717</v>
      </c>
      <c r="BN1121" s="10">
        <v>141535.05767971717</v>
      </c>
      <c r="BO1121" s="7">
        <v>265</v>
      </c>
      <c r="BP1121" s="11">
        <v>8.2812500000000004E-3</v>
      </c>
      <c r="BQ1121" s="7">
        <v>136</v>
      </c>
      <c r="BR1121" s="11">
        <v>4.2500000000000003E-3</v>
      </c>
      <c r="BS1121" s="7">
        <v>146</v>
      </c>
      <c r="BT1121" s="11">
        <v>4.5624999999999997E-3</v>
      </c>
      <c r="BU1121" s="7">
        <v>276</v>
      </c>
      <c r="BV1121" s="11">
        <v>8.6250000000000007E-3</v>
      </c>
      <c r="BW1121" s="7">
        <v>155</v>
      </c>
      <c r="BX1121" s="11">
        <v>4.84375E-3</v>
      </c>
      <c r="BY1121" s="7">
        <v>361</v>
      </c>
      <c r="BZ1121" s="11">
        <v>1.128125E-2</v>
      </c>
      <c r="CA1121" s="7">
        <v>113</v>
      </c>
      <c r="CB1121" s="11">
        <v>3.5312500000000001E-3</v>
      </c>
      <c r="CC1121" s="9">
        <v>0.20899999999999999</v>
      </c>
      <c r="CD1121" s="9">
        <v>0.497</v>
      </c>
      <c r="CE1121" s="9">
        <v>1.0069999999999999</v>
      </c>
      <c r="CF1121" s="9">
        <v>1.6459999999999999</v>
      </c>
      <c r="CG1121" s="9">
        <v>2.3199999999999998</v>
      </c>
      <c r="CH1121" s="9">
        <v>3.0680000000000001</v>
      </c>
      <c r="CI1121" s="9">
        <v>0</v>
      </c>
    </row>
    <row r="1122" spans="1:87" x14ac:dyDescent="0.35">
      <c r="A1122" s="4">
        <v>25163</v>
      </c>
      <c r="B1122" s="4">
        <v>1</v>
      </c>
      <c r="C1122" s="4">
        <v>2</v>
      </c>
      <c r="D1122" s="3" t="s">
        <v>172</v>
      </c>
      <c r="E1122" s="4">
        <v>4549040</v>
      </c>
      <c r="F1122" s="3" t="s">
        <v>240</v>
      </c>
      <c r="G1122" s="4">
        <v>24</v>
      </c>
      <c r="H1122" s="3" t="s">
        <v>89</v>
      </c>
      <c r="I1122" s="3" t="s">
        <v>859</v>
      </c>
      <c r="J1122" s="3" t="s">
        <v>1021</v>
      </c>
      <c r="K1122" s="3" t="s">
        <v>941</v>
      </c>
      <c r="L1122" s="4">
        <v>2025</v>
      </c>
      <c r="M1122" s="4">
        <v>7</v>
      </c>
      <c r="N1122" s="4">
        <v>2025</v>
      </c>
      <c r="O1122" s="3" t="s">
        <v>93</v>
      </c>
      <c r="P1122" s="3" t="s">
        <v>118</v>
      </c>
      <c r="Q1122" s="3" t="s">
        <v>95</v>
      </c>
      <c r="R1122" s="5">
        <v>32000</v>
      </c>
      <c r="S1122" s="4">
        <v>2400</v>
      </c>
      <c r="T1122" s="4">
        <v>12.65</v>
      </c>
      <c r="U1122" s="4">
        <v>4.4999999999999998E-2</v>
      </c>
      <c r="V1122" s="3" t="s">
        <v>96</v>
      </c>
      <c r="W1122" s="4">
        <v>1</v>
      </c>
      <c r="X1122" s="4">
        <v>14324</v>
      </c>
      <c r="Y1122" s="4">
        <v>67</v>
      </c>
      <c r="Z1122" s="3" t="s">
        <v>97</v>
      </c>
      <c r="AA1122" s="3" t="s">
        <v>98</v>
      </c>
      <c r="AB1122" s="4">
        <v>67</v>
      </c>
      <c r="AC1122" s="3" t="s">
        <v>660</v>
      </c>
      <c r="AD1122" s="4">
        <v>67</v>
      </c>
      <c r="AE1122" s="3"/>
      <c r="AF1122" s="3"/>
      <c r="AG1122" s="3"/>
      <c r="AH1122" s="3"/>
      <c r="AI1122" s="6">
        <v>8.8360000000000003</v>
      </c>
      <c r="AJ1122" s="7">
        <v>32000</v>
      </c>
      <c r="AK1122" s="7">
        <v>30358</v>
      </c>
      <c r="AL1122" s="8">
        <v>0.94868750000000002</v>
      </c>
      <c r="AM1122" s="7">
        <v>89510</v>
      </c>
      <c r="AN1122" s="9">
        <v>2.9484814546412808</v>
      </c>
      <c r="AO1122" s="9">
        <v>43.04</v>
      </c>
      <c r="AP1122" s="9">
        <v>68.491</v>
      </c>
      <c r="AQ1122" s="9">
        <v>1.6501731650094962</v>
      </c>
      <c r="AR1122" s="9">
        <v>1.6630528013491759</v>
      </c>
      <c r="AS1122" s="10">
        <v>1.5880528013491761</v>
      </c>
      <c r="AT1122" s="11">
        <v>5.1312499999999983E-2</v>
      </c>
      <c r="AU1122" s="12">
        <v>7780</v>
      </c>
      <c r="AV1122" s="12">
        <v>18083</v>
      </c>
      <c r="AW1122" s="12">
        <v>110754</v>
      </c>
      <c r="AX1122" s="12">
        <v>11090</v>
      </c>
      <c r="AY1122" s="12">
        <v>-18793</v>
      </c>
      <c r="AZ1122" s="12">
        <v>147707</v>
      </c>
      <c r="BA1122" s="9">
        <v>4.8655049739772052</v>
      </c>
      <c r="BB1122" s="12">
        <v>91058.8</v>
      </c>
      <c r="BC1122" s="9">
        <v>1.0173030946262989</v>
      </c>
      <c r="BD1122" s="9">
        <v>4.8655049739772052</v>
      </c>
      <c r="BE1122" s="12">
        <v>41469.027999999998</v>
      </c>
      <c r="BF1122" s="9">
        <v>0.44904323539269358</v>
      </c>
      <c r="BG1122" s="9">
        <v>1.323995651887476</v>
      </c>
      <c r="BH1122" s="12">
        <v>1184.9445386736138</v>
      </c>
      <c r="BI1122" s="13">
        <v>1.3238124663988535E-2</v>
      </c>
      <c r="BJ1122" s="12">
        <v>244701.65999999997</v>
      </c>
      <c r="BK1122" s="13">
        <v>2.7337913082337164</v>
      </c>
      <c r="BL1122" s="6">
        <v>147707</v>
      </c>
      <c r="BM1122" s="9">
        <v>148859.85624876473</v>
      </c>
      <c r="BN1122" s="10">
        <v>142146.60624876476</v>
      </c>
      <c r="BO1122" s="7">
        <v>251</v>
      </c>
      <c r="BP1122" s="11">
        <v>7.84375E-3</v>
      </c>
      <c r="BQ1122" s="7">
        <v>103</v>
      </c>
      <c r="BR1122" s="11">
        <v>3.2187499999999998E-3</v>
      </c>
      <c r="BS1122" s="7">
        <v>137</v>
      </c>
      <c r="BT1122" s="11">
        <v>4.2812500000000003E-3</v>
      </c>
      <c r="BU1122" s="7">
        <v>216</v>
      </c>
      <c r="BV1122" s="11">
        <v>6.7499999999999999E-3</v>
      </c>
      <c r="BW1122" s="7">
        <v>245</v>
      </c>
      <c r="BX1122" s="11">
        <v>7.6562499999999999E-3</v>
      </c>
      <c r="BY1122" s="7">
        <v>444</v>
      </c>
      <c r="BZ1122" s="11">
        <v>1.3875E-2</v>
      </c>
      <c r="CA1122" s="7">
        <v>100</v>
      </c>
      <c r="CB1122" s="11">
        <v>3.1250000000000002E-3</v>
      </c>
      <c r="CC1122" s="9">
        <v>0.21099999999999999</v>
      </c>
      <c r="CD1122" s="9">
        <v>0.50600000000000001</v>
      </c>
      <c r="CE1122" s="9">
        <v>1.016</v>
      </c>
      <c r="CF1122" s="9">
        <v>1.6679999999999999</v>
      </c>
      <c r="CG1122" s="9">
        <v>2.3380000000000001</v>
      </c>
      <c r="CH1122" s="9">
        <v>3.052</v>
      </c>
      <c r="CI1122" s="9">
        <v>0</v>
      </c>
    </row>
    <row r="1123" spans="1:87" x14ac:dyDescent="0.35">
      <c r="A1123" s="4">
        <v>25164</v>
      </c>
      <c r="B1123" s="4">
        <v>1</v>
      </c>
      <c r="C1123" s="4">
        <v>57</v>
      </c>
      <c r="D1123" s="3" t="s">
        <v>133</v>
      </c>
      <c r="E1123" s="4">
        <v>493</v>
      </c>
      <c r="F1123" s="3" t="s">
        <v>212</v>
      </c>
      <c r="G1123" s="4">
        <v>125</v>
      </c>
      <c r="H1123" s="3" t="s">
        <v>89</v>
      </c>
      <c r="I1123" s="3" t="s">
        <v>900</v>
      </c>
      <c r="J1123" s="3" t="s">
        <v>1052</v>
      </c>
      <c r="K1123" s="3" t="s">
        <v>941</v>
      </c>
      <c r="L1123" s="4">
        <v>2025</v>
      </c>
      <c r="M1123" s="4">
        <v>8</v>
      </c>
      <c r="N1123" s="4">
        <v>2025</v>
      </c>
      <c r="O1123" s="3" t="s">
        <v>93</v>
      </c>
      <c r="P1123" s="3" t="s">
        <v>1071</v>
      </c>
      <c r="Q1123" s="3" t="s">
        <v>95</v>
      </c>
      <c r="R1123" s="5">
        <v>31100</v>
      </c>
      <c r="S1123" s="4">
        <v>2560</v>
      </c>
      <c r="T1123" s="4">
        <v>11.32</v>
      </c>
      <c r="U1123" s="4">
        <v>3.6999999999999998E-2</v>
      </c>
      <c r="V1123" s="3" t="s">
        <v>96</v>
      </c>
      <c r="W1123" s="4">
        <v>1</v>
      </c>
      <c r="X1123" s="4">
        <v>116</v>
      </c>
      <c r="Y1123" s="4">
        <v>33</v>
      </c>
      <c r="Z1123" s="3" t="s">
        <v>97</v>
      </c>
      <c r="AA1123" s="3" t="s">
        <v>98</v>
      </c>
      <c r="AB1123" s="4">
        <v>33</v>
      </c>
      <c r="AC1123" s="4">
        <v>33</v>
      </c>
      <c r="AD1123" s="4">
        <v>33</v>
      </c>
      <c r="AE1123" s="3"/>
      <c r="AF1123" s="3"/>
      <c r="AG1123" s="3"/>
      <c r="AH1123" s="3"/>
      <c r="AI1123" s="6">
        <v>8.8059999999999992</v>
      </c>
      <c r="AJ1123" s="7">
        <v>31100</v>
      </c>
      <c r="AK1123" s="7">
        <v>28970</v>
      </c>
      <c r="AL1123" s="8">
        <v>0.93151125401929258</v>
      </c>
      <c r="AM1123" s="7">
        <v>103280</v>
      </c>
      <c r="AN1123" s="9">
        <v>3.5650673110113913</v>
      </c>
      <c r="AO1123" s="9">
        <v>47.21</v>
      </c>
      <c r="AP1123" s="9">
        <v>75.507000000000005</v>
      </c>
      <c r="AQ1123" s="9">
        <v>1.6795991479473276</v>
      </c>
      <c r="AR1123" s="9">
        <v>1.5383323201944799</v>
      </c>
      <c r="AS1123" s="10">
        <v>1.4633323201944797</v>
      </c>
      <c r="AT1123" s="11">
        <v>6.8488745980707422E-2</v>
      </c>
      <c r="AU1123" s="12">
        <v>6450</v>
      </c>
      <c r="AV1123" s="12">
        <v>17388</v>
      </c>
      <c r="AW1123" s="12">
        <v>96078</v>
      </c>
      <c r="AX1123" s="12">
        <v>53553</v>
      </c>
      <c r="AY1123" s="12">
        <v>-12603</v>
      </c>
      <c r="AZ1123" s="12">
        <v>173469</v>
      </c>
      <c r="BA1123" s="9">
        <v>5.9878840179496029</v>
      </c>
      <c r="BB1123" s="12">
        <v>88972.08</v>
      </c>
      <c r="BC1123" s="9">
        <v>0.86146475600309835</v>
      </c>
      <c r="BD1123" s="9">
        <v>5.9878840179496029</v>
      </c>
      <c r="BE1123" s="12">
        <v>44700.71</v>
      </c>
      <c r="BF1123" s="9">
        <v>0.4312678156467854</v>
      </c>
      <c r="BG1123" s="9">
        <v>1.5374987918536416</v>
      </c>
      <c r="BH1123" s="12">
        <v>11188.76461676733</v>
      </c>
      <c r="BI1123" s="13">
        <v>0.10833428172702682</v>
      </c>
      <c r="BJ1123" s="12">
        <v>259415.9</v>
      </c>
      <c r="BK1123" s="13">
        <v>2.5117728505034855</v>
      </c>
      <c r="BL1123" s="6">
        <v>173469</v>
      </c>
      <c r="BM1123" s="9">
        <v>158878.96202968588</v>
      </c>
      <c r="BN1123" s="10">
        <v>151132.96202968585</v>
      </c>
      <c r="BO1123" s="7">
        <v>430</v>
      </c>
      <c r="BP1123" s="11">
        <v>1.382636655948553E-2</v>
      </c>
      <c r="BQ1123" s="7">
        <v>214</v>
      </c>
      <c r="BR1123" s="11">
        <v>6.8810289389067527E-3</v>
      </c>
      <c r="BS1123" s="7">
        <v>220</v>
      </c>
      <c r="BT1123" s="11">
        <v>7.0739549839228298E-3</v>
      </c>
      <c r="BU1123" s="7">
        <v>376</v>
      </c>
      <c r="BV1123" s="11">
        <v>1.2090032154340836E-2</v>
      </c>
      <c r="BW1123" s="7">
        <v>377</v>
      </c>
      <c r="BX1123" s="11">
        <v>1.2122186495176849E-2</v>
      </c>
      <c r="BY1123" s="7">
        <v>453</v>
      </c>
      <c r="BZ1123" s="11">
        <v>1.4565916398713826E-2</v>
      </c>
      <c r="CA1123" s="7">
        <v>60</v>
      </c>
      <c r="CB1123" s="11">
        <v>1.9292604501607716E-3</v>
      </c>
      <c r="CC1123" s="9">
        <v>0.185</v>
      </c>
      <c r="CD1123" s="9">
        <v>0.47700000000000004</v>
      </c>
      <c r="CE1123" s="9">
        <v>0.99099999999999999</v>
      </c>
      <c r="CF1123" s="9">
        <v>1.625</v>
      </c>
      <c r="CG1123" s="9">
        <v>2.319</v>
      </c>
      <c r="CH1123" s="9">
        <v>3.1719999999999997</v>
      </c>
      <c r="CI1123" s="9">
        <v>0</v>
      </c>
    </row>
    <row r="1124" spans="1:87" x14ac:dyDescent="0.35">
      <c r="A1124" s="4">
        <v>25165</v>
      </c>
      <c r="B1124" s="4">
        <v>1</v>
      </c>
      <c r="C1124" s="4">
        <v>58</v>
      </c>
      <c r="D1124" s="3" t="s">
        <v>133</v>
      </c>
      <c r="E1124" s="4">
        <v>493</v>
      </c>
      <c r="F1124" s="3" t="s">
        <v>212</v>
      </c>
      <c r="G1124" s="4">
        <v>125</v>
      </c>
      <c r="H1124" s="3" t="s">
        <v>89</v>
      </c>
      <c r="I1124" s="3" t="s">
        <v>900</v>
      </c>
      <c r="J1124" s="3" t="s">
        <v>1052</v>
      </c>
      <c r="K1124" s="3" t="s">
        <v>941</v>
      </c>
      <c r="L1124" s="4">
        <v>2025</v>
      </c>
      <c r="M1124" s="4">
        <v>8</v>
      </c>
      <c r="N1124" s="4">
        <v>2025</v>
      </c>
      <c r="O1124" s="3" t="s">
        <v>93</v>
      </c>
      <c r="P1124" s="3" t="s">
        <v>1071</v>
      </c>
      <c r="Q1124" s="3" t="s">
        <v>95</v>
      </c>
      <c r="R1124" s="5">
        <v>31100</v>
      </c>
      <c r="S1124" s="4">
        <v>2560</v>
      </c>
      <c r="T1124" s="4">
        <v>10.53</v>
      </c>
      <c r="U1124" s="4">
        <v>3.3000000000000002E-2</v>
      </c>
      <c r="V1124" s="3" t="s">
        <v>96</v>
      </c>
      <c r="W1124" s="4">
        <v>1</v>
      </c>
      <c r="X1124" s="4">
        <v>120</v>
      </c>
      <c r="Y1124" s="4">
        <v>30</v>
      </c>
      <c r="Z1124" s="3" t="s">
        <v>97</v>
      </c>
      <c r="AA1124" s="3" t="s">
        <v>98</v>
      </c>
      <c r="AB1124" s="4">
        <v>30</v>
      </c>
      <c r="AC1124" s="4">
        <v>30</v>
      </c>
      <c r="AD1124" s="4">
        <v>30</v>
      </c>
      <c r="AE1124" s="3"/>
      <c r="AF1124" s="3"/>
      <c r="AG1124" s="3"/>
      <c r="AH1124" s="3"/>
      <c r="AI1124" s="6">
        <v>8.2309999999999999</v>
      </c>
      <c r="AJ1124" s="7">
        <v>31100</v>
      </c>
      <c r="AK1124" s="7">
        <v>26958</v>
      </c>
      <c r="AL1124" s="8">
        <v>0.86681672025723477</v>
      </c>
      <c r="AM1124" s="7">
        <v>94140</v>
      </c>
      <c r="AN1124" s="9">
        <v>3.4920988203872692</v>
      </c>
      <c r="AO1124" s="9">
        <v>47.34</v>
      </c>
      <c r="AP1124" s="9">
        <v>73.760000000000005</v>
      </c>
      <c r="AQ1124" s="9">
        <v>1.6977799022732101</v>
      </c>
      <c r="AR1124" s="9">
        <v>1.5747551971763927</v>
      </c>
      <c r="AS1124" s="10">
        <v>1.4997551971763929</v>
      </c>
      <c r="AT1124" s="11">
        <v>0.13318327974276523</v>
      </c>
      <c r="AU1124" s="12">
        <v>6442</v>
      </c>
      <c r="AV1124" s="12">
        <v>17067</v>
      </c>
      <c r="AW1124" s="12">
        <v>98921</v>
      </c>
      <c r="AX1124" s="12">
        <v>37399</v>
      </c>
      <c r="AY1124" s="12">
        <v>-16603</v>
      </c>
      <c r="AZ1124" s="12">
        <v>159829</v>
      </c>
      <c r="BA1124" s="9">
        <v>5.9288151940054901</v>
      </c>
      <c r="BB1124" s="12">
        <v>88972.08</v>
      </c>
      <c r="BC1124" s="9">
        <v>0.94510388782664123</v>
      </c>
      <c r="BD1124" s="9">
        <v>5.9288151940054901</v>
      </c>
      <c r="BE1124" s="12">
        <v>39601.301999999996</v>
      </c>
      <c r="BF1124" s="9">
        <v>0.41922870193329087</v>
      </c>
      <c r="BG1124" s="9">
        <v>1.463988055493731</v>
      </c>
      <c r="BH1124" s="12">
        <v>8241.3897136180913</v>
      </c>
      <c r="BI1124" s="13">
        <v>8.7543974013364043E-2</v>
      </c>
      <c r="BJ1124" s="12">
        <v>239998.18999999994</v>
      </c>
      <c r="BK1124" s="13">
        <v>2.5493752921181212</v>
      </c>
      <c r="BL1124" s="6">
        <v>159829</v>
      </c>
      <c r="BM1124" s="9">
        <v>148247.45426218561</v>
      </c>
      <c r="BN1124" s="10">
        <v>141186.95426218564</v>
      </c>
      <c r="BO1124" s="7">
        <v>859</v>
      </c>
      <c r="BP1124" s="11">
        <v>2.7620578778135049E-2</v>
      </c>
      <c r="BQ1124" s="7">
        <v>289</v>
      </c>
      <c r="BR1124" s="11">
        <v>9.2926045016077166E-3</v>
      </c>
      <c r="BS1124" s="7">
        <v>325</v>
      </c>
      <c r="BT1124" s="11">
        <v>1.045016077170418E-2</v>
      </c>
      <c r="BU1124" s="7">
        <v>624</v>
      </c>
      <c r="BV1124" s="11">
        <v>2.0064308681672027E-2</v>
      </c>
      <c r="BW1124" s="7">
        <v>799</v>
      </c>
      <c r="BX1124" s="11">
        <v>2.5691318327974277E-2</v>
      </c>
      <c r="BY1124" s="7">
        <v>779</v>
      </c>
      <c r="BZ1124" s="11">
        <v>2.5048231511254019E-2</v>
      </c>
      <c r="CA1124" s="7">
        <v>467</v>
      </c>
      <c r="CB1124" s="11">
        <v>1.5016077170418007E-2</v>
      </c>
      <c r="CC1124" s="9">
        <v>0.16500000000000001</v>
      </c>
      <c r="CD1124" s="9">
        <v>0.42799999999999999</v>
      </c>
      <c r="CE1124" s="9">
        <v>0.877</v>
      </c>
      <c r="CF1124" s="9">
        <v>1.494</v>
      </c>
      <c r="CG1124" s="9">
        <v>2.2289999999999996</v>
      </c>
      <c r="CH1124" s="9">
        <v>3.0049999999999999</v>
      </c>
      <c r="CI1124" s="9">
        <v>0</v>
      </c>
    </row>
    <row r="1125" spans="1:87" x14ac:dyDescent="0.35">
      <c r="A1125" s="4">
        <v>25166</v>
      </c>
      <c r="B1125" s="4">
        <v>1</v>
      </c>
      <c r="C1125" s="4">
        <v>59</v>
      </c>
      <c r="D1125" s="3" t="s">
        <v>133</v>
      </c>
      <c r="E1125" s="4">
        <v>493</v>
      </c>
      <c r="F1125" s="3" t="s">
        <v>212</v>
      </c>
      <c r="G1125" s="4">
        <v>125</v>
      </c>
      <c r="H1125" s="3" t="s">
        <v>89</v>
      </c>
      <c r="I1125" s="3" t="s">
        <v>900</v>
      </c>
      <c r="J1125" s="3" t="s">
        <v>1052</v>
      </c>
      <c r="K1125" s="3" t="s">
        <v>941</v>
      </c>
      <c r="L1125" s="4">
        <v>2025</v>
      </c>
      <c r="M1125" s="4">
        <v>8</v>
      </c>
      <c r="N1125" s="4">
        <v>2025</v>
      </c>
      <c r="O1125" s="3" t="s">
        <v>93</v>
      </c>
      <c r="P1125" s="3" t="s">
        <v>153</v>
      </c>
      <c r="Q1125" s="3" t="s">
        <v>95</v>
      </c>
      <c r="R1125" s="5">
        <v>30700</v>
      </c>
      <c r="S1125" s="4">
        <v>2560</v>
      </c>
      <c r="T1125" s="4">
        <v>10.99</v>
      </c>
      <c r="U1125" s="4">
        <v>3.9E-2</v>
      </c>
      <c r="V1125" s="3" t="s">
        <v>96</v>
      </c>
      <c r="W1125" s="4">
        <v>1</v>
      </c>
      <c r="X1125" s="4">
        <v>50225</v>
      </c>
      <c r="Y1125" s="4">
        <v>39</v>
      </c>
      <c r="Z1125" s="3" t="s">
        <v>97</v>
      </c>
      <c r="AA1125" s="3" t="s">
        <v>98</v>
      </c>
      <c r="AB1125" s="4">
        <v>39</v>
      </c>
      <c r="AC1125" s="3" t="s">
        <v>1075</v>
      </c>
      <c r="AD1125" s="4">
        <v>39</v>
      </c>
      <c r="AE1125" s="3"/>
      <c r="AF1125" s="3"/>
      <c r="AG1125" s="3"/>
      <c r="AH1125" s="3"/>
      <c r="AI1125" s="6">
        <v>9.0359999999999996</v>
      </c>
      <c r="AJ1125" s="7">
        <v>30700</v>
      </c>
      <c r="AK1125" s="7">
        <v>28134</v>
      </c>
      <c r="AL1125" s="8">
        <v>0.9164169381107492</v>
      </c>
      <c r="AM1125" s="7">
        <v>99480</v>
      </c>
      <c r="AN1125" s="9">
        <v>3.5359351674130943</v>
      </c>
      <c r="AO1125" s="9">
        <v>47.14</v>
      </c>
      <c r="AP1125" s="9">
        <v>75.004000000000005</v>
      </c>
      <c r="AQ1125" s="9">
        <v>1.7431242460796139</v>
      </c>
      <c r="AR1125" s="9">
        <v>1.6091404542263403</v>
      </c>
      <c r="AS1125" s="10">
        <v>1.5341404542263404</v>
      </c>
      <c r="AT1125" s="11">
        <v>8.3583061889250798E-2</v>
      </c>
      <c r="AU1125" s="12">
        <v>6451</v>
      </c>
      <c r="AV1125" s="12">
        <v>17576</v>
      </c>
      <c r="AW1125" s="12">
        <v>102997</v>
      </c>
      <c r="AX1125" s="12">
        <v>46382</v>
      </c>
      <c r="AY1125" s="12">
        <v>-9697</v>
      </c>
      <c r="AZ1125" s="12">
        <v>173406</v>
      </c>
      <c r="BA1125" s="9">
        <v>6.1635743228833437</v>
      </c>
      <c r="BB1125" s="12">
        <v>87827.75</v>
      </c>
      <c r="BC1125" s="9">
        <v>0.88286841576196218</v>
      </c>
      <c r="BD1125" s="9">
        <v>6.1635743228833437</v>
      </c>
      <c r="BE1125" s="12">
        <v>39556.404000000002</v>
      </c>
      <c r="BF1125" s="9">
        <v>0.39632931242460795</v>
      </c>
      <c r="BG1125" s="9">
        <v>1.4013947536788227</v>
      </c>
      <c r="BH1125" s="12">
        <v>88.975860534605914</v>
      </c>
      <c r="BI1125" s="13">
        <v>8.9440953492768308E-4</v>
      </c>
      <c r="BJ1125" s="12">
        <v>259026.41</v>
      </c>
      <c r="BK1125" s="13">
        <v>2.6038038801769199</v>
      </c>
      <c r="BL1125" s="6">
        <v>173406</v>
      </c>
      <c r="BM1125" s="9">
        <v>160077.29238643634</v>
      </c>
      <c r="BN1125" s="10">
        <v>152616.29238643634</v>
      </c>
      <c r="BO1125" s="7">
        <v>360</v>
      </c>
      <c r="BP1125" s="11">
        <v>1.1726384364820847E-2</v>
      </c>
      <c r="BQ1125" s="7">
        <v>205</v>
      </c>
      <c r="BR1125" s="11">
        <v>6.6775244299674269E-3</v>
      </c>
      <c r="BS1125" s="7">
        <v>165</v>
      </c>
      <c r="BT1125" s="11">
        <v>5.3745928338762216E-3</v>
      </c>
      <c r="BU1125" s="7">
        <v>390</v>
      </c>
      <c r="BV1125" s="11">
        <v>1.2703583061889252E-2</v>
      </c>
      <c r="BW1125" s="7">
        <v>385</v>
      </c>
      <c r="BX1125" s="11">
        <v>1.254071661237785E-2</v>
      </c>
      <c r="BY1125" s="7">
        <v>458</v>
      </c>
      <c r="BZ1125" s="11">
        <v>1.49185667752443E-2</v>
      </c>
      <c r="CA1125" s="7">
        <v>310</v>
      </c>
      <c r="CB1125" s="11">
        <v>1.0097719869706841E-2</v>
      </c>
      <c r="CC1125" s="9">
        <v>0.19</v>
      </c>
      <c r="CD1125" s="9">
        <v>0.48600000000000004</v>
      </c>
      <c r="CE1125" s="9">
        <v>0.98899999999999999</v>
      </c>
      <c r="CF1125" s="9">
        <v>1.67</v>
      </c>
      <c r="CG1125" s="9">
        <v>2.4209999999999998</v>
      </c>
      <c r="CH1125" s="9">
        <v>3.2410000000000001</v>
      </c>
      <c r="CI1125" s="9">
        <v>0</v>
      </c>
    </row>
    <row r="1126" spans="1:87" x14ac:dyDescent="0.35">
      <c r="A1126" s="4">
        <v>25167</v>
      </c>
      <c r="B1126" s="4">
        <v>1</v>
      </c>
      <c r="C1126" s="4">
        <v>60</v>
      </c>
      <c r="D1126" s="3" t="s">
        <v>133</v>
      </c>
      <c r="E1126" s="4">
        <v>493</v>
      </c>
      <c r="F1126" s="3" t="s">
        <v>212</v>
      </c>
      <c r="G1126" s="4">
        <v>125</v>
      </c>
      <c r="H1126" s="3" t="s">
        <v>89</v>
      </c>
      <c r="I1126" s="3" t="s">
        <v>900</v>
      </c>
      <c r="J1126" s="3" t="s">
        <v>1052</v>
      </c>
      <c r="K1126" s="3" t="s">
        <v>941</v>
      </c>
      <c r="L1126" s="4">
        <v>2025</v>
      </c>
      <c r="M1126" s="4">
        <v>8</v>
      </c>
      <c r="N1126" s="4">
        <v>2025</v>
      </c>
      <c r="O1126" s="3" t="s">
        <v>93</v>
      </c>
      <c r="P1126" s="3" t="s">
        <v>153</v>
      </c>
      <c r="Q1126" s="3" t="s">
        <v>95</v>
      </c>
      <c r="R1126" s="5">
        <v>30700</v>
      </c>
      <c r="S1126" s="4">
        <v>2560</v>
      </c>
      <c r="T1126" s="4">
        <v>11.07</v>
      </c>
      <c r="U1126" s="4">
        <v>3.7999999999999999E-2</v>
      </c>
      <c r="V1126" s="3" t="s">
        <v>96</v>
      </c>
      <c r="W1126" s="4">
        <v>1</v>
      </c>
      <c r="X1126" s="4">
        <v>50325</v>
      </c>
      <c r="Y1126" s="4">
        <v>38</v>
      </c>
      <c r="Z1126" s="3" t="s">
        <v>97</v>
      </c>
      <c r="AA1126" s="3" t="s">
        <v>98</v>
      </c>
      <c r="AB1126" s="4">
        <v>38</v>
      </c>
      <c r="AC1126" s="4">
        <v>38</v>
      </c>
      <c r="AD1126" s="4">
        <v>38</v>
      </c>
      <c r="AE1126" s="3"/>
      <c r="AF1126" s="3"/>
      <c r="AG1126" s="3"/>
      <c r="AH1126" s="3"/>
      <c r="AI1126" s="6">
        <v>8.8789999999999996</v>
      </c>
      <c r="AJ1126" s="7">
        <v>30700</v>
      </c>
      <c r="AK1126" s="7">
        <v>28349</v>
      </c>
      <c r="AL1126" s="8">
        <v>0.92342019543973941</v>
      </c>
      <c r="AM1126" s="7">
        <v>100320</v>
      </c>
      <c r="AN1126" s="9">
        <v>3.5387491622279446</v>
      </c>
      <c r="AO1126" s="9">
        <v>47.17</v>
      </c>
      <c r="AP1126" s="9">
        <v>75.022999999999996</v>
      </c>
      <c r="AQ1126" s="9">
        <v>1.7171251993620416</v>
      </c>
      <c r="AR1126" s="9">
        <v>1.5824379088050553</v>
      </c>
      <c r="AS1126" s="10">
        <v>1.5074379088050556</v>
      </c>
      <c r="AT1126" s="11">
        <v>7.6579804560260589E-2</v>
      </c>
      <c r="AU1126" s="12">
        <v>6451</v>
      </c>
      <c r="AV1126" s="12">
        <v>17267</v>
      </c>
      <c r="AW1126" s="12">
        <v>102326</v>
      </c>
      <c r="AX1126" s="12">
        <v>46218</v>
      </c>
      <c r="AY1126" s="12">
        <v>-10600</v>
      </c>
      <c r="AZ1126" s="12">
        <v>172262</v>
      </c>
      <c r="BA1126" s="9">
        <v>6.0764753606829167</v>
      </c>
      <c r="BB1126" s="12">
        <v>87827.75</v>
      </c>
      <c r="BC1126" s="9">
        <v>0.87547597687400314</v>
      </c>
      <c r="BD1126" s="9">
        <v>6.0764753606829167</v>
      </c>
      <c r="BE1126" s="12">
        <v>41077.701000000001</v>
      </c>
      <c r="BF1126" s="9">
        <v>0.40807824960127598</v>
      </c>
      <c r="BG1126" s="9">
        <v>1.4440865638999614</v>
      </c>
      <c r="BH1126" s="12">
        <v>89.727164543945165</v>
      </c>
      <c r="BI1126" s="13">
        <v>8.9440953492768308E-4</v>
      </c>
      <c r="BJ1126" s="12">
        <v>257654.58000000002</v>
      </c>
      <c r="BK1126" s="13">
        <v>2.5683271531100482</v>
      </c>
      <c r="BL1126" s="6">
        <v>172262</v>
      </c>
      <c r="BM1126" s="9">
        <v>158750.17101132314</v>
      </c>
      <c r="BN1126" s="10">
        <v>151226.17101132317</v>
      </c>
      <c r="BO1126" s="7">
        <v>382</v>
      </c>
      <c r="BP1126" s="11">
        <v>1.2442996742671009E-2</v>
      </c>
      <c r="BQ1126" s="7">
        <v>223</v>
      </c>
      <c r="BR1126" s="11">
        <v>7.2638436482084694E-3</v>
      </c>
      <c r="BS1126" s="7">
        <v>218</v>
      </c>
      <c r="BT1126" s="11">
        <v>7.100977198697068E-3</v>
      </c>
      <c r="BU1126" s="7">
        <v>416</v>
      </c>
      <c r="BV1126" s="11">
        <v>1.3550488599348534E-2</v>
      </c>
      <c r="BW1126" s="7">
        <v>380</v>
      </c>
      <c r="BX1126" s="11">
        <v>1.2377850162866449E-2</v>
      </c>
      <c r="BY1126" s="7">
        <v>453</v>
      </c>
      <c r="BZ1126" s="11">
        <v>1.4755700325732899E-2</v>
      </c>
      <c r="CA1126" s="7">
        <v>265</v>
      </c>
      <c r="CB1126" s="11">
        <v>8.6319218241042352E-3</v>
      </c>
      <c r="CC1126" s="9">
        <v>0.188</v>
      </c>
      <c r="CD1126" s="9">
        <v>0.47899999999999998</v>
      </c>
      <c r="CE1126" s="9">
        <v>0.97899999999999998</v>
      </c>
      <c r="CF1126" s="9">
        <v>1.645</v>
      </c>
      <c r="CG1126" s="9">
        <v>2.3890000000000002</v>
      </c>
      <c r="CH1126" s="9">
        <v>3.161</v>
      </c>
      <c r="CI1126" s="9">
        <v>0</v>
      </c>
    </row>
    <row r="1127" spans="1:87" x14ac:dyDescent="0.35">
      <c r="A1127" s="4">
        <v>25168</v>
      </c>
      <c r="B1127" s="4">
        <v>1</v>
      </c>
      <c r="C1127" s="4">
        <v>61</v>
      </c>
      <c r="D1127" s="3" t="s">
        <v>133</v>
      </c>
      <c r="E1127" s="4">
        <v>493</v>
      </c>
      <c r="F1127" s="3" t="s">
        <v>212</v>
      </c>
      <c r="G1127" s="4">
        <v>137</v>
      </c>
      <c r="H1127" s="3" t="s">
        <v>89</v>
      </c>
      <c r="I1127" s="3" t="s">
        <v>895</v>
      </c>
      <c r="J1127" s="3" t="s">
        <v>1070</v>
      </c>
      <c r="K1127" s="3" t="s">
        <v>941</v>
      </c>
      <c r="L1127" s="4">
        <v>2025</v>
      </c>
      <c r="M1127" s="4">
        <v>8</v>
      </c>
      <c r="N1127" s="4">
        <v>2025</v>
      </c>
      <c r="O1127" s="3" t="s">
        <v>93</v>
      </c>
      <c r="P1127" s="3" t="s">
        <v>1071</v>
      </c>
      <c r="Q1127" s="3" t="s">
        <v>95</v>
      </c>
      <c r="R1127" s="5">
        <v>29000</v>
      </c>
      <c r="S1127" s="4">
        <v>2560</v>
      </c>
      <c r="T1127" s="4">
        <v>11.05</v>
      </c>
      <c r="U1127" s="4">
        <v>0.04</v>
      </c>
      <c r="V1127" s="3" t="s">
        <v>96</v>
      </c>
      <c r="W1127" s="4">
        <v>1</v>
      </c>
      <c r="X1127" s="4">
        <v>106</v>
      </c>
      <c r="Y1127" s="4">
        <v>41</v>
      </c>
      <c r="Z1127" s="3" t="s">
        <v>97</v>
      </c>
      <c r="AA1127" s="3" t="s">
        <v>98</v>
      </c>
      <c r="AB1127" s="4">
        <v>41</v>
      </c>
      <c r="AC1127" s="4">
        <v>41</v>
      </c>
      <c r="AD1127" s="4">
        <v>41</v>
      </c>
      <c r="AE1127" s="3"/>
      <c r="AF1127" s="3"/>
      <c r="AG1127" s="3"/>
      <c r="AH1127" s="3"/>
      <c r="AI1127" s="6">
        <v>9.1989999999999998</v>
      </c>
      <c r="AJ1127" s="7">
        <v>29000</v>
      </c>
      <c r="AK1127" s="7">
        <v>28292</v>
      </c>
      <c r="AL1127" s="8">
        <v>0.97558620689655173</v>
      </c>
      <c r="AM1127" s="7">
        <v>90700</v>
      </c>
      <c r="AN1127" s="9">
        <v>3.2058532447334938</v>
      </c>
      <c r="AO1127" s="9">
        <v>47.03</v>
      </c>
      <c r="AP1127" s="9">
        <v>68.165999999999997</v>
      </c>
      <c r="AQ1127" s="9">
        <v>1.7658654906284454</v>
      </c>
      <c r="AR1127" s="9">
        <v>1.7144021794450719</v>
      </c>
      <c r="AS1127" s="10">
        <v>1.6394021794450722</v>
      </c>
      <c r="AT1127" s="11">
        <v>2.4413793103448267E-2</v>
      </c>
      <c r="AU1127" s="12">
        <v>6469</v>
      </c>
      <c r="AV1127" s="12">
        <v>19403</v>
      </c>
      <c r="AW1127" s="12">
        <v>84690</v>
      </c>
      <c r="AX1127" s="12">
        <v>49602</v>
      </c>
      <c r="AY1127" s="12">
        <v>-59208</v>
      </c>
      <c r="AZ1127" s="12">
        <v>160164</v>
      </c>
      <c r="BA1127" s="9">
        <v>5.6611056128941044</v>
      </c>
      <c r="BB1127" s="12">
        <v>83025.52</v>
      </c>
      <c r="BC1127" s="9">
        <v>0.91538610804851162</v>
      </c>
      <c r="BD1127" s="9">
        <v>5.6611056128941044</v>
      </c>
      <c r="BE1127" s="12">
        <v>34289.904000000002</v>
      </c>
      <c r="BF1127" s="9">
        <v>0.37697309812568908</v>
      </c>
      <c r="BG1127" s="9">
        <v>1.208520429803478</v>
      </c>
      <c r="BH1127" s="12">
        <v>3174.5229448179412</v>
      </c>
      <c r="BI1127" s="13">
        <v>3.5000252974839483E-2</v>
      </c>
      <c r="BJ1127" s="12">
        <v>237343.75</v>
      </c>
      <c r="BK1127" s="13">
        <v>2.6167998897464169</v>
      </c>
      <c r="BL1127" s="6">
        <v>160164</v>
      </c>
      <c r="BM1127" s="9">
        <v>155496.27767566801</v>
      </c>
      <c r="BN1127" s="10">
        <v>148693.77767566804</v>
      </c>
      <c r="BO1127" s="7">
        <v>483</v>
      </c>
      <c r="BP1127" s="11">
        <v>1.6655172413793103E-2</v>
      </c>
      <c r="BQ1127" s="7">
        <v>124</v>
      </c>
      <c r="BR1127" s="11">
        <v>4.2758620689655174E-3</v>
      </c>
      <c r="BS1127" s="7">
        <v>321</v>
      </c>
      <c r="BT1127" s="11">
        <v>1.106896551724138E-2</v>
      </c>
      <c r="BU1127" s="7">
        <v>383</v>
      </c>
      <c r="BV1127" s="11">
        <v>1.3206896551724138E-2</v>
      </c>
      <c r="BW1127" s="7">
        <v>667</v>
      </c>
      <c r="BX1127" s="11">
        <v>2.3E-2</v>
      </c>
      <c r="BY1127" s="7">
        <v>445</v>
      </c>
      <c r="BZ1127" s="11">
        <v>1.5344827586206897E-2</v>
      </c>
      <c r="CA1127" s="7">
        <v>285</v>
      </c>
      <c r="CB1127" s="11">
        <v>9.8275862068965512E-3</v>
      </c>
      <c r="CC1127" s="9">
        <v>0.20300000000000001</v>
      </c>
      <c r="CD1127" s="9">
        <v>0.51500000000000001</v>
      </c>
      <c r="CE1127" s="9">
        <v>1.042</v>
      </c>
      <c r="CF1127" s="9">
        <v>1.675</v>
      </c>
      <c r="CG1127" s="9">
        <v>2.4790000000000001</v>
      </c>
      <c r="CH1127" s="9">
        <v>3.2450000000000001</v>
      </c>
      <c r="CI1127" s="9">
        <v>0</v>
      </c>
    </row>
    <row r="1128" spans="1:87" x14ac:dyDescent="0.35">
      <c r="A1128" s="4">
        <v>25169</v>
      </c>
      <c r="B1128" s="4">
        <v>1</v>
      </c>
      <c r="C1128" s="4">
        <v>62</v>
      </c>
      <c r="D1128" s="3" t="s">
        <v>133</v>
      </c>
      <c r="E1128" s="4">
        <v>493</v>
      </c>
      <c r="F1128" s="3" t="s">
        <v>212</v>
      </c>
      <c r="G1128" s="4">
        <v>137</v>
      </c>
      <c r="H1128" s="3" t="s">
        <v>89</v>
      </c>
      <c r="I1128" s="3" t="s">
        <v>895</v>
      </c>
      <c r="J1128" s="3" t="s">
        <v>1070</v>
      </c>
      <c r="K1128" s="3" t="s">
        <v>941</v>
      </c>
      <c r="L1128" s="4">
        <v>2025</v>
      </c>
      <c r="M1128" s="4">
        <v>8</v>
      </c>
      <c r="N1128" s="4">
        <v>2025</v>
      </c>
      <c r="O1128" s="3" t="s">
        <v>93</v>
      </c>
      <c r="P1128" s="3" t="s">
        <v>1071</v>
      </c>
      <c r="Q1128" s="3" t="s">
        <v>95</v>
      </c>
      <c r="R1128" s="5">
        <v>29000</v>
      </c>
      <c r="S1128" s="4">
        <v>2560</v>
      </c>
      <c r="T1128" s="4">
        <v>10.87</v>
      </c>
      <c r="U1128" s="4">
        <v>3.6999999999999998E-2</v>
      </c>
      <c r="V1128" s="3" t="s">
        <v>96</v>
      </c>
      <c r="W1128" s="4">
        <v>1</v>
      </c>
      <c r="X1128" s="4">
        <v>106</v>
      </c>
      <c r="Y1128" s="4">
        <v>41</v>
      </c>
      <c r="Z1128" s="3" t="s">
        <v>97</v>
      </c>
      <c r="AA1128" s="3" t="s">
        <v>98</v>
      </c>
      <c r="AB1128" s="4">
        <v>41</v>
      </c>
      <c r="AC1128" s="3" t="s">
        <v>784</v>
      </c>
      <c r="AD1128" s="4">
        <v>41</v>
      </c>
      <c r="AE1128" s="3"/>
      <c r="AF1128" s="3"/>
      <c r="AG1128" s="3"/>
      <c r="AH1128" s="3"/>
      <c r="AI1128" s="6">
        <v>8.8089999999999993</v>
      </c>
      <c r="AJ1128" s="7">
        <v>29000</v>
      </c>
      <c r="AK1128" s="7">
        <v>27828</v>
      </c>
      <c r="AL1128" s="8">
        <v>0.95958620689655172</v>
      </c>
      <c r="AM1128" s="7">
        <v>94140</v>
      </c>
      <c r="AN1128" s="9">
        <v>3.3829236739974129</v>
      </c>
      <c r="AO1128" s="9">
        <v>47.11</v>
      </c>
      <c r="AP1128" s="9">
        <v>71.805999999999997</v>
      </c>
      <c r="AQ1128" s="9">
        <v>1.7095920968769918</v>
      </c>
      <c r="AR1128" s="9">
        <v>1.6138611783776384</v>
      </c>
      <c r="AS1128" s="10">
        <v>1.5388611783776387</v>
      </c>
      <c r="AT1128" s="11">
        <v>4.0413793103448281E-2</v>
      </c>
      <c r="AU1128" s="12">
        <v>6470</v>
      </c>
      <c r="AV1128" s="12">
        <v>19301</v>
      </c>
      <c r="AW1128" s="12">
        <v>82138</v>
      </c>
      <c r="AX1128" s="12">
        <v>53032</v>
      </c>
      <c r="AY1128" s="12">
        <v>-44550</v>
      </c>
      <c r="AZ1128" s="12">
        <v>160941</v>
      </c>
      <c r="BA1128" s="9">
        <v>5.7834195774040538</v>
      </c>
      <c r="BB1128" s="12">
        <v>83025.52</v>
      </c>
      <c r="BC1128" s="9">
        <v>0.88193669003611641</v>
      </c>
      <c r="BD1128" s="9">
        <v>5.7834195774040538</v>
      </c>
      <c r="BE1128" s="12">
        <v>38708.748</v>
      </c>
      <c r="BF1128" s="9">
        <v>0.4098330146590185</v>
      </c>
      <c r="BG1128" s="9">
        <v>1.3864338076757223</v>
      </c>
      <c r="BH1128" s="12">
        <v>84.19971361809209</v>
      </c>
      <c r="BI1128" s="13">
        <v>8.9440953492768318E-4</v>
      </c>
      <c r="BJ1128" s="12">
        <v>240155.99</v>
      </c>
      <c r="BK1128" s="13">
        <v>2.551051519014234</v>
      </c>
      <c r="BL1128" s="6">
        <v>160941</v>
      </c>
      <c r="BM1128" s="9">
        <v>151928.89133247087</v>
      </c>
      <c r="BN1128" s="10">
        <v>144868.3913324709</v>
      </c>
      <c r="BO1128" s="7">
        <v>518</v>
      </c>
      <c r="BP1128" s="11">
        <v>1.7862068965517241E-2</v>
      </c>
      <c r="BQ1128" s="7">
        <v>192</v>
      </c>
      <c r="BR1128" s="11">
        <v>6.6206896551724136E-3</v>
      </c>
      <c r="BS1128" s="7">
        <v>422</v>
      </c>
      <c r="BT1128" s="11">
        <v>1.4551724137931035E-2</v>
      </c>
      <c r="BU1128" s="7">
        <v>392</v>
      </c>
      <c r="BV1128" s="11">
        <v>1.3517241379310345E-2</v>
      </c>
      <c r="BW1128" s="7">
        <v>825</v>
      </c>
      <c r="BX1128" s="11">
        <v>2.8448275862068967E-2</v>
      </c>
      <c r="BY1128" s="7">
        <v>456</v>
      </c>
      <c r="BZ1128" s="11">
        <v>1.5724137931034481E-2</v>
      </c>
      <c r="CA1128" s="7">
        <v>275</v>
      </c>
      <c r="CB1128" s="11">
        <v>9.482758620689655E-3</v>
      </c>
      <c r="CC1128" s="9">
        <v>0.186</v>
      </c>
      <c r="CD1128" s="9">
        <v>0.47799999999999998</v>
      </c>
      <c r="CE1128" s="9">
        <v>0.98299999999999998</v>
      </c>
      <c r="CF1128" s="9">
        <v>1.625</v>
      </c>
      <c r="CG1128" s="9">
        <v>2.38</v>
      </c>
      <c r="CH1128" s="9">
        <v>3.12</v>
      </c>
      <c r="CI1128" s="9">
        <v>0</v>
      </c>
    </row>
    <row r="1129" spans="1:87" x14ac:dyDescent="0.35">
      <c r="A1129" s="4">
        <v>25170</v>
      </c>
      <c r="B1129" s="4">
        <v>1</v>
      </c>
      <c r="C1129" s="4">
        <v>63</v>
      </c>
      <c r="D1129" s="3" t="s">
        <v>133</v>
      </c>
      <c r="E1129" s="4">
        <v>493</v>
      </c>
      <c r="F1129" s="3" t="s">
        <v>212</v>
      </c>
      <c r="G1129" s="4">
        <v>137</v>
      </c>
      <c r="H1129" s="3" t="s">
        <v>89</v>
      </c>
      <c r="I1129" s="3" t="s">
        <v>895</v>
      </c>
      <c r="J1129" s="3" t="s">
        <v>1070</v>
      </c>
      <c r="K1129" s="3" t="s">
        <v>941</v>
      </c>
      <c r="L1129" s="4">
        <v>2025</v>
      </c>
      <c r="M1129" s="4">
        <v>8</v>
      </c>
      <c r="N1129" s="4">
        <v>2025</v>
      </c>
      <c r="O1129" s="3" t="s">
        <v>93</v>
      </c>
      <c r="P1129" s="3" t="s">
        <v>1071</v>
      </c>
      <c r="Q1129" s="3" t="s">
        <v>95</v>
      </c>
      <c r="R1129" s="5">
        <v>29750</v>
      </c>
      <c r="S1129" s="4">
        <v>2560</v>
      </c>
      <c r="T1129" s="4">
        <v>11.13</v>
      </c>
      <c r="U1129" s="4">
        <v>3.7999999999999999E-2</v>
      </c>
      <c r="V1129" s="3" t="s">
        <v>96</v>
      </c>
      <c r="W1129" s="4">
        <v>1</v>
      </c>
      <c r="X1129" s="4">
        <v>108</v>
      </c>
      <c r="Y1129" s="4">
        <v>38</v>
      </c>
      <c r="Z1129" s="3" t="s">
        <v>97</v>
      </c>
      <c r="AA1129" s="3" t="s">
        <v>98</v>
      </c>
      <c r="AB1129" s="4">
        <v>38</v>
      </c>
      <c r="AC1129" s="4">
        <v>38</v>
      </c>
      <c r="AD1129" s="4">
        <v>38</v>
      </c>
      <c r="AE1129" s="3"/>
      <c r="AF1129" s="3"/>
      <c r="AG1129" s="3"/>
      <c r="AH1129" s="3"/>
      <c r="AI1129" s="6">
        <v>8.8789999999999996</v>
      </c>
      <c r="AJ1129" s="7">
        <v>29750</v>
      </c>
      <c r="AK1129" s="7">
        <v>28492</v>
      </c>
      <c r="AL1129" s="8">
        <v>0.95771428571428574</v>
      </c>
      <c r="AM1129" s="7">
        <v>91800</v>
      </c>
      <c r="AN1129" s="9">
        <v>3.2219570405727924</v>
      </c>
      <c r="AO1129" s="9">
        <v>47.01</v>
      </c>
      <c r="AP1129" s="9">
        <v>68.533000000000001</v>
      </c>
      <c r="AQ1129" s="9">
        <v>1.7521241830065359</v>
      </c>
      <c r="AR1129" s="9">
        <v>1.6966349228633377</v>
      </c>
      <c r="AS1129" s="10">
        <v>1.621634922863338</v>
      </c>
      <c r="AT1129" s="11">
        <v>4.228571428571426E-2</v>
      </c>
      <c r="AU1129" s="12">
        <v>6445</v>
      </c>
      <c r="AV1129" s="12">
        <v>20359</v>
      </c>
      <c r="AW1129" s="12">
        <v>88858</v>
      </c>
      <c r="AX1129" s="12">
        <v>45183</v>
      </c>
      <c r="AY1129" s="12">
        <v>-56610</v>
      </c>
      <c r="AZ1129" s="12">
        <v>160845</v>
      </c>
      <c r="BA1129" s="9">
        <v>5.6452688473957604</v>
      </c>
      <c r="BB1129" s="12">
        <v>85172.73</v>
      </c>
      <c r="BC1129" s="9">
        <v>0.92780751633986924</v>
      </c>
      <c r="BD1129" s="9">
        <v>5.6452688473957604</v>
      </c>
      <c r="BE1129" s="12">
        <v>35358.571999999993</v>
      </c>
      <c r="BF1129" s="9">
        <v>0.38405871459694985</v>
      </c>
      <c r="BG1129" s="9">
        <v>1.2374206794889793</v>
      </c>
      <c r="BH1129" s="12">
        <v>82.106795306361306</v>
      </c>
      <c r="BI1129" s="13">
        <v>8.9440953492768308E-4</v>
      </c>
      <c r="BJ1129" s="12">
        <v>238804.91</v>
      </c>
      <c r="BK1129" s="13">
        <v>2.6013606753812635</v>
      </c>
      <c r="BL1129" s="6">
        <v>160845</v>
      </c>
      <c r="BM1129" s="9">
        <v>155751.0859188544</v>
      </c>
      <c r="BN1129" s="10">
        <v>148866.08591885443</v>
      </c>
      <c r="BO1129" s="7">
        <v>415</v>
      </c>
      <c r="BP1129" s="11">
        <v>1.3949579831932773E-2</v>
      </c>
      <c r="BQ1129" s="7">
        <v>151</v>
      </c>
      <c r="BR1129" s="11">
        <v>5.0756302521008404E-3</v>
      </c>
      <c r="BS1129" s="7">
        <v>355</v>
      </c>
      <c r="BT1129" s="11">
        <v>1.1932773109243698E-2</v>
      </c>
      <c r="BU1129" s="7">
        <v>358</v>
      </c>
      <c r="BV1129" s="11">
        <v>1.2033613445378151E-2</v>
      </c>
      <c r="BW1129" s="7">
        <v>353</v>
      </c>
      <c r="BX1129" s="11">
        <v>1.1865546218487394E-2</v>
      </c>
      <c r="BY1129" s="7">
        <v>486</v>
      </c>
      <c r="BZ1129" s="11">
        <v>1.6336134453781511E-2</v>
      </c>
      <c r="CA1129" s="7">
        <v>290</v>
      </c>
      <c r="CB1129" s="11">
        <v>9.7478991596638663E-3</v>
      </c>
      <c r="CC1129" s="9">
        <v>0.191</v>
      </c>
      <c r="CD1129" s="9">
        <v>0.48299999999999998</v>
      </c>
      <c r="CE1129" s="9">
        <v>0.97799999999999998</v>
      </c>
      <c r="CF1129" s="9">
        <v>1.615</v>
      </c>
      <c r="CG1129" s="9">
        <v>2.395</v>
      </c>
      <c r="CH1129" s="9">
        <v>3.1789999999999998</v>
      </c>
      <c r="CI1129" s="9">
        <v>0</v>
      </c>
    </row>
    <row r="1130" spans="1:87" x14ac:dyDescent="0.35">
      <c r="A1130" s="4">
        <v>25171</v>
      </c>
      <c r="B1130" s="4">
        <v>1</v>
      </c>
      <c r="C1130" s="4">
        <v>64</v>
      </c>
      <c r="D1130" s="3" t="s">
        <v>133</v>
      </c>
      <c r="E1130" s="4">
        <v>493</v>
      </c>
      <c r="F1130" s="3" t="s">
        <v>212</v>
      </c>
      <c r="G1130" s="4">
        <v>137</v>
      </c>
      <c r="H1130" s="3" t="s">
        <v>89</v>
      </c>
      <c r="I1130" s="3" t="s">
        <v>895</v>
      </c>
      <c r="J1130" s="3" t="s">
        <v>1070</v>
      </c>
      <c r="K1130" s="3" t="s">
        <v>941</v>
      </c>
      <c r="L1130" s="4">
        <v>2025</v>
      </c>
      <c r="M1130" s="4">
        <v>8</v>
      </c>
      <c r="N1130" s="4">
        <v>2025</v>
      </c>
      <c r="O1130" s="3" t="s">
        <v>93</v>
      </c>
      <c r="P1130" s="3" t="s">
        <v>1071</v>
      </c>
      <c r="Q1130" s="3" t="s">
        <v>95</v>
      </c>
      <c r="R1130" s="5">
        <v>30918</v>
      </c>
      <c r="S1130" s="4">
        <v>2560</v>
      </c>
      <c r="T1130" s="4">
        <v>11.18</v>
      </c>
      <c r="U1130" s="4">
        <v>3.9E-2</v>
      </c>
      <c r="V1130" s="3" t="s">
        <v>96</v>
      </c>
      <c r="W1130" s="4">
        <v>1</v>
      </c>
      <c r="X1130" s="4">
        <v>108</v>
      </c>
      <c r="Y1130" s="4">
        <v>38</v>
      </c>
      <c r="Z1130" s="3" t="s">
        <v>97</v>
      </c>
      <c r="AA1130" s="3" t="s">
        <v>98</v>
      </c>
      <c r="AB1130" s="4">
        <v>38</v>
      </c>
      <c r="AC1130" s="3" t="s">
        <v>1076</v>
      </c>
      <c r="AD1130" s="4">
        <v>39</v>
      </c>
      <c r="AE1130" s="3"/>
      <c r="AF1130" s="3"/>
      <c r="AG1130" s="3"/>
      <c r="AH1130" s="3"/>
      <c r="AI1130" s="6">
        <v>9.01</v>
      </c>
      <c r="AJ1130" s="7">
        <v>30918</v>
      </c>
      <c r="AK1130" s="7">
        <v>28611</v>
      </c>
      <c r="AL1130" s="8">
        <v>0.92538327188045799</v>
      </c>
      <c r="AM1130" s="7">
        <v>92500</v>
      </c>
      <c r="AN1130" s="9">
        <v>3.2330222641641329</v>
      </c>
      <c r="AO1130" s="9">
        <v>46.57</v>
      </c>
      <c r="AP1130" s="9">
        <v>69.421999999999997</v>
      </c>
      <c r="AQ1130" s="9">
        <v>1.7409081081081081</v>
      </c>
      <c r="AR1130" s="9">
        <v>1.6826525420670748</v>
      </c>
      <c r="AS1130" s="10">
        <v>1.6076525420670751</v>
      </c>
      <c r="AT1130" s="11">
        <v>7.4616728119542008E-2</v>
      </c>
      <c r="AU1130" s="12">
        <v>6454</v>
      </c>
      <c r="AV1130" s="12">
        <v>20235</v>
      </c>
      <c r="AW1130" s="12">
        <v>93404</v>
      </c>
      <c r="AX1130" s="12">
        <v>40941</v>
      </c>
      <c r="AY1130" s="12">
        <v>-45505</v>
      </c>
      <c r="AZ1130" s="12">
        <v>161034</v>
      </c>
      <c r="BA1130" s="9">
        <v>5.6283946733773726</v>
      </c>
      <c r="BB1130" s="12">
        <v>88516.650000000009</v>
      </c>
      <c r="BC1130" s="9">
        <v>0.95693675675675682</v>
      </c>
      <c r="BD1130" s="9">
        <v>5.6283946733773726</v>
      </c>
      <c r="BE1130" s="12">
        <v>36765.134999999995</v>
      </c>
      <c r="BF1130" s="9">
        <v>0.3963071351351351</v>
      </c>
      <c r="BG1130" s="9">
        <v>1.2812697913389954</v>
      </c>
      <c r="BH1130" s="12">
        <v>82.732881980810689</v>
      </c>
      <c r="BI1130" s="13">
        <v>8.9440953492768308E-4</v>
      </c>
      <c r="BJ1130" s="12">
        <v>239077.41000000003</v>
      </c>
      <c r="BK1130" s="13">
        <v>2.5846206486486492</v>
      </c>
      <c r="BL1130" s="6">
        <v>161034</v>
      </c>
      <c r="BM1130" s="9">
        <v>155645.36014120441</v>
      </c>
      <c r="BN1130" s="10">
        <v>148707.86014120444</v>
      </c>
      <c r="BO1130" s="7">
        <v>415</v>
      </c>
      <c r="BP1130" s="11">
        <v>1.3422601720680509E-2</v>
      </c>
      <c r="BQ1130" s="7">
        <v>247</v>
      </c>
      <c r="BR1130" s="11">
        <v>7.9888737952002065E-3</v>
      </c>
      <c r="BS1130" s="7">
        <v>231</v>
      </c>
      <c r="BT1130" s="11">
        <v>7.4713758975354164E-3</v>
      </c>
      <c r="BU1130" s="7">
        <v>366</v>
      </c>
      <c r="BV1130" s="11">
        <v>1.1837764409082088E-2</v>
      </c>
      <c r="BW1130" s="7">
        <v>704</v>
      </c>
      <c r="BX1130" s="11">
        <v>2.2769907497250792E-2</v>
      </c>
      <c r="BY1130" s="7">
        <v>34</v>
      </c>
      <c r="BZ1130" s="11">
        <v>1.0996830325376804E-3</v>
      </c>
      <c r="CA1130" s="7">
        <v>310</v>
      </c>
      <c r="CB1130" s="11">
        <v>1.002652176725532E-2</v>
      </c>
      <c r="CC1130" s="9">
        <v>0.193</v>
      </c>
      <c r="CD1130" s="9">
        <v>0.49</v>
      </c>
      <c r="CE1130" s="9">
        <v>0.98799999999999999</v>
      </c>
      <c r="CF1130" s="9">
        <v>1.64</v>
      </c>
      <c r="CG1130" s="9">
        <v>2.42</v>
      </c>
      <c r="CH1130" s="9">
        <v>3.24</v>
      </c>
      <c r="CI1130" s="9">
        <v>0</v>
      </c>
    </row>
    <row r="1131" spans="1:87" x14ac:dyDescent="0.35">
      <c r="A1131" s="4">
        <v>25172</v>
      </c>
      <c r="B1131" s="4">
        <v>1</v>
      </c>
      <c r="C1131" s="4">
        <v>41</v>
      </c>
      <c r="D1131" s="3" t="s">
        <v>133</v>
      </c>
      <c r="E1131" s="4">
        <v>493</v>
      </c>
      <c r="F1131" s="3" t="s">
        <v>212</v>
      </c>
      <c r="G1131" s="4">
        <v>138</v>
      </c>
      <c r="H1131" s="3" t="s">
        <v>89</v>
      </c>
      <c r="I1131" s="3" t="s">
        <v>1058</v>
      </c>
      <c r="J1131" s="3" t="s">
        <v>1065</v>
      </c>
      <c r="K1131" s="3" t="s">
        <v>941</v>
      </c>
      <c r="L1131" s="4">
        <v>2025</v>
      </c>
      <c r="M1131" s="4">
        <v>8</v>
      </c>
      <c r="N1131" s="4">
        <v>2025</v>
      </c>
      <c r="O1131" s="3" t="s">
        <v>93</v>
      </c>
      <c r="P1131" s="3" t="s">
        <v>147</v>
      </c>
      <c r="Q1131" s="3" t="s">
        <v>101</v>
      </c>
      <c r="R1131" s="5">
        <v>28800</v>
      </c>
      <c r="S1131" s="4">
        <v>2400</v>
      </c>
      <c r="T1131" s="4">
        <v>10.28</v>
      </c>
      <c r="U1131" s="4">
        <v>3.5000000000000003E-2</v>
      </c>
      <c r="V1131" s="3" t="s">
        <v>96</v>
      </c>
      <c r="W1131" s="4">
        <v>1</v>
      </c>
      <c r="X1131" s="4">
        <v>18524</v>
      </c>
      <c r="Y1131" s="4">
        <v>43</v>
      </c>
      <c r="Z1131" s="3" t="s">
        <v>97</v>
      </c>
      <c r="AA1131" s="3" t="s">
        <v>98</v>
      </c>
      <c r="AB1131" s="4">
        <v>43</v>
      </c>
      <c r="AC1131" s="3" t="s">
        <v>1077</v>
      </c>
      <c r="AD1131" s="4">
        <v>30</v>
      </c>
      <c r="AE1131" s="3"/>
      <c r="AF1131" s="3"/>
      <c r="AG1131" s="3"/>
      <c r="AH1131" s="3"/>
      <c r="AI1131" s="6">
        <v>9.0009999999999994</v>
      </c>
      <c r="AJ1131" s="7">
        <v>28800</v>
      </c>
      <c r="AK1131" s="7">
        <v>24661</v>
      </c>
      <c r="AL1131" s="8">
        <v>0.85628472222222218</v>
      </c>
      <c r="AM1131" s="7">
        <v>86860</v>
      </c>
      <c r="AN1131" s="9">
        <v>3.5221604963302382</v>
      </c>
      <c r="AO1131" s="9">
        <v>46.29</v>
      </c>
      <c r="AP1131" s="9">
        <v>76.093999999999994</v>
      </c>
      <c r="AQ1131" s="9">
        <v>1.7864379461201934</v>
      </c>
      <c r="AR1131" s="9">
        <v>1.6558978220376339</v>
      </c>
      <c r="AS1131" s="10">
        <v>1.5808978220376337</v>
      </c>
      <c r="AT1131" s="11">
        <v>0.14371527777777782</v>
      </c>
      <c r="AU1131" s="12">
        <v>6403</v>
      </c>
      <c r="AV1131" s="12">
        <v>18077</v>
      </c>
      <c r="AW1131" s="12">
        <v>112875</v>
      </c>
      <c r="AX1131" s="12">
        <v>17815</v>
      </c>
      <c r="AY1131" s="12">
        <v>-10327</v>
      </c>
      <c r="AZ1131" s="12">
        <v>155170</v>
      </c>
      <c r="BA1131" s="9">
        <v>6.2921211629698712</v>
      </c>
      <c r="BB1131" s="12">
        <v>82311.39</v>
      </c>
      <c r="BC1131" s="9">
        <v>0.94763285747179371</v>
      </c>
      <c r="BD1131" s="9">
        <v>6.2921211629698712</v>
      </c>
      <c r="BE1131" s="12">
        <v>34550.060999999994</v>
      </c>
      <c r="BF1131" s="9">
        <v>0.3877074602809118</v>
      </c>
      <c r="BG1131" s="9">
        <v>1.3655679007339523</v>
      </c>
      <c r="BH1131" s="12">
        <v>13517.15841220382</v>
      </c>
      <c r="BI1131" s="13">
        <v>0.15562006000695164</v>
      </c>
      <c r="BJ1131" s="12">
        <v>233323.99999999997</v>
      </c>
      <c r="BK1131" s="13">
        <v>2.6862076905364951</v>
      </c>
      <c r="BL1131" s="6">
        <v>155170</v>
      </c>
      <c r="BM1131" s="9">
        <v>143831.28482218887</v>
      </c>
      <c r="BN1131" s="10">
        <v>137316.78482218887</v>
      </c>
      <c r="BO1131" s="7">
        <v>312</v>
      </c>
      <c r="BP1131" s="11">
        <v>1.0833333333333334E-2</v>
      </c>
      <c r="BQ1131" s="7">
        <v>286</v>
      </c>
      <c r="BR1131" s="11">
        <v>9.9305555555555553E-3</v>
      </c>
      <c r="BS1131" s="7">
        <v>810</v>
      </c>
      <c r="BT1131" s="11">
        <v>2.8125000000000001E-2</v>
      </c>
      <c r="BU1131" s="7">
        <v>529</v>
      </c>
      <c r="BV1131" s="11">
        <v>1.8368055555555554E-2</v>
      </c>
      <c r="BW1131" s="7">
        <v>823</v>
      </c>
      <c r="BX1131" s="11">
        <v>2.8576388888888887E-2</v>
      </c>
      <c r="BY1131" s="7">
        <v>1001</v>
      </c>
      <c r="BZ1131" s="11">
        <v>3.4756944444444444E-2</v>
      </c>
      <c r="CA1131" s="7">
        <v>290</v>
      </c>
      <c r="CB1131" s="11">
        <v>1.0069444444444445E-2</v>
      </c>
      <c r="CC1131" s="9">
        <v>0.17700000000000002</v>
      </c>
      <c r="CD1131" s="9">
        <v>0.47900000000000004</v>
      </c>
      <c r="CE1131" s="9">
        <v>0.999</v>
      </c>
      <c r="CF1131" s="9">
        <v>1.6780000000000002</v>
      </c>
      <c r="CG1131" s="9">
        <v>2.4429999999999996</v>
      </c>
      <c r="CH1131" s="9">
        <v>3.19</v>
      </c>
      <c r="CI1131" s="9">
        <v>0</v>
      </c>
    </row>
    <row r="1132" spans="1:87" x14ac:dyDescent="0.35">
      <c r="A1132" s="4">
        <v>25173</v>
      </c>
      <c r="B1132" s="4">
        <v>1</v>
      </c>
      <c r="C1132" s="4">
        <v>42</v>
      </c>
      <c r="D1132" s="3" t="s">
        <v>133</v>
      </c>
      <c r="E1132" s="4">
        <v>493</v>
      </c>
      <c r="F1132" s="3" t="s">
        <v>212</v>
      </c>
      <c r="G1132" s="4">
        <v>138</v>
      </c>
      <c r="H1132" s="3" t="s">
        <v>89</v>
      </c>
      <c r="I1132" s="3" t="s">
        <v>1058</v>
      </c>
      <c r="J1132" s="3" t="s">
        <v>1065</v>
      </c>
      <c r="K1132" s="3" t="s">
        <v>941</v>
      </c>
      <c r="L1132" s="4">
        <v>2025</v>
      </c>
      <c r="M1132" s="4">
        <v>8</v>
      </c>
      <c r="N1132" s="4">
        <v>2025</v>
      </c>
      <c r="O1132" s="3" t="s">
        <v>93</v>
      </c>
      <c r="P1132" s="3" t="s">
        <v>147</v>
      </c>
      <c r="Q1132" s="3" t="s">
        <v>95</v>
      </c>
      <c r="R1132" s="5">
        <v>28800</v>
      </c>
      <c r="S1132" s="4">
        <v>2400</v>
      </c>
      <c r="T1132" s="4">
        <v>10.98</v>
      </c>
      <c r="U1132" s="4">
        <v>4.2000000000000003E-2</v>
      </c>
      <c r="V1132" s="3" t="s">
        <v>96</v>
      </c>
      <c r="W1132" s="4">
        <v>1</v>
      </c>
      <c r="X1132" s="4">
        <v>70224</v>
      </c>
      <c r="Y1132" s="4">
        <v>57</v>
      </c>
      <c r="Z1132" s="3" t="s">
        <v>97</v>
      </c>
      <c r="AA1132" s="3" t="s">
        <v>98</v>
      </c>
      <c r="AB1132" s="4">
        <v>57</v>
      </c>
      <c r="AC1132" s="4">
        <v>57</v>
      </c>
      <c r="AD1132" s="4">
        <v>57</v>
      </c>
      <c r="AE1132" s="3"/>
      <c r="AF1132" s="3"/>
      <c r="AG1132" s="3"/>
      <c r="AH1132" s="3"/>
      <c r="AI1132" s="6">
        <v>9.729000000000001</v>
      </c>
      <c r="AJ1132" s="7">
        <v>28800</v>
      </c>
      <c r="AK1132" s="7">
        <v>26340</v>
      </c>
      <c r="AL1132" s="8">
        <v>0.9145833333333333</v>
      </c>
      <c r="AM1132" s="7">
        <v>98560</v>
      </c>
      <c r="AN1132" s="9">
        <v>3.7418375094912681</v>
      </c>
      <c r="AO1132" s="9">
        <v>46.03</v>
      </c>
      <c r="AP1132" s="9">
        <v>81.287999999999997</v>
      </c>
      <c r="AQ1132" s="9">
        <v>1.5598214285714285</v>
      </c>
      <c r="AR1132" s="9">
        <v>1.3743620511986114</v>
      </c>
      <c r="AS1132" s="10">
        <v>1.2993620511986115</v>
      </c>
      <c r="AT1132" s="11">
        <v>8.5416666666666696E-2</v>
      </c>
      <c r="AU1132" s="12">
        <v>6357</v>
      </c>
      <c r="AV1132" s="12">
        <v>18724</v>
      </c>
      <c r="AW1132" s="12">
        <v>112553</v>
      </c>
      <c r="AX1132" s="12">
        <v>16102</v>
      </c>
      <c r="AY1132" s="12">
        <v>-11340</v>
      </c>
      <c r="AZ1132" s="12">
        <v>153736</v>
      </c>
      <c r="BA1132" s="9">
        <v>5.8365983295368258</v>
      </c>
      <c r="BB1132" s="12">
        <v>82311.39</v>
      </c>
      <c r="BC1132" s="9">
        <v>0.83513991477272731</v>
      </c>
      <c r="BD1132" s="9">
        <v>5.8365983295368258</v>
      </c>
      <c r="BE1132" s="12">
        <v>55972.5</v>
      </c>
      <c r="BF1132" s="9">
        <v>0.55267735389610395</v>
      </c>
      <c r="BG1132" s="9">
        <v>2.0680288534548219</v>
      </c>
      <c r="BH1132" s="12">
        <v>88.153003762472437</v>
      </c>
      <c r="BI1132" s="13">
        <v>8.9440953492768297E-4</v>
      </c>
      <c r="BJ1132" s="12">
        <v>231752.66000000003</v>
      </c>
      <c r="BK1132" s="13">
        <v>2.3513865665584417</v>
      </c>
      <c r="BL1132" s="6">
        <v>153736</v>
      </c>
      <c r="BM1132" s="9">
        <v>135457.12376613513</v>
      </c>
      <c r="BN1132" s="10">
        <v>128065.12376613515</v>
      </c>
      <c r="BO1132" s="7">
        <v>160</v>
      </c>
      <c r="BP1132" s="11">
        <v>5.5555555555555558E-3</v>
      </c>
      <c r="BQ1132" s="7">
        <v>184</v>
      </c>
      <c r="BR1132" s="11">
        <v>6.3888888888888893E-3</v>
      </c>
      <c r="BS1132" s="7">
        <v>357</v>
      </c>
      <c r="BT1132" s="11">
        <v>1.2395833333333333E-2</v>
      </c>
      <c r="BU1132" s="7">
        <v>306</v>
      </c>
      <c r="BV1132" s="11">
        <v>1.0625000000000001E-2</v>
      </c>
      <c r="BW1132" s="7">
        <v>302</v>
      </c>
      <c r="BX1132" s="11">
        <v>1.0486111111111111E-2</v>
      </c>
      <c r="BY1132" s="7">
        <v>490</v>
      </c>
      <c r="BZ1132" s="11">
        <v>1.7013888888888887E-2</v>
      </c>
      <c r="CA1132" s="7">
        <v>155</v>
      </c>
      <c r="CB1132" s="11">
        <v>5.3819444444444444E-3</v>
      </c>
      <c r="CC1132" s="9">
        <v>0.21</v>
      </c>
      <c r="CD1132" s="9">
        <v>0.53800000000000003</v>
      </c>
      <c r="CE1132" s="9">
        <v>1.1280000000000001</v>
      </c>
      <c r="CF1132" s="9">
        <v>1.8089999999999999</v>
      </c>
      <c r="CG1132" s="9">
        <v>2.6020000000000003</v>
      </c>
      <c r="CH1132" s="9">
        <v>3.4</v>
      </c>
      <c r="CI1132" s="9">
        <v>0</v>
      </c>
    </row>
    <row r="1133" spans="1:87" x14ac:dyDescent="0.35">
      <c r="A1133" s="4">
        <v>25174</v>
      </c>
      <c r="B1133" s="4">
        <v>1</v>
      </c>
      <c r="C1133" s="4">
        <v>43</v>
      </c>
      <c r="D1133" s="3" t="s">
        <v>133</v>
      </c>
      <c r="E1133" s="4">
        <v>493</v>
      </c>
      <c r="F1133" s="3" t="s">
        <v>212</v>
      </c>
      <c r="G1133" s="4">
        <v>138</v>
      </c>
      <c r="H1133" s="3" t="s">
        <v>89</v>
      </c>
      <c r="I1133" s="3" t="s">
        <v>913</v>
      </c>
      <c r="J1133" s="3" t="s">
        <v>1065</v>
      </c>
      <c r="K1133" s="3" t="s">
        <v>941</v>
      </c>
      <c r="L1133" s="4">
        <v>2025</v>
      </c>
      <c r="M1133" s="4">
        <v>8</v>
      </c>
      <c r="N1133" s="4">
        <v>2025</v>
      </c>
      <c r="O1133" s="3" t="s">
        <v>93</v>
      </c>
      <c r="P1133" s="3" t="s">
        <v>118</v>
      </c>
      <c r="Q1133" s="3" t="s">
        <v>95</v>
      </c>
      <c r="R1133" s="5">
        <v>28800</v>
      </c>
      <c r="S1133" s="4">
        <v>2400</v>
      </c>
      <c r="T1133" s="4">
        <v>10.19</v>
      </c>
      <c r="U1133" s="4">
        <v>4.2000000000000003E-2</v>
      </c>
      <c r="V1133" s="3" t="s">
        <v>96</v>
      </c>
      <c r="W1133" s="4">
        <v>1</v>
      </c>
      <c r="X1133" s="4">
        <v>15024</v>
      </c>
      <c r="Y1133" s="4">
        <v>66</v>
      </c>
      <c r="Z1133" s="3" t="s">
        <v>97</v>
      </c>
      <c r="AA1133" s="3" t="s">
        <v>98</v>
      </c>
      <c r="AB1133" s="4">
        <v>66</v>
      </c>
      <c r="AC1133" s="3" t="s">
        <v>1078</v>
      </c>
      <c r="AD1133" s="4">
        <v>62</v>
      </c>
      <c r="AE1133" s="3"/>
      <c r="AF1133" s="3"/>
      <c r="AG1133" s="3"/>
      <c r="AH1133" s="3"/>
      <c r="AI1133" s="6">
        <v>8.7219999999999995</v>
      </c>
      <c r="AJ1133" s="7">
        <v>28800</v>
      </c>
      <c r="AK1133" s="7">
        <v>24444</v>
      </c>
      <c r="AL1133" s="8">
        <v>0.84875</v>
      </c>
      <c r="AM1133" s="7">
        <v>75260</v>
      </c>
      <c r="AN1133" s="9">
        <v>3.0788741613483883</v>
      </c>
      <c r="AO1133" s="9">
        <v>44.47</v>
      </c>
      <c r="AP1133" s="9">
        <v>69.244</v>
      </c>
      <c r="AQ1133" s="9">
        <v>1.7368323146425724</v>
      </c>
      <c r="AR1133" s="9">
        <v>1.7171137743054752</v>
      </c>
      <c r="AS1133" s="10">
        <v>1.6421137743054754</v>
      </c>
      <c r="AT1133" s="11">
        <v>0.15125</v>
      </c>
      <c r="AU1133" s="12">
        <v>6399</v>
      </c>
      <c r="AV1133" s="12">
        <v>18556</v>
      </c>
      <c r="AW1133" s="12">
        <v>92400</v>
      </c>
      <c r="AX1133" s="12">
        <v>13359</v>
      </c>
      <c r="AY1133" s="12">
        <v>-43187</v>
      </c>
      <c r="AZ1133" s="12">
        <v>130714</v>
      </c>
      <c r="BA1133" s="9">
        <v>5.3474881361479296</v>
      </c>
      <c r="BB1133" s="12">
        <v>82311.39</v>
      </c>
      <c r="BC1133" s="9">
        <v>1.0936937284081849</v>
      </c>
      <c r="BD1133" s="9">
        <v>5.3474881361479296</v>
      </c>
      <c r="BE1133" s="12">
        <v>32119.415999999997</v>
      </c>
      <c r="BF1133" s="9">
        <v>0.41611201169279827</v>
      </c>
      <c r="BG1133" s="9">
        <v>1.281156521027655</v>
      </c>
      <c r="BH1133" s="12">
        <v>67.313261598657434</v>
      </c>
      <c r="BI1133" s="13">
        <v>8.9440953492768318E-4</v>
      </c>
      <c r="BJ1133" s="12">
        <v>196872.97999999998</v>
      </c>
      <c r="BK1133" s="13">
        <v>2.6159045973956947</v>
      </c>
      <c r="BL1133" s="6">
        <v>130714</v>
      </c>
      <c r="BM1133" s="9">
        <v>129229.98265423006</v>
      </c>
      <c r="BN1133" s="10">
        <v>123585.48265423009</v>
      </c>
      <c r="BO1133" s="7">
        <v>884</v>
      </c>
      <c r="BP1133" s="11">
        <v>3.0694444444444444E-2</v>
      </c>
      <c r="BQ1133" s="7">
        <v>353</v>
      </c>
      <c r="BR1133" s="11">
        <v>1.2256944444444445E-2</v>
      </c>
      <c r="BS1133" s="7">
        <v>1195</v>
      </c>
      <c r="BT1133" s="11">
        <v>4.1493055555555554E-2</v>
      </c>
      <c r="BU1133" s="7">
        <v>534</v>
      </c>
      <c r="BV1133" s="11">
        <v>1.8541666666666668E-2</v>
      </c>
      <c r="BW1133" s="7">
        <v>543</v>
      </c>
      <c r="BX1133" s="11">
        <v>1.8854166666666668E-2</v>
      </c>
      <c r="BY1133" s="7">
        <v>614</v>
      </c>
      <c r="BZ1133" s="11">
        <v>2.1319444444444443E-2</v>
      </c>
      <c r="CA1133" s="7">
        <v>233</v>
      </c>
      <c r="CB1133" s="11">
        <v>8.0902777777777778E-3</v>
      </c>
      <c r="CC1133" s="9">
        <v>0.19799999999999998</v>
      </c>
      <c r="CD1133" s="9">
        <v>0.50600000000000001</v>
      </c>
      <c r="CE1133" s="9">
        <v>1.056</v>
      </c>
      <c r="CF1133" s="9">
        <v>1.62</v>
      </c>
      <c r="CG1133" s="9">
        <v>2.2999999999999998</v>
      </c>
      <c r="CH1133" s="9">
        <v>3</v>
      </c>
      <c r="CI1133" s="9">
        <v>0</v>
      </c>
    </row>
    <row r="1134" spans="1:87" x14ac:dyDescent="0.35">
      <c r="A1134" s="4">
        <v>25175</v>
      </c>
      <c r="B1134" s="4">
        <v>1</v>
      </c>
      <c r="C1134" s="4">
        <v>44</v>
      </c>
      <c r="D1134" s="3" t="s">
        <v>133</v>
      </c>
      <c r="E1134" s="4">
        <v>493</v>
      </c>
      <c r="F1134" s="3" t="s">
        <v>212</v>
      </c>
      <c r="G1134" s="4">
        <v>138</v>
      </c>
      <c r="H1134" s="3" t="s">
        <v>89</v>
      </c>
      <c r="I1134" s="3" t="s">
        <v>913</v>
      </c>
      <c r="J1134" s="3" t="s">
        <v>1065</v>
      </c>
      <c r="K1134" s="3" t="s">
        <v>941</v>
      </c>
      <c r="L1134" s="4">
        <v>2025</v>
      </c>
      <c r="M1134" s="4">
        <v>8</v>
      </c>
      <c r="N1134" s="4">
        <v>2025</v>
      </c>
      <c r="O1134" s="3" t="s">
        <v>93</v>
      </c>
      <c r="P1134" s="3" t="s">
        <v>118</v>
      </c>
      <c r="Q1134" s="3" t="s">
        <v>95</v>
      </c>
      <c r="R1134" s="5">
        <v>28800</v>
      </c>
      <c r="S1134" s="4">
        <v>2400</v>
      </c>
      <c r="T1134" s="4">
        <v>7.46</v>
      </c>
      <c r="U1134" s="4">
        <v>4.1000000000000002E-2</v>
      </c>
      <c r="V1134" s="3" t="s">
        <v>96</v>
      </c>
      <c r="W1134" s="4">
        <v>1</v>
      </c>
      <c r="X1134" s="4">
        <v>16724</v>
      </c>
      <c r="Y1134" s="4">
        <v>52</v>
      </c>
      <c r="Z1134" s="3" t="s">
        <v>97</v>
      </c>
      <c r="AA1134" s="3" t="s">
        <v>98</v>
      </c>
      <c r="AB1134" s="4">
        <v>52</v>
      </c>
      <c r="AC1134" s="3" t="s">
        <v>1079</v>
      </c>
      <c r="AD1134" s="4">
        <v>49</v>
      </c>
      <c r="AE1134" s="3"/>
      <c r="AF1134" s="3"/>
      <c r="AG1134" s="3"/>
      <c r="AH1134" s="3"/>
      <c r="AI1134" s="6">
        <v>8.3190000000000008</v>
      </c>
      <c r="AJ1134" s="7">
        <v>28800</v>
      </c>
      <c r="AK1134" s="7">
        <v>17892</v>
      </c>
      <c r="AL1134" s="8">
        <v>0.62124999999999997</v>
      </c>
      <c r="AM1134" s="7">
        <v>56700</v>
      </c>
      <c r="AN1134" s="9">
        <v>3.1690140845070425</v>
      </c>
      <c r="AO1134" s="9">
        <v>44.26</v>
      </c>
      <c r="AP1134" s="9">
        <v>71.603999999999999</v>
      </c>
      <c r="AQ1134" s="9">
        <v>2.1943209876543208</v>
      </c>
      <c r="AR1134" s="9">
        <v>2.1520674665275603</v>
      </c>
      <c r="AS1134" s="10">
        <v>2.0770674665275601</v>
      </c>
      <c r="AT1134" s="11">
        <v>0.37875000000000003</v>
      </c>
      <c r="AU1134" s="12">
        <v>6355</v>
      </c>
      <c r="AV1134" s="12">
        <v>18483</v>
      </c>
      <c r="AW1134" s="12">
        <v>95879</v>
      </c>
      <c r="AX1134" s="12">
        <v>3701</v>
      </c>
      <c r="AY1134" s="12">
        <v>-22080</v>
      </c>
      <c r="AZ1134" s="12">
        <v>124418</v>
      </c>
      <c r="BA1134" s="9">
        <v>6.9538341158059467</v>
      </c>
      <c r="BB1134" s="12">
        <v>82311.39</v>
      </c>
      <c r="BC1134" s="9">
        <v>1.4517</v>
      </c>
      <c r="BD1134" s="9">
        <v>6.9538341158059467</v>
      </c>
      <c r="BE1134" s="12">
        <v>17927.784000000003</v>
      </c>
      <c r="BF1134" s="9">
        <v>0.30875149911816585</v>
      </c>
      <c r="BG1134" s="9">
        <v>0.97843784931813116</v>
      </c>
      <c r="BH1134" s="12">
        <v>1613.8730206303997</v>
      </c>
      <c r="BI1134" s="13">
        <v>2.8463368970553786E-2</v>
      </c>
      <c r="BJ1134" s="12">
        <v>189809.57</v>
      </c>
      <c r="BK1134" s="13">
        <v>3.3476114638447974</v>
      </c>
      <c r="BL1134" s="6">
        <v>124417.99999999999</v>
      </c>
      <c r="BM1134" s="9">
        <v>122022.22535211267</v>
      </c>
      <c r="BN1134" s="10">
        <v>117769.72535211265</v>
      </c>
      <c r="BO1134" s="7">
        <v>1033</v>
      </c>
      <c r="BP1134" s="11">
        <v>3.5868055555555556E-2</v>
      </c>
      <c r="BQ1134" s="7">
        <v>2074</v>
      </c>
      <c r="BR1134" s="11">
        <v>7.2013888888888891E-2</v>
      </c>
      <c r="BS1134" s="7">
        <v>1928</v>
      </c>
      <c r="BT1134" s="11">
        <v>6.6944444444444445E-2</v>
      </c>
      <c r="BU1134" s="7">
        <v>1750</v>
      </c>
      <c r="BV1134" s="11">
        <v>6.0763888888888888E-2</v>
      </c>
      <c r="BW1134" s="7">
        <v>1874</v>
      </c>
      <c r="BX1134" s="11">
        <v>6.5069444444444444E-2</v>
      </c>
      <c r="BY1134" s="7">
        <v>1346</v>
      </c>
      <c r="BZ1134" s="11">
        <v>4.673611111111111E-2</v>
      </c>
      <c r="CA1134" s="7">
        <v>260</v>
      </c>
      <c r="CB1134" s="11">
        <v>9.0277777777777769E-3</v>
      </c>
      <c r="CC1134" s="9">
        <v>0.19500000000000001</v>
      </c>
      <c r="CD1134" s="9">
        <v>0.50800000000000001</v>
      </c>
      <c r="CE1134" s="9">
        <v>1.0249999999999999</v>
      </c>
      <c r="CF1134" s="9">
        <v>1.5</v>
      </c>
      <c r="CG1134" s="9">
        <v>2.1800000000000002</v>
      </c>
      <c r="CH1134" s="9">
        <v>2.87</v>
      </c>
      <c r="CI1134" s="9">
        <v>0</v>
      </c>
    </row>
    <row r="1135" spans="1:87" x14ac:dyDescent="0.35">
      <c r="A1135" s="4">
        <v>25176</v>
      </c>
      <c r="B1135" s="4">
        <v>1</v>
      </c>
      <c r="C1135" s="4">
        <v>49</v>
      </c>
      <c r="D1135" s="3" t="s">
        <v>133</v>
      </c>
      <c r="E1135" s="4">
        <v>493</v>
      </c>
      <c r="F1135" s="3" t="s">
        <v>212</v>
      </c>
      <c r="G1135" s="4">
        <v>61</v>
      </c>
      <c r="H1135" s="3" t="s">
        <v>89</v>
      </c>
      <c r="I1135" s="3" t="s">
        <v>1051</v>
      </c>
      <c r="J1135" s="3" t="s">
        <v>1042</v>
      </c>
      <c r="K1135" s="3" t="s">
        <v>941</v>
      </c>
      <c r="L1135" s="4">
        <v>2025</v>
      </c>
      <c r="M1135" s="4">
        <v>8</v>
      </c>
      <c r="N1135" s="4">
        <v>2025</v>
      </c>
      <c r="O1135" s="3" t="s">
        <v>93</v>
      </c>
      <c r="P1135" s="3" t="s">
        <v>125</v>
      </c>
      <c r="Q1135" s="3" t="s">
        <v>95</v>
      </c>
      <c r="R1135" s="5">
        <v>28800</v>
      </c>
      <c r="S1135" s="4">
        <v>2400</v>
      </c>
      <c r="T1135" s="4">
        <v>8.4600000000000009</v>
      </c>
      <c r="U1135" s="4">
        <v>0.03</v>
      </c>
      <c r="V1135" s="3" t="s">
        <v>96</v>
      </c>
      <c r="W1135" s="4">
        <v>1</v>
      </c>
      <c r="X1135" s="4">
        <v>12425</v>
      </c>
      <c r="Y1135" s="4">
        <v>26</v>
      </c>
      <c r="Z1135" s="3" t="s">
        <v>97</v>
      </c>
      <c r="AA1135" s="3" t="s">
        <v>98</v>
      </c>
      <c r="AB1135" s="4">
        <v>26</v>
      </c>
      <c r="AC1135" s="3" t="s">
        <v>751</v>
      </c>
      <c r="AD1135" s="4">
        <v>26</v>
      </c>
      <c r="AE1135" s="3"/>
      <c r="AF1135" s="3"/>
      <c r="AG1135" s="3"/>
      <c r="AH1135" s="3"/>
      <c r="AI1135" s="6">
        <v>7.5570000000000013</v>
      </c>
      <c r="AJ1135" s="7">
        <v>28800</v>
      </c>
      <c r="AK1135" s="7">
        <v>20316</v>
      </c>
      <c r="AL1135" s="8">
        <v>0.70541666666666669</v>
      </c>
      <c r="AM1135" s="7">
        <v>69620</v>
      </c>
      <c r="AN1135" s="9">
        <v>3.426855680252018</v>
      </c>
      <c r="AO1135" s="9">
        <v>47.19</v>
      </c>
      <c r="AP1135" s="9">
        <v>72.626999999999995</v>
      </c>
      <c r="AQ1135" s="9">
        <v>2.0151393277793739</v>
      </c>
      <c r="AR1135" s="9">
        <v>1.9084254077163694</v>
      </c>
      <c r="AS1135" s="10">
        <v>1.8334254077163694</v>
      </c>
      <c r="AT1135" s="11">
        <v>0.29458333333333331</v>
      </c>
      <c r="AU1135" s="12">
        <v>6064</v>
      </c>
      <c r="AV1135" s="12">
        <v>17691</v>
      </c>
      <c r="AW1135" s="12">
        <v>113655</v>
      </c>
      <c r="AX1135" s="12">
        <v>2884</v>
      </c>
      <c r="AY1135" s="12">
        <v>-37910</v>
      </c>
      <c r="AZ1135" s="12">
        <v>140294</v>
      </c>
      <c r="BA1135" s="9">
        <v>6.9055916518999805</v>
      </c>
      <c r="BB1135" s="12">
        <v>82001.430000000008</v>
      </c>
      <c r="BC1135" s="9">
        <v>1.1778430048836541</v>
      </c>
      <c r="BD1135" s="9">
        <v>6.9055916518999805</v>
      </c>
      <c r="BE1135" s="12">
        <v>20356.632000000001</v>
      </c>
      <c r="BF1135" s="9">
        <v>0.29159106578569377</v>
      </c>
      <c r="BG1135" s="9">
        <v>0.99924050009844456</v>
      </c>
      <c r="BH1135" s="12">
        <v>9944.3087918216661</v>
      </c>
      <c r="BI1135" s="13">
        <v>0.14283695478054678</v>
      </c>
      <c r="BJ1135" s="12">
        <v>212192.09000000003</v>
      </c>
      <c r="BK1135" s="13">
        <v>3.0478611031312846</v>
      </c>
      <c r="BL1135" s="6">
        <v>140294</v>
      </c>
      <c r="BM1135" s="9">
        <v>132864.57688521364</v>
      </c>
      <c r="BN1135" s="10">
        <v>127643.07688521364</v>
      </c>
      <c r="BO1135" s="7">
        <v>1500</v>
      </c>
      <c r="BP1135" s="11">
        <v>5.2083333333333336E-2</v>
      </c>
      <c r="BQ1135" s="7">
        <v>1818</v>
      </c>
      <c r="BR1135" s="11">
        <v>6.3125000000000001E-2</v>
      </c>
      <c r="BS1135" s="7">
        <v>1554</v>
      </c>
      <c r="BT1135" s="11">
        <v>5.395833333333333E-2</v>
      </c>
      <c r="BU1135" s="7">
        <v>2005</v>
      </c>
      <c r="BV1135" s="11">
        <v>6.9618055555555558E-2</v>
      </c>
      <c r="BW1135" s="7">
        <v>580</v>
      </c>
      <c r="BX1135" s="11">
        <v>2.013888888888889E-2</v>
      </c>
      <c r="BY1135" s="7">
        <v>453</v>
      </c>
      <c r="BZ1135" s="11">
        <v>1.5729166666666666E-2</v>
      </c>
      <c r="CA1135" s="7">
        <v>284</v>
      </c>
      <c r="CB1135" s="11">
        <v>9.8611111111111104E-3</v>
      </c>
      <c r="CC1135" s="9">
        <v>0.151</v>
      </c>
      <c r="CD1135" s="9">
        <v>0.39900000000000002</v>
      </c>
      <c r="CE1135" s="9">
        <v>0.79699999999999993</v>
      </c>
      <c r="CF1135" s="9">
        <v>1.37</v>
      </c>
      <c r="CG1135" s="9">
        <v>2.0099999999999998</v>
      </c>
      <c r="CH1135" s="9">
        <v>2.8</v>
      </c>
      <c r="CI1135" s="9">
        <v>0</v>
      </c>
    </row>
    <row r="1136" spans="1:87" x14ac:dyDescent="0.35">
      <c r="A1136" s="4">
        <v>25177</v>
      </c>
      <c r="B1136" s="4">
        <v>1</v>
      </c>
      <c r="C1136" s="4">
        <v>50</v>
      </c>
      <c r="D1136" s="3" t="s">
        <v>133</v>
      </c>
      <c r="E1136" s="4">
        <v>493</v>
      </c>
      <c r="F1136" s="3" t="s">
        <v>212</v>
      </c>
      <c r="G1136" s="4">
        <v>61</v>
      </c>
      <c r="H1136" s="3" t="s">
        <v>89</v>
      </c>
      <c r="I1136" s="3" t="s">
        <v>1051</v>
      </c>
      <c r="J1136" s="3" t="s">
        <v>1042</v>
      </c>
      <c r="K1136" s="3" t="s">
        <v>941</v>
      </c>
      <c r="L1136" s="4">
        <v>2025</v>
      </c>
      <c r="M1136" s="4">
        <v>8</v>
      </c>
      <c r="N1136" s="4">
        <v>2025</v>
      </c>
      <c r="O1136" s="3" t="s">
        <v>93</v>
      </c>
      <c r="P1136" s="3" t="s">
        <v>158</v>
      </c>
      <c r="Q1136" s="3" t="s">
        <v>95</v>
      </c>
      <c r="R1136" s="5">
        <v>28800</v>
      </c>
      <c r="S1136" s="4">
        <v>2400</v>
      </c>
      <c r="T1136" s="4">
        <v>11.05</v>
      </c>
      <c r="U1136" s="4">
        <v>3.4000000000000002E-2</v>
      </c>
      <c r="V1136" s="3" t="s">
        <v>96</v>
      </c>
      <c r="W1136" s="4">
        <v>1</v>
      </c>
      <c r="X1136" s="4">
        <v>11525</v>
      </c>
      <c r="Y1136" s="4">
        <v>33</v>
      </c>
      <c r="Z1136" s="3" t="s">
        <v>97</v>
      </c>
      <c r="AA1136" s="3" t="s">
        <v>98</v>
      </c>
      <c r="AB1136" s="4">
        <v>33</v>
      </c>
      <c r="AC1136" s="3" t="s">
        <v>722</v>
      </c>
      <c r="AD1136" s="4">
        <v>33</v>
      </c>
      <c r="AE1136" s="3"/>
      <c r="AF1136" s="3"/>
      <c r="AG1136" s="3"/>
      <c r="AH1136" s="3"/>
      <c r="AI1136" s="6">
        <v>8.6120000000000001</v>
      </c>
      <c r="AJ1136" s="7">
        <v>28800</v>
      </c>
      <c r="AK1136" s="7">
        <v>26520</v>
      </c>
      <c r="AL1136" s="8">
        <v>0.92083333333333328</v>
      </c>
      <c r="AM1136" s="7">
        <v>91700</v>
      </c>
      <c r="AN1136" s="9">
        <v>3.457767722473605</v>
      </c>
      <c r="AO1136" s="9">
        <v>47.04</v>
      </c>
      <c r="AP1136" s="9">
        <v>73.507000000000005</v>
      </c>
      <c r="AQ1136" s="9">
        <v>1.5887241003271537</v>
      </c>
      <c r="AR1136" s="9">
        <v>1.4742821697087525</v>
      </c>
      <c r="AS1136" s="10">
        <v>1.3992821697087525</v>
      </c>
      <c r="AT1136" s="11">
        <v>7.9166666666666718E-2</v>
      </c>
      <c r="AU1136" s="12">
        <v>6067</v>
      </c>
      <c r="AV1136" s="12">
        <v>17584</v>
      </c>
      <c r="AW1136" s="12">
        <v>112809</v>
      </c>
      <c r="AX1136" s="12">
        <v>9226</v>
      </c>
      <c r="AY1136" s="12">
        <v>-67837</v>
      </c>
      <c r="AZ1136" s="12">
        <v>145686</v>
      </c>
      <c r="BA1136" s="9">
        <v>5.4934389140271493</v>
      </c>
      <c r="BB1136" s="12">
        <v>82001.430000000008</v>
      </c>
      <c r="BC1136" s="9">
        <v>0.89423587786259551</v>
      </c>
      <c r="BD1136" s="9">
        <v>5.4934389140271493</v>
      </c>
      <c r="BE1136" s="12">
        <v>46754.76</v>
      </c>
      <c r="BF1136" s="9">
        <v>0.50801603053435118</v>
      </c>
      <c r="BG1136" s="9">
        <v>1.7566014328808446</v>
      </c>
      <c r="BH1136" s="12">
        <v>82.017354352868537</v>
      </c>
      <c r="BI1136" s="13">
        <v>8.9440953492768308E-4</v>
      </c>
      <c r="BJ1136" s="12">
        <v>222049.30999999994</v>
      </c>
      <c r="BK1136" s="13">
        <v>2.4214755725190833</v>
      </c>
      <c r="BL1136" s="6">
        <v>145686</v>
      </c>
      <c r="BM1136" s="9">
        <v>135191.6749622926</v>
      </c>
      <c r="BN1136" s="10">
        <v>128314.1749622926</v>
      </c>
      <c r="BO1136" s="7">
        <v>36</v>
      </c>
      <c r="BP1136" s="11">
        <v>1.25E-3</v>
      </c>
      <c r="BQ1136" s="7">
        <v>491</v>
      </c>
      <c r="BR1136" s="11">
        <v>1.7048611111111112E-2</v>
      </c>
      <c r="BS1136" s="7">
        <v>513</v>
      </c>
      <c r="BT1136" s="11">
        <v>1.7812499999999998E-2</v>
      </c>
      <c r="BU1136" s="7">
        <v>475</v>
      </c>
      <c r="BV1136" s="11">
        <v>1.6493055555555556E-2</v>
      </c>
      <c r="BW1136" s="7">
        <v>438</v>
      </c>
      <c r="BX1136" s="11">
        <v>1.5208333333333334E-2</v>
      </c>
      <c r="BY1136" s="7">
        <v>327</v>
      </c>
      <c r="BZ1136" s="11">
        <v>1.1354166666666667E-2</v>
      </c>
      <c r="CA1136" s="7">
        <v>0</v>
      </c>
      <c r="CB1136" s="11">
        <v>0</v>
      </c>
      <c r="CC1136" s="9">
        <v>0.17299999999999999</v>
      </c>
      <c r="CD1136" s="9">
        <v>0.45</v>
      </c>
      <c r="CE1136" s="9">
        <v>0.93500000000000005</v>
      </c>
      <c r="CF1136" s="9">
        <v>1.61</v>
      </c>
      <c r="CG1136" s="9">
        <v>2.2799999999999998</v>
      </c>
      <c r="CH1136" s="9">
        <v>3.13</v>
      </c>
      <c r="CI1136" s="9">
        <v>0</v>
      </c>
    </row>
    <row r="1137" spans="1:87" x14ac:dyDescent="0.35">
      <c r="A1137" s="4">
        <v>25178</v>
      </c>
      <c r="B1137" s="4">
        <v>1</v>
      </c>
      <c r="C1137" s="4">
        <v>51</v>
      </c>
      <c r="D1137" s="3" t="s">
        <v>133</v>
      </c>
      <c r="E1137" s="4">
        <v>493</v>
      </c>
      <c r="F1137" s="3" t="s">
        <v>212</v>
      </c>
      <c r="G1137" s="4">
        <v>61</v>
      </c>
      <c r="H1137" s="3" t="s">
        <v>89</v>
      </c>
      <c r="I1137" s="3" t="s">
        <v>1051</v>
      </c>
      <c r="J1137" s="3" t="s">
        <v>1060</v>
      </c>
      <c r="K1137" s="3" t="s">
        <v>941</v>
      </c>
      <c r="L1137" s="4">
        <v>2025</v>
      </c>
      <c r="M1137" s="4">
        <v>8</v>
      </c>
      <c r="N1137" s="4">
        <v>2025</v>
      </c>
      <c r="O1137" s="3" t="s">
        <v>93</v>
      </c>
      <c r="P1137" s="3" t="s">
        <v>125</v>
      </c>
      <c r="Q1137" s="3" t="s">
        <v>95</v>
      </c>
      <c r="R1137" s="5">
        <v>28800</v>
      </c>
      <c r="S1137" s="4">
        <v>2400</v>
      </c>
      <c r="T1137" s="4">
        <v>10.52</v>
      </c>
      <c r="U1137" s="4">
        <v>3.9E-2</v>
      </c>
      <c r="V1137" s="3" t="s">
        <v>96</v>
      </c>
      <c r="W1137" s="4">
        <v>1</v>
      </c>
      <c r="X1137" s="4">
        <v>12125</v>
      </c>
      <c r="Y1137" s="4">
        <v>28</v>
      </c>
      <c r="Z1137" s="3" t="s">
        <v>97</v>
      </c>
      <c r="AA1137" s="3" t="s">
        <v>98</v>
      </c>
      <c r="AB1137" s="4">
        <v>28</v>
      </c>
      <c r="AC1137" s="3" t="s">
        <v>111</v>
      </c>
      <c r="AD1137" s="4">
        <v>27</v>
      </c>
      <c r="AE1137" s="3"/>
      <c r="AF1137" s="3"/>
      <c r="AG1137" s="3"/>
      <c r="AH1137" s="3"/>
      <c r="AI1137" s="6">
        <v>9.1809999999999992</v>
      </c>
      <c r="AJ1137" s="7">
        <v>28800</v>
      </c>
      <c r="AK1137" s="7">
        <v>25238</v>
      </c>
      <c r="AL1137" s="8">
        <v>0.87631944444444443</v>
      </c>
      <c r="AM1137" s="7">
        <v>89600</v>
      </c>
      <c r="AN1137" s="9">
        <v>3.5502020762342501</v>
      </c>
      <c r="AO1137" s="9">
        <v>46.08</v>
      </c>
      <c r="AP1137" s="9">
        <v>77.040000000000006</v>
      </c>
      <c r="AQ1137" s="9">
        <v>1.5640178571428571</v>
      </c>
      <c r="AR1137" s="9">
        <v>1.4264673380842945</v>
      </c>
      <c r="AS1137" s="10">
        <v>1.3514673380842948</v>
      </c>
      <c r="AT1137" s="11">
        <v>0.12368055555555557</v>
      </c>
      <c r="AU1137" s="12">
        <v>6071</v>
      </c>
      <c r="AV1137" s="12">
        <v>17630</v>
      </c>
      <c r="AW1137" s="12">
        <v>112948</v>
      </c>
      <c r="AX1137" s="12">
        <v>3487</v>
      </c>
      <c r="AY1137" s="12">
        <v>-28645</v>
      </c>
      <c r="AZ1137" s="12">
        <v>140136</v>
      </c>
      <c r="BA1137" s="9">
        <v>5.5525794436960139</v>
      </c>
      <c r="BB1137" s="12">
        <v>82115.199999999997</v>
      </c>
      <c r="BC1137" s="9">
        <v>0.91646428571428573</v>
      </c>
      <c r="BD1137" s="9">
        <v>5.5525794436960139</v>
      </c>
      <c r="BE1137" s="12">
        <v>48229.817999999999</v>
      </c>
      <c r="BF1137" s="9">
        <v>0.53630680803571429</v>
      </c>
      <c r="BG1137" s="9">
        <v>1.903997543386956</v>
      </c>
      <c r="BH1137" s="12">
        <v>80.139094329520404</v>
      </c>
      <c r="BI1137" s="13">
        <v>8.9440953492768308E-4</v>
      </c>
      <c r="BJ1137" s="12">
        <v>210309.86</v>
      </c>
      <c r="BK1137" s="13">
        <v>2.3472082589285712</v>
      </c>
      <c r="BL1137" s="6">
        <v>140136</v>
      </c>
      <c r="BM1137" s="9">
        <v>127811.47349235279</v>
      </c>
      <c r="BN1137" s="10">
        <v>121091.47349235282</v>
      </c>
      <c r="BO1137" s="7">
        <v>348</v>
      </c>
      <c r="BP1137" s="11">
        <v>1.2083333333333333E-2</v>
      </c>
      <c r="BQ1137" s="7">
        <v>397</v>
      </c>
      <c r="BR1137" s="11">
        <v>1.3784722222222223E-2</v>
      </c>
      <c r="BS1137" s="7">
        <v>497</v>
      </c>
      <c r="BT1137" s="11">
        <v>1.7256944444444443E-2</v>
      </c>
      <c r="BU1137" s="7">
        <v>433</v>
      </c>
      <c r="BV1137" s="11">
        <v>1.5034722222222222E-2</v>
      </c>
      <c r="BW1137" s="7">
        <v>599</v>
      </c>
      <c r="BX1137" s="11">
        <v>2.0798611111111111E-2</v>
      </c>
      <c r="BY1137" s="7">
        <v>444</v>
      </c>
      <c r="BZ1137" s="11">
        <v>1.5416666666666667E-2</v>
      </c>
      <c r="CA1137" s="7">
        <v>225</v>
      </c>
      <c r="CB1137" s="11">
        <v>7.8125E-3</v>
      </c>
      <c r="CC1137" s="9">
        <v>0.19400000000000001</v>
      </c>
      <c r="CD1137" s="9">
        <v>0.497</v>
      </c>
      <c r="CE1137" s="9">
        <v>1.0049999999999999</v>
      </c>
      <c r="CF1137" s="9">
        <v>1.7060000000000002</v>
      </c>
      <c r="CG1137" s="9">
        <v>2.46</v>
      </c>
      <c r="CH1137" s="9">
        <v>3.28</v>
      </c>
      <c r="CI1137" s="9">
        <v>0</v>
      </c>
    </row>
    <row r="1138" spans="1:87" x14ac:dyDescent="0.35">
      <c r="A1138" s="4">
        <v>25179</v>
      </c>
      <c r="B1138" s="4">
        <v>1</v>
      </c>
      <c r="C1138" s="4">
        <v>52</v>
      </c>
      <c r="D1138" s="3" t="s">
        <v>133</v>
      </c>
      <c r="E1138" s="4">
        <v>493</v>
      </c>
      <c r="F1138" s="3" t="s">
        <v>212</v>
      </c>
      <c r="G1138" s="4">
        <v>61</v>
      </c>
      <c r="H1138" s="3" t="s">
        <v>89</v>
      </c>
      <c r="I1138" s="3" t="s">
        <v>1059</v>
      </c>
      <c r="J1138" s="3" t="s">
        <v>1042</v>
      </c>
      <c r="K1138" s="3" t="s">
        <v>941</v>
      </c>
      <c r="L1138" s="4">
        <v>2025</v>
      </c>
      <c r="M1138" s="4">
        <v>8</v>
      </c>
      <c r="N1138" s="4">
        <v>2025</v>
      </c>
      <c r="O1138" s="3" t="s">
        <v>93</v>
      </c>
      <c r="P1138" s="3" t="s">
        <v>125</v>
      </c>
      <c r="Q1138" s="3" t="s">
        <v>95</v>
      </c>
      <c r="R1138" s="5">
        <v>29300</v>
      </c>
      <c r="S1138" s="4">
        <v>2400</v>
      </c>
      <c r="T1138" s="4">
        <v>11.13</v>
      </c>
      <c r="U1138" s="4">
        <v>3.5000000000000003E-2</v>
      </c>
      <c r="V1138" s="3" t="s">
        <v>96</v>
      </c>
      <c r="W1138" s="4">
        <v>1</v>
      </c>
      <c r="X1138" s="4">
        <v>15224</v>
      </c>
      <c r="Y1138" s="4">
        <v>63</v>
      </c>
      <c r="Z1138" s="3" t="s">
        <v>97</v>
      </c>
      <c r="AA1138" s="3" t="s">
        <v>98</v>
      </c>
      <c r="AB1138" s="4">
        <v>63</v>
      </c>
      <c r="AC1138" s="3" t="s">
        <v>1080</v>
      </c>
      <c r="AD1138" s="4">
        <v>33</v>
      </c>
      <c r="AE1138" s="3"/>
      <c r="AF1138" s="3"/>
      <c r="AG1138" s="3"/>
      <c r="AH1138" s="3"/>
      <c r="AI1138" s="6">
        <v>8.5220000000000002</v>
      </c>
      <c r="AJ1138" s="7">
        <v>29300</v>
      </c>
      <c r="AK1138" s="7">
        <v>26720</v>
      </c>
      <c r="AL1138" s="8">
        <v>0.91194539249146755</v>
      </c>
      <c r="AM1138" s="7">
        <v>92920</v>
      </c>
      <c r="AN1138" s="9">
        <v>3.4775449101796405</v>
      </c>
      <c r="AO1138" s="9">
        <v>46.07</v>
      </c>
      <c r="AP1138" s="9">
        <v>75.494</v>
      </c>
      <c r="AQ1138" s="9">
        <v>1.5453293155402497</v>
      </c>
      <c r="AR1138" s="9">
        <v>1.4259430879953396</v>
      </c>
      <c r="AS1138" s="10">
        <v>1.3509430879953395</v>
      </c>
      <c r="AT1138" s="11">
        <v>8.8054607508532445E-2</v>
      </c>
      <c r="AU1138" s="12">
        <v>4055</v>
      </c>
      <c r="AV1138" s="12">
        <v>17334</v>
      </c>
      <c r="AW1138" s="12">
        <v>112734</v>
      </c>
      <c r="AX1138" s="12">
        <v>9469</v>
      </c>
      <c r="AY1138" s="12">
        <v>-38653</v>
      </c>
      <c r="AZ1138" s="12">
        <v>143592</v>
      </c>
      <c r="BA1138" s="9">
        <v>5.3739520958083835</v>
      </c>
      <c r="BB1138" s="12">
        <v>83425.06</v>
      </c>
      <c r="BC1138" s="9">
        <v>0.89781597072750752</v>
      </c>
      <c r="BD1138" s="9">
        <v>5.3739520958083835</v>
      </c>
      <c r="BE1138" s="12">
        <v>51115.360000000001</v>
      </c>
      <c r="BF1138" s="9">
        <v>0.54808469651312952</v>
      </c>
      <c r="BG1138" s="9">
        <v>1.9059891467065868</v>
      </c>
      <c r="BH1138" s="12">
        <v>83.108533985480307</v>
      </c>
      <c r="BI1138" s="13">
        <v>8.9440953492768308E-4</v>
      </c>
      <c r="BJ1138" s="12">
        <v>214790.45</v>
      </c>
      <c r="BK1138" s="13">
        <v>2.3115631726216099</v>
      </c>
      <c r="BL1138" s="6">
        <v>143592</v>
      </c>
      <c r="BM1138" s="9">
        <v>132498.63173652696</v>
      </c>
      <c r="BN1138" s="10">
        <v>125529.63173652695</v>
      </c>
      <c r="BO1138" s="7">
        <v>390</v>
      </c>
      <c r="BP1138" s="11">
        <v>1.3310580204778157E-2</v>
      </c>
      <c r="BQ1138" s="7">
        <v>427</v>
      </c>
      <c r="BR1138" s="11">
        <v>1.4573378839590444E-2</v>
      </c>
      <c r="BS1138" s="7">
        <v>526</v>
      </c>
      <c r="BT1138" s="11">
        <v>1.7952218430034129E-2</v>
      </c>
      <c r="BU1138" s="7">
        <v>463</v>
      </c>
      <c r="BV1138" s="11">
        <v>1.5802047781569965E-2</v>
      </c>
      <c r="BW1138" s="7">
        <v>414</v>
      </c>
      <c r="BX1138" s="11">
        <v>1.4129692832764506E-2</v>
      </c>
      <c r="BY1138" s="7">
        <v>155</v>
      </c>
      <c r="BZ1138" s="11">
        <v>5.2901023890784982E-3</v>
      </c>
      <c r="CA1138" s="7">
        <v>205</v>
      </c>
      <c r="CB1138" s="11">
        <v>6.9965870307167237E-3</v>
      </c>
      <c r="CC1138" s="9">
        <v>0.17399999999999999</v>
      </c>
      <c r="CD1138" s="9">
        <v>0.44400000000000001</v>
      </c>
      <c r="CE1138" s="9">
        <v>0.93</v>
      </c>
      <c r="CF1138" s="9">
        <v>1.59</v>
      </c>
      <c r="CG1138" s="9">
        <v>2.2989999999999999</v>
      </c>
      <c r="CH1138" s="9">
        <v>3.05</v>
      </c>
      <c r="CI1138" s="9">
        <v>0</v>
      </c>
    </row>
    <row r="1139" spans="1:87" x14ac:dyDescent="0.35">
      <c r="A1139" s="4">
        <v>25180</v>
      </c>
      <c r="B1139" s="4">
        <v>1</v>
      </c>
      <c r="C1139" s="4">
        <v>53</v>
      </c>
      <c r="D1139" s="3" t="s">
        <v>133</v>
      </c>
      <c r="E1139" s="4">
        <v>493</v>
      </c>
      <c r="F1139" s="3" t="s">
        <v>212</v>
      </c>
      <c r="G1139" s="4">
        <v>56</v>
      </c>
      <c r="H1139" s="3" t="s">
        <v>89</v>
      </c>
      <c r="I1139" s="3" t="s">
        <v>888</v>
      </c>
      <c r="J1139" s="3" t="s">
        <v>1028</v>
      </c>
      <c r="K1139" s="3" t="s">
        <v>941</v>
      </c>
      <c r="L1139" s="4">
        <v>2025</v>
      </c>
      <c r="M1139" s="4">
        <v>8</v>
      </c>
      <c r="N1139" s="4">
        <v>2025</v>
      </c>
      <c r="O1139" s="3" t="s">
        <v>93</v>
      </c>
      <c r="P1139" s="3" t="s">
        <v>153</v>
      </c>
      <c r="Q1139" s="3" t="s">
        <v>101</v>
      </c>
      <c r="R1139" s="5">
        <v>29000</v>
      </c>
      <c r="S1139" s="4">
        <v>2400</v>
      </c>
      <c r="T1139" s="4">
        <v>11.15</v>
      </c>
      <c r="U1139" s="4">
        <v>3.9E-2</v>
      </c>
      <c r="V1139" s="3" t="s">
        <v>96</v>
      </c>
      <c r="W1139" s="4">
        <v>1</v>
      </c>
      <c r="X1139" s="4">
        <v>51424</v>
      </c>
      <c r="Y1139" s="4">
        <v>55</v>
      </c>
      <c r="Z1139" s="3" t="s">
        <v>97</v>
      </c>
      <c r="AA1139" s="3" t="s">
        <v>98</v>
      </c>
      <c r="AB1139" s="4">
        <v>55</v>
      </c>
      <c r="AC1139" s="4">
        <v>55</v>
      </c>
      <c r="AD1139" s="4">
        <v>55</v>
      </c>
      <c r="AE1139" s="3"/>
      <c r="AF1139" s="3"/>
      <c r="AG1139" s="3"/>
      <c r="AH1139" s="3"/>
      <c r="AI1139" s="6">
        <v>6.2069999999999999</v>
      </c>
      <c r="AJ1139" s="7">
        <v>29000</v>
      </c>
      <c r="AK1139" s="7">
        <v>26760</v>
      </c>
      <c r="AL1139" s="8">
        <v>0.9227586206896552</v>
      </c>
      <c r="AM1139" s="7">
        <v>94680</v>
      </c>
      <c r="AN1139" s="9">
        <v>3.5381165919282513</v>
      </c>
      <c r="AO1139" s="9">
        <v>46</v>
      </c>
      <c r="AP1139" s="9">
        <v>76.912999999999997</v>
      </c>
      <c r="AQ1139" s="9">
        <v>1.6625897760878749</v>
      </c>
      <c r="AR1139" s="9">
        <v>1.5280606281058122</v>
      </c>
      <c r="AS1139" s="10">
        <v>1.453060628105812</v>
      </c>
      <c r="AT1139" s="11">
        <v>7.7241379310344804E-2</v>
      </c>
      <c r="AU1139" s="12">
        <v>5897</v>
      </c>
      <c r="AV1139" s="12">
        <v>19107</v>
      </c>
      <c r="AW1139" s="12">
        <v>121047</v>
      </c>
      <c r="AX1139" s="12">
        <v>11363</v>
      </c>
      <c r="AY1139" s="12">
        <v>-27824</v>
      </c>
      <c r="AZ1139" s="12">
        <v>157414</v>
      </c>
      <c r="BA1139" s="9">
        <v>5.8824364723467859</v>
      </c>
      <c r="BB1139" s="12">
        <v>82685.45</v>
      </c>
      <c r="BC1139" s="9">
        <v>0.87331485002112375</v>
      </c>
      <c r="BD1139" s="9">
        <v>5.8824364723467859</v>
      </c>
      <c r="BE1139" s="12">
        <v>43699.08</v>
      </c>
      <c r="BF1139" s="9">
        <v>0.45989226869455002</v>
      </c>
      <c r="BG1139" s="9">
        <v>1.627152466367713</v>
      </c>
      <c r="BH1139" s="12">
        <v>4171.2026947669528</v>
      </c>
      <c r="BI1139" s="13">
        <v>4.4055795255248761E-2</v>
      </c>
      <c r="BJ1139" s="12">
        <v>237248.08999999997</v>
      </c>
      <c r="BK1139" s="13">
        <v>2.5057888677651032</v>
      </c>
      <c r="BL1139" s="6">
        <v>157414</v>
      </c>
      <c r="BM1139" s="9">
        <v>144676.7802690583</v>
      </c>
      <c r="BN1139" s="10">
        <v>137575.78026905828</v>
      </c>
      <c r="BO1139" s="7">
        <v>768</v>
      </c>
      <c r="BP1139" s="11">
        <v>2.6482758620689655E-2</v>
      </c>
      <c r="BQ1139" s="7">
        <v>187</v>
      </c>
      <c r="BR1139" s="11">
        <v>6.4482758620689655E-3</v>
      </c>
      <c r="BS1139" s="7">
        <v>177</v>
      </c>
      <c r="BT1139" s="11">
        <v>6.1034482758620693E-3</v>
      </c>
      <c r="BU1139" s="7">
        <v>115</v>
      </c>
      <c r="BV1139" s="11">
        <v>3.9655172413793106E-3</v>
      </c>
      <c r="BW1139" s="7">
        <v>267</v>
      </c>
      <c r="BX1139" s="11">
        <v>9.2068965517241377E-3</v>
      </c>
      <c r="BY1139" s="7">
        <v>456</v>
      </c>
      <c r="BZ1139" s="11">
        <v>1.5724137931034481E-2</v>
      </c>
      <c r="CA1139" s="7">
        <v>270</v>
      </c>
      <c r="CB1139" s="11">
        <v>9.3103448275862061E-3</v>
      </c>
      <c r="CC1139" s="9">
        <v>0.20599999999999999</v>
      </c>
      <c r="CD1139" s="9">
        <v>0.52600000000000002</v>
      </c>
      <c r="CE1139" s="9">
        <v>1.071</v>
      </c>
      <c r="CF1139" s="9">
        <v>1.774</v>
      </c>
      <c r="CG1139" s="9">
        <v>2.5910000000000002</v>
      </c>
      <c r="CH1139" s="9">
        <v>0</v>
      </c>
      <c r="CI1139" s="9">
        <v>0</v>
      </c>
    </row>
    <row r="1140" spans="1:87" x14ac:dyDescent="0.35">
      <c r="A1140" s="4">
        <v>25181</v>
      </c>
      <c r="B1140" s="4">
        <v>1</v>
      </c>
      <c r="C1140" s="4">
        <v>54</v>
      </c>
      <c r="D1140" s="3" t="s">
        <v>133</v>
      </c>
      <c r="E1140" s="4">
        <v>493</v>
      </c>
      <c r="F1140" s="3" t="s">
        <v>212</v>
      </c>
      <c r="G1140" s="4">
        <v>56</v>
      </c>
      <c r="H1140" s="3" t="s">
        <v>89</v>
      </c>
      <c r="I1140" s="3" t="s">
        <v>888</v>
      </c>
      <c r="J1140" s="3" t="s">
        <v>1028</v>
      </c>
      <c r="K1140" s="3" t="s">
        <v>941</v>
      </c>
      <c r="L1140" s="4">
        <v>2025</v>
      </c>
      <c r="M1140" s="4">
        <v>8</v>
      </c>
      <c r="N1140" s="4">
        <v>2025</v>
      </c>
      <c r="O1140" s="3" t="s">
        <v>93</v>
      </c>
      <c r="P1140" s="3" t="s">
        <v>153</v>
      </c>
      <c r="Q1140" s="3" t="s">
        <v>101</v>
      </c>
      <c r="R1140" s="5">
        <v>29000</v>
      </c>
      <c r="S1140" s="4">
        <v>2400</v>
      </c>
      <c r="T1140" s="4">
        <v>11.43</v>
      </c>
      <c r="U1140" s="4">
        <v>3.9E-2</v>
      </c>
      <c r="V1140" s="3" t="s">
        <v>96</v>
      </c>
      <c r="W1140" s="4">
        <v>1</v>
      </c>
      <c r="X1140" s="4">
        <v>51424</v>
      </c>
      <c r="Y1140" s="4">
        <v>55</v>
      </c>
      <c r="Z1140" s="3" t="s">
        <v>97</v>
      </c>
      <c r="AA1140" s="3" t="s">
        <v>98</v>
      </c>
      <c r="AB1140" s="4">
        <v>55</v>
      </c>
      <c r="AC1140" s="3" t="s">
        <v>1081</v>
      </c>
      <c r="AD1140" s="4">
        <v>55</v>
      </c>
      <c r="AE1140" s="3"/>
      <c r="AF1140" s="3"/>
      <c r="AG1140" s="3"/>
      <c r="AH1140" s="3"/>
      <c r="AI1140" s="6">
        <v>6.2679999999999998</v>
      </c>
      <c r="AJ1140" s="7">
        <v>29000</v>
      </c>
      <c r="AK1140" s="7">
        <v>27426</v>
      </c>
      <c r="AL1140" s="8">
        <v>0.94572413793103449</v>
      </c>
      <c r="AM1140" s="7">
        <v>102060</v>
      </c>
      <c r="AN1140" s="9">
        <v>3.7212863705972437</v>
      </c>
      <c r="AO1140" s="9">
        <v>46.01</v>
      </c>
      <c r="AP1140" s="9">
        <v>80.878999999999991</v>
      </c>
      <c r="AQ1140" s="9">
        <v>1.652047815010778</v>
      </c>
      <c r="AR1140" s="9">
        <v>1.4717262223614671</v>
      </c>
      <c r="AS1140" s="10">
        <v>1.3967262223614672</v>
      </c>
      <c r="AT1140" s="11">
        <v>5.4275862068965508E-2</v>
      </c>
      <c r="AU1140" s="12">
        <v>6051</v>
      </c>
      <c r="AV1140" s="12">
        <v>20180</v>
      </c>
      <c r="AW1140" s="12">
        <v>124039</v>
      </c>
      <c r="AX1140" s="12">
        <v>18338</v>
      </c>
      <c r="AY1140" s="12">
        <v>-4400</v>
      </c>
      <c r="AZ1140" s="12">
        <v>168608</v>
      </c>
      <c r="BA1140" s="9">
        <v>6.1477430175745642</v>
      </c>
      <c r="BB1140" s="12">
        <v>82685.45</v>
      </c>
      <c r="BC1140" s="9">
        <v>0.81016509896139521</v>
      </c>
      <c r="BD1140" s="9">
        <v>6.1477430175745642</v>
      </c>
      <c r="BE1140" s="12">
        <v>48736.002</v>
      </c>
      <c r="BF1140" s="9">
        <v>0.47579374877523029</v>
      </c>
      <c r="BG1140" s="9">
        <v>1.7705647925326333</v>
      </c>
      <c r="BH1140" s="12">
        <v>91.283437134719335</v>
      </c>
      <c r="BI1140" s="13">
        <v>8.9440953492768308E-4</v>
      </c>
      <c r="BJ1140" s="12">
        <v>254195.77000000002</v>
      </c>
      <c r="BK1140" s="13">
        <v>2.4906503037428966</v>
      </c>
      <c r="BL1140" s="6">
        <v>168608</v>
      </c>
      <c r="BM1140" s="9">
        <v>150204.37825421133</v>
      </c>
      <c r="BN1140" s="10">
        <v>142549.87825421133</v>
      </c>
      <c r="BO1140" s="7">
        <v>519</v>
      </c>
      <c r="BP1140" s="11">
        <v>1.789655172413793E-2</v>
      </c>
      <c r="BQ1140" s="7">
        <v>95</v>
      </c>
      <c r="BR1140" s="11">
        <v>3.2758620689655174E-3</v>
      </c>
      <c r="BS1140" s="7">
        <v>185</v>
      </c>
      <c r="BT1140" s="11">
        <v>6.3793103448275866E-3</v>
      </c>
      <c r="BU1140" s="7">
        <v>83</v>
      </c>
      <c r="BV1140" s="11">
        <v>2.8620689655172414E-3</v>
      </c>
      <c r="BW1140" s="7">
        <v>183</v>
      </c>
      <c r="BX1140" s="11">
        <v>6.3103448275862069E-3</v>
      </c>
      <c r="BY1140" s="7">
        <v>358</v>
      </c>
      <c r="BZ1140" s="11">
        <v>1.2344827586206896E-2</v>
      </c>
      <c r="CA1140" s="7">
        <v>151</v>
      </c>
      <c r="CB1140" s="11">
        <v>5.2068965517241377E-3</v>
      </c>
      <c r="CC1140" s="9">
        <v>0.2</v>
      </c>
      <c r="CD1140" s="9">
        <v>0.52100000000000002</v>
      </c>
      <c r="CE1140" s="9">
        <v>1.1000000000000001</v>
      </c>
      <c r="CF1140" s="9">
        <v>1.81</v>
      </c>
      <c r="CG1140" s="9">
        <v>2.5979999999999999</v>
      </c>
      <c r="CH1140" s="9">
        <v>0</v>
      </c>
      <c r="CI1140" s="9">
        <v>0</v>
      </c>
    </row>
    <row r="1141" spans="1:87" x14ac:dyDescent="0.35">
      <c r="A1141" s="4">
        <v>25184</v>
      </c>
      <c r="B1141" s="4">
        <v>1</v>
      </c>
      <c r="C1141" s="4">
        <v>1</v>
      </c>
      <c r="D1141" s="3" t="s">
        <v>437</v>
      </c>
      <c r="E1141" s="4">
        <v>4803632</v>
      </c>
      <c r="F1141" s="3" t="s">
        <v>438</v>
      </c>
      <c r="G1141" s="3"/>
      <c r="H1141" s="3"/>
      <c r="I1141" s="3" t="s">
        <v>936</v>
      </c>
      <c r="J1141" s="3" t="s">
        <v>1082</v>
      </c>
      <c r="K1141" s="3" t="s">
        <v>984</v>
      </c>
      <c r="L1141" s="4">
        <v>2025</v>
      </c>
      <c r="M1141" s="4">
        <v>8</v>
      </c>
      <c r="N1141" s="4">
        <v>2025</v>
      </c>
      <c r="O1141" s="3" t="s">
        <v>93</v>
      </c>
      <c r="P1141" s="3" t="s">
        <v>175</v>
      </c>
      <c r="Q1141" s="3" t="s">
        <v>95</v>
      </c>
      <c r="R1141" s="5">
        <v>42300</v>
      </c>
      <c r="S1141" s="4">
        <v>3024</v>
      </c>
      <c r="T1141" s="4">
        <v>13</v>
      </c>
      <c r="U1141" s="4">
        <v>0.04</v>
      </c>
      <c r="V1141" s="3" t="s">
        <v>96</v>
      </c>
      <c r="W1141" s="4">
        <v>1</v>
      </c>
      <c r="X1141" s="4">
        <v>10625</v>
      </c>
      <c r="Y1141" s="4">
        <v>41</v>
      </c>
      <c r="Z1141" s="3" t="s">
        <v>97</v>
      </c>
      <c r="AA1141" s="3" t="s">
        <v>98</v>
      </c>
      <c r="AB1141" s="4">
        <v>41</v>
      </c>
      <c r="AC1141" s="3" t="s">
        <v>715</v>
      </c>
      <c r="AD1141" s="4">
        <v>41</v>
      </c>
      <c r="AE1141" s="3"/>
      <c r="AF1141" s="3"/>
      <c r="AG1141" s="3"/>
      <c r="AH1141" s="3"/>
      <c r="AI1141" s="6">
        <v>8.907</v>
      </c>
      <c r="AJ1141" s="7">
        <v>42300</v>
      </c>
      <c r="AK1141" s="7">
        <v>39320</v>
      </c>
      <c r="AL1141" s="8">
        <v>0.92955082742316786</v>
      </c>
      <c r="AM1141" s="7">
        <v>131700</v>
      </c>
      <c r="AN1141" s="9">
        <v>3.3494404883011191</v>
      </c>
      <c r="AO1141" s="9">
        <v>47.83</v>
      </c>
      <c r="AP1141" s="9">
        <v>70.025999999999996</v>
      </c>
      <c r="AQ1141" s="9">
        <v>1.7278435839028095</v>
      </c>
      <c r="AR1141" s="9">
        <v>1.6404834618275297</v>
      </c>
      <c r="AS1141" s="10">
        <v>1.5654834618275297</v>
      </c>
      <c r="AT1141" s="11">
        <v>7.0449172576832142E-2</v>
      </c>
      <c r="AU1141" s="12">
        <v>8477</v>
      </c>
      <c r="AV1141" s="12">
        <v>24897</v>
      </c>
      <c r="AW1141" s="12">
        <v>136309</v>
      </c>
      <c r="AX1141" s="12">
        <v>57874</v>
      </c>
      <c r="AY1141" s="12">
        <v>-51459</v>
      </c>
      <c r="AZ1141" s="12">
        <v>227557</v>
      </c>
      <c r="BA1141" s="9">
        <v>5.787309257375381</v>
      </c>
      <c r="BB1141" s="12">
        <v>122750.94</v>
      </c>
      <c r="BC1141" s="9">
        <v>0.93204965831435083</v>
      </c>
      <c r="BD1141" s="9">
        <v>5.787309257375381</v>
      </c>
      <c r="BE1141" s="12">
        <v>67980.28</v>
      </c>
      <c r="BF1141" s="9">
        <v>0.50384570994684896</v>
      </c>
      <c r="BG1141" s="9">
        <v>1.6876012207527977</v>
      </c>
      <c r="BH1141" s="12">
        <v>10702.683735749975</v>
      </c>
      <c r="BI1141" s="13">
        <v>8.1265632010250388E-2</v>
      </c>
      <c r="BJ1141" s="12">
        <v>340518.52</v>
      </c>
      <c r="BK1141" s="13">
        <v>2.5855620349278663</v>
      </c>
      <c r="BL1141" s="6">
        <v>227557</v>
      </c>
      <c r="BM1141" s="9">
        <v>216051.67192268567</v>
      </c>
      <c r="BN1141" s="10">
        <v>206174.17192268567</v>
      </c>
      <c r="BO1141" s="7">
        <v>483</v>
      </c>
      <c r="BP1141" s="11">
        <v>1.1418439716312057E-2</v>
      </c>
      <c r="BQ1141" s="7">
        <v>263</v>
      </c>
      <c r="BR1141" s="11">
        <v>6.2174940898345153E-3</v>
      </c>
      <c r="BS1141" s="7">
        <v>234</v>
      </c>
      <c r="BT1141" s="11">
        <v>5.5319148936170213E-3</v>
      </c>
      <c r="BU1141" s="7">
        <v>224</v>
      </c>
      <c r="BV1141" s="11">
        <v>5.2955082742316782E-3</v>
      </c>
      <c r="BW1141" s="7">
        <v>238</v>
      </c>
      <c r="BX1141" s="11">
        <v>5.6264775413711584E-3</v>
      </c>
      <c r="BY1141" s="7">
        <v>305</v>
      </c>
      <c r="BZ1141" s="11">
        <v>7.2104018912529551E-3</v>
      </c>
      <c r="CA1141" s="7">
        <v>250</v>
      </c>
      <c r="CB1141" s="11">
        <v>5.9101654846335696E-3</v>
      </c>
      <c r="CC1141" s="9">
        <v>0.192</v>
      </c>
      <c r="CD1141" s="9">
        <v>0.499</v>
      </c>
      <c r="CE1141" s="9">
        <v>1.0030000000000001</v>
      </c>
      <c r="CF1141" s="9">
        <v>1.6529999999999998</v>
      </c>
      <c r="CG1141" s="9">
        <v>2.3199999999999998</v>
      </c>
      <c r="CH1141" s="9">
        <v>3.2</v>
      </c>
      <c r="CI1141" s="9">
        <v>0</v>
      </c>
    </row>
    <row r="1142" spans="1:87" x14ac:dyDescent="0.35">
      <c r="A1142" s="4">
        <v>25185</v>
      </c>
      <c r="B1142" s="4">
        <v>1</v>
      </c>
      <c r="C1142" s="4">
        <v>2</v>
      </c>
      <c r="D1142" s="3" t="s">
        <v>437</v>
      </c>
      <c r="E1142" s="4">
        <v>4803632</v>
      </c>
      <c r="F1142" s="3" t="s">
        <v>438</v>
      </c>
      <c r="G1142" s="3"/>
      <c r="H1142" s="3"/>
      <c r="I1142" s="3" t="s">
        <v>893</v>
      </c>
      <c r="J1142" s="3" t="s">
        <v>1083</v>
      </c>
      <c r="K1142" s="3" t="s">
        <v>984</v>
      </c>
      <c r="L1142" s="4">
        <v>2025</v>
      </c>
      <c r="M1142" s="4">
        <v>8</v>
      </c>
      <c r="N1142" s="4">
        <v>2025</v>
      </c>
      <c r="O1142" s="3" t="s">
        <v>93</v>
      </c>
      <c r="P1142" s="3" t="s">
        <v>153</v>
      </c>
      <c r="Q1142" s="3" t="s">
        <v>95</v>
      </c>
      <c r="R1142" s="5">
        <v>41168</v>
      </c>
      <c r="S1142" s="4">
        <v>3024</v>
      </c>
      <c r="T1142" s="4">
        <v>12.02</v>
      </c>
      <c r="U1142" s="4">
        <v>3.7999999999999999E-2</v>
      </c>
      <c r="V1142" s="3" t="s">
        <v>96</v>
      </c>
      <c r="W1142" s="4">
        <v>1</v>
      </c>
      <c r="X1142" s="4">
        <v>51524</v>
      </c>
      <c r="Y1142" s="4">
        <v>52</v>
      </c>
      <c r="Z1142" s="3" t="s">
        <v>97</v>
      </c>
      <c r="AA1142" s="3" t="s">
        <v>98</v>
      </c>
      <c r="AB1142" s="4">
        <v>52</v>
      </c>
      <c r="AC1142" s="3" t="s">
        <v>1084</v>
      </c>
      <c r="AD1142" s="4">
        <v>33</v>
      </c>
      <c r="AE1142" s="3"/>
      <c r="AF1142" s="3"/>
      <c r="AG1142" s="3"/>
      <c r="AH1142" s="3"/>
      <c r="AI1142" s="6">
        <v>9.06</v>
      </c>
      <c r="AJ1142" s="7">
        <v>41168</v>
      </c>
      <c r="AK1142" s="7">
        <v>36337</v>
      </c>
      <c r="AL1142" s="8">
        <v>0.88265157403808781</v>
      </c>
      <c r="AM1142" s="7">
        <v>127060</v>
      </c>
      <c r="AN1142" s="9">
        <v>3.4967113410573245</v>
      </c>
      <c r="AO1142" s="9">
        <v>48.8</v>
      </c>
      <c r="AP1142" s="9">
        <v>71.653999999999996</v>
      </c>
      <c r="AQ1142" s="9">
        <v>1.9428773807649928</v>
      </c>
      <c r="AR1142" s="9">
        <v>1.8186995455006616</v>
      </c>
      <c r="AS1142" s="10">
        <v>1.7436995455006619</v>
      </c>
      <c r="AT1142" s="11">
        <v>0.11734842596191219</v>
      </c>
      <c r="AU1142" s="12">
        <v>8476</v>
      </c>
      <c r="AV1142" s="12">
        <v>21402</v>
      </c>
      <c r="AW1142" s="12">
        <v>149419</v>
      </c>
      <c r="AX1142" s="12">
        <v>67565</v>
      </c>
      <c r="AY1142" s="12">
        <v>-45280</v>
      </c>
      <c r="AZ1142" s="12">
        <v>246862</v>
      </c>
      <c r="BA1142" s="9">
        <v>6.7936813716047002</v>
      </c>
      <c r="BB1142" s="12">
        <v>119363.86</v>
      </c>
      <c r="BC1142" s="9">
        <v>0.93942908861954977</v>
      </c>
      <c r="BD1142" s="9">
        <v>6.7936813716047002</v>
      </c>
      <c r="BE1142" s="12">
        <v>46652.182000000001</v>
      </c>
      <c r="BF1142" s="9">
        <v>0.35937509837871867</v>
      </c>
      <c r="BG1142" s="9">
        <v>1.2566309821944575</v>
      </c>
      <c r="BH1142" s="12">
        <v>113.64367550791141</v>
      </c>
      <c r="BI1142" s="13">
        <v>8.9440953492768308E-4</v>
      </c>
      <c r="BJ1142" s="12">
        <v>368643.49</v>
      </c>
      <c r="BK1142" s="13">
        <v>2.9013339367228079</v>
      </c>
      <c r="BL1142" s="6">
        <v>246862</v>
      </c>
      <c r="BM1142" s="9">
        <v>231083.96425131406</v>
      </c>
      <c r="BN1142" s="10">
        <v>221554.46425131409</v>
      </c>
      <c r="BO1142" s="7">
        <v>1656</v>
      </c>
      <c r="BP1142" s="11">
        <v>4.0225417800233192E-2</v>
      </c>
      <c r="BQ1142" s="7">
        <v>411</v>
      </c>
      <c r="BR1142" s="11">
        <v>9.983482316362223E-3</v>
      </c>
      <c r="BS1142" s="7">
        <v>170</v>
      </c>
      <c r="BT1142" s="11">
        <v>4.1294209094442282E-3</v>
      </c>
      <c r="BU1142" s="7">
        <v>278</v>
      </c>
      <c r="BV1142" s="11">
        <v>6.7528177225029146E-3</v>
      </c>
      <c r="BW1142" s="7">
        <v>842</v>
      </c>
      <c r="BX1142" s="11">
        <v>2.0452778857364944E-2</v>
      </c>
      <c r="BY1142" s="7">
        <v>1205</v>
      </c>
      <c r="BZ1142" s="11">
        <v>2.9270307034589972E-2</v>
      </c>
      <c r="CA1142" s="7">
        <v>269</v>
      </c>
      <c r="CB1142" s="11">
        <v>6.5342013214146908E-3</v>
      </c>
      <c r="CC1142" s="9">
        <v>0.183</v>
      </c>
      <c r="CD1142" s="9">
        <v>0.48499999999999999</v>
      </c>
      <c r="CE1142" s="9">
        <v>1.01</v>
      </c>
      <c r="CF1142" s="9">
        <v>1.6819999999999999</v>
      </c>
      <c r="CG1142" s="9">
        <v>2.4319999999999999</v>
      </c>
      <c r="CH1142" s="9">
        <v>3.2300000000000004</v>
      </c>
      <c r="CI1142" s="9">
        <v>0</v>
      </c>
    </row>
    <row r="1143" spans="1:87" x14ac:dyDescent="0.35">
      <c r="A1143" s="4">
        <v>25186</v>
      </c>
      <c r="B1143" s="4">
        <v>1</v>
      </c>
      <c r="C1143" s="4">
        <v>3</v>
      </c>
      <c r="D1143" s="3" t="s">
        <v>437</v>
      </c>
      <c r="E1143" s="4">
        <v>4803632</v>
      </c>
      <c r="F1143" s="3" t="s">
        <v>438</v>
      </c>
      <c r="G1143" s="3"/>
      <c r="H1143" s="3"/>
      <c r="I1143" s="3" t="s">
        <v>893</v>
      </c>
      <c r="J1143" s="3" t="s">
        <v>1083</v>
      </c>
      <c r="K1143" s="3" t="s">
        <v>984</v>
      </c>
      <c r="L1143" s="4">
        <v>2025</v>
      </c>
      <c r="M1143" s="4">
        <v>8</v>
      </c>
      <c r="N1143" s="4">
        <v>2025</v>
      </c>
      <c r="O1143" s="3" t="s">
        <v>93</v>
      </c>
      <c r="P1143" s="3" t="s">
        <v>153</v>
      </c>
      <c r="Q1143" s="3" t="s">
        <v>101</v>
      </c>
      <c r="R1143" s="5">
        <v>41922</v>
      </c>
      <c r="S1143" s="4">
        <v>3024</v>
      </c>
      <c r="T1143" s="4">
        <v>12.09</v>
      </c>
      <c r="U1143" s="4">
        <v>4.2000000000000003E-2</v>
      </c>
      <c r="V1143" s="3" t="s">
        <v>96</v>
      </c>
      <c r="W1143" s="4">
        <v>1</v>
      </c>
      <c r="X1143" s="4">
        <v>51424</v>
      </c>
      <c r="Y1143" s="4">
        <v>57</v>
      </c>
      <c r="Z1143" s="3" t="s">
        <v>97</v>
      </c>
      <c r="AA1143" s="3" t="s">
        <v>98</v>
      </c>
      <c r="AB1143" s="4">
        <v>57</v>
      </c>
      <c r="AC1143" s="3" t="s">
        <v>1085</v>
      </c>
      <c r="AD1143" s="4">
        <v>57</v>
      </c>
      <c r="AE1143" s="3"/>
      <c r="AF1143" s="3"/>
      <c r="AG1143" s="3"/>
      <c r="AH1143" s="3"/>
      <c r="AI1143" s="6">
        <v>9.0830000000000002</v>
      </c>
      <c r="AJ1143" s="7">
        <v>41922</v>
      </c>
      <c r="AK1143" s="7">
        <v>36564</v>
      </c>
      <c r="AL1143" s="8">
        <v>0.8721912122513239</v>
      </c>
      <c r="AM1143" s="7">
        <v>127820</v>
      </c>
      <c r="AN1143" s="9">
        <v>3.4957882069795425</v>
      </c>
      <c r="AO1143" s="9">
        <v>49.45</v>
      </c>
      <c r="AP1143" s="9">
        <v>70.692999999999998</v>
      </c>
      <c r="AQ1143" s="9">
        <v>1.7790721326865906</v>
      </c>
      <c r="AR1143" s="9">
        <v>1.6551250809417049</v>
      </c>
      <c r="AS1143" s="10">
        <v>1.5801250809417051</v>
      </c>
      <c r="AT1143" s="11">
        <v>0.1278087877486761</v>
      </c>
      <c r="AU1143" s="12">
        <v>8426</v>
      </c>
      <c r="AV1143" s="12">
        <v>23609</v>
      </c>
      <c r="AW1143" s="12">
        <v>121027</v>
      </c>
      <c r="AX1143" s="12">
        <v>74339</v>
      </c>
      <c r="AY1143" s="12">
        <v>-7700</v>
      </c>
      <c r="AZ1143" s="12">
        <v>227401</v>
      </c>
      <c r="BA1143" s="9">
        <v>6.2192593808117271</v>
      </c>
      <c r="BB1143" s="12">
        <v>121550.04000000001</v>
      </c>
      <c r="BC1143" s="9">
        <v>0.95094695665780005</v>
      </c>
      <c r="BD1143" s="9">
        <v>6.2192593808117271</v>
      </c>
      <c r="BE1143" s="12">
        <v>64239.12</v>
      </c>
      <c r="BF1143" s="9">
        <v>0.49061187607573153</v>
      </c>
      <c r="BG1143" s="9">
        <v>1.7150752105896512</v>
      </c>
      <c r="BH1143" s="12">
        <v>114.32342675445645</v>
      </c>
      <c r="BI1143" s="13">
        <v>8.9440953492768308E-4</v>
      </c>
      <c r="BJ1143" s="12">
        <v>339538.74999999994</v>
      </c>
      <c r="BK1143" s="13">
        <v>2.6563820215928646</v>
      </c>
      <c r="BL1143" s="6">
        <v>227401</v>
      </c>
      <c r="BM1143" s="9">
        <v>211558.08784596872</v>
      </c>
      <c r="BN1143" s="10">
        <v>201971.58784596875</v>
      </c>
      <c r="BO1143" s="7">
        <v>902</v>
      </c>
      <c r="BP1143" s="11">
        <v>2.1516149038690903E-2</v>
      </c>
      <c r="BQ1143" s="7">
        <v>315</v>
      </c>
      <c r="BR1143" s="11">
        <v>7.5139544869042511E-3</v>
      </c>
      <c r="BS1143" s="7">
        <v>90</v>
      </c>
      <c r="BT1143" s="11">
        <v>2.1468441391155001E-3</v>
      </c>
      <c r="BU1143" s="7">
        <v>109</v>
      </c>
      <c r="BV1143" s="11">
        <v>2.6000667907065504E-3</v>
      </c>
      <c r="BW1143" s="7">
        <v>904</v>
      </c>
      <c r="BX1143" s="11">
        <v>2.1563856686226804E-2</v>
      </c>
      <c r="BY1143" s="7">
        <v>1655</v>
      </c>
      <c r="BZ1143" s="11">
        <v>3.9478078335957255E-2</v>
      </c>
      <c r="CA1143" s="7">
        <v>158</v>
      </c>
      <c r="CB1143" s="11">
        <v>3.7689041553361003E-3</v>
      </c>
      <c r="CC1143" s="9">
        <v>0.19899999999999998</v>
      </c>
      <c r="CD1143" s="9">
        <v>0.51</v>
      </c>
      <c r="CE1143" s="9">
        <v>1.03</v>
      </c>
      <c r="CF1143" s="9">
        <v>1.6920000000000002</v>
      </c>
      <c r="CG1143" s="9">
        <v>2.4</v>
      </c>
      <c r="CH1143" s="9">
        <v>3.21</v>
      </c>
      <c r="CI1143" s="9">
        <v>0</v>
      </c>
    </row>
    <row r="1144" spans="1:87" x14ac:dyDescent="0.35">
      <c r="A1144" s="4">
        <v>25187</v>
      </c>
      <c r="B1144" s="4">
        <v>1</v>
      </c>
      <c r="C1144" s="4">
        <v>4</v>
      </c>
      <c r="D1144" s="3" t="s">
        <v>437</v>
      </c>
      <c r="E1144" s="4">
        <v>4803632</v>
      </c>
      <c r="F1144" s="3" t="s">
        <v>438</v>
      </c>
      <c r="G1144" s="3"/>
      <c r="H1144" s="3"/>
      <c r="I1144" s="3" t="s">
        <v>936</v>
      </c>
      <c r="J1144" s="3" t="s">
        <v>1086</v>
      </c>
      <c r="K1144" s="3" t="s">
        <v>984</v>
      </c>
      <c r="L1144" s="4">
        <v>2025</v>
      </c>
      <c r="M1144" s="4">
        <v>8</v>
      </c>
      <c r="N1144" s="4">
        <v>2025</v>
      </c>
      <c r="O1144" s="3" t="s">
        <v>93</v>
      </c>
      <c r="P1144" s="3" t="s">
        <v>100</v>
      </c>
      <c r="Q1144" s="3" t="s">
        <v>95</v>
      </c>
      <c r="R1144" s="5">
        <v>42300</v>
      </c>
      <c r="S1144" s="4">
        <v>3024</v>
      </c>
      <c r="T1144" s="4">
        <v>11.25</v>
      </c>
      <c r="U1144" s="4">
        <v>3.9E-2</v>
      </c>
      <c r="V1144" s="3" t="s">
        <v>96</v>
      </c>
      <c r="W1144" s="4">
        <v>1</v>
      </c>
      <c r="X1144" s="4">
        <v>11725</v>
      </c>
      <c r="Y1144" s="4">
        <v>36</v>
      </c>
      <c r="Z1144" s="3" t="s">
        <v>97</v>
      </c>
      <c r="AA1144" s="3" t="s">
        <v>98</v>
      </c>
      <c r="AB1144" s="4">
        <v>36</v>
      </c>
      <c r="AC1144" s="3" t="s">
        <v>1087</v>
      </c>
      <c r="AD1144" s="4">
        <v>36</v>
      </c>
      <c r="AE1144" s="3"/>
      <c r="AF1144" s="3"/>
      <c r="AG1144" s="3"/>
      <c r="AH1144" s="3"/>
      <c r="AI1144" s="6">
        <v>8.9380000000000006</v>
      </c>
      <c r="AJ1144" s="7">
        <v>42300</v>
      </c>
      <c r="AK1144" s="7">
        <v>34019</v>
      </c>
      <c r="AL1144" s="8">
        <v>0.80423167848699761</v>
      </c>
      <c r="AM1144" s="7">
        <v>111740</v>
      </c>
      <c r="AN1144" s="9">
        <v>3.2846350568799787</v>
      </c>
      <c r="AO1144" s="9">
        <v>46.14</v>
      </c>
      <c r="AP1144" s="9">
        <v>71.198999999999998</v>
      </c>
      <c r="AQ1144" s="9">
        <v>1.8132718811526758</v>
      </c>
      <c r="AR1144" s="9">
        <v>1.7421131169326811</v>
      </c>
      <c r="AS1144" s="10">
        <v>1.6671131169326812</v>
      </c>
      <c r="AT1144" s="11">
        <v>0.19576832151300239</v>
      </c>
      <c r="AU1144" s="12">
        <v>8425</v>
      </c>
      <c r="AV1144" s="12">
        <v>27328</v>
      </c>
      <c r="AW1144" s="12">
        <v>123830</v>
      </c>
      <c r="AX1144" s="12">
        <v>43032</v>
      </c>
      <c r="AY1144" s="12">
        <v>-9659</v>
      </c>
      <c r="AZ1144" s="12">
        <v>202615</v>
      </c>
      <c r="BA1144" s="9">
        <v>5.9559363884887855</v>
      </c>
      <c r="BB1144" s="12">
        <v>122540.29000000001</v>
      </c>
      <c r="BC1144" s="9">
        <v>1.0966555396456059</v>
      </c>
      <c r="BD1144" s="9">
        <v>5.9559363884887855</v>
      </c>
      <c r="BE1144" s="12">
        <v>53057.149000000005</v>
      </c>
      <c r="BF1144" s="9">
        <v>0.46405145874351172</v>
      </c>
      <c r="BG1144" s="9">
        <v>1.5242396895852317</v>
      </c>
      <c r="BH1144" s="12">
        <v>99.941321432819308</v>
      </c>
      <c r="BI1144" s="13">
        <v>8.9440953492768308E-4</v>
      </c>
      <c r="BJ1144" s="12">
        <v>304453.62</v>
      </c>
      <c r="BK1144" s="13">
        <v>2.7246609987470913</v>
      </c>
      <c r="BL1144" s="6">
        <v>202615</v>
      </c>
      <c r="BM1144" s="9">
        <v>194663.7196860578</v>
      </c>
      <c r="BN1144" s="10">
        <v>186283.2196860578</v>
      </c>
      <c r="BO1144" s="7">
        <v>371</v>
      </c>
      <c r="BP1144" s="11">
        <v>8.7706855791962173E-3</v>
      </c>
      <c r="BQ1144" s="7">
        <v>221</v>
      </c>
      <c r="BR1144" s="11">
        <v>5.2245862884160756E-3</v>
      </c>
      <c r="BS1144" s="7">
        <v>230</v>
      </c>
      <c r="BT1144" s="11">
        <v>5.4373522458628842E-3</v>
      </c>
      <c r="BU1144" s="7">
        <v>351</v>
      </c>
      <c r="BV1144" s="11">
        <v>8.2978723404255311E-3</v>
      </c>
      <c r="BW1144" s="7">
        <v>626</v>
      </c>
      <c r="BX1144" s="11">
        <v>1.4799054373522458E-2</v>
      </c>
      <c r="BY1144" s="7">
        <v>3840</v>
      </c>
      <c r="BZ1144" s="11">
        <v>9.0780141843971637E-2</v>
      </c>
      <c r="CA1144" s="7">
        <v>1400</v>
      </c>
      <c r="CB1144" s="11">
        <v>3.309692671394799E-2</v>
      </c>
      <c r="CC1144" s="9">
        <v>0.188</v>
      </c>
      <c r="CD1144" s="9">
        <v>0.48899999999999999</v>
      </c>
      <c r="CE1144" s="9">
        <v>1.006</v>
      </c>
      <c r="CF1144" s="9">
        <v>1.6579999999999999</v>
      </c>
      <c r="CG1144" s="9">
        <v>2.35</v>
      </c>
      <c r="CH1144" s="9">
        <v>3.2079999999999997</v>
      </c>
      <c r="CI1144" s="9">
        <v>0</v>
      </c>
    </row>
    <row r="1145" spans="1:87" x14ac:dyDescent="0.35">
      <c r="A1145" s="4">
        <v>25190</v>
      </c>
      <c r="B1145" s="4">
        <v>1</v>
      </c>
      <c r="C1145" s="4">
        <v>1</v>
      </c>
      <c r="D1145" s="3" t="s">
        <v>172</v>
      </c>
      <c r="E1145" s="4">
        <v>4103440</v>
      </c>
      <c r="F1145" s="3" t="s">
        <v>352</v>
      </c>
      <c r="G1145" s="4">
        <v>83</v>
      </c>
      <c r="H1145" s="3" t="s">
        <v>89</v>
      </c>
      <c r="I1145" s="3" t="s">
        <v>936</v>
      </c>
      <c r="J1145" s="3" t="s">
        <v>1082</v>
      </c>
      <c r="K1145" s="3" t="s">
        <v>984</v>
      </c>
      <c r="L1145" s="4">
        <v>2025</v>
      </c>
      <c r="M1145" s="4">
        <v>8</v>
      </c>
      <c r="N1145" s="4">
        <v>2025</v>
      </c>
      <c r="O1145" s="3" t="s">
        <v>93</v>
      </c>
      <c r="P1145" s="3" t="s">
        <v>153</v>
      </c>
      <c r="Q1145" s="3" t="s">
        <v>95</v>
      </c>
      <c r="R1145" s="5">
        <v>30000</v>
      </c>
      <c r="S1145" s="4">
        <v>2400</v>
      </c>
      <c r="T1145" s="4">
        <v>11.58</v>
      </c>
      <c r="U1145" s="4">
        <v>3.5000000000000003E-2</v>
      </c>
      <c r="V1145" s="3" t="s">
        <v>96</v>
      </c>
      <c r="W1145" s="4">
        <v>1</v>
      </c>
      <c r="X1145" s="4">
        <v>50625</v>
      </c>
      <c r="Y1145" s="4">
        <v>33</v>
      </c>
      <c r="Z1145" s="3" t="s">
        <v>97</v>
      </c>
      <c r="AA1145" s="3" t="s">
        <v>98</v>
      </c>
      <c r="AB1145" s="4">
        <v>33</v>
      </c>
      <c r="AC1145" s="3" t="s">
        <v>683</v>
      </c>
      <c r="AD1145" s="4">
        <v>30</v>
      </c>
      <c r="AE1145" s="3"/>
      <c r="AF1145" s="3"/>
      <c r="AG1145" s="3"/>
      <c r="AH1145" s="3"/>
      <c r="AI1145" s="6">
        <v>8.6430000000000007</v>
      </c>
      <c r="AJ1145" s="7">
        <v>30000</v>
      </c>
      <c r="AK1145" s="7">
        <v>27800</v>
      </c>
      <c r="AL1145" s="8">
        <v>0.92666666666666664</v>
      </c>
      <c r="AM1145" s="7">
        <v>93520</v>
      </c>
      <c r="AN1145" s="9">
        <v>3.3640287769784174</v>
      </c>
      <c r="AO1145" s="9">
        <v>48.33</v>
      </c>
      <c r="AP1145" s="9">
        <v>69.602999999999994</v>
      </c>
      <c r="AQ1145" s="9">
        <v>1.7370722840034216</v>
      </c>
      <c r="AR1145" s="9">
        <v>1.6460650897588174</v>
      </c>
      <c r="AS1145" s="10">
        <v>1.5710650897588172</v>
      </c>
      <c r="AT1145" s="11">
        <v>7.3333333333333361E-2</v>
      </c>
      <c r="AU1145" s="12">
        <v>7058</v>
      </c>
      <c r="AV1145" s="12">
        <v>19618</v>
      </c>
      <c r="AW1145" s="12">
        <v>94495</v>
      </c>
      <c r="AX1145" s="12">
        <v>41280</v>
      </c>
      <c r="AY1145" s="12">
        <v>-5000</v>
      </c>
      <c r="AZ1145" s="12">
        <v>162451</v>
      </c>
      <c r="BA1145" s="9">
        <v>5.843561151079137</v>
      </c>
      <c r="BB1145" s="12">
        <v>87057.400000000009</v>
      </c>
      <c r="BC1145" s="9">
        <v>0.93089606501283162</v>
      </c>
      <c r="BD1145" s="9">
        <v>5.843561151079137</v>
      </c>
      <c r="BE1145" s="12">
        <v>38252.800000000003</v>
      </c>
      <c r="BF1145" s="9">
        <v>0.39645551753635583</v>
      </c>
      <c r="BG1145" s="9">
        <v>1.3336877697841725</v>
      </c>
      <c r="BH1145" s="12">
        <v>5346.7651797064373</v>
      </c>
      <c r="BI1145" s="13">
        <v>5.7172424932703567E-2</v>
      </c>
      <c r="BJ1145" s="12">
        <v>253141.91</v>
      </c>
      <c r="BK1145" s="13">
        <v>2.7068211077844313</v>
      </c>
      <c r="BL1145" s="6">
        <v>162451</v>
      </c>
      <c r="BM1145" s="9">
        <v>153940.00719424459</v>
      </c>
      <c r="BN1145" s="10">
        <v>146926.00719424459</v>
      </c>
      <c r="BO1145" s="7">
        <v>912</v>
      </c>
      <c r="BP1145" s="11">
        <v>3.04E-2</v>
      </c>
      <c r="BQ1145" s="7">
        <v>314</v>
      </c>
      <c r="BR1145" s="11">
        <v>1.0466666666666668E-2</v>
      </c>
      <c r="BS1145" s="7">
        <v>157</v>
      </c>
      <c r="BT1145" s="11">
        <v>5.2333333333333338E-3</v>
      </c>
      <c r="BU1145" s="7">
        <v>98</v>
      </c>
      <c r="BV1145" s="11">
        <v>3.2666666666666669E-3</v>
      </c>
      <c r="BW1145" s="7">
        <v>142</v>
      </c>
      <c r="BX1145" s="11">
        <v>4.7333333333333333E-3</v>
      </c>
      <c r="BY1145" s="7">
        <v>114</v>
      </c>
      <c r="BZ1145" s="11">
        <v>3.8E-3</v>
      </c>
      <c r="CA1145" s="7">
        <v>227</v>
      </c>
      <c r="CB1145" s="11">
        <v>7.5666666666666669E-3</v>
      </c>
      <c r="CC1145" s="9">
        <v>0.18</v>
      </c>
      <c r="CD1145" s="9">
        <v>0.49299999999999999</v>
      </c>
      <c r="CE1145" s="9">
        <v>0.95499999999999996</v>
      </c>
      <c r="CF1145" s="9">
        <v>1.63</v>
      </c>
      <c r="CG1145" s="9">
        <v>2.2999999999999998</v>
      </c>
      <c r="CH1145" s="9">
        <v>3.05</v>
      </c>
      <c r="CI1145" s="9">
        <v>0</v>
      </c>
    </row>
    <row r="1146" spans="1:87" x14ac:dyDescent="0.35">
      <c r="A1146" s="4">
        <v>25191</v>
      </c>
      <c r="B1146" s="4">
        <v>1</v>
      </c>
      <c r="C1146" s="4">
        <v>2</v>
      </c>
      <c r="D1146" s="3" t="s">
        <v>172</v>
      </c>
      <c r="E1146" s="4">
        <v>4103440</v>
      </c>
      <c r="F1146" s="3" t="s">
        <v>352</v>
      </c>
      <c r="G1146" s="4">
        <v>83</v>
      </c>
      <c r="H1146" s="3" t="s">
        <v>89</v>
      </c>
      <c r="I1146" s="3" t="s">
        <v>936</v>
      </c>
      <c r="J1146" s="3" t="s">
        <v>1082</v>
      </c>
      <c r="K1146" s="3" t="s">
        <v>984</v>
      </c>
      <c r="L1146" s="4">
        <v>2025</v>
      </c>
      <c r="M1146" s="4">
        <v>8</v>
      </c>
      <c r="N1146" s="4">
        <v>2025</v>
      </c>
      <c r="O1146" s="3" t="s">
        <v>93</v>
      </c>
      <c r="P1146" s="3" t="s">
        <v>108</v>
      </c>
      <c r="Q1146" s="3" t="s">
        <v>95</v>
      </c>
      <c r="R1146" s="5">
        <v>30000</v>
      </c>
      <c r="S1146" s="4">
        <v>2400</v>
      </c>
      <c r="T1146" s="4">
        <v>11.67</v>
      </c>
      <c r="U1146" s="4">
        <v>0.04</v>
      </c>
      <c r="V1146" s="3" t="s">
        <v>96</v>
      </c>
      <c r="W1146" s="4">
        <v>1</v>
      </c>
      <c r="X1146" s="4">
        <v>10125</v>
      </c>
      <c r="Y1146" s="4">
        <v>42</v>
      </c>
      <c r="Z1146" s="3" t="s">
        <v>97</v>
      </c>
      <c r="AA1146" s="3" t="s">
        <v>98</v>
      </c>
      <c r="AB1146" s="4">
        <v>42</v>
      </c>
      <c r="AC1146" s="3" t="s">
        <v>1088</v>
      </c>
      <c r="AD1146" s="4">
        <v>41</v>
      </c>
      <c r="AE1146" s="3"/>
      <c r="AF1146" s="3"/>
      <c r="AG1146" s="3"/>
      <c r="AH1146" s="3"/>
      <c r="AI1146" s="6">
        <v>8.6869999999999994</v>
      </c>
      <c r="AJ1146" s="7">
        <v>30000</v>
      </c>
      <c r="AK1146" s="7">
        <v>28000</v>
      </c>
      <c r="AL1146" s="8">
        <v>0.93333333333333335</v>
      </c>
      <c r="AM1146" s="7">
        <v>97020</v>
      </c>
      <c r="AN1146" s="9">
        <v>3.4649999999999999</v>
      </c>
      <c r="AO1146" s="9">
        <v>48.37</v>
      </c>
      <c r="AP1146" s="9">
        <v>71.632000000000005</v>
      </c>
      <c r="AQ1146" s="9">
        <v>1.6710265924551639</v>
      </c>
      <c r="AR1146" s="9">
        <v>1.554776592455164</v>
      </c>
      <c r="AS1146" s="10">
        <v>1.479776592455164</v>
      </c>
      <c r="AT1146" s="11">
        <v>6.6666666666666652E-2</v>
      </c>
      <c r="AU1146" s="12">
        <v>6714</v>
      </c>
      <c r="AV1146" s="12">
        <v>19634</v>
      </c>
      <c r="AW1146" s="12">
        <v>94495</v>
      </c>
      <c r="AX1146" s="12">
        <v>41280</v>
      </c>
      <c r="AY1146" s="12">
        <v>-10990</v>
      </c>
      <c r="AZ1146" s="12">
        <v>162123</v>
      </c>
      <c r="BA1146" s="9">
        <v>5.7901071428571429</v>
      </c>
      <c r="BB1146" s="12">
        <v>87057.400000000009</v>
      </c>
      <c r="BC1146" s="9">
        <v>0.89731395588538454</v>
      </c>
      <c r="BD1146" s="9">
        <v>5.7901071428571429</v>
      </c>
      <c r="BE1146" s="12">
        <v>42924</v>
      </c>
      <c r="BF1146" s="9">
        <v>0.42881962481962482</v>
      </c>
      <c r="BG1146" s="9">
        <v>1.48586</v>
      </c>
      <c r="BH1146" s="12">
        <v>86.775613078683818</v>
      </c>
      <c r="BI1146" s="13">
        <v>8.9440953492768318E-4</v>
      </c>
      <c r="BJ1146" s="12">
        <v>252406.41999999998</v>
      </c>
      <c r="BK1146" s="13">
        <v>2.6015916305916305</v>
      </c>
      <c r="BL1146" s="6">
        <v>162123</v>
      </c>
      <c r="BM1146" s="9">
        <v>150844.42500000002</v>
      </c>
      <c r="BN1146" s="10">
        <v>143567.92500000002</v>
      </c>
      <c r="BO1146" s="7">
        <v>821</v>
      </c>
      <c r="BP1146" s="11">
        <v>2.7366666666666668E-2</v>
      </c>
      <c r="BQ1146" s="7">
        <v>179</v>
      </c>
      <c r="BR1146" s="11">
        <v>5.966666666666667E-3</v>
      </c>
      <c r="BS1146" s="7">
        <v>190</v>
      </c>
      <c r="BT1146" s="11">
        <v>6.3333333333333332E-3</v>
      </c>
      <c r="BU1146" s="7">
        <v>113</v>
      </c>
      <c r="BV1146" s="11">
        <v>3.7666666666666669E-3</v>
      </c>
      <c r="BW1146" s="7">
        <v>101</v>
      </c>
      <c r="BX1146" s="11">
        <v>3.3666666666666667E-3</v>
      </c>
      <c r="BY1146" s="7">
        <v>114</v>
      </c>
      <c r="BZ1146" s="11">
        <v>3.8E-3</v>
      </c>
      <c r="CA1146" s="7">
        <v>220</v>
      </c>
      <c r="CB1146" s="11">
        <v>7.3333333333333332E-3</v>
      </c>
      <c r="CC1146" s="9">
        <v>0.187</v>
      </c>
      <c r="CD1146" s="9">
        <v>0.49</v>
      </c>
      <c r="CE1146" s="9">
        <v>0.96299999999999997</v>
      </c>
      <c r="CF1146" s="9">
        <v>1.59</v>
      </c>
      <c r="CG1146" s="9">
        <v>2.319</v>
      </c>
      <c r="CH1146" s="9">
        <v>3.0979999999999999</v>
      </c>
      <c r="CI1146" s="9">
        <v>0</v>
      </c>
    </row>
    <row r="1147" spans="1:87" x14ac:dyDescent="0.35">
      <c r="A1147" s="4">
        <v>25192</v>
      </c>
      <c r="B1147" s="4">
        <v>1</v>
      </c>
      <c r="C1147" s="4">
        <v>55</v>
      </c>
      <c r="D1147" s="3" t="s">
        <v>133</v>
      </c>
      <c r="E1147" s="4">
        <v>493</v>
      </c>
      <c r="F1147" s="3" t="s">
        <v>212</v>
      </c>
      <c r="G1147" s="4">
        <v>56</v>
      </c>
      <c r="H1147" s="3" t="s">
        <v>89</v>
      </c>
      <c r="I1147" s="3" t="s">
        <v>888</v>
      </c>
      <c r="J1147" s="3" t="s">
        <v>1030</v>
      </c>
      <c r="K1147" s="3" t="s">
        <v>941</v>
      </c>
      <c r="L1147" s="4">
        <v>2025</v>
      </c>
      <c r="M1147" s="4">
        <v>8</v>
      </c>
      <c r="N1147" s="4">
        <v>2025</v>
      </c>
      <c r="O1147" s="3" t="s">
        <v>93</v>
      </c>
      <c r="P1147" s="3" t="s">
        <v>153</v>
      </c>
      <c r="Q1147" s="3" t="s">
        <v>101</v>
      </c>
      <c r="R1147" s="5">
        <v>29000</v>
      </c>
      <c r="S1147" s="4">
        <v>2400</v>
      </c>
      <c r="T1147" s="4">
        <v>10.93</v>
      </c>
      <c r="U1147" s="4">
        <v>3.9E-2</v>
      </c>
      <c r="V1147" s="3" t="s">
        <v>96</v>
      </c>
      <c r="W1147" s="4">
        <v>1</v>
      </c>
      <c r="X1147" s="4">
        <v>51024</v>
      </c>
      <c r="Y1147" s="4">
        <v>61</v>
      </c>
      <c r="Z1147" s="3" t="s">
        <v>97</v>
      </c>
      <c r="AA1147" s="3" t="s">
        <v>98</v>
      </c>
      <c r="AB1147" s="4">
        <v>61</v>
      </c>
      <c r="AC1147" s="3" t="s">
        <v>266</v>
      </c>
      <c r="AD1147" s="4">
        <v>50</v>
      </c>
      <c r="AE1147" s="3"/>
      <c r="AF1147" s="3"/>
      <c r="AG1147" s="3"/>
      <c r="AH1147" s="3"/>
      <c r="AI1147" s="6">
        <v>6.1219999999999999</v>
      </c>
      <c r="AJ1147" s="7">
        <v>29000</v>
      </c>
      <c r="AK1147" s="7">
        <v>26226</v>
      </c>
      <c r="AL1147" s="8">
        <v>0.90434482758620693</v>
      </c>
      <c r="AM1147" s="7">
        <v>83160</v>
      </c>
      <c r="AN1147" s="9">
        <v>3.1708991077556625</v>
      </c>
      <c r="AO1147" s="9">
        <v>43.37</v>
      </c>
      <c r="AP1147" s="9">
        <v>73.12</v>
      </c>
      <c r="AQ1147" s="9">
        <v>1.6981962481962483</v>
      </c>
      <c r="AR1147" s="9">
        <v>1.6554714712573326</v>
      </c>
      <c r="AS1147" s="10">
        <v>1.5804714712573327</v>
      </c>
      <c r="AT1147" s="11">
        <v>9.5655172413793066E-2</v>
      </c>
      <c r="AU1147" s="12">
        <v>6052</v>
      </c>
      <c r="AV1147" s="12">
        <v>18352</v>
      </c>
      <c r="AW1147" s="12">
        <v>116818</v>
      </c>
      <c r="AX1147" s="12">
        <v>0</v>
      </c>
      <c r="AY1147" s="12">
        <v>-17300</v>
      </c>
      <c r="AZ1147" s="12">
        <v>141222</v>
      </c>
      <c r="BA1147" s="9">
        <v>5.3848089681994971</v>
      </c>
      <c r="BB1147" s="12">
        <v>82642.42</v>
      </c>
      <c r="BC1147" s="9">
        <v>0.99377609427609426</v>
      </c>
      <c r="BD1147" s="9">
        <v>5.3848089681994971</v>
      </c>
      <c r="BE1147" s="12">
        <v>37372.049999999996</v>
      </c>
      <c r="BF1147" s="9">
        <v>0.44803030303030306</v>
      </c>
      <c r="BG1147" s="9">
        <v>1.4206588881262872</v>
      </c>
      <c r="BH1147" s="12">
        <v>5235.9490969245871</v>
      </c>
      <c r="BI1147" s="13">
        <v>6.2962350852869012E-2</v>
      </c>
      <c r="BJ1147" s="12">
        <v>214701.96000000002</v>
      </c>
      <c r="BK1147" s="13">
        <v>2.5817936507936512</v>
      </c>
      <c r="BL1147" s="6">
        <v>141222</v>
      </c>
      <c r="BM1147" s="9">
        <v>137669.00754975979</v>
      </c>
      <c r="BN1147" s="10">
        <v>131432.00754975979</v>
      </c>
      <c r="BO1147" s="7">
        <v>294</v>
      </c>
      <c r="BP1147" s="11">
        <v>1.0137931034482758E-2</v>
      </c>
      <c r="BQ1147" s="7">
        <v>148</v>
      </c>
      <c r="BR1147" s="11">
        <v>5.1034482758620693E-3</v>
      </c>
      <c r="BS1147" s="7">
        <v>144</v>
      </c>
      <c r="BT1147" s="11">
        <v>4.9655172413793107E-3</v>
      </c>
      <c r="BU1147" s="7">
        <v>237</v>
      </c>
      <c r="BV1147" s="11">
        <v>8.1724137931034491E-3</v>
      </c>
      <c r="BW1147" s="7">
        <v>790</v>
      </c>
      <c r="BX1147" s="11">
        <v>2.7241379310344829E-2</v>
      </c>
      <c r="BY1147" s="7">
        <v>1087</v>
      </c>
      <c r="BZ1147" s="11">
        <v>3.7482758620689657E-2</v>
      </c>
      <c r="CA1147" s="7">
        <v>74</v>
      </c>
      <c r="CB1147" s="11">
        <v>2.5517241379310347E-3</v>
      </c>
      <c r="CC1147" s="9">
        <v>0.20100000000000001</v>
      </c>
      <c r="CD1147" s="9">
        <v>0.51600000000000001</v>
      </c>
      <c r="CE1147" s="9">
        <v>1.0660000000000001</v>
      </c>
      <c r="CF1147" s="9">
        <v>1.7350000000000001</v>
      </c>
      <c r="CG1147" s="9">
        <v>2.5649999999999999</v>
      </c>
      <c r="CH1147" s="9">
        <v>0</v>
      </c>
      <c r="CI1147" s="9">
        <v>0</v>
      </c>
    </row>
    <row r="1148" spans="1:87" x14ac:dyDescent="0.35">
      <c r="A1148" s="4">
        <v>25193</v>
      </c>
      <c r="B1148" s="4">
        <v>1</v>
      </c>
      <c r="C1148" s="4">
        <v>56</v>
      </c>
      <c r="D1148" s="3" t="s">
        <v>133</v>
      </c>
      <c r="E1148" s="4">
        <v>493</v>
      </c>
      <c r="F1148" s="3" t="s">
        <v>212</v>
      </c>
      <c r="G1148" s="4">
        <v>56</v>
      </c>
      <c r="H1148" s="3" t="s">
        <v>89</v>
      </c>
      <c r="I1148" s="3" t="s">
        <v>1051</v>
      </c>
      <c r="J1148" s="3" t="s">
        <v>1028</v>
      </c>
      <c r="K1148" s="3" t="s">
        <v>941</v>
      </c>
      <c r="L1148" s="4">
        <v>2025</v>
      </c>
      <c r="M1148" s="4">
        <v>8</v>
      </c>
      <c r="N1148" s="4">
        <v>2025</v>
      </c>
      <c r="O1148" s="3" t="s">
        <v>93</v>
      </c>
      <c r="P1148" s="3" t="s">
        <v>125</v>
      </c>
      <c r="Q1148" s="3" t="s">
        <v>95</v>
      </c>
      <c r="R1148" s="5">
        <v>30000</v>
      </c>
      <c r="S1148" s="4">
        <v>2400</v>
      </c>
      <c r="T1148" s="4">
        <v>10.65</v>
      </c>
      <c r="U1148" s="4">
        <v>3.2000000000000001E-2</v>
      </c>
      <c r="V1148" s="3" t="s">
        <v>96</v>
      </c>
      <c r="W1148" s="4">
        <v>1</v>
      </c>
      <c r="X1148" s="4">
        <v>12125</v>
      </c>
      <c r="Y1148" s="4">
        <v>28</v>
      </c>
      <c r="Z1148" s="3" t="s">
        <v>97</v>
      </c>
      <c r="AA1148" s="3" t="s">
        <v>98</v>
      </c>
      <c r="AB1148" s="4">
        <v>28</v>
      </c>
      <c r="AC1148" s="3" t="s">
        <v>111</v>
      </c>
      <c r="AD1148" s="4">
        <v>27</v>
      </c>
      <c r="AE1148" s="3"/>
      <c r="AF1148" s="3"/>
      <c r="AG1148" s="3"/>
      <c r="AH1148" s="3"/>
      <c r="AI1148" s="6">
        <v>5.41</v>
      </c>
      <c r="AJ1148" s="7">
        <v>30000</v>
      </c>
      <c r="AK1148" s="7">
        <v>25560</v>
      </c>
      <c r="AL1148" s="8">
        <v>0.85199999999999998</v>
      </c>
      <c r="AM1148" s="7">
        <v>85720</v>
      </c>
      <c r="AN1148" s="9">
        <v>3.3536776212832553</v>
      </c>
      <c r="AO1148" s="9">
        <v>45.08</v>
      </c>
      <c r="AP1148" s="9">
        <v>74.406000000000006</v>
      </c>
      <c r="AQ1148" s="9">
        <v>1.6878091460569296</v>
      </c>
      <c r="AR1148" s="9">
        <v>1.5993897407361157</v>
      </c>
      <c r="AS1148" s="10">
        <v>1.5243897407361158</v>
      </c>
      <c r="AT1148" s="11">
        <v>0.14800000000000002</v>
      </c>
      <c r="AU1148" s="12">
        <v>7147</v>
      </c>
      <c r="AV1148" s="12">
        <v>18372</v>
      </c>
      <c r="AW1148" s="12">
        <v>112462</v>
      </c>
      <c r="AX1148" s="12">
        <v>6698</v>
      </c>
      <c r="AY1148" s="12">
        <v>-22187</v>
      </c>
      <c r="AZ1148" s="12">
        <v>144679</v>
      </c>
      <c r="BA1148" s="9">
        <v>5.6603677621283257</v>
      </c>
      <c r="BB1148" s="12">
        <v>85536.67</v>
      </c>
      <c r="BC1148" s="9">
        <v>0.99786129258049461</v>
      </c>
      <c r="BD1148" s="9">
        <v>5.6603677621283257</v>
      </c>
      <c r="BE1148" s="12">
        <v>37675.440000000002</v>
      </c>
      <c r="BF1148" s="9">
        <v>0.43806684554363046</v>
      </c>
      <c r="BG1148" s="9">
        <v>1.4691349765258217</v>
      </c>
      <c r="BH1148" s="12">
        <v>76.668785334000987</v>
      </c>
      <c r="BI1148" s="13">
        <v>8.9440953492768297E-4</v>
      </c>
      <c r="BJ1148" s="12">
        <v>220205.82999999996</v>
      </c>
      <c r="BK1148" s="13">
        <v>2.5688967568828738</v>
      </c>
      <c r="BL1148" s="6">
        <v>144679</v>
      </c>
      <c r="BM1148" s="9">
        <v>137099.68857589984</v>
      </c>
      <c r="BN1148" s="10">
        <v>130670.68857589984</v>
      </c>
      <c r="BO1148" s="7">
        <v>1172</v>
      </c>
      <c r="BP1148" s="11">
        <v>3.9066666666666666E-2</v>
      </c>
      <c r="BQ1148" s="7">
        <v>530</v>
      </c>
      <c r="BR1148" s="11">
        <v>1.7666666666666667E-2</v>
      </c>
      <c r="BS1148" s="7">
        <v>546</v>
      </c>
      <c r="BT1148" s="11">
        <v>1.8200000000000001E-2</v>
      </c>
      <c r="BU1148" s="7">
        <v>258</v>
      </c>
      <c r="BV1148" s="11">
        <v>8.6E-3</v>
      </c>
      <c r="BW1148" s="7">
        <v>544</v>
      </c>
      <c r="BX1148" s="11">
        <v>1.8133333333333335E-2</v>
      </c>
      <c r="BY1148" s="7">
        <v>747</v>
      </c>
      <c r="BZ1148" s="11">
        <v>2.4899999999999999E-2</v>
      </c>
      <c r="CA1148" s="7">
        <v>199</v>
      </c>
      <c r="CB1148" s="11">
        <v>6.6333333333333331E-3</v>
      </c>
      <c r="CC1148" s="9">
        <v>0.151</v>
      </c>
      <c r="CD1148" s="9">
        <v>0.41699999999999998</v>
      </c>
      <c r="CE1148" s="9">
        <v>0.9</v>
      </c>
      <c r="CF1148" s="9">
        <v>1.56</v>
      </c>
      <c r="CG1148" s="9">
        <v>2.35</v>
      </c>
      <c r="CH1148" s="9">
        <v>0</v>
      </c>
      <c r="CI1148" s="9">
        <v>0</v>
      </c>
    </row>
    <row r="1149" spans="1:87" x14ac:dyDescent="0.35">
      <c r="A1149" s="4">
        <v>25194</v>
      </c>
      <c r="B1149" s="4">
        <v>1</v>
      </c>
      <c r="C1149" s="4">
        <v>1</v>
      </c>
      <c r="D1149" s="3" t="s">
        <v>133</v>
      </c>
      <c r="E1149" s="4">
        <v>3688640</v>
      </c>
      <c r="F1149" s="3" t="s">
        <v>385</v>
      </c>
      <c r="G1149" s="4">
        <v>92</v>
      </c>
      <c r="H1149" s="3" t="s">
        <v>89</v>
      </c>
      <c r="I1149" s="3" t="s">
        <v>1089</v>
      </c>
      <c r="J1149" s="3" t="s">
        <v>1090</v>
      </c>
      <c r="K1149" s="3" t="s">
        <v>984</v>
      </c>
      <c r="L1149" s="4">
        <v>2025</v>
      </c>
      <c r="M1149" s="4">
        <v>8</v>
      </c>
      <c r="N1149" s="4">
        <v>2025</v>
      </c>
      <c r="O1149" s="3" t="s">
        <v>93</v>
      </c>
      <c r="P1149" s="3" t="s">
        <v>153</v>
      </c>
      <c r="Q1149" s="3" t="s">
        <v>95</v>
      </c>
      <c r="R1149" s="5">
        <v>30000</v>
      </c>
      <c r="S1149" s="4">
        <v>2400</v>
      </c>
      <c r="T1149" s="4">
        <v>11.11</v>
      </c>
      <c r="U1149" s="4">
        <v>3.9E-2</v>
      </c>
      <c r="V1149" s="3" t="s">
        <v>96</v>
      </c>
      <c r="W1149" s="4">
        <v>1</v>
      </c>
      <c r="X1149" s="4">
        <v>51324</v>
      </c>
      <c r="Y1149" s="4">
        <v>63</v>
      </c>
      <c r="Z1149" s="3" t="s">
        <v>97</v>
      </c>
      <c r="AA1149" s="3" t="s">
        <v>98</v>
      </c>
      <c r="AB1149" s="4">
        <v>63</v>
      </c>
      <c r="AC1149" s="3" t="s">
        <v>1091</v>
      </c>
      <c r="AD1149" s="4">
        <v>53</v>
      </c>
      <c r="AE1149" s="3"/>
      <c r="AF1149" s="3"/>
      <c r="AG1149" s="3"/>
      <c r="AH1149" s="3"/>
      <c r="AI1149" s="6">
        <v>8.6809999999999992</v>
      </c>
      <c r="AJ1149" s="7">
        <v>30000</v>
      </c>
      <c r="AK1149" s="7">
        <v>26655</v>
      </c>
      <c r="AL1149" s="8">
        <v>0.88849999999999996</v>
      </c>
      <c r="AM1149" s="7">
        <v>98560</v>
      </c>
      <c r="AN1149" s="9">
        <v>3.6976177077471393</v>
      </c>
      <c r="AO1149" s="9">
        <v>47.39</v>
      </c>
      <c r="AP1149" s="9">
        <v>78.040000000000006</v>
      </c>
      <c r="AQ1149" s="9">
        <v>1.7475953733766234</v>
      </c>
      <c r="AR1149" s="9">
        <v>1.5731909464398386</v>
      </c>
      <c r="AS1149" s="10">
        <v>1.4981909464398386</v>
      </c>
      <c r="AT1149" s="11">
        <v>0.11150000000000004</v>
      </c>
      <c r="AU1149" s="12">
        <v>6406</v>
      </c>
      <c r="AV1149" s="12">
        <v>15949</v>
      </c>
      <c r="AW1149" s="12">
        <v>99558</v>
      </c>
      <c r="AX1149" s="12">
        <v>50330</v>
      </c>
      <c r="AY1149" s="12">
        <v>-23790</v>
      </c>
      <c r="AZ1149" s="12">
        <v>172243</v>
      </c>
      <c r="BA1149" s="9">
        <v>6.4619395985743759</v>
      </c>
      <c r="BB1149" s="12">
        <v>87106.45</v>
      </c>
      <c r="BC1149" s="9">
        <v>0.88379109172077919</v>
      </c>
      <c r="BD1149" s="9">
        <v>6.4619395985743759</v>
      </c>
      <c r="BE1149" s="12">
        <v>38089.994999999995</v>
      </c>
      <c r="BF1149" s="9">
        <v>0.37458127029220784</v>
      </c>
      <c r="BG1149" s="9">
        <v>1.3850583380228851</v>
      </c>
      <c r="BH1149" s="12">
        <v>4434.7430037624727</v>
      </c>
      <c r="BI1149" s="13">
        <v>4.4995363268693918E-2</v>
      </c>
      <c r="BJ1149" s="12">
        <v>258599.70999999996</v>
      </c>
      <c r="BK1149" s="13">
        <v>2.6237795251623375</v>
      </c>
      <c r="BL1149" s="6">
        <v>172243</v>
      </c>
      <c r="BM1149" s="9">
        <v>155053.69968111051</v>
      </c>
      <c r="BN1149" s="10">
        <v>147661.69968111051</v>
      </c>
      <c r="BO1149" s="7">
        <v>1365</v>
      </c>
      <c r="BP1149" s="11">
        <v>4.5499999999999999E-2</v>
      </c>
      <c r="BQ1149" s="7">
        <v>99</v>
      </c>
      <c r="BR1149" s="11">
        <v>3.3E-3</v>
      </c>
      <c r="BS1149" s="7">
        <v>147</v>
      </c>
      <c r="BT1149" s="11">
        <v>4.8999999999999998E-3</v>
      </c>
      <c r="BU1149" s="7">
        <v>168</v>
      </c>
      <c r="BV1149" s="11">
        <v>5.5999999999999999E-3</v>
      </c>
      <c r="BW1149" s="7">
        <v>237</v>
      </c>
      <c r="BX1149" s="11">
        <v>7.9000000000000008E-3</v>
      </c>
      <c r="BY1149" s="7">
        <v>420</v>
      </c>
      <c r="BZ1149" s="11">
        <v>1.4E-2</v>
      </c>
      <c r="CA1149" s="7">
        <v>164</v>
      </c>
      <c r="CB1149" s="11">
        <v>5.4666666666666665E-3</v>
      </c>
      <c r="CC1149" s="9">
        <v>0.185</v>
      </c>
      <c r="CD1149" s="9">
        <v>0.48</v>
      </c>
      <c r="CE1149" s="9">
        <v>0.97899999999999998</v>
      </c>
      <c r="CF1149" s="9">
        <v>1.6120000000000001</v>
      </c>
      <c r="CG1149" s="9">
        <v>2.2959999999999998</v>
      </c>
      <c r="CH1149" s="9">
        <v>3.09</v>
      </c>
      <c r="CI1149" s="9">
        <v>0</v>
      </c>
    </row>
    <row r="1150" spans="1:87" x14ac:dyDescent="0.35">
      <c r="A1150" s="4">
        <v>25195</v>
      </c>
      <c r="B1150" s="4">
        <v>1</v>
      </c>
      <c r="C1150" s="4">
        <v>2</v>
      </c>
      <c r="D1150" s="3" t="s">
        <v>133</v>
      </c>
      <c r="E1150" s="4">
        <v>3688640</v>
      </c>
      <c r="F1150" s="3" t="s">
        <v>385</v>
      </c>
      <c r="G1150" s="4">
        <v>92</v>
      </c>
      <c r="H1150" s="3" t="s">
        <v>89</v>
      </c>
      <c r="I1150" s="3" t="s">
        <v>1089</v>
      </c>
      <c r="J1150" s="3" t="s">
        <v>1090</v>
      </c>
      <c r="K1150" s="3" t="s">
        <v>984</v>
      </c>
      <c r="L1150" s="4">
        <v>2025</v>
      </c>
      <c r="M1150" s="4">
        <v>8</v>
      </c>
      <c r="N1150" s="4">
        <v>2025</v>
      </c>
      <c r="O1150" s="3" t="s">
        <v>93</v>
      </c>
      <c r="P1150" s="3" t="s">
        <v>1092</v>
      </c>
      <c r="Q1150" s="3" t="s">
        <v>95</v>
      </c>
      <c r="R1150" s="5">
        <v>30000</v>
      </c>
      <c r="S1150" s="4">
        <v>2400</v>
      </c>
      <c r="T1150" s="4">
        <v>10.49</v>
      </c>
      <c r="U1150" s="4">
        <v>3.4000000000000002E-2</v>
      </c>
      <c r="V1150" s="3" t="s">
        <v>96</v>
      </c>
      <c r="W1150" s="4">
        <v>1</v>
      </c>
      <c r="X1150" s="4">
        <v>50725</v>
      </c>
      <c r="Y1150" s="4">
        <v>31</v>
      </c>
      <c r="Z1150" s="3" t="s">
        <v>97</v>
      </c>
      <c r="AA1150" s="3" t="s">
        <v>98</v>
      </c>
      <c r="AB1150" s="4">
        <v>31</v>
      </c>
      <c r="AC1150" s="3" t="s">
        <v>1093</v>
      </c>
      <c r="AD1150" s="4">
        <v>31</v>
      </c>
      <c r="AE1150" s="3"/>
      <c r="AF1150" s="3"/>
      <c r="AG1150" s="3"/>
      <c r="AH1150" s="3"/>
      <c r="AI1150" s="6">
        <v>8.3089999999999993</v>
      </c>
      <c r="AJ1150" s="7">
        <v>30000</v>
      </c>
      <c r="AK1150" s="7">
        <v>25170</v>
      </c>
      <c r="AL1150" s="8">
        <v>0.83899999999999997</v>
      </c>
      <c r="AM1150" s="7">
        <v>90120</v>
      </c>
      <c r="AN1150" s="9">
        <v>3.5804529201430273</v>
      </c>
      <c r="AO1150" s="9">
        <v>47.4</v>
      </c>
      <c r="AP1150" s="9">
        <v>75.525999999999996</v>
      </c>
      <c r="AQ1150" s="9">
        <v>1.7079449622725256</v>
      </c>
      <c r="AR1150" s="9">
        <v>1.5628317322367686</v>
      </c>
      <c r="AS1150" s="10">
        <v>1.4878317322367689</v>
      </c>
      <c r="AT1150" s="11">
        <v>0.16100000000000003</v>
      </c>
      <c r="AU1150" s="12">
        <v>6307</v>
      </c>
      <c r="AV1150" s="12">
        <v>17686</v>
      </c>
      <c r="AW1150" s="12">
        <v>74739</v>
      </c>
      <c r="AX1150" s="12">
        <v>55188</v>
      </c>
      <c r="AY1150" s="12">
        <v>-28173</v>
      </c>
      <c r="AZ1150" s="12">
        <v>153920</v>
      </c>
      <c r="BA1150" s="9">
        <v>6.1152165276122368</v>
      </c>
      <c r="BB1150" s="12">
        <v>87106.45</v>
      </c>
      <c r="BC1150" s="9">
        <v>0.96656069684864621</v>
      </c>
      <c r="BD1150" s="9">
        <v>6.1152165276122368</v>
      </c>
      <c r="BE1150" s="12">
        <v>36823.71</v>
      </c>
      <c r="BF1150" s="9">
        <v>0.39604283177984906</v>
      </c>
      <c r="BG1150" s="9">
        <v>1.4180127135478744</v>
      </c>
      <c r="BH1150" s="12">
        <v>80.604187287682805</v>
      </c>
      <c r="BI1150" s="13">
        <v>8.9440953492768318E-4</v>
      </c>
      <c r="BJ1150" s="12">
        <v>228623</v>
      </c>
      <c r="BK1150" s="13">
        <v>2.5368730581446961</v>
      </c>
      <c r="BL1150" s="6">
        <v>153920</v>
      </c>
      <c r="BM1150" s="9">
        <v>140842.3957091776</v>
      </c>
      <c r="BN1150" s="10">
        <v>134083.39570917762</v>
      </c>
      <c r="BO1150" s="7">
        <v>2166</v>
      </c>
      <c r="BP1150" s="11">
        <v>7.22E-2</v>
      </c>
      <c r="BQ1150" s="7">
        <v>114</v>
      </c>
      <c r="BR1150" s="11">
        <v>3.8E-3</v>
      </c>
      <c r="BS1150" s="7">
        <v>220</v>
      </c>
      <c r="BT1150" s="11">
        <v>7.3333333333333332E-3</v>
      </c>
      <c r="BU1150" s="7">
        <v>167</v>
      </c>
      <c r="BV1150" s="11">
        <v>5.5666666666666668E-3</v>
      </c>
      <c r="BW1150" s="7">
        <v>285</v>
      </c>
      <c r="BX1150" s="11">
        <v>9.4999999999999998E-3</v>
      </c>
      <c r="BY1150" s="7">
        <v>462</v>
      </c>
      <c r="BZ1150" s="11">
        <v>1.54E-2</v>
      </c>
      <c r="CA1150" s="7">
        <v>254</v>
      </c>
      <c r="CB1150" s="11">
        <v>8.4666666666666675E-3</v>
      </c>
      <c r="CC1150" s="9">
        <v>0.14000000000000001</v>
      </c>
      <c r="CD1150" s="9">
        <v>0.4</v>
      </c>
      <c r="CE1150" s="9">
        <v>0.9</v>
      </c>
      <c r="CF1150" s="9">
        <v>1.5229999999999999</v>
      </c>
      <c r="CG1150" s="9">
        <v>2.242</v>
      </c>
      <c r="CH1150" s="9">
        <v>3.07</v>
      </c>
      <c r="CI1150" s="9">
        <v>0</v>
      </c>
    </row>
    <row r="1151" spans="1:87" x14ac:dyDescent="0.35">
      <c r="A1151" s="4">
        <v>25196</v>
      </c>
      <c r="B1151" s="4">
        <v>1</v>
      </c>
      <c r="C1151" s="4">
        <v>1</v>
      </c>
      <c r="D1151" s="3" t="s">
        <v>273</v>
      </c>
      <c r="E1151" s="4">
        <v>4736456</v>
      </c>
      <c r="F1151" s="3" t="s">
        <v>444</v>
      </c>
      <c r="G1151" s="4">
        <v>13</v>
      </c>
      <c r="H1151" s="3" t="s">
        <v>89</v>
      </c>
      <c r="I1151" s="3" t="s">
        <v>945</v>
      </c>
      <c r="J1151" s="3" t="s">
        <v>1094</v>
      </c>
      <c r="K1151" s="3" t="s">
        <v>984</v>
      </c>
      <c r="L1151" s="4">
        <v>2025</v>
      </c>
      <c r="M1151" s="4">
        <v>8</v>
      </c>
      <c r="N1151" s="4">
        <v>2025</v>
      </c>
      <c r="O1151" s="3" t="s">
        <v>93</v>
      </c>
      <c r="P1151" s="3" t="s">
        <v>921</v>
      </c>
      <c r="Q1151" s="3" t="s">
        <v>95</v>
      </c>
      <c r="R1151" s="5">
        <v>30700</v>
      </c>
      <c r="S1151" s="4">
        <v>2400</v>
      </c>
      <c r="T1151" s="4">
        <v>11.63</v>
      </c>
      <c r="U1151" s="4">
        <v>0.04</v>
      </c>
      <c r="V1151" s="3" t="s">
        <v>96</v>
      </c>
      <c r="W1151" s="4">
        <v>1</v>
      </c>
      <c r="X1151" s="4">
        <v>14924</v>
      </c>
      <c r="Y1151" s="4">
        <v>69</v>
      </c>
      <c r="Z1151" s="3" t="s">
        <v>97</v>
      </c>
      <c r="AA1151" s="3" t="s">
        <v>98</v>
      </c>
      <c r="AB1151" s="4">
        <v>69</v>
      </c>
      <c r="AC1151" s="3" t="s">
        <v>1095</v>
      </c>
      <c r="AD1151" s="4">
        <v>44</v>
      </c>
      <c r="AE1151" s="3"/>
      <c r="AF1151" s="3"/>
      <c r="AG1151" s="3"/>
      <c r="AH1151" s="3"/>
      <c r="AI1151" s="6">
        <v>8.84</v>
      </c>
      <c r="AJ1151" s="7">
        <v>30700</v>
      </c>
      <c r="AK1151" s="7">
        <v>27921</v>
      </c>
      <c r="AL1151" s="8">
        <v>0.90947882736156349</v>
      </c>
      <c r="AM1151" s="7">
        <v>98140</v>
      </c>
      <c r="AN1151" s="9">
        <v>3.5149170874968663</v>
      </c>
      <c r="AO1151" s="9">
        <v>46.31</v>
      </c>
      <c r="AP1151" s="9">
        <v>75.91</v>
      </c>
      <c r="AQ1151" s="9">
        <v>1.7155339311188098</v>
      </c>
      <c r="AR1151" s="9">
        <v>1.5868046592445932</v>
      </c>
      <c r="AS1151" s="10">
        <v>1.5118046592445933</v>
      </c>
      <c r="AT1151" s="11">
        <v>9.0521172638436509E-2</v>
      </c>
      <c r="AU1151" s="12">
        <v>6375</v>
      </c>
      <c r="AV1151" s="12">
        <v>18936</v>
      </c>
      <c r="AW1151" s="12">
        <v>87275</v>
      </c>
      <c r="AX1151" s="12">
        <v>55776.5</v>
      </c>
      <c r="AY1151" s="12">
        <v>-2915</v>
      </c>
      <c r="AZ1151" s="12">
        <v>168362.5</v>
      </c>
      <c r="BA1151" s="9">
        <v>6.0299595286701768</v>
      </c>
      <c r="BB1151" s="12">
        <v>89138.930000000008</v>
      </c>
      <c r="BC1151" s="9">
        <v>0.90828337069492571</v>
      </c>
      <c r="BD1151" s="9">
        <v>6.0299595286701768</v>
      </c>
      <c r="BE1151" s="12">
        <v>40262.081999999995</v>
      </c>
      <c r="BF1151" s="9">
        <v>0.39763633584674951</v>
      </c>
      <c r="BG1151" s="9">
        <v>1.3976587514773826</v>
      </c>
      <c r="BH1151" s="12">
        <v>12543.497351757802</v>
      </c>
      <c r="BI1151" s="13">
        <v>0.12781228196207256</v>
      </c>
      <c r="BJ1151" s="12">
        <v>252148.35</v>
      </c>
      <c r="BK1151" s="13">
        <v>2.5692719584267372</v>
      </c>
      <c r="BL1151" s="6">
        <v>168362.5</v>
      </c>
      <c r="BM1151" s="9">
        <v>155729.00925826438</v>
      </c>
      <c r="BN1151" s="10">
        <v>148368.50925826438</v>
      </c>
      <c r="BO1151" s="7">
        <v>472</v>
      </c>
      <c r="BP1151" s="11">
        <v>1.5374592833876221E-2</v>
      </c>
      <c r="BQ1151" s="7">
        <v>140</v>
      </c>
      <c r="BR1151" s="11">
        <v>4.560260586319218E-3</v>
      </c>
      <c r="BS1151" s="7">
        <v>267</v>
      </c>
      <c r="BT1151" s="11">
        <v>8.6970684039087941E-3</v>
      </c>
      <c r="BU1151" s="7">
        <v>287</v>
      </c>
      <c r="BV1151" s="11">
        <v>9.348534201954398E-3</v>
      </c>
      <c r="BW1151" s="7">
        <v>522</v>
      </c>
      <c r="BX1151" s="11">
        <v>1.7003257328990228E-2</v>
      </c>
      <c r="BY1151" s="7">
        <v>585</v>
      </c>
      <c r="BZ1151" s="11">
        <v>1.9055374592833876E-2</v>
      </c>
      <c r="CA1151" s="7">
        <v>300</v>
      </c>
      <c r="CB1151" s="11">
        <v>9.7719869706840382E-3</v>
      </c>
      <c r="CC1151" s="9">
        <v>0.193</v>
      </c>
      <c r="CD1151" s="9">
        <v>0.501</v>
      </c>
      <c r="CE1151" s="9">
        <v>1.0129999999999999</v>
      </c>
      <c r="CF1151" s="9">
        <v>1.669</v>
      </c>
      <c r="CG1151" s="9">
        <v>2.2869999999999999</v>
      </c>
      <c r="CH1151" s="9">
        <v>3.137</v>
      </c>
      <c r="CI1151" s="9">
        <v>0</v>
      </c>
    </row>
    <row r="1152" spans="1:87" x14ac:dyDescent="0.35">
      <c r="A1152" s="4">
        <v>25197</v>
      </c>
      <c r="B1152" s="4">
        <v>1</v>
      </c>
      <c r="C1152" s="4">
        <v>2</v>
      </c>
      <c r="D1152" s="3" t="s">
        <v>273</v>
      </c>
      <c r="E1152" s="4">
        <v>4736456</v>
      </c>
      <c r="F1152" s="3" t="s">
        <v>444</v>
      </c>
      <c r="G1152" s="4">
        <v>13</v>
      </c>
      <c r="H1152" s="3" t="s">
        <v>89</v>
      </c>
      <c r="I1152" s="3" t="s">
        <v>945</v>
      </c>
      <c r="J1152" s="3" t="s">
        <v>1094</v>
      </c>
      <c r="K1152" s="3" t="s">
        <v>984</v>
      </c>
      <c r="L1152" s="4">
        <v>2025</v>
      </c>
      <c r="M1152" s="4">
        <v>8</v>
      </c>
      <c r="N1152" s="4">
        <v>2025</v>
      </c>
      <c r="O1152" s="3" t="s">
        <v>93</v>
      </c>
      <c r="P1152" s="3" t="s">
        <v>306</v>
      </c>
      <c r="Q1152" s="3" t="s">
        <v>95</v>
      </c>
      <c r="R1152" s="5">
        <v>30700</v>
      </c>
      <c r="S1152" s="4">
        <v>2400</v>
      </c>
      <c r="T1152" s="4">
        <v>11.42</v>
      </c>
      <c r="U1152" s="4">
        <v>0.04</v>
      </c>
      <c r="V1152" s="3" t="s">
        <v>96</v>
      </c>
      <c r="W1152" s="4">
        <v>1</v>
      </c>
      <c r="X1152" s="4">
        <v>17824</v>
      </c>
      <c r="Y1152" s="4">
        <v>51</v>
      </c>
      <c r="Z1152" s="3" t="s">
        <v>97</v>
      </c>
      <c r="AA1152" s="3" t="s">
        <v>98</v>
      </c>
      <c r="AB1152" s="4">
        <v>51</v>
      </c>
      <c r="AC1152" s="3" t="s">
        <v>1096</v>
      </c>
      <c r="AD1152" s="4">
        <v>41</v>
      </c>
      <c r="AE1152" s="3"/>
      <c r="AF1152" s="3"/>
      <c r="AG1152" s="3"/>
      <c r="AH1152" s="3"/>
      <c r="AI1152" s="6">
        <v>8.791999999999998</v>
      </c>
      <c r="AJ1152" s="7">
        <v>30700</v>
      </c>
      <c r="AK1152" s="7">
        <v>27410</v>
      </c>
      <c r="AL1152" s="8">
        <v>0.89283387622149835</v>
      </c>
      <c r="AM1152" s="7">
        <v>96140</v>
      </c>
      <c r="AN1152" s="9">
        <v>3.5074790222546515</v>
      </c>
      <c r="AO1152" s="9">
        <v>46.34</v>
      </c>
      <c r="AP1152" s="9">
        <v>75.677999999999997</v>
      </c>
      <c r="AQ1152" s="9">
        <v>1.7549355107135427</v>
      </c>
      <c r="AR1152" s="9">
        <v>1.6280657551498798</v>
      </c>
      <c r="AS1152" s="10">
        <v>1.5530657551498799</v>
      </c>
      <c r="AT1152" s="11">
        <v>0.10716612377850165</v>
      </c>
      <c r="AU1152" s="12">
        <v>6374</v>
      </c>
      <c r="AV1152" s="12">
        <v>18983</v>
      </c>
      <c r="AW1152" s="12">
        <v>90141</v>
      </c>
      <c r="AX1152" s="12">
        <v>53221.5</v>
      </c>
      <c r="AY1152" s="12">
        <v>-23610</v>
      </c>
      <c r="AZ1152" s="12">
        <v>168719.5</v>
      </c>
      <c r="BA1152" s="9">
        <v>6.1553994892375048</v>
      </c>
      <c r="BB1152" s="12">
        <v>89138.930000000008</v>
      </c>
      <c r="BC1152" s="9">
        <v>0.92717838568753908</v>
      </c>
      <c r="BD1152" s="9">
        <v>6.1553994892375048</v>
      </c>
      <c r="BE1152" s="12">
        <v>38346.590000000004</v>
      </c>
      <c r="BF1152" s="9">
        <v>0.38659704597462036</v>
      </c>
      <c r="BG1152" s="9">
        <v>1.3559810288215981</v>
      </c>
      <c r="BH1152" s="12">
        <v>85.988532687947455</v>
      </c>
      <c r="BI1152" s="13">
        <v>8.9440953492768308E-4</v>
      </c>
      <c r="BJ1152" s="12">
        <v>249746.59999999995</v>
      </c>
      <c r="BK1152" s="13">
        <v>2.5977387143748696</v>
      </c>
      <c r="BL1152" s="6">
        <v>168719.5</v>
      </c>
      <c r="BM1152" s="9">
        <v>156522.24170010944</v>
      </c>
      <c r="BN1152" s="10">
        <v>149311.74170010944</v>
      </c>
      <c r="BO1152" s="7">
        <v>545</v>
      </c>
      <c r="BP1152" s="11">
        <v>1.7752442996742671E-2</v>
      </c>
      <c r="BQ1152" s="7">
        <v>162</v>
      </c>
      <c r="BR1152" s="11">
        <v>5.2768729641693808E-3</v>
      </c>
      <c r="BS1152" s="7">
        <v>257</v>
      </c>
      <c r="BT1152" s="11">
        <v>8.371335504885993E-3</v>
      </c>
      <c r="BU1152" s="7">
        <v>572</v>
      </c>
      <c r="BV1152" s="11">
        <v>1.8631921824104235E-2</v>
      </c>
      <c r="BW1152" s="7">
        <v>690</v>
      </c>
      <c r="BX1152" s="11">
        <v>2.2475570032573292E-2</v>
      </c>
      <c r="BY1152" s="7">
        <v>764</v>
      </c>
      <c r="BZ1152" s="11">
        <v>2.4885993485342019E-2</v>
      </c>
      <c r="CA1152" s="7">
        <v>300</v>
      </c>
      <c r="CB1152" s="11">
        <v>9.7719869706840382E-3</v>
      </c>
      <c r="CC1152" s="9">
        <v>0.19199999999999998</v>
      </c>
      <c r="CD1152" s="9">
        <v>0.499</v>
      </c>
      <c r="CE1152" s="9">
        <v>1.028</v>
      </c>
      <c r="CF1152" s="9">
        <v>1.631</v>
      </c>
      <c r="CG1152" s="9">
        <v>2.2799999999999998</v>
      </c>
      <c r="CH1152" s="9">
        <v>3.1219999999999999</v>
      </c>
      <c r="CI1152" s="9">
        <v>0</v>
      </c>
    </row>
    <row r="1153" spans="1:87" x14ac:dyDescent="0.35">
      <c r="A1153" s="4">
        <v>25198</v>
      </c>
      <c r="B1153" s="4">
        <v>1</v>
      </c>
      <c r="C1153" s="4">
        <v>3</v>
      </c>
      <c r="D1153" s="3" t="s">
        <v>273</v>
      </c>
      <c r="E1153" s="4">
        <v>4736456</v>
      </c>
      <c r="F1153" s="3" t="s">
        <v>444</v>
      </c>
      <c r="G1153" s="4">
        <v>13</v>
      </c>
      <c r="H1153" s="3" t="s">
        <v>89</v>
      </c>
      <c r="I1153" s="3" t="s">
        <v>945</v>
      </c>
      <c r="J1153" s="3" t="s">
        <v>1094</v>
      </c>
      <c r="K1153" s="3" t="s">
        <v>984</v>
      </c>
      <c r="L1153" s="4">
        <v>2025</v>
      </c>
      <c r="M1153" s="4">
        <v>8</v>
      </c>
      <c r="N1153" s="4">
        <v>2025</v>
      </c>
      <c r="O1153" s="3" t="s">
        <v>93</v>
      </c>
      <c r="P1153" s="3" t="s">
        <v>100</v>
      </c>
      <c r="Q1153" s="3" t="s">
        <v>95</v>
      </c>
      <c r="R1153" s="5">
        <v>30700</v>
      </c>
      <c r="S1153" s="4">
        <v>2400</v>
      </c>
      <c r="T1153" s="4">
        <v>11.55</v>
      </c>
      <c r="U1153" s="4">
        <v>3.3000000000000002E-2</v>
      </c>
      <c r="V1153" s="3" t="s">
        <v>96</v>
      </c>
      <c r="W1153" s="4">
        <v>1</v>
      </c>
      <c r="X1153" s="4">
        <v>12525</v>
      </c>
      <c r="Y1153" s="4">
        <v>28</v>
      </c>
      <c r="Z1153" s="3" t="s">
        <v>97</v>
      </c>
      <c r="AA1153" s="3" t="s">
        <v>98</v>
      </c>
      <c r="AB1153" s="4">
        <v>28</v>
      </c>
      <c r="AC1153" s="3" t="s">
        <v>472</v>
      </c>
      <c r="AD1153" s="4">
        <v>28</v>
      </c>
      <c r="AE1153" s="3"/>
      <c r="AF1153" s="3"/>
      <c r="AG1153" s="3"/>
      <c r="AH1153" s="3"/>
      <c r="AI1153" s="6">
        <v>8.7579999999999991</v>
      </c>
      <c r="AJ1153" s="7">
        <v>30700</v>
      </c>
      <c r="AK1153" s="7">
        <v>27709</v>
      </c>
      <c r="AL1153" s="8">
        <v>0.90257328990228014</v>
      </c>
      <c r="AM1153" s="7">
        <v>89880</v>
      </c>
      <c r="AN1153" s="9">
        <v>3.2437114294994407</v>
      </c>
      <c r="AO1153" s="9">
        <v>46.45</v>
      </c>
      <c r="AP1153" s="9">
        <v>69.838999999999999</v>
      </c>
      <c r="AQ1153" s="9">
        <v>1.7926791277258567</v>
      </c>
      <c r="AR1153" s="9">
        <v>1.7317512703509965</v>
      </c>
      <c r="AS1153" s="10">
        <v>1.6567512703509966</v>
      </c>
      <c r="AT1153" s="11">
        <v>9.742671009771986E-2</v>
      </c>
      <c r="AU1153" s="12">
        <v>6325</v>
      </c>
      <c r="AV1153" s="12">
        <v>21450</v>
      </c>
      <c r="AW1153" s="12">
        <v>76300</v>
      </c>
      <c r="AX1153" s="12">
        <v>57051</v>
      </c>
      <c r="AY1153" s="12">
        <v>-21811</v>
      </c>
      <c r="AZ1153" s="12">
        <v>161126</v>
      </c>
      <c r="BA1153" s="9">
        <v>5.8149337760294486</v>
      </c>
      <c r="BB1153" s="12">
        <v>89138.930000000008</v>
      </c>
      <c r="BC1153" s="9">
        <v>0.9917548954161105</v>
      </c>
      <c r="BD1153" s="9">
        <v>5.8149337760294486</v>
      </c>
      <c r="BE1153" s="12">
        <v>34442.286999999997</v>
      </c>
      <c r="BF1153" s="9">
        <v>0.37141978193146424</v>
      </c>
      <c r="BG1153" s="9">
        <v>1.2047785917932803</v>
      </c>
      <c r="BH1153" s="12">
        <v>80.389528999300154</v>
      </c>
      <c r="BI1153" s="13">
        <v>8.9440953492768308E-4</v>
      </c>
      <c r="BJ1153" s="12">
        <v>240645.3</v>
      </c>
      <c r="BK1153" s="13">
        <v>2.6774065420560746</v>
      </c>
      <c r="BL1153" s="6">
        <v>161126</v>
      </c>
      <c r="BM1153" s="9">
        <v>155649.80417914756</v>
      </c>
      <c r="BN1153" s="10">
        <v>148908.80417914758</v>
      </c>
      <c r="BO1153" s="7">
        <v>612</v>
      </c>
      <c r="BP1153" s="11">
        <v>1.993485342019544E-2</v>
      </c>
      <c r="BQ1153" s="7">
        <v>220</v>
      </c>
      <c r="BR1153" s="11">
        <v>7.1661237785016286E-3</v>
      </c>
      <c r="BS1153" s="7">
        <v>311</v>
      </c>
      <c r="BT1153" s="11">
        <v>1.0130293159609121E-2</v>
      </c>
      <c r="BU1153" s="7">
        <v>365</v>
      </c>
      <c r="BV1153" s="11">
        <v>1.1889250814332248E-2</v>
      </c>
      <c r="BW1153" s="7">
        <v>459</v>
      </c>
      <c r="BX1153" s="11">
        <v>1.4951140065146579E-2</v>
      </c>
      <c r="BY1153" s="7">
        <v>538</v>
      </c>
      <c r="BZ1153" s="11">
        <v>1.7524429967426709E-2</v>
      </c>
      <c r="CA1153" s="7">
        <v>300</v>
      </c>
      <c r="CB1153" s="11">
        <v>9.7719869706840382E-3</v>
      </c>
      <c r="CC1153" s="9">
        <v>0.16199999999999998</v>
      </c>
      <c r="CD1153" s="9">
        <v>0.47800000000000004</v>
      </c>
      <c r="CE1153" s="9">
        <v>1.038</v>
      </c>
      <c r="CF1153" s="9">
        <v>1.67</v>
      </c>
      <c r="CG1153" s="9">
        <v>2.282</v>
      </c>
      <c r="CH1153" s="9">
        <v>3.0950000000000002</v>
      </c>
      <c r="CI1153" s="9">
        <v>0</v>
      </c>
    </row>
    <row r="1154" spans="1:87" x14ac:dyDescent="0.35">
      <c r="A1154" s="4">
        <v>25199</v>
      </c>
      <c r="B1154" s="4">
        <v>1</v>
      </c>
      <c r="C1154" s="4">
        <v>4</v>
      </c>
      <c r="D1154" s="3" t="s">
        <v>273</v>
      </c>
      <c r="E1154" s="4">
        <v>4736456</v>
      </c>
      <c r="F1154" s="3" t="s">
        <v>444</v>
      </c>
      <c r="G1154" s="4">
        <v>13</v>
      </c>
      <c r="H1154" s="3" t="s">
        <v>89</v>
      </c>
      <c r="I1154" s="3" t="s">
        <v>934</v>
      </c>
      <c r="J1154" s="3" t="s">
        <v>1094</v>
      </c>
      <c r="K1154" s="3" t="s">
        <v>984</v>
      </c>
      <c r="L1154" s="4">
        <v>2025</v>
      </c>
      <c r="M1154" s="4">
        <v>8</v>
      </c>
      <c r="N1154" s="4">
        <v>2025</v>
      </c>
      <c r="O1154" s="3" t="s">
        <v>93</v>
      </c>
      <c r="P1154" s="3" t="s">
        <v>118</v>
      </c>
      <c r="Q1154" s="3" t="s">
        <v>95</v>
      </c>
      <c r="R1154" s="5">
        <v>31200</v>
      </c>
      <c r="S1154" s="4">
        <v>2400</v>
      </c>
      <c r="T1154" s="4">
        <v>12.06</v>
      </c>
      <c r="U1154" s="4">
        <v>4.2000000000000003E-2</v>
      </c>
      <c r="V1154" s="3" t="s">
        <v>96</v>
      </c>
      <c r="W1154" s="4">
        <v>1</v>
      </c>
      <c r="X1154" s="4">
        <v>14924</v>
      </c>
      <c r="Y1154" s="4">
        <v>68</v>
      </c>
      <c r="Z1154" s="3" t="s">
        <v>97</v>
      </c>
      <c r="AA1154" s="3" t="s">
        <v>98</v>
      </c>
      <c r="AB1154" s="4">
        <v>68</v>
      </c>
      <c r="AC1154" s="3" t="s">
        <v>1097</v>
      </c>
      <c r="AD1154" s="4">
        <v>65</v>
      </c>
      <c r="AE1154" s="3"/>
      <c r="AF1154" s="3"/>
      <c r="AG1154" s="3"/>
      <c r="AH1154" s="3"/>
      <c r="AI1154" s="6">
        <v>8.9040000000000017</v>
      </c>
      <c r="AJ1154" s="7">
        <v>31200</v>
      </c>
      <c r="AK1154" s="7">
        <v>28940</v>
      </c>
      <c r="AL1154" s="8">
        <v>0.9275641025641026</v>
      </c>
      <c r="AM1154" s="7">
        <v>103280</v>
      </c>
      <c r="AN1154" s="9">
        <v>3.5687629578438149</v>
      </c>
      <c r="AO1154" s="9">
        <v>47.48</v>
      </c>
      <c r="AP1154" s="9">
        <v>75.165000000000006</v>
      </c>
      <c r="AQ1154" s="9">
        <v>1.7124322230828815</v>
      </c>
      <c r="AR1154" s="9">
        <v>1.5702414836219276</v>
      </c>
      <c r="AS1154" s="10">
        <v>1.4952414836219279</v>
      </c>
      <c r="AT1154" s="11">
        <v>7.2435897435897401E-2</v>
      </c>
      <c r="AU1154" s="12">
        <v>5726</v>
      </c>
      <c r="AV1154" s="12">
        <v>21331</v>
      </c>
      <c r="AW1154" s="12">
        <v>92933</v>
      </c>
      <c r="AX1154" s="12">
        <v>56870</v>
      </c>
      <c r="AY1154" s="12">
        <v>-18733</v>
      </c>
      <c r="AZ1154" s="12">
        <v>176860</v>
      </c>
      <c r="BA1154" s="9">
        <v>6.1112646855563231</v>
      </c>
      <c r="BB1154" s="12">
        <v>90590.7</v>
      </c>
      <c r="BC1154" s="9">
        <v>0.87713690937257938</v>
      </c>
      <c r="BD1154" s="9">
        <v>6.1112646855563231</v>
      </c>
      <c r="BE1154" s="12">
        <v>43467.88</v>
      </c>
      <c r="BF1154" s="9">
        <v>0.40793222308288146</v>
      </c>
      <c r="BG1154" s="9">
        <v>1.4558134070490669</v>
      </c>
      <c r="BH1154" s="12">
        <v>92.374616767331105</v>
      </c>
      <c r="BI1154" s="13">
        <v>8.9440953492768308E-4</v>
      </c>
      <c r="BJ1154" s="12">
        <v>263490.21999999997</v>
      </c>
      <c r="BK1154" s="13">
        <v>2.5512221146398137</v>
      </c>
      <c r="BL1154" s="6">
        <v>176860</v>
      </c>
      <c r="BM1154" s="9">
        <v>162174.54042847268</v>
      </c>
      <c r="BN1154" s="10">
        <v>154428.54042847271</v>
      </c>
      <c r="BO1154" s="7">
        <v>282</v>
      </c>
      <c r="BP1154" s="11">
        <v>9.0384615384615386E-3</v>
      </c>
      <c r="BQ1154" s="7">
        <v>111</v>
      </c>
      <c r="BR1154" s="11">
        <v>3.5576923076923077E-3</v>
      </c>
      <c r="BS1154" s="7">
        <v>217</v>
      </c>
      <c r="BT1154" s="11">
        <v>6.9551282051282049E-3</v>
      </c>
      <c r="BU1154" s="7">
        <v>402</v>
      </c>
      <c r="BV1154" s="11">
        <v>1.2884615384615385E-2</v>
      </c>
      <c r="BW1154" s="7">
        <v>432</v>
      </c>
      <c r="BX1154" s="11">
        <v>1.3846153846153847E-2</v>
      </c>
      <c r="BY1154" s="7">
        <v>416</v>
      </c>
      <c r="BZ1154" s="11">
        <v>1.3333333333333334E-2</v>
      </c>
      <c r="CA1154" s="7">
        <v>400</v>
      </c>
      <c r="CB1154" s="11">
        <v>1.282051282051282E-2</v>
      </c>
      <c r="CC1154" s="9">
        <v>0.20300000000000001</v>
      </c>
      <c r="CD1154" s="9">
        <v>0.52600000000000002</v>
      </c>
      <c r="CE1154" s="9">
        <v>1.0580000000000001</v>
      </c>
      <c r="CF1154" s="9">
        <v>1.6720000000000002</v>
      </c>
      <c r="CG1154" s="9">
        <v>2.2930000000000001</v>
      </c>
      <c r="CH1154" s="9">
        <v>3.11</v>
      </c>
      <c r="CI1154" s="9">
        <v>0</v>
      </c>
    </row>
    <row r="1155" spans="1:87" x14ac:dyDescent="0.35">
      <c r="A1155" s="4">
        <v>25200</v>
      </c>
      <c r="B1155" s="4">
        <v>1</v>
      </c>
      <c r="C1155" s="4">
        <v>3</v>
      </c>
      <c r="D1155" s="3" t="s">
        <v>114</v>
      </c>
      <c r="E1155" s="4">
        <v>3212637</v>
      </c>
      <c r="F1155" s="3" t="s">
        <v>284</v>
      </c>
      <c r="G1155" s="3"/>
      <c r="H1155" s="3"/>
      <c r="I1155" s="3" t="s">
        <v>900</v>
      </c>
      <c r="J1155" s="3" t="s">
        <v>1070</v>
      </c>
      <c r="K1155" s="3" t="s">
        <v>941</v>
      </c>
      <c r="L1155" s="4">
        <v>2025</v>
      </c>
      <c r="M1155" s="4">
        <v>8</v>
      </c>
      <c r="N1155" s="4">
        <v>2025</v>
      </c>
      <c r="O1155" s="3" t="s">
        <v>93</v>
      </c>
      <c r="P1155" s="3" t="s">
        <v>125</v>
      </c>
      <c r="Q1155" s="3" t="s">
        <v>95</v>
      </c>
      <c r="R1155" s="5">
        <v>15000</v>
      </c>
      <c r="S1155" s="4">
        <v>1200</v>
      </c>
      <c r="T1155" s="4">
        <v>11.17</v>
      </c>
      <c r="U1155" s="4">
        <v>0.04</v>
      </c>
      <c r="V1155" s="3" t="s">
        <v>96</v>
      </c>
      <c r="W1155" s="4">
        <v>1</v>
      </c>
      <c r="X1155" s="4">
        <v>15424</v>
      </c>
      <c r="Y1155" s="4">
        <v>62</v>
      </c>
      <c r="Z1155" s="3" t="s">
        <v>97</v>
      </c>
      <c r="AA1155" s="3" t="s">
        <v>98</v>
      </c>
      <c r="AB1155" s="4">
        <v>62</v>
      </c>
      <c r="AC1155" s="4">
        <v>62</v>
      </c>
      <c r="AD1155" s="4">
        <v>62</v>
      </c>
      <c r="AE1155" s="3"/>
      <c r="AF1155" s="3"/>
      <c r="AG1155" s="3"/>
      <c r="AH1155" s="3"/>
      <c r="AI1155" s="6">
        <v>8.84</v>
      </c>
      <c r="AJ1155" s="7">
        <v>15000</v>
      </c>
      <c r="AK1155" s="7">
        <v>13404</v>
      </c>
      <c r="AL1155" s="8">
        <v>0.89359999999999995</v>
      </c>
      <c r="AM1155" s="7">
        <v>48760</v>
      </c>
      <c r="AN1155" s="9">
        <v>3.6377200835571473</v>
      </c>
      <c r="AO1155" s="9">
        <v>48.52</v>
      </c>
      <c r="AP1155" s="9">
        <v>74.986999999999995</v>
      </c>
      <c r="AQ1155" s="9">
        <v>1.8291222313371616</v>
      </c>
      <c r="AR1155" s="9">
        <v>1.6696922104478746</v>
      </c>
      <c r="AS1155" s="10">
        <v>1.5946922104478749</v>
      </c>
      <c r="AT1155" s="11">
        <v>0.10640000000000005</v>
      </c>
      <c r="AU1155" s="12">
        <v>3970</v>
      </c>
      <c r="AV1155" s="12">
        <v>9375</v>
      </c>
      <c r="AW1155" s="12">
        <v>51812</v>
      </c>
      <c r="AX1155" s="12">
        <v>24031</v>
      </c>
      <c r="AY1155" s="12">
        <v>0</v>
      </c>
      <c r="AZ1155" s="12">
        <v>89188</v>
      </c>
      <c r="BA1155" s="9">
        <v>6.6538346762160545</v>
      </c>
      <c r="BB1155" s="12">
        <v>42944.23</v>
      </c>
      <c r="BC1155" s="9">
        <v>0.88072662018047587</v>
      </c>
      <c r="BD1155" s="9">
        <v>6.6538346762160545</v>
      </c>
      <c r="BE1155" s="12">
        <v>17143.716</v>
      </c>
      <c r="BF1155" s="9">
        <v>0.31617083675143559</v>
      </c>
      <c r="BG1155" s="9">
        <v>1.1501410026857655</v>
      </c>
      <c r="BH1155" s="12">
        <v>2706.8614089230737</v>
      </c>
      <c r="BI1155" s="13">
        <v>5.5513974752318986E-2</v>
      </c>
      <c r="BJ1155" s="12">
        <v>134263.57</v>
      </c>
      <c r="BK1155" s="13">
        <v>2.7535596800656279</v>
      </c>
      <c r="BL1155" s="6">
        <v>89188</v>
      </c>
      <c r="BM1155" s="9">
        <v>81414.192181438368</v>
      </c>
      <c r="BN1155" s="10">
        <v>77757.192181438382</v>
      </c>
      <c r="BO1155" s="7">
        <v>81</v>
      </c>
      <c r="BP1155" s="11">
        <v>5.4000000000000003E-3</v>
      </c>
      <c r="BQ1155" s="7">
        <v>31</v>
      </c>
      <c r="BR1155" s="11">
        <v>2.0666666666666667E-3</v>
      </c>
      <c r="BS1155" s="7">
        <v>93</v>
      </c>
      <c r="BT1155" s="11">
        <v>6.1999999999999998E-3</v>
      </c>
      <c r="BU1155" s="7">
        <v>172</v>
      </c>
      <c r="BV1155" s="11">
        <v>1.1466666666666667E-2</v>
      </c>
      <c r="BW1155" s="7">
        <v>291</v>
      </c>
      <c r="BX1155" s="11">
        <v>1.9400000000000001E-2</v>
      </c>
      <c r="BY1155" s="7">
        <v>396</v>
      </c>
      <c r="BZ1155" s="11">
        <v>2.64E-2</v>
      </c>
      <c r="CA1155" s="7">
        <v>350</v>
      </c>
      <c r="CB1155" s="11">
        <v>2.3333333333333334E-2</v>
      </c>
      <c r="CC1155" s="9">
        <v>0.192</v>
      </c>
      <c r="CD1155" s="9">
        <v>0.49299999999999999</v>
      </c>
      <c r="CE1155" s="9">
        <v>1.0149999999999999</v>
      </c>
      <c r="CF1155" s="9">
        <v>1.665</v>
      </c>
      <c r="CG1155" s="9">
        <v>2.34</v>
      </c>
      <c r="CH1155" s="9">
        <v>3.0950000000000002</v>
      </c>
      <c r="CI1155" s="9">
        <v>0</v>
      </c>
    </row>
    <row r="1156" spans="1:87" x14ac:dyDescent="0.35">
      <c r="A1156" s="4">
        <v>25201</v>
      </c>
      <c r="B1156" s="4">
        <v>1</v>
      </c>
      <c r="C1156" s="4">
        <v>4</v>
      </c>
      <c r="D1156" s="3" t="s">
        <v>114</v>
      </c>
      <c r="E1156" s="4">
        <v>3212637</v>
      </c>
      <c r="F1156" s="3" t="s">
        <v>284</v>
      </c>
      <c r="G1156" s="3"/>
      <c r="H1156" s="3"/>
      <c r="I1156" s="3" t="s">
        <v>900</v>
      </c>
      <c r="J1156" s="3" t="s">
        <v>1052</v>
      </c>
      <c r="K1156" s="3" t="s">
        <v>941</v>
      </c>
      <c r="L1156" s="4">
        <v>2025</v>
      </c>
      <c r="M1156" s="4">
        <v>8</v>
      </c>
      <c r="N1156" s="4">
        <v>2025</v>
      </c>
      <c r="O1156" s="3" t="s">
        <v>93</v>
      </c>
      <c r="P1156" s="3" t="s">
        <v>125</v>
      </c>
      <c r="Q1156" s="3" t="s">
        <v>95</v>
      </c>
      <c r="R1156" s="5">
        <v>15000</v>
      </c>
      <c r="S1156" s="4">
        <v>1200</v>
      </c>
      <c r="T1156" s="4">
        <v>10.92</v>
      </c>
      <c r="U1156" s="4">
        <v>0.04</v>
      </c>
      <c r="V1156" s="3" t="s">
        <v>96</v>
      </c>
      <c r="W1156" s="4">
        <v>1</v>
      </c>
      <c r="X1156" s="4">
        <v>15424</v>
      </c>
      <c r="Y1156" s="4">
        <v>62</v>
      </c>
      <c r="Z1156" s="3" t="s">
        <v>97</v>
      </c>
      <c r="AA1156" s="3" t="s">
        <v>98</v>
      </c>
      <c r="AB1156" s="4">
        <v>62</v>
      </c>
      <c r="AC1156" s="4">
        <v>62</v>
      </c>
      <c r="AD1156" s="4">
        <v>62</v>
      </c>
      <c r="AE1156" s="3"/>
      <c r="AF1156" s="3"/>
      <c r="AG1156" s="3"/>
      <c r="AH1156" s="3"/>
      <c r="AI1156" s="6">
        <v>8.8490000000000002</v>
      </c>
      <c r="AJ1156" s="7">
        <v>15000</v>
      </c>
      <c r="AK1156" s="7">
        <v>13104</v>
      </c>
      <c r="AL1156" s="8">
        <v>0.87360000000000004</v>
      </c>
      <c r="AM1156" s="7">
        <v>44760</v>
      </c>
      <c r="AN1156" s="9">
        <v>3.4157509157509156</v>
      </c>
      <c r="AO1156" s="9">
        <v>47.55</v>
      </c>
      <c r="AP1156" s="9">
        <v>71.843000000000004</v>
      </c>
      <c r="AQ1156" s="9">
        <v>1.8653932082216265</v>
      </c>
      <c r="AR1156" s="9">
        <v>1.7614554792838977</v>
      </c>
      <c r="AS1156" s="10">
        <v>1.6864554792838975</v>
      </c>
      <c r="AT1156" s="11">
        <v>0.12639999999999996</v>
      </c>
      <c r="AU1156" s="12">
        <v>3971</v>
      </c>
      <c r="AV1156" s="12">
        <v>9410</v>
      </c>
      <c r="AW1156" s="12">
        <v>51588</v>
      </c>
      <c r="AX1156" s="12">
        <v>18526</v>
      </c>
      <c r="AY1156" s="12">
        <v>-4000</v>
      </c>
      <c r="AZ1156" s="12">
        <v>83495</v>
      </c>
      <c r="BA1156" s="9">
        <v>6.371718559218559</v>
      </c>
      <c r="BB1156" s="12">
        <v>42912.58</v>
      </c>
      <c r="BC1156" s="9">
        <v>0.9587260947274352</v>
      </c>
      <c r="BD1156" s="9">
        <v>6.371718559218559</v>
      </c>
      <c r="BE1156" s="12">
        <v>14728.896000000001</v>
      </c>
      <c r="BF1156" s="9">
        <v>0.29591063449508487</v>
      </c>
      <c r="BG1156" s="9">
        <v>1.0107570207570207</v>
      </c>
      <c r="BH1156" s="12">
        <v>40.033770783363096</v>
      </c>
      <c r="BI1156" s="13">
        <v>8.9440953492768308E-4</v>
      </c>
      <c r="BJ1156" s="12">
        <v>125865.38</v>
      </c>
      <c r="BK1156" s="13">
        <v>2.8120058087578195</v>
      </c>
      <c r="BL1156" s="6">
        <v>83495</v>
      </c>
      <c r="BM1156" s="9">
        <v>78842.747252747256</v>
      </c>
      <c r="BN1156" s="10">
        <v>75485.747252747256</v>
      </c>
      <c r="BO1156" s="7">
        <v>84</v>
      </c>
      <c r="BP1156" s="11">
        <v>5.5999999999999999E-3</v>
      </c>
      <c r="BQ1156" s="7">
        <v>38</v>
      </c>
      <c r="BR1156" s="11">
        <v>2.5333333333333332E-3</v>
      </c>
      <c r="BS1156" s="7">
        <v>98</v>
      </c>
      <c r="BT1156" s="11">
        <v>6.5333333333333337E-3</v>
      </c>
      <c r="BU1156" s="7">
        <v>145</v>
      </c>
      <c r="BV1156" s="11">
        <v>9.6666666666666672E-3</v>
      </c>
      <c r="BW1156" s="7">
        <v>292</v>
      </c>
      <c r="BX1156" s="11">
        <v>1.9466666666666667E-2</v>
      </c>
      <c r="BY1156" s="7">
        <v>496</v>
      </c>
      <c r="BZ1156" s="11">
        <v>3.3066666666666668E-2</v>
      </c>
      <c r="CA1156" s="7">
        <v>490</v>
      </c>
      <c r="CB1156" s="11">
        <v>3.2666666666666663E-2</v>
      </c>
      <c r="CC1156" s="9">
        <v>0.193</v>
      </c>
      <c r="CD1156" s="9">
        <v>0.498</v>
      </c>
      <c r="CE1156" s="9">
        <v>1.008</v>
      </c>
      <c r="CF1156" s="9">
        <v>1.66</v>
      </c>
      <c r="CG1156" s="9">
        <v>2.3199999999999998</v>
      </c>
      <c r="CH1156" s="9">
        <v>3.13</v>
      </c>
      <c r="CI1156" s="9">
        <v>0</v>
      </c>
    </row>
    <row r="1157" spans="1:87" x14ac:dyDescent="0.35">
      <c r="A1157" s="4">
        <v>25208</v>
      </c>
      <c r="B1157" s="4">
        <v>1</v>
      </c>
      <c r="C1157" s="4">
        <v>1</v>
      </c>
      <c r="D1157" s="3" t="s">
        <v>87</v>
      </c>
      <c r="E1157" s="4">
        <v>2695430</v>
      </c>
      <c r="F1157" s="3" t="s">
        <v>1098</v>
      </c>
      <c r="G1157" s="3"/>
      <c r="H1157" s="3"/>
      <c r="I1157" s="3" t="s">
        <v>1099</v>
      </c>
      <c r="J1157" s="3" t="s">
        <v>1100</v>
      </c>
      <c r="K1157" s="3" t="s">
        <v>1101</v>
      </c>
      <c r="L1157" s="4">
        <v>2025</v>
      </c>
      <c r="M1157" s="4">
        <v>9</v>
      </c>
      <c r="N1157" s="4">
        <v>2025</v>
      </c>
      <c r="O1157" s="3" t="s">
        <v>93</v>
      </c>
      <c r="P1157" s="3" t="s">
        <v>109</v>
      </c>
      <c r="Q1157" s="3" t="s">
        <v>101</v>
      </c>
      <c r="R1157" s="5">
        <v>53400</v>
      </c>
      <c r="S1157" s="4">
        <v>3024</v>
      </c>
      <c r="T1157" s="4">
        <v>15.76</v>
      </c>
      <c r="U1157" s="4">
        <v>4.2000000000000003E-2</v>
      </c>
      <c r="V1157" s="3" t="s">
        <v>96</v>
      </c>
      <c r="W1157" s="4">
        <v>1</v>
      </c>
      <c r="X1157" s="4">
        <v>18424</v>
      </c>
      <c r="Y1157" s="4">
        <v>51</v>
      </c>
      <c r="Z1157" s="3" t="s">
        <v>97</v>
      </c>
      <c r="AA1157" s="3" t="s">
        <v>98</v>
      </c>
      <c r="AB1157" s="4">
        <v>51</v>
      </c>
      <c r="AC1157" s="3" t="s">
        <v>1102</v>
      </c>
      <c r="AD1157" s="4">
        <v>47</v>
      </c>
      <c r="AE1157" s="3"/>
      <c r="AF1157" s="3"/>
      <c r="AG1157" s="3"/>
      <c r="AH1157" s="3"/>
      <c r="AI1157" s="6">
        <v>8.5370000000000008</v>
      </c>
      <c r="AJ1157" s="7">
        <v>53400</v>
      </c>
      <c r="AK1157" s="7">
        <v>47660</v>
      </c>
      <c r="AL1157" s="8">
        <v>0.89250936329588015</v>
      </c>
      <c r="AM1157" s="7">
        <v>154340</v>
      </c>
      <c r="AN1157" s="9">
        <v>3.238355014687369</v>
      </c>
      <c r="AO1157" s="9">
        <v>45.76</v>
      </c>
      <c r="AP1157" s="9">
        <v>70.765000000000001</v>
      </c>
      <c r="AQ1157" s="9">
        <v>1.75680316185046</v>
      </c>
      <c r="AR1157" s="9">
        <v>1.6972144081786178</v>
      </c>
      <c r="AS1157" s="10">
        <v>1.6222144081786178</v>
      </c>
      <c r="AT1157" s="11">
        <v>0.10749063670411985</v>
      </c>
      <c r="AU1157" s="12">
        <v>12084</v>
      </c>
      <c r="AV1157" s="12">
        <v>31527</v>
      </c>
      <c r="AW1157" s="12">
        <v>155383</v>
      </c>
      <c r="AX1157" s="12">
        <v>72151</v>
      </c>
      <c r="AY1157" s="12">
        <v>-21457</v>
      </c>
      <c r="AZ1157" s="12">
        <v>271145</v>
      </c>
      <c r="BA1157" s="9">
        <v>5.6891523289970625</v>
      </c>
      <c r="BB1157" s="12">
        <v>157109.54</v>
      </c>
      <c r="BC1157" s="9">
        <v>1.0179444084488791</v>
      </c>
      <c r="BD1157" s="9">
        <v>5.6891523289970625</v>
      </c>
      <c r="BE1157" s="12">
        <v>86884.180000000008</v>
      </c>
      <c r="BF1157" s="9">
        <v>0.55081430607749127</v>
      </c>
      <c r="BG1157" s="9">
        <v>1.7837322702475873</v>
      </c>
      <c r="BH1157" s="12">
        <v>16526.400000000001</v>
      </c>
      <c r="BI1157" s="13">
        <v>0.10707788000518337</v>
      </c>
      <c r="BJ1157" s="12">
        <v>401290.58</v>
      </c>
      <c r="BK1157" s="13">
        <v>2.6000426331475963</v>
      </c>
      <c r="BL1157" s="6">
        <v>271145</v>
      </c>
      <c r="BM1157" s="9">
        <v>261948.07175828787</v>
      </c>
      <c r="BN1157" s="10">
        <v>250372.57175828787</v>
      </c>
      <c r="BO1157" s="7">
        <v>1026</v>
      </c>
      <c r="BP1157" s="11">
        <v>1.9213483146067415E-2</v>
      </c>
      <c r="BQ1157" s="7">
        <v>421</v>
      </c>
      <c r="BR1157" s="11">
        <v>7.8838951310861421E-3</v>
      </c>
      <c r="BS1157" s="7">
        <v>881</v>
      </c>
      <c r="BT1157" s="11">
        <v>1.6498127340823971E-2</v>
      </c>
      <c r="BU1157" s="7">
        <v>1053</v>
      </c>
      <c r="BV1157" s="11">
        <v>1.9719101123595505E-2</v>
      </c>
      <c r="BW1157" s="7">
        <v>935</v>
      </c>
      <c r="BX1157" s="11">
        <v>1.750936329588015E-2</v>
      </c>
      <c r="BY1157" s="7">
        <v>957</v>
      </c>
      <c r="BZ1157" s="11">
        <v>1.792134831460674E-2</v>
      </c>
      <c r="CA1157" s="7">
        <v>467</v>
      </c>
      <c r="CB1157" s="11">
        <v>8.7453183520599248E-3</v>
      </c>
      <c r="CC1157" s="9">
        <v>0.18</v>
      </c>
      <c r="CD1157" s="9">
        <v>0.48499999999999999</v>
      </c>
      <c r="CE1157" s="9">
        <v>0.89700000000000002</v>
      </c>
      <c r="CF1157" s="9">
        <v>1.552</v>
      </c>
      <c r="CG1157" s="9">
        <v>2.2290000000000001</v>
      </c>
      <c r="CH1157" s="9">
        <v>3.1519999999999997</v>
      </c>
      <c r="CI1157" s="9">
        <v>0</v>
      </c>
    </row>
    <row r="1158" spans="1:87" x14ac:dyDescent="0.35">
      <c r="A1158" s="4">
        <v>25209</v>
      </c>
      <c r="B1158" s="4">
        <v>1</v>
      </c>
      <c r="C1158" s="4">
        <v>2</v>
      </c>
      <c r="D1158" s="3" t="s">
        <v>87</v>
      </c>
      <c r="E1158" s="4">
        <v>2695430</v>
      </c>
      <c r="F1158" s="3" t="s">
        <v>1098</v>
      </c>
      <c r="G1158" s="3"/>
      <c r="H1158" s="3"/>
      <c r="I1158" s="3" t="s">
        <v>1103</v>
      </c>
      <c r="J1158" s="3" t="s">
        <v>1104</v>
      </c>
      <c r="K1158" s="3" t="s">
        <v>1101</v>
      </c>
      <c r="L1158" s="4">
        <v>2025</v>
      </c>
      <c r="M1158" s="4">
        <v>9</v>
      </c>
      <c r="N1158" s="4">
        <v>2025</v>
      </c>
      <c r="O1158" s="3" t="s">
        <v>93</v>
      </c>
      <c r="P1158" s="3" t="s">
        <v>1105</v>
      </c>
      <c r="Q1158" s="3" t="s">
        <v>95</v>
      </c>
      <c r="R1158" s="5">
        <v>54200</v>
      </c>
      <c r="S1158" s="4">
        <v>3024</v>
      </c>
      <c r="T1158" s="4">
        <v>16.690000000000001</v>
      </c>
      <c r="U1158" s="4">
        <v>0.04</v>
      </c>
      <c r="V1158" s="3" t="s">
        <v>96</v>
      </c>
      <c r="W1158" s="4">
        <v>1</v>
      </c>
      <c r="X1158" s="4">
        <v>51424</v>
      </c>
      <c r="Y1158" s="4">
        <v>63</v>
      </c>
      <c r="Z1158" s="3" t="s">
        <v>97</v>
      </c>
      <c r="AA1158" s="3" t="s">
        <v>98</v>
      </c>
      <c r="AB1158" s="4">
        <v>63</v>
      </c>
      <c r="AC1158" s="3" t="s">
        <v>1106</v>
      </c>
      <c r="AD1158" s="4">
        <v>63</v>
      </c>
      <c r="AE1158" s="3"/>
      <c r="AF1158" s="3"/>
      <c r="AG1158" s="3"/>
      <c r="AH1158" s="3"/>
      <c r="AI1158" s="6">
        <v>8.891</v>
      </c>
      <c r="AJ1158" s="7">
        <v>54200</v>
      </c>
      <c r="AK1158" s="7">
        <v>50461</v>
      </c>
      <c r="AL1158" s="8">
        <v>0.93101476014760143</v>
      </c>
      <c r="AM1158" s="7">
        <v>160320</v>
      </c>
      <c r="AN1158" s="9">
        <v>3.1771070727888864</v>
      </c>
      <c r="AO1158" s="9">
        <v>44.22</v>
      </c>
      <c r="AP1158" s="9">
        <v>71.849999999999994</v>
      </c>
      <c r="AQ1158" s="9">
        <v>1.705258233532934</v>
      </c>
      <c r="AR1158" s="9">
        <v>1.6609814653357124</v>
      </c>
      <c r="AS1158" s="10">
        <v>1.5859814653357125</v>
      </c>
      <c r="AT1158" s="11">
        <v>6.8985239852398572E-2</v>
      </c>
      <c r="AU1158" s="12">
        <v>12074</v>
      </c>
      <c r="AV1158" s="12">
        <v>31527</v>
      </c>
      <c r="AW1158" s="12">
        <v>154175</v>
      </c>
      <c r="AX1158" s="12">
        <v>75611</v>
      </c>
      <c r="AY1158" s="12">
        <v>-41122</v>
      </c>
      <c r="AZ1158" s="12">
        <v>273387</v>
      </c>
      <c r="BA1158" s="9">
        <v>5.4177879946889673</v>
      </c>
      <c r="BB1158" s="12">
        <v>159343.53</v>
      </c>
      <c r="BC1158" s="9">
        <v>0.993909244011976</v>
      </c>
      <c r="BD1158" s="9">
        <v>5.4177879946889673</v>
      </c>
      <c r="BE1158" s="12">
        <v>94866.683999999994</v>
      </c>
      <c r="BF1158" s="9">
        <v>0.57882204341317356</v>
      </c>
      <c r="BG1158" s="9">
        <v>1.8389796080141096</v>
      </c>
      <c r="BH1158" s="12">
        <v>0</v>
      </c>
      <c r="BI1158" s="13">
        <v>0</v>
      </c>
      <c r="BJ1158" s="12">
        <v>401975.12000000011</v>
      </c>
      <c r="BK1158" s="13">
        <v>2.507329840319362</v>
      </c>
      <c r="BL1158" s="6">
        <v>273387</v>
      </c>
      <c r="BM1158" s="9">
        <v>266288.54852262139</v>
      </c>
      <c r="BN1158" s="10">
        <v>254264.54852262142</v>
      </c>
      <c r="BO1158" s="7">
        <v>848</v>
      </c>
      <c r="BP1158" s="11">
        <v>1.5645756457564577E-2</v>
      </c>
      <c r="BQ1158" s="7">
        <v>633</v>
      </c>
      <c r="BR1158" s="11">
        <v>1.1678966789667896E-2</v>
      </c>
      <c r="BS1158" s="7">
        <v>626</v>
      </c>
      <c r="BT1158" s="11">
        <v>1.1549815498154982E-2</v>
      </c>
      <c r="BU1158" s="7">
        <v>648</v>
      </c>
      <c r="BV1158" s="11">
        <v>1.1955719557195573E-2</v>
      </c>
      <c r="BW1158" s="7">
        <v>556</v>
      </c>
      <c r="BX1158" s="11">
        <v>1.0258302583025829E-2</v>
      </c>
      <c r="BY1158" s="7">
        <v>158</v>
      </c>
      <c r="BZ1158" s="11">
        <v>2.915129151291513E-3</v>
      </c>
      <c r="CA1158" s="7">
        <v>270</v>
      </c>
      <c r="CB1158" s="11">
        <v>4.9815498154981552E-3</v>
      </c>
      <c r="CC1158" s="9">
        <v>0.19</v>
      </c>
      <c r="CD1158" s="9">
        <v>0.50600000000000001</v>
      </c>
      <c r="CE1158" s="9">
        <v>1</v>
      </c>
      <c r="CF1158" s="9">
        <v>1.6359999999999999</v>
      </c>
      <c r="CG1158" s="9">
        <v>2.35</v>
      </c>
      <c r="CH1158" s="9">
        <v>3.1689999999999996</v>
      </c>
      <c r="CI1158" s="9">
        <v>0</v>
      </c>
    </row>
    <row r="1159" spans="1:87" x14ac:dyDescent="0.35">
      <c r="A1159" s="4">
        <v>25210</v>
      </c>
      <c r="B1159" s="4">
        <v>1</v>
      </c>
      <c r="C1159" s="4">
        <v>3</v>
      </c>
      <c r="D1159" s="3" t="s">
        <v>87</v>
      </c>
      <c r="E1159" s="4">
        <v>2695430</v>
      </c>
      <c r="F1159" s="3" t="s">
        <v>1098</v>
      </c>
      <c r="G1159" s="3"/>
      <c r="H1159" s="3"/>
      <c r="I1159" s="3" t="s">
        <v>1051</v>
      </c>
      <c r="J1159" s="3" t="s">
        <v>1060</v>
      </c>
      <c r="K1159" s="3" t="s">
        <v>941</v>
      </c>
      <c r="L1159" s="4">
        <v>2025</v>
      </c>
      <c r="M1159" s="4">
        <v>8</v>
      </c>
      <c r="N1159" s="4">
        <v>2025</v>
      </c>
      <c r="O1159" s="3" t="s">
        <v>93</v>
      </c>
      <c r="P1159" s="3" t="s">
        <v>128</v>
      </c>
      <c r="Q1159" s="3" t="s">
        <v>95</v>
      </c>
      <c r="R1159" s="5">
        <v>53500</v>
      </c>
      <c r="S1159" s="4">
        <v>3024</v>
      </c>
      <c r="T1159" s="4">
        <v>16.13</v>
      </c>
      <c r="U1159" s="4">
        <v>3.5000000000000003E-2</v>
      </c>
      <c r="V1159" s="3" t="s">
        <v>96</v>
      </c>
      <c r="W1159" s="4">
        <v>1</v>
      </c>
      <c r="X1159" s="4">
        <v>10625</v>
      </c>
      <c r="Y1159" s="4">
        <v>39</v>
      </c>
      <c r="Z1159" s="3" t="s">
        <v>97</v>
      </c>
      <c r="AA1159" s="3" t="s">
        <v>98</v>
      </c>
      <c r="AB1159" s="4">
        <v>39</v>
      </c>
      <c r="AC1159" s="3" t="s">
        <v>1107</v>
      </c>
      <c r="AD1159" s="4">
        <v>39</v>
      </c>
      <c r="AE1159" s="3"/>
      <c r="AF1159" s="3"/>
      <c r="AG1159" s="3"/>
      <c r="AH1159" s="3"/>
      <c r="AI1159" s="6">
        <v>8.407</v>
      </c>
      <c r="AJ1159" s="7">
        <v>53500</v>
      </c>
      <c r="AK1159" s="7">
        <v>48761</v>
      </c>
      <c r="AL1159" s="8">
        <v>0.91142056074766353</v>
      </c>
      <c r="AM1159" s="7">
        <v>170900</v>
      </c>
      <c r="AN1159" s="9">
        <v>3.504850187649966</v>
      </c>
      <c r="AO1159" s="9">
        <v>46.42</v>
      </c>
      <c r="AP1159" s="9">
        <v>75.504999999999995</v>
      </c>
      <c r="AQ1159" s="9">
        <v>1.6907255705090696</v>
      </c>
      <c r="AR1159" s="9">
        <v>1.5645130235965781</v>
      </c>
      <c r="AS1159" s="10">
        <v>1.4895130235965781</v>
      </c>
      <c r="AT1159" s="11">
        <v>8.8579439252336467E-2</v>
      </c>
      <c r="AU1159" s="12">
        <v>11107</v>
      </c>
      <c r="AV1159" s="12">
        <v>31202</v>
      </c>
      <c r="AW1159" s="12">
        <v>207977</v>
      </c>
      <c r="AX1159" s="12">
        <v>38659</v>
      </c>
      <c r="AY1159" s="12">
        <v>-24190</v>
      </c>
      <c r="AZ1159" s="12">
        <v>288945</v>
      </c>
      <c r="BA1159" s="9">
        <v>5.9257398330633091</v>
      </c>
      <c r="BB1159" s="12">
        <v>152540.39000000001</v>
      </c>
      <c r="BC1159" s="9">
        <v>0.89257103569338803</v>
      </c>
      <c r="BD1159" s="9">
        <v>5.9257398330633091</v>
      </c>
      <c r="BE1159" s="12">
        <v>96839.346000000005</v>
      </c>
      <c r="BF1159" s="9">
        <v>0.55378133411351671</v>
      </c>
      <c r="BG1159" s="9">
        <v>1.9409206127848078</v>
      </c>
      <c r="BH1159" s="12">
        <v>2966.9445895191411</v>
      </c>
      <c r="BI1159" s="13">
        <v>1.7360705614506384E-2</v>
      </c>
      <c r="BJ1159" s="12">
        <v>438190.87999999995</v>
      </c>
      <c r="BK1159" s="13">
        <v>2.5640191925102398</v>
      </c>
      <c r="BL1159" s="6">
        <v>288945</v>
      </c>
      <c r="BM1159" s="9">
        <v>267375.27573265519</v>
      </c>
      <c r="BN1159" s="10">
        <v>254557.77573265519</v>
      </c>
      <c r="BO1159" s="7">
        <v>533</v>
      </c>
      <c r="BP1159" s="11">
        <v>9.962616822429906E-3</v>
      </c>
      <c r="BQ1159" s="7">
        <v>383</v>
      </c>
      <c r="BR1159" s="11">
        <v>7.1588785046728968E-3</v>
      </c>
      <c r="BS1159" s="7">
        <v>495</v>
      </c>
      <c r="BT1159" s="11">
        <v>9.2523364485981308E-3</v>
      </c>
      <c r="BU1159" s="7">
        <v>523</v>
      </c>
      <c r="BV1159" s="11">
        <v>9.7757009345794399E-3</v>
      </c>
      <c r="BW1159" s="7">
        <v>587</v>
      </c>
      <c r="BX1159" s="11">
        <v>1.097196261682243E-2</v>
      </c>
      <c r="BY1159" s="7">
        <v>958</v>
      </c>
      <c r="BZ1159" s="11">
        <v>1.7906542056074767E-2</v>
      </c>
      <c r="CA1159" s="7">
        <v>897</v>
      </c>
      <c r="CB1159" s="11">
        <v>1.6766355140186914E-2</v>
      </c>
      <c r="CC1159" s="9">
        <v>0.16700000000000001</v>
      </c>
      <c r="CD1159" s="9">
        <v>0.42899999999999999</v>
      </c>
      <c r="CE1159" s="9">
        <v>0.88</v>
      </c>
      <c r="CF1159" s="9">
        <v>1.5049999999999999</v>
      </c>
      <c r="CG1159" s="9">
        <v>2.2970000000000002</v>
      </c>
      <c r="CH1159" s="9">
        <v>3.0939999999999999</v>
      </c>
      <c r="CI1159" s="9">
        <v>0</v>
      </c>
    </row>
    <row r="1160" spans="1:87" x14ac:dyDescent="0.35">
      <c r="A1160" s="4">
        <v>25211</v>
      </c>
      <c r="B1160" s="4">
        <v>1</v>
      </c>
      <c r="C1160" s="4">
        <v>4</v>
      </c>
      <c r="D1160" s="3" t="s">
        <v>87</v>
      </c>
      <c r="E1160" s="4">
        <v>2695430</v>
      </c>
      <c r="F1160" s="3" t="s">
        <v>1098</v>
      </c>
      <c r="G1160" s="3"/>
      <c r="H1160" s="3"/>
      <c r="I1160" s="3" t="s">
        <v>1051</v>
      </c>
      <c r="J1160" s="3" t="s">
        <v>1060</v>
      </c>
      <c r="K1160" s="3" t="s">
        <v>941</v>
      </c>
      <c r="L1160" s="4">
        <v>2025</v>
      </c>
      <c r="M1160" s="4">
        <v>8</v>
      </c>
      <c r="N1160" s="4">
        <v>2025</v>
      </c>
      <c r="O1160" s="3" t="s">
        <v>93</v>
      </c>
      <c r="P1160" s="3" t="s">
        <v>125</v>
      </c>
      <c r="Q1160" s="3" t="s">
        <v>95</v>
      </c>
      <c r="R1160" s="5">
        <v>53500</v>
      </c>
      <c r="S1160" s="4">
        <v>3024</v>
      </c>
      <c r="T1160" s="4">
        <v>15.28</v>
      </c>
      <c r="U1160" s="4">
        <v>3.5000000000000003E-2</v>
      </c>
      <c r="V1160" s="3" t="s">
        <v>96</v>
      </c>
      <c r="W1160" s="4">
        <v>1</v>
      </c>
      <c r="X1160" s="4">
        <v>11725</v>
      </c>
      <c r="Y1160" s="4">
        <v>34</v>
      </c>
      <c r="Z1160" s="3" t="s">
        <v>97</v>
      </c>
      <c r="AA1160" s="3" t="s">
        <v>98</v>
      </c>
      <c r="AB1160" s="4">
        <v>34</v>
      </c>
      <c r="AC1160" s="3" t="s">
        <v>1108</v>
      </c>
      <c r="AD1160" s="4">
        <v>34</v>
      </c>
      <c r="AE1160" s="3"/>
      <c r="AF1160" s="3"/>
      <c r="AG1160" s="3"/>
      <c r="AH1160" s="3"/>
      <c r="AI1160" s="6">
        <v>8.1880000000000006</v>
      </c>
      <c r="AJ1160" s="7">
        <v>53500</v>
      </c>
      <c r="AK1160" s="7">
        <v>46192</v>
      </c>
      <c r="AL1160" s="8">
        <v>0.86340186915887851</v>
      </c>
      <c r="AM1160" s="7">
        <v>157260</v>
      </c>
      <c r="AN1160" s="9">
        <v>3.4044856252164877</v>
      </c>
      <c r="AO1160" s="9">
        <v>46.53</v>
      </c>
      <c r="AP1160" s="9">
        <v>73.16</v>
      </c>
      <c r="AQ1160" s="9">
        <v>1.7787549281444741</v>
      </c>
      <c r="AR1160" s="9">
        <v>1.6776335218403522</v>
      </c>
      <c r="AS1160" s="10">
        <v>1.6026335218403522</v>
      </c>
      <c r="AT1160" s="11">
        <v>0.13659813084112149</v>
      </c>
      <c r="AU1160" s="12">
        <v>11989</v>
      </c>
      <c r="AV1160" s="12">
        <v>31372</v>
      </c>
      <c r="AW1160" s="12">
        <v>207634</v>
      </c>
      <c r="AX1160" s="12">
        <v>28732</v>
      </c>
      <c r="AY1160" s="12">
        <v>-28167</v>
      </c>
      <c r="AZ1160" s="12">
        <v>279727</v>
      </c>
      <c r="BA1160" s="9">
        <v>6.0557455836508485</v>
      </c>
      <c r="BB1160" s="12">
        <v>152540.39000000001</v>
      </c>
      <c r="BC1160" s="9">
        <v>0.969988490398067</v>
      </c>
      <c r="BD1160" s="9">
        <v>6.0557455836508485</v>
      </c>
      <c r="BE1160" s="12">
        <v>84485.168000000005</v>
      </c>
      <c r="BF1160" s="9">
        <v>0.52540925855271525</v>
      </c>
      <c r="BG1160" s="9">
        <v>1.788748268098372</v>
      </c>
      <c r="BH1160" s="12">
        <v>140.65484346272743</v>
      </c>
      <c r="BI1160" s="13">
        <v>8.9440953492768297E-4</v>
      </c>
      <c r="BJ1160" s="12">
        <v>425125.56000000011</v>
      </c>
      <c r="BK1160" s="13">
        <v>2.7033292636398327</v>
      </c>
      <c r="BL1160" s="6">
        <v>279727</v>
      </c>
      <c r="BM1160" s="9">
        <v>263824.64764461381</v>
      </c>
      <c r="BN1160" s="10">
        <v>252030.14764461378</v>
      </c>
      <c r="BO1160" s="7">
        <v>519</v>
      </c>
      <c r="BP1160" s="11">
        <v>9.7009345794392531E-3</v>
      </c>
      <c r="BQ1160" s="7">
        <v>1176</v>
      </c>
      <c r="BR1160" s="11">
        <v>2.1981308411214952E-2</v>
      </c>
      <c r="BS1160" s="7">
        <v>2039</v>
      </c>
      <c r="BT1160" s="11">
        <v>3.8112149532710284E-2</v>
      </c>
      <c r="BU1160" s="7">
        <v>588</v>
      </c>
      <c r="BV1160" s="11">
        <v>1.0990654205607476E-2</v>
      </c>
      <c r="BW1160" s="7">
        <v>719</v>
      </c>
      <c r="BX1160" s="11">
        <v>1.3439252336448599E-2</v>
      </c>
      <c r="BY1160" s="7">
        <v>1086</v>
      </c>
      <c r="BZ1160" s="11">
        <v>2.0299065420560748E-2</v>
      </c>
      <c r="CA1160" s="7">
        <v>811</v>
      </c>
      <c r="CB1160" s="11">
        <v>1.5158878504672898E-2</v>
      </c>
      <c r="CC1160" s="9">
        <v>0.16500000000000001</v>
      </c>
      <c r="CD1160" s="9">
        <v>0.41899999999999998</v>
      </c>
      <c r="CE1160" s="9">
        <v>0.86099999999999999</v>
      </c>
      <c r="CF1160" s="9">
        <v>1.4990000000000001</v>
      </c>
      <c r="CG1160" s="9">
        <v>2.2080000000000002</v>
      </c>
      <c r="CH1160" s="9">
        <v>3.0009999999999999</v>
      </c>
      <c r="CI1160" s="9">
        <v>0</v>
      </c>
    </row>
    <row r="1161" spans="1:87" x14ac:dyDescent="0.35">
      <c r="A1161" s="4">
        <v>25212</v>
      </c>
      <c r="B1161" s="4">
        <v>1</v>
      </c>
      <c r="C1161" s="4">
        <v>9</v>
      </c>
      <c r="D1161" s="3" t="s">
        <v>296</v>
      </c>
      <c r="E1161" s="4">
        <v>4739966</v>
      </c>
      <c r="F1161" s="3" t="s">
        <v>297</v>
      </c>
      <c r="G1161" s="4">
        <v>2</v>
      </c>
      <c r="H1161" s="3" t="s">
        <v>234</v>
      </c>
      <c r="I1161" s="3" t="s">
        <v>902</v>
      </c>
      <c r="J1161" s="3" t="s">
        <v>1109</v>
      </c>
      <c r="K1161" s="3" t="s">
        <v>984</v>
      </c>
      <c r="L1161" s="4">
        <v>2025</v>
      </c>
      <c r="M1161" s="4">
        <v>8</v>
      </c>
      <c r="N1161" s="4">
        <v>2025</v>
      </c>
      <c r="O1161" s="3" t="s">
        <v>93</v>
      </c>
      <c r="P1161" s="3" t="s">
        <v>147</v>
      </c>
      <c r="Q1161" s="3" t="s">
        <v>101</v>
      </c>
      <c r="R1161" s="5">
        <v>53500</v>
      </c>
      <c r="S1161" s="4">
        <v>3600</v>
      </c>
      <c r="T1161" s="4">
        <v>13.05</v>
      </c>
      <c r="U1161" s="4">
        <v>3.5000000000000003E-2</v>
      </c>
      <c r="V1161" s="3" t="s">
        <v>96</v>
      </c>
      <c r="W1161" s="4">
        <v>1</v>
      </c>
      <c r="X1161" s="4">
        <v>70224</v>
      </c>
      <c r="Y1161" s="4">
        <v>50</v>
      </c>
      <c r="Z1161" s="3" t="s">
        <v>97</v>
      </c>
      <c r="AA1161" s="3" t="s">
        <v>98</v>
      </c>
      <c r="AB1161" s="4">
        <v>50</v>
      </c>
      <c r="AC1161" s="3" t="s">
        <v>1110</v>
      </c>
      <c r="AD1161" s="4">
        <v>28</v>
      </c>
      <c r="AE1161" s="3"/>
      <c r="AF1161" s="3"/>
      <c r="AG1161" s="3"/>
      <c r="AH1161" s="3"/>
      <c r="AI1161" s="6">
        <v>8.6479999999999997</v>
      </c>
      <c r="AJ1161" s="7">
        <v>53500</v>
      </c>
      <c r="AK1161" s="7">
        <v>46968</v>
      </c>
      <c r="AL1161" s="8">
        <v>0.87790654205607477</v>
      </c>
      <c r="AM1161" s="7">
        <v>149740</v>
      </c>
      <c r="AN1161" s="9">
        <v>3.188128087208312</v>
      </c>
      <c r="AO1161" s="9">
        <v>45.21</v>
      </c>
      <c r="AP1161" s="9">
        <v>70.522999999999996</v>
      </c>
      <c r="AQ1161" s="9">
        <v>1.7517496994790971</v>
      </c>
      <c r="AR1161" s="9">
        <v>1.704717677677019</v>
      </c>
      <c r="AS1161" s="10">
        <v>1.6297176776770192</v>
      </c>
      <c r="AT1161" s="11">
        <v>0.12209345794392523</v>
      </c>
      <c r="AU1161" s="12">
        <v>12107</v>
      </c>
      <c r="AV1161" s="12">
        <v>27824</v>
      </c>
      <c r="AW1161" s="12">
        <v>162438</v>
      </c>
      <c r="AX1161" s="12">
        <v>59938</v>
      </c>
      <c r="AY1161" s="12">
        <v>-2500</v>
      </c>
      <c r="AZ1161" s="12">
        <v>262307</v>
      </c>
      <c r="BA1161" s="9">
        <v>5.584802418668029</v>
      </c>
      <c r="BB1161" s="12">
        <v>155686.92000000001</v>
      </c>
      <c r="BC1161" s="9">
        <v>1.0397149726192068</v>
      </c>
      <c r="BD1161" s="9">
        <v>5.584802418668029</v>
      </c>
      <c r="BE1161" s="12">
        <v>83368.202000000005</v>
      </c>
      <c r="BF1161" s="9">
        <v>0.54489915854147197</v>
      </c>
      <c r="BG1161" s="9">
        <v>1.7372083120422417</v>
      </c>
      <c r="BH1161" s="12">
        <v>7341.2188837600725</v>
      </c>
      <c r="BI1161" s="13">
        <v>4.9026438384934368E-2</v>
      </c>
      <c r="BJ1161" s="12">
        <v>392106.02999999997</v>
      </c>
      <c r="BK1161" s="13">
        <v>2.6185790703886735</v>
      </c>
      <c r="BL1161" s="6">
        <v>262307</v>
      </c>
      <c r="BM1161" s="9">
        <v>255264.42505535681</v>
      </c>
      <c r="BN1161" s="10">
        <v>244033.92505535687</v>
      </c>
      <c r="BO1161" s="7">
        <v>511</v>
      </c>
      <c r="BP1161" s="11">
        <v>9.5514018691588778E-3</v>
      </c>
      <c r="BQ1161" s="7">
        <v>443</v>
      </c>
      <c r="BR1161" s="11">
        <v>8.280373831775701E-3</v>
      </c>
      <c r="BS1161" s="7">
        <v>347</v>
      </c>
      <c r="BT1161" s="11">
        <v>6.485981308411215E-3</v>
      </c>
      <c r="BU1161" s="7">
        <v>934</v>
      </c>
      <c r="BV1161" s="11">
        <v>1.7457943925233643E-2</v>
      </c>
      <c r="BW1161" s="7">
        <v>1394</v>
      </c>
      <c r="BX1161" s="11">
        <v>2.6056074766355141E-2</v>
      </c>
      <c r="BY1161" s="7">
        <v>1540</v>
      </c>
      <c r="BZ1161" s="11">
        <v>2.8785046728971964E-2</v>
      </c>
      <c r="CA1161" s="7">
        <v>150</v>
      </c>
      <c r="CB1161" s="11">
        <v>2.8037383177570091E-3</v>
      </c>
      <c r="CC1161" s="9">
        <v>0.16500000000000001</v>
      </c>
      <c r="CD1161" s="9">
        <v>0.439</v>
      </c>
      <c r="CE1161" s="9">
        <v>0.91700000000000004</v>
      </c>
      <c r="CF1161" s="9">
        <v>1.532</v>
      </c>
      <c r="CG1161" s="9">
        <v>2.3119999999999998</v>
      </c>
      <c r="CH1161" s="9">
        <v>3.2480000000000002</v>
      </c>
      <c r="CI1161" s="9">
        <v>0</v>
      </c>
    </row>
    <row r="1162" spans="1:87" x14ac:dyDescent="0.35">
      <c r="A1162" s="4">
        <v>25213</v>
      </c>
      <c r="B1162" s="4">
        <v>1</v>
      </c>
      <c r="C1162" s="4">
        <v>10</v>
      </c>
      <c r="D1162" s="3" t="s">
        <v>296</v>
      </c>
      <c r="E1162" s="4">
        <v>4739966</v>
      </c>
      <c r="F1162" s="3" t="s">
        <v>297</v>
      </c>
      <c r="G1162" s="3"/>
      <c r="H1162" s="3"/>
      <c r="I1162" s="3" t="s">
        <v>1111</v>
      </c>
      <c r="J1162" s="3" t="s">
        <v>1109</v>
      </c>
      <c r="K1162" s="3" t="s">
        <v>984</v>
      </c>
      <c r="L1162" s="4">
        <v>2025</v>
      </c>
      <c r="M1162" s="4">
        <v>8</v>
      </c>
      <c r="N1162" s="4">
        <v>2025</v>
      </c>
      <c r="O1162" s="3" t="s">
        <v>93</v>
      </c>
      <c r="P1162" s="3" t="s">
        <v>147</v>
      </c>
      <c r="Q1162" s="3" t="s">
        <v>101</v>
      </c>
      <c r="R1162" s="5">
        <v>54300</v>
      </c>
      <c r="S1162" s="4">
        <v>3600</v>
      </c>
      <c r="T1162" s="4">
        <v>13.51</v>
      </c>
      <c r="U1162" s="4">
        <v>3.5000000000000003E-2</v>
      </c>
      <c r="V1162" s="3" t="s">
        <v>96</v>
      </c>
      <c r="W1162" s="4">
        <v>1</v>
      </c>
      <c r="X1162" s="4">
        <v>70324</v>
      </c>
      <c r="Y1162" s="4">
        <v>33</v>
      </c>
      <c r="Z1162" s="3" t="s">
        <v>97</v>
      </c>
      <c r="AA1162" s="3" t="s">
        <v>98</v>
      </c>
      <c r="AB1162" s="4">
        <v>33</v>
      </c>
      <c r="AC1162" s="3" t="s">
        <v>696</v>
      </c>
      <c r="AD1162" s="4">
        <v>33</v>
      </c>
      <c r="AE1162" s="3"/>
      <c r="AF1162" s="3"/>
      <c r="AG1162" s="3"/>
      <c r="AH1162" s="3"/>
      <c r="AI1162" s="6">
        <v>9.1890000000000001</v>
      </c>
      <c r="AJ1162" s="7">
        <v>54300</v>
      </c>
      <c r="AK1162" s="7">
        <v>48636</v>
      </c>
      <c r="AL1162" s="8">
        <v>0.89569060773480658</v>
      </c>
      <c r="AM1162" s="7">
        <v>154000</v>
      </c>
      <c r="AN1162" s="9">
        <v>3.1663788140472078</v>
      </c>
      <c r="AO1162" s="9">
        <v>44.37</v>
      </c>
      <c r="AP1162" s="9">
        <v>71.358000000000004</v>
      </c>
      <c r="AQ1162" s="9">
        <v>1.6843896103896103</v>
      </c>
      <c r="AR1162" s="9">
        <v>1.6427949068778083</v>
      </c>
      <c r="AS1162" s="10">
        <v>1.5677949068778085</v>
      </c>
      <c r="AT1162" s="11">
        <v>0.10430939226519342</v>
      </c>
      <c r="AU1162" s="12">
        <v>12106</v>
      </c>
      <c r="AV1162" s="12">
        <v>27891</v>
      </c>
      <c r="AW1162" s="12">
        <v>156201</v>
      </c>
      <c r="AX1162" s="12">
        <v>63198</v>
      </c>
      <c r="AY1162" s="12">
        <v>-11412</v>
      </c>
      <c r="AZ1162" s="12">
        <v>259396</v>
      </c>
      <c r="BA1162" s="9">
        <v>5.3334155769388927</v>
      </c>
      <c r="BB1162" s="12">
        <v>158014.95000000001</v>
      </c>
      <c r="BC1162" s="9">
        <v>1.0260711038961039</v>
      </c>
      <c r="BD1162" s="9">
        <v>5.3334155769388927</v>
      </c>
      <c r="BE1162" s="12">
        <v>91532.955999999991</v>
      </c>
      <c r="BF1162" s="9">
        <v>0.58139538961038961</v>
      </c>
      <c r="BG1162" s="9">
        <v>1.8409180442470598</v>
      </c>
      <c r="BH1162" s="12">
        <v>137.73906837886318</v>
      </c>
      <c r="BI1162" s="13">
        <v>8.9440953492768297E-4</v>
      </c>
      <c r="BJ1162" s="12">
        <v>386961.05</v>
      </c>
      <c r="BK1162" s="13">
        <v>2.5127340909090909</v>
      </c>
      <c r="BL1162" s="6">
        <v>259396</v>
      </c>
      <c r="BM1162" s="9">
        <v>252990.41565918247</v>
      </c>
      <c r="BN1162" s="10">
        <v>241440.4156591825</v>
      </c>
      <c r="BO1162" s="7">
        <v>458</v>
      </c>
      <c r="BP1162" s="11">
        <v>8.4346224677716384E-3</v>
      </c>
      <c r="BQ1162" s="7">
        <v>275</v>
      </c>
      <c r="BR1162" s="11">
        <v>5.0644567219152855E-3</v>
      </c>
      <c r="BS1162" s="7">
        <v>637</v>
      </c>
      <c r="BT1162" s="11">
        <v>1.1731123388581953E-2</v>
      </c>
      <c r="BU1162" s="7">
        <v>849</v>
      </c>
      <c r="BV1162" s="11">
        <v>1.56353591160221E-2</v>
      </c>
      <c r="BW1162" s="7">
        <v>943</v>
      </c>
      <c r="BX1162" s="11">
        <v>1.7366482504604052E-2</v>
      </c>
      <c r="BY1162" s="7">
        <v>1065</v>
      </c>
      <c r="BZ1162" s="11">
        <v>1.9613259668508288E-2</v>
      </c>
      <c r="CA1162" s="7">
        <v>150</v>
      </c>
      <c r="CB1162" s="11">
        <v>2.7624309392265192E-3</v>
      </c>
      <c r="CC1162" s="9">
        <v>0.183</v>
      </c>
      <c r="CD1162" s="9">
        <v>0.46800000000000003</v>
      </c>
      <c r="CE1162" s="9">
        <v>0.97299999999999998</v>
      </c>
      <c r="CF1162" s="9">
        <v>1.6920000000000002</v>
      </c>
      <c r="CG1162" s="9">
        <v>2.4859999999999998</v>
      </c>
      <c r="CH1162" s="9">
        <v>3.3520000000000003</v>
      </c>
      <c r="CI1162" s="9">
        <v>0</v>
      </c>
    </row>
    <row r="1163" spans="1:87" x14ac:dyDescent="0.35">
      <c r="A1163" s="4">
        <v>25214</v>
      </c>
      <c r="B1163" s="4">
        <v>1</v>
      </c>
      <c r="C1163" s="4">
        <v>11</v>
      </c>
      <c r="D1163" s="3" t="s">
        <v>296</v>
      </c>
      <c r="E1163" s="4">
        <v>4739966</v>
      </c>
      <c r="F1163" s="3" t="s">
        <v>297</v>
      </c>
      <c r="G1163" s="3"/>
      <c r="H1163" s="3"/>
      <c r="I1163" s="3" t="s">
        <v>1111</v>
      </c>
      <c r="J1163" s="3" t="s">
        <v>1112</v>
      </c>
      <c r="K1163" s="3" t="s">
        <v>984</v>
      </c>
      <c r="L1163" s="4">
        <v>2025</v>
      </c>
      <c r="M1163" s="4">
        <v>8</v>
      </c>
      <c r="N1163" s="4">
        <v>2025</v>
      </c>
      <c r="O1163" s="3" t="s">
        <v>93</v>
      </c>
      <c r="P1163" s="3" t="s">
        <v>153</v>
      </c>
      <c r="Q1163" s="3" t="s">
        <v>101</v>
      </c>
      <c r="R1163" s="5">
        <v>53000</v>
      </c>
      <c r="S1163" s="4">
        <v>3600</v>
      </c>
      <c r="T1163" s="4">
        <v>13.64</v>
      </c>
      <c r="U1163" s="4">
        <v>4.2000000000000003E-2</v>
      </c>
      <c r="V1163" s="3" t="s">
        <v>96</v>
      </c>
      <c r="W1163" s="4">
        <v>1</v>
      </c>
      <c r="X1163" s="4">
        <v>51424</v>
      </c>
      <c r="Y1163" s="4">
        <v>58</v>
      </c>
      <c r="Z1163" s="3" t="s">
        <v>97</v>
      </c>
      <c r="AA1163" s="3" t="s">
        <v>98</v>
      </c>
      <c r="AB1163" s="4">
        <v>58</v>
      </c>
      <c r="AC1163" s="3" t="s">
        <v>1113</v>
      </c>
      <c r="AD1163" s="4">
        <v>58</v>
      </c>
      <c r="AE1163" s="3"/>
      <c r="AF1163" s="3"/>
      <c r="AG1163" s="3"/>
      <c r="AH1163" s="3"/>
      <c r="AI1163" s="6">
        <v>9.2370000000000001</v>
      </c>
      <c r="AJ1163" s="7">
        <v>53000</v>
      </c>
      <c r="AK1163" s="7">
        <v>49091</v>
      </c>
      <c r="AL1163" s="8">
        <v>0.92624528301886788</v>
      </c>
      <c r="AM1163" s="7">
        <v>166920</v>
      </c>
      <c r="AN1163" s="9">
        <v>3.400215925526064</v>
      </c>
      <c r="AO1163" s="9">
        <v>45.14</v>
      </c>
      <c r="AP1163" s="9">
        <v>75.317999999999998</v>
      </c>
      <c r="AQ1163" s="9">
        <v>1.6786244907740235</v>
      </c>
      <c r="AR1163" s="9">
        <v>1.5785705093925075</v>
      </c>
      <c r="AS1163" s="10">
        <v>1.5035705093925076</v>
      </c>
      <c r="AT1163" s="11">
        <v>7.3754716981132118E-2</v>
      </c>
      <c r="AU1163" s="12">
        <v>11785</v>
      </c>
      <c r="AV1163" s="12">
        <v>31062</v>
      </c>
      <c r="AW1163" s="12">
        <v>171545</v>
      </c>
      <c r="AX1163" s="12">
        <v>65804</v>
      </c>
      <c r="AY1163" s="12">
        <v>-5032</v>
      </c>
      <c r="AZ1163" s="12">
        <v>280196</v>
      </c>
      <c r="BA1163" s="9">
        <v>5.7076857265079139</v>
      </c>
      <c r="BB1163" s="12">
        <v>154451.62</v>
      </c>
      <c r="BC1163" s="9">
        <v>0.92530325904624966</v>
      </c>
      <c r="BD1163" s="9">
        <v>5.7076857265079139</v>
      </c>
      <c r="BE1163" s="12">
        <v>96365.637000000002</v>
      </c>
      <c r="BF1163" s="9">
        <v>0.56450167745027557</v>
      </c>
      <c r="BG1163" s="9">
        <v>1.9194275936526042</v>
      </c>
      <c r="BH1163" s="12">
        <v>2851.8848395701289</v>
      </c>
      <c r="BI1163" s="13">
        <v>1.7085339321651863E-2</v>
      </c>
      <c r="BJ1163" s="12">
        <v>418904.84000000008</v>
      </c>
      <c r="BK1163" s="13">
        <v>2.5096144260723703</v>
      </c>
      <c r="BL1163" s="6">
        <v>280196</v>
      </c>
      <c r="BM1163" s="9">
        <v>263494.98942779738</v>
      </c>
      <c r="BN1163" s="10">
        <v>250975.98942779738</v>
      </c>
      <c r="BO1163" s="7">
        <v>613</v>
      </c>
      <c r="BP1163" s="11">
        <v>1.1566037735849057E-2</v>
      </c>
      <c r="BQ1163" s="7">
        <v>274</v>
      </c>
      <c r="BR1163" s="11">
        <v>5.1698113207547169E-3</v>
      </c>
      <c r="BS1163" s="7">
        <v>208</v>
      </c>
      <c r="BT1163" s="11">
        <v>3.9245283018867925E-3</v>
      </c>
      <c r="BU1163" s="7">
        <v>440</v>
      </c>
      <c r="BV1163" s="11">
        <v>8.3018867924528304E-3</v>
      </c>
      <c r="BW1163" s="7">
        <v>703</v>
      </c>
      <c r="BX1163" s="11">
        <v>1.3264150943396226E-2</v>
      </c>
      <c r="BY1163" s="7">
        <v>716</v>
      </c>
      <c r="BZ1163" s="11">
        <v>1.3509433962264152E-2</v>
      </c>
      <c r="CA1163" s="7">
        <v>200</v>
      </c>
      <c r="CB1163" s="11">
        <v>3.7735849056603774E-3</v>
      </c>
      <c r="CC1163" s="9">
        <v>0.19800000000000001</v>
      </c>
      <c r="CD1163" s="9">
        <v>0.52400000000000002</v>
      </c>
      <c r="CE1163" s="9">
        <v>1.048</v>
      </c>
      <c r="CF1163" s="9">
        <v>1.6259999999999999</v>
      </c>
      <c r="CG1163" s="9">
        <v>2.5209999999999999</v>
      </c>
      <c r="CH1163" s="9">
        <v>3.278</v>
      </c>
      <c r="CI1163" s="9">
        <v>0</v>
      </c>
    </row>
    <row r="1164" spans="1:87" x14ac:dyDescent="0.35">
      <c r="A1164" s="4">
        <v>25215</v>
      </c>
      <c r="B1164" s="4">
        <v>1</v>
      </c>
      <c r="C1164" s="4">
        <v>12</v>
      </c>
      <c r="D1164" s="3" t="s">
        <v>296</v>
      </c>
      <c r="E1164" s="4">
        <v>4739966</v>
      </c>
      <c r="F1164" s="3" t="s">
        <v>297</v>
      </c>
      <c r="G1164" s="3"/>
      <c r="H1164" s="3"/>
      <c r="I1164" s="3" t="s">
        <v>970</v>
      </c>
      <c r="J1164" s="3" t="s">
        <v>1112</v>
      </c>
      <c r="K1164" s="3" t="s">
        <v>984</v>
      </c>
      <c r="L1164" s="4">
        <v>2025</v>
      </c>
      <c r="M1164" s="4">
        <v>8</v>
      </c>
      <c r="N1164" s="4">
        <v>2025</v>
      </c>
      <c r="O1164" s="3" t="s">
        <v>93</v>
      </c>
      <c r="P1164" s="3" t="s">
        <v>967</v>
      </c>
      <c r="Q1164" s="3" t="s">
        <v>101</v>
      </c>
      <c r="R1164" s="5">
        <v>53000</v>
      </c>
      <c r="S1164" s="4">
        <v>3600</v>
      </c>
      <c r="T1164" s="4">
        <v>13.5</v>
      </c>
      <c r="U1164" s="4">
        <v>4.2000000000000003E-2</v>
      </c>
      <c r="V1164" s="3" t="s">
        <v>96</v>
      </c>
      <c r="W1164" s="4">
        <v>1</v>
      </c>
      <c r="X1164" s="4">
        <v>15724</v>
      </c>
      <c r="Y1164" s="4">
        <v>63</v>
      </c>
      <c r="Z1164" s="3" t="s">
        <v>97</v>
      </c>
      <c r="AA1164" s="3" t="s">
        <v>98</v>
      </c>
      <c r="AB1164" s="4">
        <v>63</v>
      </c>
      <c r="AC1164" s="3" t="s">
        <v>1114</v>
      </c>
      <c r="AD1164" s="4">
        <v>59</v>
      </c>
      <c r="AE1164" s="3"/>
      <c r="AF1164" s="3"/>
      <c r="AG1164" s="3"/>
      <c r="AH1164" s="3"/>
      <c r="AI1164" s="6">
        <v>5.8890000000000002</v>
      </c>
      <c r="AJ1164" s="7">
        <v>53000</v>
      </c>
      <c r="AK1164" s="7">
        <v>48608</v>
      </c>
      <c r="AL1164" s="8">
        <v>0.91713207547169806</v>
      </c>
      <c r="AM1164" s="7">
        <v>146660</v>
      </c>
      <c r="AN1164" s="9">
        <v>3.0171988150098747</v>
      </c>
      <c r="AO1164" s="9">
        <v>42.31</v>
      </c>
      <c r="AP1164" s="9">
        <v>71.302000000000007</v>
      </c>
      <c r="AQ1164" s="9">
        <v>1.6893290604118369</v>
      </c>
      <c r="AR1164" s="9">
        <v>1.6850293566593684</v>
      </c>
      <c r="AS1164" s="10">
        <v>1.6100293566593682</v>
      </c>
      <c r="AT1164" s="11">
        <v>8.2867924528301939E-2</v>
      </c>
      <c r="AU1164" s="12">
        <v>11786</v>
      </c>
      <c r="AV1164" s="12">
        <v>31078</v>
      </c>
      <c r="AW1164" s="12">
        <v>157987</v>
      </c>
      <c r="AX1164" s="12">
        <v>46906</v>
      </c>
      <c r="AY1164" s="12">
        <v>-8000</v>
      </c>
      <c r="AZ1164" s="12">
        <v>247757</v>
      </c>
      <c r="BA1164" s="9">
        <v>5.0970416392363393</v>
      </c>
      <c r="BB1164" s="12">
        <v>154451.62</v>
      </c>
      <c r="BC1164" s="9">
        <v>1.053127096686213</v>
      </c>
      <c r="BD1164" s="9">
        <v>5.0970416392363393</v>
      </c>
      <c r="BE1164" s="12">
        <v>88806.817999999999</v>
      </c>
      <c r="BF1164" s="9">
        <v>0.59247320332742404</v>
      </c>
      <c r="BG1164" s="9">
        <v>1.7876094470046084</v>
      </c>
      <c r="BH1164" s="12">
        <v>1462.8041023924941</v>
      </c>
      <c r="BI1164" s="13">
        <v>9.974117703480799E-3</v>
      </c>
      <c r="BJ1164" s="12">
        <v>370907.99000000005</v>
      </c>
      <c r="BK1164" s="13">
        <v>2.5290330696849859</v>
      </c>
      <c r="BL1164" s="6">
        <v>247757</v>
      </c>
      <c r="BM1164" s="9">
        <v>247126.40544766295</v>
      </c>
      <c r="BN1164" s="10">
        <v>236126.90544766295</v>
      </c>
      <c r="BO1164" s="7">
        <v>329</v>
      </c>
      <c r="BP1164" s="11">
        <v>6.2075471698113211E-3</v>
      </c>
      <c r="BQ1164" s="7">
        <v>147</v>
      </c>
      <c r="BR1164" s="11">
        <v>2.7735849056603774E-3</v>
      </c>
      <c r="BS1164" s="7">
        <v>150</v>
      </c>
      <c r="BT1164" s="11">
        <v>2.8301886792452828E-3</v>
      </c>
      <c r="BU1164" s="7">
        <v>538</v>
      </c>
      <c r="BV1164" s="11">
        <v>1.0150943396226415E-2</v>
      </c>
      <c r="BW1164" s="7">
        <v>1346</v>
      </c>
      <c r="BX1164" s="11">
        <v>2.5396226415094338E-2</v>
      </c>
      <c r="BY1164" s="7">
        <v>1166</v>
      </c>
      <c r="BZ1164" s="11">
        <v>2.1999999999999999E-2</v>
      </c>
      <c r="CA1164" s="7">
        <v>716</v>
      </c>
      <c r="CB1164" s="11">
        <v>1.3509433962264152E-2</v>
      </c>
      <c r="CC1164" s="9">
        <v>0.192</v>
      </c>
      <c r="CD1164" s="9">
        <v>0.51200000000000001</v>
      </c>
      <c r="CE1164" s="9">
        <v>1.0129999999999999</v>
      </c>
      <c r="CF1164" s="9">
        <v>1.6779999999999999</v>
      </c>
      <c r="CG1164" s="9">
        <v>2.452</v>
      </c>
      <c r="CH1164" s="9">
        <v>0</v>
      </c>
      <c r="CI1164" s="9">
        <v>0</v>
      </c>
    </row>
    <row r="1165" spans="1:87" x14ac:dyDescent="0.35">
      <c r="A1165" s="4">
        <v>25216</v>
      </c>
      <c r="B1165" s="4">
        <v>1</v>
      </c>
      <c r="C1165" s="4">
        <v>1</v>
      </c>
      <c r="D1165" s="3" t="s">
        <v>172</v>
      </c>
      <c r="E1165" s="4">
        <v>4847196</v>
      </c>
      <c r="F1165" s="3" t="s">
        <v>479</v>
      </c>
      <c r="G1165" s="4">
        <v>82</v>
      </c>
      <c r="H1165" s="3" t="s">
        <v>89</v>
      </c>
      <c r="I1165" s="3" t="s">
        <v>945</v>
      </c>
      <c r="J1165" s="3" t="s">
        <v>1109</v>
      </c>
      <c r="K1165" s="3" t="s">
        <v>984</v>
      </c>
      <c r="L1165" s="4">
        <v>2025</v>
      </c>
      <c r="M1165" s="4">
        <v>8</v>
      </c>
      <c r="N1165" s="4">
        <v>2025</v>
      </c>
      <c r="O1165" s="3" t="s">
        <v>93</v>
      </c>
      <c r="P1165" s="3" t="s">
        <v>118</v>
      </c>
      <c r="Q1165" s="3" t="s">
        <v>95</v>
      </c>
      <c r="R1165" s="5">
        <v>31200</v>
      </c>
      <c r="S1165" s="4">
        <v>2400</v>
      </c>
      <c r="T1165" s="4">
        <v>11.98</v>
      </c>
      <c r="U1165" s="4">
        <v>4.4999999999999998E-2</v>
      </c>
      <c r="V1165" s="3" t="s">
        <v>96</v>
      </c>
      <c r="W1165" s="4">
        <v>1</v>
      </c>
      <c r="X1165" s="4">
        <v>15524</v>
      </c>
      <c r="Y1165" s="4">
        <v>64</v>
      </c>
      <c r="Z1165" s="3" t="s">
        <v>97</v>
      </c>
      <c r="AA1165" s="3" t="s">
        <v>98</v>
      </c>
      <c r="AB1165" s="4">
        <v>64</v>
      </c>
      <c r="AC1165" s="3" t="s">
        <v>1115</v>
      </c>
      <c r="AD1165" s="4">
        <v>57</v>
      </c>
      <c r="AE1165" s="3"/>
      <c r="AF1165" s="3"/>
      <c r="AG1165" s="3"/>
      <c r="AH1165" s="3"/>
      <c r="AI1165" s="6">
        <v>8.5060000000000002</v>
      </c>
      <c r="AJ1165" s="7">
        <v>31200</v>
      </c>
      <c r="AK1165" s="7">
        <v>28748</v>
      </c>
      <c r="AL1165" s="8">
        <v>0.92141025641025642</v>
      </c>
      <c r="AM1165" s="7">
        <v>99720</v>
      </c>
      <c r="AN1165" s="9">
        <v>3.4687630443856965</v>
      </c>
      <c r="AO1165" s="9">
        <v>47.97</v>
      </c>
      <c r="AP1165" s="9">
        <v>72.313000000000002</v>
      </c>
      <c r="AQ1165" s="9">
        <v>1.765513437625351</v>
      </c>
      <c r="AR1165" s="9">
        <v>1.6483226765289269</v>
      </c>
      <c r="AS1165" s="10">
        <v>1.5733226765289268</v>
      </c>
      <c r="AT1165" s="11">
        <v>7.8589743589743577E-2</v>
      </c>
      <c r="AU1165" s="12">
        <v>6259</v>
      </c>
      <c r="AV1165" s="12">
        <v>19366</v>
      </c>
      <c r="AW1165" s="12">
        <v>89532</v>
      </c>
      <c r="AX1165" s="12">
        <v>60900</v>
      </c>
      <c r="AY1165" s="12">
        <v>-5500</v>
      </c>
      <c r="AZ1165" s="12">
        <v>176057</v>
      </c>
      <c r="BA1165" s="9">
        <v>6.124147766801169</v>
      </c>
      <c r="BB1165" s="12">
        <v>90793.12</v>
      </c>
      <c r="BC1165" s="9">
        <v>0.91048054552747693</v>
      </c>
      <c r="BD1165" s="9">
        <v>6.124147766801169</v>
      </c>
      <c r="BE1165" s="12">
        <v>37602.383999999998</v>
      </c>
      <c r="BF1165" s="9">
        <v>0.36548455675892494</v>
      </c>
      <c r="BG1165" s="9">
        <v>1.2677793237790453</v>
      </c>
      <c r="BH1165" s="12">
        <v>89.190518822988551</v>
      </c>
      <c r="BI1165" s="13">
        <v>8.9440953492768308E-4</v>
      </c>
      <c r="BJ1165" s="12">
        <v>273244.38</v>
      </c>
      <c r="BK1165" s="13">
        <v>2.7401161251504211</v>
      </c>
      <c r="BL1165" s="6">
        <v>176057</v>
      </c>
      <c r="BM1165" s="9">
        <v>164370.73730346459</v>
      </c>
      <c r="BN1165" s="10">
        <v>156891.73730346459</v>
      </c>
      <c r="BO1165" s="7">
        <v>543</v>
      </c>
      <c r="BP1165" s="11">
        <v>1.7403846153846155E-2</v>
      </c>
      <c r="BQ1165" s="7">
        <v>238</v>
      </c>
      <c r="BR1165" s="11">
        <v>7.6282051282051278E-3</v>
      </c>
      <c r="BS1165" s="7">
        <v>230</v>
      </c>
      <c r="BT1165" s="11">
        <v>7.3717948717948716E-3</v>
      </c>
      <c r="BU1165" s="7">
        <v>253</v>
      </c>
      <c r="BV1165" s="11">
        <v>8.1089743589743586E-3</v>
      </c>
      <c r="BW1165" s="7">
        <v>297</v>
      </c>
      <c r="BX1165" s="11">
        <v>9.5192307692307694E-3</v>
      </c>
      <c r="BY1165" s="7">
        <v>348</v>
      </c>
      <c r="BZ1165" s="11">
        <v>1.1153846153846153E-2</v>
      </c>
      <c r="CA1165" s="7">
        <v>230</v>
      </c>
      <c r="CB1165" s="11">
        <v>7.3717948717948716E-3</v>
      </c>
      <c r="CC1165" s="9">
        <v>0.19900000000000001</v>
      </c>
      <c r="CD1165" s="9">
        <v>0.49100000000000005</v>
      </c>
      <c r="CE1165" s="9">
        <v>0.96700000000000008</v>
      </c>
      <c r="CF1165" s="9">
        <v>1.5979999999999999</v>
      </c>
      <c r="CG1165" s="9">
        <v>2.1959999999999997</v>
      </c>
      <c r="CH1165" s="9">
        <v>3.01</v>
      </c>
      <c r="CI1165" s="9">
        <v>0</v>
      </c>
    </row>
    <row r="1166" spans="1:87" x14ac:dyDescent="0.35">
      <c r="A1166" s="4">
        <v>25217</v>
      </c>
      <c r="B1166" s="4">
        <v>1</v>
      </c>
      <c r="C1166" s="4">
        <v>2</v>
      </c>
      <c r="D1166" s="3" t="s">
        <v>172</v>
      </c>
      <c r="E1166" s="4">
        <v>4847196</v>
      </c>
      <c r="F1166" s="3" t="s">
        <v>479</v>
      </c>
      <c r="G1166" s="4">
        <v>82</v>
      </c>
      <c r="H1166" s="3" t="s">
        <v>89</v>
      </c>
      <c r="I1166" s="3" t="s">
        <v>953</v>
      </c>
      <c r="J1166" s="3" t="s">
        <v>1109</v>
      </c>
      <c r="K1166" s="3" t="s">
        <v>984</v>
      </c>
      <c r="L1166" s="4">
        <v>2025</v>
      </c>
      <c r="M1166" s="4">
        <v>8</v>
      </c>
      <c r="N1166" s="4">
        <v>2025</v>
      </c>
      <c r="O1166" s="3" t="s">
        <v>93</v>
      </c>
      <c r="P1166" s="3" t="s">
        <v>153</v>
      </c>
      <c r="Q1166" s="3" t="s">
        <v>101</v>
      </c>
      <c r="R1166" s="5">
        <v>31200</v>
      </c>
      <c r="S1166" s="4">
        <v>2400</v>
      </c>
      <c r="T1166" s="4">
        <v>12.27</v>
      </c>
      <c r="U1166" s="4">
        <v>4.1000000000000002E-2</v>
      </c>
      <c r="V1166" s="3" t="s">
        <v>96</v>
      </c>
      <c r="W1166" s="4">
        <v>1</v>
      </c>
      <c r="X1166" s="4">
        <v>51424</v>
      </c>
      <c r="Y1166" s="4">
        <v>58</v>
      </c>
      <c r="Z1166" s="3" t="s">
        <v>97</v>
      </c>
      <c r="AA1166" s="3" t="s">
        <v>98</v>
      </c>
      <c r="AB1166" s="4">
        <v>58</v>
      </c>
      <c r="AC1166" s="3" t="s">
        <v>1116</v>
      </c>
      <c r="AD1166" s="4">
        <v>58</v>
      </c>
      <c r="AE1166" s="3"/>
      <c r="AF1166" s="3"/>
      <c r="AG1166" s="3"/>
      <c r="AH1166" s="3"/>
      <c r="AI1166" s="6">
        <v>8.4670000000000005</v>
      </c>
      <c r="AJ1166" s="7">
        <v>31200</v>
      </c>
      <c r="AK1166" s="7">
        <v>29453</v>
      </c>
      <c r="AL1166" s="8">
        <v>0.9440064102564103</v>
      </c>
      <c r="AM1166" s="7">
        <v>100160</v>
      </c>
      <c r="AN1166" s="9">
        <v>3.4006722574949921</v>
      </c>
      <c r="AO1166" s="9">
        <v>45.99</v>
      </c>
      <c r="AP1166" s="9">
        <v>73.951999999999998</v>
      </c>
      <c r="AQ1166" s="9">
        <v>1.7158446485623002</v>
      </c>
      <c r="AR1166" s="9">
        <v>1.6156765841885523</v>
      </c>
      <c r="AS1166" s="10">
        <v>1.5406765841885521</v>
      </c>
      <c r="AT1166" s="11">
        <v>5.59935897435897E-2</v>
      </c>
      <c r="AU1166" s="12">
        <v>6252</v>
      </c>
      <c r="AV1166" s="12">
        <v>16030</v>
      </c>
      <c r="AW1166" s="12">
        <v>90377</v>
      </c>
      <c r="AX1166" s="12">
        <v>59200</v>
      </c>
      <c r="AY1166" s="12">
        <v>-4000</v>
      </c>
      <c r="AZ1166" s="12">
        <v>171859</v>
      </c>
      <c r="BA1166" s="9">
        <v>5.8350252945370586</v>
      </c>
      <c r="BB1166" s="12">
        <v>90793.12</v>
      </c>
      <c r="BC1166" s="9">
        <v>0.90648083067092644</v>
      </c>
      <c r="BD1166" s="9">
        <v>5.8350252945370586</v>
      </c>
      <c r="BE1166" s="12">
        <v>40056.080000000002</v>
      </c>
      <c r="BF1166" s="9">
        <v>0.38762330271565493</v>
      </c>
      <c r="BG1166" s="9">
        <v>1.3181798119037109</v>
      </c>
      <c r="BH1166" s="12">
        <v>6266.294059018358</v>
      </c>
      <c r="BI1166" s="13">
        <v>6.2562840046109805E-2</v>
      </c>
      <c r="BJ1166" s="12">
        <v>266023.66000000003</v>
      </c>
      <c r="BK1166" s="13">
        <v>2.6559870207667733</v>
      </c>
      <c r="BL1166" s="6">
        <v>171859</v>
      </c>
      <c r="BM1166" s="9">
        <v>161826.1666723254</v>
      </c>
      <c r="BN1166" s="10">
        <v>154314.16667232537</v>
      </c>
      <c r="BO1166" s="7">
        <v>425</v>
      </c>
      <c r="BP1166" s="11">
        <v>1.3621794871794872E-2</v>
      </c>
      <c r="BQ1166" s="7">
        <v>181</v>
      </c>
      <c r="BR1166" s="11">
        <v>5.8012820512820511E-3</v>
      </c>
      <c r="BS1166" s="7">
        <v>222</v>
      </c>
      <c r="BT1166" s="11">
        <v>7.1153846153846154E-3</v>
      </c>
      <c r="BU1166" s="7">
        <v>201</v>
      </c>
      <c r="BV1166" s="11">
        <v>6.4423076923076925E-3</v>
      </c>
      <c r="BW1166" s="7">
        <v>261</v>
      </c>
      <c r="BX1166" s="11">
        <v>8.3653846153846148E-3</v>
      </c>
      <c r="BY1166" s="7">
        <v>247</v>
      </c>
      <c r="BZ1166" s="11">
        <v>7.9166666666666673E-3</v>
      </c>
      <c r="CA1166" s="7">
        <v>210</v>
      </c>
      <c r="CB1166" s="11">
        <v>6.7307692307692311E-3</v>
      </c>
      <c r="CC1166" s="9">
        <v>0.19699999999999998</v>
      </c>
      <c r="CD1166" s="9">
        <v>0.49199999999999999</v>
      </c>
      <c r="CE1166" s="9">
        <v>0.97700000000000009</v>
      </c>
      <c r="CF1166" s="9">
        <v>1.59</v>
      </c>
      <c r="CG1166" s="9">
        <v>2.1769999999999996</v>
      </c>
      <c r="CH1166" s="9">
        <v>2.9930000000000003</v>
      </c>
      <c r="CI1166" s="9">
        <v>0</v>
      </c>
    </row>
    <row r="1167" spans="1:87" x14ac:dyDescent="0.35">
      <c r="A1167" s="4">
        <v>25220</v>
      </c>
      <c r="B1167" s="4">
        <v>1</v>
      </c>
      <c r="C1167" s="4">
        <v>1</v>
      </c>
      <c r="D1167" s="3" t="s">
        <v>203</v>
      </c>
      <c r="E1167" s="4">
        <v>4689397</v>
      </c>
      <c r="F1167" s="3" t="s">
        <v>327</v>
      </c>
      <c r="G1167" s="4">
        <v>73</v>
      </c>
      <c r="H1167" s="3" t="s">
        <v>89</v>
      </c>
      <c r="I1167" s="3" t="s">
        <v>900</v>
      </c>
      <c r="J1167" s="3" t="s">
        <v>1117</v>
      </c>
      <c r="K1167" s="3" t="s">
        <v>941</v>
      </c>
      <c r="L1167" s="4">
        <v>2025</v>
      </c>
      <c r="M1167" s="4">
        <v>8</v>
      </c>
      <c r="N1167" s="4">
        <v>2025</v>
      </c>
      <c r="O1167" s="3" t="s">
        <v>93</v>
      </c>
      <c r="P1167" s="3" t="s">
        <v>109</v>
      </c>
      <c r="Q1167" s="3" t="s">
        <v>95</v>
      </c>
      <c r="R1167" s="5">
        <v>13800</v>
      </c>
      <c r="S1167" s="4">
        <v>1200</v>
      </c>
      <c r="T1167" s="4">
        <v>10.82</v>
      </c>
      <c r="U1167" s="4">
        <v>3.9E-2</v>
      </c>
      <c r="V1167" s="3" t="s">
        <v>96</v>
      </c>
      <c r="W1167" s="4">
        <v>1</v>
      </c>
      <c r="X1167" s="4">
        <v>15224</v>
      </c>
      <c r="Y1167" s="4">
        <v>63</v>
      </c>
      <c r="Z1167" s="3" t="s">
        <v>97</v>
      </c>
      <c r="AA1167" s="3" t="s">
        <v>98</v>
      </c>
      <c r="AB1167" s="4">
        <v>63</v>
      </c>
      <c r="AC1167" s="3" t="s">
        <v>1118</v>
      </c>
      <c r="AD1167" s="4">
        <v>44</v>
      </c>
      <c r="AE1167" s="3"/>
      <c r="AF1167" s="3"/>
      <c r="AG1167" s="3"/>
      <c r="AH1167" s="3"/>
      <c r="AI1167" s="6">
        <v>8.3879999999999999</v>
      </c>
      <c r="AJ1167" s="7">
        <v>13800</v>
      </c>
      <c r="AK1167" s="7">
        <v>12989</v>
      </c>
      <c r="AL1167" s="8">
        <v>0.94123188405797098</v>
      </c>
      <c r="AM1167" s="7">
        <v>39070</v>
      </c>
      <c r="AN1167" s="9">
        <v>3.0079297867426282</v>
      </c>
      <c r="AO1167" s="9">
        <v>43.79</v>
      </c>
      <c r="AP1167" s="9">
        <v>68.688000000000002</v>
      </c>
      <c r="AQ1167" s="9">
        <v>1.66316867161505</v>
      </c>
      <c r="AR1167" s="9">
        <v>1.6611862249293929</v>
      </c>
      <c r="AS1167" s="10">
        <v>1.586186224929393</v>
      </c>
      <c r="AT1167" s="11">
        <v>5.876811594202902E-2</v>
      </c>
      <c r="AU1167" s="12">
        <v>3025</v>
      </c>
      <c r="AV1167" s="12">
        <v>9493</v>
      </c>
      <c r="AW1167" s="12">
        <v>47352</v>
      </c>
      <c r="AX1167" s="12">
        <v>5110</v>
      </c>
      <c r="AY1167" s="12">
        <v>-9534</v>
      </c>
      <c r="AZ1167" s="12">
        <v>64980</v>
      </c>
      <c r="BA1167" s="9">
        <v>5.0026945877280777</v>
      </c>
      <c r="BB1167" s="12">
        <v>39440.879999999997</v>
      </c>
      <c r="BC1167" s="9">
        <v>1.0094927054005631</v>
      </c>
      <c r="BD1167" s="9">
        <v>5.0026945877280777</v>
      </c>
      <c r="BE1167" s="12">
        <v>16768.799000000003</v>
      </c>
      <c r="BF1167" s="9">
        <v>0.38595674430509336</v>
      </c>
      <c r="BG1167" s="9">
        <v>1.1609307875894987</v>
      </c>
      <c r="BH1167" s="12">
        <v>993.69458052962455</v>
      </c>
      <c r="BI1167" s="13">
        <v>2.5433697991544012E-2</v>
      </c>
      <c r="BJ1167" s="12">
        <v>98611.79</v>
      </c>
      <c r="BK1167" s="13">
        <v>2.5239772203736881</v>
      </c>
      <c r="BL1167" s="6">
        <v>64980</v>
      </c>
      <c r="BM1167" s="9">
        <v>64902.545807991381</v>
      </c>
      <c r="BN1167" s="10">
        <v>61972.295807991381</v>
      </c>
      <c r="BO1167" s="7">
        <v>130</v>
      </c>
      <c r="BP1167" s="11">
        <v>9.4202898550724643E-3</v>
      </c>
      <c r="BQ1167" s="7">
        <v>43</v>
      </c>
      <c r="BR1167" s="11">
        <v>3.1159420289855072E-3</v>
      </c>
      <c r="BS1167" s="7">
        <v>72</v>
      </c>
      <c r="BT1167" s="11">
        <v>5.2173913043478265E-3</v>
      </c>
      <c r="BU1167" s="7">
        <v>118</v>
      </c>
      <c r="BV1167" s="11">
        <v>8.5507246376811587E-3</v>
      </c>
      <c r="BW1167" s="7">
        <v>138</v>
      </c>
      <c r="BX1167" s="11">
        <v>0.01</v>
      </c>
      <c r="BY1167" s="7">
        <v>310</v>
      </c>
      <c r="BZ1167" s="11">
        <v>2.2463768115942029E-2</v>
      </c>
      <c r="CA1167" s="7">
        <v>0</v>
      </c>
      <c r="CB1167" s="11">
        <v>0</v>
      </c>
      <c r="CC1167" s="9">
        <v>0.183</v>
      </c>
      <c r="CD1167" s="9">
        <v>0.44799999999999995</v>
      </c>
      <c r="CE1167" s="9">
        <v>0.94</v>
      </c>
      <c r="CF1167" s="9">
        <v>1.56</v>
      </c>
      <c r="CG1167" s="9">
        <v>2.23</v>
      </c>
      <c r="CH1167" s="9">
        <v>2.988</v>
      </c>
      <c r="CI1167" s="9">
        <v>0</v>
      </c>
    </row>
    <row r="1168" spans="1:87" x14ac:dyDescent="0.35">
      <c r="A1168" s="4">
        <v>25221</v>
      </c>
      <c r="B1168" s="4">
        <v>1</v>
      </c>
      <c r="C1168" s="4">
        <v>1</v>
      </c>
      <c r="D1168" s="3" t="s">
        <v>203</v>
      </c>
      <c r="E1168" s="4">
        <v>4689417</v>
      </c>
      <c r="F1168" s="3" t="s">
        <v>328</v>
      </c>
      <c r="G1168" s="4">
        <v>73</v>
      </c>
      <c r="H1168" s="3" t="s">
        <v>89</v>
      </c>
      <c r="I1168" s="3" t="s">
        <v>900</v>
      </c>
      <c r="J1168" s="3" t="s">
        <v>1117</v>
      </c>
      <c r="K1168" s="3" t="s">
        <v>941</v>
      </c>
      <c r="L1168" s="4">
        <v>2025</v>
      </c>
      <c r="M1168" s="4">
        <v>8</v>
      </c>
      <c r="N1168" s="4">
        <v>2025</v>
      </c>
      <c r="O1168" s="3" t="s">
        <v>93</v>
      </c>
      <c r="P1168" s="3" t="s">
        <v>158</v>
      </c>
      <c r="Q1168" s="3" t="s">
        <v>95</v>
      </c>
      <c r="R1168" s="5">
        <v>13800</v>
      </c>
      <c r="S1168" s="4">
        <v>1200</v>
      </c>
      <c r="T1168" s="4">
        <v>10.59</v>
      </c>
      <c r="U1168" s="4">
        <v>3.6999999999999998E-2</v>
      </c>
      <c r="V1168" s="3" t="s">
        <v>96</v>
      </c>
      <c r="W1168" s="4">
        <v>1</v>
      </c>
      <c r="X1168" s="4">
        <v>11825</v>
      </c>
      <c r="Y1168" s="4">
        <v>30</v>
      </c>
      <c r="Z1168" s="3" t="s">
        <v>97</v>
      </c>
      <c r="AA1168" s="3" t="s">
        <v>98</v>
      </c>
      <c r="AB1168" s="4">
        <v>30</v>
      </c>
      <c r="AC1168" s="4">
        <v>30</v>
      </c>
      <c r="AD1168" s="4">
        <v>30</v>
      </c>
      <c r="AE1168" s="3"/>
      <c r="AF1168" s="3"/>
      <c r="AG1168" s="3"/>
      <c r="AH1168" s="3"/>
      <c r="AI1168" s="6">
        <v>8.3520000000000003</v>
      </c>
      <c r="AJ1168" s="7">
        <v>13800</v>
      </c>
      <c r="AK1168" s="7">
        <v>12708</v>
      </c>
      <c r="AL1168" s="8">
        <v>0.92086956521739127</v>
      </c>
      <c r="AM1168" s="7">
        <v>36880</v>
      </c>
      <c r="AN1168" s="9">
        <v>2.9021089077746303</v>
      </c>
      <c r="AO1168" s="9">
        <v>43.79</v>
      </c>
      <c r="AP1168" s="9">
        <v>66.268000000000001</v>
      </c>
      <c r="AQ1168" s="9">
        <v>1.6383947939262473</v>
      </c>
      <c r="AR1168" s="9">
        <v>1.6628675669825896</v>
      </c>
      <c r="AS1168" s="10">
        <v>1.5878675669825899</v>
      </c>
      <c r="AT1168" s="11">
        <v>7.9130434782608727E-2</v>
      </c>
      <c r="AU1168" s="12">
        <v>3026</v>
      </c>
      <c r="AV1168" s="12">
        <v>6264</v>
      </c>
      <c r="AW1168" s="12">
        <v>46124</v>
      </c>
      <c r="AX1168" s="12">
        <v>5010</v>
      </c>
      <c r="AY1168" s="12">
        <v>-9626</v>
      </c>
      <c r="AZ1168" s="12">
        <v>60424</v>
      </c>
      <c r="BA1168" s="9">
        <v>4.7548001259049419</v>
      </c>
      <c r="BB1168" s="12">
        <v>39440.879999999997</v>
      </c>
      <c r="BC1168" s="9">
        <v>1.0694381778741864</v>
      </c>
      <c r="BD1168" s="9">
        <v>4.7548001259049419</v>
      </c>
      <c r="BE1168" s="12">
        <v>16393.32</v>
      </c>
      <c r="BF1168" s="9">
        <v>0.39972044468546641</v>
      </c>
      <c r="BG1168" s="9">
        <v>1.1600322631413282</v>
      </c>
      <c r="BH1168" s="12">
        <v>2379.0258236481327</v>
      </c>
      <c r="BI1168" s="13">
        <v>6.4507207799569755E-2</v>
      </c>
      <c r="BJ1168" s="12">
        <v>91970.76999999999</v>
      </c>
      <c r="BK1168" s="13">
        <v>2.4937844360086765</v>
      </c>
      <c r="BL1168" s="6">
        <v>60424</v>
      </c>
      <c r="BM1168" s="9">
        <v>61326.555870317905</v>
      </c>
      <c r="BN1168" s="10">
        <v>58560.555870317912</v>
      </c>
      <c r="BO1168" s="7">
        <v>172</v>
      </c>
      <c r="BP1168" s="11">
        <v>1.2463768115942029E-2</v>
      </c>
      <c r="BQ1168" s="7">
        <v>89</v>
      </c>
      <c r="BR1168" s="11">
        <v>6.4492753623188407E-3</v>
      </c>
      <c r="BS1168" s="7">
        <v>91</v>
      </c>
      <c r="BT1168" s="11">
        <v>6.5942028985507247E-3</v>
      </c>
      <c r="BU1168" s="7">
        <v>97</v>
      </c>
      <c r="BV1168" s="11">
        <v>7.0289855072463766E-3</v>
      </c>
      <c r="BW1168" s="7">
        <v>211</v>
      </c>
      <c r="BX1168" s="11">
        <v>1.5289855072463767E-2</v>
      </c>
      <c r="BY1168" s="7">
        <v>310</v>
      </c>
      <c r="BZ1168" s="11">
        <v>2.2463768115942029E-2</v>
      </c>
      <c r="CA1168" s="7">
        <v>122</v>
      </c>
      <c r="CB1168" s="11">
        <v>8.8405797101449267E-3</v>
      </c>
      <c r="CC1168" s="9">
        <v>0.17300000000000001</v>
      </c>
      <c r="CD1168" s="9">
        <v>0.47200000000000003</v>
      </c>
      <c r="CE1168" s="9">
        <v>0.95499999999999996</v>
      </c>
      <c r="CF1168" s="9">
        <v>1.54</v>
      </c>
      <c r="CG1168" s="9">
        <v>2.2000000000000002</v>
      </c>
      <c r="CH1168" s="9">
        <v>2.9750000000000001</v>
      </c>
      <c r="CI1168" s="9">
        <v>0</v>
      </c>
    </row>
    <row r="1169" spans="1:87" x14ac:dyDescent="0.35">
      <c r="A1169" s="4">
        <v>25222</v>
      </c>
      <c r="B1169" s="4">
        <v>1</v>
      </c>
      <c r="C1169" s="4">
        <v>1</v>
      </c>
      <c r="D1169" s="3" t="s">
        <v>148</v>
      </c>
      <c r="E1169" s="4">
        <v>3165841</v>
      </c>
      <c r="F1169" s="3" t="s">
        <v>392</v>
      </c>
      <c r="G1169" s="4">
        <v>2</v>
      </c>
      <c r="H1169" s="3" t="s">
        <v>234</v>
      </c>
      <c r="I1169" s="3" t="s">
        <v>897</v>
      </c>
      <c r="J1169" s="3" t="s">
        <v>1069</v>
      </c>
      <c r="K1169" s="3" t="s">
        <v>941</v>
      </c>
      <c r="L1169" s="4">
        <v>2025</v>
      </c>
      <c r="M1169" s="4">
        <v>8</v>
      </c>
      <c r="N1169" s="4">
        <v>2025</v>
      </c>
      <c r="O1169" s="3" t="s">
        <v>93</v>
      </c>
      <c r="P1169" s="3" t="s">
        <v>147</v>
      </c>
      <c r="Q1169" s="3" t="s">
        <v>95</v>
      </c>
      <c r="R1169" s="5">
        <v>18000</v>
      </c>
      <c r="S1169" s="4">
        <v>1500</v>
      </c>
      <c r="T1169" s="4">
        <v>11.49</v>
      </c>
      <c r="U1169" s="4">
        <v>3.9E-2</v>
      </c>
      <c r="V1169" s="3" t="s">
        <v>96</v>
      </c>
      <c r="W1169" s="4">
        <v>1</v>
      </c>
      <c r="X1169" s="4">
        <v>70224</v>
      </c>
      <c r="Y1169" s="4">
        <v>48</v>
      </c>
      <c r="Z1169" s="3" t="s">
        <v>97</v>
      </c>
      <c r="AA1169" s="3" t="s">
        <v>98</v>
      </c>
      <c r="AB1169" s="4">
        <v>48</v>
      </c>
      <c r="AC1169" s="4">
        <v>48</v>
      </c>
      <c r="AD1169" s="4">
        <v>48</v>
      </c>
      <c r="AE1169" s="3"/>
      <c r="AF1169" s="3"/>
      <c r="AG1169" s="3"/>
      <c r="AH1169" s="3"/>
      <c r="AI1169" s="6">
        <v>8.6890000000000001</v>
      </c>
      <c r="AJ1169" s="7">
        <v>18000</v>
      </c>
      <c r="AK1169" s="7">
        <v>17232</v>
      </c>
      <c r="AL1169" s="8">
        <v>0.95733333333333337</v>
      </c>
      <c r="AM1169" s="7">
        <v>60240</v>
      </c>
      <c r="AN1169" s="9">
        <v>3.4958217270194987</v>
      </c>
      <c r="AO1169" s="9">
        <v>48.4</v>
      </c>
      <c r="AP1169" s="9">
        <v>72.233999999999995</v>
      </c>
      <c r="AQ1169" s="9">
        <v>1.7758300132802125</v>
      </c>
      <c r="AR1169" s="9">
        <v>1.6518745815253379</v>
      </c>
      <c r="AS1169" s="10">
        <v>1.5768745815253378</v>
      </c>
      <c r="AT1169" s="11">
        <v>4.2666666666666631E-2</v>
      </c>
      <c r="AU1169" s="12">
        <v>3631</v>
      </c>
      <c r="AV1169" s="12">
        <v>14484</v>
      </c>
      <c r="AW1169" s="12">
        <v>51363</v>
      </c>
      <c r="AX1169" s="12">
        <v>37498</v>
      </c>
      <c r="AY1169" s="12">
        <v>-14328</v>
      </c>
      <c r="AZ1169" s="12">
        <v>106976</v>
      </c>
      <c r="BA1169" s="9">
        <v>6.2079851439182914</v>
      </c>
      <c r="BB1169" s="12">
        <v>51799.86</v>
      </c>
      <c r="BC1169" s="9">
        <v>0.85989143426294823</v>
      </c>
      <c r="BD1169" s="9">
        <v>6.2079851439182914</v>
      </c>
      <c r="BE1169" s="12">
        <v>22418.831999999999</v>
      </c>
      <c r="BF1169" s="9">
        <v>0.33466351261620186</v>
      </c>
      <c r="BG1169" s="9">
        <v>1.1699239786443827</v>
      </c>
      <c r="BH1169" s="12">
        <v>1397.8592303840437</v>
      </c>
      <c r="BI1169" s="13">
        <v>2.3204834501727153E-2</v>
      </c>
      <c r="BJ1169" s="12">
        <v>160254.64999999997</v>
      </c>
      <c r="BK1169" s="13">
        <v>2.6602697543160683</v>
      </c>
      <c r="BL1169" s="6">
        <v>106976</v>
      </c>
      <c r="BM1169" s="9">
        <v>99508.924791086363</v>
      </c>
      <c r="BN1169" s="10">
        <v>94990.924791086349</v>
      </c>
      <c r="BO1169" s="7">
        <v>132</v>
      </c>
      <c r="BP1169" s="11">
        <v>7.3333333333333332E-3</v>
      </c>
      <c r="BQ1169" s="7">
        <v>51</v>
      </c>
      <c r="BR1169" s="11">
        <v>2.8333333333333335E-3</v>
      </c>
      <c r="BS1169" s="7">
        <v>124</v>
      </c>
      <c r="BT1169" s="11">
        <v>6.8888888888888888E-3</v>
      </c>
      <c r="BU1169" s="7">
        <v>53</v>
      </c>
      <c r="BV1169" s="11">
        <v>2.9444444444444444E-3</v>
      </c>
      <c r="BW1169" s="7">
        <v>52</v>
      </c>
      <c r="BX1169" s="11">
        <v>2.8888888888888888E-3</v>
      </c>
      <c r="BY1169" s="7">
        <v>76</v>
      </c>
      <c r="BZ1169" s="11">
        <v>4.2222222222222218E-3</v>
      </c>
      <c r="CA1169" s="7">
        <v>280</v>
      </c>
      <c r="CB1169" s="11">
        <v>1.5555555555555555E-2</v>
      </c>
      <c r="CC1169" s="9">
        <v>0.188</v>
      </c>
      <c r="CD1169" s="9">
        <v>0.48599999999999999</v>
      </c>
      <c r="CE1169" s="9">
        <v>0.99099999999999999</v>
      </c>
      <c r="CF1169" s="9">
        <v>1.61</v>
      </c>
      <c r="CG1169" s="9">
        <v>2.2799999999999998</v>
      </c>
      <c r="CH1169" s="9">
        <v>3.0950000000000002</v>
      </c>
      <c r="CI1169" s="9">
        <v>0</v>
      </c>
    </row>
    <row r="1170" spans="1:87" x14ac:dyDescent="0.35">
      <c r="A1170" s="4">
        <v>25223</v>
      </c>
      <c r="B1170" s="4">
        <v>1</v>
      </c>
      <c r="C1170" s="4">
        <v>2</v>
      </c>
      <c r="D1170" s="3" t="s">
        <v>148</v>
      </c>
      <c r="E1170" s="4">
        <v>3165841</v>
      </c>
      <c r="F1170" s="3" t="s">
        <v>392</v>
      </c>
      <c r="G1170" s="4">
        <v>2</v>
      </c>
      <c r="H1170" s="3" t="s">
        <v>234</v>
      </c>
      <c r="I1170" s="3" t="s">
        <v>897</v>
      </c>
      <c r="J1170" s="3" t="s">
        <v>1072</v>
      </c>
      <c r="K1170" s="3" t="s">
        <v>941</v>
      </c>
      <c r="L1170" s="4">
        <v>2025</v>
      </c>
      <c r="M1170" s="4">
        <v>8</v>
      </c>
      <c r="N1170" s="4">
        <v>2025</v>
      </c>
      <c r="O1170" s="3" t="s">
        <v>93</v>
      </c>
      <c r="P1170" s="3" t="s">
        <v>147</v>
      </c>
      <c r="Q1170" s="3" t="s">
        <v>101</v>
      </c>
      <c r="R1170" s="5">
        <v>28800</v>
      </c>
      <c r="S1170" s="4">
        <v>2400</v>
      </c>
      <c r="T1170" s="4">
        <v>11</v>
      </c>
      <c r="U1170" s="4">
        <v>0.04</v>
      </c>
      <c r="V1170" s="3" t="s">
        <v>96</v>
      </c>
      <c r="W1170" s="4">
        <v>1</v>
      </c>
      <c r="X1170" s="4">
        <v>70224</v>
      </c>
      <c r="Y1170" s="4">
        <v>48</v>
      </c>
      <c r="Z1170" s="3" t="s">
        <v>97</v>
      </c>
      <c r="AA1170" s="3" t="s">
        <v>98</v>
      </c>
      <c r="AB1170" s="4">
        <v>48</v>
      </c>
      <c r="AC1170" s="3" t="s">
        <v>1119</v>
      </c>
      <c r="AD1170" s="4">
        <v>31</v>
      </c>
      <c r="AE1170" s="3"/>
      <c r="AF1170" s="3"/>
      <c r="AG1170" s="3"/>
      <c r="AH1170" s="3"/>
      <c r="AI1170" s="6">
        <v>8.7479999999999993</v>
      </c>
      <c r="AJ1170" s="7">
        <v>28800</v>
      </c>
      <c r="AK1170" s="7">
        <v>26400</v>
      </c>
      <c r="AL1170" s="8">
        <v>0.91666666666666663</v>
      </c>
      <c r="AM1170" s="7">
        <v>91780</v>
      </c>
      <c r="AN1170" s="9">
        <v>3.4765151515151516</v>
      </c>
      <c r="AO1170" s="9">
        <v>47.47</v>
      </c>
      <c r="AP1170" s="9">
        <v>73.251000000000005</v>
      </c>
      <c r="AQ1170" s="9">
        <v>1.7314120723469166</v>
      </c>
      <c r="AR1170" s="9">
        <v>1.6122832844681287</v>
      </c>
      <c r="AS1170" s="10">
        <v>1.5372832844681288</v>
      </c>
      <c r="AT1170" s="11">
        <v>8.333333333333337E-2</v>
      </c>
      <c r="AU1170" s="12">
        <v>6569</v>
      </c>
      <c r="AV1170" s="12">
        <v>16771</v>
      </c>
      <c r="AW1170" s="12">
        <v>86003</v>
      </c>
      <c r="AX1170" s="12">
        <v>49566</v>
      </c>
      <c r="AY1170" s="12">
        <v>-14328</v>
      </c>
      <c r="AZ1170" s="12">
        <v>158909</v>
      </c>
      <c r="BA1170" s="9">
        <v>6.0192803030303033</v>
      </c>
      <c r="BB1170" s="12">
        <v>82611.25</v>
      </c>
      <c r="BC1170" s="9">
        <v>0.90010078448463715</v>
      </c>
      <c r="BD1170" s="9">
        <v>6.0192803030303033</v>
      </c>
      <c r="BE1170" s="12">
        <v>35613.599999999999</v>
      </c>
      <c r="BF1170" s="9">
        <v>0.34893800392242319</v>
      </c>
      <c r="BG1170" s="9">
        <v>1.2130882575757578</v>
      </c>
      <c r="BH1170" s="12">
        <v>82.088907115662749</v>
      </c>
      <c r="BI1170" s="13">
        <v>8.9440953492768308E-4</v>
      </c>
      <c r="BJ1170" s="12">
        <v>238512.52999999997</v>
      </c>
      <c r="BK1170" s="13">
        <v>2.5987418827631288</v>
      </c>
      <c r="BL1170" s="6">
        <v>158909</v>
      </c>
      <c r="BM1170" s="9">
        <v>147975.35984848486</v>
      </c>
      <c r="BN1170" s="10">
        <v>141091.85984848486</v>
      </c>
      <c r="BO1170" s="7">
        <v>399</v>
      </c>
      <c r="BP1170" s="11">
        <v>1.3854166666666667E-2</v>
      </c>
      <c r="BQ1170" s="7">
        <v>410</v>
      </c>
      <c r="BR1170" s="11">
        <v>1.4236111111111111E-2</v>
      </c>
      <c r="BS1170" s="7">
        <v>152</v>
      </c>
      <c r="BT1170" s="11">
        <v>5.2777777777777779E-3</v>
      </c>
      <c r="BU1170" s="7">
        <v>192</v>
      </c>
      <c r="BV1170" s="11">
        <v>6.6666666666666671E-3</v>
      </c>
      <c r="BW1170" s="7">
        <v>273</v>
      </c>
      <c r="BX1170" s="11">
        <v>9.479166666666667E-3</v>
      </c>
      <c r="BY1170" s="7">
        <v>594</v>
      </c>
      <c r="BZ1170" s="11">
        <v>2.0625000000000001E-2</v>
      </c>
      <c r="CA1170" s="7">
        <v>380</v>
      </c>
      <c r="CB1170" s="11">
        <v>1.3194444444444444E-2</v>
      </c>
      <c r="CC1170" s="9">
        <v>0.19400000000000001</v>
      </c>
      <c r="CD1170" s="9">
        <v>0.49099999999999999</v>
      </c>
      <c r="CE1170" s="9">
        <v>1.008</v>
      </c>
      <c r="CF1170" s="9">
        <v>1.65</v>
      </c>
      <c r="CG1170" s="9">
        <v>2.2949999999999999</v>
      </c>
      <c r="CH1170" s="9">
        <v>3.07</v>
      </c>
      <c r="CI1170" s="9">
        <v>0</v>
      </c>
    </row>
    <row r="1171" spans="1:87" x14ac:dyDescent="0.35">
      <c r="A1171" s="4">
        <v>25226</v>
      </c>
      <c r="B1171" s="4">
        <v>1</v>
      </c>
      <c r="C1171" s="4">
        <v>4</v>
      </c>
      <c r="D1171" s="3" t="s">
        <v>114</v>
      </c>
      <c r="E1171" s="4">
        <v>4734788</v>
      </c>
      <c r="F1171" s="3" t="s">
        <v>465</v>
      </c>
      <c r="G1171" s="4">
        <v>1</v>
      </c>
      <c r="H1171" s="3" t="s">
        <v>143</v>
      </c>
      <c r="I1171" s="3" t="s">
        <v>1120</v>
      </c>
      <c r="J1171" s="3" t="s">
        <v>1083</v>
      </c>
      <c r="K1171" s="3" t="s">
        <v>984</v>
      </c>
      <c r="L1171" s="4">
        <v>2025</v>
      </c>
      <c r="M1171" s="4">
        <v>8</v>
      </c>
      <c r="N1171" s="4">
        <v>2025</v>
      </c>
      <c r="O1171" s="3" t="s">
        <v>93</v>
      </c>
      <c r="P1171" s="3" t="s">
        <v>158</v>
      </c>
      <c r="Q1171" s="3" t="s">
        <v>95</v>
      </c>
      <c r="R1171" s="5">
        <v>18000</v>
      </c>
      <c r="S1171" s="4">
        <v>1500</v>
      </c>
      <c r="T1171" s="4">
        <v>10.77</v>
      </c>
      <c r="U1171" s="4">
        <v>3.9E-2</v>
      </c>
      <c r="V1171" s="3" t="s">
        <v>96</v>
      </c>
      <c r="W1171" s="4">
        <v>1</v>
      </c>
      <c r="X1171" s="4">
        <v>11725</v>
      </c>
      <c r="Y1171" s="4">
        <v>36</v>
      </c>
      <c r="Z1171" s="3" t="s">
        <v>97</v>
      </c>
      <c r="AA1171" s="3" t="s">
        <v>98</v>
      </c>
      <c r="AB1171" s="4">
        <v>36</v>
      </c>
      <c r="AC1171" s="4">
        <v>36</v>
      </c>
      <c r="AD1171" s="4">
        <v>36</v>
      </c>
      <c r="AE1171" s="3"/>
      <c r="AF1171" s="3"/>
      <c r="AG1171" s="3"/>
      <c r="AH1171" s="3"/>
      <c r="AI1171" s="6">
        <v>8.7390000000000008</v>
      </c>
      <c r="AJ1171" s="7">
        <v>18000</v>
      </c>
      <c r="AK1171" s="7">
        <v>16150</v>
      </c>
      <c r="AL1171" s="8">
        <v>0.89722222222222225</v>
      </c>
      <c r="AM1171" s="7">
        <v>55080</v>
      </c>
      <c r="AN1171" s="9">
        <v>3.4105263157894736</v>
      </c>
      <c r="AO1171" s="9">
        <v>45.93</v>
      </c>
      <c r="AP1171" s="9">
        <v>74.260000000000005</v>
      </c>
      <c r="AQ1171" s="9">
        <v>1.7799201161946261</v>
      </c>
      <c r="AR1171" s="9">
        <v>1.6772885372472577</v>
      </c>
      <c r="AS1171" s="10">
        <v>1.6022885372472577</v>
      </c>
      <c r="AT1171" s="11">
        <v>0.10277777777777775</v>
      </c>
      <c r="AU1171" s="12">
        <v>3805</v>
      </c>
      <c r="AV1171" s="12">
        <v>11663</v>
      </c>
      <c r="AW1171" s="12">
        <v>70971</v>
      </c>
      <c r="AX1171" s="12">
        <v>11599</v>
      </c>
      <c r="AY1171" s="12">
        <v>-11633</v>
      </c>
      <c r="AZ1171" s="12">
        <v>98038</v>
      </c>
      <c r="BA1171" s="9">
        <v>6.0704643962848301</v>
      </c>
      <c r="BB1171" s="12">
        <v>52189.8</v>
      </c>
      <c r="BC1171" s="9">
        <v>0.94752723311546849</v>
      </c>
      <c r="BD1171" s="9">
        <v>6.0704643962848301</v>
      </c>
      <c r="BE1171" s="12">
        <v>20833.5</v>
      </c>
      <c r="BF1171" s="9">
        <v>0.34013289760348586</v>
      </c>
      <c r="BG1171" s="9">
        <v>1.1600321981424149</v>
      </c>
      <c r="BH1171" s="12">
        <v>3794.914077183817</v>
      </c>
      <c r="BI1171" s="13">
        <v>6.889822217109326E-2</v>
      </c>
      <c r="BJ1171" s="12">
        <v>147130.57</v>
      </c>
      <c r="BK1171" s="13">
        <v>2.6712158678286131</v>
      </c>
      <c r="BL1171" s="6">
        <v>98038</v>
      </c>
      <c r="BM1171" s="9">
        <v>92385.052631578947</v>
      </c>
      <c r="BN1171" s="10">
        <v>88254.052631578961</v>
      </c>
      <c r="BO1171" s="7">
        <v>151</v>
      </c>
      <c r="BP1171" s="11">
        <v>8.3888888888888884E-3</v>
      </c>
      <c r="BQ1171" s="7">
        <v>122</v>
      </c>
      <c r="BR1171" s="11">
        <v>6.7777777777777775E-3</v>
      </c>
      <c r="BS1171" s="7">
        <v>116</v>
      </c>
      <c r="BT1171" s="11">
        <v>6.4444444444444445E-3</v>
      </c>
      <c r="BU1171" s="7">
        <v>216</v>
      </c>
      <c r="BV1171" s="11">
        <v>1.2E-2</v>
      </c>
      <c r="BW1171" s="7">
        <v>374</v>
      </c>
      <c r="BX1171" s="11">
        <v>2.0777777777777777E-2</v>
      </c>
      <c r="BY1171" s="7">
        <v>491</v>
      </c>
      <c r="BZ1171" s="11">
        <v>2.7277777777777779E-2</v>
      </c>
      <c r="CA1171" s="7">
        <v>380</v>
      </c>
      <c r="CB1171" s="11">
        <v>2.1111111111111112E-2</v>
      </c>
      <c r="CC1171" s="9">
        <v>0.188</v>
      </c>
      <c r="CD1171" s="9">
        <v>0.48299999999999998</v>
      </c>
      <c r="CE1171" s="9">
        <v>0.98899999999999999</v>
      </c>
      <c r="CF1171" s="9">
        <v>1.62</v>
      </c>
      <c r="CG1171" s="9">
        <v>2.31</v>
      </c>
      <c r="CH1171" s="9">
        <v>3.11</v>
      </c>
      <c r="CI1171" s="9">
        <v>0</v>
      </c>
    </row>
    <row r="1172" spans="1:87" x14ac:dyDescent="0.35">
      <c r="A1172" s="4">
        <v>25227</v>
      </c>
      <c r="B1172" s="4">
        <v>1</v>
      </c>
      <c r="C1172" s="4">
        <v>5</v>
      </c>
      <c r="D1172" s="3" t="s">
        <v>114</v>
      </c>
      <c r="E1172" s="4">
        <v>4734788</v>
      </c>
      <c r="F1172" s="3" t="s">
        <v>465</v>
      </c>
      <c r="G1172" s="3"/>
      <c r="H1172" s="3"/>
      <c r="I1172" s="3" t="s">
        <v>1120</v>
      </c>
      <c r="J1172" s="3" t="s">
        <v>1083</v>
      </c>
      <c r="K1172" s="3" t="s">
        <v>984</v>
      </c>
      <c r="L1172" s="4">
        <v>2025</v>
      </c>
      <c r="M1172" s="4">
        <v>8</v>
      </c>
      <c r="N1172" s="4">
        <v>2025</v>
      </c>
      <c r="O1172" s="3" t="s">
        <v>93</v>
      </c>
      <c r="P1172" s="3" t="s">
        <v>158</v>
      </c>
      <c r="Q1172" s="3" t="s">
        <v>95</v>
      </c>
      <c r="R1172" s="5">
        <v>18000</v>
      </c>
      <c r="S1172" s="4">
        <v>1500</v>
      </c>
      <c r="T1172" s="4">
        <v>10.92</v>
      </c>
      <c r="U1172" s="4">
        <v>3.9E-2</v>
      </c>
      <c r="V1172" s="3" t="s">
        <v>96</v>
      </c>
      <c r="W1172" s="4">
        <v>1</v>
      </c>
      <c r="X1172" s="4">
        <v>11725</v>
      </c>
      <c r="Y1172" s="4">
        <v>36</v>
      </c>
      <c r="Z1172" s="3" t="s">
        <v>97</v>
      </c>
      <c r="AA1172" s="3" t="s">
        <v>98</v>
      </c>
      <c r="AB1172" s="4">
        <v>36</v>
      </c>
      <c r="AC1172" s="4">
        <v>36</v>
      </c>
      <c r="AD1172" s="4">
        <v>36</v>
      </c>
      <c r="AE1172" s="3"/>
      <c r="AF1172" s="3"/>
      <c r="AG1172" s="3"/>
      <c r="AH1172" s="3"/>
      <c r="AI1172" s="6">
        <v>8.7390000000000008</v>
      </c>
      <c r="AJ1172" s="7">
        <v>18000</v>
      </c>
      <c r="AK1172" s="7">
        <v>16380</v>
      </c>
      <c r="AL1172" s="8">
        <v>0.91</v>
      </c>
      <c r="AM1172" s="7">
        <v>56220</v>
      </c>
      <c r="AN1172" s="9">
        <v>3.432234432234432</v>
      </c>
      <c r="AO1172" s="9">
        <v>45.99</v>
      </c>
      <c r="AP1172" s="9">
        <v>74.622</v>
      </c>
      <c r="AQ1172" s="9">
        <v>1.6955531839203131</v>
      </c>
      <c r="AR1172" s="9">
        <v>1.5874945758617049</v>
      </c>
      <c r="AS1172" s="10">
        <v>1.5124945758617052</v>
      </c>
      <c r="AT1172" s="11">
        <v>8.9999999999999969E-2</v>
      </c>
      <c r="AU1172" s="12">
        <v>3807</v>
      </c>
      <c r="AV1172" s="12">
        <v>11620</v>
      </c>
      <c r="AW1172" s="12">
        <v>64603</v>
      </c>
      <c r="AX1172" s="12">
        <v>15294</v>
      </c>
      <c r="AY1172" s="12">
        <v>-6470</v>
      </c>
      <c r="AZ1172" s="12">
        <v>95324</v>
      </c>
      <c r="BA1172" s="9">
        <v>5.8195360195360193</v>
      </c>
      <c r="BB1172" s="12">
        <v>52189.8</v>
      </c>
      <c r="BC1172" s="9">
        <v>0.92831376734258275</v>
      </c>
      <c r="BD1172" s="9">
        <v>5.8195360195360193</v>
      </c>
      <c r="BE1172" s="12">
        <v>22833.72</v>
      </c>
      <c r="BF1172" s="9">
        <v>0.36522981145499822</v>
      </c>
      <c r="BG1172" s="9">
        <v>1.2535543345543345</v>
      </c>
      <c r="BH1172" s="12">
        <v>50.283704053634345</v>
      </c>
      <c r="BI1172" s="13">
        <v>8.9440953492768308E-4</v>
      </c>
      <c r="BJ1172" s="12">
        <v>142893.67999999996</v>
      </c>
      <c r="BK1172" s="13">
        <v>2.5416876556385621</v>
      </c>
      <c r="BL1172" s="6">
        <v>95324</v>
      </c>
      <c r="BM1172" s="9">
        <v>89248.945054945056</v>
      </c>
      <c r="BN1172" s="10">
        <v>85032.44505494507</v>
      </c>
      <c r="BO1172" s="7">
        <v>191</v>
      </c>
      <c r="BP1172" s="11">
        <v>1.0611111111111111E-2</v>
      </c>
      <c r="BQ1172" s="7">
        <v>222</v>
      </c>
      <c r="BR1172" s="11">
        <v>1.2333333333333333E-2</v>
      </c>
      <c r="BS1172" s="7">
        <v>170</v>
      </c>
      <c r="BT1172" s="11">
        <v>9.4444444444444445E-3</v>
      </c>
      <c r="BU1172" s="7">
        <v>66</v>
      </c>
      <c r="BV1172" s="11">
        <v>3.6666666666666666E-3</v>
      </c>
      <c r="BW1172" s="7">
        <v>173</v>
      </c>
      <c r="BX1172" s="11">
        <v>9.6111111111111119E-3</v>
      </c>
      <c r="BY1172" s="7">
        <v>448</v>
      </c>
      <c r="BZ1172" s="11">
        <v>2.4888888888888887E-2</v>
      </c>
      <c r="CA1172" s="7">
        <v>350</v>
      </c>
      <c r="CB1172" s="11">
        <v>1.9444444444444445E-2</v>
      </c>
      <c r="CC1172" s="9">
        <v>0.189</v>
      </c>
      <c r="CD1172" s="9">
        <v>0.48799999999999999</v>
      </c>
      <c r="CE1172" s="9">
        <v>0.995</v>
      </c>
      <c r="CF1172" s="9">
        <v>1.64</v>
      </c>
      <c r="CG1172" s="9">
        <v>2.298</v>
      </c>
      <c r="CH1172" s="9">
        <v>3.09</v>
      </c>
      <c r="CI1172" s="9">
        <v>0</v>
      </c>
    </row>
    <row r="1173" spans="1:87" x14ac:dyDescent="0.35">
      <c r="A1173" s="4">
        <v>25228</v>
      </c>
      <c r="B1173" s="4">
        <v>1</v>
      </c>
      <c r="C1173" s="4">
        <v>2</v>
      </c>
      <c r="D1173" s="3" t="s">
        <v>114</v>
      </c>
      <c r="E1173" s="4">
        <v>4734755</v>
      </c>
      <c r="F1173" s="3" t="s">
        <v>466</v>
      </c>
      <c r="G1173" s="4">
        <v>71</v>
      </c>
      <c r="H1173" s="3" t="s">
        <v>89</v>
      </c>
      <c r="I1173" s="3" t="s">
        <v>1089</v>
      </c>
      <c r="J1173" s="3" t="s">
        <v>1083</v>
      </c>
      <c r="K1173" s="3" t="s">
        <v>984</v>
      </c>
      <c r="L1173" s="4">
        <v>2025</v>
      </c>
      <c r="M1173" s="4">
        <v>8</v>
      </c>
      <c r="N1173" s="4">
        <v>2025</v>
      </c>
      <c r="O1173" s="3" t="s">
        <v>93</v>
      </c>
      <c r="P1173" s="3" t="s">
        <v>125</v>
      </c>
      <c r="Q1173" s="3" t="s">
        <v>95</v>
      </c>
      <c r="R1173" s="5">
        <v>19000</v>
      </c>
      <c r="S1173" s="4">
        <v>1701</v>
      </c>
      <c r="T1173" s="4">
        <v>9.4700000000000006</v>
      </c>
      <c r="U1173" s="4">
        <v>0.03</v>
      </c>
      <c r="V1173" s="3" t="s">
        <v>96</v>
      </c>
      <c r="W1173" s="4">
        <v>1</v>
      </c>
      <c r="X1173" s="4">
        <v>12625</v>
      </c>
      <c r="Y1173" s="4">
        <v>26</v>
      </c>
      <c r="Z1173" s="3" t="s">
        <v>97</v>
      </c>
      <c r="AA1173" s="3" t="s">
        <v>98</v>
      </c>
      <c r="AB1173" s="4">
        <v>26</v>
      </c>
      <c r="AC1173" s="3" t="s">
        <v>217</v>
      </c>
      <c r="AD1173" s="4">
        <v>26</v>
      </c>
      <c r="AE1173" s="3"/>
      <c r="AF1173" s="3"/>
      <c r="AG1173" s="3"/>
      <c r="AH1173" s="3"/>
      <c r="AI1173" s="6">
        <v>7.5890000000000004</v>
      </c>
      <c r="AJ1173" s="7">
        <v>19000</v>
      </c>
      <c r="AK1173" s="7">
        <v>16114</v>
      </c>
      <c r="AL1173" s="8">
        <v>0.8481052631578947</v>
      </c>
      <c r="AM1173" s="7">
        <v>45860</v>
      </c>
      <c r="AN1173" s="9">
        <v>2.84597244631997</v>
      </c>
      <c r="AO1173" s="9">
        <v>44.95</v>
      </c>
      <c r="AP1173" s="9">
        <v>63.316000000000003</v>
      </c>
      <c r="AQ1173" s="9">
        <v>1.7075447012647187</v>
      </c>
      <c r="AR1173" s="9">
        <v>1.7460515896847262</v>
      </c>
      <c r="AS1173" s="10">
        <v>1.6710515896847262</v>
      </c>
      <c r="AT1173" s="11">
        <v>0.1518947368421053</v>
      </c>
      <c r="AU1173" s="12">
        <v>3804</v>
      </c>
      <c r="AV1173" s="12">
        <v>11633</v>
      </c>
      <c r="AW1173" s="12">
        <v>50667</v>
      </c>
      <c r="AX1173" s="12">
        <v>12204</v>
      </c>
      <c r="AY1173" s="12">
        <v>-26110</v>
      </c>
      <c r="AZ1173" s="12">
        <v>78308</v>
      </c>
      <c r="BA1173" s="9">
        <v>4.8596251706590543</v>
      </c>
      <c r="BB1173" s="12">
        <v>55089.23</v>
      </c>
      <c r="BC1173" s="9">
        <v>1.2012479284779765</v>
      </c>
      <c r="BD1173" s="9">
        <v>4.8596251706590543</v>
      </c>
      <c r="BE1173" s="12">
        <v>18869.493999999999</v>
      </c>
      <c r="BF1173" s="9">
        <v>0.37000436109899698</v>
      </c>
      <c r="BG1173" s="9">
        <v>1.05302221670597</v>
      </c>
      <c r="BH1173" s="12">
        <v>2547.9876212717836</v>
      </c>
      <c r="BI1173" s="13">
        <v>5.5560131296811678E-2</v>
      </c>
      <c r="BJ1173" s="12">
        <v>118048.04000000004</v>
      </c>
      <c r="BK1173" s="13">
        <v>2.5740959441779339</v>
      </c>
      <c r="BL1173" s="6">
        <v>78308</v>
      </c>
      <c r="BM1173" s="9">
        <v>80073.925902941541</v>
      </c>
      <c r="BN1173" s="10">
        <v>76634.425902941541</v>
      </c>
      <c r="BO1173" s="7">
        <v>260</v>
      </c>
      <c r="BP1173" s="11">
        <v>1.368421052631579E-2</v>
      </c>
      <c r="BQ1173" s="7">
        <v>188</v>
      </c>
      <c r="BR1173" s="11">
        <v>9.8947368421052635E-3</v>
      </c>
      <c r="BS1173" s="7">
        <v>412</v>
      </c>
      <c r="BT1173" s="11">
        <v>2.1684210526315788E-2</v>
      </c>
      <c r="BU1173" s="7">
        <v>385</v>
      </c>
      <c r="BV1173" s="11">
        <v>2.0263157894736841E-2</v>
      </c>
      <c r="BW1173" s="7">
        <v>371</v>
      </c>
      <c r="BX1173" s="11">
        <v>1.9526315789473683E-2</v>
      </c>
      <c r="BY1173" s="7">
        <v>658</v>
      </c>
      <c r="BZ1173" s="11">
        <v>3.4631578947368423E-2</v>
      </c>
      <c r="CA1173" s="7">
        <v>350</v>
      </c>
      <c r="CB1173" s="11">
        <v>1.8421052631578946E-2</v>
      </c>
      <c r="CC1173" s="9">
        <v>0.14399999999999999</v>
      </c>
      <c r="CD1173" s="9">
        <v>0.38</v>
      </c>
      <c r="CE1173" s="9">
        <v>0.81499999999999995</v>
      </c>
      <c r="CF1173" s="9">
        <v>1.415</v>
      </c>
      <c r="CG1173" s="9">
        <v>2.0150000000000001</v>
      </c>
      <c r="CH1173" s="9">
        <v>2.79</v>
      </c>
      <c r="CI1173" s="9">
        <v>0</v>
      </c>
    </row>
    <row r="1174" spans="1:87" x14ac:dyDescent="0.35">
      <c r="A1174" s="4">
        <v>25229</v>
      </c>
      <c r="B1174" s="4">
        <v>1</v>
      </c>
      <c r="C1174" s="4">
        <v>1</v>
      </c>
      <c r="D1174" s="3" t="s">
        <v>331</v>
      </c>
      <c r="E1174" s="4">
        <v>4712952</v>
      </c>
      <c r="F1174" s="3" t="s">
        <v>402</v>
      </c>
      <c r="G1174" s="4">
        <v>65</v>
      </c>
      <c r="H1174" s="3" t="s">
        <v>89</v>
      </c>
      <c r="I1174" s="3" t="s">
        <v>902</v>
      </c>
      <c r="J1174" s="3" t="s">
        <v>1112</v>
      </c>
      <c r="K1174" s="3" t="s">
        <v>984</v>
      </c>
      <c r="L1174" s="4">
        <v>2025</v>
      </c>
      <c r="M1174" s="4">
        <v>8</v>
      </c>
      <c r="N1174" s="4">
        <v>2025</v>
      </c>
      <c r="O1174" s="3" t="s">
        <v>93</v>
      </c>
      <c r="P1174" s="3" t="s">
        <v>153</v>
      </c>
      <c r="Q1174" s="3" t="s">
        <v>95</v>
      </c>
      <c r="R1174" s="5">
        <v>31200</v>
      </c>
      <c r="S1174" s="4">
        <v>2400</v>
      </c>
      <c r="T1174" s="4">
        <v>12.63</v>
      </c>
      <c r="U1174" s="4">
        <v>4.3999999999999997E-2</v>
      </c>
      <c r="V1174" s="3" t="s">
        <v>96</v>
      </c>
      <c r="W1174" s="4">
        <v>1</v>
      </c>
      <c r="X1174" s="4">
        <v>50325</v>
      </c>
      <c r="Y1174" s="4">
        <v>40</v>
      </c>
      <c r="Z1174" s="3" t="s">
        <v>97</v>
      </c>
      <c r="AA1174" s="3" t="s">
        <v>98</v>
      </c>
      <c r="AB1174" s="4">
        <v>40</v>
      </c>
      <c r="AC1174" s="3" t="s">
        <v>1121</v>
      </c>
      <c r="AD1174" s="4">
        <v>34</v>
      </c>
      <c r="AE1174" s="3"/>
      <c r="AF1174" s="3"/>
      <c r="AG1174" s="3"/>
      <c r="AH1174" s="3"/>
      <c r="AI1174" s="6">
        <v>9.1890000000000018</v>
      </c>
      <c r="AJ1174" s="7">
        <v>31200</v>
      </c>
      <c r="AK1174" s="7">
        <v>30305</v>
      </c>
      <c r="AL1174" s="8">
        <v>0.97131410256410255</v>
      </c>
      <c r="AM1174" s="7">
        <v>109960</v>
      </c>
      <c r="AN1174" s="9">
        <v>3.6284441511301764</v>
      </c>
      <c r="AO1174" s="9">
        <v>45.98</v>
      </c>
      <c r="AP1174" s="9">
        <v>78.902000000000001</v>
      </c>
      <c r="AQ1174" s="9">
        <v>1.5779101491451437</v>
      </c>
      <c r="AR1174" s="9">
        <v>1.4207991113625997</v>
      </c>
      <c r="AS1174" s="10">
        <v>1.3457991113625996</v>
      </c>
      <c r="AT1174" s="11">
        <v>2.8685897435897445E-2</v>
      </c>
      <c r="AU1174" s="12">
        <v>6399</v>
      </c>
      <c r="AV1174" s="12">
        <v>16143</v>
      </c>
      <c r="AW1174" s="12">
        <v>99765</v>
      </c>
      <c r="AX1174" s="12">
        <v>51200</v>
      </c>
      <c r="AY1174" s="12">
        <v>-8300</v>
      </c>
      <c r="AZ1174" s="12">
        <v>173507</v>
      </c>
      <c r="BA1174" s="9">
        <v>5.725358851674641</v>
      </c>
      <c r="BB1174" s="12">
        <v>90922.46</v>
      </c>
      <c r="BC1174" s="9">
        <v>0.82686849763550385</v>
      </c>
      <c r="BD1174" s="9">
        <v>5.725358851674641</v>
      </c>
      <c r="BE1174" s="12">
        <v>57306.754999999997</v>
      </c>
      <c r="BF1174" s="9">
        <v>0.50513441251364133</v>
      </c>
      <c r="BG1174" s="9">
        <v>1.8328520046196999</v>
      </c>
      <c r="BH1174" s="12">
        <v>98.349272460648038</v>
      </c>
      <c r="BI1174" s="13">
        <v>8.9440953492768318E-4</v>
      </c>
      <c r="BJ1174" s="12">
        <v>268974.88</v>
      </c>
      <c r="BK1174" s="13">
        <v>2.4461156784285194</v>
      </c>
      <c r="BL1174" s="6">
        <v>173507</v>
      </c>
      <c r="BM1174" s="9">
        <v>156231.07028543146</v>
      </c>
      <c r="BN1174" s="10">
        <v>147984.07028543146</v>
      </c>
      <c r="BO1174" s="7">
        <v>281</v>
      </c>
      <c r="BP1174" s="11">
        <v>9.006410256410257E-3</v>
      </c>
      <c r="BQ1174" s="7">
        <v>100</v>
      </c>
      <c r="BR1174" s="11">
        <v>3.205128205128205E-3</v>
      </c>
      <c r="BS1174" s="7">
        <v>103</v>
      </c>
      <c r="BT1174" s="11">
        <v>3.3012820512820511E-3</v>
      </c>
      <c r="BU1174" s="7">
        <v>110</v>
      </c>
      <c r="BV1174" s="11">
        <v>3.5256410256410257E-3</v>
      </c>
      <c r="BW1174" s="7">
        <v>96</v>
      </c>
      <c r="BX1174" s="11">
        <v>3.0769230769230769E-3</v>
      </c>
      <c r="BY1174" s="7">
        <v>112</v>
      </c>
      <c r="BZ1174" s="11">
        <v>3.5897435897435897E-3</v>
      </c>
      <c r="CA1174" s="7">
        <v>48</v>
      </c>
      <c r="CB1174" s="11">
        <v>1.5384615384615385E-3</v>
      </c>
      <c r="CC1174" s="9">
        <v>0.21199999999999999</v>
      </c>
      <c r="CD1174" s="9">
        <v>0.51300000000000001</v>
      </c>
      <c r="CE1174" s="9">
        <v>1.0089999999999999</v>
      </c>
      <c r="CF1174" s="9">
        <v>1.7050000000000001</v>
      </c>
      <c r="CG1174" s="9">
        <v>2.4280000000000004</v>
      </c>
      <c r="CH1174" s="9">
        <v>3.278</v>
      </c>
      <c r="CI1174" s="9">
        <v>0</v>
      </c>
    </row>
    <row r="1175" spans="1:87" x14ac:dyDescent="0.35">
      <c r="A1175" s="4">
        <v>25230</v>
      </c>
      <c r="B1175" s="4">
        <v>1</v>
      </c>
      <c r="C1175" s="4">
        <v>2</v>
      </c>
      <c r="D1175" s="3" t="s">
        <v>331</v>
      </c>
      <c r="E1175" s="4">
        <v>4712952</v>
      </c>
      <c r="F1175" s="3" t="s">
        <v>402</v>
      </c>
      <c r="G1175" s="4">
        <v>65</v>
      </c>
      <c r="H1175" s="3" t="s">
        <v>89</v>
      </c>
      <c r="I1175" s="3" t="s">
        <v>953</v>
      </c>
      <c r="J1175" s="3" t="s">
        <v>1112</v>
      </c>
      <c r="K1175" s="3" t="s">
        <v>984</v>
      </c>
      <c r="L1175" s="4">
        <v>2025</v>
      </c>
      <c r="M1175" s="4">
        <v>8</v>
      </c>
      <c r="N1175" s="4">
        <v>2025</v>
      </c>
      <c r="O1175" s="3" t="s">
        <v>93</v>
      </c>
      <c r="P1175" s="3" t="s">
        <v>153</v>
      </c>
      <c r="Q1175" s="3" t="s">
        <v>95</v>
      </c>
      <c r="R1175" s="5">
        <v>31200</v>
      </c>
      <c r="S1175" s="4">
        <v>2400</v>
      </c>
      <c r="T1175" s="4">
        <v>12.37</v>
      </c>
      <c r="U1175" s="4">
        <v>3.9E-2</v>
      </c>
      <c r="V1175" s="3" t="s">
        <v>96</v>
      </c>
      <c r="W1175" s="4">
        <v>1</v>
      </c>
      <c r="X1175" s="4">
        <v>51324</v>
      </c>
      <c r="Y1175" s="4">
        <v>63</v>
      </c>
      <c r="Z1175" s="3" t="s">
        <v>97</v>
      </c>
      <c r="AA1175" s="3" t="s">
        <v>98</v>
      </c>
      <c r="AB1175" s="4">
        <v>63</v>
      </c>
      <c r="AC1175" s="3" t="s">
        <v>1122</v>
      </c>
      <c r="AD1175" s="4">
        <v>63</v>
      </c>
      <c r="AE1175" s="3"/>
      <c r="AF1175" s="3"/>
      <c r="AG1175" s="3"/>
      <c r="AH1175" s="3"/>
      <c r="AI1175" s="6">
        <v>9.2270000000000003</v>
      </c>
      <c r="AJ1175" s="7">
        <v>31200</v>
      </c>
      <c r="AK1175" s="7">
        <v>29691</v>
      </c>
      <c r="AL1175" s="8">
        <v>0.95163461538461536</v>
      </c>
      <c r="AM1175" s="7">
        <v>103500</v>
      </c>
      <c r="AN1175" s="9">
        <v>3.4859048196423159</v>
      </c>
      <c r="AO1175" s="9">
        <v>46.6</v>
      </c>
      <c r="AP1175" s="9">
        <v>74.813000000000017</v>
      </c>
      <c r="AQ1175" s="9">
        <v>1.6531980676328502</v>
      </c>
      <c r="AR1175" s="9">
        <v>1.5317218627222711</v>
      </c>
      <c r="AS1175" s="10">
        <v>1.4567218627222713</v>
      </c>
      <c r="AT1175" s="11">
        <v>4.8365384615384643E-2</v>
      </c>
      <c r="AU1175" s="12">
        <v>5788</v>
      </c>
      <c r="AV1175" s="12">
        <v>16053</v>
      </c>
      <c r="AW1175" s="12">
        <v>99765</v>
      </c>
      <c r="AX1175" s="12">
        <v>49500</v>
      </c>
      <c r="AY1175" s="12">
        <v>-3500</v>
      </c>
      <c r="AZ1175" s="12">
        <v>171106</v>
      </c>
      <c r="BA1175" s="9">
        <v>5.7628911117847155</v>
      </c>
      <c r="BB1175" s="12">
        <v>90922.46</v>
      </c>
      <c r="BC1175" s="9">
        <v>0.87847787439613534</v>
      </c>
      <c r="BD1175" s="9">
        <v>5.7628911117847155</v>
      </c>
      <c r="BE1175" s="12">
        <v>46793.016000000003</v>
      </c>
      <c r="BF1175" s="9">
        <v>0.43820425120772949</v>
      </c>
      <c r="BG1175" s="9">
        <v>1.5275383112727763</v>
      </c>
      <c r="BH1175" s="12">
        <v>92.571386865015199</v>
      </c>
      <c r="BI1175" s="13">
        <v>8.9440953492768308E-4</v>
      </c>
      <c r="BJ1175" s="12">
        <v>264755.08</v>
      </c>
      <c r="BK1175" s="13">
        <v>2.5580200966183577</v>
      </c>
      <c r="BL1175" s="6">
        <v>171106</v>
      </c>
      <c r="BM1175" s="9">
        <v>158533.21279175507</v>
      </c>
      <c r="BN1175" s="10">
        <v>150770.7127917551</v>
      </c>
      <c r="BO1175" s="7">
        <v>394</v>
      </c>
      <c r="BP1175" s="11">
        <v>1.2628205128205129E-2</v>
      </c>
      <c r="BQ1175" s="7">
        <v>115</v>
      </c>
      <c r="BR1175" s="11">
        <v>3.6858974358974358E-3</v>
      </c>
      <c r="BS1175" s="7">
        <v>159</v>
      </c>
      <c r="BT1175" s="11">
        <v>5.0961538461538457E-3</v>
      </c>
      <c r="BU1175" s="7">
        <v>121</v>
      </c>
      <c r="BV1175" s="11">
        <v>3.8782051282051284E-3</v>
      </c>
      <c r="BW1175" s="7">
        <v>117</v>
      </c>
      <c r="BX1175" s="11">
        <v>3.7499999999999999E-3</v>
      </c>
      <c r="BY1175" s="7">
        <v>173</v>
      </c>
      <c r="BZ1175" s="11">
        <v>5.5448717948717949E-3</v>
      </c>
      <c r="CA1175" s="7">
        <v>92</v>
      </c>
      <c r="CB1175" s="11">
        <v>2.9487179487179488E-3</v>
      </c>
      <c r="CC1175" s="9">
        <v>0.18099999999999999</v>
      </c>
      <c r="CD1175" s="9">
        <v>0.48100000000000004</v>
      </c>
      <c r="CE1175" s="9">
        <v>0.996</v>
      </c>
      <c r="CF1175" s="9">
        <v>1.7140000000000002</v>
      </c>
      <c r="CG1175" s="9">
        <v>2.532</v>
      </c>
      <c r="CH1175" s="9">
        <v>3.2840000000000003</v>
      </c>
      <c r="CI1175" s="9">
        <v>0</v>
      </c>
    </row>
    <row r="1176" spans="1:87" x14ac:dyDescent="0.35">
      <c r="A1176" s="4">
        <v>25231</v>
      </c>
      <c r="B1176" s="4">
        <v>1</v>
      </c>
      <c r="C1176" s="4">
        <v>107</v>
      </c>
      <c r="D1176" s="3" t="s">
        <v>87</v>
      </c>
      <c r="E1176" s="4">
        <v>493</v>
      </c>
      <c r="F1176" s="3" t="s">
        <v>212</v>
      </c>
      <c r="G1176" s="3"/>
      <c r="H1176" s="3"/>
      <c r="I1176" s="3" t="s">
        <v>1123</v>
      </c>
      <c r="J1176" s="3" t="s">
        <v>1124</v>
      </c>
      <c r="K1176" s="3" t="s">
        <v>984</v>
      </c>
      <c r="L1176" s="4">
        <v>2025</v>
      </c>
      <c r="M1176" s="4">
        <v>9</v>
      </c>
      <c r="N1176" s="4">
        <v>2025</v>
      </c>
      <c r="O1176" s="3" t="s">
        <v>93</v>
      </c>
      <c r="P1176" s="3" t="s">
        <v>147</v>
      </c>
      <c r="Q1176" s="3" t="s">
        <v>101</v>
      </c>
      <c r="R1176" s="5">
        <v>24000</v>
      </c>
      <c r="S1176" s="4">
        <v>1800</v>
      </c>
      <c r="T1176" s="4">
        <v>12.01</v>
      </c>
      <c r="U1176" s="4">
        <v>3.5999999999999997E-2</v>
      </c>
      <c r="V1176" s="3" t="s">
        <v>96</v>
      </c>
      <c r="W1176" s="4">
        <v>1</v>
      </c>
      <c r="X1176" s="4">
        <v>70324</v>
      </c>
      <c r="Y1176" s="4">
        <v>34</v>
      </c>
      <c r="Z1176" s="3" t="s">
        <v>97</v>
      </c>
      <c r="AA1176" s="3" t="s">
        <v>98</v>
      </c>
      <c r="AB1176" s="4">
        <v>34</v>
      </c>
      <c r="AC1176" s="4">
        <v>34</v>
      </c>
      <c r="AD1176" s="4">
        <v>34</v>
      </c>
      <c r="AE1176" s="3"/>
      <c r="AF1176" s="3"/>
      <c r="AG1176" s="3"/>
      <c r="AH1176" s="3"/>
      <c r="AI1176" s="6">
        <v>5.3849999999999998</v>
      </c>
      <c r="AJ1176" s="7">
        <v>24000</v>
      </c>
      <c r="AK1176" s="7">
        <v>21624</v>
      </c>
      <c r="AL1176" s="8">
        <v>0.90100000000000002</v>
      </c>
      <c r="AM1176" s="7">
        <v>68080</v>
      </c>
      <c r="AN1176" s="9">
        <v>3.1483536810950796</v>
      </c>
      <c r="AO1176" s="9">
        <v>44.06</v>
      </c>
      <c r="AP1176" s="9">
        <v>71.450999999999993</v>
      </c>
      <c r="AQ1176" s="9">
        <v>1.729641598119859</v>
      </c>
      <c r="AR1176" s="9">
        <v>1.6925531778460892</v>
      </c>
      <c r="AS1176" s="10">
        <v>1.617553177846089</v>
      </c>
      <c r="AT1176" s="11">
        <v>9.8999999999999977E-2</v>
      </c>
      <c r="AU1176" s="12">
        <v>6062</v>
      </c>
      <c r="AV1176" s="12">
        <v>18209</v>
      </c>
      <c r="AW1176" s="12">
        <v>86900</v>
      </c>
      <c r="AX1176" s="12">
        <v>6583</v>
      </c>
      <c r="AY1176" s="12">
        <v>-14020</v>
      </c>
      <c r="AZ1176" s="12">
        <v>117754</v>
      </c>
      <c r="BA1176" s="9">
        <v>5.445523492415834</v>
      </c>
      <c r="BB1176" s="12">
        <v>69973.63</v>
      </c>
      <c r="BC1176" s="9">
        <v>1.0278147767332551</v>
      </c>
      <c r="BD1176" s="9">
        <v>5.445523492415834</v>
      </c>
      <c r="BE1176" s="12">
        <v>28803.168000000001</v>
      </c>
      <c r="BF1176" s="9">
        <v>0.42176321974148062</v>
      </c>
      <c r="BG1176" s="9">
        <v>1.3278597854236034</v>
      </c>
      <c r="BH1176" s="12">
        <v>10257.950000000001</v>
      </c>
      <c r="BI1176" s="13">
        <v>0.15067494124559344</v>
      </c>
      <c r="BJ1176" s="12">
        <v>179754.37</v>
      </c>
      <c r="BK1176" s="13">
        <v>2.6403403349001175</v>
      </c>
      <c r="BL1176" s="6">
        <v>117754</v>
      </c>
      <c r="BM1176" s="9">
        <v>115229.02034776175</v>
      </c>
      <c r="BN1176" s="10">
        <v>110123.02034776173</v>
      </c>
      <c r="BO1176" s="7">
        <v>483</v>
      </c>
      <c r="BP1176" s="11">
        <v>2.0125000000000001E-2</v>
      </c>
      <c r="BQ1176" s="7">
        <v>163</v>
      </c>
      <c r="BR1176" s="11">
        <v>6.7916666666666663E-3</v>
      </c>
      <c r="BS1176" s="7">
        <v>569</v>
      </c>
      <c r="BT1176" s="11">
        <v>2.3708333333333335E-2</v>
      </c>
      <c r="BU1176" s="7">
        <v>174</v>
      </c>
      <c r="BV1176" s="11">
        <v>7.2500000000000004E-3</v>
      </c>
      <c r="BW1176" s="7">
        <v>261</v>
      </c>
      <c r="BX1176" s="11">
        <v>1.0874999999999999E-2</v>
      </c>
      <c r="BY1176" s="7">
        <v>547</v>
      </c>
      <c r="BZ1176" s="11">
        <v>2.2791666666666665E-2</v>
      </c>
      <c r="CA1176" s="7">
        <v>179</v>
      </c>
      <c r="CB1176" s="11">
        <v>7.4583333333333333E-3</v>
      </c>
      <c r="CC1176" s="9">
        <v>0.17</v>
      </c>
      <c r="CD1176" s="9">
        <v>0.437</v>
      </c>
      <c r="CE1176" s="9">
        <v>0.91</v>
      </c>
      <c r="CF1176" s="9">
        <v>1.532</v>
      </c>
      <c r="CG1176" s="9">
        <v>2.2999999999999998</v>
      </c>
      <c r="CH1176" s="9">
        <v>0</v>
      </c>
      <c r="CI1176" s="9">
        <v>0</v>
      </c>
    </row>
    <row r="1177" spans="1:87" x14ac:dyDescent="0.35">
      <c r="A1177" s="4">
        <v>25232</v>
      </c>
      <c r="B1177" s="4">
        <v>1</v>
      </c>
      <c r="C1177" s="4">
        <v>108</v>
      </c>
      <c r="D1177" s="3" t="s">
        <v>87</v>
      </c>
      <c r="E1177" s="4">
        <v>493</v>
      </c>
      <c r="F1177" s="3" t="s">
        <v>212</v>
      </c>
      <c r="G1177" s="3"/>
      <c r="H1177" s="3"/>
      <c r="I1177" s="3" t="s">
        <v>1123</v>
      </c>
      <c r="J1177" s="3" t="s">
        <v>1124</v>
      </c>
      <c r="K1177" s="3" t="s">
        <v>984</v>
      </c>
      <c r="L1177" s="4">
        <v>2025</v>
      </c>
      <c r="M1177" s="4">
        <v>9</v>
      </c>
      <c r="N1177" s="4">
        <v>2025</v>
      </c>
      <c r="O1177" s="3" t="s">
        <v>93</v>
      </c>
      <c r="P1177" s="3" t="s">
        <v>147</v>
      </c>
      <c r="Q1177" s="3" t="s">
        <v>101</v>
      </c>
      <c r="R1177" s="5">
        <v>24000</v>
      </c>
      <c r="S1177" s="4">
        <v>1800</v>
      </c>
      <c r="T1177" s="4">
        <v>11.86</v>
      </c>
      <c r="U1177" s="4">
        <v>3.6999999999999998E-2</v>
      </c>
      <c r="V1177" s="3" t="s">
        <v>96</v>
      </c>
      <c r="W1177" s="4">
        <v>1</v>
      </c>
      <c r="X1177" s="4">
        <v>11625</v>
      </c>
      <c r="Y1177" s="4">
        <v>37</v>
      </c>
      <c r="Z1177" s="3" t="s">
        <v>97</v>
      </c>
      <c r="AA1177" s="3" t="s">
        <v>98</v>
      </c>
      <c r="AB1177" s="4">
        <v>37</v>
      </c>
      <c r="AC1177" s="3" t="s">
        <v>1125</v>
      </c>
      <c r="AD1177" s="4">
        <v>34</v>
      </c>
      <c r="AE1177" s="3"/>
      <c r="AF1177" s="3"/>
      <c r="AG1177" s="3"/>
      <c r="AH1177" s="3"/>
      <c r="AI1177" s="6">
        <v>5.5359999999999996</v>
      </c>
      <c r="AJ1177" s="7">
        <v>24000</v>
      </c>
      <c r="AK1177" s="7">
        <v>21350</v>
      </c>
      <c r="AL1177" s="8">
        <v>0.88958333333333328</v>
      </c>
      <c r="AM1177" s="7">
        <v>68130</v>
      </c>
      <c r="AN1177" s="9">
        <v>3.1911007025761124</v>
      </c>
      <c r="AO1177" s="9">
        <v>42.75</v>
      </c>
      <c r="AP1177" s="9">
        <v>74.652000000000001</v>
      </c>
      <c r="AQ1177" s="9">
        <v>1.6430060179069426</v>
      </c>
      <c r="AR1177" s="9">
        <v>1.5952308422629145</v>
      </c>
      <c r="AS1177" s="10">
        <v>1.5202308422629145</v>
      </c>
      <c r="AT1177" s="11">
        <v>0.11041666666666672</v>
      </c>
      <c r="AU1177" s="12">
        <v>6052</v>
      </c>
      <c r="AV1177" s="12">
        <v>18998</v>
      </c>
      <c r="AW1177" s="12">
        <v>84744</v>
      </c>
      <c r="AX1177" s="12">
        <v>2144</v>
      </c>
      <c r="AY1177" s="12">
        <v>-3740</v>
      </c>
      <c r="AZ1177" s="12">
        <v>111938</v>
      </c>
      <c r="BA1177" s="9">
        <v>5.2429976580796254</v>
      </c>
      <c r="BB1177" s="12">
        <v>69973.63</v>
      </c>
      <c r="BC1177" s="9">
        <v>1.0270604726258623</v>
      </c>
      <c r="BD1177" s="9">
        <v>5.2429976580796254</v>
      </c>
      <c r="BE1177" s="12">
        <v>30637.25</v>
      </c>
      <c r="BF1177" s="9">
        <v>0.44810876265962135</v>
      </c>
      <c r="BG1177" s="9">
        <v>1.4299601873536301</v>
      </c>
      <c r="BH1177" s="12">
        <v>0</v>
      </c>
      <c r="BI1177" s="13">
        <v>0</v>
      </c>
      <c r="BJ1177" s="12">
        <v>171615.19999999998</v>
      </c>
      <c r="BK1177" s="13">
        <v>2.5189373257008656</v>
      </c>
      <c r="BL1177" s="6">
        <v>111938</v>
      </c>
      <c r="BM1177" s="9">
        <v>108683.07728337236</v>
      </c>
      <c r="BN1177" s="10">
        <v>103573.32728337236</v>
      </c>
      <c r="BO1177" s="7">
        <v>214</v>
      </c>
      <c r="BP1177" s="11">
        <v>8.9166666666666665E-3</v>
      </c>
      <c r="BQ1177" s="7">
        <v>235</v>
      </c>
      <c r="BR1177" s="11">
        <v>9.7916666666666673E-3</v>
      </c>
      <c r="BS1177" s="7">
        <v>417</v>
      </c>
      <c r="BT1177" s="11">
        <v>1.7375000000000002E-2</v>
      </c>
      <c r="BU1177" s="7">
        <v>201</v>
      </c>
      <c r="BV1177" s="11">
        <v>8.3750000000000005E-3</v>
      </c>
      <c r="BW1177" s="7">
        <v>336</v>
      </c>
      <c r="BX1177" s="11">
        <v>1.4E-2</v>
      </c>
      <c r="BY1177" s="7">
        <v>609</v>
      </c>
      <c r="BZ1177" s="11">
        <v>2.5375000000000002E-2</v>
      </c>
      <c r="CA1177" s="7">
        <v>638</v>
      </c>
      <c r="CB1177" s="11">
        <v>2.6583333333333334E-2</v>
      </c>
      <c r="CC1177" s="9">
        <v>0.17499999999999999</v>
      </c>
      <c r="CD1177" s="9">
        <v>0.45100000000000001</v>
      </c>
      <c r="CE1177" s="9">
        <v>0.93500000000000005</v>
      </c>
      <c r="CF1177" s="9">
        <v>1.58</v>
      </c>
      <c r="CG1177" s="9">
        <v>2.3580000000000001</v>
      </c>
      <c r="CH1177" s="9">
        <v>0</v>
      </c>
      <c r="CI1177" s="9">
        <v>0</v>
      </c>
    </row>
    <row r="1178" spans="1:87" x14ac:dyDescent="0.35">
      <c r="A1178" s="4">
        <v>25233</v>
      </c>
      <c r="B1178" s="4">
        <v>1</v>
      </c>
      <c r="C1178" s="4">
        <v>109</v>
      </c>
      <c r="D1178" s="3" t="s">
        <v>87</v>
      </c>
      <c r="E1178" s="4">
        <v>493</v>
      </c>
      <c r="F1178" s="3" t="s">
        <v>212</v>
      </c>
      <c r="G1178" s="4">
        <v>15</v>
      </c>
      <c r="H1178" s="3" t="s">
        <v>89</v>
      </c>
      <c r="I1178" s="3" t="s">
        <v>1123</v>
      </c>
      <c r="J1178" s="3" t="s">
        <v>1126</v>
      </c>
      <c r="K1178" s="3" t="s">
        <v>984</v>
      </c>
      <c r="L1178" s="4">
        <v>2025</v>
      </c>
      <c r="M1178" s="4">
        <v>8</v>
      </c>
      <c r="N1178" s="4">
        <v>2025</v>
      </c>
      <c r="O1178" s="3" t="s">
        <v>93</v>
      </c>
      <c r="P1178" s="3" t="s">
        <v>153</v>
      </c>
      <c r="Q1178" s="3" t="s">
        <v>95</v>
      </c>
      <c r="R1178" s="5">
        <v>23400</v>
      </c>
      <c r="S1178" s="4">
        <v>1800</v>
      </c>
      <c r="T1178" s="4">
        <v>12.23</v>
      </c>
      <c r="U1178" s="4">
        <v>0.04</v>
      </c>
      <c r="V1178" s="3" t="s">
        <v>96</v>
      </c>
      <c r="W1178" s="4">
        <v>1</v>
      </c>
      <c r="X1178" s="4">
        <v>50725</v>
      </c>
      <c r="Y1178" s="4">
        <v>1</v>
      </c>
      <c r="Z1178" s="3" t="s">
        <v>97</v>
      </c>
      <c r="AA1178" s="3" t="s">
        <v>98</v>
      </c>
      <c r="AB1178" s="4">
        <v>1</v>
      </c>
      <c r="AC1178" s="4">
        <v>32</v>
      </c>
      <c r="AD1178" s="4">
        <v>32</v>
      </c>
      <c r="AE1178" s="3"/>
      <c r="AF1178" s="3"/>
      <c r="AG1178" s="3"/>
      <c r="AH1178" s="3"/>
      <c r="AI1178" s="6">
        <v>5.7760000000000007</v>
      </c>
      <c r="AJ1178" s="7">
        <v>23400</v>
      </c>
      <c r="AK1178" s="7">
        <v>22020</v>
      </c>
      <c r="AL1178" s="8">
        <v>0.94102564102564101</v>
      </c>
      <c r="AM1178" s="7">
        <v>71350</v>
      </c>
      <c r="AN1178" s="9">
        <v>3.2402361489554949</v>
      </c>
      <c r="AO1178" s="9">
        <v>42.22</v>
      </c>
      <c r="AP1178" s="9">
        <v>76.733999999999995</v>
      </c>
      <c r="AQ1178" s="9">
        <v>1.5082831114225648</v>
      </c>
      <c r="AR1178" s="9">
        <v>1.4482240741836909</v>
      </c>
      <c r="AS1178" s="10">
        <v>1.3732240741836912</v>
      </c>
      <c r="AT1178" s="11">
        <v>5.8974358974358987E-2</v>
      </c>
      <c r="AU1178" s="12">
        <v>6049</v>
      </c>
      <c r="AV1178" s="12">
        <v>18214</v>
      </c>
      <c r="AW1178" s="12">
        <v>83353</v>
      </c>
      <c r="AX1178" s="12">
        <v>0</v>
      </c>
      <c r="AY1178" s="12">
        <v>-13930</v>
      </c>
      <c r="AZ1178" s="12">
        <v>107616</v>
      </c>
      <c r="BA1178" s="9">
        <v>4.8871934604904634</v>
      </c>
      <c r="BB1178" s="12">
        <v>68175.47</v>
      </c>
      <c r="BC1178" s="9">
        <v>0.95550763840224251</v>
      </c>
      <c r="BD1178" s="9">
        <v>4.8871934604904634</v>
      </c>
      <c r="BE1178" s="12">
        <v>38997.42</v>
      </c>
      <c r="BF1178" s="9">
        <v>0.54447428170988088</v>
      </c>
      <c r="BG1178" s="9">
        <v>1.7642252497729336</v>
      </c>
      <c r="BH1178" s="12">
        <v>63.816120317090189</v>
      </c>
      <c r="BI1178" s="13">
        <v>8.9440953492768308E-4</v>
      </c>
      <c r="BJ1178" s="12">
        <v>164752.51999999999</v>
      </c>
      <c r="BK1178" s="13">
        <v>2.3090752627890678</v>
      </c>
      <c r="BL1178" s="6">
        <v>107616</v>
      </c>
      <c r="BM1178" s="9">
        <v>103330.78769300635</v>
      </c>
      <c r="BN1178" s="10">
        <v>97979.537693006365</v>
      </c>
      <c r="BO1178" s="7">
        <v>163</v>
      </c>
      <c r="BP1178" s="11">
        <v>6.9658119658119657E-3</v>
      </c>
      <c r="BQ1178" s="7">
        <v>146</v>
      </c>
      <c r="BR1178" s="11">
        <v>6.2393162393162395E-3</v>
      </c>
      <c r="BS1178" s="7">
        <v>112</v>
      </c>
      <c r="BT1178" s="11">
        <v>4.7863247863247863E-3</v>
      </c>
      <c r="BU1178" s="7">
        <v>262</v>
      </c>
      <c r="BV1178" s="11">
        <v>1.1196581196581196E-2</v>
      </c>
      <c r="BW1178" s="7">
        <v>369</v>
      </c>
      <c r="BX1178" s="11">
        <v>1.5769230769230768E-2</v>
      </c>
      <c r="BY1178" s="7">
        <v>328</v>
      </c>
      <c r="BZ1178" s="11">
        <v>1.4017094017094018E-2</v>
      </c>
      <c r="CA1178" s="7">
        <v>0</v>
      </c>
      <c r="CB1178" s="11">
        <v>0</v>
      </c>
      <c r="CC1178" s="9">
        <v>0.18</v>
      </c>
      <c r="CD1178" s="9">
        <v>0.46900000000000003</v>
      </c>
      <c r="CE1178" s="9">
        <v>0.98</v>
      </c>
      <c r="CF1178" s="9">
        <v>1.647</v>
      </c>
      <c r="CG1178" s="9">
        <v>2.46</v>
      </c>
      <c r="CH1178" s="9">
        <v>0</v>
      </c>
      <c r="CI1178" s="9">
        <v>0</v>
      </c>
    </row>
    <row r="1179" spans="1:87" x14ac:dyDescent="0.35">
      <c r="A1179" s="4">
        <v>25234</v>
      </c>
      <c r="B1179" s="4">
        <v>1</v>
      </c>
      <c r="C1179" s="4">
        <v>110</v>
      </c>
      <c r="D1179" s="3" t="s">
        <v>87</v>
      </c>
      <c r="E1179" s="4">
        <v>493</v>
      </c>
      <c r="F1179" s="3" t="s">
        <v>212</v>
      </c>
      <c r="G1179" s="3"/>
      <c r="H1179" s="3"/>
      <c r="I1179" s="3" t="s">
        <v>1123</v>
      </c>
      <c r="J1179" s="3" t="s">
        <v>1124</v>
      </c>
      <c r="K1179" s="3" t="s">
        <v>984</v>
      </c>
      <c r="L1179" s="4">
        <v>2025</v>
      </c>
      <c r="M1179" s="4">
        <v>9</v>
      </c>
      <c r="N1179" s="4">
        <v>2025</v>
      </c>
      <c r="O1179" s="3" t="s">
        <v>93</v>
      </c>
      <c r="P1179" s="3" t="s">
        <v>147</v>
      </c>
      <c r="Q1179" s="3" t="s">
        <v>95</v>
      </c>
      <c r="R1179" s="5">
        <v>24000</v>
      </c>
      <c r="S1179" s="4">
        <v>1800</v>
      </c>
      <c r="T1179" s="4">
        <v>12.33</v>
      </c>
      <c r="U1179" s="4">
        <v>3.9E-2</v>
      </c>
      <c r="V1179" s="3" t="s">
        <v>96</v>
      </c>
      <c r="W1179" s="4">
        <v>1</v>
      </c>
      <c r="X1179" s="4">
        <v>11625</v>
      </c>
      <c r="Y1179" s="4">
        <v>37</v>
      </c>
      <c r="Z1179" s="3" t="s">
        <v>97</v>
      </c>
      <c r="AA1179" s="3" t="s">
        <v>98</v>
      </c>
      <c r="AB1179" s="4">
        <v>37</v>
      </c>
      <c r="AC1179" s="4">
        <v>37</v>
      </c>
      <c r="AD1179" s="4">
        <v>37</v>
      </c>
      <c r="AE1179" s="3"/>
      <c r="AF1179" s="3"/>
      <c r="AG1179" s="3"/>
      <c r="AH1179" s="3"/>
      <c r="AI1179" s="6">
        <v>5.6520000000000001</v>
      </c>
      <c r="AJ1179" s="7">
        <v>24000</v>
      </c>
      <c r="AK1179" s="7">
        <v>22194</v>
      </c>
      <c r="AL1179" s="8">
        <v>0.92474999999999996</v>
      </c>
      <c r="AM1179" s="7">
        <v>69780</v>
      </c>
      <c r="AN1179" s="9">
        <v>3.1440929981075967</v>
      </c>
      <c r="AO1179" s="9">
        <v>43.98</v>
      </c>
      <c r="AP1179" s="9">
        <v>71.483999999999995</v>
      </c>
      <c r="AQ1179" s="9">
        <v>1.6707366007451991</v>
      </c>
      <c r="AR1179" s="9">
        <v>1.6347133512182999</v>
      </c>
      <c r="AS1179" s="10">
        <v>1.5597133512183001</v>
      </c>
      <c r="AT1179" s="11">
        <v>7.5250000000000039E-2</v>
      </c>
      <c r="AU1179" s="12">
        <v>6045</v>
      </c>
      <c r="AV1179" s="12">
        <v>18165</v>
      </c>
      <c r="AW1179" s="12">
        <v>79526</v>
      </c>
      <c r="AX1179" s="12">
        <v>12848</v>
      </c>
      <c r="AY1179" s="12">
        <v>-8760</v>
      </c>
      <c r="AZ1179" s="12">
        <v>116584</v>
      </c>
      <c r="BA1179" s="9">
        <v>5.2529512480850684</v>
      </c>
      <c r="BB1179" s="12">
        <v>69973.63</v>
      </c>
      <c r="BC1179" s="9">
        <v>1.0027748638578391</v>
      </c>
      <c r="BD1179" s="9">
        <v>5.2529512480850684</v>
      </c>
      <c r="BE1179" s="12">
        <v>31360.121999999999</v>
      </c>
      <c r="BF1179" s="9">
        <v>0.44794668959587275</v>
      </c>
      <c r="BG1179" s="9">
        <v>1.4083860502838605</v>
      </c>
      <c r="BH1179" s="12">
        <v>557</v>
      </c>
      <c r="BI1179" s="13">
        <v>7.982229865290914E-3</v>
      </c>
      <c r="BJ1179" s="12">
        <v>177638.84000000003</v>
      </c>
      <c r="BK1179" s="13">
        <v>2.5456984809400978</v>
      </c>
      <c r="BL1179" s="6">
        <v>116584</v>
      </c>
      <c r="BM1179" s="9">
        <v>114070.29764801296</v>
      </c>
      <c r="BN1179" s="10">
        <v>108836.79764801299</v>
      </c>
      <c r="BO1179" s="7">
        <v>150</v>
      </c>
      <c r="BP1179" s="11">
        <v>6.2500000000000003E-3</v>
      </c>
      <c r="BQ1179" s="7">
        <v>125</v>
      </c>
      <c r="BR1179" s="11">
        <v>5.208333333333333E-3</v>
      </c>
      <c r="BS1179" s="7">
        <v>203</v>
      </c>
      <c r="BT1179" s="11">
        <v>8.4583333333333333E-3</v>
      </c>
      <c r="BU1179" s="7">
        <v>324</v>
      </c>
      <c r="BV1179" s="11">
        <v>1.35E-2</v>
      </c>
      <c r="BW1179" s="7">
        <v>270</v>
      </c>
      <c r="BX1179" s="11">
        <v>1.125E-2</v>
      </c>
      <c r="BY1179" s="7">
        <v>438</v>
      </c>
      <c r="BZ1179" s="11">
        <v>1.8249999999999999E-2</v>
      </c>
      <c r="CA1179" s="7">
        <v>99</v>
      </c>
      <c r="CB1179" s="11">
        <v>4.1250000000000002E-3</v>
      </c>
      <c r="CC1179" s="9">
        <v>0.184</v>
      </c>
      <c r="CD1179" s="9">
        <v>0.46600000000000003</v>
      </c>
      <c r="CE1179" s="9">
        <v>0.96199999999999997</v>
      </c>
      <c r="CF1179" s="9">
        <v>1.6180000000000001</v>
      </c>
      <c r="CG1179" s="9">
        <v>2.383</v>
      </c>
      <c r="CH1179" s="9">
        <v>0</v>
      </c>
      <c r="CI1179" s="9">
        <v>0</v>
      </c>
    </row>
    <row r="1180" spans="1:87" x14ac:dyDescent="0.35">
      <c r="A1180" s="4">
        <v>25235</v>
      </c>
      <c r="B1180" s="4">
        <v>1</v>
      </c>
      <c r="C1180" s="4">
        <v>111</v>
      </c>
      <c r="D1180" s="3" t="s">
        <v>87</v>
      </c>
      <c r="E1180" s="4">
        <v>493</v>
      </c>
      <c r="F1180" s="3" t="s">
        <v>212</v>
      </c>
      <c r="G1180" s="3"/>
      <c r="H1180" s="3"/>
      <c r="I1180" s="3" t="s">
        <v>1123</v>
      </c>
      <c r="J1180" s="3" t="s">
        <v>1124</v>
      </c>
      <c r="K1180" s="3" t="s">
        <v>984</v>
      </c>
      <c r="L1180" s="4">
        <v>2025</v>
      </c>
      <c r="M1180" s="4">
        <v>9</v>
      </c>
      <c r="N1180" s="4">
        <v>2025</v>
      </c>
      <c r="O1180" s="3" t="s">
        <v>93</v>
      </c>
      <c r="P1180" s="3" t="s">
        <v>147</v>
      </c>
      <c r="Q1180" s="3" t="s">
        <v>95</v>
      </c>
      <c r="R1180" s="5">
        <v>24000</v>
      </c>
      <c r="S1180" s="4">
        <v>1800</v>
      </c>
      <c r="T1180" s="4">
        <v>11.99</v>
      </c>
      <c r="U1180" s="4">
        <v>3.7999999999999999E-2</v>
      </c>
      <c r="V1180" s="3" t="s">
        <v>96</v>
      </c>
      <c r="W1180" s="4">
        <v>1</v>
      </c>
      <c r="X1180" s="4">
        <v>11625</v>
      </c>
      <c r="Y1180" s="4">
        <v>37</v>
      </c>
      <c r="Z1180" s="3" t="s">
        <v>97</v>
      </c>
      <c r="AA1180" s="3" t="s">
        <v>98</v>
      </c>
      <c r="AB1180" s="4">
        <v>37</v>
      </c>
      <c r="AC1180" s="4">
        <v>37</v>
      </c>
      <c r="AD1180" s="4">
        <v>37</v>
      </c>
      <c r="AE1180" s="3"/>
      <c r="AF1180" s="3"/>
      <c r="AG1180" s="3"/>
      <c r="AH1180" s="3"/>
      <c r="AI1180" s="6">
        <v>5.63</v>
      </c>
      <c r="AJ1180" s="7">
        <v>24000</v>
      </c>
      <c r="AK1180" s="7">
        <v>21576</v>
      </c>
      <c r="AL1180" s="8">
        <v>0.89900000000000002</v>
      </c>
      <c r="AM1180" s="7">
        <v>68620</v>
      </c>
      <c r="AN1180" s="9">
        <v>3.1803856136447903</v>
      </c>
      <c r="AO1180" s="9">
        <v>43.96</v>
      </c>
      <c r="AP1180" s="9">
        <v>72.344999999999999</v>
      </c>
      <c r="AQ1180" s="9">
        <v>1.7373214806178956</v>
      </c>
      <c r="AR1180" s="9">
        <v>1.692225077206698</v>
      </c>
      <c r="AS1180" s="10">
        <v>1.6172250772066981</v>
      </c>
      <c r="AT1180" s="11">
        <v>0.10099999999999998</v>
      </c>
      <c r="AU1180" s="12">
        <v>6041</v>
      </c>
      <c r="AV1180" s="12">
        <v>18497</v>
      </c>
      <c r="AW1180" s="12">
        <v>79708</v>
      </c>
      <c r="AX1180" s="12">
        <v>14969</v>
      </c>
      <c r="AY1180" s="12">
        <v>-10350</v>
      </c>
      <c r="AZ1180" s="12">
        <v>119215</v>
      </c>
      <c r="BA1180" s="9">
        <v>5.5253522432332218</v>
      </c>
      <c r="BB1180" s="12">
        <v>69973.63</v>
      </c>
      <c r="BC1180" s="9">
        <v>1.0197264645875839</v>
      </c>
      <c r="BD1180" s="9">
        <v>5.5253522432332218</v>
      </c>
      <c r="BE1180" s="12">
        <v>25299.232</v>
      </c>
      <c r="BF1180" s="9">
        <v>0.36753031186243079</v>
      </c>
      <c r="BG1180" s="9">
        <v>1.1688881164256582</v>
      </c>
      <c r="BH1180" s="12">
        <v>6088.8799999999992</v>
      </c>
      <c r="BI1180" s="13">
        <v>8.873331390265228E-2</v>
      </c>
      <c r="BJ1180" s="12">
        <v>180586.49000000002</v>
      </c>
      <c r="BK1180" s="13">
        <v>2.6316888662197613</v>
      </c>
      <c r="BL1180" s="6">
        <v>119215</v>
      </c>
      <c r="BM1180" s="9">
        <v>116120.48479792362</v>
      </c>
      <c r="BN1180" s="10">
        <v>110973.98479792362</v>
      </c>
      <c r="BO1180" s="7">
        <v>197</v>
      </c>
      <c r="BP1180" s="11">
        <v>8.2083333333333331E-3</v>
      </c>
      <c r="BQ1180" s="7">
        <v>101</v>
      </c>
      <c r="BR1180" s="11">
        <v>4.208333333333333E-3</v>
      </c>
      <c r="BS1180" s="7">
        <v>249</v>
      </c>
      <c r="BT1180" s="11">
        <v>1.0375000000000001E-2</v>
      </c>
      <c r="BU1180" s="7">
        <v>376</v>
      </c>
      <c r="BV1180" s="11">
        <v>1.5666666666666666E-2</v>
      </c>
      <c r="BW1180" s="7">
        <v>578</v>
      </c>
      <c r="BX1180" s="11">
        <v>2.4083333333333335E-2</v>
      </c>
      <c r="BY1180" s="7">
        <v>718</v>
      </c>
      <c r="BZ1180" s="11">
        <v>2.9916666666666668E-2</v>
      </c>
      <c r="CA1180" s="7">
        <v>205</v>
      </c>
      <c r="CB1180" s="11">
        <v>8.5416666666666662E-3</v>
      </c>
      <c r="CC1180" s="9">
        <v>0.18</v>
      </c>
      <c r="CD1180" s="9">
        <v>0.46400000000000002</v>
      </c>
      <c r="CE1180" s="9">
        <v>0.96299999999999997</v>
      </c>
      <c r="CF1180" s="9">
        <v>1.615</v>
      </c>
      <c r="CG1180" s="9">
        <v>2.37</v>
      </c>
      <c r="CH1180" s="9">
        <v>0</v>
      </c>
      <c r="CI1180" s="9">
        <v>0</v>
      </c>
    </row>
    <row r="1181" spans="1:87" x14ac:dyDescent="0.35">
      <c r="A1181" s="4">
        <v>25236</v>
      </c>
      <c r="B1181" s="4">
        <v>1</v>
      </c>
      <c r="C1181" s="4">
        <v>112</v>
      </c>
      <c r="D1181" s="3" t="s">
        <v>87</v>
      </c>
      <c r="E1181" s="4">
        <v>493</v>
      </c>
      <c r="F1181" s="3" t="s">
        <v>212</v>
      </c>
      <c r="G1181" s="3"/>
      <c r="H1181" s="3"/>
      <c r="I1181" s="3" t="s">
        <v>1010</v>
      </c>
      <c r="J1181" s="3" t="s">
        <v>1127</v>
      </c>
      <c r="K1181" s="3" t="s">
        <v>984</v>
      </c>
      <c r="L1181" s="4">
        <v>2025</v>
      </c>
      <c r="M1181" s="4">
        <v>9</v>
      </c>
      <c r="N1181" s="4">
        <v>2025</v>
      </c>
      <c r="O1181" s="3" t="s">
        <v>93</v>
      </c>
      <c r="P1181" s="3" t="s">
        <v>118</v>
      </c>
      <c r="Q1181" s="3" t="s">
        <v>95</v>
      </c>
      <c r="R1181" s="5">
        <v>28400</v>
      </c>
      <c r="S1181" s="4">
        <v>2250</v>
      </c>
      <c r="T1181" s="4">
        <v>12.02</v>
      </c>
      <c r="U1181" s="4">
        <v>4.2000000000000003E-2</v>
      </c>
      <c r="V1181" s="3" t="s">
        <v>96</v>
      </c>
      <c r="W1181" s="4">
        <v>1</v>
      </c>
      <c r="X1181" s="4">
        <v>15324</v>
      </c>
      <c r="Y1181" s="4">
        <v>67</v>
      </c>
      <c r="Z1181" s="3" t="s">
        <v>97</v>
      </c>
      <c r="AA1181" s="3" t="s">
        <v>98</v>
      </c>
      <c r="AB1181" s="4">
        <v>67</v>
      </c>
      <c r="AC1181" s="3" t="s">
        <v>881</v>
      </c>
      <c r="AD1181" s="4">
        <v>67</v>
      </c>
      <c r="AE1181" s="3"/>
      <c r="AF1181" s="3"/>
      <c r="AG1181" s="3"/>
      <c r="AH1181" s="3"/>
      <c r="AI1181" s="6">
        <v>3.6509999999999998</v>
      </c>
      <c r="AJ1181" s="7">
        <v>28400</v>
      </c>
      <c r="AK1181" s="7">
        <v>27045</v>
      </c>
      <c r="AL1181" s="8">
        <v>0.95228873239436618</v>
      </c>
      <c r="AM1181" s="7">
        <v>92380</v>
      </c>
      <c r="AN1181" s="9">
        <v>3.4157885006470696</v>
      </c>
      <c r="AO1181" s="9">
        <v>44.24</v>
      </c>
      <c r="AP1181" s="9">
        <v>77.224000000000004</v>
      </c>
      <c r="AQ1181" s="9">
        <v>1.6290214332106516</v>
      </c>
      <c r="AR1181" s="9">
        <v>1.5250743080488842</v>
      </c>
      <c r="AS1181" s="10">
        <v>1.4500743080488843</v>
      </c>
      <c r="AT1181" s="11">
        <v>4.7711267605633823E-2</v>
      </c>
      <c r="AU1181" s="12">
        <v>6050</v>
      </c>
      <c r="AV1181" s="12">
        <v>22614</v>
      </c>
      <c r="AW1181" s="12">
        <v>96001</v>
      </c>
      <c r="AX1181" s="12">
        <v>25824</v>
      </c>
      <c r="AY1181" s="12">
        <v>0</v>
      </c>
      <c r="AZ1181" s="12">
        <v>150489</v>
      </c>
      <c r="BA1181" s="9">
        <v>5.5643926788685523</v>
      </c>
      <c r="BB1181" s="12">
        <v>83196.39</v>
      </c>
      <c r="BC1181" s="9">
        <v>0.90058876380168862</v>
      </c>
      <c r="BD1181" s="9">
        <v>5.5643926788685523</v>
      </c>
      <c r="BE1181" s="12">
        <v>43758.81</v>
      </c>
      <c r="BF1181" s="9">
        <v>0.47189380818358945</v>
      </c>
      <c r="BG1181" s="9">
        <v>1.611889443520059</v>
      </c>
      <c r="BH1181" s="12">
        <v>2525.44</v>
      </c>
      <c r="BI1181" s="13">
        <v>2.7337518943494264E-2</v>
      </c>
      <c r="BJ1181" s="12">
        <v>227699.31</v>
      </c>
      <c r="BK1181" s="13">
        <v>2.4648117557912967</v>
      </c>
      <c r="BL1181" s="6">
        <v>150489</v>
      </c>
      <c r="BM1181" s="9">
        <v>140886.36457755591</v>
      </c>
      <c r="BN1181" s="10">
        <v>133957.86457755594</v>
      </c>
      <c r="BO1181" s="7">
        <v>64</v>
      </c>
      <c r="BP1181" s="11">
        <v>2.2535211267605635E-3</v>
      </c>
      <c r="BQ1181" s="7">
        <v>255</v>
      </c>
      <c r="BR1181" s="11">
        <v>8.9788732394366199E-3</v>
      </c>
      <c r="BS1181" s="7">
        <v>233</v>
      </c>
      <c r="BT1181" s="11">
        <v>8.2042253521126766E-3</v>
      </c>
      <c r="BU1181" s="7">
        <v>262</v>
      </c>
      <c r="BV1181" s="11">
        <v>9.2253521126760569E-3</v>
      </c>
      <c r="BW1181" s="7">
        <v>358</v>
      </c>
      <c r="BX1181" s="11">
        <v>1.2605633802816901E-2</v>
      </c>
      <c r="BY1181" s="7">
        <v>134</v>
      </c>
      <c r="BZ1181" s="11">
        <v>4.7183098591549299E-3</v>
      </c>
      <c r="CA1181" s="7">
        <v>49</v>
      </c>
      <c r="CB1181" s="11">
        <v>1.7253521126760563E-3</v>
      </c>
      <c r="CC1181" s="9">
        <v>0.20400000000000001</v>
      </c>
      <c r="CD1181" s="9">
        <v>0.52500000000000002</v>
      </c>
      <c r="CE1181" s="9">
        <v>1.08</v>
      </c>
      <c r="CF1181" s="9">
        <v>1.8</v>
      </c>
      <c r="CG1181" s="9">
        <v>0</v>
      </c>
      <c r="CH1181" s="9">
        <v>0</v>
      </c>
      <c r="CI1181" s="9">
        <v>0</v>
      </c>
    </row>
    <row r="1182" spans="1:87" x14ac:dyDescent="0.35">
      <c r="A1182" s="4">
        <v>25237</v>
      </c>
      <c r="B1182" s="4">
        <v>1</v>
      </c>
      <c r="C1182" s="4">
        <v>113</v>
      </c>
      <c r="D1182" s="3" t="s">
        <v>87</v>
      </c>
      <c r="E1182" s="4">
        <v>493</v>
      </c>
      <c r="F1182" s="3" t="s">
        <v>212</v>
      </c>
      <c r="G1182" s="3"/>
      <c r="H1182" s="3"/>
      <c r="I1182" s="3" t="s">
        <v>1006</v>
      </c>
      <c r="J1182" s="3" t="s">
        <v>1128</v>
      </c>
      <c r="K1182" s="3" t="s">
        <v>984</v>
      </c>
      <c r="L1182" s="4">
        <v>2025</v>
      </c>
      <c r="M1182" s="4">
        <v>9</v>
      </c>
      <c r="N1182" s="4">
        <v>2025</v>
      </c>
      <c r="O1182" s="3" t="s">
        <v>93</v>
      </c>
      <c r="P1182" s="3" t="s">
        <v>502</v>
      </c>
      <c r="Q1182" s="3" t="s">
        <v>95</v>
      </c>
      <c r="R1182" s="5">
        <v>29000</v>
      </c>
      <c r="S1182" s="4">
        <v>2250</v>
      </c>
      <c r="T1182" s="4">
        <v>11.59</v>
      </c>
      <c r="U1182" s="4">
        <v>3.3000000000000002E-2</v>
      </c>
      <c r="V1182" s="3" t="s">
        <v>96</v>
      </c>
      <c r="W1182" s="4">
        <v>1</v>
      </c>
      <c r="X1182" s="4">
        <v>12425</v>
      </c>
      <c r="Y1182" s="4">
        <v>31</v>
      </c>
      <c r="Z1182" s="3" t="s">
        <v>97</v>
      </c>
      <c r="AA1182" s="3" t="s">
        <v>98</v>
      </c>
      <c r="AB1182" s="4">
        <v>31</v>
      </c>
      <c r="AC1182" s="3" t="s">
        <v>1129</v>
      </c>
      <c r="AD1182" s="4">
        <v>29</v>
      </c>
      <c r="AE1182" s="3"/>
      <c r="AF1182" s="3"/>
      <c r="AG1182" s="3"/>
      <c r="AH1182" s="3"/>
      <c r="AI1182" s="6">
        <v>2.9260000000000002</v>
      </c>
      <c r="AJ1182" s="7">
        <v>29000</v>
      </c>
      <c r="AK1182" s="7">
        <v>26068</v>
      </c>
      <c r="AL1182" s="8">
        <v>0.89889655172413796</v>
      </c>
      <c r="AM1182" s="7">
        <v>77190</v>
      </c>
      <c r="AN1182" s="9">
        <v>2.9611017339266534</v>
      </c>
      <c r="AO1182" s="9">
        <v>41.27</v>
      </c>
      <c r="AP1182" s="9">
        <v>71.756</v>
      </c>
      <c r="AQ1182" s="9">
        <v>1.5964891825365981</v>
      </c>
      <c r="AR1182" s="9">
        <v>1.6062137490549349</v>
      </c>
      <c r="AS1182" s="10">
        <v>1.5312137490549347</v>
      </c>
      <c r="AT1182" s="11">
        <v>0.10110344827586204</v>
      </c>
      <c r="AU1182" s="12">
        <v>6048</v>
      </c>
      <c r="AV1182" s="12">
        <v>17999</v>
      </c>
      <c r="AW1182" s="12">
        <v>99186</v>
      </c>
      <c r="AX1182" s="12">
        <v>0</v>
      </c>
      <c r="AY1182" s="12">
        <v>-8880</v>
      </c>
      <c r="AZ1182" s="12">
        <v>123233</v>
      </c>
      <c r="BA1182" s="9">
        <v>4.7273668866042655</v>
      </c>
      <c r="BB1182" s="12">
        <v>84666.76</v>
      </c>
      <c r="BC1182" s="9">
        <v>1.0968617696592822</v>
      </c>
      <c r="BD1182" s="9">
        <v>4.7273668866042655</v>
      </c>
      <c r="BE1182" s="12">
        <v>37485.784</v>
      </c>
      <c r="BF1182" s="9">
        <v>0.48392395388003634</v>
      </c>
      <c r="BG1182" s="9">
        <v>1.4329480589228174</v>
      </c>
      <c r="BH1182" s="12">
        <v>246.28</v>
      </c>
      <c r="BI1182" s="13">
        <v>3.1905687265189791E-3</v>
      </c>
      <c r="BJ1182" s="12">
        <v>185309.94</v>
      </c>
      <c r="BK1182" s="13">
        <v>2.4006987951807228</v>
      </c>
      <c r="BL1182" s="6">
        <v>123233</v>
      </c>
      <c r="BM1182" s="9">
        <v>123983.63928955043</v>
      </c>
      <c r="BN1182" s="10">
        <v>118194.38928955041</v>
      </c>
      <c r="BO1182" s="7">
        <v>266</v>
      </c>
      <c r="BP1182" s="11">
        <v>9.1724137931034483E-3</v>
      </c>
      <c r="BQ1182" s="7">
        <v>556</v>
      </c>
      <c r="BR1182" s="11">
        <v>1.9172413793103447E-2</v>
      </c>
      <c r="BS1182" s="7">
        <v>483</v>
      </c>
      <c r="BT1182" s="11">
        <v>1.6655172413793103E-2</v>
      </c>
      <c r="BU1182" s="7">
        <v>356</v>
      </c>
      <c r="BV1182" s="11">
        <v>1.2275862068965518E-2</v>
      </c>
      <c r="BW1182" s="7">
        <v>793</v>
      </c>
      <c r="BX1182" s="11">
        <v>2.7344827586206898E-2</v>
      </c>
      <c r="BY1182" s="7">
        <v>376</v>
      </c>
      <c r="BZ1182" s="11">
        <v>1.296551724137931E-2</v>
      </c>
      <c r="CA1182" s="7">
        <v>102</v>
      </c>
      <c r="CB1182" s="11">
        <v>3.5172413793103448E-3</v>
      </c>
      <c r="CC1182" s="9">
        <v>0.16</v>
      </c>
      <c r="CD1182" s="9">
        <v>0.41299999999999998</v>
      </c>
      <c r="CE1182" s="9">
        <v>0.86</v>
      </c>
      <c r="CF1182" s="9">
        <v>1.46</v>
      </c>
      <c r="CG1182" s="9">
        <v>0</v>
      </c>
      <c r="CH1182" s="9">
        <v>0</v>
      </c>
      <c r="CI1182" s="9">
        <v>0</v>
      </c>
    </row>
    <row r="1183" spans="1:87" x14ac:dyDescent="0.35">
      <c r="A1183" s="4">
        <v>25238</v>
      </c>
      <c r="B1183" s="4">
        <v>1</v>
      </c>
      <c r="C1183" s="4">
        <v>114</v>
      </c>
      <c r="D1183" s="3" t="s">
        <v>87</v>
      </c>
      <c r="E1183" s="4">
        <v>493</v>
      </c>
      <c r="F1183" s="3" t="s">
        <v>212</v>
      </c>
      <c r="G1183" s="3"/>
      <c r="H1183" s="3"/>
      <c r="I1183" s="3" t="s">
        <v>986</v>
      </c>
      <c r="J1183" s="3" t="s">
        <v>1128</v>
      </c>
      <c r="K1183" s="3" t="s">
        <v>984</v>
      </c>
      <c r="L1183" s="4">
        <v>2025</v>
      </c>
      <c r="M1183" s="4">
        <v>9</v>
      </c>
      <c r="N1183" s="4">
        <v>2025</v>
      </c>
      <c r="O1183" s="3" t="s">
        <v>93</v>
      </c>
      <c r="P1183" s="3" t="s">
        <v>1130</v>
      </c>
      <c r="Q1183" s="3" t="s">
        <v>95</v>
      </c>
      <c r="R1183" s="5">
        <v>29360</v>
      </c>
      <c r="S1183" s="4">
        <v>2250</v>
      </c>
      <c r="T1183" s="4">
        <v>12.11</v>
      </c>
      <c r="U1183" s="4">
        <v>3.5000000000000003E-2</v>
      </c>
      <c r="V1183" s="3" t="s">
        <v>96</v>
      </c>
      <c r="W1183" s="4">
        <v>1</v>
      </c>
      <c r="X1183" s="4">
        <v>6030</v>
      </c>
      <c r="Y1183" s="4">
        <v>63</v>
      </c>
      <c r="Z1183" s="3" t="s">
        <v>97</v>
      </c>
      <c r="AA1183" s="3" t="s">
        <v>98</v>
      </c>
      <c r="AB1183" s="4">
        <v>63</v>
      </c>
      <c r="AC1183" s="3" t="s">
        <v>1131</v>
      </c>
      <c r="AD1183" s="4">
        <v>36</v>
      </c>
      <c r="AE1183" s="3"/>
      <c r="AF1183" s="3"/>
      <c r="AG1183" s="3"/>
      <c r="AH1183" s="3"/>
      <c r="AI1183" s="6">
        <v>3.1059999999999994</v>
      </c>
      <c r="AJ1183" s="7">
        <v>29360</v>
      </c>
      <c r="AK1183" s="7">
        <v>27252</v>
      </c>
      <c r="AL1183" s="8">
        <v>0.92820163487738416</v>
      </c>
      <c r="AM1183" s="7">
        <v>89360</v>
      </c>
      <c r="AN1183" s="9">
        <v>3.2790253926317336</v>
      </c>
      <c r="AO1183" s="9">
        <v>43.38</v>
      </c>
      <c r="AP1183" s="9">
        <v>75.587999999999994</v>
      </c>
      <c r="AQ1183" s="9">
        <v>1.5802708146821844</v>
      </c>
      <c r="AR1183" s="9">
        <v>1.5105144665242509</v>
      </c>
      <c r="AS1183" s="10">
        <v>1.4355144665242512</v>
      </c>
      <c r="AT1183" s="11">
        <v>7.1798365122615837E-2</v>
      </c>
      <c r="AU1183" s="12">
        <v>5854</v>
      </c>
      <c r="AV1183" s="12">
        <v>18509</v>
      </c>
      <c r="AW1183" s="12">
        <v>88763</v>
      </c>
      <c r="AX1183" s="12">
        <v>28087</v>
      </c>
      <c r="AY1183" s="12">
        <v>-22579</v>
      </c>
      <c r="AZ1183" s="12">
        <v>141213</v>
      </c>
      <c r="BA1183" s="9">
        <v>5.1817481285777189</v>
      </c>
      <c r="BB1183" s="12">
        <v>85717.8</v>
      </c>
      <c r="BC1183" s="9">
        <v>0.95924127126230974</v>
      </c>
      <c r="BD1183" s="9">
        <v>5.1817481285777189</v>
      </c>
      <c r="BE1183" s="12">
        <v>45701.603999999999</v>
      </c>
      <c r="BF1183" s="9">
        <v>0.50949071172784244</v>
      </c>
      <c r="BG1183" s="9">
        <v>1.6706329810656098</v>
      </c>
      <c r="BH1183" s="12">
        <v>2876.5699999999997</v>
      </c>
      <c r="BI1183" s="13">
        <v>3.2190801253357201E-2</v>
      </c>
      <c r="BJ1183" s="12">
        <v>212415.42</v>
      </c>
      <c r="BK1183" s="13">
        <v>2.3770749776186215</v>
      </c>
      <c r="BL1183" s="6">
        <v>141213</v>
      </c>
      <c r="BM1183" s="9">
        <v>134979.57272860708</v>
      </c>
      <c r="BN1183" s="10">
        <v>128277.57272860709</v>
      </c>
      <c r="BO1183" s="7">
        <v>391</v>
      </c>
      <c r="BP1183" s="11">
        <v>1.3317438692098093E-2</v>
      </c>
      <c r="BQ1183" s="7">
        <v>200</v>
      </c>
      <c r="BR1183" s="11">
        <v>6.8119891008174387E-3</v>
      </c>
      <c r="BS1183" s="7">
        <v>523</v>
      </c>
      <c r="BT1183" s="11">
        <v>1.7813351498637602E-2</v>
      </c>
      <c r="BU1183" s="7">
        <v>330</v>
      </c>
      <c r="BV1183" s="11">
        <v>1.1239782016348773E-2</v>
      </c>
      <c r="BW1183" s="7">
        <v>501</v>
      </c>
      <c r="BX1183" s="11">
        <v>1.7064032697547683E-2</v>
      </c>
      <c r="BY1183" s="7">
        <v>163</v>
      </c>
      <c r="BZ1183" s="11">
        <v>5.5517711171662121E-3</v>
      </c>
      <c r="CA1183" s="7">
        <v>0</v>
      </c>
      <c r="CB1183" s="11">
        <v>0</v>
      </c>
      <c r="CC1183" s="9">
        <v>0.16900000000000001</v>
      </c>
      <c r="CD1183" s="9">
        <v>0.44</v>
      </c>
      <c r="CE1183" s="9">
        <v>0.91300000000000003</v>
      </c>
      <c r="CF1183" s="9">
        <v>1.5489999999999999</v>
      </c>
      <c r="CG1183" s="9">
        <v>0</v>
      </c>
      <c r="CH1183" s="9">
        <v>0</v>
      </c>
      <c r="CI1183" s="9">
        <v>0</v>
      </c>
    </row>
    <row r="1184" spans="1:87" x14ac:dyDescent="0.35">
      <c r="A1184" s="4">
        <v>25239</v>
      </c>
      <c r="B1184" s="4">
        <v>1</v>
      </c>
      <c r="C1184" s="4">
        <v>115</v>
      </c>
      <c r="D1184" s="3" t="s">
        <v>87</v>
      </c>
      <c r="E1184" s="4">
        <v>493</v>
      </c>
      <c r="F1184" s="3" t="s">
        <v>212</v>
      </c>
      <c r="G1184" s="3"/>
      <c r="H1184" s="3"/>
      <c r="I1184" s="3" t="s">
        <v>986</v>
      </c>
      <c r="J1184" s="3" t="s">
        <v>1128</v>
      </c>
      <c r="K1184" s="3" t="s">
        <v>984</v>
      </c>
      <c r="L1184" s="4">
        <v>2025</v>
      </c>
      <c r="M1184" s="4">
        <v>9</v>
      </c>
      <c r="N1184" s="4">
        <v>2025</v>
      </c>
      <c r="O1184" s="3" t="s">
        <v>93</v>
      </c>
      <c r="P1184" s="3" t="s">
        <v>100</v>
      </c>
      <c r="Q1184" s="3" t="s">
        <v>95</v>
      </c>
      <c r="R1184" s="5">
        <v>29200</v>
      </c>
      <c r="S1184" s="4">
        <v>2250</v>
      </c>
      <c r="T1184" s="4">
        <v>11.63</v>
      </c>
      <c r="U1184" s="4">
        <v>3.9E-2</v>
      </c>
      <c r="V1184" s="3" t="s">
        <v>96</v>
      </c>
      <c r="W1184" s="4">
        <v>1</v>
      </c>
      <c r="X1184" s="4">
        <v>11325</v>
      </c>
      <c r="Y1184" s="4">
        <v>40</v>
      </c>
      <c r="Z1184" s="3" t="s">
        <v>97</v>
      </c>
      <c r="AA1184" s="3" t="s">
        <v>98</v>
      </c>
      <c r="AB1184" s="4">
        <v>40</v>
      </c>
      <c r="AC1184" s="3" t="s">
        <v>1132</v>
      </c>
      <c r="AD1184" s="4">
        <v>32</v>
      </c>
      <c r="AE1184" s="3"/>
      <c r="AF1184" s="3"/>
      <c r="AG1184" s="3"/>
      <c r="AH1184" s="3"/>
      <c r="AI1184" s="6">
        <v>3.4790000000000001</v>
      </c>
      <c r="AJ1184" s="7">
        <v>29200</v>
      </c>
      <c r="AK1184" s="7">
        <v>26159</v>
      </c>
      <c r="AL1184" s="8">
        <v>0.89585616438356164</v>
      </c>
      <c r="AM1184" s="7">
        <v>86160</v>
      </c>
      <c r="AN1184" s="9">
        <v>3.2937038877632938</v>
      </c>
      <c r="AO1184" s="9">
        <v>42.98</v>
      </c>
      <c r="AP1184" s="9">
        <v>76.647000000000006</v>
      </c>
      <c r="AQ1184" s="9">
        <v>1.6555594243268339</v>
      </c>
      <c r="AR1184" s="9">
        <v>1.5821334523860104</v>
      </c>
      <c r="AS1184" s="10">
        <v>1.5071334523860105</v>
      </c>
      <c r="AT1184" s="11">
        <v>0.10414383561643836</v>
      </c>
      <c r="AU1184" s="12">
        <v>6048</v>
      </c>
      <c r="AV1184" s="12">
        <v>19392</v>
      </c>
      <c r="AW1184" s="12">
        <v>105145</v>
      </c>
      <c r="AX1184" s="12">
        <v>12058</v>
      </c>
      <c r="AY1184" s="12">
        <v>-7470</v>
      </c>
      <c r="AZ1184" s="12">
        <v>142643</v>
      </c>
      <c r="BA1184" s="9">
        <v>5.4529225123284526</v>
      </c>
      <c r="BB1184" s="12">
        <v>85250.67</v>
      </c>
      <c r="BC1184" s="9">
        <v>0.98944603064066849</v>
      </c>
      <c r="BD1184" s="9">
        <v>5.4529225123284526</v>
      </c>
      <c r="BE1184" s="12">
        <v>38636.843000000001</v>
      </c>
      <c r="BF1184" s="9">
        <v>0.4468050139275766</v>
      </c>
      <c r="BG1184" s="9">
        <v>1.4716434114453918</v>
      </c>
      <c r="BH1184" s="12">
        <v>1791.69</v>
      </c>
      <c r="BI1184" s="13">
        <v>2.079491643454039E-2</v>
      </c>
      <c r="BJ1184" s="12">
        <v>215242.39000000004</v>
      </c>
      <c r="BK1184" s="13">
        <v>2.4981707288765094</v>
      </c>
      <c r="BL1184" s="6">
        <v>142643</v>
      </c>
      <c r="BM1184" s="9">
        <v>136316.61825757867</v>
      </c>
      <c r="BN1184" s="10">
        <v>129854.61825757867</v>
      </c>
      <c r="BO1184" s="7">
        <v>314</v>
      </c>
      <c r="BP1184" s="11">
        <v>1.0753424657534247E-2</v>
      </c>
      <c r="BQ1184" s="7">
        <v>423</v>
      </c>
      <c r="BR1184" s="11">
        <v>1.4486301369863014E-2</v>
      </c>
      <c r="BS1184" s="7">
        <v>396</v>
      </c>
      <c r="BT1184" s="11">
        <v>1.3561643835616439E-2</v>
      </c>
      <c r="BU1184" s="7">
        <v>414</v>
      </c>
      <c r="BV1184" s="11">
        <v>1.4178082191780822E-2</v>
      </c>
      <c r="BW1184" s="7">
        <v>458</v>
      </c>
      <c r="BX1184" s="11">
        <v>1.5684931506849315E-2</v>
      </c>
      <c r="BY1184" s="7">
        <v>457</v>
      </c>
      <c r="BZ1184" s="11">
        <v>1.5650684931506849E-2</v>
      </c>
      <c r="CA1184" s="7">
        <v>579</v>
      </c>
      <c r="CB1184" s="11">
        <v>1.9828767123287672E-2</v>
      </c>
      <c r="CC1184" s="9">
        <v>0.19</v>
      </c>
      <c r="CD1184" s="9">
        <v>0.49299999999999999</v>
      </c>
      <c r="CE1184" s="9">
        <v>1.0249999999999999</v>
      </c>
      <c r="CF1184" s="9">
        <v>1.732</v>
      </c>
      <c r="CG1184" s="9">
        <v>0</v>
      </c>
      <c r="CH1184" s="9">
        <v>0</v>
      </c>
      <c r="CI1184" s="9">
        <v>0</v>
      </c>
    </row>
    <row r="1185" spans="1:87" x14ac:dyDescent="0.35">
      <c r="A1185" s="4">
        <v>25240</v>
      </c>
      <c r="B1185" s="4">
        <v>1</v>
      </c>
      <c r="C1185" s="4">
        <v>116</v>
      </c>
      <c r="D1185" s="3" t="s">
        <v>87</v>
      </c>
      <c r="E1185" s="4">
        <v>493</v>
      </c>
      <c r="F1185" s="3" t="s">
        <v>212</v>
      </c>
      <c r="G1185" s="3"/>
      <c r="H1185" s="3"/>
      <c r="I1185" s="3" t="s">
        <v>1005</v>
      </c>
      <c r="J1185" s="3" t="s">
        <v>1128</v>
      </c>
      <c r="K1185" s="3" t="s">
        <v>984</v>
      </c>
      <c r="L1185" s="4">
        <v>2025</v>
      </c>
      <c r="M1185" s="4">
        <v>9</v>
      </c>
      <c r="N1185" s="4">
        <v>2025</v>
      </c>
      <c r="O1185" s="3" t="s">
        <v>93</v>
      </c>
      <c r="P1185" s="3" t="s">
        <v>128</v>
      </c>
      <c r="Q1185" s="3" t="s">
        <v>95</v>
      </c>
      <c r="R1185" s="5">
        <v>29600</v>
      </c>
      <c r="S1185" s="4">
        <v>2250</v>
      </c>
      <c r="T1185" s="4">
        <v>12.11</v>
      </c>
      <c r="U1185" s="4">
        <v>4.4999999999999998E-2</v>
      </c>
      <c r="V1185" s="3" t="s">
        <v>96</v>
      </c>
      <c r="W1185" s="4">
        <v>1</v>
      </c>
      <c r="X1185" s="4">
        <v>15824</v>
      </c>
      <c r="Y1185" s="4">
        <v>64</v>
      </c>
      <c r="Z1185" s="3" t="s">
        <v>97</v>
      </c>
      <c r="AA1185" s="3" t="s">
        <v>98</v>
      </c>
      <c r="AB1185" s="4">
        <v>64</v>
      </c>
      <c r="AC1185" s="3" t="s">
        <v>1133</v>
      </c>
      <c r="AD1185" s="4">
        <v>64</v>
      </c>
      <c r="AE1185" s="3"/>
      <c r="AF1185" s="3"/>
      <c r="AG1185" s="3"/>
      <c r="AH1185" s="3"/>
      <c r="AI1185" s="6">
        <v>3.7050000000000001</v>
      </c>
      <c r="AJ1185" s="7">
        <v>29600</v>
      </c>
      <c r="AK1185" s="7">
        <v>27238</v>
      </c>
      <c r="AL1185" s="8">
        <v>0.92020270270270266</v>
      </c>
      <c r="AM1185" s="7">
        <v>86000</v>
      </c>
      <c r="AN1185" s="9">
        <v>3.1573536970408989</v>
      </c>
      <c r="AO1185" s="9">
        <v>41.99</v>
      </c>
      <c r="AP1185" s="9">
        <v>75.194000000000003</v>
      </c>
      <c r="AQ1185" s="9">
        <v>1.5756046511627908</v>
      </c>
      <c r="AR1185" s="9">
        <v>1.536266226902566</v>
      </c>
      <c r="AS1185" s="10">
        <v>1.4612662269025662</v>
      </c>
      <c r="AT1185" s="11">
        <v>7.9797297297297343E-2</v>
      </c>
      <c r="AU1185" s="12">
        <v>6065</v>
      </c>
      <c r="AV1185" s="12">
        <v>17971</v>
      </c>
      <c r="AW1185" s="12">
        <v>96354</v>
      </c>
      <c r="AX1185" s="12">
        <v>15112</v>
      </c>
      <c r="AY1185" s="12">
        <v>-13551</v>
      </c>
      <c r="AZ1185" s="12">
        <v>135502</v>
      </c>
      <c r="BA1185" s="9">
        <v>4.9747411704236733</v>
      </c>
      <c r="BB1185" s="12">
        <v>86418.49</v>
      </c>
      <c r="BC1185" s="9">
        <v>1.0048661627906976</v>
      </c>
      <c r="BD1185" s="9">
        <v>4.9747411704236733</v>
      </c>
      <c r="BE1185" s="12">
        <v>43444.610000000008</v>
      </c>
      <c r="BF1185" s="9">
        <v>0.50325872093023261</v>
      </c>
      <c r="BG1185" s="9">
        <v>1.5889657830971438</v>
      </c>
      <c r="BH1185" s="12">
        <v>0</v>
      </c>
      <c r="BI1185" s="13">
        <v>0</v>
      </c>
      <c r="BJ1185" s="12">
        <v>203850.64</v>
      </c>
      <c r="BK1185" s="13">
        <v>2.3703562790697674</v>
      </c>
      <c r="BL1185" s="6">
        <v>135502</v>
      </c>
      <c r="BM1185" s="9">
        <v>132118.89551362066</v>
      </c>
      <c r="BN1185" s="10">
        <v>125668.89551362069</v>
      </c>
      <c r="BO1185" s="7">
        <v>371</v>
      </c>
      <c r="BP1185" s="11">
        <v>1.2533783783783784E-2</v>
      </c>
      <c r="BQ1185" s="7">
        <v>416</v>
      </c>
      <c r="BR1185" s="11">
        <v>1.4054054054054054E-2</v>
      </c>
      <c r="BS1185" s="7">
        <v>338</v>
      </c>
      <c r="BT1185" s="11">
        <v>1.1418918918918919E-2</v>
      </c>
      <c r="BU1185" s="7">
        <v>411</v>
      </c>
      <c r="BV1185" s="11">
        <v>1.3885135135135136E-2</v>
      </c>
      <c r="BW1185" s="7">
        <v>464</v>
      </c>
      <c r="BX1185" s="11">
        <v>1.5675675675675675E-2</v>
      </c>
      <c r="BY1185" s="7">
        <v>317</v>
      </c>
      <c r="BZ1185" s="11">
        <v>1.0709459459459459E-2</v>
      </c>
      <c r="CA1185" s="7">
        <v>45</v>
      </c>
      <c r="CB1185" s="11">
        <v>1.5202702702702704E-3</v>
      </c>
      <c r="CC1185" s="9">
        <v>0.20800000000000002</v>
      </c>
      <c r="CD1185" s="9">
        <v>0.53900000000000003</v>
      </c>
      <c r="CE1185" s="9">
        <v>1.1140000000000001</v>
      </c>
      <c r="CF1185" s="9">
        <v>1.7990000000000002</v>
      </c>
      <c r="CG1185" s="9">
        <v>0</v>
      </c>
      <c r="CH1185" s="9">
        <v>0</v>
      </c>
      <c r="CI1185" s="9">
        <v>0</v>
      </c>
    </row>
    <row r="1186" spans="1:87" x14ac:dyDescent="0.35">
      <c r="A1186" s="4">
        <v>25241</v>
      </c>
      <c r="B1186" s="4">
        <v>1</v>
      </c>
      <c r="C1186" s="4">
        <v>117</v>
      </c>
      <c r="D1186" s="3" t="s">
        <v>87</v>
      </c>
      <c r="E1186" s="4">
        <v>493</v>
      </c>
      <c r="F1186" s="3" t="s">
        <v>212</v>
      </c>
      <c r="G1186" s="3"/>
      <c r="H1186" s="3"/>
      <c r="I1186" s="3" t="s">
        <v>986</v>
      </c>
      <c r="J1186" s="3" t="s">
        <v>1128</v>
      </c>
      <c r="K1186" s="3" t="s">
        <v>984</v>
      </c>
      <c r="L1186" s="4">
        <v>2025</v>
      </c>
      <c r="M1186" s="4">
        <v>9</v>
      </c>
      <c r="N1186" s="4">
        <v>2025</v>
      </c>
      <c r="O1186" s="3" t="s">
        <v>93</v>
      </c>
      <c r="P1186" s="3" t="s">
        <v>306</v>
      </c>
      <c r="Q1186" s="3" t="s">
        <v>95</v>
      </c>
      <c r="R1186" s="5">
        <v>29200</v>
      </c>
      <c r="S1186" s="4">
        <v>2250</v>
      </c>
      <c r="T1186" s="4">
        <v>12.08</v>
      </c>
      <c r="U1186" s="4">
        <v>4.2000000000000003E-2</v>
      </c>
      <c r="V1186" s="3" t="s">
        <v>96</v>
      </c>
      <c r="W1186" s="4">
        <v>1</v>
      </c>
      <c r="X1186" s="4">
        <v>16924</v>
      </c>
      <c r="Y1186" s="4">
        <v>56</v>
      </c>
      <c r="Z1186" s="3" t="s">
        <v>97</v>
      </c>
      <c r="AA1186" s="3" t="s">
        <v>98</v>
      </c>
      <c r="AB1186" s="4">
        <v>56</v>
      </c>
      <c r="AC1186" s="3" t="s">
        <v>1134</v>
      </c>
      <c r="AD1186" s="4">
        <v>56</v>
      </c>
      <c r="AE1186" s="3"/>
      <c r="AF1186" s="3"/>
      <c r="AG1186" s="3"/>
      <c r="AH1186" s="3"/>
      <c r="AI1186" s="6">
        <v>3.6769999999999996</v>
      </c>
      <c r="AJ1186" s="7">
        <v>29200</v>
      </c>
      <c r="AK1186" s="7">
        <v>27176</v>
      </c>
      <c r="AL1186" s="8">
        <v>0.93068493150684928</v>
      </c>
      <c r="AM1186" s="7">
        <v>89550</v>
      </c>
      <c r="AN1186" s="9">
        <v>3.2951869296438034</v>
      </c>
      <c r="AO1186" s="9">
        <v>43.14</v>
      </c>
      <c r="AP1186" s="9">
        <v>76.385999999999996</v>
      </c>
      <c r="AQ1186" s="9">
        <v>1.608431044109436</v>
      </c>
      <c r="AR1186" s="9">
        <v>1.5346343116984853</v>
      </c>
      <c r="AS1186" s="10">
        <v>1.4596343116984851</v>
      </c>
      <c r="AT1186" s="11">
        <v>6.9315068493150722E-2</v>
      </c>
      <c r="AU1186" s="12">
        <v>6065</v>
      </c>
      <c r="AV1186" s="12">
        <v>19238</v>
      </c>
      <c r="AW1186" s="12">
        <v>101053</v>
      </c>
      <c r="AX1186" s="12">
        <v>17679</v>
      </c>
      <c r="AY1186" s="12">
        <v>-4600</v>
      </c>
      <c r="AZ1186" s="12">
        <v>144035</v>
      </c>
      <c r="BA1186" s="9">
        <v>5.3000809537827491</v>
      </c>
      <c r="BB1186" s="12">
        <v>85250.67</v>
      </c>
      <c r="BC1186" s="9">
        <v>0.95198961474036847</v>
      </c>
      <c r="BD1186" s="9">
        <v>5.3000809537827491</v>
      </c>
      <c r="BE1186" s="12">
        <v>43671.832000000002</v>
      </c>
      <c r="BF1186" s="9">
        <v>0.48584109436069234</v>
      </c>
      <c r="BG1186" s="9">
        <v>1.6009372240211952</v>
      </c>
      <c r="BH1186" s="12">
        <v>672.11</v>
      </c>
      <c r="BI1186" s="13">
        <v>7.5054159687325522E-3</v>
      </c>
      <c r="BJ1186" s="12">
        <v>216092.53000000003</v>
      </c>
      <c r="BK1186" s="13">
        <v>2.4130935790061421</v>
      </c>
      <c r="BL1186" s="6">
        <v>144035</v>
      </c>
      <c r="BM1186" s="9">
        <v>137426.50261259935</v>
      </c>
      <c r="BN1186" s="10">
        <v>130710.25261259935</v>
      </c>
      <c r="BO1186" s="7">
        <v>50</v>
      </c>
      <c r="BP1186" s="11">
        <v>1.7123287671232876E-3</v>
      </c>
      <c r="BQ1186" s="7">
        <v>375</v>
      </c>
      <c r="BR1186" s="11">
        <v>1.2842465753424657E-2</v>
      </c>
      <c r="BS1186" s="7">
        <v>425</v>
      </c>
      <c r="BT1186" s="11">
        <v>1.4554794520547944E-2</v>
      </c>
      <c r="BU1186" s="7">
        <v>400</v>
      </c>
      <c r="BV1186" s="11">
        <v>1.3698630136986301E-2</v>
      </c>
      <c r="BW1186" s="7">
        <v>403</v>
      </c>
      <c r="BX1186" s="11">
        <v>1.3801369863013698E-2</v>
      </c>
      <c r="BY1186" s="7">
        <v>371</v>
      </c>
      <c r="BZ1186" s="11">
        <v>1.2705479452054795E-2</v>
      </c>
      <c r="CA1186" s="7">
        <v>0</v>
      </c>
      <c r="CB1186" s="11">
        <v>0</v>
      </c>
      <c r="CC1186" s="9">
        <v>0.20400000000000001</v>
      </c>
      <c r="CD1186" s="9">
        <v>0.52800000000000002</v>
      </c>
      <c r="CE1186" s="9">
        <v>1.103</v>
      </c>
      <c r="CF1186" s="9">
        <v>1.8</v>
      </c>
      <c r="CG1186" s="9">
        <v>0</v>
      </c>
      <c r="CH1186" s="9">
        <v>0</v>
      </c>
      <c r="CI1186" s="9">
        <v>0</v>
      </c>
    </row>
    <row r="1187" spans="1:87" x14ac:dyDescent="0.35">
      <c r="A1187" s="4">
        <v>25242</v>
      </c>
      <c r="B1187" s="4">
        <v>1</v>
      </c>
      <c r="C1187" s="4">
        <v>1</v>
      </c>
      <c r="D1187" s="3" t="s">
        <v>273</v>
      </c>
      <c r="E1187" s="4">
        <v>4768699</v>
      </c>
      <c r="F1187" s="3" t="s">
        <v>429</v>
      </c>
      <c r="G1187" s="4">
        <v>102</v>
      </c>
      <c r="H1187" s="3" t="s">
        <v>89</v>
      </c>
      <c r="I1187" s="3" t="s">
        <v>920</v>
      </c>
      <c r="J1187" s="3" t="s">
        <v>983</v>
      </c>
      <c r="K1187" s="3" t="s">
        <v>984</v>
      </c>
      <c r="L1187" s="4">
        <v>2025</v>
      </c>
      <c r="M1187" s="4">
        <v>8</v>
      </c>
      <c r="N1187" s="4">
        <v>2025</v>
      </c>
      <c r="O1187" s="3" t="s">
        <v>93</v>
      </c>
      <c r="P1187" s="3" t="s">
        <v>118</v>
      </c>
      <c r="Q1187" s="3" t="s">
        <v>95</v>
      </c>
      <c r="R1187" s="5">
        <v>31200</v>
      </c>
      <c r="S1187" s="4">
        <v>2400</v>
      </c>
      <c r="T1187" s="4">
        <v>11.48</v>
      </c>
      <c r="U1187" s="4">
        <v>4.2000000000000003E-2</v>
      </c>
      <c r="V1187" s="3" t="s">
        <v>96</v>
      </c>
      <c r="W1187" s="4">
        <v>1</v>
      </c>
      <c r="X1187" s="4">
        <v>15124</v>
      </c>
      <c r="Y1187" s="4">
        <v>66</v>
      </c>
      <c r="Z1187" s="3" t="s">
        <v>97</v>
      </c>
      <c r="AA1187" s="3" t="s">
        <v>98</v>
      </c>
      <c r="AB1187" s="4">
        <v>66</v>
      </c>
      <c r="AC1187" s="3" t="s">
        <v>1135</v>
      </c>
      <c r="AD1187" s="4">
        <v>63</v>
      </c>
      <c r="AE1187" s="3"/>
      <c r="AF1187" s="3"/>
      <c r="AG1187" s="3"/>
      <c r="AH1187" s="3"/>
      <c r="AI1187" s="6">
        <v>8.9049999999999994</v>
      </c>
      <c r="AJ1187" s="7">
        <v>31200</v>
      </c>
      <c r="AK1187" s="7">
        <v>27544</v>
      </c>
      <c r="AL1187" s="8">
        <v>0.88282051282051277</v>
      </c>
      <c r="AM1187" s="7">
        <v>102080</v>
      </c>
      <c r="AN1187" s="9">
        <v>3.7060702875399363</v>
      </c>
      <c r="AO1187" s="9">
        <v>48.15</v>
      </c>
      <c r="AP1187" s="9">
        <v>76.972999999999999</v>
      </c>
      <c r="AQ1187" s="9">
        <v>1.6031445924764891</v>
      </c>
      <c r="AR1187" s="9">
        <v>1.426627020591505</v>
      </c>
      <c r="AS1187" s="10">
        <v>1.3516270205915051</v>
      </c>
      <c r="AT1187" s="11">
        <v>0.11717948717948723</v>
      </c>
      <c r="AU1187" s="12">
        <v>6451</v>
      </c>
      <c r="AV1187" s="12">
        <v>9773</v>
      </c>
      <c r="AW1187" s="12">
        <v>99005</v>
      </c>
      <c r="AX1187" s="12">
        <v>48420</v>
      </c>
      <c r="AY1187" s="12">
        <v>-29077</v>
      </c>
      <c r="AZ1187" s="12">
        <v>163649</v>
      </c>
      <c r="BA1187" s="9">
        <v>5.9413665408074356</v>
      </c>
      <c r="BB1187" s="12">
        <v>90284.12</v>
      </c>
      <c r="BC1187" s="9">
        <v>0.8844447492163009</v>
      </c>
      <c r="BD1187" s="9">
        <v>5.9413665408074356</v>
      </c>
      <c r="BE1187" s="12">
        <v>52609.04</v>
      </c>
      <c r="BF1187" s="9">
        <v>0.4995229231974922</v>
      </c>
      <c r="BG1187" s="9">
        <v>1.8512670636073194</v>
      </c>
      <c r="BH1187" s="12">
        <v>14865.171325325415</v>
      </c>
      <c r="BI1187" s="13">
        <v>0.14562275984840728</v>
      </c>
      <c r="BJ1187" s="12">
        <v>243060.02</v>
      </c>
      <c r="BK1187" s="13">
        <v>2.3810738636363635</v>
      </c>
      <c r="BL1187" s="6">
        <v>163649</v>
      </c>
      <c r="BM1187" s="9">
        <v>145630.08626198085</v>
      </c>
      <c r="BN1187" s="10">
        <v>137974.08626198085</v>
      </c>
      <c r="BO1187" s="7">
        <v>406</v>
      </c>
      <c r="BP1187" s="11">
        <v>1.3012820512820513E-2</v>
      </c>
      <c r="BQ1187" s="7">
        <v>479</v>
      </c>
      <c r="BR1187" s="11">
        <v>1.5352564102564102E-2</v>
      </c>
      <c r="BS1187" s="7">
        <v>708</v>
      </c>
      <c r="BT1187" s="11">
        <v>2.2692307692307692E-2</v>
      </c>
      <c r="BU1187" s="7">
        <v>706</v>
      </c>
      <c r="BV1187" s="11">
        <v>2.2628205128205129E-2</v>
      </c>
      <c r="BW1187" s="7">
        <v>214</v>
      </c>
      <c r="BX1187" s="11">
        <v>6.8589743589743592E-3</v>
      </c>
      <c r="BY1187" s="7">
        <v>216</v>
      </c>
      <c r="BZ1187" s="11">
        <v>6.9230769230769233E-3</v>
      </c>
      <c r="CA1187" s="7">
        <v>100</v>
      </c>
      <c r="CB1187" s="11">
        <v>3.205128205128205E-3</v>
      </c>
      <c r="CC1187" s="9">
        <v>0.20199999999999999</v>
      </c>
      <c r="CD1187" s="9">
        <v>0.505</v>
      </c>
      <c r="CE1187" s="9">
        <v>1.0409999999999999</v>
      </c>
      <c r="CF1187" s="9">
        <v>1.68</v>
      </c>
      <c r="CG1187" s="9">
        <v>2.3149999999999999</v>
      </c>
      <c r="CH1187" s="9">
        <v>3.12</v>
      </c>
      <c r="CI1187" s="9">
        <v>0</v>
      </c>
    </row>
    <row r="1188" spans="1:87" x14ac:dyDescent="0.35">
      <c r="A1188" s="4">
        <v>25243</v>
      </c>
      <c r="B1188" s="4">
        <v>1</v>
      </c>
      <c r="C1188" s="4">
        <v>2</v>
      </c>
      <c r="D1188" s="3" t="s">
        <v>273</v>
      </c>
      <c r="E1188" s="4">
        <v>4768699</v>
      </c>
      <c r="F1188" s="3" t="s">
        <v>429</v>
      </c>
      <c r="G1188" s="4">
        <v>102</v>
      </c>
      <c r="H1188" s="3" t="s">
        <v>89</v>
      </c>
      <c r="I1188" s="3" t="s">
        <v>920</v>
      </c>
      <c r="J1188" s="3" t="s">
        <v>983</v>
      </c>
      <c r="K1188" s="3" t="s">
        <v>984</v>
      </c>
      <c r="L1188" s="4">
        <v>2025</v>
      </c>
      <c r="M1188" s="4">
        <v>8</v>
      </c>
      <c r="N1188" s="4">
        <v>2025</v>
      </c>
      <c r="O1188" s="3" t="s">
        <v>93</v>
      </c>
      <c r="P1188" s="3" t="s">
        <v>118</v>
      </c>
      <c r="Q1188" s="3" t="s">
        <v>95</v>
      </c>
      <c r="R1188" s="5">
        <v>31200</v>
      </c>
      <c r="S1188" s="4">
        <v>2400</v>
      </c>
      <c r="T1188" s="4">
        <v>11.92</v>
      </c>
      <c r="U1188" s="4">
        <v>4.2000000000000003E-2</v>
      </c>
      <c r="V1188" s="3" t="s">
        <v>96</v>
      </c>
      <c r="W1188" s="4">
        <v>1</v>
      </c>
      <c r="X1188" s="4">
        <v>16524</v>
      </c>
      <c r="Y1188" s="4">
        <v>56</v>
      </c>
      <c r="Z1188" s="3" t="s">
        <v>97</v>
      </c>
      <c r="AA1188" s="3" t="s">
        <v>98</v>
      </c>
      <c r="AB1188" s="4">
        <v>56</v>
      </c>
      <c r="AC1188" s="4">
        <v>56</v>
      </c>
      <c r="AD1188" s="4">
        <v>56</v>
      </c>
      <c r="AE1188" s="3"/>
      <c r="AF1188" s="3"/>
      <c r="AG1188" s="3"/>
      <c r="AH1188" s="3"/>
      <c r="AI1188" s="6">
        <v>8.9139999999999997</v>
      </c>
      <c r="AJ1188" s="7">
        <v>31200</v>
      </c>
      <c r="AK1188" s="7">
        <v>28609</v>
      </c>
      <c r="AL1188" s="8">
        <v>0.91695512820512826</v>
      </c>
      <c r="AM1188" s="7">
        <v>101960</v>
      </c>
      <c r="AN1188" s="9">
        <v>3.563913453808242</v>
      </c>
      <c r="AO1188" s="9">
        <v>48.23</v>
      </c>
      <c r="AP1188" s="9">
        <v>73.890999999999991</v>
      </c>
      <c r="AQ1188" s="9">
        <v>1.6522754021184778</v>
      </c>
      <c r="AR1188" s="9">
        <v>1.5112970386664173</v>
      </c>
      <c r="AS1188" s="10">
        <v>1.4362970386664173</v>
      </c>
      <c r="AT1188" s="11">
        <v>8.3044871794871744E-2</v>
      </c>
      <c r="AU1188" s="12">
        <v>6453</v>
      </c>
      <c r="AV1188" s="12">
        <v>7021</v>
      </c>
      <c r="AW1188" s="12">
        <v>106631</v>
      </c>
      <c r="AX1188" s="12">
        <v>48361</v>
      </c>
      <c r="AY1188" s="12">
        <v>-32814</v>
      </c>
      <c r="AZ1188" s="12">
        <v>168466</v>
      </c>
      <c r="BA1188" s="9">
        <v>5.8885665350064667</v>
      </c>
      <c r="BB1188" s="12">
        <v>90284.12</v>
      </c>
      <c r="BC1188" s="9">
        <v>0.88548568065908195</v>
      </c>
      <c r="BD1188" s="9">
        <v>5.8885665350064667</v>
      </c>
      <c r="BE1188" s="12">
        <v>47805.638999999996</v>
      </c>
      <c r="BF1188" s="9">
        <v>0.45444890153001177</v>
      </c>
      <c r="BG1188" s="9">
        <v>1.619616554231186</v>
      </c>
      <c r="BH1188" s="12">
        <v>91.193996181226566</v>
      </c>
      <c r="BI1188" s="13">
        <v>8.9440953492768308E-4</v>
      </c>
      <c r="BJ1188" s="12">
        <v>249532.47000000003</v>
      </c>
      <c r="BK1188" s="13">
        <v>2.4473565123577878</v>
      </c>
      <c r="BL1188" s="6">
        <v>168466</v>
      </c>
      <c r="BM1188" s="9">
        <v>154091.84606242791</v>
      </c>
      <c r="BN1188" s="10">
        <v>146444.84606242791</v>
      </c>
      <c r="BO1188" s="7">
        <v>716</v>
      </c>
      <c r="BP1188" s="11">
        <v>2.2948717948717948E-2</v>
      </c>
      <c r="BQ1188" s="7">
        <v>544</v>
      </c>
      <c r="BR1188" s="11">
        <v>1.7435897435897435E-2</v>
      </c>
      <c r="BS1188" s="7">
        <v>337</v>
      </c>
      <c r="BT1188" s="11">
        <v>1.0801282051282052E-2</v>
      </c>
      <c r="BU1188" s="7">
        <v>471</v>
      </c>
      <c r="BV1188" s="11">
        <v>1.5096153846153846E-2</v>
      </c>
      <c r="BW1188" s="7">
        <v>218</v>
      </c>
      <c r="BX1188" s="11">
        <v>6.9871794871794873E-3</v>
      </c>
      <c r="BY1188" s="7">
        <v>205</v>
      </c>
      <c r="BZ1188" s="11">
        <v>6.5705128205128206E-3</v>
      </c>
      <c r="CA1188" s="7">
        <v>100</v>
      </c>
      <c r="CB1188" s="11">
        <v>3.205128205128205E-3</v>
      </c>
      <c r="CC1188" s="9">
        <v>0.20099999999999998</v>
      </c>
      <c r="CD1188" s="9">
        <v>0.503</v>
      </c>
      <c r="CE1188" s="9">
        <v>1.0349999999999999</v>
      </c>
      <c r="CF1188" s="9">
        <v>1.675</v>
      </c>
      <c r="CG1188" s="9">
        <v>2.3180000000000001</v>
      </c>
      <c r="CH1188" s="9">
        <v>3.14</v>
      </c>
      <c r="CI1188" s="9">
        <v>0</v>
      </c>
    </row>
    <row r="1189" spans="1:87" x14ac:dyDescent="0.35">
      <c r="A1189" s="4">
        <v>25244</v>
      </c>
      <c r="B1189" s="4">
        <v>1</v>
      </c>
      <c r="C1189" s="4">
        <v>3</v>
      </c>
      <c r="D1189" s="3" t="s">
        <v>273</v>
      </c>
      <c r="E1189" s="4">
        <v>4768699</v>
      </c>
      <c r="F1189" s="3" t="s">
        <v>429</v>
      </c>
      <c r="G1189" s="4">
        <v>102</v>
      </c>
      <c r="H1189" s="3" t="s">
        <v>89</v>
      </c>
      <c r="I1189" s="3" t="s">
        <v>1068</v>
      </c>
      <c r="J1189" s="3" t="s">
        <v>1069</v>
      </c>
      <c r="K1189" s="3" t="s">
        <v>941</v>
      </c>
      <c r="L1189" s="4">
        <v>2025</v>
      </c>
      <c r="M1189" s="4">
        <v>8</v>
      </c>
      <c r="N1189" s="4">
        <v>2025</v>
      </c>
      <c r="O1189" s="3" t="s">
        <v>93</v>
      </c>
      <c r="P1189" s="3" t="s">
        <v>147</v>
      </c>
      <c r="Q1189" s="3" t="s">
        <v>101</v>
      </c>
      <c r="R1189" s="5">
        <v>31200</v>
      </c>
      <c r="S1189" s="4">
        <v>2400</v>
      </c>
      <c r="T1189" s="4">
        <v>11.78</v>
      </c>
      <c r="U1189" s="4">
        <v>3.4000000000000002E-2</v>
      </c>
      <c r="V1189" s="3" t="s">
        <v>96</v>
      </c>
      <c r="W1189" s="4">
        <v>1</v>
      </c>
      <c r="X1189" s="4">
        <v>70324</v>
      </c>
      <c r="Y1189" s="4">
        <v>31</v>
      </c>
      <c r="Z1189" s="3" t="s">
        <v>97</v>
      </c>
      <c r="AA1189" s="3" t="s">
        <v>98</v>
      </c>
      <c r="AB1189" s="4">
        <v>31</v>
      </c>
      <c r="AC1189" s="4">
        <v>31</v>
      </c>
      <c r="AD1189" s="4">
        <v>31</v>
      </c>
      <c r="AE1189" s="3"/>
      <c r="AF1189" s="3"/>
      <c r="AG1189" s="3"/>
      <c r="AH1189" s="3"/>
      <c r="AI1189" s="6">
        <v>8.657</v>
      </c>
      <c r="AJ1189" s="7">
        <v>31200</v>
      </c>
      <c r="AK1189" s="7">
        <v>28282</v>
      </c>
      <c r="AL1189" s="8">
        <v>0.90647435897435902</v>
      </c>
      <c r="AM1189" s="7">
        <v>95800</v>
      </c>
      <c r="AN1189" s="9">
        <v>3.3873134856092215</v>
      </c>
      <c r="AO1189" s="9">
        <v>47.23</v>
      </c>
      <c r="AP1189" s="9">
        <v>71.706999999999994</v>
      </c>
      <c r="AQ1189" s="9">
        <v>1.6834551148225469</v>
      </c>
      <c r="AR1189" s="9">
        <v>1.5866267434202417</v>
      </c>
      <c r="AS1189" s="10">
        <v>1.5116267434202415</v>
      </c>
      <c r="AT1189" s="11">
        <v>9.3525641025640982E-2</v>
      </c>
      <c r="AU1189" s="12">
        <v>6451</v>
      </c>
      <c r="AV1189" s="12">
        <v>14139</v>
      </c>
      <c r="AW1189" s="12">
        <v>108962</v>
      </c>
      <c r="AX1189" s="12">
        <v>31723</v>
      </c>
      <c r="AY1189" s="12">
        <v>-28345</v>
      </c>
      <c r="AZ1189" s="12">
        <v>161275</v>
      </c>
      <c r="BA1189" s="9">
        <v>5.7023902128562334</v>
      </c>
      <c r="BB1189" s="12">
        <v>89786.42</v>
      </c>
      <c r="BC1189" s="9">
        <v>0.93722776617954073</v>
      </c>
      <c r="BD1189" s="9">
        <v>5.7023902128562334</v>
      </c>
      <c r="BE1189" s="12">
        <v>39905.902000000002</v>
      </c>
      <c r="BF1189" s="9">
        <v>0.40374530271398745</v>
      </c>
      <c r="BG1189" s="9">
        <v>1.3676119086344669</v>
      </c>
      <c r="BH1189" s="12">
        <v>1067.434433446072</v>
      </c>
      <c r="BI1189" s="13">
        <v>1.1142321852255449E-2</v>
      </c>
      <c r="BJ1189" s="12">
        <v>240319.59</v>
      </c>
      <c r="BK1189" s="13">
        <v>2.5085552192066807</v>
      </c>
      <c r="BL1189" s="6">
        <v>161275</v>
      </c>
      <c r="BM1189" s="9">
        <v>151998.84201965915</v>
      </c>
      <c r="BN1189" s="10">
        <v>144813.84201965915</v>
      </c>
      <c r="BO1189" s="7">
        <v>48</v>
      </c>
      <c r="BP1189" s="11">
        <v>1.5384615384615385E-3</v>
      </c>
      <c r="BQ1189" s="7">
        <v>649</v>
      </c>
      <c r="BR1189" s="11">
        <v>2.0801282051282052E-2</v>
      </c>
      <c r="BS1189" s="7">
        <v>1134</v>
      </c>
      <c r="BT1189" s="11">
        <v>3.6346153846153847E-2</v>
      </c>
      <c r="BU1189" s="7">
        <v>531</v>
      </c>
      <c r="BV1189" s="11">
        <v>1.7019230769230769E-2</v>
      </c>
      <c r="BW1189" s="7">
        <v>265</v>
      </c>
      <c r="BX1189" s="11">
        <v>8.4935897435897429E-3</v>
      </c>
      <c r="BY1189" s="7">
        <v>190</v>
      </c>
      <c r="BZ1189" s="11">
        <v>6.0897435897435898E-3</v>
      </c>
      <c r="CA1189" s="7">
        <v>101</v>
      </c>
      <c r="CB1189" s="11">
        <v>3.237179487179487E-3</v>
      </c>
      <c r="CC1189" s="9">
        <v>0.16500000000000001</v>
      </c>
      <c r="CD1189" s="9">
        <v>0.435</v>
      </c>
      <c r="CE1189" s="9">
        <v>0.98499999999999999</v>
      </c>
      <c r="CF1189" s="9">
        <v>1.623</v>
      </c>
      <c r="CG1189" s="9">
        <v>2.2999999999999998</v>
      </c>
      <c r="CH1189" s="9">
        <v>3.1150000000000002</v>
      </c>
      <c r="CI1189" s="9">
        <v>0</v>
      </c>
    </row>
    <row r="1190" spans="1:87" x14ac:dyDescent="0.35">
      <c r="A1190" s="4">
        <v>25245</v>
      </c>
      <c r="B1190" s="4">
        <v>1</v>
      </c>
      <c r="C1190" s="4">
        <v>4</v>
      </c>
      <c r="D1190" s="3" t="s">
        <v>273</v>
      </c>
      <c r="E1190" s="4">
        <v>4768699</v>
      </c>
      <c r="F1190" s="3" t="s">
        <v>429</v>
      </c>
      <c r="G1190" s="4">
        <v>102</v>
      </c>
      <c r="H1190" s="3" t="s">
        <v>89</v>
      </c>
      <c r="I1190" s="3" t="s">
        <v>1068</v>
      </c>
      <c r="J1190" s="3" t="s">
        <v>1069</v>
      </c>
      <c r="K1190" s="3" t="s">
        <v>941</v>
      </c>
      <c r="L1190" s="4">
        <v>2025</v>
      </c>
      <c r="M1190" s="4">
        <v>8</v>
      </c>
      <c r="N1190" s="4">
        <v>2025</v>
      </c>
      <c r="O1190" s="3" t="s">
        <v>93</v>
      </c>
      <c r="P1190" s="3" t="s">
        <v>147</v>
      </c>
      <c r="Q1190" s="3" t="s">
        <v>101</v>
      </c>
      <c r="R1190" s="5">
        <v>31200</v>
      </c>
      <c r="S1190" s="4">
        <v>2400</v>
      </c>
      <c r="T1190" s="4">
        <v>11.54</v>
      </c>
      <c r="U1190" s="4">
        <v>3.4000000000000002E-2</v>
      </c>
      <c r="V1190" s="3" t="s">
        <v>96</v>
      </c>
      <c r="W1190" s="4">
        <v>1</v>
      </c>
      <c r="X1190" s="4">
        <v>70324</v>
      </c>
      <c r="Y1190" s="4">
        <v>31</v>
      </c>
      <c r="Z1190" s="3" t="s">
        <v>97</v>
      </c>
      <c r="AA1190" s="3" t="s">
        <v>98</v>
      </c>
      <c r="AB1190" s="4">
        <v>31</v>
      </c>
      <c r="AC1190" s="4">
        <v>31</v>
      </c>
      <c r="AD1190" s="4">
        <v>31</v>
      </c>
      <c r="AE1190" s="3"/>
      <c r="AF1190" s="3"/>
      <c r="AG1190" s="3"/>
      <c r="AH1190" s="3"/>
      <c r="AI1190" s="6">
        <v>8.6549999999999994</v>
      </c>
      <c r="AJ1190" s="7">
        <v>31200</v>
      </c>
      <c r="AK1190" s="7">
        <v>27704</v>
      </c>
      <c r="AL1190" s="8">
        <v>0.88794871794871799</v>
      </c>
      <c r="AM1190" s="7">
        <v>94740</v>
      </c>
      <c r="AN1190" s="9">
        <v>3.4197227837135431</v>
      </c>
      <c r="AO1190" s="9">
        <v>47.46</v>
      </c>
      <c r="AP1190" s="9">
        <v>72.063999999999993</v>
      </c>
      <c r="AQ1190" s="9">
        <v>1.6877876293012455</v>
      </c>
      <c r="AR1190" s="9">
        <v>1.5828569333728597</v>
      </c>
      <c r="AS1190" s="10">
        <v>1.5078569333728598</v>
      </c>
      <c r="AT1190" s="11">
        <v>0.11205128205128201</v>
      </c>
      <c r="AU1190" s="12">
        <v>6452</v>
      </c>
      <c r="AV1190" s="12">
        <v>12807</v>
      </c>
      <c r="AW1190" s="12">
        <v>109005</v>
      </c>
      <c r="AX1190" s="12">
        <v>31637</v>
      </c>
      <c r="AY1190" s="12">
        <v>-32099</v>
      </c>
      <c r="AZ1190" s="12">
        <v>159901</v>
      </c>
      <c r="BA1190" s="9">
        <v>5.7717658099913374</v>
      </c>
      <c r="BB1190" s="12">
        <v>89786.42</v>
      </c>
      <c r="BC1190" s="9">
        <v>0.9477139539793118</v>
      </c>
      <c r="BD1190" s="9">
        <v>5.7717658099913374</v>
      </c>
      <c r="BE1190" s="12">
        <v>40337.024000000005</v>
      </c>
      <c r="BF1190" s="9">
        <v>0.41267331644500738</v>
      </c>
      <c r="BG1190" s="9">
        <v>1.4112283424776204</v>
      </c>
      <c r="BH1190" s="12">
        <v>84.73635933904869</v>
      </c>
      <c r="BI1190" s="13">
        <v>8.9440953492768308E-4</v>
      </c>
      <c r="BJ1190" s="12">
        <v>238557.45</v>
      </c>
      <c r="BK1190" s="13">
        <v>2.5180224825839139</v>
      </c>
      <c r="BL1190" s="6">
        <v>159901</v>
      </c>
      <c r="BM1190" s="9">
        <v>149959.86586774472</v>
      </c>
      <c r="BN1190" s="10">
        <v>142854.36586774472</v>
      </c>
      <c r="BO1190" s="7">
        <v>66</v>
      </c>
      <c r="BP1190" s="11">
        <v>2.1153846153846153E-3</v>
      </c>
      <c r="BQ1190" s="7">
        <v>358</v>
      </c>
      <c r="BR1190" s="11">
        <v>1.1474358974358974E-2</v>
      </c>
      <c r="BS1190" s="7">
        <v>2087</v>
      </c>
      <c r="BT1190" s="11">
        <v>6.6891025641025642E-2</v>
      </c>
      <c r="BU1190" s="7">
        <v>449</v>
      </c>
      <c r="BV1190" s="11">
        <v>1.4391025641025641E-2</v>
      </c>
      <c r="BW1190" s="7">
        <v>274</v>
      </c>
      <c r="BX1190" s="11">
        <v>8.7820512820512824E-3</v>
      </c>
      <c r="BY1190" s="7">
        <v>170</v>
      </c>
      <c r="BZ1190" s="11">
        <v>5.4487179487179484E-3</v>
      </c>
      <c r="CA1190" s="7">
        <v>92</v>
      </c>
      <c r="CB1190" s="11">
        <v>2.9487179487179488E-3</v>
      </c>
      <c r="CC1190" s="9">
        <v>0.16300000000000001</v>
      </c>
      <c r="CD1190" s="9">
        <v>0.42899999999999999</v>
      </c>
      <c r="CE1190" s="9">
        <v>0.98</v>
      </c>
      <c r="CF1190" s="9">
        <v>1.619</v>
      </c>
      <c r="CG1190" s="9">
        <v>2.31</v>
      </c>
      <c r="CH1190" s="9">
        <v>3.12</v>
      </c>
      <c r="CI1190" s="9">
        <v>0</v>
      </c>
    </row>
    <row r="1191" spans="1:87" x14ac:dyDescent="0.35">
      <c r="A1191" s="4">
        <v>25252</v>
      </c>
      <c r="B1191" s="4">
        <v>1</v>
      </c>
      <c r="C1191" s="4">
        <v>80</v>
      </c>
      <c r="D1191" s="3" t="s">
        <v>87</v>
      </c>
      <c r="E1191" s="4">
        <v>493</v>
      </c>
      <c r="F1191" s="3" t="s">
        <v>212</v>
      </c>
      <c r="G1191" s="4">
        <v>16</v>
      </c>
      <c r="H1191" s="3" t="s">
        <v>89</v>
      </c>
      <c r="I1191" s="3" t="s">
        <v>980</v>
      </c>
      <c r="J1191" s="3" t="s">
        <v>1126</v>
      </c>
      <c r="K1191" s="3" t="s">
        <v>984</v>
      </c>
      <c r="L1191" s="4">
        <v>2025</v>
      </c>
      <c r="M1191" s="4">
        <v>8</v>
      </c>
      <c r="N1191" s="4">
        <v>2025</v>
      </c>
      <c r="O1191" s="3" t="s">
        <v>93</v>
      </c>
      <c r="P1191" s="3" t="s">
        <v>158</v>
      </c>
      <c r="Q1191" s="3" t="s">
        <v>101</v>
      </c>
      <c r="R1191" s="5">
        <v>14100</v>
      </c>
      <c r="S1191" s="4">
        <v>1200</v>
      </c>
      <c r="T1191" s="4">
        <v>10.63</v>
      </c>
      <c r="U1191" s="4">
        <v>3.4000000000000002E-2</v>
      </c>
      <c r="V1191" s="3" t="s">
        <v>96</v>
      </c>
      <c r="W1191" s="4">
        <v>1</v>
      </c>
      <c r="X1191" s="4">
        <v>13025</v>
      </c>
      <c r="Y1191" s="4">
        <v>27</v>
      </c>
      <c r="Z1191" s="3" t="s">
        <v>97</v>
      </c>
      <c r="AA1191" s="3" t="s">
        <v>98</v>
      </c>
      <c r="AB1191" s="4">
        <v>27</v>
      </c>
      <c r="AC1191" s="4">
        <v>27</v>
      </c>
      <c r="AD1191" s="4">
        <v>27</v>
      </c>
      <c r="AE1191" s="3"/>
      <c r="AF1191" s="3"/>
      <c r="AG1191" s="3"/>
      <c r="AH1191" s="3"/>
      <c r="AI1191" s="6">
        <v>5.69</v>
      </c>
      <c r="AJ1191" s="7">
        <v>14100</v>
      </c>
      <c r="AK1191" s="7">
        <v>12750</v>
      </c>
      <c r="AL1191" s="8">
        <v>0.9042553191489362</v>
      </c>
      <c r="AM1191" s="7">
        <v>40520</v>
      </c>
      <c r="AN1191" s="9">
        <v>3.1780392156862747</v>
      </c>
      <c r="AO1191" s="9">
        <v>43.96</v>
      </c>
      <c r="AP1191" s="9">
        <v>72.298000000000002</v>
      </c>
      <c r="AQ1191" s="9">
        <v>1.7188302073050346</v>
      </c>
      <c r="AR1191" s="9">
        <v>1.674320403383466</v>
      </c>
      <c r="AS1191" s="10">
        <v>1.5993204033834658</v>
      </c>
      <c r="AT1191" s="11">
        <v>9.5744680851063801E-2</v>
      </c>
      <c r="AU1191" s="12">
        <v>3029</v>
      </c>
      <c r="AV1191" s="12">
        <v>9048</v>
      </c>
      <c r="AW1191" s="12">
        <v>47521</v>
      </c>
      <c r="AX1191" s="12">
        <v>10049</v>
      </c>
      <c r="AY1191" s="12">
        <v>-33121</v>
      </c>
      <c r="AZ1191" s="12">
        <v>69647</v>
      </c>
      <c r="BA1191" s="9">
        <v>5.4625098039215683</v>
      </c>
      <c r="BB1191" s="12">
        <v>41080.090000000004</v>
      </c>
      <c r="BC1191" s="9">
        <v>1.0138225567620929</v>
      </c>
      <c r="BD1191" s="9">
        <v>5.4625098039215683</v>
      </c>
      <c r="BE1191" s="12">
        <v>16677</v>
      </c>
      <c r="BF1191" s="9">
        <v>0.40129590325765052</v>
      </c>
      <c r="BG1191" s="9">
        <v>1.275334117647059</v>
      </c>
      <c r="BH1191" s="12">
        <v>17125.371474355266</v>
      </c>
      <c r="BI1191" s="13">
        <v>0.42263996728418723</v>
      </c>
      <c r="BJ1191" s="12">
        <v>102287</v>
      </c>
      <c r="BK1191" s="13">
        <v>2.5243583415597235</v>
      </c>
      <c r="BL1191" s="6">
        <v>69647</v>
      </c>
      <c r="BM1191" s="9">
        <v>67843.462745098048</v>
      </c>
      <c r="BN1191" s="10">
        <v>64804.462745098033</v>
      </c>
      <c r="BO1191" s="7">
        <v>102</v>
      </c>
      <c r="BP1191" s="11">
        <v>7.2340425531914896E-3</v>
      </c>
      <c r="BQ1191" s="7">
        <v>212</v>
      </c>
      <c r="BR1191" s="11">
        <v>1.5035460992907802E-2</v>
      </c>
      <c r="BS1191" s="7">
        <v>206</v>
      </c>
      <c r="BT1191" s="11">
        <v>1.4609929078014184E-2</v>
      </c>
      <c r="BU1191" s="7">
        <v>289</v>
      </c>
      <c r="BV1191" s="11">
        <v>2.049645390070922E-2</v>
      </c>
      <c r="BW1191" s="7">
        <v>143</v>
      </c>
      <c r="BX1191" s="11">
        <v>1.0141843971631205E-2</v>
      </c>
      <c r="BY1191" s="7">
        <v>250</v>
      </c>
      <c r="BZ1191" s="11">
        <v>1.7730496453900711E-2</v>
      </c>
      <c r="CA1191" s="7">
        <v>148</v>
      </c>
      <c r="CB1191" s="11">
        <v>1.049645390070922E-2</v>
      </c>
      <c r="CC1191" s="9">
        <v>0.17300000000000001</v>
      </c>
      <c r="CD1191" s="9">
        <v>0.45200000000000001</v>
      </c>
      <c r="CE1191" s="9">
        <v>0.96600000000000008</v>
      </c>
      <c r="CF1191" s="9">
        <v>1.623</v>
      </c>
      <c r="CG1191" s="9">
        <v>2.4419999999999997</v>
      </c>
      <c r="CH1191" s="9">
        <v>0</v>
      </c>
      <c r="CI1191" s="9">
        <v>0</v>
      </c>
    </row>
    <row r="1192" spans="1:87" x14ac:dyDescent="0.35">
      <c r="A1192" s="4">
        <v>25253</v>
      </c>
      <c r="B1192" s="4">
        <v>1</v>
      </c>
      <c r="C1192" s="4">
        <v>81</v>
      </c>
      <c r="D1192" s="3" t="s">
        <v>87</v>
      </c>
      <c r="E1192" s="4">
        <v>493</v>
      </c>
      <c r="F1192" s="3" t="s">
        <v>212</v>
      </c>
      <c r="G1192" s="4">
        <v>16</v>
      </c>
      <c r="H1192" s="3" t="s">
        <v>89</v>
      </c>
      <c r="I1192" s="3" t="s">
        <v>980</v>
      </c>
      <c r="J1192" s="3" t="s">
        <v>1136</v>
      </c>
      <c r="K1192" s="3" t="s">
        <v>984</v>
      </c>
      <c r="L1192" s="4">
        <v>2025</v>
      </c>
      <c r="M1192" s="4">
        <v>8</v>
      </c>
      <c r="N1192" s="4">
        <v>2025</v>
      </c>
      <c r="O1192" s="3" t="s">
        <v>93</v>
      </c>
      <c r="P1192" s="3" t="s">
        <v>153</v>
      </c>
      <c r="Q1192" s="3" t="s">
        <v>95</v>
      </c>
      <c r="R1192" s="5">
        <v>14400</v>
      </c>
      <c r="S1192" s="4">
        <v>1200</v>
      </c>
      <c r="T1192" s="4">
        <v>11.42</v>
      </c>
      <c r="U1192" s="4">
        <v>4.7E-2</v>
      </c>
      <c r="V1192" s="3" t="s">
        <v>96</v>
      </c>
      <c r="W1192" s="4">
        <v>1</v>
      </c>
      <c r="X1192" s="4">
        <v>51624</v>
      </c>
      <c r="Y1192" s="4">
        <v>52</v>
      </c>
      <c r="Z1192" s="3" t="s">
        <v>97</v>
      </c>
      <c r="AA1192" s="3" t="s">
        <v>98</v>
      </c>
      <c r="AB1192" s="4">
        <v>52</v>
      </c>
      <c r="AC1192" s="4">
        <v>52</v>
      </c>
      <c r="AD1192" s="4">
        <v>52</v>
      </c>
      <c r="AE1192" s="3"/>
      <c r="AF1192" s="3"/>
      <c r="AG1192" s="3"/>
      <c r="AH1192" s="3"/>
      <c r="AI1192" s="6">
        <v>6.6920000000000002</v>
      </c>
      <c r="AJ1192" s="7">
        <v>14400</v>
      </c>
      <c r="AK1192" s="7">
        <v>13700</v>
      </c>
      <c r="AL1192" s="8">
        <v>0.95138888888888884</v>
      </c>
      <c r="AM1192" s="7">
        <v>44660</v>
      </c>
      <c r="AN1192" s="9">
        <v>3.25985401459854</v>
      </c>
      <c r="AO1192" s="9">
        <v>42.26</v>
      </c>
      <c r="AP1192" s="9">
        <v>77.138000000000005</v>
      </c>
      <c r="AQ1192" s="9">
        <v>1.5641737572772056</v>
      </c>
      <c r="AR1192" s="9">
        <v>1.4992102536275707</v>
      </c>
      <c r="AS1192" s="10">
        <v>1.4242102536275707</v>
      </c>
      <c r="AT1192" s="11">
        <v>4.861111111111116E-2</v>
      </c>
      <c r="AU1192" s="12">
        <v>3025</v>
      </c>
      <c r="AV1192" s="12">
        <v>9049</v>
      </c>
      <c r="AW1192" s="12">
        <v>44059</v>
      </c>
      <c r="AX1192" s="12">
        <v>13723</v>
      </c>
      <c r="AY1192" s="12">
        <v>-28224</v>
      </c>
      <c r="AZ1192" s="12">
        <v>69856</v>
      </c>
      <c r="BA1192" s="9">
        <v>5.0989781021897809</v>
      </c>
      <c r="BB1192" s="12">
        <v>41919.72</v>
      </c>
      <c r="BC1192" s="9">
        <v>0.93864128974473804</v>
      </c>
      <c r="BD1192" s="9">
        <v>5.0989781021897809</v>
      </c>
      <c r="BE1192" s="12">
        <v>22824.2</v>
      </c>
      <c r="BF1192" s="9">
        <v>0.49777810120913568</v>
      </c>
      <c r="BG1192" s="9">
        <v>1.6226839416058394</v>
      </c>
      <c r="BH1192" s="12">
        <v>39.944329829870327</v>
      </c>
      <c r="BI1192" s="13">
        <v>8.9440953492768308E-4</v>
      </c>
      <c r="BJ1192" s="12">
        <v>102196.02999999998</v>
      </c>
      <c r="BK1192" s="13">
        <v>2.2883123600537392</v>
      </c>
      <c r="BL1192" s="6">
        <v>69856</v>
      </c>
      <c r="BM1192" s="9">
        <v>66954.729927007313</v>
      </c>
      <c r="BN1192" s="10">
        <v>63605.229927007305</v>
      </c>
      <c r="BO1192" s="7">
        <v>0</v>
      </c>
      <c r="BP1192" s="11">
        <v>0</v>
      </c>
      <c r="BQ1192" s="7">
        <v>80</v>
      </c>
      <c r="BR1192" s="11">
        <v>5.5555555555555558E-3</v>
      </c>
      <c r="BS1192" s="7">
        <v>52</v>
      </c>
      <c r="BT1192" s="11">
        <v>3.6111111111111109E-3</v>
      </c>
      <c r="BU1192" s="7">
        <v>50</v>
      </c>
      <c r="BV1192" s="11">
        <v>3.472222222222222E-3</v>
      </c>
      <c r="BW1192" s="7">
        <v>92</v>
      </c>
      <c r="BX1192" s="11">
        <v>6.3888888888888893E-3</v>
      </c>
      <c r="BY1192" s="7">
        <v>426</v>
      </c>
      <c r="BZ1192" s="11">
        <v>2.9583333333333333E-2</v>
      </c>
      <c r="CA1192" s="7">
        <v>0</v>
      </c>
      <c r="CB1192" s="11">
        <v>0</v>
      </c>
      <c r="CC1192" s="9">
        <v>0.23</v>
      </c>
      <c r="CD1192" s="9">
        <v>0.57999999999999996</v>
      </c>
      <c r="CE1192" s="9">
        <v>1.1439999999999999</v>
      </c>
      <c r="CF1192" s="9">
        <v>1.9</v>
      </c>
      <c r="CG1192" s="9">
        <v>2.7909999999999999</v>
      </c>
      <c r="CH1192" s="9">
        <v>0</v>
      </c>
      <c r="CI1192" s="9">
        <v>0</v>
      </c>
    </row>
    <row r="1193" spans="1:87" x14ac:dyDescent="0.35">
      <c r="A1193" s="4">
        <v>25254</v>
      </c>
      <c r="B1193" s="4">
        <v>1</v>
      </c>
      <c r="C1193" s="4">
        <v>82</v>
      </c>
      <c r="D1193" s="3" t="s">
        <v>87</v>
      </c>
      <c r="E1193" s="4">
        <v>493</v>
      </c>
      <c r="F1193" s="3" t="s">
        <v>212</v>
      </c>
      <c r="G1193" s="4">
        <v>68</v>
      </c>
      <c r="H1193" s="3" t="s">
        <v>89</v>
      </c>
      <c r="I1193" s="3" t="s">
        <v>980</v>
      </c>
      <c r="J1193" s="3" t="s">
        <v>1136</v>
      </c>
      <c r="K1193" s="3" t="s">
        <v>984</v>
      </c>
      <c r="L1193" s="4">
        <v>2025</v>
      </c>
      <c r="M1193" s="4">
        <v>8</v>
      </c>
      <c r="N1193" s="4">
        <v>2025</v>
      </c>
      <c r="O1193" s="3" t="s">
        <v>93</v>
      </c>
      <c r="P1193" s="3" t="s">
        <v>153</v>
      </c>
      <c r="Q1193" s="3" t="s">
        <v>95</v>
      </c>
      <c r="R1193" s="5">
        <v>21600</v>
      </c>
      <c r="S1193" s="4">
        <v>1800</v>
      </c>
      <c r="T1193" s="4">
        <v>10.57</v>
      </c>
      <c r="U1193" s="4">
        <v>4.1000000000000002E-2</v>
      </c>
      <c r="V1193" s="3" t="s">
        <v>96</v>
      </c>
      <c r="W1193" s="4">
        <v>1</v>
      </c>
      <c r="X1193" s="4">
        <v>51724</v>
      </c>
      <c r="Y1193" s="4">
        <v>52</v>
      </c>
      <c r="Z1193" s="3" t="s">
        <v>97</v>
      </c>
      <c r="AA1193" s="3" t="s">
        <v>98</v>
      </c>
      <c r="AB1193" s="4">
        <v>52</v>
      </c>
      <c r="AC1193" s="4">
        <v>52</v>
      </c>
      <c r="AD1193" s="4">
        <v>52</v>
      </c>
      <c r="AE1193" s="3"/>
      <c r="AF1193" s="3"/>
      <c r="AG1193" s="3"/>
      <c r="AH1193" s="3"/>
      <c r="AI1193" s="6">
        <v>6.4680000000000009</v>
      </c>
      <c r="AJ1193" s="7">
        <v>21600</v>
      </c>
      <c r="AK1193" s="7">
        <v>19025</v>
      </c>
      <c r="AL1193" s="8">
        <v>0.88078703703703709</v>
      </c>
      <c r="AM1193" s="7">
        <v>64220</v>
      </c>
      <c r="AN1193" s="9">
        <v>3.3755584756898815</v>
      </c>
      <c r="AO1193" s="9">
        <v>42.56</v>
      </c>
      <c r="AP1193" s="9">
        <v>79.326999999999998</v>
      </c>
      <c r="AQ1193" s="9">
        <v>1.6156960448458424</v>
      </c>
      <c r="AR1193" s="9">
        <v>1.5218064259233719</v>
      </c>
      <c r="AS1193" s="10">
        <v>1.4468064259233722</v>
      </c>
      <c r="AT1193" s="11">
        <v>0.11921296296296291</v>
      </c>
      <c r="AU1193" s="12">
        <v>4547</v>
      </c>
      <c r="AV1193" s="12">
        <v>16155</v>
      </c>
      <c r="AW1193" s="12">
        <v>63589</v>
      </c>
      <c r="AX1193" s="12">
        <v>19469</v>
      </c>
      <c r="AY1193" s="12">
        <v>-3000</v>
      </c>
      <c r="AZ1193" s="12">
        <v>103760</v>
      </c>
      <c r="BA1193" s="9">
        <v>5.4538764783180023</v>
      </c>
      <c r="BB1193" s="12">
        <v>62879.57</v>
      </c>
      <c r="BC1193" s="9">
        <v>0.9791275303643725</v>
      </c>
      <c r="BD1193" s="9">
        <v>5.4538764783180023</v>
      </c>
      <c r="BE1193" s="12">
        <v>31181.974999999999</v>
      </c>
      <c r="BF1193" s="9">
        <v>0.48370507630021803</v>
      </c>
      <c r="BG1193" s="9">
        <v>1.632774770039422</v>
      </c>
      <c r="BH1193" s="12">
        <v>9425.9489803330562</v>
      </c>
      <c r="BI1193" s="13">
        <v>0.14677591062493081</v>
      </c>
      <c r="BJ1193" s="12">
        <v>155880.63999999998</v>
      </c>
      <c r="BK1193" s="13">
        <v>2.4272911865462472</v>
      </c>
      <c r="BL1193" s="6">
        <v>103760</v>
      </c>
      <c r="BM1193" s="9">
        <v>97730.408672798949</v>
      </c>
      <c r="BN1193" s="10">
        <v>92913.908672798963</v>
      </c>
      <c r="BO1193" s="7">
        <v>439</v>
      </c>
      <c r="BP1193" s="11">
        <v>2.0324074074074074E-2</v>
      </c>
      <c r="BQ1193" s="7">
        <v>300</v>
      </c>
      <c r="BR1193" s="11">
        <v>1.3888888888888888E-2</v>
      </c>
      <c r="BS1193" s="7">
        <v>556</v>
      </c>
      <c r="BT1193" s="11">
        <v>2.5740740740740741E-2</v>
      </c>
      <c r="BU1193" s="7">
        <v>317</v>
      </c>
      <c r="BV1193" s="11">
        <v>1.4675925925925926E-2</v>
      </c>
      <c r="BW1193" s="7">
        <v>342</v>
      </c>
      <c r="BX1193" s="11">
        <v>1.5833333333333335E-2</v>
      </c>
      <c r="BY1193" s="7">
        <v>621</v>
      </c>
      <c r="BZ1193" s="11">
        <v>2.8750000000000001E-2</v>
      </c>
      <c r="CA1193" s="7">
        <v>0</v>
      </c>
      <c r="CB1193" s="11">
        <v>0</v>
      </c>
      <c r="CC1193" s="9">
        <v>0.20300000000000001</v>
      </c>
      <c r="CD1193" s="9">
        <v>0.53500000000000003</v>
      </c>
      <c r="CE1193" s="9">
        <v>1.1159999999999999</v>
      </c>
      <c r="CF1193" s="9">
        <v>1.869</v>
      </c>
      <c r="CG1193" s="9">
        <v>2.7040000000000002</v>
      </c>
      <c r="CH1193" s="9">
        <v>0</v>
      </c>
      <c r="CI1193" s="9">
        <v>0</v>
      </c>
    </row>
    <row r="1194" spans="1:87" x14ac:dyDescent="0.35">
      <c r="A1194" s="4">
        <v>25255</v>
      </c>
      <c r="B1194" s="4">
        <v>1</v>
      </c>
      <c r="C1194" s="4">
        <v>83</v>
      </c>
      <c r="D1194" s="3" t="s">
        <v>87</v>
      </c>
      <c r="E1194" s="4">
        <v>493</v>
      </c>
      <c r="F1194" s="3" t="s">
        <v>212</v>
      </c>
      <c r="G1194" s="4">
        <v>68</v>
      </c>
      <c r="H1194" s="3" t="s">
        <v>89</v>
      </c>
      <c r="I1194" s="3" t="s">
        <v>980</v>
      </c>
      <c r="J1194" s="3" t="s">
        <v>1137</v>
      </c>
      <c r="K1194" s="3" t="s">
        <v>984</v>
      </c>
      <c r="L1194" s="4">
        <v>2025</v>
      </c>
      <c r="M1194" s="4">
        <v>8</v>
      </c>
      <c r="N1194" s="4">
        <v>2025</v>
      </c>
      <c r="O1194" s="3" t="s">
        <v>93</v>
      </c>
      <c r="P1194" s="3" t="s">
        <v>158</v>
      </c>
      <c r="Q1194" s="3" t="s">
        <v>95</v>
      </c>
      <c r="R1194" s="5">
        <v>20428</v>
      </c>
      <c r="S1194" s="4">
        <v>1800</v>
      </c>
      <c r="T1194" s="4">
        <v>9.73</v>
      </c>
      <c r="U1194" s="4">
        <v>3.5000000000000003E-2</v>
      </c>
      <c r="V1194" s="3" t="s">
        <v>96</v>
      </c>
      <c r="W1194" s="4">
        <v>1</v>
      </c>
      <c r="X1194" s="4">
        <v>12625</v>
      </c>
      <c r="Y1194" s="4">
        <v>29</v>
      </c>
      <c r="Z1194" s="3" t="s">
        <v>97</v>
      </c>
      <c r="AA1194" s="3" t="s">
        <v>98</v>
      </c>
      <c r="AB1194" s="4">
        <v>29</v>
      </c>
      <c r="AC1194" s="4">
        <v>29</v>
      </c>
      <c r="AD1194" s="4">
        <v>29</v>
      </c>
      <c r="AE1194" s="3"/>
      <c r="AF1194" s="3"/>
      <c r="AG1194" s="3"/>
      <c r="AH1194" s="3"/>
      <c r="AI1194" s="6">
        <v>5.9289999999999994</v>
      </c>
      <c r="AJ1194" s="7">
        <v>20428</v>
      </c>
      <c r="AK1194" s="7">
        <v>17518</v>
      </c>
      <c r="AL1194" s="8">
        <v>0.85754846289406694</v>
      </c>
      <c r="AM1194" s="7">
        <v>55820</v>
      </c>
      <c r="AN1194" s="9">
        <v>3.1864368078547778</v>
      </c>
      <c r="AO1194" s="9">
        <v>42.73</v>
      </c>
      <c r="AP1194" s="9">
        <v>74.563000000000002</v>
      </c>
      <c r="AQ1194" s="9">
        <v>1.7505195270512361</v>
      </c>
      <c r="AR1194" s="9">
        <v>1.7039103250875418</v>
      </c>
      <c r="AS1194" s="10">
        <v>1.6289103250875416</v>
      </c>
      <c r="AT1194" s="11">
        <v>0.14245153710593306</v>
      </c>
      <c r="AU1194" s="12">
        <v>4555</v>
      </c>
      <c r="AV1194" s="12">
        <v>16131</v>
      </c>
      <c r="AW1194" s="12">
        <v>61037</v>
      </c>
      <c r="AX1194" s="12">
        <v>15991</v>
      </c>
      <c r="AY1194" s="12">
        <v>-3000</v>
      </c>
      <c r="AZ1194" s="12">
        <v>97714</v>
      </c>
      <c r="BA1194" s="9">
        <v>5.5779198538645964</v>
      </c>
      <c r="BB1194" s="12">
        <v>59516.6</v>
      </c>
      <c r="BC1194" s="9">
        <v>1.0662235757792906</v>
      </c>
      <c r="BD1194" s="9">
        <v>5.5779198538645964</v>
      </c>
      <c r="BE1194" s="12">
        <v>22510.629999999997</v>
      </c>
      <c r="BF1194" s="9">
        <v>0.40202167681834466</v>
      </c>
      <c r="BG1194" s="9">
        <v>1.2810166685694713</v>
      </c>
      <c r="BH1194" s="12">
        <v>49.925940239663269</v>
      </c>
      <c r="BI1194" s="13">
        <v>8.9440953492768308E-4</v>
      </c>
      <c r="BJ1194" s="12">
        <v>146776.83000000002</v>
      </c>
      <c r="BK1194" s="13">
        <v>2.6294666786098175</v>
      </c>
      <c r="BL1194" s="6">
        <v>97714</v>
      </c>
      <c r="BM1194" s="9">
        <v>95112.274346386577</v>
      </c>
      <c r="BN1194" s="10">
        <v>90925.774346386577</v>
      </c>
      <c r="BO1194" s="7">
        <v>984</v>
      </c>
      <c r="BP1194" s="11">
        <v>4.8169179557470139E-2</v>
      </c>
      <c r="BQ1194" s="7">
        <v>403</v>
      </c>
      <c r="BR1194" s="11">
        <v>1.9727824554532994E-2</v>
      </c>
      <c r="BS1194" s="7">
        <v>541</v>
      </c>
      <c r="BT1194" s="11">
        <v>2.6483258272958683E-2</v>
      </c>
      <c r="BU1194" s="7">
        <v>312</v>
      </c>
      <c r="BV1194" s="11">
        <v>1.5273154493831995E-2</v>
      </c>
      <c r="BW1194" s="7">
        <v>345</v>
      </c>
      <c r="BX1194" s="11">
        <v>1.6888584296064227E-2</v>
      </c>
      <c r="BY1194" s="7">
        <v>325</v>
      </c>
      <c r="BZ1194" s="11">
        <v>1.5909535931074994E-2</v>
      </c>
      <c r="CA1194" s="7">
        <v>0</v>
      </c>
      <c r="CB1194" s="11">
        <v>0</v>
      </c>
      <c r="CC1194" s="9">
        <v>0.16599999999999998</v>
      </c>
      <c r="CD1194" s="9">
        <v>0.45799999999999996</v>
      </c>
      <c r="CE1194" s="9">
        <v>1</v>
      </c>
      <c r="CF1194" s="9">
        <v>1.7</v>
      </c>
      <c r="CG1194" s="9">
        <v>2.57</v>
      </c>
      <c r="CH1194" s="9">
        <v>0</v>
      </c>
      <c r="CI1194" s="9">
        <v>0</v>
      </c>
    </row>
    <row r="1195" spans="1:87" x14ac:dyDescent="0.35">
      <c r="A1195" s="4">
        <v>25256</v>
      </c>
      <c r="B1195" s="4">
        <v>1</v>
      </c>
      <c r="C1195" s="4">
        <v>84</v>
      </c>
      <c r="D1195" s="3" t="s">
        <v>87</v>
      </c>
      <c r="E1195" s="4">
        <v>493</v>
      </c>
      <c r="F1195" s="3" t="s">
        <v>212</v>
      </c>
      <c r="G1195" s="4">
        <v>68</v>
      </c>
      <c r="H1195" s="3" t="s">
        <v>89</v>
      </c>
      <c r="I1195" s="3" t="s">
        <v>994</v>
      </c>
      <c r="J1195" s="3" t="s">
        <v>1126</v>
      </c>
      <c r="K1195" s="3" t="s">
        <v>984</v>
      </c>
      <c r="L1195" s="4">
        <v>2025</v>
      </c>
      <c r="M1195" s="4">
        <v>8</v>
      </c>
      <c r="N1195" s="4">
        <v>2025</v>
      </c>
      <c r="O1195" s="3" t="s">
        <v>93</v>
      </c>
      <c r="P1195" s="3" t="s">
        <v>1138</v>
      </c>
      <c r="Q1195" s="3" t="s">
        <v>101</v>
      </c>
      <c r="R1195" s="5">
        <v>23500</v>
      </c>
      <c r="S1195" s="4">
        <v>1800</v>
      </c>
      <c r="T1195" s="4">
        <v>11.26</v>
      </c>
      <c r="U1195" s="4">
        <v>4.2999999999999997E-2</v>
      </c>
      <c r="V1195" s="3" t="s">
        <v>96</v>
      </c>
      <c r="W1195" s="4">
        <v>1</v>
      </c>
      <c r="X1195" s="4">
        <v>7025</v>
      </c>
      <c r="Y1195" s="4">
        <v>58</v>
      </c>
      <c r="Z1195" s="3" t="s">
        <v>97</v>
      </c>
      <c r="AA1195" s="3" t="s">
        <v>98</v>
      </c>
      <c r="AB1195" s="4">
        <v>58</v>
      </c>
      <c r="AC1195" s="3" t="s">
        <v>1139</v>
      </c>
      <c r="AD1195" s="4">
        <v>38</v>
      </c>
      <c r="AE1195" s="3"/>
      <c r="AF1195" s="3"/>
      <c r="AG1195" s="3"/>
      <c r="AH1195" s="3"/>
      <c r="AI1195" s="6">
        <v>6.2060000000000004</v>
      </c>
      <c r="AJ1195" s="7">
        <v>23500</v>
      </c>
      <c r="AK1195" s="7">
        <v>20275</v>
      </c>
      <c r="AL1195" s="8">
        <v>0.86276595744680851</v>
      </c>
      <c r="AM1195" s="7">
        <v>67380</v>
      </c>
      <c r="AN1195" s="9">
        <v>3.3233045622688038</v>
      </c>
      <c r="AO1195" s="9">
        <v>43.01</v>
      </c>
      <c r="AP1195" s="9">
        <v>77.27</v>
      </c>
      <c r="AQ1195" s="9">
        <v>1.5870733155238943</v>
      </c>
      <c r="AR1195" s="9">
        <v>1.5062471749566932</v>
      </c>
      <c r="AS1195" s="10">
        <v>1.4312471749566935</v>
      </c>
      <c r="AT1195" s="11">
        <v>0.13723404255319149</v>
      </c>
      <c r="AU1195" s="12">
        <v>4568</v>
      </c>
      <c r="AV1195" s="12">
        <v>12840</v>
      </c>
      <c r="AW1195" s="12">
        <v>64544</v>
      </c>
      <c r="AX1195" s="12">
        <v>24985</v>
      </c>
      <c r="AY1195" s="12">
        <v>0</v>
      </c>
      <c r="AZ1195" s="12">
        <v>106937</v>
      </c>
      <c r="BA1195" s="9">
        <v>5.2743279901356352</v>
      </c>
      <c r="BB1195" s="12">
        <v>68466.820000000007</v>
      </c>
      <c r="BC1195" s="9">
        <v>1.0161297120807362</v>
      </c>
      <c r="BD1195" s="9">
        <v>5.2743279901356352</v>
      </c>
      <c r="BE1195" s="12">
        <v>33595.675000000003</v>
      </c>
      <c r="BF1195" s="9">
        <v>0.49670347284060556</v>
      </c>
      <c r="BG1195" s="9">
        <v>1.6506969173859436</v>
      </c>
      <c r="BH1195" s="12">
        <v>60.265314463427288</v>
      </c>
      <c r="BI1195" s="13">
        <v>8.9440953492768308E-4</v>
      </c>
      <c r="BJ1195" s="12">
        <v>160109.08999999997</v>
      </c>
      <c r="BK1195" s="13">
        <v>2.3762108934401893</v>
      </c>
      <c r="BL1195" s="6">
        <v>106937</v>
      </c>
      <c r="BM1195" s="9">
        <v>101490.93464858198</v>
      </c>
      <c r="BN1195" s="10">
        <v>96437.434648582013</v>
      </c>
      <c r="BO1195" s="7">
        <v>436</v>
      </c>
      <c r="BP1195" s="11">
        <v>1.8553191489361701E-2</v>
      </c>
      <c r="BQ1195" s="7">
        <v>194</v>
      </c>
      <c r="BR1195" s="11">
        <v>8.2553191489361695E-3</v>
      </c>
      <c r="BS1195" s="7">
        <v>191</v>
      </c>
      <c r="BT1195" s="11">
        <v>8.1276595744680848E-3</v>
      </c>
      <c r="BU1195" s="7">
        <v>210</v>
      </c>
      <c r="BV1195" s="11">
        <v>8.9361702127659579E-3</v>
      </c>
      <c r="BW1195" s="7">
        <v>181</v>
      </c>
      <c r="BX1195" s="11">
        <v>7.7021276595744684E-3</v>
      </c>
      <c r="BY1195" s="7">
        <v>0</v>
      </c>
      <c r="BZ1195" s="11">
        <v>0</v>
      </c>
      <c r="CA1195" s="7">
        <v>0</v>
      </c>
      <c r="CB1195" s="11">
        <v>0</v>
      </c>
      <c r="CC1195" s="9">
        <v>0.2</v>
      </c>
      <c r="CD1195" s="9">
        <v>0.52100000000000002</v>
      </c>
      <c r="CE1195" s="9">
        <v>1.0860000000000001</v>
      </c>
      <c r="CF1195" s="9">
        <v>1.7649999999999999</v>
      </c>
      <c r="CG1195" s="9">
        <v>2.5910000000000002</v>
      </c>
      <c r="CH1195" s="9">
        <v>0</v>
      </c>
      <c r="CI1195" s="9">
        <v>0</v>
      </c>
    </row>
    <row r="1196" spans="1:87" x14ac:dyDescent="0.35">
      <c r="A1196" s="4">
        <v>25257</v>
      </c>
      <c r="B1196" s="4">
        <v>1</v>
      </c>
      <c r="C1196" s="4">
        <v>85</v>
      </c>
      <c r="D1196" s="3" t="s">
        <v>87</v>
      </c>
      <c r="E1196" s="4">
        <v>493</v>
      </c>
      <c r="F1196" s="3" t="s">
        <v>212</v>
      </c>
      <c r="G1196" s="4">
        <v>68</v>
      </c>
      <c r="H1196" s="3" t="s">
        <v>89</v>
      </c>
      <c r="I1196" s="3" t="s">
        <v>994</v>
      </c>
      <c r="J1196" s="3" t="s">
        <v>1126</v>
      </c>
      <c r="K1196" s="3" t="s">
        <v>984</v>
      </c>
      <c r="L1196" s="4">
        <v>2025</v>
      </c>
      <c r="M1196" s="4">
        <v>8</v>
      </c>
      <c r="N1196" s="4">
        <v>2025</v>
      </c>
      <c r="O1196" s="3" t="s">
        <v>93</v>
      </c>
      <c r="P1196" s="3" t="s">
        <v>1140</v>
      </c>
      <c r="Q1196" s="3" t="s">
        <v>95</v>
      </c>
      <c r="R1196" s="5">
        <v>20797</v>
      </c>
      <c r="S1196" s="4">
        <v>1800</v>
      </c>
      <c r="T1196" s="4">
        <v>10.54</v>
      </c>
      <c r="U1196" s="4">
        <v>3.4000000000000002E-2</v>
      </c>
      <c r="V1196" s="3" t="s">
        <v>96</v>
      </c>
      <c r="W1196" s="4">
        <v>1</v>
      </c>
      <c r="X1196" s="4">
        <v>50725</v>
      </c>
      <c r="Y1196" s="4">
        <v>32</v>
      </c>
      <c r="Z1196" s="3" t="s">
        <v>97</v>
      </c>
      <c r="AA1196" s="3" t="s">
        <v>98</v>
      </c>
      <c r="AB1196" s="4">
        <v>32</v>
      </c>
      <c r="AC1196" s="3" t="s">
        <v>1141</v>
      </c>
      <c r="AD1196" s="4">
        <v>26</v>
      </c>
      <c r="AE1196" s="3"/>
      <c r="AF1196" s="3"/>
      <c r="AG1196" s="3"/>
      <c r="AH1196" s="3"/>
      <c r="AI1196" s="6">
        <v>6.0209999999999999</v>
      </c>
      <c r="AJ1196" s="7">
        <v>20797</v>
      </c>
      <c r="AK1196" s="7">
        <v>18978</v>
      </c>
      <c r="AL1196" s="8">
        <v>0.91253546184545853</v>
      </c>
      <c r="AM1196" s="7">
        <v>61960</v>
      </c>
      <c r="AN1196" s="9">
        <v>3.2648329644851932</v>
      </c>
      <c r="AO1196" s="9">
        <v>42.99</v>
      </c>
      <c r="AP1196" s="9">
        <v>75.942999999999998</v>
      </c>
      <c r="AQ1196" s="9">
        <v>1.6182052937378955</v>
      </c>
      <c r="AR1196" s="9">
        <v>1.5519970526165972</v>
      </c>
      <c r="AS1196" s="10">
        <v>1.4769970526165972</v>
      </c>
      <c r="AT1196" s="11">
        <v>8.7464538154541471E-2</v>
      </c>
      <c r="AU1196" s="12">
        <v>4550</v>
      </c>
      <c r="AV1196" s="12">
        <v>12799</v>
      </c>
      <c r="AW1196" s="12">
        <v>64026</v>
      </c>
      <c r="AX1196" s="12">
        <v>18889</v>
      </c>
      <c r="AY1196" s="12">
        <v>-2830</v>
      </c>
      <c r="AZ1196" s="12">
        <v>100264</v>
      </c>
      <c r="BA1196" s="9">
        <v>5.2831699862999262</v>
      </c>
      <c r="BB1196" s="12">
        <v>60591.68</v>
      </c>
      <c r="BC1196" s="9">
        <v>0.97791607488702392</v>
      </c>
      <c r="BD1196" s="9">
        <v>5.2831699862999262</v>
      </c>
      <c r="BE1196" s="12">
        <v>29396.922000000002</v>
      </c>
      <c r="BF1196" s="9">
        <v>0.47266268560361524</v>
      </c>
      <c r="BG1196" s="9">
        <v>1.5431647170407841</v>
      </c>
      <c r="BH1196" s="12">
        <v>55.417614784119245</v>
      </c>
      <c r="BI1196" s="13">
        <v>8.9440953492768308E-4</v>
      </c>
      <c r="BJ1196" s="12">
        <v>150464.91</v>
      </c>
      <c r="BK1196" s="13">
        <v>2.4284201097482248</v>
      </c>
      <c r="BL1196" s="6">
        <v>100264</v>
      </c>
      <c r="BM1196" s="9">
        <v>96161.737380124367</v>
      </c>
      <c r="BN1196" s="10">
        <v>91514.737380124367</v>
      </c>
      <c r="BO1196" s="7">
        <v>514</v>
      </c>
      <c r="BP1196" s="11">
        <v>2.4715103139875943E-2</v>
      </c>
      <c r="BQ1196" s="7">
        <v>314</v>
      </c>
      <c r="BR1196" s="11">
        <v>1.5098331490118766E-2</v>
      </c>
      <c r="BS1196" s="7">
        <v>322</v>
      </c>
      <c r="BT1196" s="11">
        <v>1.5483002356109055E-2</v>
      </c>
      <c r="BU1196" s="7">
        <v>296</v>
      </c>
      <c r="BV1196" s="11">
        <v>1.4232822041640621E-2</v>
      </c>
      <c r="BW1196" s="7">
        <v>313</v>
      </c>
      <c r="BX1196" s="11">
        <v>1.5050247631869981E-2</v>
      </c>
      <c r="BY1196" s="7">
        <v>0</v>
      </c>
      <c r="BZ1196" s="11">
        <v>0</v>
      </c>
      <c r="CA1196" s="7">
        <v>0</v>
      </c>
      <c r="CB1196" s="11">
        <v>0</v>
      </c>
      <c r="CC1196" s="9">
        <v>0.16500000000000001</v>
      </c>
      <c r="CD1196" s="9">
        <v>0.46</v>
      </c>
      <c r="CE1196" s="9">
        <v>1</v>
      </c>
      <c r="CF1196" s="9">
        <v>1.7000000000000002</v>
      </c>
      <c r="CG1196" s="9">
        <v>2.6619999999999999</v>
      </c>
      <c r="CH1196" s="9">
        <v>0</v>
      </c>
      <c r="CI1196" s="9">
        <v>0</v>
      </c>
    </row>
    <row r="1197" spans="1:87" x14ac:dyDescent="0.35">
      <c r="A1197" s="4">
        <v>25258</v>
      </c>
      <c r="B1197" s="4">
        <v>1</v>
      </c>
      <c r="C1197" s="4">
        <v>86</v>
      </c>
      <c r="D1197" s="3" t="s">
        <v>87</v>
      </c>
      <c r="E1197" s="4">
        <v>493</v>
      </c>
      <c r="F1197" s="3" t="s">
        <v>212</v>
      </c>
      <c r="G1197" s="4">
        <v>16</v>
      </c>
      <c r="H1197" s="3" t="s">
        <v>89</v>
      </c>
      <c r="I1197" s="3" t="s">
        <v>994</v>
      </c>
      <c r="J1197" s="3" t="s">
        <v>1126</v>
      </c>
      <c r="K1197" s="3" t="s">
        <v>984</v>
      </c>
      <c r="L1197" s="4">
        <v>2025</v>
      </c>
      <c r="M1197" s="4">
        <v>8</v>
      </c>
      <c r="N1197" s="4">
        <v>2025</v>
      </c>
      <c r="O1197" s="3" t="s">
        <v>93</v>
      </c>
      <c r="P1197" s="3" t="s">
        <v>153</v>
      </c>
      <c r="Q1197" s="3" t="s">
        <v>95</v>
      </c>
      <c r="R1197" s="5">
        <v>21100</v>
      </c>
      <c r="S1197" s="4">
        <v>1800</v>
      </c>
      <c r="T1197" s="4">
        <v>9.7899999999999991</v>
      </c>
      <c r="U1197" s="4">
        <v>3.7999999999999999E-2</v>
      </c>
      <c r="V1197" s="3" t="s">
        <v>96</v>
      </c>
      <c r="W1197" s="4">
        <v>1</v>
      </c>
      <c r="X1197" s="4">
        <v>50625</v>
      </c>
      <c r="Y1197" s="4">
        <v>35</v>
      </c>
      <c r="Z1197" s="3" t="s">
        <v>97</v>
      </c>
      <c r="AA1197" s="3" t="s">
        <v>98</v>
      </c>
      <c r="AB1197" s="4">
        <v>35</v>
      </c>
      <c r="AC1197" s="3" t="s">
        <v>1142</v>
      </c>
      <c r="AD1197" s="4">
        <v>32</v>
      </c>
      <c r="AE1197" s="3"/>
      <c r="AF1197" s="3"/>
      <c r="AG1197" s="3"/>
      <c r="AH1197" s="3"/>
      <c r="AI1197" s="6">
        <v>6.1429999999999998</v>
      </c>
      <c r="AJ1197" s="7">
        <v>21100</v>
      </c>
      <c r="AK1197" s="7">
        <v>17628</v>
      </c>
      <c r="AL1197" s="8">
        <v>0.83545023696682463</v>
      </c>
      <c r="AM1197" s="7">
        <v>53620</v>
      </c>
      <c r="AN1197" s="9">
        <v>3.0417517585659177</v>
      </c>
      <c r="AO1197" s="9">
        <v>43.1</v>
      </c>
      <c r="AP1197" s="9">
        <v>70.584999999999994</v>
      </c>
      <c r="AQ1197" s="9">
        <v>1.7694330473703841</v>
      </c>
      <c r="AR1197" s="9">
        <v>1.7589951077289046</v>
      </c>
      <c r="AS1197" s="10">
        <v>1.6839951077289048</v>
      </c>
      <c r="AT1197" s="11">
        <v>0.16454976303317537</v>
      </c>
      <c r="AU1197" s="12">
        <v>4566</v>
      </c>
      <c r="AV1197" s="12">
        <v>9708</v>
      </c>
      <c r="AW1197" s="12">
        <v>64320</v>
      </c>
      <c r="AX1197" s="12">
        <v>16283</v>
      </c>
      <c r="AY1197" s="12">
        <v>-15631</v>
      </c>
      <c r="AZ1197" s="12">
        <v>94877</v>
      </c>
      <c r="BA1197" s="9">
        <v>5.3821760835035173</v>
      </c>
      <c r="BB1197" s="12">
        <v>61474.46</v>
      </c>
      <c r="BC1197" s="9">
        <v>1.1464837747109287</v>
      </c>
      <c r="BD1197" s="9">
        <v>5.3821760835035173</v>
      </c>
      <c r="BE1197" s="12">
        <v>19002.984</v>
      </c>
      <c r="BF1197" s="9">
        <v>0.34591141365162253</v>
      </c>
      <c r="BG1197" s="9">
        <v>1.0521766507828454</v>
      </c>
      <c r="BH1197" s="12">
        <v>8007.2082392628226</v>
      </c>
      <c r="BI1197" s="13">
        <v>0.14933249233985121</v>
      </c>
      <c r="BJ1197" s="12">
        <v>142054.60000000003</v>
      </c>
      <c r="BK1197" s="13">
        <v>2.6492838493099597</v>
      </c>
      <c r="BL1197" s="6">
        <v>94877</v>
      </c>
      <c r="BM1197" s="9">
        <v>94317.31767642386</v>
      </c>
      <c r="BN1197" s="10">
        <v>90295.817676423874</v>
      </c>
      <c r="BO1197" s="7">
        <v>330</v>
      </c>
      <c r="BP1197" s="11">
        <v>1.5639810426540283E-2</v>
      </c>
      <c r="BQ1197" s="7">
        <v>186</v>
      </c>
      <c r="BR1197" s="11">
        <v>8.8151658767772513E-3</v>
      </c>
      <c r="BS1197" s="7">
        <v>703</v>
      </c>
      <c r="BT1197" s="11">
        <v>3.3317535545023695E-2</v>
      </c>
      <c r="BU1197" s="7">
        <v>982</v>
      </c>
      <c r="BV1197" s="11">
        <v>4.6540284360189574E-2</v>
      </c>
      <c r="BW1197" s="7">
        <v>442</v>
      </c>
      <c r="BX1197" s="11">
        <v>2.0947867298578199E-2</v>
      </c>
      <c r="BY1197" s="7">
        <v>0</v>
      </c>
      <c r="BZ1197" s="11">
        <v>0</v>
      </c>
      <c r="CA1197" s="7">
        <v>0</v>
      </c>
      <c r="CB1197" s="11">
        <v>0</v>
      </c>
      <c r="CC1197" s="9">
        <v>0.184</v>
      </c>
      <c r="CD1197" s="9">
        <v>0.47499999999999998</v>
      </c>
      <c r="CE1197" s="9">
        <v>1.0290000000000001</v>
      </c>
      <c r="CF1197" s="9">
        <v>1.7590000000000001</v>
      </c>
      <c r="CG1197" s="9">
        <v>2.6579999999999999</v>
      </c>
      <c r="CH1197" s="9">
        <v>0</v>
      </c>
      <c r="CI1197" s="9">
        <v>0</v>
      </c>
    </row>
    <row r="1198" spans="1:87" x14ac:dyDescent="0.35">
      <c r="A1198" s="4">
        <v>25259</v>
      </c>
      <c r="B1198" s="4">
        <v>1</v>
      </c>
      <c r="C1198" s="4">
        <v>87</v>
      </c>
      <c r="D1198" s="3" t="s">
        <v>87</v>
      </c>
      <c r="E1198" s="4">
        <v>493</v>
      </c>
      <c r="F1198" s="3" t="s">
        <v>212</v>
      </c>
      <c r="G1198" s="4">
        <v>16</v>
      </c>
      <c r="H1198" s="3" t="s">
        <v>89</v>
      </c>
      <c r="I1198" s="3" t="s">
        <v>994</v>
      </c>
      <c r="J1198" s="3" t="s">
        <v>1126</v>
      </c>
      <c r="K1198" s="3" t="s">
        <v>984</v>
      </c>
      <c r="L1198" s="4">
        <v>2025</v>
      </c>
      <c r="M1198" s="4">
        <v>8</v>
      </c>
      <c r="N1198" s="4">
        <v>2025</v>
      </c>
      <c r="O1198" s="3" t="s">
        <v>93</v>
      </c>
      <c r="P1198" s="3" t="s">
        <v>153</v>
      </c>
      <c r="Q1198" s="3" t="s">
        <v>95</v>
      </c>
      <c r="R1198" s="5">
        <v>21100</v>
      </c>
      <c r="S1198" s="4">
        <v>1800</v>
      </c>
      <c r="T1198" s="4">
        <v>9.9499999999999993</v>
      </c>
      <c r="U1198" s="4">
        <v>3.7999999999999999E-2</v>
      </c>
      <c r="V1198" s="3" t="s">
        <v>96</v>
      </c>
      <c r="W1198" s="4">
        <v>1</v>
      </c>
      <c r="X1198" s="4">
        <v>50625</v>
      </c>
      <c r="Y1198" s="4">
        <v>35</v>
      </c>
      <c r="Z1198" s="3" t="s">
        <v>97</v>
      </c>
      <c r="AA1198" s="3" t="s">
        <v>98</v>
      </c>
      <c r="AB1198" s="4">
        <v>35</v>
      </c>
      <c r="AC1198" s="4">
        <v>35</v>
      </c>
      <c r="AD1198" s="4">
        <v>35</v>
      </c>
      <c r="AE1198" s="3"/>
      <c r="AF1198" s="3"/>
      <c r="AG1198" s="3"/>
      <c r="AH1198" s="3"/>
      <c r="AI1198" s="6">
        <v>6.1429999999999998</v>
      </c>
      <c r="AJ1198" s="7">
        <v>21100</v>
      </c>
      <c r="AK1198" s="7">
        <v>17912</v>
      </c>
      <c r="AL1198" s="8">
        <v>0.84890995260663504</v>
      </c>
      <c r="AM1198" s="7">
        <v>57850</v>
      </c>
      <c r="AN1198" s="9">
        <v>3.2296784278695845</v>
      </c>
      <c r="AO1198" s="9">
        <v>43.19</v>
      </c>
      <c r="AP1198" s="9">
        <v>74.781999999999996</v>
      </c>
      <c r="AQ1198" s="9">
        <v>1.6370440795159897</v>
      </c>
      <c r="AR1198" s="9">
        <v>1.5796244725485935</v>
      </c>
      <c r="AS1198" s="10">
        <v>1.5046244725485938</v>
      </c>
      <c r="AT1198" s="11">
        <v>0.15109004739336496</v>
      </c>
      <c r="AU1198" s="12">
        <v>4549</v>
      </c>
      <c r="AV1198" s="12">
        <v>9666</v>
      </c>
      <c r="AW1198" s="12">
        <v>64233</v>
      </c>
      <c r="AX1198" s="12">
        <v>16255</v>
      </c>
      <c r="AY1198" s="12">
        <v>-15500</v>
      </c>
      <c r="AZ1198" s="12">
        <v>94703</v>
      </c>
      <c r="BA1198" s="9">
        <v>5.2871259490844125</v>
      </c>
      <c r="BB1198" s="12">
        <v>61474.46</v>
      </c>
      <c r="BC1198" s="9">
        <v>1.0626527225583404</v>
      </c>
      <c r="BD1198" s="9">
        <v>5.2871259490844125</v>
      </c>
      <c r="BE1198" s="12">
        <v>26061.96</v>
      </c>
      <c r="BF1198" s="9">
        <v>0.43904096802074333</v>
      </c>
      <c r="BG1198" s="9">
        <v>1.4179611433675747</v>
      </c>
      <c r="BH1198" s="12">
        <v>51.741591595566469</v>
      </c>
      <c r="BI1198" s="13">
        <v>8.9440953492768308E-4</v>
      </c>
      <c r="BJ1198" s="12">
        <v>141784.73999999996</v>
      </c>
      <c r="BK1198" s="13">
        <v>2.450903025064822</v>
      </c>
      <c r="BL1198" s="6">
        <v>94703</v>
      </c>
      <c r="BM1198" s="9">
        <v>91381.275736936135</v>
      </c>
      <c r="BN1198" s="10">
        <v>87042.52573693615</v>
      </c>
      <c r="BO1198" s="7">
        <v>352</v>
      </c>
      <c r="BP1198" s="11">
        <v>1.6682464454976304E-2</v>
      </c>
      <c r="BQ1198" s="7">
        <v>153</v>
      </c>
      <c r="BR1198" s="11">
        <v>7.2511848341232227E-3</v>
      </c>
      <c r="BS1198" s="7">
        <v>406</v>
      </c>
      <c r="BT1198" s="11">
        <v>1.9241706161137441E-2</v>
      </c>
      <c r="BU1198" s="7">
        <v>503</v>
      </c>
      <c r="BV1198" s="11">
        <v>2.3838862559241707E-2</v>
      </c>
      <c r="BW1198" s="7">
        <v>460</v>
      </c>
      <c r="BX1198" s="11">
        <v>2.1800947867298578E-2</v>
      </c>
      <c r="BY1198" s="7">
        <v>1314</v>
      </c>
      <c r="BZ1198" s="11">
        <v>6.227488151658768E-2</v>
      </c>
      <c r="CA1198" s="7">
        <v>0</v>
      </c>
      <c r="CB1198" s="11">
        <v>0</v>
      </c>
      <c r="CC1198" s="9">
        <v>0.187</v>
      </c>
      <c r="CD1198" s="9">
        <v>0.48399999999999999</v>
      </c>
      <c r="CE1198" s="9">
        <v>1.0370000000000001</v>
      </c>
      <c r="CF1198" s="9">
        <v>1.7369999999999999</v>
      </c>
      <c r="CG1198" s="9">
        <v>2.66</v>
      </c>
      <c r="CH1198" s="9">
        <v>0</v>
      </c>
      <c r="CI1198" s="9">
        <v>0</v>
      </c>
    </row>
    <row r="1199" spans="1:87" x14ac:dyDescent="0.35">
      <c r="A1199" s="4">
        <v>25260</v>
      </c>
      <c r="B1199" s="4">
        <v>1</v>
      </c>
      <c r="C1199" s="4">
        <v>88</v>
      </c>
      <c r="D1199" s="3" t="s">
        <v>87</v>
      </c>
      <c r="E1199" s="4">
        <v>493</v>
      </c>
      <c r="F1199" s="3" t="s">
        <v>212</v>
      </c>
      <c r="G1199" s="4">
        <v>16</v>
      </c>
      <c r="H1199" s="3" t="s">
        <v>89</v>
      </c>
      <c r="I1199" s="3" t="s">
        <v>1123</v>
      </c>
      <c r="J1199" s="3" t="s">
        <v>1126</v>
      </c>
      <c r="K1199" s="3" t="s">
        <v>984</v>
      </c>
      <c r="L1199" s="4">
        <v>2025</v>
      </c>
      <c r="M1199" s="4">
        <v>8</v>
      </c>
      <c r="N1199" s="4">
        <v>2025</v>
      </c>
      <c r="O1199" s="3" t="s">
        <v>93</v>
      </c>
      <c r="P1199" s="3" t="s">
        <v>125</v>
      </c>
      <c r="Q1199" s="3" t="s">
        <v>95</v>
      </c>
      <c r="R1199" s="5">
        <v>20656</v>
      </c>
      <c r="S1199" s="4">
        <v>1800</v>
      </c>
      <c r="T1199" s="4">
        <v>10.79</v>
      </c>
      <c r="U1199" s="4">
        <v>3.2000000000000001E-2</v>
      </c>
      <c r="V1199" s="3" t="s">
        <v>96</v>
      </c>
      <c r="W1199" s="4">
        <v>1</v>
      </c>
      <c r="X1199" s="4">
        <v>12625</v>
      </c>
      <c r="Y1199" s="4">
        <v>29</v>
      </c>
      <c r="Z1199" s="3" t="s">
        <v>97</v>
      </c>
      <c r="AA1199" s="3" t="s">
        <v>98</v>
      </c>
      <c r="AB1199" s="4">
        <v>29</v>
      </c>
      <c r="AC1199" s="4">
        <v>29</v>
      </c>
      <c r="AD1199" s="4">
        <v>29</v>
      </c>
      <c r="AE1199" s="3"/>
      <c r="AF1199" s="3"/>
      <c r="AG1199" s="3"/>
      <c r="AH1199" s="3"/>
      <c r="AI1199" s="6">
        <v>5.6150000000000002</v>
      </c>
      <c r="AJ1199" s="7">
        <v>20656</v>
      </c>
      <c r="AK1199" s="7">
        <v>19418</v>
      </c>
      <c r="AL1199" s="8">
        <v>0.94006584043377228</v>
      </c>
      <c r="AM1199" s="7">
        <v>60630</v>
      </c>
      <c r="AN1199" s="9">
        <v>3.1223606962612012</v>
      </c>
      <c r="AO1199" s="9">
        <v>42.43</v>
      </c>
      <c r="AP1199" s="9">
        <v>73.587000000000003</v>
      </c>
      <c r="AQ1199" s="9">
        <v>1.6537192808840508</v>
      </c>
      <c r="AR1199" s="9">
        <v>1.6231291068187506</v>
      </c>
      <c r="AS1199" s="10">
        <v>1.5481291068187506</v>
      </c>
      <c r="AT1199" s="11">
        <v>5.9934159566227718E-2</v>
      </c>
      <c r="AU1199" s="12">
        <v>3843</v>
      </c>
      <c r="AV1199" s="12">
        <v>9400</v>
      </c>
      <c r="AW1199" s="12">
        <v>61202</v>
      </c>
      <c r="AX1199" s="12">
        <v>25820</v>
      </c>
      <c r="AY1199" s="12">
        <v>-6000</v>
      </c>
      <c r="AZ1199" s="12">
        <v>100265</v>
      </c>
      <c r="BA1199" s="9">
        <v>5.1635080852816975</v>
      </c>
      <c r="BB1199" s="12">
        <v>60180.880000000005</v>
      </c>
      <c r="BC1199" s="9">
        <v>0.99259244598383645</v>
      </c>
      <c r="BD1199" s="9">
        <v>5.1635080852816975</v>
      </c>
      <c r="BE1199" s="12">
        <v>26991.019999999997</v>
      </c>
      <c r="BF1199" s="9">
        <v>0.43393287151575127</v>
      </c>
      <c r="BG1199" s="9">
        <v>1.3548949428365433</v>
      </c>
      <c r="BH1199" s="12">
        <v>54.228050102665428</v>
      </c>
      <c r="BI1199" s="13">
        <v>8.9440953492768308E-4</v>
      </c>
      <c r="BJ1199" s="12">
        <v>149297.33000000002</v>
      </c>
      <c r="BK1199" s="13">
        <v>2.4624332838528784</v>
      </c>
      <c r="BL1199" s="6">
        <v>100265</v>
      </c>
      <c r="BM1199" s="9">
        <v>98410.317746420842</v>
      </c>
      <c r="BN1199" s="10">
        <v>93863.067746420842</v>
      </c>
      <c r="BO1199" s="7">
        <v>581</v>
      </c>
      <c r="BP1199" s="11">
        <v>2.8127420604182805E-2</v>
      </c>
      <c r="BQ1199" s="7">
        <v>77</v>
      </c>
      <c r="BR1199" s="11">
        <v>3.7277304415182029E-3</v>
      </c>
      <c r="BS1199" s="7">
        <v>144</v>
      </c>
      <c r="BT1199" s="11">
        <v>6.9713400464756006E-3</v>
      </c>
      <c r="BU1199" s="7">
        <v>190</v>
      </c>
      <c r="BV1199" s="11">
        <v>9.1982958946553051E-3</v>
      </c>
      <c r="BW1199" s="7">
        <v>246</v>
      </c>
      <c r="BX1199" s="11">
        <v>1.1909372579395817E-2</v>
      </c>
      <c r="BY1199" s="7">
        <v>0</v>
      </c>
      <c r="BZ1199" s="11">
        <v>0</v>
      </c>
      <c r="CA1199" s="7">
        <v>0</v>
      </c>
      <c r="CB1199" s="11">
        <v>0</v>
      </c>
      <c r="CC1199" s="9">
        <v>0.155</v>
      </c>
      <c r="CD1199" s="9">
        <v>0.42799999999999999</v>
      </c>
      <c r="CE1199" s="9">
        <v>0.9</v>
      </c>
      <c r="CF1199" s="9">
        <v>1.5999999999999999</v>
      </c>
      <c r="CG1199" s="9">
        <v>2.5</v>
      </c>
      <c r="CH1199" s="9">
        <v>0</v>
      </c>
      <c r="CI1199" s="9">
        <v>0</v>
      </c>
    </row>
    <row r="1200" spans="1:87" x14ac:dyDescent="0.35">
      <c r="A1200" s="4">
        <v>25261</v>
      </c>
      <c r="B1200" s="4">
        <v>1</v>
      </c>
      <c r="C1200" s="4">
        <v>89</v>
      </c>
      <c r="D1200" s="3" t="s">
        <v>87</v>
      </c>
      <c r="E1200" s="4">
        <v>493</v>
      </c>
      <c r="F1200" s="3" t="s">
        <v>212</v>
      </c>
      <c r="G1200" s="4">
        <v>16</v>
      </c>
      <c r="H1200" s="3" t="s">
        <v>89</v>
      </c>
      <c r="I1200" s="3" t="s">
        <v>1123</v>
      </c>
      <c r="J1200" s="3" t="s">
        <v>1126</v>
      </c>
      <c r="K1200" s="3" t="s">
        <v>984</v>
      </c>
      <c r="L1200" s="4">
        <v>2025</v>
      </c>
      <c r="M1200" s="4">
        <v>8</v>
      </c>
      <c r="N1200" s="4">
        <v>2025</v>
      </c>
      <c r="O1200" s="3" t="s">
        <v>93</v>
      </c>
      <c r="P1200" s="3" t="s">
        <v>147</v>
      </c>
      <c r="Q1200" s="3" t="s">
        <v>101</v>
      </c>
      <c r="R1200" s="5">
        <v>22200</v>
      </c>
      <c r="S1200" s="4">
        <v>1800</v>
      </c>
      <c r="T1200" s="4">
        <v>11.31</v>
      </c>
      <c r="U1200" s="4">
        <v>3.5000000000000003E-2</v>
      </c>
      <c r="V1200" s="3" t="s">
        <v>96</v>
      </c>
      <c r="W1200" s="4">
        <v>1</v>
      </c>
      <c r="X1200" s="4">
        <v>70324</v>
      </c>
      <c r="Y1200" s="4">
        <v>34</v>
      </c>
      <c r="Z1200" s="3" t="s">
        <v>97</v>
      </c>
      <c r="AA1200" s="3" t="s">
        <v>98</v>
      </c>
      <c r="AB1200" s="4">
        <v>34</v>
      </c>
      <c r="AC1200" s="4">
        <v>34</v>
      </c>
      <c r="AD1200" s="4">
        <v>34</v>
      </c>
      <c r="AE1200" s="3"/>
      <c r="AF1200" s="3"/>
      <c r="AG1200" s="3"/>
      <c r="AH1200" s="3"/>
      <c r="AI1200" s="6">
        <v>6.0069999999999997</v>
      </c>
      <c r="AJ1200" s="7">
        <v>22200</v>
      </c>
      <c r="AK1200" s="7">
        <v>20356</v>
      </c>
      <c r="AL1200" s="8">
        <v>0.9169369369369369</v>
      </c>
      <c r="AM1200" s="7">
        <v>61420</v>
      </c>
      <c r="AN1200" s="9">
        <v>3.0172921988602868</v>
      </c>
      <c r="AO1200" s="9">
        <v>42.41</v>
      </c>
      <c r="AP1200" s="9">
        <v>71.134</v>
      </c>
      <c r="AQ1200" s="9">
        <v>1.6892705958971019</v>
      </c>
      <c r="AR1200" s="9">
        <v>1.6849475461820302</v>
      </c>
      <c r="AS1200" s="10">
        <v>1.6099475461820303</v>
      </c>
      <c r="AT1200" s="11">
        <v>8.3063063063063103E-2</v>
      </c>
      <c r="AU1200" s="12">
        <v>4547</v>
      </c>
      <c r="AV1200" s="12">
        <v>9317</v>
      </c>
      <c r="AW1200" s="12">
        <v>60650</v>
      </c>
      <c r="AX1200" s="12">
        <v>29241</v>
      </c>
      <c r="AY1200" s="12">
        <v>-3000</v>
      </c>
      <c r="AZ1200" s="12">
        <v>103755</v>
      </c>
      <c r="BA1200" s="9">
        <v>5.097022990764394</v>
      </c>
      <c r="BB1200" s="12">
        <v>64679.29</v>
      </c>
      <c r="BC1200" s="9">
        <v>1.0530656138065777</v>
      </c>
      <c r="BD1200" s="9">
        <v>5.097022990764394</v>
      </c>
      <c r="BE1200" s="12">
        <v>26320.307999999997</v>
      </c>
      <c r="BF1200" s="9">
        <v>0.41785167697818304</v>
      </c>
      <c r="BG1200" s="9">
        <v>1.2607806052269601</v>
      </c>
      <c r="BH1200" s="12">
        <v>54.934633635258294</v>
      </c>
      <c r="BI1200" s="13">
        <v>8.9440953492768308E-4</v>
      </c>
      <c r="BJ1200" s="12">
        <v>154350.14000000001</v>
      </c>
      <c r="BK1200" s="13">
        <v>2.5130273526538591</v>
      </c>
      <c r="BL1200" s="6">
        <v>103755</v>
      </c>
      <c r="BM1200" s="9">
        <v>103489.47828650029</v>
      </c>
      <c r="BN1200" s="10">
        <v>98882.978286500307</v>
      </c>
      <c r="BO1200" s="7">
        <v>233</v>
      </c>
      <c r="BP1200" s="11">
        <v>1.0495495495495496E-2</v>
      </c>
      <c r="BQ1200" s="7">
        <v>126</v>
      </c>
      <c r="BR1200" s="11">
        <v>5.6756756756756758E-3</v>
      </c>
      <c r="BS1200" s="7">
        <v>403</v>
      </c>
      <c r="BT1200" s="11">
        <v>1.8153153153153152E-2</v>
      </c>
      <c r="BU1200" s="7">
        <v>191</v>
      </c>
      <c r="BV1200" s="11">
        <v>8.6036036036036042E-3</v>
      </c>
      <c r="BW1200" s="7">
        <v>272</v>
      </c>
      <c r="BX1200" s="11">
        <v>1.2252252252252252E-2</v>
      </c>
      <c r="BY1200" s="7">
        <v>619</v>
      </c>
      <c r="BZ1200" s="11">
        <v>2.7882882882882883E-2</v>
      </c>
      <c r="CA1200" s="7">
        <v>0</v>
      </c>
      <c r="CB1200" s="11">
        <v>0</v>
      </c>
      <c r="CC1200" s="9">
        <v>0.17</v>
      </c>
      <c r="CD1200" s="9">
        <v>0.45899999999999996</v>
      </c>
      <c r="CE1200" s="9">
        <v>1</v>
      </c>
      <c r="CF1200" s="9">
        <v>1.7</v>
      </c>
      <c r="CG1200" s="9">
        <v>2.6429999999999998</v>
      </c>
      <c r="CH1200" s="9">
        <v>0</v>
      </c>
      <c r="CI1200" s="9">
        <v>0</v>
      </c>
    </row>
    <row r="1201" spans="1:87" x14ac:dyDescent="0.35">
      <c r="A1201" s="4">
        <v>25262</v>
      </c>
      <c r="B1201" s="4">
        <v>1</v>
      </c>
      <c r="C1201" s="4">
        <v>1</v>
      </c>
      <c r="D1201" s="3" t="s">
        <v>133</v>
      </c>
      <c r="E1201" s="4">
        <v>4161645</v>
      </c>
      <c r="F1201" s="3" t="s">
        <v>416</v>
      </c>
      <c r="G1201" s="4">
        <v>86</v>
      </c>
      <c r="H1201" s="3" t="s">
        <v>89</v>
      </c>
      <c r="I1201" s="3" t="s">
        <v>970</v>
      </c>
      <c r="J1201" s="3" t="s">
        <v>1143</v>
      </c>
      <c r="K1201" s="3" t="s">
        <v>984</v>
      </c>
      <c r="L1201" s="4">
        <v>2025</v>
      </c>
      <c r="M1201" s="4">
        <v>8</v>
      </c>
      <c r="N1201" s="4">
        <v>2025</v>
      </c>
      <c r="O1201" s="3" t="s">
        <v>93</v>
      </c>
      <c r="P1201" s="3" t="s">
        <v>100</v>
      </c>
      <c r="Q1201" s="3" t="s">
        <v>95</v>
      </c>
      <c r="R1201" s="5">
        <v>31200</v>
      </c>
      <c r="S1201" s="4">
        <v>2400</v>
      </c>
      <c r="T1201" s="4">
        <v>12.23</v>
      </c>
      <c r="U1201" s="4">
        <v>3.7999999999999999E-2</v>
      </c>
      <c r="V1201" s="3" t="s">
        <v>96</v>
      </c>
      <c r="W1201" s="4">
        <v>1</v>
      </c>
      <c r="X1201" s="4">
        <v>11525</v>
      </c>
      <c r="Y1201" s="4">
        <v>36</v>
      </c>
      <c r="Z1201" s="3" t="s">
        <v>97</v>
      </c>
      <c r="AA1201" s="3" t="s">
        <v>98</v>
      </c>
      <c r="AB1201" s="4">
        <v>36</v>
      </c>
      <c r="AC1201" s="3" t="s">
        <v>1144</v>
      </c>
      <c r="AD1201" s="4">
        <v>36</v>
      </c>
      <c r="AE1201" s="3"/>
      <c r="AF1201" s="3"/>
      <c r="AG1201" s="3"/>
      <c r="AH1201" s="3"/>
      <c r="AI1201" s="6">
        <v>6.1</v>
      </c>
      <c r="AJ1201" s="7">
        <v>31200</v>
      </c>
      <c r="AK1201" s="7">
        <v>29354</v>
      </c>
      <c r="AL1201" s="8">
        <v>0.9408333333333333</v>
      </c>
      <c r="AM1201" s="7">
        <v>102500</v>
      </c>
      <c r="AN1201" s="9">
        <v>3.4918580091299312</v>
      </c>
      <c r="AO1201" s="9">
        <v>43.13</v>
      </c>
      <c r="AP1201" s="9">
        <v>80.960999999999999</v>
      </c>
      <c r="AQ1201" s="9">
        <v>1.6364780487804877</v>
      </c>
      <c r="AR1201" s="9">
        <v>1.513513546498005</v>
      </c>
      <c r="AS1201" s="10">
        <v>1.438513546498005</v>
      </c>
      <c r="AT1201" s="11">
        <v>5.9166666666666701E-2</v>
      </c>
      <c r="AU1201" s="12">
        <v>6269</v>
      </c>
      <c r="AV1201" s="12">
        <v>21632</v>
      </c>
      <c r="AW1201" s="12">
        <v>95435</v>
      </c>
      <c r="AX1201" s="12">
        <v>44403</v>
      </c>
      <c r="AY1201" s="12">
        <v>-10440</v>
      </c>
      <c r="AZ1201" s="12">
        <v>167739</v>
      </c>
      <c r="BA1201" s="9">
        <v>5.7143489813994686</v>
      </c>
      <c r="BB1201" s="12">
        <v>90826.05</v>
      </c>
      <c r="BC1201" s="9">
        <v>0.88610780487804885</v>
      </c>
      <c r="BD1201" s="9">
        <v>5.7143489813994686</v>
      </c>
      <c r="BE1201" s="12">
        <v>47553.479999999996</v>
      </c>
      <c r="BF1201" s="9">
        <v>0.45013424390243906</v>
      </c>
      <c r="BG1201" s="9">
        <v>1.5718048647543776</v>
      </c>
      <c r="BH1201" s="12">
        <v>9449.9669773300884</v>
      </c>
      <c r="BI1201" s="13">
        <v>9.2194799778830133E-2</v>
      </c>
      <c r="BJ1201" s="12">
        <v>251550.03000000006</v>
      </c>
      <c r="BK1201" s="13">
        <v>2.4541466341463418</v>
      </c>
      <c r="BL1201" s="6">
        <v>167739</v>
      </c>
      <c r="BM1201" s="9">
        <v>155135.1385160455</v>
      </c>
      <c r="BN1201" s="10">
        <v>147447.63851604552</v>
      </c>
      <c r="BO1201" s="7">
        <v>99</v>
      </c>
      <c r="BP1201" s="11">
        <v>3.173076923076923E-3</v>
      </c>
      <c r="BQ1201" s="7">
        <v>266</v>
      </c>
      <c r="BR1201" s="11">
        <v>8.5256410256410262E-3</v>
      </c>
      <c r="BS1201" s="7">
        <v>398</v>
      </c>
      <c r="BT1201" s="11">
        <v>1.2756410256410257E-2</v>
      </c>
      <c r="BU1201" s="7">
        <v>400</v>
      </c>
      <c r="BV1201" s="11">
        <v>1.282051282051282E-2</v>
      </c>
      <c r="BW1201" s="7">
        <v>287</v>
      </c>
      <c r="BX1201" s="11">
        <v>9.1987179487179483E-3</v>
      </c>
      <c r="BY1201" s="7">
        <v>396</v>
      </c>
      <c r="BZ1201" s="11">
        <v>1.2692307692307692E-2</v>
      </c>
      <c r="CA1201" s="7">
        <v>0</v>
      </c>
      <c r="CB1201" s="11">
        <v>0</v>
      </c>
      <c r="CC1201" s="9">
        <v>0.188</v>
      </c>
      <c r="CD1201" s="9">
        <v>0.48</v>
      </c>
      <c r="CE1201" s="9">
        <v>1.0289999999999999</v>
      </c>
      <c r="CF1201" s="9">
        <v>1.7649999999999999</v>
      </c>
      <c r="CG1201" s="9">
        <v>2.6</v>
      </c>
      <c r="CH1201" s="9">
        <v>0</v>
      </c>
      <c r="CI1201" s="9">
        <v>0</v>
      </c>
    </row>
    <row r="1202" spans="1:87" x14ac:dyDescent="0.35">
      <c r="A1202" s="4">
        <v>25263</v>
      </c>
      <c r="B1202" s="4">
        <v>1</v>
      </c>
      <c r="C1202" s="4">
        <v>2</v>
      </c>
      <c r="D1202" s="3" t="s">
        <v>133</v>
      </c>
      <c r="E1202" s="4">
        <v>4161645</v>
      </c>
      <c r="F1202" s="3" t="s">
        <v>416</v>
      </c>
      <c r="G1202" s="4">
        <v>86</v>
      </c>
      <c r="H1202" s="3" t="s">
        <v>89</v>
      </c>
      <c r="I1202" s="3" t="s">
        <v>970</v>
      </c>
      <c r="J1202" s="3" t="s">
        <v>1143</v>
      </c>
      <c r="K1202" s="3" t="s">
        <v>984</v>
      </c>
      <c r="L1202" s="4">
        <v>2025</v>
      </c>
      <c r="M1202" s="4">
        <v>8</v>
      </c>
      <c r="N1202" s="4">
        <v>2025</v>
      </c>
      <c r="O1202" s="3" t="s">
        <v>93</v>
      </c>
      <c r="P1202" s="3" t="s">
        <v>1138</v>
      </c>
      <c r="Q1202" s="3" t="s">
        <v>101</v>
      </c>
      <c r="R1202" s="5">
        <v>31060</v>
      </c>
      <c r="S1202" s="4">
        <v>2400</v>
      </c>
      <c r="T1202" s="4">
        <v>12.04</v>
      </c>
      <c r="U1202" s="4">
        <v>4.1000000000000002E-2</v>
      </c>
      <c r="V1202" s="3" t="s">
        <v>96</v>
      </c>
      <c r="W1202" s="4">
        <v>1</v>
      </c>
      <c r="X1202" s="4">
        <v>4034</v>
      </c>
      <c r="Y1202" s="4">
        <v>46</v>
      </c>
      <c r="Z1202" s="3" t="s">
        <v>97</v>
      </c>
      <c r="AA1202" s="3" t="s">
        <v>98</v>
      </c>
      <c r="AB1202" s="4">
        <v>46</v>
      </c>
      <c r="AC1202" s="3" t="s">
        <v>1145</v>
      </c>
      <c r="AD1202" s="4">
        <v>35</v>
      </c>
      <c r="AE1202" s="3"/>
      <c r="AF1202" s="3"/>
      <c r="AG1202" s="3"/>
      <c r="AH1202" s="3"/>
      <c r="AI1202" s="6">
        <v>6.0369999999999999</v>
      </c>
      <c r="AJ1202" s="7">
        <v>31060</v>
      </c>
      <c r="AK1202" s="7">
        <v>28900</v>
      </c>
      <c r="AL1202" s="8">
        <v>0.93045717965228592</v>
      </c>
      <c r="AM1202" s="7">
        <v>96820</v>
      </c>
      <c r="AN1202" s="9">
        <v>3.3501730103806229</v>
      </c>
      <c r="AO1202" s="9">
        <v>43.16</v>
      </c>
      <c r="AP1202" s="9">
        <v>77.61099999999999</v>
      </c>
      <c r="AQ1202" s="9">
        <v>1.5380396612270193</v>
      </c>
      <c r="AR1202" s="9">
        <v>1.4504964086318637</v>
      </c>
      <c r="AS1202" s="10">
        <v>1.3754964086318635</v>
      </c>
      <c r="AT1202" s="11">
        <v>6.9542820347714085E-2</v>
      </c>
      <c r="AU1202" s="12">
        <v>6245</v>
      </c>
      <c r="AV1202" s="12">
        <v>21626</v>
      </c>
      <c r="AW1202" s="12">
        <v>81808</v>
      </c>
      <c r="AX1202" s="12">
        <v>39234</v>
      </c>
      <c r="AY1202" s="12">
        <v>-11850</v>
      </c>
      <c r="AZ1202" s="12">
        <v>148913</v>
      </c>
      <c r="BA1202" s="9">
        <v>5.1526989619377161</v>
      </c>
      <c r="BB1202" s="12">
        <v>90418.5</v>
      </c>
      <c r="BC1202" s="9">
        <v>0.93388246230117744</v>
      </c>
      <c r="BD1202" s="9">
        <v>5.1526989619377161</v>
      </c>
      <c r="BE1202" s="12">
        <v>51962.2</v>
      </c>
      <c r="BF1202" s="9">
        <v>0.5207222681264202</v>
      </c>
      <c r="BG1202" s="9">
        <v>1.7445096885813149</v>
      </c>
      <c r="BH1202" s="12">
        <v>86.596731171698281</v>
      </c>
      <c r="BI1202" s="13">
        <v>8.9440953492768308E-4</v>
      </c>
      <c r="BJ1202" s="12">
        <v>223053.46999999997</v>
      </c>
      <c r="BK1202" s="13">
        <v>2.3037953935137367</v>
      </c>
      <c r="BL1202" s="6">
        <v>148913</v>
      </c>
      <c r="BM1202" s="9">
        <v>140437.06228373703</v>
      </c>
      <c r="BN1202" s="10">
        <v>133175.56228373703</v>
      </c>
      <c r="BO1202" s="7">
        <v>175</v>
      </c>
      <c r="BP1202" s="11">
        <v>5.634256278171281E-3</v>
      </c>
      <c r="BQ1202" s="7">
        <v>250</v>
      </c>
      <c r="BR1202" s="11">
        <v>8.0489375402446883E-3</v>
      </c>
      <c r="BS1202" s="7">
        <v>148</v>
      </c>
      <c r="BT1202" s="11">
        <v>4.7649710238248551E-3</v>
      </c>
      <c r="BU1202" s="7">
        <v>150</v>
      </c>
      <c r="BV1202" s="11">
        <v>4.829362524146813E-3</v>
      </c>
      <c r="BW1202" s="7">
        <v>528</v>
      </c>
      <c r="BX1202" s="11">
        <v>1.6999356084996781E-2</v>
      </c>
      <c r="BY1202" s="7">
        <v>851</v>
      </c>
      <c r="BZ1202" s="11">
        <v>2.7398583386992918E-2</v>
      </c>
      <c r="CA1202" s="7">
        <v>58</v>
      </c>
      <c r="CB1202" s="11">
        <v>1.8673535093367676E-3</v>
      </c>
      <c r="CC1202" s="9">
        <v>0.2</v>
      </c>
      <c r="CD1202" s="9">
        <v>0.52</v>
      </c>
      <c r="CE1202" s="9">
        <v>1.0269999999999999</v>
      </c>
      <c r="CF1202" s="9">
        <v>1.7190000000000001</v>
      </c>
      <c r="CG1202" s="9">
        <v>2.5300000000000002</v>
      </c>
      <c r="CH1202" s="9">
        <v>0</v>
      </c>
      <c r="CI1202" s="9">
        <v>0</v>
      </c>
    </row>
    <row r="1203" spans="1:87" x14ac:dyDescent="0.35">
      <c r="A1203" s="4">
        <v>25264</v>
      </c>
      <c r="B1203" s="4">
        <v>1</v>
      </c>
      <c r="C1203" s="4">
        <v>2</v>
      </c>
      <c r="D1203" s="3" t="s">
        <v>203</v>
      </c>
      <c r="E1203" s="4">
        <v>4504674</v>
      </c>
      <c r="F1203" s="3" t="s">
        <v>333</v>
      </c>
      <c r="G1203" s="4">
        <v>45</v>
      </c>
      <c r="H1203" s="3" t="s">
        <v>89</v>
      </c>
      <c r="I1203" s="3" t="s">
        <v>925</v>
      </c>
      <c r="J1203" s="3" t="s">
        <v>1086</v>
      </c>
      <c r="K1203" s="3" t="s">
        <v>984</v>
      </c>
      <c r="L1203" s="4">
        <v>2025</v>
      </c>
      <c r="M1203" s="4">
        <v>8</v>
      </c>
      <c r="N1203" s="4">
        <v>2025</v>
      </c>
      <c r="O1203" s="3" t="s">
        <v>93</v>
      </c>
      <c r="P1203" s="3" t="s">
        <v>158</v>
      </c>
      <c r="Q1203" s="3" t="s">
        <v>95</v>
      </c>
      <c r="R1203" s="5">
        <v>13500</v>
      </c>
      <c r="S1203" s="4">
        <v>1200</v>
      </c>
      <c r="T1203" s="4">
        <v>9.7100000000000009</v>
      </c>
      <c r="U1203" s="4">
        <v>3.6999999999999998E-2</v>
      </c>
      <c r="V1203" s="3" t="s">
        <v>96</v>
      </c>
      <c r="W1203" s="4">
        <v>1</v>
      </c>
      <c r="X1203" s="4">
        <v>12025</v>
      </c>
      <c r="Y1203" s="4">
        <v>30</v>
      </c>
      <c r="Z1203" s="3" t="s">
        <v>97</v>
      </c>
      <c r="AA1203" s="3" t="s">
        <v>98</v>
      </c>
      <c r="AB1203" s="4">
        <v>30</v>
      </c>
      <c r="AC1203" s="4">
        <v>30</v>
      </c>
      <c r="AD1203" s="4">
        <v>30</v>
      </c>
      <c r="AE1203" s="3"/>
      <c r="AF1203" s="3"/>
      <c r="AG1203" s="3"/>
      <c r="AH1203" s="3"/>
      <c r="AI1203" s="6">
        <v>8.1880000000000006</v>
      </c>
      <c r="AJ1203" s="7">
        <v>13500</v>
      </c>
      <c r="AK1203" s="7">
        <v>11652</v>
      </c>
      <c r="AL1203" s="8">
        <v>0.86311111111111116</v>
      </c>
      <c r="AM1203" s="7">
        <v>38920</v>
      </c>
      <c r="AN1203" s="9">
        <v>3.3401991074493651</v>
      </c>
      <c r="AO1203" s="9">
        <v>46.89</v>
      </c>
      <c r="AP1203" s="9">
        <v>71.231999999999999</v>
      </c>
      <c r="AQ1203" s="9">
        <v>1.8664182939362794</v>
      </c>
      <c r="AR1203" s="9">
        <v>1.7813685170739382</v>
      </c>
      <c r="AS1203" s="10">
        <v>1.7063685170739382</v>
      </c>
      <c r="AT1203" s="11">
        <v>0.13688888888888884</v>
      </c>
      <c r="AU1203" s="12">
        <v>3021</v>
      </c>
      <c r="AV1203" s="12">
        <v>9498</v>
      </c>
      <c r="AW1203" s="12">
        <v>45304</v>
      </c>
      <c r="AX1203" s="12">
        <v>14818</v>
      </c>
      <c r="AY1203" s="12">
        <v>-4000</v>
      </c>
      <c r="AZ1203" s="12">
        <v>72641</v>
      </c>
      <c r="BA1203" s="9">
        <v>6.2342087195331271</v>
      </c>
      <c r="BB1203" s="12">
        <v>39108.6</v>
      </c>
      <c r="BC1203" s="9">
        <v>1.0048458376156217</v>
      </c>
      <c r="BD1203" s="9">
        <v>6.2342087195331271</v>
      </c>
      <c r="BE1203" s="12">
        <v>12467.640000000001</v>
      </c>
      <c r="BF1203" s="9">
        <v>0.28806603288797533</v>
      </c>
      <c r="BG1203" s="9">
        <v>0.96219790593889465</v>
      </c>
      <c r="BH1203" s="12">
        <v>34.810419099385427</v>
      </c>
      <c r="BI1203" s="13">
        <v>8.9440953492768318E-4</v>
      </c>
      <c r="BJ1203" s="12">
        <v>109074.37000000002</v>
      </c>
      <c r="BK1203" s="13">
        <v>2.8025274922918815</v>
      </c>
      <c r="BL1203" s="6">
        <v>72641</v>
      </c>
      <c r="BM1203" s="9">
        <v>69330.862684517677</v>
      </c>
      <c r="BN1203" s="10">
        <v>66411.862684517677</v>
      </c>
      <c r="BO1203" s="7">
        <v>362</v>
      </c>
      <c r="BP1203" s="11">
        <v>2.6814814814814816E-2</v>
      </c>
      <c r="BQ1203" s="7">
        <v>197</v>
      </c>
      <c r="BR1203" s="11">
        <v>1.4592592592592593E-2</v>
      </c>
      <c r="BS1203" s="7">
        <v>140</v>
      </c>
      <c r="BT1203" s="11">
        <v>1.037037037037037E-2</v>
      </c>
      <c r="BU1203" s="7">
        <v>245</v>
      </c>
      <c r="BV1203" s="11">
        <v>1.8148148148148149E-2</v>
      </c>
      <c r="BW1203" s="7">
        <v>330</v>
      </c>
      <c r="BX1203" s="11">
        <v>2.4444444444444446E-2</v>
      </c>
      <c r="BY1203" s="7">
        <v>274</v>
      </c>
      <c r="BZ1203" s="11">
        <v>2.0296296296296295E-2</v>
      </c>
      <c r="CA1203" s="7">
        <v>300</v>
      </c>
      <c r="CB1203" s="11">
        <v>2.2222222222222223E-2</v>
      </c>
      <c r="CC1203" s="9">
        <v>0.17799999999999999</v>
      </c>
      <c r="CD1203" s="9">
        <v>0.44500000000000001</v>
      </c>
      <c r="CE1203" s="9">
        <v>0.93799999999999994</v>
      </c>
      <c r="CF1203" s="9">
        <v>1.52</v>
      </c>
      <c r="CG1203" s="9">
        <v>2.15</v>
      </c>
      <c r="CH1203" s="9">
        <v>2.92</v>
      </c>
      <c r="CI1203" s="9">
        <v>0</v>
      </c>
    </row>
    <row r="1204" spans="1:87" x14ac:dyDescent="0.35">
      <c r="A1204" s="4">
        <v>25265</v>
      </c>
      <c r="B1204" s="4">
        <v>1</v>
      </c>
      <c r="C1204" s="4">
        <v>3</v>
      </c>
      <c r="D1204" s="3" t="s">
        <v>203</v>
      </c>
      <c r="E1204" s="4">
        <v>4504674</v>
      </c>
      <c r="F1204" s="3" t="s">
        <v>333</v>
      </c>
      <c r="G1204" s="4">
        <v>45</v>
      </c>
      <c r="H1204" s="3" t="s">
        <v>89</v>
      </c>
      <c r="I1204" s="3" t="s">
        <v>925</v>
      </c>
      <c r="J1204" s="3" t="s">
        <v>1086</v>
      </c>
      <c r="K1204" s="3" t="s">
        <v>984</v>
      </c>
      <c r="L1204" s="4">
        <v>2025</v>
      </c>
      <c r="M1204" s="4">
        <v>8</v>
      </c>
      <c r="N1204" s="4">
        <v>2025</v>
      </c>
      <c r="O1204" s="3" t="s">
        <v>93</v>
      </c>
      <c r="P1204" s="3" t="s">
        <v>125</v>
      </c>
      <c r="Q1204" s="3" t="s">
        <v>95</v>
      </c>
      <c r="R1204" s="5">
        <v>13500</v>
      </c>
      <c r="S1204" s="4">
        <v>1200</v>
      </c>
      <c r="T1204" s="4">
        <v>10.6</v>
      </c>
      <c r="U1204" s="4">
        <v>3.9E-2</v>
      </c>
      <c r="V1204" s="3" t="s">
        <v>96</v>
      </c>
      <c r="W1204" s="4">
        <v>1</v>
      </c>
      <c r="X1204" s="4">
        <v>17924</v>
      </c>
      <c r="Y1204" s="4">
        <v>49</v>
      </c>
      <c r="Z1204" s="3" t="s">
        <v>97</v>
      </c>
      <c r="AA1204" s="3" t="s">
        <v>98</v>
      </c>
      <c r="AB1204" s="4">
        <v>49</v>
      </c>
      <c r="AC1204" s="4">
        <v>49</v>
      </c>
      <c r="AD1204" s="4">
        <v>49</v>
      </c>
      <c r="AE1204" s="3"/>
      <c r="AF1204" s="3"/>
      <c r="AG1204" s="3"/>
      <c r="AH1204" s="3"/>
      <c r="AI1204" s="6">
        <v>8.6769999999999996</v>
      </c>
      <c r="AJ1204" s="7">
        <v>13500</v>
      </c>
      <c r="AK1204" s="7">
        <v>12720</v>
      </c>
      <c r="AL1204" s="8">
        <v>0.94222222222222218</v>
      </c>
      <c r="AM1204" s="7">
        <v>45440</v>
      </c>
      <c r="AN1204" s="9">
        <v>3.5723270440251573</v>
      </c>
      <c r="AO1204" s="9">
        <v>46.93</v>
      </c>
      <c r="AP1204" s="9">
        <v>76.117000000000004</v>
      </c>
      <c r="AQ1204" s="9">
        <v>1.7238116197183098</v>
      </c>
      <c r="AR1204" s="9">
        <v>1.5807298587120204</v>
      </c>
      <c r="AS1204" s="10">
        <v>1.5057298587120205</v>
      </c>
      <c r="AT1204" s="11">
        <v>5.7777777777777817E-2</v>
      </c>
      <c r="AU1204" s="12">
        <v>3029</v>
      </c>
      <c r="AV1204" s="12">
        <v>9502</v>
      </c>
      <c r="AW1204" s="12">
        <v>44967</v>
      </c>
      <c r="AX1204" s="12">
        <v>20832</v>
      </c>
      <c r="AY1204" s="12">
        <v>-4000</v>
      </c>
      <c r="AZ1204" s="12">
        <v>78330</v>
      </c>
      <c r="BA1204" s="9">
        <v>6.158018867924528</v>
      </c>
      <c r="BB1204" s="12">
        <v>39108.6</v>
      </c>
      <c r="BC1204" s="9">
        <v>0.86066461267605632</v>
      </c>
      <c r="BD1204" s="9">
        <v>6.158018867924528</v>
      </c>
      <c r="BE1204" s="12">
        <v>17591.760000000002</v>
      </c>
      <c r="BF1204" s="9">
        <v>0.34813820422535208</v>
      </c>
      <c r="BG1204" s="9">
        <v>1.2436635220125787</v>
      </c>
      <c r="BH1204" s="12">
        <v>40.641969267113922</v>
      </c>
      <c r="BI1204" s="13">
        <v>8.9440953492768318E-4</v>
      </c>
      <c r="BJ1204" s="12">
        <v>117245.01000000001</v>
      </c>
      <c r="BK1204" s="13">
        <v>2.5802158890845073</v>
      </c>
      <c r="BL1204" s="6">
        <v>78330</v>
      </c>
      <c r="BM1204" s="9">
        <v>71828.364779874202</v>
      </c>
      <c r="BN1204" s="10">
        <v>68420.364779874217</v>
      </c>
      <c r="BO1204" s="7">
        <v>0</v>
      </c>
      <c r="BP1204" s="11">
        <v>0</v>
      </c>
      <c r="BQ1204" s="7">
        <v>125</v>
      </c>
      <c r="BR1204" s="11">
        <v>9.2592592592592587E-3</v>
      </c>
      <c r="BS1204" s="7">
        <v>155</v>
      </c>
      <c r="BT1204" s="11">
        <v>1.1481481481481481E-2</v>
      </c>
      <c r="BU1204" s="7">
        <v>105</v>
      </c>
      <c r="BV1204" s="11">
        <v>7.7777777777777776E-3</v>
      </c>
      <c r="BW1204" s="7">
        <v>115</v>
      </c>
      <c r="BX1204" s="11">
        <v>8.518518518518519E-3</v>
      </c>
      <c r="BY1204" s="7">
        <v>280</v>
      </c>
      <c r="BZ1204" s="11">
        <v>2.074074074074074E-2</v>
      </c>
      <c r="CA1204" s="7">
        <v>0</v>
      </c>
      <c r="CB1204" s="11">
        <v>0</v>
      </c>
      <c r="CC1204" s="9">
        <v>0.188</v>
      </c>
      <c r="CD1204" s="9">
        <v>0.48199999999999998</v>
      </c>
      <c r="CE1204" s="9">
        <v>0.99299999999999999</v>
      </c>
      <c r="CF1204" s="9">
        <v>1.63</v>
      </c>
      <c r="CG1204" s="9">
        <v>2.2850000000000001</v>
      </c>
      <c r="CH1204" s="9">
        <v>3.06</v>
      </c>
      <c r="CI1204" s="9">
        <v>0</v>
      </c>
    </row>
    <row r="1205" spans="1:87" x14ac:dyDescent="0.35">
      <c r="A1205" s="4">
        <v>25266</v>
      </c>
      <c r="B1205" s="4">
        <v>1</v>
      </c>
      <c r="C1205" s="4">
        <v>1</v>
      </c>
      <c r="D1205" s="3" t="s">
        <v>133</v>
      </c>
      <c r="E1205" s="4">
        <v>4912907</v>
      </c>
      <c r="F1205" s="3" t="s">
        <v>684</v>
      </c>
      <c r="G1205" s="3"/>
      <c r="H1205" s="3"/>
      <c r="I1205" s="3" t="s">
        <v>980</v>
      </c>
      <c r="J1205" s="3" t="s">
        <v>1136</v>
      </c>
      <c r="K1205" s="3" t="s">
        <v>984</v>
      </c>
      <c r="L1205" s="4">
        <v>2025</v>
      </c>
      <c r="M1205" s="4">
        <v>8</v>
      </c>
      <c r="N1205" s="4">
        <v>2025</v>
      </c>
      <c r="O1205" s="3" t="s">
        <v>93</v>
      </c>
      <c r="P1205" s="3" t="s">
        <v>306</v>
      </c>
      <c r="Q1205" s="3" t="s">
        <v>95</v>
      </c>
      <c r="R1205" s="5">
        <v>53000</v>
      </c>
      <c r="S1205" s="4">
        <v>3600</v>
      </c>
      <c r="T1205" s="4">
        <v>13.51</v>
      </c>
      <c r="U1205" s="4">
        <v>3.9E-2</v>
      </c>
      <c r="V1205" s="3" t="s">
        <v>96</v>
      </c>
      <c r="W1205" s="4">
        <v>1</v>
      </c>
      <c r="X1205" s="4">
        <v>16424</v>
      </c>
      <c r="Y1205" s="4">
        <v>58</v>
      </c>
      <c r="Z1205" s="3" t="s">
        <v>97</v>
      </c>
      <c r="AA1205" s="3" t="s">
        <v>98</v>
      </c>
      <c r="AB1205" s="4">
        <v>58</v>
      </c>
      <c r="AC1205" s="3" t="s">
        <v>1146</v>
      </c>
      <c r="AD1205" s="4">
        <v>58</v>
      </c>
      <c r="AE1205" s="3"/>
      <c r="AF1205" s="3"/>
      <c r="AG1205" s="3"/>
      <c r="AH1205" s="3"/>
      <c r="AI1205" s="6">
        <v>5.8789999999999996</v>
      </c>
      <c r="AJ1205" s="7">
        <v>53000</v>
      </c>
      <c r="AK1205" s="7">
        <v>48625</v>
      </c>
      <c r="AL1205" s="8">
        <v>0.91745283018867929</v>
      </c>
      <c r="AM1205" s="7">
        <v>159040</v>
      </c>
      <c r="AN1205" s="9">
        <v>3.2707455012853472</v>
      </c>
      <c r="AO1205" s="9">
        <v>42.1</v>
      </c>
      <c r="AP1205" s="9">
        <v>77.69</v>
      </c>
      <c r="AQ1205" s="9">
        <v>1.620397384305835</v>
      </c>
      <c r="AR1205" s="9">
        <v>1.5527110089844982</v>
      </c>
      <c r="AS1205" s="10">
        <v>1.4777110089844983</v>
      </c>
      <c r="AT1205" s="11">
        <v>8.2547169811320709E-2</v>
      </c>
      <c r="AU1205" s="12">
        <v>11800</v>
      </c>
      <c r="AV1205" s="12">
        <v>31787</v>
      </c>
      <c r="AW1205" s="12">
        <v>140064</v>
      </c>
      <c r="AX1205" s="12">
        <v>74057</v>
      </c>
      <c r="AY1205" s="12">
        <v>-3260</v>
      </c>
      <c r="AZ1205" s="12">
        <v>257708</v>
      </c>
      <c r="BA1205" s="9">
        <v>5.2999074550128533</v>
      </c>
      <c r="BB1205" s="12">
        <v>154287.84</v>
      </c>
      <c r="BC1205" s="9">
        <v>0.9701197183098591</v>
      </c>
      <c r="BD1205" s="9">
        <v>5.2999074550128533</v>
      </c>
      <c r="BE1205" s="12">
        <v>100945.5</v>
      </c>
      <c r="BF1205" s="9">
        <v>0.62080105633802818</v>
      </c>
      <c r="BG1205" s="9">
        <v>2.0304822622107968</v>
      </c>
      <c r="BH1205" s="12">
        <v>13130.406892434898</v>
      </c>
      <c r="BI1205" s="13">
        <v>8.2560405510782808E-2</v>
      </c>
      <c r="BJ1205" s="12">
        <v>386094.75</v>
      </c>
      <c r="BK1205" s="13">
        <v>2.4276581363179073</v>
      </c>
      <c r="BL1205" s="6">
        <v>257708</v>
      </c>
      <c r="BM1205" s="9">
        <v>246943.15886889459</v>
      </c>
      <c r="BN1205" s="10">
        <v>235015.15886889459</v>
      </c>
      <c r="BO1205" s="7">
        <v>450</v>
      </c>
      <c r="BP1205" s="11">
        <v>8.4905660377358489E-3</v>
      </c>
      <c r="BQ1205" s="7">
        <v>227</v>
      </c>
      <c r="BR1205" s="11">
        <v>4.2830188679245287E-3</v>
      </c>
      <c r="BS1205" s="7">
        <v>262</v>
      </c>
      <c r="BT1205" s="11">
        <v>4.9433962264150942E-3</v>
      </c>
      <c r="BU1205" s="7">
        <v>429</v>
      </c>
      <c r="BV1205" s="11">
        <v>8.0943396226415103E-3</v>
      </c>
      <c r="BW1205" s="7">
        <v>780</v>
      </c>
      <c r="BX1205" s="11">
        <v>1.4716981132075471E-2</v>
      </c>
      <c r="BY1205" s="7">
        <v>851</v>
      </c>
      <c r="BZ1205" s="11">
        <v>1.6056603773584907E-2</v>
      </c>
      <c r="CA1205" s="7">
        <v>1376</v>
      </c>
      <c r="CB1205" s="11">
        <v>2.5962264150943395E-2</v>
      </c>
      <c r="CC1205" s="9">
        <v>0.19700000000000001</v>
      </c>
      <c r="CD1205" s="9">
        <v>0.503</v>
      </c>
      <c r="CE1205" s="9">
        <v>1.1180000000000001</v>
      </c>
      <c r="CF1205" s="9">
        <v>1.716</v>
      </c>
      <c r="CG1205" s="9">
        <v>2.306</v>
      </c>
      <c r="CH1205" s="9">
        <v>0</v>
      </c>
      <c r="CI1205" s="9">
        <v>0</v>
      </c>
    </row>
    <row r="1206" spans="1:87" x14ac:dyDescent="0.35">
      <c r="A1206" s="4">
        <v>25267</v>
      </c>
      <c r="B1206" s="4">
        <v>1</v>
      </c>
      <c r="C1206" s="4">
        <v>2</v>
      </c>
      <c r="D1206" s="3" t="s">
        <v>133</v>
      </c>
      <c r="E1206" s="4">
        <v>4912907</v>
      </c>
      <c r="F1206" s="3" t="s">
        <v>684</v>
      </c>
      <c r="G1206" s="3"/>
      <c r="H1206" s="3"/>
      <c r="I1206" s="3" t="s">
        <v>940</v>
      </c>
      <c r="J1206" s="3" t="s">
        <v>1143</v>
      </c>
      <c r="K1206" s="3" t="s">
        <v>984</v>
      </c>
      <c r="L1206" s="4">
        <v>2025</v>
      </c>
      <c r="M1206" s="4">
        <v>8</v>
      </c>
      <c r="N1206" s="4">
        <v>2025</v>
      </c>
      <c r="O1206" s="3" t="s">
        <v>93</v>
      </c>
      <c r="P1206" s="3" t="s">
        <v>502</v>
      </c>
      <c r="Q1206" s="3" t="s">
        <v>101</v>
      </c>
      <c r="R1206" s="5">
        <v>52700</v>
      </c>
      <c r="S1206" s="4">
        <v>3600</v>
      </c>
      <c r="T1206" s="4">
        <v>13.02</v>
      </c>
      <c r="U1206" s="4">
        <v>3.1E-2</v>
      </c>
      <c r="V1206" s="3" t="s">
        <v>96</v>
      </c>
      <c r="W1206" s="4">
        <v>1</v>
      </c>
      <c r="X1206" s="4">
        <v>16624</v>
      </c>
      <c r="Y1206" s="4">
        <v>58</v>
      </c>
      <c r="Z1206" s="3" t="s">
        <v>97</v>
      </c>
      <c r="AA1206" s="3" t="s">
        <v>98</v>
      </c>
      <c r="AB1206" s="4">
        <v>58</v>
      </c>
      <c r="AC1206" s="3" t="s">
        <v>1147</v>
      </c>
      <c r="AD1206" s="4">
        <v>27</v>
      </c>
      <c r="AE1206" s="3"/>
      <c r="AF1206" s="3"/>
      <c r="AG1206" s="3"/>
      <c r="AH1206" s="3"/>
      <c r="AI1206" s="6">
        <v>5.4510000000000005</v>
      </c>
      <c r="AJ1206" s="7">
        <v>52700</v>
      </c>
      <c r="AK1206" s="7">
        <v>46873</v>
      </c>
      <c r="AL1206" s="8">
        <v>0.88943074003795064</v>
      </c>
      <c r="AM1206" s="7">
        <v>131400</v>
      </c>
      <c r="AN1206" s="9">
        <v>2.8033196083032874</v>
      </c>
      <c r="AO1206" s="9">
        <v>42.47</v>
      </c>
      <c r="AP1206" s="9">
        <v>66.003</v>
      </c>
      <c r="AQ1206" s="9">
        <v>1.6479528158295282</v>
      </c>
      <c r="AR1206" s="9">
        <v>1.6971229137537063</v>
      </c>
      <c r="AS1206" s="10">
        <v>1.6221229137537065</v>
      </c>
      <c r="AT1206" s="11">
        <v>0.11056925996204936</v>
      </c>
      <c r="AU1206" s="12">
        <v>11806</v>
      </c>
      <c r="AV1206" s="12">
        <v>33435</v>
      </c>
      <c r="AW1206" s="12">
        <v>122045</v>
      </c>
      <c r="AX1206" s="12">
        <v>49255</v>
      </c>
      <c r="AY1206" s="12">
        <v>-22260</v>
      </c>
      <c r="AZ1206" s="12">
        <v>216541</v>
      </c>
      <c r="BA1206" s="9">
        <v>4.6197384421735324</v>
      </c>
      <c r="BB1206" s="12">
        <v>153414.51</v>
      </c>
      <c r="BC1206" s="9">
        <v>1.1675381278538814</v>
      </c>
      <c r="BD1206" s="9">
        <v>4.6197384421735324</v>
      </c>
      <c r="BE1206" s="12">
        <v>86011.957000000009</v>
      </c>
      <c r="BF1206" s="9">
        <v>0.64090175038051744</v>
      </c>
      <c r="BG1206" s="9">
        <v>1.7966524438376035</v>
      </c>
      <c r="BH1206" s="12">
        <v>117.52541288949756</v>
      </c>
      <c r="BI1206" s="13">
        <v>8.9440953492768308E-4</v>
      </c>
      <c r="BJ1206" s="12">
        <v>326560.83999999997</v>
      </c>
      <c r="BK1206" s="13">
        <v>2.485242313546423</v>
      </c>
      <c r="BL1206" s="6">
        <v>216541</v>
      </c>
      <c r="BM1206" s="9">
        <v>223001.950867237</v>
      </c>
      <c r="BN1206" s="10">
        <v>213146.95086723703</v>
      </c>
      <c r="BO1206" s="7">
        <v>1796</v>
      </c>
      <c r="BP1206" s="11">
        <v>3.4079696394686908E-2</v>
      </c>
      <c r="BQ1206" s="7">
        <v>647</v>
      </c>
      <c r="BR1206" s="11">
        <v>1.2277039848197344E-2</v>
      </c>
      <c r="BS1206" s="7">
        <v>556</v>
      </c>
      <c r="BT1206" s="11">
        <v>1.0550284629981024E-2</v>
      </c>
      <c r="BU1206" s="7">
        <v>407</v>
      </c>
      <c r="BV1206" s="11">
        <v>7.7229601518026565E-3</v>
      </c>
      <c r="BW1206" s="7">
        <v>808</v>
      </c>
      <c r="BX1206" s="11">
        <v>1.5332068311195445E-2</v>
      </c>
      <c r="BY1206" s="7">
        <v>653</v>
      </c>
      <c r="BZ1206" s="11">
        <v>1.239089184060721E-2</v>
      </c>
      <c r="CA1206" s="7">
        <v>960</v>
      </c>
      <c r="CB1206" s="11">
        <v>1.8216318785578747E-2</v>
      </c>
      <c r="CC1206" s="9">
        <v>0.185</v>
      </c>
      <c r="CD1206" s="9">
        <v>0.46</v>
      </c>
      <c r="CE1206" s="9">
        <v>0.93</v>
      </c>
      <c r="CF1206" s="9">
        <v>1.591</v>
      </c>
      <c r="CG1206" s="9">
        <v>2.254</v>
      </c>
      <c r="CH1206" s="9">
        <v>0</v>
      </c>
      <c r="CI1206" s="9">
        <v>0</v>
      </c>
    </row>
    <row r="1207" spans="1:87" x14ac:dyDescent="0.35">
      <c r="A1207" s="4">
        <v>25268</v>
      </c>
      <c r="B1207" s="4">
        <v>1</v>
      </c>
      <c r="C1207" s="4">
        <v>3</v>
      </c>
      <c r="D1207" s="3" t="s">
        <v>133</v>
      </c>
      <c r="E1207" s="4">
        <v>4912907</v>
      </c>
      <c r="F1207" s="3" t="s">
        <v>684</v>
      </c>
      <c r="G1207" s="3"/>
      <c r="H1207" s="3"/>
      <c r="I1207" s="3" t="s">
        <v>980</v>
      </c>
      <c r="J1207" s="3" t="s">
        <v>1136</v>
      </c>
      <c r="K1207" s="3" t="s">
        <v>984</v>
      </c>
      <c r="L1207" s="4">
        <v>2025</v>
      </c>
      <c r="M1207" s="4">
        <v>8</v>
      </c>
      <c r="N1207" s="4">
        <v>2025</v>
      </c>
      <c r="O1207" s="3" t="s">
        <v>93</v>
      </c>
      <c r="P1207" s="3" t="s">
        <v>125</v>
      </c>
      <c r="Q1207" s="3" t="s">
        <v>95</v>
      </c>
      <c r="R1207" s="5">
        <v>52700</v>
      </c>
      <c r="S1207" s="4">
        <v>3600</v>
      </c>
      <c r="T1207" s="4">
        <v>13.4</v>
      </c>
      <c r="U1207" s="4">
        <v>3.7999999999999999E-2</v>
      </c>
      <c r="V1207" s="3" t="s">
        <v>96</v>
      </c>
      <c r="W1207" s="4">
        <v>1</v>
      </c>
      <c r="X1207" s="4">
        <v>12225</v>
      </c>
      <c r="Y1207" s="4">
        <v>31</v>
      </c>
      <c r="Z1207" s="3" t="s">
        <v>97</v>
      </c>
      <c r="AA1207" s="3" t="s">
        <v>98</v>
      </c>
      <c r="AB1207" s="4">
        <v>31</v>
      </c>
      <c r="AC1207" s="3" t="s">
        <v>669</v>
      </c>
      <c r="AD1207" s="4">
        <v>31</v>
      </c>
      <c r="AE1207" s="3"/>
      <c r="AF1207" s="3"/>
      <c r="AG1207" s="3"/>
      <c r="AH1207" s="3"/>
      <c r="AI1207" s="6">
        <v>5.9179999999999993</v>
      </c>
      <c r="AJ1207" s="7">
        <v>52700</v>
      </c>
      <c r="AK1207" s="7">
        <v>48221</v>
      </c>
      <c r="AL1207" s="8">
        <v>0.91500948766603418</v>
      </c>
      <c r="AM1207" s="7">
        <v>140660</v>
      </c>
      <c r="AN1207" s="9">
        <v>2.9169863752307088</v>
      </c>
      <c r="AO1207" s="9">
        <v>41.99</v>
      </c>
      <c r="AP1207" s="9">
        <v>69.471000000000004</v>
      </c>
      <c r="AQ1207" s="9">
        <v>1.6108701834210153</v>
      </c>
      <c r="AR1207" s="9">
        <v>1.631623589613338</v>
      </c>
      <c r="AS1207" s="10">
        <v>1.5566235896133382</v>
      </c>
      <c r="AT1207" s="11">
        <v>8.4990512333965818E-2</v>
      </c>
      <c r="AU1207" s="12">
        <v>10999</v>
      </c>
      <c r="AV1207" s="12">
        <v>29113</v>
      </c>
      <c r="AW1207" s="12">
        <v>161346</v>
      </c>
      <c r="AX1207" s="12">
        <v>25127</v>
      </c>
      <c r="AY1207" s="12">
        <v>-62827</v>
      </c>
      <c r="AZ1207" s="12">
        <v>226585</v>
      </c>
      <c r="BA1207" s="9">
        <v>4.6988863773044942</v>
      </c>
      <c r="BB1207" s="12">
        <v>153414.51</v>
      </c>
      <c r="BC1207" s="9">
        <v>1.0906761694867055</v>
      </c>
      <c r="BD1207" s="9">
        <v>4.6988863773044942</v>
      </c>
      <c r="BE1207" s="12">
        <v>93838.069999999992</v>
      </c>
      <c r="BF1207" s="9">
        <v>0.65284842883548988</v>
      </c>
      <c r="BG1207" s="9">
        <v>1.9043499720038988</v>
      </c>
      <c r="BH1207" s="12">
        <v>2277.0876451829281</v>
      </c>
      <c r="BI1207" s="13">
        <v>1.6188594093437567E-2</v>
      </c>
      <c r="BJ1207" s="12">
        <v>337088.34</v>
      </c>
      <c r="BK1207" s="13">
        <v>2.396476183705389</v>
      </c>
      <c r="BL1207" s="6">
        <v>226585</v>
      </c>
      <c r="BM1207" s="9">
        <v>229504.17411501211</v>
      </c>
      <c r="BN1207" s="10">
        <v>218954.67411501217</v>
      </c>
      <c r="BO1207" s="7">
        <v>919</v>
      </c>
      <c r="BP1207" s="11">
        <v>1.7438330170777987E-2</v>
      </c>
      <c r="BQ1207" s="7">
        <v>495</v>
      </c>
      <c r="BR1207" s="11">
        <v>9.3927893738140426E-3</v>
      </c>
      <c r="BS1207" s="7">
        <v>623</v>
      </c>
      <c r="BT1207" s="11">
        <v>1.1821631878557875E-2</v>
      </c>
      <c r="BU1207" s="7">
        <v>553</v>
      </c>
      <c r="BV1207" s="11">
        <v>1.0493358633776092E-2</v>
      </c>
      <c r="BW1207" s="7">
        <v>565</v>
      </c>
      <c r="BX1207" s="11">
        <v>1.0721062618595826E-2</v>
      </c>
      <c r="BY1207" s="7">
        <v>681</v>
      </c>
      <c r="BZ1207" s="11">
        <v>1.2922201138519924E-2</v>
      </c>
      <c r="CA1207" s="7">
        <v>643</v>
      </c>
      <c r="CB1207" s="11">
        <v>1.2201138519924099E-2</v>
      </c>
      <c r="CC1207" s="9">
        <v>0.188</v>
      </c>
      <c r="CD1207" s="9">
        <v>0.48899999999999999</v>
      </c>
      <c r="CE1207" s="9">
        <v>1.07</v>
      </c>
      <c r="CF1207" s="9">
        <v>1.661</v>
      </c>
      <c r="CG1207" s="9">
        <v>2.472</v>
      </c>
      <c r="CH1207" s="9">
        <v>0</v>
      </c>
      <c r="CI1207" s="9">
        <v>0</v>
      </c>
    </row>
    <row r="1208" spans="1:87" x14ac:dyDescent="0.35">
      <c r="A1208" s="4">
        <v>25269</v>
      </c>
      <c r="B1208" s="4">
        <v>1</v>
      </c>
      <c r="C1208" s="4">
        <v>4</v>
      </c>
      <c r="D1208" s="3" t="s">
        <v>133</v>
      </c>
      <c r="E1208" s="4">
        <v>4912907</v>
      </c>
      <c r="F1208" s="3" t="s">
        <v>684</v>
      </c>
      <c r="G1208" s="3"/>
      <c r="H1208" s="3"/>
      <c r="I1208" s="3" t="s">
        <v>980</v>
      </c>
      <c r="J1208" s="3" t="s">
        <v>1136</v>
      </c>
      <c r="K1208" s="3" t="s">
        <v>984</v>
      </c>
      <c r="L1208" s="4">
        <v>2025</v>
      </c>
      <c r="M1208" s="4">
        <v>8</v>
      </c>
      <c r="N1208" s="4">
        <v>2025</v>
      </c>
      <c r="O1208" s="3" t="s">
        <v>93</v>
      </c>
      <c r="P1208" s="3" t="s">
        <v>1148</v>
      </c>
      <c r="Q1208" s="3" t="s">
        <v>95</v>
      </c>
      <c r="R1208" s="5">
        <v>52760</v>
      </c>
      <c r="S1208" s="4">
        <v>3600</v>
      </c>
      <c r="T1208" s="4">
        <v>12.91</v>
      </c>
      <c r="U1208" s="4">
        <v>0.04</v>
      </c>
      <c r="V1208" s="3" t="s">
        <v>96</v>
      </c>
      <c r="W1208" s="4">
        <v>1</v>
      </c>
      <c r="X1208" s="4">
        <v>51324</v>
      </c>
      <c r="Y1208" s="4">
        <v>64</v>
      </c>
      <c r="Z1208" s="3" t="s">
        <v>97</v>
      </c>
      <c r="AA1208" s="3" t="s">
        <v>98</v>
      </c>
      <c r="AB1208" s="4">
        <v>64</v>
      </c>
      <c r="AC1208" s="3" t="s">
        <v>1149</v>
      </c>
      <c r="AD1208" s="4">
        <v>43</v>
      </c>
      <c r="AE1208" s="3"/>
      <c r="AF1208" s="3"/>
      <c r="AG1208" s="3"/>
      <c r="AH1208" s="3"/>
      <c r="AI1208" s="6">
        <v>6.1339999999999995</v>
      </c>
      <c r="AJ1208" s="7">
        <v>52760</v>
      </c>
      <c r="AK1208" s="7">
        <v>46476</v>
      </c>
      <c r="AL1208" s="8">
        <v>0.88089461713419259</v>
      </c>
      <c r="AM1208" s="7">
        <v>138020</v>
      </c>
      <c r="AN1208" s="9">
        <v>2.969704793872106</v>
      </c>
      <c r="AO1208" s="9">
        <v>42.46</v>
      </c>
      <c r="AP1208" s="9">
        <v>69.944999999999993</v>
      </c>
      <c r="AQ1208" s="9">
        <v>1.7044848572670628</v>
      </c>
      <c r="AR1208" s="9">
        <v>1.7120586587990363</v>
      </c>
      <c r="AS1208" s="10">
        <v>1.6370586587990363</v>
      </c>
      <c r="AT1208" s="11">
        <v>0.11910538286580741</v>
      </c>
      <c r="AU1208" s="12">
        <v>12893</v>
      </c>
      <c r="AV1208" s="12">
        <v>31965</v>
      </c>
      <c r="AW1208" s="12">
        <v>160755</v>
      </c>
      <c r="AX1208" s="12">
        <v>29640</v>
      </c>
      <c r="AY1208" s="12">
        <v>-34152</v>
      </c>
      <c r="AZ1208" s="12">
        <v>235253</v>
      </c>
      <c r="BA1208" s="9">
        <v>5.061816851708409</v>
      </c>
      <c r="BB1208" s="12">
        <v>153589.18</v>
      </c>
      <c r="BC1208" s="9">
        <v>1.1128037965512243</v>
      </c>
      <c r="BD1208" s="9">
        <v>5.061816851708409</v>
      </c>
      <c r="BE1208" s="12">
        <v>84725.751999999993</v>
      </c>
      <c r="BF1208" s="9">
        <v>0.60107296044051584</v>
      </c>
      <c r="BG1208" s="9">
        <v>1.7850092520870986</v>
      </c>
      <c r="BH1208" s="12">
        <v>123.44640401071882</v>
      </c>
      <c r="BI1208" s="13">
        <v>8.9440953492768308E-4</v>
      </c>
      <c r="BJ1208" s="12">
        <v>353381.43999999994</v>
      </c>
      <c r="BK1208" s="13">
        <v>2.560364005216635</v>
      </c>
      <c r="BL1208" s="6">
        <v>235253</v>
      </c>
      <c r="BM1208" s="9">
        <v>236298.33608744299</v>
      </c>
      <c r="BN1208" s="10">
        <v>225946.83608744299</v>
      </c>
      <c r="BO1208" s="7">
        <v>1646</v>
      </c>
      <c r="BP1208" s="11">
        <v>3.1197877179681578E-2</v>
      </c>
      <c r="BQ1208" s="7">
        <v>497</v>
      </c>
      <c r="BR1208" s="11">
        <v>9.4200151630022752E-3</v>
      </c>
      <c r="BS1208" s="7">
        <v>534</v>
      </c>
      <c r="BT1208" s="11">
        <v>1.0121304018195602E-2</v>
      </c>
      <c r="BU1208" s="7">
        <v>751</v>
      </c>
      <c r="BV1208" s="11">
        <v>1.4234268385140258E-2</v>
      </c>
      <c r="BW1208" s="7">
        <v>1242</v>
      </c>
      <c r="BX1208" s="11">
        <v>2.3540561031084154E-2</v>
      </c>
      <c r="BY1208" s="7">
        <v>1259</v>
      </c>
      <c r="BZ1208" s="11">
        <v>2.3862774829416223E-2</v>
      </c>
      <c r="CA1208" s="7">
        <v>0</v>
      </c>
      <c r="CB1208" s="11">
        <v>0</v>
      </c>
      <c r="CC1208" s="9">
        <v>0.19599999999999998</v>
      </c>
      <c r="CD1208" s="9">
        <v>0.50900000000000001</v>
      </c>
      <c r="CE1208" s="9">
        <v>1.1759999999999999</v>
      </c>
      <c r="CF1208" s="9">
        <v>1.669</v>
      </c>
      <c r="CG1208" s="9">
        <v>2.544</v>
      </c>
      <c r="CH1208" s="9">
        <v>0</v>
      </c>
      <c r="CI1208" s="9">
        <v>0</v>
      </c>
    </row>
    <row r="1209" spans="1:87" x14ac:dyDescent="0.35">
      <c r="A1209" s="4">
        <v>25270</v>
      </c>
      <c r="B1209" s="4">
        <v>1</v>
      </c>
      <c r="C1209" s="4">
        <v>5</v>
      </c>
      <c r="D1209" s="3" t="s">
        <v>296</v>
      </c>
      <c r="E1209" s="4">
        <v>4739966</v>
      </c>
      <c r="F1209" s="3" t="s">
        <v>297</v>
      </c>
      <c r="G1209" s="4">
        <v>82</v>
      </c>
      <c r="H1209" s="3" t="s">
        <v>89</v>
      </c>
      <c r="I1209" s="3" t="s">
        <v>920</v>
      </c>
      <c r="J1209" s="3" t="s">
        <v>1069</v>
      </c>
      <c r="K1209" s="3" t="s">
        <v>984</v>
      </c>
      <c r="L1209" s="4">
        <v>2025</v>
      </c>
      <c r="M1209" s="4">
        <v>8</v>
      </c>
      <c r="N1209" s="4">
        <v>2025</v>
      </c>
      <c r="O1209" s="3" t="s">
        <v>93</v>
      </c>
      <c r="P1209" s="3" t="s">
        <v>118</v>
      </c>
      <c r="Q1209" s="3" t="s">
        <v>95</v>
      </c>
      <c r="R1209" s="5">
        <v>31200</v>
      </c>
      <c r="S1209" s="4">
        <v>2400</v>
      </c>
      <c r="T1209" s="4">
        <v>11</v>
      </c>
      <c r="U1209" s="4">
        <v>4.2000000000000003E-2</v>
      </c>
      <c r="V1209" s="3" t="s">
        <v>96</v>
      </c>
      <c r="W1209" s="4">
        <v>1</v>
      </c>
      <c r="X1209" s="4">
        <v>15224</v>
      </c>
      <c r="Y1209" s="4">
        <v>64</v>
      </c>
      <c r="Z1209" s="3" t="s">
        <v>97</v>
      </c>
      <c r="AA1209" s="3" t="s">
        <v>98</v>
      </c>
      <c r="AB1209" s="4">
        <v>64</v>
      </c>
      <c r="AC1209" s="4">
        <v>64</v>
      </c>
      <c r="AD1209" s="4">
        <v>64</v>
      </c>
      <c r="AE1209" s="3"/>
      <c r="AF1209" s="3"/>
      <c r="AG1209" s="3"/>
      <c r="AH1209" s="3"/>
      <c r="AI1209" s="6">
        <v>9.197000000000001</v>
      </c>
      <c r="AJ1209" s="7">
        <v>31200</v>
      </c>
      <c r="AK1209" s="7">
        <v>26400</v>
      </c>
      <c r="AL1209" s="8">
        <v>0.84615384615384615</v>
      </c>
      <c r="AM1209" s="7">
        <v>89940</v>
      </c>
      <c r="AN1209" s="9">
        <v>3.4068181818181817</v>
      </c>
      <c r="AO1209" s="9">
        <v>44.54</v>
      </c>
      <c r="AP1209" s="9">
        <v>76.495999999999995</v>
      </c>
      <c r="AQ1209" s="9">
        <v>1.7484989993328885</v>
      </c>
      <c r="AR1209" s="9">
        <v>1.6467944538783432</v>
      </c>
      <c r="AS1209" s="10">
        <v>1.571794453878343</v>
      </c>
      <c r="AT1209" s="11">
        <v>0.15384615384615385</v>
      </c>
      <c r="AU1209" s="12">
        <v>6345</v>
      </c>
      <c r="AV1209" s="12">
        <v>16176</v>
      </c>
      <c r="AW1209" s="12">
        <v>88339</v>
      </c>
      <c r="AX1209" s="12">
        <v>46400</v>
      </c>
      <c r="AY1209" s="12">
        <v>-1500</v>
      </c>
      <c r="AZ1209" s="12">
        <v>157260</v>
      </c>
      <c r="BA1209" s="9">
        <v>5.956818181818182</v>
      </c>
      <c r="BB1209" s="12">
        <v>89786.42</v>
      </c>
      <c r="BC1209" s="9">
        <v>0.99829241716700023</v>
      </c>
      <c r="BD1209" s="9">
        <v>5.956818181818182</v>
      </c>
      <c r="BE1209" s="12">
        <v>35560.800000000003</v>
      </c>
      <c r="BF1209" s="9">
        <v>0.38322548365577053</v>
      </c>
      <c r="BG1209" s="9">
        <v>1.3055795454545456</v>
      </c>
      <c r="BH1209" s="12">
        <v>10048.983193571396</v>
      </c>
      <c r="BI1209" s="13">
        <v>0.11172985538771843</v>
      </c>
      <c r="BJ1209" s="12">
        <v>234686.78999999998</v>
      </c>
      <c r="BK1209" s="13">
        <v>2.6093705803869245</v>
      </c>
      <c r="BL1209" s="6">
        <v>157260</v>
      </c>
      <c r="BM1209" s="9">
        <v>148112.69318181818</v>
      </c>
      <c r="BN1209" s="10">
        <v>141367.19318181818</v>
      </c>
      <c r="BO1209" s="7">
        <v>250</v>
      </c>
      <c r="BP1209" s="11">
        <v>8.0128205128205121E-3</v>
      </c>
      <c r="BQ1209" s="7">
        <v>153</v>
      </c>
      <c r="BR1209" s="11">
        <v>4.9038461538461536E-3</v>
      </c>
      <c r="BS1209" s="7">
        <v>268</v>
      </c>
      <c r="BT1209" s="11">
        <v>8.5897435897435894E-3</v>
      </c>
      <c r="BU1209" s="7">
        <v>998</v>
      </c>
      <c r="BV1209" s="11">
        <v>3.1987179487179489E-2</v>
      </c>
      <c r="BW1209" s="7">
        <v>1464</v>
      </c>
      <c r="BX1209" s="11">
        <v>4.6923076923076922E-2</v>
      </c>
      <c r="BY1209" s="7">
        <v>912</v>
      </c>
      <c r="BZ1209" s="11">
        <v>2.923076923076923E-2</v>
      </c>
      <c r="CA1209" s="7">
        <v>150</v>
      </c>
      <c r="CB1209" s="11">
        <v>4.807692307692308E-3</v>
      </c>
      <c r="CC1209" s="9">
        <v>0.19600000000000001</v>
      </c>
      <c r="CD1209" s="9">
        <v>0.502</v>
      </c>
      <c r="CE1209" s="9">
        <v>1.02</v>
      </c>
      <c r="CF1209" s="9">
        <v>1.6850000000000001</v>
      </c>
      <c r="CG1209" s="9">
        <v>2.4019999999999997</v>
      </c>
      <c r="CH1209" s="9">
        <v>3.35</v>
      </c>
      <c r="CI1209" s="9">
        <v>0</v>
      </c>
    </row>
    <row r="1210" spans="1:87" x14ac:dyDescent="0.35">
      <c r="A1210" s="4">
        <v>25271</v>
      </c>
      <c r="B1210" s="4">
        <v>1</v>
      </c>
      <c r="C1210" s="4">
        <v>6</v>
      </c>
      <c r="D1210" s="3" t="s">
        <v>296</v>
      </c>
      <c r="E1210" s="4">
        <v>4739966</v>
      </c>
      <c r="F1210" s="3" t="s">
        <v>297</v>
      </c>
      <c r="G1210" s="4">
        <v>82</v>
      </c>
      <c r="H1210" s="3" t="s">
        <v>89</v>
      </c>
      <c r="I1210" s="3" t="s">
        <v>893</v>
      </c>
      <c r="J1210" s="3" t="s">
        <v>1086</v>
      </c>
      <c r="K1210" s="3" t="s">
        <v>984</v>
      </c>
      <c r="L1210" s="4">
        <v>2025</v>
      </c>
      <c r="M1210" s="4">
        <v>8</v>
      </c>
      <c r="N1210" s="4">
        <v>2025</v>
      </c>
      <c r="O1210" s="3" t="s">
        <v>93</v>
      </c>
      <c r="P1210" s="3" t="s">
        <v>147</v>
      </c>
      <c r="Q1210" s="3" t="s">
        <v>95</v>
      </c>
      <c r="R1210" s="5">
        <v>30163</v>
      </c>
      <c r="S1210" s="4">
        <v>2400</v>
      </c>
      <c r="T1210" s="4">
        <v>11.08</v>
      </c>
      <c r="U1210" s="4">
        <v>3.4000000000000002E-2</v>
      </c>
      <c r="V1210" s="3" t="s">
        <v>96</v>
      </c>
      <c r="W1210" s="4">
        <v>1</v>
      </c>
      <c r="X1210" s="4">
        <v>10925</v>
      </c>
      <c r="Y1210" s="4">
        <v>39</v>
      </c>
      <c r="Z1210" s="3" t="s">
        <v>97</v>
      </c>
      <c r="AA1210" s="3" t="s">
        <v>98</v>
      </c>
      <c r="AB1210" s="4">
        <v>39</v>
      </c>
      <c r="AC1210" s="3" t="s">
        <v>1150</v>
      </c>
      <c r="AD1210" s="4">
        <v>34</v>
      </c>
      <c r="AE1210" s="3"/>
      <c r="AF1210" s="3"/>
      <c r="AG1210" s="3"/>
      <c r="AH1210" s="3"/>
      <c r="AI1210" s="6">
        <v>8.5540000000000003</v>
      </c>
      <c r="AJ1210" s="7">
        <v>30163</v>
      </c>
      <c r="AK1210" s="7">
        <v>26586</v>
      </c>
      <c r="AL1210" s="8">
        <v>0.88141100023207242</v>
      </c>
      <c r="AM1210" s="7">
        <v>94980</v>
      </c>
      <c r="AN1210" s="9">
        <v>3.5725569848792595</v>
      </c>
      <c r="AO1210" s="9">
        <v>48.39</v>
      </c>
      <c r="AP1210" s="9">
        <v>73.831000000000003</v>
      </c>
      <c r="AQ1210" s="9">
        <v>1.7347652137292062</v>
      </c>
      <c r="AR1210" s="9">
        <v>1.5916259675093913</v>
      </c>
      <c r="AS1210" s="10">
        <v>1.5166259675093914</v>
      </c>
      <c r="AT1210" s="11">
        <v>0.11858899976792758</v>
      </c>
      <c r="AU1210" s="12">
        <v>6251</v>
      </c>
      <c r="AV1210" s="12">
        <v>19196</v>
      </c>
      <c r="AW1210" s="12">
        <v>77706</v>
      </c>
      <c r="AX1210" s="12">
        <v>61615</v>
      </c>
      <c r="AY1210" s="12">
        <v>-19548</v>
      </c>
      <c r="AZ1210" s="12">
        <v>164768</v>
      </c>
      <c r="BA1210" s="9">
        <v>6.1975475814338372</v>
      </c>
      <c r="BB1210" s="12">
        <v>87380.21</v>
      </c>
      <c r="BC1210" s="9">
        <v>0.91998536534007169</v>
      </c>
      <c r="BD1210" s="9">
        <v>6.1975475814338372</v>
      </c>
      <c r="BE1210" s="12">
        <v>37379.915999999997</v>
      </c>
      <c r="BF1210" s="9">
        <v>0.38145388502842703</v>
      </c>
      <c r="BG1210" s="9">
        <v>1.3627657413676371</v>
      </c>
      <c r="BH1210" s="12">
        <v>84.951017627431341</v>
      </c>
      <c r="BI1210" s="13">
        <v>8.9440953492768308E-4</v>
      </c>
      <c r="BJ1210" s="12">
        <v>245733.57</v>
      </c>
      <c r="BK1210" s="13">
        <v>2.5872138344914721</v>
      </c>
      <c r="BL1210" s="6">
        <v>164768</v>
      </c>
      <c r="BM1210" s="9">
        <v>151172.63439404199</v>
      </c>
      <c r="BN1210" s="10">
        <v>144049.13439404199</v>
      </c>
      <c r="BO1210" s="7">
        <v>631</v>
      </c>
      <c r="BP1210" s="11">
        <v>2.0919669794118623E-2</v>
      </c>
      <c r="BQ1210" s="7">
        <v>219</v>
      </c>
      <c r="BR1210" s="11">
        <v>7.2605510061996489E-3</v>
      </c>
      <c r="BS1210" s="7">
        <v>956</v>
      </c>
      <c r="BT1210" s="11">
        <v>3.1694460100122668E-2</v>
      </c>
      <c r="BU1210" s="7">
        <v>481</v>
      </c>
      <c r="BV1210" s="11">
        <v>1.5946689652885985E-2</v>
      </c>
      <c r="BW1210" s="7">
        <v>322</v>
      </c>
      <c r="BX1210" s="11">
        <v>1.0675330703179392E-2</v>
      </c>
      <c r="BY1210" s="7">
        <v>468</v>
      </c>
      <c r="BZ1210" s="11">
        <v>1.5515698040645825E-2</v>
      </c>
      <c r="CA1210" s="7">
        <v>500</v>
      </c>
      <c r="CB1210" s="11">
        <v>1.6576600470775454E-2</v>
      </c>
      <c r="CC1210" s="9">
        <v>0.17</v>
      </c>
      <c r="CD1210" s="9">
        <v>0.44500000000000001</v>
      </c>
      <c r="CE1210" s="9">
        <v>0.90800000000000003</v>
      </c>
      <c r="CF1210" s="9">
        <v>1.5469999999999999</v>
      </c>
      <c r="CG1210" s="9">
        <v>2.35</v>
      </c>
      <c r="CH1210" s="9">
        <v>3.1</v>
      </c>
      <c r="CI1210" s="9">
        <v>0</v>
      </c>
    </row>
    <row r="1211" spans="1:87" x14ac:dyDescent="0.35">
      <c r="A1211" s="4">
        <v>25272</v>
      </c>
      <c r="B1211" s="4">
        <v>1</v>
      </c>
      <c r="C1211" s="4">
        <v>7</v>
      </c>
      <c r="D1211" s="3" t="s">
        <v>296</v>
      </c>
      <c r="E1211" s="4">
        <v>4739966</v>
      </c>
      <c r="F1211" s="3" t="s">
        <v>297</v>
      </c>
      <c r="G1211" s="4">
        <v>82</v>
      </c>
      <c r="H1211" s="3" t="s">
        <v>89</v>
      </c>
      <c r="I1211" s="3" t="s">
        <v>893</v>
      </c>
      <c r="J1211" s="3" t="s">
        <v>1086</v>
      </c>
      <c r="K1211" s="3" t="s">
        <v>984</v>
      </c>
      <c r="L1211" s="4">
        <v>2025</v>
      </c>
      <c r="M1211" s="4">
        <v>8</v>
      </c>
      <c r="N1211" s="4">
        <v>2025</v>
      </c>
      <c r="O1211" s="3" t="s">
        <v>93</v>
      </c>
      <c r="P1211" s="3" t="s">
        <v>147</v>
      </c>
      <c r="Q1211" s="3" t="s">
        <v>101</v>
      </c>
      <c r="R1211" s="5">
        <v>31200</v>
      </c>
      <c r="S1211" s="4">
        <v>2400</v>
      </c>
      <c r="T1211" s="4">
        <v>11.56</v>
      </c>
      <c r="U1211" s="4">
        <v>3.5000000000000003E-2</v>
      </c>
      <c r="V1211" s="3" t="s">
        <v>96</v>
      </c>
      <c r="W1211" s="4">
        <v>1</v>
      </c>
      <c r="X1211" s="4">
        <v>70324</v>
      </c>
      <c r="Y1211" s="4">
        <v>32</v>
      </c>
      <c r="Z1211" s="3" t="s">
        <v>97</v>
      </c>
      <c r="AA1211" s="3" t="s">
        <v>98</v>
      </c>
      <c r="AB1211" s="4">
        <v>32</v>
      </c>
      <c r="AC1211" s="4">
        <v>32</v>
      </c>
      <c r="AD1211" s="4">
        <v>32</v>
      </c>
      <c r="AE1211" s="3"/>
      <c r="AF1211" s="3"/>
      <c r="AG1211" s="3"/>
      <c r="AH1211" s="3"/>
      <c r="AI1211" s="6">
        <v>8.4489999999999998</v>
      </c>
      <c r="AJ1211" s="7">
        <v>31200</v>
      </c>
      <c r="AK1211" s="7">
        <v>27736</v>
      </c>
      <c r="AL1211" s="8">
        <v>0.88897435897435895</v>
      </c>
      <c r="AM1211" s="7">
        <v>96380</v>
      </c>
      <c r="AN1211" s="9">
        <v>3.4749062590135562</v>
      </c>
      <c r="AO1211" s="9">
        <v>48.37</v>
      </c>
      <c r="AP1211" s="9">
        <v>71.846999999999994</v>
      </c>
      <c r="AQ1211" s="9">
        <v>1.7468458186345714</v>
      </c>
      <c r="AR1211" s="9">
        <v>1.6281192538811824</v>
      </c>
      <c r="AS1211" s="10">
        <v>1.5531192538811824</v>
      </c>
      <c r="AT1211" s="11">
        <v>0.11102564102564105</v>
      </c>
      <c r="AU1211" s="12">
        <v>6257</v>
      </c>
      <c r="AV1211" s="12">
        <v>17888</v>
      </c>
      <c r="AW1211" s="12">
        <v>68470</v>
      </c>
      <c r="AX1211" s="12">
        <v>75746</v>
      </c>
      <c r="AY1211" s="12">
        <v>-3254</v>
      </c>
      <c r="AZ1211" s="12">
        <v>168361</v>
      </c>
      <c r="BA1211" s="9">
        <v>6.0701254687049326</v>
      </c>
      <c r="BB1211" s="12">
        <v>90384.33</v>
      </c>
      <c r="BC1211" s="9">
        <v>0.93779134675243825</v>
      </c>
      <c r="BD1211" s="9">
        <v>6.0701254687049326</v>
      </c>
      <c r="BE1211" s="12">
        <v>37415.864000000001</v>
      </c>
      <c r="BF1211" s="9">
        <v>0.37627433077401951</v>
      </c>
      <c r="BG1211" s="9">
        <v>1.3075180271127775</v>
      </c>
      <c r="BH1211" s="12">
        <v>86.203190976330092</v>
      </c>
      <c r="BI1211" s="13">
        <v>8.9440953492768308E-4</v>
      </c>
      <c r="BJ1211" s="12">
        <v>251321.69999999998</v>
      </c>
      <c r="BK1211" s="13">
        <v>2.607612575223075</v>
      </c>
      <c r="BL1211" s="6">
        <v>168361</v>
      </c>
      <c r="BM1211" s="9">
        <v>156918.13368906835</v>
      </c>
      <c r="BN1211" s="10">
        <v>149689.63368906837</v>
      </c>
      <c r="BO1211" s="7">
        <v>237</v>
      </c>
      <c r="BP1211" s="11">
        <v>7.5961538461538462E-3</v>
      </c>
      <c r="BQ1211" s="7">
        <v>536</v>
      </c>
      <c r="BR1211" s="11">
        <v>1.7179487179487179E-2</v>
      </c>
      <c r="BS1211" s="7">
        <v>1061</v>
      </c>
      <c r="BT1211" s="11">
        <v>3.4006410256410255E-2</v>
      </c>
      <c r="BU1211" s="7">
        <v>283</v>
      </c>
      <c r="BV1211" s="11">
        <v>9.0705128205128202E-3</v>
      </c>
      <c r="BW1211" s="7">
        <v>231</v>
      </c>
      <c r="BX1211" s="11">
        <v>7.4038461538461541E-3</v>
      </c>
      <c r="BY1211" s="7">
        <v>368</v>
      </c>
      <c r="BZ1211" s="11">
        <v>1.1794871794871795E-2</v>
      </c>
      <c r="CA1211" s="7">
        <v>500</v>
      </c>
      <c r="CB1211" s="11">
        <v>1.6025641025641024E-2</v>
      </c>
      <c r="CC1211" s="9">
        <v>0.16800000000000001</v>
      </c>
      <c r="CD1211" s="9">
        <v>0.43</v>
      </c>
      <c r="CE1211" s="9">
        <v>0.88100000000000001</v>
      </c>
      <c r="CF1211" s="9">
        <v>1.48</v>
      </c>
      <c r="CG1211" s="9">
        <v>2.2549999999999999</v>
      </c>
      <c r="CH1211" s="9">
        <v>3.2</v>
      </c>
      <c r="CI1211" s="9">
        <v>0</v>
      </c>
    </row>
    <row r="1212" spans="1:87" x14ac:dyDescent="0.35">
      <c r="A1212" s="4">
        <v>25273</v>
      </c>
      <c r="B1212" s="4">
        <v>1</v>
      </c>
      <c r="C1212" s="4">
        <v>8</v>
      </c>
      <c r="D1212" s="3" t="s">
        <v>296</v>
      </c>
      <c r="E1212" s="4">
        <v>4739966</v>
      </c>
      <c r="F1212" s="3" t="s">
        <v>297</v>
      </c>
      <c r="G1212" s="4">
        <v>82</v>
      </c>
      <c r="H1212" s="3" t="s">
        <v>89</v>
      </c>
      <c r="I1212" s="3" t="s">
        <v>893</v>
      </c>
      <c r="J1212" s="3" t="s">
        <v>1086</v>
      </c>
      <c r="K1212" s="3" t="s">
        <v>984</v>
      </c>
      <c r="L1212" s="4">
        <v>2025</v>
      </c>
      <c r="M1212" s="4">
        <v>8</v>
      </c>
      <c r="N1212" s="4">
        <v>2025</v>
      </c>
      <c r="O1212" s="3" t="s">
        <v>93</v>
      </c>
      <c r="P1212" s="3" t="s">
        <v>153</v>
      </c>
      <c r="Q1212" s="3" t="s">
        <v>95</v>
      </c>
      <c r="R1212" s="5">
        <v>30716</v>
      </c>
      <c r="S1212" s="4">
        <v>2400</v>
      </c>
      <c r="T1212" s="4">
        <v>11.47</v>
      </c>
      <c r="U1212" s="4">
        <v>3.5000000000000003E-2</v>
      </c>
      <c r="V1212" s="3" t="s">
        <v>96</v>
      </c>
      <c r="W1212" s="4">
        <v>1</v>
      </c>
      <c r="X1212" s="4">
        <v>50625</v>
      </c>
      <c r="Y1212" s="4">
        <v>33</v>
      </c>
      <c r="Z1212" s="3" t="s">
        <v>97</v>
      </c>
      <c r="AA1212" s="3" t="s">
        <v>98</v>
      </c>
      <c r="AB1212" s="4">
        <v>33</v>
      </c>
      <c r="AC1212" s="3" t="s">
        <v>683</v>
      </c>
      <c r="AD1212" s="4">
        <v>33</v>
      </c>
      <c r="AE1212" s="3"/>
      <c r="AF1212" s="3"/>
      <c r="AG1212" s="3"/>
      <c r="AH1212" s="3"/>
      <c r="AI1212" s="6">
        <v>8.7320000000000011</v>
      </c>
      <c r="AJ1212" s="7">
        <v>30716</v>
      </c>
      <c r="AK1212" s="7">
        <v>27522</v>
      </c>
      <c r="AL1212" s="8">
        <v>0.89601510613361113</v>
      </c>
      <c r="AM1212" s="7">
        <v>97380</v>
      </c>
      <c r="AN1212" s="9">
        <v>3.5382603008502289</v>
      </c>
      <c r="AO1212" s="9">
        <v>48.52</v>
      </c>
      <c r="AP1212" s="9">
        <v>72.915000000000006</v>
      </c>
      <c r="AQ1212" s="9">
        <v>1.7674265762990347</v>
      </c>
      <c r="AR1212" s="9">
        <v>1.6328615010864773</v>
      </c>
      <c r="AS1212" s="10">
        <v>1.5578615010864776</v>
      </c>
      <c r="AT1212" s="11">
        <v>0.10398489386638887</v>
      </c>
      <c r="AU1212" s="12">
        <v>6259</v>
      </c>
      <c r="AV1212" s="12">
        <v>17879</v>
      </c>
      <c r="AW1212" s="12">
        <v>70829</v>
      </c>
      <c r="AX1212" s="12">
        <v>77145</v>
      </c>
      <c r="AY1212" s="12">
        <v>-6000</v>
      </c>
      <c r="AZ1212" s="12">
        <v>172112</v>
      </c>
      <c r="BA1212" s="9">
        <v>6.2536152895865129</v>
      </c>
      <c r="BB1212" s="12">
        <v>88982.21</v>
      </c>
      <c r="BC1212" s="9">
        <v>0.9137626822756213</v>
      </c>
      <c r="BD1212" s="9">
        <v>6.2536152895865129</v>
      </c>
      <c r="BE1212" s="12">
        <v>37237.265999999996</v>
      </c>
      <c r="BF1212" s="9">
        <v>0.37063288149517348</v>
      </c>
      <c r="BG1212" s="9">
        <v>1.3113956107840998</v>
      </c>
      <c r="BH1212" s="12">
        <v>2251.1876005112581</v>
      </c>
      <c r="BI1212" s="13">
        <v>2.3117555971567654E-2</v>
      </c>
      <c r="BJ1212" s="12">
        <v>256868.39999999997</v>
      </c>
      <c r="BK1212" s="13">
        <v>2.6377942082563153</v>
      </c>
      <c r="BL1212" s="6">
        <v>172112</v>
      </c>
      <c r="BM1212" s="9">
        <v>159008.05297580117</v>
      </c>
      <c r="BN1212" s="10">
        <v>151704.5529758012</v>
      </c>
      <c r="BO1212" s="7">
        <v>796</v>
      </c>
      <c r="BP1212" s="11">
        <v>2.5914832660502669E-2</v>
      </c>
      <c r="BQ1212" s="7">
        <v>186</v>
      </c>
      <c r="BR1212" s="11">
        <v>6.0554759734340411E-3</v>
      </c>
      <c r="BS1212" s="7">
        <v>143</v>
      </c>
      <c r="BT1212" s="11">
        <v>4.6555541086078919E-3</v>
      </c>
      <c r="BU1212" s="7">
        <v>197</v>
      </c>
      <c r="BV1212" s="11">
        <v>6.4135955202500325E-3</v>
      </c>
      <c r="BW1212" s="7">
        <v>281</v>
      </c>
      <c r="BX1212" s="11">
        <v>9.1483266050266954E-3</v>
      </c>
      <c r="BY1212" s="7">
        <v>635</v>
      </c>
      <c r="BZ1212" s="11">
        <v>2.0673264748014064E-2</v>
      </c>
      <c r="CA1212" s="7">
        <v>580</v>
      </c>
      <c r="CB1212" s="11">
        <v>1.8882667013934106E-2</v>
      </c>
      <c r="CC1212" s="9">
        <v>0.16299999999999998</v>
      </c>
      <c r="CD1212" s="9">
        <v>0.438</v>
      </c>
      <c r="CE1212" s="9">
        <v>0.95000000000000007</v>
      </c>
      <c r="CF1212" s="9">
        <v>1.6159999999999999</v>
      </c>
      <c r="CG1212" s="9">
        <v>2.39</v>
      </c>
      <c r="CH1212" s="9">
        <v>3.14</v>
      </c>
      <c r="CI1212" s="9">
        <v>0</v>
      </c>
    </row>
    <row r="1213" spans="1:87" x14ac:dyDescent="0.35">
      <c r="A1213" s="4">
        <v>25274</v>
      </c>
      <c r="B1213" s="4">
        <v>1</v>
      </c>
      <c r="C1213" s="4">
        <v>1</v>
      </c>
      <c r="D1213" s="3" t="s">
        <v>343</v>
      </c>
      <c r="E1213" s="4">
        <v>4715652</v>
      </c>
      <c r="F1213" s="3" t="s">
        <v>344</v>
      </c>
      <c r="G1213" s="4">
        <v>66</v>
      </c>
      <c r="H1213" s="3" t="s">
        <v>89</v>
      </c>
      <c r="I1213" s="3" t="s">
        <v>920</v>
      </c>
      <c r="J1213" s="3" t="s">
        <v>983</v>
      </c>
      <c r="K1213" s="3" t="s">
        <v>984</v>
      </c>
      <c r="L1213" s="4">
        <v>2025</v>
      </c>
      <c r="M1213" s="4">
        <v>8</v>
      </c>
      <c r="N1213" s="4">
        <v>2025</v>
      </c>
      <c r="O1213" s="3" t="s">
        <v>93</v>
      </c>
      <c r="P1213" s="3" t="s">
        <v>100</v>
      </c>
      <c r="Q1213" s="3" t="s">
        <v>95</v>
      </c>
      <c r="R1213" s="5">
        <v>30000</v>
      </c>
      <c r="S1213" s="4">
        <v>2400</v>
      </c>
      <c r="T1213" s="4">
        <v>11.93</v>
      </c>
      <c r="U1213" s="4">
        <v>3.6999999999999998E-2</v>
      </c>
      <c r="V1213" s="3" t="s">
        <v>96</v>
      </c>
      <c r="W1213" s="4">
        <v>1</v>
      </c>
      <c r="X1213" s="4">
        <v>11225</v>
      </c>
      <c r="Y1213" s="4">
        <v>37</v>
      </c>
      <c r="Z1213" s="3" t="s">
        <v>97</v>
      </c>
      <c r="AA1213" s="3" t="s">
        <v>98</v>
      </c>
      <c r="AB1213" s="4">
        <v>37</v>
      </c>
      <c r="AC1213" s="3" t="s">
        <v>1151</v>
      </c>
      <c r="AD1213" s="4">
        <v>28</v>
      </c>
      <c r="AE1213" s="3"/>
      <c r="AF1213" s="3"/>
      <c r="AG1213" s="3"/>
      <c r="AH1213" s="3"/>
      <c r="AI1213" s="6">
        <v>8.5589999999999993</v>
      </c>
      <c r="AJ1213" s="7">
        <v>30000</v>
      </c>
      <c r="AK1213" s="7">
        <v>28623</v>
      </c>
      <c r="AL1213" s="8">
        <v>0.95409999999999995</v>
      </c>
      <c r="AM1213" s="7">
        <v>89440</v>
      </c>
      <c r="AN1213" s="9">
        <v>3.1247598085455754</v>
      </c>
      <c r="AO1213" s="9">
        <v>48.39</v>
      </c>
      <c r="AP1213" s="9">
        <v>64.581999999999994</v>
      </c>
      <c r="AQ1213" s="9">
        <v>1.7785554561717352</v>
      </c>
      <c r="AR1213" s="9">
        <v>1.7473655040353413</v>
      </c>
      <c r="AS1213" s="10">
        <v>1.6723655040353413</v>
      </c>
      <c r="AT1213" s="11">
        <v>4.5900000000000052E-2</v>
      </c>
      <c r="AU1213" s="12">
        <v>7247</v>
      </c>
      <c r="AV1213" s="12">
        <v>21816</v>
      </c>
      <c r="AW1213" s="12">
        <v>70746</v>
      </c>
      <c r="AX1213" s="12">
        <v>59265</v>
      </c>
      <c r="AY1213" s="12">
        <v>0</v>
      </c>
      <c r="AZ1213" s="12">
        <v>159074</v>
      </c>
      <c r="BA1213" s="9">
        <v>5.5575586067148794</v>
      </c>
      <c r="BB1213" s="12">
        <v>86811.66</v>
      </c>
      <c r="BC1213" s="9">
        <v>0.97061337209302334</v>
      </c>
      <c r="BD1213" s="9">
        <v>5.5575586067148794</v>
      </c>
      <c r="BE1213" s="12">
        <v>33288.548999999999</v>
      </c>
      <c r="BF1213" s="9">
        <v>0.36074373881932026</v>
      </c>
      <c r="BG1213" s="9">
        <v>1.1272375362470741</v>
      </c>
      <c r="BH1213" s="12">
        <v>4916.1059888039317</v>
      </c>
      <c r="BI1213" s="13">
        <v>5.4965406851564529E-2</v>
      </c>
      <c r="BJ1213" s="12">
        <v>248207.9</v>
      </c>
      <c r="BK1213" s="13">
        <v>2.7751330500894453</v>
      </c>
      <c r="BL1213" s="6">
        <v>159074</v>
      </c>
      <c r="BM1213" s="9">
        <v>156284.37068092093</v>
      </c>
      <c r="BN1213" s="10">
        <v>149576.37068092093</v>
      </c>
      <c r="BO1213" s="7">
        <v>263</v>
      </c>
      <c r="BP1213" s="11">
        <v>8.7666666666666674E-3</v>
      </c>
      <c r="BQ1213" s="7">
        <v>216</v>
      </c>
      <c r="BR1213" s="11">
        <v>7.1999999999999998E-3</v>
      </c>
      <c r="BS1213" s="7">
        <v>216</v>
      </c>
      <c r="BT1213" s="11">
        <v>7.1999999999999998E-3</v>
      </c>
      <c r="BU1213" s="7">
        <v>190</v>
      </c>
      <c r="BV1213" s="11">
        <v>6.3333333333333332E-3</v>
      </c>
      <c r="BW1213" s="7">
        <v>138</v>
      </c>
      <c r="BX1213" s="11">
        <v>4.5999999999999999E-3</v>
      </c>
      <c r="BY1213" s="7">
        <v>144</v>
      </c>
      <c r="BZ1213" s="11">
        <v>4.7999999999999996E-3</v>
      </c>
      <c r="CA1213" s="7">
        <v>210</v>
      </c>
      <c r="CB1213" s="11">
        <v>7.0000000000000001E-3</v>
      </c>
      <c r="CC1213" s="9">
        <v>0.189</v>
      </c>
      <c r="CD1213" s="9">
        <v>0.505</v>
      </c>
      <c r="CE1213" s="9">
        <v>1.0109999999999999</v>
      </c>
      <c r="CF1213" s="9">
        <v>1.57</v>
      </c>
      <c r="CG1213" s="9">
        <v>2.2669999999999999</v>
      </c>
      <c r="CH1213" s="9">
        <v>2.98</v>
      </c>
      <c r="CI1213" s="9">
        <v>0</v>
      </c>
    </row>
    <row r="1214" spans="1:87" x14ac:dyDescent="0.35">
      <c r="A1214" s="4">
        <v>25275</v>
      </c>
      <c r="B1214" s="4">
        <v>1</v>
      </c>
      <c r="C1214" s="4">
        <v>2</v>
      </c>
      <c r="D1214" s="3" t="s">
        <v>343</v>
      </c>
      <c r="E1214" s="4">
        <v>4715652</v>
      </c>
      <c r="F1214" s="3" t="s">
        <v>344</v>
      </c>
      <c r="G1214" s="4">
        <v>66</v>
      </c>
      <c r="H1214" s="3" t="s">
        <v>89</v>
      </c>
      <c r="I1214" s="3" t="s">
        <v>920</v>
      </c>
      <c r="J1214" s="3" t="s">
        <v>983</v>
      </c>
      <c r="K1214" s="3" t="s">
        <v>984</v>
      </c>
      <c r="L1214" s="4">
        <v>2025</v>
      </c>
      <c r="M1214" s="4">
        <v>8</v>
      </c>
      <c r="N1214" s="4">
        <v>2025</v>
      </c>
      <c r="O1214" s="3" t="s">
        <v>93</v>
      </c>
      <c r="P1214" s="3" t="s">
        <v>118</v>
      </c>
      <c r="Q1214" s="3" t="s">
        <v>95</v>
      </c>
      <c r="R1214" s="5">
        <v>30000</v>
      </c>
      <c r="S1214" s="4">
        <v>2400</v>
      </c>
      <c r="T1214" s="4">
        <v>11.59</v>
      </c>
      <c r="U1214" s="4">
        <v>4.4999999999999998E-2</v>
      </c>
      <c r="V1214" s="3" t="s">
        <v>96</v>
      </c>
      <c r="W1214" s="4">
        <v>1</v>
      </c>
      <c r="X1214" s="4">
        <v>15224</v>
      </c>
      <c r="Y1214" s="4">
        <v>64</v>
      </c>
      <c r="Z1214" s="3" t="s">
        <v>97</v>
      </c>
      <c r="AA1214" s="3" t="s">
        <v>98</v>
      </c>
      <c r="AB1214" s="4">
        <v>64</v>
      </c>
      <c r="AC1214" s="3" t="s">
        <v>349</v>
      </c>
      <c r="AD1214" s="4">
        <v>64</v>
      </c>
      <c r="AE1214" s="3"/>
      <c r="AF1214" s="3"/>
      <c r="AG1214" s="3"/>
      <c r="AH1214" s="3"/>
      <c r="AI1214" s="6">
        <v>8.6639999999999997</v>
      </c>
      <c r="AJ1214" s="7">
        <v>30000</v>
      </c>
      <c r="AK1214" s="7">
        <v>27822</v>
      </c>
      <c r="AL1214" s="8">
        <v>0.9274</v>
      </c>
      <c r="AM1214" s="7">
        <v>91080</v>
      </c>
      <c r="AN1214" s="9">
        <v>3.2736683200345049</v>
      </c>
      <c r="AO1214" s="9">
        <v>48.44</v>
      </c>
      <c r="AP1214" s="9">
        <v>67.59</v>
      </c>
      <c r="AQ1214" s="9">
        <v>1.7486605182257355</v>
      </c>
      <c r="AR1214" s="9">
        <v>1.6802434382171092</v>
      </c>
      <c r="AS1214" s="10">
        <v>1.6052434382171095</v>
      </c>
      <c r="AT1214" s="11">
        <v>7.2599999999999998E-2</v>
      </c>
      <c r="AU1214" s="12">
        <v>7244</v>
      </c>
      <c r="AV1214" s="12">
        <v>21695</v>
      </c>
      <c r="AW1214" s="12">
        <v>71064</v>
      </c>
      <c r="AX1214" s="12">
        <v>59265</v>
      </c>
      <c r="AY1214" s="12">
        <v>0</v>
      </c>
      <c r="AZ1214" s="12">
        <v>159268</v>
      </c>
      <c r="BA1214" s="9">
        <v>5.7245345410107111</v>
      </c>
      <c r="BB1214" s="12">
        <v>86811.66</v>
      </c>
      <c r="BC1214" s="9">
        <v>0.95313636363636367</v>
      </c>
      <c r="BD1214" s="9">
        <v>5.7245345410107111</v>
      </c>
      <c r="BE1214" s="12">
        <v>36780.684000000001</v>
      </c>
      <c r="BF1214" s="9">
        <v>0.39141062801932369</v>
      </c>
      <c r="BG1214" s="9">
        <v>1.2813485730716698</v>
      </c>
      <c r="BH1214" s="12">
        <v>81.462820441213381</v>
      </c>
      <c r="BI1214" s="13">
        <v>8.9440953492768318E-4</v>
      </c>
      <c r="BJ1214" s="12">
        <v>248488.74000000002</v>
      </c>
      <c r="BK1214" s="13">
        <v>2.7282470355731228</v>
      </c>
      <c r="BL1214" s="6">
        <v>159268</v>
      </c>
      <c r="BM1214" s="9">
        <v>153036.57235281431</v>
      </c>
      <c r="BN1214" s="10">
        <v>146205.57235281434</v>
      </c>
      <c r="BO1214" s="7">
        <v>695</v>
      </c>
      <c r="BP1214" s="11">
        <v>2.3166666666666665E-2</v>
      </c>
      <c r="BQ1214" s="7">
        <v>600</v>
      </c>
      <c r="BR1214" s="11">
        <v>0.02</v>
      </c>
      <c r="BS1214" s="7">
        <v>320</v>
      </c>
      <c r="BT1214" s="11">
        <v>1.0666666666666666E-2</v>
      </c>
      <c r="BU1214" s="7">
        <v>192</v>
      </c>
      <c r="BV1214" s="11">
        <v>6.4000000000000003E-3</v>
      </c>
      <c r="BW1214" s="7">
        <v>170</v>
      </c>
      <c r="BX1214" s="11">
        <v>5.6666666666666671E-3</v>
      </c>
      <c r="BY1214" s="7">
        <v>147</v>
      </c>
      <c r="BZ1214" s="11">
        <v>4.8999999999999998E-3</v>
      </c>
      <c r="CA1214" s="7">
        <v>54</v>
      </c>
      <c r="CB1214" s="11">
        <v>1.8E-3</v>
      </c>
      <c r="CC1214" s="9">
        <v>0.20399999999999999</v>
      </c>
      <c r="CD1214" s="9">
        <v>0.51100000000000001</v>
      </c>
      <c r="CE1214" s="9">
        <v>1.0149999999999999</v>
      </c>
      <c r="CF1214" s="9">
        <v>1.6120000000000001</v>
      </c>
      <c r="CG1214" s="9">
        <v>2.2799999999999998</v>
      </c>
      <c r="CH1214" s="9">
        <v>2.9969999999999999</v>
      </c>
      <c r="CI1214" s="9">
        <v>0</v>
      </c>
    </row>
    <row r="1215" spans="1:87" x14ac:dyDescent="0.35">
      <c r="A1215" s="4">
        <v>25276</v>
      </c>
      <c r="B1215" s="4">
        <v>1</v>
      </c>
      <c r="C1215" s="4">
        <v>1</v>
      </c>
      <c r="D1215" s="3" t="s">
        <v>148</v>
      </c>
      <c r="E1215" s="4">
        <v>3609448</v>
      </c>
      <c r="F1215" s="3" t="s">
        <v>350</v>
      </c>
      <c r="G1215" s="4">
        <v>75</v>
      </c>
      <c r="H1215" s="3" t="s">
        <v>89</v>
      </c>
      <c r="I1215" s="3" t="s">
        <v>893</v>
      </c>
      <c r="J1215" s="3" t="s">
        <v>983</v>
      </c>
      <c r="K1215" s="3" t="s">
        <v>984</v>
      </c>
      <c r="L1215" s="4">
        <v>2025</v>
      </c>
      <c r="M1215" s="4">
        <v>8</v>
      </c>
      <c r="N1215" s="4">
        <v>2025</v>
      </c>
      <c r="O1215" s="3" t="s">
        <v>93</v>
      </c>
      <c r="P1215" s="3" t="s">
        <v>1152</v>
      </c>
      <c r="Q1215" s="3" t="s">
        <v>95</v>
      </c>
      <c r="R1215" s="5">
        <v>17700</v>
      </c>
      <c r="S1215" s="4">
        <v>1500</v>
      </c>
      <c r="T1215" s="4">
        <v>11.12</v>
      </c>
      <c r="U1215" s="4">
        <v>3.7999999999999999E-2</v>
      </c>
      <c r="V1215" s="3" t="s">
        <v>96</v>
      </c>
      <c r="W1215" s="4">
        <v>1</v>
      </c>
      <c r="X1215" s="4">
        <v>17024</v>
      </c>
      <c r="Y1215" s="4">
        <v>52</v>
      </c>
      <c r="Z1215" s="3" t="s">
        <v>97</v>
      </c>
      <c r="AA1215" s="3" t="s">
        <v>98</v>
      </c>
      <c r="AB1215" s="4">
        <v>52</v>
      </c>
      <c r="AC1215" s="3" t="s">
        <v>1153</v>
      </c>
      <c r="AD1215" s="4">
        <v>30</v>
      </c>
      <c r="AE1215" s="3"/>
      <c r="AF1215" s="3"/>
      <c r="AG1215" s="3"/>
      <c r="AH1215" s="3"/>
      <c r="AI1215" s="6">
        <v>8.7249999999999996</v>
      </c>
      <c r="AJ1215" s="7">
        <v>17700</v>
      </c>
      <c r="AK1215" s="7">
        <v>16681</v>
      </c>
      <c r="AL1215" s="8">
        <v>0.94242937853107345</v>
      </c>
      <c r="AM1215" s="7">
        <v>58640</v>
      </c>
      <c r="AN1215" s="9">
        <v>3.5153767759726633</v>
      </c>
      <c r="AO1215" s="9">
        <v>46.9</v>
      </c>
      <c r="AP1215" s="9">
        <v>74.947999999999993</v>
      </c>
      <c r="AQ1215" s="9">
        <v>1.6914222373806276</v>
      </c>
      <c r="AR1215" s="9">
        <v>1.5625780433874619</v>
      </c>
      <c r="AS1215" s="10">
        <v>1.4875780433874617</v>
      </c>
      <c r="AT1215" s="11">
        <v>5.7570621468926553E-2</v>
      </c>
      <c r="AU1215" s="12">
        <v>3944</v>
      </c>
      <c r="AV1215" s="12">
        <v>10505</v>
      </c>
      <c r="AW1215" s="12">
        <v>74742</v>
      </c>
      <c r="AX1215" s="12">
        <v>9994</v>
      </c>
      <c r="AY1215" s="12">
        <v>-17130</v>
      </c>
      <c r="AZ1215" s="12">
        <v>99185</v>
      </c>
      <c r="BA1215" s="9">
        <v>5.9459864516515797</v>
      </c>
      <c r="BB1215" s="12">
        <v>51218.880000000005</v>
      </c>
      <c r="BC1215" s="9">
        <v>0.87344611186903143</v>
      </c>
      <c r="BD1215" s="9">
        <v>5.9459864516515797</v>
      </c>
      <c r="BE1215" s="12">
        <v>23953.916000000001</v>
      </c>
      <c r="BF1215" s="9">
        <v>0.36733577762619374</v>
      </c>
      <c r="BG1215" s="9">
        <v>1.2913236616509802</v>
      </c>
      <c r="BH1215" s="12">
        <v>2645.9281751281592</v>
      </c>
      <c r="BI1215" s="13">
        <v>4.5121558238884023E-2</v>
      </c>
      <c r="BJ1215" s="12">
        <v>148324.78</v>
      </c>
      <c r="BK1215" s="13">
        <v>2.5294130286493859</v>
      </c>
      <c r="BL1215" s="6">
        <v>99185</v>
      </c>
      <c r="BM1215" s="9">
        <v>91629.576464240759</v>
      </c>
      <c r="BN1215" s="10">
        <v>87231.576464240759</v>
      </c>
      <c r="BO1215" s="7">
        <v>92</v>
      </c>
      <c r="BP1215" s="11">
        <v>5.1977401129943502E-3</v>
      </c>
      <c r="BQ1215" s="7">
        <v>53</v>
      </c>
      <c r="BR1215" s="11">
        <v>2.9943502824858756E-3</v>
      </c>
      <c r="BS1215" s="7">
        <v>134</v>
      </c>
      <c r="BT1215" s="11">
        <v>7.5706214689265534E-3</v>
      </c>
      <c r="BU1215" s="7">
        <v>139</v>
      </c>
      <c r="BV1215" s="11">
        <v>7.8531073446327683E-3</v>
      </c>
      <c r="BW1215" s="7">
        <v>138</v>
      </c>
      <c r="BX1215" s="11">
        <v>7.7966101694915257E-3</v>
      </c>
      <c r="BY1215" s="7">
        <v>178</v>
      </c>
      <c r="BZ1215" s="11">
        <v>1.0056497175141243E-2</v>
      </c>
      <c r="CA1215" s="7">
        <v>285</v>
      </c>
      <c r="CB1215" s="11">
        <v>1.6101694915254237E-2</v>
      </c>
      <c r="CC1215" s="9">
        <v>0.183</v>
      </c>
      <c r="CD1215" s="9">
        <v>0.47899999999999998</v>
      </c>
      <c r="CE1215" s="9">
        <v>1.0049999999999999</v>
      </c>
      <c r="CF1215" s="9">
        <v>1.645</v>
      </c>
      <c r="CG1215" s="9">
        <v>2.3050000000000002</v>
      </c>
      <c r="CH1215" s="9">
        <v>3.07</v>
      </c>
      <c r="CI1215" s="9">
        <v>0</v>
      </c>
    </row>
    <row r="1216" spans="1:87" x14ac:dyDescent="0.35">
      <c r="A1216" s="4">
        <v>25277</v>
      </c>
      <c r="B1216" s="4">
        <v>1</v>
      </c>
      <c r="C1216" s="4">
        <v>2</v>
      </c>
      <c r="D1216" s="3" t="s">
        <v>148</v>
      </c>
      <c r="E1216" s="4">
        <v>3609448</v>
      </c>
      <c r="F1216" s="3" t="s">
        <v>350</v>
      </c>
      <c r="G1216" s="4">
        <v>75</v>
      </c>
      <c r="H1216" s="3" t="s">
        <v>89</v>
      </c>
      <c r="I1216" s="3" t="s">
        <v>893</v>
      </c>
      <c r="J1216" s="3" t="s">
        <v>983</v>
      </c>
      <c r="K1216" s="3" t="s">
        <v>984</v>
      </c>
      <c r="L1216" s="4">
        <v>2025</v>
      </c>
      <c r="M1216" s="4">
        <v>8</v>
      </c>
      <c r="N1216" s="4">
        <v>2025</v>
      </c>
      <c r="O1216" s="3" t="s">
        <v>93</v>
      </c>
      <c r="P1216" s="3" t="s">
        <v>128</v>
      </c>
      <c r="Q1216" s="3" t="s">
        <v>95</v>
      </c>
      <c r="R1216" s="5">
        <v>17700</v>
      </c>
      <c r="S1216" s="4">
        <v>1500</v>
      </c>
      <c r="T1216" s="4">
        <v>11.19</v>
      </c>
      <c r="U1216" s="4">
        <v>3.9E-2</v>
      </c>
      <c r="V1216" s="3" t="s">
        <v>96</v>
      </c>
      <c r="W1216" s="4">
        <v>1</v>
      </c>
      <c r="X1216" s="4">
        <v>17824</v>
      </c>
      <c r="Y1216" s="4">
        <v>50</v>
      </c>
      <c r="Z1216" s="3" t="s">
        <v>97</v>
      </c>
      <c r="AA1216" s="3" t="s">
        <v>98</v>
      </c>
      <c r="AB1216" s="4">
        <v>50</v>
      </c>
      <c r="AC1216" s="3" t="s">
        <v>1154</v>
      </c>
      <c r="AD1216" s="4">
        <v>50</v>
      </c>
      <c r="AE1216" s="3"/>
      <c r="AF1216" s="3"/>
      <c r="AG1216" s="3"/>
      <c r="AH1216" s="3"/>
      <c r="AI1216" s="6">
        <v>8.7309999999999999</v>
      </c>
      <c r="AJ1216" s="7">
        <v>17700</v>
      </c>
      <c r="AK1216" s="7">
        <v>16786</v>
      </c>
      <c r="AL1216" s="8">
        <v>0.94836158192090392</v>
      </c>
      <c r="AM1216" s="7">
        <v>59080</v>
      </c>
      <c r="AN1216" s="9">
        <v>3.5195996663886571</v>
      </c>
      <c r="AO1216" s="9">
        <v>46.89</v>
      </c>
      <c r="AP1216" s="9">
        <v>75.067999999999998</v>
      </c>
      <c r="AQ1216" s="9">
        <v>1.6740859851049426</v>
      </c>
      <c r="AR1216" s="9">
        <v>1.5441860685077784</v>
      </c>
      <c r="AS1216" s="10">
        <v>1.4691860685077782</v>
      </c>
      <c r="AT1216" s="11">
        <v>5.1638418079096082E-2</v>
      </c>
      <c r="AU1216" s="12">
        <v>3956</v>
      </c>
      <c r="AV1216" s="12">
        <v>10477</v>
      </c>
      <c r="AW1216" s="12">
        <v>74747</v>
      </c>
      <c r="AX1216" s="12">
        <v>9725</v>
      </c>
      <c r="AY1216" s="12">
        <v>-9500</v>
      </c>
      <c r="AZ1216" s="12">
        <v>98905</v>
      </c>
      <c r="BA1216" s="9">
        <v>5.8921124746812819</v>
      </c>
      <c r="BB1216" s="12">
        <v>51218.880000000005</v>
      </c>
      <c r="BC1216" s="9">
        <v>0.86694109681787412</v>
      </c>
      <c r="BD1216" s="9">
        <v>5.8921124746812819</v>
      </c>
      <c r="BE1216" s="12">
        <v>25363.645999999997</v>
      </c>
      <c r="BF1216" s="9">
        <v>0.38605721056194992</v>
      </c>
      <c r="BG1216" s="9">
        <v>1.3587668295007747</v>
      </c>
      <c r="BH1216" s="12">
        <v>52.841715323527517</v>
      </c>
      <c r="BI1216" s="13">
        <v>8.9440953492768308E-4</v>
      </c>
      <c r="BJ1216" s="12">
        <v>147921.77000000005</v>
      </c>
      <c r="BK1216" s="13">
        <v>2.5037537237643881</v>
      </c>
      <c r="BL1216" s="6">
        <v>98905</v>
      </c>
      <c r="BM1216" s="9">
        <v>91230.512927439544</v>
      </c>
      <c r="BN1216" s="10">
        <v>86799.512927439544</v>
      </c>
      <c r="BO1216" s="7">
        <v>45</v>
      </c>
      <c r="BP1216" s="11">
        <v>2.542372881355932E-3</v>
      </c>
      <c r="BQ1216" s="7">
        <v>46</v>
      </c>
      <c r="BR1216" s="11">
        <v>2.5988700564971751E-3</v>
      </c>
      <c r="BS1216" s="7">
        <v>88</v>
      </c>
      <c r="BT1216" s="11">
        <v>4.9717514124293788E-3</v>
      </c>
      <c r="BU1216" s="7">
        <v>200</v>
      </c>
      <c r="BV1216" s="11">
        <v>1.1299435028248588E-2</v>
      </c>
      <c r="BW1216" s="7">
        <v>139</v>
      </c>
      <c r="BX1216" s="11">
        <v>7.8531073446327683E-3</v>
      </c>
      <c r="BY1216" s="7">
        <v>124</v>
      </c>
      <c r="BZ1216" s="11">
        <v>7.0056497175141246E-3</v>
      </c>
      <c r="CA1216" s="7">
        <v>272</v>
      </c>
      <c r="CB1216" s="11">
        <v>1.5367231638418079E-2</v>
      </c>
      <c r="CC1216" s="9">
        <v>0.189</v>
      </c>
      <c r="CD1216" s="9">
        <v>0.48499999999999999</v>
      </c>
      <c r="CE1216" s="9">
        <v>1.008</v>
      </c>
      <c r="CF1216" s="9">
        <v>1.625</v>
      </c>
      <c r="CG1216" s="9">
        <v>2.2949999999999999</v>
      </c>
      <c r="CH1216" s="9">
        <v>3.09</v>
      </c>
      <c r="CI1216" s="9">
        <v>0</v>
      </c>
    </row>
    <row r="1217" spans="1:87" x14ac:dyDescent="0.35">
      <c r="A1217" s="4">
        <v>25278</v>
      </c>
      <c r="B1217" s="4">
        <v>1</v>
      </c>
      <c r="C1217" s="4">
        <v>3</v>
      </c>
      <c r="D1217" s="3" t="s">
        <v>148</v>
      </c>
      <c r="E1217" s="4">
        <v>3609448</v>
      </c>
      <c r="F1217" s="3" t="s">
        <v>350</v>
      </c>
      <c r="G1217" s="4">
        <v>75</v>
      </c>
      <c r="H1217" s="3" t="s">
        <v>89</v>
      </c>
      <c r="I1217" s="3" t="s">
        <v>893</v>
      </c>
      <c r="J1217" s="3" t="s">
        <v>983</v>
      </c>
      <c r="K1217" s="3" t="s">
        <v>984</v>
      </c>
      <c r="L1217" s="4">
        <v>2025</v>
      </c>
      <c r="M1217" s="4">
        <v>8</v>
      </c>
      <c r="N1217" s="4">
        <v>2025</v>
      </c>
      <c r="O1217" s="3" t="s">
        <v>93</v>
      </c>
      <c r="P1217" s="3" t="s">
        <v>100</v>
      </c>
      <c r="Q1217" s="3" t="s">
        <v>95</v>
      </c>
      <c r="R1217" s="5">
        <v>17700</v>
      </c>
      <c r="S1217" s="4">
        <v>1500</v>
      </c>
      <c r="T1217" s="4">
        <v>11.03</v>
      </c>
      <c r="U1217" s="4">
        <v>3.6999999999999998E-2</v>
      </c>
      <c r="V1217" s="3" t="s">
        <v>96</v>
      </c>
      <c r="W1217" s="4">
        <v>1</v>
      </c>
      <c r="X1217" s="4">
        <v>11425</v>
      </c>
      <c r="Y1217" s="4">
        <v>36</v>
      </c>
      <c r="Z1217" s="3" t="s">
        <v>97</v>
      </c>
      <c r="AA1217" s="3" t="s">
        <v>98</v>
      </c>
      <c r="AB1217" s="4">
        <v>36</v>
      </c>
      <c r="AC1217" s="3" t="s">
        <v>1155</v>
      </c>
      <c r="AD1217" s="4">
        <v>36</v>
      </c>
      <c r="AE1217" s="3"/>
      <c r="AF1217" s="3"/>
      <c r="AG1217" s="3"/>
      <c r="AH1217" s="3"/>
      <c r="AI1217" s="6">
        <v>8.6980000000000004</v>
      </c>
      <c r="AJ1217" s="7">
        <v>17700</v>
      </c>
      <c r="AK1217" s="7">
        <v>16550</v>
      </c>
      <c r="AL1217" s="8">
        <v>0.93502824858757061</v>
      </c>
      <c r="AM1217" s="7">
        <v>59420</v>
      </c>
      <c r="AN1217" s="9">
        <v>3.5903323262839879</v>
      </c>
      <c r="AO1217" s="9">
        <v>47.07</v>
      </c>
      <c r="AP1217" s="9">
        <v>76.271000000000001</v>
      </c>
      <c r="AQ1217" s="9">
        <v>1.6284584315045438</v>
      </c>
      <c r="AR1217" s="9">
        <v>1.4808753499335467</v>
      </c>
      <c r="AS1217" s="10">
        <v>1.405875349933547</v>
      </c>
      <c r="AT1217" s="11">
        <v>6.497175141242939E-2</v>
      </c>
      <c r="AU1217" s="12">
        <v>3748</v>
      </c>
      <c r="AV1217" s="12">
        <v>7264</v>
      </c>
      <c r="AW1217" s="12">
        <v>69575</v>
      </c>
      <c r="AX1217" s="12">
        <v>16176</v>
      </c>
      <c r="AY1217" s="12">
        <v>-3000</v>
      </c>
      <c r="AZ1217" s="12">
        <v>96763</v>
      </c>
      <c r="BA1217" s="9">
        <v>5.8467069486404837</v>
      </c>
      <c r="BB1217" s="12">
        <v>51218.880000000005</v>
      </c>
      <c r="BC1217" s="9">
        <v>0.86198047795355104</v>
      </c>
      <c r="BD1217" s="9">
        <v>5.8467069486404837</v>
      </c>
      <c r="BE1217" s="12">
        <v>27837.1</v>
      </c>
      <c r="BF1217" s="9">
        <v>0.42128088185796031</v>
      </c>
      <c r="BG1217" s="9">
        <v>1.5125383685800606</v>
      </c>
      <c r="BH1217" s="12">
        <v>53.145814565402929</v>
      </c>
      <c r="BI1217" s="13">
        <v>8.9440953492768308E-4</v>
      </c>
      <c r="BJ1217" s="12">
        <v>144546.97</v>
      </c>
      <c r="BK1217" s="13">
        <v>2.4326316055200268</v>
      </c>
      <c r="BL1217" s="6">
        <v>96763</v>
      </c>
      <c r="BM1217" s="9">
        <v>87993.613293051341</v>
      </c>
      <c r="BN1217" s="10">
        <v>83537.11329305137</v>
      </c>
      <c r="BO1217" s="7">
        <v>177</v>
      </c>
      <c r="BP1217" s="11">
        <v>0.01</v>
      </c>
      <c r="BQ1217" s="7">
        <v>47</v>
      </c>
      <c r="BR1217" s="11">
        <v>2.6553672316384181E-3</v>
      </c>
      <c r="BS1217" s="7">
        <v>118</v>
      </c>
      <c r="BT1217" s="11">
        <v>6.6666666666666671E-3</v>
      </c>
      <c r="BU1217" s="7">
        <v>201</v>
      </c>
      <c r="BV1217" s="11">
        <v>1.135593220338983E-2</v>
      </c>
      <c r="BW1217" s="7">
        <v>169</v>
      </c>
      <c r="BX1217" s="11">
        <v>9.5480225988700557E-3</v>
      </c>
      <c r="BY1217" s="7">
        <v>177</v>
      </c>
      <c r="BZ1217" s="11">
        <v>0.01</v>
      </c>
      <c r="CA1217" s="7">
        <v>250</v>
      </c>
      <c r="CB1217" s="11">
        <v>1.4124293785310734E-2</v>
      </c>
      <c r="CC1217" s="9">
        <v>0.17799999999999999</v>
      </c>
      <c r="CD1217" s="9">
        <v>0.47</v>
      </c>
      <c r="CE1217" s="9">
        <v>0.98799999999999988</v>
      </c>
      <c r="CF1217" s="9">
        <v>1.63</v>
      </c>
      <c r="CG1217" s="9">
        <v>2.29</v>
      </c>
      <c r="CH1217" s="9">
        <v>3.105</v>
      </c>
      <c r="CI1217" s="9">
        <v>0</v>
      </c>
    </row>
    <row r="1218" spans="1:87" x14ac:dyDescent="0.35">
      <c r="A1218" s="4">
        <v>25279</v>
      </c>
      <c r="B1218" s="4">
        <v>1</v>
      </c>
      <c r="C1218" s="4">
        <v>1</v>
      </c>
      <c r="D1218" s="3" t="s">
        <v>251</v>
      </c>
      <c r="E1218" s="4">
        <v>4688698</v>
      </c>
      <c r="F1218" s="3" t="s">
        <v>426</v>
      </c>
      <c r="G1218" s="4">
        <v>107</v>
      </c>
      <c r="H1218" s="3" t="s">
        <v>89</v>
      </c>
      <c r="I1218" s="3" t="s">
        <v>931</v>
      </c>
      <c r="J1218" s="3" t="s">
        <v>1143</v>
      </c>
      <c r="K1218" s="3" t="s">
        <v>984</v>
      </c>
      <c r="L1218" s="4">
        <v>2025</v>
      </c>
      <c r="M1218" s="4">
        <v>8</v>
      </c>
      <c r="N1218" s="4">
        <v>2025</v>
      </c>
      <c r="O1218" s="3" t="s">
        <v>93</v>
      </c>
      <c r="P1218" s="3" t="s">
        <v>153</v>
      </c>
      <c r="Q1218" s="3" t="s">
        <v>95</v>
      </c>
      <c r="R1218" s="5">
        <v>31200</v>
      </c>
      <c r="S1218" s="4">
        <v>2400</v>
      </c>
      <c r="T1218" s="4">
        <v>12.5</v>
      </c>
      <c r="U1218" s="4">
        <v>4.1000000000000002E-2</v>
      </c>
      <c r="V1218" s="3" t="s">
        <v>96</v>
      </c>
      <c r="W1218" s="4">
        <v>1</v>
      </c>
      <c r="X1218" s="4">
        <v>51524</v>
      </c>
      <c r="Y1218" s="4">
        <v>53</v>
      </c>
      <c r="Z1218" s="3" t="s">
        <v>97</v>
      </c>
      <c r="AA1218" s="3" t="s">
        <v>98</v>
      </c>
      <c r="AB1218" s="4">
        <v>53</v>
      </c>
      <c r="AC1218" s="3" t="s">
        <v>1156</v>
      </c>
      <c r="AD1218" s="4">
        <v>53</v>
      </c>
      <c r="AE1218" s="3"/>
      <c r="AF1218" s="3"/>
      <c r="AG1218" s="3"/>
      <c r="AH1218" s="3"/>
      <c r="AI1218" s="6">
        <v>8.7530000000000001</v>
      </c>
      <c r="AJ1218" s="7">
        <v>31200</v>
      </c>
      <c r="AK1218" s="7">
        <v>29990</v>
      </c>
      <c r="AL1218" s="8">
        <v>0.96121794871794874</v>
      </c>
      <c r="AM1218" s="7">
        <v>102060</v>
      </c>
      <c r="AN1218" s="9">
        <v>3.4031343781260421</v>
      </c>
      <c r="AO1218" s="9">
        <v>43.73</v>
      </c>
      <c r="AP1218" s="9">
        <v>77.822000000000003</v>
      </c>
      <c r="AQ1218" s="9">
        <v>1.6960219478737997</v>
      </c>
      <c r="AR1218" s="9">
        <v>1.5952383533422891</v>
      </c>
      <c r="AS1218" s="10">
        <v>1.5202383533422892</v>
      </c>
      <c r="AT1218" s="11">
        <v>3.8782051282051255E-2</v>
      </c>
      <c r="AU1218" s="12">
        <v>6566</v>
      </c>
      <c r="AV1218" s="12">
        <v>19421</v>
      </c>
      <c r="AW1218" s="12">
        <v>111188</v>
      </c>
      <c r="AX1218" s="12">
        <v>35921</v>
      </c>
      <c r="AY1218" s="12">
        <v>-3500</v>
      </c>
      <c r="AZ1218" s="12">
        <v>173096</v>
      </c>
      <c r="BA1218" s="9">
        <v>5.771790596865622</v>
      </c>
      <c r="BB1218" s="12">
        <v>90826.05</v>
      </c>
      <c r="BC1218" s="9">
        <v>0.88992798353909464</v>
      </c>
      <c r="BD1218" s="9">
        <v>5.771790596865622</v>
      </c>
      <c r="BE1218" s="12">
        <v>43035.649999999994</v>
      </c>
      <c r="BF1218" s="9">
        <v>0.40870380168528314</v>
      </c>
      <c r="BG1218" s="9">
        <v>1.3908739579859952</v>
      </c>
      <c r="BH1218" s="12">
        <v>91.283437134719335</v>
      </c>
      <c r="BI1218" s="13">
        <v>8.9440953492768308E-4</v>
      </c>
      <c r="BJ1218" s="12">
        <v>266209.67000000004</v>
      </c>
      <c r="BK1218" s="13">
        <v>2.6083643934940235</v>
      </c>
      <c r="BL1218" s="6">
        <v>173096</v>
      </c>
      <c r="BM1218" s="9">
        <v>162810.02634211403</v>
      </c>
      <c r="BN1218" s="10">
        <v>155155.52634211403</v>
      </c>
      <c r="BO1218" s="7">
        <v>250</v>
      </c>
      <c r="BP1218" s="11">
        <v>8.0128205128205121E-3</v>
      </c>
      <c r="BQ1218" s="7">
        <v>157</v>
      </c>
      <c r="BR1218" s="11">
        <v>5.0320512820512817E-3</v>
      </c>
      <c r="BS1218" s="7">
        <v>201</v>
      </c>
      <c r="BT1218" s="11">
        <v>6.4423076923076925E-3</v>
      </c>
      <c r="BU1218" s="7">
        <v>203</v>
      </c>
      <c r="BV1218" s="11">
        <v>6.5064102564102565E-3</v>
      </c>
      <c r="BW1218" s="7">
        <v>77</v>
      </c>
      <c r="BX1218" s="11">
        <v>2.467948717948718E-3</v>
      </c>
      <c r="BY1218" s="7">
        <v>132</v>
      </c>
      <c r="BZ1218" s="11">
        <v>4.2307692307692307E-3</v>
      </c>
      <c r="CA1218" s="7">
        <v>123</v>
      </c>
      <c r="CB1218" s="11">
        <v>3.942307692307692E-3</v>
      </c>
      <c r="CC1218" s="9">
        <v>0.187</v>
      </c>
      <c r="CD1218" s="9">
        <v>0.495</v>
      </c>
      <c r="CE1218" s="9">
        <v>0.98</v>
      </c>
      <c r="CF1218" s="9">
        <v>1.52</v>
      </c>
      <c r="CG1218" s="9">
        <v>2.36</v>
      </c>
      <c r="CH1218" s="9">
        <v>3.17</v>
      </c>
      <c r="CI1218" s="9">
        <v>0</v>
      </c>
    </row>
    <row r="1219" spans="1:87" x14ac:dyDescent="0.35">
      <c r="A1219" s="4">
        <v>25280</v>
      </c>
      <c r="B1219" s="4">
        <v>1</v>
      </c>
      <c r="C1219" s="4">
        <v>2</v>
      </c>
      <c r="D1219" s="3" t="s">
        <v>251</v>
      </c>
      <c r="E1219" s="4">
        <v>4688698</v>
      </c>
      <c r="F1219" s="3" t="s">
        <v>426</v>
      </c>
      <c r="G1219" s="4">
        <v>107</v>
      </c>
      <c r="H1219" s="3" t="s">
        <v>89</v>
      </c>
      <c r="I1219" s="3" t="s">
        <v>1157</v>
      </c>
      <c r="J1219" s="3" t="s">
        <v>1143</v>
      </c>
      <c r="K1219" s="3" t="s">
        <v>984</v>
      </c>
      <c r="L1219" s="4">
        <v>2025</v>
      </c>
      <c r="M1219" s="4">
        <v>8</v>
      </c>
      <c r="N1219" s="4">
        <v>2025</v>
      </c>
      <c r="O1219" s="3" t="s">
        <v>93</v>
      </c>
      <c r="P1219" s="3" t="s">
        <v>158</v>
      </c>
      <c r="Q1219" s="3" t="s">
        <v>95</v>
      </c>
      <c r="R1219" s="5">
        <v>31200</v>
      </c>
      <c r="S1219" s="4">
        <v>2400</v>
      </c>
      <c r="T1219" s="4">
        <v>12.08</v>
      </c>
      <c r="U1219" s="4">
        <v>3.6999999999999998E-2</v>
      </c>
      <c r="V1219" s="3" t="s">
        <v>96</v>
      </c>
      <c r="W1219" s="4">
        <v>1</v>
      </c>
      <c r="X1219" s="4">
        <v>17924</v>
      </c>
      <c r="Y1219" s="4">
        <v>50</v>
      </c>
      <c r="Z1219" s="3" t="s">
        <v>97</v>
      </c>
      <c r="AA1219" s="3" t="s">
        <v>98</v>
      </c>
      <c r="AB1219" s="4">
        <v>50</v>
      </c>
      <c r="AC1219" s="3" t="s">
        <v>1158</v>
      </c>
      <c r="AD1219" s="4">
        <v>26</v>
      </c>
      <c r="AE1219" s="3"/>
      <c r="AF1219" s="3"/>
      <c r="AG1219" s="3"/>
      <c r="AH1219" s="3"/>
      <c r="AI1219" s="6">
        <v>8.7149999999999999</v>
      </c>
      <c r="AJ1219" s="7">
        <v>31200</v>
      </c>
      <c r="AK1219" s="7">
        <v>28994</v>
      </c>
      <c r="AL1219" s="8">
        <v>0.9292948717948718</v>
      </c>
      <c r="AM1219" s="7">
        <v>91080</v>
      </c>
      <c r="AN1219" s="9">
        <v>3.1413395875008621</v>
      </c>
      <c r="AO1219" s="9">
        <v>45.4</v>
      </c>
      <c r="AP1219" s="9">
        <v>69.179000000000002</v>
      </c>
      <c r="AQ1219" s="9">
        <v>1.7231993851559069</v>
      </c>
      <c r="AR1219" s="9">
        <v>1.6878644882806912</v>
      </c>
      <c r="AS1219" s="10">
        <v>1.6128644882806915</v>
      </c>
      <c r="AT1219" s="11">
        <v>7.0705128205128198E-2</v>
      </c>
      <c r="AU1219" s="12">
        <v>6570</v>
      </c>
      <c r="AV1219" s="12">
        <v>19432</v>
      </c>
      <c r="AW1219" s="12">
        <v>103196</v>
      </c>
      <c r="AX1219" s="12">
        <v>27751</v>
      </c>
      <c r="AY1219" s="12">
        <v>-6000</v>
      </c>
      <c r="AZ1219" s="12">
        <v>156949</v>
      </c>
      <c r="BA1219" s="9">
        <v>5.4131544457473959</v>
      </c>
      <c r="BB1219" s="12">
        <v>90826.05</v>
      </c>
      <c r="BC1219" s="9">
        <v>0.99721179183135711</v>
      </c>
      <c r="BD1219" s="9">
        <v>5.4131544457473959</v>
      </c>
      <c r="BE1219" s="12">
        <v>38533.026000000005</v>
      </c>
      <c r="BF1219" s="9">
        <v>0.41005862977602109</v>
      </c>
      <c r="BG1219" s="9">
        <v>1.2881334069117749</v>
      </c>
      <c r="BH1219" s="12">
        <v>81.462820441213381</v>
      </c>
      <c r="BI1219" s="13">
        <v>8.9440953492768318E-4</v>
      </c>
      <c r="BJ1219" s="12">
        <v>242289.56000000003</v>
      </c>
      <c r="BK1219" s="13">
        <v>2.6601840140535797</v>
      </c>
      <c r="BL1219" s="6">
        <v>156949</v>
      </c>
      <c r="BM1219" s="9">
        <v>153730.69759260537</v>
      </c>
      <c r="BN1219" s="10">
        <v>146899.69759260537</v>
      </c>
      <c r="BO1219" s="7">
        <v>611</v>
      </c>
      <c r="BP1219" s="11">
        <v>1.9583333333333335E-2</v>
      </c>
      <c r="BQ1219" s="7">
        <v>196</v>
      </c>
      <c r="BR1219" s="11">
        <v>6.2820512820512819E-3</v>
      </c>
      <c r="BS1219" s="7">
        <v>383</v>
      </c>
      <c r="BT1219" s="11">
        <v>1.2275641025641026E-2</v>
      </c>
      <c r="BU1219" s="7">
        <v>364</v>
      </c>
      <c r="BV1219" s="11">
        <v>1.1666666666666667E-2</v>
      </c>
      <c r="BW1219" s="7">
        <v>153</v>
      </c>
      <c r="BX1219" s="11">
        <v>4.9038461538461536E-3</v>
      </c>
      <c r="BY1219" s="7">
        <v>180</v>
      </c>
      <c r="BZ1219" s="11">
        <v>5.7692307692307696E-3</v>
      </c>
      <c r="CA1219" s="7">
        <v>70</v>
      </c>
      <c r="CB1219" s="11">
        <v>2.2435897435897434E-3</v>
      </c>
      <c r="CC1219" s="9">
        <v>0.18300000000000002</v>
      </c>
      <c r="CD1219" s="9">
        <v>0.47</v>
      </c>
      <c r="CE1219" s="9">
        <v>0.98499999999999999</v>
      </c>
      <c r="CF1219" s="9">
        <v>1.53</v>
      </c>
      <c r="CG1219" s="9">
        <v>2.36</v>
      </c>
      <c r="CH1219" s="9">
        <v>3.15</v>
      </c>
      <c r="CI1219" s="9">
        <v>0</v>
      </c>
    </row>
    <row r="1220" spans="1:87" x14ac:dyDescent="0.35">
      <c r="A1220" s="4">
        <v>25281</v>
      </c>
      <c r="B1220" s="4">
        <v>1</v>
      </c>
      <c r="C1220" s="4">
        <v>3</v>
      </c>
      <c r="D1220" s="3" t="s">
        <v>251</v>
      </c>
      <c r="E1220" s="4">
        <v>4688698</v>
      </c>
      <c r="F1220" s="3" t="s">
        <v>426</v>
      </c>
      <c r="G1220" s="4">
        <v>107</v>
      </c>
      <c r="H1220" s="3" t="s">
        <v>89</v>
      </c>
      <c r="I1220" s="3" t="s">
        <v>1157</v>
      </c>
      <c r="J1220" s="3" t="s">
        <v>1143</v>
      </c>
      <c r="K1220" s="3" t="s">
        <v>984</v>
      </c>
      <c r="L1220" s="4">
        <v>2025</v>
      </c>
      <c r="M1220" s="4">
        <v>8</v>
      </c>
      <c r="N1220" s="4">
        <v>2025</v>
      </c>
      <c r="O1220" s="3" t="s">
        <v>93</v>
      </c>
      <c r="P1220" s="3" t="s">
        <v>147</v>
      </c>
      <c r="Q1220" s="3" t="s">
        <v>95</v>
      </c>
      <c r="R1220" s="5">
        <v>30800</v>
      </c>
      <c r="S1220" s="4">
        <v>2400</v>
      </c>
      <c r="T1220" s="4">
        <v>12.31</v>
      </c>
      <c r="U1220" s="4">
        <v>4.3999999999999997E-2</v>
      </c>
      <c r="V1220" s="3" t="s">
        <v>96</v>
      </c>
      <c r="W1220" s="4">
        <v>1</v>
      </c>
      <c r="X1220" s="4">
        <v>87724</v>
      </c>
      <c r="Y1220" s="4">
        <v>47</v>
      </c>
      <c r="Z1220" s="3" t="s">
        <v>97</v>
      </c>
      <c r="AA1220" s="3" t="s">
        <v>98</v>
      </c>
      <c r="AB1220" s="4">
        <v>47</v>
      </c>
      <c r="AC1220" s="4">
        <v>47</v>
      </c>
      <c r="AD1220" s="4">
        <v>47</v>
      </c>
      <c r="AE1220" s="3"/>
      <c r="AF1220" s="3"/>
      <c r="AG1220" s="3"/>
      <c r="AH1220" s="3"/>
      <c r="AI1220" s="6">
        <v>8.7460000000000004</v>
      </c>
      <c r="AJ1220" s="7">
        <v>30800</v>
      </c>
      <c r="AK1220" s="7">
        <v>29549</v>
      </c>
      <c r="AL1220" s="8">
        <v>0.95938311688311684</v>
      </c>
      <c r="AM1220" s="7">
        <v>94120</v>
      </c>
      <c r="AN1220" s="9">
        <v>3.1852177738671359</v>
      </c>
      <c r="AO1220" s="9">
        <v>45.03</v>
      </c>
      <c r="AP1220" s="9">
        <v>70.738</v>
      </c>
      <c r="AQ1220" s="9">
        <v>1.7399702507437314</v>
      </c>
      <c r="AR1220" s="9">
        <v>1.6936658072769473</v>
      </c>
      <c r="AS1220" s="10">
        <v>1.6186658072769475</v>
      </c>
      <c r="AT1220" s="11">
        <v>4.0616883116883162E-2</v>
      </c>
      <c r="AU1220" s="12">
        <v>6613</v>
      </c>
      <c r="AV1220" s="12">
        <v>22504</v>
      </c>
      <c r="AW1220" s="12">
        <v>107895</v>
      </c>
      <c r="AX1220" s="12">
        <v>26754</v>
      </c>
      <c r="AY1220" s="12">
        <v>-11000</v>
      </c>
      <c r="AZ1220" s="12">
        <v>163766</v>
      </c>
      <c r="BA1220" s="9">
        <v>5.5421841686689906</v>
      </c>
      <c r="BB1220" s="12">
        <v>89661.61</v>
      </c>
      <c r="BC1220" s="9">
        <v>0.95263079048023802</v>
      </c>
      <c r="BD1220" s="9">
        <v>5.5421841686689906</v>
      </c>
      <c r="BE1220" s="12">
        <v>38856.934999999998</v>
      </c>
      <c r="BF1220" s="9">
        <v>0.40014970250743725</v>
      </c>
      <c r="BG1220" s="9">
        <v>1.274563944634336</v>
      </c>
      <c r="BH1220" s="12">
        <v>84.181825427393534</v>
      </c>
      <c r="BI1220" s="13">
        <v>8.9440953492768308E-4</v>
      </c>
      <c r="BJ1220" s="12">
        <v>253488.04</v>
      </c>
      <c r="BK1220" s="13">
        <v>2.6932430939226522</v>
      </c>
      <c r="BL1220" s="6">
        <v>163766</v>
      </c>
      <c r="BM1220" s="9">
        <v>159407.82578090628</v>
      </c>
      <c r="BN1220" s="10">
        <v>152348.82578090631</v>
      </c>
      <c r="BO1220" s="7">
        <v>229</v>
      </c>
      <c r="BP1220" s="11">
        <v>7.4350649350649351E-3</v>
      </c>
      <c r="BQ1220" s="7">
        <v>151</v>
      </c>
      <c r="BR1220" s="11">
        <v>4.9025974025974023E-3</v>
      </c>
      <c r="BS1220" s="7">
        <v>145</v>
      </c>
      <c r="BT1220" s="11">
        <v>4.7077922077922076E-3</v>
      </c>
      <c r="BU1220" s="7">
        <v>211</v>
      </c>
      <c r="BV1220" s="11">
        <v>6.850649350649351E-3</v>
      </c>
      <c r="BW1220" s="7">
        <v>71</v>
      </c>
      <c r="BX1220" s="11">
        <v>2.3051948051948054E-3</v>
      </c>
      <c r="BY1220" s="7">
        <v>229</v>
      </c>
      <c r="BZ1220" s="11">
        <v>7.4350649350649351E-3</v>
      </c>
      <c r="CA1220" s="7">
        <v>115</v>
      </c>
      <c r="CB1220" s="11">
        <v>3.7337662337662337E-3</v>
      </c>
      <c r="CC1220" s="9">
        <v>0.19899999999999998</v>
      </c>
      <c r="CD1220" s="9">
        <v>0.49</v>
      </c>
      <c r="CE1220" s="9">
        <v>0.9880000000000001</v>
      </c>
      <c r="CF1220" s="9">
        <v>1.5</v>
      </c>
      <c r="CG1220" s="9">
        <v>2.3650000000000002</v>
      </c>
      <c r="CH1220" s="9">
        <v>3.16</v>
      </c>
      <c r="CI1220" s="9">
        <v>0</v>
      </c>
    </row>
    <row r="1221" spans="1:87" x14ac:dyDescent="0.35">
      <c r="A1221" s="4">
        <v>25282</v>
      </c>
      <c r="B1221" s="4">
        <v>1</v>
      </c>
      <c r="C1221" s="4">
        <v>4</v>
      </c>
      <c r="D1221" s="3" t="s">
        <v>251</v>
      </c>
      <c r="E1221" s="4">
        <v>4688698</v>
      </c>
      <c r="F1221" s="3" t="s">
        <v>426</v>
      </c>
      <c r="G1221" s="4">
        <v>107</v>
      </c>
      <c r="H1221" s="3" t="s">
        <v>89</v>
      </c>
      <c r="I1221" s="3" t="s">
        <v>1157</v>
      </c>
      <c r="J1221" s="3" t="s">
        <v>1112</v>
      </c>
      <c r="K1221" s="3" t="s">
        <v>984</v>
      </c>
      <c r="L1221" s="4">
        <v>2025</v>
      </c>
      <c r="M1221" s="4">
        <v>8</v>
      </c>
      <c r="N1221" s="4">
        <v>2025</v>
      </c>
      <c r="O1221" s="3" t="s">
        <v>93</v>
      </c>
      <c r="P1221" s="3" t="s">
        <v>147</v>
      </c>
      <c r="Q1221" s="3" t="s">
        <v>95</v>
      </c>
      <c r="R1221" s="5">
        <v>32800</v>
      </c>
      <c r="S1221" s="4">
        <v>2400</v>
      </c>
      <c r="T1221" s="4">
        <v>13.01</v>
      </c>
      <c r="U1221" s="4">
        <v>4.2000000000000003E-2</v>
      </c>
      <c r="V1221" s="3" t="s">
        <v>96</v>
      </c>
      <c r="W1221" s="4">
        <v>1</v>
      </c>
      <c r="X1221" s="4">
        <v>87724</v>
      </c>
      <c r="Y1221" s="4">
        <v>47</v>
      </c>
      <c r="Z1221" s="3" t="s">
        <v>97</v>
      </c>
      <c r="AA1221" s="3" t="s">
        <v>98</v>
      </c>
      <c r="AB1221" s="4">
        <v>47</v>
      </c>
      <c r="AC1221" s="3" t="s">
        <v>313</v>
      </c>
      <c r="AD1221" s="4">
        <v>57</v>
      </c>
      <c r="AE1221" s="3"/>
      <c r="AF1221" s="3"/>
      <c r="AG1221" s="3"/>
      <c r="AH1221" s="3"/>
      <c r="AI1221" s="6">
        <v>8.9329999999999998</v>
      </c>
      <c r="AJ1221" s="7">
        <v>32800</v>
      </c>
      <c r="AK1221" s="7">
        <v>31230</v>
      </c>
      <c r="AL1221" s="8">
        <v>0.95213414634146343</v>
      </c>
      <c r="AM1221" s="7">
        <v>96420</v>
      </c>
      <c r="AN1221" s="9">
        <v>3.0874159462055717</v>
      </c>
      <c r="AO1221" s="9">
        <v>44.47</v>
      </c>
      <c r="AP1221" s="9">
        <v>69.414000000000001</v>
      </c>
      <c r="AQ1221" s="9">
        <v>1.6763845675171127</v>
      </c>
      <c r="AR1221" s="9">
        <v>1.6545305809657198</v>
      </c>
      <c r="AS1221" s="10">
        <v>1.5795305809657199</v>
      </c>
      <c r="AT1221" s="11">
        <v>4.7865853658536572E-2</v>
      </c>
      <c r="AU1221" s="12">
        <v>6568</v>
      </c>
      <c r="AV1221" s="12">
        <v>22538</v>
      </c>
      <c r="AW1221" s="12">
        <v>110277</v>
      </c>
      <c r="AX1221" s="12">
        <v>22254</v>
      </c>
      <c r="AY1221" s="12">
        <v>-13000</v>
      </c>
      <c r="AZ1221" s="12">
        <v>161637</v>
      </c>
      <c r="BA1221" s="9">
        <v>5.1756964457252641</v>
      </c>
      <c r="BB1221" s="12">
        <v>95585.150000000009</v>
      </c>
      <c r="BC1221" s="9">
        <v>0.99134152665422126</v>
      </c>
      <c r="BD1221" s="9">
        <v>5.1756964457252641</v>
      </c>
      <c r="BE1221" s="12">
        <v>42504.03</v>
      </c>
      <c r="BF1221" s="9">
        <v>0.42726643849823687</v>
      </c>
      <c r="BG1221" s="9">
        <v>1.3191492154979185</v>
      </c>
      <c r="BH1221" s="12">
        <v>86.238967357727205</v>
      </c>
      <c r="BI1221" s="13">
        <v>8.9440953492768308E-4</v>
      </c>
      <c r="BJ1221" s="12">
        <v>249596.43</v>
      </c>
      <c r="BK1221" s="13">
        <v>2.5886375233354073</v>
      </c>
      <c r="BL1221" s="6">
        <v>161637</v>
      </c>
      <c r="BM1221" s="9">
        <v>159529.8386167147</v>
      </c>
      <c r="BN1221" s="10">
        <v>152298.3386167147</v>
      </c>
      <c r="BO1221" s="7">
        <v>202</v>
      </c>
      <c r="BP1221" s="11">
        <v>6.1585365853658539E-3</v>
      </c>
      <c r="BQ1221" s="7">
        <v>124</v>
      </c>
      <c r="BR1221" s="11">
        <v>3.7804878048780487E-3</v>
      </c>
      <c r="BS1221" s="7">
        <v>189</v>
      </c>
      <c r="BT1221" s="11">
        <v>5.7621951219512194E-3</v>
      </c>
      <c r="BU1221" s="7">
        <v>182</v>
      </c>
      <c r="BV1221" s="11">
        <v>5.5487804878048778E-3</v>
      </c>
      <c r="BW1221" s="7">
        <v>170</v>
      </c>
      <c r="BX1221" s="11">
        <v>5.1829268292682929E-3</v>
      </c>
      <c r="BY1221" s="7">
        <v>258</v>
      </c>
      <c r="BZ1221" s="11">
        <v>7.8658536585365854E-3</v>
      </c>
      <c r="CA1221" s="7">
        <v>113</v>
      </c>
      <c r="CB1221" s="11">
        <v>3.4451219512195122E-3</v>
      </c>
      <c r="CC1221" s="9">
        <v>0.19600000000000001</v>
      </c>
      <c r="CD1221" s="9">
        <v>0.497</v>
      </c>
      <c r="CE1221" s="9">
        <v>1</v>
      </c>
      <c r="CF1221" s="9">
        <v>1.5980000000000001</v>
      </c>
      <c r="CG1221" s="9">
        <v>2.48</v>
      </c>
      <c r="CH1221" s="9">
        <v>3.12</v>
      </c>
      <c r="CI1221" s="9">
        <v>0</v>
      </c>
    </row>
    <row r="1222" spans="1:87" x14ac:dyDescent="0.35">
      <c r="A1222" s="4">
        <v>25283</v>
      </c>
      <c r="B1222" s="4">
        <v>1</v>
      </c>
      <c r="C1222" s="4">
        <v>1</v>
      </c>
      <c r="D1222" s="3" t="s">
        <v>172</v>
      </c>
      <c r="E1222" s="4">
        <v>4715654</v>
      </c>
      <c r="F1222" s="3" t="s">
        <v>377</v>
      </c>
      <c r="G1222" s="4">
        <v>115</v>
      </c>
      <c r="H1222" s="3" t="s">
        <v>89</v>
      </c>
      <c r="I1222" s="3" t="s">
        <v>952</v>
      </c>
      <c r="J1222" s="3" t="s">
        <v>1094</v>
      </c>
      <c r="K1222" s="3" t="s">
        <v>984</v>
      </c>
      <c r="L1222" s="4">
        <v>2025</v>
      </c>
      <c r="M1222" s="4">
        <v>8</v>
      </c>
      <c r="N1222" s="4">
        <v>2025</v>
      </c>
      <c r="O1222" s="3" t="s">
        <v>93</v>
      </c>
      <c r="P1222" s="3" t="s">
        <v>153</v>
      </c>
      <c r="Q1222" s="3" t="s">
        <v>95</v>
      </c>
      <c r="R1222" s="5">
        <v>31200</v>
      </c>
      <c r="S1222" s="4">
        <v>2400</v>
      </c>
      <c r="T1222" s="4">
        <v>12.3</v>
      </c>
      <c r="U1222" s="4">
        <v>3.6999999999999998E-2</v>
      </c>
      <c r="V1222" s="3" t="s">
        <v>96</v>
      </c>
      <c r="W1222" s="4">
        <v>1</v>
      </c>
      <c r="X1222" s="4">
        <v>50625</v>
      </c>
      <c r="Y1222" s="4">
        <v>33</v>
      </c>
      <c r="Z1222" s="3" t="s">
        <v>97</v>
      </c>
      <c r="AA1222" s="3" t="s">
        <v>98</v>
      </c>
      <c r="AB1222" s="4">
        <v>33</v>
      </c>
      <c r="AC1222" s="3" t="s">
        <v>683</v>
      </c>
      <c r="AD1222" s="4">
        <v>30</v>
      </c>
      <c r="AE1222" s="3"/>
      <c r="AF1222" s="3"/>
      <c r="AG1222" s="3"/>
      <c r="AH1222" s="3"/>
      <c r="AI1222" s="6">
        <v>8.4870000000000001</v>
      </c>
      <c r="AJ1222" s="7">
        <v>31200</v>
      </c>
      <c r="AK1222" s="7">
        <v>29526</v>
      </c>
      <c r="AL1222" s="8">
        <v>0.94634615384615384</v>
      </c>
      <c r="AM1222" s="7">
        <v>97710</v>
      </c>
      <c r="AN1222" s="9">
        <v>3.309286730339362</v>
      </c>
      <c r="AO1222" s="9">
        <v>44.94</v>
      </c>
      <c r="AP1222" s="9">
        <v>73.625</v>
      </c>
      <c r="AQ1222" s="9">
        <v>1.6496673830723569</v>
      </c>
      <c r="AR1222" s="9">
        <v>1.5723457004875163</v>
      </c>
      <c r="AS1222" s="10">
        <v>1.4973457004875166</v>
      </c>
      <c r="AT1222" s="11">
        <v>5.3653846153846163E-2</v>
      </c>
      <c r="AU1222" s="12">
        <v>7064</v>
      </c>
      <c r="AV1222" s="12">
        <v>18150</v>
      </c>
      <c r="AW1222" s="12">
        <v>91795</v>
      </c>
      <c r="AX1222" s="12">
        <v>44180</v>
      </c>
      <c r="AY1222" s="12">
        <v>-9050</v>
      </c>
      <c r="AZ1222" s="12">
        <v>161189</v>
      </c>
      <c r="BA1222" s="9">
        <v>5.4592223802750119</v>
      </c>
      <c r="BB1222" s="12">
        <v>90590.7</v>
      </c>
      <c r="BC1222" s="9">
        <v>0.92713847098556956</v>
      </c>
      <c r="BD1222" s="9">
        <v>5.4592223802750119</v>
      </c>
      <c r="BE1222" s="12">
        <v>42517.440000000002</v>
      </c>
      <c r="BF1222" s="9">
        <v>0.42175857128236616</v>
      </c>
      <c r="BG1222" s="9">
        <v>1.3957200433516224</v>
      </c>
      <c r="BH1222" s="12">
        <v>4075.9027556577839</v>
      </c>
      <c r="BI1222" s="13">
        <v>4.1714284675650228E-2</v>
      </c>
      <c r="BJ1222" s="12">
        <v>250145.18999999997</v>
      </c>
      <c r="BK1222" s="13">
        <v>2.560077678845563</v>
      </c>
      <c r="BL1222" s="6">
        <v>161189</v>
      </c>
      <c r="BM1222" s="9">
        <v>153633.89839463521</v>
      </c>
      <c r="BN1222" s="10">
        <v>146305.64839463524</v>
      </c>
      <c r="BO1222" s="7">
        <v>292</v>
      </c>
      <c r="BP1222" s="11">
        <v>9.3589743589743597E-3</v>
      </c>
      <c r="BQ1222" s="7">
        <v>130</v>
      </c>
      <c r="BR1222" s="11">
        <v>4.1666666666666666E-3</v>
      </c>
      <c r="BS1222" s="7">
        <v>115</v>
      </c>
      <c r="BT1222" s="11">
        <v>3.6858974358974358E-3</v>
      </c>
      <c r="BU1222" s="7">
        <v>128</v>
      </c>
      <c r="BV1222" s="11">
        <v>4.1025641025641026E-3</v>
      </c>
      <c r="BW1222" s="7">
        <v>112</v>
      </c>
      <c r="BX1222" s="11">
        <v>3.5897435897435897E-3</v>
      </c>
      <c r="BY1222" s="7">
        <v>150</v>
      </c>
      <c r="BZ1222" s="11">
        <v>4.807692307692308E-3</v>
      </c>
      <c r="CA1222" s="7">
        <v>235</v>
      </c>
      <c r="CB1222" s="11">
        <v>7.5320512820512822E-3</v>
      </c>
      <c r="CC1222" s="9">
        <v>0.19</v>
      </c>
      <c r="CD1222" s="9">
        <v>0.495</v>
      </c>
      <c r="CE1222" s="9">
        <v>0.995</v>
      </c>
      <c r="CF1222" s="9">
        <v>1.5449999999999999</v>
      </c>
      <c r="CG1222" s="9">
        <v>2.1949999999999998</v>
      </c>
      <c r="CH1222" s="9">
        <v>3.03</v>
      </c>
      <c r="CI1222" s="9">
        <v>0</v>
      </c>
    </row>
    <row r="1223" spans="1:87" x14ac:dyDescent="0.35">
      <c r="A1223" s="4">
        <v>25284</v>
      </c>
      <c r="B1223" s="4">
        <v>1</v>
      </c>
      <c r="C1223" s="4">
        <v>2</v>
      </c>
      <c r="D1223" s="3" t="s">
        <v>172</v>
      </c>
      <c r="E1223" s="4">
        <v>4715654</v>
      </c>
      <c r="F1223" s="3" t="s">
        <v>377</v>
      </c>
      <c r="G1223" s="4">
        <v>115</v>
      </c>
      <c r="H1223" s="3" t="s">
        <v>89</v>
      </c>
      <c r="I1223" s="3" t="s">
        <v>952</v>
      </c>
      <c r="J1223" s="3" t="s">
        <v>1094</v>
      </c>
      <c r="K1223" s="3" t="s">
        <v>984</v>
      </c>
      <c r="L1223" s="4">
        <v>2025</v>
      </c>
      <c r="M1223" s="4">
        <v>8</v>
      </c>
      <c r="N1223" s="4">
        <v>2025</v>
      </c>
      <c r="O1223" s="3" t="s">
        <v>93</v>
      </c>
      <c r="P1223" s="3" t="s">
        <v>153</v>
      </c>
      <c r="Q1223" s="3" t="s">
        <v>95</v>
      </c>
      <c r="R1223" s="5">
        <v>31200</v>
      </c>
      <c r="S1223" s="4">
        <v>2400</v>
      </c>
      <c r="T1223" s="4">
        <v>12.43</v>
      </c>
      <c r="U1223" s="4">
        <v>3.9E-2</v>
      </c>
      <c r="V1223" s="3" t="s">
        <v>96</v>
      </c>
      <c r="W1223" s="4">
        <v>1</v>
      </c>
      <c r="X1223" s="4">
        <v>50425</v>
      </c>
      <c r="Y1223" s="4">
        <v>39</v>
      </c>
      <c r="Z1223" s="3" t="s">
        <v>97</v>
      </c>
      <c r="AA1223" s="3" t="s">
        <v>98</v>
      </c>
      <c r="AB1223" s="4">
        <v>39</v>
      </c>
      <c r="AC1223" s="3" t="s">
        <v>1159</v>
      </c>
      <c r="AD1223" s="4">
        <v>33</v>
      </c>
      <c r="AE1223" s="3"/>
      <c r="AF1223" s="3"/>
      <c r="AG1223" s="3"/>
      <c r="AH1223" s="3"/>
      <c r="AI1223" s="6">
        <v>8.4789999999999992</v>
      </c>
      <c r="AJ1223" s="7">
        <v>31200</v>
      </c>
      <c r="AK1223" s="7">
        <v>29826</v>
      </c>
      <c r="AL1223" s="8">
        <v>0.95596153846153842</v>
      </c>
      <c r="AM1223" s="7">
        <v>98130</v>
      </c>
      <c r="AN1223" s="9">
        <v>3.2900824783745724</v>
      </c>
      <c r="AO1223" s="9">
        <v>45.09</v>
      </c>
      <c r="AP1223" s="9">
        <v>72.972999999999999</v>
      </c>
      <c r="AQ1223" s="9">
        <v>1.6473759298889228</v>
      </c>
      <c r="AR1223" s="9">
        <v>1.5748553102952796</v>
      </c>
      <c r="AS1223" s="10">
        <v>1.4998553102952799</v>
      </c>
      <c r="AT1223" s="11">
        <v>4.4038461538461582E-2</v>
      </c>
      <c r="AU1223" s="12">
        <v>7072</v>
      </c>
      <c r="AV1223" s="12">
        <v>18610</v>
      </c>
      <c r="AW1223" s="12">
        <v>91795</v>
      </c>
      <c r="AX1223" s="12">
        <v>44180</v>
      </c>
      <c r="AY1223" s="12">
        <v>-9050</v>
      </c>
      <c r="AZ1223" s="12">
        <v>161657</v>
      </c>
      <c r="BA1223" s="9">
        <v>5.4200026822235632</v>
      </c>
      <c r="BB1223" s="12">
        <v>90590.7</v>
      </c>
      <c r="BC1223" s="9">
        <v>0.92317028431672266</v>
      </c>
      <c r="BD1223" s="9">
        <v>5.4200026822235632</v>
      </c>
      <c r="BE1223" s="12">
        <v>43158.222000000002</v>
      </c>
      <c r="BF1223" s="9">
        <v>0.42628248242127786</v>
      </c>
      <c r="BG1223" s="9">
        <v>1.4025045262522631</v>
      </c>
      <c r="BH1223" s="12">
        <v>1754.6884076624535</v>
      </c>
      <c r="BI1223" s="13">
        <v>1.7881263707963453E-2</v>
      </c>
      <c r="BJ1223" s="12">
        <v>250883.93000000002</v>
      </c>
      <c r="BK1223" s="13">
        <v>2.5566486293692043</v>
      </c>
      <c r="BL1223" s="6">
        <v>161657</v>
      </c>
      <c r="BM1223" s="9">
        <v>154540.55159927579</v>
      </c>
      <c r="BN1223" s="10">
        <v>147180.80159927582</v>
      </c>
      <c r="BO1223" s="7">
        <v>175</v>
      </c>
      <c r="BP1223" s="11">
        <v>5.608974358974359E-3</v>
      </c>
      <c r="BQ1223" s="7">
        <v>172</v>
      </c>
      <c r="BR1223" s="11">
        <v>5.5128205128205125E-3</v>
      </c>
      <c r="BS1223" s="7">
        <v>225</v>
      </c>
      <c r="BT1223" s="11">
        <v>7.2115384615384619E-3</v>
      </c>
      <c r="BU1223" s="7">
        <v>247</v>
      </c>
      <c r="BV1223" s="11">
        <v>7.9166666666666673E-3</v>
      </c>
      <c r="BW1223" s="7">
        <v>136</v>
      </c>
      <c r="BX1223" s="11">
        <v>4.3589743589743588E-3</v>
      </c>
      <c r="BY1223" s="7">
        <v>173</v>
      </c>
      <c r="BZ1223" s="11">
        <v>5.5448717948717949E-3</v>
      </c>
      <c r="CA1223" s="7">
        <v>246</v>
      </c>
      <c r="CB1223" s="11">
        <v>7.884615384615384E-3</v>
      </c>
      <c r="CC1223" s="9">
        <v>0.19600000000000001</v>
      </c>
      <c r="CD1223" s="9">
        <v>0.498</v>
      </c>
      <c r="CE1223" s="9">
        <v>0.98899999999999999</v>
      </c>
      <c r="CF1223" s="9">
        <v>1.5270000000000001</v>
      </c>
      <c r="CG1223" s="9">
        <v>2.1850000000000001</v>
      </c>
      <c r="CH1223" s="9">
        <v>3.0449999999999999</v>
      </c>
      <c r="CI1223" s="9">
        <v>0</v>
      </c>
    </row>
    <row r="1224" spans="1:87" x14ac:dyDescent="0.35">
      <c r="A1224" s="4">
        <v>25285</v>
      </c>
      <c r="B1224" s="4">
        <v>1</v>
      </c>
      <c r="C1224" s="4">
        <v>1</v>
      </c>
      <c r="D1224" s="3" t="s">
        <v>148</v>
      </c>
      <c r="E1224" s="4">
        <v>4822608</v>
      </c>
      <c r="F1224" s="3" t="s">
        <v>314</v>
      </c>
      <c r="G1224" s="3"/>
      <c r="H1224" s="3"/>
      <c r="I1224" s="3" t="s">
        <v>936</v>
      </c>
      <c r="J1224" s="3" t="s">
        <v>1086</v>
      </c>
      <c r="K1224" s="3" t="s">
        <v>984</v>
      </c>
      <c r="L1224" s="4">
        <v>2025</v>
      </c>
      <c r="M1224" s="4">
        <v>8</v>
      </c>
      <c r="N1224" s="4">
        <v>2025</v>
      </c>
      <c r="O1224" s="3" t="s">
        <v>93</v>
      </c>
      <c r="P1224" s="3" t="s">
        <v>158</v>
      </c>
      <c r="Q1224" s="3" t="s">
        <v>95</v>
      </c>
      <c r="R1224" s="5">
        <v>27300</v>
      </c>
      <c r="S1224" s="4">
        <v>2100</v>
      </c>
      <c r="T1224" s="4">
        <v>11.76</v>
      </c>
      <c r="U1224" s="4">
        <v>3.9E-2</v>
      </c>
      <c r="V1224" s="3" t="s">
        <v>96</v>
      </c>
      <c r="W1224" s="4">
        <v>1</v>
      </c>
      <c r="X1224" s="4">
        <v>11725</v>
      </c>
      <c r="Y1224" s="4">
        <v>36</v>
      </c>
      <c r="Z1224" s="3" t="s">
        <v>97</v>
      </c>
      <c r="AA1224" s="3" t="s">
        <v>98</v>
      </c>
      <c r="AB1224" s="4">
        <v>36</v>
      </c>
      <c r="AC1224" s="4">
        <v>36</v>
      </c>
      <c r="AD1224" s="4">
        <v>36</v>
      </c>
      <c r="AE1224" s="3"/>
      <c r="AF1224" s="3"/>
      <c r="AG1224" s="3"/>
      <c r="AH1224" s="3"/>
      <c r="AI1224" s="6">
        <v>8.7609999999999992</v>
      </c>
      <c r="AJ1224" s="7">
        <v>27300</v>
      </c>
      <c r="AK1224" s="7">
        <v>24703</v>
      </c>
      <c r="AL1224" s="8">
        <v>0.90487179487179492</v>
      </c>
      <c r="AM1224" s="7">
        <v>82000</v>
      </c>
      <c r="AN1224" s="9">
        <v>3.3194348864510381</v>
      </c>
      <c r="AO1224" s="9">
        <v>46.03</v>
      </c>
      <c r="AP1224" s="9">
        <v>72.103999999999999</v>
      </c>
      <c r="AQ1224" s="9">
        <v>1.6590853658536586</v>
      </c>
      <c r="AR1224" s="9">
        <v>1.5792266442408991</v>
      </c>
      <c r="AS1224" s="10">
        <v>1.5042266442408991</v>
      </c>
      <c r="AT1224" s="11">
        <v>9.5128205128205079E-2</v>
      </c>
      <c r="AU1224" s="12">
        <v>6373</v>
      </c>
      <c r="AV1224" s="12">
        <v>15980</v>
      </c>
      <c r="AW1224" s="12">
        <v>82993</v>
      </c>
      <c r="AX1224" s="12">
        <v>30699</v>
      </c>
      <c r="AY1224" s="12">
        <v>-12800</v>
      </c>
      <c r="AZ1224" s="12">
        <v>136045</v>
      </c>
      <c r="BA1224" s="9">
        <v>5.5072258430150187</v>
      </c>
      <c r="BB1224" s="12">
        <v>79086.290000000008</v>
      </c>
      <c r="BC1224" s="9">
        <v>0.96446695121951231</v>
      </c>
      <c r="BD1224" s="9">
        <v>5.5072258430150187</v>
      </c>
      <c r="BE1224" s="12">
        <v>34707.715000000004</v>
      </c>
      <c r="BF1224" s="9">
        <v>0.3806208536585366</v>
      </c>
      <c r="BG1224" s="9">
        <v>1.2634461401449217</v>
      </c>
      <c r="BH1224" s="12">
        <v>1730.5815818640699</v>
      </c>
      <c r="BI1224" s="13">
        <v>2.1104653437366706E-2</v>
      </c>
      <c r="BJ1224" s="12">
        <v>202872.83</v>
      </c>
      <c r="BK1224" s="13">
        <v>2.4740589024390243</v>
      </c>
      <c r="BL1224" s="6">
        <v>136045</v>
      </c>
      <c r="BM1224" s="9">
        <v>129496.58482775373</v>
      </c>
      <c r="BN1224" s="10">
        <v>123346.58482775373</v>
      </c>
      <c r="BO1224" s="7">
        <v>456</v>
      </c>
      <c r="BP1224" s="11">
        <v>1.6703296703296705E-2</v>
      </c>
      <c r="BQ1224" s="7">
        <v>132</v>
      </c>
      <c r="BR1224" s="11">
        <v>4.8351648351648352E-3</v>
      </c>
      <c r="BS1224" s="7">
        <v>162</v>
      </c>
      <c r="BT1224" s="11">
        <v>5.9340659340659345E-3</v>
      </c>
      <c r="BU1224" s="7">
        <v>157</v>
      </c>
      <c r="BV1224" s="11">
        <v>5.7509157509157511E-3</v>
      </c>
      <c r="BW1224" s="7">
        <v>455</v>
      </c>
      <c r="BX1224" s="11">
        <v>1.6666666666666666E-2</v>
      </c>
      <c r="BY1224" s="7">
        <v>633</v>
      </c>
      <c r="BZ1224" s="11">
        <v>2.3186813186813187E-2</v>
      </c>
      <c r="CA1224" s="7">
        <v>300</v>
      </c>
      <c r="CB1224" s="11">
        <v>1.098901098901099E-2</v>
      </c>
      <c r="CC1224" s="9">
        <v>0.188</v>
      </c>
      <c r="CD1224" s="9">
        <v>0.48599999999999999</v>
      </c>
      <c r="CE1224" s="9">
        <v>0.9930000000000001</v>
      </c>
      <c r="CF1224" s="9">
        <v>1.64</v>
      </c>
      <c r="CG1224" s="9">
        <v>2.2949999999999999</v>
      </c>
      <c r="CH1224" s="9">
        <v>3.12</v>
      </c>
      <c r="CI1224" s="9">
        <v>0</v>
      </c>
    </row>
    <row r="1225" spans="1:87" x14ac:dyDescent="0.35">
      <c r="A1225" s="4">
        <v>25286</v>
      </c>
      <c r="B1225" s="4">
        <v>1</v>
      </c>
      <c r="C1225" s="4">
        <v>1</v>
      </c>
      <c r="D1225" s="3" t="s">
        <v>148</v>
      </c>
      <c r="E1225" s="4">
        <v>4233840</v>
      </c>
      <c r="F1225" s="3" t="s">
        <v>434</v>
      </c>
      <c r="G1225" s="4">
        <v>139</v>
      </c>
      <c r="H1225" s="3" t="s">
        <v>89</v>
      </c>
      <c r="I1225" s="3" t="s">
        <v>1123</v>
      </c>
      <c r="J1225" s="3" t="s">
        <v>1160</v>
      </c>
      <c r="K1225" s="3" t="s">
        <v>984</v>
      </c>
      <c r="L1225" s="4">
        <v>2025</v>
      </c>
      <c r="M1225" s="4">
        <v>9</v>
      </c>
      <c r="N1225" s="4">
        <v>2025</v>
      </c>
      <c r="O1225" s="3" t="s">
        <v>93</v>
      </c>
      <c r="P1225" s="3" t="s">
        <v>1138</v>
      </c>
      <c r="Q1225" s="3" t="s">
        <v>95</v>
      </c>
      <c r="R1225" s="5">
        <v>30550</v>
      </c>
      <c r="S1225" s="4">
        <v>2400</v>
      </c>
      <c r="T1225" s="4">
        <v>11.18</v>
      </c>
      <c r="U1225" s="4">
        <v>0.04</v>
      </c>
      <c r="V1225" s="3" t="s">
        <v>96</v>
      </c>
      <c r="W1225" s="4">
        <v>1</v>
      </c>
      <c r="X1225" s="4">
        <v>8028</v>
      </c>
      <c r="Y1225" s="4">
        <v>39</v>
      </c>
      <c r="Z1225" s="3" t="s">
        <v>97</v>
      </c>
      <c r="AA1225" s="3" t="s">
        <v>98</v>
      </c>
      <c r="AB1225" s="4">
        <v>39</v>
      </c>
      <c r="AC1225" s="3" t="s">
        <v>1161</v>
      </c>
      <c r="AD1225" s="4">
        <v>30</v>
      </c>
      <c r="AE1225" s="3"/>
      <c r="AF1225" s="3"/>
      <c r="AG1225" s="3"/>
      <c r="AH1225" s="3"/>
      <c r="AI1225" s="6">
        <v>8.7680000000000007</v>
      </c>
      <c r="AJ1225" s="7">
        <v>30550</v>
      </c>
      <c r="AK1225" s="7">
        <v>26820</v>
      </c>
      <c r="AL1225" s="8">
        <v>0.87790507364975445</v>
      </c>
      <c r="AM1225" s="7">
        <v>81540</v>
      </c>
      <c r="AN1225" s="9">
        <v>3.0402684563758391</v>
      </c>
      <c r="AO1225" s="9">
        <v>44.74</v>
      </c>
      <c r="AP1225" s="9">
        <v>67.944000000000003</v>
      </c>
      <c r="AQ1225" s="9">
        <v>1.783345597252882</v>
      </c>
      <c r="AR1225" s="9">
        <v>1.7732784831589221</v>
      </c>
      <c r="AS1225" s="10">
        <v>1.6982784831589224</v>
      </c>
      <c r="AT1225" s="11">
        <v>0.12209492635024555</v>
      </c>
      <c r="AU1225" s="12">
        <v>7772</v>
      </c>
      <c r="AV1225" s="12">
        <v>19013</v>
      </c>
      <c r="AW1225" s="12">
        <v>90819</v>
      </c>
      <c r="AX1225" s="12">
        <v>27810</v>
      </c>
      <c r="AY1225" s="12">
        <v>-31727</v>
      </c>
      <c r="AZ1225" s="12">
        <v>145414</v>
      </c>
      <c r="BA1225" s="9">
        <v>5.4218493661446683</v>
      </c>
      <c r="BB1225" s="12">
        <v>89192.06</v>
      </c>
      <c r="BC1225" s="9">
        <v>1.0938442482217317</v>
      </c>
      <c r="BD1225" s="9">
        <v>5.4218493661446683</v>
      </c>
      <c r="BE1225" s="12">
        <v>29046.059999999998</v>
      </c>
      <c r="BF1225" s="9">
        <v>0.3203295315182732</v>
      </c>
      <c r="BG1225" s="9">
        <v>0.97388777032065621</v>
      </c>
      <c r="BH1225" s="12">
        <v>0</v>
      </c>
      <c r="BI1225" s="13">
        <v>0</v>
      </c>
      <c r="BJ1225" s="12">
        <v>217959.80000000002</v>
      </c>
      <c r="BK1225" s="13">
        <v>2.673041452048075</v>
      </c>
      <c r="BL1225" s="6">
        <v>145414</v>
      </c>
      <c r="BM1225" s="9">
        <v>144593.12751677851</v>
      </c>
      <c r="BN1225" s="10">
        <v>138477.62751677854</v>
      </c>
      <c r="BO1225" s="7">
        <v>396</v>
      </c>
      <c r="BP1225" s="11">
        <v>1.2962356792144027E-2</v>
      </c>
      <c r="BQ1225" s="7">
        <v>233</v>
      </c>
      <c r="BR1225" s="11">
        <v>7.6268412438625201E-3</v>
      </c>
      <c r="BS1225" s="7">
        <v>321</v>
      </c>
      <c r="BT1225" s="11">
        <v>1.0507364975450082E-2</v>
      </c>
      <c r="BU1225" s="7">
        <v>113</v>
      </c>
      <c r="BV1225" s="11">
        <v>3.6988543371522095E-3</v>
      </c>
      <c r="BW1225" s="7">
        <v>301</v>
      </c>
      <c r="BX1225" s="11">
        <v>9.8527004909983642E-3</v>
      </c>
      <c r="BY1225" s="7">
        <v>913</v>
      </c>
      <c r="BZ1225" s="11">
        <v>2.9885433715220948E-2</v>
      </c>
      <c r="CA1225" s="7">
        <v>500</v>
      </c>
      <c r="CB1225" s="11">
        <v>1.6366612111292964E-2</v>
      </c>
      <c r="CC1225" s="9">
        <v>0.192</v>
      </c>
      <c r="CD1225" s="9">
        <v>0.48799999999999999</v>
      </c>
      <c r="CE1225" s="9">
        <v>0.998</v>
      </c>
      <c r="CF1225" s="9">
        <v>1.65</v>
      </c>
      <c r="CG1225" s="9">
        <v>2.31</v>
      </c>
      <c r="CH1225" s="9">
        <v>3.09</v>
      </c>
      <c r="CI1225" s="9">
        <v>0</v>
      </c>
    </row>
    <row r="1226" spans="1:87" x14ac:dyDescent="0.35">
      <c r="A1226" s="4">
        <v>25287</v>
      </c>
      <c r="B1226" s="4">
        <v>1</v>
      </c>
      <c r="C1226" s="4">
        <v>2</v>
      </c>
      <c r="D1226" s="3" t="s">
        <v>148</v>
      </c>
      <c r="E1226" s="4">
        <v>4233840</v>
      </c>
      <c r="F1226" s="3" t="s">
        <v>434</v>
      </c>
      <c r="G1226" s="4">
        <v>139</v>
      </c>
      <c r="H1226" s="3" t="s">
        <v>89</v>
      </c>
      <c r="I1226" s="3" t="s">
        <v>1123</v>
      </c>
      <c r="J1226" s="3" t="s">
        <v>1160</v>
      </c>
      <c r="K1226" s="3" t="s">
        <v>984</v>
      </c>
      <c r="L1226" s="4">
        <v>2025</v>
      </c>
      <c r="M1226" s="4">
        <v>9</v>
      </c>
      <c r="N1226" s="4">
        <v>2025</v>
      </c>
      <c r="O1226" s="3" t="s">
        <v>93</v>
      </c>
      <c r="P1226" s="3" t="s">
        <v>153</v>
      </c>
      <c r="Q1226" s="3" t="s">
        <v>95</v>
      </c>
      <c r="R1226" s="5">
        <v>33600</v>
      </c>
      <c r="S1226" s="4">
        <v>2688</v>
      </c>
      <c r="T1226" s="4">
        <v>11.09</v>
      </c>
      <c r="U1226" s="4">
        <v>3.9E-2</v>
      </c>
      <c r="V1226" s="3" t="s">
        <v>96</v>
      </c>
      <c r="W1226" s="4">
        <v>1</v>
      </c>
      <c r="X1226" s="4">
        <v>50625</v>
      </c>
      <c r="Y1226" s="4">
        <v>35</v>
      </c>
      <c r="Z1226" s="3" t="s">
        <v>97</v>
      </c>
      <c r="AA1226" s="3" t="s">
        <v>98</v>
      </c>
      <c r="AB1226" s="4">
        <v>35</v>
      </c>
      <c r="AC1226" s="3" t="s">
        <v>1162</v>
      </c>
      <c r="AD1226" s="4">
        <v>35</v>
      </c>
      <c r="AE1226" s="3"/>
      <c r="AF1226" s="3"/>
      <c r="AG1226" s="3"/>
      <c r="AH1226" s="3"/>
      <c r="AI1226" s="6">
        <v>8.7680000000000007</v>
      </c>
      <c r="AJ1226" s="7">
        <v>33600</v>
      </c>
      <c r="AK1226" s="7">
        <v>29802</v>
      </c>
      <c r="AL1226" s="8">
        <v>0.88696428571428576</v>
      </c>
      <c r="AM1226" s="7">
        <v>94860</v>
      </c>
      <c r="AN1226" s="9">
        <v>3.1830078518220253</v>
      </c>
      <c r="AO1226" s="9">
        <v>44.95</v>
      </c>
      <c r="AP1226" s="9">
        <v>70.808999999999997</v>
      </c>
      <c r="AQ1226" s="9">
        <v>1.7071579169302129</v>
      </c>
      <c r="AR1226" s="9">
        <v>1.6614059539747066</v>
      </c>
      <c r="AS1226" s="10">
        <v>1.5864059539747066</v>
      </c>
      <c r="AT1226" s="11">
        <v>0.11303571428571424</v>
      </c>
      <c r="AU1226" s="12">
        <v>7940</v>
      </c>
      <c r="AV1226" s="12">
        <v>19764</v>
      </c>
      <c r="AW1226" s="12">
        <v>108158</v>
      </c>
      <c r="AX1226" s="12">
        <v>26079</v>
      </c>
      <c r="AY1226" s="12">
        <v>-29267</v>
      </c>
      <c r="AZ1226" s="12">
        <v>161941</v>
      </c>
      <c r="BA1226" s="9">
        <v>5.4338970538890008</v>
      </c>
      <c r="BB1226" s="12">
        <v>98096.66</v>
      </c>
      <c r="BC1226" s="9">
        <v>1.0341203879401224</v>
      </c>
      <c r="BD1226" s="9">
        <v>5.4338970538890008</v>
      </c>
      <c r="BE1226" s="12">
        <v>38176.362000000001</v>
      </c>
      <c r="BF1226" s="9">
        <v>0.36190269871389413</v>
      </c>
      <c r="BG1226" s="9">
        <v>1.1519391316019059</v>
      </c>
      <c r="BH1226" s="12">
        <v>0</v>
      </c>
      <c r="BI1226" s="13">
        <v>0</v>
      </c>
      <c r="BJ1226" s="12">
        <v>243055.64</v>
      </c>
      <c r="BK1226" s="13">
        <v>2.5622563778199452</v>
      </c>
      <c r="BL1226" s="6">
        <v>161941</v>
      </c>
      <c r="BM1226" s="9">
        <v>157600.96879404067</v>
      </c>
      <c r="BN1226" s="10">
        <v>150486.46879404067</v>
      </c>
      <c r="BO1226" s="7">
        <v>483</v>
      </c>
      <c r="BP1226" s="11">
        <v>1.4375000000000001E-2</v>
      </c>
      <c r="BQ1226" s="7">
        <v>187</v>
      </c>
      <c r="BR1226" s="11">
        <v>5.5654761904761901E-3</v>
      </c>
      <c r="BS1226" s="7">
        <v>266</v>
      </c>
      <c r="BT1226" s="11">
        <v>7.9166666666666673E-3</v>
      </c>
      <c r="BU1226" s="7">
        <v>182</v>
      </c>
      <c r="BV1226" s="11">
        <v>5.4166666666666669E-3</v>
      </c>
      <c r="BW1226" s="7">
        <v>775</v>
      </c>
      <c r="BX1226" s="11">
        <v>2.3065476190476192E-2</v>
      </c>
      <c r="BY1226" s="7">
        <v>872</v>
      </c>
      <c r="BZ1226" s="11">
        <v>2.5952380952380952E-2</v>
      </c>
      <c r="CA1226" s="7">
        <v>400</v>
      </c>
      <c r="CB1226" s="11">
        <v>1.1904761904761904E-2</v>
      </c>
      <c r="CC1226" s="9">
        <v>0.188</v>
      </c>
      <c r="CD1226" s="9">
        <v>0.48099999999999998</v>
      </c>
      <c r="CE1226" s="9">
        <v>1.0049999999999999</v>
      </c>
      <c r="CF1226" s="9">
        <v>1.66</v>
      </c>
      <c r="CG1226" s="9">
        <v>2.33</v>
      </c>
      <c r="CH1226" s="9">
        <v>3.0649999999999999</v>
      </c>
      <c r="CI1226" s="9">
        <v>0</v>
      </c>
    </row>
    <row r="1227" spans="1:87" x14ac:dyDescent="0.35">
      <c r="A1227" s="4">
        <v>25291</v>
      </c>
      <c r="B1227" s="4">
        <v>1</v>
      </c>
      <c r="C1227" s="4">
        <v>1</v>
      </c>
      <c r="D1227" s="3" t="s">
        <v>114</v>
      </c>
      <c r="E1227" s="4">
        <v>3165434</v>
      </c>
      <c r="F1227" s="3" t="s">
        <v>456</v>
      </c>
      <c r="G1227" s="4">
        <v>144</v>
      </c>
      <c r="H1227" s="3" t="s">
        <v>89</v>
      </c>
      <c r="I1227" s="3" t="s">
        <v>1163</v>
      </c>
      <c r="J1227" s="3" t="s">
        <v>1124</v>
      </c>
      <c r="K1227" s="3" t="s">
        <v>984</v>
      </c>
      <c r="L1227" s="4">
        <v>2025</v>
      </c>
      <c r="M1227" s="4">
        <v>9</v>
      </c>
      <c r="N1227" s="4">
        <v>2025</v>
      </c>
      <c r="O1227" s="3" t="s">
        <v>93</v>
      </c>
      <c r="P1227" s="3" t="s">
        <v>502</v>
      </c>
      <c r="Q1227" s="3" t="s">
        <v>101</v>
      </c>
      <c r="R1227" s="5">
        <v>18000</v>
      </c>
      <c r="S1227" s="4">
        <v>1500</v>
      </c>
      <c r="T1227" s="4">
        <v>10.35</v>
      </c>
      <c r="U1227" s="4">
        <v>3.6999999999999998E-2</v>
      </c>
      <c r="V1227" s="3" t="s">
        <v>96</v>
      </c>
      <c r="W1227" s="4">
        <v>1</v>
      </c>
      <c r="X1227" s="4">
        <v>11025</v>
      </c>
      <c r="Y1227" s="4">
        <v>40</v>
      </c>
      <c r="Z1227" s="3" t="s">
        <v>97</v>
      </c>
      <c r="AA1227" s="3" t="s">
        <v>98</v>
      </c>
      <c r="AB1227" s="4">
        <v>40</v>
      </c>
      <c r="AC1227" s="3" t="s">
        <v>1164</v>
      </c>
      <c r="AD1227" s="4">
        <v>27</v>
      </c>
      <c r="AE1227" s="3"/>
      <c r="AF1227" s="3"/>
      <c r="AG1227" s="3"/>
      <c r="AH1227" s="3"/>
      <c r="AI1227" s="6">
        <v>8.5370000000000008</v>
      </c>
      <c r="AJ1227" s="7">
        <v>18000</v>
      </c>
      <c r="AK1227" s="7">
        <v>15526</v>
      </c>
      <c r="AL1227" s="8">
        <v>0.86255555555555552</v>
      </c>
      <c r="AM1227" s="7">
        <v>44720</v>
      </c>
      <c r="AN1227" s="9">
        <v>2.8803297694190388</v>
      </c>
      <c r="AO1227" s="9">
        <v>43.28</v>
      </c>
      <c r="AP1227" s="9">
        <v>66.545000000000002</v>
      </c>
      <c r="AQ1227" s="9">
        <v>1.7578264758497317</v>
      </c>
      <c r="AR1227" s="9">
        <v>1.7877440334949721</v>
      </c>
      <c r="AS1227" s="10">
        <v>1.712744033494972</v>
      </c>
      <c r="AT1227" s="11">
        <v>0.13744444444444448</v>
      </c>
      <c r="AU1227" s="12">
        <v>4044</v>
      </c>
      <c r="AV1227" s="12">
        <v>12120</v>
      </c>
      <c r="AW1227" s="12">
        <v>58709</v>
      </c>
      <c r="AX1227" s="12">
        <v>3737</v>
      </c>
      <c r="AY1227" s="12">
        <v>-6300</v>
      </c>
      <c r="AZ1227" s="12">
        <v>78610</v>
      </c>
      <c r="BA1227" s="9">
        <v>5.0631199278629397</v>
      </c>
      <c r="BB1227" s="12">
        <v>52480.22</v>
      </c>
      <c r="BC1227" s="9">
        <v>1.1735290697674419</v>
      </c>
      <c r="BD1227" s="9">
        <v>5.0631199278629397</v>
      </c>
      <c r="BE1227" s="12">
        <v>15137.849999999999</v>
      </c>
      <c r="BF1227" s="9">
        <v>0.30439870304114491</v>
      </c>
      <c r="BG1227" s="9">
        <v>0.87676864614195549</v>
      </c>
      <c r="BH1227" s="12">
        <v>4513.54</v>
      </c>
      <c r="BI1227" s="13">
        <v>0.1009288908765653</v>
      </c>
      <c r="BJ1227" s="12">
        <v>118942.51000000001</v>
      </c>
      <c r="BK1227" s="13">
        <v>2.6597162343470484</v>
      </c>
      <c r="BL1227" s="6">
        <v>78610</v>
      </c>
      <c r="BM1227" s="9">
        <v>79947.913177895156</v>
      </c>
      <c r="BN1227" s="10">
        <v>76593.913177895141</v>
      </c>
      <c r="BO1227" s="7">
        <v>236</v>
      </c>
      <c r="BP1227" s="11">
        <v>1.3111111111111112E-2</v>
      </c>
      <c r="BQ1227" s="7">
        <v>249</v>
      </c>
      <c r="BR1227" s="11">
        <v>1.3833333333333333E-2</v>
      </c>
      <c r="BS1227" s="7">
        <v>160</v>
      </c>
      <c r="BT1227" s="11">
        <v>8.8888888888888889E-3</v>
      </c>
      <c r="BU1227" s="7">
        <v>144</v>
      </c>
      <c r="BV1227" s="11">
        <v>8.0000000000000002E-3</v>
      </c>
      <c r="BW1227" s="7">
        <v>321</v>
      </c>
      <c r="BX1227" s="11">
        <v>1.7833333333333333E-2</v>
      </c>
      <c r="BY1227" s="7">
        <v>380</v>
      </c>
      <c r="BZ1227" s="11">
        <v>2.1111111111111112E-2</v>
      </c>
      <c r="CA1227" s="7">
        <v>250</v>
      </c>
      <c r="CB1227" s="11">
        <v>1.3888888888888888E-2</v>
      </c>
      <c r="CC1227" s="9">
        <v>0.17799999999999999</v>
      </c>
      <c r="CD1227" s="9">
        <v>0.46100000000000002</v>
      </c>
      <c r="CE1227" s="9">
        <v>0.98099999999999998</v>
      </c>
      <c r="CF1227" s="9">
        <v>1.62</v>
      </c>
      <c r="CG1227" s="9">
        <v>2.27</v>
      </c>
      <c r="CH1227" s="9">
        <v>2.99</v>
      </c>
      <c r="CI1227" s="9">
        <v>0</v>
      </c>
    </row>
    <row r="1228" spans="1:87" x14ac:dyDescent="0.35">
      <c r="A1228" s="4">
        <v>25292</v>
      </c>
      <c r="B1228" s="4">
        <v>1</v>
      </c>
      <c r="C1228" s="4">
        <v>2</v>
      </c>
      <c r="D1228" s="3" t="s">
        <v>114</v>
      </c>
      <c r="E1228" s="4">
        <v>3165434</v>
      </c>
      <c r="F1228" s="3" t="s">
        <v>456</v>
      </c>
      <c r="G1228" s="4">
        <v>144</v>
      </c>
      <c r="H1228" s="3" t="s">
        <v>89</v>
      </c>
      <c r="I1228" s="3" t="s">
        <v>1163</v>
      </c>
      <c r="J1228" s="3" t="s">
        <v>1126</v>
      </c>
      <c r="K1228" s="3" t="s">
        <v>984</v>
      </c>
      <c r="L1228" s="4">
        <v>2025</v>
      </c>
      <c r="M1228" s="4">
        <v>8</v>
      </c>
      <c r="N1228" s="4">
        <v>2025</v>
      </c>
      <c r="O1228" s="3" t="s">
        <v>93</v>
      </c>
      <c r="P1228" s="3" t="s">
        <v>153</v>
      </c>
      <c r="Q1228" s="3" t="s">
        <v>95</v>
      </c>
      <c r="R1228" s="5">
        <v>18000</v>
      </c>
      <c r="S1228" s="4">
        <v>1500</v>
      </c>
      <c r="T1228" s="4">
        <v>11.04</v>
      </c>
      <c r="U1228" s="4">
        <v>3.9E-2</v>
      </c>
      <c r="V1228" s="3" t="s">
        <v>96</v>
      </c>
      <c r="W1228" s="4">
        <v>1</v>
      </c>
      <c r="X1228" s="4">
        <v>51724</v>
      </c>
      <c r="Y1228" s="4">
        <v>53</v>
      </c>
      <c r="Z1228" s="3" t="s">
        <v>97</v>
      </c>
      <c r="AA1228" s="3" t="s">
        <v>98</v>
      </c>
      <c r="AB1228" s="4">
        <v>53</v>
      </c>
      <c r="AC1228" s="4">
        <v>53</v>
      </c>
      <c r="AD1228" s="4">
        <v>53</v>
      </c>
      <c r="AE1228" s="3"/>
      <c r="AF1228" s="3"/>
      <c r="AG1228" s="3"/>
      <c r="AH1228" s="3"/>
      <c r="AI1228" s="6">
        <v>5.6580000000000004</v>
      </c>
      <c r="AJ1228" s="7">
        <v>18000</v>
      </c>
      <c r="AK1228" s="7">
        <v>16552</v>
      </c>
      <c r="AL1228" s="8">
        <v>0.91955555555555557</v>
      </c>
      <c r="AM1228" s="7">
        <v>47440</v>
      </c>
      <c r="AN1228" s="9">
        <v>2.8661188980183665</v>
      </c>
      <c r="AO1228" s="9">
        <v>41.54</v>
      </c>
      <c r="AP1228" s="9">
        <v>68.995000000000005</v>
      </c>
      <c r="AQ1228" s="9">
        <v>1.6687816188870153</v>
      </c>
      <c r="AR1228" s="9">
        <v>1.7022518943824236</v>
      </c>
      <c r="AS1228" s="10">
        <v>1.6272518943824237</v>
      </c>
      <c r="AT1228" s="11">
        <v>8.044444444444443E-2</v>
      </c>
      <c r="AU1228" s="12">
        <v>4053</v>
      </c>
      <c r="AV1228" s="12">
        <v>12149</v>
      </c>
      <c r="AW1228" s="12">
        <v>59292</v>
      </c>
      <c r="AX1228" s="12">
        <v>3673</v>
      </c>
      <c r="AY1228" s="12">
        <v>-6000</v>
      </c>
      <c r="AZ1228" s="12">
        <v>79167</v>
      </c>
      <c r="BA1228" s="9">
        <v>4.782926534557757</v>
      </c>
      <c r="BB1228" s="12">
        <v>52442.67</v>
      </c>
      <c r="BC1228" s="9">
        <v>1.1054525716694772</v>
      </c>
      <c r="BD1228" s="9">
        <v>4.782926534557757</v>
      </c>
      <c r="BE1228" s="12">
        <v>20292.752</v>
      </c>
      <c r="BF1228" s="9">
        <v>0.38465978077571672</v>
      </c>
      <c r="BG1228" s="9">
        <v>1.1024806669888836</v>
      </c>
      <c r="BH1228" s="12">
        <v>42.430788336969286</v>
      </c>
      <c r="BI1228" s="13">
        <v>8.9440953492768308E-4</v>
      </c>
      <c r="BJ1228" s="12">
        <v>119698.12</v>
      </c>
      <c r="BK1228" s="13">
        <v>2.5231475548060707</v>
      </c>
      <c r="BL1228" s="6">
        <v>79167</v>
      </c>
      <c r="BM1228" s="9">
        <v>80754.82986950218</v>
      </c>
      <c r="BN1228" s="10">
        <v>77196.82986950218</v>
      </c>
      <c r="BO1228" s="7">
        <v>144</v>
      </c>
      <c r="BP1228" s="11">
        <v>8.0000000000000002E-3</v>
      </c>
      <c r="BQ1228" s="7">
        <v>94</v>
      </c>
      <c r="BR1228" s="11">
        <v>5.2222222222222218E-3</v>
      </c>
      <c r="BS1228" s="7">
        <v>74</v>
      </c>
      <c r="BT1228" s="11">
        <v>4.1111111111111114E-3</v>
      </c>
      <c r="BU1228" s="7">
        <v>101</v>
      </c>
      <c r="BV1228" s="11">
        <v>5.611111111111111E-3</v>
      </c>
      <c r="BW1228" s="7">
        <v>215</v>
      </c>
      <c r="BX1228" s="11">
        <v>1.1944444444444445E-2</v>
      </c>
      <c r="BY1228" s="7">
        <v>300</v>
      </c>
      <c r="BZ1228" s="11">
        <v>1.6666666666666666E-2</v>
      </c>
      <c r="CA1228" s="7">
        <v>520</v>
      </c>
      <c r="CB1228" s="11">
        <v>2.8888888888888888E-2</v>
      </c>
      <c r="CC1228" s="9">
        <v>0.188</v>
      </c>
      <c r="CD1228" s="9">
        <v>0.48799999999999999</v>
      </c>
      <c r="CE1228" s="9">
        <v>0.98799999999999999</v>
      </c>
      <c r="CF1228" s="9">
        <v>1.64</v>
      </c>
      <c r="CG1228" s="9">
        <v>2.3149999999999999</v>
      </c>
      <c r="CH1228" s="9">
        <v>0</v>
      </c>
      <c r="CI1228" s="9">
        <v>0</v>
      </c>
    </row>
    <row r="1229" spans="1:87" x14ac:dyDescent="0.35">
      <c r="A1229" s="4">
        <v>25293</v>
      </c>
      <c r="B1229" s="4">
        <v>1</v>
      </c>
      <c r="C1229" s="4">
        <v>1</v>
      </c>
      <c r="D1229" s="3" t="s">
        <v>148</v>
      </c>
      <c r="E1229" s="4">
        <v>4396448</v>
      </c>
      <c r="F1229" s="3" t="s">
        <v>281</v>
      </c>
      <c r="G1229" s="4">
        <v>118</v>
      </c>
      <c r="H1229" s="3" t="s">
        <v>89</v>
      </c>
      <c r="I1229" s="3" t="s">
        <v>1163</v>
      </c>
      <c r="J1229" s="3" t="s">
        <v>1160</v>
      </c>
      <c r="K1229" s="3" t="s">
        <v>984</v>
      </c>
      <c r="L1229" s="4">
        <v>2025</v>
      </c>
      <c r="M1229" s="4">
        <v>9</v>
      </c>
      <c r="N1229" s="4">
        <v>2025</v>
      </c>
      <c r="O1229" s="3" t="s">
        <v>93</v>
      </c>
      <c r="P1229" s="3" t="s">
        <v>153</v>
      </c>
      <c r="Q1229" s="3" t="s">
        <v>95</v>
      </c>
      <c r="R1229" s="5">
        <v>18800</v>
      </c>
      <c r="S1229" s="4">
        <v>1500</v>
      </c>
      <c r="T1229" s="4">
        <v>11.06</v>
      </c>
      <c r="U1229" s="4">
        <v>0.04</v>
      </c>
      <c r="V1229" s="3" t="s">
        <v>96</v>
      </c>
      <c r="W1229" s="4">
        <v>1</v>
      </c>
      <c r="X1229" s="4">
        <v>51724</v>
      </c>
      <c r="Y1229" s="4">
        <v>53</v>
      </c>
      <c r="Z1229" s="3" t="s">
        <v>97</v>
      </c>
      <c r="AA1229" s="3" t="s">
        <v>98</v>
      </c>
      <c r="AB1229" s="4">
        <v>53</v>
      </c>
      <c r="AC1229" s="4">
        <v>53</v>
      </c>
      <c r="AD1229" s="4">
        <v>53</v>
      </c>
      <c r="AE1229" s="3"/>
      <c r="AF1229" s="3"/>
      <c r="AG1229" s="3"/>
      <c r="AH1229" s="3"/>
      <c r="AI1229" s="6">
        <v>8.6959999999999997</v>
      </c>
      <c r="AJ1229" s="7">
        <v>18800</v>
      </c>
      <c r="AK1229" s="7">
        <v>16592</v>
      </c>
      <c r="AL1229" s="8">
        <v>0.88255319148936173</v>
      </c>
      <c r="AM1229" s="7">
        <v>52340</v>
      </c>
      <c r="AN1229" s="9">
        <v>3.1545323047251688</v>
      </c>
      <c r="AO1229" s="9">
        <v>44.26</v>
      </c>
      <c r="AP1229" s="9">
        <v>71.277000000000001</v>
      </c>
      <c r="AQ1229" s="9">
        <v>1.75779518532671</v>
      </c>
      <c r="AR1229" s="9">
        <v>1.7191621091454179</v>
      </c>
      <c r="AS1229" s="10">
        <v>1.6441621091454177</v>
      </c>
      <c r="AT1229" s="11">
        <v>0.11744680851063827</v>
      </c>
      <c r="AU1229" s="12">
        <v>4037</v>
      </c>
      <c r="AV1229" s="12">
        <v>12076</v>
      </c>
      <c r="AW1229" s="12">
        <v>48257</v>
      </c>
      <c r="AX1229" s="12">
        <v>27633</v>
      </c>
      <c r="AY1229" s="12">
        <v>-6242</v>
      </c>
      <c r="AZ1229" s="12">
        <v>92003</v>
      </c>
      <c r="BA1229" s="9">
        <v>5.5450216972034712</v>
      </c>
      <c r="BB1229" s="12">
        <v>54887.42</v>
      </c>
      <c r="BC1229" s="9">
        <v>1.0486706152082537</v>
      </c>
      <c r="BD1229" s="9">
        <v>5.5450216972034712</v>
      </c>
      <c r="BE1229" s="12">
        <v>19744.480000000003</v>
      </c>
      <c r="BF1229" s="9">
        <v>0.33922869698127628</v>
      </c>
      <c r="BG1229" s="9">
        <v>1.0701078833172613</v>
      </c>
      <c r="BH1229" s="12">
        <v>1285.78</v>
      </c>
      <c r="BI1229" s="13">
        <v>2.4565915170042033E-2</v>
      </c>
      <c r="BJ1229" s="12">
        <v>137208.12</v>
      </c>
      <c r="BK1229" s="13">
        <v>2.621477264042797</v>
      </c>
      <c r="BL1229" s="6">
        <v>92003</v>
      </c>
      <c r="BM1229" s="9">
        <v>89980.944792671173</v>
      </c>
      <c r="BN1229" s="10">
        <v>86055.444792671158</v>
      </c>
      <c r="BO1229" s="7">
        <v>300</v>
      </c>
      <c r="BP1229" s="11">
        <v>1.5957446808510637E-2</v>
      </c>
      <c r="BQ1229" s="7">
        <v>343</v>
      </c>
      <c r="BR1229" s="11">
        <v>1.824468085106383E-2</v>
      </c>
      <c r="BS1229" s="7">
        <v>336</v>
      </c>
      <c r="BT1229" s="11">
        <v>1.7872340425531916E-2</v>
      </c>
      <c r="BU1229" s="7">
        <v>123</v>
      </c>
      <c r="BV1229" s="11">
        <v>6.5425531914893621E-3</v>
      </c>
      <c r="BW1229" s="7">
        <v>298</v>
      </c>
      <c r="BX1229" s="11">
        <v>1.5851063829787234E-2</v>
      </c>
      <c r="BY1229" s="7">
        <v>691</v>
      </c>
      <c r="BZ1229" s="11">
        <v>3.6755319148936171E-2</v>
      </c>
      <c r="CA1229" s="7">
        <v>117</v>
      </c>
      <c r="CB1229" s="11">
        <v>6.2234042553191487E-3</v>
      </c>
      <c r="CC1229" s="9">
        <v>0.192</v>
      </c>
      <c r="CD1229" s="9">
        <v>0.49099999999999994</v>
      </c>
      <c r="CE1229" s="9">
        <v>1.0049999999999999</v>
      </c>
      <c r="CF1229" s="9">
        <v>1.62</v>
      </c>
      <c r="CG1229" s="9">
        <v>2.2880000000000003</v>
      </c>
      <c r="CH1229" s="9">
        <v>3.06</v>
      </c>
      <c r="CI1229" s="9">
        <v>0</v>
      </c>
    </row>
    <row r="1230" spans="1:87" x14ac:dyDescent="0.35">
      <c r="A1230" s="4">
        <v>25294</v>
      </c>
      <c r="B1230" s="4">
        <v>1</v>
      </c>
      <c r="C1230" s="4">
        <v>2</v>
      </c>
      <c r="D1230" s="3" t="s">
        <v>148</v>
      </c>
      <c r="E1230" s="4">
        <v>4396448</v>
      </c>
      <c r="F1230" s="3" t="s">
        <v>281</v>
      </c>
      <c r="G1230" s="3"/>
      <c r="H1230" s="3"/>
      <c r="I1230" s="3" t="s">
        <v>1163</v>
      </c>
      <c r="J1230" s="3" t="s">
        <v>1160</v>
      </c>
      <c r="K1230" s="3" t="s">
        <v>984</v>
      </c>
      <c r="L1230" s="4">
        <v>2025</v>
      </c>
      <c r="M1230" s="4">
        <v>9</v>
      </c>
      <c r="N1230" s="4">
        <v>2025</v>
      </c>
      <c r="O1230" s="3" t="s">
        <v>93</v>
      </c>
      <c r="P1230" s="3" t="s">
        <v>153</v>
      </c>
      <c r="Q1230" s="3" t="s">
        <v>95</v>
      </c>
      <c r="R1230" s="5">
        <v>26200</v>
      </c>
      <c r="S1230" s="4">
        <v>2100</v>
      </c>
      <c r="T1230" s="4">
        <v>11.37</v>
      </c>
      <c r="U1230" s="4">
        <v>3.9E-2</v>
      </c>
      <c r="V1230" s="3" t="s">
        <v>96</v>
      </c>
      <c r="W1230" s="4">
        <v>1</v>
      </c>
      <c r="X1230" s="4">
        <v>51524</v>
      </c>
      <c r="Y1230" s="4">
        <v>54</v>
      </c>
      <c r="Z1230" s="3" t="s">
        <v>97</v>
      </c>
      <c r="AA1230" s="3" t="s">
        <v>98</v>
      </c>
      <c r="AB1230" s="4">
        <v>54</v>
      </c>
      <c r="AC1230" s="3" t="s">
        <v>666</v>
      </c>
      <c r="AD1230" s="4">
        <v>52</v>
      </c>
      <c r="AE1230" s="3"/>
      <c r="AF1230" s="3"/>
      <c r="AG1230" s="3"/>
      <c r="AH1230" s="3"/>
      <c r="AI1230" s="6">
        <v>8.7100000000000009</v>
      </c>
      <c r="AJ1230" s="7">
        <v>26200</v>
      </c>
      <c r="AK1230" s="7">
        <v>23874</v>
      </c>
      <c r="AL1230" s="8">
        <v>0.9112213740458015</v>
      </c>
      <c r="AM1230" s="7">
        <v>76200</v>
      </c>
      <c r="AN1230" s="9">
        <v>3.1917567227946719</v>
      </c>
      <c r="AO1230" s="9">
        <v>44.35</v>
      </c>
      <c r="AP1230" s="9">
        <v>71.980999999999995</v>
      </c>
      <c r="AQ1230" s="9">
        <v>1.6570997375328085</v>
      </c>
      <c r="AR1230" s="9">
        <v>1.6091605568341405</v>
      </c>
      <c r="AS1230" s="10">
        <v>1.5341605568341405</v>
      </c>
      <c r="AT1230" s="11">
        <v>8.8778625954198498E-2</v>
      </c>
      <c r="AU1230" s="12">
        <v>6066</v>
      </c>
      <c r="AV1230" s="12">
        <v>15719</v>
      </c>
      <c r="AW1230" s="12">
        <v>68388</v>
      </c>
      <c r="AX1230" s="12">
        <v>36098</v>
      </c>
      <c r="AY1230" s="12">
        <v>0</v>
      </c>
      <c r="AZ1230" s="12">
        <v>126271</v>
      </c>
      <c r="BA1230" s="9">
        <v>5.2890592276116273</v>
      </c>
      <c r="BB1230" s="12">
        <v>76492.040000000008</v>
      </c>
      <c r="BC1230" s="9">
        <v>1.0038325459317587</v>
      </c>
      <c r="BD1230" s="9">
        <v>5.2890592276116273</v>
      </c>
      <c r="BE1230" s="12">
        <v>32110.53</v>
      </c>
      <c r="BF1230" s="9">
        <v>0.37894212598425198</v>
      </c>
      <c r="BG1230" s="9">
        <v>1.2094910781603418</v>
      </c>
      <c r="BH1230" s="12">
        <v>0</v>
      </c>
      <c r="BI1230" s="13">
        <v>0</v>
      </c>
      <c r="BJ1230" s="12">
        <v>187676.68999999997</v>
      </c>
      <c r="BK1230" s="13">
        <v>2.4629486876640416</v>
      </c>
      <c r="BL1230" s="6">
        <v>126271</v>
      </c>
      <c r="BM1230" s="9">
        <v>122618.0344307615</v>
      </c>
      <c r="BN1230" s="10">
        <v>116903.03443076152</v>
      </c>
      <c r="BO1230" s="7">
        <v>546</v>
      </c>
      <c r="BP1230" s="11">
        <v>2.083969465648855E-2</v>
      </c>
      <c r="BQ1230" s="7">
        <v>209</v>
      </c>
      <c r="BR1230" s="11">
        <v>7.9770992366412219E-3</v>
      </c>
      <c r="BS1230" s="7">
        <v>111</v>
      </c>
      <c r="BT1230" s="11">
        <v>4.236641221374046E-3</v>
      </c>
      <c r="BU1230" s="7">
        <v>134</v>
      </c>
      <c r="BV1230" s="11">
        <v>5.1145038167938932E-3</v>
      </c>
      <c r="BW1230" s="7">
        <v>185</v>
      </c>
      <c r="BX1230" s="11">
        <v>7.0610687022900761E-3</v>
      </c>
      <c r="BY1230" s="7">
        <v>474</v>
      </c>
      <c r="BZ1230" s="11">
        <v>1.8091603053435115E-2</v>
      </c>
      <c r="CA1230" s="7">
        <v>390</v>
      </c>
      <c r="CB1230" s="11">
        <v>1.4885496183206106E-2</v>
      </c>
      <c r="CC1230" s="9">
        <v>0.188</v>
      </c>
      <c r="CD1230" s="9">
        <v>0.48499999999999999</v>
      </c>
      <c r="CE1230" s="9">
        <v>0.99299999999999999</v>
      </c>
      <c r="CF1230" s="9">
        <v>1.635</v>
      </c>
      <c r="CG1230" s="9">
        <v>2.29</v>
      </c>
      <c r="CH1230" s="9">
        <v>3.08</v>
      </c>
      <c r="CI1230" s="9">
        <v>0</v>
      </c>
    </row>
    <row r="1231" spans="1:87" x14ac:dyDescent="0.35">
      <c r="A1231" s="4">
        <v>25295</v>
      </c>
      <c r="B1231" s="4">
        <v>1</v>
      </c>
      <c r="C1231" s="4">
        <v>1</v>
      </c>
      <c r="D1231" s="3" t="s">
        <v>251</v>
      </c>
      <c r="E1231" s="4">
        <v>4803528</v>
      </c>
      <c r="F1231" s="3" t="s">
        <v>289</v>
      </c>
      <c r="G1231" s="3"/>
      <c r="H1231" s="3"/>
      <c r="I1231" s="3" t="s">
        <v>925</v>
      </c>
      <c r="J1231" s="3" t="s">
        <v>1083</v>
      </c>
      <c r="K1231" s="3" t="s">
        <v>984</v>
      </c>
      <c r="L1231" s="4">
        <v>2025</v>
      </c>
      <c r="M1231" s="4">
        <v>8</v>
      </c>
      <c r="N1231" s="4">
        <v>2025</v>
      </c>
      <c r="O1231" s="3" t="s">
        <v>93</v>
      </c>
      <c r="P1231" s="3" t="s">
        <v>153</v>
      </c>
      <c r="Q1231" s="3" t="s">
        <v>95</v>
      </c>
      <c r="R1231" s="5">
        <v>31200</v>
      </c>
      <c r="S1231" s="4">
        <v>2400</v>
      </c>
      <c r="T1231" s="4">
        <v>12.37</v>
      </c>
      <c r="U1231" s="4">
        <v>0.04</v>
      </c>
      <c r="V1231" s="3" t="s">
        <v>96</v>
      </c>
      <c r="W1231" s="4">
        <v>1</v>
      </c>
      <c r="X1231" s="4">
        <v>50425</v>
      </c>
      <c r="Y1231" s="4">
        <v>38</v>
      </c>
      <c r="Z1231" s="3" t="s">
        <v>97</v>
      </c>
      <c r="AA1231" s="3" t="s">
        <v>98</v>
      </c>
      <c r="AB1231" s="4">
        <v>38</v>
      </c>
      <c r="AC1231" s="4">
        <v>38</v>
      </c>
      <c r="AD1231" s="4">
        <v>38</v>
      </c>
      <c r="AE1231" s="3"/>
      <c r="AF1231" s="3"/>
      <c r="AG1231" s="3"/>
      <c r="AH1231" s="3"/>
      <c r="AI1231" s="6">
        <v>9.4789999999999992</v>
      </c>
      <c r="AJ1231" s="7">
        <v>31200</v>
      </c>
      <c r="AK1231" s="7">
        <v>29686</v>
      </c>
      <c r="AL1231" s="8">
        <v>0.95147435897435895</v>
      </c>
      <c r="AM1231" s="7">
        <v>110440</v>
      </c>
      <c r="AN1231" s="9">
        <v>3.720272182173415</v>
      </c>
      <c r="AO1231" s="9">
        <v>48.24</v>
      </c>
      <c r="AP1231" s="9">
        <v>77.11</v>
      </c>
      <c r="AQ1231" s="9">
        <v>1.6830677290836653</v>
      </c>
      <c r="AR1231" s="9">
        <v>1.5029996835403114</v>
      </c>
      <c r="AS1231" s="10">
        <v>1.4279996835403117</v>
      </c>
      <c r="AT1231" s="11">
        <v>4.8525641025641053E-2</v>
      </c>
      <c r="AU1231" s="12">
        <v>6045</v>
      </c>
      <c r="AV1231" s="12">
        <v>17430</v>
      </c>
      <c r="AW1231" s="12">
        <v>103338</v>
      </c>
      <c r="AX1231" s="12">
        <v>59065</v>
      </c>
      <c r="AY1231" s="12">
        <v>0</v>
      </c>
      <c r="AZ1231" s="12">
        <v>185878</v>
      </c>
      <c r="BA1231" s="9">
        <v>6.2614700532237419</v>
      </c>
      <c r="BB1231" s="12">
        <v>90462.32</v>
      </c>
      <c r="BC1231" s="9">
        <v>0.819108294096342</v>
      </c>
      <c r="BD1231" s="9">
        <v>6.2614700532237419</v>
      </c>
      <c r="BE1231" s="12">
        <v>49694.364000000001</v>
      </c>
      <c r="BF1231" s="9">
        <v>0.43613056863455263</v>
      </c>
      <c r="BG1231" s="9">
        <v>1.6225244222865995</v>
      </c>
      <c r="BH1231" s="12">
        <v>7844.3285890374136</v>
      </c>
      <c r="BI1231" s="13">
        <v>7.1027966217289143E-2</v>
      </c>
      <c r="BJ1231" s="12">
        <v>288080.30000000005</v>
      </c>
      <c r="BK1231" s="13">
        <v>2.6084779065555961</v>
      </c>
      <c r="BL1231" s="6">
        <v>185878</v>
      </c>
      <c r="BM1231" s="9">
        <v>165991.285050192</v>
      </c>
      <c r="BN1231" s="10">
        <v>157708.28505019203</v>
      </c>
      <c r="BO1231" s="7">
        <v>710</v>
      </c>
      <c r="BP1231" s="11">
        <v>2.2756410256410255E-2</v>
      </c>
      <c r="BQ1231" s="7">
        <v>241</v>
      </c>
      <c r="BR1231" s="11">
        <v>7.7243589743589743E-3</v>
      </c>
      <c r="BS1231" s="7">
        <v>181</v>
      </c>
      <c r="BT1231" s="11">
        <v>5.8012820512820511E-3</v>
      </c>
      <c r="BU1231" s="7">
        <v>120</v>
      </c>
      <c r="BV1231" s="11">
        <v>3.8461538461538464E-3</v>
      </c>
      <c r="BW1231" s="7">
        <v>100</v>
      </c>
      <c r="BX1231" s="11">
        <v>3.205128205128205E-3</v>
      </c>
      <c r="BY1231" s="7">
        <v>133</v>
      </c>
      <c r="BZ1231" s="11">
        <v>4.2628205128205131E-3</v>
      </c>
      <c r="CA1231" s="7">
        <v>29</v>
      </c>
      <c r="CB1231" s="11">
        <v>9.2948717948717946E-4</v>
      </c>
      <c r="CC1231" s="9">
        <v>0.19900000000000001</v>
      </c>
      <c r="CD1231" s="9">
        <v>0.52300000000000002</v>
      </c>
      <c r="CE1231" s="9">
        <v>1.0900000000000001</v>
      </c>
      <c r="CF1231" s="9">
        <v>1.762</v>
      </c>
      <c r="CG1231" s="9">
        <v>2.625</v>
      </c>
      <c r="CH1231" s="9">
        <v>3.24</v>
      </c>
      <c r="CI1231" s="9">
        <v>0</v>
      </c>
    </row>
    <row r="1232" spans="1:87" x14ac:dyDescent="0.35">
      <c r="A1232" s="4">
        <v>25296</v>
      </c>
      <c r="B1232" s="4">
        <v>1</v>
      </c>
      <c r="C1232" s="4">
        <v>2</v>
      </c>
      <c r="D1232" s="3" t="s">
        <v>251</v>
      </c>
      <c r="E1232" s="4">
        <v>4803528</v>
      </c>
      <c r="F1232" s="3" t="s">
        <v>289</v>
      </c>
      <c r="G1232" s="3"/>
      <c r="H1232" s="3"/>
      <c r="I1232" s="3" t="s">
        <v>925</v>
      </c>
      <c r="J1232" s="3" t="s">
        <v>1083</v>
      </c>
      <c r="K1232" s="3" t="s">
        <v>984</v>
      </c>
      <c r="L1232" s="4">
        <v>2025</v>
      </c>
      <c r="M1232" s="4">
        <v>8</v>
      </c>
      <c r="N1232" s="4">
        <v>2025</v>
      </c>
      <c r="O1232" s="3" t="s">
        <v>93</v>
      </c>
      <c r="P1232" s="3" t="s">
        <v>153</v>
      </c>
      <c r="Q1232" s="3" t="s">
        <v>95</v>
      </c>
      <c r="R1232" s="5">
        <v>31200</v>
      </c>
      <c r="S1232" s="4">
        <v>2400</v>
      </c>
      <c r="T1232" s="4">
        <v>12.1</v>
      </c>
      <c r="U1232" s="4">
        <v>0.04</v>
      </c>
      <c r="V1232" s="3" t="s">
        <v>96</v>
      </c>
      <c r="W1232" s="4">
        <v>1</v>
      </c>
      <c r="X1232" s="4">
        <v>50225</v>
      </c>
      <c r="Y1232" s="4">
        <v>40</v>
      </c>
      <c r="Z1232" s="3" t="s">
        <v>97</v>
      </c>
      <c r="AA1232" s="3" t="s">
        <v>98</v>
      </c>
      <c r="AB1232" s="4">
        <v>40</v>
      </c>
      <c r="AC1232" s="3" t="s">
        <v>1165</v>
      </c>
      <c r="AD1232" s="4">
        <v>40</v>
      </c>
      <c r="AE1232" s="3"/>
      <c r="AF1232" s="3"/>
      <c r="AG1232" s="3"/>
      <c r="AH1232" s="3"/>
      <c r="AI1232" s="6">
        <v>9.298</v>
      </c>
      <c r="AJ1232" s="7">
        <v>31200</v>
      </c>
      <c r="AK1232" s="7">
        <v>29043</v>
      </c>
      <c r="AL1232" s="8">
        <v>0.93086538461538459</v>
      </c>
      <c r="AM1232" s="7">
        <v>107800</v>
      </c>
      <c r="AN1232" s="9">
        <v>3.7117377681369006</v>
      </c>
      <c r="AO1232" s="9">
        <v>48.27</v>
      </c>
      <c r="AP1232" s="9">
        <v>76.897999999999996</v>
      </c>
      <c r="AQ1232" s="9">
        <v>1.7992486085343229</v>
      </c>
      <c r="AR1232" s="9">
        <v>1.6213141665000976</v>
      </c>
      <c r="AS1232" s="10">
        <v>1.5463141665000979</v>
      </c>
      <c r="AT1232" s="11">
        <v>6.9134615384615405E-2</v>
      </c>
      <c r="AU1232" s="12">
        <v>6227</v>
      </c>
      <c r="AV1232" s="12">
        <v>21349</v>
      </c>
      <c r="AW1232" s="12">
        <v>103338</v>
      </c>
      <c r="AX1232" s="12">
        <v>63045</v>
      </c>
      <c r="AY1232" s="12">
        <v>0</v>
      </c>
      <c r="AZ1232" s="12">
        <v>193959</v>
      </c>
      <c r="BA1232" s="9">
        <v>6.6783390145646111</v>
      </c>
      <c r="BB1232" s="12">
        <v>90462.31</v>
      </c>
      <c r="BC1232" s="9">
        <v>0.83916799628942484</v>
      </c>
      <c r="BD1232" s="9">
        <v>6.6783390145646111</v>
      </c>
      <c r="BE1232" s="12">
        <v>39701.781000000003</v>
      </c>
      <c r="BF1232" s="9">
        <v>0.35696623376623376</v>
      </c>
      <c r="BG1232" s="9">
        <v>1.3249650518197156</v>
      </c>
      <c r="BH1232" s="12">
        <v>96.417347865204235</v>
      </c>
      <c r="BI1232" s="13">
        <v>8.9440953492768308E-4</v>
      </c>
      <c r="BJ1232" s="12">
        <v>300582.05</v>
      </c>
      <c r="BK1232" s="13">
        <v>2.7883307050092765</v>
      </c>
      <c r="BL1232" s="6">
        <v>193959</v>
      </c>
      <c r="BM1232" s="9">
        <v>174777.66714871052</v>
      </c>
      <c r="BN1232" s="10">
        <v>166692.66714871055</v>
      </c>
      <c r="BO1232" s="7">
        <v>954</v>
      </c>
      <c r="BP1232" s="11">
        <v>3.0576923076923078E-2</v>
      </c>
      <c r="BQ1232" s="7">
        <v>242</v>
      </c>
      <c r="BR1232" s="11">
        <v>7.7564102564102568E-3</v>
      </c>
      <c r="BS1232" s="7">
        <v>162</v>
      </c>
      <c r="BT1232" s="11">
        <v>5.1923076923076922E-3</v>
      </c>
      <c r="BU1232" s="7">
        <v>114</v>
      </c>
      <c r="BV1232" s="11">
        <v>3.6538461538461538E-3</v>
      </c>
      <c r="BW1232" s="7">
        <v>143</v>
      </c>
      <c r="BX1232" s="11">
        <v>4.5833333333333334E-3</v>
      </c>
      <c r="BY1232" s="7">
        <v>197</v>
      </c>
      <c r="BZ1232" s="11">
        <v>6.3141025641025644E-3</v>
      </c>
      <c r="CA1232" s="7">
        <v>301</v>
      </c>
      <c r="CB1232" s="11">
        <v>9.6474358974358975E-3</v>
      </c>
      <c r="CC1232" s="9">
        <v>0.19500000000000001</v>
      </c>
      <c r="CD1232" s="9">
        <v>0.51</v>
      </c>
      <c r="CE1232" s="9">
        <v>1.06</v>
      </c>
      <c r="CF1232" s="9">
        <v>1.7429999999999999</v>
      </c>
      <c r="CG1232" s="9">
        <v>2.508</v>
      </c>
      <c r="CH1232" s="9">
        <v>3.242</v>
      </c>
      <c r="CI1232" s="9">
        <v>0</v>
      </c>
    </row>
    <row r="1233" spans="1:87" x14ac:dyDescent="0.35">
      <c r="A1233" s="4">
        <v>25297</v>
      </c>
      <c r="B1233" s="4">
        <v>1</v>
      </c>
      <c r="C1233" s="4">
        <v>3</v>
      </c>
      <c r="D1233" s="3" t="s">
        <v>251</v>
      </c>
      <c r="E1233" s="4">
        <v>4803528</v>
      </c>
      <c r="F1233" s="3" t="s">
        <v>289</v>
      </c>
      <c r="G1233" s="3"/>
      <c r="H1233" s="3"/>
      <c r="I1233" s="3" t="s">
        <v>925</v>
      </c>
      <c r="J1233" s="3" t="s">
        <v>1082</v>
      </c>
      <c r="K1233" s="3" t="s">
        <v>984</v>
      </c>
      <c r="L1233" s="4">
        <v>2025</v>
      </c>
      <c r="M1233" s="4">
        <v>8</v>
      </c>
      <c r="N1233" s="4">
        <v>2025</v>
      </c>
      <c r="O1233" s="3" t="s">
        <v>93</v>
      </c>
      <c r="P1233" s="3" t="s">
        <v>153</v>
      </c>
      <c r="Q1233" s="3" t="s">
        <v>95</v>
      </c>
      <c r="R1233" s="5">
        <v>31200</v>
      </c>
      <c r="S1233" s="4">
        <v>2400</v>
      </c>
      <c r="T1233" s="4">
        <v>12.45</v>
      </c>
      <c r="U1233" s="4">
        <v>4.1000000000000002E-2</v>
      </c>
      <c r="V1233" s="3" t="s">
        <v>96</v>
      </c>
      <c r="W1233" s="4">
        <v>1</v>
      </c>
      <c r="X1233" s="4">
        <v>51424</v>
      </c>
      <c r="Y1233" s="4">
        <v>56</v>
      </c>
      <c r="Z1233" s="3" t="s">
        <v>97</v>
      </c>
      <c r="AA1233" s="3" t="s">
        <v>98</v>
      </c>
      <c r="AB1233" s="4">
        <v>56</v>
      </c>
      <c r="AC1233" s="3" t="s">
        <v>1166</v>
      </c>
      <c r="AD1233" s="4">
        <v>50</v>
      </c>
      <c r="AE1233" s="3"/>
      <c r="AF1233" s="3"/>
      <c r="AG1233" s="3"/>
      <c r="AH1233" s="3"/>
      <c r="AI1233" s="6">
        <v>9.1320000000000014</v>
      </c>
      <c r="AJ1233" s="7">
        <v>31200</v>
      </c>
      <c r="AK1233" s="7">
        <v>29880</v>
      </c>
      <c r="AL1233" s="8">
        <v>0.95769230769230773</v>
      </c>
      <c r="AM1233" s="7">
        <v>110190</v>
      </c>
      <c r="AN1233" s="9">
        <v>3.6877510040160644</v>
      </c>
      <c r="AO1233" s="9">
        <v>49.11</v>
      </c>
      <c r="AP1233" s="9">
        <v>75.097999999999999</v>
      </c>
      <c r="AQ1233" s="9">
        <v>1.6512841455667484</v>
      </c>
      <c r="AR1233" s="9">
        <v>1.4793463945627323</v>
      </c>
      <c r="AS1233" s="10">
        <v>1.4043463945627324</v>
      </c>
      <c r="AT1233" s="11">
        <v>4.2307692307692268E-2</v>
      </c>
      <c r="AU1233" s="12">
        <v>6249</v>
      </c>
      <c r="AV1233" s="12">
        <v>17482</v>
      </c>
      <c r="AW1233" s="12">
        <v>99850</v>
      </c>
      <c r="AX1233" s="12">
        <v>58374</v>
      </c>
      <c r="AY1233" s="12">
        <v>0</v>
      </c>
      <c r="AZ1233" s="12">
        <v>181955</v>
      </c>
      <c r="BA1233" s="9">
        <v>6.0895247657295846</v>
      </c>
      <c r="BB1233" s="12">
        <v>90539.7</v>
      </c>
      <c r="BC1233" s="9">
        <v>0.82166893547508846</v>
      </c>
      <c r="BD1233" s="9">
        <v>6.0895247657295846</v>
      </c>
      <c r="BE1233" s="12">
        <v>50437.440000000002</v>
      </c>
      <c r="BF1233" s="9">
        <v>0.44365632090026319</v>
      </c>
      <c r="BG1233" s="9">
        <v>1.6360940428380186</v>
      </c>
      <c r="BH1233" s="12">
        <v>98.554986653681397</v>
      </c>
      <c r="BI1233" s="13">
        <v>8.9440953492768308E-4</v>
      </c>
      <c r="BJ1233" s="12">
        <v>281686.64999999997</v>
      </c>
      <c r="BK1233" s="13">
        <v>2.5563721753335145</v>
      </c>
      <c r="BL1233" s="6">
        <v>181955</v>
      </c>
      <c r="BM1233" s="9">
        <v>163009.17921686749</v>
      </c>
      <c r="BN1233" s="10">
        <v>154744.92921686749</v>
      </c>
      <c r="BO1233" s="7">
        <v>361</v>
      </c>
      <c r="BP1233" s="11">
        <v>1.1570512820512821E-2</v>
      </c>
      <c r="BQ1233" s="7">
        <v>164</v>
      </c>
      <c r="BR1233" s="11">
        <v>5.2564102564102563E-3</v>
      </c>
      <c r="BS1233" s="7">
        <v>108</v>
      </c>
      <c r="BT1233" s="11">
        <v>3.4615384615384616E-3</v>
      </c>
      <c r="BU1233" s="7">
        <v>86</v>
      </c>
      <c r="BV1233" s="11">
        <v>2.7564102564102562E-3</v>
      </c>
      <c r="BW1233" s="7">
        <v>83</v>
      </c>
      <c r="BX1233" s="11">
        <v>2.6602564102564102E-3</v>
      </c>
      <c r="BY1233" s="7">
        <v>154</v>
      </c>
      <c r="BZ1233" s="11">
        <v>4.9358974358974361E-3</v>
      </c>
      <c r="CA1233" s="7">
        <v>364</v>
      </c>
      <c r="CB1233" s="11">
        <v>1.1666666666666667E-2</v>
      </c>
      <c r="CC1233" s="9">
        <v>0.19699999999999998</v>
      </c>
      <c r="CD1233" s="9">
        <v>0.51800000000000002</v>
      </c>
      <c r="CE1233" s="9">
        <v>1.05</v>
      </c>
      <c r="CF1233" s="9">
        <v>1.62</v>
      </c>
      <c r="CG1233" s="9">
        <v>2.4269999999999996</v>
      </c>
      <c r="CH1233" s="9">
        <v>3.2789999999999999</v>
      </c>
      <c r="CI1233" s="9">
        <v>0</v>
      </c>
    </row>
    <row r="1234" spans="1:87" x14ac:dyDescent="0.35">
      <c r="A1234" s="4">
        <v>25298</v>
      </c>
      <c r="B1234" s="4">
        <v>1</v>
      </c>
      <c r="C1234" s="4">
        <v>4</v>
      </c>
      <c r="D1234" s="3" t="s">
        <v>251</v>
      </c>
      <c r="E1234" s="4">
        <v>4803528</v>
      </c>
      <c r="F1234" s="3" t="s">
        <v>289</v>
      </c>
      <c r="G1234" s="3"/>
      <c r="H1234" s="3"/>
      <c r="I1234" s="3" t="s">
        <v>925</v>
      </c>
      <c r="J1234" s="3" t="s">
        <v>1082</v>
      </c>
      <c r="K1234" s="3" t="s">
        <v>984</v>
      </c>
      <c r="L1234" s="4">
        <v>2025</v>
      </c>
      <c r="M1234" s="4">
        <v>8</v>
      </c>
      <c r="N1234" s="4">
        <v>2025</v>
      </c>
      <c r="O1234" s="3" t="s">
        <v>93</v>
      </c>
      <c r="P1234" s="3" t="s">
        <v>153</v>
      </c>
      <c r="Q1234" s="3" t="s">
        <v>101</v>
      </c>
      <c r="R1234" s="5">
        <v>31200</v>
      </c>
      <c r="S1234" s="4">
        <v>2400</v>
      </c>
      <c r="T1234" s="4">
        <v>12.57</v>
      </c>
      <c r="U1234" s="4">
        <v>4.2999999999999997E-2</v>
      </c>
      <c r="V1234" s="3" t="s">
        <v>96</v>
      </c>
      <c r="W1234" s="4">
        <v>1</v>
      </c>
      <c r="X1234" s="4">
        <v>51024</v>
      </c>
      <c r="Y1234" s="4">
        <v>63</v>
      </c>
      <c r="Z1234" s="3" t="s">
        <v>97</v>
      </c>
      <c r="AA1234" s="3" t="s">
        <v>98</v>
      </c>
      <c r="AB1234" s="4">
        <v>63</v>
      </c>
      <c r="AC1234" s="3" t="s">
        <v>1167</v>
      </c>
      <c r="AD1234" s="4">
        <v>56</v>
      </c>
      <c r="AE1234" s="3"/>
      <c r="AF1234" s="3"/>
      <c r="AG1234" s="3"/>
      <c r="AH1234" s="3"/>
      <c r="AI1234" s="6">
        <v>9.3620000000000001</v>
      </c>
      <c r="AJ1234" s="7">
        <v>31200</v>
      </c>
      <c r="AK1234" s="7">
        <v>30167</v>
      </c>
      <c r="AL1234" s="8">
        <v>0.96689102564102569</v>
      </c>
      <c r="AM1234" s="7">
        <v>111750</v>
      </c>
      <c r="AN1234" s="9">
        <v>3.7043789571385952</v>
      </c>
      <c r="AO1234" s="9">
        <v>49.12</v>
      </c>
      <c r="AP1234" s="9">
        <v>75.412000000000006</v>
      </c>
      <c r="AQ1234" s="9">
        <v>1.691579418344519</v>
      </c>
      <c r="AR1234" s="9">
        <v>1.5154846790598702</v>
      </c>
      <c r="AS1234" s="10">
        <v>1.4404846790598702</v>
      </c>
      <c r="AT1234" s="11">
        <v>3.3108974358974308E-2</v>
      </c>
      <c r="AU1234" s="12">
        <v>6254</v>
      </c>
      <c r="AV1234" s="12">
        <v>21370</v>
      </c>
      <c r="AW1234" s="12">
        <v>99850</v>
      </c>
      <c r="AX1234" s="12">
        <v>61560</v>
      </c>
      <c r="AY1234" s="12">
        <v>0</v>
      </c>
      <c r="AZ1234" s="12">
        <v>189034</v>
      </c>
      <c r="BA1234" s="9">
        <v>6.2662512016441809</v>
      </c>
      <c r="BB1234" s="12">
        <v>90539.7</v>
      </c>
      <c r="BC1234" s="9">
        <v>0.81019865771812083</v>
      </c>
      <c r="BD1234" s="9">
        <v>6.2662512016441809</v>
      </c>
      <c r="BE1234" s="12">
        <v>49926.384999999995</v>
      </c>
      <c r="BF1234" s="9">
        <v>0.43303033557046977</v>
      </c>
      <c r="BG1234" s="9">
        <v>1.6041084628899127</v>
      </c>
      <c r="BH1234" s="12">
        <v>99.950265528168586</v>
      </c>
      <c r="BI1234" s="13">
        <v>8.9440953492768308E-4</v>
      </c>
      <c r="BJ1234" s="12">
        <v>292528.26</v>
      </c>
      <c r="BK1234" s="13">
        <v>2.6177025503355704</v>
      </c>
      <c r="BL1234" s="6">
        <v>189034</v>
      </c>
      <c r="BM1234" s="9">
        <v>169355.41288494048</v>
      </c>
      <c r="BN1234" s="10">
        <v>160974.16288494051</v>
      </c>
      <c r="BO1234" s="7">
        <v>448</v>
      </c>
      <c r="BP1234" s="11">
        <v>1.4358974358974359E-2</v>
      </c>
      <c r="BQ1234" s="7">
        <v>140</v>
      </c>
      <c r="BR1234" s="11">
        <v>4.4871794871794869E-3</v>
      </c>
      <c r="BS1234" s="7">
        <v>76</v>
      </c>
      <c r="BT1234" s="11">
        <v>2.435897435897436E-3</v>
      </c>
      <c r="BU1234" s="7">
        <v>59</v>
      </c>
      <c r="BV1234" s="11">
        <v>1.8910256410256409E-3</v>
      </c>
      <c r="BW1234" s="7">
        <v>75</v>
      </c>
      <c r="BX1234" s="11">
        <v>2.403846153846154E-3</v>
      </c>
      <c r="BY1234" s="7">
        <v>194</v>
      </c>
      <c r="BZ1234" s="11">
        <v>6.2179487179487179E-3</v>
      </c>
      <c r="CA1234" s="7">
        <v>41</v>
      </c>
      <c r="CB1234" s="11">
        <v>1.3141025641025641E-3</v>
      </c>
      <c r="CC1234" s="9">
        <v>0.20199999999999999</v>
      </c>
      <c r="CD1234" s="9">
        <v>0.52900000000000003</v>
      </c>
      <c r="CE1234" s="9">
        <v>1.0649999999999999</v>
      </c>
      <c r="CF1234" s="9">
        <v>1.6879999999999999</v>
      </c>
      <c r="CG1234" s="9">
        <v>2.5249999999999999</v>
      </c>
      <c r="CH1234" s="9">
        <v>3.31</v>
      </c>
      <c r="CI1234" s="9">
        <v>0</v>
      </c>
    </row>
    <row r="1235" spans="1:87" x14ac:dyDescent="0.35">
      <c r="A1235" s="4">
        <v>25299</v>
      </c>
      <c r="B1235" s="4">
        <v>1</v>
      </c>
      <c r="C1235" s="4">
        <v>118</v>
      </c>
      <c r="D1235" s="3" t="s">
        <v>133</v>
      </c>
      <c r="E1235" s="4">
        <v>493</v>
      </c>
      <c r="F1235" s="3" t="s">
        <v>212</v>
      </c>
      <c r="G1235" s="3"/>
      <c r="H1235" s="3"/>
      <c r="I1235" s="3" t="s">
        <v>1021</v>
      </c>
      <c r="J1235" s="3" t="s">
        <v>1168</v>
      </c>
      <c r="K1235" s="3" t="s">
        <v>984</v>
      </c>
      <c r="L1235" s="4">
        <v>2025</v>
      </c>
      <c r="M1235" s="4">
        <v>9</v>
      </c>
      <c r="N1235" s="4">
        <v>2025</v>
      </c>
      <c r="O1235" s="3" t="s">
        <v>93</v>
      </c>
      <c r="P1235" s="3" t="s">
        <v>153</v>
      </c>
      <c r="Q1235" s="3" t="s">
        <v>95</v>
      </c>
      <c r="R1235" s="5">
        <v>26400</v>
      </c>
      <c r="S1235" s="4">
        <v>2400</v>
      </c>
      <c r="T1235" s="4">
        <v>9.5</v>
      </c>
      <c r="U1235" s="4">
        <v>3.5000000000000003E-2</v>
      </c>
      <c r="V1235" s="3" t="s">
        <v>96</v>
      </c>
      <c r="W1235" s="4">
        <v>1</v>
      </c>
      <c r="X1235" s="4">
        <v>50825</v>
      </c>
      <c r="Y1235" s="4">
        <v>28</v>
      </c>
      <c r="Z1235" s="3" t="s">
        <v>97</v>
      </c>
      <c r="AA1235" s="3" t="s">
        <v>98</v>
      </c>
      <c r="AB1235" s="4">
        <v>28</v>
      </c>
      <c r="AC1235" s="4">
        <v>28</v>
      </c>
      <c r="AD1235" s="4">
        <v>28</v>
      </c>
      <c r="AE1235" s="3"/>
      <c r="AF1235" s="3"/>
      <c r="AG1235" s="3"/>
      <c r="AH1235" s="3"/>
      <c r="AI1235" s="6">
        <v>5.2949999999999999</v>
      </c>
      <c r="AJ1235" s="7">
        <v>26400</v>
      </c>
      <c r="AK1235" s="7">
        <v>22794</v>
      </c>
      <c r="AL1235" s="8">
        <v>0.8634090909090909</v>
      </c>
      <c r="AM1235" s="7">
        <v>72580</v>
      </c>
      <c r="AN1235" s="9">
        <v>3.1841712731420548</v>
      </c>
      <c r="AO1235" s="9">
        <v>43.05</v>
      </c>
      <c r="AP1235" s="9">
        <v>73.966999999999999</v>
      </c>
      <c r="AQ1235" s="9">
        <v>1.6791678148250206</v>
      </c>
      <c r="AR1235" s="9">
        <v>1.6331249965395069</v>
      </c>
      <c r="AS1235" s="10">
        <v>1.558124996539507</v>
      </c>
      <c r="AT1235" s="11">
        <v>0.1365909090909091</v>
      </c>
      <c r="AU1235" s="12">
        <v>5778</v>
      </c>
      <c r="AV1235" s="12">
        <v>16735</v>
      </c>
      <c r="AW1235" s="12">
        <v>80328</v>
      </c>
      <c r="AX1235" s="12">
        <v>19033</v>
      </c>
      <c r="AY1235" s="12">
        <v>-21827</v>
      </c>
      <c r="AZ1235" s="12">
        <v>121874</v>
      </c>
      <c r="BA1235" s="9">
        <v>5.3467579187505487</v>
      </c>
      <c r="BB1235" s="12">
        <v>77402.03</v>
      </c>
      <c r="BC1235" s="9">
        <v>1.066437448332874</v>
      </c>
      <c r="BD1235" s="9">
        <v>5.3467579187505487</v>
      </c>
      <c r="BE1235" s="12">
        <v>31957.188000000002</v>
      </c>
      <c r="BF1235" s="9">
        <v>0.43892160374758887</v>
      </c>
      <c r="BG1235" s="9">
        <v>1.3976015618145126</v>
      </c>
      <c r="BH1235" s="12">
        <v>10511.98</v>
      </c>
      <c r="BI1235" s="13">
        <v>0.14483301184899422</v>
      </c>
      <c r="BJ1235" s="12">
        <v>180753.94</v>
      </c>
      <c r="BK1235" s="13">
        <v>2.4904097547533754</v>
      </c>
      <c r="BL1235" s="6">
        <v>121874</v>
      </c>
      <c r="BM1235" s="9">
        <v>118532.21224883742</v>
      </c>
      <c r="BN1235" s="10">
        <v>113088.71224883742</v>
      </c>
      <c r="BO1235" s="7">
        <v>491</v>
      </c>
      <c r="BP1235" s="11">
        <v>1.8598484848484847E-2</v>
      </c>
      <c r="BQ1235" s="7">
        <v>171</v>
      </c>
      <c r="BR1235" s="11">
        <v>6.4772727272727273E-3</v>
      </c>
      <c r="BS1235" s="7">
        <v>270</v>
      </c>
      <c r="BT1235" s="11">
        <v>1.0227272727272727E-2</v>
      </c>
      <c r="BU1235" s="7">
        <v>349</v>
      </c>
      <c r="BV1235" s="11">
        <v>1.321969696969697E-2</v>
      </c>
      <c r="BW1235" s="7">
        <v>709</v>
      </c>
      <c r="BX1235" s="11">
        <v>2.6856060606060606E-2</v>
      </c>
      <c r="BY1235" s="7">
        <v>1003</v>
      </c>
      <c r="BZ1235" s="11">
        <v>3.7992424242424244E-2</v>
      </c>
      <c r="CA1235" s="7">
        <v>613</v>
      </c>
      <c r="CB1235" s="11">
        <v>2.321969696969697E-2</v>
      </c>
      <c r="CC1235" s="9">
        <v>0.155</v>
      </c>
      <c r="CD1235" s="9">
        <v>0.39199999999999996</v>
      </c>
      <c r="CE1235" s="9">
        <v>0.90200000000000002</v>
      </c>
      <c r="CF1235" s="9">
        <v>1.5049999999999999</v>
      </c>
      <c r="CG1235" s="9">
        <v>2.306</v>
      </c>
      <c r="CH1235" s="9">
        <v>0</v>
      </c>
      <c r="CI1235" s="9">
        <v>0</v>
      </c>
    </row>
    <row r="1236" spans="1:87" x14ac:dyDescent="0.35">
      <c r="A1236" s="4">
        <v>25300</v>
      </c>
      <c r="B1236" s="4">
        <v>1</v>
      </c>
      <c r="C1236" s="4">
        <v>119</v>
      </c>
      <c r="D1236" s="3" t="s">
        <v>133</v>
      </c>
      <c r="E1236" s="4">
        <v>493</v>
      </c>
      <c r="F1236" s="3" t="s">
        <v>212</v>
      </c>
      <c r="G1236" s="3"/>
      <c r="H1236" s="3"/>
      <c r="I1236" s="3" t="s">
        <v>1021</v>
      </c>
      <c r="J1236" s="3" t="s">
        <v>1169</v>
      </c>
      <c r="K1236" s="3" t="s">
        <v>984</v>
      </c>
      <c r="L1236" s="4">
        <v>2025</v>
      </c>
      <c r="M1236" s="4">
        <v>9</v>
      </c>
      <c r="N1236" s="4">
        <v>2025</v>
      </c>
      <c r="O1236" s="3" t="s">
        <v>93</v>
      </c>
      <c r="P1236" s="3" t="s">
        <v>153</v>
      </c>
      <c r="Q1236" s="3" t="s">
        <v>95</v>
      </c>
      <c r="R1236" s="5">
        <v>26400</v>
      </c>
      <c r="S1236" s="4">
        <v>2400</v>
      </c>
      <c r="T1236" s="4">
        <v>9.66</v>
      </c>
      <c r="U1236" s="4">
        <v>3.5000000000000003E-2</v>
      </c>
      <c r="V1236" s="3" t="s">
        <v>96</v>
      </c>
      <c r="W1236" s="4">
        <v>1</v>
      </c>
      <c r="X1236" s="4">
        <v>50725</v>
      </c>
      <c r="Y1236" s="4">
        <v>30</v>
      </c>
      <c r="Z1236" s="3" t="s">
        <v>97</v>
      </c>
      <c r="AA1236" s="3" t="s">
        <v>98</v>
      </c>
      <c r="AB1236" s="4">
        <v>30</v>
      </c>
      <c r="AC1236" s="3" t="s">
        <v>768</v>
      </c>
      <c r="AD1236" s="4">
        <v>28</v>
      </c>
      <c r="AE1236" s="3"/>
      <c r="AF1236" s="3"/>
      <c r="AG1236" s="3"/>
      <c r="AH1236" s="3"/>
      <c r="AI1236" s="6">
        <v>5.3150000000000004</v>
      </c>
      <c r="AJ1236" s="7">
        <v>26400</v>
      </c>
      <c r="AK1236" s="7">
        <v>23195</v>
      </c>
      <c r="AL1236" s="8">
        <v>0.8785984848484848</v>
      </c>
      <c r="AM1236" s="7">
        <v>71800</v>
      </c>
      <c r="AN1236" s="9">
        <v>3.0954947186893729</v>
      </c>
      <c r="AO1236" s="9">
        <v>42.11</v>
      </c>
      <c r="AP1236" s="9">
        <v>73.491</v>
      </c>
      <c r="AQ1236" s="9">
        <v>1.6731476323119776</v>
      </c>
      <c r="AR1236" s="9">
        <v>1.6492739526396343</v>
      </c>
      <c r="AS1236" s="10">
        <v>1.5742739526396345</v>
      </c>
      <c r="AT1236" s="11">
        <v>0.1214015151515152</v>
      </c>
      <c r="AU1236" s="12">
        <v>5756</v>
      </c>
      <c r="AV1236" s="12">
        <v>16625</v>
      </c>
      <c r="AW1236" s="12">
        <v>75709</v>
      </c>
      <c r="AX1236" s="12">
        <v>22042</v>
      </c>
      <c r="AY1236" s="12">
        <v>-26254</v>
      </c>
      <c r="AZ1236" s="12">
        <v>120132</v>
      </c>
      <c r="BA1236" s="9">
        <v>5.1792196594093554</v>
      </c>
      <c r="BB1236" s="12">
        <v>77402.03</v>
      </c>
      <c r="BC1236" s="9">
        <v>1.0780227019498607</v>
      </c>
      <c r="BD1236" s="9">
        <v>5.1792196594093554</v>
      </c>
      <c r="BE1236" s="12">
        <v>31823.54</v>
      </c>
      <c r="BF1236" s="9">
        <v>0.44183412256267413</v>
      </c>
      <c r="BG1236" s="9">
        <v>1.3676951929295107</v>
      </c>
      <c r="BH1236" s="12">
        <v>0</v>
      </c>
      <c r="BI1236" s="13">
        <v>0</v>
      </c>
      <c r="BJ1236" s="12">
        <v>178009.14000000004</v>
      </c>
      <c r="BK1236" s="13">
        <v>2.479235933147633</v>
      </c>
      <c r="BL1236" s="6">
        <v>120131.99999999999</v>
      </c>
      <c r="BM1236" s="9">
        <v>118417.86979952574</v>
      </c>
      <c r="BN1236" s="10">
        <v>113032.86979952575</v>
      </c>
      <c r="BO1236" s="7">
        <v>552</v>
      </c>
      <c r="BP1236" s="11">
        <v>2.0909090909090908E-2</v>
      </c>
      <c r="BQ1236" s="7">
        <v>208</v>
      </c>
      <c r="BR1236" s="11">
        <v>7.8787878787878792E-3</v>
      </c>
      <c r="BS1236" s="7">
        <v>254</v>
      </c>
      <c r="BT1236" s="11">
        <v>9.6212121212121207E-3</v>
      </c>
      <c r="BU1236" s="7">
        <v>661</v>
      </c>
      <c r="BV1236" s="11">
        <v>2.503787878787879E-2</v>
      </c>
      <c r="BW1236" s="7">
        <v>645</v>
      </c>
      <c r="BX1236" s="11">
        <v>2.4431818181818183E-2</v>
      </c>
      <c r="BY1236" s="7">
        <v>706</v>
      </c>
      <c r="BZ1236" s="11">
        <v>2.6742424242424241E-2</v>
      </c>
      <c r="CA1236" s="7">
        <v>50</v>
      </c>
      <c r="CB1236" s="11">
        <v>1.893939393939394E-3</v>
      </c>
      <c r="CC1236" s="9">
        <v>0.158</v>
      </c>
      <c r="CD1236" s="9">
        <v>0.40099999999999997</v>
      </c>
      <c r="CE1236" s="9">
        <v>0.90800000000000003</v>
      </c>
      <c r="CF1236" s="9">
        <v>1.5079999999999998</v>
      </c>
      <c r="CG1236" s="9">
        <v>2.3050000000000002</v>
      </c>
      <c r="CH1236" s="9">
        <v>0</v>
      </c>
      <c r="CI1236" s="9">
        <v>0</v>
      </c>
    </row>
    <row r="1237" spans="1:87" x14ac:dyDescent="0.35">
      <c r="A1237" s="4">
        <v>25301</v>
      </c>
      <c r="B1237" s="4">
        <v>1</v>
      </c>
      <c r="C1237" s="4">
        <v>120</v>
      </c>
      <c r="D1237" s="3" t="s">
        <v>133</v>
      </c>
      <c r="E1237" s="4">
        <v>493</v>
      </c>
      <c r="F1237" s="3" t="s">
        <v>212</v>
      </c>
      <c r="G1237" s="3"/>
      <c r="H1237" s="3"/>
      <c r="I1237" s="3" t="s">
        <v>1025</v>
      </c>
      <c r="J1237" s="3" t="s">
        <v>1168</v>
      </c>
      <c r="K1237" s="3" t="s">
        <v>984</v>
      </c>
      <c r="L1237" s="4">
        <v>2025</v>
      </c>
      <c r="M1237" s="4">
        <v>9</v>
      </c>
      <c r="N1237" s="4">
        <v>2025</v>
      </c>
      <c r="O1237" s="3" t="s">
        <v>93</v>
      </c>
      <c r="P1237" s="3" t="s">
        <v>100</v>
      </c>
      <c r="Q1237" s="3" t="s">
        <v>95</v>
      </c>
      <c r="R1237" s="5">
        <v>26000</v>
      </c>
      <c r="S1237" s="4">
        <v>2400</v>
      </c>
      <c r="T1237" s="4">
        <v>9.51</v>
      </c>
      <c r="U1237" s="4">
        <v>3.5999999999999997E-2</v>
      </c>
      <c r="V1237" s="3" t="s">
        <v>96</v>
      </c>
      <c r="W1237" s="4">
        <v>1</v>
      </c>
      <c r="X1237" s="4">
        <v>11525</v>
      </c>
      <c r="Y1237" s="4">
        <v>38</v>
      </c>
      <c r="Z1237" s="3" t="s">
        <v>97</v>
      </c>
      <c r="AA1237" s="3" t="s">
        <v>98</v>
      </c>
      <c r="AB1237" s="4">
        <v>38</v>
      </c>
      <c r="AC1237" s="3" t="s">
        <v>1170</v>
      </c>
      <c r="AD1237" s="4">
        <v>33</v>
      </c>
      <c r="AE1237" s="3"/>
      <c r="AF1237" s="3"/>
      <c r="AG1237" s="3"/>
      <c r="AH1237" s="3"/>
      <c r="AI1237" s="6">
        <v>5.9619999999999997</v>
      </c>
      <c r="AJ1237" s="7">
        <v>26000</v>
      </c>
      <c r="AK1237" s="7">
        <v>22823</v>
      </c>
      <c r="AL1237" s="8">
        <v>0.87780769230769229</v>
      </c>
      <c r="AM1237" s="7">
        <v>73200</v>
      </c>
      <c r="AN1237" s="9">
        <v>3.207290890768085</v>
      </c>
      <c r="AO1237" s="9">
        <v>42</v>
      </c>
      <c r="AP1237" s="9">
        <v>76.356999999999999</v>
      </c>
      <c r="AQ1237" s="9">
        <v>1.6885382513661202</v>
      </c>
      <c r="AR1237" s="9">
        <v>1.6367155286740989</v>
      </c>
      <c r="AS1237" s="10">
        <v>1.5617155286740991</v>
      </c>
      <c r="AT1237" s="11">
        <v>0.12219230769230771</v>
      </c>
      <c r="AU1237" s="12">
        <v>6058</v>
      </c>
      <c r="AV1237" s="12">
        <v>16450</v>
      </c>
      <c r="AW1237" s="12">
        <v>77213</v>
      </c>
      <c r="AX1237" s="12">
        <v>23880</v>
      </c>
      <c r="AY1237" s="12">
        <v>-14924</v>
      </c>
      <c r="AZ1237" s="12">
        <v>123601</v>
      </c>
      <c r="BA1237" s="9">
        <v>5.415633352320028</v>
      </c>
      <c r="BB1237" s="12">
        <v>76229.27</v>
      </c>
      <c r="BC1237" s="9">
        <v>1.0413834699453552</v>
      </c>
      <c r="BD1237" s="9">
        <v>5.415633352320028</v>
      </c>
      <c r="BE1237" s="12">
        <v>31906.553999999996</v>
      </c>
      <c r="BF1237" s="9">
        <v>0.43451502732240438</v>
      </c>
      <c r="BG1237" s="9">
        <v>1.3936160890329929</v>
      </c>
      <c r="BH1237" s="12">
        <v>0</v>
      </c>
      <c r="BI1237" s="13">
        <v>0</v>
      </c>
      <c r="BJ1237" s="12">
        <v>184075.00999999998</v>
      </c>
      <c r="BK1237" s="13">
        <v>2.5146859289617485</v>
      </c>
      <c r="BL1237" s="6">
        <v>123601</v>
      </c>
      <c r="BM1237" s="9">
        <v>119807.57669894403</v>
      </c>
      <c r="BN1237" s="10">
        <v>114317.57669894406</v>
      </c>
      <c r="BO1237" s="7">
        <v>240</v>
      </c>
      <c r="BP1237" s="11">
        <v>9.2307692307692316E-3</v>
      </c>
      <c r="BQ1237" s="7">
        <v>93</v>
      </c>
      <c r="BR1237" s="11">
        <v>3.5769230769230769E-3</v>
      </c>
      <c r="BS1237" s="7">
        <v>257</v>
      </c>
      <c r="BT1237" s="11">
        <v>9.8846153846153841E-3</v>
      </c>
      <c r="BU1237" s="7">
        <v>552</v>
      </c>
      <c r="BV1237" s="11">
        <v>2.123076923076923E-2</v>
      </c>
      <c r="BW1237" s="7">
        <v>610</v>
      </c>
      <c r="BX1237" s="11">
        <v>2.3461538461538461E-2</v>
      </c>
      <c r="BY1237" s="7">
        <v>563</v>
      </c>
      <c r="BZ1237" s="11">
        <v>2.1653846153846155E-2</v>
      </c>
      <c r="CA1237" s="7">
        <v>60</v>
      </c>
      <c r="CB1237" s="11">
        <v>2.3076923076923079E-3</v>
      </c>
      <c r="CC1237" s="9">
        <v>0.16800000000000001</v>
      </c>
      <c r="CD1237" s="9">
        <v>0.42299999999999999</v>
      </c>
      <c r="CE1237" s="9">
        <v>1.0069999999999999</v>
      </c>
      <c r="CF1237" s="9">
        <v>1.71</v>
      </c>
      <c r="CG1237" s="9">
        <v>2.6179999999999999</v>
      </c>
      <c r="CH1237" s="9">
        <v>0</v>
      </c>
      <c r="CI1237" s="9">
        <v>0</v>
      </c>
    </row>
    <row r="1238" spans="1:87" x14ac:dyDescent="0.35">
      <c r="A1238" s="4">
        <v>25302</v>
      </c>
      <c r="B1238" s="4">
        <v>1</v>
      </c>
      <c r="C1238" s="4">
        <v>121</v>
      </c>
      <c r="D1238" s="3" t="s">
        <v>133</v>
      </c>
      <c r="E1238" s="4">
        <v>493</v>
      </c>
      <c r="F1238" s="3" t="s">
        <v>212</v>
      </c>
      <c r="G1238" s="3"/>
      <c r="H1238" s="3"/>
      <c r="I1238" s="3" t="s">
        <v>1025</v>
      </c>
      <c r="J1238" s="3" t="s">
        <v>1169</v>
      </c>
      <c r="K1238" s="3" t="s">
        <v>984</v>
      </c>
      <c r="L1238" s="4">
        <v>2025</v>
      </c>
      <c r="M1238" s="4">
        <v>9</v>
      </c>
      <c r="N1238" s="4">
        <v>2025</v>
      </c>
      <c r="O1238" s="3" t="s">
        <v>93</v>
      </c>
      <c r="P1238" s="3" t="s">
        <v>1171</v>
      </c>
      <c r="Q1238" s="3" t="s">
        <v>95</v>
      </c>
      <c r="R1238" s="5">
        <v>26000</v>
      </c>
      <c r="S1238" s="4">
        <v>2400</v>
      </c>
      <c r="T1238" s="4">
        <v>9.7200000000000006</v>
      </c>
      <c r="U1238" s="4">
        <v>3.7999999999999999E-2</v>
      </c>
      <c r="V1238" s="3" t="s">
        <v>96</v>
      </c>
      <c r="W1238" s="4">
        <v>1</v>
      </c>
      <c r="X1238" s="4">
        <v>10725</v>
      </c>
      <c r="Y1238" s="4">
        <v>43</v>
      </c>
      <c r="Z1238" s="3" t="s">
        <v>97</v>
      </c>
      <c r="AA1238" s="3" t="s">
        <v>98</v>
      </c>
      <c r="AB1238" s="4">
        <v>43</v>
      </c>
      <c r="AC1238" s="3" t="s">
        <v>1172</v>
      </c>
      <c r="AD1238" s="4">
        <v>41</v>
      </c>
      <c r="AE1238" s="3"/>
      <c r="AF1238" s="3"/>
      <c r="AG1238" s="3"/>
      <c r="AH1238" s="3"/>
      <c r="AI1238" s="6">
        <v>5.8159999999999998</v>
      </c>
      <c r="AJ1238" s="7">
        <v>26000</v>
      </c>
      <c r="AK1238" s="7">
        <v>23340</v>
      </c>
      <c r="AL1238" s="8">
        <v>0.89769230769230768</v>
      </c>
      <c r="AM1238" s="7">
        <v>73800</v>
      </c>
      <c r="AN1238" s="9">
        <v>3.1619537275064267</v>
      </c>
      <c r="AO1238" s="9">
        <v>41.27</v>
      </c>
      <c r="AP1238" s="9">
        <v>76.626999999999995</v>
      </c>
      <c r="AQ1238" s="9">
        <v>1.6927913279132791</v>
      </c>
      <c r="AR1238" s="9">
        <v>1.6523028960366726</v>
      </c>
      <c r="AS1238" s="10">
        <v>1.5773028960366724</v>
      </c>
      <c r="AT1238" s="11">
        <v>0.10230769230769232</v>
      </c>
      <c r="AU1238" s="12">
        <v>6071</v>
      </c>
      <c r="AV1238" s="12">
        <v>16403</v>
      </c>
      <c r="AW1238" s="12">
        <v>82093</v>
      </c>
      <c r="AX1238" s="12">
        <v>20361</v>
      </c>
      <c r="AY1238" s="12">
        <v>-5340</v>
      </c>
      <c r="AZ1238" s="12">
        <v>124928</v>
      </c>
      <c r="BA1238" s="9">
        <v>5.3525278491859467</v>
      </c>
      <c r="BB1238" s="12">
        <v>76229.27</v>
      </c>
      <c r="BC1238" s="9">
        <v>1.0329169376693768</v>
      </c>
      <c r="BD1238" s="9">
        <v>5.3525278491859467</v>
      </c>
      <c r="BE1238" s="12">
        <v>32162.519999999997</v>
      </c>
      <c r="BF1238" s="9">
        <v>0.43449146341463418</v>
      </c>
      <c r="BG1238" s="9">
        <v>1.3738419023136248</v>
      </c>
      <c r="BH1238" s="12">
        <v>0</v>
      </c>
      <c r="BI1238" s="13">
        <v>0</v>
      </c>
      <c r="BJ1238" s="12">
        <v>185749.54</v>
      </c>
      <c r="BK1238" s="13">
        <v>2.5169314363143633</v>
      </c>
      <c r="BL1238" s="6">
        <v>124928</v>
      </c>
      <c r="BM1238" s="9">
        <v>121939.95372750644</v>
      </c>
      <c r="BN1238" s="10">
        <v>116404.95372750642</v>
      </c>
      <c r="BO1238" s="7">
        <v>361</v>
      </c>
      <c r="BP1238" s="11">
        <v>1.3884615384615384E-2</v>
      </c>
      <c r="BQ1238" s="7">
        <v>161</v>
      </c>
      <c r="BR1238" s="11">
        <v>6.1923076923076923E-3</v>
      </c>
      <c r="BS1238" s="7">
        <v>257</v>
      </c>
      <c r="BT1238" s="11">
        <v>9.8846153846153841E-3</v>
      </c>
      <c r="BU1238" s="7">
        <v>469</v>
      </c>
      <c r="BV1238" s="11">
        <v>1.8038461538461538E-2</v>
      </c>
      <c r="BW1238" s="7">
        <v>450</v>
      </c>
      <c r="BX1238" s="11">
        <v>1.7307692307692309E-2</v>
      </c>
      <c r="BY1238" s="7">
        <v>662</v>
      </c>
      <c r="BZ1238" s="11">
        <v>2.5461538461538463E-2</v>
      </c>
      <c r="CA1238" s="7">
        <v>300</v>
      </c>
      <c r="CB1238" s="11">
        <v>1.1538461538461539E-2</v>
      </c>
      <c r="CC1238" s="9">
        <v>0.16700000000000001</v>
      </c>
      <c r="CD1238" s="9">
        <v>0.42199999999999999</v>
      </c>
      <c r="CE1238" s="9">
        <v>1.0089999999999999</v>
      </c>
      <c r="CF1238" s="9">
        <v>1.73</v>
      </c>
      <c r="CG1238" s="9">
        <v>2.4500000000000002</v>
      </c>
      <c r="CH1238" s="9">
        <v>0</v>
      </c>
      <c r="CI1238" s="9">
        <v>0</v>
      </c>
    </row>
    <row r="1239" spans="1:87" x14ac:dyDescent="0.35">
      <c r="A1239" s="4">
        <v>25303</v>
      </c>
      <c r="B1239" s="4">
        <v>1</v>
      </c>
      <c r="C1239" s="4">
        <v>122</v>
      </c>
      <c r="D1239" s="3" t="s">
        <v>133</v>
      </c>
      <c r="E1239" s="4">
        <v>493</v>
      </c>
      <c r="F1239" s="3" t="s">
        <v>212</v>
      </c>
      <c r="G1239" s="3"/>
      <c r="H1239" s="3"/>
      <c r="I1239" s="3" t="s">
        <v>1025</v>
      </c>
      <c r="J1239" s="3" t="s">
        <v>1169</v>
      </c>
      <c r="K1239" s="3" t="s">
        <v>984</v>
      </c>
      <c r="L1239" s="4">
        <v>2025</v>
      </c>
      <c r="M1239" s="4">
        <v>9</v>
      </c>
      <c r="N1239" s="4">
        <v>2025</v>
      </c>
      <c r="O1239" s="3" t="s">
        <v>93</v>
      </c>
      <c r="P1239" s="3" t="s">
        <v>153</v>
      </c>
      <c r="Q1239" s="3" t="s">
        <v>101</v>
      </c>
      <c r="R1239" s="5">
        <v>26400</v>
      </c>
      <c r="S1239" s="4">
        <v>2400</v>
      </c>
      <c r="T1239" s="4">
        <v>10.37</v>
      </c>
      <c r="U1239" s="4">
        <v>0.04</v>
      </c>
      <c r="V1239" s="3" t="s">
        <v>96</v>
      </c>
      <c r="W1239" s="4">
        <v>1</v>
      </c>
      <c r="X1239" s="4">
        <v>51424</v>
      </c>
      <c r="Y1239" s="4">
        <v>61</v>
      </c>
      <c r="Z1239" s="3" t="s">
        <v>97</v>
      </c>
      <c r="AA1239" s="3" t="s">
        <v>98</v>
      </c>
      <c r="AB1239" s="4">
        <v>61</v>
      </c>
      <c r="AC1239" s="4">
        <v>61</v>
      </c>
      <c r="AD1239" s="4">
        <v>61</v>
      </c>
      <c r="AE1239" s="3"/>
      <c r="AF1239" s="3"/>
      <c r="AG1239" s="3"/>
      <c r="AH1239" s="3"/>
      <c r="AI1239" s="6">
        <v>5.7809999999999997</v>
      </c>
      <c r="AJ1239" s="7">
        <v>26400</v>
      </c>
      <c r="AK1239" s="7">
        <v>24885</v>
      </c>
      <c r="AL1239" s="8">
        <v>0.94261363636363638</v>
      </c>
      <c r="AM1239" s="7">
        <v>75240</v>
      </c>
      <c r="AN1239" s="9">
        <v>3.0235081374321879</v>
      </c>
      <c r="AO1239" s="9">
        <v>41.29</v>
      </c>
      <c r="AP1239" s="9">
        <v>73.233000000000004</v>
      </c>
      <c r="AQ1239" s="9">
        <v>1.6711456671982987</v>
      </c>
      <c r="AR1239" s="9">
        <v>1.6652686328402517</v>
      </c>
      <c r="AS1239" s="10">
        <v>1.5902686328402518</v>
      </c>
      <c r="AT1239" s="11">
        <v>5.7386363636363624E-2</v>
      </c>
      <c r="AU1239" s="12">
        <v>6050</v>
      </c>
      <c r="AV1239" s="12">
        <v>15837</v>
      </c>
      <c r="AW1239" s="12">
        <v>79999</v>
      </c>
      <c r="AX1239" s="12">
        <v>23851</v>
      </c>
      <c r="AY1239" s="12">
        <v>-21290</v>
      </c>
      <c r="AZ1239" s="12">
        <v>125737</v>
      </c>
      <c r="BA1239" s="9">
        <v>5.0527225236085993</v>
      </c>
      <c r="BB1239" s="12">
        <v>77402.03</v>
      </c>
      <c r="BC1239" s="9">
        <v>1.0287351143009038</v>
      </c>
      <c r="BD1239" s="9">
        <v>5.0527225236085993</v>
      </c>
      <c r="BE1239" s="12">
        <v>33495.21</v>
      </c>
      <c r="BF1239" s="9">
        <v>0.44384077618288148</v>
      </c>
      <c r="BG1239" s="9">
        <v>1.3419561985131605</v>
      </c>
      <c r="BH1239" s="12">
        <v>0</v>
      </c>
      <c r="BI1239" s="13">
        <v>0</v>
      </c>
      <c r="BJ1239" s="12">
        <v>186666.46000000002</v>
      </c>
      <c r="BK1239" s="13">
        <v>2.4809471026049974</v>
      </c>
      <c r="BL1239" s="6">
        <v>125737</v>
      </c>
      <c r="BM1239" s="9">
        <v>125294.81193490054</v>
      </c>
      <c r="BN1239" s="10">
        <v>119651.81193490054</v>
      </c>
      <c r="BO1239" s="7">
        <v>359</v>
      </c>
      <c r="BP1239" s="11">
        <v>1.3598484848484849E-2</v>
      </c>
      <c r="BQ1239" s="7">
        <v>177</v>
      </c>
      <c r="BR1239" s="11">
        <v>6.7045454545454543E-3</v>
      </c>
      <c r="BS1239" s="7">
        <v>151</v>
      </c>
      <c r="BT1239" s="11">
        <v>5.7196969696969701E-3</v>
      </c>
      <c r="BU1239" s="7">
        <v>174</v>
      </c>
      <c r="BV1239" s="11">
        <v>6.5909090909090908E-3</v>
      </c>
      <c r="BW1239" s="7">
        <v>444</v>
      </c>
      <c r="BX1239" s="11">
        <v>1.6818181818181819E-2</v>
      </c>
      <c r="BY1239" s="7">
        <v>210</v>
      </c>
      <c r="BZ1239" s="11">
        <v>7.9545454545454537E-3</v>
      </c>
      <c r="CA1239" s="7">
        <v>0</v>
      </c>
      <c r="CB1239" s="11">
        <v>0</v>
      </c>
      <c r="CC1239" s="9">
        <v>0.18099999999999999</v>
      </c>
      <c r="CD1239" s="9">
        <v>0.44400000000000001</v>
      </c>
      <c r="CE1239" s="9">
        <v>1.006</v>
      </c>
      <c r="CF1239" s="9">
        <v>1.71</v>
      </c>
      <c r="CG1239" s="9">
        <v>2.4</v>
      </c>
      <c r="CH1239" s="9">
        <v>0</v>
      </c>
      <c r="CI1239" s="9">
        <v>0</v>
      </c>
    </row>
    <row r="1240" spans="1:87" x14ac:dyDescent="0.35">
      <c r="A1240" s="4">
        <v>25304</v>
      </c>
      <c r="B1240" s="4">
        <v>1</v>
      </c>
      <c r="C1240" s="4">
        <v>123</v>
      </c>
      <c r="D1240" s="3" t="s">
        <v>133</v>
      </c>
      <c r="E1240" s="4">
        <v>493</v>
      </c>
      <c r="F1240" s="3" t="s">
        <v>212</v>
      </c>
      <c r="G1240" s="3"/>
      <c r="H1240" s="3"/>
      <c r="I1240" s="3" t="s">
        <v>1025</v>
      </c>
      <c r="J1240" s="3" t="s">
        <v>1168</v>
      </c>
      <c r="K1240" s="3" t="s">
        <v>984</v>
      </c>
      <c r="L1240" s="4">
        <v>2025</v>
      </c>
      <c r="M1240" s="4">
        <v>9</v>
      </c>
      <c r="N1240" s="4">
        <v>2025</v>
      </c>
      <c r="O1240" s="3" t="s">
        <v>93</v>
      </c>
      <c r="P1240" s="3" t="s">
        <v>165</v>
      </c>
      <c r="Q1240" s="3" t="s">
        <v>101</v>
      </c>
      <c r="R1240" s="5">
        <v>26400</v>
      </c>
      <c r="S1240" s="4">
        <v>2400</v>
      </c>
      <c r="T1240" s="4">
        <v>9.6999999999999993</v>
      </c>
      <c r="U1240" s="4">
        <v>0.04</v>
      </c>
      <c r="V1240" s="3" t="s">
        <v>96</v>
      </c>
      <c r="W1240" s="4">
        <v>1</v>
      </c>
      <c r="X1240" s="4">
        <v>51424</v>
      </c>
      <c r="Y1240" s="4">
        <v>61</v>
      </c>
      <c r="Z1240" s="3" t="s">
        <v>97</v>
      </c>
      <c r="AA1240" s="3" t="s">
        <v>98</v>
      </c>
      <c r="AB1240" s="4">
        <v>61</v>
      </c>
      <c r="AC1240" s="3" t="s">
        <v>1173</v>
      </c>
      <c r="AD1240" s="4">
        <v>56</v>
      </c>
      <c r="AE1240" s="3"/>
      <c r="AF1240" s="3"/>
      <c r="AG1240" s="3"/>
      <c r="AH1240" s="3"/>
      <c r="AI1240" s="6">
        <v>5.81</v>
      </c>
      <c r="AJ1240" s="7">
        <v>26400</v>
      </c>
      <c r="AK1240" s="7">
        <v>23274</v>
      </c>
      <c r="AL1240" s="8">
        <v>0.88159090909090909</v>
      </c>
      <c r="AM1240" s="7">
        <v>71540</v>
      </c>
      <c r="AN1240" s="9">
        <v>3.0738162756724243</v>
      </c>
      <c r="AO1240" s="9">
        <v>42.17</v>
      </c>
      <c r="AP1240" s="9">
        <v>72.902000000000001</v>
      </c>
      <c r="AQ1240" s="9">
        <v>1.712720156555773</v>
      </c>
      <c r="AR1240" s="9">
        <v>1.694266087637667</v>
      </c>
      <c r="AS1240" s="10">
        <v>1.619266087637667</v>
      </c>
      <c r="AT1240" s="11">
        <v>0.11840909090909091</v>
      </c>
      <c r="AU1240" s="12">
        <v>6066</v>
      </c>
      <c r="AV1240" s="12">
        <v>15775</v>
      </c>
      <c r="AW1240" s="12">
        <v>86107</v>
      </c>
      <c r="AX1240" s="12">
        <v>14580</v>
      </c>
      <c r="AY1240" s="12">
        <v>-30243</v>
      </c>
      <c r="AZ1240" s="12">
        <v>122528</v>
      </c>
      <c r="BA1240" s="9">
        <v>5.2645870928933576</v>
      </c>
      <c r="BB1240" s="12">
        <v>77402.03</v>
      </c>
      <c r="BC1240" s="9">
        <v>1.0819405926754264</v>
      </c>
      <c r="BD1240" s="9">
        <v>5.2645870928933576</v>
      </c>
      <c r="BE1240" s="12">
        <v>30349.296000000002</v>
      </c>
      <c r="BF1240" s="9">
        <v>0.42300768800670957</v>
      </c>
      <c r="BG1240" s="9">
        <v>1.3002479161295868</v>
      </c>
      <c r="BH1240" s="12">
        <v>0</v>
      </c>
      <c r="BI1240" s="13">
        <v>0</v>
      </c>
      <c r="BJ1240" s="12">
        <v>182636.87000000002</v>
      </c>
      <c r="BK1240" s="13">
        <v>2.5529336035784178</v>
      </c>
      <c r="BL1240" s="6">
        <v>122528</v>
      </c>
      <c r="BM1240" s="9">
        <v>121207.79590959869</v>
      </c>
      <c r="BN1240" s="10">
        <v>115842.2959095987</v>
      </c>
      <c r="BO1240" s="7">
        <v>640</v>
      </c>
      <c r="BP1240" s="11">
        <v>2.4242424242424242E-2</v>
      </c>
      <c r="BQ1240" s="7">
        <v>326</v>
      </c>
      <c r="BR1240" s="11">
        <v>1.2348484848484848E-2</v>
      </c>
      <c r="BS1240" s="7">
        <v>151</v>
      </c>
      <c r="BT1240" s="11">
        <v>5.7196969696969701E-3</v>
      </c>
      <c r="BU1240" s="7">
        <v>140</v>
      </c>
      <c r="BV1240" s="11">
        <v>5.3030303030303034E-3</v>
      </c>
      <c r="BW1240" s="7">
        <v>453</v>
      </c>
      <c r="BX1240" s="11">
        <v>1.7159090909090909E-2</v>
      </c>
      <c r="BY1240" s="7">
        <v>707</v>
      </c>
      <c r="BZ1240" s="11">
        <v>2.6780303030303029E-2</v>
      </c>
      <c r="CA1240" s="7">
        <v>709</v>
      </c>
      <c r="CB1240" s="11">
        <v>2.6856060606060606E-2</v>
      </c>
      <c r="CC1240" s="9">
        <v>0.17900000000000002</v>
      </c>
      <c r="CD1240" s="9">
        <v>0.438</v>
      </c>
      <c r="CE1240" s="9">
        <v>1.0049999999999999</v>
      </c>
      <c r="CF1240" s="9">
        <v>1.698</v>
      </c>
      <c r="CG1240" s="9">
        <v>2.4500000000000002</v>
      </c>
      <c r="CH1240" s="9">
        <v>0</v>
      </c>
      <c r="CI1240" s="9">
        <v>0</v>
      </c>
    </row>
    <row r="1241" spans="1:87" x14ac:dyDescent="0.35">
      <c r="A1241" s="4">
        <v>25305</v>
      </c>
      <c r="B1241" s="4">
        <v>1</v>
      </c>
      <c r="C1241" s="4">
        <v>124</v>
      </c>
      <c r="D1241" s="3" t="s">
        <v>133</v>
      </c>
      <c r="E1241" s="4">
        <v>493</v>
      </c>
      <c r="F1241" s="3" t="s">
        <v>212</v>
      </c>
      <c r="G1241" s="3"/>
      <c r="H1241" s="3"/>
      <c r="I1241" s="3" t="s">
        <v>1021</v>
      </c>
      <c r="J1241" s="3" t="s">
        <v>1168</v>
      </c>
      <c r="K1241" s="3" t="s">
        <v>984</v>
      </c>
      <c r="L1241" s="4">
        <v>2025</v>
      </c>
      <c r="M1241" s="4">
        <v>9</v>
      </c>
      <c r="N1241" s="4">
        <v>2025</v>
      </c>
      <c r="O1241" s="3" t="s">
        <v>93</v>
      </c>
      <c r="P1241" s="3" t="s">
        <v>153</v>
      </c>
      <c r="Q1241" s="3" t="s">
        <v>95</v>
      </c>
      <c r="R1241" s="5">
        <v>26400</v>
      </c>
      <c r="S1241" s="4">
        <v>2400</v>
      </c>
      <c r="T1241" s="4">
        <v>10.14</v>
      </c>
      <c r="U1241" s="4">
        <v>0.04</v>
      </c>
      <c r="V1241" s="3" t="s">
        <v>96</v>
      </c>
      <c r="W1241" s="4">
        <v>1</v>
      </c>
      <c r="X1241" s="4">
        <v>51724</v>
      </c>
      <c r="Y1241" s="4">
        <v>54</v>
      </c>
      <c r="Z1241" s="3" t="s">
        <v>97</v>
      </c>
      <c r="AA1241" s="3" t="s">
        <v>98</v>
      </c>
      <c r="AB1241" s="4">
        <v>54</v>
      </c>
      <c r="AC1241" s="4">
        <v>54</v>
      </c>
      <c r="AD1241" s="4">
        <v>54</v>
      </c>
      <c r="AE1241" s="3"/>
      <c r="AF1241" s="3"/>
      <c r="AG1241" s="3"/>
      <c r="AH1241" s="3"/>
      <c r="AI1241" s="6">
        <v>5.972999999999999</v>
      </c>
      <c r="AJ1241" s="7">
        <v>26400</v>
      </c>
      <c r="AK1241" s="7">
        <v>24332</v>
      </c>
      <c r="AL1241" s="8">
        <v>0.92166666666666663</v>
      </c>
      <c r="AM1241" s="7">
        <v>78240</v>
      </c>
      <c r="AN1241" s="9">
        <v>3.2155186585566331</v>
      </c>
      <c r="AO1241" s="9">
        <v>43.01</v>
      </c>
      <c r="AP1241" s="9">
        <v>74.768000000000001</v>
      </c>
      <c r="AQ1241" s="9">
        <v>1.7634458077709612</v>
      </c>
      <c r="AR1241" s="9">
        <v>1.709566143131803</v>
      </c>
      <c r="AS1241" s="10">
        <v>1.6345661431318028</v>
      </c>
      <c r="AT1241" s="11">
        <v>7.8333333333333366E-2</v>
      </c>
      <c r="AU1241" s="12">
        <v>5576</v>
      </c>
      <c r="AV1241" s="12">
        <v>22545</v>
      </c>
      <c r="AW1241" s="12">
        <v>102556</v>
      </c>
      <c r="AX1241" s="12">
        <v>7295</v>
      </c>
      <c r="AY1241" s="12">
        <v>-25737</v>
      </c>
      <c r="AZ1241" s="12">
        <v>137972</v>
      </c>
      <c r="BA1241" s="9">
        <v>5.6703928982409995</v>
      </c>
      <c r="BB1241" s="12">
        <v>77402.03</v>
      </c>
      <c r="BC1241" s="9">
        <v>0.98928974948875259</v>
      </c>
      <c r="BD1241" s="9">
        <v>5.6703928982409995</v>
      </c>
      <c r="BE1241" s="12">
        <v>30585.324000000001</v>
      </c>
      <c r="BF1241" s="9">
        <v>0.38979984662576689</v>
      </c>
      <c r="BG1241" s="9">
        <v>1.2534086799276674</v>
      </c>
      <c r="BH1241" s="12">
        <v>2162.34</v>
      </c>
      <c r="BI1241" s="13">
        <v>2.7637269938650309E-2</v>
      </c>
      <c r="BJ1241" s="12">
        <v>204549.24</v>
      </c>
      <c r="BK1241" s="13">
        <v>2.6143819018404906</v>
      </c>
      <c r="BL1241" s="6">
        <v>137972</v>
      </c>
      <c r="BM1241" s="9">
        <v>133756.45503863227</v>
      </c>
      <c r="BN1241" s="10">
        <v>127888.45503863225</v>
      </c>
      <c r="BO1241" s="7">
        <v>384</v>
      </c>
      <c r="BP1241" s="11">
        <v>1.4545454545454545E-2</v>
      </c>
      <c r="BQ1241" s="7">
        <v>195</v>
      </c>
      <c r="BR1241" s="11">
        <v>7.3863636363636362E-3</v>
      </c>
      <c r="BS1241" s="7">
        <v>191</v>
      </c>
      <c r="BT1241" s="11">
        <v>7.2348484848484846E-3</v>
      </c>
      <c r="BU1241" s="7">
        <v>176</v>
      </c>
      <c r="BV1241" s="11">
        <v>6.6666666666666671E-3</v>
      </c>
      <c r="BW1241" s="7">
        <v>423</v>
      </c>
      <c r="BX1241" s="11">
        <v>1.6022727272727272E-2</v>
      </c>
      <c r="BY1241" s="7">
        <v>594</v>
      </c>
      <c r="BZ1241" s="11">
        <v>2.2499999999999999E-2</v>
      </c>
      <c r="CA1241" s="7">
        <v>50</v>
      </c>
      <c r="CB1241" s="11">
        <v>1.893939393939394E-3</v>
      </c>
      <c r="CC1241" s="9">
        <v>0.188</v>
      </c>
      <c r="CD1241" s="9">
        <v>0.46699999999999997</v>
      </c>
      <c r="CE1241" s="9">
        <v>1.0529999999999999</v>
      </c>
      <c r="CF1241" s="9">
        <v>1.7050000000000001</v>
      </c>
      <c r="CG1241" s="9">
        <v>2.52</v>
      </c>
      <c r="CH1241" s="9">
        <v>0</v>
      </c>
      <c r="CI1241" s="9">
        <v>0</v>
      </c>
    </row>
    <row r="1242" spans="1:87" x14ac:dyDescent="0.35">
      <c r="A1242" s="4">
        <v>25306</v>
      </c>
      <c r="B1242" s="4">
        <v>1</v>
      </c>
      <c r="C1242" s="4">
        <v>125</v>
      </c>
      <c r="D1242" s="3" t="s">
        <v>133</v>
      </c>
      <c r="E1242" s="4">
        <v>493</v>
      </c>
      <c r="F1242" s="3" t="s">
        <v>212</v>
      </c>
      <c r="G1242" s="3"/>
      <c r="H1242" s="3"/>
      <c r="I1242" s="3" t="s">
        <v>1174</v>
      </c>
      <c r="J1242" s="3" t="s">
        <v>1169</v>
      </c>
      <c r="K1242" s="3" t="s">
        <v>984</v>
      </c>
      <c r="L1242" s="4">
        <v>2025</v>
      </c>
      <c r="M1242" s="4">
        <v>9</v>
      </c>
      <c r="N1242" s="4">
        <v>2025</v>
      </c>
      <c r="O1242" s="3" t="s">
        <v>93</v>
      </c>
      <c r="P1242" s="3" t="s">
        <v>158</v>
      </c>
      <c r="Q1242" s="3" t="s">
        <v>95</v>
      </c>
      <c r="R1242" s="5">
        <v>25639</v>
      </c>
      <c r="S1242" s="4">
        <v>2400</v>
      </c>
      <c r="T1242" s="4">
        <v>9.61</v>
      </c>
      <c r="U1242" s="4">
        <v>3.5000000000000003E-2</v>
      </c>
      <c r="V1242" s="3" t="s">
        <v>96</v>
      </c>
      <c r="W1242" s="4">
        <v>1</v>
      </c>
      <c r="X1242" s="4">
        <v>12425</v>
      </c>
      <c r="Y1242" s="4">
        <v>31</v>
      </c>
      <c r="Z1242" s="3" t="s">
        <v>97</v>
      </c>
      <c r="AA1242" s="3" t="s">
        <v>98</v>
      </c>
      <c r="AB1242" s="4">
        <v>31</v>
      </c>
      <c r="AC1242" s="4">
        <v>31</v>
      </c>
      <c r="AD1242" s="4">
        <v>31</v>
      </c>
      <c r="AE1242" s="3"/>
      <c r="AF1242" s="3"/>
      <c r="AG1242" s="3"/>
      <c r="AH1242" s="3"/>
      <c r="AI1242" s="6">
        <v>5.7750000000000004</v>
      </c>
      <c r="AJ1242" s="7">
        <v>25639</v>
      </c>
      <c r="AK1242" s="7">
        <v>23059</v>
      </c>
      <c r="AL1242" s="8">
        <v>0.89937205039198098</v>
      </c>
      <c r="AM1242" s="7">
        <v>74860</v>
      </c>
      <c r="AN1242" s="9">
        <v>3.246454746519797</v>
      </c>
      <c r="AO1242" s="9">
        <v>43.59</v>
      </c>
      <c r="AP1242" s="9">
        <v>74.468000000000004</v>
      </c>
      <c r="AQ1242" s="9">
        <v>1.7269169115682608</v>
      </c>
      <c r="AR1242" s="9">
        <v>1.6653032249383115</v>
      </c>
      <c r="AS1242" s="10">
        <v>1.5903032249383116</v>
      </c>
      <c r="AT1242" s="11">
        <v>0.10062794960801902</v>
      </c>
      <c r="AU1242" s="12">
        <v>5570</v>
      </c>
      <c r="AV1242" s="12">
        <v>22515</v>
      </c>
      <c r="AW1242" s="12">
        <v>91897</v>
      </c>
      <c r="AX1242" s="12">
        <v>9295</v>
      </c>
      <c r="AY1242" s="12">
        <v>-27240</v>
      </c>
      <c r="AZ1242" s="12">
        <v>129277</v>
      </c>
      <c r="BA1242" s="9">
        <v>5.6063576044060888</v>
      </c>
      <c r="BB1242" s="12">
        <v>75170.86</v>
      </c>
      <c r="BC1242" s="9">
        <v>1.0041525514293348</v>
      </c>
      <c r="BD1242" s="9">
        <v>5.6063576044060888</v>
      </c>
      <c r="BE1242" s="12">
        <v>31037.414000000001</v>
      </c>
      <c r="BF1242" s="9">
        <v>0.41336040609137054</v>
      </c>
      <c r="BG1242" s="9">
        <v>1.3419558523786808</v>
      </c>
      <c r="BH1242" s="12">
        <v>0</v>
      </c>
      <c r="BI1242" s="13">
        <v>0</v>
      </c>
      <c r="BJ1242" s="12">
        <v>193349.00999999998</v>
      </c>
      <c r="BK1242" s="13">
        <v>2.5828080416777981</v>
      </c>
      <c r="BL1242" s="6">
        <v>129277</v>
      </c>
      <c r="BM1242" s="9">
        <v>124664.599418882</v>
      </c>
      <c r="BN1242" s="10">
        <v>119050.099418882</v>
      </c>
      <c r="BO1242" s="7">
        <v>25</v>
      </c>
      <c r="BP1242" s="11">
        <v>9.750770310854558E-4</v>
      </c>
      <c r="BQ1242" s="7">
        <v>345</v>
      </c>
      <c r="BR1242" s="11">
        <v>1.345606302897929E-2</v>
      </c>
      <c r="BS1242" s="7">
        <v>300</v>
      </c>
      <c r="BT1242" s="11">
        <v>1.170092437302547E-2</v>
      </c>
      <c r="BU1242" s="7">
        <v>409</v>
      </c>
      <c r="BV1242" s="11">
        <v>1.5952260228558057E-2</v>
      </c>
      <c r="BW1242" s="7">
        <v>651</v>
      </c>
      <c r="BX1242" s="11">
        <v>2.5391005889465267E-2</v>
      </c>
      <c r="BY1242" s="7">
        <v>700</v>
      </c>
      <c r="BZ1242" s="11">
        <v>2.7302156870392762E-2</v>
      </c>
      <c r="CA1242" s="7">
        <v>150</v>
      </c>
      <c r="CB1242" s="11">
        <v>5.8504621865127348E-3</v>
      </c>
      <c r="CC1242" s="9">
        <v>0.16500000000000001</v>
      </c>
      <c r="CD1242" s="9">
        <v>0.42199999999999999</v>
      </c>
      <c r="CE1242" s="9">
        <v>1.0229999999999999</v>
      </c>
      <c r="CF1242" s="9">
        <v>1.7000000000000002</v>
      </c>
      <c r="CG1242" s="9">
        <v>2.4299999999999997</v>
      </c>
      <c r="CH1242" s="9">
        <v>0</v>
      </c>
      <c r="CI1242" s="9">
        <v>0</v>
      </c>
    </row>
    <row r="1243" spans="1:87" x14ac:dyDescent="0.35">
      <c r="A1243" s="4">
        <v>25309</v>
      </c>
      <c r="B1243" s="4">
        <v>1</v>
      </c>
      <c r="C1243" s="4">
        <v>1</v>
      </c>
      <c r="D1243" s="3" t="s">
        <v>389</v>
      </c>
      <c r="E1243" s="4">
        <v>4366042</v>
      </c>
      <c r="F1243" s="3" t="s">
        <v>390</v>
      </c>
      <c r="G1243" s="4">
        <v>28</v>
      </c>
      <c r="H1243" s="3" t="s">
        <v>89</v>
      </c>
      <c r="I1243" s="3" t="s">
        <v>1120</v>
      </c>
      <c r="J1243" s="3" t="s">
        <v>1082</v>
      </c>
      <c r="K1243" s="3" t="s">
        <v>984</v>
      </c>
      <c r="L1243" s="4">
        <v>2025</v>
      </c>
      <c r="M1243" s="4">
        <v>8</v>
      </c>
      <c r="N1243" s="4">
        <v>2025</v>
      </c>
      <c r="O1243" s="3" t="s">
        <v>93</v>
      </c>
      <c r="P1243" s="3" t="s">
        <v>306</v>
      </c>
      <c r="Q1243" s="3" t="s">
        <v>95</v>
      </c>
      <c r="R1243" s="5">
        <v>31200</v>
      </c>
      <c r="S1243" s="4">
        <v>2400</v>
      </c>
      <c r="T1243" s="4">
        <v>12.52</v>
      </c>
      <c r="U1243" s="4">
        <v>4.1000000000000002E-2</v>
      </c>
      <c r="V1243" s="3" t="s">
        <v>96</v>
      </c>
      <c r="W1243" s="4">
        <v>1</v>
      </c>
      <c r="X1243" s="4">
        <v>17924</v>
      </c>
      <c r="Y1243" s="4">
        <v>49</v>
      </c>
      <c r="Z1243" s="3" t="s">
        <v>97</v>
      </c>
      <c r="AA1243" s="3" t="s">
        <v>98</v>
      </c>
      <c r="AB1243" s="4">
        <v>49</v>
      </c>
      <c r="AC1243" s="3" t="s">
        <v>1175</v>
      </c>
      <c r="AD1243" s="4">
        <v>36</v>
      </c>
      <c r="AE1243" s="3"/>
      <c r="AF1243" s="3"/>
      <c r="AG1243" s="3"/>
      <c r="AH1243" s="3"/>
      <c r="AI1243" s="6">
        <v>8.859</v>
      </c>
      <c r="AJ1243" s="7">
        <v>31200</v>
      </c>
      <c r="AK1243" s="7">
        <v>30048</v>
      </c>
      <c r="AL1243" s="8">
        <v>0.96307692307692305</v>
      </c>
      <c r="AM1243" s="7">
        <v>107260</v>
      </c>
      <c r="AN1243" s="9">
        <v>3.5696219382321619</v>
      </c>
      <c r="AO1243" s="9">
        <v>47.51</v>
      </c>
      <c r="AP1243" s="9">
        <v>75.138999999999996</v>
      </c>
      <c r="AQ1243" s="9">
        <v>1.7160171545776617</v>
      </c>
      <c r="AR1243" s="9">
        <v>1.5736116700196212</v>
      </c>
      <c r="AS1243" s="10">
        <v>1.4986116700196213</v>
      </c>
      <c r="AT1243" s="11">
        <v>3.6923076923076947E-2</v>
      </c>
      <c r="AU1243" s="12">
        <v>6457</v>
      </c>
      <c r="AV1243" s="12">
        <v>22493</v>
      </c>
      <c r="AW1243" s="12">
        <v>98760</v>
      </c>
      <c r="AX1243" s="12">
        <v>56350</v>
      </c>
      <c r="AY1243" s="12">
        <v>-2440</v>
      </c>
      <c r="AZ1243" s="12">
        <v>184060</v>
      </c>
      <c r="BA1243" s="9">
        <v>6.1255324813631526</v>
      </c>
      <c r="BB1243" s="12">
        <v>90539.7</v>
      </c>
      <c r="BC1243" s="9">
        <v>0.84411430169681145</v>
      </c>
      <c r="BD1243" s="9">
        <v>6.1255324813631526</v>
      </c>
      <c r="BE1243" s="12">
        <v>44440.991999999998</v>
      </c>
      <c r="BF1243" s="9">
        <v>0.40158903598732049</v>
      </c>
      <c r="BG1243" s="9">
        <v>1.4335210330138444</v>
      </c>
      <c r="BH1243" s="12">
        <v>1958.2443667163434</v>
      </c>
      <c r="BI1243" s="13">
        <v>1.8256986450832961E-2</v>
      </c>
      <c r="BJ1243" s="12">
        <v>285976.72000000003</v>
      </c>
      <c r="BK1243" s="13">
        <v>2.666201006899124</v>
      </c>
      <c r="BL1243" s="6">
        <v>184060</v>
      </c>
      <c r="BM1243" s="9">
        <v>168785.58772630457</v>
      </c>
      <c r="BN1243" s="10">
        <v>160741.08772630457</v>
      </c>
      <c r="BO1243" s="7">
        <v>130</v>
      </c>
      <c r="BP1243" s="11">
        <v>4.1666666666666666E-3</v>
      </c>
      <c r="BQ1243" s="7">
        <v>175</v>
      </c>
      <c r="BR1243" s="11">
        <v>5.608974358974359E-3</v>
      </c>
      <c r="BS1243" s="7">
        <v>159</v>
      </c>
      <c r="BT1243" s="11">
        <v>5.0961538461538457E-3</v>
      </c>
      <c r="BU1243" s="7">
        <v>160</v>
      </c>
      <c r="BV1243" s="11">
        <v>5.1282051282051282E-3</v>
      </c>
      <c r="BW1243" s="7">
        <v>139</v>
      </c>
      <c r="BX1243" s="11">
        <v>4.4551282051282053E-3</v>
      </c>
      <c r="BY1243" s="7">
        <v>153</v>
      </c>
      <c r="BZ1243" s="11">
        <v>4.9038461538461536E-3</v>
      </c>
      <c r="CA1243" s="7">
        <v>236</v>
      </c>
      <c r="CB1243" s="11">
        <v>7.5641025641025638E-3</v>
      </c>
      <c r="CC1243" s="9">
        <v>0.20400000000000001</v>
      </c>
      <c r="CD1243" s="9">
        <v>0.48499999999999999</v>
      </c>
      <c r="CE1243" s="9">
        <v>1.008</v>
      </c>
      <c r="CF1243" s="9">
        <v>1.6740000000000002</v>
      </c>
      <c r="CG1243" s="9">
        <v>2.335</v>
      </c>
      <c r="CH1243" s="9">
        <v>3.1119999999999997</v>
      </c>
      <c r="CI1243" s="9">
        <v>0</v>
      </c>
    </row>
    <row r="1244" spans="1:87" x14ac:dyDescent="0.35">
      <c r="A1244" s="4">
        <v>25310</v>
      </c>
      <c r="B1244" s="4">
        <v>1</v>
      </c>
      <c r="C1244" s="4">
        <v>2</v>
      </c>
      <c r="D1244" s="3" t="s">
        <v>389</v>
      </c>
      <c r="E1244" s="4">
        <v>4366042</v>
      </c>
      <c r="F1244" s="3" t="s">
        <v>390</v>
      </c>
      <c r="G1244" s="4">
        <v>28</v>
      </c>
      <c r="H1244" s="3" t="s">
        <v>89</v>
      </c>
      <c r="I1244" s="3" t="s">
        <v>1120</v>
      </c>
      <c r="J1244" s="3" t="s">
        <v>1090</v>
      </c>
      <c r="K1244" s="3" t="s">
        <v>984</v>
      </c>
      <c r="L1244" s="4">
        <v>2025</v>
      </c>
      <c r="M1244" s="4">
        <v>8</v>
      </c>
      <c r="N1244" s="4">
        <v>2025</v>
      </c>
      <c r="O1244" s="3" t="s">
        <v>93</v>
      </c>
      <c r="P1244" s="3" t="s">
        <v>100</v>
      </c>
      <c r="Q1244" s="3" t="s">
        <v>95</v>
      </c>
      <c r="R1244" s="5">
        <v>31200</v>
      </c>
      <c r="S1244" s="4">
        <v>2400</v>
      </c>
      <c r="T1244" s="4">
        <v>12.42</v>
      </c>
      <c r="U1244" s="4">
        <v>4.2999999999999997E-2</v>
      </c>
      <c r="V1244" s="3" t="s">
        <v>96</v>
      </c>
      <c r="W1244" s="4">
        <v>1</v>
      </c>
      <c r="X1244" s="4">
        <v>15724</v>
      </c>
      <c r="Y1244" s="4">
        <v>61</v>
      </c>
      <c r="Z1244" s="3" t="s">
        <v>97</v>
      </c>
      <c r="AA1244" s="3" t="s">
        <v>98</v>
      </c>
      <c r="AB1244" s="4">
        <v>61</v>
      </c>
      <c r="AC1244" s="3" t="s">
        <v>1176</v>
      </c>
      <c r="AD1244" s="4">
        <v>53</v>
      </c>
      <c r="AE1244" s="3"/>
      <c r="AF1244" s="3"/>
      <c r="AG1244" s="3"/>
      <c r="AH1244" s="3"/>
      <c r="AI1244" s="6">
        <v>8.863999999999999</v>
      </c>
      <c r="AJ1244" s="7">
        <v>31200</v>
      </c>
      <c r="AK1244" s="7">
        <v>29814</v>
      </c>
      <c r="AL1244" s="8">
        <v>0.9555769230769231</v>
      </c>
      <c r="AM1244" s="7">
        <v>108960</v>
      </c>
      <c r="AN1244" s="9">
        <v>3.6546588850875428</v>
      </c>
      <c r="AO1244" s="9">
        <v>47.95</v>
      </c>
      <c r="AP1244" s="9">
        <v>76.233000000000004</v>
      </c>
      <c r="AQ1244" s="9">
        <v>1.6877202643171807</v>
      </c>
      <c r="AR1244" s="9">
        <v>1.5240555430452951</v>
      </c>
      <c r="AS1244" s="10">
        <v>1.4490555430452949</v>
      </c>
      <c r="AT1244" s="11">
        <v>4.4423076923076898E-2</v>
      </c>
      <c r="AU1244" s="12">
        <v>6458</v>
      </c>
      <c r="AV1244" s="12">
        <v>22436</v>
      </c>
      <c r="AW1244" s="12">
        <v>98760</v>
      </c>
      <c r="AX1244" s="12">
        <v>56240</v>
      </c>
      <c r="AY1244" s="12">
        <v>-2410</v>
      </c>
      <c r="AZ1244" s="12">
        <v>183894</v>
      </c>
      <c r="BA1244" s="9">
        <v>6.1680418595290805</v>
      </c>
      <c r="BB1244" s="12">
        <v>90590.7</v>
      </c>
      <c r="BC1244" s="9">
        <v>0.83141244493392064</v>
      </c>
      <c r="BD1244" s="9">
        <v>6.1680418595290805</v>
      </c>
      <c r="BE1244" s="12">
        <v>47434.074000000001</v>
      </c>
      <c r="BF1244" s="9">
        <v>0.42194814610866371</v>
      </c>
      <c r="BG1244" s="9">
        <v>1.5420765412222446</v>
      </c>
      <c r="BH1244" s="12">
        <v>97.454862925720349</v>
      </c>
      <c r="BI1244" s="13">
        <v>8.9440953492768308E-4</v>
      </c>
      <c r="BJ1244" s="12">
        <v>285727.02</v>
      </c>
      <c r="BK1244" s="13">
        <v>2.6223111233480179</v>
      </c>
      <c r="BL1244" s="6">
        <v>183894</v>
      </c>
      <c r="BM1244" s="9">
        <v>166061.09197021535</v>
      </c>
      <c r="BN1244" s="10">
        <v>157889.09197021535</v>
      </c>
      <c r="BO1244" s="7">
        <v>218</v>
      </c>
      <c r="BP1244" s="11">
        <v>6.9871794871794873E-3</v>
      </c>
      <c r="BQ1244" s="7">
        <v>152</v>
      </c>
      <c r="BR1244" s="11">
        <v>4.871794871794872E-3</v>
      </c>
      <c r="BS1244" s="7">
        <v>147</v>
      </c>
      <c r="BT1244" s="11">
        <v>4.7115384615384615E-3</v>
      </c>
      <c r="BU1244" s="7">
        <v>165</v>
      </c>
      <c r="BV1244" s="11">
        <v>5.2884615384615388E-3</v>
      </c>
      <c r="BW1244" s="7">
        <v>146</v>
      </c>
      <c r="BX1244" s="11">
        <v>4.6794871794871799E-3</v>
      </c>
      <c r="BY1244" s="7">
        <v>160</v>
      </c>
      <c r="BZ1244" s="11">
        <v>5.1282051282051282E-3</v>
      </c>
      <c r="CA1244" s="7">
        <v>301</v>
      </c>
      <c r="CB1244" s="11">
        <v>9.6474358974358975E-3</v>
      </c>
      <c r="CC1244" s="9">
        <v>0.20699999999999999</v>
      </c>
      <c r="CD1244" s="9">
        <v>0.49</v>
      </c>
      <c r="CE1244" s="9">
        <v>1.012</v>
      </c>
      <c r="CF1244" s="9">
        <v>1.6679999999999999</v>
      </c>
      <c r="CG1244" s="9">
        <v>2.3260000000000001</v>
      </c>
      <c r="CH1244" s="9">
        <v>3.1180000000000003</v>
      </c>
      <c r="CI1244" s="9">
        <v>0</v>
      </c>
    </row>
    <row r="1245" spans="1:87" x14ac:dyDescent="0.35">
      <c r="A1245" s="4">
        <v>25311</v>
      </c>
      <c r="B1245" s="4">
        <v>1</v>
      </c>
      <c r="C1245" s="4">
        <v>1</v>
      </c>
      <c r="D1245" s="3" t="s">
        <v>389</v>
      </c>
      <c r="E1245" s="4">
        <v>4094077</v>
      </c>
      <c r="F1245" s="3" t="s">
        <v>482</v>
      </c>
      <c r="G1245" s="4">
        <v>37</v>
      </c>
      <c r="H1245" s="3" t="s">
        <v>89</v>
      </c>
      <c r="I1245" s="3" t="s">
        <v>1120</v>
      </c>
      <c r="J1245" s="3" t="s">
        <v>1090</v>
      </c>
      <c r="K1245" s="3" t="s">
        <v>984</v>
      </c>
      <c r="L1245" s="4">
        <v>2025</v>
      </c>
      <c r="M1245" s="4">
        <v>8</v>
      </c>
      <c r="N1245" s="4">
        <v>2025</v>
      </c>
      <c r="O1245" s="3" t="s">
        <v>93</v>
      </c>
      <c r="P1245" s="3" t="s">
        <v>147</v>
      </c>
      <c r="Q1245" s="3" t="s">
        <v>101</v>
      </c>
      <c r="R1245" s="5">
        <v>30000</v>
      </c>
      <c r="S1245" s="4">
        <v>2400</v>
      </c>
      <c r="T1245" s="4">
        <v>11.21</v>
      </c>
      <c r="U1245" s="4">
        <v>3.5000000000000003E-2</v>
      </c>
      <c r="V1245" s="3" t="s">
        <v>96</v>
      </c>
      <c r="W1245" s="4">
        <v>1</v>
      </c>
      <c r="X1245" s="4">
        <v>70324</v>
      </c>
      <c r="Y1245" s="4">
        <v>32</v>
      </c>
      <c r="Z1245" s="3" t="s">
        <v>97</v>
      </c>
      <c r="AA1245" s="3" t="s">
        <v>98</v>
      </c>
      <c r="AB1245" s="4">
        <v>32</v>
      </c>
      <c r="AC1245" s="4">
        <v>32</v>
      </c>
      <c r="AD1245" s="4">
        <v>32</v>
      </c>
      <c r="AE1245" s="3"/>
      <c r="AF1245" s="3"/>
      <c r="AG1245" s="3"/>
      <c r="AH1245" s="3"/>
      <c r="AI1245" s="6">
        <v>8.718</v>
      </c>
      <c r="AJ1245" s="7">
        <v>30000</v>
      </c>
      <c r="AK1245" s="7">
        <v>26898</v>
      </c>
      <c r="AL1245" s="8">
        <v>0.89659999999999995</v>
      </c>
      <c r="AM1245" s="7">
        <v>95640</v>
      </c>
      <c r="AN1245" s="9">
        <v>3.5556546955163952</v>
      </c>
      <c r="AO1245" s="9">
        <v>48.04</v>
      </c>
      <c r="AP1245" s="9">
        <v>74.022000000000006</v>
      </c>
      <c r="AQ1245" s="9">
        <v>1.6986407360936846</v>
      </c>
      <c r="AR1245" s="9">
        <v>1.5597270622145858</v>
      </c>
      <c r="AS1245" s="10">
        <v>1.4847270622145858</v>
      </c>
      <c r="AT1245" s="11">
        <v>0.10340000000000005</v>
      </c>
      <c r="AU1245" s="12">
        <v>5222</v>
      </c>
      <c r="AV1245" s="12">
        <v>22533</v>
      </c>
      <c r="AW1245" s="12">
        <v>85237</v>
      </c>
      <c r="AX1245" s="12">
        <v>49466</v>
      </c>
      <c r="AY1245" s="12">
        <v>0</v>
      </c>
      <c r="AZ1245" s="12">
        <v>162458</v>
      </c>
      <c r="BA1245" s="9">
        <v>6.0397799092869358</v>
      </c>
      <c r="BB1245" s="12">
        <v>87106.45</v>
      </c>
      <c r="BC1245" s="9">
        <v>0.91077425763278963</v>
      </c>
      <c r="BD1245" s="9">
        <v>6.0397799092869358</v>
      </c>
      <c r="BE1245" s="12">
        <v>40508.387999999999</v>
      </c>
      <c r="BF1245" s="9">
        <v>0.41052645336679211</v>
      </c>
      <c r="BG1245" s="9">
        <v>1.459690311547327</v>
      </c>
      <c r="BH1245" s="12">
        <v>85.54132792048361</v>
      </c>
      <c r="BI1245" s="13">
        <v>8.9440953492768308E-4</v>
      </c>
      <c r="BJ1245" s="12">
        <v>252867.24</v>
      </c>
      <c r="BK1245" s="13">
        <v>2.6439485570890842</v>
      </c>
      <c r="BL1245" s="6">
        <v>162458</v>
      </c>
      <c r="BM1245" s="9">
        <v>149172.29623020298</v>
      </c>
      <c r="BN1245" s="10">
        <v>141999.29623020298</v>
      </c>
      <c r="BO1245" s="7">
        <v>362</v>
      </c>
      <c r="BP1245" s="11">
        <v>1.2066666666666667E-2</v>
      </c>
      <c r="BQ1245" s="7">
        <v>313</v>
      </c>
      <c r="BR1245" s="11">
        <v>1.0433333333333333E-2</v>
      </c>
      <c r="BS1245" s="7">
        <v>180</v>
      </c>
      <c r="BT1245" s="11">
        <v>6.0000000000000001E-3</v>
      </c>
      <c r="BU1245" s="7">
        <v>244</v>
      </c>
      <c r="BV1245" s="11">
        <v>8.1333333333333327E-3</v>
      </c>
      <c r="BW1245" s="7">
        <v>203</v>
      </c>
      <c r="BX1245" s="11">
        <v>6.7666666666666665E-3</v>
      </c>
      <c r="BY1245" s="7">
        <v>205</v>
      </c>
      <c r="BZ1245" s="11">
        <v>6.8333333333333336E-3</v>
      </c>
      <c r="CA1245" s="7">
        <v>364</v>
      </c>
      <c r="CB1245" s="11">
        <v>1.2133333333333333E-2</v>
      </c>
      <c r="CC1245" s="9">
        <v>0.182</v>
      </c>
      <c r="CD1245" s="9">
        <v>0.495</v>
      </c>
      <c r="CE1245" s="9">
        <v>1.0029999999999999</v>
      </c>
      <c r="CF1245" s="9">
        <v>1.645</v>
      </c>
      <c r="CG1245" s="9">
        <v>2.298</v>
      </c>
      <c r="CH1245" s="9">
        <v>3.06</v>
      </c>
      <c r="CI1245" s="9">
        <v>0</v>
      </c>
    </row>
    <row r="1246" spans="1:87" x14ac:dyDescent="0.35">
      <c r="A1246" s="4">
        <v>25312</v>
      </c>
      <c r="B1246" s="4">
        <v>1</v>
      </c>
      <c r="C1246" s="4">
        <v>2</v>
      </c>
      <c r="D1246" s="3" t="s">
        <v>389</v>
      </c>
      <c r="E1246" s="4">
        <v>4094077</v>
      </c>
      <c r="F1246" s="3" t="s">
        <v>482</v>
      </c>
      <c r="G1246" s="4">
        <v>37</v>
      </c>
      <c r="H1246" s="3" t="s">
        <v>89</v>
      </c>
      <c r="I1246" s="3" t="s">
        <v>1120</v>
      </c>
      <c r="J1246" s="3" t="s">
        <v>1090</v>
      </c>
      <c r="K1246" s="3" t="s">
        <v>984</v>
      </c>
      <c r="L1246" s="4">
        <v>2025</v>
      </c>
      <c r="M1246" s="4">
        <v>8</v>
      </c>
      <c r="N1246" s="4">
        <v>2025</v>
      </c>
      <c r="O1246" s="3" t="s">
        <v>93</v>
      </c>
      <c r="P1246" s="3" t="s">
        <v>153</v>
      </c>
      <c r="Q1246" s="3" t="s">
        <v>95</v>
      </c>
      <c r="R1246" s="5">
        <v>30000</v>
      </c>
      <c r="S1246" s="4">
        <v>2400</v>
      </c>
      <c r="T1246" s="4">
        <v>10.72</v>
      </c>
      <c r="U1246" s="4">
        <v>3.9E-2</v>
      </c>
      <c r="V1246" s="3" t="s">
        <v>96</v>
      </c>
      <c r="W1246" s="4">
        <v>1</v>
      </c>
      <c r="X1246" s="4">
        <v>51324</v>
      </c>
      <c r="Y1246" s="4">
        <v>62</v>
      </c>
      <c r="Z1246" s="3" t="s">
        <v>97</v>
      </c>
      <c r="AA1246" s="3" t="s">
        <v>98</v>
      </c>
      <c r="AB1246" s="4">
        <v>62</v>
      </c>
      <c r="AC1246" s="3" t="s">
        <v>1177</v>
      </c>
      <c r="AD1246" s="4">
        <v>30</v>
      </c>
      <c r="AE1246" s="3"/>
      <c r="AF1246" s="3"/>
      <c r="AG1246" s="3"/>
      <c r="AH1246" s="3"/>
      <c r="AI1246" s="6">
        <v>8.7029999999999994</v>
      </c>
      <c r="AJ1246" s="7">
        <v>30000</v>
      </c>
      <c r="AK1246" s="7">
        <v>25720</v>
      </c>
      <c r="AL1246" s="8">
        <v>0.85733333333333328</v>
      </c>
      <c r="AM1246" s="7">
        <v>85600</v>
      </c>
      <c r="AN1246" s="9">
        <v>3.3281493001555211</v>
      </c>
      <c r="AO1246" s="9">
        <v>48.07</v>
      </c>
      <c r="AP1246" s="9">
        <v>69.234999999999999</v>
      </c>
      <c r="AQ1246" s="9">
        <v>1.8024065420560749</v>
      </c>
      <c r="AR1246" s="9">
        <v>1.7203692170171947</v>
      </c>
      <c r="AS1246" s="10">
        <v>1.6453692170171945</v>
      </c>
      <c r="AT1246" s="11">
        <v>0.14266666666666672</v>
      </c>
      <c r="AU1246" s="12">
        <v>3228</v>
      </c>
      <c r="AV1246" s="12">
        <v>25856</v>
      </c>
      <c r="AW1246" s="12">
        <v>82054</v>
      </c>
      <c r="AX1246" s="12">
        <v>43148</v>
      </c>
      <c r="AY1246" s="12">
        <v>0</v>
      </c>
      <c r="AZ1246" s="12">
        <v>154286</v>
      </c>
      <c r="BA1246" s="9">
        <v>5.9986780715396577</v>
      </c>
      <c r="BB1246" s="12">
        <v>87106.45</v>
      </c>
      <c r="BC1246" s="9">
        <v>1.017598714953271</v>
      </c>
      <c r="BD1246" s="9">
        <v>5.9986780715396577</v>
      </c>
      <c r="BE1246" s="12">
        <v>31378.399999999998</v>
      </c>
      <c r="BF1246" s="9">
        <v>0.3552980140186916</v>
      </c>
      <c r="BG1246" s="9">
        <v>1.182484836702955</v>
      </c>
      <c r="BH1246" s="12">
        <v>76.561456189809675</v>
      </c>
      <c r="BI1246" s="13">
        <v>8.9440953492768308E-4</v>
      </c>
      <c r="BJ1246" s="12">
        <v>240441.09000000003</v>
      </c>
      <c r="BK1246" s="13">
        <v>2.8088912383177571</v>
      </c>
      <c r="BL1246" s="6">
        <v>154286</v>
      </c>
      <c r="BM1246" s="9">
        <v>147263.60497667186</v>
      </c>
      <c r="BN1246" s="10">
        <v>140843.60497667186</v>
      </c>
      <c r="BO1246" s="7">
        <v>365</v>
      </c>
      <c r="BP1246" s="11">
        <v>1.2166666666666666E-2</v>
      </c>
      <c r="BQ1246" s="7">
        <v>285</v>
      </c>
      <c r="BR1246" s="11">
        <v>9.4999999999999998E-3</v>
      </c>
      <c r="BS1246" s="7">
        <v>267</v>
      </c>
      <c r="BT1246" s="11">
        <v>8.8999999999999999E-3</v>
      </c>
      <c r="BU1246" s="7">
        <v>306</v>
      </c>
      <c r="BV1246" s="11">
        <v>1.0200000000000001E-2</v>
      </c>
      <c r="BW1246" s="7">
        <v>202</v>
      </c>
      <c r="BX1246" s="11">
        <v>6.7333333333333334E-3</v>
      </c>
      <c r="BY1246" s="7">
        <v>203</v>
      </c>
      <c r="BZ1246" s="11">
        <v>6.7666666666666665E-3</v>
      </c>
      <c r="CA1246" s="7">
        <v>215</v>
      </c>
      <c r="CB1246" s="11">
        <v>7.1666666666666667E-3</v>
      </c>
      <c r="CC1246" s="9">
        <v>0.186</v>
      </c>
      <c r="CD1246" s="9">
        <v>0.49199999999999999</v>
      </c>
      <c r="CE1246" s="9">
        <v>1</v>
      </c>
      <c r="CF1246" s="9">
        <v>1.6679999999999999</v>
      </c>
      <c r="CG1246" s="9">
        <v>2.2799999999999998</v>
      </c>
      <c r="CH1246" s="9">
        <v>3.0379999999999998</v>
      </c>
      <c r="CI1246" s="9">
        <v>0</v>
      </c>
    </row>
    <row r="1247" spans="1:87" x14ac:dyDescent="0.35">
      <c r="A1247" s="4">
        <v>25313</v>
      </c>
      <c r="B1247" s="4">
        <v>1</v>
      </c>
      <c r="C1247" s="4">
        <v>1</v>
      </c>
      <c r="D1247" s="3" t="s">
        <v>172</v>
      </c>
      <c r="E1247" s="4">
        <v>4549058</v>
      </c>
      <c r="F1247" s="3" t="s">
        <v>381</v>
      </c>
      <c r="G1247" s="4">
        <v>42</v>
      </c>
      <c r="H1247" s="3" t="s">
        <v>89</v>
      </c>
      <c r="I1247" s="3" t="s">
        <v>1089</v>
      </c>
      <c r="J1247" s="3" t="s">
        <v>1090</v>
      </c>
      <c r="K1247" s="3" t="s">
        <v>984</v>
      </c>
      <c r="L1247" s="4">
        <v>2025</v>
      </c>
      <c r="M1247" s="4">
        <v>8</v>
      </c>
      <c r="N1247" s="4">
        <v>2025</v>
      </c>
      <c r="O1247" s="3" t="s">
        <v>93</v>
      </c>
      <c r="P1247" s="3" t="s">
        <v>158</v>
      </c>
      <c r="Q1247" s="3" t="s">
        <v>95</v>
      </c>
      <c r="R1247" s="5">
        <v>31200</v>
      </c>
      <c r="S1247" s="4">
        <v>2400</v>
      </c>
      <c r="T1247" s="4">
        <v>11.85</v>
      </c>
      <c r="U1247" s="4">
        <v>3.5999999999999997E-2</v>
      </c>
      <c r="V1247" s="3" t="s">
        <v>96</v>
      </c>
      <c r="W1247" s="4">
        <v>1</v>
      </c>
      <c r="X1247" s="4">
        <v>10125</v>
      </c>
      <c r="Y1247" s="4">
        <v>43</v>
      </c>
      <c r="Z1247" s="3" t="s">
        <v>97</v>
      </c>
      <c r="AA1247" s="3" t="s">
        <v>98</v>
      </c>
      <c r="AB1247" s="4">
        <v>43</v>
      </c>
      <c r="AC1247" s="3" t="s">
        <v>1178</v>
      </c>
      <c r="AD1247" s="4">
        <v>29</v>
      </c>
      <c r="AE1247" s="3"/>
      <c r="AF1247" s="3"/>
      <c r="AG1247" s="3"/>
      <c r="AH1247" s="3"/>
      <c r="AI1247" s="6">
        <v>8.3879999999999999</v>
      </c>
      <c r="AJ1247" s="7">
        <v>31200</v>
      </c>
      <c r="AK1247" s="7">
        <v>28442</v>
      </c>
      <c r="AL1247" s="8">
        <v>0.91160256410256413</v>
      </c>
      <c r="AM1247" s="7">
        <v>85620</v>
      </c>
      <c r="AN1247" s="9">
        <v>3.0103368258209691</v>
      </c>
      <c r="AO1247" s="9">
        <v>47.36</v>
      </c>
      <c r="AP1247" s="9">
        <v>63.552999999999997</v>
      </c>
      <c r="AQ1247" s="9">
        <v>1.8838822704975473</v>
      </c>
      <c r="AR1247" s="9">
        <v>1.8812980640423049</v>
      </c>
      <c r="AS1247" s="10">
        <v>1.8062980640423052</v>
      </c>
      <c r="AT1247" s="11">
        <v>8.8397435897435872E-2</v>
      </c>
      <c r="AU1247" s="12">
        <v>6253</v>
      </c>
      <c r="AV1247" s="12">
        <v>19149</v>
      </c>
      <c r="AW1247" s="12">
        <v>80180</v>
      </c>
      <c r="AX1247" s="12">
        <v>55716</v>
      </c>
      <c r="AY1247" s="12">
        <v>0</v>
      </c>
      <c r="AZ1247" s="12">
        <v>161298</v>
      </c>
      <c r="BA1247" s="9">
        <v>5.6711201743899871</v>
      </c>
      <c r="BB1247" s="12">
        <v>90590.7</v>
      </c>
      <c r="BC1247" s="9">
        <v>1.0580553608969867</v>
      </c>
      <c r="BD1247" s="9">
        <v>5.6711201743899871</v>
      </c>
      <c r="BE1247" s="12">
        <v>30424.371999999999</v>
      </c>
      <c r="BF1247" s="9">
        <v>0.34578065872459707</v>
      </c>
      <c r="BG1247" s="9">
        <v>1.0409162506152874</v>
      </c>
      <c r="BH1247" s="12">
        <v>6257.0593443805083</v>
      </c>
      <c r="BI1247" s="13">
        <v>7.3079413038781918E-2</v>
      </c>
      <c r="BJ1247" s="12">
        <v>249964.84</v>
      </c>
      <c r="BK1247" s="13">
        <v>2.9194678813361365</v>
      </c>
      <c r="BL1247" s="6">
        <v>161298</v>
      </c>
      <c r="BM1247" s="9">
        <v>161076.74024330213</v>
      </c>
      <c r="BN1247" s="10">
        <v>154655.24024330216</v>
      </c>
      <c r="BO1247" s="7">
        <v>631</v>
      </c>
      <c r="BP1247" s="11">
        <v>2.0224358974358973E-2</v>
      </c>
      <c r="BQ1247" s="7">
        <v>200</v>
      </c>
      <c r="BR1247" s="11">
        <v>6.41025641025641E-3</v>
      </c>
      <c r="BS1247" s="7">
        <v>641</v>
      </c>
      <c r="BT1247" s="11">
        <v>2.0544871794871796E-2</v>
      </c>
      <c r="BU1247" s="7">
        <v>128</v>
      </c>
      <c r="BV1247" s="11">
        <v>4.1025641025641026E-3</v>
      </c>
      <c r="BW1247" s="7">
        <v>163</v>
      </c>
      <c r="BX1247" s="11">
        <v>5.2243589743589747E-3</v>
      </c>
      <c r="BY1247" s="7">
        <v>161</v>
      </c>
      <c r="BZ1247" s="11">
        <v>5.1602564102564107E-3</v>
      </c>
      <c r="CA1247" s="7">
        <v>791</v>
      </c>
      <c r="CB1247" s="11">
        <v>2.5352564102564104E-2</v>
      </c>
      <c r="CC1247" s="9">
        <v>0.17599999999999999</v>
      </c>
      <c r="CD1247" s="9">
        <v>0.46</v>
      </c>
      <c r="CE1247" s="9">
        <v>0.95399999999999996</v>
      </c>
      <c r="CF1247" s="9">
        <v>1.645</v>
      </c>
      <c r="CG1247" s="9">
        <v>2.165</v>
      </c>
      <c r="CH1247" s="9">
        <v>2.952</v>
      </c>
      <c r="CI1247" s="9">
        <v>0</v>
      </c>
    </row>
    <row r="1248" spans="1:87" x14ac:dyDescent="0.35">
      <c r="A1248" s="4">
        <v>25314</v>
      </c>
      <c r="B1248" s="4">
        <v>1</v>
      </c>
      <c r="C1248" s="4">
        <v>2</v>
      </c>
      <c r="D1248" s="3" t="s">
        <v>172</v>
      </c>
      <c r="E1248" s="4">
        <v>4549058</v>
      </c>
      <c r="F1248" s="3" t="s">
        <v>381</v>
      </c>
      <c r="G1248" s="4">
        <v>42</v>
      </c>
      <c r="H1248" s="3" t="s">
        <v>89</v>
      </c>
      <c r="I1248" s="3" t="s">
        <v>1089</v>
      </c>
      <c r="J1248" s="3" t="s">
        <v>1094</v>
      </c>
      <c r="K1248" s="3" t="s">
        <v>984</v>
      </c>
      <c r="L1248" s="4">
        <v>2025</v>
      </c>
      <c r="M1248" s="4">
        <v>8</v>
      </c>
      <c r="N1248" s="4">
        <v>2025</v>
      </c>
      <c r="O1248" s="3" t="s">
        <v>93</v>
      </c>
      <c r="P1248" s="3" t="s">
        <v>158</v>
      </c>
      <c r="Q1248" s="3" t="s">
        <v>95</v>
      </c>
      <c r="R1248" s="5">
        <v>31200</v>
      </c>
      <c r="S1248" s="4">
        <v>2400</v>
      </c>
      <c r="T1248" s="4">
        <v>12.14</v>
      </c>
      <c r="U1248" s="4">
        <v>4.2999999999999997E-2</v>
      </c>
      <c r="V1248" s="3" t="s">
        <v>96</v>
      </c>
      <c r="W1248" s="4">
        <v>1</v>
      </c>
      <c r="X1248" s="4">
        <v>17824</v>
      </c>
      <c r="Y1248" s="4">
        <v>50</v>
      </c>
      <c r="Z1248" s="3" t="s">
        <v>97</v>
      </c>
      <c r="AA1248" s="3" t="s">
        <v>98</v>
      </c>
      <c r="AB1248" s="4">
        <v>50</v>
      </c>
      <c r="AC1248" s="3" t="s">
        <v>1179</v>
      </c>
      <c r="AD1248" s="4">
        <v>41</v>
      </c>
      <c r="AE1248" s="3"/>
      <c r="AF1248" s="3"/>
      <c r="AG1248" s="3"/>
      <c r="AH1248" s="3"/>
      <c r="AI1248" s="6">
        <v>8.5690000000000008</v>
      </c>
      <c r="AJ1248" s="7">
        <v>31200</v>
      </c>
      <c r="AK1248" s="7">
        <v>29146</v>
      </c>
      <c r="AL1248" s="8">
        <v>0.9341666666666667</v>
      </c>
      <c r="AM1248" s="7">
        <v>94420</v>
      </c>
      <c r="AN1248" s="9">
        <v>3.2395525972689221</v>
      </c>
      <c r="AO1248" s="9">
        <v>47.82</v>
      </c>
      <c r="AP1248" s="9">
        <v>67.760999999999996</v>
      </c>
      <c r="AQ1248" s="9">
        <v>1.7694979877144672</v>
      </c>
      <c r="AR1248" s="9">
        <v>1.7096098383972367</v>
      </c>
      <c r="AS1248" s="10">
        <v>1.6346098383972367</v>
      </c>
      <c r="AT1248" s="11">
        <v>6.5833333333333299E-2</v>
      </c>
      <c r="AU1248" s="12">
        <v>6249</v>
      </c>
      <c r="AV1248" s="12">
        <v>19111</v>
      </c>
      <c r="AW1248" s="12">
        <v>80180</v>
      </c>
      <c r="AX1248" s="12">
        <v>61536</v>
      </c>
      <c r="AY1248" s="12">
        <v>-4610</v>
      </c>
      <c r="AZ1248" s="12">
        <v>167076</v>
      </c>
      <c r="BA1248" s="9">
        <v>5.7323818019625339</v>
      </c>
      <c r="BB1248" s="12">
        <v>90590.7</v>
      </c>
      <c r="BC1248" s="9">
        <v>0.95944397373437829</v>
      </c>
      <c r="BD1248" s="9">
        <v>5.7323818019625339</v>
      </c>
      <c r="BE1248" s="12">
        <v>37481.755999999994</v>
      </c>
      <c r="BF1248" s="9">
        <v>0.38476170302901924</v>
      </c>
      <c r="BG1248" s="9">
        <v>1.2464557743772728</v>
      </c>
      <c r="BH1248" s="12">
        <v>84.450148287871841</v>
      </c>
      <c r="BI1248" s="13">
        <v>8.9440953492768308E-4</v>
      </c>
      <c r="BJ1248" s="12">
        <v>258426.16</v>
      </c>
      <c r="BK1248" s="13">
        <v>2.7369853844524465</v>
      </c>
      <c r="BL1248" s="6">
        <v>167076</v>
      </c>
      <c r="BM1248" s="9">
        <v>161421.36094146708</v>
      </c>
      <c r="BN1248" s="10">
        <v>154339.86094146708</v>
      </c>
      <c r="BO1248" s="7">
        <v>214</v>
      </c>
      <c r="BP1248" s="11">
        <v>6.8589743589743592E-3</v>
      </c>
      <c r="BQ1248" s="7">
        <v>125</v>
      </c>
      <c r="BR1248" s="11">
        <v>4.0064102564102561E-3</v>
      </c>
      <c r="BS1248" s="7">
        <v>203</v>
      </c>
      <c r="BT1248" s="11">
        <v>6.5064102564102565E-3</v>
      </c>
      <c r="BU1248" s="7">
        <v>103</v>
      </c>
      <c r="BV1248" s="11">
        <v>3.3012820512820511E-3</v>
      </c>
      <c r="BW1248" s="7">
        <v>145</v>
      </c>
      <c r="BX1248" s="11">
        <v>4.6474358974358974E-3</v>
      </c>
      <c r="BY1248" s="7">
        <v>197</v>
      </c>
      <c r="BZ1248" s="11">
        <v>6.3141025641025644E-3</v>
      </c>
      <c r="CA1248" s="7">
        <v>449</v>
      </c>
      <c r="CB1248" s="11">
        <v>1.4391025641025641E-2</v>
      </c>
      <c r="CC1248" s="9">
        <v>0.19</v>
      </c>
      <c r="CD1248" s="9">
        <v>0.497</v>
      </c>
      <c r="CE1248" s="9">
        <v>0.995</v>
      </c>
      <c r="CF1248" s="9">
        <v>1.54</v>
      </c>
      <c r="CG1248" s="9">
        <v>2.2430000000000003</v>
      </c>
      <c r="CH1248" s="9">
        <v>3.0609999999999999</v>
      </c>
      <c r="CI1248" s="9">
        <v>0</v>
      </c>
    </row>
    <row r="1249" spans="1:87" x14ac:dyDescent="0.35">
      <c r="A1249" s="4">
        <v>25316</v>
      </c>
      <c r="B1249" s="4">
        <v>1</v>
      </c>
      <c r="C1249" s="4">
        <v>1</v>
      </c>
      <c r="D1249" s="3" t="s">
        <v>251</v>
      </c>
      <c r="E1249" s="4">
        <v>4672640</v>
      </c>
      <c r="F1249" s="3" t="s">
        <v>470</v>
      </c>
      <c r="G1249" s="4">
        <v>55</v>
      </c>
      <c r="H1249" s="3" t="s">
        <v>89</v>
      </c>
      <c r="I1249" s="3" t="s">
        <v>994</v>
      </c>
      <c r="J1249" s="3" t="s">
        <v>1137</v>
      </c>
      <c r="K1249" s="3" t="s">
        <v>984</v>
      </c>
      <c r="L1249" s="4">
        <v>2025</v>
      </c>
      <c r="M1249" s="4">
        <v>8</v>
      </c>
      <c r="N1249" s="4">
        <v>2025</v>
      </c>
      <c r="O1249" s="3" t="s">
        <v>93</v>
      </c>
      <c r="P1249" s="3" t="s">
        <v>153</v>
      </c>
      <c r="Q1249" s="3" t="s">
        <v>95</v>
      </c>
      <c r="R1249" s="5">
        <v>30500</v>
      </c>
      <c r="S1249" s="4">
        <v>2400</v>
      </c>
      <c r="T1249" s="4">
        <v>12.01</v>
      </c>
      <c r="U1249" s="4">
        <v>3.7999999999999999E-2</v>
      </c>
      <c r="V1249" s="3" t="s">
        <v>96</v>
      </c>
      <c r="W1249" s="4">
        <v>1</v>
      </c>
      <c r="X1249" s="4">
        <v>50625</v>
      </c>
      <c r="Y1249" s="4">
        <v>35</v>
      </c>
      <c r="Z1249" s="3" t="s">
        <v>97</v>
      </c>
      <c r="AA1249" s="3" t="s">
        <v>98</v>
      </c>
      <c r="AB1249" s="4">
        <v>35</v>
      </c>
      <c r="AC1249" s="4">
        <v>35</v>
      </c>
      <c r="AD1249" s="4">
        <v>35</v>
      </c>
      <c r="AE1249" s="3"/>
      <c r="AF1249" s="3"/>
      <c r="AG1249" s="3"/>
      <c r="AH1249" s="3"/>
      <c r="AI1249" s="6">
        <v>5.7969999999999997</v>
      </c>
      <c r="AJ1249" s="7">
        <v>30500</v>
      </c>
      <c r="AK1249" s="7">
        <v>28833</v>
      </c>
      <c r="AL1249" s="8">
        <v>0.94534426229508195</v>
      </c>
      <c r="AM1249" s="7">
        <v>88680</v>
      </c>
      <c r="AN1249" s="9">
        <v>3.0756424929767974</v>
      </c>
      <c r="AO1249" s="9">
        <v>41.99</v>
      </c>
      <c r="AP1249" s="9">
        <v>73.263999999999996</v>
      </c>
      <c r="AQ1249" s="9">
        <v>1.6080739738385206</v>
      </c>
      <c r="AR1249" s="9">
        <v>1.5891633505943212</v>
      </c>
      <c r="AS1249" s="10">
        <v>1.5141633505943213</v>
      </c>
      <c r="AT1249" s="11">
        <v>5.465573770491805E-2</v>
      </c>
      <c r="AU1249" s="12">
        <v>6364</v>
      </c>
      <c r="AV1249" s="12">
        <v>18649</v>
      </c>
      <c r="AW1249" s="12">
        <v>103180</v>
      </c>
      <c r="AX1249" s="12">
        <v>14411</v>
      </c>
      <c r="AY1249" s="12">
        <v>-30134</v>
      </c>
      <c r="AZ1249" s="12">
        <v>142604</v>
      </c>
      <c r="BA1249" s="9">
        <v>4.9458606457878123</v>
      </c>
      <c r="BB1249" s="12">
        <v>88861.19</v>
      </c>
      <c r="BC1249" s="9">
        <v>1.0020431889941361</v>
      </c>
      <c r="BD1249" s="9">
        <v>4.9458606457878123</v>
      </c>
      <c r="BE1249" s="12">
        <v>40452.699000000001</v>
      </c>
      <c r="BF1249" s="9">
        <v>0.44213779882724408</v>
      </c>
      <c r="BG1249" s="9">
        <v>1.3598578018242988</v>
      </c>
      <c r="BH1249" s="12">
        <v>7386.1062375573865</v>
      </c>
      <c r="BI1249" s="13">
        <v>8.3289425322027363E-2</v>
      </c>
      <c r="BJ1249" s="12">
        <v>225681.07</v>
      </c>
      <c r="BK1249" s="13">
        <v>2.5448925349571492</v>
      </c>
      <c r="BL1249" s="6">
        <v>142604</v>
      </c>
      <c r="BM1249" s="9">
        <v>140927.00593070441</v>
      </c>
      <c r="BN1249" s="10">
        <v>134276.00593070441</v>
      </c>
      <c r="BO1249" s="7">
        <v>439</v>
      </c>
      <c r="BP1249" s="11">
        <v>1.439344262295082E-2</v>
      </c>
      <c r="BQ1249" s="7">
        <v>139</v>
      </c>
      <c r="BR1249" s="11">
        <v>4.5573770491803278E-3</v>
      </c>
      <c r="BS1249" s="7">
        <v>153</v>
      </c>
      <c r="BT1249" s="11">
        <v>5.0163934426229505E-3</v>
      </c>
      <c r="BU1249" s="7">
        <v>209</v>
      </c>
      <c r="BV1249" s="11">
        <v>6.852459016393443E-3</v>
      </c>
      <c r="BW1249" s="7">
        <v>162</v>
      </c>
      <c r="BX1249" s="11">
        <v>5.3114754098360657E-3</v>
      </c>
      <c r="BY1249" s="7">
        <v>145</v>
      </c>
      <c r="BZ1249" s="11">
        <v>4.7540983606557379E-3</v>
      </c>
      <c r="CA1249" s="7">
        <v>420</v>
      </c>
      <c r="CB1249" s="11">
        <v>1.3770491803278689E-2</v>
      </c>
      <c r="CC1249" s="9">
        <v>0.17899999999999999</v>
      </c>
      <c r="CD1249" s="9">
        <v>0.44500000000000001</v>
      </c>
      <c r="CE1249" s="9">
        <v>0.97499999999999998</v>
      </c>
      <c r="CF1249" s="9">
        <v>1.71</v>
      </c>
      <c r="CG1249" s="9">
        <v>2.4500000000000002</v>
      </c>
      <c r="CH1249" s="9">
        <v>0</v>
      </c>
      <c r="CI1249" s="9">
        <v>0</v>
      </c>
    </row>
    <row r="1250" spans="1:87" x14ac:dyDescent="0.35">
      <c r="A1250" s="4">
        <v>25317</v>
      </c>
      <c r="B1250" s="4">
        <v>1</v>
      </c>
      <c r="C1250" s="4">
        <v>2</v>
      </c>
      <c r="D1250" s="3" t="s">
        <v>251</v>
      </c>
      <c r="E1250" s="4">
        <v>4672640</v>
      </c>
      <c r="F1250" s="3" t="s">
        <v>470</v>
      </c>
      <c r="G1250" s="4">
        <v>55</v>
      </c>
      <c r="H1250" s="3" t="s">
        <v>89</v>
      </c>
      <c r="I1250" s="3" t="s">
        <v>994</v>
      </c>
      <c r="J1250" s="3" t="s">
        <v>1137</v>
      </c>
      <c r="K1250" s="3" t="s">
        <v>984</v>
      </c>
      <c r="L1250" s="4">
        <v>2025</v>
      </c>
      <c r="M1250" s="4">
        <v>8</v>
      </c>
      <c r="N1250" s="4">
        <v>2025</v>
      </c>
      <c r="O1250" s="3" t="s">
        <v>93</v>
      </c>
      <c r="P1250" s="3" t="s">
        <v>153</v>
      </c>
      <c r="Q1250" s="3" t="s">
        <v>95</v>
      </c>
      <c r="R1250" s="5">
        <v>30500</v>
      </c>
      <c r="S1250" s="4">
        <v>2400</v>
      </c>
      <c r="T1250" s="4">
        <v>11.62</v>
      </c>
      <c r="U1250" s="4">
        <v>3.7999999999999999E-2</v>
      </c>
      <c r="V1250" s="3" t="s">
        <v>96</v>
      </c>
      <c r="W1250" s="4">
        <v>1</v>
      </c>
      <c r="X1250" s="4">
        <v>50525</v>
      </c>
      <c r="Y1250" s="4">
        <v>35</v>
      </c>
      <c r="Z1250" s="3" t="s">
        <v>97</v>
      </c>
      <c r="AA1250" s="3" t="s">
        <v>98</v>
      </c>
      <c r="AB1250" s="4">
        <v>35</v>
      </c>
      <c r="AC1250" s="4">
        <v>35</v>
      </c>
      <c r="AD1250" s="4">
        <v>35</v>
      </c>
      <c r="AE1250" s="3"/>
      <c r="AF1250" s="3"/>
      <c r="AG1250" s="3"/>
      <c r="AH1250" s="3"/>
      <c r="AI1250" s="6">
        <v>5.7270000000000003</v>
      </c>
      <c r="AJ1250" s="7">
        <v>30500</v>
      </c>
      <c r="AK1250" s="7">
        <v>27886</v>
      </c>
      <c r="AL1250" s="8">
        <v>0.9142950819672131</v>
      </c>
      <c r="AM1250" s="7">
        <v>84140</v>
      </c>
      <c r="AN1250" s="9">
        <v>3.0172846589686579</v>
      </c>
      <c r="AO1250" s="9">
        <v>42.03</v>
      </c>
      <c r="AP1250" s="9">
        <v>71.781999999999996</v>
      </c>
      <c r="AQ1250" s="9">
        <v>1.6687069170430235</v>
      </c>
      <c r="AR1250" s="9">
        <v>1.6643857523008592</v>
      </c>
      <c r="AS1250" s="10">
        <v>1.589385752300859</v>
      </c>
      <c r="AT1250" s="11">
        <v>8.5704918032786903E-2</v>
      </c>
      <c r="AU1250" s="12">
        <v>6467</v>
      </c>
      <c r="AV1250" s="12">
        <v>18677</v>
      </c>
      <c r="AW1250" s="12">
        <v>103180</v>
      </c>
      <c r="AX1250" s="12">
        <v>12081</v>
      </c>
      <c r="AY1250" s="12">
        <v>-30464</v>
      </c>
      <c r="AZ1250" s="12">
        <v>140405</v>
      </c>
      <c r="BA1250" s="9">
        <v>5.0349637811088002</v>
      </c>
      <c r="BB1250" s="12">
        <v>88861.19</v>
      </c>
      <c r="BC1250" s="9">
        <v>1.0561111243166152</v>
      </c>
      <c r="BD1250" s="9">
        <v>5.0349637811088002</v>
      </c>
      <c r="BE1250" s="12">
        <v>37311.468000000001</v>
      </c>
      <c r="BF1250" s="9">
        <v>0.42980900879486567</v>
      </c>
      <c r="BG1250" s="9">
        <v>1.2968561285232731</v>
      </c>
      <c r="BH1250" s="12">
        <v>75.255618268815255</v>
      </c>
      <c r="BI1250" s="13">
        <v>8.9440953492768308E-4</v>
      </c>
      <c r="BJ1250" s="12">
        <v>221886.43999999997</v>
      </c>
      <c r="BK1250" s="13">
        <v>2.6371100546707864</v>
      </c>
      <c r="BL1250" s="6">
        <v>140405</v>
      </c>
      <c r="BM1250" s="9">
        <v>140041.41719859428</v>
      </c>
      <c r="BN1250" s="10">
        <v>133730.91719859428</v>
      </c>
      <c r="BO1250" s="7">
        <v>719</v>
      </c>
      <c r="BP1250" s="11">
        <v>2.3573770491803279E-2</v>
      </c>
      <c r="BQ1250" s="7">
        <v>131</v>
      </c>
      <c r="BR1250" s="11">
        <v>4.2950819672131144E-3</v>
      </c>
      <c r="BS1250" s="7">
        <v>160</v>
      </c>
      <c r="BT1250" s="11">
        <v>5.2459016393442623E-3</v>
      </c>
      <c r="BU1250" s="7">
        <v>296</v>
      </c>
      <c r="BV1250" s="11">
        <v>9.7049180327868859E-3</v>
      </c>
      <c r="BW1250" s="7">
        <v>184</v>
      </c>
      <c r="BX1250" s="11">
        <v>6.0327868852459018E-3</v>
      </c>
      <c r="BY1250" s="7">
        <v>132</v>
      </c>
      <c r="BZ1250" s="11">
        <v>4.327868852459016E-3</v>
      </c>
      <c r="CA1250" s="7">
        <v>967</v>
      </c>
      <c r="CB1250" s="11">
        <v>3.1704918032786883E-2</v>
      </c>
      <c r="CC1250" s="9">
        <v>0.17</v>
      </c>
      <c r="CD1250" s="9">
        <v>0.44700000000000001</v>
      </c>
      <c r="CE1250" s="9">
        <v>0.97399999999999998</v>
      </c>
      <c r="CF1250" s="9">
        <v>1.718</v>
      </c>
      <c r="CG1250" s="9">
        <v>2.38</v>
      </c>
      <c r="CH1250" s="9">
        <v>0</v>
      </c>
      <c r="CI1250" s="9">
        <v>0</v>
      </c>
    </row>
    <row r="1251" spans="1:87" x14ac:dyDescent="0.35">
      <c r="A1251" s="4">
        <v>25323</v>
      </c>
      <c r="B1251" s="4">
        <v>1</v>
      </c>
      <c r="C1251" s="4">
        <v>70</v>
      </c>
      <c r="D1251" s="3" t="s">
        <v>87</v>
      </c>
      <c r="E1251" s="4">
        <v>493</v>
      </c>
      <c r="F1251" s="3" t="s">
        <v>212</v>
      </c>
      <c r="G1251" s="3"/>
      <c r="H1251" s="3"/>
      <c r="I1251" s="3" t="s">
        <v>1021</v>
      </c>
      <c r="J1251" s="3" t="s">
        <v>1168</v>
      </c>
      <c r="K1251" s="3" t="s">
        <v>984</v>
      </c>
      <c r="L1251" s="4">
        <v>2025</v>
      </c>
      <c r="M1251" s="4">
        <v>9</v>
      </c>
      <c r="N1251" s="4">
        <v>2025</v>
      </c>
      <c r="O1251" s="3" t="s">
        <v>93</v>
      </c>
      <c r="P1251" s="3" t="s">
        <v>165</v>
      </c>
      <c r="Q1251" s="3" t="s">
        <v>95</v>
      </c>
      <c r="R1251" s="5">
        <v>27000</v>
      </c>
      <c r="S1251" s="4">
        <v>2850</v>
      </c>
      <c r="T1251" s="4">
        <v>8.52</v>
      </c>
      <c r="U1251" s="4">
        <v>4.1000000000000002E-2</v>
      </c>
      <c r="V1251" s="3" t="s">
        <v>96</v>
      </c>
      <c r="W1251" s="4">
        <v>1</v>
      </c>
      <c r="X1251" s="4">
        <v>10825</v>
      </c>
      <c r="Y1251" s="4">
        <v>41</v>
      </c>
      <c r="Z1251" s="3" t="s">
        <v>97</v>
      </c>
      <c r="AA1251" s="3" t="s">
        <v>98</v>
      </c>
      <c r="AB1251" s="4">
        <v>41</v>
      </c>
      <c r="AC1251" s="3" t="s">
        <v>1180</v>
      </c>
      <c r="AD1251" s="4">
        <v>34</v>
      </c>
      <c r="AE1251" s="3"/>
      <c r="AF1251" s="3"/>
      <c r="AG1251" s="3"/>
      <c r="AH1251" s="3"/>
      <c r="AI1251" s="6">
        <v>6.0670000000000002</v>
      </c>
      <c r="AJ1251" s="7">
        <v>27000</v>
      </c>
      <c r="AK1251" s="7">
        <v>24290</v>
      </c>
      <c r="AL1251" s="8">
        <v>0.89962962962962967</v>
      </c>
      <c r="AM1251" s="7">
        <v>78680</v>
      </c>
      <c r="AN1251" s="9">
        <v>3.239193083573487</v>
      </c>
      <c r="AO1251" s="9">
        <v>43.37</v>
      </c>
      <c r="AP1251" s="9">
        <v>74.680999999999997</v>
      </c>
      <c r="AQ1251" s="9">
        <v>1.6934417895271987</v>
      </c>
      <c r="AR1251" s="9">
        <v>1.633643518633827</v>
      </c>
      <c r="AS1251" s="10">
        <v>1.558643518633827</v>
      </c>
      <c r="AT1251" s="11">
        <v>0.10037037037037033</v>
      </c>
      <c r="AU1251" s="12">
        <v>5545</v>
      </c>
      <c r="AV1251" s="12">
        <v>12638</v>
      </c>
      <c r="AW1251" s="12">
        <v>90581</v>
      </c>
      <c r="AX1251" s="12">
        <v>24476</v>
      </c>
      <c r="AY1251" s="12">
        <v>-26038</v>
      </c>
      <c r="AZ1251" s="12">
        <v>133240</v>
      </c>
      <c r="BA1251" s="9">
        <v>5.4853849320708115</v>
      </c>
      <c r="BB1251" s="12">
        <v>79161.17</v>
      </c>
      <c r="BC1251" s="9">
        <v>1.0061155312658872</v>
      </c>
      <c r="BD1251" s="9">
        <v>5.4853849320708115</v>
      </c>
      <c r="BE1251" s="12">
        <v>34054.58</v>
      </c>
      <c r="BF1251" s="9">
        <v>0.43137023385866802</v>
      </c>
      <c r="BG1251" s="9">
        <v>1.3972914779744749</v>
      </c>
      <c r="BH1251" s="12">
        <v>5253.4699999999993</v>
      </c>
      <c r="BI1251" s="13">
        <v>6.677008134214539E-2</v>
      </c>
      <c r="BJ1251" s="12">
        <v>198607.32</v>
      </c>
      <c r="BK1251" s="13">
        <v>2.5242414844941536</v>
      </c>
      <c r="BL1251" s="6">
        <v>133240</v>
      </c>
      <c r="BM1251" s="9">
        <v>128535.0720461095</v>
      </c>
      <c r="BN1251" s="10">
        <v>122634.0720461095</v>
      </c>
      <c r="BO1251" s="7">
        <v>369</v>
      </c>
      <c r="BP1251" s="11">
        <v>1.3666666666666667E-2</v>
      </c>
      <c r="BQ1251" s="7">
        <v>131</v>
      </c>
      <c r="BR1251" s="11">
        <v>4.851851851851852E-3</v>
      </c>
      <c r="BS1251" s="7">
        <v>359</v>
      </c>
      <c r="BT1251" s="11">
        <v>1.3296296296296296E-2</v>
      </c>
      <c r="BU1251" s="7">
        <v>379</v>
      </c>
      <c r="BV1251" s="11">
        <v>1.4037037037037037E-2</v>
      </c>
      <c r="BW1251" s="7">
        <v>340</v>
      </c>
      <c r="BX1251" s="11">
        <v>1.2592592592592593E-2</v>
      </c>
      <c r="BY1251" s="7">
        <v>797</v>
      </c>
      <c r="BZ1251" s="11">
        <v>2.9518518518518517E-2</v>
      </c>
      <c r="CA1251" s="7">
        <v>145</v>
      </c>
      <c r="CB1251" s="11">
        <v>5.37037037037037E-3</v>
      </c>
      <c r="CC1251" s="9">
        <v>0.19600000000000001</v>
      </c>
      <c r="CD1251" s="9">
        <v>0.499</v>
      </c>
      <c r="CE1251" s="9">
        <v>1.08</v>
      </c>
      <c r="CF1251" s="9">
        <v>1.7250000000000001</v>
      </c>
      <c r="CG1251" s="9">
        <v>2.5259999999999998</v>
      </c>
      <c r="CH1251" s="9">
        <v>0</v>
      </c>
      <c r="CI1251" s="9">
        <v>0</v>
      </c>
    </row>
    <row r="1252" spans="1:87" x14ac:dyDescent="0.35">
      <c r="A1252" s="4">
        <v>25324</v>
      </c>
      <c r="B1252" s="4">
        <v>1</v>
      </c>
      <c r="C1252" s="4">
        <v>71</v>
      </c>
      <c r="D1252" s="3" t="s">
        <v>87</v>
      </c>
      <c r="E1252" s="4">
        <v>493</v>
      </c>
      <c r="F1252" s="3" t="s">
        <v>212</v>
      </c>
      <c r="G1252" s="3"/>
      <c r="H1252" s="3"/>
      <c r="I1252" s="3" t="s">
        <v>1021</v>
      </c>
      <c r="J1252" s="3" t="s">
        <v>1168</v>
      </c>
      <c r="K1252" s="3" t="s">
        <v>984</v>
      </c>
      <c r="L1252" s="4">
        <v>2025</v>
      </c>
      <c r="M1252" s="4">
        <v>9</v>
      </c>
      <c r="N1252" s="4">
        <v>2025</v>
      </c>
      <c r="O1252" s="3" t="s">
        <v>93</v>
      </c>
      <c r="P1252" s="3" t="s">
        <v>921</v>
      </c>
      <c r="Q1252" s="3" t="s">
        <v>95</v>
      </c>
      <c r="R1252" s="5">
        <v>26600</v>
      </c>
      <c r="S1252" s="4">
        <v>2250</v>
      </c>
      <c r="T1252" s="4">
        <v>10.7</v>
      </c>
      <c r="U1252" s="4">
        <v>3.6999999999999998E-2</v>
      </c>
      <c r="V1252" s="3" t="s">
        <v>96</v>
      </c>
      <c r="W1252" s="4">
        <v>1</v>
      </c>
      <c r="X1252" s="4">
        <v>17824</v>
      </c>
      <c r="Y1252" s="4">
        <v>54</v>
      </c>
      <c r="Z1252" s="3" t="s">
        <v>97</v>
      </c>
      <c r="AA1252" s="3" t="s">
        <v>98</v>
      </c>
      <c r="AB1252" s="4">
        <v>54</v>
      </c>
      <c r="AC1252" s="3" t="s">
        <v>1181</v>
      </c>
      <c r="AD1252" s="4">
        <v>30</v>
      </c>
      <c r="AE1252" s="3"/>
      <c r="AF1252" s="3"/>
      <c r="AG1252" s="3"/>
      <c r="AH1252" s="3"/>
      <c r="AI1252" s="6">
        <v>6.0180000000000007</v>
      </c>
      <c r="AJ1252" s="7">
        <v>26600</v>
      </c>
      <c r="AK1252" s="7">
        <v>24080</v>
      </c>
      <c r="AL1252" s="8">
        <v>0.90526315789473688</v>
      </c>
      <c r="AM1252" s="7">
        <v>78180</v>
      </c>
      <c r="AN1252" s="9">
        <v>3.2466777408637872</v>
      </c>
      <c r="AO1252" s="9">
        <v>43.41</v>
      </c>
      <c r="AP1252" s="9">
        <v>74.795000000000002</v>
      </c>
      <c r="AQ1252" s="9">
        <v>1.7579559989767204</v>
      </c>
      <c r="AR1252" s="9">
        <v>1.6962865637607736</v>
      </c>
      <c r="AS1252" s="10">
        <v>1.6212865637607736</v>
      </c>
      <c r="AT1252" s="11">
        <v>9.4736842105263119E-2</v>
      </c>
      <c r="AU1252" s="12">
        <v>5550</v>
      </c>
      <c r="AV1252" s="12">
        <v>12574</v>
      </c>
      <c r="AW1252" s="12">
        <v>93165</v>
      </c>
      <c r="AX1252" s="12">
        <v>26148</v>
      </c>
      <c r="AY1252" s="12">
        <v>-9471</v>
      </c>
      <c r="AZ1252" s="12">
        <v>137437</v>
      </c>
      <c r="BA1252" s="9">
        <v>5.7075166112956808</v>
      </c>
      <c r="BB1252" s="12">
        <v>77988.41</v>
      </c>
      <c r="BC1252" s="9">
        <v>0.99754937324123816</v>
      </c>
      <c r="BD1252" s="9">
        <v>5.7075166112956808</v>
      </c>
      <c r="BE1252" s="12">
        <v>31328.079999999998</v>
      </c>
      <c r="BF1252" s="9">
        <v>0.39947735993860323</v>
      </c>
      <c r="BG1252" s="9">
        <v>1.2969742524916943</v>
      </c>
      <c r="BH1252" s="12">
        <v>0</v>
      </c>
      <c r="BI1252" s="13">
        <v>0</v>
      </c>
      <c r="BJ1252" s="12">
        <v>205466.29999999996</v>
      </c>
      <c r="BK1252" s="13">
        <v>2.6281184446149903</v>
      </c>
      <c r="BL1252" s="6">
        <v>137437</v>
      </c>
      <c r="BM1252" s="9">
        <v>132615.68355481728</v>
      </c>
      <c r="BN1252" s="10">
        <v>126752.18355481728</v>
      </c>
      <c r="BO1252" s="7">
        <v>222</v>
      </c>
      <c r="BP1252" s="11">
        <v>8.3458646616541357E-3</v>
      </c>
      <c r="BQ1252" s="7">
        <v>132</v>
      </c>
      <c r="BR1252" s="11">
        <v>4.9624060150375944E-3</v>
      </c>
      <c r="BS1252" s="7">
        <v>337</v>
      </c>
      <c r="BT1252" s="11">
        <v>1.2669172932330827E-2</v>
      </c>
      <c r="BU1252" s="7">
        <v>366</v>
      </c>
      <c r="BV1252" s="11">
        <v>1.3759398496240602E-2</v>
      </c>
      <c r="BW1252" s="7">
        <v>493</v>
      </c>
      <c r="BX1252" s="11">
        <v>1.8533834586466166E-2</v>
      </c>
      <c r="BY1252" s="7">
        <v>970</v>
      </c>
      <c r="BZ1252" s="11">
        <v>3.6466165413533834E-2</v>
      </c>
      <c r="CA1252" s="7">
        <v>0</v>
      </c>
      <c r="CB1252" s="11">
        <v>0</v>
      </c>
      <c r="CC1252" s="9">
        <v>0.17699999999999999</v>
      </c>
      <c r="CD1252" s="9">
        <v>0.45100000000000001</v>
      </c>
      <c r="CE1252" s="9">
        <v>1.05</v>
      </c>
      <c r="CF1252" s="9">
        <v>1.7330000000000001</v>
      </c>
      <c r="CG1252" s="9">
        <v>2.57</v>
      </c>
      <c r="CH1252" s="9">
        <v>0</v>
      </c>
      <c r="CI1252" s="9">
        <v>0</v>
      </c>
    </row>
    <row r="1253" spans="1:87" x14ac:dyDescent="0.35">
      <c r="A1253" s="4">
        <v>25325</v>
      </c>
      <c r="B1253" s="4">
        <v>1</v>
      </c>
      <c r="C1253" s="4">
        <v>72</v>
      </c>
      <c r="D1253" s="3" t="s">
        <v>87</v>
      </c>
      <c r="E1253" s="4">
        <v>493</v>
      </c>
      <c r="F1253" s="3" t="s">
        <v>212</v>
      </c>
      <c r="G1253" s="3"/>
      <c r="H1253" s="3"/>
      <c r="I1253" s="3" t="s">
        <v>1021</v>
      </c>
      <c r="J1253" s="3" t="s">
        <v>1182</v>
      </c>
      <c r="K1253" s="3" t="s">
        <v>984</v>
      </c>
      <c r="L1253" s="4">
        <v>2025</v>
      </c>
      <c r="M1253" s="4">
        <v>9</v>
      </c>
      <c r="N1253" s="4">
        <v>2025</v>
      </c>
      <c r="O1253" s="3" t="s">
        <v>93</v>
      </c>
      <c r="P1253" s="3" t="s">
        <v>118</v>
      </c>
      <c r="Q1253" s="3" t="s">
        <v>95</v>
      </c>
      <c r="R1253" s="5">
        <v>26600</v>
      </c>
      <c r="S1253" s="4">
        <v>2250</v>
      </c>
      <c r="T1253" s="4">
        <v>10.68</v>
      </c>
      <c r="U1253" s="4">
        <v>4.2000000000000003E-2</v>
      </c>
      <c r="V1253" s="3" t="s">
        <v>96</v>
      </c>
      <c r="W1253" s="4">
        <v>1</v>
      </c>
      <c r="X1253" s="4">
        <v>15224</v>
      </c>
      <c r="Y1253" s="4">
        <v>69</v>
      </c>
      <c r="Z1253" s="3" t="s">
        <v>97</v>
      </c>
      <c r="AA1253" s="3" t="s">
        <v>98</v>
      </c>
      <c r="AB1253" s="4">
        <v>69</v>
      </c>
      <c r="AC1253" s="3" t="s">
        <v>1183</v>
      </c>
      <c r="AD1253" s="4">
        <v>60</v>
      </c>
      <c r="AE1253" s="3"/>
      <c r="AF1253" s="3"/>
      <c r="AG1253" s="3"/>
      <c r="AH1253" s="3"/>
      <c r="AI1253" s="6">
        <v>6.1149999999999993</v>
      </c>
      <c r="AJ1253" s="7">
        <v>26600</v>
      </c>
      <c r="AK1253" s="7">
        <v>24038</v>
      </c>
      <c r="AL1253" s="8">
        <v>0.90368421052631576</v>
      </c>
      <c r="AM1253" s="7">
        <v>82720</v>
      </c>
      <c r="AN1253" s="9">
        <v>3.4412180713869707</v>
      </c>
      <c r="AO1253" s="9">
        <v>44.48</v>
      </c>
      <c r="AP1253" s="9">
        <v>77.367999999999995</v>
      </c>
      <c r="AQ1253" s="9">
        <v>1.7246735976789169</v>
      </c>
      <c r="AR1253" s="9">
        <v>1.6143690798321741</v>
      </c>
      <c r="AS1253" s="10">
        <v>1.5393690798321744</v>
      </c>
      <c r="AT1253" s="11">
        <v>9.6315789473684243E-2</v>
      </c>
      <c r="AU1253" s="12">
        <v>5703</v>
      </c>
      <c r="AV1253" s="12">
        <v>14778</v>
      </c>
      <c r="AW1253" s="12">
        <v>91801</v>
      </c>
      <c r="AX1253" s="12">
        <v>30383</v>
      </c>
      <c r="AY1253" s="12">
        <v>-13532</v>
      </c>
      <c r="AZ1253" s="12">
        <v>142665</v>
      </c>
      <c r="BA1253" s="9">
        <v>5.9349779515766699</v>
      </c>
      <c r="BB1253" s="12">
        <v>78020.240000000005</v>
      </c>
      <c r="BC1253" s="9">
        <v>0.94318471953578342</v>
      </c>
      <c r="BD1253" s="9">
        <v>5.9349779515766699</v>
      </c>
      <c r="BE1253" s="12">
        <v>34254.149999999994</v>
      </c>
      <c r="BF1253" s="9">
        <v>0.412656914893617</v>
      </c>
      <c r="BG1253" s="9">
        <v>1.4200424328147099</v>
      </c>
      <c r="BH1253" s="12">
        <v>0</v>
      </c>
      <c r="BI1253" s="13">
        <v>0</v>
      </c>
      <c r="BJ1253" s="12">
        <v>212272.22</v>
      </c>
      <c r="BK1253" s="13">
        <v>2.5661535299806575</v>
      </c>
      <c r="BL1253" s="6">
        <v>142665</v>
      </c>
      <c r="BM1253" s="9">
        <v>133540.61028371745</v>
      </c>
      <c r="BN1253" s="10">
        <v>127336.61028371747</v>
      </c>
      <c r="BO1253" s="7">
        <v>236</v>
      </c>
      <c r="BP1253" s="11">
        <v>8.8721804511278195E-3</v>
      </c>
      <c r="BQ1253" s="7">
        <v>114</v>
      </c>
      <c r="BR1253" s="11">
        <v>4.2857142857142859E-3</v>
      </c>
      <c r="BS1253" s="7">
        <v>198</v>
      </c>
      <c r="BT1253" s="11">
        <v>7.4436090225563911E-3</v>
      </c>
      <c r="BU1253" s="7">
        <v>429</v>
      </c>
      <c r="BV1253" s="11">
        <v>1.6127819548872182E-2</v>
      </c>
      <c r="BW1253" s="7">
        <v>505</v>
      </c>
      <c r="BX1253" s="11">
        <v>1.8984962406015039E-2</v>
      </c>
      <c r="BY1253" s="7">
        <v>681</v>
      </c>
      <c r="BZ1253" s="11">
        <v>2.5601503759398497E-2</v>
      </c>
      <c r="CA1253" s="7">
        <v>399</v>
      </c>
      <c r="CB1253" s="11">
        <v>1.4999999999999999E-2</v>
      </c>
      <c r="CC1253" s="9">
        <v>0.20499999999999999</v>
      </c>
      <c r="CD1253" s="9">
        <v>0.51900000000000002</v>
      </c>
      <c r="CE1253" s="9">
        <v>1.06</v>
      </c>
      <c r="CF1253" s="9">
        <v>1.74</v>
      </c>
      <c r="CG1253" s="9">
        <v>2.5489999999999999</v>
      </c>
      <c r="CH1253" s="9">
        <v>0</v>
      </c>
      <c r="CI1253" s="9">
        <v>0</v>
      </c>
    </row>
    <row r="1254" spans="1:87" x14ac:dyDescent="0.35">
      <c r="A1254" s="4">
        <v>25326</v>
      </c>
      <c r="B1254" s="4">
        <v>1</v>
      </c>
      <c r="C1254" s="4">
        <v>73</v>
      </c>
      <c r="D1254" s="3" t="s">
        <v>87</v>
      </c>
      <c r="E1254" s="4">
        <v>493</v>
      </c>
      <c r="F1254" s="3" t="s">
        <v>212</v>
      </c>
      <c r="G1254" s="3"/>
      <c r="H1254" s="3"/>
      <c r="I1254" s="3" t="s">
        <v>1021</v>
      </c>
      <c r="J1254" s="3" t="s">
        <v>1182</v>
      </c>
      <c r="K1254" s="3" t="s">
        <v>984</v>
      </c>
      <c r="L1254" s="4">
        <v>2025</v>
      </c>
      <c r="M1254" s="4">
        <v>9</v>
      </c>
      <c r="N1254" s="4">
        <v>2025</v>
      </c>
      <c r="O1254" s="3" t="s">
        <v>93</v>
      </c>
      <c r="P1254" s="3" t="s">
        <v>118</v>
      </c>
      <c r="Q1254" s="3" t="s">
        <v>95</v>
      </c>
      <c r="R1254" s="5">
        <v>27000</v>
      </c>
      <c r="S1254" s="4">
        <v>2250</v>
      </c>
      <c r="T1254" s="4">
        <v>11.11</v>
      </c>
      <c r="U1254" s="4">
        <v>4.4999999999999998E-2</v>
      </c>
      <c r="V1254" s="3" t="s">
        <v>96</v>
      </c>
      <c r="W1254" s="4">
        <v>1</v>
      </c>
      <c r="X1254" s="4">
        <v>16924</v>
      </c>
      <c r="Y1254" s="4">
        <v>57</v>
      </c>
      <c r="Z1254" s="3" t="s">
        <v>97</v>
      </c>
      <c r="AA1254" s="3" t="s">
        <v>98</v>
      </c>
      <c r="AB1254" s="4">
        <v>57</v>
      </c>
      <c r="AC1254" s="4">
        <v>54</v>
      </c>
      <c r="AD1254" s="4">
        <v>54</v>
      </c>
      <c r="AE1254" s="3"/>
      <c r="AF1254" s="3"/>
      <c r="AG1254" s="3"/>
      <c r="AH1254" s="3"/>
      <c r="AI1254" s="6">
        <v>6.1180000000000003</v>
      </c>
      <c r="AJ1254" s="7">
        <v>27000</v>
      </c>
      <c r="AK1254" s="7">
        <v>25004</v>
      </c>
      <c r="AL1254" s="8">
        <v>0.92607407407407405</v>
      </c>
      <c r="AM1254" s="7">
        <v>85460</v>
      </c>
      <c r="AN1254" s="9">
        <v>3.4178531434970405</v>
      </c>
      <c r="AO1254" s="9">
        <v>43.75</v>
      </c>
      <c r="AP1254" s="9">
        <v>78.131</v>
      </c>
      <c r="AQ1254" s="9">
        <v>1.6944184413760823</v>
      </c>
      <c r="AR1254" s="9">
        <v>1.5899551555018223</v>
      </c>
      <c r="AS1254" s="10">
        <v>1.5149551555018221</v>
      </c>
      <c r="AT1254" s="11">
        <v>7.392592592592595E-2</v>
      </c>
      <c r="AU1254" s="12">
        <v>5553</v>
      </c>
      <c r="AV1254" s="12">
        <v>14840</v>
      </c>
      <c r="AW1254" s="12">
        <v>91795</v>
      </c>
      <c r="AX1254" s="12">
        <v>32617</v>
      </c>
      <c r="AY1254" s="12">
        <v>-14816</v>
      </c>
      <c r="AZ1254" s="12">
        <v>144805</v>
      </c>
      <c r="BA1254" s="9">
        <v>5.7912733962565985</v>
      </c>
      <c r="BB1254" s="12">
        <v>79193.48</v>
      </c>
      <c r="BC1254" s="9">
        <v>0.9266730634214837</v>
      </c>
      <c r="BD1254" s="9">
        <v>5.7912733962565985</v>
      </c>
      <c r="BE1254" s="12">
        <v>36405.824000000001</v>
      </c>
      <c r="BF1254" s="9">
        <v>0.42451099929791714</v>
      </c>
      <c r="BG1254" s="9">
        <v>1.450916253399456</v>
      </c>
      <c r="BH1254" s="12">
        <v>0</v>
      </c>
      <c r="BI1254" s="13">
        <v>0</v>
      </c>
      <c r="BJ1254" s="12">
        <v>214997.96</v>
      </c>
      <c r="BK1254" s="13">
        <v>2.5157729932131989</v>
      </c>
      <c r="BL1254" s="6">
        <v>144805</v>
      </c>
      <c r="BM1254" s="9">
        <v>135877.56758918572</v>
      </c>
      <c r="BN1254" s="10">
        <v>129468.06758918572</v>
      </c>
      <c r="BO1254" s="7">
        <v>129</v>
      </c>
      <c r="BP1254" s="11">
        <v>4.7777777777777775E-3</v>
      </c>
      <c r="BQ1254" s="7">
        <v>101</v>
      </c>
      <c r="BR1254" s="11">
        <v>3.7407407407407407E-3</v>
      </c>
      <c r="BS1254" s="7">
        <v>230</v>
      </c>
      <c r="BT1254" s="11">
        <v>8.518518518518519E-3</v>
      </c>
      <c r="BU1254" s="7">
        <v>417</v>
      </c>
      <c r="BV1254" s="11">
        <v>1.5444444444444445E-2</v>
      </c>
      <c r="BW1254" s="7">
        <v>396</v>
      </c>
      <c r="BX1254" s="11">
        <v>1.4666666666666666E-2</v>
      </c>
      <c r="BY1254" s="7">
        <v>614</v>
      </c>
      <c r="BZ1254" s="11">
        <v>2.2740740740740742E-2</v>
      </c>
      <c r="CA1254" s="7">
        <v>90</v>
      </c>
      <c r="CB1254" s="11">
        <v>3.3333333333333335E-3</v>
      </c>
      <c r="CC1254" s="9">
        <v>0.20399999999999999</v>
      </c>
      <c r="CD1254" s="9">
        <v>0.52800000000000002</v>
      </c>
      <c r="CE1254" s="9">
        <v>1.0449999999999999</v>
      </c>
      <c r="CF1254" s="9">
        <v>1.746</v>
      </c>
      <c r="CG1254" s="9">
        <v>2.5499999999999998</v>
      </c>
      <c r="CH1254" s="9">
        <v>0</v>
      </c>
      <c r="CI1254" s="9">
        <v>0</v>
      </c>
    </row>
    <row r="1255" spans="1:87" x14ac:dyDescent="0.35">
      <c r="A1255" s="4">
        <v>25327</v>
      </c>
      <c r="B1255" s="4">
        <v>1</v>
      </c>
      <c r="C1255" s="4">
        <v>74</v>
      </c>
      <c r="D1255" s="3" t="s">
        <v>87</v>
      </c>
      <c r="E1255" s="4">
        <v>493</v>
      </c>
      <c r="F1255" s="3" t="s">
        <v>212</v>
      </c>
      <c r="G1255" s="3"/>
      <c r="H1255" s="3"/>
      <c r="I1255" s="3" t="s">
        <v>1021</v>
      </c>
      <c r="J1255" s="3" t="s">
        <v>1168</v>
      </c>
      <c r="K1255" s="3" t="s">
        <v>984</v>
      </c>
      <c r="L1255" s="4">
        <v>2025</v>
      </c>
      <c r="M1255" s="4">
        <v>9</v>
      </c>
      <c r="N1255" s="4">
        <v>2025</v>
      </c>
      <c r="O1255" s="3" t="s">
        <v>93</v>
      </c>
      <c r="P1255" s="3" t="s">
        <v>118</v>
      </c>
      <c r="Q1255" s="3" t="s">
        <v>95</v>
      </c>
      <c r="R1255" s="5">
        <v>27000</v>
      </c>
      <c r="S1255" s="4">
        <v>2250</v>
      </c>
      <c r="T1255" s="4">
        <v>10.98</v>
      </c>
      <c r="U1255" s="4">
        <v>4.4999999999999998E-2</v>
      </c>
      <c r="V1255" s="3" t="s">
        <v>96</v>
      </c>
      <c r="W1255" s="4">
        <v>1</v>
      </c>
      <c r="X1255" s="4">
        <v>16524</v>
      </c>
      <c r="Y1255" s="4">
        <v>60</v>
      </c>
      <c r="Z1255" s="3" t="s">
        <v>97</v>
      </c>
      <c r="AA1255" s="3" t="s">
        <v>98</v>
      </c>
      <c r="AB1255" s="4">
        <v>60</v>
      </c>
      <c r="AC1255" s="3" t="s">
        <v>475</v>
      </c>
      <c r="AD1255" s="4">
        <v>60</v>
      </c>
      <c r="AE1255" s="3"/>
      <c r="AF1255" s="3"/>
      <c r="AG1255" s="3"/>
      <c r="AH1255" s="3"/>
      <c r="AI1255" s="6">
        <v>6.2130000000000001</v>
      </c>
      <c r="AJ1255" s="7">
        <v>27000</v>
      </c>
      <c r="AK1255" s="7">
        <v>24703</v>
      </c>
      <c r="AL1255" s="8">
        <v>0.91492592592592592</v>
      </c>
      <c r="AM1255" s="7">
        <v>81740</v>
      </c>
      <c r="AN1255" s="9">
        <v>3.3089098490061937</v>
      </c>
      <c r="AO1255" s="9">
        <v>43.43</v>
      </c>
      <c r="AP1255" s="9">
        <v>76.197000000000003</v>
      </c>
      <c r="AQ1255" s="9">
        <v>1.6816735992170295</v>
      </c>
      <c r="AR1255" s="9">
        <v>1.604446136965481</v>
      </c>
      <c r="AS1255" s="10">
        <v>1.5294461369654813</v>
      </c>
      <c r="AT1255" s="11">
        <v>8.507407407407408E-2</v>
      </c>
      <c r="AU1255" s="12">
        <v>5521</v>
      </c>
      <c r="AV1255" s="12">
        <v>18622</v>
      </c>
      <c r="AW1255" s="12">
        <v>105277</v>
      </c>
      <c r="AX1255" s="12">
        <v>8040</v>
      </c>
      <c r="AY1255" s="12">
        <v>-17001</v>
      </c>
      <c r="AZ1255" s="12">
        <v>137460</v>
      </c>
      <c r="BA1255" s="9">
        <v>5.5645063352629238</v>
      </c>
      <c r="BB1255" s="12">
        <v>79161.17</v>
      </c>
      <c r="BC1255" s="9">
        <v>0.96845081967213109</v>
      </c>
      <c r="BD1255" s="9">
        <v>5.5645063352629238</v>
      </c>
      <c r="BE1255" s="12">
        <v>35522.913999999997</v>
      </c>
      <c r="BF1255" s="9">
        <v>0.43307010031808174</v>
      </c>
      <c r="BG1255" s="9">
        <v>1.4329899202526009</v>
      </c>
      <c r="BH1255" s="12">
        <v>0</v>
      </c>
      <c r="BI1255" s="13">
        <v>0</v>
      </c>
      <c r="BJ1255" s="12">
        <v>205321.09</v>
      </c>
      <c r="BK1255" s="13">
        <v>2.5118802299975531</v>
      </c>
      <c r="BL1255" s="6">
        <v>137460</v>
      </c>
      <c r="BM1255" s="9">
        <v>131147.42723555843</v>
      </c>
      <c r="BN1255" s="10">
        <v>125016.92723555844</v>
      </c>
      <c r="BO1255" s="7">
        <v>211</v>
      </c>
      <c r="BP1255" s="11">
        <v>7.8148148148148144E-3</v>
      </c>
      <c r="BQ1255" s="7">
        <v>98</v>
      </c>
      <c r="BR1255" s="11">
        <v>3.6296296296296298E-3</v>
      </c>
      <c r="BS1255" s="7">
        <v>244</v>
      </c>
      <c r="BT1255" s="11">
        <v>9.0370370370370379E-3</v>
      </c>
      <c r="BU1255" s="7">
        <v>348</v>
      </c>
      <c r="BV1255" s="11">
        <v>1.2888888888888889E-2</v>
      </c>
      <c r="BW1255" s="7">
        <v>392</v>
      </c>
      <c r="BX1255" s="11">
        <v>1.4518518518518519E-2</v>
      </c>
      <c r="BY1255" s="7">
        <v>777</v>
      </c>
      <c r="BZ1255" s="11">
        <v>2.8777777777777777E-2</v>
      </c>
      <c r="CA1255" s="7">
        <v>227</v>
      </c>
      <c r="CB1255" s="11">
        <v>8.4074074074074068E-3</v>
      </c>
      <c r="CC1255" s="9">
        <v>0.20599999999999999</v>
      </c>
      <c r="CD1255" s="9">
        <v>0.52700000000000002</v>
      </c>
      <c r="CE1255" s="9">
        <v>1.07</v>
      </c>
      <c r="CF1255" s="9">
        <v>1.7989999999999999</v>
      </c>
      <c r="CG1255" s="9">
        <v>2.5659999999999998</v>
      </c>
      <c r="CH1255" s="9">
        <v>0</v>
      </c>
      <c r="CI1255" s="9">
        <v>0</v>
      </c>
    </row>
    <row r="1256" spans="1:87" x14ac:dyDescent="0.35">
      <c r="A1256" s="4">
        <v>25329</v>
      </c>
      <c r="B1256" s="4">
        <v>1</v>
      </c>
      <c r="C1256" s="4">
        <v>75</v>
      </c>
      <c r="D1256" s="3" t="s">
        <v>87</v>
      </c>
      <c r="E1256" s="4">
        <v>493</v>
      </c>
      <c r="F1256" s="3" t="s">
        <v>212</v>
      </c>
      <c r="G1256" s="3"/>
      <c r="H1256" s="3"/>
      <c r="I1256" s="3" t="s">
        <v>1025</v>
      </c>
      <c r="J1256" s="3" t="s">
        <v>1182</v>
      </c>
      <c r="K1256" s="3" t="s">
        <v>984</v>
      </c>
      <c r="L1256" s="4">
        <v>2025</v>
      </c>
      <c r="M1256" s="4">
        <v>9</v>
      </c>
      <c r="N1256" s="4">
        <v>2025</v>
      </c>
      <c r="O1256" s="3" t="s">
        <v>93</v>
      </c>
      <c r="P1256" s="3" t="s">
        <v>109</v>
      </c>
      <c r="Q1256" s="3" t="s">
        <v>95</v>
      </c>
      <c r="R1256" s="5">
        <v>26600</v>
      </c>
      <c r="S1256" s="4">
        <v>2250</v>
      </c>
      <c r="T1256" s="4">
        <v>10.67</v>
      </c>
      <c r="U1256" s="4">
        <v>3.7999999999999999E-2</v>
      </c>
      <c r="V1256" s="3" t="s">
        <v>96</v>
      </c>
      <c r="W1256" s="4">
        <v>1</v>
      </c>
      <c r="X1256" s="4">
        <v>12025</v>
      </c>
      <c r="Y1256" s="4">
        <v>35</v>
      </c>
      <c r="Z1256" s="3" t="s">
        <v>97</v>
      </c>
      <c r="AA1256" s="3" t="s">
        <v>98</v>
      </c>
      <c r="AB1256" s="4">
        <v>35</v>
      </c>
      <c r="AC1256" s="3" t="s">
        <v>220</v>
      </c>
      <c r="AD1256" s="4">
        <v>35</v>
      </c>
      <c r="AE1256" s="3"/>
      <c r="AF1256" s="3"/>
      <c r="AG1256" s="3"/>
      <c r="AH1256" s="3"/>
      <c r="AI1256" s="6">
        <v>5.9670000000000005</v>
      </c>
      <c r="AJ1256" s="7">
        <v>26600</v>
      </c>
      <c r="AK1256" s="7">
        <v>24017</v>
      </c>
      <c r="AL1256" s="8">
        <v>0.90289473684210531</v>
      </c>
      <c r="AM1256" s="7">
        <v>73440</v>
      </c>
      <c r="AN1256" s="9">
        <v>3.0578340342257566</v>
      </c>
      <c r="AO1256" s="9">
        <v>43.42</v>
      </c>
      <c r="AP1256" s="9">
        <v>70.424999999999997</v>
      </c>
      <c r="AQ1256" s="9">
        <v>1.6622957516339869</v>
      </c>
      <c r="AR1256" s="9">
        <v>1.6478372430775479</v>
      </c>
      <c r="AS1256" s="10">
        <v>1.5728372430775477</v>
      </c>
      <c r="AT1256" s="11">
        <v>9.7105263157894695E-2</v>
      </c>
      <c r="AU1256" s="12">
        <v>5556</v>
      </c>
      <c r="AV1256" s="12">
        <v>15116</v>
      </c>
      <c r="AW1256" s="12">
        <v>71949</v>
      </c>
      <c r="AX1256" s="12">
        <v>29458</v>
      </c>
      <c r="AY1256" s="12">
        <v>-5490</v>
      </c>
      <c r="AZ1256" s="12">
        <v>122079</v>
      </c>
      <c r="BA1256" s="9">
        <v>5.0830245242952907</v>
      </c>
      <c r="BB1256" s="12">
        <v>78020.240000000005</v>
      </c>
      <c r="BC1256" s="9">
        <v>1.0623671023965142</v>
      </c>
      <c r="BD1256" s="9">
        <v>5.0830245242952907</v>
      </c>
      <c r="BE1256" s="12">
        <v>33263.544999999998</v>
      </c>
      <c r="BF1256" s="9">
        <v>0.45141721132897605</v>
      </c>
      <c r="BG1256" s="9">
        <v>1.3803589124370239</v>
      </c>
      <c r="BH1256" s="12">
        <v>6420.38</v>
      </c>
      <c r="BI1256" s="13">
        <v>8.7423474945533777E-2</v>
      </c>
      <c r="BJ1256" s="12">
        <v>183262.76000000004</v>
      </c>
      <c r="BK1256" s="13">
        <v>2.4954079520697174</v>
      </c>
      <c r="BL1256" s="6">
        <v>122079</v>
      </c>
      <c r="BM1256" s="9">
        <v>121017.16713161512</v>
      </c>
      <c r="BN1256" s="10">
        <v>115509.1671316151</v>
      </c>
      <c r="BO1256" s="7">
        <v>270</v>
      </c>
      <c r="BP1256" s="11">
        <v>1.0150375939849625E-2</v>
      </c>
      <c r="BQ1256" s="7">
        <v>107</v>
      </c>
      <c r="BR1256" s="11">
        <v>4.0225563909774432E-3</v>
      </c>
      <c r="BS1256" s="7">
        <v>105</v>
      </c>
      <c r="BT1256" s="11">
        <v>3.9473684210526317E-3</v>
      </c>
      <c r="BU1256" s="7">
        <v>597</v>
      </c>
      <c r="BV1256" s="11">
        <v>2.2443609022556391E-2</v>
      </c>
      <c r="BW1256" s="7">
        <v>562</v>
      </c>
      <c r="BX1256" s="11">
        <v>2.1127819548872179E-2</v>
      </c>
      <c r="BY1256" s="7">
        <v>729</v>
      </c>
      <c r="BZ1256" s="11">
        <v>2.7406015037593986E-2</v>
      </c>
      <c r="CA1256" s="7">
        <v>213</v>
      </c>
      <c r="CB1256" s="11">
        <v>8.0075187969924806E-3</v>
      </c>
      <c r="CC1256" s="9">
        <v>0.17300000000000001</v>
      </c>
      <c r="CD1256" s="9">
        <v>0.46299999999999997</v>
      </c>
      <c r="CE1256" s="9">
        <v>1.0049999999999999</v>
      </c>
      <c r="CF1256" s="9">
        <v>1.7</v>
      </c>
      <c r="CG1256" s="9">
        <v>2.5880000000000001</v>
      </c>
      <c r="CH1256" s="9">
        <v>0</v>
      </c>
      <c r="CI1256" s="9">
        <v>0</v>
      </c>
    </row>
    <row r="1257" spans="1:87" x14ac:dyDescent="0.35">
      <c r="A1257" s="4">
        <v>25331</v>
      </c>
      <c r="B1257" s="4">
        <v>1</v>
      </c>
      <c r="C1257" s="4">
        <v>76</v>
      </c>
      <c r="D1257" s="3" t="s">
        <v>87</v>
      </c>
      <c r="E1257" s="4">
        <v>493</v>
      </c>
      <c r="F1257" s="3" t="s">
        <v>212</v>
      </c>
      <c r="G1257" s="3"/>
      <c r="H1257" s="3"/>
      <c r="I1257" s="3" t="s">
        <v>1033</v>
      </c>
      <c r="J1257" s="3" t="s">
        <v>1182</v>
      </c>
      <c r="K1257" s="3" t="s">
        <v>984</v>
      </c>
      <c r="L1257" s="4">
        <v>2025</v>
      </c>
      <c r="M1257" s="4">
        <v>9</v>
      </c>
      <c r="N1257" s="4">
        <v>2025</v>
      </c>
      <c r="O1257" s="3" t="s">
        <v>93</v>
      </c>
      <c r="P1257" s="3" t="s">
        <v>158</v>
      </c>
      <c r="Q1257" s="3" t="s">
        <v>95</v>
      </c>
      <c r="R1257" s="5">
        <v>26600</v>
      </c>
      <c r="S1257" s="4">
        <v>2250</v>
      </c>
      <c r="T1257" s="4">
        <v>10.59</v>
      </c>
      <c r="U1257" s="4">
        <v>3.5999999999999997E-2</v>
      </c>
      <c r="V1257" s="3" t="s">
        <v>96</v>
      </c>
      <c r="W1257" s="4">
        <v>1</v>
      </c>
      <c r="X1257" s="4">
        <v>12225</v>
      </c>
      <c r="Y1257" s="4">
        <v>33</v>
      </c>
      <c r="Z1257" s="3" t="s">
        <v>97</v>
      </c>
      <c r="AA1257" s="3" t="s">
        <v>98</v>
      </c>
      <c r="AB1257" s="4">
        <v>33</v>
      </c>
      <c r="AC1257" s="3" t="s">
        <v>696</v>
      </c>
      <c r="AD1257" s="4">
        <v>33</v>
      </c>
      <c r="AE1257" s="3"/>
      <c r="AF1257" s="3"/>
      <c r="AG1257" s="3"/>
      <c r="AH1257" s="3"/>
      <c r="AI1257" s="6">
        <v>5.7570000000000006</v>
      </c>
      <c r="AJ1257" s="7">
        <v>26600</v>
      </c>
      <c r="AK1257" s="7">
        <v>23835</v>
      </c>
      <c r="AL1257" s="8">
        <v>0.89605263157894732</v>
      </c>
      <c r="AM1257" s="7">
        <v>70900</v>
      </c>
      <c r="AN1257" s="9">
        <v>2.9746171596391862</v>
      </c>
      <c r="AO1257" s="9">
        <v>42.25</v>
      </c>
      <c r="AP1257" s="9">
        <v>70.408000000000001</v>
      </c>
      <c r="AQ1257" s="9">
        <v>1.7208744710860366</v>
      </c>
      <c r="AR1257" s="9">
        <v>1.7272201811762402</v>
      </c>
      <c r="AS1257" s="10">
        <v>1.65222018117624</v>
      </c>
      <c r="AT1257" s="11">
        <v>0.10394736842105268</v>
      </c>
      <c r="AU1257" s="12">
        <v>6057</v>
      </c>
      <c r="AV1257" s="12">
        <v>14940</v>
      </c>
      <c r="AW1257" s="12">
        <v>71654</v>
      </c>
      <c r="AX1257" s="12">
        <v>29359</v>
      </c>
      <c r="AY1257" s="12">
        <v>-5890</v>
      </c>
      <c r="AZ1257" s="12">
        <v>122010</v>
      </c>
      <c r="BA1257" s="9">
        <v>5.1189427312775333</v>
      </c>
      <c r="BB1257" s="12">
        <v>78020.240000000005</v>
      </c>
      <c r="BC1257" s="9">
        <v>1.1004265162200282</v>
      </c>
      <c r="BD1257" s="9">
        <v>5.1189427312775333</v>
      </c>
      <c r="BE1257" s="12">
        <v>29245.544999999998</v>
      </c>
      <c r="BF1257" s="9">
        <v>0.41122863187588155</v>
      </c>
      <c r="BG1257" s="9">
        <v>1.2232477449129431</v>
      </c>
      <c r="BH1257" s="12">
        <v>0</v>
      </c>
      <c r="BI1257" s="13">
        <v>0</v>
      </c>
      <c r="BJ1257" s="12">
        <v>182737.09</v>
      </c>
      <c r="BK1257" s="13">
        <v>2.5773919605077573</v>
      </c>
      <c r="BL1257" s="6">
        <v>122010</v>
      </c>
      <c r="BM1257" s="9">
        <v>122459.91084539542</v>
      </c>
      <c r="BN1257" s="10">
        <v>117142.41084539542</v>
      </c>
      <c r="BO1257" s="7">
        <v>291</v>
      </c>
      <c r="BP1257" s="11">
        <v>1.0939849624060151E-2</v>
      </c>
      <c r="BQ1257" s="7">
        <v>133</v>
      </c>
      <c r="BR1257" s="11">
        <v>5.0000000000000001E-3</v>
      </c>
      <c r="BS1257" s="7">
        <v>306</v>
      </c>
      <c r="BT1257" s="11">
        <v>1.150375939849624E-2</v>
      </c>
      <c r="BU1257" s="7">
        <v>392</v>
      </c>
      <c r="BV1257" s="11">
        <v>1.4736842105263158E-2</v>
      </c>
      <c r="BW1257" s="7">
        <v>492</v>
      </c>
      <c r="BX1257" s="11">
        <v>1.8496240601503761E-2</v>
      </c>
      <c r="BY1257" s="7">
        <v>635</v>
      </c>
      <c r="BZ1257" s="11">
        <v>2.3872180451127819E-2</v>
      </c>
      <c r="CA1257" s="7">
        <v>516</v>
      </c>
      <c r="CB1257" s="11">
        <v>1.9398496240601505E-2</v>
      </c>
      <c r="CC1257" s="9">
        <v>0.155</v>
      </c>
      <c r="CD1257" s="9">
        <v>0.47600000000000003</v>
      </c>
      <c r="CE1257" s="9">
        <v>0.95</v>
      </c>
      <c r="CF1257" s="9">
        <v>1.64</v>
      </c>
      <c r="CG1257" s="9">
        <v>2.5</v>
      </c>
      <c r="CH1257" s="9">
        <v>0</v>
      </c>
      <c r="CI1257" s="9">
        <v>0</v>
      </c>
    </row>
    <row r="1258" spans="1:87" x14ac:dyDescent="0.35">
      <c r="A1258" s="4">
        <v>25332</v>
      </c>
      <c r="B1258" s="4">
        <v>1</v>
      </c>
      <c r="C1258" s="4">
        <v>77</v>
      </c>
      <c r="D1258" s="3" t="s">
        <v>87</v>
      </c>
      <c r="E1258" s="4">
        <v>493</v>
      </c>
      <c r="F1258" s="3" t="s">
        <v>212</v>
      </c>
      <c r="G1258" s="3"/>
      <c r="H1258" s="3"/>
      <c r="I1258" s="3" t="s">
        <v>1033</v>
      </c>
      <c r="J1258" s="3" t="s">
        <v>1182</v>
      </c>
      <c r="K1258" s="3" t="s">
        <v>984</v>
      </c>
      <c r="L1258" s="4">
        <v>2025</v>
      </c>
      <c r="M1258" s="4">
        <v>9</v>
      </c>
      <c r="N1258" s="4">
        <v>2025</v>
      </c>
      <c r="O1258" s="3" t="s">
        <v>93</v>
      </c>
      <c r="P1258" s="3" t="s">
        <v>158</v>
      </c>
      <c r="Q1258" s="3" t="s">
        <v>95</v>
      </c>
      <c r="R1258" s="5">
        <v>26600</v>
      </c>
      <c r="S1258" s="4">
        <v>2250</v>
      </c>
      <c r="T1258" s="4">
        <v>11.01</v>
      </c>
      <c r="U1258" s="4">
        <v>3.6999999999999998E-2</v>
      </c>
      <c r="V1258" s="3" t="s">
        <v>96</v>
      </c>
      <c r="W1258" s="4">
        <v>1</v>
      </c>
      <c r="X1258" s="4">
        <v>12225</v>
      </c>
      <c r="Y1258" s="4">
        <v>33</v>
      </c>
      <c r="Z1258" s="3" t="s">
        <v>97</v>
      </c>
      <c r="AA1258" s="3" t="s">
        <v>98</v>
      </c>
      <c r="AB1258" s="4">
        <v>33</v>
      </c>
      <c r="AC1258" s="3" t="s">
        <v>696</v>
      </c>
      <c r="AD1258" s="4">
        <v>27</v>
      </c>
      <c r="AE1258" s="3"/>
      <c r="AF1258" s="3"/>
      <c r="AG1258" s="3"/>
      <c r="AH1258" s="3"/>
      <c r="AI1258" s="6">
        <v>5.9</v>
      </c>
      <c r="AJ1258" s="7">
        <v>26600</v>
      </c>
      <c r="AK1258" s="7">
        <v>24780</v>
      </c>
      <c r="AL1258" s="8">
        <v>0.93157894736842106</v>
      </c>
      <c r="AM1258" s="7">
        <v>79480</v>
      </c>
      <c r="AN1258" s="9">
        <v>3.2074253430185635</v>
      </c>
      <c r="AO1258" s="9">
        <v>42.21</v>
      </c>
      <c r="AP1258" s="9">
        <v>75.983999999999995</v>
      </c>
      <c r="AQ1258" s="9">
        <v>1.5635379969803724</v>
      </c>
      <c r="AR1258" s="9">
        <v>1.5116816612257316</v>
      </c>
      <c r="AS1258" s="10">
        <v>1.4366816612257316</v>
      </c>
      <c r="AT1258" s="11">
        <v>6.8421052631578938E-2</v>
      </c>
      <c r="AU1258" s="12">
        <v>5563</v>
      </c>
      <c r="AV1258" s="12">
        <v>15134</v>
      </c>
      <c r="AW1258" s="12">
        <v>69059</v>
      </c>
      <c r="AX1258" s="12">
        <v>34514</v>
      </c>
      <c r="AY1258" s="12">
        <v>-13291</v>
      </c>
      <c r="AZ1258" s="12">
        <v>124270</v>
      </c>
      <c r="BA1258" s="9">
        <v>5.0149313962873281</v>
      </c>
      <c r="BB1258" s="12">
        <v>78020.240000000005</v>
      </c>
      <c r="BC1258" s="9">
        <v>0.98163361852038256</v>
      </c>
      <c r="BD1258" s="9">
        <v>5.0149313962873281</v>
      </c>
      <c r="BE1258" s="12">
        <v>40961.340000000004</v>
      </c>
      <c r="BF1258" s="9">
        <v>0.51341406643180676</v>
      </c>
      <c r="BG1258" s="9">
        <v>1.6467372881355933</v>
      </c>
      <c r="BH1258" s="12">
        <v>338.59</v>
      </c>
      <c r="BI1258" s="13">
        <v>4.2600654252642174E-3</v>
      </c>
      <c r="BJ1258" s="12">
        <v>183926.92</v>
      </c>
      <c r="BK1258" s="13">
        <v>2.3141283341721191</v>
      </c>
      <c r="BL1258" s="6">
        <v>124270</v>
      </c>
      <c r="BM1258" s="9">
        <v>120148.45843422115</v>
      </c>
      <c r="BN1258" s="10">
        <v>114187.45843422115</v>
      </c>
      <c r="BO1258" s="7">
        <v>256</v>
      </c>
      <c r="BP1258" s="11">
        <v>9.6240601503759394E-3</v>
      </c>
      <c r="BQ1258" s="7">
        <v>122</v>
      </c>
      <c r="BR1258" s="11">
        <v>4.5864661654135335E-3</v>
      </c>
      <c r="BS1258" s="7">
        <v>121</v>
      </c>
      <c r="BT1258" s="11">
        <v>4.5488721804511278E-3</v>
      </c>
      <c r="BU1258" s="7">
        <v>266</v>
      </c>
      <c r="BV1258" s="11">
        <v>0.01</v>
      </c>
      <c r="BW1258" s="7">
        <v>334</v>
      </c>
      <c r="BX1258" s="11">
        <v>1.2556390977443609E-2</v>
      </c>
      <c r="BY1258" s="7">
        <v>454</v>
      </c>
      <c r="BZ1258" s="11">
        <v>1.7067669172932332E-2</v>
      </c>
      <c r="CA1258" s="7">
        <v>267</v>
      </c>
      <c r="CB1258" s="11">
        <v>1.0037593984962406E-2</v>
      </c>
      <c r="CC1258" s="9">
        <v>0.17699999999999999</v>
      </c>
      <c r="CD1258" s="9">
        <v>0.45700000000000002</v>
      </c>
      <c r="CE1258" s="9">
        <v>0.997</v>
      </c>
      <c r="CF1258" s="9">
        <v>1.7009999999999998</v>
      </c>
      <c r="CG1258" s="9">
        <v>2.5310000000000001</v>
      </c>
      <c r="CH1258" s="9">
        <v>0</v>
      </c>
      <c r="CI1258" s="9">
        <v>0</v>
      </c>
    </row>
    <row r="1259" spans="1:87" x14ac:dyDescent="0.35">
      <c r="A1259" s="4">
        <v>25333</v>
      </c>
      <c r="B1259" s="4">
        <v>1</v>
      </c>
      <c r="C1259" s="4">
        <v>78</v>
      </c>
      <c r="D1259" s="3" t="s">
        <v>87</v>
      </c>
      <c r="E1259" s="4">
        <v>493</v>
      </c>
      <c r="F1259" s="3" t="s">
        <v>212</v>
      </c>
      <c r="G1259" s="3"/>
      <c r="H1259" s="3"/>
      <c r="I1259" s="3" t="s">
        <v>1033</v>
      </c>
      <c r="J1259" s="3" t="s">
        <v>1182</v>
      </c>
      <c r="K1259" s="3" t="s">
        <v>984</v>
      </c>
      <c r="L1259" s="4">
        <v>2025</v>
      </c>
      <c r="M1259" s="4">
        <v>9</v>
      </c>
      <c r="N1259" s="4">
        <v>2025</v>
      </c>
      <c r="O1259" s="3" t="s">
        <v>93</v>
      </c>
      <c r="P1259" s="3" t="s">
        <v>1184</v>
      </c>
      <c r="Q1259" s="3" t="s">
        <v>95</v>
      </c>
      <c r="R1259" s="5">
        <v>26700</v>
      </c>
      <c r="S1259" s="4">
        <v>2250</v>
      </c>
      <c r="T1259" s="4">
        <v>10.55</v>
      </c>
      <c r="U1259" s="4">
        <v>3.9E-2</v>
      </c>
      <c r="V1259" s="3" t="s">
        <v>96</v>
      </c>
      <c r="W1259" s="4">
        <v>1</v>
      </c>
      <c r="X1259" s="4">
        <v>70124</v>
      </c>
      <c r="Y1259" s="4">
        <v>66</v>
      </c>
      <c r="Z1259" s="3" t="s">
        <v>97</v>
      </c>
      <c r="AA1259" s="3" t="s">
        <v>98</v>
      </c>
      <c r="AB1259" s="4">
        <v>66</v>
      </c>
      <c r="AC1259" s="3" t="s">
        <v>1185</v>
      </c>
      <c r="AD1259" s="4">
        <v>66</v>
      </c>
      <c r="AE1259" s="3"/>
      <c r="AF1259" s="3"/>
      <c r="AG1259" s="3"/>
      <c r="AH1259" s="3"/>
      <c r="AI1259" s="6">
        <v>6.1279999999999992</v>
      </c>
      <c r="AJ1259" s="7">
        <v>26700</v>
      </c>
      <c r="AK1259" s="7">
        <v>23742</v>
      </c>
      <c r="AL1259" s="8">
        <v>0.88921348314606741</v>
      </c>
      <c r="AM1259" s="7">
        <v>75620</v>
      </c>
      <c r="AN1259" s="9">
        <v>3.1850728666498189</v>
      </c>
      <c r="AO1259" s="9">
        <v>42.06</v>
      </c>
      <c r="AP1259" s="9">
        <v>75.727000000000004</v>
      </c>
      <c r="AQ1259" s="9">
        <v>1.6344485585823856</v>
      </c>
      <c r="AR1259" s="9">
        <v>1.588180341919931</v>
      </c>
      <c r="AS1259" s="10">
        <v>1.5131803419199308</v>
      </c>
      <c r="AT1259" s="11">
        <v>0.11078651685393259</v>
      </c>
      <c r="AU1259" s="12">
        <v>5579</v>
      </c>
      <c r="AV1259" s="12">
        <v>15139</v>
      </c>
      <c r="AW1259" s="12">
        <v>68702</v>
      </c>
      <c r="AX1259" s="12">
        <v>34177</v>
      </c>
      <c r="AY1259" s="12">
        <v>-13453</v>
      </c>
      <c r="AZ1259" s="12">
        <v>123597</v>
      </c>
      <c r="BA1259" s="9">
        <v>5.2058377558756632</v>
      </c>
      <c r="BB1259" s="12">
        <v>78313.55</v>
      </c>
      <c r="BC1259" s="9">
        <v>1.0356195450938905</v>
      </c>
      <c r="BD1259" s="9">
        <v>5.2058377558756632</v>
      </c>
      <c r="BE1259" s="12">
        <v>34615.835999999996</v>
      </c>
      <c r="BF1259" s="9">
        <v>0.45611068500396718</v>
      </c>
      <c r="BG1259" s="9">
        <v>1.4527457669951982</v>
      </c>
      <c r="BH1259" s="12">
        <v>0</v>
      </c>
      <c r="BI1259" s="13">
        <v>0</v>
      </c>
      <c r="BJ1259" s="12">
        <v>183785.49000000002</v>
      </c>
      <c r="BK1259" s="13">
        <v>2.4303820417878872</v>
      </c>
      <c r="BL1259" s="6">
        <v>123597</v>
      </c>
      <c r="BM1259" s="9">
        <v>120098.19745598518</v>
      </c>
      <c r="BN1259" s="10">
        <v>114426.69745598517</v>
      </c>
      <c r="BO1259" s="7">
        <v>497</v>
      </c>
      <c r="BP1259" s="11">
        <v>1.8614232209737829E-2</v>
      </c>
      <c r="BQ1259" s="7">
        <v>106</v>
      </c>
      <c r="BR1259" s="11">
        <v>3.9700374531835203E-3</v>
      </c>
      <c r="BS1259" s="7">
        <v>219</v>
      </c>
      <c r="BT1259" s="11">
        <v>8.2022471910112357E-3</v>
      </c>
      <c r="BU1259" s="7">
        <v>399</v>
      </c>
      <c r="BV1259" s="11">
        <v>1.4943820224719101E-2</v>
      </c>
      <c r="BW1259" s="7">
        <v>546</v>
      </c>
      <c r="BX1259" s="11">
        <v>2.0449438202247192E-2</v>
      </c>
      <c r="BY1259" s="7">
        <v>542</v>
      </c>
      <c r="BZ1259" s="11">
        <v>2.0299625468164793E-2</v>
      </c>
      <c r="CA1259" s="7">
        <v>649</v>
      </c>
      <c r="CB1259" s="11">
        <v>2.4307116104868912E-2</v>
      </c>
      <c r="CC1259" s="9">
        <v>0.185</v>
      </c>
      <c r="CD1259" s="9">
        <v>0.499</v>
      </c>
      <c r="CE1259" s="9">
        <v>1.0010000000000001</v>
      </c>
      <c r="CF1259" s="9">
        <v>1.7209999999999999</v>
      </c>
      <c r="CG1259" s="9">
        <v>2.6830000000000003</v>
      </c>
      <c r="CH1259" s="9">
        <v>0</v>
      </c>
      <c r="CI1259" s="9">
        <v>0</v>
      </c>
    </row>
    <row r="1260" spans="1:87" x14ac:dyDescent="0.35">
      <c r="A1260" s="4">
        <v>25334</v>
      </c>
      <c r="B1260" s="4">
        <v>1</v>
      </c>
      <c r="C1260" s="4">
        <v>79</v>
      </c>
      <c r="D1260" s="3" t="s">
        <v>87</v>
      </c>
      <c r="E1260" s="4">
        <v>493</v>
      </c>
      <c r="F1260" s="3" t="s">
        <v>212</v>
      </c>
      <c r="G1260" s="3"/>
      <c r="H1260" s="3"/>
      <c r="I1260" s="3" t="s">
        <v>1033</v>
      </c>
      <c r="J1260" s="3" t="s">
        <v>1182</v>
      </c>
      <c r="K1260" s="3" t="s">
        <v>984</v>
      </c>
      <c r="L1260" s="4">
        <v>2025</v>
      </c>
      <c r="M1260" s="4">
        <v>9</v>
      </c>
      <c r="N1260" s="4">
        <v>2025</v>
      </c>
      <c r="O1260" s="3" t="s">
        <v>93</v>
      </c>
      <c r="P1260" s="3" t="s">
        <v>147</v>
      </c>
      <c r="Q1260" s="3" t="s">
        <v>95</v>
      </c>
      <c r="R1260" s="5">
        <v>27000</v>
      </c>
      <c r="S1260" s="4">
        <v>2250</v>
      </c>
      <c r="T1260" s="4">
        <v>10.75</v>
      </c>
      <c r="U1260" s="4">
        <v>4.7E-2</v>
      </c>
      <c r="V1260" s="3" t="s">
        <v>96</v>
      </c>
      <c r="W1260" s="4">
        <v>1</v>
      </c>
      <c r="X1260" s="4">
        <v>70124</v>
      </c>
      <c r="Y1260" s="4">
        <v>66</v>
      </c>
      <c r="Z1260" s="3" t="s">
        <v>97</v>
      </c>
      <c r="AA1260" s="3" t="s">
        <v>98</v>
      </c>
      <c r="AB1260" s="4">
        <v>66</v>
      </c>
      <c r="AC1260" s="4">
        <v>66</v>
      </c>
      <c r="AD1260" s="4">
        <v>66</v>
      </c>
      <c r="AE1260" s="3"/>
      <c r="AF1260" s="3"/>
      <c r="AG1260" s="3"/>
      <c r="AH1260" s="3"/>
      <c r="AI1260" s="6">
        <v>6.1139999999999999</v>
      </c>
      <c r="AJ1260" s="7">
        <v>27000</v>
      </c>
      <c r="AK1260" s="7">
        <v>24185</v>
      </c>
      <c r="AL1260" s="8">
        <v>0.89574074074074073</v>
      </c>
      <c r="AM1260" s="7">
        <v>75040</v>
      </c>
      <c r="AN1260" s="9">
        <v>3.1027496382054993</v>
      </c>
      <c r="AO1260" s="9">
        <v>42.03</v>
      </c>
      <c r="AP1260" s="9">
        <v>73.820999999999998</v>
      </c>
      <c r="AQ1260" s="9">
        <v>1.6542110874200426</v>
      </c>
      <c r="AR1260" s="9">
        <v>1.6285236778686678</v>
      </c>
      <c r="AS1260" s="10">
        <v>1.5535236778686679</v>
      </c>
      <c r="AT1260" s="11">
        <v>0.10425925925925927</v>
      </c>
      <c r="AU1260" s="12">
        <v>5667</v>
      </c>
      <c r="AV1260" s="12">
        <v>18603</v>
      </c>
      <c r="AW1260" s="12">
        <v>76924</v>
      </c>
      <c r="AX1260" s="12">
        <v>22938</v>
      </c>
      <c r="AY1260" s="12">
        <v>-42557</v>
      </c>
      <c r="AZ1260" s="12">
        <v>124132</v>
      </c>
      <c r="BA1260" s="9">
        <v>5.1326028530080627</v>
      </c>
      <c r="BB1260" s="12">
        <v>79193.48</v>
      </c>
      <c r="BC1260" s="9">
        <v>1.0553502132196162</v>
      </c>
      <c r="BD1260" s="9">
        <v>5.1326028530080627</v>
      </c>
      <c r="BE1260" s="12">
        <v>34052.480000000003</v>
      </c>
      <c r="BF1260" s="9">
        <v>0.45226585820895521</v>
      </c>
      <c r="BG1260" s="9">
        <v>1.4032677279305354</v>
      </c>
      <c r="BH1260" s="12">
        <v>3063.77</v>
      </c>
      <c r="BI1260" s="13">
        <v>4.0828491471215353E-2</v>
      </c>
      <c r="BJ1260" s="12">
        <v>184912.35</v>
      </c>
      <c r="BK1260" s="13">
        <v>2.4641837686567163</v>
      </c>
      <c r="BL1260" s="6">
        <v>124132</v>
      </c>
      <c r="BM1260" s="9">
        <v>122204.41678726484</v>
      </c>
      <c r="BN1260" s="10">
        <v>116576.41678726484</v>
      </c>
      <c r="BO1260" s="7">
        <v>234</v>
      </c>
      <c r="BP1260" s="11">
        <v>8.6666666666666663E-3</v>
      </c>
      <c r="BQ1260" s="7">
        <v>327</v>
      </c>
      <c r="BR1260" s="11">
        <v>1.2111111111111111E-2</v>
      </c>
      <c r="BS1260" s="7">
        <v>172</v>
      </c>
      <c r="BT1260" s="11">
        <v>6.37037037037037E-3</v>
      </c>
      <c r="BU1260" s="7">
        <v>594</v>
      </c>
      <c r="BV1260" s="11">
        <v>2.1999999999999999E-2</v>
      </c>
      <c r="BW1260" s="7">
        <v>614</v>
      </c>
      <c r="BX1260" s="11">
        <v>2.2740740740740742E-2</v>
      </c>
      <c r="BY1260" s="7">
        <v>629</v>
      </c>
      <c r="BZ1260" s="11">
        <v>2.3296296296296298E-2</v>
      </c>
      <c r="CA1260" s="7">
        <v>245</v>
      </c>
      <c r="CB1260" s="11">
        <v>9.0740740740740747E-3</v>
      </c>
      <c r="CC1260" s="9">
        <v>0.21099999999999999</v>
      </c>
      <c r="CD1260" s="9">
        <v>0.50600000000000001</v>
      </c>
      <c r="CE1260" s="9">
        <v>1.02</v>
      </c>
      <c r="CF1260" s="9">
        <v>1.73</v>
      </c>
      <c r="CG1260" s="9">
        <v>2.6</v>
      </c>
      <c r="CH1260" s="9">
        <v>0</v>
      </c>
      <c r="CI1260" s="9">
        <v>0</v>
      </c>
    </row>
    <row r="1261" spans="1:87" x14ac:dyDescent="0.35">
      <c r="A1261" s="4">
        <v>25336</v>
      </c>
      <c r="B1261" s="4">
        <v>1</v>
      </c>
      <c r="C1261" s="4">
        <v>1</v>
      </c>
      <c r="D1261" s="3" t="s">
        <v>133</v>
      </c>
      <c r="E1261" s="4">
        <v>4913077</v>
      </c>
      <c r="F1261" s="3" t="s">
        <v>962</v>
      </c>
      <c r="G1261" s="3"/>
      <c r="H1261" s="3"/>
      <c r="I1261" s="3" t="s">
        <v>1006</v>
      </c>
      <c r="J1261" s="3" t="s">
        <v>1124</v>
      </c>
      <c r="K1261" s="3" t="s">
        <v>984</v>
      </c>
      <c r="L1261" s="4">
        <v>2025</v>
      </c>
      <c r="M1261" s="4">
        <v>9</v>
      </c>
      <c r="N1261" s="4">
        <v>2025</v>
      </c>
      <c r="O1261" s="3" t="s">
        <v>93</v>
      </c>
      <c r="P1261" s="3" t="s">
        <v>1186</v>
      </c>
      <c r="Q1261" s="3" t="s">
        <v>95</v>
      </c>
      <c r="R1261" s="5">
        <v>52979</v>
      </c>
      <c r="S1261" s="4">
        <v>3600</v>
      </c>
      <c r="T1261" s="4">
        <v>123.04</v>
      </c>
      <c r="U1261" s="4">
        <v>0.04</v>
      </c>
      <c r="V1261" s="3" t="s">
        <v>96</v>
      </c>
      <c r="W1261" s="4">
        <v>1</v>
      </c>
      <c r="X1261" s="4">
        <v>16424</v>
      </c>
      <c r="Y1261" s="4">
        <v>59</v>
      </c>
      <c r="Z1261" s="3" t="s">
        <v>97</v>
      </c>
      <c r="AA1261" s="3" t="s">
        <v>98</v>
      </c>
      <c r="AB1261" s="4">
        <v>59</v>
      </c>
      <c r="AC1261" s="3" t="s">
        <v>1187</v>
      </c>
      <c r="AD1261" s="4">
        <v>59</v>
      </c>
      <c r="AE1261" s="3"/>
      <c r="AF1261" s="3"/>
      <c r="AG1261" s="3"/>
      <c r="AH1261" s="3"/>
      <c r="AI1261" s="6">
        <v>5.6390000000000002</v>
      </c>
      <c r="AJ1261" s="7">
        <v>52979</v>
      </c>
      <c r="AK1261" s="7">
        <v>44296</v>
      </c>
      <c r="AL1261" s="8">
        <v>0.8361048717416335</v>
      </c>
      <c r="AM1261" s="7">
        <v>118500</v>
      </c>
      <c r="AN1261" s="9">
        <v>2.6751851182951056</v>
      </c>
      <c r="AO1261" s="9">
        <v>39.270000000000003</v>
      </c>
      <c r="AP1261" s="9">
        <v>68.123000000000005</v>
      </c>
      <c r="AQ1261" s="9">
        <v>1.6775274261603375</v>
      </c>
      <c r="AR1261" s="9">
        <v>1.7587311465865612</v>
      </c>
      <c r="AS1261" s="10">
        <v>1.683731146586561</v>
      </c>
      <c r="AT1261" s="11">
        <v>0.1638951282583665</v>
      </c>
      <c r="AU1261" s="12">
        <v>12941</v>
      </c>
      <c r="AV1261" s="12">
        <v>28997</v>
      </c>
      <c r="AW1261" s="12">
        <v>156849</v>
      </c>
      <c r="AX1261" s="12">
        <v>0</v>
      </c>
      <c r="AY1261" s="12">
        <v>-20146</v>
      </c>
      <c r="AZ1261" s="12">
        <v>198787</v>
      </c>
      <c r="BA1261" s="9">
        <v>4.4876964059960267</v>
      </c>
      <c r="BB1261" s="12">
        <v>154463.88</v>
      </c>
      <c r="BC1261" s="9">
        <v>1.3034926582278481</v>
      </c>
      <c r="BD1261" s="9">
        <v>4.4876964059960267</v>
      </c>
      <c r="BE1261" s="12">
        <v>128025.16</v>
      </c>
      <c r="BF1261" s="9">
        <v>1.0673142616033755</v>
      </c>
      <c r="BG1261" s="9">
        <v>2.8552632291854798</v>
      </c>
      <c r="BH1261" s="12">
        <v>9549.16</v>
      </c>
      <c r="BI1261" s="13">
        <v>8.0583628691983128E-2</v>
      </c>
      <c r="BJ1261" s="12">
        <v>301836.68999999994</v>
      </c>
      <c r="BK1261" s="13">
        <v>2.547145063291139</v>
      </c>
      <c r="BL1261" s="6">
        <v>198787</v>
      </c>
      <c r="BM1261" s="9">
        <v>208409.64087050749</v>
      </c>
      <c r="BN1261" s="10">
        <v>199522.14087050749</v>
      </c>
      <c r="BO1261" s="7">
        <v>891</v>
      </c>
      <c r="BP1261" s="11">
        <v>1.6817984484418354E-2</v>
      </c>
      <c r="BQ1261" s="7">
        <v>446</v>
      </c>
      <c r="BR1261" s="11">
        <v>8.418429943940051E-3</v>
      </c>
      <c r="BS1261" s="7">
        <v>863</v>
      </c>
      <c r="BT1261" s="11">
        <v>1.6289473187489384E-2</v>
      </c>
      <c r="BU1261" s="7">
        <v>1295</v>
      </c>
      <c r="BV1261" s="11">
        <v>2.4443647482964948E-2</v>
      </c>
      <c r="BW1261" s="7">
        <v>3308</v>
      </c>
      <c r="BX1261" s="11">
        <v>6.2439834651465673E-2</v>
      </c>
      <c r="BY1261" s="7">
        <v>1295</v>
      </c>
      <c r="BZ1261" s="11">
        <v>2.4443647482964948E-2</v>
      </c>
      <c r="CA1261" s="7">
        <v>585</v>
      </c>
      <c r="CB1261" s="11">
        <v>1.1042111025123163E-2</v>
      </c>
      <c r="CC1261" s="9">
        <v>0.191</v>
      </c>
      <c r="CD1261" s="9">
        <v>0.48700000000000004</v>
      </c>
      <c r="CE1261" s="9">
        <v>0.99399999999999988</v>
      </c>
      <c r="CF1261" s="9">
        <v>1.607</v>
      </c>
      <c r="CG1261" s="9">
        <v>2.3199999999999998</v>
      </c>
      <c r="CH1261" s="9">
        <v>0</v>
      </c>
      <c r="CI1261" s="9">
        <v>0</v>
      </c>
    </row>
    <row r="1262" spans="1:87" x14ac:dyDescent="0.35">
      <c r="A1262" s="4">
        <v>25337</v>
      </c>
      <c r="B1262" s="4">
        <v>1</v>
      </c>
      <c r="C1262" s="4">
        <v>2</v>
      </c>
      <c r="D1262" s="3" t="s">
        <v>133</v>
      </c>
      <c r="E1262" s="4">
        <v>4913077</v>
      </c>
      <c r="F1262" s="3" t="s">
        <v>962</v>
      </c>
      <c r="G1262" s="3"/>
      <c r="H1262" s="3"/>
      <c r="I1262" s="3" t="s">
        <v>1006</v>
      </c>
      <c r="J1262" s="3" t="s">
        <v>1128</v>
      </c>
      <c r="K1262" s="3" t="s">
        <v>984</v>
      </c>
      <c r="L1262" s="4">
        <v>2025</v>
      </c>
      <c r="M1262" s="4">
        <v>9</v>
      </c>
      <c r="N1262" s="4">
        <v>2025</v>
      </c>
      <c r="O1262" s="3" t="s">
        <v>93</v>
      </c>
      <c r="P1262" s="3" t="s">
        <v>158</v>
      </c>
      <c r="Q1262" s="3" t="s">
        <v>95</v>
      </c>
      <c r="R1262" s="5">
        <v>52584</v>
      </c>
      <c r="S1262" s="4">
        <v>3600</v>
      </c>
      <c r="T1262" s="4">
        <v>13.22</v>
      </c>
      <c r="U1262" s="4">
        <v>0.03</v>
      </c>
      <c r="V1262" s="3" t="s">
        <v>96</v>
      </c>
      <c r="W1262" s="4">
        <v>1</v>
      </c>
      <c r="X1262" s="4">
        <v>13325</v>
      </c>
      <c r="Y1262" s="4">
        <v>28</v>
      </c>
      <c r="Z1262" s="3" t="s">
        <v>97</v>
      </c>
      <c r="AA1262" s="3" t="s">
        <v>98</v>
      </c>
      <c r="AB1262" s="4">
        <v>28</v>
      </c>
      <c r="AC1262" s="3" t="s">
        <v>1188</v>
      </c>
      <c r="AD1262" s="4">
        <v>28</v>
      </c>
      <c r="AE1262" s="3"/>
      <c r="AF1262" s="3"/>
      <c r="AG1262" s="3"/>
      <c r="AH1262" s="3"/>
      <c r="AI1262" s="6">
        <v>5.5390000000000006</v>
      </c>
      <c r="AJ1262" s="7">
        <v>52584</v>
      </c>
      <c r="AK1262" s="7">
        <v>47583</v>
      </c>
      <c r="AL1262" s="8">
        <v>0.90489502510269282</v>
      </c>
      <c r="AM1262" s="7">
        <v>126540</v>
      </c>
      <c r="AN1262" s="9">
        <v>2.6593531303196518</v>
      </c>
      <c r="AO1262" s="9">
        <v>41.45</v>
      </c>
      <c r="AP1262" s="9">
        <v>64.153999999999996</v>
      </c>
      <c r="AQ1262" s="9">
        <v>1.7504899636478584</v>
      </c>
      <c r="AR1262" s="9">
        <v>1.8356516810679455</v>
      </c>
      <c r="AS1262" s="10">
        <v>1.7606516810679453</v>
      </c>
      <c r="AT1262" s="11">
        <v>9.5104974897307182E-2</v>
      </c>
      <c r="AU1262" s="12">
        <v>12801</v>
      </c>
      <c r="AV1262" s="12">
        <v>28905</v>
      </c>
      <c r="AW1262" s="12">
        <v>158364</v>
      </c>
      <c r="AX1262" s="12">
        <v>21437</v>
      </c>
      <c r="AY1262" s="12">
        <v>-31080</v>
      </c>
      <c r="AZ1262" s="12">
        <v>221507</v>
      </c>
      <c r="BA1262" s="9">
        <v>4.6551709644200656</v>
      </c>
      <c r="BB1262" s="12">
        <v>153521.28</v>
      </c>
      <c r="BC1262" s="9">
        <v>1.2132233285917495</v>
      </c>
      <c r="BD1262" s="9">
        <v>4.6551709644200656</v>
      </c>
      <c r="BE1262" s="12">
        <v>66076.194000000003</v>
      </c>
      <c r="BF1262" s="9">
        <v>0.51179484747905801</v>
      </c>
      <c r="BG1262" s="9">
        <v>1.3610432297249018</v>
      </c>
      <c r="BH1262" s="12">
        <v>0</v>
      </c>
      <c r="BI1262" s="13">
        <v>0</v>
      </c>
      <c r="BJ1262" s="12">
        <v>334368.10000000009</v>
      </c>
      <c r="BK1262" s="13">
        <v>2.6423905484431809</v>
      </c>
      <c r="BL1262" s="6">
        <v>221507</v>
      </c>
      <c r="BM1262" s="9">
        <v>232283.36372233782</v>
      </c>
      <c r="BN1262" s="10">
        <v>222792.86372233782</v>
      </c>
      <c r="BO1262" s="7">
        <v>916</v>
      </c>
      <c r="BP1262" s="11">
        <v>1.7419747451696332E-2</v>
      </c>
      <c r="BQ1262" s="7">
        <v>598</v>
      </c>
      <c r="BR1262" s="11">
        <v>1.1372280541609615E-2</v>
      </c>
      <c r="BS1262" s="7">
        <v>639</v>
      </c>
      <c r="BT1262" s="11">
        <v>1.2151985394796897E-2</v>
      </c>
      <c r="BU1262" s="7">
        <v>528</v>
      </c>
      <c r="BV1262" s="11">
        <v>1.0041077133728891E-2</v>
      </c>
      <c r="BW1262" s="7">
        <v>630</v>
      </c>
      <c r="BX1262" s="11">
        <v>1.1980830670926517E-2</v>
      </c>
      <c r="BY1262" s="7">
        <v>245</v>
      </c>
      <c r="BZ1262" s="11">
        <v>4.659211927582535E-3</v>
      </c>
      <c r="CA1262" s="7">
        <v>1445</v>
      </c>
      <c r="CB1262" s="11">
        <v>2.7479841776966378E-2</v>
      </c>
      <c r="CC1262" s="9">
        <v>0.16099999999999998</v>
      </c>
      <c r="CD1262" s="9">
        <v>0.46699999999999997</v>
      </c>
      <c r="CE1262" s="9">
        <v>0.94700000000000006</v>
      </c>
      <c r="CF1262" s="9">
        <v>1.5939999999999999</v>
      </c>
      <c r="CG1262" s="9">
        <v>2.34</v>
      </c>
      <c r="CH1262" s="9">
        <v>0</v>
      </c>
      <c r="CI1262" s="9">
        <v>0</v>
      </c>
    </row>
    <row r="1263" spans="1:87" x14ac:dyDescent="0.35">
      <c r="A1263" s="4">
        <v>25338</v>
      </c>
      <c r="B1263" s="4">
        <v>1</v>
      </c>
      <c r="C1263" s="4">
        <v>3</v>
      </c>
      <c r="D1263" s="3" t="s">
        <v>133</v>
      </c>
      <c r="E1263" s="4">
        <v>4913077</v>
      </c>
      <c r="F1263" s="3" t="s">
        <v>962</v>
      </c>
      <c r="G1263" s="3"/>
      <c r="H1263" s="3"/>
      <c r="I1263" s="3" t="s">
        <v>1005</v>
      </c>
      <c r="J1263" s="3" t="s">
        <v>1160</v>
      </c>
      <c r="K1263" s="3" t="s">
        <v>984</v>
      </c>
      <c r="L1263" s="4">
        <v>2025</v>
      </c>
      <c r="M1263" s="4">
        <v>9</v>
      </c>
      <c r="N1263" s="4">
        <v>2025</v>
      </c>
      <c r="O1263" s="3" t="s">
        <v>93</v>
      </c>
      <c r="P1263" s="3" t="s">
        <v>1189</v>
      </c>
      <c r="Q1263" s="3" t="s">
        <v>95</v>
      </c>
      <c r="R1263" s="5">
        <v>52696</v>
      </c>
      <c r="S1263" s="4">
        <v>3600</v>
      </c>
      <c r="T1263" s="4">
        <v>10.95</v>
      </c>
      <c r="U1263" s="4">
        <v>3.6999999999999998E-2</v>
      </c>
      <c r="V1263" s="3" t="s">
        <v>96</v>
      </c>
      <c r="W1263" s="4">
        <v>1</v>
      </c>
      <c r="X1263" s="4">
        <v>13325</v>
      </c>
      <c r="Y1263" s="4">
        <v>28</v>
      </c>
      <c r="Z1263" s="3" t="s">
        <v>97</v>
      </c>
      <c r="AA1263" s="3" t="s">
        <v>98</v>
      </c>
      <c r="AB1263" s="4">
        <v>28</v>
      </c>
      <c r="AC1263" s="3" t="s">
        <v>1190</v>
      </c>
      <c r="AD1263" s="4">
        <v>28</v>
      </c>
      <c r="AE1263" s="3"/>
      <c r="AF1263" s="3"/>
      <c r="AG1263" s="3"/>
      <c r="AH1263" s="3"/>
      <c r="AI1263" s="6">
        <v>5.894000000000001</v>
      </c>
      <c r="AJ1263" s="7">
        <v>52696</v>
      </c>
      <c r="AK1263" s="7">
        <v>39419</v>
      </c>
      <c r="AL1263" s="8">
        <v>0.74804539243965384</v>
      </c>
      <c r="AM1263" s="7">
        <v>101620</v>
      </c>
      <c r="AN1263" s="9">
        <v>2.5779446459829019</v>
      </c>
      <c r="AO1263" s="9">
        <v>41.55</v>
      </c>
      <c r="AP1263" s="9">
        <v>62.052999999999997</v>
      </c>
      <c r="AQ1263" s="9">
        <v>1.9568392048809289</v>
      </c>
      <c r="AR1263" s="9">
        <v>2.0623530433852033</v>
      </c>
      <c r="AS1263" s="10">
        <v>1.9873530433852036</v>
      </c>
      <c r="AT1263" s="11">
        <v>0.25195460756034616</v>
      </c>
      <c r="AU1263" s="12">
        <v>12797</v>
      </c>
      <c r="AV1263" s="12">
        <v>38721</v>
      </c>
      <c r="AW1263" s="12">
        <v>147336</v>
      </c>
      <c r="AX1263" s="12">
        <v>0</v>
      </c>
      <c r="AY1263" s="12">
        <v>-46738</v>
      </c>
      <c r="AZ1263" s="12">
        <v>198854</v>
      </c>
      <c r="BA1263" s="9">
        <v>5.044623151272229</v>
      </c>
      <c r="BB1263" s="12">
        <v>153848.26999999999</v>
      </c>
      <c r="BC1263" s="9">
        <v>1.5139566030308993</v>
      </c>
      <c r="BD1263" s="9">
        <v>5.044623151272229</v>
      </c>
      <c r="BE1263" s="12">
        <v>115392.552</v>
      </c>
      <c r="BF1263" s="9">
        <v>1.125282227907892</v>
      </c>
      <c r="BG1263" s="9">
        <v>2.9009152946548618</v>
      </c>
      <c r="BH1263" s="12">
        <v>2739.29</v>
      </c>
      <c r="BI1263" s="13">
        <v>2.695620940759693E-2</v>
      </c>
      <c r="BJ1263" s="12">
        <v>301267.18999999994</v>
      </c>
      <c r="BK1263" s="13">
        <v>2.9646446565636682</v>
      </c>
      <c r="BL1263" s="6">
        <v>198854</v>
      </c>
      <c r="BM1263" s="9">
        <v>209576.31626880437</v>
      </c>
      <c r="BN1263" s="10">
        <v>201954.8162688044</v>
      </c>
      <c r="BO1263" s="7">
        <v>766</v>
      </c>
      <c r="BP1263" s="11">
        <v>1.453620768179748E-2</v>
      </c>
      <c r="BQ1263" s="7">
        <v>497</v>
      </c>
      <c r="BR1263" s="11">
        <v>9.431455897980872E-3</v>
      </c>
      <c r="BS1263" s="7">
        <v>1954</v>
      </c>
      <c r="BT1263" s="11">
        <v>3.7080613329284952E-2</v>
      </c>
      <c r="BU1263" s="7">
        <v>4957</v>
      </c>
      <c r="BV1263" s="11">
        <v>9.4067860938211623E-2</v>
      </c>
      <c r="BW1263" s="7">
        <v>3703</v>
      </c>
      <c r="BX1263" s="11">
        <v>7.0270988310308188E-2</v>
      </c>
      <c r="BY1263" s="7">
        <v>1400</v>
      </c>
      <c r="BZ1263" s="11">
        <v>2.6567481402763018E-2</v>
      </c>
      <c r="CA1263" s="7">
        <v>0</v>
      </c>
      <c r="CB1263" s="11">
        <v>0</v>
      </c>
      <c r="CC1263" s="9">
        <v>0.161</v>
      </c>
      <c r="CD1263" s="9">
        <v>0.45700000000000002</v>
      </c>
      <c r="CE1263" s="9">
        <v>1.018</v>
      </c>
      <c r="CF1263" s="9">
        <v>1.7090000000000001</v>
      </c>
      <c r="CG1263" s="9">
        <v>2.5120000000000005</v>
      </c>
      <c r="CH1263" s="9">
        <v>0</v>
      </c>
      <c r="CI1263" s="9">
        <v>0</v>
      </c>
    </row>
    <row r="1264" spans="1:87" x14ac:dyDescent="0.35">
      <c r="A1264" s="4">
        <v>25339</v>
      </c>
      <c r="B1264" s="4">
        <v>1</v>
      </c>
      <c r="C1264" s="4">
        <v>4</v>
      </c>
      <c r="D1264" s="3" t="s">
        <v>133</v>
      </c>
      <c r="E1264" s="4">
        <v>4913077</v>
      </c>
      <c r="F1264" s="3" t="s">
        <v>962</v>
      </c>
      <c r="G1264" s="3"/>
      <c r="H1264" s="3"/>
      <c r="I1264" s="3" t="s">
        <v>1010</v>
      </c>
      <c r="J1264" s="3" t="s">
        <v>1191</v>
      </c>
      <c r="K1264" s="3" t="s">
        <v>984</v>
      </c>
      <c r="L1264" s="4">
        <v>2025</v>
      </c>
      <c r="M1264" s="4">
        <v>9</v>
      </c>
      <c r="N1264" s="4">
        <v>2025</v>
      </c>
      <c r="O1264" s="3" t="s">
        <v>93</v>
      </c>
      <c r="P1264" s="3" t="s">
        <v>147</v>
      </c>
      <c r="Q1264" s="3" t="s">
        <v>95</v>
      </c>
      <c r="R1264" s="5">
        <v>52600</v>
      </c>
      <c r="S1264" s="4">
        <v>3600</v>
      </c>
      <c r="T1264" s="4">
        <v>13.32</v>
      </c>
      <c r="U1264" s="4">
        <v>3.4000000000000002E-2</v>
      </c>
      <c r="V1264" s="3" t="s">
        <v>96</v>
      </c>
      <c r="W1264" s="4">
        <v>1</v>
      </c>
      <c r="X1264" s="4">
        <v>12925</v>
      </c>
      <c r="Y1264" s="4">
        <v>30</v>
      </c>
      <c r="Z1264" s="3" t="s">
        <v>97</v>
      </c>
      <c r="AA1264" s="3" t="s">
        <v>98</v>
      </c>
      <c r="AB1264" s="4">
        <v>30</v>
      </c>
      <c r="AC1264" s="4">
        <v>30</v>
      </c>
      <c r="AD1264" s="4">
        <v>30</v>
      </c>
      <c r="AE1264" s="3"/>
      <c r="AF1264" s="3"/>
      <c r="AG1264" s="3"/>
      <c r="AH1264" s="3"/>
      <c r="AI1264" s="6">
        <v>5.8190000000000008</v>
      </c>
      <c r="AJ1264" s="7">
        <v>52600</v>
      </c>
      <c r="AK1264" s="7">
        <v>47970</v>
      </c>
      <c r="AL1264" s="8">
        <v>0.91197718631178704</v>
      </c>
      <c r="AM1264" s="7">
        <v>120180</v>
      </c>
      <c r="AN1264" s="9">
        <v>2.5053158223889933</v>
      </c>
      <c r="AO1264" s="9">
        <v>40.340000000000003</v>
      </c>
      <c r="AP1264" s="9">
        <v>62.101999999999997</v>
      </c>
      <c r="AQ1264" s="9">
        <v>1.532126809785322</v>
      </c>
      <c r="AR1264" s="9">
        <v>1.6557978541880738</v>
      </c>
      <c r="AS1264" s="10">
        <v>1.5807978541880736</v>
      </c>
      <c r="AT1264" s="11">
        <v>8.8022813688212964E-2</v>
      </c>
      <c r="AU1264" s="12">
        <v>11625</v>
      </c>
      <c r="AV1264" s="12">
        <v>31090</v>
      </c>
      <c r="AW1264" s="12">
        <v>136476</v>
      </c>
      <c r="AX1264" s="12">
        <v>4940</v>
      </c>
      <c r="AY1264" s="12">
        <v>-42688</v>
      </c>
      <c r="AZ1264" s="12">
        <v>184131</v>
      </c>
      <c r="BA1264" s="9">
        <v>3.8384615384615386</v>
      </c>
      <c r="BB1264" s="12">
        <v>153723.14000000001</v>
      </c>
      <c r="BC1264" s="9">
        <v>1.2791075054085539</v>
      </c>
      <c r="BD1264" s="9">
        <v>3.8384615384615386</v>
      </c>
      <c r="BE1264" s="12">
        <v>88648.56</v>
      </c>
      <c r="BF1264" s="9">
        <v>0.72217066067565316</v>
      </c>
      <c r="BG1264" s="9">
        <v>1.8092655826558266</v>
      </c>
      <c r="BH1264" s="12">
        <v>0</v>
      </c>
      <c r="BI1264" s="13">
        <v>0</v>
      </c>
      <c r="BJ1264" s="12">
        <v>277291.67</v>
      </c>
      <c r="BK1264" s="13">
        <v>2.3073029622233316</v>
      </c>
      <c r="BL1264" s="6">
        <v>184131</v>
      </c>
      <c r="BM1264" s="9">
        <v>198993.78611632271</v>
      </c>
      <c r="BN1264" s="10">
        <v>189980.28611632268</v>
      </c>
      <c r="BO1264" s="7">
        <v>1408</v>
      </c>
      <c r="BP1264" s="11">
        <v>2.6768060836501902E-2</v>
      </c>
      <c r="BQ1264" s="7">
        <v>745</v>
      </c>
      <c r="BR1264" s="11">
        <v>1.4163498098859315E-2</v>
      </c>
      <c r="BS1264" s="7">
        <v>645</v>
      </c>
      <c r="BT1264" s="11">
        <v>1.226235741444867E-2</v>
      </c>
      <c r="BU1264" s="7">
        <v>894</v>
      </c>
      <c r="BV1264" s="11">
        <v>1.699619771863118E-2</v>
      </c>
      <c r="BW1264" s="7">
        <v>560</v>
      </c>
      <c r="BX1264" s="11">
        <v>1.064638783269962E-2</v>
      </c>
      <c r="BY1264" s="7">
        <v>234</v>
      </c>
      <c r="BZ1264" s="11">
        <v>4.4486692015209125E-3</v>
      </c>
      <c r="CA1264" s="7">
        <v>144</v>
      </c>
      <c r="CB1264" s="11">
        <v>2.7376425855513307E-3</v>
      </c>
      <c r="CC1264" s="9">
        <v>0.161</v>
      </c>
      <c r="CD1264" s="9">
        <v>0.44599999999999995</v>
      </c>
      <c r="CE1264" s="9">
        <v>1.024</v>
      </c>
      <c r="CF1264" s="9">
        <v>1.6839999999999999</v>
      </c>
      <c r="CG1264" s="9">
        <v>2.4700000000000002</v>
      </c>
      <c r="CH1264" s="9">
        <v>0</v>
      </c>
      <c r="CI1264" s="9">
        <v>0</v>
      </c>
    </row>
    <row r="1265" spans="1:87" x14ac:dyDescent="0.35">
      <c r="A1265" s="4">
        <v>25340</v>
      </c>
      <c r="B1265" s="4">
        <v>1</v>
      </c>
      <c r="C1265" s="4">
        <v>20</v>
      </c>
      <c r="D1265" s="3" t="s">
        <v>87</v>
      </c>
      <c r="E1265" s="4">
        <v>469</v>
      </c>
      <c r="F1265" s="3" t="s">
        <v>88</v>
      </c>
      <c r="G1265" s="4">
        <v>128</v>
      </c>
      <c r="H1265" s="3" t="s">
        <v>89</v>
      </c>
      <c r="I1265" s="3" t="s">
        <v>1117</v>
      </c>
      <c r="J1265" s="3" t="s">
        <v>1192</v>
      </c>
      <c r="K1265" s="3" t="s">
        <v>1101</v>
      </c>
      <c r="L1265" s="4">
        <v>2025</v>
      </c>
      <c r="M1265" s="4">
        <v>9</v>
      </c>
      <c r="N1265" s="4">
        <v>2025</v>
      </c>
      <c r="O1265" s="3" t="s">
        <v>93</v>
      </c>
      <c r="P1265" s="3" t="s">
        <v>158</v>
      </c>
      <c r="Q1265" s="3" t="s">
        <v>95</v>
      </c>
      <c r="R1265" s="5">
        <v>32400</v>
      </c>
      <c r="S1265" s="4">
        <v>2560</v>
      </c>
      <c r="T1265" s="4">
        <v>11.52</v>
      </c>
      <c r="U1265" s="4">
        <v>3.4000000000000002E-2</v>
      </c>
      <c r="V1265" s="3" t="s">
        <v>96</v>
      </c>
      <c r="W1265" s="4">
        <v>1</v>
      </c>
      <c r="X1265" s="4">
        <v>13325</v>
      </c>
      <c r="Y1265" s="4">
        <v>30</v>
      </c>
      <c r="Z1265" s="3" t="s">
        <v>97</v>
      </c>
      <c r="AA1265" s="3" t="s">
        <v>98</v>
      </c>
      <c r="AB1265" s="4">
        <v>30</v>
      </c>
      <c r="AC1265" s="4">
        <v>30</v>
      </c>
      <c r="AD1265" s="4">
        <v>30</v>
      </c>
      <c r="AE1265" s="3"/>
      <c r="AF1265" s="3"/>
      <c r="AG1265" s="3"/>
      <c r="AH1265" s="3"/>
      <c r="AI1265" s="6">
        <v>5.7080000000000002</v>
      </c>
      <c r="AJ1265" s="7">
        <v>32400</v>
      </c>
      <c r="AK1265" s="7">
        <v>29501</v>
      </c>
      <c r="AL1265" s="8">
        <v>0.91052469135802472</v>
      </c>
      <c r="AM1265" s="7">
        <v>87400</v>
      </c>
      <c r="AN1265" s="9">
        <v>2.9626114369004442</v>
      </c>
      <c r="AO1265" s="9">
        <v>41.24</v>
      </c>
      <c r="AP1265" s="9">
        <v>71.840999999999994</v>
      </c>
      <c r="AQ1265" s="9">
        <v>1.5808695652173914</v>
      </c>
      <c r="AR1265" s="9">
        <v>1.5902167059922805</v>
      </c>
      <c r="AS1265" s="10">
        <v>1.5152167059922803</v>
      </c>
      <c r="AT1265" s="11">
        <v>8.9475308641975282E-2</v>
      </c>
      <c r="AU1265" s="12">
        <v>6523</v>
      </c>
      <c r="AV1265" s="12">
        <v>18607</v>
      </c>
      <c r="AW1265" s="12">
        <v>110900</v>
      </c>
      <c r="AX1265" s="12">
        <v>2138</v>
      </c>
      <c r="AY1265" s="12">
        <v>-7410</v>
      </c>
      <c r="AZ1265" s="12">
        <v>138168</v>
      </c>
      <c r="BA1265" s="9">
        <v>4.6835022541608762</v>
      </c>
      <c r="BB1265" s="12">
        <v>95126.96</v>
      </c>
      <c r="BC1265" s="9">
        <v>1.088409153318078</v>
      </c>
      <c r="BD1265" s="9">
        <v>4.6835022541608762</v>
      </c>
      <c r="BE1265" s="12">
        <v>43071.46</v>
      </c>
      <c r="BF1265" s="9">
        <v>0.49106601830663615</v>
      </c>
      <c r="BG1265" s="9">
        <v>1.454837802108403</v>
      </c>
      <c r="BH1265" s="12">
        <v>13565.130000000001</v>
      </c>
      <c r="BI1265" s="13">
        <v>0.15520743707093823</v>
      </c>
      <c r="BJ1265" s="12">
        <v>203019.85</v>
      </c>
      <c r="BK1265" s="13">
        <v>2.3228815789473685</v>
      </c>
      <c r="BL1265" s="6">
        <v>138168</v>
      </c>
      <c r="BM1265" s="9">
        <v>138984.94010372533</v>
      </c>
      <c r="BN1265" s="10">
        <v>132429.9401037253</v>
      </c>
      <c r="BO1265" s="7">
        <v>489</v>
      </c>
      <c r="BP1265" s="11">
        <v>1.5092592592592593E-2</v>
      </c>
      <c r="BQ1265" s="7">
        <v>215</v>
      </c>
      <c r="BR1265" s="11">
        <v>6.6358024691358028E-3</v>
      </c>
      <c r="BS1265" s="7">
        <v>428</v>
      </c>
      <c r="BT1265" s="11">
        <v>1.3209876543209877E-2</v>
      </c>
      <c r="BU1265" s="7">
        <v>313</v>
      </c>
      <c r="BV1265" s="11">
        <v>9.6604938271604938E-3</v>
      </c>
      <c r="BW1265" s="7">
        <v>502</v>
      </c>
      <c r="BX1265" s="11">
        <v>1.5493827160493827E-2</v>
      </c>
      <c r="BY1265" s="7">
        <v>442</v>
      </c>
      <c r="BZ1265" s="11">
        <v>1.3641975308641975E-2</v>
      </c>
      <c r="CA1265" s="7">
        <v>510</v>
      </c>
      <c r="CB1265" s="11">
        <v>1.5740740740740739E-2</v>
      </c>
      <c r="CC1265" s="9">
        <v>0.16400000000000001</v>
      </c>
      <c r="CD1265" s="9">
        <v>0.46</v>
      </c>
      <c r="CE1265" s="9">
        <v>0.98</v>
      </c>
      <c r="CF1265" s="9">
        <v>1.68</v>
      </c>
      <c r="CG1265" s="9">
        <v>2.39</v>
      </c>
      <c r="CH1265" s="9">
        <v>0</v>
      </c>
      <c r="CI1265" s="9">
        <v>0</v>
      </c>
    </row>
    <row r="1266" spans="1:87" x14ac:dyDescent="0.35">
      <c r="A1266" s="4">
        <v>25341</v>
      </c>
      <c r="B1266" s="4">
        <v>1</v>
      </c>
      <c r="C1266" s="4">
        <v>21</v>
      </c>
      <c r="D1266" s="3" t="s">
        <v>87</v>
      </c>
      <c r="E1266" s="4">
        <v>469</v>
      </c>
      <c r="F1266" s="3" t="s">
        <v>88</v>
      </c>
      <c r="G1266" s="4">
        <v>128</v>
      </c>
      <c r="H1266" s="3" t="s">
        <v>89</v>
      </c>
      <c r="I1266" s="3" t="s">
        <v>1117</v>
      </c>
      <c r="J1266" s="3" t="s">
        <v>1193</v>
      </c>
      <c r="K1266" s="3" t="s">
        <v>1101</v>
      </c>
      <c r="L1266" s="4">
        <v>2025</v>
      </c>
      <c r="M1266" s="4">
        <v>9</v>
      </c>
      <c r="N1266" s="4">
        <v>2025</v>
      </c>
      <c r="O1266" s="3" t="s">
        <v>93</v>
      </c>
      <c r="P1266" s="3" t="s">
        <v>158</v>
      </c>
      <c r="Q1266" s="3" t="s">
        <v>95</v>
      </c>
      <c r="R1266" s="5">
        <v>32400</v>
      </c>
      <c r="S1266" s="4">
        <v>2560</v>
      </c>
      <c r="T1266" s="4">
        <v>11.25</v>
      </c>
      <c r="U1266" s="4">
        <v>3.5000000000000003E-2</v>
      </c>
      <c r="V1266" s="3" t="s">
        <v>96</v>
      </c>
      <c r="W1266" s="4">
        <v>1</v>
      </c>
      <c r="X1266" s="4">
        <v>11325</v>
      </c>
      <c r="Y1266" s="4">
        <v>41</v>
      </c>
      <c r="Z1266" s="3" t="s">
        <v>97</v>
      </c>
      <c r="AA1266" s="3" t="s">
        <v>98</v>
      </c>
      <c r="AB1266" s="4">
        <v>41</v>
      </c>
      <c r="AC1266" s="3" t="s">
        <v>1194</v>
      </c>
      <c r="AD1266" s="4">
        <v>30</v>
      </c>
      <c r="AE1266" s="3"/>
      <c r="AF1266" s="3"/>
      <c r="AG1266" s="3"/>
      <c r="AH1266" s="3"/>
      <c r="AI1266" s="6">
        <v>5.7469999999999999</v>
      </c>
      <c r="AJ1266" s="7">
        <v>32400</v>
      </c>
      <c r="AK1266" s="7">
        <v>28811</v>
      </c>
      <c r="AL1266" s="8">
        <v>0.88922839506172835</v>
      </c>
      <c r="AM1266" s="7">
        <v>86560</v>
      </c>
      <c r="AN1266" s="9">
        <v>3.0044080385963694</v>
      </c>
      <c r="AO1266" s="9">
        <v>41.69</v>
      </c>
      <c r="AP1266" s="9">
        <v>72.052000000000007</v>
      </c>
      <c r="AQ1266" s="9">
        <v>1.6248844731977818</v>
      </c>
      <c r="AR1266" s="9">
        <v>1.6237824635486895</v>
      </c>
      <c r="AS1266" s="10">
        <v>1.5487824635486895</v>
      </c>
      <c r="AT1266" s="11">
        <v>0.11077160493827165</v>
      </c>
      <c r="AU1266" s="12">
        <v>6407</v>
      </c>
      <c r="AV1266" s="12">
        <v>19174</v>
      </c>
      <c r="AW1266" s="12">
        <v>109384</v>
      </c>
      <c r="AX1266" s="12">
        <v>5685</v>
      </c>
      <c r="AY1266" s="12">
        <v>-3800</v>
      </c>
      <c r="AZ1266" s="12">
        <v>140650</v>
      </c>
      <c r="BA1266" s="9">
        <v>4.8818159730658426</v>
      </c>
      <c r="BB1266" s="12">
        <v>95137.48</v>
      </c>
      <c r="BC1266" s="9">
        <v>1.0990928835489833</v>
      </c>
      <c r="BD1266" s="9">
        <v>4.8818159730658426</v>
      </c>
      <c r="BE1266" s="12">
        <v>41459.028999999995</v>
      </c>
      <c r="BF1266" s="9">
        <v>0.477287084103512</v>
      </c>
      <c r="BG1266" s="9">
        <v>1.433965152198813</v>
      </c>
      <c r="BH1266" s="12">
        <v>0</v>
      </c>
      <c r="BI1266" s="13">
        <v>0</v>
      </c>
      <c r="BJ1266" s="12">
        <v>206456.31</v>
      </c>
      <c r="BK1266" s="13">
        <v>2.3851237292051755</v>
      </c>
      <c r="BL1266" s="6">
        <v>140650</v>
      </c>
      <c r="BM1266" s="9">
        <v>140554.61004477457</v>
      </c>
      <c r="BN1266" s="10">
        <v>134062.61004477457</v>
      </c>
      <c r="BO1266" s="7">
        <v>746</v>
      </c>
      <c r="BP1266" s="11">
        <v>2.302469135802469E-2</v>
      </c>
      <c r="BQ1266" s="7">
        <v>269</v>
      </c>
      <c r="BR1266" s="11">
        <v>8.3024691358024698E-3</v>
      </c>
      <c r="BS1266" s="7">
        <v>367</v>
      </c>
      <c r="BT1266" s="11">
        <v>1.1327160493827161E-2</v>
      </c>
      <c r="BU1266" s="7">
        <v>333</v>
      </c>
      <c r="BV1266" s="11">
        <v>1.0277777777777778E-2</v>
      </c>
      <c r="BW1266" s="7">
        <v>644</v>
      </c>
      <c r="BX1266" s="11">
        <v>1.9876543209876543E-2</v>
      </c>
      <c r="BY1266" s="7">
        <v>717</v>
      </c>
      <c r="BZ1266" s="11">
        <v>2.2129629629629631E-2</v>
      </c>
      <c r="CA1266" s="7">
        <v>513</v>
      </c>
      <c r="CB1266" s="11">
        <v>1.5833333333333335E-2</v>
      </c>
      <c r="CC1266" s="9">
        <v>0.17</v>
      </c>
      <c r="CD1266" s="9">
        <v>0.47</v>
      </c>
      <c r="CE1266" s="9">
        <v>0.99</v>
      </c>
      <c r="CF1266" s="9">
        <v>1.6720000000000002</v>
      </c>
      <c r="CG1266" s="9">
        <v>2.41</v>
      </c>
      <c r="CH1266" s="9">
        <v>0</v>
      </c>
      <c r="CI1266" s="9">
        <v>0</v>
      </c>
    </row>
    <row r="1267" spans="1:87" x14ac:dyDescent="0.35">
      <c r="A1267" s="4">
        <v>25342</v>
      </c>
      <c r="B1267" s="4">
        <v>1</v>
      </c>
      <c r="C1267" s="4">
        <v>22</v>
      </c>
      <c r="D1267" s="3" t="s">
        <v>87</v>
      </c>
      <c r="E1267" s="4">
        <v>469</v>
      </c>
      <c r="F1267" s="3" t="s">
        <v>88</v>
      </c>
      <c r="G1267" s="4">
        <v>128</v>
      </c>
      <c r="H1267" s="3" t="s">
        <v>89</v>
      </c>
      <c r="I1267" s="3" t="s">
        <v>1117</v>
      </c>
      <c r="J1267" s="3" t="s">
        <v>1195</v>
      </c>
      <c r="K1267" s="3" t="s">
        <v>1101</v>
      </c>
      <c r="L1267" s="4">
        <v>2025</v>
      </c>
      <c r="M1267" s="4">
        <v>9</v>
      </c>
      <c r="N1267" s="4">
        <v>2025</v>
      </c>
      <c r="O1267" s="3" t="s">
        <v>93</v>
      </c>
      <c r="P1267" s="3" t="s">
        <v>158</v>
      </c>
      <c r="Q1267" s="3" t="s">
        <v>95</v>
      </c>
      <c r="R1267" s="5">
        <v>32400</v>
      </c>
      <c r="S1267" s="4">
        <v>2560</v>
      </c>
      <c r="T1267" s="4">
        <v>11.34</v>
      </c>
      <c r="U1267" s="4">
        <v>3.7999999999999999E-2</v>
      </c>
      <c r="V1267" s="3" t="s">
        <v>96</v>
      </c>
      <c r="W1267" s="4">
        <v>1</v>
      </c>
      <c r="X1267" s="4">
        <v>11325</v>
      </c>
      <c r="Y1267" s="4">
        <v>51</v>
      </c>
      <c r="Z1267" s="3" t="s">
        <v>97</v>
      </c>
      <c r="AA1267" s="3" t="s">
        <v>98</v>
      </c>
      <c r="AB1267" s="4">
        <v>51</v>
      </c>
      <c r="AC1267" s="4">
        <v>51</v>
      </c>
      <c r="AD1267" s="4">
        <v>51</v>
      </c>
      <c r="AE1267" s="3"/>
      <c r="AF1267" s="3"/>
      <c r="AG1267" s="3"/>
      <c r="AH1267" s="3"/>
      <c r="AI1267" s="6">
        <v>5.9219999999999997</v>
      </c>
      <c r="AJ1267" s="7">
        <v>32400</v>
      </c>
      <c r="AK1267" s="7">
        <v>29040</v>
      </c>
      <c r="AL1267" s="8">
        <v>0.89629629629629626</v>
      </c>
      <c r="AM1267" s="7">
        <v>97200</v>
      </c>
      <c r="AN1267" s="9">
        <v>3.3471074380165291</v>
      </c>
      <c r="AO1267" s="9">
        <v>43.44</v>
      </c>
      <c r="AP1267" s="9">
        <v>77.052000000000007</v>
      </c>
      <c r="AQ1267" s="9">
        <v>1.5941460905349794</v>
      </c>
      <c r="AR1267" s="9">
        <v>1.5073692310308471</v>
      </c>
      <c r="AS1267" s="10">
        <v>1.4323692310308471</v>
      </c>
      <c r="AT1267" s="11">
        <v>0.10370370370370374</v>
      </c>
      <c r="AU1267" s="12">
        <v>6449</v>
      </c>
      <c r="AV1267" s="12">
        <v>19247</v>
      </c>
      <c r="AW1267" s="12">
        <v>90733</v>
      </c>
      <c r="AX1267" s="12">
        <v>38522</v>
      </c>
      <c r="AY1267" s="12">
        <v>-2000</v>
      </c>
      <c r="AZ1267" s="12">
        <v>154951</v>
      </c>
      <c r="BA1267" s="9">
        <v>5.3357782369146003</v>
      </c>
      <c r="BB1267" s="12">
        <v>95253.33</v>
      </c>
      <c r="BC1267" s="9">
        <v>0.97997253086419756</v>
      </c>
      <c r="BD1267" s="9">
        <v>5.3357782369146003</v>
      </c>
      <c r="BE1267" s="12">
        <v>49484.160000000003</v>
      </c>
      <c r="BF1267" s="9">
        <v>0.50726882716049382</v>
      </c>
      <c r="BG1267" s="9">
        <v>1.6978832644628099</v>
      </c>
      <c r="BH1267" s="12">
        <v>0</v>
      </c>
      <c r="BI1267" s="13">
        <v>0</v>
      </c>
      <c r="BJ1267" s="12">
        <v>226252.25</v>
      </c>
      <c r="BK1267" s="13">
        <v>2.3276980452674896</v>
      </c>
      <c r="BL1267" s="6">
        <v>154951</v>
      </c>
      <c r="BM1267" s="9">
        <v>146516.28925619833</v>
      </c>
      <c r="BN1267" s="10">
        <v>139226.28925619833</v>
      </c>
      <c r="BO1267" s="7">
        <v>168</v>
      </c>
      <c r="BP1267" s="11">
        <v>5.185185185185185E-3</v>
      </c>
      <c r="BQ1267" s="7">
        <v>451</v>
      </c>
      <c r="BR1267" s="11">
        <v>1.3919753086419753E-2</v>
      </c>
      <c r="BS1267" s="7">
        <v>399</v>
      </c>
      <c r="BT1267" s="11">
        <v>1.2314814814814815E-2</v>
      </c>
      <c r="BU1267" s="7">
        <v>382</v>
      </c>
      <c r="BV1267" s="11">
        <v>1.1790123456790123E-2</v>
      </c>
      <c r="BW1267" s="7">
        <v>379</v>
      </c>
      <c r="BX1267" s="11">
        <v>1.1697530864197531E-2</v>
      </c>
      <c r="BY1267" s="7">
        <v>484</v>
      </c>
      <c r="BZ1267" s="11">
        <v>1.4938271604938271E-2</v>
      </c>
      <c r="CA1267" s="7">
        <v>1097</v>
      </c>
      <c r="CB1267" s="11">
        <v>3.3858024691358027E-2</v>
      </c>
      <c r="CC1267" s="9">
        <v>0.189</v>
      </c>
      <c r="CD1267" s="9">
        <v>0.505</v>
      </c>
      <c r="CE1267" s="9">
        <v>1.06</v>
      </c>
      <c r="CF1267" s="9">
        <v>1.7</v>
      </c>
      <c r="CG1267" s="9">
        <v>2.4300000000000002</v>
      </c>
      <c r="CH1267" s="9">
        <v>0</v>
      </c>
      <c r="CI1267" s="9">
        <v>0</v>
      </c>
    </row>
    <row r="1268" spans="1:87" x14ac:dyDescent="0.35">
      <c r="A1268" s="4">
        <v>25343</v>
      </c>
      <c r="B1268" s="4">
        <v>1</v>
      </c>
      <c r="C1268" s="4">
        <v>23</v>
      </c>
      <c r="D1268" s="3" t="s">
        <v>87</v>
      </c>
      <c r="E1268" s="4">
        <v>469</v>
      </c>
      <c r="F1268" s="3" t="s">
        <v>88</v>
      </c>
      <c r="G1268" s="4">
        <v>128</v>
      </c>
      <c r="H1268" s="3" t="s">
        <v>89</v>
      </c>
      <c r="I1268" s="3" t="s">
        <v>1099</v>
      </c>
      <c r="J1268" s="3" t="s">
        <v>1104</v>
      </c>
      <c r="K1268" s="3" t="s">
        <v>1101</v>
      </c>
      <c r="L1268" s="4">
        <v>2025</v>
      </c>
      <c r="M1268" s="4">
        <v>9</v>
      </c>
      <c r="N1268" s="4">
        <v>2025</v>
      </c>
      <c r="O1268" s="3" t="s">
        <v>93</v>
      </c>
      <c r="P1268" s="3" t="s">
        <v>158</v>
      </c>
      <c r="Q1268" s="3" t="s">
        <v>95</v>
      </c>
      <c r="R1268" s="5">
        <v>32900</v>
      </c>
      <c r="S1268" s="4">
        <v>2560</v>
      </c>
      <c r="T1268" s="4">
        <v>11.47</v>
      </c>
      <c r="U1268" s="4">
        <v>3.4000000000000002E-2</v>
      </c>
      <c r="V1268" s="3" t="s">
        <v>96</v>
      </c>
      <c r="W1268" s="4">
        <v>1</v>
      </c>
      <c r="X1268" s="4">
        <v>10525</v>
      </c>
      <c r="Y1268" s="4">
        <v>46</v>
      </c>
      <c r="Z1268" s="3" t="s">
        <v>97</v>
      </c>
      <c r="AA1268" s="3" t="s">
        <v>98</v>
      </c>
      <c r="AB1268" s="4">
        <v>46</v>
      </c>
      <c r="AC1268" s="3" t="s">
        <v>1196</v>
      </c>
      <c r="AD1268" s="4">
        <v>46</v>
      </c>
      <c r="AE1268" s="3"/>
      <c r="AF1268" s="3"/>
      <c r="AG1268" s="3"/>
      <c r="AH1268" s="3"/>
      <c r="AI1268" s="6">
        <v>5.9119999999999999</v>
      </c>
      <c r="AJ1268" s="7">
        <v>32900</v>
      </c>
      <c r="AK1268" s="7">
        <v>29353</v>
      </c>
      <c r="AL1268" s="8">
        <v>0.89218844984802437</v>
      </c>
      <c r="AM1268" s="7">
        <v>95400</v>
      </c>
      <c r="AN1268" s="9">
        <v>3.2500936871869994</v>
      </c>
      <c r="AO1268" s="9">
        <v>44.72</v>
      </c>
      <c r="AP1268" s="9">
        <v>72.680999999999983</v>
      </c>
      <c r="AQ1268" s="9">
        <v>1.7081656184486373</v>
      </c>
      <c r="AR1268" s="9">
        <v>1.6456421966518875</v>
      </c>
      <c r="AS1268" s="10">
        <v>1.5706421966518875</v>
      </c>
      <c r="AT1268" s="11">
        <v>0.10781155015197563</v>
      </c>
      <c r="AU1268" s="12">
        <v>6453</v>
      </c>
      <c r="AV1268" s="12">
        <v>19175</v>
      </c>
      <c r="AW1268" s="12">
        <v>90906</v>
      </c>
      <c r="AX1268" s="12">
        <v>46425</v>
      </c>
      <c r="AY1268" s="12">
        <v>0</v>
      </c>
      <c r="AZ1268" s="12">
        <v>162959</v>
      </c>
      <c r="BA1268" s="9">
        <v>5.5516982931897934</v>
      </c>
      <c r="BB1268" s="12">
        <v>96723.290000000008</v>
      </c>
      <c r="BC1268" s="9">
        <v>1.013870964360587</v>
      </c>
      <c r="BD1268" s="9">
        <v>5.5516982931897934</v>
      </c>
      <c r="BE1268" s="12">
        <v>40918.082000000002</v>
      </c>
      <c r="BF1268" s="9">
        <v>0.42741792452830185</v>
      </c>
      <c r="BG1268" s="9">
        <v>1.3891482983000034</v>
      </c>
      <c r="BH1268" s="12">
        <v>0</v>
      </c>
      <c r="BI1268" s="13">
        <v>0</v>
      </c>
      <c r="BJ1268" s="12">
        <v>236915.17</v>
      </c>
      <c r="BK1268" s="13">
        <v>2.4833875262054508</v>
      </c>
      <c r="BL1268" s="6">
        <v>162959</v>
      </c>
      <c r="BM1268" s="9">
        <v>156994.26556059008</v>
      </c>
      <c r="BN1268" s="10">
        <v>149839.26556059008</v>
      </c>
      <c r="BO1268" s="7">
        <v>491</v>
      </c>
      <c r="BP1268" s="11">
        <v>1.4924012158054712E-2</v>
      </c>
      <c r="BQ1268" s="7">
        <v>367</v>
      </c>
      <c r="BR1268" s="11">
        <v>1.1155015197568389E-2</v>
      </c>
      <c r="BS1268" s="7">
        <v>526</v>
      </c>
      <c r="BT1268" s="11">
        <v>1.5987841945288753E-2</v>
      </c>
      <c r="BU1268" s="7">
        <v>469</v>
      </c>
      <c r="BV1268" s="11">
        <v>1.425531914893617E-2</v>
      </c>
      <c r="BW1268" s="7">
        <v>652</v>
      </c>
      <c r="BX1268" s="11">
        <v>1.9817629179331307E-2</v>
      </c>
      <c r="BY1268" s="7">
        <v>668</v>
      </c>
      <c r="BZ1268" s="11">
        <v>2.0303951367781153E-2</v>
      </c>
      <c r="CA1268" s="7">
        <v>374</v>
      </c>
      <c r="CB1268" s="11">
        <v>1.1367781155015197E-2</v>
      </c>
      <c r="CC1268" s="9">
        <v>0.19400000000000001</v>
      </c>
      <c r="CD1268" s="9">
        <v>0.50900000000000001</v>
      </c>
      <c r="CE1268" s="9">
        <v>1.05</v>
      </c>
      <c r="CF1268" s="9">
        <v>1.71</v>
      </c>
      <c r="CG1268" s="9">
        <v>2.415</v>
      </c>
      <c r="CH1268" s="9">
        <v>0</v>
      </c>
      <c r="CI1268" s="9">
        <v>0</v>
      </c>
    </row>
    <row r="1269" spans="1:87" x14ac:dyDescent="0.35">
      <c r="A1269" s="4">
        <v>25344</v>
      </c>
      <c r="B1269" s="4">
        <v>1</v>
      </c>
      <c r="C1269" s="4">
        <v>24</v>
      </c>
      <c r="D1269" s="3" t="s">
        <v>87</v>
      </c>
      <c r="E1269" s="4">
        <v>469</v>
      </c>
      <c r="F1269" s="3" t="s">
        <v>88</v>
      </c>
      <c r="G1269" s="4">
        <v>72</v>
      </c>
      <c r="H1269" s="3" t="s">
        <v>89</v>
      </c>
      <c r="I1269" s="3" t="s">
        <v>1065</v>
      </c>
      <c r="J1269" s="3" t="s">
        <v>1192</v>
      </c>
      <c r="K1269" s="3" t="s">
        <v>1101</v>
      </c>
      <c r="L1269" s="4">
        <v>2025</v>
      </c>
      <c r="M1269" s="4">
        <v>9</v>
      </c>
      <c r="N1269" s="4">
        <v>2025</v>
      </c>
      <c r="O1269" s="3" t="s">
        <v>93</v>
      </c>
      <c r="P1269" s="3" t="s">
        <v>158</v>
      </c>
      <c r="Q1269" s="3" t="s">
        <v>101</v>
      </c>
      <c r="R1269" s="5">
        <v>32200</v>
      </c>
      <c r="S1269" s="4">
        <v>2560</v>
      </c>
      <c r="T1269" s="4">
        <v>11.93</v>
      </c>
      <c r="U1269" s="4">
        <v>4.2999999999999997E-2</v>
      </c>
      <c r="V1269" s="3" t="s">
        <v>96</v>
      </c>
      <c r="W1269" s="4">
        <v>1</v>
      </c>
      <c r="X1269" s="4">
        <v>16624</v>
      </c>
      <c r="Y1269" s="4">
        <v>61</v>
      </c>
      <c r="Z1269" s="3" t="s">
        <v>97</v>
      </c>
      <c r="AA1269" s="3" t="s">
        <v>98</v>
      </c>
      <c r="AB1269" s="4">
        <v>61</v>
      </c>
      <c r="AC1269" s="3" t="s">
        <v>1197</v>
      </c>
      <c r="AD1269" s="4">
        <v>61</v>
      </c>
      <c r="AE1269" s="3"/>
      <c r="AF1269" s="3"/>
      <c r="AG1269" s="3"/>
      <c r="AH1269" s="3"/>
      <c r="AI1269" s="6">
        <v>6.0529999999999999</v>
      </c>
      <c r="AJ1269" s="7">
        <v>32200</v>
      </c>
      <c r="AK1269" s="7">
        <v>30541</v>
      </c>
      <c r="AL1269" s="8">
        <v>0.94847826086956522</v>
      </c>
      <c r="AM1269" s="7">
        <v>96170</v>
      </c>
      <c r="AN1269" s="9">
        <v>3.148881830981304</v>
      </c>
      <c r="AO1269" s="9">
        <v>42.43</v>
      </c>
      <c r="AP1269" s="9">
        <v>74.22</v>
      </c>
      <c r="AQ1269" s="9">
        <v>1.602142040137257</v>
      </c>
      <c r="AR1269" s="9">
        <v>1.5649215823919311</v>
      </c>
      <c r="AS1269" s="10">
        <v>1.489921582391931</v>
      </c>
      <c r="AT1269" s="11">
        <v>5.1521739130434785E-2</v>
      </c>
      <c r="AU1269" s="12">
        <v>6368</v>
      </c>
      <c r="AV1269" s="12">
        <v>17913</v>
      </c>
      <c r="AW1269" s="12">
        <v>119707</v>
      </c>
      <c r="AX1269" s="12">
        <v>10090</v>
      </c>
      <c r="AY1269" s="12">
        <v>0</v>
      </c>
      <c r="AZ1269" s="12">
        <v>154078</v>
      </c>
      <c r="BA1269" s="9">
        <v>5.0449559608395269</v>
      </c>
      <c r="BB1269" s="12">
        <v>94539.75</v>
      </c>
      <c r="BC1269" s="9">
        <v>0.98304824789435374</v>
      </c>
      <c r="BD1269" s="9">
        <v>5.0449559608395269</v>
      </c>
      <c r="BE1269" s="12">
        <v>47399.631999999998</v>
      </c>
      <c r="BF1269" s="9">
        <v>0.49102370801705314</v>
      </c>
      <c r="BG1269" s="9">
        <v>1.5461756327559675</v>
      </c>
      <c r="BH1269" s="12">
        <v>5069.8</v>
      </c>
      <c r="BI1269" s="13">
        <v>5.2717063533326405E-2</v>
      </c>
      <c r="BJ1269" s="12">
        <v>227090.11000000002</v>
      </c>
      <c r="BK1269" s="13">
        <v>2.3613404388062809</v>
      </c>
      <c r="BL1269" s="6">
        <v>154078</v>
      </c>
      <c r="BM1269" s="9">
        <v>150498.50857863203</v>
      </c>
      <c r="BN1269" s="10">
        <v>143285.758578632</v>
      </c>
      <c r="BO1269" s="7">
        <v>423</v>
      </c>
      <c r="BP1269" s="11">
        <v>1.313664596273292E-2</v>
      </c>
      <c r="BQ1269" s="7">
        <v>178</v>
      </c>
      <c r="BR1269" s="11">
        <v>5.5279503105590058E-3</v>
      </c>
      <c r="BS1269" s="7">
        <v>212</v>
      </c>
      <c r="BT1269" s="11">
        <v>6.583850931677019E-3</v>
      </c>
      <c r="BU1269" s="7">
        <v>302</v>
      </c>
      <c r="BV1269" s="11">
        <v>9.3788819875776398E-3</v>
      </c>
      <c r="BW1269" s="7">
        <v>208</v>
      </c>
      <c r="BX1269" s="11">
        <v>6.4596273291925464E-3</v>
      </c>
      <c r="BY1269" s="7">
        <v>336</v>
      </c>
      <c r="BZ1269" s="11">
        <v>1.0434782608695653E-2</v>
      </c>
      <c r="CA1269" s="7">
        <v>0</v>
      </c>
      <c r="CB1269" s="11">
        <v>0</v>
      </c>
      <c r="CC1269" s="9">
        <v>0.20499999999999999</v>
      </c>
      <c r="CD1269" s="9">
        <v>0.51500000000000001</v>
      </c>
      <c r="CE1269" s="9">
        <v>1.06</v>
      </c>
      <c r="CF1269" s="9">
        <v>1.78</v>
      </c>
      <c r="CG1269" s="9">
        <v>2.4500000000000002</v>
      </c>
      <c r="CH1269" s="9">
        <v>0</v>
      </c>
      <c r="CI1269" s="9">
        <v>0</v>
      </c>
    </row>
    <row r="1270" spans="1:87" x14ac:dyDescent="0.35">
      <c r="A1270" s="4">
        <v>25345</v>
      </c>
      <c r="B1270" s="4">
        <v>1</v>
      </c>
      <c r="C1270" s="4">
        <v>25</v>
      </c>
      <c r="D1270" s="3" t="s">
        <v>87</v>
      </c>
      <c r="E1270" s="4">
        <v>469</v>
      </c>
      <c r="F1270" s="3" t="s">
        <v>88</v>
      </c>
      <c r="G1270" s="4">
        <v>72</v>
      </c>
      <c r="H1270" s="3" t="s">
        <v>89</v>
      </c>
      <c r="I1270" s="3" t="s">
        <v>1065</v>
      </c>
      <c r="J1270" s="3" t="s">
        <v>1192</v>
      </c>
      <c r="K1270" s="3" t="s">
        <v>1101</v>
      </c>
      <c r="L1270" s="4">
        <v>2025</v>
      </c>
      <c r="M1270" s="4">
        <v>9</v>
      </c>
      <c r="N1270" s="4">
        <v>2025</v>
      </c>
      <c r="O1270" s="3" t="s">
        <v>93</v>
      </c>
      <c r="P1270" s="3" t="s">
        <v>158</v>
      </c>
      <c r="Q1270" s="3" t="s">
        <v>101</v>
      </c>
      <c r="R1270" s="5">
        <v>32200</v>
      </c>
      <c r="S1270" s="4">
        <v>2560</v>
      </c>
      <c r="T1270" s="4">
        <v>11.14</v>
      </c>
      <c r="U1270" s="4">
        <v>4.2999999999999997E-2</v>
      </c>
      <c r="V1270" s="3" t="s">
        <v>96</v>
      </c>
      <c r="W1270" s="4">
        <v>1</v>
      </c>
      <c r="X1270" s="4">
        <v>16224</v>
      </c>
      <c r="Y1270" s="4">
        <v>61</v>
      </c>
      <c r="Z1270" s="3" t="s">
        <v>97</v>
      </c>
      <c r="AA1270" s="3" t="s">
        <v>98</v>
      </c>
      <c r="AB1270" s="4">
        <v>61</v>
      </c>
      <c r="AC1270" s="4">
        <v>61</v>
      </c>
      <c r="AD1270" s="4">
        <v>61</v>
      </c>
      <c r="AE1270" s="3"/>
      <c r="AF1270" s="3"/>
      <c r="AG1270" s="3"/>
      <c r="AH1270" s="3"/>
      <c r="AI1270" s="6">
        <v>5.9739999999999993</v>
      </c>
      <c r="AJ1270" s="7">
        <v>32200</v>
      </c>
      <c r="AK1270" s="7">
        <v>28506</v>
      </c>
      <c r="AL1270" s="8">
        <v>0.88527950310559012</v>
      </c>
      <c r="AM1270" s="7">
        <v>90780</v>
      </c>
      <c r="AN1270" s="9">
        <v>3.1845927173226691</v>
      </c>
      <c r="AO1270" s="9">
        <v>42.42</v>
      </c>
      <c r="AP1270" s="9">
        <v>75.076999999999998</v>
      </c>
      <c r="AQ1270" s="9">
        <v>1.6331791143423662</v>
      </c>
      <c r="AR1270" s="9">
        <v>1.5870309350116989</v>
      </c>
      <c r="AS1270" s="10">
        <v>1.5120309350116989</v>
      </c>
      <c r="AT1270" s="11">
        <v>0.11472049689440988</v>
      </c>
      <c r="AU1270" s="12">
        <v>6372</v>
      </c>
      <c r="AV1270" s="12">
        <v>18600</v>
      </c>
      <c r="AW1270" s="12">
        <v>99548</v>
      </c>
      <c r="AX1270" s="12">
        <v>23740</v>
      </c>
      <c r="AY1270" s="12">
        <v>-7950</v>
      </c>
      <c r="AZ1270" s="12">
        <v>148260</v>
      </c>
      <c r="BA1270" s="9">
        <v>5.2010103136181858</v>
      </c>
      <c r="BB1270" s="12">
        <v>94539.75</v>
      </c>
      <c r="BC1270" s="9">
        <v>1.041416060806345</v>
      </c>
      <c r="BD1270" s="9">
        <v>5.2010103136181858</v>
      </c>
      <c r="BE1270" s="12">
        <v>42559.457999999999</v>
      </c>
      <c r="BF1270" s="9">
        <v>0.46707127120511127</v>
      </c>
      <c r="BG1270" s="9">
        <v>1.4874317687504386</v>
      </c>
      <c r="BH1270" s="12">
        <v>1550.93</v>
      </c>
      <c r="BI1270" s="13">
        <v>1.7084489975765588E-2</v>
      </c>
      <c r="BJ1270" s="12">
        <v>218448.22999999998</v>
      </c>
      <c r="BK1270" s="13">
        <v>2.4063475435117865</v>
      </c>
      <c r="BL1270" s="6">
        <v>148260</v>
      </c>
      <c r="BM1270" s="9">
        <v>144070.66828036204</v>
      </c>
      <c r="BN1270" s="10">
        <v>137262.16828036204</v>
      </c>
      <c r="BO1270" s="7">
        <v>796</v>
      </c>
      <c r="BP1270" s="11">
        <v>2.4720496894409937E-2</v>
      </c>
      <c r="BQ1270" s="7">
        <v>189</v>
      </c>
      <c r="BR1270" s="11">
        <v>5.8695652173913039E-3</v>
      </c>
      <c r="BS1270" s="7">
        <v>242</v>
      </c>
      <c r="BT1270" s="11">
        <v>7.5155279503105587E-3</v>
      </c>
      <c r="BU1270" s="7">
        <v>739</v>
      </c>
      <c r="BV1270" s="11">
        <v>2.2950310559006211E-2</v>
      </c>
      <c r="BW1270" s="7">
        <v>1009</v>
      </c>
      <c r="BX1270" s="11">
        <v>3.1335403726708073E-2</v>
      </c>
      <c r="BY1270" s="7">
        <v>455</v>
      </c>
      <c r="BZ1270" s="11">
        <v>1.4130434782608696E-2</v>
      </c>
      <c r="CA1270" s="7">
        <v>264</v>
      </c>
      <c r="CB1270" s="11">
        <v>8.1987577639751549E-3</v>
      </c>
      <c r="CC1270" s="9">
        <v>0.20599999999999999</v>
      </c>
      <c r="CD1270" s="9">
        <v>0.51500000000000001</v>
      </c>
      <c r="CE1270" s="9">
        <v>1.05</v>
      </c>
      <c r="CF1270" s="9">
        <v>1.73</v>
      </c>
      <c r="CG1270" s="9">
        <v>2.4300000000000002</v>
      </c>
      <c r="CH1270" s="9">
        <v>0</v>
      </c>
      <c r="CI1270" s="9">
        <v>0</v>
      </c>
    </row>
    <row r="1271" spans="1:87" x14ac:dyDescent="0.35">
      <c r="A1271" s="4">
        <v>25346</v>
      </c>
      <c r="B1271" s="4">
        <v>1</v>
      </c>
      <c r="C1271" s="4">
        <v>26</v>
      </c>
      <c r="D1271" s="3" t="s">
        <v>87</v>
      </c>
      <c r="E1271" s="4">
        <v>469</v>
      </c>
      <c r="F1271" s="3" t="s">
        <v>88</v>
      </c>
      <c r="G1271" s="4">
        <v>72</v>
      </c>
      <c r="H1271" s="3" t="s">
        <v>89</v>
      </c>
      <c r="I1271" s="3" t="s">
        <v>1065</v>
      </c>
      <c r="J1271" s="3" t="s">
        <v>1192</v>
      </c>
      <c r="K1271" s="3" t="s">
        <v>1101</v>
      </c>
      <c r="L1271" s="4">
        <v>2025</v>
      </c>
      <c r="M1271" s="4">
        <v>9</v>
      </c>
      <c r="N1271" s="4">
        <v>2025</v>
      </c>
      <c r="O1271" s="3" t="s">
        <v>93</v>
      </c>
      <c r="P1271" s="3" t="s">
        <v>158</v>
      </c>
      <c r="Q1271" s="3" t="s">
        <v>101</v>
      </c>
      <c r="R1271" s="5">
        <v>32200</v>
      </c>
      <c r="S1271" s="4">
        <v>2560</v>
      </c>
      <c r="T1271" s="4">
        <v>11.25</v>
      </c>
      <c r="U1271" s="4">
        <v>4.2999999999999997E-2</v>
      </c>
      <c r="V1271" s="3" t="s">
        <v>96</v>
      </c>
      <c r="W1271" s="4">
        <v>1</v>
      </c>
      <c r="X1271" s="4">
        <v>16024</v>
      </c>
      <c r="Y1271" s="4">
        <v>65</v>
      </c>
      <c r="Z1271" s="3" t="s">
        <v>97</v>
      </c>
      <c r="AA1271" s="3" t="s">
        <v>98</v>
      </c>
      <c r="AB1271" s="4">
        <v>65</v>
      </c>
      <c r="AC1271" s="3" t="s">
        <v>1198</v>
      </c>
      <c r="AD1271" s="4">
        <v>65</v>
      </c>
      <c r="AE1271" s="3"/>
      <c r="AF1271" s="3"/>
      <c r="AG1271" s="3"/>
      <c r="AH1271" s="3"/>
      <c r="AI1271" s="6">
        <v>5.9239999999999995</v>
      </c>
      <c r="AJ1271" s="7">
        <v>32200</v>
      </c>
      <c r="AK1271" s="7">
        <v>28798</v>
      </c>
      <c r="AL1271" s="8">
        <v>0.89434782608695651</v>
      </c>
      <c r="AM1271" s="7">
        <v>84400</v>
      </c>
      <c r="AN1271" s="9">
        <v>2.930759080491701</v>
      </c>
      <c r="AO1271" s="9">
        <v>42.01</v>
      </c>
      <c r="AP1271" s="9">
        <v>69.766999999999996</v>
      </c>
      <c r="AQ1271" s="9">
        <v>1.6269905213270142</v>
      </c>
      <c r="AR1271" s="9">
        <v>1.644300751204089</v>
      </c>
      <c r="AS1271" s="10">
        <v>1.5693007512040889</v>
      </c>
      <c r="AT1271" s="11">
        <v>0.10565217391304349</v>
      </c>
      <c r="AU1271" s="12">
        <v>6473</v>
      </c>
      <c r="AV1271" s="12">
        <v>18565</v>
      </c>
      <c r="AW1271" s="12">
        <v>105404</v>
      </c>
      <c r="AX1271" s="12">
        <v>6876</v>
      </c>
      <c r="AY1271" s="12">
        <v>-16940</v>
      </c>
      <c r="AZ1271" s="12">
        <v>137318</v>
      </c>
      <c r="BA1271" s="9">
        <v>4.7683172442530735</v>
      </c>
      <c r="BB1271" s="12">
        <v>94539.75</v>
      </c>
      <c r="BC1271" s="9">
        <v>1.1201392180094787</v>
      </c>
      <c r="BD1271" s="9">
        <v>4.7683172442530735</v>
      </c>
      <c r="BE1271" s="12">
        <v>40979.554000000004</v>
      </c>
      <c r="BF1271" s="9">
        <v>0.48374336492890996</v>
      </c>
      <c r="BG1271" s="9">
        <v>1.4177352593930135</v>
      </c>
      <c r="BH1271" s="12">
        <v>0</v>
      </c>
      <c r="BI1271" s="13">
        <v>0</v>
      </c>
      <c r="BJ1271" s="12">
        <v>204476.49</v>
      </c>
      <c r="BK1271" s="13">
        <v>2.4227072274881514</v>
      </c>
      <c r="BL1271" s="6">
        <v>137318</v>
      </c>
      <c r="BM1271" s="9">
        <v>138778.98340162513</v>
      </c>
      <c r="BN1271" s="10">
        <v>132448.9834016251</v>
      </c>
      <c r="BO1271" s="7">
        <v>637</v>
      </c>
      <c r="BP1271" s="11">
        <v>1.9782608695652175E-2</v>
      </c>
      <c r="BQ1271" s="7">
        <v>341</v>
      </c>
      <c r="BR1271" s="11">
        <v>1.0590062111801243E-2</v>
      </c>
      <c r="BS1271" s="7">
        <v>511</v>
      </c>
      <c r="BT1271" s="11">
        <v>1.5869565217391305E-2</v>
      </c>
      <c r="BU1271" s="7">
        <v>447</v>
      </c>
      <c r="BV1271" s="11">
        <v>1.3881987577639752E-2</v>
      </c>
      <c r="BW1271" s="7">
        <v>368</v>
      </c>
      <c r="BX1271" s="11">
        <v>1.1428571428571429E-2</v>
      </c>
      <c r="BY1271" s="7">
        <v>324</v>
      </c>
      <c r="BZ1271" s="11">
        <v>1.0062111801242236E-2</v>
      </c>
      <c r="CA1271" s="7">
        <v>774</v>
      </c>
      <c r="CB1271" s="11">
        <v>2.4037267080745342E-2</v>
      </c>
      <c r="CC1271" s="9">
        <v>0.20599999999999999</v>
      </c>
      <c r="CD1271" s="9">
        <v>0.52</v>
      </c>
      <c r="CE1271" s="9">
        <v>1.08</v>
      </c>
      <c r="CF1271" s="9">
        <v>1.675</v>
      </c>
      <c r="CG1271" s="9">
        <v>2.4</v>
      </c>
      <c r="CH1271" s="9">
        <v>0</v>
      </c>
      <c r="CI1271" s="9">
        <v>0</v>
      </c>
    </row>
    <row r="1272" spans="1:87" x14ac:dyDescent="0.35">
      <c r="A1272" s="4">
        <v>25347</v>
      </c>
      <c r="B1272" s="4">
        <v>1</v>
      </c>
      <c r="C1272" s="4">
        <v>27</v>
      </c>
      <c r="D1272" s="3" t="s">
        <v>87</v>
      </c>
      <c r="E1272" s="4">
        <v>469</v>
      </c>
      <c r="F1272" s="3" t="s">
        <v>88</v>
      </c>
      <c r="G1272" s="4">
        <v>72</v>
      </c>
      <c r="H1272" s="3" t="s">
        <v>89</v>
      </c>
      <c r="I1272" s="3" t="s">
        <v>1065</v>
      </c>
      <c r="J1272" s="3" t="s">
        <v>1192</v>
      </c>
      <c r="K1272" s="3" t="s">
        <v>1101</v>
      </c>
      <c r="L1272" s="4">
        <v>2025</v>
      </c>
      <c r="M1272" s="4">
        <v>9</v>
      </c>
      <c r="N1272" s="4">
        <v>2025</v>
      </c>
      <c r="O1272" s="3" t="s">
        <v>93</v>
      </c>
      <c r="P1272" s="3" t="s">
        <v>158</v>
      </c>
      <c r="Q1272" s="3" t="s">
        <v>101</v>
      </c>
      <c r="R1272" s="5">
        <v>32200</v>
      </c>
      <c r="S1272" s="4">
        <v>2560</v>
      </c>
      <c r="T1272" s="4">
        <v>11.6</v>
      </c>
      <c r="U1272" s="4">
        <v>4.2999999999999997E-2</v>
      </c>
      <c r="V1272" s="3" t="s">
        <v>96</v>
      </c>
      <c r="W1272" s="4">
        <v>1</v>
      </c>
      <c r="X1272" s="4">
        <v>18424</v>
      </c>
      <c r="Y1272" s="4">
        <v>51</v>
      </c>
      <c r="Z1272" s="3" t="s">
        <v>97</v>
      </c>
      <c r="AA1272" s="3" t="s">
        <v>98</v>
      </c>
      <c r="AB1272" s="4">
        <v>51</v>
      </c>
      <c r="AC1272" s="4">
        <v>51</v>
      </c>
      <c r="AD1272" s="4">
        <v>51</v>
      </c>
      <c r="AE1272" s="3"/>
      <c r="AF1272" s="3"/>
      <c r="AG1272" s="3"/>
      <c r="AH1272" s="3"/>
      <c r="AI1272" s="6">
        <v>5.9119999999999999</v>
      </c>
      <c r="AJ1272" s="7">
        <v>32200</v>
      </c>
      <c r="AK1272" s="7">
        <v>29694</v>
      </c>
      <c r="AL1272" s="8">
        <v>0.92217391304347829</v>
      </c>
      <c r="AM1272" s="7">
        <v>87910</v>
      </c>
      <c r="AN1272" s="9">
        <v>2.9605307469522462</v>
      </c>
      <c r="AO1272" s="9">
        <v>42.04</v>
      </c>
      <c r="AP1272" s="9">
        <v>70.430000000000007</v>
      </c>
      <c r="AQ1272" s="9">
        <v>1.5697304060971449</v>
      </c>
      <c r="AR1272" s="9">
        <v>1.5795977193590833</v>
      </c>
      <c r="AS1272" s="10">
        <v>1.5045977193590834</v>
      </c>
      <c r="AT1272" s="11">
        <v>7.7826086956521712E-2</v>
      </c>
      <c r="AU1272" s="12">
        <v>6468</v>
      </c>
      <c r="AV1272" s="12">
        <v>18378</v>
      </c>
      <c r="AW1272" s="12">
        <v>105099</v>
      </c>
      <c r="AX1272" s="12">
        <v>8050</v>
      </c>
      <c r="AY1272" s="12">
        <v>-12210</v>
      </c>
      <c r="AZ1272" s="12">
        <v>137995</v>
      </c>
      <c r="BA1272" s="9">
        <v>4.6472351316764327</v>
      </c>
      <c r="BB1272" s="12">
        <v>94539.75</v>
      </c>
      <c r="BC1272" s="9">
        <v>1.0754151973609374</v>
      </c>
      <c r="BD1272" s="9">
        <v>4.6472351316764327</v>
      </c>
      <c r="BE1272" s="12">
        <v>44333.141999999993</v>
      </c>
      <c r="BF1272" s="9">
        <v>0.50241280855420312</v>
      </c>
      <c r="BG1272" s="9">
        <v>1.4874085673873509</v>
      </c>
      <c r="BH1272" s="12">
        <v>0</v>
      </c>
      <c r="BI1272" s="13">
        <v>0</v>
      </c>
      <c r="BJ1272" s="12">
        <v>205438.5</v>
      </c>
      <c r="BK1272" s="13">
        <v>2.3369184393129339</v>
      </c>
      <c r="BL1272" s="6">
        <v>137995</v>
      </c>
      <c r="BM1272" s="9">
        <v>138862.43550885702</v>
      </c>
      <c r="BN1272" s="10">
        <v>132269.18550885702</v>
      </c>
      <c r="BO1272" s="7">
        <v>451</v>
      </c>
      <c r="BP1272" s="11">
        <v>1.4006211180124224E-2</v>
      </c>
      <c r="BQ1272" s="7">
        <v>186</v>
      </c>
      <c r="BR1272" s="11">
        <v>5.7763975155279501E-3</v>
      </c>
      <c r="BS1272" s="7">
        <v>248</v>
      </c>
      <c r="BT1272" s="11">
        <v>7.7018633540372671E-3</v>
      </c>
      <c r="BU1272" s="7">
        <v>487</v>
      </c>
      <c r="BV1272" s="11">
        <v>1.5124223602484473E-2</v>
      </c>
      <c r="BW1272" s="7">
        <v>491</v>
      </c>
      <c r="BX1272" s="11">
        <v>1.5248447204968945E-2</v>
      </c>
      <c r="BY1272" s="7">
        <v>305</v>
      </c>
      <c r="BZ1272" s="11">
        <v>9.4720496894409936E-3</v>
      </c>
      <c r="CA1272" s="7">
        <v>338</v>
      </c>
      <c r="CB1272" s="11">
        <v>1.0496894409937889E-2</v>
      </c>
      <c r="CC1272" s="9">
        <v>0.20400000000000001</v>
      </c>
      <c r="CD1272" s="9">
        <v>0.51500000000000001</v>
      </c>
      <c r="CE1272" s="9">
        <v>1.0649999999999999</v>
      </c>
      <c r="CF1272" s="9">
        <v>1.6950000000000001</v>
      </c>
      <c r="CG1272" s="9">
        <v>2.39</v>
      </c>
      <c r="CH1272" s="9">
        <v>0</v>
      </c>
      <c r="CI1272" s="9">
        <v>0</v>
      </c>
    </row>
    <row r="1273" spans="1:87" x14ac:dyDescent="0.35">
      <c r="A1273" s="4">
        <v>25348</v>
      </c>
      <c r="B1273" s="4">
        <v>1</v>
      </c>
      <c r="C1273" s="4">
        <v>28</v>
      </c>
      <c r="D1273" s="3" t="s">
        <v>87</v>
      </c>
      <c r="E1273" s="4">
        <v>469</v>
      </c>
      <c r="F1273" s="3" t="s">
        <v>88</v>
      </c>
      <c r="G1273" s="4">
        <v>113</v>
      </c>
      <c r="H1273" s="3" t="s">
        <v>89</v>
      </c>
      <c r="I1273" s="3" t="s">
        <v>1060</v>
      </c>
      <c r="J1273" s="3" t="s">
        <v>1199</v>
      </c>
      <c r="K1273" s="3" t="s">
        <v>1101</v>
      </c>
      <c r="L1273" s="4">
        <v>2025</v>
      </c>
      <c r="M1273" s="4">
        <v>9</v>
      </c>
      <c r="N1273" s="4">
        <v>2025</v>
      </c>
      <c r="O1273" s="3" t="s">
        <v>93</v>
      </c>
      <c r="P1273" s="3" t="s">
        <v>153</v>
      </c>
      <c r="Q1273" s="3" t="s">
        <v>95</v>
      </c>
      <c r="R1273" s="5">
        <v>32000</v>
      </c>
      <c r="S1273" s="4">
        <v>2560</v>
      </c>
      <c r="T1273" s="4">
        <v>11.78</v>
      </c>
      <c r="U1273" s="4">
        <v>3.5999999999999997E-2</v>
      </c>
      <c r="V1273" s="3" t="s">
        <v>96</v>
      </c>
      <c r="W1273" s="4">
        <v>1</v>
      </c>
      <c r="X1273" s="4">
        <v>50725</v>
      </c>
      <c r="Y1273" s="4">
        <v>34</v>
      </c>
      <c r="Z1273" s="3" t="s">
        <v>97</v>
      </c>
      <c r="AA1273" s="3" t="s">
        <v>98</v>
      </c>
      <c r="AB1273" s="4">
        <v>34</v>
      </c>
      <c r="AC1273" s="4">
        <v>34</v>
      </c>
      <c r="AD1273" s="4">
        <v>34</v>
      </c>
      <c r="AE1273" s="3"/>
      <c r="AF1273" s="3"/>
      <c r="AG1273" s="3"/>
      <c r="AH1273" s="3"/>
      <c r="AI1273" s="6">
        <v>5.6970000000000001</v>
      </c>
      <c r="AJ1273" s="7">
        <v>32000</v>
      </c>
      <c r="AK1273" s="7">
        <v>30147</v>
      </c>
      <c r="AL1273" s="8">
        <v>0.94209374999999995</v>
      </c>
      <c r="AM1273" s="7">
        <v>95430</v>
      </c>
      <c r="AN1273" s="9">
        <v>3.1654891033933725</v>
      </c>
      <c r="AO1273" s="9">
        <v>43.45</v>
      </c>
      <c r="AP1273" s="9">
        <v>72.846000000000004</v>
      </c>
      <c r="AQ1273" s="9">
        <v>1.5516923399350309</v>
      </c>
      <c r="AR1273" s="9">
        <v>1.5103200640866876</v>
      </c>
      <c r="AS1273" s="10">
        <v>1.4353200640866879</v>
      </c>
      <c r="AT1273" s="11">
        <v>5.7906250000000048E-2</v>
      </c>
      <c r="AU1273" s="12">
        <v>6068</v>
      </c>
      <c r="AV1273" s="12">
        <v>22546</v>
      </c>
      <c r="AW1273" s="12">
        <v>93841</v>
      </c>
      <c r="AX1273" s="12">
        <v>25623</v>
      </c>
      <c r="AY1273" s="12">
        <v>-5780</v>
      </c>
      <c r="AZ1273" s="12">
        <v>148078</v>
      </c>
      <c r="BA1273" s="9">
        <v>4.9118651938833056</v>
      </c>
      <c r="BB1273" s="12">
        <v>93902.84</v>
      </c>
      <c r="BC1273" s="9">
        <v>0.98399706591218694</v>
      </c>
      <c r="BD1273" s="9">
        <v>4.9118651938833056</v>
      </c>
      <c r="BE1273" s="12">
        <v>51249.9</v>
      </c>
      <c r="BF1273" s="9">
        <v>0.53499151210311224</v>
      </c>
      <c r="BG1273" s="9">
        <v>1.6935098019703454</v>
      </c>
      <c r="BH1273" s="12">
        <v>5997.9100000000008</v>
      </c>
      <c r="BI1273" s="13">
        <v>6.2851409410038778E-2</v>
      </c>
      <c r="BJ1273" s="12">
        <v>218298.42</v>
      </c>
      <c r="BK1273" s="13">
        <v>2.2875240490411821</v>
      </c>
      <c r="BL1273" s="6">
        <v>148078</v>
      </c>
      <c r="BM1273" s="9">
        <v>144129.84371579261</v>
      </c>
      <c r="BN1273" s="10">
        <v>136972.59371579264</v>
      </c>
      <c r="BO1273" s="7">
        <v>348</v>
      </c>
      <c r="BP1273" s="11">
        <v>1.0874999999999999E-2</v>
      </c>
      <c r="BQ1273" s="7">
        <v>272</v>
      </c>
      <c r="BR1273" s="11">
        <v>8.5000000000000006E-3</v>
      </c>
      <c r="BS1273" s="7">
        <v>203</v>
      </c>
      <c r="BT1273" s="11">
        <v>6.3437500000000004E-3</v>
      </c>
      <c r="BU1273" s="7">
        <v>231</v>
      </c>
      <c r="BV1273" s="11">
        <v>7.2187500000000003E-3</v>
      </c>
      <c r="BW1273" s="7">
        <v>312</v>
      </c>
      <c r="BX1273" s="11">
        <v>9.75E-3</v>
      </c>
      <c r="BY1273" s="7">
        <v>460</v>
      </c>
      <c r="BZ1273" s="11">
        <v>1.4375000000000001E-2</v>
      </c>
      <c r="CA1273" s="7">
        <v>27</v>
      </c>
      <c r="CB1273" s="11">
        <v>8.4374999999999999E-4</v>
      </c>
      <c r="CC1273" s="9">
        <v>0.17599999999999999</v>
      </c>
      <c r="CD1273" s="9">
        <v>0.48</v>
      </c>
      <c r="CE1273" s="9">
        <v>0.99</v>
      </c>
      <c r="CF1273" s="9">
        <v>1.67</v>
      </c>
      <c r="CG1273" s="9">
        <v>2.3450000000000002</v>
      </c>
      <c r="CH1273" s="9">
        <v>0</v>
      </c>
      <c r="CI1273" s="9">
        <v>0</v>
      </c>
    </row>
    <row r="1274" spans="1:87" x14ac:dyDescent="0.35">
      <c r="A1274" s="4">
        <v>25349</v>
      </c>
      <c r="B1274" s="4">
        <v>1</v>
      </c>
      <c r="C1274" s="4">
        <v>29</v>
      </c>
      <c r="D1274" s="3" t="s">
        <v>87</v>
      </c>
      <c r="E1274" s="4">
        <v>469</v>
      </c>
      <c r="F1274" s="3" t="s">
        <v>88</v>
      </c>
      <c r="G1274" s="4">
        <v>113</v>
      </c>
      <c r="H1274" s="3" t="s">
        <v>89</v>
      </c>
      <c r="I1274" s="3" t="s">
        <v>1060</v>
      </c>
      <c r="J1274" s="3" t="s">
        <v>1199</v>
      </c>
      <c r="K1274" s="3" t="s">
        <v>1101</v>
      </c>
      <c r="L1274" s="4">
        <v>2025</v>
      </c>
      <c r="M1274" s="4">
        <v>9</v>
      </c>
      <c r="N1274" s="4">
        <v>2025</v>
      </c>
      <c r="O1274" s="3" t="s">
        <v>93</v>
      </c>
      <c r="P1274" s="3" t="s">
        <v>1171</v>
      </c>
      <c r="Q1274" s="3" t="s">
        <v>95</v>
      </c>
      <c r="R1274" s="5">
        <v>31500</v>
      </c>
      <c r="S1274" s="4">
        <v>2560</v>
      </c>
      <c r="T1274" s="4">
        <v>11.11</v>
      </c>
      <c r="U1274" s="4">
        <v>0.04</v>
      </c>
      <c r="V1274" s="3" t="s">
        <v>96</v>
      </c>
      <c r="W1274" s="4">
        <v>1</v>
      </c>
      <c r="X1274" s="4">
        <v>11525</v>
      </c>
      <c r="Y1274" s="4">
        <v>39</v>
      </c>
      <c r="Z1274" s="3" t="s">
        <v>97</v>
      </c>
      <c r="AA1274" s="3" t="s">
        <v>98</v>
      </c>
      <c r="AB1274" s="4">
        <v>39</v>
      </c>
      <c r="AC1274" s="3" t="s">
        <v>957</v>
      </c>
      <c r="AD1274" s="4">
        <v>39</v>
      </c>
      <c r="AE1274" s="3"/>
      <c r="AF1274" s="3"/>
      <c r="AG1274" s="3"/>
      <c r="AH1274" s="3"/>
      <c r="AI1274" s="6">
        <v>5.7919999999999998</v>
      </c>
      <c r="AJ1274" s="7">
        <v>31500</v>
      </c>
      <c r="AK1274" s="7">
        <v>28440</v>
      </c>
      <c r="AL1274" s="8">
        <v>0.9028571428571428</v>
      </c>
      <c r="AM1274" s="7">
        <v>91820</v>
      </c>
      <c r="AN1274" s="9">
        <v>3.228551336146273</v>
      </c>
      <c r="AO1274" s="9">
        <v>43.45</v>
      </c>
      <c r="AP1274" s="9">
        <v>74.318999999999988</v>
      </c>
      <c r="AQ1274" s="9">
        <v>1.6231431060771073</v>
      </c>
      <c r="AR1274" s="9">
        <v>1.5660052720405391</v>
      </c>
      <c r="AS1274" s="10">
        <v>1.4910052720405391</v>
      </c>
      <c r="AT1274" s="11">
        <v>9.7142857142857197E-2</v>
      </c>
      <c r="AU1274" s="12">
        <v>6073</v>
      </c>
      <c r="AV1274" s="12">
        <v>22452</v>
      </c>
      <c r="AW1274" s="12">
        <v>101487</v>
      </c>
      <c r="AX1274" s="12">
        <v>19025</v>
      </c>
      <c r="AY1274" s="12">
        <v>-14060</v>
      </c>
      <c r="AZ1274" s="12">
        <v>149037</v>
      </c>
      <c r="BA1274" s="9">
        <v>5.2404008438818561</v>
      </c>
      <c r="BB1274" s="12">
        <v>92435.61</v>
      </c>
      <c r="BC1274" s="9">
        <v>1.0067045306033544</v>
      </c>
      <c r="BD1274" s="9">
        <v>5.2404008438818561</v>
      </c>
      <c r="BE1274" s="12">
        <v>43769.16</v>
      </c>
      <c r="BF1274" s="9">
        <v>0.47489784360705734</v>
      </c>
      <c r="BG1274" s="9">
        <v>1.5332320675105486</v>
      </c>
      <c r="BH1274" s="12">
        <v>0</v>
      </c>
      <c r="BI1274" s="13">
        <v>0</v>
      </c>
      <c r="BJ1274" s="12">
        <v>220810.5</v>
      </c>
      <c r="BK1274" s="13">
        <v>2.4048192115007625</v>
      </c>
      <c r="BL1274" s="6">
        <v>149037</v>
      </c>
      <c r="BM1274" s="9">
        <v>143790.60407876229</v>
      </c>
      <c r="BN1274" s="10">
        <v>136904.10407876229</v>
      </c>
      <c r="BO1274" s="7">
        <v>312</v>
      </c>
      <c r="BP1274" s="11">
        <v>9.9047619047619041E-3</v>
      </c>
      <c r="BQ1274" s="7">
        <v>491</v>
      </c>
      <c r="BR1274" s="11">
        <v>1.5587301587301587E-2</v>
      </c>
      <c r="BS1274" s="7">
        <v>754</v>
      </c>
      <c r="BT1274" s="11">
        <v>2.3936507936507936E-2</v>
      </c>
      <c r="BU1274" s="7">
        <v>462</v>
      </c>
      <c r="BV1274" s="11">
        <v>1.4666666666666666E-2</v>
      </c>
      <c r="BW1274" s="7">
        <v>303</v>
      </c>
      <c r="BX1274" s="11">
        <v>9.6190476190476191E-3</v>
      </c>
      <c r="BY1274" s="7">
        <v>464</v>
      </c>
      <c r="BZ1274" s="11">
        <v>1.473015873015873E-2</v>
      </c>
      <c r="CA1274" s="7">
        <v>274</v>
      </c>
      <c r="CB1274" s="11">
        <v>8.6984126984126983E-3</v>
      </c>
      <c r="CC1274" s="9">
        <v>0.19800000000000001</v>
      </c>
      <c r="CD1274" s="9">
        <v>0.51100000000000001</v>
      </c>
      <c r="CE1274" s="9">
        <v>1.0249999999999999</v>
      </c>
      <c r="CF1274" s="9">
        <v>1.66</v>
      </c>
      <c r="CG1274" s="9">
        <v>2.3580000000000001</v>
      </c>
      <c r="CH1274" s="9">
        <v>0</v>
      </c>
      <c r="CI1274" s="9">
        <v>0</v>
      </c>
    </row>
    <row r="1275" spans="1:87" x14ac:dyDescent="0.35">
      <c r="A1275" s="4">
        <v>25350</v>
      </c>
      <c r="B1275" s="4">
        <v>1</v>
      </c>
      <c r="C1275" s="4">
        <v>30</v>
      </c>
      <c r="D1275" s="3" t="s">
        <v>87</v>
      </c>
      <c r="E1275" s="4">
        <v>469</v>
      </c>
      <c r="F1275" s="3" t="s">
        <v>88</v>
      </c>
      <c r="G1275" s="4">
        <v>113</v>
      </c>
      <c r="H1275" s="3" t="s">
        <v>89</v>
      </c>
      <c r="I1275" s="3" t="s">
        <v>1042</v>
      </c>
      <c r="J1275" s="3" t="s">
        <v>1199</v>
      </c>
      <c r="K1275" s="3" t="s">
        <v>1101</v>
      </c>
      <c r="L1275" s="4">
        <v>2025</v>
      </c>
      <c r="M1275" s="4">
        <v>9</v>
      </c>
      <c r="N1275" s="4">
        <v>2025</v>
      </c>
      <c r="O1275" s="3" t="s">
        <v>93</v>
      </c>
      <c r="P1275" s="3" t="s">
        <v>153</v>
      </c>
      <c r="Q1275" s="3" t="s">
        <v>95</v>
      </c>
      <c r="R1275" s="5">
        <v>32000</v>
      </c>
      <c r="S1275" s="4">
        <v>2560</v>
      </c>
      <c r="T1275" s="4">
        <v>11.66</v>
      </c>
      <c r="U1275" s="4">
        <v>3.9E-2</v>
      </c>
      <c r="V1275" s="3" t="s">
        <v>96</v>
      </c>
      <c r="W1275" s="4">
        <v>1</v>
      </c>
      <c r="X1275" s="4">
        <v>50525</v>
      </c>
      <c r="Y1275" s="4">
        <v>38</v>
      </c>
      <c r="Z1275" s="3" t="s">
        <v>97</v>
      </c>
      <c r="AA1275" s="3" t="s">
        <v>98</v>
      </c>
      <c r="AB1275" s="4">
        <v>38</v>
      </c>
      <c r="AC1275" s="3" t="s">
        <v>621</v>
      </c>
      <c r="AD1275" s="4">
        <v>38</v>
      </c>
      <c r="AE1275" s="3"/>
      <c r="AF1275" s="3"/>
      <c r="AG1275" s="3"/>
      <c r="AH1275" s="3"/>
      <c r="AI1275" s="6">
        <v>5.806</v>
      </c>
      <c r="AJ1275" s="7">
        <v>32000</v>
      </c>
      <c r="AK1275" s="7">
        <v>29862</v>
      </c>
      <c r="AL1275" s="8">
        <v>0.93318749999999995</v>
      </c>
      <c r="AM1275" s="7">
        <v>93530</v>
      </c>
      <c r="AN1275" s="9">
        <v>3.1320742080235751</v>
      </c>
      <c r="AO1275" s="9">
        <v>42.23</v>
      </c>
      <c r="AP1275" s="9">
        <v>74.168999999999997</v>
      </c>
      <c r="AQ1275" s="9">
        <v>1.6754303432053888</v>
      </c>
      <c r="AR1275" s="9">
        <v>1.6424117911994949</v>
      </c>
      <c r="AS1275" s="10">
        <v>1.5674117911994951</v>
      </c>
      <c r="AT1275" s="11">
        <v>6.6812500000000052E-2</v>
      </c>
      <c r="AU1275" s="12">
        <v>6073</v>
      </c>
      <c r="AV1275" s="12">
        <v>22035</v>
      </c>
      <c r="AW1275" s="12">
        <v>106978</v>
      </c>
      <c r="AX1275" s="12">
        <v>21617</v>
      </c>
      <c r="AY1275" s="12">
        <v>-11220</v>
      </c>
      <c r="AZ1275" s="12">
        <v>156703</v>
      </c>
      <c r="BA1275" s="9">
        <v>5.2475721652936844</v>
      </c>
      <c r="BB1275" s="12">
        <v>93902.84</v>
      </c>
      <c r="BC1275" s="9">
        <v>1.0039863145514807</v>
      </c>
      <c r="BD1275" s="9">
        <v>5.2475721652936844</v>
      </c>
      <c r="BE1275" s="12">
        <v>42254.73</v>
      </c>
      <c r="BF1275" s="9">
        <v>0.45010007484229658</v>
      </c>
      <c r="BG1275" s="9">
        <v>1.409746835443038</v>
      </c>
      <c r="BH1275" s="12">
        <v>0</v>
      </c>
      <c r="BI1275" s="13">
        <v>0</v>
      </c>
      <c r="BJ1275" s="12">
        <v>230632.46999999997</v>
      </c>
      <c r="BK1275" s="13">
        <v>2.465866246124238</v>
      </c>
      <c r="BL1275" s="6">
        <v>156703</v>
      </c>
      <c r="BM1275" s="9">
        <v>153614.77483088875</v>
      </c>
      <c r="BN1275" s="10">
        <v>146600.02483088878</v>
      </c>
      <c r="BO1275" s="7">
        <v>149</v>
      </c>
      <c r="BP1275" s="11">
        <v>4.6562499999999998E-3</v>
      </c>
      <c r="BQ1275" s="7">
        <v>195</v>
      </c>
      <c r="BR1275" s="11">
        <v>6.0937500000000002E-3</v>
      </c>
      <c r="BS1275" s="7">
        <v>256</v>
      </c>
      <c r="BT1275" s="11">
        <v>8.0000000000000002E-3</v>
      </c>
      <c r="BU1275" s="7">
        <v>348</v>
      </c>
      <c r="BV1275" s="11">
        <v>1.0874999999999999E-2</v>
      </c>
      <c r="BW1275" s="7">
        <v>317</v>
      </c>
      <c r="BX1275" s="11">
        <v>9.9062500000000001E-3</v>
      </c>
      <c r="BY1275" s="7">
        <v>297</v>
      </c>
      <c r="BZ1275" s="11">
        <v>9.2812499999999996E-3</v>
      </c>
      <c r="CA1275" s="7">
        <v>576</v>
      </c>
      <c r="CB1275" s="11">
        <v>1.7999999999999999E-2</v>
      </c>
      <c r="CC1275" s="9">
        <v>0.19400000000000001</v>
      </c>
      <c r="CD1275" s="9">
        <v>0.505</v>
      </c>
      <c r="CE1275" s="9">
        <v>1.02</v>
      </c>
      <c r="CF1275" s="9">
        <v>1.6679999999999999</v>
      </c>
      <c r="CG1275" s="9">
        <v>2.38</v>
      </c>
      <c r="CH1275" s="9">
        <v>0</v>
      </c>
      <c r="CI1275" s="9">
        <v>0</v>
      </c>
    </row>
    <row r="1276" spans="1:87" x14ac:dyDescent="0.35">
      <c r="A1276" s="4">
        <v>25351</v>
      </c>
      <c r="B1276" s="4">
        <v>1</v>
      </c>
      <c r="C1276" s="4">
        <v>31</v>
      </c>
      <c r="D1276" s="3" t="s">
        <v>87</v>
      </c>
      <c r="E1276" s="4">
        <v>469</v>
      </c>
      <c r="F1276" s="3" t="s">
        <v>88</v>
      </c>
      <c r="G1276" s="4">
        <v>113</v>
      </c>
      <c r="H1276" s="3" t="s">
        <v>89</v>
      </c>
      <c r="I1276" s="3" t="s">
        <v>1042</v>
      </c>
      <c r="J1276" s="3" t="s">
        <v>1192</v>
      </c>
      <c r="K1276" s="3" t="s">
        <v>1101</v>
      </c>
      <c r="L1276" s="4">
        <v>2025</v>
      </c>
      <c r="M1276" s="4">
        <v>9</v>
      </c>
      <c r="N1276" s="4">
        <v>2025</v>
      </c>
      <c r="O1276" s="3" t="s">
        <v>93</v>
      </c>
      <c r="P1276" s="3" t="s">
        <v>153</v>
      </c>
      <c r="Q1276" s="3" t="s">
        <v>95</v>
      </c>
      <c r="R1276" s="5">
        <v>32000</v>
      </c>
      <c r="S1276" s="4">
        <v>2560</v>
      </c>
      <c r="T1276" s="4">
        <v>11.57</v>
      </c>
      <c r="U1276" s="4">
        <v>3.6999999999999998E-2</v>
      </c>
      <c r="V1276" s="3" t="s">
        <v>96</v>
      </c>
      <c r="W1276" s="4">
        <v>1</v>
      </c>
      <c r="X1276" s="4">
        <v>50725</v>
      </c>
      <c r="Y1276" s="4">
        <v>35</v>
      </c>
      <c r="Z1276" s="3" t="s">
        <v>97</v>
      </c>
      <c r="AA1276" s="3" t="s">
        <v>98</v>
      </c>
      <c r="AB1276" s="4">
        <v>35</v>
      </c>
      <c r="AC1276" s="3" t="s">
        <v>1200</v>
      </c>
      <c r="AD1276" s="4">
        <v>29</v>
      </c>
      <c r="AE1276" s="3"/>
      <c r="AF1276" s="3"/>
      <c r="AG1276" s="3"/>
      <c r="AH1276" s="3"/>
      <c r="AI1276" s="6">
        <v>5.7619999999999996</v>
      </c>
      <c r="AJ1276" s="7">
        <v>32000</v>
      </c>
      <c r="AK1276" s="7">
        <v>29622</v>
      </c>
      <c r="AL1276" s="8">
        <v>0.9256875</v>
      </c>
      <c r="AM1276" s="7">
        <v>95920</v>
      </c>
      <c r="AN1276" s="9">
        <v>3.2381338194585108</v>
      </c>
      <c r="AO1276" s="9">
        <v>42.85</v>
      </c>
      <c r="AP1276" s="9">
        <v>75.567999999999998</v>
      </c>
      <c r="AQ1276" s="9">
        <v>1.6337155963302752</v>
      </c>
      <c r="AR1276" s="9">
        <v>1.5741821414656476</v>
      </c>
      <c r="AS1276" s="10">
        <v>1.4991821414656474</v>
      </c>
      <c r="AT1276" s="11">
        <v>7.4312500000000004E-2</v>
      </c>
      <c r="AU1276" s="12">
        <v>5054</v>
      </c>
      <c r="AV1276" s="12">
        <v>22394</v>
      </c>
      <c r="AW1276" s="12">
        <v>105434</v>
      </c>
      <c r="AX1276" s="12">
        <v>23824</v>
      </c>
      <c r="AY1276" s="12">
        <v>-6050</v>
      </c>
      <c r="AZ1276" s="12">
        <v>156706</v>
      </c>
      <c r="BA1276" s="9">
        <v>5.2901897238538922</v>
      </c>
      <c r="BB1276" s="12">
        <v>93952.55</v>
      </c>
      <c r="BC1276" s="9">
        <v>0.97948863636363637</v>
      </c>
      <c r="BD1276" s="9">
        <v>5.2901897238538922</v>
      </c>
      <c r="BE1276" s="12">
        <v>44699.597999999998</v>
      </c>
      <c r="BF1276" s="9">
        <v>0.46425375312760636</v>
      </c>
      <c r="BG1276" s="9">
        <v>1.5033157788130445</v>
      </c>
      <c r="BH1276" s="12">
        <v>0</v>
      </c>
      <c r="BI1276" s="13">
        <v>0</v>
      </c>
      <c r="BJ1276" s="12">
        <v>229309.06</v>
      </c>
      <c r="BK1276" s="13">
        <v>2.3906282318598833</v>
      </c>
      <c r="BL1276" s="6">
        <v>156706</v>
      </c>
      <c r="BM1276" s="9">
        <v>150995.55100938492</v>
      </c>
      <c r="BN1276" s="10">
        <v>143801.55100938492</v>
      </c>
      <c r="BO1276" s="7">
        <v>172</v>
      </c>
      <c r="BP1276" s="11">
        <v>5.3749999999999996E-3</v>
      </c>
      <c r="BQ1276" s="7">
        <v>234</v>
      </c>
      <c r="BR1276" s="11">
        <v>7.3125000000000004E-3</v>
      </c>
      <c r="BS1276" s="7">
        <v>249</v>
      </c>
      <c r="BT1276" s="11">
        <v>7.78125E-3</v>
      </c>
      <c r="BU1276" s="7">
        <v>303</v>
      </c>
      <c r="BV1276" s="11">
        <v>9.4687499999999997E-3</v>
      </c>
      <c r="BW1276" s="7">
        <v>254</v>
      </c>
      <c r="BX1276" s="11">
        <v>7.9375000000000001E-3</v>
      </c>
      <c r="BY1276" s="7">
        <v>335</v>
      </c>
      <c r="BZ1276" s="11">
        <v>1.0468750000000001E-2</v>
      </c>
      <c r="CA1276" s="7">
        <v>831</v>
      </c>
      <c r="CB1276" s="11">
        <v>2.5968749999999999E-2</v>
      </c>
      <c r="CC1276" s="9">
        <v>0.184</v>
      </c>
      <c r="CD1276" s="9">
        <v>0.495</v>
      </c>
      <c r="CE1276" s="9">
        <v>1.0149999999999999</v>
      </c>
      <c r="CF1276" s="9">
        <v>1.665</v>
      </c>
      <c r="CG1276" s="9">
        <v>2.3660000000000001</v>
      </c>
      <c r="CH1276" s="9">
        <v>0</v>
      </c>
      <c r="CI1276" s="9">
        <v>0</v>
      </c>
    </row>
    <row r="1277" spans="1:87" x14ac:dyDescent="0.35">
      <c r="A1277" s="4">
        <v>25353</v>
      </c>
      <c r="B1277" s="4">
        <v>1</v>
      </c>
      <c r="C1277" s="4">
        <v>11</v>
      </c>
      <c r="D1277" s="3" t="s">
        <v>87</v>
      </c>
      <c r="E1277" s="4">
        <v>477</v>
      </c>
      <c r="F1277" s="3" t="s">
        <v>119</v>
      </c>
      <c r="G1277" s="4">
        <v>140</v>
      </c>
      <c r="H1277" s="3" t="s">
        <v>89</v>
      </c>
      <c r="I1277" s="3" t="s">
        <v>1201</v>
      </c>
      <c r="J1277" s="3" t="s">
        <v>1193</v>
      </c>
      <c r="K1277" s="3" t="s">
        <v>1101</v>
      </c>
      <c r="L1277" s="4">
        <v>2025</v>
      </c>
      <c r="M1277" s="4">
        <v>9</v>
      </c>
      <c r="N1277" s="4">
        <v>2025</v>
      </c>
      <c r="O1277" s="3" t="s">
        <v>93</v>
      </c>
      <c r="P1277" s="3" t="s">
        <v>158</v>
      </c>
      <c r="Q1277" s="3" t="s">
        <v>95</v>
      </c>
      <c r="R1277" s="5">
        <v>27800</v>
      </c>
      <c r="S1277" s="4">
        <v>2250</v>
      </c>
      <c r="T1277" s="4">
        <v>11.15</v>
      </c>
      <c r="U1277" s="4">
        <v>3.6999999999999998E-2</v>
      </c>
      <c r="V1277" s="3" t="s">
        <v>96</v>
      </c>
      <c r="W1277" s="4">
        <v>1</v>
      </c>
      <c r="X1277" s="4">
        <v>12625</v>
      </c>
      <c r="Y1277" s="4">
        <v>31</v>
      </c>
      <c r="Z1277" s="3" t="s">
        <v>97</v>
      </c>
      <c r="AA1277" s="3" t="s">
        <v>98</v>
      </c>
      <c r="AB1277" s="4">
        <v>31</v>
      </c>
      <c r="AC1277" s="3" t="s">
        <v>966</v>
      </c>
      <c r="AD1277" s="4">
        <v>31</v>
      </c>
      <c r="AE1277" s="3"/>
      <c r="AF1277" s="3"/>
      <c r="AG1277" s="3"/>
      <c r="AH1277" s="3"/>
      <c r="AI1277" s="6">
        <v>8.4030000000000005</v>
      </c>
      <c r="AJ1277" s="7">
        <v>27800</v>
      </c>
      <c r="AK1277" s="7">
        <v>25080</v>
      </c>
      <c r="AL1277" s="8">
        <v>0.90215827338129495</v>
      </c>
      <c r="AM1277" s="7">
        <v>91800</v>
      </c>
      <c r="AN1277" s="9">
        <v>3.660287081339713</v>
      </c>
      <c r="AO1277" s="9">
        <v>48.39</v>
      </c>
      <c r="AP1277" s="9">
        <v>75.637</v>
      </c>
      <c r="AQ1277" s="9">
        <v>1.7297385620915033</v>
      </c>
      <c r="AR1277" s="9">
        <v>1.5646667917565751</v>
      </c>
      <c r="AS1277" s="10">
        <v>1.4896667917565751</v>
      </c>
      <c r="AT1277" s="11">
        <v>9.7841726618705049E-2</v>
      </c>
      <c r="AU1277" s="12">
        <v>6061</v>
      </c>
      <c r="AV1277" s="12">
        <v>19317</v>
      </c>
      <c r="AW1277" s="12">
        <v>73032</v>
      </c>
      <c r="AX1277" s="12">
        <v>60380</v>
      </c>
      <c r="AY1277" s="12">
        <v>0</v>
      </c>
      <c r="AZ1277" s="12">
        <v>158790</v>
      </c>
      <c r="BA1277" s="9">
        <v>6.3313397129186599</v>
      </c>
      <c r="BB1277" s="12">
        <v>81630.31</v>
      </c>
      <c r="BC1277" s="9">
        <v>0.88921906318082788</v>
      </c>
      <c r="BD1277" s="9">
        <v>6.3313397129186599</v>
      </c>
      <c r="BE1277" s="12">
        <v>38673.360000000001</v>
      </c>
      <c r="BF1277" s="9">
        <v>0.41581971677559915</v>
      </c>
      <c r="BG1277" s="9">
        <v>1.5220195374800638</v>
      </c>
      <c r="BH1277" s="12">
        <v>7466.9500000000007</v>
      </c>
      <c r="BI1277" s="13">
        <v>8.1339324618736386E-2</v>
      </c>
      <c r="BJ1277" s="12">
        <v>235640.97000000003</v>
      </c>
      <c r="BK1277" s="13">
        <v>2.566895098039216</v>
      </c>
      <c r="BL1277" s="6">
        <v>158790</v>
      </c>
      <c r="BM1277" s="9">
        <v>143636.41148325359</v>
      </c>
      <c r="BN1277" s="10">
        <v>136751.41148325359</v>
      </c>
      <c r="BO1277" s="7">
        <v>141</v>
      </c>
      <c r="BP1277" s="11">
        <v>5.0719424460431654E-3</v>
      </c>
      <c r="BQ1277" s="7">
        <v>561</v>
      </c>
      <c r="BR1277" s="11">
        <v>2.0179856115107912E-2</v>
      </c>
      <c r="BS1277" s="7">
        <v>376</v>
      </c>
      <c r="BT1277" s="11">
        <v>1.3525179856115108E-2</v>
      </c>
      <c r="BU1277" s="7">
        <v>363</v>
      </c>
      <c r="BV1277" s="11">
        <v>1.3057553956834533E-2</v>
      </c>
      <c r="BW1277" s="7">
        <v>114</v>
      </c>
      <c r="BX1277" s="11">
        <v>4.1007194244604313E-3</v>
      </c>
      <c r="BY1277" s="7">
        <v>398</v>
      </c>
      <c r="BZ1277" s="11">
        <v>1.4316546762589928E-2</v>
      </c>
      <c r="CA1277" s="7">
        <v>767</v>
      </c>
      <c r="CB1277" s="11">
        <v>2.7589928057553958E-2</v>
      </c>
      <c r="CC1277" s="9">
        <v>0.17700000000000002</v>
      </c>
      <c r="CD1277" s="9">
        <v>0.439</v>
      </c>
      <c r="CE1277" s="9">
        <v>0.91199999999999992</v>
      </c>
      <c r="CF1277" s="9">
        <v>1.5249999999999999</v>
      </c>
      <c r="CG1277" s="9">
        <v>2.2719999999999998</v>
      </c>
      <c r="CH1277" s="9">
        <v>3.0409999999999999</v>
      </c>
      <c r="CI1277" s="9">
        <v>0</v>
      </c>
    </row>
    <row r="1278" spans="1:87" x14ac:dyDescent="0.35">
      <c r="A1278" s="4">
        <v>25354</v>
      </c>
      <c r="B1278" s="4">
        <v>1</v>
      </c>
      <c r="C1278" s="4">
        <v>12</v>
      </c>
      <c r="D1278" s="3" t="s">
        <v>87</v>
      </c>
      <c r="E1278" s="4">
        <v>477</v>
      </c>
      <c r="F1278" s="3" t="s">
        <v>119</v>
      </c>
      <c r="G1278" s="4">
        <v>140</v>
      </c>
      <c r="H1278" s="3" t="s">
        <v>89</v>
      </c>
      <c r="I1278" s="3" t="s">
        <v>1201</v>
      </c>
      <c r="J1278" s="3" t="s">
        <v>1193</v>
      </c>
      <c r="K1278" s="3" t="s">
        <v>1101</v>
      </c>
      <c r="L1278" s="4">
        <v>2025</v>
      </c>
      <c r="M1278" s="4">
        <v>9</v>
      </c>
      <c r="N1278" s="4">
        <v>2025</v>
      </c>
      <c r="O1278" s="3" t="s">
        <v>93</v>
      </c>
      <c r="P1278" s="3" t="s">
        <v>921</v>
      </c>
      <c r="Q1278" s="3" t="s">
        <v>95</v>
      </c>
      <c r="R1278" s="5">
        <v>28100</v>
      </c>
      <c r="S1278" s="4">
        <v>2250</v>
      </c>
      <c r="T1278" s="4">
        <v>11.11</v>
      </c>
      <c r="U1278" s="4">
        <v>4.2999999999999997E-2</v>
      </c>
      <c r="V1278" s="3" t="s">
        <v>96</v>
      </c>
      <c r="W1278" s="4">
        <v>1</v>
      </c>
      <c r="X1278" s="4">
        <v>15224</v>
      </c>
      <c r="Y1278" s="4">
        <v>69</v>
      </c>
      <c r="Z1278" s="3" t="s">
        <v>97</v>
      </c>
      <c r="AA1278" s="3" t="s">
        <v>98</v>
      </c>
      <c r="AB1278" s="4">
        <v>69</v>
      </c>
      <c r="AC1278" s="3" t="s">
        <v>1202</v>
      </c>
      <c r="AD1278" s="4">
        <v>69</v>
      </c>
      <c r="AE1278" s="3"/>
      <c r="AF1278" s="3"/>
      <c r="AG1278" s="3"/>
      <c r="AH1278" s="3"/>
      <c r="AI1278" s="6">
        <v>8.56</v>
      </c>
      <c r="AJ1278" s="7">
        <v>28100</v>
      </c>
      <c r="AK1278" s="7">
        <v>24990</v>
      </c>
      <c r="AL1278" s="8">
        <v>0.88932384341637005</v>
      </c>
      <c r="AM1278" s="7">
        <v>82620</v>
      </c>
      <c r="AN1278" s="9">
        <v>3.306122448979592</v>
      </c>
      <c r="AO1278" s="9">
        <v>48.54</v>
      </c>
      <c r="AP1278" s="9">
        <v>68.111999999999995</v>
      </c>
      <c r="AQ1278" s="9">
        <v>1.7643427741466957</v>
      </c>
      <c r="AR1278" s="9">
        <v>1.6878121619017978</v>
      </c>
      <c r="AS1278" s="10">
        <v>1.6128121619017977</v>
      </c>
      <c r="AT1278" s="11">
        <v>0.11067615658362995</v>
      </c>
      <c r="AU1278" s="12">
        <v>6068</v>
      </c>
      <c r="AV1278" s="12">
        <v>19210</v>
      </c>
      <c r="AW1278" s="12">
        <v>72493</v>
      </c>
      <c r="AX1278" s="12">
        <v>47999</v>
      </c>
      <c r="AY1278" s="12">
        <v>-18547</v>
      </c>
      <c r="AZ1278" s="12">
        <v>145770</v>
      </c>
      <c r="BA1278" s="9">
        <v>5.8331332533013205</v>
      </c>
      <c r="BB1278" s="12">
        <v>82511.210000000006</v>
      </c>
      <c r="BC1278" s="9">
        <v>0.99868324860808533</v>
      </c>
      <c r="BD1278" s="9">
        <v>5.8331332533013205</v>
      </c>
      <c r="BE1278" s="12">
        <v>34236.300000000003</v>
      </c>
      <c r="BF1278" s="9">
        <v>0.40911970467199227</v>
      </c>
      <c r="BG1278" s="9">
        <v>1.3525998399359744</v>
      </c>
      <c r="BH1278" s="12">
        <v>0</v>
      </c>
      <c r="BI1278" s="13">
        <v>0</v>
      </c>
      <c r="BJ1278" s="12">
        <v>216623.61999999997</v>
      </c>
      <c r="BK1278" s="13">
        <v>2.621927136286613</v>
      </c>
      <c r="BL1278" s="6">
        <v>145770</v>
      </c>
      <c r="BM1278" s="9">
        <v>139447.04081632654</v>
      </c>
      <c r="BN1278" s="10">
        <v>133250.54081632651</v>
      </c>
      <c r="BO1278" s="7">
        <v>430</v>
      </c>
      <c r="BP1278" s="11">
        <v>1.5302491103202847E-2</v>
      </c>
      <c r="BQ1278" s="7">
        <v>483</v>
      </c>
      <c r="BR1278" s="11">
        <v>1.7188612099644129E-2</v>
      </c>
      <c r="BS1278" s="7">
        <v>278</v>
      </c>
      <c r="BT1278" s="11">
        <v>9.8932384341637019E-3</v>
      </c>
      <c r="BU1278" s="7">
        <v>446</v>
      </c>
      <c r="BV1278" s="11">
        <v>1.587188612099644E-2</v>
      </c>
      <c r="BW1278" s="7">
        <v>170</v>
      </c>
      <c r="BX1278" s="11">
        <v>6.0498220640569393E-3</v>
      </c>
      <c r="BY1278" s="7">
        <v>629</v>
      </c>
      <c r="BZ1278" s="11">
        <v>2.2384341637010675E-2</v>
      </c>
      <c r="CA1278" s="7">
        <v>674</v>
      </c>
      <c r="CB1278" s="11">
        <v>2.398576512455516E-2</v>
      </c>
      <c r="CC1278" s="9">
        <v>0.193</v>
      </c>
      <c r="CD1278" s="9">
        <v>0.47799999999999998</v>
      </c>
      <c r="CE1278" s="9">
        <v>0.99</v>
      </c>
      <c r="CF1278" s="9">
        <v>1.6419999999999999</v>
      </c>
      <c r="CG1278" s="9">
        <v>2.214</v>
      </c>
      <c r="CH1278" s="9">
        <v>3</v>
      </c>
      <c r="CI1278" s="9">
        <v>0</v>
      </c>
    </row>
    <row r="1279" spans="1:87" x14ac:dyDescent="0.35">
      <c r="A1279" s="4">
        <v>25355</v>
      </c>
      <c r="B1279" s="4">
        <v>1</v>
      </c>
      <c r="C1279" s="4">
        <v>13</v>
      </c>
      <c r="D1279" s="3" t="s">
        <v>87</v>
      </c>
      <c r="E1279" s="4">
        <v>477</v>
      </c>
      <c r="F1279" s="3" t="s">
        <v>119</v>
      </c>
      <c r="G1279" s="4">
        <v>140</v>
      </c>
      <c r="H1279" s="3" t="s">
        <v>89</v>
      </c>
      <c r="I1279" s="3" t="s">
        <v>1030</v>
      </c>
      <c r="J1279" s="3" t="s">
        <v>1193</v>
      </c>
      <c r="K1279" s="3" t="s">
        <v>1101</v>
      </c>
      <c r="L1279" s="4">
        <v>2025</v>
      </c>
      <c r="M1279" s="4">
        <v>9</v>
      </c>
      <c r="N1279" s="4">
        <v>2025</v>
      </c>
      <c r="O1279" s="3" t="s">
        <v>93</v>
      </c>
      <c r="P1279" s="3" t="s">
        <v>147</v>
      </c>
      <c r="Q1279" s="3" t="s">
        <v>95</v>
      </c>
      <c r="R1279" s="5">
        <v>28000</v>
      </c>
      <c r="S1279" s="4">
        <v>2250</v>
      </c>
      <c r="T1279" s="4">
        <v>11.06</v>
      </c>
      <c r="U1279" s="4">
        <v>3.5999999999999997E-2</v>
      </c>
      <c r="V1279" s="3" t="s">
        <v>96</v>
      </c>
      <c r="W1279" s="4">
        <v>1</v>
      </c>
      <c r="X1279" s="4">
        <v>12425</v>
      </c>
      <c r="Y1279" s="4">
        <v>32</v>
      </c>
      <c r="Z1279" s="3" t="s">
        <v>97</v>
      </c>
      <c r="AA1279" s="3" t="s">
        <v>98</v>
      </c>
      <c r="AB1279" s="4">
        <v>32</v>
      </c>
      <c r="AC1279" s="4">
        <v>32</v>
      </c>
      <c r="AD1279" s="4">
        <v>32</v>
      </c>
      <c r="AE1279" s="3"/>
      <c r="AF1279" s="3"/>
      <c r="AG1279" s="3"/>
      <c r="AH1279" s="3"/>
      <c r="AI1279" s="6">
        <v>8.1519999999999992</v>
      </c>
      <c r="AJ1279" s="7">
        <v>28000</v>
      </c>
      <c r="AK1279" s="7">
        <v>24892</v>
      </c>
      <c r="AL1279" s="8">
        <v>0.88900000000000001</v>
      </c>
      <c r="AM1279" s="7">
        <v>89440</v>
      </c>
      <c r="AN1279" s="9">
        <v>3.593122288285393</v>
      </c>
      <c r="AO1279" s="9">
        <v>49.27</v>
      </c>
      <c r="AP1279" s="9">
        <v>72.921999999999997</v>
      </c>
      <c r="AQ1279" s="9">
        <v>1.7111694991055457</v>
      </c>
      <c r="AR1279" s="9">
        <v>1.5628889270341975</v>
      </c>
      <c r="AS1279" s="10">
        <v>1.4878889270341975</v>
      </c>
      <c r="AT1279" s="11">
        <v>0.11099999999999999</v>
      </c>
      <c r="AU1279" s="12">
        <v>6072</v>
      </c>
      <c r="AV1279" s="12">
        <v>18891</v>
      </c>
      <c r="AW1279" s="12">
        <v>72377</v>
      </c>
      <c r="AX1279" s="12">
        <v>55707</v>
      </c>
      <c r="AY1279" s="12">
        <v>-5000</v>
      </c>
      <c r="AZ1279" s="12">
        <v>153047</v>
      </c>
      <c r="BA1279" s="9">
        <v>6.1484412662702876</v>
      </c>
      <c r="BB1279" s="12">
        <v>82217.58</v>
      </c>
      <c r="BC1279" s="9">
        <v>0.91924843470483009</v>
      </c>
      <c r="BD1279" s="9">
        <v>6.1484412662702876</v>
      </c>
      <c r="BE1279" s="12">
        <v>38433.248</v>
      </c>
      <c r="BF1279" s="9">
        <v>0.42414098837209302</v>
      </c>
      <c r="BG1279" s="9">
        <v>1.523990438695163</v>
      </c>
      <c r="BH1279" s="12">
        <v>3278.61</v>
      </c>
      <c r="BI1279" s="13">
        <v>3.6657088550983902E-2</v>
      </c>
      <c r="BJ1279" s="12">
        <v>227381.00999999992</v>
      </c>
      <c r="BK1279" s="13">
        <v>2.5422742620751335</v>
      </c>
      <c r="BL1279" s="6">
        <v>153047</v>
      </c>
      <c r="BM1279" s="9">
        <v>139784.78563393862</v>
      </c>
      <c r="BN1279" s="10">
        <v>133076.78563393862</v>
      </c>
      <c r="BO1279" s="7">
        <v>164</v>
      </c>
      <c r="BP1279" s="11">
        <v>5.8571428571428568E-3</v>
      </c>
      <c r="BQ1279" s="7">
        <v>607</v>
      </c>
      <c r="BR1279" s="11">
        <v>2.1678571428571429E-2</v>
      </c>
      <c r="BS1279" s="7">
        <v>373</v>
      </c>
      <c r="BT1279" s="11">
        <v>1.3321428571428571E-2</v>
      </c>
      <c r="BU1279" s="7">
        <v>403</v>
      </c>
      <c r="BV1279" s="11">
        <v>1.4392857142857143E-2</v>
      </c>
      <c r="BW1279" s="7">
        <v>151</v>
      </c>
      <c r="BX1279" s="11">
        <v>5.3928571428571428E-3</v>
      </c>
      <c r="BY1279" s="7">
        <v>388</v>
      </c>
      <c r="BZ1279" s="11">
        <v>1.3857142857142858E-2</v>
      </c>
      <c r="CA1279" s="7">
        <v>991</v>
      </c>
      <c r="CB1279" s="11">
        <v>3.5392857142857143E-2</v>
      </c>
      <c r="CC1279" s="9">
        <v>0.16200000000000001</v>
      </c>
      <c r="CD1279" s="9">
        <v>0.41399999999999998</v>
      </c>
      <c r="CE1279" s="9">
        <v>0.86299999999999999</v>
      </c>
      <c r="CF1279" s="9">
        <v>1.4670000000000001</v>
      </c>
      <c r="CG1279" s="9">
        <v>2.2000000000000002</v>
      </c>
      <c r="CH1279" s="9">
        <v>3.01</v>
      </c>
      <c r="CI1279" s="9">
        <v>0</v>
      </c>
    </row>
    <row r="1280" spans="1:87" x14ac:dyDescent="0.35">
      <c r="A1280" s="4">
        <v>25356</v>
      </c>
      <c r="B1280" s="4">
        <v>1</v>
      </c>
      <c r="C1280" s="4">
        <v>14</v>
      </c>
      <c r="D1280" s="3" t="s">
        <v>87</v>
      </c>
      <c r="E1280" s="4">
        <v>477</v>
      </c>
      <c r="F1280" s="3" t="s">
        <v>119</v>
      </c>
      <c r="G1280" s="4">
        <v>140</v>
      </c>
      <c r="H1280" s="3" t="s">
        <v>89</v>
      </c>
      <c r="I1280" s="3" t="s">
        <v>1030</v>
      </c>
      <c r="J1280" s="3" t="s">
        <v>1193</v>
      </c>
      <c r="K1280" s="3" t="s">
        <v>1101</v>
      </c>
      <c r="L1280" s="4">
        <v>2025</v>
      </c>
      <c r="M1280" s="4">
        <v>9</v>
      </c>
      <c r="N1280" s="4">
        <v>2025</v>
      </c>
      <c r="O1280" s="3" t="s">
        <v>93</v>
      </c>
      <c r="P1280" s="3" t="s">
        <v>147</v>
      </c>
      <c r="Q1280" s="3" t="s">
        <v>95</v>
      </c>
      <c r="R1280" s="5">
        <v>28000</v>
      </c>
      <c r="S1280" s="4">
        <v>2250</v>
      </c>
      <c r="T1280" s="4">
        <v>10.86</v>
      </c>
      <c r="U1280" s="4">
        <v>3.6999999999999998E-2</v>
      </c>
      <c r="V1280" s="3" t="s">
        <v>96</v>
      </c>
      <c r="W1280" s="4">
        <v>1</v>
      </c>
      <c r="X1280" s="4">
        <v>12425</v>
      </c>
      <c r="Y1280" s="4">
        <v>32</v>
      </c>
      <c r="Z1280" s="3" t="s">
        <v>97</v>
      </c>
      <c r="AA1280" s="3" t="s">
        <v>98</v>
      </c>
      <c r="AB1280" s="4">
        <v>32</v>
      </c>
      <c r="AC1280" s="4">
        <v>32</v>
      </c>
      <c r="AD1280" s="4">
        <v>32</v>
      </c>
      <c r="AE1280" s="3"/>
      <c r="AF1280" s="3"/>
      <c r="AG1280" s="3"/>
      <c r="AH1280" s="3"/>
      <c r="AI1280" s="6">
        <v>8.4120000000000008</v>
      </c>
      <c r="AJ1280" s="7">
        <v>28000</v>
      </c>
      <c r="AK1280" s="7">
        <v>24424</v>
      </c>
      <c r="AL1280" s="8">
        <v>0.87228571428571433</v>
      </c>
      <c r="AM1280" s="7">
        <v>85320</v>
      </c>
      <c r="AN1280" s="9">
        <v>3.4932852931542744</v>
      </c>
      <c r="AO1280" s="9">
        <v>49.41</v>
      </c>
      <c r="AP1280" s="9">
        <v>70.700999999999993</v>
      </c>
      <c r="AQ1280" s="9">
        <v>1.8419010782934833</v>
      </c>
      <c r="AR1280" s="9">
        <v>1.7185797550049147</v>
      </c>
      <c r="AS1280" s="10">
        <v>1.6435797550049147</v>
      </c>
      <c r="AT1280" s="11">
        <v>0.12771428571428567</v>
      </c>
      <c r="AU1280" s="12">
        <v>5772</v>
      </c>
      <c r="AV1280" s="12">
        <v>19817</v>
      </c>
      <c r="AW1280" s="12">
        <v>76109</v>
      </c>
      <c r="AX1280" s="12">
        <v>55453</v>
      </c>
      <c r="AY1280" s="12">
        <v>-5000</v>
      </c>
      <c r="AZ1280" s="12">
        <v>157151</v>
      </c>
      <c r="BA1280" s="9">
        <v>6.4342859482476253</v>
      </c>
      <c r="BB1280" s="12">
        <v>82217.58</v>
      </c>
      <c r="BC1280" s="9">
        <v>0.96363783403656822</v>
      </c>
      <c r="BD1280" s="9">
        <v>6.4342859482476253</v>
      </c>
      <c r="BE1280" s="12">
        <v>31995.440000000002</v>
      </c>
      <c r="BF1280" s="9">
        <v>0.37028176277543368</v>
      </c>
      <c r="BG1280" s="9">
        <v>1.2934998362266623</v>
      </c>
      <c r="BH1280" s="12">
        <v>706.93</v>
      </c>
      <c r="BI1280" s="13">
        <v>8.2856305672761362E-3</v>
      </c>
      <c r="BJ1280" s="12">
        <v>233373.72</v>
      </c>
      <c r="BK1280" s="13">
        <v>2.7352756680731365</v>
      </c>
      <c r="BL1280" s="6">
        <v>157151</v>
      </c>
      <c r="BM1280" s="9">
        <v>146629.22469701932</v>
      </c>
      <c r="BN1280" s="10">
        <v>140230.22469701932</v>
      </c>
      <c r="BO1280" s="7">
        <v>170</v>
      </c>
      <c r="BP1280" s="11">
        <v>6.0714285714285714E-3</v>
      </c>
      <c r="BQ1280" s="7">
        <v>869</v>
      </c>
      <c r="BR1280" s="11">
        <v>3.1035714285714285E-2</v>
      </c>
      <c r="BS1280" s="7">
        <v>588</v>
      </c>
      <c r="BT1280" s="11">
        <v>2.1000000000000001E-2</v>
      </c>
      <c r="BU1280" s="7">
        <v>558</v>
      </c>
      <c r="BV1280" s="11">
        <v>1.9928571428571427E-2</v>
      </c>
      <c r="BW1280" s="7">
        <v>677</v>
      </c>
      <c r="BX1280" s="11">
        <v>2.4178571428571428E-2</v>
      </c>
      <c r="BY1280" s="7">
        <v>714</v>
      </c>
      <c r="BZ1280" s="11">
        <v>2.5499999999999998E-2</v>
      </c>
      <c r="CA1280" s="7">
        <v>0</v>
      </c>
      <c r="CB1280" s="11">
        <v>0</v>
      </c>
      <c r="CC1280" s="9">
        <v>0.16800000000000001</v>
      </c>
      <c r="CD1280" s="9">
        <v>0.437</v>
      </c>
      <c r="CE1280" s="9">
        <v>0.90100000000000002</v>
      </c>
      <c r="CF1280" s="9">
        <v>1.5329999999999999</v>
      </c>
      <c r="CG1280" s="9">
        <v>2.2799999999999998</v>
      </c>
      <c r="CH1280" s="9">
        <v>3.056</v>
      </c>
      <c r="CI1280" s="9">
        <v>0</v>
      </c>
    </row>
    <row r="1281" spans="1:87" x14ac:dyDescent="0.35">
      <c r="A1281" s="4">
        <v>25357</v>
      </c>
      <c r="B1281" s="4">
        <v>1</v>
      </c>
      <c r="C1281" s="4">
        <v>15</v>
      </c>
      <c r="D1281" s="3" t="s">
        <v>87</v>
      </c>
      <c r="E1281" s="4">
        <v>477</v>
      </c>
      <c r="F1281" s="3" t="s">
        <v>119</v>
      </c>
      <c r="G1281" s="4">
        <v>14</v>
      </c>
      <c r="H1281" s="3" t="s">
        <v>89</v>
      </c>
      <c r="I1281" s="3" t="s">
        <v>1033</v>
      </c>
      <c r="J1281" s="3" t="s">
        <v>1203</v>
      </c>
      <c r="K1281" s="3" t="s">
        <v>984</v>
      </c>
      <c r="L1281" s="4">
        <v>2025</v>
      </c>
      <c r="M1281" s="4">
        <v>9</v>
      </c>
      <c r="N1281" s="4">
        <v>2025</v>
      </c>
      <c r="O1281" s="3" t="s">
        <v>93</v>
      </c>
      <c r="P1281" s="3" t="s">
        <v>109</v>
      </c>
      <c r="Q1281" s="3" t="s">
        <v>101</v>
      </c>
      <c r="R1281" s="5">
        <v>26994</v>
      </c>
      <c r="S1281" s="4">
        <v>2250</v>
      </c>
      <c r="T1281" s="4">
        <v>10.48</v>
      </c>
      <c r="U1281" s="4">
        <v>3.1E-2</v>
      </c>
      <c r="V1281" s="3" t="s">
        <v>96</v>
      </c>
      <c r="W1281" s="4">
        <v>1</v>
      </c>
      <c r="X1281" s="4">
        <v>13125</v>
      </c>
      <c r="Y1281" s="4">
        <v>29</v>
      </c>
      <c r="Z1281" s="3" t="s">
        <v>97</v>
      </c>
      <c r="AA1281" s="3" t="s">
        <v>98</v>
      </c>
      <c r="AB1281" s="4">
        <v>29</v>
      </c>
      <c r="AC1281" s="3" t="s">
        <v>346</v>
      </c>
      <c r="AD1281" s="4">
        <v>26</v>
      </c>
      <c r="AE1281" s="3"/>
      <c r="AF1281" s="3"/>
      <c r="AG1281" s="3"/>
      <c r="AH1281" s="3"/>
      <c r="AI1281" s="6">
        <v>7.1440000000000001</v>
      </c>
      <c r="AJ1281" s="7">
        <v>26994</v>
      </c>
      <c r="AK1281" s="7">
        <v>23578</v>
      </c>
      <c r="AL1281" s="8">
        <v>0.87345336000592722</v>
      </c>
      <c r="AM1281" s="7">
        <v>67540</v>
      </c>
      <c r="AN1281" s="9">
        <v>2.8645347357706337</v>
      </c>
      <c r="AO1281" s="9">
        <v>46.21</v>
      </c>
      <c r="AP1281" s="9">
        <v>62</v>
      </c>
      <c r="AQ1281" s="9">
        <v>1.7446106011252591</v>
      </c>
      <c r="AR1281" s="9">
        <v>1.7784769171826007</v>
      </c>
      <c r="AS1281" s="10">
        <v>1.7034769171826007</v>
      </c>
      <c r="AT1281" s="11">
        <v>0.12654663999407278</v>
      </c>
      <c r="AU1281" s="12">
        <v>6073</v>
      </c>
      <c r="AV1281" s="12">
        <v>19240</v>
      </c>
      <c r="AW1281" s="12">
        <v>82625</v>
      </c>
      <c r="AX1281" s="12">
        <v>9893</v>
      </c>
      <c r="AY1281" s="12">
        <v>-7152</v>
      </c>
      <c r="AZ1281" s="12">
        <v>117831</v>
      </c>
      <c r="BA1281" s="9">
        <v>4.9974976673169902</v>
      </c>
      <c r="BB1281" s="12">
        <v>79330.73</v>
      </c>
      <c r="BC1281" s="9">
        <v>1.1745740302043233</v>
      </c>
      <c r="BD1281" s="9">
        <v>4.9974976673169902</v>
      </c>
      <c r="BE1281" s="12">
        <v>41697.743999999999</v>
      </c>
      <c r="BF1281" s="9">
        <v>0.61259771986970679</v>
      </c>
      <c r="BG1281" s="9">
        <v>1.7548074476206632</v>
      </c>
      <c r="BH1281" s="12">
        <v>3373.65</v>
      </c>
      <c r="BI1281" s="13">
        <v>4.9950399763103351E-2</v>
      </c>
      <c r="BJ1281" s="12">
        <v>177453.47</v>
      </c>
      <c r="BK1281" s="13">
        <v>2.6273833283979866</v>
      </c>
      <c r="BL1281" s="6">
        <v>117831</v>
      </c>
      <c r="BM1281" s="9">
        <v>120118.33098651285</v>
      </c>
      <c r="BN1281" s="10">
        <v>115052.83098651285</v>
      </c>
      <c r="BO1281" s="7">
        <v>983</v>
      </c>
      <c r="BP1281" s="11">
        <v>3.6415499740683116E-2</v>
      </c>
      <c r="BQ1281" s="7">
        <v>1072</v>
      </c>
      <c r="BR1281" s="11">
        <v>3.9712528710083725E-2</v>
      </c>
      <c r="BS1281" s="7">
        <v>398</v>
      </c>
      <c r="BT1281" s="11">
        <v>1.4744017189004964E-2</v>
      </c>
      <c r="BU1281" s="7">
        <v>289</v>
      </c>
      <c r="BV1281" s="11">
        <v>1.0706082833222198E-2</v>
      </c>
      <c r="BW1281" s="7">
        <v>277</v>
      </c>
      <c r="BX1281" s="11">
        <v>1.0261539601392903E-2</v>
      </c>
      <c r="BY1281" s="7">
        <v>397</v>
      </c>
      <c r="BZ1281" s="11">
        <v>1.4706971919685856E-2</v>
      </c>
      <c r="CA1281" s="7">
        <v>0</v>
      </c>
      <c r="CB1281" s="11">
        <v>0</v>
      </c>
      <c r="CC1281" s="9">
        <v>0.13</v>
      </c>
      <c r="CD1281" s="9">
        <v>0.312</v>
      </c>
      <c r="CE1281" s="9">
        <v>0.7</v>
      </c>
      <c r="CF1281" s="9">
        <v>1.2950000000000002</v>
      </c>
      <c r="CG1281" s="9">
        <v>2.0259999999999998</v>
      </c>
      <c r="CH1281" s="9">
        <v>2.6500000000000004</v>
      </c>
      <c r="CI1281" s="9">
        <v>0</v>
      </c>
    </row>
    <row r="1282" spans="1:87" x14ac:dyDescent="0.35">
      <c r="A1282" s="4">
        <v>25358</v>
      </c>
      <c r="B1282" s="4">
        <v>1</v>
      </c>
      <c r="C1282" s="4">
        <v>16</v>
      </c>
      <c r="D1282" s="3" t="s">
        <v>87</v>
      </c>
      <c r="E1282" s="4">
        <v>477</v>
      </c>
      <c r="F1282" s="3" t="s">
        <v>119</v>
      </c>
      <c r="G1282" s="4">
        <v>14</v>
      </c>
      <c r="H1282" s="3" t="s">
        <v>89</v>
      </c>
      <c r="I1282" s="3" t="s">
        <v>1033</v>
      </c>
      <c r="J1282" s="3" t="s">
        <v>1203</v>
      </c>
      <c r="K1282" s="3" t="s">
        <v>984</v>
      </c>
      <c r="L1282" s="4">
        <v>2025</v>
      </c>
      <c r="M1282" s="4">
        <v>9</v>
      </c>
      <c r="N1282" s="4">
        <v>2025</v>
      </c>
      <c r="O1282" s="3" t="s">
        <v>93</v>
      </c>
      <c r="P1282" s="3" t="s">
        <v>153</v>
      </c>
      <c r="Q1282" s="3" t="s">
        <v>95</v>
      </c>
      <c r="R1282" s="5">
        <v>28100</v>
      </c>
      <c r="S1282" s="4">
        <v>2250</v>
      </c>
      <c r="T1282" s="4">
        <v>12.01</v>
      </c>
      <c r="U1282" s="4">
        <v>4.2000000000000003E-2</v>
      </c>
      <c r="V1282" s="3" t="s">
        <v>96</v>
      </c>
      <c r="W1282" s="4">
        <v>1</v>
      </c>
      <c r="X1282" s="4">
        <v>51424</v>
      </c>
      <c r="Y1282" s="4">
        <v>61</v>
      </c>
      <c r="Z1282" s="3" t="s">
        <v>97</v>
      </c>
      <c r="AA1282" s="3" t="s">
        <v>98</v>
      </c>
      <c r="AB1282" s="4">
        <v>61</v>
      </c>
      <c r="AC1282" s="3" t="s">
        <v>1204</v>
      </c>
      <c r="AD1282" s="4">
        <v>44</v>
      </c>
      <c r="AE1282" s="3"/>
      <c r="AF1282" s="3"/>
      <c r="AG1282" s="3"/>
      <c r="AH1282" s="3"/>
      <c r="AI1282" s="6">
        <v>9.5440000000000005</v>
      </c>
      <c r="AJ1282" s="7">
        <v>28100</v>
      </c>
      <c r="AK1282" s="7">
        <v>27026</v>
      </c>
      <c r="AL1282" s="8">
        <v>0.961779359430605</v>
      </c>
      <c r="AM1282" s="7">
        <v>95660</v>
      </c>
      <c r="AN1282" s="9">
        <v>3.5395545030711166</v>
      </c>
      <c r="AO1282" s="9">
        <v>46.33</v>
      </c>
      <c r="AP1282" s="9">
        <v>76.412000000000006</v>
      </c>
      <c r="AQ1282" s="9">
        <v>1.5660673217645829</v>
      </c>
      <c r="AR1282" s="9">
        <v>1.4311786959968038</v>
      </c>
      <c r="AS1282" s="10">
        <v>1.3561786959968036</v>
      </c>
      <c r="AT1282" s="11">
        <v>3.8220640569395004E-2</v>
      </c>
      <c r="AU1282" s="12">
        <v>6450</v>
      </c>
      <c r="AV1282" s="12">
        <v>20175</v>
      </c>
      <c r="AW1282" s="12">
        <v>94519</v>
      </c>
      <c r="AX1282" s="12">
        <v>28666</v>
      </c>
      <c r="AY1282" s="12">
        <v>-21459</v>
      </c>
      <c r="AZ1282" s="12">
        <v>149810</v>
      </c>
      <c r="BA1282" s="9">
        <v>5.5431806408643531</v>
      </c>
      <c r="BB1282" s="12">
        <v>82581.070000000007</v>
      </c>
      <c r="BC1282" s="9">
        <v>0.86327691825214303</v>
      </c>
      <c r="BD1282" s="9">
        <v>5.5431806408643531</v>
      </c>
      <c r="BE1282" s="12">
        <v>50295.385999999999</v>
      </c>
      <c r="BF1282" s="9">
        <v>0.51877576834622618</v>
      </c>
      <c r="BG1282" s="9">
        <v>1.8362351069340634</v>
      </c>
      <c r="BH1282" s="12">
        <v>709.29</v>
      </c>
      <c r="BI1282" s="13">
        <v>7.4146978883545892E-3</v>
      </c>
      <c r="BJ1282" s="12">
        <v>225262.41999999998</v>
      </c>
      <c r="BK1282" s="13">
        <v>2.3548235417102235</v>
      </c>
      <c r="BL1282" s="6">
        <v>149810</v>
      </c>
      <c r="BM1282" s="9">
        <v>136906.55405905427</v>
      </c>
      <c r="BN1282" s="10">
        <v>129732.05405905424</v>
      </c>
      <c r="BO1282" s="7">
        <v>36</v>
      </c>
      <c r="BP1282" s="11">
        <v>1.2811387900355871E-3</v>
      </c>
      <c r="BQ1282" s="7">
        <v>107</v>
      </c>
      <c r="BR1282" s="11">
        <v>3.8078291814946617E-3</v>
      </c>
      <c r="BS1282" s="7">
        <v>230</v>
      </c>
      <c r="BT1282" s="11">
        <v>8.1850533807829185E-3</v>
      </c>
      <c r="BU1282" s="7">
        <v>191</v>
      </c>
      <c r="BV1282" s="11">
        <v>6.7971530249110318E-3</v>
      </c>
      <c r="BW1282" s="7">
        <v>224</v>
      </c>
      <c r="BX1282" s="11">
        <v>7.9715302491103202E-3</v>
      </c>
      <c r="BY1282" s="7">
        <v>286</v>
      </c>
      <c r="BZ1282" s="11">
        <v>1.0177935943060499E-2</v>
      </c>
      <c r="CA1282" s="7">
        <v>0</v>
      </c>
      <c r="CB1282" s="11">
        <v>0</v>
      </c>
      <c r="CC1282" s="9">
        <v>0.2</v>
      </c>
      <c r="CD1282" s="9">
        <v>0.51200000000000001</v>
      </c>
      <c r="CE1282" s="9">
        <v>1.0680000000000001</v>
      </c>
      <c r="CF1282" s="9">
        <v>1.78</v>
      </c>
      <c r="CG1282" s="9">
        <v>2.6219999999999999</v>
      </c>
      <c r="CH1282" s="9">
        <v>3.32</v>
      </c>
      <c r="CI1282" s="9">
        <v>0</v>
      </c>
    </row>
    <row r="1283" spans="1:87" x14ac:dyDescent="0.35">
      <c r="A1283" s="4">
        <v>25359</v>
      </c>
      <c r="B1283" s="4">
        <v>1</v>
      </c>
      <c r="C1283" s="4">
        <v>17</v>
      </c>
      <c r="D1283" s="3" t="s">
        <v>87</v>
      </c>
      <c r="E1283" s="4">
        <v>477</v>
      </c>
      <c r="F1283" s="3" t="s">
        <v>119</v>
      </c>
      <c r="G1283" s="4">
        <v>14</v>
      </c>
      <c r="H1283" s="3" t="s">
        <v>89</v>
      </c>
      <c r="I1283" s="3" t="s">
        <v>1030</v>
      </c>
      <c r="J1283" s="3" t="s">
        <v>1203</v>
      </c>
      <c r="K1283" s="3" t="s">
        <v>1101</v>
      </c>
      <c r="L1283" s="4">
        <v>2025</v>
      </c>
      <c r="M1283" s="4">
        <v>9</v>
      </c>
      <c r="N1283" s="4">
        <v>2025</v>
      </c>
      <c r="O1283" s="3" t="s">
        <v>93</v>
      </c>
      <c r="P1283" s="3" t="s">
        <v>1205</v>
      </c>
      <c r="Q1283" s="3" t="s">
        <v>95</v>
      </c>
      <c r="R1283" s="5">
        <v>27700</v>
      </c>
      <c r="S1283" s="4">
        <v>2250</v>
      </c>
      <c r="T1283" s="4">
        <v>11.67</v>
      </c>
      <c r="U1283" s="4">
        <v>3.7999999999999999E-2</v>
      </c>
      <c r="V1283" s="3" t="s">
        <v>96</v>
      </c>
      <c r="W1283" s="4">
        <v>1</v>
      </c>
      <c r="X1283" s="4">
        <v>11725</v>
      </c>
      <c r="Y1283" s="4">
        <v>40</v>
      </c>
      <c r="Z1283" s="3" t="s">
        <v>97</v>
      </c>
      <c r="AA1283" s="3" t="s">
        <v>98</v>
      </c>
      <c r="AB1283" s="4">
        <v>40</v>
      </c>
      <c r="AC1283" s="3" t="s">
        <v>1206</v>
      </c>
      <c r="AD1283" s="4">
        <v>32</v>
      </c>
      <c r="AE1283" s="3"/>
      <c r="AF1283" s="3"/>
      <c r="AG1283" s="3"/>
      <c r="AH1283" s="3"/>
      <c r="AI1283" s="6">
        <v>8.86</v>
      </c>
      <c r="AJ1283" s="7">
        <v>27700</v>
      </c>
      <c r="AK1283" s="7">
        <v>26254</v>
      </c>
      <c r="AL1283" s="8">
        <v>0.94779783393501804</v>
      </c>
      <c r="AM1283" s="7">
        <v>83600</v>
      </c>
      <c r="AN1283" s="9">
        <v>3.1842766816485106</v>
      </c>
      <c r="AO1283" s="9">
        <v>43.8</v>
      </c>
      <c r="AP1283" s="9">
        <v>72.691000000000003</v>
      </c>
      <c r="AQ1283" s="9">
        <v>1.6780143540669856</v>
      </c>
      <c r="AR1283" s="9">
        <v>1.631945183654858</v>
      </c>
      <c r="AS1283" s="10">
        <v>1.556945183654858</v>
      </c>
      <c r="AT1283" s="11">
        <v>5.2202166064981959E-2</v>
      </c>
      <c r="AU1283" s="12">
        <v>6455</v>
      </c>
      <c r="AV1283" s="12">
        <v>19957</v>
      </c>
      <c r="AW1283" s="12">
        <v>96794</v>
      </c>
      <c r="AX1283" s="12">
        <v>17076</v>
      </c>
      <c r="AY1283" s="12">
        <v>-4060</v>
      </c>
      <c r="AZ1283" s="12">
        <v>140282</v>
      </c>
      <c r="BA1283" s="9">
        <v>5.3432619791269902</v>
      </c>
      <c r="BB1283" s="12">
        <v>81405.540000000008</v>
      </c>
      <c r="BC1283" s="9">
        <v>0.97375047846889962</v>
      </c>
      <c r="BD1283" s="9">
        <v>5.3432619791269902</v>
      </c>
      <c r="BE1283" s="12">
        <v>36860.616000000002</v>
      </c>
      <c r="BF1283" s="9">
        <v>0.43529198564593308</v>
      </c>
      <c r="BG1283" s="9">
        <v>1.3860901196008228</v>
      </c>
      <c r="BH1283" s="12">
        <v>657.61</v>
      </c>
      <c r="BI1283" s="13">
        <v>7.8661483253588526E-3</v>
      </c>
      <c r="BJ1283" s="12">
        <v>209414.73</v>
      </c>
      <c r="BK1283" s="13">
        <v>2.5049608851674643</v>
      </c>
      <c r="BL1283" s="6">
        <v>140282</v>
      </c>
      <c r="BM1283" s="9">
        <v>136430.61735354611</v>
      </c>
      <c r="BN1283" s="10">
        <v>130160.61735354613</v>
      </c>
      <c r="BO1283" s="7">
        <v>215</v>
      </c>
      <c r="BP1283" s="11">
        <v>7.7617328519855597E-3</v>
      </c>
      <c r="BQ1283" s="7">
        <v>201</v>
      </c>
      <c r="BR1283" s="11">
        <v>7.256317689530686E-3</v>
      </c>
      <c r="BS1283" s="7">
        <v>280</v>
      </c>
      <c r="BT1283" s="11">
        <v>1.0108303249097473E-2</v>
      </c>
      <c r="BU1283" s="7">
        <v>205</v>
      </c>
      <c r="BV1283" s="11">
        <v>7.40072202166065E-3</v>
      </c>
      <c r="BW1283" s="7">
        <v>237</v>
      </c>
      <c r="BX1283" s="11">
        <v>8.5559566787003615E-3</v>
      </c>
      <c r="BY1283" s="7">
        <v>308</v>
      </c>
      <c r="BZ1283" s="11">
        <v>1.111913357400722E-2</v>
      </c>
      <c r="CA1283" s="7">
        <v>0</v>
      </c>
      <c r="CB1283" s="11">
        <v>0</v>
      </c>
      <c r="CC1283" s="9">
        <v>0.185</v>
      </c>
      <c r="CD1283" s="9">
        <v>0.46699999999999997</v>
      </c>
      <c r="CE1283" s="9">
        <v>0.96399999999999997</v>
      </c>
      <c r="CF1283" s="9">
        <v>1.6140000000000001</v>
      </c>
      <c r="CG1283" s="9">
        <v>2.4019999999999997</v>
      </c>
      <c r="CH1283" s="9">
        <v>3.19</v>
      </c>
      <c r="CI1283" s="9">
        <v>0</v>
      </c>
    </row>
    <row r="1284" spans="1:87" x14ac:dyDescent="0.35">
      <c r="A1284" s="4">
        <v>25360</v>
      </c>
      <c r="B1284" s="4">
        <v>1</v>
      </c>
      <c r="C1284" s="4">
        <v>18</v>
      </c>
      <c r="D1284" s="3" t="s">
        <v>87</v>
      </c>
      <c r="E1284" s="4">
        <v>477</v>
      </c>
      <c r="F1284" s="3" t="s">
        <v>119</v>
      </c>
      <c r="G1284" s="4">
        <v>14</v>
      </c>
      <c r="H1284" s="3" t="s">
        <v>89</v>
      </c>
      <c r="I1284" s="3" t="s">
        <v>1030</v>
      </c>
      <c r="J1284" s="3" t="s">
        <v>1203</v>
      </c>
      <c r="K1284" s="3" t="s">
        <v>1101</v>
      </c>
      <c r="L1284" s="4">
        <v>2025</v>
      </c>
      <c r="M1284" s="4">
        <v>9</v>
      </c>
      <c r="N1284" s="4">
        <v>2025</v>
      </c>
      <c r="O1284" s="3" t="s">
        <v>93</v>
      </c>
      <c r="P1284" s="3" t="s">
        <v>165</v>
      </c>
      <c r="Q1284" s="3" t="s">
        <v>95</v>
      </c>
      <c r="R1284" s="5">
        <v>27700</v>
      </c>
      <c r="S1284" s="4">
        <v>2250</v>
      </c>
      <c r="T1284" s="4">
        <v>11.42</v>
      </c>
      <c r="U1284" s="4">
        <v>4.4999999999999998E-2</v>
      </c>
      <c r="V1284" s="3" t="s">
        <v>96</v>
      </c>
      <c r="W1284" s="4">
        <v>1</v>
      </c>
      <c r="X1284" s="4">
        <v>17924</v>
      </c>
      <c r="Y1284" s="4">
        <v>53</v>
      </c>
      <c r="Z1284" s="3" t="s">
        <v>97</v>
      </c>
      <c r="AA1284" s="3" t="s">
        <v>98</v>
      </c>
      <c r="AB1284" s="4">
        <v>53</v>
      </c>
      <c r="AC1284" s="4">
        <v>53</v>
      </c>
      <c r="AD1284" s="4">
        <v>53</v>
      </c>
      <c r="AE1284" s="3"/>
      <c r="AF1284" s="3"/>
      <c r="AG1284" s="3"/>
      <c r="AH1284" s="3"/>
      <c r="AI1284" s="6">
        <v>9.3130000000000006</v>
      </c>
      <c r="AJ1284" s="7">
        <v>27700</v>
      </c>
      <c r="AK1284" s="7">
        <v>25690</v>
      </c>
      <c r="AL1284" s="8">
        <v>0.92743682310469311</v>
      </c>
      <c r="AM1284" s="7">
        <v>87120</v>
      </c>
      <c r="AN1284" s="9">
        <v>3.3912028026469443</v>
      </c>
      <c r="AO1284" s="9">
        <v>45.47</v>
      </c>
      <c r="AP1284" s="9">
        <v>74.572999999999993</v>
      </c>
      <c r="AQ1284" s="9">
        <v>1.6887511478420569</v>
      </c>
      <c r="AR1284" s="9">
        <v>1.5909504471803209</v>
      </c>
      <c r="AS1284" s="10">
        <v>1.5159504471803209</v>
      </c>
      <c r="AT1284" s="11">
        <v>7.2563176895306891E-2</v>
      </c>
      <c r="AU1284" s="12">
        <v>6348</v>
      </c>
      <c r="AV1284" s="12">
        <v>19974</v>
      </c>
      <c r="AW1284" s="12">
        <v>98761</v>
      </c>
      <c r="AX1284" s="12">
        <v>22041</v>
      </c>
      <c r="AY1284" s="12">
        <v>-2780</v>
      </c>
      <c r="AZ1284" s="12">
        <v>147124</v>
      </c>
      <c r="BA1284" s="9">
        <v>5.7268976255352273</v>
      </c>
      <c r="BB1284" s="12">
        <v>81405.540000000008</v>
      </c>
      <c r="BC1284" s="9">
        <v>0.93440702479338855</v>
      </c>
      <c r="BD1284" s="9">
        <v>5.7268976255352273</v>
      </c>
      <c r="BE1284" s="12">
        <v>38278.1</v>
      </c>
      <c r="BF1284" s="9">
        <v>0.43371039944903578</v>
      </c>
      <c r="BG1284" s="9">
        <v>1.470799922148696</v>
      </c>
      <c r="BH1284" s="12">
        <v>739.25</v>
      </c>
      <c r="BI1284" s="13">
        <v>8.4854224058769512E-3</v>
      </c>
      <c r="BJ1284" s="12">
        <v>219716.26</v>
      </c>
      <c r="BK1284" s="13">
        <v>2.5219956382001838</v>
      </c>
      <c r="BL1284" s="6">
        <v>147124</v>
      </c>
      <c r="BM1284" s="9">
        <v>138603.60295834954</v>
      </c>
      <c r="BN1284" s="10">
        <v>132069.60295834957</v>
      </c>
      <c r="BO1284" s="7">
        <v>486</v>
      </c>
      <c r="BP1284" s="11">
        <v>1.7545126353790613E-2</v>
      </c>
      <c r="BQ1284" s="7">
        <v>195</v>
      </c>
      <c r="BR1284" s="11">
        <v>7.0397111913357404E-3</v>
      </c>
      <c r="BS1284" s="7">
        <v>219</v>
      </c>
      <c r="BT1284" s="11">
        <v>7.9061371841155238E-3</v>
      </c>
      <c r="BU1284" s="7">
        <v>178</v>
      </c>
      <c r="BV1284" s="11">
        <v>6.4259927797833934E-3</v>
      </c>
      <c r="BW1284" s="7">
        <v>208</v>
      </c>
      <c r="BX1284" s="11">
        <v>7.5090252707581224E-3</v>
      </c>
      <c r="BY1284" s="7">
        <v>591</v>
      </c>
      <c r="BZ1284" s="11">
        <v>2.1335740072202167E-2</v>
      </c>
      <c r="CA1284" s="7">
        <v>133</v>
      </c>
      <c r="CB1284" s="11">
        <v>4.8014440433212999E-3</v>
      </c>
      <c r="CC1284" s="9">
        <v>0.216</v>
      </c>
      <c r="CD1284" s="9">
        <v>0.55000000000000004</v>
      </c>
      <c r="CE1284" s="9">
        <v>1.0370000000000001</v>
      </c>
      <c r="CF1284" s="9">
        <v>1.7309999999999999</v>
      </c>
      <c r="CG1284" s="9">
        <v>2.464</v>
      </c>
      <c r="CH1284" s="9">
        <v>3.27</v>
      </c>
      <c r="CI1284" s="9">
        <v>0</v>
      </c>
    </row>
    <row r="1285" spans="1:87" x14ac:dyDescent="0.35">
      <c r="A1285" s="4">
        <v>25362</v>
      </c>
      <c r="B1285" s="4">
        <v>1</v>
      </c>
      <c r="C1285" s="4">
        <v>1</v>
      </c>
      <c r="D1285" s="3" t="s">
        <v>251</v>
      </c>
      <c r="E1285" s="4">
        <v>4688677</v>
      </c>
      <c r="F1285" s="3" t="s">
        <v>407</v>
      </c>
      <c r="G1285" s="4">
        <v>67</v>
      </c>
      <c r="H1285" s="3" t="s">
        <v>89</v>
      </c>
      <c r="I1285" s="3" t="s">
        <v>970</v>
      </c>
      <c r="J1285" s="3" t="s">
        <v>1137</v>
      </c>
      <c r="K1285" s="3" t="s">
        <v>984</v>
      </c>
      <c r="L1285" s="4">
        <v>2025</v>
      </c>
      <c r="M1285" s="4">
        <v>8</v>
      </c>
      <c r="N1285" s="4">
        <v>2025</v>
      </c>
      <c r="O1285" s="3" t="s">
        <v>93</v>
      </c>
      <c r="P1285" s="3" t="s">
        <v>118</v>
      </c>
      <c r="Q1285" s="3" t="s">
        <v>95</v>
      </c>
      <c r="R1285" s="5">
        <v>30602</v>
      </c>
      <c r="S1285" s="4">
        <v>2400</v>
      </c>
      <c r="T1285" s="4">
        <v>11.75</v>
      </c>
      <c r="U1285" s="4">
        <v>4.3999999999999997E-2</v>
      </c>
      <c r="V1285" s="3" t="s">
        <v>96</v>
      </c>
      <c r="W1285" s="4">
        <v>1</v>
      </c>
      <c r="X1285" s="4">
        <v>15324</v>
      </c>
      <c r="Y1285" s="4">
        <v>66</v>
      </c>
      <c r="Z1285" s="3" t="s">
        <v>97</v>
      </c>
      <c r="AA1285" s="3" t="s">
        <v>98</v>
      </c>
      <c r="AB1285" s="4">
        <v>66</v>
      </c>
      <c r="AC1285" s="3" t="s">
        <v>1207</v>
      </c>
      <c r="AD1285" s="4">
        <v>65</v>
      </c>
      <c r="AE1285" s="3"/>
      <c r="AF1285" s="3"/>
      <c r="AG1285" s="3"/>
      <c r="AH1285" s="3"/>
      <c r="AI1285" s="6">
        <v>6.0190000000000001</v>
      </c>
      <c r="AJ1285" s="7">
        <v>30602</v>
      </c>
      <c r="AK1285" s="7">
        <v>28200</v>
      </c>
      <c r="AL1285" s="8">
        <v>0.92150839814391217</v>
      </c>
      <c r="AM1285" s="7">
        <v>93180</v>
      </c>
      <c r="AN1285" s="9">
        <v>3.3042553191489361</v>
      </c>
      <c r="AO1285" s="9">
        <v>45.49</v>
      </c>
      <c r="AP1285" s="9">
        <v>72.631</v>
      </c>
      <c r="AQ1285" s="9">
        <v>1.6867675466838377</v>
      </c>
      <c r="AR1285" s="9">
        <v>1.6107037168966036</v>
      </c>
      <c r="AS1285" s="10">
        <v>1.5357037168966037</v>
      </c>
      <c r="AT1285" s="11">
        <v>7.8491601856087834E-2</v>
      </c>
      <c r="AU1285" s="12">
        <v>6251</v>
      </c>
      <c r="AV1285" s="12">
        <v>20213</v>
      </c>
      <c r="AW1285" s="12">
        <v>85337</v>
      </c>
      <c r="AX1285" s="12">
        <v>45372</v>
      </c>
      <c r="AY1285" s="12">
        <v>0</v>
      </c>
      <c r="AZ1285" s="12">
        <v>157173</v>
      </c>
      <c r="BA1285" s="9">
        <v>5.5735106382978721</v>
      </c>
      <c r="BB1285" s="12">
        <v>89158.36</v>
      </c>
      <c r="BC1285" s="9">
        <v>0.95684009444086715</v>
      </c>
      <c r="BD1285" s="9">
        <v>5.5735106382978721</v>
      </c>
      <c r="BE1285" s="12">
        <v>40213.199999999997</v>
      </c>
      <c r="BF1285" s="9">
        <v>0.41829405451813695</v>
      </c>
      <c r="BG1285" s="9">
        <v>1.382150354609929</v>
      </c>
      <c r="BH1285" s="12">
        <v>5570.3010804645619</v>
      </c>
      <c r="BI1285" s="13">
        <v>5.9780007302689009E-2</v>
      </c>
      <c r="BJ1285" s="12">
        <v>243744.90999999997</v>
      </c>
      <c r="BK1285" s="13">
        <v>2.6158500751234168</v>
      </c>
      <c r="BL1285" s="6">
        <v>157173</v>
      </c>
      <c r="BM1285" s="9">
        <v>150085.37234042553</v>
      </c>
      <c r="BN1285" s="10">
        <v>143096.87234042553</v>
      </c>
      <c r="BO1285" s="7">
        <v>548</v>
      </c>
      <c r="BP1285" s="11">
        <v>1.7907326318541271E-2</v>
      </c>
      <c r="BQ1285" s="7">
        <v>212</v>
      </c>
      <c r="BR1285" s="11">
        <v>6.9276517874648719E-3</v>
      </c>
      <c r="BS1285" s="7">
        <v>260</v>
      </c>
      <c r="BT1285" s="11">
        <v>8.4961767204757861E-3</v>
      </c>
      <c r="BU1285" s="7">
        <v>236</v>
      </c>
      <c r="BV1285" s="11">
        <v>7.7119142539703285E-3</v>
      </c>
      <c r="BW1285" s="7">
        <v>291</v>
      </c>
      <c r="BX1285" s="11">
        <v>9.5091824063786683E-3</v>
      </c>
      <c r="BY1285" s="7">
        <v>843</v>
      </c>
      <c r="BZ1285" s="11">
        <v>2.7547219136004181E-2</v>
      </c>
      <c r="CA1285" s="7">
        <v>12</v>
      </c>
      <c r="CB1285" s="11">
        <v>3.9213123325272859E-4</v>
      </c>
      <c r="CC1285" s="9">
        <v>0.20599999999999999</v>
      </c>
      <c r="CD1285" s="9">
        <v>0.495</v>
      </c>
      <c r="CE1285" s="9">
        <v>1.0209999999999999</v>
      </c>
      <c r="CF1285" s="9">
        <v>1.7169999999999999</v>
      </c>
      <c r="CG1285" s="9">
        <v>2.536</v>
      </c>
      <c r="CH1285" s="9">
        <v>0</v>
      </c>
      <c r="CI1285" s="9">
        <v>0</v>
      </c>
    </row>
    <row r="1286" spans="1:87" x14ac:dyDescent="0.35">
      <c r="A1286" s="4">
        <v>25363</v>
      </c>
      <c r="B1286" s="4">
        <v>1</v>
      </c>
      <c r="C1286" s="4">
        <v>2</v>
      </c>
      <c r="D1286" s="3" t="s">
        <v>251</v>
      </c>
      <c r="E1286" s="4">
        <v>4688677</v>
      </c>
      <c r="F1286" s="3" t="s">
        <v>407</v>
      </c>
      <c r="G1286" s="4">
        <v>67</v>
      </c>
      <c r="H1286" s="3" t="s">
        <v>89</v>
      </c>
      <c r="I1286" s="3" t="s">
        <v>940</v>
      </c>
      <c r="J1286" s="3" t="s">
        <v>1137</v>
      </c>
      <c r="K1286" s="3" t="s">
        <v>984</v>
      </c>
      <c r="L1286" s="4">
        <v>2025</v>
      </c>
      <c r="M1286" s="4">
        <v>8</v>
      </c>
      <c r="N1286" s="4">
        <v>2025</v>
      </c>
      <c r="O1286" s="3" t="s">
        <v>93</v>
      </c>
      <c r="P1286" s="3" t="s">
        <v>109</v>
      </c>
      <c r="Q1286" s="3" t="s">
        <v>95</v>
      </c>
      <c r="R1286" s="5">
        <v>30350</v>
      </c>
      <c r="S1286" s="4">
        <v>2400</v>
      </c>
      <c r="T1286" s="4">
        <v>12.24</v>
      </c>
      <c r="U1286" s="4">
        <v>0.04</v>
      </c>
      <c r="V1286" s="3" t="s">
        <v>96</v>
      </c>
      <c r="W1286" s="4">
        <v>1</v>
      </c>
      <c r="X1286" s="4">
        <v>16424</v>
      </c>
      <c r="Y1286" s="4">
        <v>58</v>
      </c>
      <c r="Z1286" s="3" t="s">
        <v>97</v>
      </c>
      <c r="AA1286" s="3" t="s">
        <v>98</v>
      </c>
      <c r="AB1286" s="4">
        <v>58</v>
      </c>
      <c r="AC1286" s="3" t="s">
        <v>1208</v>
      </c>
      <c r="AD1286" s="4">
        <v>32</v>
      </c>
      <c r="AE1286" s="3"/>
      <c r="AF1286" s="3"/>
      <c r="AG1286" s="3"/>
      <c r="AH1286" s="3"/>
      <c r="AI1286" s="6">
        <v>5.6229999999999993</v>
      </c>
      <c r="AJ1286" s="7">
        <v>30350</v>
      </c>
      <c r="AK1286" s="7">
        <v>29384</v>
      </c>
      <c r="AL1286" s="8">
        <v>0.96817133443163095</v>
      </c>
      <c r="AM1286" s="7">
        <v>95740</v>
      </c>
      <c r="AN1286" s="9">
        <v>3.2582357745711952</v>
      </c>
      <c r="AO1286" s="9">
        <v>44.51</v>
      </c>
      <c r="AP1286" s="9">
        <v>73.204999999999984</v>
      </c>
      <c r="AQ1286" s="9">
        <v>1.6625339461040318</v>
      </c>
      <c r="AR1286" s="9">
        <v>1.5979750024612329</v>
      </c>
      <c r="AS1286" s="10">
        <v>1.5229750024612332</v>
      </c>
      <c r="AT1286" s="11">
        <v>3.1828665568369052E-2</v>
      </c>
      <c r="AU1286" s="12">
        <v>6250</v>
      </c>
      <c r="AV1286" s="12">
        <v>20202</v>
      </c>
      <c r="AW1286" s="12">
        <v>82337</v>
      </c>
      <c r="AX1286" s="12">
        <v>50382</v>
      </c>
      <c r="AY1286" s="12">
        <v>0</v>
      </c>
      <c r="AZ1286" s="12">
        <v>159171</v>
      </c>
      <c r="BA1286" s="9">
        <v>5.4169275796351757</v>
      </c>
      <c r="BB1286" s="12">
        <v>88424.17</v>
      </c>
      <c r="BC1286" s="9">
        <v>0.92358648422811784</v>
      </c>
      <c r="BD1286" s="9">
        <v>5.4169275796351757</v>
      </c>
      <c r="BE1286" s="12">
        <v>42107.271999999997</v>
      </c>
      <c r="BF1286" s="9">
        <v>0.42628441612701068</v>
      </c>
      <c r="BG1286" s="9">
        <v>1.3889351347672203</v>
      </c>
      <c r="BH1286" s="12">
        <v>85.630768873976379</v>
      </c>
      <c r="BI1286" s="13">
        <v>8.9440953492768308E-4</v>
      </c>
      <c r="BJ1286" s="12">
        <v>247538.75</v>
      </c>
      <c r="BK1286" s="13">
        <v>2.5855311259661584</v>
      </c>
      <c r="BL1286" s="6">
        <v>159171</v>
      </c>
      <c r="BM1286" s="9">
        <v>152990.12673563845</v>
      </c>
      <c r="BN1286" s="10">
        <v>145809.62673563848</v>
      </c>
      <c r="BO1286" s="7">
        <v>342</v>
      </c>
      <c r="BP1286" s="11">
        <v>1.1268533772652389E-2</v>
      </c>
      <c r="BQ1286" s="7">
        <v>142</v>
      </c>
      <c r="BR1286" s="11">
        <v>4.6787479406919276E-3</v>
      </c>
      <c r="BS1286" s="7">
        <v>272</v>
      </c>
      <c r="BT1286" s="11">
        <v>8.9621087314662277E-3</v>
      </c>
      <c r="BU1286" s="7">
        <v>151</v>
      </c>
      <c r="BV1286" s="11">
        <v>4.9752883031301482E-3</v>
      </c>
      <c r="BW1286" s="7">
        <v>26</v>
      </c>
      <c r="BX1286" s="11">
        <v>8.5667215815485992E-4</v>
      </c>
      <c r="BY1286" s="7">
        <v>27</v>
      </c>
      <c r="BZ1286" s="11">
        <v>8.8962108731466228E-4</v>
      </c>
      <c r="CA1286" s="7">
        <v>6</v>
      </c>
      <c r="CB1286" s="11">
        <v>1.9769357495881383E-4</v>
      </c>
      <c r="CC1286" s="9">
        <v>0.17899999999999999</v>
      </c>
      <c r="CD1286" s="9">
        <v>0.47899999999999998</v>
      </c>
      <c r="CE1286" s="9">
        <v>0.96699999999999997</v>
      </c>
      <c r="CF1286" s="9">
        <v>1.5830000000000002</v>
      </c>
      <c r="CG1286" s="9">
        <v>2.375</v>
      </c>
      <c r="CH1286" s="9">
        <v>0</v>
      </c>
      <c r="CI1286" s="9">
        <v>0</v>
      </c>
    </row>
    <row r="1287" spans="1:87" x14ac:dyDescent="0.35">
      <c r="A1287" s="4">
        <v>25364</v>
      </c>
      <c r="B1287" s="4">
        <v>1</v>
      </c>
      <c r="C1287" s="4">
        <v>3</v>
      </c>
      <c r="D1287" s="3" t="s">
        <v>251</v>
      </c>
      <c r="E1287" s="4">
        <v>4688677</v>
      </c>
      <c r="F1287" s="3" t="s">
        <v>407</v>
      </c>
      <c r="G1287" s="4">
        <v>67</v>
      </c>
      <c r="H1287" s="3" t="s">
        <v>89</v>
      </c>
      <c r="I1287" s="3" t="s">
        <v>940</v>
      </c>
      <c r="J1287" s="3" t="s">
        <v>1137</v>
      </c>
      <c r="K1287" s="3" t="s">
        <v>984</v>
      </c>
      <c r="L1287" s="4">
        <v>2025</v>
      </c>
      <c r="M1287" s="4">
        <v>8</v>
      </c>
      <c r="N1287" s="4">
        <v>2025</v>
      </c>
      <c r="O1287" s="3" t="s">
        <v>93</v>
      </c>
      <c r="P1287" s="3" t="s">
        <v>1022</v>
      </c>
      <c r="Q1287" s="3" t="s">
        <v>200</v>
      </c>
      <c r="R1287" s="5">
        <v>30200</v>
      </c>
      <c r="S1287" s="4">
        <v>2400</v>
      </c>
      <c r="T1287" s="4">
        <v>11.72</v>
      </c>
      <c r="U1287" s="4">
        <v>4.1000000000000002E-2</v>
      </c>
      <c r="V1287" s="3" t="s">
        <v>96</v>
      </c>
      <c r="W1287" s="4">
        <v>1</v>
      </c>
      <c r="X1287" s="4">
        <v>16424</v>
      </c>
      <c r="Y1287" s="4">
        <v>58</v>
      </c>
      <c r="Z1287" s="3" t="s">
        <v>97</v>
      </c>
      <c r="AA1287" s="3" t="s">
        <v>98</v>
      </c>
      <c r="AB1287" s="4">
        <v>58</v>
      </c>
      <c r="AC1287" s="3" t="s">
        <v>1209</v>
      </c>
      <c r="AD1287" s="4">
        <v>40</v>
      </c>
      <c r="AE1287" s="3"/>
      <c r="AF1287" s="3"/>
      <c r="AG1287" s="3"/>
      <c r="AH1287" s="3"/>
      <c r="AI1287" s="6">
        <v>5.6760000000000002</v>
      </c>
      <c r="AJ1287" s="7">
        <v>30200</v>
      </c>
      <c r="AK1287" s="7">
        <v>28128</v>
      </c>
      <c r="AL1287" s="8">
        <v>0.93139072847682114</v>
      </c>
      <c r="AM1287" s="7">
        <v>90120</v>
      </c>
      <c r="AN1287" s="9">
        <v>3.2039249146757678</v>
      </c>
      <c r="AO1287" s="9">
        <v>44.31</v>
      </c>
      <c r="AP1287" s="9">
        <v>72.302000000000007</v>
      </c>
      <c r="AQ1287" s="9">
        <v>1.6207723035952064</v>
      </c>
      <c r="AR1287" s="9">
        <v>1.5697910749262645</v>
      </c>
      <c r="AS1287" s="10">
        <v>1.4947910749262645</v>
      </c>
      <c r="AT1287" s="11">
        <v>6.8609271523178861E-2</v>
      </c>
      <c r="AU1287" s="12">
        <v>6250</v>
      </c>
      <c r="AV1287" s="12">
        <v>19498</v>
      </c>
      <c r="AW1287" s="12">
        <v>81453</v>
      </c>
      <c r="AX1287" s="12">
        <v>38863</v>
      </c>
      <c r="AY1287" s="12">
        <v>-1500</v>
      </c>
      <c r="AZ1287" s="12">
        <v>146064</v>
      </c>
      <c r="BA1287" s="9">
        <v>5.1928327645051198</v>
      </c>
      <c r="BB1287" s="12">
        <v>87987.150000000009</v>
      </c>
      <c r="BC1287" s="9">
        <v>0.97633322237017317</v>
      </c>
      <c r="BD1287" s="9">
        <v>5.1928327645051198</v>
      </c>
      <c r="BE1287" s="12">
        <v>42135.744000000006</v>
      </c>
      <c r="BF1287" s="9">
        <v>0.45317432312472261</v>
      </c>
      <c r="BG1287" s="9">
        <v>1.4519365045506256</v>
      </c>
      <c r="BH1287" s="12">
        <v>80.604187287682805</v>
      </c>
      <c r="BI1287" s="13">
        <v>8.9440953492768318E-4</v>
      </c>
      <c r="BJ1287" s="12">
        <v>226959.86999999997</v>
      </c>
      <c r="BK1287" s="13">
        <v>2.51841844207723</v>
      </c>
      <c r="BL1287" s="6">
        <v>146064</v>
      </c>
      <c r="BM1287" s="9">
        <v>141469.57167235494</v>
      </c>
      <c r="BN1287" s="10">
        <v>134710.57167235497</v>
      </c>
      <c r="BO1287" s="7">
        <v>742</v>
      </c>
      <c r="BP1287" s="11">
        <v>2.4569536423841059E-2</v>
      </c>
      <c r="BQ1287" s="7">
        <v>260</v>
      </c>
      <c r="BR1287" s="11">
        <v>8.6092715231788075E-3</v>
      </c>
      <c r="BS1287" s="7">
        <v>280</v>
      </c>
      <c r="BT1287" s="11">
        <v>9.2715231788079479E-3</v>
      </c>
      <c r="BU1287" s="7">
        <v>225</v>
      </c>
      <c r="BV1287" s="11">
        <v>7.4503311258278145E-3</v>
      </c>
      <c r="BW1287" s="7">
        <v>189</v>
      </c>
      <c r="BX1287" s="11">
        <v>6.2582781456953646E-3</v>
      </c>
      <c r="BY1287" s="7">
        <v>311</v>
      </c>
      <c r="BZ1287" s="11">
        <v>1.0298013245033112E-2</v>
      </c>
      <c r="CA1287" s="7">
        <v>65</v>
      </c>
      <c r="CB1287" s="11">
        <v>2.1523178807947019E-3</v>
      </c>
      <c r="CC1287" s="9">
        <v>0.16699999999999998</v>
      </c>
      <c r="CD1287" s="9">
        <v>0.44500000000000001</v>
      </c>
      <c r="CE1287" s="9">
        <v>0.95399999999999996</v>
      </c>
      <c r="CF1287" s="9">
        <v>1.587</v>
      </c>
      <c r="CG1287" s="9">
        <v>2.4819999999999998</v>
      </c>
      <c r="CH1287" s="9">
        <v>0</v>
      </c>
      <c r="CI1287" s="9">
        <v>0</v>
      </c>
    </row>
    <row r="1288" spans="1:87" x14ac:dyDescent="0.35">
      <c r="A1288" s="4">
        <v>25365</v>
      </c>
      <c r="B1288" s="4">
        <v>1</v>
      </c>
      <c r="C1288" s="4">
        <v>4</v>
      </c>
      <c r="D1288" s="3" t="s">
        <v>251</v>
      </c>
      <c r="E1288" s="4">
        <v>4688677</v>
      </c>
      <c r="F1288" s="3" t="s">
        <v>407</v>
      </c>
      <c r="G1288" s="4">
        <v>67</v>
      </c>
      <c r="H1288" s="3" t="s">
        <v>89</v>
      </c>
      <c r="I1288" s="3" t="s">
        <v>940</v>
      </c>
      <c r="J1288" s="3" t="s">
        <v>1137</v>
      </c>
      <c r="K1288" s="3" t="s">
        <v>984</v>
      </c>
      <c r="L1288" s="4">
        <v>2025</v>
      </c>
      <c r="M1288" s="4">
        <v>8</v>
      </c>
      <c r="N1288" s="4">
        <v>2025</v>
      </c>
      <c r="O1288" s="3" t="s">
        <v>93</v>
      </c>
      <c r="P1288" s="3" t="s">
        <v>103</v>
      </c>
      <c r="Q1288" s="3" t="s">
        <v>200</v>
      </c>
      <c r="R1288" s="5">
        <v>30100</v>
      </c>
      <c r="S1288" s="4">
        <v>2400</v>
      </c>
      <c r="T1288" s="4">
        <v>11.95</v>
      </c>
      <c r="U1288" s="4">
        <v>4.1000000000000002E-2</v>
      </c>
      <c r="V1288" s="3" t="s">
        <v>96</v>
      </c>
      <c r="W1288" s="4">
        <v>1</v>
      </c>
      <c r="X1288" s="4">
        <v>110</v>
      </c>
      <c r="Y1288" s="4">
        <v>40</v>
      </c>
      <c r="Z1288" s="3" t="s">
        <v>97</v>
      </c>
      <c r="AA1288" s="3" t="s">
        <v>98</v>
      </c>
      <c r="AB1288" s="4">
        <v>40</v>
      </c>
      <c r="AC1288" s="4">
        <v>40</v>
      </c>
      <c r="AD1288" s="4">
        <v>40</v>
      </c>
      <c r="AE1288" s="3"/>
      <c r="AF1288" s="3"/>
      <c r="AG1288" s="3"/>
      <c r="AH1288" s="3"/>
      <c r="AI1288" s="6">
        <v>5.68</v>
      </c>
      <c r="AJ1288" s="7">
        <v>30100</v>
      </c>
      <c r="AK1288" s="7">
        <v>28684</v>
      </c>
      <c r="AL1288" s="8">
        <v>0.95295681063122928</v>
      </c>
      <c r="AM1288" s="7">
        <v>92660</v>
      </c>
      <c r="AN1288" s="9">
        <v>3.2303723330079488</v>
      </c>
      <c r="AO1288" s="9">
        <v>44.18</v>
      </c>
      <c r="AP1288" s="9">
        <v>73.117999999999995</v>
      </c>
      <c r="AQ1288" s="9">
        <v>1.5747355924886683</v>
      </c>
      <c r="AR1288" s="9">
        <v>1.517142509236681</v>
      </c>
      <c r="AS1288" s="10">
        <v>1.4421425092366813</v>
      </c>
      <c r="AT1288" s="11">
        <v>4.7043189368770721E-2</v>
      </c>
      <c r="AU1288" s="12">
        <v>6252</v>
      </c>
      <c r="AV1288" s="12">
        <v>19497</v>
      </c>
      <c r="AW1288" s="12">
        <v>81453</v>
      </c>
      <c r="AX1288" s="12">
        <v>38713</v>
      </c>
      <c r="AY1288" s="12">
        <v>-3000</v>
      </c>
      <c r="AZ1288" s="12">
        <v>145915</v>
      </c>
      <c r="BA1288" s="9">
        <v>5.0869822897782733</v>
      </c>
      <c r="BB1288" s="12">
        <v>87695.8</v>
      </c>
      <c r="BC1288" s="9">
        <v>0.94642564213252756</v>
      </c>
      <c r="BD1288" s="9">
        <v>5.0869822897782733</v>
      </c>
      <c r="BE1288" s="12">
        <v>47185.18</v>
      </c>
      <c r="BF1288" s="9">
        <v>0.49357047269587745</v>
      </c>
      <c r="BG1288" s="9">
        <v>1.5944163993864178</v>
      </c>
      <c r="BH1288" s="12">
        <v>82.875987506399113</v>
      </c>
      <c r="BI1288" s="13">
        <v>8.9440953492768308E-4</v>
      </c>
      <c r="BJ1288" s="12">
        <v>226492.76</v>
      </c>
      <c r="BK1288" s="13">
        <v>2.4443423267860998</v>
      </c>
      <c r="BL1288" s="6">
        <v>145915</v>
      </c>
      <c r="BM1288" s="9">
        <v>140578.42490587087</v>
      </c>
      <c r="BN1288" s="10">
        <v>133628.9249058709</v>
      </c>
      <c r="BO1288" s="7">
        <v>396</v>
      </c>
      <c r="BP1288" s="11">
        <v>1.3156146179401994E-2</v>
      </c>
      <c r="BQ1288" s="7">
        <v>229</v>
      </c>
      <c r="BR1288" s="11">
        <v>7.6079734219269106E-3</v>
      </c>
      <c r="BS1288" s="7">
        <v>352</v>
      </c>
      <c r="BT1288" s="11">
        <v>1.1694352159468438E-2</v>
      </c>
      <c r="BU1288" s="7">
        <v>205</v>
      </c>
      <c r="BV1288" s="11">
        <v>6.8106312292358804E-3</v>
      </c>
      <c r="BW1288" s="7">
        <v>150</v>
      </c>
      <c r="BX1288" s="11">
        <v>4.9833887043189366E-3</v>
      </c>
      <c r="BY1288" s="7">
        <v>77</v>
      </c>
      <c r="BZ1288" s="11">
        <v>2.5581395348837207E-3</v>
      </c>
      <c r="CA1288" s="7">
        <v>7</v>
      </c>
      <c r="CB1288" s="11">
        <v>2.3255813953488373E-4</v>
      </c>
      <c r="CC1288" s="9">
        <v>0.16800000000000001</v>
      </c>
      <c r="CD1288" s="9">
        <v>0.44500000000000001</v>
      </c>
      <c r="CE1288" s="9">
        <v>0.93900000000000006</v>
      </c>
      <c r="CF1288" s="9">
        <v>1.5919999999999999</v>
      </c>
      <c r="CG1288" s="9">
        <v>2.4950000000000001</v>
      </c>
      <c r="CH1288" s="9">
        <v>0</v>
      </c>
      <c r="CI1288" s="9">
        <v>0</v>
      </c>
    </row>
    <row r="1289" spans="1:87" x14ac:dyDescent="0.35">
      <c r="A1289" s="4">
        <v>25366</v>
      </c>
      <c r="B1289" s="4">
        <v>1</v>
      </c>
      <c r="C1289" s="4">
        <v>1</v>
      </c>
      <c r="D1289" s="3" t="s">
        <v>87</v>
      </c>
      <c r="E1289" s="4">
        <v>493</v>
      </c>
      <c r="F1289" s="3" t="s">
        <v>212</v>
      </c>
      <c r="G1289" s="4">
        <v>21</v>
      </c>
      <c r="H1289" s="3" t="s">
        <v>89</v>
      </c>
      <c r="I1289" s="3" t="s">
        <v>1210</v>
      </c>
      <c r="J1289" s="3" t="s">
        <v>1211</v>
      </c>
      <c r="K1289" s="3" t="s">
        <v>1101</v>
      </c>
      <c r="L1289" s="4">
        <v>2025</v>
      </c>
      <c r="M1289" s="4">
        <v>10</v>
      </c>
      <c r="N1289" s="4">
        <v>2025</v>
      </c>
      <c r="O1289" s="3" t="s">
        <v>93</v>
      </c>
      <c r="P1289" s="3" t="s">
        <v>147</v>
      </c>
      <c r="Q1289" s="3" t="s">
        <v>95</v>
      </c>
      <c r="R1289" s="5">
        <v>20300</v>
      </c>
      <c r="S1289" s="4">
        <v>1625</v>
      </c>
      <c r="T1289" s="4">
        <v>11.67</v>
      </c>
      <c r="U1289" s="4">
        <v>0.03</v>
      </c>
      <c r="V1289" s="3" t="s">
        <v>96</v>
      </c>
      <c r="W1289" s="4">
        <v>1</v>
      </c>
      <c r="X1289" s="4">
        <v>70124</v>
      </c>
      <c r="Y1289" s="4">
        <v>69</v>
      </c>
      <c r="Z1289" s="3" t="s">
        <v>97</v>
      </c>
      <c r="AA1289" s="3" t="s">
        <v>98</v>
      </c>
      <c r="AB1289" s="4">
        <v>69</v>
      </c>
      <c r="AC1289" s="4">
        <v>69</v>
      </c>
      <c r="AD1289" s="4">
        <v>69</v>
      </c>
      <c r="AE1289" s="3"/>
      <c r="AF1289" s="3"/>
      <c r="AG1289" s="3"/>
      <c r="AH1289" s="3"/>
      <c r="AI1289" s="6">
        <v>7.2830000000000013</v>
      </c>
      <c r="AJ1289" s="7">
        <v>20300</v>
      </c>
      <c r="AK1289" s="7">
        <v>18960</v>
      </c>
      <c r="AL1289" s="8">
        <v>0.93399014778325118</v>
      </c>
      <c r="AM1289" s="7">
        <v>67920</v>
      </c>
      <c r="AN1289" s="9">
        <v>3.5822784810126582</v>
      </c>
      <c r="AO1289" s="9">
        <v>46.48</v>
      </c>
      <c r="AP1289" s="9">
        <v>77.069000000000003</v>
      </c>
      <c r="AQ1289" s="9">
        <v>1.6658421672555948</v>
      </c>
      <c r="AR1289" s="9">
        <v>1.5202725470024303</v>
      </c>
      <c r="AS1289" s="10">
        <v>1.4452725470024301</v>
      </c>
      <c r="AT1289" s="11">
        <v>6.6009852216748821E-2</v>
      </c>
      <c r="AU1289" s="12">
        <v>4087</v>
      </c>
      <c r="AV1289" s="12">
        <v>12940</v>
      </c>
      <c r="AW1289" s="12">
        <v>70131</v>
      </c>
      <c r="AX1289" s="12">
        <v>25986</v>
      </c>
      <c r="AY1289" s="12">
        <v>-8090</v>
      </c>
      <c r="AZ1289" s="12">
        <v>113144</v>
      </c>
      <c r="BA1289" s="9">
        <v>5.9675105485232072</v>
      </c>
      <c r="BB1289" s="12">
        <v>59857.21</v>
      </c>
      <c r="BC1289" s="9">
        <v>0.8812898998822144</v>
      </c>
      <c r="BD1289" s="9">
        <v>5.9675105485232072</v>
      </c>
      <c r="BE1289" s="12">
        <v>31530.48</v>
      </c>
      <c r="BF1289" s="9">
        <v>0.46246922850412248</v>
      </c>
      <c r="BG1289" s="9">
        <v>1.6566935654008439</v>
      </c>
      <c r="BH1289" s="12">
        <v>8625.5991267312711</v>
      </c>
      <c r="BI1289" s="13">
        <v>0.12699645357378198</v>
      </c>
      <c r="BJ1289" s="12">
        <v>163934.89000000004</v>
      </c>
      <c r="BK1289" s="13">
        <v>2.4136467903415788</v>
      </c>
      <c r="BL1289" s="6">
        <v>113144</v>
      </c>
      <c r="BM1289" s="9">
        <v>103256.91139240506</v>
      </c>
      <c r="BN1289" s="10">
        <v>98162.911392405062</v>
      </c>
      <c r="BO1289" s="7">
        <v>299</v>
      </c>
      <c r="BP1289" s="11">
        <v>1.4729064039408867E-2</v>
      </c>
      <c r="BQ1289" s="7">
        <v>171</v>
      </c>
      <c r="BR1289" s="11">
        <v>8.4236453201970447E-3</v>
      </c>
      <c r="BS1289" s="7">
        <v>147</v>
      </c>
      <c r="BT1289" s="11">
        <v>7.241379310344828E-3</v>
      </c>
      <c r="BU1289" s="7">
        <v>163</v>
      </c>
      <c r="BV1289" s="11">
        <v>8.0295566502463049E-3</v>
      </c>
      <c r="BW1289" s="7">
        <v>169</v>
      </c>
      <c r="BX1289" s="11">
        <v>8.3251231527093593E-3</v>
      </c>
      <c r="BY1289" s="7">
        <v>181</v>
      </c>
      <c r="BZ1289" s="11">
        <v>8.9162561576354681E-3</v>
      </c>
      <c r="CA1289" s="7">
        <v>210</v>
      </c>
      <c r="CB1289" s="11">
        <v>1.0344827586206896E-2</v>
      </c>
      <c r="CC1289" s="9">
        <v>0.14799999999999999</v>
      </c>
      <c r="CD1289" s="9">
        <v>0.372</v>
      </c>
      <c r="CE1289" s="9">
        <v>0.76700000000000002</v>
      </c>
      <c r="CF1289" s="9">
        <v>1.29</v>
      </c>
      <c r="CG1289" s="9">
        <v>1.8960000000000001</v>
      </c>
      <c r="CH1289" s="9">
        <v>2.78</v>
      </c>
      <c r="CI1289" s="9">
        <v>0</v>
      </c>
    </row>
    <row r="1290" spans="1:87" x14ac:dyDescent="0.35">
      <c r="A1290" s="4">
        <v>25367</v>
      </c>
      <c r="B1290" s="4">
        <v>1</v>
      </c>
      <c r="C1290" s="4">
        <v>2</v>
      </c>
      <c r="D1290" s="3" t="s">
        <v>87</v>
      </c>
      <c r="E1290" s="4">
        <v>493</v>
      </c>
      <c r="F1290" s="3" t="s">
        <v>212</v>
      </c>
      <c r="G1290" s="4">
        <v>21</v>
      </c>
      <c r="H1290" s="3" t="s">
        <v>89</v>
      </c>
      <c r="I1290" s="3" t="s">
        <v>1210</v>
      </c>
      <c r="J1290" s="3" t="s">
        <v>1211</v>
      </c>
      <c r="K1290" s="3" t="s">
        <v>1101</v>
      </c>
      <c r="L1290" s="4">
        <v>2025</v>
      </c>
      <c r="M1290" s="4">
        <v>10</v>
      </c>
      <c r="N1290" s="4">
        <v>2025</v>
      </c>
      <c r="O1290" s="3" t="s">
        <v>93</v>
      </c>
      <c r="P1290" s="3" t="s">
        <v>165</v>
      </c>
      <c r="Q1290" s="3" t="s">
        <v>95</v>
      </c>
      <c r="R1290" s="5">
        <v>20300</v>
      </c>
      <c r="S1290" s="4">
        <v>1625</v>
      </c>
      <c r="T1290" s="4">
        <v>11.33</v>
      </c>
      <c r="U1290" s="4">
        <v>0.03</v>
      </c>
      <c r="V1290" s="3" t="s">
        <v>96</v>
      </c>
      <c r="W1290" s="4">
        <v>1</v>
      </c>
      <c r="X1290" s="4">
        <v>70124</v>
      </c>
      <c r="Y1290" s="4">
        <v>69</v>
      </c>
      <c r="Z1290" s="3" t="s">
        <v>97</v>
      </c>
      <c r="AA1290" s="3" t="s">
        <v>98</v>
      </c>
      <c r="AB1290" s="4">
        <v>69</v>
      </c>
      <c r="AC1290" s="3" t="s">
        <v>1212</v>
      </c>
      <c r="AD1290" s="4">
        <v>69</v>
      </c>
      <c r="AE1290" s="3"/>
      <c r="AF1290" s="3"/>
      <c r="AG1290" s="3"/>
      <c r="AH1290" s="3"/>
      <c r="AI1290" s="6">
        <v>7.2869999999999999</v>
      </c>
      <c r="AJ1290" s="7">
        <v>20300</v>
      </c>
      <c r="AK1290" s="7">
        <v>18408</v>
      </c>
      <c r="AL1290" s="8">
        <v>0.90679802955665023</v>
      </c>
      <c r="AM1290" s="7">
        <v>64980</v>
      </c>
      <c r="AN1290" s="9">
        <v>3.5299869621903519</v>
      </c>
      <c r="AO1290" s="9">
        <v>46.48</v>
      </c>
      <c r="AP1290" s="9">
        <v>75.944999999999993</v>
      </c>
      <c r="AQ1290" s="9">
        <v>1.7073099415204678</v>
      </c>
      <c r="AR1290" s="9">
        <v>1.5748132009728799</v>
      </c>
      <c r="AS1290" s="10">
        <v>1.4998132009728797</v>
      </c>
      <c r="AT1290" s="11">
        <v>9.3201970443349769E-2</v>
      </c>
      <c r="AU1290" s="12">
        <v>4058</v>
      </c>
      <c r="AV1290" s="12">
        <v>12826</v>
      </c>
      <c r="AW1290" s="12">
        <v>69623</v>
      </c>
      <c r="AX1290" s="12">
        <v>24434</v>
      </c>
      <c r="AY1290" s="12">
        <v>-13180</v>
      </c>
      <c r="AZ1290" s="12">
        <v>110941</v>
      </c>
      <c r="BA1290" s="9">
        <v>6.0267818339852237</v>
      </c>
      <c r="BB1290" s="12">
        <v>59857.21</v>
      </c>
      <c r="BC1290" s="9">
        <v>0.9211635887965528</v>
      </c>
      <c r="BD1290" s="9">
        <v>6.0267818339852237</v>
      </c>
      <c r="BE1290" s="12">
        <v>27906.527999999998</v>
      </c>
      <c r="BF1290" s="9">
        <v>0.42785780240073867</v>
      </c>
      <c r="BG1290" s="9">
        <v>1.5103324641460234</v>
      </c>
      <c r="BH1290" s="12">
        <v>3012.8099595847762</v>
      </c>
      <c r="BI1290" s="13">
        <v>4.6365188667047953E-2</v>
      </c>
      <c r="BJ1290" s="12">
        <v>160777.09999999995</v>
      </c>
      <c r="BK1290" s="13">
        <v>2.4742551554324401</v>
      </c>
      <c r="BL1290" s="6">
        <v>110941</v>
      </c>
      <c r="BM1290" s="9">
        <v>102331.36179921773</v>
      </c>
      <c r="BN1290" s="10">
        <v>97457.861799217731</v>
      </c>
      <c r="BO1290" s="7">
        <v>262</v>
      </c>
      <c r="BP1290" s="11">
        <v>1.2906403940886699E-2</v>
      </c>
      <c r="BQ1290" s="7">
        <v>151</v>
      </c>
      <c r="BR1290" s="11">
        <v>7.438423645320197E-3</v>
      </c>
      <c r="BS1290" s="7">
        <v>218</v>
      </c>
      <c r="BT1290" s="11">
        <v>1.0738916256157636E-2</v>
      </c>
      <c r="BU1290" s="7">
        <v>215</v>
      </c>
      <c r="BV1290" s="11">
        <v>1.0591133004926109E-2</v>
      </c>
      <c r="BW1290" s="7">
        <v>148</v>
      </c>
      <c r="BX1290" s="11">
        <v>7.2906403940886698E-3</v>
      </c>
      <c r="BY1290" s="7">
        <v>181</v>
      </c>
      <c r="BZ1290" s="11">
        <v>8.9162561576354681E-3</v>
      </c>
      <c r="CA1290" s="7">
        <v>265</v>
      </c>
      <c r="CB1290" s="11">
        <v>1.3054187192118226E-2</v>
      </c>
      <c r="CC1290" s="9">
        <v>0.14499999999999999</v>
      </c>
      <c r="CD1290" s="9">
        <v>0.37</v>
      </c>
      <c r="CE1290" s="9">
        <v>0.76600000000000001</v>
      </c>
      <c r="CF1290" s="9">
        <v>1.286</v>
      </c>
      <c r="CG1290" s="9">
        <v>1.9</v>
      </c>
      <c r="CH1290" s="9">
        <v>2.79</v>
      </c>
      <c r="CI1290" s="9">
        <v>0</v>
      </c>
    </row>
    <row r="1291" spans="1:87" x14ac:dyDescent="0.35">
      <c r="A1291" s="4">
        <v>25368</v>
      </c>
      <c r="B1291" s="4">
        <v>1</v>
      </c>
      <c r="C1291" s="4">
        <v>3</v>
      </c>
      <c r="D1291" s="3" t="s">
        <v>87</v>
      </c>
      <c r="E1291" s="4">
        <v>493</v>
      </c>
      <c r="F1291" s="3" t="s">
        <v>212</v>
      </c>
      <c r="G1291" s="4">
        <v>21</v>
      </c>
      <c r="H1291" s="3" t="s">
        <v>89</v>
      </c>
      <c r="I1291" s="3" t="s">
        <v>983</v>
      </c>
      <c r="J1291" s="3" t="s">
        <v>1213</v>
      </c>
      <c r="K1291" s="3" t="s">
        <v>1101</v>
      </c>
      <c r="L1291" s="4">
        <v>2025</v>
      </c>
      <c r="M1291" s="4">
        <v>10</v>
      </c>
      <c r="N1291" s="4">
        <v>2025</v>
      </c>
      <c r="O1291" s="3" t="s">
        <v>93</v>
      </c>
      <c r="P1291" s="3" t="s">
        <v>158</v>
      </c>
      <c r="Q1291" s="3" t="s">
        <v>95</v>
      </c>
      <c r="R1291" s="5">
        <v>20200</v>
      </c>
      <c r="S1291" s="4">
        <v>1625</v>
      </c>
      <c r="T1291" s="4">
        <v>11.44</v>
      </c>
      <c r="U1291" s="4">
        <v>3.4000000000000002E-2</v>
      </c>
      <c r="V1291" s="3" t="s">
        <v>96</v>
      </c>
      <c r="W1291" s="4">
        <v>1</v>
      </c>
      <c r="X1291" s="4">
        <v>10125</v>
      </c>
      <c r="Y1291" s="4">
        <v>48</v>
      </c>
      <c r="Z1291" s="3" t="s">
        <v>97</v>
      </c>
      <c r="AA1291" s="3" t="s">
        <v>98</v>
      </c>
      <c r="AB1291" s="4">
        <v>48</v>
      </c>
      <c r="AC1291" s="4">
        <v>48</v>
      </c>
      <c r="AD1291" s="4">
        <v>48</v>
      </c>
      <c r="AE1291" s="3"/>
      <c r="AF1291" s="3"/>
      <c r="AG1291" s="3"/>
      <c r="AH1291" s="3"/>
      <c r="AI1291" s="6">
        <v>7.84</v>
      </c>
      <c r="AJ1291" s="7">
        <v>20200</v>
      </c>
      <c r="AK1291" s="7">
        <v>18593</v>
      </c>
      <c r="AL1291" s="8">
        <v>0.92044554455445549</v>
      </c>
      <c r="AM1291" s="7">
        <v>62520</v>
      </c>
      <c r="AN1291" s="9">
        <v>3.3625558005701071</v>
      </c>
      <c r="AO1291" s="9">
        <v>45.87</v>
      </c>
      <c r="AP1291" s="9">
        <v>73.320999999999998</v>
      </c>
      <c r="AQ1291" s="9">
        <v>1.6783429302623161</v>
      </c>
      <c r="AR1291" s="9">
        <v>1.5877039801197892</v>
      </c>
      <c r="AS1291" s="10">
        <v>1.5127039801197895</v>
      </c>
      <c r="AT1291" s="11">
        <v>7.9554455445544514E-2</v>
      </c>
      <c r="AU1291" s="12">
        <v>4052</v>
      </c>
      <c r="AV1291" s="12">
        <v>12940</v>
      </c>
      <c r="AW1291" s="12">
        <v>64206</v>
      </c>
      <c r="AX1291" s="12">
        <v>23732</v>
      </c>
      <c r="AY1291" s="12">
        <v>-15500</v>
      </c>
      <c r="AZ1291" s="12">
        <v>104930</v>
      </c>
      <c r="BA1291" s="9">
        <v>5.6435217554993811</v>
      </c>
      <c r="BB1291" s="12">
        <v>59585.35</v>
      </c>
      <c r="BC1291" s="9">
        <v>0.9530606206014075</v>
      </c>
      <c r="BD1291" s="9">
        <v>5.6435217554993811</v>
      </c>
      <c r="BE1291" s="12">
        <v>27517.64</v>
      </c>
      <c r="BF1291" s="9">
        <v>0.4385022392834293</v>
      </c>
      <c r="BG1291" s="9">
        <v>1.4744882482654762</v>
      </c>
      <c r="BH1291" s="12">
        <v>75.250044217300598</v>
      </c>
      <c r="BI1291" s="13">
        <v>1.2036155505006493E-3</v>
      </c>
      <c r="BJ1291" s="12">
        <v>152487.53</v>
      </c>
      <c r="BK1291" s="13">
        <v>2.4390199936020474</v>
      </c>
      <c r="BL1291" s="6">
        <v>104930</v>
      </c>
      <c r="BM1291" s="9">
        <v>99263.252837089225</v>
      </c>
      <c r="BN1291" s="10">
        <v>94574.25283708924</v>
      </c>
      <c r="BO1291" s="7">
        <v>264</v>
      </c>
      <c r="BP1291" s="11">
        <v>1.3069306930693069E-2</v>
      </c>
      <c r="BQ1291" s="7">
        <v>102</v>
      </c>
      <c r="BR1291" s="11">
        <v>5.0495049504950497E-3</v>
      </c>
      <c r="BS1291" s="7">
        <v>265</v>
      </c>
      <c r="BT1291" s="11">
        <v>1.3118811881188118E-2</v>
      </c>
      <c r="BU1291" s="7">
        <v>145</v>
      </c>
      <c r="BV1291" s="11">
        <v>7.1782178217821785E-3</v>
      </c>
      <c r="BW1291" s="7">
        <v>160</v>
      </c>
      <c r="BX1291" s="11">
        <v>7.9207920792079209E-3</v>
      </c>
      <c r="BY1291" s="7">
        <v>159</v>
      </c>
      <c r="BZ1291" s="11">
        <v>7.8712871287128713E-3</v>
      </c>
      <c r="CA1291" s="7">
        <v>100</v>
      </c>
      <c r="CB1291" s="11">
        <v>4.9504950495049506E-3</v>
      </c>
      <c r="CC1291" s="9">
        <v>0.16300000000000001</v>
      </c>
      <c r="CD1291" s="9">
        <v>0.41499999999999998</v>
      </c>
      <c r="CE1291" s="9">
        <v>0.85799999999999987</v>
      </c>
      <c r="CF1291" s="9">
        <v>1.43</v>
      </c>
      <c r="CG1291" s="9">
        <v>2.1</v>
      </c>
      <c r="CH1291" s="9">
        <v>2.84</v>
      </c>
      <c r="CI1291" s="9">
        <v>0</v>
      </c>
    </row>
    <row r="1292" spans="1:87" x14ac:dyDescent="0.35">
      <c r="A1292" s="4">
        <v>25369</v>
      </c>
      <c r="B1292" s="4">
        <v>1</v>
      </c>
      <c r="C1292" s="4">
        <v>4</v>
      </c>
      <c r="D1292" s="3" t="s">
        <v>87</v>
      </c>
      <c r="E1292" s="4">
        <v>493</v>
      </c>
      <c r="F1292" s="3" t="s">
        <v>212</v>
      </c>
      <c r="G1292" s="4">
        <v>21</v>
      </c>
      <c r="H1292" s="3" t="s">
        <v>89</v>
      </c>
      <c r="I1292" s="3" t="s">
        <v>1086</v>
      </c>
      <c r="J1292" s="3" t="s">
        <v>1213</v>
      </c>
      <c r="K1292" s="3" t="s">
        <v>1101</v>
      </c>
      <c r="L1292" s="4">
        <v>2025</v>
      </c>
      <c r="M1292" s="4">
        <v>10</v>
      </c>
      <c r="N1292" s="4">
        <v>2025</v>
      </c>
      <c r="O1292" s="3" t="s">
        <v>93</v>
      </c>
      <c r="P1292" s="3" t="s">
        <v>118</v>
      </c>
      <c r="Q1292" s="3" t="s">
        <v>95</v>
      </c>
      <c r="R1292" s="5">
        <v>21900</v>
      </c>
      <c r="S1292" s="4">
        <v>1800</v>
      </c>
      <c r="T1292" s="4">
        <v>10.98</v>
      </c>
      <c r="U1292" s="4">
        <v>3.3000000000000002E-2</v>
      </c>
      <c r="V1292" s="3" t="s">
        <v>96</v>
      </c>
      <c r="W1292" s="4">
        <v>1</v>
      </c>
      <c r="X1292" s="4">
        <v>16524</v>
      </c>
      <c r="Y1292" s="4">
        <v>63</v>
      </c>
      <c r="Z1292" s="3" t="s">
        <v>97</v>
      </c>
      <c r="AA1292" s="3" t="s">
        <v>98</v>
      </c>
      <c r="AB1292" s="4">
        <v>63</v>
      </c>
      <c r="AC1292" s="3" t="s">
        <v>1214</v>
      </c>
      <c r="AD1292" s="4">
        <v>63</v>
      </c>
      <c r="AE1292" s="3"/>
      <c r="AF1292" s="3"/>
      <c r="AG1292" s="3"/>
      <c r="AH1292" s="3"/>
      <c r="AI1292" s="6">
        <v>7.74</v>
      </c>
      <c r="AJ1292" s="7">
        <v>21900</v>
      </c>
      <c r="AK1292" s="7">
        <v>19764</v>
      </c>
      <c r="AL1292" s="8">
        <v>0.90246575342465751</v>
      </c>
      <c r="AM1292" s="7">
        <v>70780</v>
      </c>
      <c r="AN1292" s="9">
        <v>3.5812588544828983</v>
      </c>
      <c r="AO1292" s="9">
        <v>45.59</v>
      </c>
      <c r="AP1292" s="9">
        <v>78.557000000000002</v>
      </c>
      <c r="AQ1292" s="9">
        <v>1.6920033907883583</v>
      </c>
      <c r="AR1292" s="9">
        <v>1.5466886771676336</v>
      </c>
      <c r="AS1292" s="10">
        <v>1.4716886771676339</v>
      </c>
      <c r="AT1292" s="11">
        <v>9.7534246575342487E-2</v>
      </c>
      <c r="AU1292" s="12">
        <v>4551</v>
      </c>
      <c r="AV1292" s="12">
        <v>12844</v>
      </c>
      <c r="AW1292" s="12">
        <v>66929</v>
      </c>
      <c r="AX1292" s="12">
        <v>35436</v>
      </c>
      <c r="AY1292" s="12">
        <v>-6000</v>
      </c>
      <c r="AZ1292" s="12">
        <v>119760</v>
      </c>
      <c r="BA1292" s="9">
        <v>6.0595021250758956</v>
      </c>
      <c r="BB1292" s="12">
        <v>64599.96</v>
      </c>
      <c r="BC1292" s="9">
        <v>0.9126866346425544</v>
      </c>
      <c r="BD1292" s="9">
        <v>6.0595021250758956</v>
      </c>
      <c r="BE1292" s="12">
        <v>30851.603999999999</v>
      </c>
      <c r="BF1292" s="9">
        <v>0.43423650748799092</v>
      </c>
      <c r="BG1292" s="9">
        <v>1.5551133373810968</v>
      </c>
      <c r="BH1292" s="12">
        <v>16.110085247929245</v>
      </c>
      <c r="BI1292" s="13">
        <v>2.2760787295746318E-4</v>
      </c>
      <c r="BJ1292" s="12">
        <v>174153.97000000003</v>
      </c>
      <c r="BK1292" s="13">
        <v>2.4604968917773387</v>
      </c>
      <c r="BL1292" s="6">
        <v>119760</v>
      </c>
      <c r="BM1292" s="9">
        <v>109474.6245699251</v>
      </c>
      <c r="BN1292" s="10">
        <v>104166.12456992513</v>
      </c>
      <c r="BO1292" s="7">
        <v>493</v>
      </c>
      <c r="BP1292" s="11">
        <v>2.2511415525114157E-2</v>
      </c>
      <c r="BQ1292" s="7">
        <v>246</v>
      </c>
      <c r="BR1292" s="11">
        <v>1.1232876712328766E-2</v>
      </c>
      <c r="BS1292" s="7">
        <v>429</v>
      </c>
      <c r="BT1292" s="11">
        <v>1.9589041095890412E-2</v>
      </c>
      <c r="BU1292" s="7">
        <v>275</v>
      </c>
      <c r="BV1292" s="11">
        <v>1.2557077625570776E-2</v>
      </c>
      <c r="BW1292" s="7">
        <v>310</v>
      </c>
      <c r="BX1292" s="11">
        <v>1.4155251141552512E-2</v>
      </c>
      <c r="BY1292" s="7">
        <v>313</v>
      </c>
      <c r="BZ1292" s="11">
        <v>1.4292237442922375E-2</v>
      </c>
      <c r="CA1292" s="7">
        <v>70</v>
      </c>
      <c r="CB1292" s="11">
        <v>3.1963470319634705E-3</v>
      </c>
      <c r="CC1292" s="9">
        <v>0.16</v>
      </c>
      <c r="CD1292" s="9">
        <v>0.40800000000000003</v>
      </c>
      <c r="CE1292" s="9">
        <v>0.84899999999999998</v>
      </c>
      <c r="CF1292" s="9">
        <v>1.4</v>
      </c>
      <c r="CG1292" s="9">
        <v>2.09</v>
      </c>
      <c r="CH1292" s="9">
        <v>2.8</v>
      </c>
      <c r="CI1292" s="9">
        <v>0</v>
      </c>
    </row>
    <row r="1293" spans="1:87" x14ac:dyDescent="0.35">
      <c r="A1293" s="4">
        <v>25370</v>
      </c>
      <c r="B1293" s="4">
        <v>1</v>
      </c>
      <c r="C1293" s="4">
        <v>5</v>
      </c>
      <c r="D1293" s="3" t="s">
        <v>87</v>
      </c>
      <c r="E1293" s="4">
        <v>493</v>
      </c>
      <c r="F1293" s="3" t="s">
        <v>212</v>
      </c>
      <c r="G1293" s="4">
        <v>2</v>
      </c>
      <c r="H1293" s="3" t="s">
        <v>234</v>
      </c>
      <c r="I1293" s="3" t="s">
        <v>1083</v>
      </c>
      <c r="J1293" s="3" t="s">
        <v>1213</v>
      </c>
      <c r="K1293" s="3" t="s">
        <v>1101</v>
      </c>
      <c r="L1293" s="4">
        <v>2025</v>
      </c>
      <c r="M1293" s="4">
        <v>10</v>
      </c>
      <c r="N1293" s="4">
        <v>2025</v>
      </c>
      <c r="O1293" s="3" t="s">
        <v>93</v>
      </c>
      <c r="P1293" s="3" t="s">
        <v>158</v>
      </c>
      <c r="Q1293" s="3" t="s">
        <v>95</v>
      </c>
      <c r="R1293" s="5">
        <v>21600</v>
      </c>
      <c r="S1293" s="4">
        <v>1800</v>
      </c>
      <c r="T1293" s="4">
        <v>11.59</v>
      </c>
      <c r="U1293" s="4">
        <v>3.2000000000000001E-2</v>
      </c>
      <c r="V1293" s="3" t="s">
        <v>96</v>
      </c>
      <c r="W1293" s="4">
        <v>1</v>
      </c>
      <c r="X1293" s="4">
        <v>13825</v>
      </c>
      <c r="Y1293" s="4">
        <v>29</v>
      </c>
      <c r="Z1293" s="3" t="s">
        <v>97</v>
      </c>
      <c r="AA1293" s="3" t="s">
        <v>98</v>
      </c>
      <c r="AB1293" s="4">
        <v>29</v>
      </c>
      <c r="AC1293" s="4">
        <v>29</v>
      </c>
      <c r="AD1293" s="4">
        <v>29</v>
      </c>
      <c r="AE1293" s="3"/>
      <c r="AF1293" s="3"/>
      <c r="AG1293" s="3"/>
      <c r="AH1293" s="3"/>
      <c r="AI1293" s="6">
        <v>7.7989999999999995</v>
      </c>
      <c r="AJ1293" s="7">
        <v>21600</v>
      </c>
      <c r="AK1293" s="7">
        <v>20860</v>
      </c>
      <c r="AL1293" s="8">
        <v>0.96574074074074079</v>
      </c>
      <c r="AM1293" s="7">
        <v>61260</v>
      </c>
      <c r="AN1293" s="9">
        <v>2.9367209971236816</v>
      </c>
      <c r="AO1293" s="9">
        <v>44.01</v>
      </c>
      <c r="AP1293" s="9">
        <v>66.728999999999999</v>
      </c>
      <c r="AQ1293" s="9">
        <v>1.6360267711394059</v>
      </c>
      <c r="AR1293" s="9">
        <v>1.6518465218584855</v>
      </c>
      <c r="AS1293" s="10">
        <v>1.5768465218584855</v>
      </c>
      <c r="AT1293" s="11">
        <v>3.4259259259259212E-2</v>
      </c>
      <c r="AU1293" s="12">
        <v>4550</v>
      </c>
      <c r="AV1293" s="12">
        <v>12245</v>
      </c>
      <c r="AW1293" s="12">
        <v>63213</v>
      </c>
      <c r="AX1293" s="12">
        <v>20215</v>
      </c>
      <c r="AY1293" s="12">
        <v>-4900</v>
      </c>
      <c r="AZ1293" s="12">
        <v>100223</v>
      </c>
      <c r="BA1293" s="9">
        <v>4.8045541706615529</v>
      </c>
      <c r="BB1293" s="12">
        <v>63715.020000000004</v>
      </c>
      <c r="BC1293" s="9">
        <v>1.0400754162585701</v>
      </c>
      <c r="BD1293" s="9">
        <v>4.8045541706615529</v>
      </c>
      <c r="BE1293" s="12">
        <v>29204</v>
      </c>
      <c r="BF1293" s="9">
        <v>0.47496343454129941</v>
      </c>
      <c r="BG1293" s="9">
        <v>1.3948350910834133</v>
      </c>
      <c r="BH1293" s="12">
        <v>1509.2232582973741</v>
      </c>
      <c r="BI1293" s="13">
        <v>2.4636357464860825E-2</v>
      </c>
      <c r="BJ1293" s="12">
        <v>148817.78</v>
      </c>
      <c r="BK1293" s="13">
        <v>2.4292814234410707</v>
      </c>
      <c r="BL1293" s="6">
        <v>100223</v>
      </c>
      <c r="BM1293" s="9">
        <v>101192.11792905082</v>
      </c>
      <c r="BN1293" s="10">
        <v>96597.617929050815</v>
      </c>
      <c r="BO1293" s="7">
        <v>42</v>
      </c>
      <c r="BP1293" s="11">
        <v>1.9444444444444444E-3</v>
      </c>
      <c r="BQ1293" s="7">
        <v>25</v>
      </c>
      <c r="BR1293" s="11">
        <v>1.1574074074074073E-3</v>
      </c>
      <c r="BS1293" s="7">
        <v>146</v>
      </c>
      <c r="BT1293" s="11">
        <v>6.7592592592592591E-3</v>
      </c>
      <c r="BU1293" s="7">
        <v>74</v>
      </c>
      <c r="BV1293" s="11">
        <v>3.425925925925926E-3</v>
      </c>
      <c r="BW1293" s="7">
        <v>211</v>
      </c>
      <c r="BX1293" s="11">
        <v>9.7685185185185184E-3</v>
      </c>
      <c r="BY1293" s="7">
        <v>242</v>
      </c>
      <c r="BZ1293" s="11">
        <v>1.1203703703703704E-2</v>
      </c>
      <c r="CA1293" s="7">
        <v>0</v>
      </c>
      <c r="CB1293" s="11">
        <v>0</v>
      </c>
      <c r="CC1293" s="9">
        <v>0.155</v>
      </c>
      <c r="CD1293" s="9">
        <v>0.4</v>
      </c>
      <c r="CE1293" s="9">
        <v>0.83499999999999996</v>
      </c>
      <c r="CF1293" s="9">
        <v>1.4</v>
      </c>
      <c r="CG1293" s="9">
        <v>2.0699999999999998</v>
      </c>
      <c r="CH1293" s="9">
        <v>2.907</v>
      </c>
      <c r="CI1293" s="9">
        <v>0</v>
      </c>
    </row>
    <row r="1294" spans="1:87" x14ac:dyDescent="0.35">
      <c r="A1294" s="4">
        <v>25371</v>
      </c>
      <c r="B1294" s="4">
        <v>1</v>
      </c>
      <c r="C1294" s="4">
        <v>6</v>
      </c>
      <c r="D1294" s="3" t="s">
        <v>87</v>
      </c>
      <c r="E1294" s="4">
        <v>493</v>
      </c>
      <c r="F1294" s="3" t="s">
        <v>212</v>
      </c>
      <c r="G1294" s="4">
        <v>2</v>
      </c>
      <c r="H1294" s="3" t="s">
        <v>234</v>
      </c>
      <c r="I1294" s="3" t="s">
        <v>1083</v>
      </c>
      <c r="J1294" s="3" t="s">
        <v>1213</v>
      </c>
      <c r="K1294" s="3" t="s">
        <v>1101</v>
      </c>
      <c r="L1294" s="4">
        <v>2025</v>
      </c>
      <c r="M1294" s="4">
        <v>10</v>
      </c>
      <c r="N1294" s="4">
        <v>2025</v>
      </c>
      <c r="O1294" s="3" t="s">
        <v>93</v>
      </c>
      <c r="P1294" s="3" t="s">
        <v>158</v>
      </c>
      <c r="Q1294" s="3" t="s">
        <v>95</v>
      </c>
      <c r="R1294" s="5">
        <v>21900</v>
      </c>
      <c r="S1294" s="4">
        <v>1800</v>
      </c>
      <c r="T1294" s="4">
        <v>10.79</v>
      </c>
      <c r="U1294" s="4">
        <v>2.9000000000000001E-2</v>
      </c>
      <c r="V1294" s="3" t="s">
        <v>96</v>
      </c>
      <c r="W1294" s="4">
        <v>1</v>
      </c>
      <c r="X1294" s="4">
        <v>18024</v>
      </c>
      <c r="Y1294" s="4">
        <v>56</v>
      </c>
      <c r="Z1294" s="3" t="s">
        <v>97</v>
      </c>
      <c r="AA1294" s="3" t="s">
        <v>98</v>
      </c>
      <c r="AB1294" s="4">
        <v>56</v>
      </c>
      <c r="AC1294" s="3" t="s">
        <v>1215</v>
      </c>
      <c r="AD1294" s="4">
        <v>27</v>
      </c>
      <c r="AE1294" s="3"/>
      <c r="AF1294" s="3"/>
      <c r="AG1294" s="3"/>
      <c r="AH1294" s="3"/>
      <c r="AI1294" s="6">
        <v>7.2989999999999986</v>
      </c>
      <c r="AJ1294" s="7">
        <v>21900</v>
      </c>
      <c r="AK1294" s="7">
        <v>19416</v>
      </c>
      <c r="AL1294" s="8">
        <v>0.88657534246575342</v>
      </c>
      <c r="AM1294" s="7">
        <v>57380</v>
      </c>
      <c r="AN1294" s="9">
        <v>2.9552946023897815</v>
      </c>
      <c r="AO1294" s="9">
        <v>43.99</v>
      </c>
      <c r="AP1294" s="9">
        <v>67.176000000000002</v>
      </c>
      <c r="AQ1294" s="9">
        <v>1.6808469850121994</v>
      </c>
      <c r="AR1294" s="9">
        <v>1.6920233344147539</v>
      </c>
      <c r="AS1294" s="10">
        <v>1.6170233344147542</v>
      </c>
      <c r="AT1294" s="11">
        <v>0.11342465753424658</v>
      </c>
      <c r="AU1294" s="12">
        <v>4548</v>
      </c>
      <c r="AV1294" s="12">
        <v>12200</v>
      </c>
      <c r="AW1294" s="12">
        <v>59619</v>
      </c>
      <c r="AX1294" s="12">
        <v>20080</v>
      </c>
      <c r="AY1294" s="12">
        <v>-2500</v>
      </c>
      <c r="AZ1294" s="12">
        <v>96447</v>
      </c>
      <c r="BA1294" s="9">
        <v>4.9673980222496912</v>
      </c>
      <c r="BB1294" s="12">
        <v>64599.96</v>
      </c>
      <c r="BC1294" s="9">
        <v>1.1258271174625305</v>
      </c>
      <c r="BD1294" s="9">
        <v>4.9673980222496912</v>
      </c>
      <c r="BE1294" s="12">
        <v>25842.696</v>
      </c>
      <c r="BF1294" s="9">
        <v>0.44873178807947017</v>
      </c>
      <c r="BG1294" s="9">
        <v>1.3261346312319735</v>
      </c>
      <c r="BH1294" s="12">
        <v>2075.3701397502991</v>
      </c>
      <c r="BI1294" s="13">
        <v>3.6168876607708247E-2</v>
      </c>
      <c r="BJ1294" s="12">
        <v>142273.68000000002</v>
      </c>
      <c r="BK1294" s="13">
        <v>2.4794994771697461</v>
      </c>
      <c r="BL1294" s="6">
        <v>96447</v>
      </c>
      <c r="BM1294" s="9">
        <v>97088.298928718577</v>
      </c>
      <c r="BN1294" s="10">
        <v>92784.798928718592</v>
      </c>
      <c r="BO1294" s="7">
        <v>152</v>
      </c>
      <c r="BP1294" s="11">
        <v>6.9406392694063923E-3</v>
      </c>
      <c r="BQ1294" s="7">
        <v>366</v>
      </c>
      <c r="BR1294" s="11">
        <v>1.6712328767123287E-2</v>
      </c>
      <c r="BS1294" s="7">
        <v>674</v>
      </c>
      <c r="BT1294" s="11">
        <v>3.0776255707762556E-2</v>
      </c>
      <c r="BU1294" s="7">
        <v>579</v>
      </c>
      <c r="BV1294" s="11">
        <v>2.6438356164383562E-2</v>
      </c>
      <c r="BW1294" s="7">
        <v>327</v>
      </c>
      <c r="BX1294" s="11">
        <v>1.4931506849315069E-2</v>
      </c>
      <c r="BY1294" s="7">
        <v>386</v>
      </c>
      <c r="BZ1294" s="11">
        <v>1.7625570776255709E-2</v>
      </c>
      <c r="CA1294" s="7">
        <v>0</v>
      </c>
      <c r="CB1294" s="11">
        <v>0</v>
      </c>
      <c r="CC1294" s="9">
        <v>0.13799999999999998</v>
      </c>
      <c r="CD1294" s="9">
        <v>0.35200000000000004</v>
      </c>
      <c r="CE1294" s="9">
        <v>0.72899999999999998</v>
      </c>
      <c r="CF1294" s="9">
        <v>1.2510000000000001</v>
      </c>
      <c r="CG1294" s="9">
        <v>2</v>
      </c>
      <c r="CH1294" s="9">
        <v>2.8</v>
      </c>
      <c r="CI1294" s="9">
        <v>0</v>
      </c>
    </row>
    <row r="1295" spans="1:87" x14ac:dyDescent="0.35">
      <c r="A1295" s="4">
        <v>25373</v>
      </c>
      <c r="B1295" s="4">
        <v>1</v>
      </c>
      <c r="C1295" s="4">
        <v>8</v>
      </c>
      <c r="D1295" s="3" t="s">
        <v>87</v>
      </c>
      <c r="E1295" s="4">
        <v>493</v>
      </c>
      <c r="F1295" s="3" t="s">
        <v>212</v>
      </c>
      <c r="G1295" s="4">
        <v>2</v>
      </c>
      <c r="H1295" s="3" t="s">
        <v>234</v>
      </c>
      <c r="I1295" s="3" t="s">
        <v>1083</v>
      </c>
      <c r="J1295" s="3" t="s">
        <v>1213</v>
      </c>
      <c r="K1295" s="3" t="s">
        <v>1101</v>
      </c>
      <c r="L1295" s="4">
        <v>2025</v>
      </c>
      <c r="M1295" s="4">
        <v>10</v>
      </c>
      <c r="N1295" s="4">
        <v>2025</v>
      </c>
      <c r="O1295" s="3" t="s">
        <v>93</v>
      </c>
      <c r="P1295" s="3" t="s">
        <v>158</v>
      </c>
      <c r="Q1295" s="3" t="s">
        <v>95</v>
      </c>
      <c r="R1295" s="5">
        <v>22281</v>
      </c>
      <c r="S1295" s="4">
        <v>1800</v>
      </c>
      <c r="T1295" s="4">
        <v>10.81</v>
      </c>
      <c r="U1295" s="4">
        <v>3.3000000000000002E-2</v>
      </c>
      <c r="V1295" s="3" t="s">
        <v>96</v>
      </c>
      <c r="W1295" s="4">
        <v>1</v>
      </c>
      <c r="X1295" s="4">
        <v>13925</v>
      </c>
      <c r="Y1295" s="4">
        <v>27</v>
      </c>
      <c r="Z1295" s="3" t="s">
        <v>97</v>
      </c>
      <c r="AA1295" s="3" t="s">
        <v>98</v>
      </c>
      <c r="AB1295" s="4">
        <v>27</v>
      </c>
      <c r="AC1295" s="4">
        <v>27</v>
      </c>
      <c r="AD1295" s="4">
        <v>27</v>
      </c>
      <c r="AE1295" s="3"/>
      <c r="AF1295" s="3"/>
      <c r="AG1295" s="3"/>
      <c r="AH1295" s="3"/>
      <c r="AI1295" s="6">
        <v>7.7370000000000019</v>
      </c>
      <c r="AJ1295" s="7">
        <v>22281</v>
      </c>
      <c r="AK1295" s="7">
        <v>19460</v>
      </c>
      <c r="AL1295" s="8">
        <v>0.87338988375746152</v>
      </c>
      <c r="AM1295" s="7">
        <v>56800</v>
      </c>
      <c r="AN1295" s="9">
        <v>2.9188078108941418</v>
      </c>
      <c r="AO1295" s="9">
        <v>44.27</v>
      </c>
      <c r="AP1295" s="9">
        <v>65.935000000000002</v>
      </c>
      <c r="AQ1295" s="9">
        <v>1.7929753521126761</v>
      </c>
      <c r="AR1295" s="9">
        <v>1.8132733993891406</v>
      </c>
      <c r="AS1295" s="10">
        <v>1.7382733993891408</v>
      </c>
      <c r="AT1295" s="11">
        <v>0.12661011624253848</v>
      </c>
      <c r="AU1295" s="12">
        <v>4544</v>
      </c>
      <c r="AV1295" s="12">
        <v>13450</v>
      </c>
      <c r="AW1295" s="12">
        <v>63592</v>
      </c>
      <c r="AX1295" s="12">
        <v>20255</v>
      </c>
      <c r="AY1295" s="12">
        <v>-4400</v>
      </c>
      <c r="AZ1295" s="12">
        <v>101841</v>
      </c>
      <c r="BA1295" s="9">
        <v>5.2333504624871532</v>
      </c>
      <c r="BB1295" s="12">
        <v>65723.820000000007</v>
      </c>
      <c r="BC1295" s="9">
        <v>1.1571095070422537</v>
      </c>
      <c r="BD1295" s="9">
        <v>5.2333504624871532</v>
      </c>
      <c r="BE1295" s="12">
        <v>19226.48</v>
      </c>
      <c r="BF1295" s="9">
        <v>0.33733750000000001</v>
      </c>
      <c r="BG1295" s="9">
        <v>0.98462332990750256</v>
      </c>
      <c r="BH1295" s="12">
        <v>12.928127183983911</v>
      </c>
      <c r="BI1295" s="13">
        <v>2.2760787295746321E-4</v>
      </c>
      <c r="BJ1295" s="12">
        <v>150000.48000000001</v>
      </c>
      <c r="BK1295" s="13">
        <v>2.6408535211267608</v>
      </c>
      <c r="BL1295" s="6">
        <v>101841</v>
      </c>
      <c r="BM1295" s="9">
        <v>102993.92908530319</v>
      </c>
      <c r="BN1295" s="10">
        <v>98733.9290853032</v>
      </c>
      <c r="BO1295" s="7">
        <v>245</v>
      </c>
      <c r="BP1295" s="11">
        <v>1.0995915802701853E-2</v>
      </c>
      <c r="BQ1295" s="7">
        <v>268</v>
      </c>
      <c r="BR1295" s="11">
        <v>1.202818544948611E-2</v>
      </c>
      <c r="BS1295" s="7">
        <v>389</v>
      </c>
      <c r="BT1295" s="11">
        <v>1.7458821417351108E-2</v>
      </c>
      <c r="BU1295" s="7">
        <v>486</v>
      </c>
      <c r="BV1295" s="11">
        <v>2.1812306449441227E-2</v>
      </c>
      <c r="BW1295" s="7">
        <v>229</v>
      </c>
      <c r="BX1295" s="11">
        <v>1.0277815178851936E-2</v>
      </c>
      <c r="BY1295" s="7">
        <v>632</v>
      </c>
      <c r="BZ1295" s="11">
        <v>2.836497464207172E-2</v>
      </c>
      <c r="CA1295" s="7">
        <v>572</v>
      </c>
      <c r="CB1295" s="11">
        <v>2.5672097302634533E-2</v>
      </c>
      <c r="CC1295" s="9">
        <v>0.14800000000000002</v>
      </c>
      <c r="CD1295" s="9">
        <v>0.377</v>
      </c>
      <c r="CE1295" s="9">
        <v>0.78099999999999992</v>
      </c>
      <c r="CF1295" s="9">
        <v>1.3960000000000001</v>
      </c>
      <c r="CG1295" s="9">
        <v>2.1</v>
      </c>
      <c r="CH1295" s="9">
        <v>2.9020000000000001</v>
      </c>
      <c r="CI1295" s="9">
        <v>0</v>
      </c>
    </row>
    <row r="1296" spans="1:87" x14ac:dyDescent="0.35">
      <c r="A1296" s="4">
        <v>25374</v>
      </c>
      <c r="B1296" s="4">
        <v>1</v>
      </c>
      <c r="C1296" s="4">
        <v>1</v>
      </c>
      <c r="D1296" s="3" t="s">
        <v>172</v>
      </c>
      <c r="E1296" s="4">
        <v>3727840</v>
      </c>
      <c r="F1296" s="3" t="s">
        <v>177</v>
      </c>
      <c r="G1296" s="4">
        <v>108</v>
      </c>
      <c r="H1296" s="3" t="s">
        <v>89</v>
      </c>
      <c r="I1296" s="3" t="s">
        <v>1216</v>
      </c>
      <c r="J1296" s="3" t="s">
        <v>1203</v>
      </c>
      <c r="K1296" s="3" t="s">
        <v>1101</v>
      </c>
      <c r="L1296" s="4">
        <v>2025</v>
      </c>
      <c r="M1296" s="4">
        <v>9</v>
      </c>
      <c r="N1296" s="4">
        <v>2025</v>
      </c>
      <c r="O1296" s="3" t="s">
        <v>93</v>
      </c>
      <c r="P1296" s="3" t="s">
        <v>147</v>
      </c>
      <c r="Q1296" s="3" t="s">
        <v>95</v>
      </c>
      <c r="R1296" s="5">
        <v>31200</v>
      </c>
      <c r="S1296" s="4">
        <v>2400</v>
      </c>
      <c r="T1296" s="4">
        <v>12.67</v>
      </c>
      <c r="U1296" s="4">
        <v>4.4999999999999998E-2</v>
      </c>
      <c r="V1296" s="3" t="s">
        <v>96</v>
      </c>
      <c r="W1296" s="4">
        <v>1</v>
      </c>
      <c r="X1296" s="4">
        <v>70124</v>
      </c>
      <c r="Y1296" s="4">
        <v>67</v>
      </c>
      <c r="Z1296" s="3" t="s">
        <v>97</v>
      </c>
      <c r="AA1296" s="3" t="s">
        <v>98</v>
      </c>
      <c r="AB1296" s="4">
        <v>67</v>
      </c>
      <c r="AC1296" s="4">
        <v>67</v>
      </c>
      <c r="AD1296" s="4">
        <v>67</v>
      </c>
      <c r="AE1296" s="3"/>
      <c r="AF1296" s="3"/>
      <c r="AG1296" s="3"/>
      <c r="AH1296" s="3"/>
      <c r="AI1296" s="6">
        <v>5.827</v>
      </c>
      <c r="AJ1296" s="7">
        <v>31200</v>
      </c>
      <c r="AK1296" s="7">
        <v>30406</v>
      </c>
      <c r="AL1296" s="8">
        <v>0.97455128205128205</v>
      </c>
      <c r="AM1296" s="7">
        <v>97570</v>
      </c>
      <c r="AN1296" s="9">
        <v>3.2089061369466552</v>
      </c>
      <c r="AO1296" s="9">
        <v>42.95</v>
      </c>
      <c r="AP1296" s="9">
        <v>74.707999999999998</v>
      </c>
      <c r="AQ1296" s="9">
        <v>1.6364046325714872</v>
      </c>
      <c r="AR1296" s="9">
        <v>1.5841780983348235</v>
      </c>
      <c r="AS1296" s="10">
        <v>1.5091780983348233</v>
      </c>
      <c r="AT1296" s="11">
        <v>2.5448717948717947E-2</v>
      </c>
      <c r="AU1296" s="12">
        <v>7770</v>
      </c>
      <c r="AV1296" s="12">
        <v>21244</v>
      </c>
      <c r="AW1296" s="12">
        <v>98075</v>
      </c>
      <c r="AX1296" s="12">
        <v>32575</v>
      </c>
      <c r="AY1296" s="12">
        <v>-11000</v>
      </c>
      <c r="AZ1296" s="12">
        <v>159664</v>
      </c>
      <c r="BA1296" s="9">
        <v>5.2510688679865813</v>
      </c>
      <c r="BB1296" s="12">
        <v>91691.44</v>
      </c>
      <c r="BC1296" s="9">
        <v>0.93975033309418876</v>
      </c>
      <c r="BD1296" s="9">
        <v>5.2510688679865813</v>
      </c>
      <c r="BE1296" s="12">
        <v>43450.173999999999</v>
      </c>
      <c r="BF1296" s="9">
        <v>0.43162939428102903</v>
      </c>
      <c r="BG1296" s="9">
        <v>1.3850582121949615</v>
      </c>
      <c r="BH1296" s="12">
        <v>4403.6200000000008</v>
      </c>
      <c r="BI1296" s="13">
        <v>4.5132930203956145E-2</v>
      </c>
      <c r="BJ1296" s="12">
        <v>247331.33000000002</v>
      </c>
      <c r="BK1296" s="13">
        <v>2.5349116531720819</v>
      </c>
      <c r="BL1296" s="6">
        <v>159664</v>
      </c>
      <c r="BM1296" s="9">
        <v>154568.25705452872</v>
      </c>
      <c r="BN1296" s="10">
        <v>147250.50705452872</v>
      </c>
      <c r="BO1296" s="7">
        <v>194</v>
      </c>
      <c r="BP1296" s="11">
        <v>6.2179487179487179E-3</v>
      </c>
      <c r="BQ1296" s="7">
        <v>129</v>
      </c>
      <c r="BR1296" s="11">
        <v>4.134615384615385E-3</v>
      </c>
      <c r="BS1296" s="7">
        <v>103</v>
      </c>
      <c r="BT1296" s="11">
        <v>3.3012820512820511E-3</v>
      </c>
      <c r="BU1296" s="7">
        <v>45</v>
      </c>
      <c r="BV1296" s="11">
        <v>1.4423076923076924E-3</v>
      </c>
      <c r="BW1296" s="7">
        <v>180</v>
      </c>
      <c r="BX1296" s="11">
        <v>5.7692307692307696E-3</v>
      </c>
      <c r="BY1296" s="7">
        <v>143</v>
      </c>
      <c r="BZ1296" s="11">
        <v>4.5833333333333334E-3</v>
      </c>
      <c r="CA1296" s="7">
        <v>0</v>
      </c>
      <c r="CB1296" s="11">
        <v>0</v>
      </c>
      <c r="CC1296" s="9">
        <v>0.2</v>
      </c>
      <c r="CD1296" s="9">
        <v>0.51800000000000002</v>
      </c>
      <c r="CE1296" s="9">
        <v>1.018</v>
      </c>
      <c r="CF1296" s="9">
        <v>1.67</v>
      </c>
      <c r="CG1296" s="9">
        <v>2.3759999999999999</v>
      </c>
      <c r="CH1296" s="9">
        <v>0</v>
      </c>
      <c r="CI1296" s="9">
        <v>0</v>
      </c>
    </row>
    <row r="1297" spans="1:87" x14ac:dyDescent="0.35">
      <c r="A1297" s="4">
        <v>25375</v>
      </c>
      <c r="B1297" s="4">
        <v>1</v>
      </c>
      <c r="C1297" s="4">
        <v>2</v>
      </c>
      <c r="D1297" s="3" t="s">
        <v>172</v>
      </c>
      <c r="E1297" s="4">
        <v>3727840</v>
      </c>
      <c r="F1297" s="3" t="s">
        <v>177</v>
      </c>
      <c r="G1297" s="4">
        <v>108</v>
      </c>
      <c r="H1297" s="3" t="s">
        <v>89</v>
      </c>
      <c r="I1297" s="3" t="s">
        <v>1216</v>
      </c>
      <c r="J1297" s="3" t="s">
        <v>1203</v>
      </c>
      <c r="K1297" s="3" t="s">
        <v>1101</v>
      </c>
      <c r="L1297" s="4">
        <v>2025</v>
      </c>
      <c r="M1297" s="4">
        <v>9</v>
      </c>
      <c r="N1297" s="4">
        <v>2025</v>
      </c>
      <c r="O1297" s="3" t="s">
        <v>93</v>
      </c>
      <c r="P1297" s="3" t="s">
        <v>147</v>
      </c>
      <c r="Q1297" s="3" t="s">
        <v>95</v>
      </c>
      <c r="R1297" s="5">
        <v>31200</v>
      </c>
      <c r="S1297" s="4">
        <v>2400</v>
      </c>
      <c r="T1297" s="4">
        <v>12.2</v>
      </c>
      <c r="U1297" s="4">
        <v>4.4999999999999998E-2</v>
      </c>
      <c r="V1297" s="3" t="s">
        <v>96</v>
      </c>
      <c r="W1297" s="4">
        <v>1</v>
      </c>
      <c r="X1297" s="4">
        <v>70124</v>
      </c>
      <c r="Y1297" s="4">
        <v>67</v>
      </c>
      <c r="Z1297" s="3" t="s">
        <v>97</v>
      </c>
      <c r="AA1297" s="3" t="s">
        <v>98</v>
      </c>
      <c r="AB1297" s="4">
        <v>67</v>
      </c>
      <c r="AC1297" s="4">
        <v>67</v>
      </c>
      <c r="AD1297" s="4">
        <v>67</v>
      </c>
      <c r="AE1297" s="3"/>
      <c r="AF1297" s="3"/>
      <c r="AG1297" s="3"/>
      <c r="AH1297" s="3"/>
      <c r="AI1297" s="6">
        <v>5.73</v>
      </c>
      <c r="AJ1297" s="7">
        <v>31200</v>
      </c>
      <c r="AK1297" s="7">
        <v>29286</v>
      </c>
      <c r="AL1297" s="8">
        <v>0.93865384615384617</v>
      </c>
      <c r="AM1297" s="7">
        <v>96770</v>
      </c>
      <c r="AN1297" s="9">
        <v>3.3043092262514513</v>
      </c>
      <c r="AO1297" s="9">
        <v>43</v>
      </c>
      <c r="AP1297" s="9">
        <v>76.84399999999998</v>
      </c>
      <c r="AQ1297" s="9">
        <v>1.6408287692466674</v>
      </c>
      <c r="AR1297" s="9">
        <v>1.5647514626838046</v>
      </c>
      <c r="AS1297" s="10">
        <v>1.4897514626838047</v>
      </c>
      <c r="AT1297" s="11">
        <v>6.1346153846153828E-2</v>
      </c>
      <c r="AU1297" s="12">
        <v>7757</v>
      </c>
      <c r="AV1297" s="12">
        <v>21276</v>
      </c>
      <c r="AW1297" s="12">
        <v>94045</v>
      </c>
      <c r="AX1297" s="12">
        <v>35705</v>
      </c>
      <c r="AY1297" s="12">
        <v>-5500</v>
      </c>
      <c r="AZ1297" s="12">
        <v>158783</v>
      </c>
      <c r="BA1297" s="9">
        <v>5.4218056409205762</v>
      </c>
      <c r="BB1297" s="12">
        <v>91691.44</v>
      </c>
      <c r="BC1297" s="9">
        <v>0.94751927250180845</v>
      </c>
      <c r="BD1297" s="9">
        <v>5.4218056409205762</v>
      </c>
      <c r="BE1297" s="12">
        <v>43753.284</v>
      </c>
      <c r="BF1297" s="9">
        <v>0.43823364679136101</v>
      </c>
      <c r="BG1297" s="9">
        <v>1.4480594823465138</v>
      </c>
      <c r="BH1297" s="12">
        <v>0</v>
      </c>
      <c r="BI1297" s="13">
        <v>0</v>
      </c>
      <c r="BJ1297" s="12">
        <v>245967.49</v>
      </c>
      <c r="BK1297" s="13">
        <v>2.5417742068822982</v>
      </c>
      <c r="BL1297" s="6">
        <v>158783</v>
      </c>
      <c r="BM1297" s="9">
        <v>151420.99904391178</v>
      </c>
      <c r="BN1297" s="10">
        <v>144163.24904391178</v>
      </c>
      <c r="BO1297" s="7">
        <v>193</v>
      </c>
      <c r="BP1297" s="11">
        <v>6.1858974358974363E-3</v>
      </c>
      <c r="BQ1297" s="7">
        <v>121</v>
      </c>
      <c r="BR1297" s="11">
        <v>3.8782051282051284E-3</v>
      </c>
      <c r="BS1297" s="7">
        <v>155</v>
      </c>
      <c r="BT1297" s="11">
        <v>4.9679487179487176E-3</v>
      </c>
      <c r="BU1297" s="7">
        <v>179</v>
      </c>
      <c r="BV1297" s="11">
        <v>5.7371794871794871E-3</v>
      </c>
      <c r="BW1297" s="7">
        <v>154</v>
      </c>
      <c r="BX1297" s="11">
        <v>4.9358974358974361E-3</v>
      </c>
      <c r="BY1297" s="7">
        <v>290</v>
      </c>
      <c r="BZ1297" s="11">
        <v>9.2948717948717948E-3</v>
      </c>
      <c r="CA1297" s="7">
        <v>822</v>
      </c>
      <c r="CB1297" s="11">
        <v>2.6346153846153846E-2</v>
      </c>
      <c r="CC1297" s="9">
        <v>0.20699999999999999</v>
      </c>
      <c r="CD1297" s="9">
        <v>0.51400000000000001</v>
      </c>
      <c r="CE1297" s="9">
        <v>1.012</v>
      </c>
      <c r="CF1297" s="9">
        <v>1.6520000000000001</v>
      </c>
      <c r="CG1297" s="9">
        <v>2.2999999999999998</v>
      </c>
      <c r="CH1297" s="9">
        <v>0</v>
      </c>
      <c r="CI1297" s="9">
        <v>0</v>
      </c>
    </row>
    <row r="1298" spans="1:87" x14ac:dyDescent="0.35">
      <c r="A1298" s="4">
        <v>25376</v>
      </c>
      <c r="B1298" s="4">
        <v>1</v>
      </c>
      <c r="C1298" s="4">
        <v>3</v>
      </c>
      <c r="D1298" s="3" t="s">
        <v>172</v>
      </c>
      <c r="E1298" s="4">
        <v>4719485</v>
      </c>
      <c r="F1298" s="3" t="s">
        <v>173</v>
      </c>
      <c r="G1298" s="4">
        <v>89</v>
      </c>
      <c r="H1298" s="3" t="s">
        <v>89</v>
      </c>
      <c r="I1298" s="3" t="s">
        <v>1033</v>
      </c>
      <c r="J1298" s="3" t="s">
        <v>1203</v>
      </c>
      <c r="K1298" s="3" t="s">
        <v>984</v>
      </c>
      <c r="L1298" s="4">
        <v>2025</v>
      </c>
      <c r="M1298" s="4">
        <v>9</v>
      </c>
      <c r="N1298" s="4">
        <v>2025</v>
      </c>
      <c r="O1298" s="3" t="s">
        <v>93</v>
      </c>
      <c r="P1298" s="3" t="s">
        <v>147</v>
      </c>
      <c r="Q1298" s="3" t="s">
        <v>95</v>
      </c>
      <c r="R1298" s="5">
        <v>31200</v>
      </c>
      <c r="S1298" s="4">
        <v>2400</v>
      </c>
      <c r="T1298" s="4">
        <v>12.6</v>
      </c>
      <c r="U1298" s="4">
        <v>4.2999999999999997E-2</v>
      </c>
      <c r="V1298" s="3" t="s">
        <v>96</v>
      </c>
      <c r="W1298" s="4">
        <v>1</v>
      </c>
      <c r="X1298" s="4">
        <v>70224</v>
      </c>
      <c r="Y1298" s="4">
        <v>53</v>
      </c>
      <c r="Z1298" s="3" t="s">
        <v>97</v>
      </c>
      <c r="AA1298" s="3" t="s">
        <v>98</v>
      </c>
      <c r="AB1298" s="4">
        <v>53</v>
      </c>
      <c r="AC1298" s="3" t="s">
        <v>1217</v>
      </c>
      <c r="AD1298" s="4">
        <v>53</v>
      </c>
      <c r="AE1298" s="3"/>
      <c r="AF1298" s="3"/>
      <c r="AG1298" s="3"/>
      <c r="AH1298" s="3"/>
      <c r="AI1298" s="6">
        <v>8.7920000000000016</v>
      </c>
      <c r="AJ1298" s="7">
        <v>31200</v>
      </c>
      <c r="AK1298" s="7">
        <v>30229</v>
      </c>
      <c r="AL1298" s="8">
        <v>0.96887820512820511</v>
      </c>
      <c r="AM1298" s="7">
        <v>102795</v>
      </c>
      <c r="AN1298" s="9">
        <v>3.4005425253895267</v>
      </c>
      <c r="AO1298" s="9">
        <v>46.05</v>
      </c>
      <c r="AP1298" s="9">
        <v>73.863</v>
      </c>
      <c r="AQ1298" s="9">
        <v>1.503370786516854</v>
      </c>
      <c r="AR1298" s="9">
        <v>1.4032351551694724</v>
      </c>
      <c r="AS1298" s="10">
        <v>1.3282351551694722</v>
      </c>
      <c r="AT1298" s="11">
        <v>3.1121794871794894E-2</v>
      </c>
      <c r="AU1298" s="12">
        <v>6567</v>
      </c>
      <c r="AV1298" s="12">
        <v>21282</v>
      </c>
      <c r="AW1298" s="12">
        <v>104480</v>
      </c>
      <c r="AX1298" s="12">
        <v>22210</v>
      </c>
      <c r="AY1298" s="12">
        <v>-9000</v>
      </c>
      <c r="AZ1298" s="12">
        <v>154539</v>
      </c>
      <c r="BA1298" s="9">
        <v>5.112276290978861</v>
      </c>
      <c r="BB1298" s="12">
        <v>91691.44</v>
      </c>
      <c r="BC1298" s="9">
        <v>0.89198346223065328</v>
      </c>
      <c r="BD1298" s="9">
        <v>5.112276290978861</v>
      </c>
      <c r="BE1298" s="12">
        <v>63329.754999999997</v>
      </c>
      <c r="BF1298" s="9">
        <v>0.59713381001021448</v>
      </c>
      <c r="BG1298" s="9">
        <v>2.0305789142876045</v>
      </c>
      <c r="BH1298" s="12">
        <v>2836.55</v>
      </c>
      <c r="BI1298" s="13">
        <v>2.7594240965027484E-2</v>
      </c>
      <c r="BJ1298" s="12">
        <v>239897.78999999998</v>
      </c>
      <c r="BK1298" s="13">
        <v>2.3337495987158907</v>
      </c>
      <c r="BL1298" s="6">
        <v>154539</v>
      </c>
      <c r="BM1298" s="9">
        <v>144245.55777564592</v>
      </c>
      <c r="BN1298" s="10">
        <v>136535.9327756459</v>
      </c>
      <c r="BO1298" s="7">
        <v>44</v>
      </c>
      <c r="BP1298" s="11">
        <v>1.4102564102564104E-3</v>
      </c>
      <c r="BQ1298" s="7">
        <v>180</v>
      </c>
      <c r="BR1298" s="11">
        <v>5.7692307692307696E-3</v>
      </c>
      <c r="BS1298" s="7">
        <v>127</v>
      </c>
      <c r="BT1298" s="11">
        <v>4.0705128205128201E-3</v>
      </c>
      <c r="BU1298" s="7">
        <v>235</v>
      </c>
      <c r="BV1298" s="11">
        <v>7.5320512820512822E-3</v>
      </c>
      <c r="BW1298" s="7">
        <v>152</v>
      </c>
      <c r="BX1298" s="11">
        <v>4.871794871794872E-3</v>
      </c>
      <c r="BY1298" s="7">
        <v>163</v>
      </c>
      <c r="BZ1298" s="11">
        <v>5.2243589743589747E-3</v>
      </c>
      <c r="CA1298" s="7">
        <v>70</v>
      </c>
      <c r="CB1298" s="11">
        <v>2.2435897435897434E-3</v>
      </c>
      <c r="CC1298" s="9">
        <v>0.193</v>
      </c>
      <c r="CD1298" s="9">
        <v>0.5</v>
      </c>
      <c r="CE1298" s="9">
        <v>1.0149999999999999</v>
      </c>
      <c r="CF1298" s="9">
        <v>1.6840000000000002</v>
      </c>
      <c r="CG1298" s="9">
        <v>2.3069999999999999</v>
      </c>
      <c r="CH1298" s="9">
        <v>3.05</v>
      </c>
      <c r="CI1298" s="9">
        <v>0</v>
      </c>
    </row>
    <row r="1299" spans="1:87" x14ac:dyDescent="0.35">
      <c r="A1299" s="4">
        <v>25377</v>
      </c>
      <c r="B1299" s="4">
        <v>1</v>
      </c>
      <c r="C1299" s="4">
        <v>4</v>
      </c>
      <c r="D1299" s="3" t="s">
        <v>172</v>
      </c>
      <c r="E1299" s="4">
        <v>4719485</v>
      </c>
      <c r="F1299" s="3" t="s">
        <v>173</v>
      </c>
      <c r="G1299" s="4">
        <v>89</v>
      </c>
      <c r="H1299" s="3" t="s">
        <v>89</v>
      </c>
      <c r="I1299" s="3" t="s">
        <v>1033</v>
      </c>
      <c r="J1299" s="3" t="s">
        <v>1203</v>
      </c>
      <c r="K1299" s="3" t="s">
        <v>984</v>
      </c>
      <c r="L1299" s="4">
        <v>2025</v>
      </c>
      <c r="M1299" s="4">
        <v>9</v>
      </c>
      <c r="N1299" s="4">
        <v>2025</v>
      </c>
      <c r="O1299" s="3" t="s">
        <v>93</v>
      </c>
      <c r="P1299" s="3" t="s">
        <v>147</v>
      </c>
      <c r="Q1299" s="3" t="s">
        <v>95</v>
      </c>
      <c r="R1299" s="5">
        <v>31200</v>
      </c>
      <c r="S1299" s="4">
        <v>2400</v>
      </c>
      <c r="T1299" s="4">
        <v>12.12</v>
      </c>
      <c r="U1299" s="4">
        <v>3.4000000000000002E-2</v>
      </c>
      <c r="V1299" s="3" t="s">
        <v>96</v>
      </c>
      <c r="W1299" s="4">
        <v>1</v>
      </c>
      <c r="X1299" s="4">
        <v>12525</v>
      </c>
      <c r="Y1299" s="4">
        <v>32</v>
      </c>
      <c r="Z1299" s="3" t="s">
        <v>97</v>
      </c>
      <c r="AA1299" s="3" t="s">
        <v>98</v>
      </c>
      <c r="AB1299" s="4">
        <v>32</v>
      </c>
      <c r="AC1299" s="4">
        <v>32</v>
      </c>
      <c r="AD1299" s="4">
        <v>32</v>
      </c>
      <c r="AE1299" s="3"/>
      <c r="AF1299" s="3"/>
      <c r="AG1299" s="3"/>
      <c r="AH1299" s="3"/>
      <c r="AI1299" s="6">
        <v>8.5020000000000007</v>
      </c>
      <c r="AJ1299" s="7">
        <v>31200</v>
      </c>
      <c r="AK1299" s="7">
        <v>29085</v>
      </c>
      <c r="AL1299" s="8">
        <v>0.93221153846153848</v>
      </c>
      <c r="AM1299" s="7">
        <v>95183</v>
      </c>
      <c r="AN1299" s="9">
        <v>3.2725803678872269</v>
      </c>
      <c r="AO1299" s="9">
        <v>46.07</v>
      </c>
      <c r="AP1299" s="9">
        <v>71.043999999999997</v>
      </c>
      <c r="AQ1299" s="9">
        <v>1.5634199384343843</v>
      </c>
      <c r="AR1299" s="9">
        <v>1.4952748464625776</v>
      </c>
      <c r="AS1299" s="10">
        <v>1.4202748464625776</v>
      </c>
      <c r="AT1299" s="11">
        <v>6.778846153846152E-2</v>
      </c>
      <c r="AU1299" s="12">
        <v>6571</v>
      </c>
      <c r="AV1299" s="12">
        <v>21180</v>
      </c>
      <c r="AW1299" s="12">
        <v>108180</v>
      </c>
      <c r="AX1299" s="12">
        <v>12880</v>
      </c>
      <c r="AY1299" s="12">
        <v>-16000</v>
      </c>
      <c r="AZ1299" s="12">
        <v>148811</v>
      </c>
      <c r="BA1299" s="9">
        <v>5.1164173972838229</v>
      </c>
      <c r="BB1299" s="12">
        <v>91691.44</v>
      </c>
      <c r="BC1299" s="9">
        <v>0.96331739911538827</v>
      </c>
      <c r="BD1299" s="9">
        <v>5.1164173972838229</v>
      </c>
      <c r="BE1299" s="12">
        <v>50229.794999999998</v>
      </c>
      <c r="BF1299" s="9">
        <v>0.51149081243499361</v>
      </c>
      <c r="BG1299" s="9">
        <v>1.6738947911294479</v>
      </c>
      <c r="BH1299" s="12">
        <v>0</v>
      </c>
      <c r="BI1299" s="13">
        <v>0</v>
      </c>
      <c r="BJ1299" s="12">
        <v>231659.56999999998</v>
      </c>
      <c r="BK1299" s="13">
        <v>2.4338334576552532</v>
      </c>
      <c r="BL1299" s="6">
        <v>148811</v>
      </c>
      <c r="BM1299" s="9">
        <v>142324.74571084752</v>
      </c>
      <c r="BN1299" s="10">
        <v>135186.02071084752</v>
      </c>
      <c r="BO1299" s="7">
        <v>492</v>
      </c>
      <c r="BP1299" s="11">
        <v>1.5769230769230768E-2</v>
      </c>
      <c r="BQ1299" s="7">
        <v>97</v>
      </c>
      <c r="BR1299" s="11">
        <v>3.1089743589743589E-3</v>
      </c>
      <c r="BS1299" s="7">
        <v>377</v>
      </c>
      <c r="BT1299" s="11">
        <v>1.2083333333333333E-2</v>
      </c>
      <c r="BU1299" s="7">
        <v>332</v>
      </c>
      <c r="BV1299" s="11">
        <v>1.0641025641025641E-2</v>
      </c>
      <c r="BW1299" s="7">
        <v>338</v>
      </c>
      <c r="BX1299" s="11">
        <v>1.0833333333333334E-2</v>
      </c>
      <c r="BY1299" s="7">
        <v>227</v>
      </c>
      <c r="BZ1299" s="11">
        <v>7.275641025641026E-3</v>
      </c>
      <c r="CA1299" s="7">
        <v>78</v>
      </c>
      <c r="CB1299" s="11">
        <v>2.5000000000000001E-3</v>
      </c>
      <c r="CC1299" s="9">
        <v>0.18300000000000002</v>
      </c>
      <c r="CD1299" s="9">
        <v>0.48100000000000004</v>
      </c>
      <c r="CE1299" s="9">
        <v>0.9820000000000001</v>
      </c>
      <c r="CF1299" s="9">
        <v>1.6179999999999999</v>
      </c>
      <c r="CG1299" s="9">
        <v>2.254</v>
      </c>
      <c r="CH1299" s="9">
        <v>2.95</v>
      </c>
      <c r="CI1299" s="9">
        <v>0</v>
      </c>
    </row>
    <row r="1300" spans="1:87" x14ac:dyDescent="0.35">
      <c r="A1300" s="4">
        <v>25378</v>
      </c>
      <c r="B1300" s="4">
        <v>1</v>
      </c>
      <c r="C1300" s="4">
        <v>1</v>
      </c>
      <c r="D1300" s="3" t="s">
        <v>296</v>
      </c>
      <c r="E1300" s="4">
        <v>4810909</v>
      </c>
      <c r="F1300" s="3" t="s">
        <v>1218</v>
      </c>
      <c r="G1300" s="3"/>
      <c r="H1300" s="3"/>
      <c r="I1300" s="3" t="s">
        <v>1010</v>
      </c>
      <c r="J1300" s="3" t="s">
        <v>1127</v>
      </c>
      <c r="K1300" s="3" t="s">
        <v>984</v>
      </c>
      <c r="L1300" s="4">
        <v>2025</v>
      </c>
      <c r="M1300" s="4">
        <v>9</v>
      </c>
      <c r="N1300" s="4">
        <v>2025</v>
      </c>
      <c r="O1300" s="3" t="s">
        <v>93</v>
      </c>
      <c r="P1300" s="3" t="s">
        <v>100</v>
      </c>
      <c r="Q1300" s="3" t="s">
        <v>95</v>
      </c>
      <c r="R1300" s="5">
        <v>52700</v>
      </c>
      <c r="S1300" s="4">
        <v>3600</v>
      </c>
      <c r="T1300" s="4">
        <v>12.74</v>
      </c>
      <c r="U1300" s="4">
        <v>3.9E-2</v>
      </c>
      <c r="V1300" s="3" t="s">
        <v>96</v>
      </c>
      <c r="W1300" s="4">
        <v>1</v>
      </c>
      <c r="X1300" s="4">
        <v>11325</v>
      </c>
      <c r="Y1300" s="4">
        <v>39</v>
      </c>
      <c r="Z1300" s="3" t="s">
        <v>97</v>
      </c>
      <c r="AA1300" s="3" t="s">
        <v>98</v>
      </c>
      <c r="AB1300" s="4">
        <v>39</v>
      </c>
      <c r="AC1300" s="3" t="s">
        <v>1219</v>
      </c>
      <c r="AD1300" s="4">
        <v>34</v>
      </c>
      <c r="AE1300" s="3"/>
      <c r="AF1300" s="3"/>
      <c r="AG1300" s="3"/>
      <c r="AH1300" s="3"/>
      <c r="AI1300" s="6">
        <v>9.4359999999999999</v>
      </c>
      <c r="AJ1300" s="7">
        <v>52700</v>
      </c>
      <c r="AK1300" s="7">
        <v>45879</v>
      </c>
      <c r="AL1300" s="8">
        <v>0.87056925996204937</v>
      </c>
      <c r="AM1300" s="7">
        <v>159400</v>
      </c>
      <c r="AN1300" s="9">
        <v>3.474356459382288</v>
      </c>
      <c r="AO1300" s="9">
        <v>45.11</v>
      </c>
      <c r="AP1300" s="9">
        <v>77.007000000000005</v>
      </c>
      <c r="AQ1300" s="9">
        <v>1.6315809284818068</v>
      </c>
      <c r="AR1300" s="9">
        <v>1.5129918136362348</v>
      </c>
      <c r="AS1300" s="10">
        <v>1.4379918136362349</v>
      </c>
      <c r="AT1300" s="11">
        <v>0.12943074003795063</v>
      </c>
      <c r="AU1300" s="12">
        <v>12102</v>
      </c>
      <c r="AV1300" s="12">
        <v>31972</v>
      </c>
      <c r="AW1300" s="12">
        <v>192880</v>
      </c>
      <c r="AX1300" s="12">
        <v>23120</v>
      </c>
      <c r="AY1300" s="12">
        <v>-6000</v>
      </c>
      <c r="AZ1300" s="12">
        <v>260074</v>
      </c>
      <c r="BA1300" s="9">
        <v>5.6686937378757163</v>
      </c>
      <c r="BB1300" s="12">
        <v>154382.03</v>
      </c>
      <c r="BC1300" s="9">
        <v>0.96851963613550818</v>
      </c>
      <c r="BD1300" s="9">
        <v>5.6686937378757163</v>
      </c>
      <c r="BE1300" s="12">
        <v>99832.700000000012</v>
      </c>
      <c r="BF1300" s="9">
        <v>0.61234573400250947</v>
      </c>
      <c r="BG1300" s="9">
        <v>2.1275073563068072</v>
      </c>
      <c r="BH1300" s="12">
        <v>22290.240000000002</v>
      </c>
      <c r="BI1300" s="13">
        <v>0.13983839397741532</v>
      </c>
      <c r="BJ1300" s="12">
        <v>388662.27999999997</v>
      </c>
      <c r="BK1300" s="13">
        <v>2.4382828105395231</v>
      </c>
      <c r="BL1300" s="6">
        <v>260074</v>
      </c>
      <c r="BM1300" s="9">
        <v>241170.89509361584</v>
      </c>
      <c r="BN1300" s="10">
        <v>229215.89509361584</v>
      </c>
      <c r="BO1300" s="7">
        <v>373</v>
      </c>
      <c r="BP1300" s="11">
        <v>7.0777988614800762E-3</v>
      </c>
      <c r="BQ1300" s="7">
        <v>768</v>
      </c>
      <c r="BR1300" s="11">
        <v>1.4573055028462997E-2</v>
      </c>
      <c r="BS1300" s="7">
        <v>1377</v>
      </c>
      <c r="BT1300" s="11">
        <v>2.6129032258064518E-2</v>
      </c>
      <c r="BU1300" s="7">
        <v>1464</v>
      </c>
      <c r="BV1300" s="11">
        <v>2.7779886148007589E-2</v>
      </c>
      <c r="BW1300" s="7">
        <v>541</v>
      </c>
      <c r="BX1300" s="11">
        <v>1.0265654648956356E-2</v>
      </c>
      <c r="BY1300" s="7">
        <v>771</v>
      </c>
      <c r="BZ1300" s="11">
        <v>1.4629981024667931E-2</v>
      </c>
      <c r="CA1300" s="7">
        <v>244</v>
      </c>
      <c r="CB1300" s="11">
        <v>4.6299810246679318E-3</v>
      </c>
      <c r="CC1300" s="9">
        <v>0.19</v>
      </c>
      <c r="CD1300" s="9">
        <v>0.501</v>
      </c>
      <c r="CE1300" s="9">
        <v>1.06</v>
      </c>
      <c r="CF1300" s="9">
        <v>1.78</v>
      </c>
      <c r="CG1300" s="9">
        <v>2.5810000000000004</v>
      </c>
      <c r="CH1300" s="9">
        <v>3.2850000000000001</v>
      </c>
      <c r="CI1300" s="9">
        <v>0</v>
      </c>
    </row>
    <row r="1301" spans="1:87" x14ac:dyDescent="0.35">
      <c r="A1301" s="4">
        <v>25379</v>
      </c>
      <c r="B1301" s="4">
        <v>1</v>
      </c>
      <c r="C1301" s="4">
        <v>2</v>
      </c>
      <c r="D1301" s="3" t="s">
        <v>296</v>
      </c>
      <c r="E1301" s="4">
        <v>4810909</v>
      </c>
      <c r="F1301" s="3" t="s">
        <v>1218</v>
      </c>
      <c r="G1301" s="3"/>
      <c r="H1301" s="3"/>
      <c r="I1301" s="3" t="s">
        <v>1220</v>
      </c>
      <c r="J1301" s="3" t="s">
        <v>1127</v>
      </c>
      <c r="K1301" s="3" t="s">
        <v>984</v>
      </c>
      <c r="L1301" s="4">
        <v>2025</v>
      </c>
      <c r="M1301" s="4">
        <v>9</v>
      </c>
      <c r="N1301" s="4">
        <v>2025</v>
      </c>
      <c r="O1301" s="3" t="s">
        <v>93</v>
      </c>
      <c r="P1301" s="3" t="s">
        <v>1221</v>
      </c>
      <c r="Q1301" s="3" t="s">
        <v>101</v>
      </c>
      <c r="R1301" s="5">
        <v>54030</v>
      </c>
      <c r="S1301" s="4">
        <v>3600</v>
      </c>
      <c r="T1301" s="4">
        <v>13.68</v>
      </c>
      <c r="U1301" s="4">
        <v>0.04</v>
      </c>
      <c r="V1301" s="3" t="s">
        <v>96</v>
      </c>
      <c r="W1301" s="4">
        <v>1</v>
      </c>
      <c r="X1301" s="4">
        <v>7028</v>
      </c>
      <c r="Y1301" s="4">
        <v>59</v>
      </c>
      <c r="Z1301" s="3" t="s">
        <v>97</v>
      </c>
      <c r="AA1301" s="3" t="s">
        <v>98</v>
      </c>
      <c r="AB1301" s="4">
        <v>59</v>
      </c>
      <c r="AC1301" s="3" t="s">
        <v>1222</v>
      </c>
      <c r="AD1301" s="4">
        <v>48</v>
      </c>
      <c r="AE1301" s="3"/>
      <c r="AF1301" s="3"/>
      <c r="AG1301" s="3"/>
      <c r="AH1301" s="3"/>
      <c r="AI1301" s="6">
        <v>9.3729999999999993</v>
      </c>
      <c r="AJ1301" s="7">
        <v>54030</v>
      </c>
      <c r="AK1301" s="7">
        <v>49238</v>
      </c>
      <c r="AL1301" s="8">
        <v>0.91130853229687214</v>
      </c>
      <c r="AM1301" s="7">
        <v>166700</v>
      </c>
      <c r="AN1301" s="9">
        <v>3.3855964905154554</v>
      </c>
      <c r="AO1301" s="9">
        <v>44.13</v>
      </c>
      <c r="AP1301" s="9">
        <v>76.733000000000004</v>
      </c>
      <c r="AQ1301" s="9">
        <v>1.6721835632873425</v>
      </c>
      <c r="AR1301" s="9">
        <v>1.5757844406584787</v>
      </c>
      <c r="AS1301" s="10">
        <v>1.5007844406584787</v>
      </c>
      <c r="AT1301" s="11">
        <v>8.8691467703127858E-2</v>
      </c>
      <c r="AU1301" s="12">
        <v>12108</v>
      </c>
      <c r="AV1301" s="12">
        <v>33780</v>
      </c>
      <c r="AW1301" s="12">
        <v>206526</v>
      </c>
      <c r="AX1301" s="12">
        <v>26339</v>
      </c>
      <c r="AY1301" s="12">
        <v>-3000</v>
      </c>
      <c r="AZ1301" s="12">
        <v>278753</v>
      </c>
      <c r="BA1301" s="9">
        <v>5.6613388033632557</v>
      </c>
      <c r="BB1301" s="12">
        <v>158278.20000000001</v>
      </c>
      <c r="BC1301" s="9">
        <v>0.94947930413917225</v>
      </c>
      <c r="BD1301" s="9">
        <v>5.6613388033632557</v>
      </c>
      <c r="BE1301" s="12">
        <v>98131.335999999996</v>
      </c>
      <c r="BF1301" s="9">
        <v>0.57595524895020989</v>
      </c>
      <c r="BG1301" s="9">
        <v>1.9499520695397861</v>
      </c>
      <c r="BH1301" s="12">
        <v>0</v>
      </c>
      <c r="BI1301" s="13">
        <v>0</v>
      </c>
      <c r="BJ1301" s="12">
        <v>415845.38000000006</v>
      </c>
      <c r="BK1301" s="13">
        <v>2.4945733653269349</v>
      </c>
      <c r="BL1301" s="6">
        <v>278753</v>
      </c>
      <c r="BM1301" s="9">
        <v>262683.26625776838</v>
      </c>
      <c r="BN1301" s="10">
        <v>250180.76625776841</v>
      </c>
      <c r="BO1301" s="7">
        <v>479</v>
      </c>
      <c r="BP1301" s="11">
        <v>8.8654451230797699E-3</v>
      </c>
      <c r="BQ1301" s="7">
        <v>513</v>
      </c>
      <c r="BR1301" s="11">
        <v>9.4947251526929476E-3</v>
      </c>
      <c r="BS1301" s="7">
        <v>962</v>
      </c>
      <c r="BT1301" s="11">
        <v>1.7804923190819916E-2</v>
      </c>
      <c r="BU1301" s="7">
        <v>816</v>
      </c>
      <c r="BV1301" s="11">
        <v>1.5102720710716269E-2</v>
      </c>
      <c r="BW1301" s="7">
        <v>454</v>
      </c>
      <c r="BX1301" s="11">
        <v>8.4027392189524337E-3</v>
      </c>
      <c r="BY1301" s="7">
        <v>729</v>
      </c>
      <c r="BZ1301" s="11">
        <v>1.3492504164353138E-2</v>
      </c>
      <c r="CA1301" s="7">
        <v>119</v>
      </c>
      <c r="CB1301" s="11">
        <v>2.2024801036461226E-3</v>
      </c>
      <c r="CC1301" s="9">
        <v>0.189</v>
      </c>
      <c r="CD1301" s="9">
        <v>0.50800000000000001</v>
      </c>
      <c r="CE1301" s="9">
        <v>1.075</v>
      </c>
      <c r="CF1301" s="9">
        <v>1.7950000000000002</v>
      </c>
      <c r="CG1301" s="9">
        <v>2.5650000000000004</v>
      </c>
      <c r="CH1301" s="9">
        <v>3.2010000000000001</v>
      </c>
      <c r="CI1301" s="9">
        <v>0</v>
      </c>
    </row>
    <row r="1302" spans="1:87" x14ac:dyDescent="0.35">
      <c r="A1302" s="4">
        <v>25380</v>
      </c>
      <c r="B1302" s="4">
        <v>1</v>
      </c>
      <c r="C1302" s="4">
        <v>3</v>
      </c>
      <c r="D1302" s="3" t="s">
        <v>296</v>
      </c>
      <c r="E1302" s="4">
        <v>4810909</v>
      </c>
      <c r="F1302" s="3" t="s">
        <v>1218</v>
      </c>
      <c r="G1302" s="3"/>
      <c r="H1302" s="3"/>
      <c r="I1302" s="3" t="s">
        <v>1220</v>
      </c>
      <c r="J1302" s="3" t="s">
        <v>1169</v>
      </c>
      <c r="K1302" s="3" t="s">
        <v>984</v>
      </c>
      <c r="L1302" s="4">
        <v>2025</v>
      </c>
      <c r="M1302" s="4">
        <v>9</v>
      </c>
      <c r="N1302" s="4">
        <v>2025</v>
      </c>
      <c r="O1302" s="3" t="s">
        <v>93</v>
      </c>
      <c r="P1302" s="3" t="s">
        <v>502</v>
      </c>
      <c r="Q1302" s="3" t="s">
        <v>95</v>
      </c>
      <c r="R1302" s="5">
        <v>54107</v>
      </c>
      <c r="S1302" s="4">
        <v>3600</v>
      </c>
      <c r="T1302" s="4">
        <v>1.33</v>
      </c>
      <c r="U1302" s="4">
        <v>3.4000000000000002E-2</v>
      </c>
      <c r="V1302" s="3" t="s">
        <v>96</v>
      </c>
      <c r="W1302" s="4">
        <v>1</v>
      </c>
      <c r="X1302" s="4">
        <v>13425</v>
      </c>
      <c r="Y1302" s="4">
        <v>27</v>
      </c>
      <c r="Z1302" s="3" t="s">
        <v>97</v>
      </c>
      <c r="AA1302" s="3" t="s">
        <v>98</v>
      </c>
      <c r="AB1302" s="4">
        <v>27</v>
      </c>
      <c r="AC1302" s="3" t="s">
        <v>215</v>
      </c>
      <c r="AD1302" s="4">
        <v>26</v>
      </c>
      <c r="AE1302" s="3"/>
      <c r="AF1302" s="3"/>
      <c r="AG1302" s="3"/>
      <c r="AH1302" s="3"/>
      <c r="AI1302" s="6">
        <v>9.0120000000000005</v>
      </c>
      <c r="AJ1302" s="7">
        <v>54107</v>
      </c>
      <c r="AK1302" s="7">
        <v>47820</v>
      </c>
      <c r="AL1302" s="8">
        <v>0.88380431367475554</v>
      </c>
      <c r="AM1302" s="7">
        <v>153580</v>
      </c>
      <c r="AN1302" s="9">
        <v>3.2116269343370973</v>
      </c>
      <c r="AO1302" s="9">
        <v>45.06</v>
      </c>
      <c r="AP1302" s="9">
        <v>71.290999999999997</v>
      </c>
      <c r="AQ1302" s="9">
        <v>1.6226852454746712</v>
      </c>
      <c r="AR1302" s="9">
        <v>1.5697785118903969</v>
      </c>
      <c r="AS1302" s="10">
        <v>1.4947785118903969</v>
      </c>
      <c r="AT1302" s="11">
        <v>0.11619568632524446</v>
      </c>
      <c r="AU1302" s="12">
        <v>12103</v>
      </c>
      <c r="AV1302" s="12">
        <v>33785</v>
      </c>
      <c r="AW1302" s="12">
        <v>172574</v>
      </c>
      <c r="AX1302" s="12">
        <v>30750</v>
      </c>
      <c r="AY1302" s="12">
        <v>-27334</v>
      </c>
      <c r="AZ1302" s="12">
        <v>249212</v>
      </c>
      <c r="BA1302" s="9">
        <v>5.2114596403178588</v>
      </c>
      <c r="BB1302" s="12">
        <v>158636.04</v>
      </c>
      <c r="BC1302" s="9">
        <v>1.0329212136997006</v>
      </c>
      <c r="BD1302" s="9">
        <v>5.2114596403178588</v>
      </c>
      <c r="BE1302" s="12">
        <v>95640</v>
      </c>
      <c r="BF1302" s="9">
        <v>0.60926865477275682</v>
      </c>
      <c r="BG1302" s="9">
        <v>1.9567436219155165</v>
      </c>
      <c r="BH1302" s="12">
        <v>1344.21</v>
      </c>
      <c r="BI1302" s="13">
        <v>8.7525068368277115E-3</v>
      </c>
      <c r="BJ1302" s="12">
        <v>372030.38000000006</v>
      </c>
      <c r="BK1302" s="13">
        <v>2.422388201588749</v>
      </c>
      <c r="BL1302" s="6">
        <v>249212</v>
      </c>
      <c r="BM1302" s="9">
        <v>241086.58385612714</v>
      </c>
      <c r="BN1302" s="10">
        <v>229568.08385612717</v>
      </c>
      <c r="BO1302" s="7">
        <v>1667</v>
      </c>
      <c r="BP1302" s="11">
        <v>3.0809322268837674E-2</v>
      </c>
      <c r="BQ1302" s="7">
        <v>797</v>
      </c>
      <c r="BR1302" s="11">
        <v>1.473007189457926E-2</v>
      </c>
      <c r="BS1302" s="7">
        <v>975</v>
      </c>
      <c r="BT1302" s="11">
        <v>1.8019849557358567E-2</v>
      </c>
      <c r="BU1302" s="7">
        <v>588</v>
      </c>
      <c r="BV1302" s="11">
        <v>1.086735542536086E-2</v>
      </c>
      <c r="BW1302" s="7">
        <v>382</v>
      </c>
      <c r="BX1302" s="11">
        <v>7.0600846470881768E-3</v>
      </c>
      <c r="BY1302" s="7">
        <v>535</v>
      </c>
      <c r="BZ1302" s="11">
        <v>9.8878148853198296E-3</v>
      </c>
      <c r="CA1302" s="7">
        <v>149</v>
      </c>
      <c r="CB1302" s="11">
        <v>2.7538026503040273E-3</v>
      </c>
      <c r="CC1302" s="9">
        <v>0.17300000000000001</v>
      </c>
      <c r="CD1302" s="9">
        <v>0.49</v>
      </c>
      <c r="CE1302" s="9">
        <v>1.012</v>
      </c>
      <c r="CF1302" s="9">
        <v>1.7289999999999999</v>
      </c>
      <c r="CG1302" s="9">
        <v>2.4889999999999999</v>
      </c>
      <c r="CH1302" s="9">
        <v>3.085</v>
      </c>
      <c r="CI1302" s="9">
        <v>0</v>
      </c>
    </row>
    <row r="1303" spans="1:87" x14ac:dyDescent="0.35">
      <c r="A1303" s="4">
        <v>25381</v>
      </c>
      <c r="B1303" s="4">
        <v>1</v>
      </c>
      <c r="C1303" s="4">
        <v>4</v>
      </c>
      <c r="D1303" s="3" t="s">
        <v>296</v>
      </c>
      <c r="E1303" s="4">
        <v>4810909</v>
      </c>
      <c r="F1303" s="3" t="s">
        <v>1218</v>
      </c>
      <c r="G1303" s="3"/>
      <c r="H1303" s="3"/>
      <c r="I1303" s="3" t="s">
        <v>1174</v>
      </c>
      <c r="J1303" s="3" t="s">
        <v>1127</v>
      </c>
      <c r="K1303" s="3" t="s">
        <v>984</v>
      </c>
      <c r="L1303" s="4">
        <v>2025</v>
      </c>
      <c r="M1303" s="4">
        <v>9</v>
      </c>
      <c r="N1303" s="4">
        <v>2025</v>
      </c>
      <c r="O1303" s="3" t="s">
        <v>93</v>
      </c>
      <c r="P1303" s="3" t="s">
        <v>147</v>
      </c>
      <c r="Q1303" s="3" t="s">
        <v>101</v>
      </c>
      <c r="R1303" s="5">
        <v>53500</v>
      </c>
      <c r="S1303" s="4">
        <v>3600</v>
      </c>
      <c r="T1303" s="4">
        <v>13.33</v>
      </c>
      <c r="U1303" s="4">
        <v>3.7999999999999999E-2</v>
      </c>
      <c r="V1303" s="3" t="s">
        <v>96</v>
      </c>
      <c r="W1303" s="4">
        <v>1</v>
      </c>
      <c r="X1303" s="4">
        <v>70324</v>
      </c>
      <c r="Y1303" s="4">
        <v>36</v>
      </c>
      <c r="Z1303" s="3" t="s">
        <v>97</v>
      </c>
      <c r="AA1303" s="3" t="s">
        <v>98</v>
      </c>
      <c r="AB1303" s="4">
        <v>36</v>
      </c>
      <c r="AC1303" s="4">
        <v>36</v>
      </c>
      <c r="AD1303" s="4">
        <v>36</v>
      </c>
      <c r="AE1303" s="3"/>
      <c r="AF1303" s="3"/>
      <c r="AG1303" s="3"/>
      <c r="AH1303" s="3"/>
      <c r="AI1303" s="6">
        <v>9.1039999999999992</v>
      </c>
      <c r="AJ1303" s="7">
        <v>53500</v>
      </c>
      <c r="AK1303" s="7">
        <v>47988</v>
      </c>
      <c r="AL1303" s="8">
        <v>0.89697196261682244</v>
      </c>
      <c r="AM1303" s="7">
        <v>151640</v>
      </c>
      <c r="AN1303" s="9">
        <v>3.1599566558306242</v>
      </c>
      <c r="AO1303" s="9">
        <v>43.29</v>
      </c>
      <c r="AP1303" s="9">
        <v>73.001000000000005</v>
      </c>
      <c r="AQ1303" s="9">
        <v>1.7042403059878659</v>
      </c>
      <c r="AR1303" s="9">
        <v>1.66425114203021</v>
      </c>
      <c r="AS1303" s="10">
        <v>1.5892511420302098</v>
      </c>
      <c r="AT1303" s="11">
        <v>0.10302803738317756</v>
      </c>
      <c r="AU1303" s="12">
        <v>12948</v>
      </c>
      <c r="AV1303" s="12">
        <v>33791</v>
      </c>
      <c r="AW1303" s="12">
        <v>185501</v>
      </c>
      <c r="AX1303" s="12">
        <v>26191</v>
      </c>
      <c r="AY1303" s="12">
        <v>-6200</v>
      </c>
      <c r="AZ1303" s="12">
        <v>258431</v>
      </c>
      <c r="BA1303" s="9">
        <v>5.3853254980411771</v>
      </c>
      <c r="BB1303" s="12">
        <v>156725.59</v>
      </c>
      <c r="BC1303" s="9">
        <v>1.0335372592983381</v>
      </c>
      <c r="BD1303" s="9">
        <v>5.3853254980411771</v>
      </c>
      <c r="BE1303" s="12">
        <v>89401.646000000008</v>
      </c>
      <c r="BF1303" s="9">
        <v>0.57716598522817197</v>
      </c>
      <c r="BG1303" s="9">
        <v>1.8238194965408019</v>
      </c>
      <c r="BH1303" s="12">
        <v>0</v>
      </c>
      <c r="BI1303" s="13">
        <v>0</v>
      </c>
      <c r="BJ1303" s="12">
        <v>386202.41</v>
      </c>
      <c r="BK1303" s="13">
        <v>2.5468373120548664</v>
      </c>
      <c r="BL1303" s="6">
        <v>258431</v>
      </c>
      <c r="BM1303" s="9">
        <v>252367.04317746105</v>
      </c>
      <c r="BN1303" s="10">
        <v>240994.04317746102</v>
      </c>
      <c r="BO1303" s="7">
        <v>809</v>
      </c>
      <c r="BP1303" s="11">
        <v>1.5121495327102804E-2</v>
      </c>
      <c r="BQ1303" s="7">
        <v>445</v>
      </c>
      <c r="BR1303" s="11">
        <v>8.3177570093457952E-3</v>
      </c>
      <c r="BS1303" s="7">
        <v>1352</v>
      </c>
      <c r="BT1303" s="11">
        <v>2.5271028037383177E-2</v>
      </c>
      <c r="BU1303" s="7">
        <v>501</v>
      </c>
      <c r="BV1303" s="11">
        <v>9.3644859813084118E-3</v>
      </c>
      <c r="BW1303" s="7">
        <v>384</v>
      </c>
      <c r="BX1303" s="11">
        <v>7.1775700934579439E-3</v>
      </c>
      <c r="BY1303" s="7">
        <v>724</v>
      </c>
      <c r="BZ1303" s="11">
        <v>1.3532710280373832E-2</v>
      </c>
      <c r="CA1303" s="7">
        <v>115</v>
      </c>
      <c r="CB1303" s="11">
        <v>2.149532710280374E-3</v>
      </c>
      <c r="CC1303" s="9">
        <v>0.17899999999999999</v>
      </c>
      <c r="CD1303" s="9">
        <v>0.46899999999999997</v>
      </c>
      <c r="CE1303" s="9">
        <v>0.997</v>
      </c>
      <c r="CF1303" s="9">
        <v>1.746</v>
      </c>
      <c r="CG1303" s="9">
        <v>2.524</v>
      </c>
      <c r="CH1303" s="9">
        <v>3.1509999999999998</v>
      </c>
      <c r="CI1303" s="9">
        <v>0</v>
      </c>
    </row>
    <row r="1304" spans="1:87" x14ac:dyDescent="0.35">
      <c r="A1304" s="4">
        <v>25382</v>
      </c>
      <c r="B1304" s="4">
        <v>1</v>
      </c>
      <c r="C1304" s="4">
        <v>99</v>
      </c>
      <c r="D1304" s="3" t="s">
        <v>87</v>
      </c>
      <c r="E1304" s="4">
        <v>493</v>
      </c>
      <c r="F1304" s="3" t="s">
        <v>212</v>
      </c>
      <c r="G1304" s="4">
        <v>112</v>
      </c>
      <c r="H1304" s="3" t="s">
        <v>89</v>
      </c>
      <c r="I1304" s="3" t="s">
        <v>1112</v>
      </c>
      <c r="J1304" s="3" t="s">
        <v>1223</v>
      </c>
      <c r="K1304" s="3" t="s">
        <v>1101</v>
      </c>
      <c r="L1304" s="4">
        <v>2025</v>
      </c>
      <c r="M1304" s="4">
        <v>10</v>
      </c>
      <c r="N1304" s="4">
        <v>2025</v>
      </c>
      <c r="O1304" s="3" t="s">
        <v>93</v>
      </c>
      <c r="P1304" s="3" t="s">
        <v>108</v>
      </c>
      <c r="Q1304" s="3" t="s">
        <v>101</v>
      </c>
      <c r="R1304" s="5">
        <v>36200</v>
      </c>
      <c r="S1304" s="4">
        <v>3024</v>
      </c>
      <c r="T1304" s="4">
        <v>11.25</v>
      </c>
      <c r="U1304" s="4">
        <v>3.7999999999999999E-2</v>
      </c>
      <c r="V1304" s="3" t="s">
        <v>96</v>
      </c>
      <c r="W1304" s="4">
        <v>1</v>
      </c>
      <c r="X1304" s="4">
        <v>11125</v>
      </c>
      <c r="Y1304" s="4">
        <v>44</v>
      </c>
      <c r="Z1304" s="3" t="s">
        <v>97</v>
      </c>
      <c r="AA1304" s="3" t="s">
        <v>98</v>
      </c>
      <c r="AB1304" s="4">
        <v>44</v>
      </c>
      <c r="AC1304" s="4">
        <v>44</v>
      </c>
      <c r="AD1304" s="4">
        <v>44</v>
      </c>
      <c r="AE1304" s="3"/>
      <c r="AF1304" s="3"/>
      <c r="AG1304" s="3"/>
      <c r="AH1304" s="3"/>
      <c r="AI1304" s="6">
        <v>8.3800000000000008</v>
      </c>
      <c r="AJ1304" s="7">
        <v>36200</v>
      </c>
      <c r="AK1304" s="7">
        <v>34020</v>
      </c>
      <c r="AL1304" s="8">
        <v>0.93977900552486193</v>
      </c>
      <c r="AM1304" s="7">
        <v>105000</v>
      </c>
      <c r="AN1304" s="9">
        <v>3.0864197530864197</v>
      </c>
      <c r="AO1304" s="9">
        <v>43.4</v>
      </c>
      <c r="AP1304" s="9">
        <v>71.103999999999999</v>
      </c>
      <c r="AQ1304" s="9">
        <v>1.713542857142857</v>
      </c>
      <c r="AR1304" s="9">
        <v>1.6919379188712522</v>
      </c>
      <c r="AS1304" s="10">
        <v>1.616937918871252</v>
      </c>
      <c r="AT1304" s="11">
        <v>6.0220994475138068E-2</v>
      </c>
      <c r="AU1304" s="12">
        <v>7750</v>
      </c>
      <c r="AV1304" s="12">
        <v>21363</v>
      </c>
      <c r="AW1304" s="12">
        <v>122587</v>
      </c>
      <c r="AX1304" s="12">
        <v>28222</v>
      </c>
      <c r="AY1304" s="12">
        <v>-3530</v>
      </c>
      <c r="AZ1304" s="12">
        <v>179922</v>
      </c>
      <c r="BA1304" s="9">
        <v>5.2887125220458557</v>
      </c>
      <c r="BB1304" s="12">
        <v>107013.99</v>
      </c>
      <c r="BC1304" s="9">
        <v>1.0191808571428571</v>
      </c>
      <c r="BD1304" s="9">
        <v>5.2887125220458557</v>
      </c>
      <c r="BE1304" s="12">
        <v>45042.479999999996</v>
      </c>
      <c r="BF1304" s="9">
        <v>0.42750342857142859</v>
      </c>
      <c r="BG1304" s="9">
        <v>1.3194550264550264</v>
      </c>
      <c r="BH1304" s="12">
        <v>26690.288826660533</v>
      </c>
      <c r="BI1304" s="13">
        <v>0.2541932269205765</v>
      </c>
      <c r="BJ1304" s="12">
        <v>267062.88</v>
      </c>
      <c r="BK1304" s="13">
        <v>2.5434559999999999</v>
      </c>
      <c r="BL1304" s="6">
        <v>179922</v>
      </c>
      <c r="BM1304" s="9">
        <v>177653.48148148149</v>
      </c>
      <c r="BN1304" s="10">
        <v>169778.48148148146</v>
      </c>
      <c r="BO1304" s="7">
        <v>186</v>
      </c>
      <c r="BP1304" s="11">
        <v>5.1381215469613259E-3</v>
      </c>
      <c r="BQ1304" s="7">
        <v>153</v>
      </c>
      <c r="BR1304" s="11">
        <v>4.226519337016575E-3</v>
      </c>
      <c r="BS1304" s="7">
        <v>289</v>
      </c>
      <c r="BT1304" s="11">
        <v>7.9834254143646404E-3</v>
      </c>
      <c r="BU1304" s="7">
        <v>249</v>
      </c>
      <c r="BV1304" s="11">
        <v>6.8784530386740332E-3</v>
      </c>
      <c r="BW1304" s="7">
        <v>342</v>
      </c>
      <c r="BX1304" s="11">
        <v>9.4475138121546953E-3</v>
      </c>
      <c r="BY1304" s="7">
        <v>532</v>
      </c>
      <c r="BZ1304" s="11">
        <v>1.4696132596685082E-2</v>
      </c>
      <c r="CA1304" s="7">
        <v>282</v>
      </c>
      <c r="CB1304" s="11">
        <v>7.7900552486187841E-3</v>
      </c>
      <c r="CC1304" s="9">
        <v>0.17800000000000002</v>
      </c>
      <c r="CD1304" s="9">
        <v>0.47100000000000003</v>
      </c>
      <c r="CE1304" s="9">
        <v>0.90500000000000003</v>
      </c>
      <c r="CF1304" s="9">
        <v>1.603</v>
      </c>
      <c r="CG1304" s="9">
        <v>2.2090000000000001</v>
      </c>
      <c r="CH1304" s="9">
        <v>2.976</v>
      </c>
      <c r="CI1304" s="9">
        <v>0</v>
      </c>
    </row>
    <row r="1305" spans="1:87" x14ac:dyDescent="0.35">
      <c r="A1305" s="4">
        <v>25383</v>
      </c>
      <c r="B1305" s="4">
        <v>1</v>
      </c>
      <c r="C1305" s="4">
        <v>100</v>
      </c>
      <c r="D1305" s="3" t="s">
        <v>87</v>
      </c>
      <c r="E1305" s="4">
        <v>493</v>
      </c>
      <c r="F1305" s="3" t="s">
        <v>212</v>
      </c>
      <c r="G1305" s="4">
        <v>112</v>
      </c>
      <c r="H1305" s="3" t="s">
        <v>89</v>
      </c>
      <c r="I1305" s="3" t="s">
        <v>1224</v>
      </c>
      <c r="J1305" s="3" t="s">
        <v>1225</v>
      </c>
      <c r="K1305" s="3" t="s">
        <v>1101</v>
      </c>
      <c r="L1305" s="4">
        <v>2025</v>
      </c>
      <c r="M1305" s="4">
        <v>10</v>
      </c>
      <c r="N1305" s="4">
        <v>2025</v>
      </c>
      <c r="O1305" s="3" t="s">
        <v>93</v>
      </c>
      <c r="P1305" s="3" t="s">
        <v>125</v>
      </c>
      <c r="Q1305" s="3" t="s">
        <v>95</v>
      </c>
      <c r="R1305" s="5">
        <v>36870</v>
      </c>
      <c r="S1305" s="4">
        <v>3024</v>
      </c>
      <c r="T1305" s="4">
        <v>10.59</v>
      </c>
      <c r="U1305" s="4">
        <v>4.2000000000000003E-2</v>
      </c>
      <c r="V1305" s="3" t="s">
        <v>96</v>
      </c>
      <c r="W1305" s="4">
        <v>1</v>
      </c>
      <c r="X1305" s="4">
        <v>17624</v>
      </c>
      <c r="Y1305" s="4">
        <v>57</v>
      </c>
      <c r="Z1305" s="3" t="s">
        <v>97</v>
      </c>
      <c r="AA1305" s="3" t="s">
        <v>98</v>
      </c>
      <c r="AB1305" s="4">
        <v>57</v>
      </c>
      <c r="AC1305" s="3" t="s">
        <v>723</v>
      </c>
      <c r="AD1305" s="4">
        <v>55</v>
      </c>
      <c r="AE1305" s="3"/>
      <c r="AF1305" s="3"/>
      <c r="AG1305" s="3"/>
      <c r="AH1305" s="3"/>
      <c r="AI1305" s="6">
        <v>8.6820000000000004</v>
      </c>
      <c r="AJ1305" s="7">
        <v>36870</v>
      </c>
      <c r="AK1305" s="7">
        <v>32028</v>
      </c>
      <c r="AL1305" s="8">
        <v>0.86867371847030106</v>
      </c>
      <c r="AM1305" s="7">
        <v>100740</v>
      </c>
      <c r="AN1305" s="9">
        <v>3.1453727988010489</v>
      </c>
      <c r="AO1305" s="9">
        <v>44.42</v>
      </c>
      <c r="AP1305" s="9">
        <v>70.802999999999997</v>
      </c>
      <c r="AQ1305" s="9">
        <v>1.6873238038514988</v>
      </c>
      <c r="AR1305" s="9">
        <v>1.6509806041512367</v>
      </c>
      <c r="AS1305" s="10">
        <v>1.5759806041512365</v>
      </c>
      <c r="AT1305" s="11">
        <v>0.13132628152969894</v>
      </c>
      <c r="AU1305" s="12">
        <v>7755</v>
      </c>
      <c r="AV1305" s="12">
        <v>21249</v>
      </c>
      <c r="AW1305" s="12">
        <v>122000</v>
      </c>
      <c r="AX1305" s="12">
        <v>18977</v>
      </c>
      <c r="AY1305" s="12">
        <v>-3420</v>
      </c>
      <c r="AZ1305" s="12">
        <v>169981</v>
      </c>
      <c r="BA1305" s="9">
        <v>5.3072623954040212</v>
      </c>
      <c r="BB1305" s="12">
        <v>108907.68000000001</v>
      </c>
      <c r="BC1305" s="9">
        <v>1.0810768314472901</v>
      </c>
      <c r="BD1305" s="9">
        <v>5.3072623954040212</v>
      </c>
      <c r="BE1305" s="12">
        <v>44582.975999999995</v>
      </c>
      <c r="BF1305" s="9">
        <v>0.44102163986499898</v>
      </c>
      <c r="BG1305" s="9">
        <v>1.3871774697140002</v>
      </c>
      <c r="BH1305" s="12">
        <v>750.50921712173488</v>
      </c>
      <c r="BI1305" s="13">
        <v>7.4499624490940528E-3</v>
      </c>
      <c r="BJ1305" s="12">
        <v>251779.17000000004</v>
      </c>
      <c r="BK1305" s="13">
        <v>2.4992969029184042</v>
      </c>
      <c r="BL1305" s="6">
        <v>169981</v>
      </c>
      <c r="BM1305" s="9">
        <v>166319.78606219558</v>
      </c>
      <c r="BN1305" s="10">
        <v>158764.28606219558</v>
      </c>
      <c r="BO1305" s="7">
        <v>900</v>
      </c>
      <c r="BP1305" s="11">
        <v>2.4410089503661515E-2</v>
      </c>
      <c r="BQ1305" s="7">
        <v>414</v>
      </c>
      <c r="BR1305" s="11">
        <v>1.1228641171684296E-2</v>
      </c>
      <c r="BS1305" s="7">
        <v>463</v>
      </c>
      <c r="BT1305" s="11">
        <v>1.2557634933550312E-2</v>
      </c>
      <c r="BU1305" s="7">
        <v>207</v>
      </c>
      <c r="BV1305" s="11">
        <v>5.6143205858421481E-3</v>
      </c>
      <c r="BW1305" s="7">
        <v>757</v>
      </c>
      <c r="BX1305" s="11">
        <v>2.0531597504746407E-2</v>
      </c>
      <c r="BY1305" s="7">
        <v>1299</v>
      </c>
      <c r="BZ1305" s="11">
        <v>3.5231895850284786E-2</v>
      </c>
      <c r="CA1305" s="7">
        <v>450</v>
      </c>
      <c r="CB1305" s="11">
        <v>1.2205044751830757E-2</v>
      </c>
      <c r="CC1305" s="9">
        <v>0.187</v>
      </c>
      <c r="CD1305" s="9">
        <v>0.47599999999999998</v>
      </c>
      <c r="CE1305" s="9">
        <v>0.97600000000000009</v>
      </c>
      <c r="CF1305" s="9">
        <v>1.6239999999999999</v>
      </c>
      <c r="CG1305" s="9">
        <v>2.2869999999999999</v>
      </c>
      <c r="CH1305" s="9">
        <v>3.09</v>
      </c>
      <c r="CI1305" s="9">
        <v>0</v>
      </c>
    </row>
    <row r="1306" spans="1:87" x14ac:dyDescent="0.35">
      <c r="A1306" s="4">
        <v>25384</v>
      </c>
      <c r="B1306" s="4">
        <v>1</v>
      </c>
      <c r="C1306" s="4">
        <v>101</v>
      </c>
      <c r="D1306" s="3" t="s">
        <v>87</v>
      </c>
      <c r="E1306" s="4">
        <v>493</v>
      </c>
      <c r="F1306" s="3" t="s">
        <v>212</v>
      </c>
      <c r="G1306" s="4">
        <v>112</v>
      </c>
      <c r="H1306" s="3" t="s">
        <v>89</v>
      </c>
      <c r="I1306" s="3" t="s">
        <v>1224</v>
      </c>
      <c r="J1306" s="3" t="s">
        <v>1225</v>
      </c>
      <c r="K1306" s="3" t="s">
        <v>1101</v>
      </c>
      <c r="L1306" s="4">
        <v>2025</v>
      </c>
      <c r="M1306" s="4">
        <v>10</v>
      </c>
      <c r="N1306" s="4">
        <v>2025</v>
      </c>
      <c r="O1306" s="3" t="s">
        <v>93</v>
      </c>
      <c r="P1306" s="3" t="s">
        <v>1226</v>
      </c>
      <c r="Q1306" s="3" t="s">
        <v>95</v>
      </c>
      <c r="R1306" s="5">
        <v>36700</v>
      </c>
      <c r="S1306" s="4">
        <v>3024</v>
      </c>
      <c r="T1306" s="4">
        <v>11.45</v>
      </c>
      <c r="U1306" s="4">
        <v>3.5999999999999997E-2</v>
      </c>
      <c r="V1306" s="3" t="s">
        <v>96</v>
      </c>
      <c r="W1306" s="4">
        <v>1</v>
      </c>
      <c r="X1306" s="4">
        <v>70224</v>
      </c>
      <c r="Y1306" s="4">
        <v>57</v>
      </c>
      <c r="Z1306" s="3" t="s">
        <v>97</v>
      </c>
      <c r="AA1306" s="3" t="s">
        <v>98</v>
      </c>
      <c r="AB1306" s="4">
        <v>57</v>
      </c>
      <c r="AC1306" s="3" t="s">
        <v>1227</v>
      </c>
      <c r="AD1306" s="4">
        <v>31</v>
      </c>
      <c r="AE1306" s="3"/>
      <c r="AF1306" s="3"/>
      <c r="AG1306" s="3"/>
      <c r="AH1306" s="3"/>
      <c r="AI1306" s="6">
        <v>9.0950000000000006</v>
      </c>
      <c r="AJ1306" s="7">
        <v>36700</v>
      </c>
      <c r="AK1306" s="7">
        <v>34610</v>
      </c>
      <c r="AL1306" s="8">
        <v>0.9430517711171662</v>
      </c>
      <c r="AM1306" s="7">
        <v>115900</v>
      </c>
      <c r="AN1306" s="9">
        <v>3.348743137821439</v>
      </c>
      <c r="AO1306" s="9">
        <v>44.07</v>
      </c>
      <c r="AP1306" s="9">
        <v>75.986000000000004</v>
      </c>
      <c r="AQ1306" s="9">
        <v>1.6047454702329595</v>
      </c>
      <c r="AR1306" s="9">
        <v>1.5175596857775999</v>
      </c>
      <c r="AS1306" s="10">
        <v>1.4425596857775997</v>
      </c>
      <c r="AT1306" s="11">
        <v>5.6948228882833796E-2</v>
      </c>
      <c r="AU1306" s="12">
        <v>7253</v>
      </c>
      <c r="AV1306" s="12">
        <v>21350</v>
      </c>
      <c r="AW1306" s="12">
        <v>135416</v>
      </c>
      <c r="AX1306" s="12">
        <v>21971</v>
      </c>
      <c r="AY1306" s="12">
        <v>-1080</v>
      </c>
      <c r="AZ1306" s="12">
        <v>185990</v>
      </c>
      <c r="BA1306" s="9">
        <v>5.3738803813926612</v>
      </c>
      <c r="BB1306" s="12">
        <v>108405.53</v>
      </c>
      <c r="BC1306" s="9">
        <v>0.93533675582398623</v>
      </c>
      <c r="BD1306" s="9">
        <v>5.3738803813926612</v>
      </c>
      <c r="BE1306" s="12">
        <v>57141.11</v>
      </c>
      <c r="BF1306" s="9">
        <v>0.49126514236410695</v>
      </c>
      <c r="BG1306" s="9">
        <v>1.6451207743426755</v>
      </c>
      <c r="BH1306" s="12">
        <v>26.379752475769987</v>
      </c>
      <c r="BI1306" s="13">
        <v>2.2760787295746321E-4</v>
      </c>
      <c r="BJ1306" s="12">
        <v>275341.38</v>
      </c>
      <c r="BK1306" s="13">
        <v>2.3756805867126833</v>
      </c>
      <c r="BL1306" s="6">
        <v>185990</v>
      </c>
      <c r="BM1306" s="9">
        <v>175885.16758162383</v>
      </c>
      <c r="BN1306" s="10">
        <v>167192.6675816238</v>
      </c>
      <c r="BO1306" s="7">
        <v>446</v>
      </c>
      <c r="BP1306" s="11">
        <v>1.2152588555858311E-2</v>
      </c>
      <c r="BQ1306" s="7">
        <v>222</v>
      </c>
      <c r="BR1306" s="11">
        <v>6.0490463215258855E-3</v>
      </c>
      <c r="BS1306" s="7">
        <v>204</v>
      </c>
      <c r="BT1306" s="11">
        <v>5.5585831062670297E-3</v>
      </c>
      <c r="BU1306" s="7">
        <v>299</v>
      </c>
      <c r="BV1306" s="11">
        <v>8.1471389645776573E-3</v>
      </c>
      <c r="BW1306" s="7">
        <v>212</v>
      </c>
      <c r="BX1306" s="11">
        <v>5.7765667574931883E-3</v>
      </c>
      <c r="BY1306" s="7">
        <v>402</v>
      </c>
      <c r="BZ1306" s="11">
        <v>1.0953678474114442E-2</v>
      </c>
      <c r="CA1306" s="7">
        <v>305</v>
      </c>
      <c r="CB1306" s="11">
        <v>8.3106267029972748E-3</v>
      </c>
      <c r="CC1306" s="9">
        <v>0.17499999999999999</v>
      </c>
      <c r="CD1306" s="9">
        <v>0.55000000000000004</v>
      </c>
      <c r="CE1306" s="9">
        <v>1.0090000000000001</v>
      </c>
      <c r="CF1306" s="9">
        <v>1.6819999999999999</v>
      </c>
      <c r="CG1306" s="9">
        <v>2.387</v>
      </c>
      <c r="CH1306" s="9">
        <v>3.2559999999999998</v>
      </c>
      <c r="CI1306" s="9">
        <v>0</v>
      </c>
    </row>
    <row r="1307" spans="1:87" x14ac:dyDescent="0.35">
      <c r="A1307" s="4">
        <v>25385</v>
      </c>
      <c r="B1307" s="4">
        <v>1</v>
      </c>
      <c r="C1307" s="4">
        <v>102</v>
      </c>
      <c r="D1307" s="3" t="s">
        <v>87</v>
      </c>
      <c r="E1307" s="4">
        <v>493</v>
      </c>
      <c r="F1307" s="3" t="s">
        <v>212</v>
      </c>
      <c r="G1307" s="4">
        <v>112</v>
      </c>
      <c r="H1307" s="3" t="s">
        <v>89</v>
      </c>
      <c r="I1307" s="3" t="s">
        <v>1224</v>
      </c>
      <c r="J1307" s="3" t="s">
        <v>1225</v>
      </c>
      <c r="K1307" s="3" t="s">
        <v>1101</v>
      </c>
      <c r="L1307" s="4">
        <v>2025</v>
      </c>
      <c r="M1307" s="4">
        <v>10</v>
      </c>
      <c r="N1307" s="4">
        <v>2025</v>
      </c>
      <c r="O1307" s="3" t="s">
        <v>93</v>
      </c>
      <c r="P1307" s="3" t="s">
        <v>147</v>
      </c>
      <c r="Q1307" s="3" t="s">
        <v>95</v>
      </c>
      <c r="R1307" s="5">
        <v>36200</v>
      </c>
      <c r="S1307" s="4">
        <v>3024</v>
      </c>
      <c r="T1307" s="4">
        <v>10.98</v>
      </c>
      <c r="U1307" s="4">
        <v>0.04</v>
      </c>
      <c r="V1307" s="3" t="s">
        <v>96</v>
      </c>
      <c r="W1307" s="4">
        <v>1</v>
      </c>
      <c r="X1307" s="4">
        <v>70224</v>
      </c>
      <c r="Y1307" s="4">
        <v>57</v>
      </c>
      <c r="Z1307" s="3" t="s">
        <v>97</v>
      </c>
      <c r="AA1307" s="3" t="s">
        <v>98</v>
      </c>
      <c r="AB1307" s="4">
        <v>57</v>
      </c>
      <c r="AC1307" s="4">
        <v>57</v>
      </c>
      <c r="AD1307" s="4">
        <v>57</v>
      </c>
      <c r="AE1307" s="3"/>
      <c r="AF1307" s="3"/>
      <c r="AG1307" s="3"/>
      <c r="AH1307" s="3"/>
      <c r="AI1307" s="6">
        <v>9.0219999999999985</v>
      </c>
      <c r="AJ1307" s="7">
        <v>36200</v>
      </c>
      <c r="AK1307" s="7">
        <v>33194</v>
      </c>
      <c r="AL1307" s="8">
        <v>0.91696132596685087</v>
      </c>
      <c r="AM1307" s="7">
        <v>105940</v>
      </c>
      <c r="AN1307" s="9">
        <v>3.1915406398746762</v>
      </c>
      <c r="AO1307" s="9">
        <v>44.11</v>
      </c>
      <c r="AP1307" s="9">
        <v>72.373000000000005</v>
      </c>
      <c r="AQ1307" s="9">
        <v>1.731593354729092</v>
      </c>
      <c r="AR1307" s="9">
        <v>1.6837081947604231</v>
      </c>
      <c r="AS1307" s="10">
        <v>1.6087081947604229</v>
      </c>
      <c r="AT1307" s="11">
        <v>8.3038674033149129E-2</v>
      </c>
      <c r="AU1307" s="12">
        <v>7304</v>
      </c>
      <c r="AV1307" s="12">
        <v>21210</v>
      </c>
      <c r="AW1307" s="12">
        <v>134798</v>
      </c>
      <c r="AX1307" s="12">
        <v>20133</v>
      </c>
      <c r="AY1307" s="12">
        <v>-2800</v>
      </c>
      <c r="AZ1307" s="12">
        <v>183445</v>
      </c>
      <c r="BA1307" s="9">
        <v>5.5264505633548229</v>
      </c>
      <c r="BB1307" s="12">
        <v>106928.62</v>
      </c>
      <c r="BC1307" s="9">
        <v>1.0093318859731923</v>
      </c>
      <c r="BD1307" s="9">
        <v>5.5264505633548229</v>
      </c>
      <c r="BE1307" s="12">
        <v>44313.99</v>
      </c>
      <c r="BF1307" s="9">
        <v>0.41685510666414949</v>
      </c>
      <c r="BG1307" s="9">
        <v>1.330410013857926</v>
      </c>
      <c r="BH1307" s="12">
        <v>24.112778061113652</v>
      </c>
      <c r="BI1307" s="13">
        <v>2.2760787295746321E-4</v>
      </c>
      <c r="BJ1307" s="12">
        <v>271638.83</v>
      </c>
      <c r="BK1307" s="13">
        <v>2.5640818387766662</v>
      </c>
      <c r="BL1307" s="6">
        <v>183445</v>
      </c>
      <c r="BM1307" s="9">
        <v>178372.04615291921</v>
      </c>
      <c r="BN1307" s="10">
        <v>170426.54615291921</v>
      </c>
      <c r="BO1307" s="7">
        <v>143</v>
      </c>
      <c r="BP1307" s="11">
        <v>3.9502762430939226E-3</v>
      </c>
      <c r="BQ1307" s="7">
        <v>139</v>
      </c>
      <c r="BR1307" s="11">
        <v>3.839779005524862E-3</v>
      </c>
      <c r="BS1307" s="7">
        <v>779</v>
      </c>
      <c r="BT1307" s="11">
        <v>2.1519337016574585E-2</v>
      </c>
      <c r="BU1307" s="7">
        <v>353</v>
      </c>
      <c r="BV1307" s="11">
        <v>9.7513812154696126E-3</v>
      </c>
      <c r="BW1307" s="7">
        <v>617</v>
      </c>
      <c r="BX1307" s="11">
        <v>1.7044198895027625E-2</v>
      </c>
      <c r="BY1307" s="7">
        <v>605</v>
      </c>
      <c r="BZ1307" s="11">
        <v>1.6712707182320444E-2</v>
      </c>
      <c r="CA1307" s="7">
        <v>370</v>
      </c>
      <c r="CB1307" s="11">
        <v>1.0220994475138122E-2</v>
      </c>
      <c r="CC1307" s="9">
        <v>0.214</v>
      </c>
      <c r="CD1307" s="9">
        <v>0.52799999999999991</v>
      </c>
      <c r="CE1307" s="9">
        <v>1.002</v>
      </c>
      <c r="CF1307" s="9">
        <v>1.738</v>
      </c>
      <c r="CG1307" s="9">
        <v>2.39</v>
      </c>
      <c r="CH1307" s="9">
        <v>3.11</v>
      </c>
      <c r="CI1307" s="9">
        <v>0</v>
      </c>
    </row>
    <row r="1308" spans="1:87" x14ac:dyDescent="0.35">
      <c r="A1308" s="4">
        <v>25386</v>
      </c>
      <c r="B1308" s="4">
        <v>1</v>
      </c>
      <c r="C1308" s="4">
        <v>103</v>
      </c>
      <c r="D1308" s="3" t="s">
        <v>87</v>
      </c>
      <c r="E1308" s="4">
        <v>493</v>
      </c>
      <c r="F1308" s="3" t="s">
        <v>212</v>
      </c>
      <c r="G1308" s="4">
        <v>14</v>
      </c>
      <c r="H1308" s="3" t="s">
        <v>89</v>
      </c>
      <c r="I1308" s="3" t="s">
        <v>1112</v>
      </c>
      <c r="J1308" s="3" t="s">
        <v>1225</v>
      </c>
      <c r="K1308" s="3" t="s">
        <v>1101</v>
      </c>
      <c r="L1308" s="4">
        <v>2025</v>
      </c>
      <c r="M1308" s="4">
        <v>10</v>
      </c>
      <c r="N1308" s="4">
        <v>2025</v>
      </c>
      <c r="O1308" s="3" t="s">
        <v>93</v>
      </c>
      <c r="P1308" s="3" t="s">
        <v>1171</v>
      </c>
      <c r="Q1308" s="3" t="s">
        <v>95</v>
      </c>
      <c r="R1308" s="5">
        <v>36200</v>
      </c>
      <c r="S1308" s="4">
        <v>3024</v>
      </c>
      <c r="T1308" s="4">
        <v>10.84</v>
      </c>
      <c r="U1308" s="4">
        <v>3.7999999999999999E-2</v>
      </c>
      <c r="V1308" s="3" t="s">
        <v>96</v>
      </c>
      <c r="W1308" s="4">
        <v>1</v>
      </c>
      <c r="X1308" s="4">
        <v>51724</v>
      </c>
      <c r="Y1308" s="4">
        <v>58</v>
      </c>
      <c r="Z1308" s="3" t="s">
        <v>97</v>
      </c>
      <c r="AA1308" s="3" t="s">
        <v>98</v>
      </c>
      <c r="AB1308" s="4">
        <v>58</v>
      </c>
      <c r="AC1308" s="3" t="s">
        <v>1228</v>
      </c>
      <c r="AD1308" s="4">
        <v>58</v>
      </c>
      <c r="AE1308" s="3"/>
      <c r="AF1308" s="3"/>
      <c r="AG1308" s="3"/>
      <c r="AH1308" s="3"/>
      <c r="AI1308" s="6">
        <v>9.0469999999999988</v>
      </c>
      <c r="AJ1308" s="7">
        <v>36200</v>
      </c>
      <c r="AK1308" s="7">
        <v>32774</v>
      </c>
      <c r="AL1308" s="8">
        <v>0.9053591160220994</v>
      </c>
      <c r="AM1308" s="7">
        <v>102780</v>
      </c>
      <c r="AN1308" s="9">
        <v>3.1360224568255326</v>
      </c>
      <c r="AO1308" s="9">
        <v>42.49</v>
      </c>
      <c r="AP1308" s="9">
        <v>73.8</v>
      </c>
      <c r="AQ1308" s="9">
        <v>1.6855127456703638</v>
      </c>
      <c r="AR1308" s="9">
        <v>1.6515071314639806</v>
      </c>
      <c r="AS1308" s="10">
        <v>1.5765071314639807</v>
      </c>
      <c r="AT1308" s="11">
        <v>9.4640883977900603E-2</v>
      </c>
      <c r="AU1308" s="12">
        <v>8072</v>
      </c>
      <c r="AV1308" s="12">
        <v>21697</v>
      </c>
      <c r="AW1308" s="12">
        <v>127841</v>
      </c>
      <c r="AX1308" s="12">
        <v>15627</v>
      </c>
      <c r="AY1308" s="12">
        <v>-45761</v>
      </c>
      <c r="AZ1308" s="12">
        <v>173237</v>
      </c>
      <c r="BA1308" s="9">
        <v>5.2858058216879238</v>
      </c>
      <c r="BB1308" s="12">
        <v>106928.62</v>
      </c>
      <c r="BC1308" s="9">
        <v>1.0403640786145163</v>
      </c>
      <c r="BD1308" s="9">
        <v>5.2858058216879238</v>
      </c>
      <c r="BE1308" s="12">
        <v>45588.633999999998</v>
      </c>
      <c r="BF1308" s="9">
        <v>0.44201887526756184</v>
      </c>
      <c r="BG1308" s="9">
        <v>1.3861811191798379</v>
      </c>
      <c r="BH1308" s="12">
        <v>382.2535371825681</v>
      </c>
      <c r="BI1308" s="13">
        <v>3.7191431911127466E-3</v>
      </c>
      <c r="BJ1308" s="12">
        <v>256438.85999999993</v>
      </c>
      <c r="BK1308" s="13">
        <v>2.4950268534734379</v>
      </c>
      <c r="BL1308" s="6">
        <v>173237</v>
      </c>
      <c r="BM1308" s="9">
        <v>169741.90297186794</v>
      </c>
      <c r="BN1308" s="10">
        <v>162033.40297186794</v>
      </c>
      <c r="BO1308" s="7">
        <v>628</v>
      </c>
      <c r="BP1308" s="11">
        <v>1.734806629834254E-2</v>
      </c>
      <c r="BQ1308" s="7">
        <v>157</v>
      </c>
      <c r="BR1308" s="11">
        <v>4.3370165745856351E-3</v>
      </c>
      <c r="BS1308" s="7">
        <v>242</v>
      </c>
      <c r="BT1308" s="11">
        <v>6.685082872928177E-3</v>
      </c>
      <c r="BU1308" s="7">
        <v>515</v>
      </c>
      <c r="BV1308" s="11">
        <v>1.4226519337016574E-2</v>
      </c>
      <c r="BW1308" s="7">
        <v>587</v>
      </c>
      <c r="BX1308" s="11">
        <v>1.6215469613259668E-2</v>
      </c>
      <c r="BY1308" s="7">
        <v>1017</v>
      </c>
      <c r="BZ1308" s="11">
        <v>2.8093922651933702E-2</v>
      </c>
      <c r="CA1308" s="7">
        <v>280</v>
      </c>
      <c r="CB1308" s="11">
        <v>7.7348066298342545E-3</v>
      </c>
      <c r="CC1308" s="9">
        <v>0.18300000000000002</v>
      </c>
      <c r="CD1308" s="9">
        <v>0.53</v>
      </c>
      <c r="CE1308" s="9">
        <v>1</v>
      </c>
      <c r="CF1308" s="9">
        <v>1.7009999999999998</v>
      </c>
      <c r="CG1308" s="9">
        <v>2.387</v>
      </c>
      <c r="CH1308" s="9">
        <v>3.2080000000000002</v>
      </c>
      <c r="CI1308" s="9">
        <v>0</v>
      </c>
    </row>
    <row r="1309" spans="1:87" x14ac:dyDescent="0.35">
      <c r="A1309" s="4">
        <v>25387</v>
      </c>
      <c r="B1309" s="4">
        <v>1</v>
      </c>
      <c r="C1309" s="4">
        <v>104</v>
      </c>
      <c r="D1309" s="3" t="s">
        <v>87</v>
      </c>
      <c r="E1309" s="4">
        <v>493</v>
      </c>
      <c r="F1309" s="3" t="s">
        <v>212</v>
      </c>
      <c r="G1309" s="4">
        <v>14</v>
      </c>
      <c r="H1309" s="3" t="s">
        <v>89</v>
      </c>
      <c r="I1309" s="3" t="s">
        <v>1112</v>
      </c>
      <c r="J1309" s="3" t="s">
        <v>1223</v>
      </c>
      <c r="K1309" s="3" t="s">
        <v>1101</v>
      </c>
      <c r="L1309" s="4">
        <v>2025</v>
      </c>
      <c r="M1309" s="4">
        <v>10</v>
      </c>
      <c r="N1309" s="4">
        <v>2025</v>
      </c>
      <c r="O1309" s="3" t="s">
        <v>93</v>
      </c>
      <c r="P1309" s="3" t="s">
        <v>153</v>
      </c>
      <c r="Q1309" s="3" t="s">
        <v>101</v>
      </c>
      <c r="R1309" s="5">
        <v>36200</v>
      </c>
      <c r="S1309" s="4">
        <v>3024</v>
      </c>
      <c r="T1309" s="4">
        <v>11.39</v>
      </c>
      <c r="U1309" s="4">
        <v>3.5000000000000003E-2</v>
      </c>
      <c r="V1309" s="3" t="s">
        <v>96</v>
      </c>
      <c r="W1309" s="4">
        <v>1</v>
      </c>
      <c r="X1309" s="4">
        <v>50925</v>
      </c>
      <c r="Y1309" s="4">
        <v>30</v>
      </c>
      <c r="Z1309" s="3" t="s">
        <v>97</v>
      </c>
      <c r="AA1309" s="3" t="s">
        <v>98</v>
      </c>
      <c r="AB1309" s="4">
        <v>30</v>
      </c>
      <c r="AC1309" s="4">
        <v>30</v>
      </c>
      <c r="AD1309" s="4">
        <v>30</v>
      </c>
      <c r="AE1309" s="3"/>
      <c r="AF1309" s="3"/>
      <c r="AG1309" s="3"/>
      <c r="AH1309" s="3"/>
      <c r="AI1309" s="6">
        <v>8.0359999999999996</v>
      </c>
      <c r="AJ1309" s="7">
        <v>36200</v>
      </c>
      <c r="AK1309" s="7">
        <v>34440</v>
      </c>
      <c r="AL1309" s="8">
        <v>0.95138121546961329</v>
      </c>
      <c r="AM1309" s="7">
        <v>104410</v>
      </c>
      <c r="AN1309" s="9">
        <v>3.0316492450638792</v>
      </c>
      <c r="AO1309" s="9">
        <v>43.45</v>
      </c>
      <c r="AP1309" s="9">
        <v>69.789000000000001</v>
      </c>
      <c r="AQ1309" s="9">
        <v>1.54371228809501</v>
      </c>
      <c r="AR1309" s="9">
        <v>1.5357999768290402</v>
      </c>
      <c r="AS1309" s="10">
        <v>1.4607999768290403</v>
      </c>
      <c r="AT1309" s="11">
        <v>4.8618784530386705E-2</v>
      </c>
      <c r="AU1309" s="12">
        <v>8070</v>
      </c>
      <c r="AV1309" s="12">
        <v>21701</v>
      </c>
      <c r="AW1309" s="12">
        <v>101200</v>
      </c>
      <c r="AX1309" s="12">
        <v>30208</v>
      </c>
      <c r="AY1309" s="12">
        <v>-19115</v>
      </c>
      <c r="AZ1309" s="12">
        <v>161179</v>
      </c>
      <c r="BA1309" s="9">
        <v>4.6799941927990707</v>
      </c>
      <c r="BB1309" s="12">
        <v>107013.99</v>
      </c>
      <c r="BC1309" s="9">
        <v>1.0249400440570826</v>
      </c>
      <c r="BD1309" s="9">
        <v>4.6799941927990707</v>
      </c>
      <c r="BE1309" s="12">
        <v>54725.16</v>
      </c>
      <c r="BF1309" s="9">
        <v>0.5222811991188584</v>
      </c>
      <c r="BG1309" s="9">
        <v>1.5833734030197446</v>
      </c>
      <c r="BH1309" s="12">
        <v>23.764538015488736</v>
      </c>
      <c r="BI1309" s="13">
        <v>2.2760787295746324E-4</v>
      </c>
      <c r="BJ1309" s="12">
        <v>238152.77000000002</v>
      </c>
      <c r="BK1309" s="13">
        <v>2.2809383200842834</v>
      </c>
      <c r="BL1309" s="6">
        <v>161179</v>
      </c>
      <c r="BM1309" s="9">
        <v>160352.87558072008</v>
      </c>
      <c r="BN1309" s="10">
        <v>152522.12558072011</v>
      </c>
      <c r="BO1309" s="7">
        <v>246</v>
      </c>
      <c r="BP1309" s="11">
        <v>6.7955801104972379E-3</v>
      </c>
      <c r="BQ1309" s="7">
        <v>95</v>
      </c>
      <c r="BR1309" s="11">
        <v>2.6243093922651934E-3</v>
      </c>
      <c r="BS1309" s="7">
        <v>211</v>
      </c>
      <c r="BT1309" s="11">
        <v>5.8287292817679557E-3</v>
      </c>
      <c r="BU1309" s="7">
        <v>360</v>
      </c>
      <c r="BV1309" s="11">
        <v>9.9447513812154689E-3</v>
      </c>
      <c r="BW1309" s="7">
        <v>270</v>
      </c>
      <c r="BX1309" s="11">
        <v>7.4585635359116021E-3</v>
      </c>
      <c r="BY1309" s="7">
        <v>311</v>
      </c>
      <c r="BZ1309" s="11">
        <v>8.5911602209944749E-3</v>
      </c>
      <c r="CA1309" s="7">
        <v>267</v>
      </c>
      <c r="CB1309" s="11">
        <v>7.3756906077348068E-3</v>
      </c>
      <c r="CC1309" s="9">
        <v>0.16</v>
      </c>
      <c r="CD1309" s="9">
        <v>0.44</v>
      </c>
      <c r="CE1309" s="9">
        <v>0.83</v>
      </c>
      <c r="CF1309" s="9">
        <v>1.4929999999999999</v>
      </c>
      <c r="CG1309" s="9">
        <v>2.0980000000000003</v>
      </c>
      <c r="CH1309" s="9">
        <v>2.98</v>
      </c>
      <c r="CI1309" s="9">
        <v>0</v>
      </c>
    </row>
    <row r="1310" spans="1:87" x14ac:dyDescent="0.35">
      <c r="A1310" s="4">
        <v>25388</v>
      </c>
      <c r="B1310" s="4">
        <v>1</v>
      </c>
      <c r="C1310" s="4">
        <v>105</v>
      </c>
      <c r="D1310" s="3" t="s">
        <v>87</v>
      </c>
      <c r="E1310" s="4">
        <v>493</v>
      </c>
      <c r="F1310" s="3" t="s">
        <v>212</v>
      </c>
      <c r="G1310" s="4">
        <v>14</v>
      </c>
      <c r="H1310" s="3" t="s">
        <v>89</v>
      </c>
      <c r="I1310" s="3" t="s">
        <v>1112</v>
      </c>
      <c r="J1310" s="3" t="s">
        <v>1225</v>
      </c>
      <c r="K1310" s="3" t="s">
        <v>1101</v>
      </c>
      <c r="L1310" s="4">
        <v>2025</v>
      </c>
      <c r="M1310" s="4">
        <v>10</v>
      </c>
      <c r="N1310" s="4">
        <v>2025</v>
      </c>
      <c r="O1310" s="3" t="s">
        <v>93</v>
      </c>
      <c r="P1310" s="3" t="s">
        <v>153</v>
      </c>
      <c r="Q1310" s="3" t="s">
        <v>95</v>
      </c>
      <c r="R1310" s="5">
        <v>36200</v>
      </c>
      <c r="S1310" s="4">
        <v>3024</v>
      </c>
      <c r="T1310" s="4">
        <v>11.2</v>
      </c>
      <c r="U1310" s="4">
        <v>0.04</v>
      </c>
      <c r="V1310" s="3" t="s">
        <v>96</v>
      </c>
      <c r="W1310" s="4">
        <v>1</v>
      </c>
      <c r="X1310" s="4">
        <v>51724</v>
      </c>
      <c r="Y1310" s="4">
        <v>58</v>
      </c>
      <c r="Z1310" s="3" t="s">
        <v>97</v>
      </c>
      <c r="AA1310" s="3" t="s">
        <v>98</v>
      </c>
      <c r="AB1310" s="4">
        <v>58</v>
      </c>
      <c r="AC1310" s="3" t="s">
        <v>1229</v>
      </c>
      <c r="AD1310" s="4">
        <v>58</v>
      </c>
      <c r="AE1310" s="3"/>
      <c r="AF1310" s="3"/>
      <c r="AG1310" s="3"/>
      <c r="AH1310" s="3"/>
      <c r="AI1310" s="6">
        <v>9.1890000000000001</v>
      </c>
      <c r="AJ1310" s="7">
        <v>36200</v>
      </c>
      <c r="AK1310" s="7">
        <v>33880</v>
      </c>
      <c r="AL1310" s="8">
        <v>0.93591160220994474</v>
      </c>
      <c r="AM1310" s="7">
        <v>108460</v>
      </c>
      <c r="AN1310" s="9">
        <v>3.2012987012987013</v>
      </c>
      <c r="AO1310" s="9">
        <v>42.32</v>
      </c>
      <c r="AP1310" s="9">
        <v>75.632999999999996</v>
      </c>
      <c r="AQ1310" s="9">
        <v>1.602037617554859</v>
      </c>
      <c r="AR1310" s="9">
        <v>1.5517129422301836</v>
      </c>
      <c r="AS1310" s="10">
        <v>1.4767129422301837</v>
      </c>
      <c r="AT1310" s="11">
        <v>6.4088397790055263E-2</v>
      </c>
      <c r="AU1310" s="12">
        <v>7278</v>
      </c>
      <c r="AV1310" s="12">
        <v>21410</v>
      </c>
      <c r="AW1310" s="12">
        <v>106306</v>
      </c>
      <c r="AX1310" s="12">
        <v>38763</v>
      </c>
      <c r="AY1310" s="12">
        <v>-19357</v>
      </c>
      <c r="AZ1310" s="12">
        <v>173757</v>
      </c>
      <c r="BA1310" s="9">
        <v>5.1286009445100351</v>
      </c>
      <c r="BB1310" s="12">
        <v>106928.62</v>
      </c>
      <c r="BC1310" s="9">
        <v>0.98588069334316797</v>
      </c>
      <c r="BD1310" s="9">
        <v>5.1286009445100351</v>
      </c>
      <c r="BE1310" s="12">
        <v>52514</v>
      </c>
      <c r="BF1310" s="9">
        <v>0.48247077263507288</v>
      </c>
      <c r="BG1310" s="9">
        <v>1.54453305785124</v>
      </c>
      <c r="BH1310" s="12">
        <v>24.686349900966459</v>
      </c>
      <c r="BI1310" s="13">
        <v>2.2760787295746321E-4</v>
      </c>
      <c r="BJ1310" s="12">
        <v>255730.59999999998</v>
      </c>
      <c r="BK1310" s="13">
        <v>2.3578333026000369</v>
      </c>
      <c r="BL1310" s="6">
        <v>173757</v>
      </c>
      <c r="BM1310" s="9">
        <v>168298.78571428571</v>
      </c>
      <c r="BN1310" s="10">
        <v>160164.28571428571</v>
      </c>
      <c r="BO1310" s="7">
        <v>211</v>
      </c>
      <c r="BP1310" s="11">
        <v>5.8287292817679557E-3</v>
      </c>
      <c r="BQ1310" s="7">
        <v>79</v>
      </c>
      <c r="BR1310" s="11">
        <v>2.1823204419889504E-3</v>
      </c>
      <c r="BS1310" s="7">
        <v>154</v>
      </c>
      <c r="BT1310" s="11">
        <v>4.2541436464088398E-3</v>
      </c>
      <c r="BU1310" s="7">
        <v>661</v>
      </c>
      <c r="BV1310" s="11">
        <v>1.8259668508287294E-2</v>
      </c>
      <c r="BW1310" s="7">
        <v>280</v>
      </c>
      <c r="BX1310" s="11">
        <v>7.7348066298342545E-3</v>
      </c>
      <c r="BY1310" s="7">
        <v>518</v>
      </c>
      <c r="BZ1310" s="11">
        <v>1.430939226519337E-2</v>
      </c>
      <c r="CA1310" s="7">
        <v>417</v>
      </c>
      <c r="CB1310" s="11">
        <v>1.1519337016574586E-2</v>
      </c>
      <c r="CC1310" s="9">
        <v>0.19800000000000001</v>
      </c>
      <c r="CD1310" s="9">
        <v>0.54100000000000004</v>
      </c>
      <c r="CE1310" s="9">
        <v>1.008</v>
      </c>
      <c r="CF1310" s="9">
        <v>1.7549999999999999</v>
      </c>
      <c r="CG1310" s="9">
        <v>2.3969999999999998</v>
      </c>
      <c r="CH1310" s="9">
        <v>3.25</v>
      </c>
      <c r="CI1310" s="9">
        <v>0</v>
      </c>
    </row>
    <row r="1311" spans="1:87" x14ac:dyDescent="0.35">
      <c r="A1311" s="4">
        <v>25389</v>
      </c>
      <c r="B1311" s="4">
        <v>1</v>
      </c>
      <c r="C1311" s="4">
        <v>106</v>
      </c>
      <c r="D1311" s="3" t="s">
        <v>87</v>
      </c>
      <c r="E1311" s="4">
        <v>493</v>
      </c>
      <c r="F1311" s="3" t="s">
        <v>212</v>
      </c>
      <c r="G1311" s="4">
        <v>14</v>
      </c>
      <c r="H1311" s="3" t="s">
        <v>89</v>
      </c>
      <c r="I1311" s="3" t="s">
        <v>1112</v>
      </c>
      <c r="J1311" s="3" t="s">
        <v>1223</v>
      </c>
      <c r="K1311" s="3" t="s">
        <v>1101</v>
      </c>
      <c r="L1311" s="4">
        <v>2025</v>
      </c>
      <c r="M1311" s="4">
        <v>10</v>
      </c>
      <c r="N1311" s="4">
        <v>2025</v>
      </c>
      <c r="O1311" s="3" t="s">
        <v>93</v>
      </c>
      <c r="P1311" s="3" t="s">
        <v>153</v>
      </c>
      <c r="Q1311" s="3" t="s">
        <v>101</v>
      </c>
      <c r="R1311" s="5">
        <v>36200</v>
      </c>
      <c r="S1311" s="4">
        <v>3024</v>
      </c>
      <c r="T1311" s="4">
        <v>11.36</v>
      </c>
      <c r="U1311" s="4">
        <v>3.5000000000000003E-2</v>
      </c>
      <c r="V1311" s="3" t="s">
        <v>96</v>
      </c>
      <c r="W1311" s="4">
        <v>1</v>
      </c>
      <c r="X1311" s="4">
        <v>50925</v>
      </c>
      <c r="Y1311" s="4">
        <v>30</v>
      </c>
      <c r="Z1311" s="3" t="s">
        <v>97</v>
      </c>
      <c r="AA1311" s="3" t="s">
        <v>98</v>
      </c>
      <c r="AB1311" s="4">
        <v>30</v>
      </c>
      <c r="AC1311" s="4">
        <v>30</v>
      </c>
      <c r="AD1311" s="4">
        <v>30</v>
      </c>
      <c r="AE1311" s="3"/>
      <c r="AF1311" s="3"/>
      <c r="AG1311" s="3"/>
      <c r="AH1311" s="3"/>
      <c r="AI1311" s="6">
        <v>8.3330000000000002</v>
      </c>
      <c r="AJ1311" s="7">
        <v>36200</v>
      </c>
      <c r="AK1311" s="7">
        <v>34350</v>
      </c>
      <c r="AL1311" s="8">
        <v>0.94889502762430944</v>
      </c>
      <c r="AM1311" s="7">
        <v>105210</v>
      </c>
      <c r="AN1311" s="9">
        <v>3.0628820960698691</v>
      </c>
      <c r="AO1311" s="9">
        <v>43.52</v>
      </c>
      <c r="AP1311" s="9">
        <v>70.385999999999996</v>
      </c>
      <c r="AQ1311" s="9">
        <v>1.6982986408136109</v>
      </c>
      <c r="AR1311" s="9">
        <v>1.6825781167961438</v>
      </c>
      <c r="AS1311" s="10">
        <v>1.6075781167961436</v>
      </c>
      <c r="AT1311" s="11">
        <v>5.1104972375690561E-2</v>
      </c>
      <c r="AU1311" s="12">
        <v>7287</v>
      </c>
      <c r="AV1311" s="12">
        <v>21403</v>
      </c>
      <c r="AW1311" s="12">
        <v>117633</v>
      </c>
      <c r="AX1311" s="12">
        <v>32355</v>
      </c>
      <c r="AY1311" s="12">
        <v>-21480</v>
      </c>
      <c r="AZ1311" s="12">
        <v>178678</v>
      </c>
      <c r="BA1311" s="9">
        <v>5.2016885007278022</v>
      </c>
      <c r="BB1311" s="12">
        <v>107013.99</v>
      </c>
      <c r="BC1311" s="9">
        <v>1.0171465640148276</v>
      </c>
      <c r="BD1311" s="9">
        <v>5.2016885007278022</v>
      </c>
      <c r="BE1311" s="12">
        <v>45891.6</v>
      </c>
      <c r="BF1311" s="9">
        <v>0.43469052371447581</v>
      </c>
      <c r="BG1311" s="9">
        <v>1.3314058224163028</v>
      </c>
      <c r="BH1311" s="12">
        <v>23.946624313854706</v>
      </c>
      <c r="BI1311" s="13">
        <v>2.2760787295746321E-4</v>
      </c>
      <c r="BJ1311" s="12">
        <v>261244.82999999996</v>
      </c>
      <c r="BK1311" s="13">
        <v>2.4830798403193608</v>
      </c>
      <c r="BL1311" s="6">
        <v>178678</v>
      </c>
      <c r="BM1311" s="9">
        <v>177024.04366812229</v>
      </c>
      <c r="BN1311" s="10">
        <v>169133.29366812226</v>
      </c>
      <c r="BO1311" s="7">
        <v>241</v>
      </c>
      <c r="BP1311" s="11">
        <v>6.6574585635359113E-3</v>
      </c>
      <c r="BQ1311" s="7">
        <v>121</v>
      </c>
      <c r="BR1311" s="11">
        <v>3.3425414364640885E-3</v>
      </c>
      <c r="BS1311" s="7">
        <v>192</v>
      </c>
      <c r="BT1311" s="11">
        <v>5.3038674033149174E-3</v>
      </c>
      <c r="BU1311" s="7">
        <v>316</v>
      </c>
      <c r="BV1311" s="11">
        <v>8.7292817679558016E-3</v>
      </c>
      <c r="BW1311" s="7">
        <v>180</v>
      </c>
      <c r="BX1311" s="11">
        <v>4.9723756906077344E-3</v>
      </c>
      <c r="BY1311" s="7">
        <v>490</v>
      </c>
      <c r="BZ1311" s="11">
        <v>1.3535911602209945E-2</v>
      </c>
      <c r="CA1311" s="7">
        <v>310</v>
      </c>
      <c r="CB1311" s="11">
        <v>8.5635359116022092E-3</v>
      </c>
      <c r="CC1311" s="9">
        <v>0.161</v>
      </c>
      <c r="CD1311" s="9">
        <v>0.46600000000000003</v>
      </c>
      <c r="CE1311" s="9">
        <v>0.95</v>
      </c>
      <c r="CF1311" s="9">
        <v>1.63</v>
      </c>
      <c r="CG1311" s="9">
        <v>2.105</v>
      </c>
      <c r="CH1311" s="9">
        <v>2.9859999999999998</v>
      </c>
      <c r="CI1311" s="9">
        <v>0</v>
      </c>
    </row>
    <row r="1312" spans="1:87" x14ac:dyDescent="0.35">
      <c r="A1312" s="4">
        <v>25390</v>
      </c>
      <c r="B1312" s="4">
        <v>1</v>
      </c>
      <c r="C1312" s="4">
        <v>1</v>
      </c>
      <c r="D1312" s="3" t="s">
        <v>172</v>
      </c>
      <c r="E1312" s="4">
        <v>4783808</v>
      </c>
      <c r="F1312" s="3" t="s">
        <v>523</v>
      </c>
      <c r="G1312" s="4">
        <v>150</v>
      </c>
      <c r="H1312" s="3" t="s">
        <v>89</v>
      </c>
      <c r="I1312" s="3" t="s">
        <v>1163</v>
      </c>
      <c r="J1312" s="3" t="s">
        <v>1191</v>
      </c>
      <c r="K1312" s="3" t="s">
        <v>984</v>
      </c>
      <c r="L1312" s="4">
        <v>2025</v>
      </c>
      <c r="M1312" s="4">
        <v>9</v>
      </c>
      <c r="N1312" s="4">
        <v>2025</v>
      </c>
      <c r="O1312" s="3" t="s">
        <v>93</v>
      </c>
      <c r="P1312" s="3" t="s">
        <v>125</v>
      </c>
      <c r="Q1312" s="3" t="s">
        <v>95</v>
      </c>
      <c r="R1312" s="5">
        <v>31200</v>
      </c>
      <c r="S1312" s="4">
        <v>2400</v>
      </c>
      <c r="T1312" s="4">
        <v>11.73</v>
      </c>
      <c r="U1312" s="4">
        <v>4.1000000000000002E-2</v>
      </c>
      <c r="V1312" s="3" t="s">
        <v>96</v>
      </c>
      <c r="W1312" s="4">
        <v>1</v>
      </c>
      <c r="X1312" s="4">
        <v>17624</v>
      </c>
      <c r="Y1312" s="4">
        <v>52</v>
      </c>
      <c r="Z1312" s="3" t="s">
        <v>97</v>
      </c>
      <c r="AA1312" s="3" t="s">
        <v>98</v>
      </c>
      <c r="AB1312" s="4">
        <v>52</v>
      </c>
      <c r="AC1312" s="3" t="s">
        <v>1230</v>
      </c>
      <c r="AD1312" s="4">
        <v>50</v>
      </c>
      <c r="AE1312" s="3"/>
      <c r="AF1312" s="3"/>
      <c r="AG1312" s="3"/>
      <c r="AH1312" s="3"/>
      <c r="AI1312" s="6">
        <v>8.8010000000000002</v>
      </c>
      <c r="AJ1312" s="7">
        <v>31200</v>
      </c>
      <c r="AK1312" s="7">
        <v>28151</v>
      </c>
      <c r="AL1312" s="8">
        <v>0.90227564102564106</v>
      </c>
      <c r="AM1312" s="7">
        <v>87340</v>
      </c>
      <c r="AN1312" s="9">
        <v>3.1025540833362935</v>
      </c>
      <c r="AO1312" s="9">
        <v>46.32</v>
      </c>
      <c r="AP1312" s="9">
        <v>66.991</v>
      </c>
      <c r="AQ1312" s="9">
        <v>1.7774101213647813</v>
      </c>
      <c r="AR1312" s="9">
        <v>1.751771600530708</v>
      </c>
      <c r="AS1312" s="10">
        <v>1.6767716005307078</v>
      </c>
      <c r="AT1312" s="11">
        <v>9.7724358974358938E-2</v>
      </c>
      <c r="AU1312" s="12">
        <v>6549</v>
      </c>
      <c r="AV1312" s="12">
        <v>21336</v>
      </c>
      <c r="AW1312" s="12">
        <v>90530</v>
      </c>
      <c r="AX1312" s="12">
        <v>36824</v>
      </c>
      <c r="AY1312" s="12">
        <v>0</v>
      </c>
      <c r="AZ1312" s="12">
        <v>155239</v>
      </c>
      <c r="BA1312" s="9">
        <v>5.5145110298035593</v>
      </c>
      <c r="BB1312" s="12">
        <v>91181.790000000008</v>
      </c>
      <c r="BC1312" s="9">
        <v>1.0439866040760248</v>
      </c>
      <c r="BD1312" s="9">
        <v>5.5145110298035593</v>
      </c>
      <c r="BE1312" s="12">
        <v>33668.595999999998</v>
      </c>
      <c r="BF1312" s="9">
        <v>0.37363510419051982</v>
      </c>
      <c r="BG1312" s="9">
        <v>1.1592231181840789</v>
      </c>
      <c r="BH1312" s="12">
        <v>1985.49</v>
      </c>
      <c r="BI1312" s="13">
        <v>2.27328829860316E-2</v>
      </c>
      <c r="BJ1312" s="12">
        <v>240634.54</v>
      </c>
      <c r="BK1312" s="13">
        <v>2.7551470116784977</v>
      </c>
      <c r="BL1312" s="6">
        <v>155239</v>
      </c>
      <c r="BM1312" s="9">
        <v>152999.73159035205</v>
      </c>
      <c r="BN1312" s="10">
        <v>146449.23159035202</v>
      </c>
      <c r="BO1312" s="7">
        <v>222</v>
      </c>
      <c r="BP1312" s="11">
        <v>7.1153846153846154E-3</v>
      </c>
      <c r="BQ1312" s="7">
        <v>411</v>
      </c>
      <c r="BR1312" s="11">
        <v>1.3173076923076923E-2</v>
      </c>
      <c r="BS1312" s="7">
        <v>294</v>
      </c>
      <c r="BT1312" s="11">
        <v>9.4230769230769229E-3</v>
      </c>
      <c r="BU1312" s="7">
        <v>277</v>
      </c>
      <c r="BV1312" s="11">
        <v>8.8782051282051289E-3</v>
      </c>
      <c r="BW1312" s="7">
        <v>496</v>
      </c>
      <c r="BX1312" s="11">
        <v>1.5897435897435898E-2</v>
      </c>
      <c r="BY1312" s="7">
        <v>1127</v>
      </c>
      <c r="BZ1312" s="11">
        <v>3.6121794871794871E-2</v>
      </c>
      <c r="CA1312" s="7">
        <v>222</v>
      </c>
      <c r="CB1312" s="11">
        <v>7.1153846153846154E-3</v>
      </c>
      <c r="CC1312" s="9">
        <v>0.20300000000000001</v>
      </c>
      <c r="CD1312" s="9">
        <v>0.48799999999999999</v>
      </c>
      <c r="CE1312" s="9">
        <v>0.998</v>
      </c>
      <c r="CF1312" s="9">
        <v>1.6359999999999999</v>
      </c>
      <c r="CG1312" s="9">
        <v>2.335</v>
      </c>
      <c r="CH1312" s="9">
        <v>3.1</v>
      </c>
      <c r="CI1312" s="9">
        <v>0</v>
      </c>
    </row>
    <row r="1313" spans="1:87" x14ac:dyDescent="0.35">
      <c r="A1313" s="4">
        <v>25391</v>
      </c>
      <c r="B1313" s="4">
        <v>1</v>
      </c>
      <c r="C1313" s="4">
        <v>2</v>
      </c>
      <c r="D1313" s="3" t="s">
        <v>172</v>
      </c>
      <c r="E1313" s="4">
        <v>4783808</v>
      </c>
      <c r="F1313" s="3" t="s">
        <v>523</v>
      </c>
      <c r="G1313" s="4">
        <v>150</v>
      </c>
      <c r="H1313" s="3" t="s">
        <v>89</v>
      </c>
      <c r="I1313" s="3" t="s">
        <v>1163</v>
      </c>
      <c r="J1313" s="3" t="s">
        <v>1191</v>
      </c>
      <c r="K1313" s="3" t="s">
        <v>984</v>
      </c>
      <c r="L1313" s="4">
        <v>2025</v>
      </c>
      <c r="M1313" s="4">
        <v>9</v>
      </c>
      <c r="N1313" s="4">
        <v>2025</v>
      </c>
      <c r="O1313" s="3" t="s">
        <v>93</v>
      </c>
      <c r="P1313" s="3" t="s">
        <v>125</v>
      </c>
      <c r="Q1313" s="3" t="s">
        <v>95</v>
      </c>
      <c r="R1313" s="5">
        <v>31200</v>
      </c>
      <c r="S1313" s="4">
        <v>2400</v>
      </c>
      <c r="T1313" s="4">
        <v>12.33</v>
      </c>
      <c r="U1313" s="4">
        <v>4.2000000000000003E-2</v>
      </c>
      <c r="V1313" s="3" t="s">
        <v>96</v>
      </c>
      <c r="W1313" s="4">
        <v>1</v>
      </c>
      <c r="X1313" s="4">
        <v>18124</v>
      </c>
      <c r="Y1313" s="4">
        <v>50</v>
      </c>
      <c r="Z1313" s="3" t="s">
        <v>97</v>
      </c>
      <c r="AA1313" s="3" t="s">
        <v>98</v>
      </c>
      <c r="AB1313" s="4">
        <v>50</v>
      </c>
      <c r="AC1313" s="4">
        <v>50</v>
      </c>
      <c r="AD1313" s="4">
        <v>50</v>
      </c>
      <c r="AE1313" s="3"/>
      <c r="AF1313" s="3"/>
      <c r="AG1313" s="3"/>
      <c r="AH1313" s="3"/>
      <c r="AI1313" s="6">
        <v>8.6559999999999988</v>
      </c>
      <c r="AJ1313" s="7">
        <v>31200</v>
      </c>
      <c r="AK1313" s="7">
        <v>29582</v>
      </c>
      <c r="AL1313" s="8">
        <v>0.94814102564102565</v>
      </c>
      <c r="AM1313" s="7">
        <v>89800</v>
      </c>
      <c r="AN1313" s="9">
        <v>3.0356297748630925</v>
      </c>
      <c r="AO1313" s="9">
        <v>46.36</v>
      </c>
      <c r="AP1313" s="9">
        <v>65.492999999999995</v>
      </c>
      <c r="AQ1313" s="9">
        <v>1.7289643652561246</v>
      </c>
      <c r="AR1313" s="9">
        <v>1.7200569215403516</v>
      </c>
      <c r="AS1313" s="10">
        <v>1.6450569215403514</v>
      </c>
      <c r="AT1313" s="11">
        <v>5.1858974358974352E-2</v>
      </c>
      <c r="AU1313" s="12">
        <v>6550</v>
      </c>
      <c r="AV1313" s="12">
        <v>21357</v>
      </c>
      <c r="AW1313" s="12">
        <v>90530</v>
      </c>
      <c r="AX1313" s="12">
        <v>36824</v>
      </c>
      <c r="AY1313" s="12">
        <v>0</v>
      </c>
      <c r="AZ1313" s="12">
        <v>155261</v>
      </c>
      <c r="BA1313" s="9">
        <v>5.2484957068487592</v>
      </c>
      <c r="BB1313" s="12">
        <v>91181.790000000008</v>
      </c>
      <c r="BC1313" s="9">
        <v>1.0153874164810692</v>
      </c>
      <c r="BD1313" s="9">
        <v>5.2484957068487592</v>
      </c>
      <c r="BE1313" s="12">
        <v>37539.557999999997</v>
      </c>
      <c r="BF1313" s="9">
        <v>0.40518062360801782</v>
      </c>
      <c r="BG1313" s="9">
        <v>1.2299783652220946</v>
      </c>
      <c r="BH1313" s="12">
        <v>1494.7600000000002</v>
      </c>
      <c r="BI1313" s="13">
        <v>1.6645434298440981E-2</v>
      </c>
      <c r="BJ1313" s="12">
        <v>240668.82999999996</v>
      </c>
      <c r="BK1313" s="13">
        <v>2.6800537861915363</v>
      </c>
      <c r="BL1313" s="6">
        <v>155261</v>
      </c>
      <c r="BM1313" s="9">
        <v>154461.11155432358</v>
      </c>
      <c r="BN1313" s="10">
        <v>147726.11155432355</v>
      </c>
      <c r="BO1313" s="7">
        <v>120</v>
      </c>
      <c r="BP1313" s="11">
        <v>3.8461538461538464E-3</v>
      </c>
      <c r="BQ1313" s="7">
        <v>388</v>
      </c>
      <c r="BR1313" s="11">
        <v>1.2435897435897436E-2</v>
      </c>
      <c r="BS1313" s="7">
        <v>299</v>
      </c>
      <c r="BT1313" s="11">
        <v>9.5833333333333326E-3</v>
      </c>
      <c r="BU1313" s="7">
        <v>248</v>
      </c>
      <c r="BV1313" s="11">
        <v>7.9487179487179489E-3</v>
      </c>
      <c r="BW1313" s="7">
        <v>307</v>
      </c>
      <c r="BX1313" s="11">
        <v>9.8397435897435905E-3</v>
      </c>
      <c r="BY1313" s="7">
        <v>82</v>
      </c>
      <c r="BZ1313" s="11">
        <v>2.6282051282051281E-3</v>
      </c>
      <c r="CA1313" s="7">
        <v>174</v>
      </c>
      <c r="CB1313" s="11">
        <v>5.5769230769230765E-3</v>
      </c>
      <c r="CC1313" s="9">
        <v>0.19800000000000001</v>
      </c>
      <c r="CD1313" s="9">
        <v>0.47899999999999998</v>
      </c>
      <c r="CE1313" s="9">
        <v>0.99399999999999999</v>
      </c>
      <c r="CF1313" s="9">
        <v>1.5979999999999999</v>
      </c>
      <c r="CG1313" s="9">
        <v>2.2949999999999999</v>
      </c>
      <c r="CH1313" s="9">
        <v>3.05</v>
      </c>
      <c r="CI1313" s="9">
        <v>0</v>
      </c>
    </row>
    <row r="1314" spans="1:87" x14ac:dyDescent="0.35">
      <c r="A1314" s="4">
        <v>25392</v>
      </c>
      <c r="B1314" s="4">
        <v>1</v>
      </c>
      <c r="C1314" s="4">
        <v>3</v>
      </c>
      <c r="D1314" s="3" t="s">
        <v>418</v>
      </c>
      <c r="E1314" s="4">
        <v>4262441</v>
      </c>
      <c r="F1314" s="3" t="s">
        <v>419</v>
      </c>
      <c r="G1314" s="4">
        <v>49</v>
      </c>
      <c r="H1314" s="3" t="s">
        <v>89</v>
      </c>
      <c r="I1314" s="3" t="s">
        <v>988</v>
      </c>
      <c r="J1314" s="3" t="s">
        <v>1160</v>
      </c>
      <c r="K1314" s="3" t="s">
        <v>984</v>
      </c>
      <c r="L1314" s="4">
        <v>2025</v>
      </c>
      <c r="M1314" s="4">
        <v>9</v>
      </c>
      <c r="N1314" s="4">
        <v>2025</v>
      </c>
      <c r="O1314" s="3" t="s">
        <v>93</v>
      </c>
      <c r="P1314" s="3" t="s">
        <v>118</v>
      </c>
      <c r="Q1314" s="3" t="s">
        <v>95</v>
      </c>
      <c r="R1314" s="5">
        <v>27600</v>
      </c>
      <c r="S1314" s="4">
        <v>2400</v>
      </c>
      <c r="T1314" s="4">
        <v>10.59</v>
      </c>
      <c r="U1314" s="4">
        <v>4.2999999999999997E-2</v>
      </c>
      <c r="V1314" s="3" t="s">
        <v>96</v>
      </c>
      <c r="W1314" s="4">
        <v>1</v>
      </c>
      <c r="X1314" s="4">
        <v>15324</v>
      </c>
      <c r="Y1314" s="4">
        <v>67</v>
      </c>
      <c r="Z1314" s="3" t="s">
        <v>97</v>
      </c>
      <c r="AA1314" s="3" t="s">
        <v>98</v>
      </c>
      <c r="AB1314" s="4">
        <v>67</v>
      </c>
      <c r="AC1314" s="3" t="s">
        <v>1231</v>
      </c>
      <c r="AD1314" s="4">
        <v>67</v>
      </c>
      <c r="AE1314" s="3"/>
      <c r="AF1314" s="3"/>
      <c r="AG1314" s="3"/>
      <c r="AH1314" s="3"/>
      <c r="AI1314" s="6">
        <v>5.8250000000000002</v>
      </c>
      <c r="AJ1314" s="7">
        <v>27600</v>
      </c>
      <c r="AK1314" s="7">
        <v>25415</v>
      </c>
      <c r="AL1314" s="8">
        <v>0.92083333333333328</v>
      </c>
      <c r="AM1314" s="7">
        <v>82280</v>
      </c>
      <c r="AN1314" s="9">
        <v>3.2374581939799332</v>
      </c>
      <c r="AO1314" s="9">
        <v>43.03</v>
      </c>
      <c r="AP1314" s="9">
        <v>75.23</v>
      </c>
      <c r="AQ1314" s="9">
        <v>1.663988818667963</v>
      </c>
      <c r="AR1314" s="9">
        <v>1.6046242701729798</v>
      </c>
      <c r="AS1314" s="10">
        <v>1.5296242701729796</v>
      </c>
      <c r="AT1314" s="11">
        <v>7.9166666666666718E-2</v>
      </c>
      <c r="AU1314" s="12">
        <v>6047</v>
      </c>
      <c r="AV1314" s="12">
        <v>19080</v>
      </c>
      <c r="AW1314" s="12">
        <v>103136</v>
      </c>
      <c r="AX1314" s="12">
        <v>8650</v>
      </c>
      <c r="AY1314" s="12">
        <v>-500</v>
      </c>
      <c r="AZ1314" s="12">
        <v>136913</v>
      </c>
      <c r="BA1314" s="9">
        <v>5.3870942356875862</v>
      </c>
      <c r="BB1314" s="12">
        <v>80579.400000000009</v>
      </c>
      <c r="BC1314" s="9">
        <v>0.97933155080213918</v>
      </c>
      <c r="BD1314" s="9">
        <v>5.3870942356875862</v>
      </c>
      <c r="BE1314" s="12">
        <v>34691.475000000006</v>
      </c>
      <c r="BF1314" s="9">
        <v>0.40866212931453577</v>
      </c>
      <c r="BG1314" s="9">
        <v>1.3230265591186308</v>
      </c>
      <c r="BH1314" s="12">
        <v>0</v>
      </c>
      <c r="BI1314" s="13">
        <v>0</v>
      </c>
      <c r="BJ1314" s="12">
        <v>204682.21999999997</v>
      </c>
      <c r="BK1314" s="13">
        <v>2.4876302868254738</v>
      </c>
      <c r="BL1314" s="6">
        <v>136913</v>
      </c>
      <c r="BM1314" s="9">
        <v>132028.48494983278</v>
      </c>
      <c r="BN1314" s="10">
        <v>125857.48494983277</v>
      </c>
      <c r="BO1314" s="7">
        <v>159</v>
      </c>
      <c r="BP1314" s="11">
        <v>5.7608695652173912E-3</v>
      </c>
      <c r="BQ1314" s="7">
        <v>224</v>
      </c>
      <c r="BR1314" s="11">
        <v>8.1159420289855077E-3</v>
      </c>
      <c r="BS1314" s="7">
        <v>314</v>
      </c>
      <c r="BT1314" s="11">
        <v>1.1376811594202899E-2</v>
      </c>
      <c r="BU1314" s="7">
        <v>439</v>
      </c>
      <c r="BV1314" s="11">
        <v>1.5905797101449275E-2</v>
      </c>
      <c r="BW1314" s="7">
        <v>397</v>
      </c>
      <c r="BX1314" s="11">
        <v>1.4384057971014493E-2</v>
      </c>
      <c r="BY1314" s="7">
        <v>257</v>
      </c>
      <c r="BZ1314" s="11">
        <v>9.3115942028985516E-3</v>
      </c>
      <c r="CA1314" s="7">
        <v>395</v>
      </c>
      <c r="CB1314" s="11">
        <v>1.4311594202898551E-2</v>
      </c>
      <c r="CC1314" s="9">
        <v>0.2</v>
      </c>
      <c r="CD1314" s="9">
        <v>0.51800000000000002</v>
      </c>
      <c r="CE1314" s="9">
        <v>1.012</v>
      </c>
      <c r="CF1314" s="9">
        <v>1.69</v>
      </c>
      <c r="CG1314" s="9">
        <v>2.3620000000000001</v>
      </c>
      <c r="CH1314" s="9">
        <v>0</v>
      </c>
      <c r="CI1314" s="9">
        <v>0</v>
      </c>
    </row>
    <row r="1315" spans="1:87" x14ac:dyDescent="0.35">
      <c r="A1315" s="4">
        <v>25393</v>
      </c>
      <c r="B1315" s="4">
        <v>1</v>
      </c>
      <c r="C1315" s="4">
        <v>4</v>
      </c>
      <c r="D1315" s="3" t="s">
        <v>418</v>
      </c>
      <c r="E1315" s="4">
        <v>4262441</v>
      </c>
      <c r="F1315" s="3" t="s">
        <v>419</v>
      </c>
      <c r="G1315" s="4">
        <v>49</v>
      </c>
      <c r="H1315" s="3" t="s">
        <v>89</v>
      </c>
      <c r="I1315" s="3" t="s">
        <v>988</v>
      </c>
      <c r="J1315" s="3" t="s">
        <v>1160</v>
      </c>
      <c r="K1315" s="3" t="s">
        <v>984</v>
      </c>
      <c r="L1315" s="4">
        <v>2025</v>
      </c>
      <c r="M1315" s="4">
        <v>9</v>
      </c>
      <c r="N1315" s="4">
        <v>2025</v>
      </c>
      <c r="O1315" s="3" t="s">
        <v>93</v>
      </c>
      <c r="P1315" s="3" t="s">
        <v>118</v>
      </c>
      <c r="Q1315" s="3" t="s">
        <v>95</v>
      </c>
      <c r="R1315" s="5">
        <v>27600</v>
      </c>
      <c r="S1315" s="4">
        <v>2400</v>
      </c>
      <c r="T1315" s="4">
        <v>10.47</v>
      </c>
      <c r="U1315" s="4">
        <v>4.2999999999999997E-2</v>
      </c>
      <c r="V1315" s="3" t="s">
        <v>96</v>
      </c>
      <c r="W1315" s="4">
        <v>1</v>
      </c>
      <c r="X1315" s="4">
        <v>15224</v>
      </c>
      <c r="Y1315" s="4">
        <v>68</v>
      </c>
      <c r="Z1315" s="3" t="s">
        <v>97</v>
      </c>
      <c r="AA1315" s="3" t="s">
        <v>98</v>
      </c>
      <c r="AB1315" s="4">
        <v>68</v>
      </c>
      <c r="AC1315" s="3" t="s">
        <v>1232</v>
      </c>
      <c r="AD1315" s="4">
        <v>68</v>
      </c>
      <c r="AE1315" s="3"/>
      <c r="AF1315" s="3"/>
      <c r="AG1315" s="3"/>
      <c r="AH1315" s="3"/>
      <c r="AI1315" s="6">
        <v>5.8329999999999993</v>
      </c>
      <c r="AJ1315" s="7">
        <v>27600</v>
      </c>
      <c r="AK1315" s="7">
        <v>25123</v>
      </c>
      <c r="AL1315" s="8">
        <v>0.91025362318840575</v>
      </c>
      <c r="AM1315" s="7">
        <v>81880</v>
      </c>
      <c r="AN1315" s="9">
        <v>3.2591649086494447</v>
      </c>
      <c r="AO1315" s="9">
        <v>43.07</v>
      </c>
      <c r="AP1315" s="9">
        <v>75.673000000000002</v>
      </c>
      <c r="AQ1315" s="9">
        <v>1.6451758671226184</v>
      </c>
      <c r="AR1315" s="9">
        <v>1.5803846399602572</v>
      </c>
      <c r="AS1315" s="10">
        <v>1.5053846399602573</v>
      </c>
      <c r="AT1315" s="11">
        <v>8.9746376811594253E-2</v>
      </c>
      <c r="AU1315" s="12">
        <v>6054</v>
      </c>
      <c r="AV1315" s="12">
        <v>19115</v>
      </c>
      <c r="AW1315" s="12">
        <v>103388</v>
      </c>
      <c r="AX1315" s="12">
        <v>6150</v>
      </c>
      <c r="AY1315" s="12">
        <v>-12150</v>
      </c>
      <c r="AZ1315" s="12">
        <v>134707</v>
      </c>
      <c r="BA1315" s="9">
        <v>5.3618994546829599</v>
      </c>
      <c r="BB1315" s="12">
        <v>80579.400000000009</v>
      </c>
      <c r="BC1315" s="9">
        <v>0.98411577918905724</v>
      </c>
      <c r="BD1315" s="9">
        <v>5.3618994546829599</v>
      </c>
      <c r="BE1315" s="12">
        <v>35046.584999999999</v>
      </c>
      <c r="BF1315" s="9">
        <v>0.41486211529066924</v>
      </c>
      <c r="BG1315" s="9">
        <v>1.3521040480834294</v>
      </c>
      <c r="BH1315" s="12">
        <v>0</v>
      </c>
      <c r="BI1315" s="13">
        <v>0</v>
      </c>
      <c r="BJ1315" s="12">
        <v>201473.95</v>
      </c>
      <c r="BK1315" s="13">
        <v>2.4606002686858819</v>
      </c>
      <c r="BL1315" s="6">
        <v>134707</v>
      </c>
      <c r="BM1315" s="9">
        <v>129401.89431994586</v>
      </c>
      <c r="BN1315" s="10">
        <v>123260.89431994587</v>
      </c>
      <c r="BO1315" s="7">
        <v>145</v>
      </c>
      <c r="BP1315" s="11">
        <v>5.2536231884057968E-3</v>
      </c>
      <c r="BQ1315" s="7">
        <v>236</v>
      </c>
      <c r="BR1315" s="11">
        <v>8.5507246376811587E-3</v>
      </c>
      <c r="BS1315" s="7">
        <v>332</v>
      </c>
      <c r="BT1315" s="11">
        <v>1.2028985507246378E-2</v>
      </c>
      <c r="BU1315" s="7">
        <v>430</v>
      </c>
      <c r="BV1315" s="11">
        <v>1.5579710144927537E-2</v>
      </c>
      <c r="BW1315" s="7">
        <v>385</v>
      </c>
      <c r="BX1315" s="11">
        <v>1.394927536231884E-2</v>
      </c>
      <c r="BY1315" s="7">
        <v>266</v>
      </c>
      <c r="BZ1315" s="11">
        <v>9.6376811594202898E-3</v>
      </c>
      <c r="CA1315" s="7">
        <v>683</v>
      </c>
      <c r="CB1315" s="11">
        <v>2.4746376811594202E-2</v>
      </c>
      <c r="CC1315" s="9">
        <v>0.20100000000000001</v>
      </c>
      <c r="CD1315" s="9">
        <v>0.51500000000000001</v>
      </c>
      <c r="CE1315" s="9">
        <v>1.0090000000000001</v>
      </c>
      <c r="CF1315" s="9">
        <v>1.6950000000000001</v>
      </c>
      <c r="CG1315" s="9">
        <v>2.37</v>
      </c>
      <c r="CH1315" s="9">
        <v>0</v>
      </c>
      <c r="CI1315" s="9">
        <v>0</v>
      </c>
    </row>
    <row r="1316" spans="1:87" x14ac:dyDescent="0.35">
      <c r="A1316" s="4">
        <v>25394</v>
      </c>
      <c r="B1316" s="4">
        <v>1</v>
      </c>
      <c r="C1316" s="4">
        <v>1</v>
      </c>
      <c r="D1316" s="3" t="s">
        <v>151</v>
      </c>
      <c r="E1316" s="4">
        <v>4304446</v>
      </c>
      <c r="F1316" s="3" t="s">
        <v>421</v>
      </c>
      <c r="G1316" s="4">
        <v>19</v>
      </c>
      <c r="H1316" s="3" t="s">
        <v>89</v>
      </c>
      <c r="I1316" s="3" t="s">
        <v>986</v>
      </c>
      <c r="J1316" s="3" t="s">
        <v>1191</v>
      </c>
      <c r="K1316" s="3" t="s">
        <v>984</v>
      </c>
      <c r="L1316" s="4">
        <v>2025</v>
      </c>
      <c r="M1316" s="4">
        <v>9</v>
      </c>
      <c r="N1316" s="4">
        <v>2025</v>
      </c>
      <c r="O1316" s="3" t="s">
        <v>93</v>
      </c>
      <c r="P1316" s="3" t="s">
        <v>118</v>
      </c>
      <c r="Q1316" s="3" t="s">
        <v>95</v>
      </c>
      <c r="R1316" s="5">
        <v>30500</v>
      </c>
      <c r="S1316" s="4">
        <v>2400</v>
      </c>
      <c r="T1316" s="4">
        <v>11.81</v>
      </c>
      <c r="U1316" s="4">
        <v>4.2000000000000003E-2</v>
      </c>
      <c r="V1316" s="3" t="s">
        <v>96</v>
      </c>
      <c r="W1316" s="4">
        <v>1</v>
      </c>
      <c r="X1316" s="4">
        <v>16724</v>
      </c>
      <c r="Y1316" s="4">
        <v>57</v>
      </c>
      <c r="Z1316" s="3" t="s">
        <v>97</v>
      </c>
      <c r="AA1316" s="3" t="s">
        <v>98</v>
      </c>
      <c r="AB1316" s="4">
        <v>57</v>
      </c>
      <c r="AC1316" s="3" t="s">
        <v>720</v>
      </c>
      <c r="AD1316" s="4">
        <v>48</v>
      </c>
      <c r="AE1316" s="3"/>
      <c r="AF1316" s="3"/>
      <c r="AG1316" s="3"/>
      <c r="AH1316" s="3"/>
      <c r="AI1316" s="6">
        <v>8.8179999999999996</v>
      </c>
      <c r="AJ1316" s="7">
        <v>30500</v>
      </c>
      <c r="AK1316" s="7">
        <v>28350</v>
      </c>
      <c r="AL1316" s="8">
        <v>0.92950819672131146</v>
      </c>
      <c r="AM1316" s="7">
        <v>91900</v>
      </c>
      <c r="AN1316" s="9">
        <v>3.2416225749559082</v>
      </c>
      <c r="AO1316" s="9">
        <v>44</v>
      </c>
      <c r="AP1316" s="9">
        <v>73.682000000000002</v>
      </c>
      <c r="AQ1316" s="9">
        <v>1.6808705114254625</v>
      </c>
      <c r="AR1316" s="9">
        <v>1.6204648676864855</v>
      </c>
      <c r="AS1316" s="10">
        <v>1.5454648676864855</v>
      </c>
      <c r="AT1316" s="11">
        <v>7.0491803278688536E-2</v>
      </c>
      <c r="AU1316" s="12">
        <v>6565</v>
      </c>
      <c r="AV1316" s="12">
        <v>18142</v>
      </c>
      <c r="AW1316" s="12">
        <v>107852</v>
      </c>
      <c r="AX1316" s="12">
        <v>21913</v>
      </c>
      <c r="AY1316" s="12">
        <v>-7330</v>
      </c>
      <c r="AZ1316" s="12">
        <v>154472</v>
      </c>
      <c r="BA1316" s="9">
        <v>5.4487477954144623</v>
      </c>
      <c r="BB1316" s="12">
        <v>89136.040000000008</v>
      </c>
      <c r="BC1316" s="9">
        <v>0.96992426550598487</v>
      </c>
      <c r="BD1316" s="9">
        <v>5.4487477954144623</v>
      </c>
      <c r="BE1316" s="12">
        <v>38130.75</v>
      </c>
      <c r="BF1316" s="9">
        <v>0.40215701849836782</v>
      </c>
      <c r="BG1316" s="9">
        <v>1.30364126984127</v>
      </c>
      <c r="BH1316" s="12">
        <v>8249.23</v>
      </c>
      <c r="BI1316" s="13">
        <v>8.976311207834603E-2</v>
      </c>
      <c r="BJ1316" s="12">
        <v>231403.12</v>
      </c>
      <c r="BK1316" s="13">
        <v>2.5179882480957563</v>
      </c>
      <c r="BL1316" s="6">
        <v>154472</v>
      </c>
      <c r="BM1316" s="9">
        <v>148920.721340388</v>
      </c>
      <c r="BN1316" s="10">
        <v>142028.22134038803</v>
      </c>
      <c r="BO1316" s="7">
        <v>33</v>
      </c>
      <c r="BP1316" s="11">
        <v>1.081967213114754E-3</v>
      </c>
      <c r="BQ1316" s="7">
        <v>47</v>
      </c>
      <c r="BR1316" s="11">
        <v>1.5409836065573771E-3</v>
      </c>
      <c r="BS1316" s="7">
        <v>69</v>
      </c>
      <c r="BT1316" s="11">
        <v>2.2622950819672131E-3</v>
      </c>
      <c r="BU1316" s="7">
        <v>162</v>
      </c>
      <c r="BV1316" s="11">
        <v>5.3114754098360657E-3</v>
      </c>
      <c r="BW1316" s="7">
        <v>920</v>
      </c>
      <c r="BX1316" s="11">
        <v>3.016393442622951E-2</v>
      </c>
      <c r="BY1316" s="7">
        <v>807</v>
      </c>
      <c r="BZ1316" s="11">
        <v>2.6459016393442624E-2</v>
      </c>
      <c r="CA1316" s="7">
        <v>112</v>
      </c>
      <c r="CB1316" s="11">
        <v>3.6721311475409837E-3</v>
      </c>
      <c r="CC1316" s="9">
        <v>0.19</v>
      </c>
      <c r="CD1316" s="9">
        <v>0.47799999999999998</v>
      </c>
      <c r="CE1316" s="9">
        <v>1.008</v>
      </c>
      <c r="CF1316" s="9">
        <v>1.67</v>
      </c>
      <c r="CG1316" s="9">
        <v>2.34</v>
      </c>
      <c r="CH1316" s="9">
        <v>3.09</v>
      </c>
      <c r="CI1316" s="9">
        <v>0</v>
      </c>
    </row>
    <row r="1317" spans="1:87" x14ac:dyDescent="0.35">
      <c r="A1317" s="4">
        <v>25395</v>
      </c>
      <c r="B1317" s="4">
        <v>1</v>
      </c>
      <c r="C1317" s="4">
        <v>2</v>
      </c>
      <c r="D1317" s="3" t="s">
        <v>151</v>
      </c>
      <c r="E1317" s="4">
        <v>4304446</v>
      </c>
      <c r="F1317" s="3" t="s">
        <v>421</v>
      </c>
      <c r="G1317" s="4">
        <v>19</v>
      </c>
      <c r="H1317" s="3" t="s">
        <v>89</v>
      </c>
      <c r="I1317" s="3" t="s">
        <v>986</v>
      </c>
      <c r="J1317" s="3" t="s">
        <v>1191</v>
      </c>
      <c r="K1317" s="3" t="s">
        <v>984</v>
      </c>
      <c r="L1317" s="4">
        <v>2025</v>
      </c>
      <c r="M1317" s="4">
        <v>9</v>
      </c>
      <c r="N1317" s="4">
        <v>2025</v>
      </c>
      <c r="O1317" s="3" t="s">
        <v>93</v>
      </c>
      <c r="P1317" s="3" t="s">
        <v>118</v>
      </c>
      <c r="Q1317" s="3" t="s">
        <v>95</v>
      </c>
      <c r="R1317" s="5">
        <v>30000</v>
      </c>
      <c r="S1317" s="4">
        <v>2400</v>
      </c>
      <c r="T1317" s="4">
        <v>11.65</v>
      </c>
      <c r="U1317" s="4">
        <v>4.2000000000000003E-2</v>
      </c>
      <c r="V1317" s="3" t="s">
        <v>96</v>
      </c>
      <c r="W1317" s="4">
        <v>1</v>
      </c>
      <c r="X1317" s="4">
        <v>15324</v>
      </c>
      <c r="Y1317" s="4">
        <v>67</v>
      </c>
      <c r="Z1317" s="3" t="s">
        <v>97</v>
      </c>
      <c r="AA1317" s="3" t="s">
        <v>98</v>
      </c>
      <c r="AB1317" s="4">
        <v>67</v>
      </c>
      <c r="AC1317" s="3" t="s">
        <v>1233</v>
      </c>
      <c r="AD1317" s="4">
        <v>57</v>
      </c>
      <c r="AE1317" s="3"/>
      <c r="AF1317" s="3"/>
      <c r="AG1317" s="3"/>
      <c r="AH1317" s="3"/>
      <c r="AI1317" s="6">
        <v>8.7319999999999993</v>
      </c>
      <c r="AJ1317" s="7">
        <v>30000</v>
      </c>
      <c r="AK1317" s="7">
        <v>27948</v>
      </c>
      <c r="AL1317" s="8">
        <v>0.93159999999999998</v>
      </c>
      <c r="AM1317" s="7">
        <v>90140</v>
      </c>
      <c r="AN1317" s="9">
        <v>3.22527551166452</v>
      </c>
      <c r="AO1317" s="9">
        <v>44.01</v>
      </c>
      <c r="AP1317" s="9">
        <v>73.272000000000006</v>
      </c>
      <c r="AQ1317" s="9">
        <v>1.6652429554027068</v>
      </c>
      <c r="AR1317" s="9">
        <v>1.6089240774865767</v>
      </c>
      <c r="AS1317" s="10">
        <v>1.533924077486577</v>
      </c>
      <c r="AT1317" s="11">
        <v>6.8400000000000016E-2</v>
      </c>
      <c r="AU1317" s="12">
        <v>6557</v>
      </c>
      <c r="AV1317" s="12">
        <v>18133</v>
      </c>
      <c r="AW1317" s="12">
        <v>108125</v>
      </c>
      <c r="AX1317" s="12">
        <v>17290</v>
      </c>
      <c r="AY1317" s="12">
        <v>-11380</v>
      </c>
      <c r="AZ1317" s="12">
        <v>150105</v>
      </c>
      <c r="BA1317" s="9">
        <v>5.3708673250322025</v>
      </c>
      <c r="BB1317" s="12">
        <v>87674.790000000008</v>
      </c>
      <c r="BC1317" s="9">
        <v>0.97265132016862665</v>
      </c>
      <c r="BD1317" s="9">
        <v>5.3708673250322025</v>
      </c>
      <c r="BE1317" s="12">
        <v>38009.279999999999</v>
      </c>
      <c r="BF1317" s="9">
        <v>0.4087030175282893</v>
      </c>
      <c r="BG1317" s="9">
        <v>1.3181798339773865</v>
      </c>
      <c r="BH1317" s="12">
        <v>0</v>
      </c>
      <c r="BI1317" s="13">
        <v>0</v>
      </c>
      <c r="BJ1317" s="12">
        <v>225174.48000000004</v>
      </c>
      <c r="BK1317" s="13">
        <v>2.4980528067450636</v>
      </c>
      <c r="BL1317" s="6">
        <v>150105</v>
      </c>
      <c r="BM1317" s="9">
        <v>145028.41634464002</v>
      </c>
      <c r="BN1317" s="10">
        <v>138267.91634464005</v>
      </c>
      <c r="BO1317" s="7">
        <v>38</v>
      </c>
      <c r="BP1317" s="11">
        <v>1.2666666666666666E-3</v>
      </c>
      <c r="BQ1317" s="7">
        <v>54</v>
      </c>
      <c r="BR1317" s="11">
        <v>1.8E-3</v>
      </c>
      <c r="BS1317" s="7">
        <v>84</v>
      </c>
      <c r="BT1317" s="11">
        <v>2.8E-3</v>
      </c>
      <c r="BU1317" s="7">
        <v>164</v>
      </c>
      <c r="BV1317" s="11">
        <v>5.4666666666666665E-3</v>
      </c>
      <c r="BW1317" s="7">
        <v>974</v>
      </c>
      <c r="BX1317" s="11">
        <v>3.2466666666666665E-2</v>
      </c>
      <c r="BY1317" s="7">
        <v>636</v>
      </c>
      <c r="BZ1317" s="11">
        <v>2.12E-2</v>
      </c>
      <c r="CA1317" s="7">
        <v>110</v>
      </c>
      <c r="CB1317" s="11">
        <v>3.6666666666666666E-3</v>
      </c>
      <c r="CC1317" s="9">
        <v>0.19</v>
      </c>
      <c r="CD1317" s="9">
        <v>0.48599999999999999</v>
      </c>
      <c r="CE1317" s="9">
        <v>1.018</v>
      </c>
      <c r="CF1317" s="9">
        <v>1.665</v>
      </c>
      <c r="CG1317" s="9">
        <v>2.306</v>
      </c>
      <c r="CH1317" s="9">
        <v>3.0249999999999999</v>
      </c>
      <c r="CI1317" s="9">
        <v>0</v>
      </c>
    </row>
    <row r="1318" spans="1:87" x14ac:dyDescent="0.35">
      <c r="A1318" s="4">
        <v>25396</v>
      </c>
      <c r="B1318" s="4">
        <v>1</v>
      </c>
      <c r="C1318" s="4">
        <v>3</v>
      </c>
      <c r="D1318" s="3" t="s">
        <v>151</v>
      </c>
      <c r="E1318" s="4">
        <v>4304446</v>
      </c>
      <c r="F1318" s="3" t="s">
        <v>421</v>
      </c>
      <c r="G1318" s="4">
        <v>19</v>
      </c>
      <c r="H1318" s="3" t="s">
        <v>89</v>
      </c>
      <c r="I1318" s="3" t="s">
        <v>986</v>
      </c>
      <c r="J1318" s="3" t="s">
        <v>1191</v>
      </c>
      <c r="K1318" s="3" t="s">
        <v>984</v>
      </c>
      <c r="L1318" s="4">
        <v>2025</v>
      </c>
      <c r="M1318" s="4">
        <v>9</v>
      </c>
      <c r="N1318" s="4">
        <v>2025</v>
      </c>
      <c r="O1318" s="3" t="s">
        <v>93</v>
      </c>
      <c r="P1318" s="3" t="s">
        <v>118</v>
      </c>
      <c r="Q1318" s="3" t="s">
        <v>95</v>
      </c>
      <c r="R1318" s="5">
        <v>30000</v>
      </c>
      <c r="S1318" s="4">
        <v>2400</v>
      </c>
      <c r="T1318" s="4">
        <v>11.6</v>
      </c>
      <c r="U1318" s="4">
        <v>4.2000000000000003E-2</v>
      </c>
      <c r="V1318" s="3" t="s">
        <v>96</v>
      </c>
      <c r="W1318" s="4">
        <v>1</v>
      </c>
      <c r="X1318" s="4">
        <v>15224</v>
      </c>
      <c r="Y1318" s="4">
        <v>68</v>
      </c>
      <c r="Z1318" s="3" t="s">
        <v>97</v>
      </c>
      <c r="AA1318" s="3" t="s">
        <v>98</v>
      </c>
      <c r="AB1318" s="4">
        <v>68</v>
      </c>
      <c r="AC1318" s="3" t="s">
        <v>1234</v>
      </c>
      <c r="AD1318" s="4">
        <v>68</v>
      </c>
      <c r="AE1318" s="3"/>
      <c r="AF1318" s="3"/>
      <c r="AG1318" s="3"/>
      <c r="AH1318" s="3"/>
      <c r="AI1318" s="6">
        <v>8.6</v>
      </c>
      <c r="AJ1318" s="7">
        <v>30000</v>
      </c>
      <c r="AK1318" s="7">
        <v>27843</v>
      </c>
      <c r="AL1318" s="8">
        <v>0.92810000000000004</v>
      </c>
      <c r="AM1318" s="7">
        <v>87040</v>
      </c>
      <c r="AN1318" s="9">
        <v>3.126099917393959</v>
      </c>
      <c r="AO1318" s="9">
        <v>44.09</v>
      </c>
      <c r="AP1318" s="9">
        <v>70.897000000000006</v>
      </c>
      <c r="AQ1318" s="9">
        <v>1.670358455882353</v>
      </c>
      <c r="AR1318" s="9">
        <v>1.6388334765338632</v>
      </c>
      <c r="AS1318" s="10">
        <v>1.5638334765338633</v>
      </c>
      <c r="AT1318" s="11">
        <v>7.1899999999999964E-2</v>
      </c>
      <c r="AU1318" s="12">
        <v>6450</v>
      </c>
      <c r="AV1318" s="12">
        <v>19309</v>
      </c>
      <c r="AW1318" s="12">
        <v>108168</v>
      </c>
      <c r="AX1318" s="12">
        <v>11461</v>
      </c>
      <c r="AY1318" s="12">
        <v>-7830</v>
      </c>
      <c r="AZ1318" s="12">
        <v>145388</v>
      </c>
      <c r="BA1318" s="9">
        <v>5.2217074309521241</v>
      </c>
      <c r="BB1318" s="12">
        <v>87674.790000000008</v>
      </c>
      <c r="BC1318" s="9">
        <v>1.007293083639706</v>
      </c>
      <c r="BD1318" s="9">
        <v>5.2217074309521241</v>
      </c>
      <c r="BE1318" s="12">
        <v>36836.288999999997</v>
      </c>
      <c r="BF1318" s="9">
        <v>0.41019726562499997</v>
      </c>
      <c r="BG1318" s="9">
        <v>1.2823176381855403</v>
      </c>
      <c r="BH1318" s="12">
        <v>0</v>
      </c>
      <c r="BI1318" s="13">
        <v>0</v>
      </c>
      <c r="BJ1318" s="12">
        <v>218286.63999999996</v>
      </c>
      <c r="BK1318" s="13">
        <v>2.5078887867647053</v>
      </c>
      <c r="BL1318" s="6">
        <v>145388</v>
      </c>
      <c r="BM1318" s="9">
        <v>142644.06579750744</v>
      </c>
      <c r="BN1318" s="10">
        <v>136116.06579750747</v>
      </c>
      <c r="BO1318" s="7">
        <v>99</v>
      </c>
      <c r="BP1318" s="11">
        <v>3.3E-3</v>
      </c>
      <c r="BQ1318" s="7">
        <v>107</v>
      </c>
      <c r="BR1318" s="11">
        <v>3.5666666666666668E-3</v>
      </c>
      <c r="BS1318" s="7">
        <v>147</v>
      </c>
      <c r="BT1318" s="11">
        <v>4.8999999999999998E-3</v>
      </c>
      <c r="BU1318" s="7">
        <v>167</v>
      </c>
      <c r="BV1318" s="11">
        <v>5.5666666666666668E-3</v>
      </c>
      <c r="BW1318" s="7">
        <v>904</v>
      </c>
      <c r="BX1318" s="11">
        <v>3.0133333333333335E-2</v>
      </c>
      <c r="BY1318" s="7">
        <v>623</v>
      </c>
      <c r="BZ1318" s="11">
        <v>2.0766666666666666E-2</v>
      </c>
      <c r="CA1318" s="7">
        <v>110</v>
      </c>
      <c r="CB1318" s="11">
        <v>3.6666666666666666E-3</v>
      </c>
      <c r="CC1318" s="9">
        <v>0.192</v>
      </c>
      <c r="CD1318" s="9">
        <v>0.47</v>
      </c>
      <c r="CE1318" s="9">
        <v>0.98599999999999999</v>
      </c>
      <c r="CF1318" s="9">
        <v>1.57</v>
      </c>
      <c r="CG1318" s="9">
        <v>2.31</v>
      </c>
      <c r="CH1318" s="9">
        <v>3.03</v>
      </c>
      <c r="CI1318" s="9">
        <v>0</v>
      </c>
    </row>
    <row r="1319" spans="1:87" x14ac:dyDescent="0.35">
      <c r="A1319" s="4">
        <v>25397</v>
      </c>
      <c r="B1319" s="4">
        <v>1</v>
      </c>
      <c r="C1319" s="4">
        <v>4</v>
      </c>
      <c r="D1319" s="3" t="s">
        <v>151</v>
      </c>
      <c r="E1319" s="4">
        <v>4304446</v>
      </c>
      <c r="F1319" s="3" t="s">
        <v>421</v>
      </c>
      <c r="G1319" s="4">
        <v>19</v>
      </c>
      <c r="H1319" s="3" t="s">
        <v>89</v>
      </c>
      <c r="I1319" s="3" t="s">
        <v>1005</v>
      </c>
      <c r="J1319" s="3" t="s">
        <v>1191</v>
      </c>
      <c r="K1319" s="3" t="s">
        <v>984</v>
      </c>
      <c r="L1319" s="4">
        <v>2025</v>
      </c>
      <c r="M1319" s="4">
        <v>9</v>
      </c>
      <c r="N1319" s="4">
        <v>2025</v>
      </c>
      <c r="O1319" s="3" t="s">
        <v>93</v>
      </c>
      <c r="P1319" s="3" t="s">
        <v>100</v>
      </c>
      <c r="Q1319" s="3" t="s">
        <v>95</v>
      </c>
      <c r="R1319" s="5">
        <v>30800</v>
      </c>
      <c r="S1319" s="4">
        <v>2400</v>
      </c>
      <c r="T1319" s="4">
        <v>11.76</v>
      </c>
      <c r="U1319" s="4">
        <v>4.2000000000000003E-2</v>
      </c>
      <c r="V1319" s="3" t="s">
        <v>96</v>
      </c>
      <c r="W1319" s="4">
        <v>1</v>
      </c>
      <c r="X1319" s="4">
        <v>10625</v>
      </c>
      <c r="Y1319" s="4">
        <v>43</v>
      </c>
      <c r="Z1319" s="3" t="s">
        <v>97</v>
      </c>
      <c r="AA1319" s="3" t="s">
        <v>98</v>
      </c>
      <c r="AB1319" s="4">
        <v>43</v>
      </c>
      <c r="AC1319" s="3" t="s">
        <v>1235</v>
      </c>
      <c r="AD1319" s="4">
        <v>43</v>
      </c>
      <c r="AE1319" s="3"/>
      <c r="AF1319" s="3"/>
      <c r="AG1319" s="3"/>
      <c r="AH1319" s="3"/>
      <c r="AI1319" s="6">
        <v>8.6609999999999996</v>
      </c>
      <c r="AJ1319" s="7">
        <v>30800</v>
      </c>
      <c r="AK1319" s="7">
        <v>28219</v>
      </c>
      <c r="AL1319" s="8">
        <v>0.91620129870129874</v>
      </c>
      <c r="AM1319" s="7">
        <v>87660</v>
      </c>
      <c r="AN1319" s="9">
        <v>3.1064176618590311</v>
      </c>
      <c r="AO1319" s="9">
        <v>43.44</v>
      </c>
      <c r="AP1319" s="9">
        <v>71.495999999999995</v>
      </c>
      <c r="AQ1319" s="9">
        <v>1.6790782569016656</v>
      </c>
      <c r="AR1319" s="9">
        <v>1.6524738414369078</v>
      </c>
      <c r="AS1319" s="10">
        <v>1.5774738414369078</v>
      </c>
      <c r="AT1319" s="11">
        <v>8.3798701298701261E-2</v>
      </c>
      <c r="AU1319" s="12">
        <v>6456</v>
      </c>
      <c r="AV1319" s="12">
        <v>18426</v>
      </c>
      <c r="AW1319" s="12">
        <v>108337</v>
      </c>
      <c r="AX1319" s="12">
        <v>13969</v>
      </c>
      <c r="AY1319" s="12">
        <v>-5340</v>
      </c>
      <c r="AZ1319" s="12">
        <v>147188</v>
      </c>
      <c r="BA1319" s="9">
        <v>5.2159183528828095</v>
      </c>
      <c r="BB1319" s="12">
        <v>90012.790000000008</v>
      </c>
      <c r="BC1319" s="9">
        <v>1.026839949806069</v>
      </c>
      <c r="BD1319" s="9">
        <v>5.2159183528828095</v>
      </c>
      <c r="BE1319" s="12">
        <v>37107.985000000001</v>
      </c>
      <c r="BF1319" s="9">
        <v>0.41030025096965544</v>
      </c>
      <c r="BG1319" s="9">
        <v>1.2745639462773308</v>
      </c>
      <c r="BH1319" s="12">
        <v>0</v>
      </c>
      <c r="BI1319" s="13">
        <v>0</v>
      </c>
      <c r="BJ1319" s="12">
        <v>220710.63999999998</v>
      </c>
      <c r="BK1319" s="13">
        <v>2.5178033310517907</v>
      </c>
      <c r="BL1319" s="6">
        <v>147188</v>
      </c>
      <c r="BM1319" s="9">
        <v>144855.85694035934</v>
      </c>
      <c r="BN1319" s="10">
        <v>138281.35694035934</v>
      </c>
      <c r="BO1319" s="7">
        <v>172</v>
      </c>
      <c r="BP1319" s="11">
        <v>5.5844155844155842E-3</v>
      </c>
      <c r="BQ1319" s="7">
        <v>160</v>
      </c>
      <c r="BR1319" s="11">
        <v>5.1948051948051948E-3</v>
      </c>
      <c r="BS1319" s="7">
        <v>149</v>
      </c>
      <c r="BT1319" s="11">
        <v>4.8376623376623377E-3</v>
      </c>
      <c r="BU1319" s="7">
        <v>246</v>
      </c>
      <c r="BV1319" s="11">
        <v>7.9870129870129869E-3</v>
      </c>
      <c r="BW1319" s="7">
        <v>1031</v>
      </c>
      <c r="BX1319" s="11">
        <v>3.3474025974025975E-2</v>
      </c>
      <c r="BY1319" s="7">
        <v>823</v>
      </c>
      <c r="BZ1319" s="11">
        <v>2.6720779220779221E-2</v>
      </c>
      <c r="CA1319" s="7">
        <v>0</v>
      </c>
      <c r="CB1319" s="11">
        <v>0</v>
      </c>
      <c r="CC1319" s="9">
        <v>0.18200000000000002</v>
      </c>
      <c r="CD1319" s="9">
        <v>0.47</v>
      </c>
      <c r="CE1319" s="9">
        <v>1.0009999999999999</v>
      </c>
      <c r="CF1319" s="9">
        <v>1.6060000000000001</v>
      </c>
      <c r="CG1319" s="9">
        <v>2.36</v>
      </c>
      <c r="CH1319" s="9">
        <v>3</v>
      </c>
      <c r="CI1319" s="9">
        <v>0</v>
      </c>
    </row>
    <row r="1320" spans="1:87" x14ac:dyDescent="0.35">
      <c r="A1320" s="4">
        <v>25398</v>
      </c>
      <c r="B1320" s="4">
        <v>1</v>
      </c>
      <c r="C1320" s="4">
        <v>1</v>
      </c>
      <c r="D1320" s="3" t="s">
        <v>87</v>
      </c>
      <c r="E1320" s="4">
        <v>4847977</v>
      </c>
      <c r="F1320" s="3" t="s">
        <v>142</v>
      </c>
      <c r="G1320" s="4">
        <v>1</v>
      </c>
      <c r="H1320" s="3" t="s">
        <v>143</v>
      </c>
      <c r="I1320" s="3" t="s">
        <v>1070</v>
      </c>
      <c r="J1320" s="3" t="s">
        <v>1236</v>
      </c>
      <c r="K1320" s="3" t="s">
        <v>1101</v>
      </c>
      <c r="L1320" s="4">
        <v>2025</v>
      </c>
      <c r="M1320" s="4">
        <v>9</v>
      </c>
      <c r="N1320" s="4">
        <v>2025</v>
      </c>
      <c r="O1320" s="3" t="s">
        <v>93</v>
      </c>
      <c r="P1320" s="3" t="s">
        <v>108</v>
      </c>
      <c r="Q1320" s="3" t="s">
        <v>101</v>
      </c>
      <c r="R1320" s="5">
        <v>42800</v>
      </c>
      <c r="S1320" s="4">
        <v>3024</v>
      </c>
      <c r="T1320" s="4">
        <v>12.99</v>
      </c>
      <c r="U1320" s="4">
        <v>4.2999999999999997E-2</v>
      </c>
      <c r="V1320" s="3" t="s">
        <v>96</v>
      </c>
      <c r="W1320" s="4">
        <v>1</v>
      </c>
      <c r="X1320" s="4">
        <v>10325</v>
      </c>
      <c r="Y1320" s="4">
        <v>47</v>
      </c>
      <c r="Z1320" s="3" t="s">
        <v>97</v>
      </c>
      <c r="AA1320" s="3" t="s">
        <v>98</v>
      </c>
      <c r="AB1320" s="4">
        <v>47</v>
      </c>
      <c r="AC1320" s="4">
        <v>47</v>
      </c>
      <c r="AD1320" s="4">
        <v>47</v>
      </c>
      <c r="AE1320" s="3"/>
      <c r="AF1320" s="3"/>
      <c r="AG1320" s="3"/>
      <c r="AH1320" s="3"/>
      <c r="AI1320" s="6">
        <v>6.0759999999999996</v>
      </c>
      <c r="AJ1320" s="7">
        <v>42800</v>
      </c>
      <c r="AK1320" s="7">
        <v>39292</v>
      </c>
      <c r="AL1320" s="8">
        <v>0.91803738317757011</v>
      </c>
      <c r="AM1320" s="7">
        <v>128240</v>
      </c>
      <c r="AN1320" s="9">
        <v>3.2637687060979332</v>
      </c>
      <c r="AO1320" s="9">
        <v>44.33</v>
      </c>
      <c r="AP1320" s="9">
        <v>73.631</v>
      </c>
      <c r="AQ1320" s="9">
        <v>1.7132018091079226</v>
      </c>
      <c r="AR1320" s="9">
        <v>1.6472596325834394</v>
      </c>
      <c r="AS1320" s="10">
        <v>1.5722596325834393</v>
      </c>
      <c r="AT1320" s="11">
        <v>8.196261682242989E-2</v>
      </c>
      <c r="AU1320" s="12">
        <v>8513</v>
      </c>
      <c r="AV1320" s="12">
        <v>27244</v>
      </c>
      <c r="AW1320" s="12">
        <v>116115</v>
      </c>
      <c r="AX1320" s="12">
        <v>67829</v>
      </c>
      <c r="AY1320" s="12">
        <v>-3280</v>
      </c>
      <c r="AZ1320" s="12">
        <v>219701</v>
      </c>
      <c r="BA1320" s="9">
        <v>5.5914944517968035</v>
      </c>
      <c r="BB1320" s="12">
        <v>126007.67</v>
      </c>
      <c r="BC1320" s="9">
        <v>0.98259256082345603</v>
      </c>
      <c r="BD1320" s="9">
        <v>5.5914944517968035</v>
      </c>
      <c r="BE1320" s="12">
        <v>70725.601999999984</v>
      </c>
      <c r="BF1320" s="9">
        <v>0.5383100436681223</v>
      </c>
      <c r="BG1320" s="9">
        <v>1.7569194747022296</v>
      </c>
      <c r="BH1320" s="12">
        <v>30014.859999999997</v>
      </c>
      <c r="BI1320" s="13">
        <v>0.23405224578914532</v>
      </c>
      <c r="BJ1320" s="12">
        <v>325549.75</v>
      </c>
      <c r="BK1320" s="13">
        <v>2.5385975514660011</v>
      </c>
      <c r="BL1320" s="6">
        <v>219701</v>
      </c>
      <c r="BM1320" s="9">
        <v>211244.57528250027</v>
      </c>
      <c r="BN1320" s="10">
        <v>201626.57528250024</v>
      </c>
      <c r="BO1320" s="7">
        <v>291</v>
      </c>
      <c r="BP1320" s="11">
        <v>6.7990654205607477E-3</v>
      </c>
      <c r="BQ1320" s="7">
        <v>103</v>
      </c>
      <c r="BR1320" s="11">
        <v>2.4065420560747662E-3</v>
      </c>
      <c r="BS1320" s="7">
        <v>231</v>
      </c>
      <c r="BT1320" s="11">
        <v>5.3971962616822427E-3</v>
      </c>
      <c r="BU1320" s="7">
        <v>445</v>
      </c>
      <c r="BV1320" s="11">
        <v>1.0397196261682243E-2</v>
      </c>
      <c r="BW1320" s="7">
        <v>554</v>
      </c>
      <c r="BX1320" s="11">
        <v>1.2943925233644861E-2</v>
      </c>
      <c r="BY1320" s="7">
        <v>1444</v>
      </c>
      <c r="BZ1320" s="11">
        <v>3.3738317757009348E-2</v>
      </c>
      <c r="CA1320" s="7">
        <v>440</v>
      </c>
      <c r="CB1320" s="11">
        <v>1.0280373831775701E-2</v>
      </c>
      <c r="CC1320" s="9">
        <v>0.20799999999999999</v>
      </c>
      <c r="CD1320" s="9">
        <v>0.52</v>
      </c>
      <c r="CE1320" s="9">
        <v>1.0710000000000002</v>
      </c>
      <c r="CF1320" s="9">
        <v>1.774</v>
      </c>
      <c r="CG1320" s="9">
        <v>2.46</v>
      </c>
      <c r="CH1320" s="9">
        <v>0</v>
      </c>
      <c r="CI1320" s="9">
        <v>0</v>
      </c>
    </row>
    <row r="1321" spans="1:87" x14ac:dyDescent="0.35">
      <c r="A1321" s="4">
        <v>25399</v>
      </c>
      <c r="B1321" s="4">
        <v>1</v>
      </c>
      <c r="C1321" s="4">
        <v>2</v>
      </c>
      <c r="D1321" s="3" t="s">
        <v>87</v>
      </c>
      <c r="E1321" s="4">
        <v>4847977</v>
      </c>
      <c r="F1321" s="3" t="s">
        <v>142</v>
      </c>
      <c r="G1321" s="3"/>
      <c r="H1321" s="3"/>
      <c r="I1321" s="3" t="s">
        <v>1070</v>
      </c>
      <c r="J1321" s="3" t="s">
        <v>1237</v>
      </c>
      <c r="K1321" s="3" t="s">
        <v>1101</v>
      </c>
      <c r="L1321" s="4">
        <v>2025</v>
      </c>
      <c r="M1321" s="4">
        <v>9</v>
      </c>
      <c r="N1321" s="4">
        <v>2025</v>
      </c>
      <c r="O1321" s="3" t="s">
        <v>93</v>
      </c>
      <c r="P1321" s="3" t="s">
        <v>153</v>
      </c>
      <c r="Q1321" s="3" t="s">
        <v>95</v>
      </c>
      <c r="R1321" s="5">
        <v>42300</v>
      </c>
      <c r="S1321" s="4">
        <v>3024</v>
      </c>
      <c r="T1321" s="4">
        <v>12.82</v>
      </c>
      <c r="U1321" s="4">
        <v>4.3999999999999997E-2</v>
      </c>
      <c r="V1321" s="3" t="s">
        <v>96</v>
      </c>
      <c r="W1321" s="4">
        <v>1</v>
      </c>
      <c r="X1321" s="4">
        <v>50425</v>
      </c>
      <c r="Y1321" s="4">
        <v>43</v>
      </c>
      <c r="Z1321" s="3" t="s">
        <v>97</v>
      </c>
      <c r="AA1321" s="3" t="s">
        <v>98</v>
      </c>
      <c r="AB1321" s="4">
        <v>43</v>
      </c>
      <c r="AC1321" s="3" t="s">
        <v>1238</v>
      </c>
      <c r="AD1321" s="4">
        <v>43</v>
      </c>
      <c r="AE1321" s="3"/>
      <c r="AF1321" s="3"/>
      <c r="AG1321" s="3"/>
      <c r="AH1321" s="3"/>
      <c r="AI1321" s="6">
        <v>6.2420000000000009</v>
      </c>
      <c r="AJ1321" s="7">
        <v>42300</v>
      </c>
      <c r="AK1321" s="7">
        <v>38782</v>
      </c>
      <c r="AL1321" s="8">
        <v>0.91683215130023643</v>
      </c>
      <c r="AM1321" s="7">
        <v>128900</v>
      </c>
      <c r="AN1321" s="9">
        <v>3.3237068743231397</v>
      </c>
      <c r="AO1321" s="9">
        <v>44.89</v>
      </c>
      <c r="AP1321" s="9">
        <v>74.043999999999997</v>
      </c>
      <c r="AQ1321" s="9">
        <v>1.6710085337470908</v>
      </c>
      <c r="AR1321" s="9">
        <v>1.5900818151663059</v>
      </c>
      <c r="AS1321" s="10">
        <v>1.5150818151663059</v>
      </c>
      <c r="AT1321" s="11">
        <v>8.3167848699763569E-2</v>
      </c>
      <c r="AU1321" s="12">
        <v>8502</v>
      </c>
      <c r="AV1321" s="12">
        <v>27043</v>
      </c>
      <c r="AW1321" s="12">
        <v>116117</v>
      </c>
      <c r="AX1321" s="12">
        <v>63731</v>
      </c>
      <c r="AY1321" s="12">
        <v>-7580</v>
      </c>
      <c r="AZ1321" s="12">
        <v>215393</v>
      </c>
      <c r="BA1321" s="9">
        <v>5.5539425506678359</v>
      </c>
      <c r="BB1321" s="12">
        <v>124535.62</v>
      </c>
      <c r="BC1321" s="9">
        <v>0.96614134988363065</v>
      </c>
      <c r="BD1321" s="9">
        <v>5.5539425506678359</v>
      </c>
      <c r="BE1321" s="12">
        <v>72638.687999999995</v>
      </c>
      <c r="BF1321" s="9">
        <v>0.54989038013964309</v>
      </c>
      <c r="BG1321" s="9">
        <v>1.8276744365942963</v>
      </c>
      <c r="BH1321" s="12">
        <v>0</v>
      </c>
      <c r="BI1321" s="13">
        <v>0</v>
      </c>
      <c r="BJ1321" s="12">
        <v>318179.01</v>
      </c>
      <c r="BK1321" s="13">
        <v>2.4684174553917768</v>
      </c>
      <c r="BL1321" s="6">
        <v>215393</v>
      </c>
      <c r="BM1321" s="9">
        <v>204961.54597493683</v>
      </c>
      <c r="BN1321" s="10">
        <v>195294.04597493683</v>
      </c>
      <c r="BO1321" s="7">
        <v>414</v>
      </c>
      <c r="BP1321" s="11">
        <v>9.7872340425531907E-3</v>
      </c>
      <c r="BQ1321" s="7">
        <v>231</v>
      </c>
      <c r="BR1321" s="11">
        <v>5.4609929078014187E-3</v>
      </c>
      <c r="BS1321" s="7">
        <v>450</v>
      </c>
      <c r="BT1321" s="11">
        <v>1.0638297872340425E-2</v>
      </c>
      <c r="BU1321" s="7">
        <v>354</v>
      </c>
      <c r="BV1321" s="11">
        <v>8.3687943262411354E-3</v>
      </c>
      <c r="BW1321" s="7">
        <v>452</v>
      </c>
      <c r="BX1321" s="11">
        <v>1.0685579196217494E-2</v>
      </c>
      <c r="BY1321" s="7">
        <v>1110</v>
      </c>
      <c r="BZ1321" s="11">
        <v>2.6241134751773049E-2</v>
      </c>
      <c r="CA1321" s="7">
        <v>507</v>
      </c>
      <c r="CB1321" s="11">
        <v>1.198581560283688E-2</v>
      </c>
      <c r="CC1321" s="9">
        <v>0.217</v>
      </c>
      <c r="CD1321" s="9">
        <v>0.54199999999999993</v>
      </c>
      <c r="CE1321" s="9">
        <v>1.1480000000000001</v>
      </c>
      <c r="CF1321" s="9">
        <v>1.8010000000000002</v>
      </c>
      <c r="CG1321" s="9">
        <v>2.4900000000000002</v>
      </c>
      <c r="CH1321" s="9">
        <v>0</v>
      </c>
      <c r="CI1321" s="9">
        <v>0</v>
      </c>
    </row>
    <row r="1322" spans="1:87" x14ac:dyDescent="0.35">
      <c r="A1322" s="4">
        <v>25400</v>
      </c>
      <c r="B1322" s="4">
        <v>1</v>
      </c>
      <c r="C1322" s="4">
        <v>3</v>
      </c>
      <c r="D1322" s="3" t="s">
        <v>87</v>
      </c>
      <c r="E1322" s="4">
        <v>4847977</v>
      </c>
      <c r="F1322" s="3" t="s">
        <v>142</v>
      </c>
      <c r="G1322" s="3"/>
      <c r="H1322" s="3"/>
      <c r="I1322" s="3" t="s">
        <v>1070</v>
      </c>
      <c r="J1322" s="3" t="s">
        <v>1239</v>
      </c>
      <c r="K1322" s="3" t="s">
        <v>1101</v>
      </c>
      <c r="L1322" s="4">
        <v>2025</v>
      </c>
      <c r="M1322" s="4">
        <v>9</v>
      </c>
      <c r="N1322" s="4">
        <v>2025</v>
      </c>
      <c r="O1322" s="3" t="s">
        <v>93</v>
      </c>
      <c r="P1322" s="3" t="s">
        <v>1240</v>
      </c>
      <c r="Q1322" s="3" t="s">
        <v>95</v>
      </c>
      <c r="R1322" s="5">
        <v>42600</v>
      </c>
      <c r="S1322" s="4">
        <v>3024</v>
      </c>
      <c r="T1322" s="4">
        <v>12.63</v>
      </c>
      <c r="U1322" s="4">
        <v>4.2999999999999997E-2</v>
      </c>
      <c r="V1322" s="3" t="s">
        <v>96</v>
      </c>
      <c r="W1322" s="4">
        <v>1</v>
      </c>
      <c r="X1322" s="4">
        <v>10325</v>
      </c>
      <c r="Y1322" s="4">
        <v>47</v>
      </c>
      <c r="Z1322" s="3" t="s">
        <v>97</v>
      </c>
      <c r="AA1322" s="3" t="s">
        <v>98</v>
      </c>
      <c r="AB1322" s="4">
        <v>47</v>
      </c>
      <c r="AC1322" s="3" t="s">
        <v>1241</v>
      </c>
      <c r="AD1322" s="4">
        <v>35</v>
      </c>
      <c r="AE1322" s="3"/>
      <c r="AF1322" s="3"/>
      <c r="AG1322" s="3"/>
      <c r="AH1322" s="3"/>
      <c r="AI1322" s="6">
        <v>6.0120000000000005</v>
      </c>
      <c r="AJ1322" s="7">
        <v>42600</v>
      </c>
      <c r="AK1322" s="7">
        <v>38206</v>
      </c>
      <c r="AL1322" s="8">
        <v>0.89685446009389669</v>
      </c>
      <c r="AM1322" s="7">
        <v>127240</v>
      </c>
      <c r="AN1322" s="9">
        <v>3.3303669580694133</v>
      </c>
      <c r="AO1322" s="9">
        <v>45.66</v>
      </c>
      <c r="AP1322" s="9">
        <v>72.924000000000007</v>
      </c>
      <c r="AQ1322" s="9">
        <v>1.7033165671172588</v>
      </c>
      <c r="AR1322" s="9">
        <v>1.6207248275999055</v>
      </c>
      <c r="AS1322" s="10">
        <v>1.5457248275999054</v>
      </c>
      <c r="AT1322" s="11">
        <v>0.10314553990610331</v>
      </c>
      <c r="AU1322" s="12">
        <v>8492</v>
      </c>
      <c r="AV1322" s="12">
        <v>27265</v>
      </c>
      <c r="AW1322" s="12">
        <v>115603</v>
      </c>
      <c r="AX1322" s="12">
        <v>65370</v>
      </c>
      <c r="AY1322" s="12">
        <v>-10050</v>
      </c>
      <c r="AZ1322" s="12">
        <v>216730</v>
      </c>
      <c r="BA1322" s="9">
        <v>5.6726692142595407</v>
      </c>
      <c r="BB1322" s="12">
        <v>125418.85</v>
      </c>
      <c r="BC1322" s="9">
        <v>0.98568728387299598</v>
      </c>
      <c r="BD1322" s="9">
        <v>5.6726692142595407</v>
      </c>
      <c r="BE1322" s="12">
        <v>70069.8</v>
      </c>
      <c r="BF1322" s="9">
        <v>0.53744042753850985</v>
      </c>
      <c r="BG1322" s="9">
        <v>1.789873841804952</v>
      </c>
      <c r="BH1322" s="12">
        <v>0</v>
      </c>
      <c r="BI1322" s="13">
        <v>0</v>
      </c>
      <c r="BJ1322" s="12">
        <v>320342.59999999998</v>
      </c>
      <c r="BK1322" s="13">
        <v>2.5176249607041807</v>
      </c>
      <c r="BL1322" s="6">
        <v>216730</v>
      </c>
      <c r="BM1322" s="9">
        <v>206221.02706381198</v>
      </c>
      <c r="BN1322" s="10">
        <v>196678.02706381195</v>
      </c>
      <c r="BO1322" s="7">
        <v>456</v>
      </c>
      <c r="BP1322" s="11">
        <v>1.0704225352112675E-2</v>
      </c>
      <c r="BQ1322" s="7">
        <v>320</v>
      </c>
      <c r="BR1322" s="11">
        <v>7.5117370892018778E-3</v>
      </c>
      <c r="BS1322" s="7">
        <v>526</v>
      </c>
      <c r="BT1322" s="11">
        <v>1.2347417840375586E-2</v>
      </c>
      <c r="BU1322" s="7">
        <v>497</v>
      </c>
      <c r="BV1322" s="11">
        <v>1.1666666666666667E-2</v>
      </c>
      <c r="BW1322" s="7">
        <v>890</v>
      </c>
      <c r="BX1322" s="11">
        <v>2.0892018779342724E-2</v>
      </c>
      <c r="BY1322" s="7">
        <v>1397</v>
      </c>
      <c r="BZ1322" s="11">
        <v>3.2793427230046947E-2</v>
      </c>
      <c r="CA1322" s="7">
        <v>308</v>
      </c>
      <c r="CB1322" s="11">
        <v>7.2300469483568075E-3</v>
      </c>
      <c r="CC1322" s="9">
        <v>0.21</v>
      </c>
      <c r="CD1322" s="9">
        <v>0.53300000000000003</v>
      </c>
      <c r="CE1322" s="9">
        <v>1.075</v>
      </c>
      <c r="CF1322" s="9">
        <v>1.7210000000000001</v>
      </c>
      <c r="CG1322" s="9">
        <v>2.4300000000000002</v>
      </c>
      <c r="CH1322" s="9">
        <v>0</v>
      </c>
      <c r="CI1322" s="9">
        <v>0</v>
      </c>
    </row>
    <row r="1323" spans="1:87" x14ac:dyDescent="0.35">
      <c r="A1323" s="4">
        <v>25401</v>
      </c>
      <c r="B1323" s="4">
        <v>1</v>
      </c>
      <c r="C1323" s="4">
        <v>4</v>
      </c>
      <c r="D1323" s="3" t="s">
        <v>87</v>
      </c>
      <c r="E1323" s="4">
        <v>4847977</v>
      </c>
      <c r="F1323" s="3" t="s">
        <v>142</v>
      </c>
      <c r="G1323" s="3"/>
      <c r="H1323" s="3"/>
      <c r="I1323" s="3" t="s">
        <v>1070</v>
      </c>
      <c r="J1323" s="3" t="s">
        <v>1242</v>
      </c>
      <c r="K1323" s="3" t="s">
        <v>1101</v>
      </c>
      <c r="L1323" s="4">
        <v>2025</v>
      </c>
      <c r="M1323" s="4">
        <v>10</v>
      </c>
      <c r="N1323" s="4">
        <v>2025</v>
      </c>
      <c r="O1323" s="3" t="s">
        <v>93</v>
      </c>
      <c r="P1323" s="3" t="s">
        <v>153</v>
      </c>
      <c r="Q1323" s="3" t="s">
        <v>101</v>
      </c>
      <c r="R1323" s="5">
        <v>42300</v>
      </c>
      <c r="S1323" s="4">
        <v>2688</v>
      </c>
      <c r="T1323" s="4">
        <v>14.35</v>
      </c>
      <c r="U1323" s="4">
        <v>4.4999999999999998E-2</v>
      </c>
      <c r="V1323" s="3" t="s">
        <v>96</v>
      </c>
      <c r="W1323" s="4">
        <v>1</v>
      </c>
      <c r="X1323" s="4">
        <v>51424</v>
      </c>
      <c r="Y1323" s="4">
        <v>63</v>
      </c>
      <c r="Z1323" s="3" t="s">
        <v>97</v>
      </c>
      <c r="AA1323" s="3" t="s">
        <v>98</v>
      </c>
      <c r="AB1323" s="4">
        <v>63</v>
      </c>
      <c r="AC1323" s="3" t="s">
        <v>1243</v>
      </c>
      <c r="AD1323" s="4">
        <v>63</v>
      </c>
      <c r="AE1323" s="3"/>
      <c r="AF1323" s="3"/>
      <c r="AG1323" s="3"/>
      <c r="AH1323" s="3"/>
      <c r="AI1323" s="6">
        <v>9.2509999999999994</v>
      </c>
      <c r="AJ1323" s="7">
        <v>42300</v>
      </c>
      <c r="AK1323" s="7">
        <v>38580</v>
      </c>
      <c r="AL1323" s="8">
        <v>0.91205673758865247</v>
      </c>
      <c r="AM1323" s="7">
        <v>140980</v>
      </c>
      <c r="AN1323" s="9">
        <v>3.654224987039917</v>
      </c>
      <c r="AO1323" s="9">
        <v>49.91</v>
      </c>
      <c r="AP1323" s="9">
        <v>73.212000000000003</v>
      </c>
      <c r="AQ1323" s="9">
        <v>1.7726982550716415</v>
      </c>
      <c r="AR1323" s="9">
        <v>1.6091420083116623</v>
      </c>
      <c r="AS1323" s="10">
        <v>1.5341420083116621</v>
      </c>
      <c r="AT1323" s="11">
        <v>8.7943262411347534E-2</v>
      </c>
      <c r="AU1323" s="12">
        <v>8477</v>
      </c>
      <c r="AV1323" s="12">
        <v>27071</v>
      </c>
      <c r="AW1323" s="12">
        <v>115498</v>
      </c>
      <c r="AX1323" s="12">
        <v>98869</v>
      </c>
      <c r="AY1323" s="12">
        <v>-5300</v>
      </c>
      <c r="AZ1323" s="12">
        <v>249915</v>
      </c>
      <c r="BA1323" s="9">
        <v>6.4778382581648524</v>
      </c>
      <c r="BB1323" s="12">
        <v>124727.1</v>
      </c>
      <c r="BC1323" s="9">
        <v>0.88471485317066256</v>
      </c>
      <c r="BD1323" s="9">
        <v>6.4778382581648524</v>
      </c>
      <c r="BE1323" s="12">
        <v>70755.72</v>
      </c>
      <c r="BF1323" s="9">
        <v>0.4898094055894453</v>
      </c>
      <c r="BG1323" s="9">
        <v>1.7898737687921202</v>
      </c>
      <c r="BH1323" s="12">
        <v>32.088157929543165</v>
      </c>
      <c r="BI1323" s="13">
        <v>2.2760787295746321E-4</v>
      </c>
      <c r="BJ1323" s="12">
        <v>368146.12999999995</v>
      </c>
      <c r="BK1323" s="13">
        <v>2.611335863243013</v>
      </c>
      <c r="BL1323" s="6">
        <v>249915</v>
      </c>
      <c r="BM1323" s="9">
        <v>226856.84033177816</v>
      </c>
      <c r="BN1323" s="10">
        <v>216283.34033177813</v>
      </c>
      <c r="BO1323" s="7">
        <v>431</v>
      </c>
      <c r="BP1323" s="11">
        <v>1.0189125295508274E-2</v>
      </c>
      <c r="BQ1323" s="7">
        <v>169</v>
      </c>
      <c r="BR1323" s="11">
        <v>3.9952718676122935E-3</v>
      </c>
      <c r="BS1323" s="7">
        <v>384</v>
      </c>
      <c r="BT1323" s="11">
        <v>9.078014184397163E-3</v>
      </c>
      <c r="BU1323" s="7">
        <v>735</v>
      </c>
      <c r="BV1323" s="11">
        <v>1.7375886524822696E-2</v>
      </c>
      <c r="BW1323" s="7">
        <v>629</v>
      </c>
      <c r="BX1323" s="11">
        <v>1.4869976359338061E-2</v>
      </c>
      <c r="BY1323" s="7">
        <v>1144</v>
      </c>
      <c r="BZ1323" s="11">
        <v>2.7044917257683217E-2</v>
      </c>
      <c r="CA1323" s="7">
        <v>228</v>
      </c>
      <c r="CB1323" s="11">
        <v>5.3900709219858152E-3</v>
      </c>
      <c r="CC1323" s="9">
        <v>0.218</v>
      </c>
      <c r="CD1323" s="9">
        <v>0.54199999999999993</v>
      </c>
      <c r="CE1323" s="9">
        <v>1.0369999999999999</v>
      </c>
      <c r="CF1323" s="9">
        <v>1.7489999999999999</v>
      </c>
      <c r="CG1323" s="9">
        <v>2.4550000000000001</v>
      </c>
      <c r="CH1323" s="9">
        <v>3.2050000000000001</v>
      </c>
      <c r="CI1323" s="9">
        <v>0</v>
      </c>
    </row>
    <row r="1324" spans="1:87" x14ac:dyDescent="0.35">
      <c r="A1324" s="4">
        <v>25402</v>
      </c>
      <c r="B1324" s="4">
        <v>1</v>
      </c>
      <c r="C1324" s="4">
        <v>1</v>
      </c>
      <c r="D1324" s="3" t="s">
        <v>87</v>
      </c>
      <c r="E1324" s="4">
        <v>4847322</v>
      </c>
      <c r="F1324" s="3" t="s">
        <v>246</v>
      </c>
      <c r="G1324" s="3"/>
      <c r="H1324" s="3"/>
      <c r="I1324" s="3" t="s">
        <v>1103</v>
      </c>
      <c r="J1324" s="3" t="s">
        <v>1100</v>
      </c>
      <c r="K1324" s="3" t="s">
        <v>1101</v>
      </c>
      <c r="L1324" s="4">
        <v>2025</v>
      </c>
      <c r="M1324" s="4">
        <v>9</v>
      </c>
      <c r="N1324" s="4">
        <v>2025</v>
      </c>
      <c r="O1324" s="3" t="s">
        <v>93</v>
      </c>
      <c r="P1324" s="3" t="s">
        <v>158</v>
      </c>
      <c r="Q1324" s="3" t="s">
        <v>95</v>
      </c>
      <c r="R1324" s="5">
        <v>40800</v>
      </c>
      <c r="S1324" s="4">
        <v>3024</v>
      </c>
      <c r="T1324" s="4">
        <v>11.21</v>
      </c>
      <c r="U1324" s="4">
        <v>0.04</v>
      </c>
      <c r="V1324" s="3" t="s">
        <v>96</v>
      </c>
      <c r="W1324" s="4">
        <v>1</v>
      </c>
      <c r="X1324" s="4">
        <v>17824</v>
      </c>
      <c r="Y1324" s="4">
        <v>55</v>
      </c>
      <c r="Z1324" s="3" t="s">
        <v>97</v>
      </c>
      <c r="AA1324" s="3" t="s">
        <v>98</v>
      </c>
      <c r="AB1324" s="4">
        <v>55</v>
      </c>
      <c r="AC1324" s="3" t="s">
        <v>1244</v>
      </c>
      <c r="AD1324" s="4">
        <v>33</v>
      </c>
      <c r="AE1324" s="3"/>
      <c r="AF1324" s="3"/>
      <c r="AG1324" s="3"/>
      <c r="AH1324" s="3"/>
      <c r="AI1324" s="6">
        <v>5.7309999999999999</v>
      </c>
      <c r="AJ1324" s="7">
        <v>40800</v>
      </c>
      <c r="AK1324" s="7">
        <v>33912</v>
      </c>
      <c r="AL1324" s="8">
        <v>0.83117647058823529</v>
      </c>
      <c r="AM1324" s="7">
        <v>113180</v>
      </c>
      <c r="AN1324" s="9">
        <v>3.3374616654871434</v>
      </c>
      <c r="AO1324" s="9">
        <v>45.3</v>
      </c>
      <c r="AP1324" s="9">
        <v>73.668999999999997</v>
      </c>
      <c r="AQ1324" s="9">
        <v>1.7969252518112742</v>
      </c>
      <c r="AR1324" s="9">
        <v>1.7125598354394884</v>
      </c>
      <c r="AS1324" s="10">
        <v>1.6375598354394882</v>
      </c>
      <c r="AT1324" s="11">
        <v>0.16882352941176471</v>
      </c>
      <c r="AU1324" s="12">
        <v>8646</v>
      </c>
      <c r="AV1324" s="12">
        <v>25437</v>
      </c>
      <c r="AW1324" s="12">
        <v>147209</v>
      </c>
      <c r="AX1324" s="12">
        <v>22084</v>
      </c>
      <c r="AY1324" s="12">
        <v>-34129</v>
      </c>
      <c r="AZ1324" s="12">
        <v>203376</v>
      </c>
      <c r="BA1324" s="9">
        <v>5.9971691436659587</v>
      </c>
      <c r="BB1324" s="12">
        <v>120038.75</v>
      </c>
      <c r="BC1324" s="9">
        <v>1.0606003710902987</v>
      </c>
      <c r="BD1324" s="9">
        <v>5.9971691436659587</v>
      </c>
      <c r="BE1324" s="12">
        <v>90022.209999999992</v>
      </c>
      <c r="BF1324" s="9">
        <v>0.78378061494963769</v>
      </c>
      <c r="BG1324" s="9">
        <v>2.6158377565463549</v>
      </c>
      <c r="BH1324" s="12">
        <v>19609.03</v>
      </c>
      <c r="BI1324" s="13">
        <v>0.17325525711256404</v>
      </c>
      <c r="BJ1324" s="12">
        <v>304490.68000000005</v>
      </c>
      <c r="BK1324" s="13">
        <v>2.6903223184308187</v>
      </c>
      <c r="BL1324" s="6">
        <v>203376</v>
      </c>
      <c r="BM1324" s="9">
        <v>193827.52217504129</v>
      </c>
      <c r="BN1324" s="10">
        <v>185339.02217504129</v>
      </c>
      <c r="BO1324" s="7">
        <v>549</v>
      </c>
      <c r="BP1324" s="11">
        <v>1.3455882352941177E-2</v>
      </c>
      <c r="BQ1324" s="7">
        <v>1398</v>
      </c>
      <c r="BR1324" s="11">
        <v>3.426470588235294E-2</v>
      </c>
      <c r="BS1324" s="7">
        <v>754</v>
      </c>
      <c r="BT1324" s="11">
        <v>1.8480392156862747E-2</v>
      </c>
      <c r="BU1324" s="7">
        <v>596</v>
      </c>
      <c r="BV1324" s="11">
        <v>1.4607843137254902E-2</v>
      </c>
      <c r="BW1324" s="7">
        <v>1062</v>
      </c>
      <c r="BX1324" s="11">
        <v>2.6029411764705881E-2</v>
      </c>
      <c r="BY1324" s="7">
        <v>266</v>
      </c>
      <c r="BZ1324" s="11">
        <v>6.5196078431372546E-3</v>
      </c>
      <c r="CA1324" s="7">
        <v>503</v>
      </c>
      <c r="CB1324" s="11">
        <v>1.232843137254902E-2</v>
      </c>
      <c r="CC1324" s="9">
        <v>0.18</v>
      </c>
      <c r="CD1324" s="9">
        <v>0.46</v>
      </c>
      <c r="CE1324" s="9">
        <v>0.97499999999999998</v>
      </c>
      <c r="CF1324" s="9">
        <v>1.6889999999999998</v>
      </c>
      <c r="CG1324" s="9">
        <v>2.387</v>
      </c>
      <c r="CH1324" s="9">
        <v>0</v>
      </c>
      <c r="CI1324" s="9">
        <v>0</v>
      </c>
    </row>
    <row r="1325" spans="1:87" x14ac:dyDescent="0.35">
      <c r="A1325" s="4">
        <v>25403</v>
      </c>
      <c r="B1325" s="4">
        <v>1</v>
      </c>
      <c r="C1325" s="4">
        <v>2</v>
      </c>
      <c r="D1325" s="3" t="s">
        <v>87</v>
      </c>
      <c r="E1325" s="4">
        <v>4847322</v>
      </c>
      <c r="F1325" s="3" t="s">
        <v>246</v>
      </c>
      <c r="G1325" s="3"/>
      <c r="H1325" s="3"/>
      <c r="I1325" s="3" t="s">
        <v>1103</v>
      </c>
      <c r="J1325" s="3" t="s">
        <v>1100</v>
      </c>
      <c r="K1325" s="3" t="s">
        <v>1101</v>
      </c>
      <c r="L1325" s="4">
        <v>2025</v>
      </c>
      <c r="M1325" s="4">
        <v>9</v>
      </c>
      <c r="N1325" s="4">
        <v>2025</v>
      </c>
      <c r="O1325" s="3" t="s">
        <v>93</v>
      </c>
      <c r="P1325" s="3" t="s">
        <v>158</v>
      </c>
      <c r="Q1325" s="3" t="s">
        <v>101</v>
      </c>
      <c r="R1325" s="5">
        <v>40800</v>
      </c>
      <c r="S1325" s="4">
        <v>3024</v>
      </c>
      <c r="T1325" s="4">
        <v>10.75</v>
      </c>
      <c r="U1325" s="4">
        <v>3.5999999999999997E-2</v>
      </c>
      <c r="V1325" s="3" t="s">
        <v>96</v>
      </c>
      <c r="W1325" s="4">
        <v>1</v>
      </c>
      <c r="X1325" s="4">
        <v>12825</v>
      </c>
      <c r="Y1325" s="4">
        <v>32</v>
      </c>
      <c r="Z1325" s="3" t="s">
        <v>97</v>
      </c>
      <c r="AA1325" s="3" t="s">
        <v>98</v>
      </c>
      <c r="AB1325" s="4">
        <v>32</v>
      </c>
      <c r="AC1325" s="3" t="s">
        <v>1245</v>
      </c>
      <c r="AD1325" s="4">
        <v>30</v>
      </c>
      <c r="AE1325" s="3"/>
      <c r="AF1325" s="3"/>
      <c r="AG1325" s="3"/>
      <c r="AH1325" s="3"/>
      <c r="AI1325" s="6">
        <v>5.21</v>
      </c>
      <c r="AJ1325" s="7">
        <v>40800</v>
      </c>
      <c r="AK1325" s="7">
        <v>32501</v>
      </c>
      <c r="AL1325" s="8">
        <v>0.796593137254902</v>
      </c>
      <c r="AM1325" s="7">
        <v>104900</v>
      </c>
      <c r="AN1325" s="9">
        <v>3.2275929971385495</v>
      </c>
      <c r="AO1325" s="9">
        <v>45.48</v>
      </c>
      <c r="AP1325" s="9">
        <v>70.97</v>
      </c>
      <c r="AQ1325" s="9">
        <v>1.6984175405147759</v>
      </c>
      <c r="AR1325" s="9">
        <v>1.6415192912301384</v>
      </c>
      <c r="AS1325" s="10">
        <v>1.5665192912301387</v>
      </c>
      <c r="AT1325" s="11">
        <v>0.203406862745098</v>
      </c>
      <c r="AU1325" s="12">
        <v>8645</v>
      </c>
      <c r="AV1325" s="12">
        <v>25441</v>
      </c>
      <c r="AW1325" s="12">
        <v>127604</v>
      </c>
      <c r="AX1325" s="12">
        <v>16474</v>
      </c>
      <c r="AY1325" s="12">
        <v>-27440</v>
      </c>
      <c r="AZ1325" s="12">
        <v>178164</v>
      </c>
      <c r="BA1325" s="9">
        <v>5.4818005599827702</v>
      </c>
      <c r="BB1325" s="12">
        <v>120038.75</v>
      </c>
      <c r="BC1325" s="9">
        <v>1.1443160152526215</v>
      </c>
      <c r="BD1325" s="9">
        <v>5.4818005599827702</v>
      </c>
      <c r="BE1325" s="12">
        <v>66836.207999999999</v>
      </c>
      <c r="BF1325" s="9">
        <v>0.62391839847473796</v>
      </c>
      <c r="BG1325" s="9">
        <v>2.0137546537029634</v>
      </c>
      <c r="BH1325" s="12">
        <v>0</v>
      </c>
      <c r="BI1325" s="13">
        <v>0</v>
      </c>
      <c r="BJ1325" s="12">
        <v>265586.02999999991</v>
      </c>
      <c r="BK1325" s="13">
        <v>2.531802001906577</v>
      </c>
      <c r="BL1325" s="6">
        <v>178164</v>
      </c>
      <c r="BM1325" s="9">
        <v>172195.37365004153</v>
      </c>
      <c r="BN1325" s="10">
        <v>164327.87365004155</v>
      </c>
      <c r="BO1325" s="7">
        <v>779</v>
      </c>
      <c r="BP1325" s="11">
        <v>1.909313725490196E-2</v>
      </c>
      <c r="BQ1325" s="7">
        <v>1163</v>
      </c>
      <c r="BR1325" s="11">
        <v>2.8504901960784312E-2</v>
      </c>
      <c r="BS1325" s="7">
        <v>1603</v>
      </c>
      <c r="BT1325" s="11">
        <v>3.9289215686274512E-2</v>
      </c>
      <c r="BU1325" s="7">
        <v>1176</v>
      </c>
      <c r="BV1325" s="11">
        <v>2.8823529411764706E-2</v>
      </c>
      <c r="BW1325" s="7">
        <v>1714</v>
      </c>
      <c r="BX1325" s="11">
        <v>4.2009803921568625E-2</v>
      </c>
      <c r="BY1325" s="7">
        <v>951</v>
      </c>
      <c r="BZ1325" s="11">
        <v>2.3308823529411764E-2</v>
      </c>
      <c r="CA1325" s="7">
        <v>533</v>
      </c>
      <c r="CB1325" s="11">
        <v>1.3063725490196078E-2</v>
      </c>
      <c r="CC1325" s="9">
        <v>0.156</v>
      </c>
      <c r="CD1325" s="9">
        <v>0.41800000000000004</v>
      </c>
      <c r="CE1325" s="9">
        <v>0.90199999999999991</v>
      </c>
      <c r="CF1325" s="9">
        <v>1.508</v>
      </c>
      <c r="CG1325" s="9">
        <v>2.19</v>
      </c>
      <c r="CH1325" s="9">
        <v>0</v>
      </c>
      <c r="CI1325" s="9">
        <v>0</v>
      </c>
    </row>
    <row r="1326" spans="1:87" x14ac:dyDescent="0.35">
      <c r="A1326" s="4">
        <v>25404</v>
      </c>
      <c r="B1326" s="4">
        <v>1</v>
      </c>
      <c r="C1326" s="4">
        <v>3</v>
      </c>
      <c r="D1326" s="3" t="s">
        <v>87</v>
      </c>
      <c r="E1326" s="4">
        <v>4847322</v>
      </c>
      <c r="F1326" s="3" t="s">
        <v>246</v>
      </c>
      <c r="G1326" s="3"/>
      <c r="H1326" s="3"/>
      <c r="I1326" s="3" t="s">
        <v>1103</v>
      </c>
      <c r="J1326" s="3" t="s">
        <v>1100</v>
      </c>
      <c r="K1326" s="3" t="s">
        <v>1101</v>
      </c>
      <c r="L1326" s="4">
        <v>2025</v>
      </c>
      <c r="M1326" s="4">
        <v>9</v>
      </c>
      <c r="N1326" s="4">
        <v>2025</v>
      </c>
      <c r="O1326" s="3" t="s">
        <v>93</v>
      </c>
      <c r="P1326" s="3" t="s">
        <v>158</v>
      </c>
      <c r="Q1326" s="3" t="s">
        <v>101</v>
      </c>
      <c r="R1326" s="5">
        <v>40800</v>
      </c>
      <c r="S1326" s="4">
        <v>3024</v>
      </c>
      <c r="T1326" s="4">
        <v>11.13</v>
      </c>
      <c r="U1326" s="4">
        <v>3.5999999999999997E-2</v>
      </c>
      <c r="V1326" s="3" t="s">
        <v>96</v>
      </c>
      <c r="W1326" s="4">
        <v>1</v>
      </c>
      <c r="X1326" s="4">
        <v>13025</v>
      </c>
      <c r="Y1326" s="4">
        <v>30</v>
      </c>
      <c r="Z1326" s="3" t="s">
        <v>97</v>
      </c>
      <c r="AA1326" s="3" t="s">
        <v>98</v>
      </c>
      <c r="AB1326" s="4">
        <v>30</v>
      </c>
      <c r="AC1326" s="4">
        <v>30</v>
      </c>
      <c r="AD1326" s="4">
        <v>30</v>
      </c>
      <c r="AE1326" s="3"/>
      <c r="AF1326" s="3"/>
      <c r="AG1326" s="3"/>
      <c r="AH1326" s="3"/>
      <c r="AI1326" s="6">
        <v>5.2570000000000006</v>
      </c>
      <c r="AJ1326" s="7">
        <v>40800</v>
      </c>
      <c r="AK1326" s="7">
        <v>33663</v>
      </c>
      <c r="AL1326" s="8">
        <v>0.82507352941176471</v>
      </c>
      <c r="AM1326" s="7">
        <v>109020</v>
      </c>
      <c r="AN1326" s="9">
        <v>3.2385705373852596</v>
      </c>
      <c r="AO1326" s="9">
        <v>45.05</v>
      </c>
      <c r="AP1326" s="9">
        <v>71.893000000000001</v>
      </c>
      <c r="AQ1326" s="9">
        <v>1.7680150431113557</v>
      </c>
      <c r="AR1326" s="9">
        <v>1.7083724087650407</v>
      </c>
      <c r="AS1326" s="10">
        <v>1.633372408765041</v>
      </c>
      <c r="AT1326" s="11">
        <v>0.17492647058823529</v>
      </c>
      <c r="AU1326" s="12">
        <v>8660</v>
      </c>
      <c r="AV1326" s="12">
        <v>25451</v>
      </c>
      <c r="AW1326" s="12">
        <v>131695</v>
      </c>
      <c r="AX1326" s="12">
        <v>26943</v>
      </c>
      <c r="AY1326" s="12">
        <v>-13642</v>
      </c>
      <c r="AZ1326" s="12">
        <v>192749</v>
      </c>
      <c r="BA1326" s="9">
        <v>5.7258414282743662</v>
      </c>
      <c r="BB1326" s="12">
        <v>120038.75</v>
      </c>
      <c r="BC1326" s="9">
        <v>1.101070904421207</v>
      </c>
      <c r="BD1326" s="9">
        <v>5.7258414282743662</v>
      </c>
      <c r="BE1326" s="12">
        <v>61232.999000000003</v>
      </c>
      <c r="BF1326" s="9">
        <v>0.54958053568152632</v>
      </c>
      <c r="BG1326" s="9">
        <v>1.7798553307785996</v>
      </c>
      <c r="BH1326" s="12">
        <v>358.85</v>
      </c>
      <c r="BI1326" s="13">
        <v>3.2915978719501009E-3</v>
      </c>
      <c r="BJ1326" s="12">
        <v>286239.49000000005</v>
      </c>
      <c r="BK1326" s="13">
        <v>2.6255686112639887</v>
      </c>
      <c r="BL1326" s="6">
        <v>192749</v>
      </c>
      <c r="BM1326" s="9">
        <v>186246.76000356473</v>
      </c>
      <c r="BN1326" s="10">
        <v>178070.26000356476</v>
      </c>
      <c r="BO1326" s="7">
        <v>835</v>
      </c>
      <c r="BP1326" s="11">
        <v>2.0465686274509804E-2</v>
      </c>
      <c r="BQ1326" s="7">
        <v>516</v>
      </c>
      <c r="BR1326" s="11">
        <v>1.2647058823529412E-2</v>
      </c>
      <c r="BS1326" s="7">
        <v>638</v>
      </c>
      <c r="BT1326" s="11">
        <v>1.5637254901960784E-2</v>
      </c>
      <c r="BU1326" s="7">
        <v>1134</v>
      </c>
      <c r="BV1326" s="11">
        <v>2.7794117647058823E-2</v>
      </c>
      <c r="BW1326" s="7">
        <v>2519</v>
      </c>
      <c r="BX1326" s="11">
        <v>6.174019607843137E-2</v>
      </c>
      <c r="BY1326" s="7">
        <v>1323</v>
      </c>
      <c r="BZ1326" s="11">
        <v>3.2426470588235293E-2</v>
      </c>
      <c r="CA1326" s="7">
        <v>172</v>
      </c>
      <c r="CB1326" s="11">
        <v>4.2156862745098035E-3</v>
      </c>
      <c r="CC1326" s="9">
        <v>0.157</v>
      </c>
      <c r="CD1326" s="9">
        <v>0.42300000000000004</v>
      </c>
      <c r="CE1326" s="9">
        <v>0.90800000000000003</v>
      </c>
      <c r="CF1326" s="9">
        <v>1.4969999999999999</v>
      </c>
      <c r="CG1326" s="9">
        <v>2.2360000000000002</v>
      </c>
      <c r="CH1326" s="9">
        <v>0</v>
      </c>
      <c r="CI1326" s="9">
        <v>0</v>
      </c>
    </row>
    <row r="1327" spans="1:87" x14ac:dyDescent="0.35">
      <c r="A1327" s="4">
        <v>25405</v>
      </c>
      <c r="B1327" s="4">
        <v>1</v>
      </c>
      <c r="C1327" s="4">
        <v>4</v>
      </c>
      <c r="D1327" s="3" t="s">
        <v>87</v>
      </c>
      <c r="E1327" s="4">
        <v>4847322</v>
      </c>
      <c r="F1327" s="3" t="s">
        <v>246</v>
      </c>
      <c r="G1327" s="3"/>
      <c r="H1327" s="3"/>
      <c r="I1327" s="3" t="s">
        <v>1103</v>
      </c>
      <c r="J1327" s="3" t="s">
        <v>1100</v>
      </c>
      <c r="K1327" s="3" t="s">
        <v>1101</v>
      </c>
      <c r="L1327" s="4">
        <v>2025</v>
      </c>
      <c r="M1327" s="4">
        <v>9</v>
      </c>
      <c r="N1327" s="4">
        <v>2025</v>
      </c>
      <c r="O1327" s="3" t="s">
        <v>93</v>
      </c>
      <c r="P1327" s="3" t="s">
        <v>147</v>
      </c>
      <c r="Q1327" s="3" t="s">
        <v>95</v>
      </c>
      <c r="R1327" s="5">
        <v>40800</v>
      </c>
      <c r="S1327" s="4">
        <v>3024</v>
      </c>
      <c r="T1327" s="4">
        <v>11.21</v>
      </c>
      <c r="U1327" s="4">
        <v>0.04</v>
      </c>
      <c r="V1327" s="3" t="s">
        <v>96</v>
      </c>
      <c r="W1327" s="4">
        <v>1</v>
      </c>
      <c r="X1327" s="4">
        <v>11525</v>
      </c>
      <c r="Y1327" s="4">
        <v>40</v>
      </c>
      <c r="Z1327" s="3" t="s">
        <v>97</v>
      </c>
      <c r="AA1327" s="3" t="s">
        <v>98</v>
      </c>
      <c r="AB1327" s="4">
        <v>40</v>
      </c>
      <c r="AC1327" s="4">
        <v>40</v>
      </c>
      <c r="AD1327" s="4">
        <v>40</v>
      </c>
      <c r="AE1327" s="3"/>
      <c r="AF1327" s="3"/>
      <c r="AG1327" s="3"/>
      <c r="AH1327" s="3"/>
      <c r="AI1327" s="6">
        <v>5.6619999999999999</v>
      </c>
      <c r="AJ1327" s="7">
        <v>40800</v>
      </c>
      <c r="AK1327" s="7">
        <v>33890</v>
      </c>
      <c r="AL1327" s="8">
        <v>0.83063725490196083</v>
      </c>
      <c r="AM1327" s="7">
        <v>108320</v>
      </c>
      <c r="AN1327" s="9">
        <v>3.19622307465329</v>
      </c>
      <c r="AO1327" s="9">
        <v>45.1</v>
      </c>
      <c r="AP1327" s="9">
        <v>70.861999999999995</v>
      </c>
      <c r="AQ1327" s="9">
        <v>1.7924298375184637</v>
      </c>
      <c r="AR1327" s="9">
        <v>1.7433740688551413</v>
      </c>
      <c r="AS1327" s="10">
        <v>1.6683740688551412</v>
      </c>
      <c r="AT1327" s="11">
        <v>0.16936274509803917</v>
      </c>
      <c r="AU1327" s="12">
        <v>8647</v>
      </c>
      <c r="AV1327" s="12">
        <v>25372</v>
      </c>
      <c r="AW1327" s="12">
        <v>144097</v>
      </c>
      <c r="AX1327" s="12">
        <v>16040</v>
      </c>
      <c r="AY1327" s="12">
        <v>-24580</v>
      </c>
      <c r="AZ1327" s="12">
        <v>194156</v>
      </c>
      <c r="BA1327" s="9">
        <v>5.7290056063735619</v>
      </c>
      <c r="BB1327" s="12">
        <v>120038.75</v>
      </c>
      <c r="BC1327" s="9">
        <v>1.1081863921713442</v>
      </c>
      <c r="BD1327" s="9">
        <v>5.7290056063735619</v>
      </c>
      <c r="BE1327" s="12">
        <v>59307.499999999993</v>
      </c>
      <c r="BF1327" s="9">
        <v>0.53593786927621856</v>
      </c>
      <c r="BG1327" s="9">
        <v>1.7129769843611682</v>
      </c>
      <c r="BH1327" s="12">
        <v>0</v>
      </c>
      <c r="BI1327" s="13">
        <v>0</v>
      </c>
      <c r="BJ1327" s="12">
        <v>290612.01</v>
      </c>
      <c r="BK1327" s="13">
        <v>2.6829026033973413</v>
      </c>
      <c r="BL1327" s="6">
        <v>194156</v>
      </c>
      <c r="BM1327" s="9">
        <v>188842.2791383889</v>
      </c>
      <c r="BN1327" s="10">
        <v>180718.2791383889</v>
      </c>
      <c r="BO1327" s="7">
        <v>514</v>
      </c>
      <c r="BP1327" s="11">
        <v>1.2598039215686275E-2</v>
      </c>
      <c r="BQ1327" s="7">
        <v>595</v>
      </c>
      <c r="BR1327" s="11">
        <v>1.4583333333333334E-2</v>
      </c>
      <c r="BS1327" s="7">
        <v>1978</v>
      </c>
      <c r="BT1327" s="11">
        <v>4.8480392156862742E-2</v>
      </c>
      <c r="BU1327" s="7">
        <v>1379</v>
      </c>
      <c r="BV1327" s="11">
        <v>3.3799019607843137E-2</v>
      </c>
      <c r="BW1327" s="7">
        <v>1112</v>
      </c>
      <c r="BX1327" s="11">
        <v>2.7254901960784315E-2</v>
      </c>
      <c r="BY1327" s="7">
        <v>1072</v>
      </c>
      <c r="BZ1327" s="11">
        <v>2.627450980392157E-2</v>
      </c>
      <c r="CA1327" s="7">
        <v>260</v>
      </c>
      <c r="CB1327" s="11">
        <v>6.372549019607843E-3</v>
      </c>
      <c r="CC1327" s="9">
        <v>0.184</v>
      </c>
      <c r="CD1327" s="9">
        <v>0.45800000000000002</v>
      </c>
      <c r="CE1327" s="9">
        <v>0.96499999999999997</v>
      </c>
      <c r="CF1327" s="9">
        <v>1.625</v>
      </c>
      <c r="CG1327" s="9">
        <v>2.39</v>
      </c>
      <c r="CH1327" s="9">
        <v>0</v>
      </c>
      <c r="CI1327" s="9">
        <v>0</v>
      </c>
    </row>
    <row r="1328" spans="1:87" x14ac:dyDescent="0.35">
      <c r="A1328" s="4">
        <v>25413</v>
      </c>
      <c r="B1328" s="4">
        <v>1</v>
      </c>
      <c r="C1328" s="4">
        <v>1</v>
      </c>
      <c r="D1328" s="3" t="s">
        <v>87</v>
      </c>
      <c r="E1328" s="4">
        <v>4804651</v>
      </c>
      <c r="F1328" s="3" t="s">
        <v>156</v>
      </c>
      <c r="G1328" s="3"/>
      <c r="H1328" s="3"/>
      <c r="I1328" s="3" t="s">
        <v>1072</v>
      </c>
      <c r="J1328" s="3" t="s">
        <v>1236</v>
      </c>
      <c r="K1328" s="3" t="s">
        <v>1101</v>
      </c>
      <c r="L1328" s="4">
        <v>2025</v>
      </c>
      <c r="M1328" s="4">
        <v>9</v>
      </c>
      <c r="N1328" s="4">
        <v>2025</v>
      </c>
      <c r="O1328" s="3" t="s">
        <v>93</v>
      </c>
      <c r="P1328" s="3" t="s">
        <v>109</v>
      </c>
      <c r="Q1328" s="3" t="s">
        <v>95</v>
      </c>
      <c r="R1328" s="5">
        <v>40927</v>
      </c>
      <c r="S1328" s="4">
        <v>3024</v>
      </c>
      <c r="T1328" s="4">
        <v>12.21</v>
      </c>
      <c r="U1328" s="4">
        <v>0.04</v>
      </c>
      <c r="V1328" s="3" t="s">
        <v>96</v>
      </c>
      <c r="W1328" s="4">
        <v>1</v>
      </c>
      <c r="X1328" s="4">
        <v>46024</v>
      </c>
      <c r="Y1328" s="4">
        <v>65</v>
      </c>
      <c r="Z1328" s="3" t="s">
        <v>97</v>
      </c>
      <c r="AA1328" s="3" t="s">
        <v>98</v>
      </c>
      <c r="AB1328" s="4">
        <v>65</v>
      </c>
      <c r="AC1328" s="3" t="s">
        <v>1246</v>
      </c>
      <c r="AD1328" s="4">
        <v>62</v>
      </c>
      <c r="AE1328" s="3"/>
      <c r="AF1328" s="3"/>
      <c r="AG1328" s="3"/>
      <c r="AH1328" s="3"/>
      <c r="AI1328" s="6">
        <v>6.3279999999999994</v>
      </c>
      <c r="AJ1328" s="7">
        <v>40927</v>
      </c>
      <c r="AK1328" s="7">
        <v>36921</v>
      </c>
      <c r="AL1328" s="8">
        <v>0.90211840594228754</v>
      </c>
      <c r="AM1328" s="7">
        <v>121720</v>
      </c>
      <c r="AN1328" s="9">
        <v>3.2967687765770157</v>
      </c>
      <c r="AO1328" s="9">
        <v>43.13</v>
      </c>
      <c r="AP1328" s="9">
        <v>76.45</v>
      </c>
      <c r="AQ1328" s="9">
        <v>1.7255257969109432</v>
      </c>
      <c r="AR1328" s="9">
        <v>1.6513336027666892</v>
      </c>
      <c r="AS1328" s="10">
        <v>1.5763336027666894</v>
      </c>
      <c r="AT1328" s="11">
        <v>9.7881594057712462E-2</v>
      </c>
      <c r="AU1328" s="12">
        <v>7299</v>
      </c>
      <c r="AV1328" s="12">
        <v>25336</v>
      </c>
      <c r="AW1328" s="12">
        <v>148403</v>
      </c>
      <c r="AX1328" s="12">
        <v>28993</v>
      </c>
      <c r="AY1328" s="12">
        <v>-8180</v>
      </c>
      <c r="AZ1328" s="12">
        <v>210031</v>
      </c>
      <c r="BA1328" s="9">
        <v>5.6886595704341705</v>
      </c>
      <c r="BB1328" s="12">
        <v>120493.37</v>
      </c>
      <c r="BC1328" s="9">
        <v>0.98992252711140316</v>
      </c>
      <c r="BD1328" s="9">
        <v>5.6886595704341705</v>
      </c>
      <c r="BE1328" s="12">
        <v>63407.085999999996</v>
      </c>
      <c r="BF1328" s="9">
        <v>0.50799819257311862</v>
      </c>
      <c r="BG1328" s="9">
        <v>1.6747525798326157</v>
      </c>
      <c r="BH1328" s="12">
        <v>30165.059999999998</v>
      </c>
      <c r="BI1328" s="13">
        <v>0.24782336510023001</v>
      </c>
      <c r="BJ1328" s="12">
        <v>313831.75999999995</v>
      </c>
      <c r="BK1328" s="13">
        <v>2.5783089056851787</v>
      </c>
      <c r="BL1328" s="6">
        <v>210031</v>
      </c>
      <c r="BM1328" s="9">
        <v>201000.3261287614</v>
      </c>
      <c r="BN1328" s="10">
        <v>191871.32612876143</v>
      </c>
      <c r="BO1328" s="7">
        <v>297</v>
      </c>
      <c r="BP1328" s="11">
        <v>7.2568231240990053E-3</v>
      </c>
      <c r="BQ1328" s="7">
        <v>245</v>
      </c>
      <c r="BR1328" s="11">
        <v>5.9862682336843647E-3</v>
      </c>
      <c r="BS1328" s="7">
        <v>817</v>
      </c>
      <c r="BT1328" s="11">
        <v>1.9962372028245412E-2</v>
      </c>
      <c r="BU1328" s="7">
        <v>644</v>
      </c>
      <c r="BV1328" s="11">
        <v>1.5735333642827472E-2</v>
      </c>
      <c r="BW1328" s="7">
        <v>845</v>
      </c>
      <c r="BX1328" s="11">
        <v>2.0646516969237912E-2</v>
      </c>
      <c r="BY1328" s="7">
        <v>1158</v>
      </c>
      <c r="BZ1328" s="11">
        <v>2.8294280059618346E-2</v>
      </c>
      <c r="CA1328" s="7">
        <v>0</v>
      </c>
      <c r="CB1328" s="11">
        <v>0</v>
      </c>
      <c r="CC1328" s="9">
        <v>0.20900000000000002</v>
      </c>
      <c r="CD1328" s="9">
        <v>0.53200000000000003</v>
      </c>
      <c r="CE1328" s="9">
        <v>1.073</v>
      </c>
      <c r="CF1328" s="9">
        <v>1.7930000000000001</v>
      </c>
      <c r="CG1328" s="9">
        <v>2.681</v>
      </c>
      <c r="CH1328" s="9">
        <v>0</v>
      </c>
      <c r="CI1328" s="9">
        <v>0</v>
      </c>
    </row>
    <row r="1329" spans="1:87" x14ac:dyDescent="0.35">
      <c r="A1329" s="4">
        <v>25414</v>
      </c>
      <c r="B1329" s="4">
        <v>1</v>
      </c>
      <c r="C1329" s="4">
        <v>2</v>
      </c>
      <c r="D1329" s="3" t="s">
        <v>87</v>
      </c>
      <c r="E1329" s="4">
        <v>4804651</v>
      </c>
      <c r="F1329" s="3" t="s">
        <v>156</v>
      </c>
      <c r="G1329" s="3"/>
      <c r="H1329" s="3"/>
      <c r="I1329" s="3" t="s">
        <v>1072</v>
      </c>
      <c r="J1329" s="3" t="s">
        <v>1236</v>
      </c>
      <c r="K1329" s="3" t="s">
        <v>1101</v>
      </c>
      <c r="L1329" s="4">
        <v>2025</v>
      </c>
      <c r="M1329" s="4">
        <v>9</v>
      </c>
      <c r="N1329" s="4">
        <v>2025</v>
      </c>
      <c r="O1329" s="3" t="s">
        <v>93</v>
      </c>
      <c r="P1329" s="3" t="s">
        <v>147</v>
      </c>
      <c r="Q1329" s="3" t="s">
        <v>95</v>
      </c>
      <c r="R1329" s="5">
        <v>42300</v>
      </c>
      <c r="S1329" s="4">
        <v>3024</v>
      </c>
      <c r="T1329" s="4">
        <v>13.16</v>
      </c>
      <c r="U1329" s="4">
        <v>4.1000000000000002E-2</v>
      </c>
      <c r="V1329" s="3" t="s">
        <v>96</v>
      </c>
      <c r="W1329" s="4">
        <v>1</v>
      </c>
      <c r="X1329" s="4">
        <v>11525</v>
      </c>
      <c r="Y1329" s="4">
        <v>51</v>
      </c>
      <c r="Z1329" s="3" t="s">
        <v>97</v>
      </c>
      <c r="AA1329" s="3" t="s">
        <v>98</v>
      </c>
      <c r="AB1329" s="4">
        <v>51</v>
      </c>
      <c r="AC1329" s="4">
        <v>41</v>
      </c>
      <c r="AD1329" s="4">
        <v>41</v>
      </c>
      <c r="AE1329" s="3"/>
      <c r="AF1329" s="3"/>
      <c r="AG1329" s="3"/>
      <c r="AH1329" s="3"/>
      <c r="AI1329" s="6">
        <v>6.3710000000000013</v>
      </c>
      <c r="AJ1329" s="7">
        <v>42300</v>
      </c>
      <c r="AK1329" s="7">
        <v>39791</v>
      </c>
      <c r="AL1329" s="8">
        <v>0.94068557919621754</v>
      </c>
      <c r="AM1329" s="7">
        <v>127760</v>
      </c>
      <c r="AN1329" s="9">
        <v>3.2107763061998944</v>
      </c>
      <c r="AO1329" s="9">
        <v>43.22</v>
      </c>
      <c r="AP1329" s="9">
        <v>74.302999999999997</v>
      </c>
      <c r="AQ1329" s="9">
        <v>1.6610754539762054</v>
      </c>
      <c r="AR1329" s="9">
        <v>1.6083813774262317</v>
      </c>
      <c r="AS1329" s="10">
        <v>1.5333813774262319</v>
      </c>
      <c r="AT1329" s="11">
        <v>5.9314420803782464E-2</v>
      </c>
      <c r="AU1329" s="12">
        <v>7305</v>
      </c>
      <c r="AV1329" s="12">
        <v>25333</v>
      </c>
      <c r="AW1329" s="12">
        <v>148484</v>
      </c>
      <c r="AX1329" s="12">
        <v>31097</v>
      </c>
      <c r="AY1329" s="12">
        <v>-11050</v>
      </c>
      <c r="AZ1329" s="12">
        <v>212219</v>
      </c>
      <c r="BA1329" s="9">
        <v>5.3333417104370335</v>
      </c>
      <c r="BB1329" s="12">
        <v>124535.62</v>
      </c>
      <c r="BC1329" s="9">
        <v>0.97476221039448963</v>
      </c>
      <c r="BD1329" s="9">
        <v>5.3333417104370335</v>
      </c>
      <c r="BE1329" s="12">
        <v>69898.741000000009</v>
      </c>
      <c r="BF1329" s="9">
        <v>0.53340482154038815</v>
      </c>
      <c r="BG1329" s="9">
        <v>1.7126435626146612</v>
      </c>
      <c r="BH1329" s="12">
        <v>0</v>
      </c>
      <c r="BI1329" s="13">
        <v>0</v>
      </c>
      <c r="BJ1329" s="12">
        <v>317094.69999999995</v>
      </c>
      <c r="BK1329" s="13">
        <v>2.4819560112711332</v>
      </c>
      <c r="BL1329" s="6">
        <v>212219</v>
      </c>
      <c r="BM1329" s="9">
        <v>205486.80477997535</v>
      </c>
      <c r="BN1329" s="10">
        <v>195904.80477997538</v>
      </c>
      <c r="BO1329" s="7">
        <v>386</v>
      </c>
      <c r="BP1329" s="11">
        <v>9.125295508274232E-3</v>
      </c>
      <c r="BQ1329" s="7">
        <v>192</v>
      </c>
      <c r="BR1329" s="11">
        <v>4.5390070921985815E-3</v>
      </c>
      <c r="BS1329" s="7">
        <v>468</v>
      </c>
      <c r="BT1329" s="11">
        <v>1.1063829787234043E-2</v>
      </c>
      <c r="BU1329" s="7">
        <v>425</v>
      </c>
      <c r="BV1329" s="11">
        <v>1.0047281323877069E-2</v>
      </c>
      <c r="BW1329" s="7">
        <v>500</v>
      </c>
      <c r="BX1329" s="11">
        <v>1.1820330969267139E-2</v>
      </c>
      <c r="BY1329" s="7">
        <v>538</v>
      </c>
      <c r="BZ1329" s="11">
        <v>1.2718676122931443E-2</v>
      </c>
      <c r="CA1329" s="7">
        <v>0</v>
      </c>
      <c r="CB1329" s="11">
        <v>0</v>
      </c>
      <c r="CC1329" s="9">
        <v>0.19799999999999998</v>
      </c>
      <c r="CD1329" s="9">
        <v>0.51200000000000001</v>
      </c>
      <c r="CE1329" s="9">
        <v>1.091</v>
      </c>
      <c r="CF1329" s="9">
        <v>1.8620000000000001</v>
      </c>
      <c r="CG1329" s="9">
        <v>2.6670000000000003</v>
      </c>
      <c r="CH1329" s="9">
        <v>0</v>
      </c>
      <c r="CI1329" s="9">
        <v>0</v>
      </c>
    </row>
    <row r="1330" spans="1:87" x14ac:dyDescent="0.35">
      <c r="A1330" s="4">
        <v>25415</v>
      </c>
      <c r="B1330" s="4">
        <v>1</v>
      </c>
      <c r="C1330" s="4">
        <v>3</v>
      </c>
      <c r="D1330" s="3" t="s">
        <v>87</v>
      </c>
      <c r="E1330" s="4">
        <v>4804651</v>
      </c>
      <c r="F1330" s="3" t="s">
        <v>156</v>
      </c>
      <c r="G1330" s="3"/>
      <c r="H1330" s="3"/>
      <c r="I1330" s="3" t="s">
        <v>1072</v>
      </c>
      <c r="J1330" s="3" t="s">
        <v>1236</v>
      </c>
      <c r="K1330" s="3" t="s">
        <v>1101</v>
      </c>
      <c r="L1330" s="4">
        <v>2025</v>
      </c>
      <c r="M1330" s="4">
        <v>9</v>
      </c>
      <c r="N1330" s="4">
        <v>2025</v>
      </c>
      <c r="O1330" s="3" t="s">
        <v>93</v>
      </c>
      <c r="P1330" s="3" t="s">
        <v>153</v>
      </c>
      <c r="Q1330" s="3" t="s">
        <v>101</v>
      </c>
      <c r="R1330" s="5">
        <v>41105</v>
      </c>
      <c r="S1330" s="4">
        <v>3024</v>
      </c>
      <c r="T1330" s="4">
        <v>12.32</v>
      </c>
      <c r="U1330" s="4">
        <v>3.4000000000000002E-2</v>
      </c>
      <c r="V1330" s="3" t="s">
        <v>96</v>
      </c>
      <c r="W1330" s="4">
        <v>1</v>
      </c>
      <c r="X1330" s="4">
        <v>50925</v>
      </c>
      <c r="Y1330" s="4">
        <v>28</v>
      </c>
      <c r="Z1330" s="3" t="s">
        <v>97</v>
      </c>
      <c r="AA1330" s="3" t="s">
        <v>98</v>
      </c>
      <c r="AB1330" s="4">
        <v>28</v>
      </c>
      <c r="AC1330" s="4">
        <v>28</v>
      </c>
      <c r="AD1330" s="4">
        <v>28</v>
      </c>
      <c r="AE1330" s="3"/>
      <c r="AF1330" s="3"/>
      <c r="AG1330" s="3"/>
      <c r="AH1330" s="3"/>
      <c r="AI1330" s="6">
        <v>5.4109999999999996</v>
      </c>
      <c r="AJ1330" s="7">
        <v>41105</v>
      </c>
      <c r="AK1330" s="7">
        <v>37247</v>
      </c>
      <c r="AL1330" s="8">
        <v>0.90614280501155575</v>
      </c>
      <c r="AM1330" s="7">
        <v>110620</v>
      </c>
      <c r="AN1330" s="9">
        <v>2.9699036163986361</v>
      </c>
      <c r="AO1330" s="9">
        <v>43.56</v>
      </c>
      <c r="AP1330" s="9">
        <v>68.176000000000002</v>
      </c>
      <c r="AQ1330" s="9">
        <v>1.7328512023142288</v>
      </c>
      <c r="AR1330" s="9">
        <v>1.7403752982145697</v>
      </c>
      <c r="AS1330" s="10">
        <v>1.66537529821457</v>
      </c>
      <c r="AT1330" s="11">
        <v>9.3857194988444248E-2</v>
      </c>
      <c r="AU1330" s="12">
        <v>7262</v>
      </c>
      <c r="AV1330" s="12">
        <v>27403</v>
      </c>
      <c r="AW1330" s="12">
        <v>125907</v>
      </c>
      <c r="AX1330" s="12">
        <v>31116</v>
      </c>
      <c r="AY1330" s="12">
        <v>-21238</v>
      </c>
      <c r="AZ1330" s="12">
        <v>191688</v>
      </c>
      <c r="BA1330" s="9">
        <v>5.1464010524337533</v>
      </c>
      <c r="BB1330" s="12">
        <v>121017.42</v>
      </c>
      <c r="BC1330" s="9">
        <v>1.0939922256373169</v>
      </c>
      <c r="BD1330" s="9">
        <v>5.1464010524337533</v>
      </c>
      <c r="BE1330" s="12">
        <v>59545.925999999999</v>
      </c>
      <c r="BF1330" s="9">
        <v>0.52516398481287285</v>
      </c>
      <c r="BG1330" s="9">
        <v>1.5596864176980696</v>
      </c>
      <c r="BH1330" s="12">
        <v>202.95</v>
      </c>
      <c r="BI1330" s="13">
        <v>1.8346591936358703E-3</v>
      </c>
      <c r="BJ1330" s="12">
        <v>287926.30000000005</v>
      </c>
      <c r="BK1330" s="13">
        <v>2.6028412583619605</v>
      </c>
      <c r="BL1330" s="6">
        <v>191688</v>
      </c>
      <c r="BM1330" s="9">
        <v>192520.31548849569</v>
      </c>
      <c r="BN1330" s="10">
        <v>184223.81548849572</v>
      </c>
      <c r="BO1330" s="7">
        <v>313</v>
      </c>
      <c r="BP1330" s="11">
        <v>7.6146454202651748E-3</v>
      </c>
      <c r="BQ1330" s="7">
        <v>306</v>
      </c>
      <c r="BR1330" s="11">
        <v>7.4443498357864004E-3</v>
      </c>
      <c r="BS1330" s="7">
        <v>316</v>
      </c>
      <c r="BT1330" s="11">
        <v>7.6876292421846487E-3</v>
      </c>
      <c r="BU1330" s="7">
        <v>505</v>
      </c>
      <c r="BV1330" s="11">
        <v>1.2285610023111543E-2</v>
      </c>
      <c r="BW1330" s="7">
        <v>1019</v>
      </c>
      <c r="BX1330" s="11">
        <v>2.4790171511981512E-2</v>
      </c>
      <c r="BY1330" s="7">
        <v>1399</v>
      </c>
      <c r="BZ1330" s="11">
        <v>3.4034788955114949E-2</v>
      </c>
      <c r="CA1330" s="7">
        <v>0</v>
      </c>
      <c r="CB1330" s="11">
        <v>0</v>
      </c>
      <c r="CC1330" s="9">
        <v>0.155</v>
      </c>
      <c r="CD1330" s="9">
        <v>0.41599999999999998</v>
      </c>
      <c r="CE1330" s="9">
        <v>0.87600000000000011</v>
      </c>
      <c r="CF1330" s="9">
        <v>1.615</v>
      </c>
      <c r="CG1330" s="9">
        <v>2.3149999999999999</v>
      </c>
      <c r="CH1330" s="9">
        <v>0</v>
      </c>
      <c r="CI1330" s="9">
        <v>0</v>
      </c>
    </row>
    <row r="1331" spans="1:87" x14ac:dyDescent="0.35">
      <c r="A1331" s="4">
        <v>25416</v>
      </c>
      <c r="B1331" s="4">
        <v>1</v>
      </c>
      <c r="C1331" s="4">
        <v>4</v>
      </c>
      <c r="D1331" s="3" t="s">
        <v>87</v>
      </c>
      <c r="E1331" s="4">
        <v>4804651</v>
      </c>
      <c r="F1331" s="3" t="s">
        <v>156</v>
      </c>
      <c r="G1331" s="3"/>
      <c r="H1331" s="3"/>
      <c r="I1331" s="3" t="s">
        <v>1072</v>
      </c>
      <c r="J1331" s="3" t="s">
        <v>1236</v>
      </c>
      <c r="K1331" s="3" t="s">
        <v>1101</v>
      </c>
      <c r="L1331" s="4">
        <v>2025</v>
      </c>
      <c r="M1331" s="4">
        <v>9</v>
      </c>
      <c r="N1331" s="4">
        <v>2025</v>
      </c>
      <c r="O1331" s="3" t="s">
        <v>93</v>
      </c>
      <c r="P1331" s="3" t="s">
        <v>100</v>
      </c>
      <c r="Q1331" s="3" t="s">
        <v>95</v>
      </c>
      <c r="R1331" s="5">
        <v>41800</v>
      </c>
      <c r="S1331" s="4">
        <v>3024</v>
      </c>
      <c r="T1331" s="4">
        <v>12.5</v>
      </c>
      <c r="U1331" s="4">
        <v>3.9E-2</v>
      </c>
      <c r="V1331" s="3" t="s">
        <v>96</v>
      </c>
      <c r="W1331" s="4">
        <v>1</v>
      </c>
      <c r="X1331" s="4">
        <v>11225</v>
      </c>
      <c r="Y1331" s="4">
        <v>44</v>
      </c>
      <c r="Z1331" s="3" t="s">
        <v>97</v>
      </c>
      <c r="AA1331" s="3" t="s">
        <v>98</v>
      </c>
      <c r="AB1331" s="4">
        <v>44</v>
      </c>
      <c r="AC1331" s="3" t="s">
        <v>1247</v>
      </c>
      <c r="AD1331" s="4">
        <v>35</v>
      </c>
      <c r="AE1331" s="3"/>
      <c r="AF1331" s="3"/>
      <c r="AG1331" s="3"/>
      <c r="AH1331" s="3"/>
      <c r="AI1331" s="6">
        <v>6.0619999999999994</v>
      </c>
      <c r="AJ1331" s="7">
        <v>41800</v>
      </c>
      <c r="AK1331" s="7">
        <v>37800</v>
      </c>
      <c r="AL1331" s="8">
        <v>0.90430622009569372</v>
      </c>
      <c r="AM1331" s="7">
        <v>117620</v>
      </c>
      <c r="AN1331" s="9">
        <v>3.1116402116402115</v>
      </c>
      <c r="AO1331" s="9">
        <v>42.96</v>
      </c>
      <c r="AP1331" s="9">
        <v>72.442999999999998</v>
      </c>
      <c r="AQ1331" s="9">
        <v>1.6147423907498726</v>
      </c>
      <c r="AR1331" s="9">
        <v>1.5868323378398197</v>
      </c>
      <c r="AS1331" s="10">
        <v>1.5118323378398197</v>
      </c>
      <c r="AT1331" s="11">
        <v>9.5693779904306275E-2</v>
      </c>
      <c r="AU1331" s="12">
        <v>7520</v>
      </c>
      <c r="AV1331" s="12">
        <v>27236</v>
      </c>
      <c r="AW1331" s="12">
        <v>125362</v>
      </c>
      <c r="AX1331" s="12">
        <v>29808</v>
      </c>
      <c r="AY1331" s="12">
        <v>-24451</v>
      </c>
      <c r="AZ1331" s="12">
        <v>189926</v>
      </c>
      <c r="BA1331" s="9">
        <v>5.0244973544973544</v>
      </c>
      <c r="BB1331" s="12">
        <v>123063.57</v>
      </c>
      <c r="BC1331" s="9">
        <v>1.0462809896276144</v>
      </c>
      <c r="BD1331" s="9">
        <v>5.0244973544973544</v>
      </c>
      <c r="BE1331" s="12">
        <v>68362.289999999994</v>
      </c>
      <c r="BF1331" s="9">
        <v>0.56659743240945415</v>
      </c>
      <c r="BG1331" s="9">
        <v>1.7630473544973546</v>
      </c>
      <c r="BH1331" s="12">
        <v>0</v>
      </c>
      <c r="BI1331" s="13">
        <v>0</v>
      </c>
      <c r="BJ1331" s="12">
        <v>285442.79999999993</v>
      </c>
      <c r="BK1331" s="13">
        <v>2.4268219690528814</v>
      </c>
      <c r="BL1331" s="6">
        <v>189926</v>
      </c>
      <c r="BM1331" s="9">
        <v>186643.2195767196</v>
      </c>
      <c r="BN1331" s="10">
        <v>177821.7195767196</v>
      </c>
      <c r="BO1331" s="7">
        <v>236</v>
      </c>
      <c r="BP1331" s="11">
        <v>5.6459330143540671E-3</v>
      </c>
      <c r="BQ1331" s="7">
        <v>215</v>
      </c>
      <c r="BR1331" s="11">
        <v>5.1435406698564596E-3</v>
      </c>
      <c r="BS1331" s="7">
        <v>269</v>
      </c>
      <c r="BT1331" s="11">
        <v>6.4354066985645936E-3</v>
      </c>
      <c r="BU1331" s="7">
        <v>522</v>
      </c>
      <c r="BV1331" s="11">
        <v>1.2488038277511961E-2</v>
      </c>
      <c r="BW1331" s="7">
        <v>809</v>
      </c>
      <c r="BX1331" s="11">
        <v>1.9354066985645933E-2</v>
      </c>
      <c r="BY1331" s="7">
        <v>1949</v>
      </c>
      <c r="BZ1331" s="11">
        <v>4.6626794258373204E-2</v>
      </c>
      <c r="CA1331" s="7">
        <v>0</v>
      </c>
      <c r="CB1331" s="11">
        <v>0</v>
      </c>
      <c r="CC1331" s="9">
        <v>0.191</v>
      </c>
      <c r="CD1331" s="9">
        <v>0.50800000000000001</v>
      </c>
      <c r="CE1331" s="9">
        <v>1.046</v>
      </c>
      <c r="CF1331" s="9">
        <v>1.7749999999999999</v>
      </c>
      <c r="CG1331" s="9">
        <v>2.5029999999999997</v>
      </c>
      <c r="CH1331" s="9">
        <v>0</v>
      </c>
      <c r="CI1331" s="9">
        <v>0</v>
      </c>
    </row>
    <row r="1332" spans="1:87" x14ac:dyDescent="0.35">
      <c r="A1332" s="4">
        <v>25418</v>
      </c>
      <c r="B1332" s="4">
        <v>1</v>
      </c>
      <c r="C1332" s="4">
        <v>1</v>
      </c>
      <c r="D1332" s="3" t="s">
        <v>87</v>
      </c>
      <c r="E1332" s="4">
        <v>4803628</v>
      </c>
      <c r="F1332" s="3" t="s">
        <v>195</v>
      </c>
      <c r="G1332" s="3"/>
      <c r="H1332" s="3"/>
      <c r="I1332" s="3" t="s">
        <v>1248</v>
      </c>
      <c r="J1332" s="3" t="s">
        <v>1239</v>
      </c>
      <c r="K1332" s="3" t="s">
        <v>1101</v>
      </c>
      <c r="L1332" s="4">
        <v>2025</v>
      </c>
      <c r="M1332" s="4">
        <v>9</v>
      </c>
      <c r="N1332" s="4">
        <v>2025</v>
      </c>
      <c r="O1332" s="3" t="s">
        <v>93</v>
      </c>
      <c r="P1332" s="3" t="s">
        <v>414</v>
      </c>
      <c r="Q1332" s="3" t="s">
        <v>200</v>
      </c>
      <c r="R1332" s="5">
        <v>42300</v>
      </c>
      <c r="S1332" s="4">
        <v>3024</v>
      </c>
      <c r="T1332" s="4">
        <v>13.15</v>
      </c>
      <c r="U1332" s="4">
        <v>3.9E-2</v>
      </c>
      <c r="V1332" s="3" t="s">
        <v>96</v>
      </c>
      <c r="W1332" s="4">
        <v>1</v>
      </c>
      <c r="X1332" s="4">
        <v>18424</v>
      </c>
      <c r="Y1332" s="4">
        <v>52</v>
      </c>
      <c r="Z1332" s="3" t="s">
        <v>97</v>
      </c>
      <c r="AA1332" s="3" t="s">
        <v>98</v>
      </c>
      <c r="AB1332" s="4">
        <v>52</v>
      </c>
      <c r="AC1332" s="3" t="s">
        <v>1249</v>
      </c>
      <c r="AD1332" s="4">
        <v>44</v>
      </c>
      <c r="AE1332" s="3"/>
      <c r="AF1332" s="3"/>
      <c r="AG1332" s="3"/>
      <c r="AH1332" s="3"/>
      <c r="AI1332" s="6">
        <v>5.9790000000000001</v>
      </c>
      <c r="AJ1332" s="7">
        <v>42300</v>
      </c>
      <c r="AK1332" s="7">
        <v>39768</v>
      </c>
      <c r="AL1332" s="8">
        <v>0.94014184397163125</v>
      </c>
      <c r="AM1332" s="7">
        <v>120420</v>
      </c>
      <c r="AN1332" s="9">
        <v>3.028062764031382</v>
      </c>
      <c r="AO1332" s="9">
        <v>42.17</v>
      </c>
      <c r="AP1332" s="9">
        <v>71.805999999999997</v>
      </c>
      <c r="AQ1332" s="9">
        <v>1.5702125892708851</v>
      </c>
      <c r="AR1332" s="9">
        <v>1.5631968982630395</v>
      </c>
      <c r="AS1332" s="10">
        <v>1.4881968982630398</v>
      </c>
      <c r="AT1332" s="11">
        <v>5.9858156028368747E-2</v>
      </c>
      <c r="AU1332" s="12">
        <v>8475</v>
      </c>
      <c r="AV1332" s="12">
        <v>29001</v>
      </c>
      <c r="AW1332" s="12">
        <v>128053</v>
      </c>
      <c r="AX1332" s="12">
        <v>23556</v>
      </c>
      <c r="AY1332" s="12">
        <v>-26073</v>
      </c>
      <c r="AZ1332" s="12">
        <v>189085</v>
      </c>
      <c r="BA1332" s="9">
        <v>4.7547022731844697</v>
      </c>
      <c r="BB1332" s="12">
        <v>124535.62</v>
      </c>
      <c r="BC1332" s="9">
        <v>1.0341772130875269</v>
      </c>
      <c r="BD1332" s="9">
        <v>4.7547022731844697</v>
      </c>
      <c r="BE1332" s="12">
        <v>76881.894</v>
      </c>
      <c r="BF1332" s="9">
        <v>0.62293099152964626</v>
      </c>
      <c r="BG1332" s="9">
        <v>1.8862741400120702</v>
      </c>
      <c r="BH1332" s="12">
        <v>11424.899999999998</v>
      </c>
      <c r="BI1332" s="13">
        <v>9.4875435974090663E-2</v>
      </c>
      <c r="BJ1332" s="12">
        <v>277936.47000000003</v>
      </c>
      <c r="BK1332" s="13">
        <v>2.308059043348281</v>
      </c>
      <c r="BL1332" s="6">
        <v>189085</v>
      </c>
      <c r="BM1332" s="9">
        <v>188240.17048883523</v>
      </c>
      <c r="BN1332" s="10">
        <v>179208.67048883525</v>
      </c>
      <c r="BO1332" s="7">
        <v>613</v>
      </c>
      <c r="BP1332" s="11">
        <v>1.4491725768321513E-2</v>
      </c>
      <c r="BQ1332" s="7">
        <v>196</v>
      </c>
      <c r="BR1332" s="11">
        <v>4.6335697399527186E-3</v>
      </c>
      <c r="BS1332" s="7">
        <v>236</v>
      </c>
      <c r="BT1332" s="11">
        <v>5.5791962174940903E-3</v>
      </c>
      <c r="BU1332" s="7">
        <v>268</v>
      </c>
      <c r="BV1332" s="11">
        <v>6.3356973995271869E-3</v>
      </c>
      <c r="BW1332" s="7">
        <v>260</v>
      </c>
      <c r="BX1332" s="11">
        <v>6.1465721040189127E-3</v>
      </c>
      <c r="BY1332" s="7">
        <v>655</v>
      </c>
      <c r="BZ1332" s="11">
        <v>1.5484633569739953E-2</v>
      </c>
      <c r="CA1332" s="7">
        <v>304</v>
      </c>
      <c r="CB1332" s="11">
        <v>7.1867612293144206E-3</v>
      </c>
      <c r="CC1332" s="9">
        <v>0.19</v>
      </c>
      <c r="CD1332" s="9">
        <v>0.5</v>
      </c>
      <c r="CE1332" s="9">
        <v>1.05</v>
      </c>
      <c r="CF1332" s="9">
        <v>1.72</v>
      </c>
      <c r="CG1332" s="9">
        <v>2.48</v>
      </c>
      <c r="CH1332" s="9">
        <v>0</v>
      </c>
      <c r="CI1332" s="9">
        <v>0</v>
      </c>
    </row>
    <row r="1333" spans="1:87" x14ac:dyDescent="0.35">
      <c r="A1333" s="4">
        <v>25419</v>
      </c>
      <c r="B1333" s="4">
        <v>1</v>
      </c>
      <c r="C1333" s="4">
        <v>2</v>
      </c>
      <c r="D1333" s="3" t="s">
        <v>87</v>
      </c>
      <c r="E1333" s="4">
        <v>4803628</v>
      </c>
      <c r="F1333" s="3" t="s">
        <v>195</v>
      </c>
      <c r="G1333" s="3"/>
      <c r="H1333" s="3"/>
      <c r="I1333" s="3" t="s">
        <v>1248</v>
      </c>
      <c r="J1333" s="3" t="s">
        <v>1239</v>
      </c>
      <c r="K1333" s="3" t="s">
        <v>1101</v>
      </c>
      <c r="L1333" s="4">
        <v>2025</v>
      </c>
      <c r="M1333" s="4">
        <v>9</v>
      </c>
      <c r="N1333" s="4">
        <v>2025</v>
      </c>
      <c r="O1333" s="3" t="s">
        <v>93</v>
      </c>
      <c r="P1333" s="3" t="s">
        <v>147</v>
      </c>
      <c r="Q1333" s="3" t="s">
        <v>101</v>
      </c>
      <c r="R1333" s="5">
        <v>42900</v>
      </c>
      <c r="S1333" s="4">
        <v>3024</v>
      </c>
      <c r="T1333" s="4">
        <v>13.43</v>
      </c>
      <c r="U1333" s="4">
        <v>4.2000000000000003E-2</v>
      </c>
      <c r="V1333" s="3" t="s">
        <v>96</v>
      </c>
      <c r="W1333" s="4">
        <v>1</v>
      </c>
      <c r="X1333" s="4">
        <v>70324</v>
      </c>
      <c r="Y1333" s="4">
        <v>39</v>
      </c>
      <c r="Z1333" s="3" t="s">
        <v>97</v>
      </c>
      <c r="AA1333" s="3" t="s">
        <v>98</v>
      </c>
      <c r="AB1333" s="4">
        <v>39</v>
      </c>
      <c r="AC1333" s="4">
        <v>39</v>
      </c>
      <c r="AD1333" s="4">
        <v>39</v>
      </c>
      <c r="AE1333" s="3"/>
      <c r="AF1333" s="3"/>
      <c r="AG1333" s="3"/>
      <c r="AH1333" s="3"/>
      <c r="AI1333" s="6">
        <v>6.07</v>
      </c>
      <c r="AJ1333" s="7">
        <v>42900</v>
      </c>
      <c r="AK1333" s="7">
        <v>40607</v>
      </c>
      <c r="AL1333" s="8">
        <v>0.94655011655011656</v>
      </c>
      <c r="AM1333" s="7">
        <v>121440</v>
      </c>
      <c r="AN1333" s="9">
        <v>2.9906173812396877</v>
      </c>
      <c r="AO1333" s="9">
        <v>42.24</v>
      </c>
      <c r="AP1333" s="9">
        <v>70.805999999999997</v>
      </c>
      <c r="AQ1333" s="9">
        <v>1.5863801054018445</v>
      </c>
      <c r="AR1333" s="9">
        <v>1.5887257600919225</v>
      </c>
      <c r="AS1333" s="10">
        <v>1.5137257600919227</v>
      </c>
      <c r="AT1333" s="11">
        <v>5.344988344988344E-2</v>
      </c>
      <c r="AU1333" s="12">
        <v>8232</v>
      </c>
      <c r="AV1333" s="12">
        <v>28542</v>
      </c>
      <c r="AW1333" s="12">
        <v>127793</v>
      </c>
      <c r="AX1333" s="12">
        <v>28083</v>
      </c>
      <c r="AY1333" s="12">
        <v>-27531</v>
      </c>
      <c r="AZ1333" s="12">
        <v>192650</v>
      </c>
      <c r="BA1333" s="9">
        <v>4.7442559164676039</v>
      </c>
      <c r="BB1333" s="12">
        <v>126302.09</v>
      </c>
      <c r="BC1333" s="9">
        <v>1.0400369729907772</v>
      </c>
      <c r="BD1333" s="9">
        <v>4.7442559164676039</v>
      </c>
      <c r="BE1333" s="12">
        <v>75451.601999999999</v>
      </c>
      <c r="BF1333" s="9">
        <v>0.60633687417654814</v>
      </c>
      <c r="BG1333" s="9">
        <v>1.8133215947989263</v>
      </c>
      <c r="BH1333" s="12">
        <v>0</v>
      </c>
      <c r="BI1333" s="13">
        <v>0</v>
      </c>
      <c r="BJ1333" s="12">
        <v>282564.84000000003</v>
      </c>
      <c r="BK1333" s="13">
        <v>2.32678557312253</v>
      </c>
      <c r="BL1333" s="6">
        <v>192650</v>
      </c>
      <c r="BM1333" s="9">
        <v>192934.85630556307</v>
      </c>
      <c r="BN1333" s="10">
        <v>183826.85630556309</v>
      </c>
      <c r="BO1333" s="7">
        <v>300</v>
      </c>
      <c r="BP1333" s="11">
        <v>6.993006993006993E-3</v>
      </c>
      <c r="BQ1333" s="7">
        <v>187</v>
      </c>
      <c r="BR1333" s="11">
        <v>4.3589743589743588E-3</v>
      </c>
      <c r="BS1333" s="7">
        <v>375</v>
      </c>
      <c r="BT1333" s="11">
        <v>8.7412587412587419E-3</v>
      </c>
      <c r="BU1333" s="7">
        <v>281</v>
      </c>
      <c r="BV1333" s="11">
        <v>6.5501165501165503E-3</v>
      </c>
      <c r="BW1333" s="7">
        <v>328</v>
      </c>
      <c r="BX1333" s="11">
        <v>7.6456876456876457E-3</v>
      </c>
      <c r="BY1333" s="7">
        <v>822</v>
      </c>
      <c r="BZ1333" s="11">
        <v>1.916083916083916E-2</v>
      </c>
      <c r="CA1333" s="7">
        <v>0</v>
      </c>
      <c r="CB1333" s="11">
        <v>0</v>
      </c>
      <c r="CC1333" s="9">
        <v>0.20300000000000001</v>
      </c>
      <c r="CD1333" s="9">
        <v>0.52</v>
      </c>
      <c r="CE1333" s="9">
        <v>1.0589999999999999</v>
      </c>
      <c r="CF1333" s="9">
        <v>1.7659999999999998</v>
      </c>
      <c r="CG1333" s="9">
        <v>2.48</v>
      </c>
      <c r="CH1333" s="9">
        <v>0</v>
      </c>
      <c r="CI1333" s="9">
        <v>0</v>
      </c>
    </row>
    <row r="1334" spans="1:87" x14ac:dyDescent="0.35">
      <c r="A1334" s="4">
        <v>25420</v>
      </c>
      <c r="B1334" s="4">
        <v>1</v>
      </c>
      <c r="C1334" s="4">
        <v>3</v>
      </c>
      <c r="D1334" s="3" t="s">
        <v>87</v>
      </c>
      <c r="E1334" s="4">
        <v>4803628</v>
      </c>
      <c r="F1334" s="3" t="s">
        <v>195</v>
      </c>
      <c r="G1334" s="3"/>
      <c r="H1334" s="3"/>
      <c r="I1334" s="3" t="s">
        <v>1248</v>
      </c>
      <c r="J1334" s="3" t="s">
        <v>1239</v>
      </c>
      <c r="K1334" s="3" t="s">
        <v>1101</v>
      </c>
      <c r="L1334" s="4">
        <v>2025</v>
      </c>
      <c r="M1334" s="4">
        <v>9</v>
      </c>
      <c r="N1334" s="4">
        <v>2025</v>
      </c>
      <c r="O1334" s="3" t="s">
        <v>93</v>
      </c>
      <c r="P1334" s="3" t="s">
        <v>147</v>
      </c>
      <c r="Q1334" s="3" t="s">
        <v>95</v>
      </c>
      <c r="R1334" s="5">
        <v>42900</v>
      </c>
      <c r="S1334" s="4">
        <v>3024</v>
      </c>
      <c r="T1334" s="4">
        <v>13.3</v>
      </c>
      <c r="U1334" s="4">
        <v>4.2999999999999997E-2</v>
      </c>
      <c r="V1334" s="3" t="s">
        <v>96</v>
      </c>
      <c r="W1334" s="4">
        <v>1</v>
      </c>
      <c r="X1334" s="4">
        <v>10325</v>
      </c>
      <c r="Y1334" s="4">
        <v>48</v>
      </c>
      <c r="Z1334" s="3" t="s">
        <v>97</v>
      </c>
      <c r="AA1334" s="3" t="s">
        <v>98</v>
      </c>
      <c r="AB1334" s="4">
        <v>48</v>
      </c>
      <c r="AC1334" s="3" t="s">
        <v>1250</v>
      </c>
      <c r="AD1334" s="4">
        <v>48</v>
      </c>
      <c r="AE1334" s="3"/>
      <c r="AF1334" s="3"/>
      <c r="AG1334" s="3"/>
      <c r="AH1334" s="3"/>
      <c r="AI1334" s="6">
        <v>5.8580000000000005</v>
      </c>
      <c r="AJ1334" s="7">
        <v>42900</v>
      </c>
      <c r="AK1334" s="7">
        <v>40219</v>
      </c>
      <c r="AL1334" s="8">
        <v>0.93750582750582756</v>
      </c>
      <c r="AM1334" s="7">
        <v>122480</v>
      </c>
      <c r="AN1334" s="9">
        <v>3.0453268355752257</v>
      </c>
      <c r="AO1334" s="9">
        <v>42.33</v>
      </c>
      <c r="AP1334" s="9">
        <v>71.927999999999997</v>
      </c>
      <c r="AQ1334" s="9">
        <v>1.6004082299150881</v>
      </c>
      <c r="AR1334" s="9">
        <v>1.5890765210212816</v>
      </c>
      <c r="AS1334" s="10">
        <v>1.5140765210212819</v>
      </c>
      <c r="AT1334" s="11">
        <v>6.249417249417244E-2</v>
      </c>
      <c r="AU1334" s="12">
        <v>8473</v>
      </c>
      <c r="AV1334" s="12">
        <v>28989</v>
      </c>
      <c r="AW1334" s="12">
        <v>133504</v>
      </c>
      <c r="AX1334" s="12">
        <v>25052</v>
      </c>
      <c r="AY1334" s="12">
        <v>-8000</v>
      </c>
      <c r="AZ1334" s="12">
        <v>196018</v>
      </c>
      <c r="BA1334" s="9">
        <v>4.8737661304358637</v>
      </c>
      <c r="BB1334" s="12">
        <v>126302.09</v>
      </c>
      <c r="BC1334" s="9">
        <v>1.0312058295231874</v>
      </c>
      <c r="BD1334" s="9">
        <v>4.8737661304358637</v>
      </c>
      <c r="BE1334" s="12">
        <v>75150.875</v>
      </c>
      <c r="BF1334" s="9">
        <v>0.59878396472893547</v>
      </c>
      <c r="BG1334" s="9">
        <v>1.8234928765011564</v>
      </c>
      <c r="BH1334" s="12">
        <v>0</v>
      </c>
      <c r="BI1334" s="13">
        <v>0</v>
      </c>
      <c r="BJ1334" s="12">
        <v>287783.56</v>
      </c>
      <c r="BK1334" s="13">
        <v>2.3496371652514698</v>
      </c>
      <c r="BL1334" s="6">
        <v>196018</v>
      </c>
      <c r="BM1334" s="9">
        <v>194630.09229468656</v>
      </c>
      <c r="BN1334" s="10">
        <v>185444.09229468659</v>
      </c>
      <c r="BO1334" s="7">
        <v>85</v>
      </c>
      <c r="BP1334" s="11">
        <v>1.9813519813519816E-3</v>
      </c>
      <c r="BQ1334" s="7">
        <v>225</v>
      </c>
      <c r="BR1334" s="11">
        <v>5.244755244755245E-3</v>
      </c>
      <c r="BS1334" s="7">
        <v>488</v>
      </c>
      <c r="BT1334" s="11">
        <v>1.1375291375291375E-2</v>
      </c>
      <c r="BU1334" s="7">
        <v>487</v>
      </c>
      <c r="BV1334" s="11">
        <v>1.1351981351981353E-2</v>
      </c>
      <c r="BW1334" s="7">
        <v>417</v>
      </c>
      <c r="BX1334" s="11">
        <v>9.7202797202797196E-3</v>
      </c>
      <c r="BY1334" s="7">
        <v>979</v>
      </c>
      <c r="BZ1334" s="11">
        <v>2.2820512820512822E-2</v>
      </c>
      <c r="CA1334" s="7">
        <v>0</v>
      </c>
      <c r="CB1334" s="11">
        <v>0</v>
      </c>
      <c r="CC1334" s="9">
        <v>0.19199999999999998</v>
      </c>
      <c r="CD1334" s="9">
        <v>0.48499999999999999</v>
      </c>
      <c r="CE1334" s="9">
        <v>0.98499999999999999</v>
      </c>
      <c r="CF1334" s="9">
        <v>1.643</v>
      </c>
      <c r="CG1334" s="9">
        <v>2.5099999999999998</v>
      </c>
      <c r="CH1334" s="9">
        <v>0</v>
      </c>
      <c r="CI1334" s="9">
        <v>0</v>
      </c>
    </row>
    <row r="1335" spans="1:87" x14ac:dyDescent="0.35">
      <c r="A1335" s="4">
        <v>25421</v>
      </c>
      <c r="B1335" s="4">
        <v>1</v>
      </c>
      <c r="C1335" s="4">
        <v>4</v>
      </c>
      <c r="D1335" s="3" t="s">
        <v>87</v>
      </c>
      <c r="E1335" s="4">
        <v>4803628</v>
      </c>
      <c r="F1335" s="3" t="s">
        <v>195</v>
      </c>
      <c r="G1335" s="3"/>
      <c r="H1335" s="3"/>
      <c r="I1335" s="3" t="s">
        <v>1248</v>
      </c>
      <c r="J1335" s="3" t="s">
        <v>1239</v>
      </c>
      <c r="K1335" s="3" t="s">
        <v>1101</v>
      </c>
      <c r="L1335" s="4">
        <v>2025</v>
      </c>
      <c r="M1335" s="4">
        <v>9</v>
      </c>
      <c r="N1335" s="4">
        <v>2025</v>
      </c>
      <c r="O1335" s="3" t="s">
        <v>93</v>
      </c>
      <c r="P1335" s="3" t="s">
        <v>147</v>
      </c>
      <c r="Q1335" s="3" t="s">
        <v>95</v>
      </c>
      <c r="R1335" s="5">
        <v>42900</v>
      </c>
      <c r="S1335" s="4">
        <v>3024</v>
      </c>
      <c r="T1335" s="4">
        <v>13.19</v>
      </c>
      <c r="U1335" s="4">
        <v>3.5999999999999997E-2</v>
      </c>
      <c r="V1335" s="3" t="s">
        <v>96</v>
      </c>
      <c r="W1335" s="4">
        <v>1</v>
      </c>
      <c r="X1335" s="4">
        <v>13425</v>
      </c>
      <c r="Y1335" s="4">
        <v>30</v>
      </c>
      <c r="Z1335" s="3" t="s">
        <v>97</v>
      </c>
      <c r="AA1335" s="3" t="s">
        <v>98</v>
      </c>
      <c r="AB1335" s="4">
        <v>30</v>
      </c>
      <c r="AC1335" s="4">
        <v>30</v>
      </c>
      <c r="AD1335" s="4">
        <v>30</v>
      </c>
      <c r="AE1335" s="3"/>
      <c r="AF1335" s="3"/>
      <c r="AG1335" s="3"/>
      <c r="AH1335" s="3"/>
      <c r="AI1335" s="6">
        <v>5.7850000000000001</v>
      </c>
      <c r="AJ1335" s="7">
        <v>42900</v>
      </c>
      <c r="AK1335" s="7">
        <v>39894</v>
      </c>
      <c r="AL1335" s="8">
        <v>0.92993006993006988</v>
      </c>
      <c r="AM1335" s="7">
        <v>124640</v>
      </c>
      <c r="AN1335" s="9">
        <v>3.1242793402516669</v>
      </c>
      <c r="AO1335" s="9">
        <v>42.53</v>
      </c>
      <c r="AP1335" s="9">
        <v>73.459000000000003</v>
      </c>
      <c r="AQ1335" s="9">
        <v>1.5466062259306803</v>
      </c>
      <c r="AR1335" s="9">
        <v>1.5155363908677635</v>
      </c>
      <c r="AS1335" s="10">
        <v>1.4405363908677637</v>
      </c>
      <c r="AT1335" s="11">
        <v>7.006993006993012E-2</v>
      </c>
      <c r="AU1335" s="12">
        <v>8260</v>
      </c>
      <c r="AV1335" s="12">
        <v>28609</v>
      </c>
      <c r="AW1335" s="12">
        <v>130484</v>
      </c>
      <c r="AX1335" s="12">
        <v>25416</v>
      </c>
      <c r="AY1335" s="12">
        <v>-8000</v>
      </c>
      <c r="AZ1335" s="12">
        <v>192769</v>
      </c>
      <c r="BA1335" s="9">
        <v>4.8320298791798262</v>
      </c>
      <c r="BB1335" s="12">
        <v>126302.09</v>
      </c>
      <c r="BC1335" s="9">
        <v>1.0133351251604621</v>
      </c>
      <c r="BD1335" s="9">
        <v>4.8320298791798262</v>
      </c>
      <c r="BE1335" s="12">
        <v>83768.47</v>
      </c>
      <c r="BF1335" s="9">
        <v>0.65540067394094992</v>
      </c>
      <c r="BG1335" s="9">
        <v>2.047654785180729</v>
      </c>
      <c r="BH1335" s="12">
        <v>0</v>
      </c>
      <c r="BI1335" s="13">
        <v>0</v>
      </c>
      <c r="BJ1335" s="12">
        <v>282743.84000000003</v>
      </c>
      <c r="BK1335" s="13">
        <v>2.2684839537869066</v>
      </c>
      <c r="BL1335" s="6">
        <v>192769</v>
      </c>
      <c r="BM1335" s="9">
        <v>188896.45575775803</v>
      </c>
      <c r="BN1335" s="10">
        <v>179548.45575775809</v>
      </c>
      <c r="BO1335" s="7">
        <v>347</v>
      </c>
      <c r="BP1335" s="11">
        <v>8.0885780885780884E-3</v>
      </c>
      <c r="BQ1335" s="7">
        <v>303</v>
      </c>
      <c r="BR1335" s="11">
        <v>7.0629370629370627E-3</v>
      </c>
      <c r="BS1335" s="7">
        <v>788</v>
      </c>
      <c r="BT1335" s="11">
        <v>1.8368298368298369E-2</v>
      </c>
      <c r="BU1335" s="7">
        <v>422</v>
      </c>
      <c r="BV1335" s="11">
        <v>9.8368298368298364E-3</v>
      </c>
      <c r="BW1335" s="7">
        <v>364</v>
      </c>
      <c r="BX1335" s="11">
        <v>8.4848484848484857E-3</v>
      </c>
      <c r="BY1335" s="7">
        <v>782</v>
      </c>
      <c r="BZ1335" s="11">
        <v>1.822843822843823E-2</v>
      </c>
      <c r="CA1335" s="7">
        <v>0</v>
      </c>
      <c r="CB1335" s="11">
        <v>0</v>
      </c>
      <c r="CC1335" s="9">
        <v>0.16700000000000001</v>
      </c>
      <c r="CD1335" s="9">
        <v>0.46</v>
      </c>
      <c r="CE1335" s="9">
        <v>0.96</v>
      </c>
      <c r="CF1335" s="9">
        <v>1.6720000000000002</v>
      </c>
      <c r="CG1335" s="9">
        <v>2.4900000000000002</v>
      </c>
      <c r="CH1335" s="9">
        <v>0</v>
      </c>
      <c r="CI1335" s="9">
        <v>0</v>
      </c>
    </row>
    <row r="1336" spans="1:87" x14ac:dyDescent="0.35">
      <c r="A1336" s="4">
        <v>25422</v>
      </c>
      <c r="B1336" s="4">
        <v>1</v>
      </c>
      <c r="C1336" s="4">
        <v>1</v>
      </c>
      <c r="D1336" s="3" t="s">
        <v>172</v>
      </c>
      <c r="E1336" s="4">
        <v>4715653</v>
      </c>
      <c r="F1336" s="3" t="s">
        <v>483</v>
      </c>
      <c r="G1336" s="4">
        <v>23</v>
      </c>
      <c r="H1336" s="3" t="s">
        <v>89</v>
      </c>
      <c r="I1336" s="3" t="s">
        <v>1174</v>
      </c>
      <c r="J1336" s="3" t="s">
        <v>1169</v>
      </c>
      <c r="K1336" s="3" t="s">
        <v>984</v>
      </c>
      <c r="L1336" s="4">
        <v>2025</v>
      </c>
      <c r="M1336" s="4">
        <v>9</v>
      </c>
      <c r="N1336" s="4">
        <v>2025</v>
      </c>
      <c r="O1336" s="3" t="s">
        <v>93</v>
      </c>
      <c r="P1336" s="3" t="s">
        <v>125</v>
      </c>
      <c r="Q1336" s="3" t="s">
        <v>95</v>
      </c>
      <c r="R1336" s="5">
        <v>31500</v>
      </c>
      <c r="S1336" s="4">
        <v>2400</v>
      </c>
      <c r="T1336" s="4">
        <v>11.86</v>
      </c>
      <c r="U1336" s="4">
        <v>3.5999999999999997E-2</v>
      </c>
      <c r="V1336" s="3" t="s">
        <v>96</v>
      </c>
      <c r="W1336" s="4">
        <v>1</v>
      </c>
      <c r="X1336" s="4">
        <v>10625</v>
      </c>
      <c r="Y1336" s="4">
        <v>44</v>
      </c>
      <c r="Z1336" s="3" t="s">
        <v>97</v>
      </c>
      <c r="AA1336" s="3" t="s">
        <v>98</v>
      </c>
      <c r="AB1336" s="4">
        <v>44</v>
      </c>
      <c r="AC1336" s="3" t="s">
        <v>1251</v>
      </c>
      <c r="AD1336" s="4">
        <v>44</v>
      </c>
      <c r="AE1336" s="3"/>
      <c r="AF1336" s="3"/>
      <c r="AG1336" s="3"/>
      <c r="AH1336" s="3"/>
      <c r="AI1336" s="6">
        <v>8.407</v>
      </c>
      <c r="AJ1336" s="7">
        <v>31500</v>
      </c>
      <c r="AK1336" s="7">
        <v>28455</v>
      </c>
      <c r="AL1336" s="8">
        <v>0.90333333333333332</v>
      </c>
      <c r="AM1336" s="7">
        <v>77940</v>
      </c>
      <c r="AN1336" s="9">
        <v>2.7390616763310489</v>
      </c>
      <c r="AO1336" s="9">
        <v>44.52</v>
      </c>
      <c r="AP1336" s="9">
        <v>61.52</v>
      </c>
      <c r="AQ1336" s="9">
        <v>1.8336412625096228</v>
      </c>
      <c r="AR1336" s="9">
        <v>1.8988758434268607</v>
      </c>
      <c r="AS1336" s="10">
        <v>1.8238758434268605</v>
      </c>
      <c r="AT1336" s="11">
        <v>9.6666666666666679E-2</v>
      </c>
      <c r="AU1336" s="12">
        <v>8291</v>
      </c>
      <c r="AV1336" s="12">
        <v>20714</v>
      </c>
      <c r="AW1336" s="12">
        <v>71668</v>
      </c>
      <c r="AX1336" s="12">
        <v>42241</v>
      </c>
      <c r="AY1336" s="12">
        <v>-7000</v>
      </c>
      <c r="AZ1336" s="12">
        <v>142914</v>
      </c>
      <c r="BA1336" s="9">
        <v>5.0224565102793886</v>
      </c>
      <c r="BB1336" s="12">
        <v>92354.69</v>
      </c>
      <c r="BC1336" s="9">
        <v>1.184945984090326</v>
      </c>
      <c r="BD1336" s="9">
        <v>5.0224565102793886</v>
      </c>
      <c r="BE1336" s="12">
        <v>25609.5</v>
      </c>
      <c r="BF1336" s="9">
        <v>0.31847575057736721</v>
      </c>
      <c r="BG1336" s="9">
        <v>0.87232472324723243</v>
      </c>
      <c r="BH1336" s="12">
        <v>0</v>
      </c>
      <c r="BI1336" s="13">
        <v>0</v>
      </c>
      <c r="BJ1336" s="12">
        <v>220350.07000000004</v>
      </c>
      <c r="BK1336" s="13">
        <v>2.8271756479343089</v>
      </c>
      <c r="BL1336" s="6">
        <v>142914</v>
      </c>
      <c r="BM1336" s="9">
        <v>147998.38323668952</v>
      </c>
      <c r="BN1336" s="10">
        <v>142152.88323668949</v>
      </c>
      <c r="BO1336" s="7">
        <v>1399</v>
      </c>
      <c r="BP1336" s="11">
        <v>4.4412698412698411E-2</v>
      </c>
      <c r="BQ1336" s="7">
        <v>190</v>
      </c>
      <c r="BR1336" s="11">
        <v>6.0317460317460322E-3</v>
      </c>
      <c r="BS1336" s="7">
        <v>187</v>
      </c>
      <c r="BT1336" s="11">
        <v>5.9365079365079369E-3</v>
      </c>
      <c r="BU1336" s="7">
        <v>174</v>
      </c>
      <c r="BV1336" s="11">
        <v>5.5238095238095237E-3</v>
      </c>
      <c r="BW1336" s="7">
        <v>129</v>
      </c>
      <c r="BX1336" s="11">
        <v>4.0952380952380954E-3</v>
      </c>
      <c r="BY1336" s="7">
        <v>249</v>
      </c>
      <c r="BZ1336" s="11">
        <v>7.904761904761904E-3</v>
      </c>
      <c r="CA1336" s="7">
        <v>170</v>
      </c>
      <c r="CB1336" s="11">
        <v>5.3968253968253973E-3</v>
      </c>
      <c r="CC1336" s="9">
        <v>0.18099999999999999</v>
      </c>
      <c r="CD1336" s="9">
        <v>0.46700000000000003</v>
      </c>
      <c r="CE1336" s="9">
        <v>0.96799999999999997</v>
      </c>
      <c r="CF1336" s="9">
        <v>1.546</v>
      </c>
      <c r="CG1336" s="9">
        <v>2.2109999999999999</v>
      </c>
      <c r="CH1336" s="9">
        <v>2.9980000000000002</v>
      </c>
      <c r="CI1336" s="9">
        <v>0</v>
      </c>
    </row>
    <row r="1337" spans="1:87" x14ac:dyDescent="0.35">
      <c r="A1337" s="4">
        <v>25423</v>
      </c>
      <c r="B1337" s="4">
        <v>1</v>
      </c>
      <c r="C1337" s="4">
        <v>2</v>
      </c>
      <c r="D1337" s="3" t="s">
        <v>172</v>
      </c>
      <c r="E1337" s="4">
        <v>4715653</v>
      </c>
      <c r="F1337" s="3" t="s">
        <v>483</v>
      </c>
      <c r="G1337" s="4">
        <v>23</v>
      </c>
      <c r="H1337" s="3" t="s">
        <v>89</v>
      </c>
      <c r="I1337" s="3" t="s">
        <v>1174</v>
      </c>
      <c r="J1337" s="3" t="s">
        <v>1169</v>
      </c>
      <c r="K1337" s="3" t="s">
        <v>984</v>
      </c>
      <c r="L1337" s="4">
        <v>2025</v>
      </c>
      <c r="M1337" s="4">
        <v>9</v>
      </c>
      <c r="N1337" s="4">
        <v>2025</v>
      </c>
      <c r="O1337" s="3" t="s">
        <v>93</v>
      </c>
      <c r="P1337" s="3" t="s">
        <v>125</v>
      </c>
      <c r="Q1337" s="3" t="s">
        <v>95</v>
      </c>
      <c r="R1337" s="5">
        <v>31500</v>
      </c>
      <c r="S1337" s="4">
        <v>2400</v>
      </c>
      <c r="T1337" s="4">
        <v>12.17</v>
      </c>
      <c r="U1337" s="4">
        <v>3.4000000000000002E-2</v>
      </c>
      <c r="V1337" s="3" t="s">
        <v>96</v>
      </c>
      <c r="W1337" s="4">
        <v>1</v>
      </c>
      <c r="X1337" s="4">
        <v>13425</v>
      </c>
      <c r="Y1337" s="4">
        <v>27</v>
      </c>
      <c r="Z1337" s="3" t="s">
        <v>97</v>
      </c>
      <c r="AA1337" s="3" t="s">
        <v>98</v>
      </c>
      <c r="AB1337" s="4">
        <v>27</v>
      </c>
      <c r="AC1337" s="3" t="s">
        <v>215</v>
      </c>
      <c r="AD1337" s="4">
        <v>27</v>
      </c>
      <c r="AE1337" s="3"/>
      <c r="AF1337" s="3"/>
      <c r="AG1337" s="3"/>
      <c r="AH1337" s="3"/>
      <c r="AI1337" s="6">
        <v>8.2059999999999995</v>
      </c>
      <c r="AJ1337" s="7">
        <v>31500</v>
      </c>
      <c r="AK1337" s="7">
        <v>29211</v>
      </c>
      <c r="AL1337" s="8">
        <v>0.92733333333333334</v>
      </c>
      <c r="AM1337" s="7">
        <v>80700</v>
      </c>
      <c r="AN1337" s="9">
        <v>2.7626579028448188</v>
      </c>
      <c r="AO1337" s="9">
        <v>44.53</v>
      </c>
      <c r="AP1337" s="9">
        <v>62.050999999999995</v>
      </c>
      <c r="AQ1337" s="9">
        <v>1.7384758364312267</v>
      </c>
      <c r="AR1337" s="9">
        <v>1.7978113607200221</v>
      </c>
      <c r="AS1337" s="10">
        <v>1.7228113607200219</v>
      </c>
      <c r="AT1337" s="11">
        <v>7.2666666666666657E-2</v>
      </c>
      <c r="AU1337" s="12">
        <v>6554</v>
      </c>
      <c r="AV1337" s="12">
        <v>20738</v>
      </c>
      <c r="AW1337" s="12">
        <v>71762</v>
      </c>
      <c r="AX1337" s="12">
        <v>41241</v>
      </c>
      <c r="AY1337" s="12">
        <v>-8000</v>
      </c>
      <c r="AZ1337" s="12">
        <v>140295</v>
      </c>
      <c r="BA1337" s="9">
        <v>4.8028140084214854</v>
      </c>
      <c r="BB1337" s="12">
        <v>92354.69</v>
      </c>
      <c r="BC1337" s="9">
        <v>1.1444199504337051</v>
      </c>
      <c r="BD1337" s="9">
        <v>4.8028140084214854</v>
      </c>
      <c r="BE1337" s="12">
        <v>30379.439999999999</v>
      </c>
      <c r="BF1337" s="9">
        <v>0.36487323420074352</v>
      </c>
      <c r="BG1337" s="9">
        <v>1.0080199240012324</v>
      </c>
      <c r="BH1337" s="12">
        <v>3230.0600000000004</v>
      </c>
      <c r="BI1337" s="13">
        <v>4.0025526641883524E-2</v>
      </c>
      <c r="BJ1337" s="12">
        <v>216132.11000000002</v>
      </c>
      <c r="BK1337" s="13">
        <v>2.6782169764560102</v>
      </c>
      <c r="BL1337" s="6">
        <v>140295</v>
      </c>
      <c r="BM1337" s="9">
        <v>145083.37681010578</v>
      </c>
      <c r="BN1337" s="10">
        <v>139030.87681010578</v>
      </c>
      <c r="BO1337" s="7">
        <v>827</v>
      </c>
      <c r="BP1337" s="11">
        <v>2.6253968253968255E-2</v>
      </c>
      <c r="BQ1337" s="7">
        <v>166</v>
      </c>
      <c r="BR1337" s="11">
        <v>5.2698412698412699E-3</v>
      </c>
      <c r="BS1337" s="7">
        <v>208</v>
      </c>
      <c r="BT1337" s="11">
        <v>6.603174603174603E-3</v>
      </c>
      <c r="BU1337" s="7">
        <v>160</v>
      </c>
      <c r="BV1337" s="11">
        <v>5.0793650793650794E-3</v>
      </c>
      <c r="BW1337" s="7">
        <v>199</v>
      </c>
      <c r="BX1337" s="11">
        <v>6.3174603174603172E-3</v>
      </c>
      <c r="BY1337" s="7">
        <v>263</v>
      </c>
      <c r="BZ1337" s="11">
        <v>8.3492063492063492E-3</v>
      </c>
      <c r="CA1337" s="7">
        <v>180</v>
      </c>
      <c r="CB1337" s="11">
        <v>5.7142857142857143E-3</v>
      </c>
      <c r="CC1337" s="9">
        <v>0.17599999999999999</v>
      </c>
      <c r="CD1337" s="9">
        <v>0.41499999999999998</v>
      </c>
      <c r="CE1337" s="9">
        <v>0.9</v>
      </c>
      <c r="CF1337" s="9">
        <v>1.502</v>
      </c>
      <c r="CG1337" s="9">
        <v>2.1890000000000001</v>
      </c>
      <c r="CH1337" s="9">
        <v>2.99</v>
      </c>
      <c r="CI1337" s="9">
        <v>0</v>
      </c>
    </row>
    <row r="1338" spans="1:87" x14ac:dyDescent="0.35">
      <c r="A1338" s="4">
        <v>25424</v>
      </c>
      <c r="B1338" s="4">
        <v>1</v>
      </c>
      <c r="C1338" s="4">
        <v>1</v>
      </c>
      <c r="D1338" s="3" t="s">
        <v>87</v>
      </c>
      <c r="E1338" s="4">
        <v>4732291</v>
      </c>
      <c r="F1338" s="3" t="s">
        <v>497</v>
      </c>
      <c r="G1338" s="4">
        <v>22</v>
      </c>
      <c r="H1338" s="3" t="s">
        <v>89</v>
      </c>
      <c r="I1338" s="3" t="s">
        <v>1021</v>
      </c>
      <c r="J1338" s="3" t="s">
        <v>1182</v>
      </c>
      <c r="K1338" s="3" t="s">
        <v>984</v>
      </c>
      <c r="L1338" s="4">
        <v>2025</v>
      </c>
      <c r="M1338" s="4">
        <v>9</v>
      </c>
      <c r="N1338" s="4">
        <v>2025</v>
      </c>
      <c r="O1338" s="3" t="s">
        <v>93</v>
      </c>
      <c r="P1338" s="3" t="s">
        <v>153</v>
      </c>
      <c r="Q1338" s="3" t="s">
        <v>101</v>
      </c>
      <c r="R1338" s="5">
        <v>15600</v>
      </c>
      <c r="S1338" s="4">
        <v>1200</v>
      </c>
      <c r="T1338" s="4">
        <v>12.31</v>
      </c>
      <c r="U1338" s="4">
        <v>4.4999999999999998E-2</v>
      </c>
      <c r="V1338" s="3" t="s">
        <v>96</v>
      </c>
      <c r="W1338" s="4">
        <v>1</v>
      </c>
      <c r="X1338" s="4">
        <v>51424</v>
      </c>
      <c r="Y1338" s="4">
        <v>60</v>
      </c>
      <c r="Z1338" s="3" t="s">
        <v>97</v>
      </c>
      <c r="AA1338" s="3" t="s">
        <v>98</v>
      </c>
      <c r="AB1338" s="4">
        <v>60</v>
      </c>
      <c r="AC1338" s="4">
        <v>60</v>
      </c>
      <c r="AD1338" s="4">
        <v>60</v>
      </c>
      <c r="AE1338" s="3"/>
      <c r="AF1338" s="3"/>
      <c r="AG1338" s="3"/>
      <c r="AH1338" s="3"/>
      <c r="AI1338" s="6">
        <v>8.4210000000000012</v>
      </c>
      <c r="AJ1338" s="7">
        <v>15600</v>
      </c>
      <c r="AK1338" s="7">
        <v>14766</v>
      </c>
      <c r="AL1338" s="8">
        <v>0.94653846153846155</v>
      </c>
      <c r="AM1338" s="7">
        <v>45500</v>
      </c>
      <c r="AN1338" s="9">
        <v>3.0814032236218338</v>
      </c>
      <c r="AO1338" s="9">
        <v>44.53</v>
      </c>
      <c r="AP1338" s="9">
        <v>69.185000000000002</v>
      </c>
      <c r="AQ1338" s="9">
        <v>1.755076923076923</v>
      </c>
      <c r="AR1338" s="9">
        <v>1.7347261171714645</v>
      </c>
      <c r="AS1338" s="10">
        <v>1.6597261171714646</v>
      </c>
      <c r="AT1338" s="11">
        <v>5.3461538461538449E-2</v>
      </c>
      <c r="AU1338" s="12">
        <v>3027</v>
      </c>
      <c r="AV1338" s="12">
        <v>7361</v>
      </c>
      <c r="AW1338" s="12">
        <v>59948</v>
      </c>
      <c r="AX1338" s="12">
        <v>9520</v>
      </c>
      <c r="AY1338" s="12">
        <v>-4000</v>
      </c>
      <c r="AZ1338" s="12">
        <v>79856</v>
      </c>
      <c r="BA1338" s="9">
        <v>5.40809968847352</v>
      </c>
      <c r="BB1338" s="12">
        <v>45756.23</v>
      </c>
      <c r="BC1338" s="9">
        <v>1.0056314285714287</v>
      </c>
      <c r="BD1338" s="9">
        <v>5.40809968847352</v>
      </c>
      <c r="BE1338" s="12">
        <v>19048.14</v>
      </c>
      <c r="BF1338" s="9">
        <v>0.40576747252747247</v>
      </c>
      <c r="BG1338" s="9">
        <v>1.2503331978870376</v>
      </c>
      <c r="BH1338" s="12">
        <v>86.14</v>
      </c>
      <c r="BI1338" s="13">
        <v>1.8931868131868133E-3</v>
      </c>
      <c r="BJ1338" s="12">
        <v>118167.83999999998</v>
      </c>
      <c r="BK1338" s="13">
        <v>2.5970953846153844</v>
      </c>
      <c r="BL1338" s="6">
        <v>79856</v>
      </c>
      <c r="BM1338" s="9">
        <v>78930.038331301635</v>
      </c>
      <c r="BN1338" s="10">
        <v>75517.538331301635</v>
      </c>
      <c r="BO1338" s="7">
        <v>170</v>
      </c>
      <c r="BP1338" s="11">
        <v>1.0897435897435897E-2</v>
      </c>
      <c r="BQ1338" s="7">
        <v>88</v>
      </c>
      <c r="BR1338" s="11">
        <v>5.6410256410256415E-3</v>
      </c>
      <c r="BS1338" s="7">
        <v>70</v>
      </c>
      <c r="BT1338" s="11">
        <v>4.4871794871794869E-3</v>
      </c>
      <c r="BU1338" s="7">
        <v>92</v>
      </c>
      <c r="BV1338" s="11">
        <v>5.8974358974358976E-3</v>
      </c>
      <c r="BW1338" s="7">
        <v>164</v>
      </c>
      <c r="BX1338" s="11">
        <v>1.0512820512820513E-2</v>
      </c>
      <c r="BY1338" s="7">
        <v>250</v>
      </c>
      <c r="BZ1338" s="11">
        <v>1.6025641025641024E-2</v>
      </c>
      <c r="CA1338" s="7">
        <v>0</v>
      </c>
      <c r="CB1338" s="11">
        <v>0</v>
      </c>
      <c r="CC1338" s="9">
        <v>0.2</v>
      </c>
      <c r="CD1338" s="9">
        <v>0.43</v>
      </c>
      <c r="CE1338" s="9">
        <v>0.92</v>
      </c>
      <c r="CF1338" s="9">
        <v>1.57</v>
      </c>
      <c r="CG1338" s="9">
        <v>2.2359999999999998</v>
      </c>
      <c r="CH1338" s="9">
        <v>3.02</v>
      </c>
      <c r="CI1338" s="9">
        <v>0</v>
      </c>
    </row>
    <row r="1339" spans="1:87" x14ac:dyDescent="0.35">
      <c r="A1339" s="4">
        <v>25425</v>
      </c>
      <c r="B1339" s="4">
        <v>1</v>
      </c>
      <c r="C1339" s="4">
        <v>1</v>
      </c>
      <c r="D1339" s="3" t="s">
        <v>172</v>
      </c>
      <c r="E1339" s="4">
        <v>4410050</v>
      </c>
      <c r="F1339" s="3" t="s">
        <v>179</v>
      </c>
      <c r="G1339" s="4">
        <v>116</v>
      </c>
      <c r="H1339" s="3" t="s">
        <v>89</v>
      </c>
      <c r="I1339" s="3" t="s">
        <v>1248</v>
      </c>
      <c r="J1339" s="3" t="s">
        <v>1252</v>
      </c>
      <c r="K1339" s="3" t="s">
        <v>1101</v>
      </c>
      <c r="L1339" s="4">
        <v>2025</v>
      </c>
      <c r="M1339" s="4">
        <v>9</v>
      </c>
      <c r="N1339" s="4">
        <v>2025</v>
      </c>
      <c r="O1339" s="3" t="s">
        <v>93</v>
      </c>
      <c r="P1339" s="3" t="s">
        <v>158</v>
      </c>
      <c r="Q1339" s="3" t="s">
        <v>101</v>
      </c>
      <c r="R1339" s="5">
        <v>30555</v>
      </c>
      <c r="S1339" s="4">
        <v>2400</v>
      </c>
      <c r="T1339" s="4">
        <v>12.27</v>
      </c>
      <c r="U1339" s="4">
        <v>3.5000000000000003E-2</v>
      </c>
      <c r="V1339" s="3" t="s">
        <v>96</v>
      </c>
      <c r="W1339" s="4">
        <v>1</v>
      </c>
      <c r="X1339" s="4">
        <v>50925</v>
      </c>
      <c r="Y1339" s="4">
        <v>28</v>
      </c>
      <c r="Z1339" s="3" t="s">
        <v>97</v>
      </c>
      <c r="AA1339" s="3" t="s">
        <v>98</v>
      </c>
      <c r="AB1339" s="4">
        <v>28</v>
      </c>
      <c r="AC1339" s="4">
        <v>28</v>
      </c>
      <c r="AD1339" s="4">
        <v>28</v>
      </c>
      <c r="AE1339" s="3"/>
      <c r="AF1339" s="3"/>
      <c r="AG1339" s="3"/>
      <c r="AH1339" s="3"/>
      <c r="AI1339" s="6">
        <v>8.9179999999999993</v>
      </c>
      <c r="AJ1339" s="7">
        <v>30555</v>
      </c>
      <c r="AK1339" s="7">
        <v>29439</v>
      </c>
      <c r="AL1339" s="8">
        <v>0.9634756995581738</v>
      </c>
      <c r="AM1339" s="7">
        <v>93400</v>
      </c>
      <c r="AN1339" s="9">
        <v>3.1726621148816196</v>
      </c>
      <c r="AO1339" s="9">
        <v>43.96</v>
      </c>
      <c r="AP1339" s="9">
        <v>72.186999999999998</v>
      </c>
      <c r="AQ1339" s="9">
        <v>1.558865096359743</v>
      </c>
      <c r="AR1339" s="9">
        <v>1.5156995676393381</v>
      </c>
      <c r="AS1339" s="10">
        <v>1.4406995676393382</v>
      </c>
      <c r="AT1339" s="11">
        <v>3.6524300441826196E-2</v>
      </c>
      <c r="AU1339" s="12">
        <v>6464</v>
      </c>
      <c r="AV1339" s="12">
        <v>19421</v>
      </c>
      <c r="AW1339" s="12">
        <v>107598</v>
      </c>
      <c r="AX1339" s="12">
        <v>12115</v>
      </c>
      <c r="AY1339" s="12">
        <v>-8000</v>
      </c>
      <c r="AZ1339" s="12">
        <v>145598</v>
      </c>
      <c r="BA1339" s="9">
        <v>4.9457522334318424</v>
      </c>
      <c r="BB1339" s="12">
        <v>90049.19</v>
      </c>
      <c r="BC1339" s="9">
        <v>0.96412408993576015</v>
      </c>
      <c r="BD1339" s="9">
        <v>4.9457522334318424</v>
      </c>
      <c r="BE1339" s="12">
        <v>49545.837</v>
      </c>
      <c r="BF1339" s="9">
        <v>0.51415749464668103</v>
      </c>
      <c r="BG1339" s="9">
        <v>1.631248004347974</v>
      </c>
      <c r="BH1339" s="12">
        <v>6354.42</v>
      </c>
      <c r="BI1339" s="13">
        <v>6.8034475374732339E-2</v>
      </c>
      <c r="BJ1339" s="12">
        <v>234166.33000000002</v>
      </c>
      <c r="BK1339" s="13">
        <v>2.5071341541755889</v>
      </c>
      <c r="BL1339" s="6">
        <v>145598</v>
      </c>
      <c r="BM1339" s="9">
        <v>141566.33961751417</v>
      </c>
      <c r="BN1339" s="10">
        <v>134561.3396175142</v>
      </c>
      <c r="BO1339" s="7">
        <v>289</v>
      </c>
      <c r="BP1339" s="11">
        <v>9.4583537882506948E-3</v>
      </c>
      <c r="BQ1339" s="7">
        <v>290</v>
      </c>
      <c r="BR1339" s="11">
        <v>9.4910816560301089E-3</v>
      </c>
      <c r="BS1339" s="7">
        <v>86</v>
      </c>
      <c r="BT1339" s="11">
        <v>2.8145966290296187E-3</v>
      </c>
      <c r="BU1339" s="7">
        <v>134</v>
      </c>
      <c r="BV1339" s="11">
        <v>4.385534282441499E-3</v>
      </c>
      <c r="BW1339" s="7">
        <v>128</v>
      </c>
      <c r="BX1339" s="11">
        <v>4.1891670757650138E-3</v>
      </c>
      <c r="BY1339" s="7">
        <v>51</v>
      </c>
      <c r="BZ1339" s="11">
        <v>1.6691212567501227E-3</v>
      </c>
      <c r="CA1339" s="7">
        <v>138</v>
      </c>
      <c r="CB1339" s="11">
        <v>4.5164457535591552E-3</v>
      </c>
      <c r="CC1339" s="9">
        <v>0.182</v>
      </c>
      <c r="CD1339" s="9">
        <v>0.48599999999999999</v>
      </c>
      <c r="CE1339" s="9">
        <v>1.0170000000000001</v>
      </c>
      <c r="CF1339" s="9">
        <v>1.698</v>
      </c>
      <c r="CG1339" s="9">
        <v>2.38</v>
      </c>
      <c r="CH1339" s="9">
        <v>3.12</v>
      </c>
      <c r="CI1339" s="9">
        <v>0</v>
      </c>
    </row>
    <row r="1340" spans="1:87" x14ac:dyDescent="0.35">
      <c r="A1340" s="4">
        <v>25426</v>
      </c>
      <c r="B1340" s="4">
        <v>1</v>
      </c>
      <c r="C1340" s="4">
        <v>2</v>
      </c>
      <c r="D1340" s="3" t="s">
        <v>172</v>
      </c>
      <c r="E1340" s="4">
        <v>4410050</v>
      </c>
      <c r="F1340" s="3" t="s">
        <v>179</v>
      </c>
      <c r="G1340" s="4">
        <v>116</v>
      </c>
      <c r="H1340" s="3" t="s">
        <v>89</v>
      </c>
      <c r="I1340" s="3" t="s">
        <v>1248</v>
      </c>
      <c r="J1340" s="3" t="s">
        <v>1252</v>
      </c>
      <c r="K1340" s="3" t="s">
        <v>1101</v>
      </c>
      <c r="L1340" s="4">
        <v>2025</v>
      </c>
      <c r="M1340" s="4">
        <v>9</v>
      </c>
      <c r="N1340" s="4">
        <v>2025</v>
      </c>
      <c r="O1340" s="3" t="s">
        <v>93</v>
      </c>
      <c r="P1340" s="3" t="s">
        <v>158</v>
      </c>
      <c r="Q1340" s="3" t="s">
        <v>101</v>
      </c>
      <c r="R1340" s="5">
        <v>30886</v>
      </c>
      <c r="S1340" s="4">
        <v>2400</v>
      </c>
      <c r="T1340" s="4">
        <v>12.07</v>
      </c>
      <c r="U1340" s="4">
        <v>3.4000000000000002E-2</v>
      </c>
      <c r="V1340" s="3" t="s">
        <v>96</v>
      </c>
      <c r="W1340" s="4">
        <v>1</v>
      </c>
      <c r="X1340" s="4">
        <v>13625</v>
      </c>
      <c r="Y1340" s="4">
        <v>29</v>
      </c>
      <c r="Z1340" s="3" t="s">
        <v>97</v>
      </c>
      <c r="AA1340" s="3" t="s">
        <v>98</v>
      </c>
      <c r="AB1340" s="4">
        <v>29</v>
      </c>
      <c r="AC1340" s="3" t="s">
        <v>359</v>
      </c>
      <c r="AD1340" s="4">
        <v>28</v>
      </c>
      <c r="AE1340" s="3"/>
      <c r="AF1340" s="3"/>
      <c r="AG1340" s="3"/>
      <c r="AH1340" s="3"/>
      <c r="AI1340" s="6">
        <v>8.8279999999999994</v>
      </c>
      <c r="AJ1340" s="7">
        <v>30886</v>
      </c>
      <c r="AK1340" s="7">
        <v>28966</v>
      </c>
      <c r="AL1340" s="8">
        <v>0.93783591271126077</v>
      </c>
      <c r="AM1340" s="7">
        <v>89820</v>
      </c>
      <c r="AN1340" s="9">
        <v>3.1008768901470689</v>
      </c>
      <c r="AO1340" s="9">
        <v>44.01</v>
      </c>
      <c r="AP1340" s="9">
        <v>70.454999999999998</v>
      </c>
      <c r="AQ1340" s="9">
        <v>1.6286795813849921</v>
      </c>
      <c r="AR1340" s="9">
        <v>1.603460358848225</v>
      </c>
      <c r="AS1340" s="10">
        <v>1.5284603588482248</v>
      </c>
      <c r="AT1340" s="11">
        <v>6.2164087288739234E-2</v>
      </c>
      <c r="AU1340" s="12">
        <v>6469</v>
      </c>
      <c r="AV1340" s="12">
        <v>19318</v>
      </c>
      <c r="AW1340" s="12">
        <v>107886</v>
      </c>
      <c r="AX1340" s="12">
        <v>12615</v>
      </c>
      <c r="AY1340" s="12">
        <v>-16500</v>
      </c>
      <c r="AZ1340" s="12">
        <v>146288</v>
      </c>
      <c r="BA1340" s="9">
        <v>5.0503348753711244</v>
      </c>
      <c r="BB1340" s="12">
        <v>91024.69</v>
      </c>
      <c r="BC1340" s="9">
        <v>1.0134122689824092</v>
      </c>
      <c r="BD1340" s="9">
        <v>5.0503348753711244</v>
      </c>
      <c r="BE1340" s="12">
        <v>42058.632000000005</v>
      </c>
      <c r="BF1340" s="9">
        <v>0.4538557114228457</v>
      </c>
      <c r="BG1340" s="9">
        <v>1.4073506870123593</v>
      </c>
      <c r="BH1340" s="12">
        <v>2913.0400000000004</v>
      </c>
      <c r="BI1340" s="13">
        <v>3.2431975061233582E-2</v>
      </c>
      <c r="BJ1340" s="12">
        <v>235492.74999999994</v>
      </c>
      <c r="BK1340" s="13">
        <v>2.6218297706524152</v>
      </c>
      <c r="BL1340" s="6">
        <v>146288</v>
      </c>
      <c r="BM1340" s="9">
        <v>144022.80943174756</v>
      </c>
      <c r="BN1340" s="10">
        <v>137286.30943174756</v>
      </c>
      <c r="BO1340" s="7">
        <v>289</v>
      </c>
      <c r="BP1340" s="11">
        <v>9.3569902221071043E-3</v>
      </c>
      <c r="BQ1340" s="7">
        <v>346</v>
      </c>
      <c r="BR1340" s="11">
        <v>1.120248656349155E-2</v>
      </c>
      <c r="BS1340" s="7">
        <v>295</v>
      </c>
      <c r="BT1340" s="11">
        <v>9.5512529948844141E-3</v>
      </c>
      <c r="BU1340" s="7">
        <v>255</v>
      </c>
      <c r="BV1340" s="11">
        <v>8.2561678430356795E-3</v>
      </c>
      <c r="BW1340" s="7">
        <v>248</v>
      </c>
      <c r="BX1340" s="11">
        <v>8.0295279414621511E-3</v>
      </c>
      <c r="BY1340" s="7">
        <v>342</v>
      </c>
      <c r="BZ1340" s="11">
        <v>1.1072978048306675E-2</v>
      </c>
      <c r="CA1340" s="7">
        <v>145</v>
      </c>
      <c r="CB1340" s="11">
        <v>4.6946836754516606E-3</v>
      </c>
      <c r="CC1340" s="9">
        <v>0.18</v>
      </c>
      <c r="CD1340" s="9">
        <v>0.46399999999999997</v>
      </c>
      <c r="CE1340" s="9">
        <v>1.01</v>
      </c>
      <c r="CF1340" s="9">
        <v>1.69</v>
      </c>
      <c r="CG1340" s="9">
        <v>2.35</v>
      </c>
      <c r="CH1340" s="9">
        <v>3.1</v>
      </c>
      <c r="CI1340" s="9">
        <v>0</v>
      </c>
    </row>
    <row r="1341" spans="1:87" x14ac:dyDescent="0.35">
      <c r="A1341" s="4">
        <v>25428</v>
      </c>
      <c r="B1341" s="4">
        <v>1</v>
      </c>
      <c r="C1341" s="4">
        <v>1</v>
      </c>
      <c r="D1341" s="3" t="s">
        <v>87</v>
      </c>
      <c r="E1341" s="4">
        <v>4793829</v>
      </c>
      <c r="F1341" s="3" t="s">
        <v>164</v>
      </c>
      <c r="G1341" s="4">
        <v>1</v>
      </c>
      <c r="H1341" s="3" t="s">
        <v>143</v>
      </c>
      <c r="I1341" s="3" t="s">
        <v>1082</v>
      </c>
      <c r="J1341" s="3" t="s">
        <v>1242</v>
      </c>
      <c r="K1341" s="3" t="s">
        <v>1101</v>
      </c>
      <c r="L1341" s="4">
        <v>2025</v>
      </c>
      <c r="M1341" s="4">
        <v>10</v>
      </c>
      <c r="N1341" s="4">
        <v>2025</v>
      </c>
      <c r="O1341" s="3" t="s">
        <v>93</v>
      </c>
      <c r="P1341" s="3" t="s">
        <v>1253</v>
      </c>
      <c r="Q1341" s="3" t="s">
        <v>101</v>
      </c>
      <c r="R1341" s="5">
        <v>43900</v>
      </c>
      <c r="S1341" s="4">
        <v>3024</v>
      </c>
      <c r="T1341" s="4">
        <v>13.69</v>
      </c>
      <c r="U1341" s="4">
        <v>4.2999999999999997E-2</v>
      </c>
      <c r="V1341" s="3" t="s">
        <v>96</v>
      </c>
      <c r="W1341" s="4">
        <v>1</v>
      </c>
      <c r="X1341" s="4">
        <v>85025</v>
      </c>
      <c r="Y1341" s="4">
        <v>50</v>
      </c>
      <c r="Z1341" s="3" t="s">
        <v>97</v>
      </c>
      <c r="AA1341" s="3" t="s">
        <v>98</v>
      </c>
      <c r="AB1341" s="4">
        <v>50</v>
      </c>
      <c r="AC1341" s="3" t="s">
        <v>1254</v>
      </c>
      <c r="AD1341" s="4">
        <v>46</v>
      </c>
      <c r="AE1341" s="3"/>
      <c r="AF1341" s="3"/>
      <c r="AG1341" s="3"/>
      <c r="AH1341" s="3"/>
      <c r="AI1341" s="6">
        <v>5.7910000000000004</v>
      </c>
      <c r="AJ1341" s="7">
        <v>43900</v>
      </c>
      <c r="AK1341" s="7">
        <v>41405</v>
      </c>
      <c r="AL1341" s="8">
        <v>0.94316628701594529</v>
      </c>
      <c r="AM1341" s="7">
        <v>116940</v>
      </c>
      <c r="AN1341" s="9">
        <v>2.8242965825383406</v>
      </c>
      <c r="AO1341" s="9">
        <v>41.47</v>
      </c>
      <c r="AP1341" s="9">
        <v>68.103999999999999</v>
      </c>
      <c r="AQ1341" s="9">
        <v>1.62976740208654</v>
      </c>
      <c r="AR1341" s="9">
        <v>1.6736932564519549</v>
      </c>
      <c r="AS1341" s="10">
        <v>1.5986932564519549</v>
      </c>
      <c r="AT1341" s="11">
        <v>5.6833712984054707E-2</v>
      </c>
      <c r="AU1341" s="12">
        <v>8463</v>
      </c>
      <c r="AV1341" s="12">
        <v>25339</v>
      </c>
      <c r="AW1341" s="12">
        <v>118160</v>
      </c>
      <c r="AX1341" s="12">
        <v>38623</v>
      </c>
      <c r="AY1341" s="12">
        <v>-15738</v>
      </c>
      <c r="AZ1341" s="12">
        <v>190585</v>
      </c>
      <c r="BA1341" s="9">
        <v>4.6029465040454047</v>
      </c>
      <c r="BB1341" s="12">
        <v>129444.91</v>
      </c>
      <c r="BC1341" s="9">
        <v>1.1069344108089618</v>
      </c>
      <c r="BD1341" s="9">
        <v>4.6029465040454047</v>
      </c>
      <c r="BE1341" s="12">
        <v>69687.505000000005</v>
      </c>
      <c r="BF1341" s="9">
        <v>0.58139020010261677</v>
      </c>
      <c r="BG1341" s="9">
        <v>1.6420183552711025</v>
      </c>
      <c r="BH1341" s="12">
        <v>7575.7464646636463</v>
      </c>
      <c r="BI1341" s="13">
        <v>6.4783191933159276E-2</v>
      </c>
      <c r="BJ1341" s="12">
        <v>278918.52999999997</v>
      </c>
      <c r="BK1341" s="13">
        <v>2.3851422096801778</v>
      </c>
      <c r="BL1341" s="6">
        <v>190585</v>
      </c>
      <c r="BM1341" s="9">
        <v>195721.68940949161</v>
      </c>
      <c r="BN1341" s="10">
        <v>186951.18940949161</v>
      </c>
      <c r="BO1341" s="7">
        <v>546</v>
      </c>
      <c r="BP1341" s="11">
        <v>1.2437357630979499E-2</v>
      </c>
      <c r="BQ1341" s="7">
        <v>233</v>
      </c>
      <c r="BR1341" s="11">
        <v>5.3075170842824598E-3</v>
      </c>
      <c r="BS1341" s="7">
        <v>194</v>
      </c>
      <c r="BT1341" s="11">
        <v>4.419134396355353E-3</v>
      </c>
      <c r="BU1341" s="7">
        <v>267</v>
      </c>
      <c r="BV1341" s="11">
        <v>6.0820045558086563E-3</v>
      </c>
      <c r="BW1341" s="7">
        <v>496</v>
      </c>
      <c r="BX1341" s="11">
        <v>1.1298405466970387E-2</v>
      </c>
      <c r="BY1341" s="7">
        <v>759</v>
      </c>
      <c r="BZ1341" s="11">
        <v>1.7289293849658313E-2</v>
      </c>
      <c r="CA1341" s="7">
        <v>0</v>
      </c>
      <c r="CB1341" s="11">
        <v>0</v>
      </c>
      <c r="CC1341" s="9">
        <v>0.193</v>
      </c>
      <c r="CD1341" s="9">
        <v>0.49199999999999999</v>
      </c>
      <c r="CE1341" s="9">
        <v>0.995</v>
      </c>
      <c r="CF1341" s="9">
        <v>1.655</v>
      </c>
      <c r="CG1341" s="9">
        <v>2.4129999999999998</v>
      </c>
      <c r="CH1341" s="9">
        <v>0</v>
      </c>
      <c r="CI1341" s="9">
        <v>0</v>
      </c>
    </row>
    <row r="1342" spans="1:87" x14ac:dyDescent="0.35">
      <c r="A1342" s="4">
        <v>25429</v>
      </c>
      <c r="B1342" s="4">
        <v>1</v>
      </c>
      <c r="C1342" s="4">
        <v>2</v>
      </c>
      <c r="D1342" s="3" t="s">
        <v>87</v>
      </c>
      <c r="E1342" s="4">
        <v>4793829</v>
      </c>
      <c r="F1342" s="3" t="s">
        <v>164</v>
      </c>
      <c r="G1342" s="3"/>
      <c r="H1342" s="3"/>
      <c r="I1342" s="3" t="s">
        <v>1082</v>
      </c>
      <c r="J1342" s="3" t="s">
        <v>1242</v>
      </c>
      <c r="K1342" s="3" t="s">
        <v>1101</v>
      </c>
      <c r="L1342" s="4">
        <v>2025</v>
      </c>
      <c r="M1342" s="4">
        <v>10</v>
      </c>
      <c r="N1342" s="4">
        <v>2025</v>
      </c>
      <c r="O1342" s="3" t="s">
        <v>93</v>
      </c>
      <c r="P1342" s="3" t="s">
        <v>1255</v>
      </c>
      <c r="Q1342" s="3" t="s">
        <v>95</v>
      </c>
      <c r="R1342" s="5">
        <v>42400</v>
      </c>
      <c r="S1342" s="4">
        <v>3024</v>
      </c>
      <c r="T1342" s="4">
        <v>13.22</v>
      </c>
      <c r="U1342" s="4">
        <v>4.4999999999999998E-2</v>
      </c>
      <c r="V1342" s="3" t="s">
        <v>96</v>
      </c>
      <c r="W1342" s="4">
        <v>1</v>
      </c>
      <c r="X1342" s="4">
        <v>18024</v>
      </c>
      <c r="Y1342" s="4">
        <v>56</v>
      </c>
      <c r="Z1342" s="3" t="s">
        <v>97</v>
      </c>
      <c r="AA1342" s="3" t="s">
        <v>98</v>
      </c>
      <c r="AB1342" s="4">
        <v>56</v>
      </c>
      <c r="AC1342" s="3" t="s">
        <v>1256</v>
      </c>
      <c r="AD1342" s="4">
        <v>51</v>
      </c>
      <c r="AE1342" s="3"/>
      <c r="AF1342" s="3"/>
      <c r="AG1342" s="3"/>
      <c r="AH1342" s="3"/>
      <c r="AI1342" s="6">
        <v>5.8260000000000005</v>
      </c>
      <c r="AJ1342" s="7">
        <v>42400</v>
      </c>
      <c r="AK1342" s="7">
        <v>39981</v>
      </c>
      <c r="AL1342" s="8">
        <v>0.94294811320754712</v>
      </c>
      <c r="AM1342" s="7">
        <v>113140</v>
      </c>
      <c r="AN1342" s="9">
        <v>2.8298441759835922</v>
      </c>
      <c r="AO1342" s="9">
        <v>41.11</v>
      </c>
      <c r="AP1342" s="9">
        <v>68.84</v>
      </c>
      <c r="AQ1342" s="9">
        <v>1.5197454481173767</v>
      </c>
      <c r="AR1342" s="9">
        <v>1.5622844041214785</v>
      </c>
      <c r="AS1342" s="10">
        <v>1.4872844041214788</v>
      </c>
      <c r="AT1342" s="11">
        <v>5.7051886792452877E-2</v>
      </c>
      <c r="AU1342" s="12">
        <v>8476</v>
      </c>
      <c r="AV1342" s="12">
        <v>25502</v>
      </c>
      <c r="AW1342" s="12">
        <v>99433</v>
      </c>
      <c r="AX1342" s="12">
        <v>38533</v>
      </c>
      <c r="AY1342" s="12">
        <v>-15751</v>
      </c>
      <c r="AZ1342" s="12">
        <v>171944</v>
      </c>
      <c r="BA1342" s="9">
        <v>4.300642805332533</v>
      </c>
      <c r="BB1342" s="12">
        <v>125021.96</v>
      </c>
      <c r="BC1342" s="9">
        <v>1.1050199752519003</v>
      </c>
      <c r="BD1342" s="9">
        <v>4.300642805332533</v>
      </c>
      <c r="BE1342" s="12">
        <v>75343.852999999988</v>
      </c>
      <c r="BF1342" s="9">
        <v>0.6492765600141418</v>
      </c>
      <c r="BG1342" s="9">
        <v>1.8373514919586806</v>
      </c>
      <c r="BH1342" s="12">
        <v>25.751554746407386</v>
      </c>
      <c r="BI1342" s="13">
        <v>2.2760787295746321E-4</v>
      </c>
      <c r="BJ1342" s="12">
        <v>252308.16999999995</v>
      </c>
      <c r="BK1342" s="13">
        <v>2.2300527664840017</v>
      </c>
      <c r="BL1342" s="6">
        <v>171944</v>
      </c>
      <c r="BM1342" s="9">
        <v>176756.85748230407</v>
      </c>
      <c r="BN1342" s="10">
        <v>168271.3574823041</v>
      </c>
      <c r="BO1342" s="7">
        <v>414</v>
      </c>
      <c r="BP1342" s="11">
        <v>9.7641509433962267E-3</v>
      </c>
      <c r="BQ1342" s="7">
        <v>332</v>
      </c>
      <c r="BR1342" s="11">
        <v>7.8301886792452834E-3</v>
      </c>
      <c r="BS1342" s="7">
        <v>269</v>
      </c>
      <c r="BT1342" s="11">
        <v>6.3443396226415096E-3</v>
      </c>
      <c r="BU1342" s="7">
        <v>353</v>
      </c>
      <c r="BV1342" s="11">
        <v>8.3254716981132071E-3</v>
      </c>
      <c r="BW1342" s="7">
        <v>492</v>
      </c>
      <c r="BX1342" s="11">
        <v>1.160377358490566E-2</v>
      </c>
      <c r="BY1342" s="7">
        <v>559</v>
      </c>
      <c r="BZ1342" s="11">
        <v>1.3183962264150943E-2</v>
      </c>
      <c r="CA1342" s="7">
        <v>0</v>
      </c>
      <c r="CB1342" s="11">
        <v>0</v>
      </c>
      <c r="CC1342" s="9">
        <v>0.19800000000000001</v>
      </c>
      <c r="CD1342" s="9">
        <v>0.5</v>
      </c>
      <c r="CE1342" s="9">
        <v>0.999</v>
      </c>
      <c r="CF1342" s="9">
        <v>1.6</v>
      </c>
      <c r="CG1342" s="9">
        <v>2.484</v>
      </c>
      <c r="CH1342" s="9">
        <v>0</v>
      </c>
      <c r="CI1342" s="9">
        <v>0</v>
      </c>
    </row>
    <row r="1343" spans="1:87" x14ac:dyDescent="0.35">
      <c r="A1343" s="4">
        <v>25430</v>
      </c>
      <c r="B1343" s="4">
        <v>1</v>
      </c>
      <c r="C1343" s="4">
        <v>3</v>
      </c>
      <c r="D1343" s="3" t="s">
        <v>87</v>
      </c>
      <c r="E1343" s="4">
        <v>4793829</v>
      </c>
      <c r="F1343" s="3" t="s">
        <v>164</v>
      </c>
      <c r="G1343" s="3"/>
      <c r="H1343" s="3"/>
      <c r="I1343" s="3" t="s">
        <v>1090</v>
      </c>
      <c r="J1343" s="3" t="s">
        <v>1213</v>
      </c>
      <c r="K1343" s="3" t="s">
        <v>1101</v>
      </c>
      <c r="L1343" s="4">
        <v>2025</v>
      </c>
      <c r="M1343" s="4">
        <v>10</v>
      </c>
      <c r="N1343" s="4">
        <v>2025</v>
      </c>
      <c r="O1343" s="3" t="s">
        <v>93</v>
      </c>
      <c r="P1343" s="3" t="s">
        <v>103</v>
      </c>
      <c r="Q1343" s="3" t="s">
        <v>95</v>
      </c>
      <c r="R1343" s="5">
        <v>42300</v>
      </c>
      <c r="S1343" s="4">
        <v>3024</v>
      </c>
      <c r="T1343" s="4">
        <v>12.78</v>
      </c>
      <c r="U1343" s="4">
        <v>3.6999999999999998E-2</v>
      </c>
      <c r="V1343" s="3" t="s">
        <v>96</v>
      </c>
      <c r="W1343" s="4">
        <v>1</v>
      </c>
      <c r="X1343" s="4">
        <v>136</v>
      </c>
      <c r="Y1343" s="4">
        <v>30</v>
      </c>
      <c r="Z1343" s="3" t="s">
        <v>97</v>
      </c>
      <c r="AA1343" s="3" t="s">
        <v>98</v>
      </c>
      <c r="AB1343" s="4">
        <v>30</v>
      </c>
      <c r="AC1343" s="4">
        <v>30</v>
      </c>
      <c r="AD1343" s="4">
        <v>30</v>
      </c>
      <c r="AE1343" s="3"/>
      <c r="AF1343" s="3"/>
      <c r="AG1343" s="3"/>
      <c r="AH1343" s="3"/>
      <c r="AI1343" s="6">
        <v>5.4810000000000008</v>
      </c>
      <c r="AJ1343" s="7">
        <v>42300</v>
      </c>
      <c r="AK1343" s="7">
        <v>38648</v>
      </c>
      <c r="AL1343" s="8">
        <v>0.91366430260047282</v>
      </c>
      <c r="AM1343" s="7">
        <v>115940</v>
      </c>
      <c r="AN1343" s="9">
        <v>2.9998965017594701</v>
      </c>
      <c r="AO1343" s="9">
        <v>42.33</v>
      </c>
      <c r="AP1343" s="9">
        <v>70.875</v>
      </c>
      <c r="AQ1343" s="9">
        <v>1.588287045023288</v>
      </c>
      <c r="AR1343" s="9">
        <v>1.5883129195834205</v>
      </c>
      <c r="AS1343" s="10">
        <v>1.5133129195834205</v>
      </c>
      <c r="AT1343" s="11">
        <v>8.6335697399527178E-2</v>
      </c>
      <c r="AU1343" s="12">
        <v>8480</v>
      </c>
      <c r="AV1343" s="12">
        <v>25345</v>
      </c>
      <c r="AW1343" s="12">
        <v>108796</v>
      </c>
      <c r="AX1343" s="12">
        <v>41525</v>
      </c>
      <c r="AY1343" s="12">
        <v>-600</v>
      </c>
      <c r="AZ1343" s="12">
        <v>184146</v>
      </c>
      <c r="BA1343" s="9">
        <v>4.7646967501552471</v>
      </c>
      <c r="BB1343" s="12">
        <v>124775.26000000001</v>
      </c>
      <c r="BC1343" s="9">
        <v>1.0762054510953942</v>
      </c>
      <c r="BD1343" s="9">
        <v>4.7646967501552471</v>
      </c>
      <c r="BE1343" s="12">
        <v>70181.797999999995</v>
      </c>
      <c r="BF1343" s="9">
        <v>0.59035276867345177</v>
      </c>
      <c r="BG1343" s="9">
        <v>1.7709972055475056</v>
      </c>
      <c r="BH1343" s="12">
        <v>26.388856790688283</v>
      </c>
      <c r="BI1343" s="13">
        <v>2.2760787295746321E-4</v>
      </c>
      <c r="BJ1343" s="12">
        <v>270710.2</v>
      </c>
      <c r="BK1343" s="13">
        <v>2.3349163360358807</v>
      </c>
      <c r="BL1343" s="6">
        <v>184146</v>
      </c>
      <c r="BM1343" s="9">
        <v>184148.99989650177</v>
      </c>
      <c r="BN1343" s="10">
        <v>175453.49989650177</v>
      </c>
      <c r="BO1343" s="7">
        <v>1208</v>
      </c>
      <c r="BP1343" s="11">
        <v>2.855791962174941E-2</v>
      </c>
      <c r="BQ1343" s="7">
        <v>375</v>
      </c>
      <c r="BR1343" s="11">
        <v>8.8652482269503553E-3</v>
      </c>
      <c r="BS1343" s="7">
        <v>177</v>
      </c>
      <c r="BT1343" s="11">
        <v>4.1843971631205677E-3</v>
      </c>
      <c r="BU1343" s="7">
        <v>378</v>
      </c>
      <c r="BV1343" s="11">
        <v>8.9361702127659579E-3</v>
      </c>
      <c r="BW1343" s="7">
        <v>558</v>
      </c>
      <c r="BX1343" s="11">
        <v>1.3191489361702127E-2</v>
      </c>
      <c r="BY1343" s="7">
        <v>532</v>
      </c>
      <c r="BZ1343" s="11">
        <v>1.2576832151300236E-2</v>
      </c>
      <c r="CA1343" s="7">
        <v>424</v>
      </c>
      <c r="CB1343" s="11">
        <v>1.0023640661938534E-2</v>
      </c>
      <c r="CC1343" s="9">
        <v>0.16899999999999998</v>
      </c>
      <c r="CD1343" s="9">
        <v>0.45599999999999996</v>
      </c>
      <c r="CE1343" s="9">
        <v>0.90199999999999991</v>
      </c>
      <c r="CF1343" s="9">
        <v>1.5169999999999999</v>
      </c>
      <c r="CG1343" s="9">
        <v>2.4</v>
      </c>
      <c r="CH1343" s="9">
        <v>0</v>
      </c>
      <c r="CI1343" s="9">
        <v>0</v>
      </c>
    </row>
    <row r="1344" spans="1:87" x14ac:dyDescent="0.35">
      <c r="A1344" s="4">
        <v>25431</v>
      </c>
      <c r="B1344" s="4">
        <v>1</v>
      </c>
      <c r="C1344" s="4">
        <v>4</v>
      </c>
      <c r="D1344" s="3" t="s">
        <v>87</v>
      </c>
      <c r="E1344" s="4">
        <v>4793829</v>
      </c>
      <c r="F1344" s="3" t="s">
        <v>164</v>
      </c>
      <c r="G1344" s="3"/>
      <c r="H1344" s="3"/>
      <c r="I1344" s="3" t="s">
        <v>1090</v>
      </c>
      <c r="J1344" s="3" t="s">
        <v>1213</v>
      </c>
      <c r="K1344" s="3" t="s">
        <v>1101</v>
      </c>
      <c r="L1344" s="4">
        <v>2025</v>
      </c>
      <c r="M1344" s="4">
        <v>10</v>
      </c>
      <c r="N1344" s="4">
        <v>2025</v>
      </c>
      <c r="O1344" s="3" t="s">
        <v>93</v>
      </c>
      <c r="P1344" s="3" t="s">
        <v>100</v>
      </c>
      <c r="Q1344" s="3" t="s">
        <v>95</v>
      </c>
      <c r="R1344" s="5">
        <v>39770</v>
      </c>
      <c r="S1344" s="4">
        <v>3024</v>
      </c>
      <c r="T1344" s="4">
        <v>11.85</v>
      </c>
      <c r="U1344" s="4">
        <v>4.1000000000000002E-2</v>
      </c>
      <c r="V1344" s="3" t="s">
        <v>96</v>
      </c>
      <c r="W1344" s="4">
        <v>1</v>
      </c>
      <c r="X1344" s="4">
        <v>11825</v>
      </c>
      <c r="Y1344" s="4">
        <v>37</v>
      </c>
      <c r="Z1344" s="3" t="s">
        <v>97</v>
      </c>
      <c r="AA1344" s="3" t="s">
        <v>98</v>
      </c>
      <c r="AB1344" s="4">
        <v>37</v>
      </c>
      <c r="AC1344" s="3" t="s">
        <v>1257</v>
      </c>
      <c r="AD1344" s="4">
        <v>36</v>
      </c>
      <c r="AE1344" s="3"/>
      <c r="AF1344" s="3"/>
      <c r="AG1344" s="3"/>
      <c r="AH1344" s="3"/>
      <c r="AI1344" s="6">
        <v>6.0780000000000003</v>
      </c>
      <c r="AJ1344" s="7">
        <v>39770</v>
      </c>
      <c r="AK1344" s="7">
        <v>35824</v>
      </c>
      <c r="AL1344" s="8">
        <v>0.90077948202162439</v>
      </c>
      <c r="AM1344" s="7">
        <v>111860</v>
      </c>
      <c r="AN1344" s="9">
        <v>3.1224877177311301</v>
      </c>
      <c r="AO1344" s="9">
        <v>42</v>
      </c>
      <c r="AP1344" s="9">
        <v>74.337000000000003</v>
      </c>
      <c r="AQ1344" s="9">
        <v>1.5542731986411586</v>
      </c>
      <c r="AR1344" s="9">
        <v>1.5236512692083761</v>
      </c>
      <c r="AS1344" s="10">
        <v>1.4486512692083762</v>
      </c>
      <c r="AT1344" s="11">
        <v>9.9220517978375611E-2</v>
      </c>
      <c r="AU1344" s="12">
        <v>8509</v>
      </c>
      <c r="AV1344" s="12">
        <v>25366</v>
      </c>
      <c r="AW1344" s="12">
        <v>108707</v>
      </c>
      <c r="AX1344" s="12">
        <v>31279</v>
      </c>
      <c r="AY1344" s="12">
        <v>-7000</v>
      </c>
      <c r="AZ1344" s="12">
        <v>173861</v>
      </c>
      <c r="BA1344" s="9">
        <v>4.8531989727556946</v>
      </c>
      <c r="BB1344" s="12">
        <v>117312.34</v>
      </c>
      <c r="BC1344" s="9">
        <v>1.048742535311997</v>
      </c>
      <c r="BD1344" s="9">
        <v>4.8531989727556946</v>
      </c>
      <c r="BE1344" s="12">
        <v>72544.907999999996</v>
      </c>
      <c r="BF1344" s="9">
        <v>0.63216583229036305</v>
      </c>
      <c r="BG1344" s="9">
        <v>1.973930046895936</v>
      </c>
      <c r="BH1344" s="12">
        <v>673.75021666902182</v>
      </c>
      <c r="BI1344" s="13">
        <v>6.0231558793940806E-3</v>
      </c>
      <c r="BJ1344" s="12">
        <v>256417.25</v>
      </c>
      <c r="BK1344" s="13">
        <v>2.2923051135347761</v>
      </c>
      <c r="BL1344" s="6">
        <v>173861</v>
      </c>
      <c r="BM1344" s="9">
        <v>170435.63097364895</v>
      </c>
      <c r="BN1344" s="10">
        <v>162046.13097364895</v>
      </c>
      <c r="BO1344" s="7">
        <v>979</v>
      </c>
      <c r="BP1344" s="11">
        <v>2.461654513452351E-2</v>
      </c>
      <c r="BQ1344" s="7">
        <v>769</v>
      </c>
      <c r="BR1344" s="11">
        <v>1.9336183052552174E-2</v>
      </c>
      <c r="BS1344" s="7">
        <v>578</v>
      </c>
      <c r="BT1344" s="11">
        <v>1.4533568016092532E-2</v>
      </c>
      <c r="BU1344" s="7">
        <v>423</v>
      </c>
      <c r="BV1344" s="11">
        <v>1.0636157907970832E-2</v>
      </c>
      <c r="BW1344" s="7">
        <v>666</v>
      </c>
      <c r="BX1344" s="11">
        <v>1.674629117425195E-2</v>
      </c>
      <c r="BY1344" s="7">
        <v>531</v>
      </c>
      <c r="BZ1344" s="11">
        <v>1.3351772692984662E-2</v>
      </c>
      <c r="CA1344" s="7">
        <v>0</v>
      </c>
      <c r="CB1344" s="11">
        <v>0</v>
      </c>
      <c r="CC1344" s="9">
        <v>0.19499999999999998</v>
      </c>
      <c r="CD1344" s="9">
        <v>0.50800000000000001</v>
      </c>
      <c r="CE1344" s="9">
        <v>1.073</v>
      </c>
      <c r="CF1344" s="9">
        <v>1.746</v>
      </c>
      <c r="CG1344" s="9">
        <v>2.5150000000000001</v>
      </c>
      <c r="CH1344" s="9">
        <v>0</v>
      </c>
      <c r="CI1344" s="9">
        <v>0</v>
      </c>
    </row>
    <row r="1345" spans="1:87" x14ac:dyDescent="0.35">
      <c r="A1345" s="4">
        <v>25432</v>
      </c>
      <c r="B1345" s="4">
        <v>1</v>
      </c>
      <c r="C1345" s="4">
        <v>1</v>
      </c>
      <c r="D1345" s="3" t="s">
        <v>87</v>
      </c>
      <c r="E1345" s="4">
        <v>4803635</v>
      </c>
      <c r="F1345" s="3" t="s">
        <v>184</v>
      </c>
      <c r="G1345" s="3"/>
      <c r="H1345" s="3"/>
      <c r="I1345" s="3" t="s">
        <v>1248</v>
      </c>
      <c r="J1345" s="3" t="s">
        <v>1237</v>
      </c>
      <c r="K1345" s="3" t="s">
        <v>1101</v>
      </c>
      <c r="L1345" s="4">
        <v>2025</v>
      </c>
      <c r="M1345" s="4">
        <v>9</v>
      </c>
      <c r="N1345" s="4">
        <v>2025</v>
      </c>
      <c r="O1345" s="3" t="s">
        <v>93</v>
      </c>
      <c r="P1345" s="3" t="s">
        <v>158</v>
      </c>
      <c r="Q1345" s="3" t="s">
        <v>95</v>
      </c>
      <c r="R1345" s="5">
        <v>40513</v>
      </c>
      <c r="S1345" s="4">
        <v>3024</v>
      </c>
      <c r="T1345" s="4">
        <v>13</v>
      </c>
      <c r="U1345" s="4">
        <v>0.04</v>
      </c>
      <c r="V1345" s="3" t="s">
        <v>96</v>
      </c>
      <c r="W1345" s="4">
        <v>1</v>
      </c>
      <c r="X1345" s="4">
        <v>13625</v>
      </c>
      <c r="Y1345" s="4">
        <v>29</v>
      </c>
      <c r="Z1345" s="3" t="s">
        <v>97</v>
      </c>
      <c r="AA1345" s="3" t="s">
        <v>98</v>
      </c>
      <c r="AB1345" s="4">
        <v>29</v>
      </c>
      <c r="AC1345" s="3" t="s">
        <v>359</v>
      </c>
      <c r="AD1345" s="4">
        <v>29</v>
      </c>
      <c r="AE1345" s="3"/>
      <c r="AF1345" s="3"/>
      <c r="AG1345" s="3"/>
      <c r="AH1345" s="3"/>
      <c r="AI1345" s="6">
        <v>5.5590000000000002</v>
      </c>
      <c r="AJ1345" s="7">
        <v>40513</v>
      </c>
      <c r="AK1345" s="7">
        <v>39313</v>
      </c>
      <c r="AL1345" s="8">
        <v>0.97037987806383141</v>
      </c>
      <c r="AM1345" s="7">
        <v>111740</v>
      </c>
      <c r="AN1345" s="9">
        <v>2.8423167908834226</v>
      </c>
      <c r="AO1345" s="9">
        <v>41.56</v>
      </c>
      <c r="AP1345" s="9">
        <v>68.378</v>
      </c>
      <c r="AQ1345" s="9">
        <v>1.5966260962949705</v>
      </c>
      <c r="AR1345" s="9">
        <v>1.636046898574115</v>
      </c>
      <c r="AS1345" s="10">
        <v>1.5610468985741148</v>
      </c>
      <c r="AT1345" s="11">
        <v>2.9620121936168586E-2</v>
      </c>
      <c r="AU1345" s="12">
        <v>8504</v>
      </c>
      <c r="AV1345" s="12">
        <v>27147</v>
      </c>
      <c r="AW1345" s="12">
        <v>119860</v>
      </c>
      <c r="AX1345" s="12">
        <v>22896</v>
      </c>
      <c r="AY1345" s="12">
        <v>-31330</v>
      </c>
      <c r="AZ1345" s="12">
        <v>178407</v>
      </c>
      <c r="BA1345" s="9">
        <v>4.5381171622618472</v>
      </c>
      <c r="BB1345" s="12">
        <v>119274.51000000001</v>
      </c>
      <c r="BC1345" s="9">
        <v>1.0674289421872205</v>
      </c>
      <c r="BD1345" s="9">
        <v>4.5381171622618472</v>
      </c>
      <c r="BE1345" s="12">
        <v>71899.554999999993</v>
      </c>
      <c r="BF1345" s="9">
        <v>0.62803749776266338</v>
      </c>
      <c r="BG1345" s="9">
        <v>1.7850815251952281</v>
      </c>
      <c r="BH1345" s="12">
        <v>11408.32</v>
      </c>
      <c r="BI1345" s="13">
        <v>0.10209701091820297</v>
      </c>
      <c r="BJ1345" s="12">
        <v>267278.48000000004</v>
      </c>
      <c r="BK1345" s="13">
        <v>2.3919677823518888</v>
      </c>
      <c r="BL1345" s="6">
        <v>178407</v>
      </c>
      <c r="BM1345" s="9">
        <v>182811.88044667162</v>
      </c>
      <c r="BN1345" s="10">
        <v>174431.3804466716</v>
      </c>
      <c r="BO1345" s="7">
        <v>1140</v>
      </c>
      <c r="BP1345" s="11">
        <v>2.8139115839360206E-2</v>
      </c>
      <c r="BQ1345" s="7">
        <v>111</v>
      </c>
      <c r="BR1345" s="11">
        <v>2.7398612790955987E-3</v>
      </c>
      <c r="BS1345" s="7">
        <v>0</v>
      </c>
      <c r="BT1345" s="11">
        <v>0</v>
      </c>
      <c r="BU1345" s="7">
        <v>0</v>
      </c>
      <c r="BV1345" s="11">
        <v>0</v>
      </c>
      <c r="BW1345" s="7">
        <v>0</v>
      </c>
      <c r="BX1345" s="11">
        <v>0</v>
      </c>
      <c r="BY1345" s="7">
        <v>460</v>
      </c>
      <c r="BZ1345" s="11">
        <v>1.1354380075531311E-2</v>
      </c>
      <c r="CA1345" s="7">
        <v>0</v>
      </c>
      <c r="CB1345" s="11">
        <v>0</v>
      </c>
      <c r="CC1345" s="9">
        <v>0.16399999999999998</v>
      </c>
      <c r="CD1345" s="9">
        <v>0.42</v>
      </c>
      <c r="CE1345" s="9">
        <v>0.8849999999999999</v>
      </c>
      <c r="CF1345" s="9">
        <v>1.655</v>
      </c>
      <c r="CG1345" s="9">
        <v>2.395</v>
      </c>
      <c r="CH1345" s="9">
        <v>0</v>
      </c>
      <c r="CI1345" s="9">
        <v>0</v>
      </c>
    </row>
    <row r="1346" spans="1:87" x14ac:dyDescent="0.35">
      <c r="A1346" s="4">
        <v>25433</v>
      </c>
      <c r="B1346" s="4">
        <v>1</v>
      </c>
      <c r="C1346" s="4">
        <v>2</v>
      </c>
      <c r="D1346" s="3" t="s">
        <v>87</v>
      </c>
      <c r="E1346" s="4">
        <v>4803635</v>
      </c>
      <c r="F1346" s="3" t="s">
        <v>184</v>
      </c>
      <c r="G1346" s="3"/>
      <c r="H1346" s="3"/>
      <c r="I1346" s="3" t="s">
        <v>1258</v>
      </c>
      <c r="J1346" s="3" t="s">
        <v>1237</v>
      </c>
      <c r="K1346" s="3" t="s">
        <v>1101</v>
      </c>
      <c r="L1346" s="4">
        <v>2025</v>
      </c>
      <c r="M1346" s="4">
        <v>9</v>
      </c>
      <c r="N1346" s="4">
        <v>2025</v>
      </c>
      <c r="O1346" s="3" t="s">
        <v>93</v>
      </c>
      <c r="P1346" s="3" t="s">
        <v>502</v>
      </c>
      <c r="Q1346" s="3" t="s">
        <v>101</v>
      </c>
      <c r="R1346" s="5">
        <v>42800</v>
      </c>
      <c r="S1346" s="4">
        <v>3024</v>
      </c>
      <c r="T1346" s="4">
        <v>13.35</v>
      </c>
      <c r="U1346" s="4">
        <v>3.9E-2</v>
      </c>
      <c r="V1346" s="3" t="s">
        <v>96</v>
      </c>
      <c r="W1346" s="4">
        <v>1</v>
      </c>
      <c r="X1346" s="4">
        <v>12325</v>
      </c>
      <c r="Y1346" s="4">
        <v>34</v>
      </c>
      <c r="Z1346" s="3" t="s">
        <v>97</v>
      </c>
      <c r="AA1346" s="3" t="s">
        <v>98</v>
      </c>
      <c r="AB1346" s="4">
        <v>34</v>
      </c>
      <c r="AC1346" s="3" t="s">
        <v>1259</v>
      </c>
      <c r="AD1346" s="4">
        <v>33</v>
      </c>
      <c r="AE1346" s="3"/>
      <c r="AF1346" s="3"/>
      <c r="AG1346" s="3"/>
      <c r="AH1346" s="3"/>
      <c r="AI1346" s="6">
        <v>5.577</v>
      </c>
      <c r="AJ1346" s="7">
        <v>42800</v>
      </c>
      <c r="AK1346" s="7">
        <v>40382</v>
      </c>
      <c r="AL1346" s="8">
        <v>0.94350467289719631</v>
      </c>
      <c r="AM1346" s="7">
        <v>119360</v>
      </c>
      <c r="AN1346" s="9">
        <v>2.9557723738299244</v>
      </c>
      <c r="AO1346" s="9">
        <v>42.24</v>
      </c>
      <c r="AP1346" s="9">
        <v>69.989000000000004</v>
      </c>
      <c r="AQ1346" s="9">
        <v>1.5876089142091152</v>
      </c>
      <c r="AR1346" s="9">
        <v>1.5986658207516342</v>
      </c>
      <c r="AS1346" s="10">
        <v>1.523665820751634</v>
      </c>
      <c r="AT1346" s="11">
        <v>5.6495327102803694E-2</v>
      </c>
      <c r="AU1346" s="12">
        <v>8506</v>
      </c>
      <c r="AV1346" s="12">
        <v>26990</v>
      </c>
      <c r="AW1346" s="12">
        <v>134742</v>
      </c>
      <c r="AX1346" s="12">
        <v>19259</v>
      </c>
      <c r="AY1346" s="12">
        <v>-11200</v>
      </c>
      <c r="AZ1346" s="12">
        <v>189497</v>
      </c>
      <c r="BA1346" s="9">
        <v>4.6926105690654252</v>
      </c>
      <c r="BB1346" s="12">
        <v>126007.67</v>
      </c>
      <c r="BC1346" s="9">
        <v>1.0556942861930294</v>
      </c>
      <c r="BD1346" s="9">
        <v>4.6926105690654252</v>
      </c>
      <c r="BE1346" s="12">
        <v>75267.157999999996</v>
      </c>
      <c r="BF1346" s="9">
        <v>0.61535891420911515</v>
      </c>
      <c r="BG1346" s="9">
        <v>1.818860878609281</v>
      </c>
      <c r="BH1346" s="12">
        <v>7506.8</v>
      </c>
      <c r="BI1346" s="13">
        <v>6.2892091152815022E-2</v>
      </c>
      <c r="BJ1346" s="12">
        <v>286143.87999999989</v>
      </c>
      <c r="BK1346" s="13">
        <v>2.3973180294906156</v>
      </c>
      <c r="BL1346" s="6">
        <v>189497</v>
      </c>
      <c r="BM1346" s="9">
        <v>190816.75236491507</v>
      </c>
      <c r="BN1346" s="10">
        <v>181864.75236491504</v>
      </c>
      <c r="BO1346" s="7">
        <v>756</v>
      </c>
      <c r="BP1346" s="11">
        <v>1.7663551401869159E-2</v>
      </c>
      <c r="BQ1346" s="7">
        <v>211</v>
      </c>
      <c r="BR1346" s="11">
        <v>4.9299065420560749E-3</v>
      </c>
      <c r="BS1346" s="7">
        <v>239</v>
      </c>
      <c r="BT1346" s="11">
        <v>5.5841121495327104E-3</v>
      </c>
      <c r="BU1346" s="7">
        <v>201</v>
      </c>
      <c r="BV1346" s="11">
        <v>4.6962616822429906E-3</v>
      </c>
      <c r="BW1346" s="7">
        <v>246</v>
      </c>
      <c r="BX1346" s="11">
        <v>5.7476635514018696E-3</v>
      </c>
      <c r="BY1346" s="7">
        <v>765</v>
      </c>
      <c r="BZ1346" s="11">
        <v>1.7873831775700934E-2</v>
      </c>
      <c r="CA1346" s="7">
        <v>0</v>
      </c>
      <c r="CB1346" s="11">
        <v>0</v>
      </c>
      <c r="CC1346" s="9">
        <v>0.183</v>
      </c>
      <c r="CD1346" s="9">
        <v>0.45699999999999996</v>
      </c>
      <c r="CE1346" s="9">
        <v>0.93500000000000005</v>
      </c>
      <c r="CF1346" s="9">
        <v>1.6229999999999998</v>
      </c>
      <c r="CG1346" s="9">
        <v>2.34</v>
      </c>
      <c r="CH1346" s="9">
        <v>0</v>
      </c>
      <c r="CI1346" s="9">
        <v>0</v>
      </c>
    </row>
    <row r="1347" spans="1:87" x14ac:dyDescent="0.35">
      <c r="A1347" s="4">
        <v>25434</v>
      </c>
      <c r="B1347" s="4">
        <v>1</v>
      </c>
      <c r="C1347" s="4">
        <v>3</v>
      </c>
      <c r="D1347" s="3" t="s">
        <v>87</v>
      </c>
      <c r="E1347" s="4">
        <v>4803635</v>
      </c>
      <c r="F1347" s="3" t="s">
        <v>184</v>
      </c>
      <c r="G1347" s="3"/>
      <c r="H1347" s="3"/>
      <c r="I1347" s="3" t="s">
        <v>1258</v>
      </c>
      <c r="J1347" s="3" t="s">
        <v>1237</v>
      </c>
      <c r="K1347" s="3" t="s">
        <v>1101</v>
      </c>
      <c r="L1347" s="4">
        <v>2025</v>
      </c>
      <c r="M1347" s="4">
        <v>9</v>
      </c>
      <c r="N1347" s="4">
        <v>2025</v>
      </c>
      <c r="O1347" s="3" t="s">
        <v>93</v>
      </c>
      <c r="P1347" s="3" t="s">
        <v>153</v>
      </c>
      <c r="Q1347" s="3" t="s">
        <v>101</v>
      </c>
      <c r="R1347" s="5">
        <v>41401</v>
      </c>
      <c r="S1347" s="4">
        <v>3024</v>
      </c>
      <c r="T1347" s="4">
        <v>13.19</v>
      </c>
      <c r="U1347" s="4">
        <v>3.5000000000000003E-2</v>
      </c>
      <c r="V1347" s="3" t="s">
        <v>96</v>
      </c>
      <c r="W1347" s="4">
        <v>1</v>
      </c>
      <c r="X1347" s="4">
        <v>50925</v>
      </c>
      <c r="Y1347" s="4">
        <v>28</v>
      </c>
      <c r="Z1347" s="3" t="s">
        <v>97</v>
      </c>
      <c r="AA1347" s="3" t="s">
        <v>98</v>
      </c>
      <c r="AB1347" s="4">
        <v>28</v>
      </c>
      <c r="AC1347" s="4">
        <v>28</v>
      </c>
      <c r="AD1347" s="4">
        <v>28</v>
      </c>
      <c r="AE1347" s="3"/>
      <c r="AF1347" s="3"/>
      <c r="AG1347" s="3"/>
      <c r="AH1347" s="3"/>
      <c r="AI1347" s="6">
        <v>5.2119999999999997</v>
      </c>
      <c r="AJ1347" s="7">
        <v>41401</v>
      </c>
      <c r="AK1347" s="7">
        <v>39900</v>
      </c>
      <c r="AL1347" s="8">
        <v>0.96374483708122993</v>
      </c>
      <c r="AM1347" s="7">
        <v>113300</v>
      </c>
      <c r="AN1347" s="9">
        <v>2.8395989974937343</v>
      </c>
      <c r="AO1347" s="9">
        <v>42.3</v>
      </c>
      <c r="AP1347" s="9">
        <v>67.147000000000006</v>
      </c>
      <c r="AQ1347" s="9">
        <v>1.5800617828773169</v>
      </c>
      <c r="AR1347" s="9">
        <v>1.6201620335038833</v>
      </c>
      <c r="AS1347" s="10">
        <v>1.5451620335038834</v>
      </c>
      <c r="AT1347" s="11">
        <v>3.6255162918770067E-2</v>
      </c>
      <c r="AU1347" s="12">
        <v>8492</v>
      </c>
      <c r="AV1347" s="12">
        <v>29013</v>
      </c>
      <c r="AW1347" s="12">
        <v>115672</v>
      </c>
      <c r="AX1347" s="12">
        <v>25844</v>
      </c>
      <c r="AY1347" s="12">
        <v>-25510</v>
      </c>
      <c r="AZ1347" s="12">
        <v>179021</v>
      </c>
      <c r="BA1347" s="9">
        <v>4.4867418546365911</v>
      </c>
      <c r="BB1347" s="12">
        <v>121888.87</v>
      </c>
      <c r="BC1347" s="9">
        <v>1.0758064430714915</v>
      </c>
      <c r="BD1347" s="9">
        <v>4.4867418546365911</v>
      </c>
      <c r="BE1347" s="12">
        <v>82999.73</v>
      </c>
      <c r="BF1347" s="9">
        <v>0.71713468667255076</v>
      </c>
      <c r="BG1347" s="9">
        <v>2.0363749373433584</v>
      </c>
      <c r="BH1347" s="12">
        <v>523.86</v>
      </c>
      <c r="BI1347" s="13">
        <v>4.6236540158870257E-3</v>
      </c>
      <c r="BJ1347" s="12">
        <v>264639.71000000002</v>
      </c>
      <c r="BK1347" s="13">
        <v>2.335743248014122</v>
      </c>
      <c r="BL1347" s="6">
        <v>179021</v>
      </c>
      <c r="BM1347" s="9">
        <v>183564.35839598998</v>
      </c>
      <c r="BN1347" s="10">
        <v>175066.85839598998</v>
      </c>
      <c r="BO1347" s="7">
        <v>1233</v>
      </c>
      <c r="BP1347" s="11">
        <v>2.9781889326344773E-2</v>
      </c>
      <c r="BQ1347" s="7">
        <v>0</v>
      </c>
      <c r="BR1347" s="11">
        <v>0</v>
      </c>
      <c r="BS1347" s="7">
        <v>0</v>
      </c>
      <c r="BT1347" s="11">
        <v>0</v>
      </c>
      <c r="BU1347" s="7">
        <v>0</v>
      </c>
      <c r="BV1347" s="11">
        <v>0</v>
      </c>
      <c r="BW1347" s="7">
        <v>0</v>
      </c>
      <c r="BX1347" s="11">
        <v>0</v>
      </c>
      <c r="BY1347" s="7">
        <v>440</v>
      </c>
      <c r="BZ1347" s="11">
        <v>1.0627762614429603E-2</v>
      </c>
      <c r="CA1347" s="7">
        <v>0</v>
      </c>
      <c r="CB1347" s="11">
        <v>0</v>
      </c>
      <c r="CC1347" s="9">
        <v>0.16</v>
      </c>
      <c r="CD1347" s="9">
        <v>0.40099999999999997</v>
      </c>
      <c r="CE1347" s="9">
        <v>0.87999999999999989</v>
      </c>
      <c r="CF1347" s="9">
        <v>1.466</v>
      </c>
      <c r="CG1347" s="9">
        <v>2.27</v>
      </c>
      <c r="CH1347" s="9">
        <v>0</v>
      </c>
      <c r="CI1347" s="9">
        <v>0</v>
      </c>
    </row>
    <row r="1348" spans="1:87" x14ac:dyDescent="0.35">
      <c r="A1348" s="4">
        <v>25435</v>
      </c>
      <c r="B1348" s="4">
        <v>1</v>
      </c>
      <c r="C1348" s="4">
        <v>4</v>
      </c>
      <c r="D1348" s="3" t="s">
        <v>87</v>
      </c>
      <c r="E1348" s="4">
        <v>4803635</v>
      </c>
      <c r="F1348" s="3" t="s">
        <v>184</v>
      </c>
      <c r="G1348" s="3"/>
      <c r="H1348" s="3"/>
      <c r="I1348" s="3" t="s">
        <v>1258</v>
      </c>
      <c r="J1348" s="3" t="s">
        <v>1237</v>
      </c>
      <c r="K1348" s="3" t="s">
        <v>1101</v>
      </c>
      <c r="L1348" s="4">
        <v>2025</v>
      </c>
      <c r="M1348" s="4">
        <v>9</v>
      </c>
      <c r="N1348" s="4">
        <v>2025</v>
      </c>
      <c r="O1348" s="3" t="s">
        <v>93</v>
      </c>
      <c r="P1348" s="3" t="s">
        <v>100</v>
      </c>
      <c r="Q1348" s="3" t="s">
        <v>95</v>
      </c>
      <c r="R1348" s="5">
        <v>42800</v>
      </c>
      <c r="S1348" s="4">
        <v>3024</v>
      </c>
      <c r="T1348" s="4">
        <v>13.27</v>
      </c>
      <c r="U1348" s="4">
        <v>4.2000000000000003E-2</v>
      </c>
      <c r="V1348" s="3" t="s">
        <v>96</v>
      </c>
      <c r="W1348" s="4">
        <v>1</v>
      </c>
      <c r="X1348" s="4">
        <v>10725</v>
      </c>
      <c r="Y1348" s="4">
        <v>46</v>
      </c>
      <c r="Z1348" s="3" t="s">
        <v>97</v>
      </c>
      <c r="AA1348" s="3" t="s">
        <v>98</v>
      </c>
      <c r="AB1348" s="4">
        <v>46</v>
      </c>
      <c r="AC1348" s="3" t="s">
        <v>1260</v>
      </c>
      <c r="AD1348" s="4">
        <v>46</v>
      </c>
      <c r="AE1348" s="3"/>
      <c r="AF1348" s="3"/>
      <c r="AG1348" s="3"/>
      <c r="AH1348" s="3"/>
      <c r="AI1348" s="6">
        <v>6.0540000000000003</v>
      </c>
      <c r="AJ1348" s="7">
        <v>42800</v>
      </c>
      <c r="AK1348" s="7">
        <v>40142</v>
      </c>
      <c r="AL1348" s="8">
        <v>0.93789719626168222</v>
      </c>
      <c r="AM1348" s="7">
        <v>123160</v>
      </c>
      <c r="AN1348" s="9">
        <v>3.06810821583379</v>
      </c>
      <c r="AO1348" s="9">
        <v>42.35</v>
      </c>
      <c r="AP1348" s="9">
        <v>72.436999999999998</v>
      </c>
      <c r="AQ1348" s="9">
        <v>1.6151997401753817</v>
      </c>
      <c r="AR1348" s="9">
        <v>1.5981726862169343</v>
      </c>
      <c r="AS1348" s="10">
        <v>1.5231726862169341</v>
      </c>
      <c r="AT1348" s="11">
        <v>6.210280373831778E-2</v>
      </c>
      <c r="AU1348" s="12">
        <v>8495</v>
      </c>
      <c r="AV1348" s="12">
        <v>26329</v>
      </c>
      <c r="AW1348" s="12">
        <v>142793</v>
      </c>
      <c r="AX1348" s="12">
        <v>21311</v>
      </c>
      <c r="AY1348" s="12">
        <v>-24354</v>
      </c>
      <c r="AZ1348" s="12">
        <v>198928</v>
      </c>
      <c r="BA1348" s="9">
        <v>4.9556075930446912</v>
      </c>
      <c r="BB1348" s="12">
        <v>126007.67</v>
      </c>
      <c r="BC1348" s="9">
        <v>1.0231217115946736</v>
      </c>
      <c r="BD1348" s="9">
        <v>4.9556075930446912</v>
      </c>
      <c r="BE1348" s="12">
        <v>58767.887999999999</v>
      </c>
      <c r="BF1348" s="9">
        <v>0.46249415394608645</v>
      </c>
      <c r="BG1348" s="9">
        <v>1.4189821134970855</v>
      </c>
      <c r="BH1348" s="12">
        <v>0</v>
      </c>
      <c r="BI1348" s="13">
        <v>0</v>
      </c>
      <c r="BJ1348" s="12">
        <v>294265.31999999995</v>
      </c>
      <c r="BK1348" s="13">
        <v>2.3892929522572262</v>
      </c>
      <c r="BL1348" s="6">
        <v>198928</v>
      </c>
      <c r="BM1348" s="9">
        <v>196830.94803447762</v>
      </c>
      <c r="BN1348" s="10">
        <v>187593.94803447759</v>
      </c>
      <c r="BO1348" s="7">
        <v>650</v>
      </c>
      <c r="BP1348" s="11">
        <v>1.5186915887850467E-2</v>
      </c>
      <c r="BQ1348" s="7">
        <v>441</v>
      </c>
      <c r="BR1348" s="11">
        <v>1.030373831775701E-2</v>
      </c>
      <c r="BS1348" s="7">
        <v>299</v>
      </c>
      <c r="BT1348" s="11">
        <v>6.9859813084112146E-3</v>
      </c>
      <c r="BU1348" s="7">
        <v>259</v>
      </c>
      <c r="BV1348" s="11">
        <v>6.0514018691588782E-3</v>
      </c>
      <c r="BW1348" s="7">
        <v>327</v>
      </c>
      <c r="BX1348" s="11">
        <v>7.6401869158878501E-3</v>
      </c>
      <c r="BY1348" s="7">
        <v>682</v>
      </c>
      <c r="BZ1348" s="11">
        <v>1.5934579439252337E-2</v>
      </c>
      <c r="CA1348" s="7">
        <v>0</v>
      </c>
      <c r="CB1348" s="11">
        <v>0</v>
      </c>
      <c r="CC1348" s="9">
        <v>0.20599999999999999</v>
      </c>
      <c r="CD1348" s="9">
        <v>0.51500000000000001</v>
      </c>
      <c r="CE1348" s="9">
        <v>1.0310000000000001</v>
      </c>
      <c r="CF1348" s="9">
        <v>1.73</v>
      </c>
      <c r="CG1348" s="9">
        <v>2.5299999999999998</v>
      </c>
      <c r="CH1348" s="9">
        <v>0</v>
      </c>
      <c r="CI1348" s="9">
        <v>0</v>
      </c>
    </row>
    <row r="1349" spans="1:87" x14ac:dyDescent="0.35">
      <c r="A1349" s="4">
        <v>25438</v>
      </c>
      <c r="B1349" s="4">
        <v>1</v>
      </c>
      <c r="C1349" s="4">
        <v>1</v>
      </c>
      <c r="D1349" s="3" t="s">
        <v>148</v>
      </c>
      <c r="E1349" s="4">
        <v>4787026</v>
      </c>
      <c r="F1349" s="3" t="s">
        <v>367</v>
      </c>
      <c r="G1349" s="4">
        <v>1</v>
      </c>
      <c r="H1349" s="3" t="s">
        <v>143</v>
      </c>
      <c r="I1349" s="3" t="s">
        <v>1090</v>
      </c>
      <c r="J1349" s="3" t="s">
        <v>1261</v>
      </c>
      <c r="K1349" s="3" t="s">
        <v>1101</v>
      </c>
      <c r="L1349" s="4">
        <v>2025</v>
      </c>
      <c r="M1349" s="4">
        <v>9</v>
      </c>
      <c r="N1349" s="4">
        <v>2025</v>
      </c>
      <c r="O1349" s="3" t="s">
        <v>93</v>
      </c>
      <c r="P1349" s="3" t="s">
        <v>125</v>
      </c>
      <c r="Q1349" s="3" t="s">
        <v>101</v>
      </c>
      <c r="R1349" s="5">
        <v>17800</v>
      </c>
      <c r="S1349" s="4">
        <v>1500</v>
      </c>
      <c r="T1349" s="4">
        <v>11.48</v>
      </c>
      <c r="U1349" s="4">
        <v>2.9000000000000001E-2</v>
      </c>
      <c r="V1349" s="3" t="s">
        <v>96</v>
      </c>
      <c r="W1349" s="4">
        <v>1</v>
      </c>
      <c r="X1349" s="4">
        <v>14025</v>
      </c>
      <c r="Y1349" s="4">
        <v>26</v>
      </c>
      <c r="Z1349" s="3" t="s">
        <v>97</v>
      </c>
      <c r="AA1349" s="3" t="s">
        <v>98</v>
      </c>
      <c r="AB1349" s="4">
        <v>26</v>
      </c>
      <c r="AC1349" s="4">
        <v>26</v>
      </c>
      <c r="AD1349" s="4">
        <v>26</v>
      </c>
      <c r="AE1349" s="3"/>
      <c r="AF1349" s="3"/>
      <c r="AG1349" s="3"/>
      <c r="AH1349" s="3"/>
      <c r="AI1349" s="6">
        <v>4.9589999999999996</v>
      </c>
      <c r="AJ1349" s="7">
        <v>17800</v>
      </c>
      <c r="AK1349" s="7">
        <v>17214</v>
      </c>
      <c r="AL1349" s="8">
        <v>0.96707865168539331</v>
      </c>
      <c r="AM1349" s="7">
        <v>42340</v>
      </c>
      <c r="AN1349" s="9">
        <v>2.4596258859068199</v>
      </c>
      <c r="AO1349" s="9">
        <v>39.51</v>
      </c>
      <c r="AP1349" s="9">
        <v>62.256</v>
      </c>
      <c r="AQ1349" s="9">
        <v>1.6423240434577231</v>
      </c>
      <c r="AR1349" s="9">
        <v>1.7774175719810181</v>
      </c>
      <c r="AS1349" s="10">
        <v>1.7024175719810182</v>
      </c>
      <c r="AT1349" s="11">
        <v>3.2921348314606691E-2</v>
      </c>
      <c r="AU1349" s="12">
        <v>3632</v>
      </c>
      <c r="AV1349" s="12">
        <v>11214</v>
      </c>
      <c r="AW1349" s="12">
        <v>43824</v>
      </c>
      <c r="AX1349" s="12">
        <v>10866</v>
      </c>
      <c r="AY1349" s="12">
        <v>-53152</v>
      </c>
      <c r="AZ1349" s="12">
        <v>69536</v>
      </c>
      <c r="BA1349" s="9">
        <v>4.0395027303357729</v>
      </c>
      <c r="BB1349" s="12">
        <v>52480.05</v>
      </c>
      <c r="BC1349" s="9">
        <v>1.2394910250354276</v>
      </c>
      <c r="BD1349" s="9">
        <v>4.0395027303357729</v>
      </c>
      <c r="BE1349" s="12">
        <v>21293.718000000001</v>
      </c>
      <c r="BF1349" s="9">
        <v>0.45225271610769963</v>
      </c>
      <c r="BG1349" s="9">
        <v>1.1123724875101662</v>
      </c>
      <c r="BH1349" s="12">
        <v>0</v>
      </c>
      <c r="BI1349" s="13">
        <v>0</v>
      </c>
      <c r="BJ1349" s="12">
        <v>103146.95999999999</v>
      </c>
      <c r="BK1349" s="13">
        <v>2.4361587151629664</v>
      </c>
      <c r="BL1349" s="6">
        <v>69536</v>
      </c>
      <c r="BM1349" s="9">
        <v>75255.859997676307</v>
      </c>
      <c r="BN1349" s="10">
        <v>72080.359997676307</v>
      </c>
      <c r="BO1349" s="7">
        <v>176</v>
      </c>
      <c r="BP1349" s="11">
        <v>9.8876404494382016E-3</v>
      </c>
      <c r="BQ1349" s="7">
        <v>206</v>
      </c>
      <c r="BR1349" s="11">
        <v>1.1573033707865169E-2</v>
      </c>
      <c r="BS1349" s="7">
        <v>62</v>
      </c>
      <c r="BT1349" s="11">
        <v>3.4831460674157304E-3</v>
      </c>
      <c r="BU1349" s="7">
        <v>77</v>
      </c>
      <c r="BV1349" s="11">
        <v>4.3258426966292134E-3</v>
      </c>
      <c r="BW1349" s="7">
        <v>65</v>
      </c>
      <c r="BX1349" s="11">
        <v>3.6516853932584271E-3</v>
      </c>
      <c r="BY1349" s="7">
        <v>0</v>
      </c>
      <c r="BZ1349" s="11">
        <v>0</v>
      </c>
      <c r="CA1349" s="7">
        <v>0</v>
      </c>
      <c r="CB1349" s="11">
        <v>0</v>
      </c>
      <c r="CC1349" s="9">
        <v>0.14000000000000001</v>
      </c>
      <c r="CD1349" s="9">
        <v>0.36</v>
      </c>
      <c r="CE1349" s="9">
        <v>0.82</v>
      </c>
      <c r="CF1349" s="9">
        <v>1.43</v>
      </c>
      <c r="CG1349" s="9">
        <v>2.1800000000000002</v>
      </c>
      <c r="CH1349" s="9">
        <v>0</v>
      </c>
      <c r="CI1349" s="9">
        <v>0</v>
      </c>
    </row>
    <row r="1350" spans="1:87" x14ac:dyDescent="0.35">
      <c r="A1350" s="4">
        <v>25439</v>
      </c>
      <c r="B1350" s="4">
        <v>1</v>
      </c>
      <c r="C1350" s="4">
        <v>1</v>
      </c>
      <c r="D1350" s="3" t="s">
        <v>218</v>
      </c>
      <c r="E1350" s="4">
        <v>3723844</v>
      </c>
      <c r="F1350" s="3" t="s">
        <v>219</v>
      </c>
      <c r="G1350" s="4">
        <v>103</v>
      </c>
      <c r="H1350" s="3" t="s">
        <v>89</v>
      </c>
      <c r="I1350" s="3" t="s">
        <v>1090</v>
      </c>
      <c r="J1350" s="3" t="s">
        <v>1262</v>
      </c>
      <c r="K1350" s="3" t="s">
        <v>1101</v>
      </c>
      <c r="L1350" s="4">
        <v>2025</v>
      </c>
      <c r="M1350" s="4">
        <v>10</v>
      </c>
      <c r="N1350" s="4">
        <v>2025</v>
      </c>
      <c r="O1350" s="3" t="s">
        <v>93</v>
      </c>
      <c r="P1350" s="3" t="s">
        <v>147</v>
      </c>
      <c r="Q1350" s="3" t="s">
        <v>101</v>
      </c>
      <c r="R1350" s="5">
        <v>28000</v>
      </c>
      <c r="S1350" s="4">
        <v>2400</v>
      </c>
      <c r="T1350" s="4">
        <v>9.6</v>
      </c>
      <c r="U1350" s="4">
        <v>4.1000000000000002E-2</v>
      </c>
      <c r="V1350" s="3" t="s">
        <v>96</v>
      </c>
      <c r="W1350" s="4">
        <v>1</v>
      </c>
      <c r="X1350" s="4">
        <v>70324</v>
      </c>
      <c r="Y1350" s="4">
        <v>39</v>
      </c>
      <c r="Z1350" s="3" t="s">
        <v>97</v>
      </c>
      <c r="AA1350" s="3" t="s">
        <v>98</v>
      </c>
      <c r="AB1350" s="4">
        <v>39</v>
      </c>
      <c r="AC1350" s="3" t="s">
        <v>1263</v>
      </c>
      <c r="AD1350" s="4">
        <v>39</v>
      </c>
      <c r="AE1350" s="3"/>
      <c r="AF1350" s="3"/>
      <c r="AG1350" s="3"/>
      <c r="AH1350" s="3"/>
      <c r="AI1350" s="6">
        <v>8.93</v>
      </c>
      <c r="AJ1350" s="7">
        <v>28000</v>
      </c>
      <c r="AK1350" s="7">
        <v>23040</v>
      </c>
      <c r="AL1350" s="8">
        <v>0.82285714285714284</v>
      </c>
      <c r="AM1350" s="7">
        <v>85276</v>
      </c>
      <c r="AN1350" s="9">
        <v>3.7012152777777776</v>
      </c>
      <c r="AO1350" s="9">
        <v>43.15</v>
      </c>
      <c r="AP1350" s="9">
        <v>85.766999999999996</v>
      </c>
      <c r="AQ1350" s="9">
        <v>1.6941812467751771</v>
      </c>
      <c r="AR1350" s="9">
        <v>1.5188774273307328</v>
      </c>
      <c r="AS1350" s="10">
        <v>1.4438774273307327</v>
      </c>
      <c r="AT1350" s="11">
        <v>0.17714285714285716</v>
      </c>
      <c r="AU1350" s="12">
        <v>6454</v>
      </c>
      <c r="AV1350" s="12">
        <v>19319</v>
      </c>
      <c r="AW1350" s="12">
        <v>111280</v>
      </c>
      <c r="AX1350" s="12">
        <v>7420</v>
      </c>
      <c r="AY1350" s="12">
        <v>-25153</v>
      </c>
      <c r="AZ1350" s="12">
        <v>144473</v>
      </c>
      <c r="BA1350" s="9">
        <v>6.2705295138888886</v>
      </c>
      <c r="BB1350" s="12">
        <v>82593.55</v>
      </c>
      <c r="BC1350" s="9">
        <v>0.96854390449833483</v>
      </c>
      <c r="BD1350" s="9">
        <v>6.2705295138888886</v>
      </c>
      <c r="BE1350" s="12">
        <v>38223.360000000001</v>
      </c>
      <c r="BF1350" s="9">
        <v>0.43444791031474278</v>
      </c>
      <c r="BG1350" s="9">
        <v>1.6079852430555557</v>
      </c>
      <c r="BH1350" s="12">
        <v>5799.5594889743206</v>
      </c>
      <c r="BI1350" s="13">
        <v>6.8009281497423898E-2</v>
      </c>
      <c r="BJ1350" s="12">
        <v>213768.37</v>
      </c>
      <c r="BK1350" s="13">
        <v>2.5067823303156809</v>
      </c>
      <c r="BL1350" s="6">
        <v>144473</v>
      </c>
      <c r="BM1350" s="9">
        <v>129523.79149305557</v>
      </c>
      <c r="BN1350" s="10">
        <v>123128.09149305556</v>
      </c>
      <c r="BO1350" s="7">
        <v>1198</v>
      </c>
      <c r="BP1350" s="11">
        <v>4.2785714285714288E-2</v>
      </c>
      <c r="BQ1350" s="7">
        <v>1094</v>
      </c>
      <c r="BR1350" s="11">
        <v>3.9071428571428569E-2</v>
      </c>
      <c r="BS1350" s="7">
        <v>538</v>
      </c>
      <c r="BT1350" s="11">
        <v>1.9214285714285715E-2</v>
      </c>
      <c r="BU1350" s="7">
        <v>344</v>
      </c>
      <c r="BV1350" s="11">
        <v>1.2285714285714285E-2</v>
      </c>
      <c r="BW1350" s="7">
        <v>604</v>
      </c>
      <c r="BX1350" s="11">
        <v>2.1571428571428571E-2</v>
      </c>
      <c r="BY1350" s="7">
        <v>1182</v>
      </c>
      <c r="BZ1350" s="11">
        <v>4.2214285714285711E-2</v>
      </c>
      <c r="CA1350" s="7">
        <v>0</v>
      </c>
      <c r="CB1350" s="11">
        <v>0</v>
      </c>
      <c r="CC1350" s="9">
        <v>0.19</v>
      </c>
      <c r="CD1350" s="9">
        <v>0.49</v>
      </c>
      <c r="CE1350" s="9">
        <v>0.99099999999999999</v>
      </c>
      <c r="CF1350" s="9">
        <v>1.65</v>
      </c>
      <c r="CG1350" s="9">
        <v>2.3180000000000001</v>
      </c>
      <c r="CH1350" s="9">
        <v>3.25</v>
      </c>
      <c r="CI1350" s="9">
        <v>0</v>
      </c>
    </row>
    <row r="1351" spans="1:87" x14ac:dyDescent="0.35">
      <c r="A1351" s="4">
        <v>25440</v>
      </c>
      <c r="B1351" s="4">
        <v>1</v>
      </c>
      <c r="C1351" s="4">
        <v>2</v>
      </c>
      <c r="D1351" s="3" t="s">
        <v>218</v>
      </c>
      <c r="E1351" s="4">
        <v>3723844</v>
      </c>
      <c r="F1351" s="3" t="s">
        <v>219</v>
      </c>
      <c r="G1351" s="4">
        <v>103</v>
      </c>
      <c r="H1351" s="3" t="s">
        <v>89</v>
      </c>
      <c r="I1351" s="3" t="s">
        <v>1090</v>
      </c>
      <c r="J1351" s="3" t="s">
        <v>1211</v>
      </c>
      <c r="K1351" s="3" t="s">
        <v>1101</v>
      </c>
      <c r="L1351" s="4">
        <v>2025</v>
      </c>
      <c r="M1351" s="4">
        <v>10</v>
      </c>
      <c r="N1351" s="4">
        <v>2025</v>
      </c>
      <c r="O1351" s="3" t="s">
        <v>93</v>
      </c>
      <c r="P1351" s="3" t="s">
        <v>147</v>
      </c>
      <c r="Q1351" s="3" t="s">
        <v>95</v>
      </c>
      <c r="R1351" s="5">
        <v>28000</v>
      </c>
      <c r="S1351" s="4">
        <v>2400</v>
      </c>
      <c r="T1351" s="4">
        <v>10.34</v>
      </c>
      <c r="U1351" s="4">
        <v>4.3999999999999997E-2</v>
      </c>
      <c r="V1351" s="3" t="s">
        <v>96</v>
      </c>
      <c r="W1351" s="4">
        <v>1</v>
      </c>
      <c r="X1351" s="4">
        <v>12325</v>
      </c>
      <c r="Y1351" s="4">
        <v>36</v>
      </c>
      <c r="Z1351" s="3" t="s">
        <v>97</v>
      </c>
      <c r="AA1351" s="3" t="s">
        <v>98</v>
      </c>
      <c r="AB1351" s="4">
        <v>36</v>
      </c>
      <c r="AC1351" s="4">
        <v>36</v>
      </c>
      <c r="AD1351" s="4">
        <v>36</v>
      </c>
      <c r="AE1351" s="3"/>
      <c r="AF1351" s="3"/>
      <c r="AG1351" s="3"/>
      <c r="AH1351" s="3"/>
      <c r="AI1351" s="6">
        <v>5.8460000000000001</v>
      </c>
      <c r="AJ1351" s="7">
        <v>28000</v>
      </c>
      <c r="AK1351" s="7">
        <v>24820</v>
      </c>
      <c r="AL1351" s="8">
        <v>0.88642857142857145</v>
      </c>
      <c r="AM1351" s="7">
        <v>90463</v>
      </c>
      <c r="AN1351" s="9">
        <v>3.6447622884770348</v>
      </c>
      <c r="AO1351" s="9">
        <v>41.15</v>
      </c>
      <c r="AP1351" s="9">
        <v>88.574000000000012</v>
      </c>
      <c r="AQ1351" s="9">
        <v>1.6931010468368284</v>
      </c>
      <c r="AR1351" s="9">
        <v>1.5319104747175696</v>
      </c>
      <c r="AS1351" s="10">
        <v>1.4569104747175698</v>
      </c>
      <c r="AT1351" s="11">
        <v>0.11357142857142855</v>
      </c>
      <c r="AU1351" s="12">
        <v>6466</v>
      </c>
      <c r="AV1351" s="12">
        <v>19213</v>
      </c>
      <c r="AW1351" s="12">
        <v>122107</v>
      </c>
      <c r="AX1351" s="12">
        <v>5377</v>
      </c>
      <c r="AY1351" s="12">
        <v>-21411</v>
      </c>
      <c r="AZ1351" s="12">
        <v>153163</v>
      </c>
      <c r="BA1351" s="9">
        <v>6.1709508460918618</v>
      </c>
      <c r="BB1351" s="12">
        <v>82561.67</v>
      </c>
      <c r="BC1351" s="9">
        <v>0.9126567768037761</v>
      </c>
      <c r="BD1351" s="9">
        <v>6.1709508460918618</v>
      </c>
      <c r="BE1351" s="12">
        <v>38520.639999999999</v>
      </c>
      <c r="BF1351" s="9">
        <v>0.41272266009307679</v>
      </c>
      <c r="BG1351" s="9">
        <v>1.5042759871071718</v>
      </c>
      <c r="BH1351" s="12">
        <v>20.590091011350996</v>
      </c>
      <c r="BI1351" s="13">
        <v>2.2760787295746324E-4</v>
      </c>
      <c r="BJ1351" s="12">
        <v>226430.62</v>
      </c>
      <c r="BK1351" s="13">
        <v>2.5030191348949296</v>
      </c>
      <c r="BL1351" s="6">
        <v>153163</v>
      </c>
      <c r="BM1351" s="9">
        <v>138581.21727437549</v>
      </c>
      <c r="BN1351" s="10">
        <v>131796.49227437552</v>
      </c>
      <c r="BO1351" s="7">
        <v>652</v>
      </c>
      <c r="BP1351" s="11">
        <v>2.3285714285714285E-2</v>
      </c>
      <c r="BQ1351" s="7">
        <v>432</v>
      </c>
      <c r="BR1351" s="11">
        <v>1.5428571428571429E-2</v>
      </c>
      <c r="BS1351" s="7">
        <v>411</v>
      </c>
      <c r="BT1351" s="11">
        <v>1.4678571428571428E-2</v>
      </c>
      <c r="BU1351" s="7">
        <v>355</v>
      </c>
      <c r="BV1351" s="11">
        <v>1.2678571428571428E-2</v>
      </c>
      <c r="BW1351" s="7">
        <v>346</v>
      </c>
      <c r="BX1351" s="11">
        <v>1.2357142857142856E-2</v>
      </c>
      <c r="BY1351" s="7">
        <v>984</v>
      </c>
      <c r="BZ1351" s="11">
        <v>3.5142857142857142E-2</v>
      </c>
      <c r="CA1351" s="7">
        <v>0</v>
      </c>
      <c r="CB1351" s="11">
        <v>0</v>
      </c>
      <c r="CC1351" s="9">
        <v>0.19800000000000001</v>
      </c>
      <c r="CD1351" s="9">
        <v>0.498</v>
      </c>
      <c r="CE1351" s="9">
        <v>1.012</v>
      </c>
      <c r="CF1351" s="9">
        <v>1.718</v>
      </c>
      <c r="CG1351" s="9">
        <v>2.3759999999999999</v>
      </c>
      <c r="CH1351" s="9">
        <v>0</v>
      </c>
      <c r="CI1351" s="9">
        <v>0</v>
      </c>
    </row>
    <row r="1352" spans="1:87" x14ac:dyDescent="0.35">
      <c r="A1352" s="4">
        <v>25442</v>
      </c>
      <c r="B1352" s="4">
        <v>1</v>
      </c>
      <c r="C1352" s="4">
        <v>1</v>
      </c>
      <c r="D1352" s="3" t="s">
        <v>172</v>
      </c>
      <c r="E1352" s="4">
        <v>4549040</v>
      </c>
      <c r="F1352" s="3" t="s">
        <v>240</v>
      </c>
      <c r="G1352" s="4">
        <v>24</v>
      </c>
      <c r="H1352" s="3" t="s">
        <v>89</v>
      </c>
      <c r="I1352" s="3" t="s">
        <v>1248</v>
      </c>
      <c r="J1352" s="3" t="s">
        <v>1252</v>
      </c>
      <c r="K1352" s="3" t="s">
        <v>1101</v>
      </c>
      <c r="L1352" s="4">
        <v>2025</v>
      </c>
      <c r="M1352" s="4">
        <v>9</v>
      </c>
      <c r="N1352" s="4">
        <v>2025</v>
      </c>
      <c r="O1352" s="3" t="s">
        <v>93</v>
      </c>
      <c r="P1352" s="3" t="s">
        <v>158</v>
      </c>
      <c r="Q1352" s="3" t="s">
        <v>95</v>
      </c>
      <c r="R1352" s="5">
        <v>32000</v>
      </c>
      <c r="S1352" s="4">
        <v>2400</v>
      </c>
      <c r="T1352" s="4">
        <v>12.32</v>
      </c>
      <c r="U1352" s="4">
        <v>3.5000000000000003E-2</v>
      </c>
      <c r="V1352" s="3" t="s">
        <v>96</v>
      </c>
      <c r="W1352" s="4">
        <v>1</v>
      </c>
      <c r="X1352" s="4">
        <v>13625</v>
      </c>
      <c r="Y1352" s="4">
        <v>29</v>
      </c>
      <c r="Z1352" s="3" t="s">
        <v>97</v>
      </c>
      <c r="AA1352" s="3" t="s">
        <v>98</v>
      </c>
      <c r="AB1352" s="4">
        <v>29</v>
      </c>
      <c r="AC1352" s="3" t="s">
        <v>359</v>
      </c>
      <c r="AD1352" s="4">
        <v>29</v>
      </c>
      <c r="AE1352" s="3"/>
      <c r="AF1352" s="3"/>
      <c r="AG1352" s="3"/>
      <c r="AH1352" s="3"/>
      <c r="AI1352" s="6">
        <v>8.6690000000000005</v>
      </c>
      <c r="AJ1352" s="7">
        <v>32000</v>
      </c>
      <c r="AK1352" s="7">
        <v>29570</v>
      </c>
      <c r="AL1352" s="8">
        <v>0.92406250000000001</v>
      </c>
      <c r="AM1352" s="7">
        <v>83040</v>
      </c>
      <c r="AN1352" s="9">
        <v>2.8082516063577949</v>
      </c>
      <c r="AO1352" s="9">
        <v>44.19</v>
      </c>
      <c r="AP1352" s="9">
        <v>63.540999999999997</v>
      </c>
      <c r="AQ1352" s="9">
        <v>1.6782875722543353</v>
      </c>
      <c r="AR1352" s="9">
        <v>1.7262246706648865</v>
      </c>
      <c r="AS1352" s="10">
        <v>1.6512246706648868</v>
      </c>
      <c r="AT1352" s="11">
        <v>7.5937499999999991E-2</v>
      </c>
      <c r="AU1352" s="12">
        <v>6469</v>
      </c>
      <c r="AV1352" s="12">
        <v>19178</v>
      </c>
      <c r="AW1352" s="12">
        <v>82048</v>
      </c>
      <c r="AX1352" s="12">
        <v>31670</v>
      </c>
      <c r="AY1352" s="12">
        <v>-3500</v>
      </c>
      <c r="AZ1352" s="12">
        <v>139365</v>
      </c>
      <c r="BA1352" s="9">
        <v>4.7130537707135609</v>
      </c>
      <c r="BB1352" s="12">
        <v>94307.77</v>
      </c>
      <c r="BC1352" s="9">
        <v>1.1356908718689789</v>
      </c>
      <c r="BD1352" s="9">
        <v>4.7130537707135609</v>
      </c>
      <c r="BE1352" s="12">
        <v>37790.46</v>
      </c>
      <c r="BF1352" s="9">
        <v>0.44109356936416189</v>
      </c>
      <c r="BG1352" s="9">
        <v>1.238701724721001</v>
      </c>
      <c r="BH1352" s="12">
        <v>0</v>
      </c>
      <c r="BI1352" s="13">
        <v>0</v>
      </c>
      <c r="BJ1352" s="12">
        <v>220260.10000000003</v>
      </c>
      <c r="BK1352" s="13">
        <v>2.6524578516377653</v>
      </c>
      <c r="BL1352" s="6">
        <v>139365</v>
      </c>
      <c r="BM1352" s="9">
        <v>143345.69665201218</v>
      </c>
      <c r="BN1352" s="10">
        <v>137117.69665201221</v>
      </c>
      <c r="BO1352" s="7">
        <v>498</v>
      </c>
      <c r="BP1352" s="11">
        <v>1.55625E-2</v>
      </c>
      <c r="BQ1352" s="7">
        <v>206</v>
      </c>
      <c r="BR1352" s="11">
        <v>6.4374999999999996E-3</v>
      </c>
      <c r="BS1352" s="7">
        <v>245</v>
      </c>
      <c r="BT1352" s="11">
        <v>7.6562499999999999E-3</v>
      </c>
      <c r="BU1352" s="7">
        <v>442</v>
      </c>
      <c r="BV1352" s="11">
        <v>1.38125E-2</v>
      </c>
      <c r="BW1352" s="7">
        <v>482</v>
      </c>
      <c r="BX1352" s="11">
        <v>1.50625E-2</v>
      </c>
      <c r="BY1352" s="7">
        <v>407</v>
      </c>
      <c r="BZ1352" s="11">
        <v>1.2718749999999999E-2</v>
      </c>
      <c r="CA1352" s="7">
        <v>118</v>
      </c>
      <c r="CB1352" s="11">
        <v>3.6874999999999998E-3</v>
      </c>
      <c r="CC1352" s="9">
        <v>0.17100000000000001</v>
      </c>
      <c r="CD1352" s="9">
        <v>0.48599999999999999</v>
      </c>
      <c r="CE1352" s="9">
        <v>0.98899999999999999</v>
      </c>
      <c r="CF1352" s="9">
        <v>1.66</v>
      </c>
      <c r="CG1352" s="9">
        <v>2.29</v>
      </c>
      <c r="CH1352" s="9">
        <v>3.0379999999999998</v>
      </c>
      <c r="CI1352" s="9">
        <v>0</v>
      </c>
    </row>
    <row r="1353" spans="1:87" x14ac:dyDescent="0.35">
      <c r="A1353" s="4">
        <v>25443</v>
      </c>
      <c r="B1353" s="4">
        <v>1</v>
      </c>
      <c r="C1353" s="4">
        <v>2</v>
      </c>
      <c r="D1353" s="3" t="s">
        <v>172</v>
      </c>
      <c r="E1353" s="4">
        <v>4549040</v>
      </c>
      <c r="F1353" s="3" t="s">
        <v>240</v>
      </c>
      <c r="G1353" s="4">
        <v>24</v>
      </c>
      <c r="H1353" s="3" t="s">
        <v>89</v>
      </c>
      <c r="I1353" s="3" t="s">
        <v>1210</v>
      </c>
      <c r="J1353" s="3" t="s">
        <v>1252</v>
      </c>
      <c r="K1353" s="3" t="s">
        <v>1101</v>
      </c>
      <c r="L1353" s="4">
        <v>2025</v>
      </c>
      <c r="M1353" s="4">
        <v>9</v>
      </c>
      <c r="N1353" s="4">
        <v>2025</v>
      </c>
      <c r="O1353" s="3" t="s">
        <v>93</v>
      </c>
      <c r="P1353" s="3" t="s">
        <v>147</v>
      </c>
      <c r="Q1353" s="3" t="s">
        <v>95</v>
      </c>
      <c r="R1353" s="5">
        <v>32000</v>
      </c>
      <c r="S1353" s="4">
        <v>2400</v>
      </c>
      <c r="T1353" s="4">
        <v>12.76</v>
      </c>
      <c r="U1353" s="4">
        <v>4.4999999999999998E-2</v>
      </c>
      <c r="V1353" s="3" t="s">
        <v>96</v>
      </c>
      <c r="W1353" s="4">
        <v>1</v>
      </c>
      <c r="X1353" s="4">
        <v>70124</v>
      </c>
      <c r="Y1353" s="4">
        <v>69</v>
      </c>
      <c r="Z1353" s="3" t="s">
        <v>97</v>
      </c>
      <c r="AA1353" s="3" t="s">
        <v>98</v>
      </c>
      <c r="AB1353" s="4">
        <v>69</v>
      </c>
      <c r="AC1353" s="4">
        <v>69</v>
      </c>
      <c r="AD1353" s="4">
        <v>69</v>
      </c>
      <c r="AE1353" s="3"/>
      <c r="AF1353" s="3"/>
      <c r="AG1353" s="3"/>
      <c r="AH1353" s="3"/>
      <c r="AI1353" s="6">
        <v>8.9760000000000009</v>
      </c>
      <c r="AJ1353" s="7">
        <v>32000</v>
      </c>
      <c r="AK1353" s="7">
        <v>30624</v>
      </c>
      <c r="AL1353" s="8">
        <v>0.95699999999999996</v>
      </c>
      <c r="AM1353" s="7">
        <v>93420</v>
      </c>
      <c r="AN1353" s="9">
        <v>3.0505485893416928</v>
      </c>
      <c r="AO1353" s="9">
        <v>43.23</v>
      </c>
      <c r="AP1353" s="9">
        <v>70.584000000000003</v>
      </c>
      <c r="AQ1353" s="9">
        <v>1.5731856133590238</v>
      </c>
      <c r="AR1353" s="9">
        <v>1.5605484660236006</v>
      </c>
      <c r="AS1353" s="10">
        <v>1.4855484660236007</v>
      </c>
      <c r="AT1353" s="11">
        <v>4.3000000000000038E-2</v>
      </c>
      <c r="AU1353" s="12">
        <v>6463</v>
      </c>
      <c r="AV1353" s="12">
        <v>18966</v>
      </c>
      <c r="AW1353" s="12">
        <v>90368</v>
      </c>
      <c r="AX1353" s="12">
        <v>31170</v>
      </c>
      <c r="AY1353" s="12">
        <v>-4000</v>
      </c>
      <c r="AZ1353" s="12">
        <v>146967</v>
      </c>
      <c r="BA1353" s="9">
        <v>4.7990791536050157</v>
      </c>
      <c r="BB1353" s="12">
        <v>94307.77</v>
      </c>
      <c r="BC1353" s="9">
        <v>1.0095029972168701</v>
      </c>
      <c r="BD1353" s="9">
        <v>4.7990791536050157</v>
      </c>
      <c r="BE1353" s="12">
        <v>47038.464</v>
      </c>
      <c r="BF1353" s="9">
        <v>0.4880327552986512</v>
      </c>
      <c r="BG1353" s="9">
        <v>1.48876763322884</v>
      </c>
      <c r="BH1353" s="12">
        <v>4733.57</v>
      </c>
      <c r="BI1353" s="13">
        <v>5.0669770926996358E-2</v>
      </c>
      <c r="BJ1353" s="12">
        <v>233213.25000000006</v>
      </c>
      <c r="BK1353" s="13">
        <v>2.4963953114964683</v>
      </c>
      <c r="BL1353" s="6">
        <v>146967</v>
      </c>
      <c r="BM1353" s="9">
        <v>145786.43769592477</v>
      </c>
      <c r="BN1353" s="10">
        <v>138779.93769592477</v>
      </c>
      <c r="BO1353" s="7">
        <v>280</v>
      </c>
      <c r="BP1353" s="11">
        <v>8.7500000000000008E-3</v>
      </c>
      <c r="BQ1353" s="7">
        <v>208</v>
      </c>
      <c r="BR1353" s="11">
        <v>6.4999999999999997E-3</v>
      </c>
      <c r="BS1353" s="7">
        <v>143</v>
      </c>
      <c r="BT1353" s="11">
        <v>4.4687499999999996E-3</v>
      </c>
      <c r="BU1353" s="7">
        <v>185</v>
      </c>
      <c r="BV1353" s="11">
        <v>5.7812499999999999E-3</v>
      </c>
      <c r="BW1353" s="7">
        <v>192</v>
      </c>
      <c r="BX1353" s="11">
        <v>6.0000000000000001E-3</v>
      </c>
      <c r="BY1353" s="7">
        <v>243</v>
      </c>
      <c r="BZ1353" s="11">
        <v>7.5937499999999998E-3</v>
      </c>
      <c r="CA1353" s="7">
        <v>125</v>
      </c>
      <c r="CB1353" s="11">
        <v>3.90625E-3</v>
      </c>
      <c r="CC1353" s="9">
        <v>0.20499999999999999</v>
      </c>
      <c r="CD1353" s="9">
        <v>0.51400000000000001</v>
      </c>
      <c r="CE1353" s="9">
        <v>1.018</v>
      </c>
      <c r="CF1353" s="9">
        <v>1.714</v>
      </c>
      <c r="CG1353" s="9">
        <v>2.36</v>
      </c>
      <c r="CH1353" s="9">
        <v>3.12</v>
      </c>
      <c r="CI1353" s="9">
        <v>0</v>
      </c>
    </row>
    <row r="1354" spans="1:87" x14ac:dyDescent="0.35">
      <c r="A1354" s="4">
        <v>25444</v>
      </c>
      <c r="B1354" s="4">
        <v>1</v>
      </c>
      <c r="C1354" s="4">
        <v>1</v>
      </c>
      <c r="D1354" s="3" t="s">
        <v>191</v>
      </c>
      <c r="E1354" s="4">
        <v>4790870</v>
      </c>
      <c r="F1354" s="3" t="s">
        <v>192</v>
      </c>
      <c r="G1354" s="4">
        <v>1</v>
      </c>
      <c r="H1354" s="3" t="s">
        <v>143</v>
      </c>
      <c r="I1354" s="3" t="s">
        <v>1090</v>
      </c>
      <c r="J1354" s="3" t="s">
        <v>1213</v>
      </c>
      <c r="K1354" s="3" t="s">
        <v>1101</v>
      </c>
      <c r="L1354" s="4">
        <v>2025</v>
      </c>
      <c r="M1354" s="4">
        <v>10</v>
      </c>
      <c r="N1354" s="4">
        <v>2025</v>
      </c>
      <c r="O1354" s="3" t="s">
        <v>93</v>
      </c>
      <c r="P1354" s="3" t="s">
        <v>103</v>
      </c>
      <c r="Q1354" s="3" t="s">
        <v>95</v>
      </c>
      <c r="R1354" s="5">
        <v>32400</v>
      </c>
      <c r="S1354" s="4">
        <v>2400</v>
      </c>
      <c r="T1354" s="4">
        <v>12.42</v>
      </c>
      <c r="U1354" s="4">
        <v>3.7999999999999999E-2</v>
      </c>
      <c r="V1354" s="3" t="s">
        <v>96</v>
      </c>
      <c r="W1354" s="4">
        <v>1</v>
      </c>
      <c r="X1354" s="4">
        <v>136</v>
      </c>
      <c r="Y1354" s="4">
        <v>30</v>
      </c>
      <c r="Z1354" s="3" t="s">
        <v>97</v>
      </c>
      <c r="AA1354" s="3" t="s">
        <v>98</v>
      </c>
      <c r="AB1354" s="4">
        <v>30</v>
      </c>
      <c r="AC1354" s="4">
        <v>30</v>
      </c>
      <c r="AD1354" s="4">
        <v>30</v>
      </c>
      <c r="AE1354" s="3"/>
      <c r="AF1354" s="3"/>
      <c r="AG1354" s="3"/>
      <c r="AH1354" s="3"/>
      <c r="AI1354" s="6">
        <v>5.8550000000000004</v>
      </c>
      <c r="AJ1354" s="7">
        <v>32400</v>
      </c>
      <c r="AK1354" s="7">
        <v>29818</v>
      </c>
      <c r="AL1354" s="8">
        <v>0.92030864197530859</v>
      </c>
      <c r="AM1354" s="7">
        <v>89900</v>
      </c>
      <c r="AN1354" s="9">
        <v>3.0149574082768797</v>
      </c>
      <c r="AO1354" s="9">
        <v>42.42</v>
      </c>
      <c r="AP1354" s="9">
        <v>71.082999999999998</v>
      </c>
      <c r="AQ1354" s="9">
        <v>1.5555061179087875</v>
      </c>
      <c r="AR1354" s="9">
        <v>1.5517667658395675</v>
      </c>
      <c r="AS1354" s="10">
        <v>1.4767667658395676</v>
      </c>
      <c r="AT1354" s="11">
        <v>7.9691358024691406E-2</v>
      </c>
      <c r="AU1354" s="12">
        <v>6473</v>
      </c>
      <c r="AV1354" s="12">
        <v>22541</v>
      </c>
      <c r="AW1354" s="12">
        <v>93580</v>
      </c>
      <c r="AX1354" s="12">
        <v>17246</v>
      </c>
      <c r="AY1354" s="12">
        <v>-3500</v>
      </c>
      <c r="AZ1354" s="12">
        <v>139840</v>
      </c>
      <c r="BA1354" s="9">
        <v>4.6897846938091083</v>
      </c>
      <c r="BB1354" s="12">
        <v>95572.540000000008</v>
      </c>
      <c r="BC1354" s="9">
        <v>1.0630983314794216</v>
      </c>
      <c r="BD1354" s="9">
        <v>4.6897846938091083</v>
      </c>
      <c r="BE1354" s="12">
        <v>46128.446000000004</v>
      </c>
      <c r="BF1354" s="9">
        <v>0.4973302558398221</v>
      </c>
      <c r="BG1354" s="9">
        <v>1.4994295392045076</v>
      </c>
      <c r="BH1354" s="12">
        <v>8849.2519477788755</v>
      </c>
      <c r="BI1354" s="13">
        <v>9.8434393189976363E-2</v>
      </c>
      <c r="BJ1354" s="12">
        <v>207345.17999999996</v>
      </c>
      <c r="BK1354" s="13">
        <v>2.3063979977753055</v>
      </c>
      <c r="BL1354" s="6">
        <v>139840</v>
      </c>
      <c r="BM1354" s="9">
        <v>139503.83224897712</v>
      </c>
      <c r="BN1354" s="10">
        <v>132761.33224897712</v>
      </c>
      <c r="BO1354" s="7">
        <v>344</v>
      </c>
      <c r="BP1354" s="11">
        <v>1.0617283950617284E-2</v>
      </c>
      <c r="BQ1354" s="7">
        <v>373</v>
      </c>
      <c r="BR1354" s="11">
        <v>1.1512345679012345E-2</v>
      </c>
      <c r="BS1354" s="7">
        <v>741</v>
      </c>
      <c r="BT1354" s="11">
        <v>2.2870370370370371E-2</v>
      </c>
      <c r="BU1354" s="7">
        <v>352</v>
      </c>
      <c r="BV1354" s="11">
        <v>1.0864197530864197E-2</v>
      </c>
      <c r="BW1354" s="7">
        <v>216</v>
      </c>
      <c r="BX1354" s="11">
        <v>6.6666666666666671E-3</v>
      </c>
      <c r="BY1354" s="7">
        <v>556</v>
      </c>
      <c r="BZ1354" s="11">
        <v>1.7160493827160495E-2</v>
      </c>
      <c r="CA1354" s="7">
        <v>0</v>
      </c>
      <c r="CB1354" s="11">
        <v>0</v>
      </c>
      <c r="CC1354" s="9">
        <v>0.18099999999999999</v>
      </c>
      <c r="CD1354" s="9">
        <v>0.47</v>
      </c>
      <c r="CE1354" s="9">
        <v>0.99</v>
      </c>
      <c r="CF1354" s="9">
        <v>1.74</v>
      </c>
      <c r="CG1354" s="9">
        <v>2.4359999999999999</v>
      </c>
      <c r="CH1354" s="9">
        <v>0</v>
      </c>
      <c r="CI1354" s="9">
        <v>0</v>
      </c>
    </row>
    <row r="1355" spans="1:87" x14ac:dyDescent="0.35">
      <c r="A1355" s="4">
        <v>25445</v>
      </c>
      <c r="B1355" s="4">
        <v>1</v>
      </c>
      <c r="C1355" s="4">
        <v>2</v>
      </c>
      <c r="D1355" s="3" t="s">
        <v>191</v>
      </c>
      <c r="E1355" s="4">
        <v>4790870</v>
      </c>
      <c r="F1355" s="3" t="s">
        <v>192</v>
      </c>
      <c r="G1355" s="3"/>
      <c r="H1355" s="3"/>
      <c r="I1355" s="3" t="s">
        <v>1094</v>
      </c>
      <c r="J1355" s="3" t="s">
        <v>1264</v>
      </c>
      <c r="K1355" s="3" t="s">
        <v>1101</v>
      </c>
      <c r="L1355" s="4">
        <v>2025</v>
      </c>
      <c r="M1355" s="4">
        <v>10</v>
      </c>
      <c r="N1355" s="4">
        <v>2025</v>
      </c>
      <c r="O1355" s="3" t="s">
        <v>93</v>
      </c>
      <c r="P1355" s="3" t="s">
        <v>118</v>
      </c>
      <c r="Q1355" s="3" t="s">
        <v>101</v>
      </c>
      <c r="R1355" s="5">
        <v>30491</v>
      </c>
      <c r="S1355" s="4">
        <v>2400</v>
      </c>
      <c r="T1355" s="4">
        <v>11.68</v>
      </c>
      <c r="U1355" s="4">
        <v>4.5999999999999999E-2</v>
      </c>
      <c r="V1355" s="3" t="s">
        <v>96</v>
      </c>
      <c r="W1355" s="4">
        <v>1</v>
      </c>
      <c r="X1355" s="4">
        <v>16724</v>
      </c>
      <c r="Y1355" s="4">
        <v>61</v>
      </c>
      <c r="Z1355" s="3" t="s">
        <v>97</v>
      </c>
      <c r="AA1355" s="3" t="s">
        <v>98</v>
      </c>
      <c r="AB1355" s="4">
        <v>61</v>
      </c>
      <c r="AC1355" s="3" t="s">
        <v>417</v>
      </c>
      <c r="AD1355" s="4">
        <v>58</v>
      </c>
      <c r="AE1355" s="3"/>
      <c r="AF1355" s="3"/>
      <c r="AG1355" s="3"/>
      <c r="AH1355" s="3"/>
      <c r="AI1355" s="6">
        <v>9.3160000000000007</v>
      </c>
      <c r="AJ1355" s="7">
        <v>30491</v>
      </c>
      <c r="AK1355" s="7">
        <v>28040</v>
      </c>
      <c r="AL1355" s="8">
        <v>0.91961562428257515</v>
      </c>
      <c r="AM1355" s="7">
        <v>93900</v>
      </c>
      <c r="AN1355" s="9">
        <v>3.3487874465049927</v>
      </c>
      <c r="AO1355" s="9">
        <v>44.44</v>
      </c>
      <c r="AP1355" s="9">
        <v>75.355000000000004</v>
      </c>
      <c r="AQ1355" s="9">
        <v>1.5893397231096911</v>
      </c>
      <c r="AR1355" s="9">
        <v>1.5021428614834429</v>
      </c>
      <c r="AS1355" s="10">
        <v>1.4271428614834429</v>
      </c>
      <c r="AT1355" s="11">
        <v>8.038437571742485E-2</v>
      </c>
      <c r="AU1355" s="12">
        <v>6465</v>
      </c>
      <c r="AV1355" s="12">
        <v>22429</v>
      </c>
      <c r="AW1355" s="12">
        <v>86592</v>
      </c>
      <c r="AX1355" s="12">
        <v>33753</v>
      </c>
      <c r="AY1355" s="12">
        <v>-3500</v>
      </c>
      <c r="AZ1355" s="12">
        <v>149239</v>
      </c>
      <c r="BA1355" s="9">
        <v>5.3223609129814546</v>
      </c>
      <c r="BB1355" s="12">
        <v>90001.150000000009</v>
      </c>
      <c r="BC1355" s="9">
        <v>0.95847870074547403</v>
      </c>
      <c r="BD1355" s="9">
        <v>5.3223609129814546</v>
      </c>
      <c r="BE1355" s="12">
        <v>46826.799999999996</v>
      </c>
      <c r="BF1355" s="9">
        <v>0.48335335463258788</v>
      </c>
      <c r="BG1355" s="9">
        <v>1.6186476462196864</v>
      </c>
      <c r="BH1355" s="12">
        <v>21.372379270705796</v>
      </c>
      <c r="BI1355" s="13">
        <v>2.2760787295746321E-4</v>
      </c>
      <c r="BJ1355" s="12">
        <v>219126.91000000003</v>
      </c>
      <c r="BK1355" s="13">
        <v>2.3336199148029824</v>
      </c>
      <c r="BL1355" s="6">
        <v>149239</v>
      </c>
      <c r="BM1355" s="9">
        <v>141051.21469329527</v>
      </c>
      <c r="BN1355" s="10">
        <v>134008.7146932953</v>
      </c>
      <c r="BO1355" s="7">
        <v>332</v>
      </c>
      <c r="BP1355" s="11">
        <v>1.088845888950838E-2</v>
      </c>
      <c r="BQ1355" s="7">
        <v>341</v>
      </c>
      <c r="BR1355" s="11">
        <v>1.1183627955790233E-2</v>
      </c>
      <c r="BS1355" s="7">
        <v>530</v>
      </c>
      <c r="BT1355" s="11">
        <v>1.7382178347709162E-2</v>
      </c>
      <c r="BU1355" s="7">
        <v>357</v>
      </c>
      <c r="BV1355" s="11">
        <v>1.1708372962513529E-2</v>
      </c>
      <c r="BW1355" s="7">
        <v>231</v>
      </c>
      <c r="BX1355" s="11">
        <v>7.5760060345675777E-3</v>
      </c>
      <c r="BY1355" s="7">
        <v>660</v>
      </c>
      <c r="BZ1355" s="11">
        <v>2.1645731527335937E-2</v>
      </c>
      <c r="CA1355" s="7">
        <v>0</v>
      </c>
      <c r="CB1355" s="11">
        <v>0</v>
      </c>
      <c r="CC1355" s="9">
        <v>0.214</v>
      </c>
      <c r="CD1355" s="9">
        <v>0.51300000000000001</v>
      </c>
      <c r="CE1355" s="9">
        <v>1.0900000000000001</v>
      </c>
      <c r="CF1355" s="9">
        <v>1.7849999999999999</v>
      </c>
      <c r="CG1355" s="9">
        <v>2.4830000000000001</v>
      </c>
      <c r="CH1355" s="9">
        <v>3.1850000000000001</v>
      </c>
      <c r="CI1355" s="9">
        <v>0</v>
      </c>
    </row>
    <row r="1356" spans="1:87" x14ac:dyDescent="0.35">
      <c r="A1356" s="4">
        <v>25446</v>
      </c>
      <c r="B1356" s="4">
        <v>1</v>
      </c>
      <c r="C1356" s="4">
        <v>3</v>
      </c>
      <c r="D1356" s="3" t="s">
        <v>191</v>
      </c>
      <c r="E1356" s="4">
        <v>4790870</v>
      </c>
      <c r="F1356" s="3" t="s">
        <v>192</v>
      </c>
      <c r="G1356" s="3"/>
      <c r="H1356" s="3"/>
      <c r="I1356" s="3" t="s">
        <v>1094</v>
      </c>
      <c r="J1356" s="3" t="s">
        <v>1264</v>
      </c>
      <c r="K1356" s="3" t="s">
        <v>1101</v>
      </c>
      <c r="L1356" s="4">
        <v>2025</v>
      </c>
      <c r="M1356" s="4">
        <v>10</v>
      </c>
      <c r="N1356" s="4">
        <v>2025</v>
      </c>
      <c r="O1356" s="3" t="s">
        <v>93</v>
      </c>
      <c r="P1356" s="3" t="s">
        <v>147</v>
      </c>
      <c r="Q1356" s="3" t="s">
        <v>101</v>
      </c>
      <c r="R1356" s="5">
        <v>32400</v>
      </c>
      <c r="S1356" s="4">
        <v>2400</v>
      </c>
      <c r="T1356" s="4">
        <v>12.46</v>
      </c>
      <c r="U1356" s="4">
        <v>4.1000000000000002E-2</v>
      </c>
      <c r="V1356" s="3" t="s">
        <v>96</v>
      </c>
      <c r="W1356" s="4">
        <v>1</v>
      </c>
      <c r="X1356" s="4">
        <v>70324</v>
      </c>
      <c r="Y1356" s="4">
        <v>40</v>
      </c>
      <c r="Z1356" s="3" t="s">
        <v>97</v>
      </c>
      <c r="AA1356" s="3" t="s">
        <v>98</v>
      </c>
      <c r="AB1356" s="4">
        <v>40</v>
      </c>
      <c r="AC1356" s="4">
        <v>40</v>
      </c>
      <c r="AD1356" s="4">
        <v>40</v>
      </c>
      <c r="AE1356" s="3"/>
      <c r="AF1356" s="3"/>
      <c r="AG1356" s="3"/>
      <c r="AH1356" s="3"/>
      <c r="AI1356" s="6">
        <v>9.2149999999999999</v>
      </c>
      <c r="AJ1356" s="7">
        <v>32400</v>
      </c>
      <c r="AK1356" s="7">
        <v>29912</v>
      </c>
      <c r="AL1356" s="8">
        <v>0.92320987654320985</v>
      </c>
      <c r="AM1356" s="7">
        <v>95940</v>
      </c>
      <c r="AN1356" s="9">
        <v>3.2074083979673711</v>
      </c>
      <c r="AO1356" s="9">
        <v>44.49</v>
      </c>
      <c r="AP1356" s="9">
        <v>72.09</v>
      </c>
      <c r="AQ1356" s="9">
        <v>1.6398582447362935</v>
      </c>
      <c r="AR1356" s="9">
        <v>1.5880061452444507</v>
      </c>
      <c r="AS1356" s="10">
        <v>1.5130061452444508</v>
      </c>
      <c r="AT1356" s="11">
        <v>7.6790123456790149E-2</v>
      </c>
      <c r="AU1356" s="12">
        <v>6478</v>
      </c>
      <c r="AV1356" s="12">
        <v>21343</v>
      </c>
      <c r="AW1356" s="12">
        <v>93649</v>
      </c>
      <c r="AX1356" s="12">
        <v>35858</v>
      </c>
      <c r="AY1356" s="12">
        <v>-9714</v>
      </c>
      <c r="AZ1356" s="12">
        <v>157328</v>
      </c>
      <c r="BA1356" s="9">
        <v>5.2596951056432202</v>
      </c>
      <c r="BB1356" s="12">
        <v>95636</v>
      </c>
      <c r="BC1356" s="9">
        <v>0.99683135292891389</v>
      </c>
      <c r="BD1356" s="9">
        <v>5.2596951056432202</v>
      </c>
      <c r="BE1356" s="12">
        <v>42654.511999999995</v>
      </c>
      <c r="BF1356" s="9">
        <v>0.43092432770481548</v>
      </c>
      <c r="BG1356" s="9">
        <v>1.3821503075688686</v>
      </c>
      <c r="BH1356" s="12">
        <v>21.83669933153902</v>
      </c>
      <c r="BI1356" s="13">
        <v>2.2760787295746321E-4</v>
      </c>
      <c r="BJ1356" s="12">
        <v>231793.25999999998</v>
      </c>
      <c r="BK1356" s="13">
        <v>2.4160231394621636</v>
      </c>
      <c r="BL1356" s="6">
        <v>157328</v>
      </c>
      <c r="BM1356" s="9">
        <v>152353.30957475261</v>
      </c>
      <c r="BN1356" s="10">
        <v>145157.80957475261</v>
      </c>
      <c r="BO1356" s="7">
        <v>224</v>
      </c>
      <c r="BP1356" s="11">
        <v>6.9135802469135806E-3</v>
      </c>
      <c r="BQ1356" s="7">
        <v>336</v>
      </c>
      <c r="BR1356" s="11">
        <v>1.037037037037037E-2</v>
      </c>
      <c r="BS1356" s="7">
        <v>706</v>
      </c>
      <c r="BT1356" s="11">
        <v>2.1790123456790125E-2</v>
      </c>
      <c r="BU1356" s="7">
        <v>274</v>
      </c>
      <c r="BV1356" s="11">
        <v>8.4567901234567904E-3</v>
      </c>
      <c r="BW1356" s="7">
        <v>243</v>
      </c>
      <c r="BX1356" s="11">
        <v>7.4999999999999997E-3</v>
      </c>
      <c r="BY1356" s="7">
        <v>705</v>
      </c>
      <c r="BZ1356" s="11">
        <v>2.1759259259259259E-2</v>
      </c>
      <c r="CA1356" s="7">
        <v>0</v>
      </c>
      <c r="CB1356" s="11">
        <v>0</v>
      </c>
      <c r="CC1356" s="9">
        <v>0.19500000000000001</v>
      </c>
      <c r="CD1356" s="9">
        <v>0.5</v>
      </c>
      <c r="CE1356" s="9">
        <v>1.0649999999999999</v>
      </c>
      <c r="CF1356" s="9">
        <v>1.7450000000000001</v>
      </c>
      <c r="CG1356" s="9">
        <v>2.5150000000000001</v>
      </c>
      <c r="CH1356" s="9">
        <v>3.1540000000000004</v>
      </c>
      <c r="CI1356" s="9">
        <v>0</v>
      </c>
    </row>
    <row r="1357" spans="1:87" x14ac:dyDescent="0.35">
      <c r="A1357" s="4">
        <v>25447</v>
      </c>
      <c r="B1357" s="4">
        <v>1</v>
      </c>
      <c r="C1357" s="4">
        <v>4</v>
      </c>
      <c r="D1357" s="3" t="s">
        <v>191</v>
      </c>
      <c r="E1357" s="4">
        <v>4790870</v>
      </c>
      <c r="F1357" s="3" t="s">
        <v>192</v>
      </c>
      <c r="G1357" s="3"/>
      <c r="H1357" s="3"/>
      <c r="I1357" s="3" t="s">
        <v>1094</v>
      </c>
      <c r="J1357" s="3" t="s">
        <v>1264</v>
      </c>
      <c r="K1357" s="3" t="s">
        <v>1101</v>
      </c>
      <c r="L1357" s="4">
        <v>2025</v>
      </c>
      <c r="M1357" s="4">
        <v>10</v>
      </c>
      <c r="N1357" s="4">
        <v>2025</v>
      </c>
      <c r="O1357" s="3" t="s">
        <v>93</v>
      </c>
      <c r="P1357" s="3" t="s">
        <v>147</v>
      </c>
      <c r="Q1357" s="3" t="s">
        <v>95</v>
      </c>
      <c r="R1357" s="5">
        <v>32400</v>
      </c>
      <c r="S1357" s="4">
        <v>2400</v>
      </c>
      <c r="T1357" s="4">
        <v>12.16</v>
      </c>
      <c r="U1357" s="4">
        <v>3.6999999999999998E-2</v>
      </c>
      <c r="V1357" s="3" t="s">
        <v>96</v>
      </c>
      <c r="W1357" s="4">
        <v>1</v>
      </c>
      <c r="X1357" s="4">
        <v>13325</v>
      </c>
      <c r="Y1357" s="4">
        <v>32</v>
      </c>
      <c r="Z1357" s="3" t="s">
        <v>97</v>
      </c>
      <c r="AA1357" s="3" t="s">
        <v>98</v>
      </c>
      <c r="AB1357" s="4">
        <v>32</v>
      </c>
      <c r="AC1357" s="4">
        <v>32</v>
      </c>
      <c r="AD1357" s="4">
        <v>32</v>
      </c>
      <c r="AE1357" s="3"/>
      <c r="AF1357" s="3"/>
      <c r="AG1357" s="3"/>
      <c r="AH1357" s="3"/>
      <c r="AI1357" s="6">
        <v>9.011000000000001</v>
      </c>
      <c r="AJ1357" s="7">
        <v>32400</v>
      </c>
      <c r="AK1357" s="7">
        <v>29190</v>
      </c>
      <c r="AL1357" s="8">
        <v>0.90092592592592591</v>
      </c>
      <c r="AM1357" s="7">
        <v>93160</v>
      </c>
      <c r="AN1357" s="9">
        <v>3.1915039397053784</v>
      </c>
      <c r="AO1357" s="9">
        <v>44.53</v>
      </c>
      <c r="AP1357" s="9">
        <v>71.69</v>
      </c>
      <c r="AQ1357" s="9">
        <v>1.6374946328896522</v>
      </c>
      <c r="AR1357" s="9">
        <v>1.5896186479633077</v>
      </c>
      <c r="AS1357" s="10">
        <v>1.5146186479633077</v>
      </c>
      <c r="AT1357" s="11">
        <v>9.9074074074074092E-2</v>
      </c>
      <c r="AU1357" s="12">
        <v>6468</v>
      </c>
      <c r="AV1357" s="12">
        <v>21253</v>
      </c>
      <c r="AW1357" s="12">
        <v>93512</v>
      </c>
      <c r="AX1357" s="12">
        <v>31316</v>
      </c>
      <c r="AY1357" s="12">
        <v>-10453</v>
      </c>
      <c r="AZ1357" s="12">
        <v>152549</v>
      </c>
      <c r="BA1357" s="9">
        <v>5.2260705721137377</v>
      </c>
      <c r="BB1357" s="12">
        <v>95636</v>
      </c>
      <c r="BC1357" s="9">
        <v>1.02657793044225</v>
      </c>
      <c r="BD1357" s="9">
        <v>5.2260705721137377</v>
      </c>
      <c r="BE1357" s="12">
        <v>41887.649999999994</v>
      </c>
      <c r="BF1357" s="9">
        <v>0.43580517389437518</v>
      </c>
      <c r="BG1357" s="9">
        <v>1.390873929427886</v>
      </c>
      <c r="BH1357" s="12">
        <v>21.203949444717274</v>
      </c>
      <c r="BI1357" s="13">
        <v>2.2760787295746324E-4</v>
      </c>
      <c r="BJ1357" s="12">
        <v>224765.94</v>
      </c>
      <c r="BK1357" s="13">
        <v>2.4126872048089307</v>
      </c>
      <c r="BL1357" s="6">
        <v>152549</v>
      </c>
      <c r="BM1357" s="9">
        <v>148088.87324426175</v>
      </c>
      <c r="BN1357" s="10">
        <v>141101.87324426175</v>
      </c>
      <c r="BO1357" s="7">
        <v>614</v>
      </c>
      <c r="BP1357" s="11">
        <v>1.8950617283950616E-2</v>
      </c>
      <c r="BQ1357" s="7">
        <v>419</v>
      </c>
      <c r="BR1357" s="11">
        <v>1.2932098765432099E-2</v>
      </c>
      <c r="BS1357" s="7">
        <v>830</v>
      </c>
      <c r="BT1357" s="11">
        <v>2.5617283950617284E-2</v>
      </c>
      <c r="BU1357" s="7">
        <v>527</v>
      </c>
      <c r="BV1357" s="11">
        <v>1.6265432098765433E-2</v>
      </c>
      <c r="BW1357" s="7">
        <v>182</v>
      </c>
      <c r="BX1357" s="11">
        <v>5.6172839506172844E-3</v>
      </c>
      <c r="BY1357" s="7">
        <v>638</v>
      </c>
      <c r="BZ1357" s="11">
        <v>1.9691358024691359E-2</v>
      </c>
      <c r="CA1357" s="7">
        <v>0</v>
      </c>
      <c r="CB1357" s="11">
        <v>0</v>
      </c>
      <c r="CC1357" s="9">
        <v>0.17700000000000002</v>
      </c>
      <c r="CD1357" s="9">
        <v>0.46</v>
      </c>
      <c r="CE1357" s="9">
        <v>0.99</v>
      </c>
      <c r="CF1357" s="9">
        <v>1.694</v>
      </c>
      <c r="CG1357" s="9">
        <v>2.4659999999999997</v>
      </c>
      <c r="CH1357" s="9">
        <v>3.1870000000000003</v>
      </c>
      <c r="CI1357" s="9">
        <v>0</v>
      </c>
    </row>
    <row r="1358" spans="1:87" x14ac:dyDescent="0.35">
      <c r="A1358" s="4">
        <v>25451</v>
      </c>
      <c r="B1358" s="4">
        <v>1</v>
      </c>
      <c r="C1358" s="4">
        <v>1</v>
      </c>
      <c r="D1358" s="3" t="s">
        <v>87</v>
      </c>
      <c r="E1358" s="4">
        <v>4918110</v>
      </c>
      <c r="F1358" s="3" t="s">
        <v>1053</v>
      </c>
      <c r="G1358" s="4">
        <v>63</v>
      </c>
      <c r="H1358" s="3" t="s">
        <v>89</v>
      </c>
      <c r="I1358" s="3" t="s">
        <v>1224</v>
      </c>
      <c r="J1358" s="3" t="s">
        <v>1264</v>
      </c>
      <c r="K1358" s="3" t="s">
        <v>1101</v>
      </c>
      <c r="L1358" s="4">
        <v>2025</v>
      </c>
      <c r="M1358" s="4">
        <v>10</v>
      </c>
      <c r="N1358" s="4">
        <v>2025</v>
      </c>
      <c r="O1358" s="3" t="s">
        <v>93</v>
      </c>
      <c r="P1358" s="3" t="s">
        <v>125</v>
      </c>
      <c r="Q1358" s="3" t="s">
        <v>95</v>
      </c>
      <c r="R1358" s="5">
        <v>27500</v>
      </c>
      <c r="S1358" s="4">
        <v>2250</v>
      </c>
      <c r="T1358" s="4">
        <v>11.16</v>
      </c>
      <c r="U1358" s="4">
        <v>4.2000000000000003E-2</v>
      </c>
      <c r="V1358" s="3" t="s">
        <v>96</v>
      </c>
      <c r="W1358" s="4">
        <v>1</v>
      </c>
      <c r="X1358" s="4">
        <v>16924</v>
      </c>
      <c r="Y1358" s="4">
        <v>60</v>
      </c>
      <c r="Z1358" s="3" t="s">
        <v>97</v>
      </c>
      <c r="AA1358" s="3" t="s">
        <v>98</v>
      </c>
      <c r="AB1358" s="4">
        <v>60</v>
      </c>
      <c r="AC1358" s="4">
        <v>60</v>
      </c>
      <c r="AD1358" s="4">
        <v>60</v>
      </c>
      <c r="AE1358" s="3"/>
      <c r="AF1358" s="3"/>
      <c r="AG1358" s="3"/>
      <c r="AH1358" s="3"/>
      <c r="AI1358" s="6">
        <v>9.3780000000000001</v>
      </c>
      <c r="AJ1358" s="7">
        <v>27500</v>
      </c>
      <c r="AK1358" s="7">
        <v>25109</v>
      </c>
      <c r="AL1358" s="8">
        <v>0.91305454545454545</v>
      </c>
      <c r="AM1358" s="7">
        <v>75000</v>
      </c>
      <c r="AN1358" s="9">
        <v>2.9869767812338206</v>
      </c>
      <c r="AO1358" s="9">
        <v>43.01</v>
      </c>
      <c r="AP1358" s="9">
        <v>69.456999999999994</v>
      </c>
      <c r="AQ1358" s="9">
        <v>1.7191866666666666</v>
      </c>
      <c r="AR1358" s="9">
        <v>1.7224424713582116</v>
      </c>
      <c r="AS1358" s="10">
        <v>1.6474424713582114</v>
      </c>
      <c r="AT1358" s="11">
        <v>8.6945454545454548E-2</v>
      </c>
      <c r="AU1358" s="12">
        <v>6399</v>
      </c>
      <c r="AV1358" s="12">
        <v>3186</v>
      </c>
      <c r="AW1358" s="12">
        <v>107120</v>
      </c>
      <c r="AX1358" s="12">
        <v>12234</v>
      </c>
      <c r="AY1358" s="12">
        <v>-35279</v>
      </c>
      <c r="AZ1358" s="12">
        <v>128939</v>
      </c>
      <c r="BA1358" s="9">
        <v>5.1351706559401009</v>
      </c>
      <c r="BB1358" s="12">
        <v>81172.53</v>
      </c>
      <c r="BC1358" s="9">
        <v>1.0823004000000001</v>
      </c>
      <c r="BD1358" s="9">
        <v>5.1351706559401009</v>
      </c>
      <c r="BE1358" s="12">
        <v>30733.416000000001</v>
      </c>
      <c r="BF1358" s="9">
        <v>0.39758800000000005</v>
      </c>
      <c r="BG1358" s="9">
        <v>1.1875861244971924</v>
      </c>
      <c r="BH1358" s="12">
        <v>17109.370590471808</v>
      </c>
      <c r="BI1358" s="13">
        <v>0.22812494120629079</v>
      </c>
      <c r="BJ1358" s="12">
        <v>188537.56999999998</v>
      </c>
      <c r="BK1358" s="13">
        <v>2.5138342666666662</v>
      </c>
      <c r="BL1358" s="6">
        <v>128939</v>
      </c>
      <c r="BM1358" s="9">
        <v>129183.18535186588</v>
      </c>
      <c r="BN1358" s="10">
        <v>123558.18535186586</v>
      </c>
      <c r="BO1358" s="7">
        <v>221</v>
      </c>
      <c r="BP1358" s="11">
        <v>8.0363636363636366E-3</v>
      </c>
      <c r="BQ1358" s="7">
        <v>151</v>
      </c>
      <c r="BR1358" s="11">
        <v>5.4909090909090906E-3</v>
      </c>
      <c r="BS1358" s="7">
        <v>234</v>
      </c>
      <c r="BT1358" s="11">
        <v>8.5090909090909089E-3</v>
      </c>
      <c r="BU1358" s="7">
        <v>289</v>
      </c>
      <c r="BV1358" s="11">
        <v>1.0509090909090909E-2</v>
      </c>
      <c r="BW1358" s="7">
        <v>453</v>
      </c>
      <c r="BX1358" s="11">
        <v>1.6472727272727274E-2</v>
      </c>
      <c r="BY1358" s="7">
        <v>630</v>
      </c>
      <c r="BZ1358" s="11">
        <v>2.290909090909091E-2</v>
      </c>
      <c r="CA1358" s="7">
        <v>413</v>
      </c>
      <c r="CB1358" s="11">
        <v>1.5018181818181818E-2</v>
      </c>
      <c r="CC1358" s="9">
        <v>0.20499999999999999</v>
      </c>
      <c r="CD1358" s="9">
        <v>0.54500000000000004</v>
      </c>
      <c r="CE1358" s="9">
        <v>1.1359999999999999</v>
      </c>
      <c r="CF1358" s="9">
        <v>1.7</v>
      </c>
      <c r="CG1358" s="9">
        <v>2.5</v>
      </c>
      <c r="CH1358" s="9">
        <v>3.25</v>
      </c>
      <c r="CI1358" s="9">
        <v>0</v>
      </c>
    </row>
    <row r="1359" spans="1:87" x14ac:dyDescent="0.35">
      <c r="A1359" s="4">
        <v>25452</v>
      </c>
      <c r="B1359" s="4">
        <v>1</v>
      </c>
      <c r="C1359" s="4">
        <v>2</v>
      </c>
      <c r="D1359" s="3" t="s">
        <v>87</v>
      </c>
      <c r="E1359" s="4">
        <v>4918110</v>
      </c>
      <c r="F1359" s="3" t="s">
        <v>1053</v>
      </c>
      <c r="G1359" s="4">
        <v>63</v>
      </c>
      <c r="H1359" s="3" t="s">
        <v>89</v>
      </c>
      <c r="I1359" s="3" t="s">
        <v>1224</v>
      </c>
      <c r="J1359" s="3" t="s">
        <v>1264</v>
      </c>
      <c r="K1359" s="3" t="s">
        <v>1101</v>
      </c>
      <c r="L1359" s="4">
        <v>2025</v>
      </c>
      <c r="M1359" s="4">
        <v>10</v>
      </c>
      <c r="N1359" s="4">
        <v>2025</v>
      </c>
      <c r="O1359" s="3" t="s">
        <v>93</v>
      </c>
      <c r="P1359" s="3" t="s">
        <v>125</v>
      </c>
      <c r="Q1359" s="3" t="s">
        <v>95</v>
      </c>
      <c r="R1359" s="5">
        <v>27500</v>
      </c>
      <c r="S1359" s="4">
        <v>2250</v>
      </c>
      <c r="T1359" s="4">
        <v>10.97</v>
      </c>
      <c r="U1359" s="4">
        <v>4.2000000000000003E-2</v>
      </c>
      <c r="V1359" s="3" t="s">
        <v>96</v>
      </c>
      <c r="W1359" s="4">
        <v>1</v>
      </c>
      <c r="X1359" s="4">
        <v>17224</v>
      </c>
      <c r="Y1359" s="4">
        <v>60</v>
      </c>
      <c r="Z1359" s="3" t="s">
        <v>97</v>
      </c>
      <c r="AA1359" s="3" t="s">
        <v>98</v>
      </c>
      <c r="AB1359" s="4">
        <v>60</v>
      </c>
      <c r="AC1359" s="3" t="s">
        <v>406</v>
      </c>
      <c r="AD1359" s="4">
        <v>56</v>
      </c>
      <c r="AE1359" s="3"/>
      <c r="AF1359" s="3"/>
      <c r="AG1359" s="3"/>
      <c r="AH1359" s="3"/>
      <c r="AI1359" s="6">
        <v>9.4160000000000004</v>
      </c>
      <c r="AJ1359" s="7">
        <v>27500</v>
      </c>
      <c r="AK1359" s="7">
        <v>24682</v>
      </c>
      <c r="AL1359" s="8">
        <v>0.89752727272727273</v>
      </c>
      <c r="AM1359" s="7">
        <v>72280</v>
      </c>
      <c r="AN1359" s="9">
        <v>2.9284498825054697</v>
      </c>
      <c r="AO1359" s="9">
        <v>42.99</v>
      </c>
      <c r="AP1359" s="9">
        <v>68.111999999999995</v>
      </c>
      <c r="AQ1359" s="9">
        <v>1.8187603763143332</v>
      </c>
      <c r="AR1359" s="9">
        <v>1.8366479056879657</v>
      </c>
      <c r="AS1359" s="10">
        <v>1.7616479056879659</v>
      </c>
      <c r="AT1359" s="11">
        <v>0.10247272727272727</v>
      </c>
      <c r="AU1359" s="12">
        <v>6352</v>
      </c>
      <c r="AV1359" s="12">
        <v>16600</v>
      </c>
      <c r="AW1359" s="12">
        <v>94355</v>
      </c>
      <c r="AX1359" s="12">
        <v>14153</v>
      </c>
      <c r="AY1359" s="12">
        <v>-26904</v>
      </c>
      <c r="AZ1359" s="12">
        <v>131460</v>
      </c>
      <c r="BA1359" s="9">
        <v>5.3261486103233127</v>
      </c>
      <c r="BB1359" s="12">
        <v>81172.53</v>
      </c>
      <c r="BC1359" s="9">
        <v>1.123028915329275</v>
      </c>
      <c r="BD1359" s="9">
        <v>5.3261486103233127</v>
      </c>
      <c r="BE1359" s="12">
        <v>22633.394</v>
      </c>
      <c r="BF1359" s="9">
        <v>0.30381903707802982</v>
      </c>
      <c r="BG1359" s="9">
        <v>0.88971882343408137</v>
      </c>
      <c r="BH1359" s="12">
        <v>16.45149705736544</v>
      </c>
      <c r="BI1359" s="13">
        <v>2.2760787295746321E-4</v>
      </c>
      <c r="BJ1359" s="12">
        <v>191397.68000000002</v>
      </c>
      <c r="BK1359" s="13">
        <v>2.6480033204205871</v>
      </c>
      <c r="BL1359" s="6">
        <v>131460</v>
      </c>
      <c r="BM1359" s="9">
        <v>132752.91062312617</v>
      </c>
      <c r="BN1359" s="10">
        <v>127331.91062312618</v>
      </c>
      <c r="BO1359" s="7">
        <v>344</v>
      </c>
      <c r="BP1359" s="11">
        <v>1.2509090909090909E-2</v>
      </c>
      <c r="BQ1359" s="7">
        <v>255</v>
      </c>
      <c r="BR1359" s="11">
        <v>9.2727272727272728E-3</v>
      </c>
      <c r="BS1359" s="7">
        <v>370</v>
      </c>
      <c r="BT1359" s="11">
        <v>1.3454545454545455E-2</v>
      </c>
      <c r="BU1359" s="7">
        <v>288</v>
      </c>
      <c r="BV1359" s="11">
        <v>1.0472727272727272E-2</v>
      </c>
      <c r="BW1359" s="7">
        <v>415</v>
      </c>
      <c r="BX1359" s="11">
        <v>1.5090909090909091E-2</v>
      </c>
      <c r="BY1359" s="7">
        <v>694</v>
      </c>
      <c r="BZ1359" s="11">
        <v>2.5236363636363637E-2</v>
      </c>
      <c r="CA1359" s="7">
        <v>452</v>
      </c>
      <c r="CB1359" s="11">
        <v>1.6436363636363638E-2</v>
      </c>
      <c r="CC1359" s="9">
        <v>0.20100000000000001</v>
      </c>
      <c r="CD1359" s="9">
        <v>0.59099999999999997</v>
      </c>
      <c r="CE1359" s="9">
        <v>1.1359999999999999</v>
      </c>
      <c r="CF1359" s="9">
        <v>1.7450000000000001</v>
      </c>
      <c r="CG1359" s="9">
        <v>2.5409999999999999</v>
      </c>
      <c r="CH1359" s="9">
        <v>3.16</v>
      </c>
      <c r="CI1359" s="9">
        <v>0</v>
      </c>
    </row>
    <row r="1360" spans="1:87" x14ac:dyDescent="0.35">
      <c r="A1360" s="4">
        <v>25453</v>
      </c>
      <c r="B1360" s="4">
        <v>1</v>
      </c>
      <c r="C1360" s="4">
        <v>3</v>
      </c>
      <c r="D1360" s="3" t="s">
        <v>87</v>
      </c>
      <c r="E1360" s="4">
        <v>4918110</v>
      </c>
      <c r="F1360" s="3" t="s">
        <v>1053</v>
      </c>
      <c r="G1360" s="4">
        <v>63</v>
      </c>
      <c r="H1360" s="3" t="s">
        <v>89</v>
      </c>
      <c r="I1360" s="3" t="s">
        <v>1112</v>
      </c>
      <c r="J1360" s="3" t="s">
        <v>1225</v>
      </c>
      <c r="K1360" s="3" t="s">
        <v>1101</v>
      </c>
      <c r="L1360" s="4">
        <v>2025</v>
      </c>
      <c r="M1360" s="4">
        <v>10</v>
      </c>
      <c r="N1360" s="4">
        <v>2025</v>
      </c>
      <c r="O1360" s="3" t="s">
        <v>93</v>
      </c>
      <c r="P1360" s="3" t="s">
        <v>306</v>
      </c>
      <c r="Q1360" s="3" t="s">
        <v>95</v>
      </c>
      <c r="R1360" s="5">
        <v>28800</v>
      </c>
      <c r="S1360" s="4">
        <v>2400</v>
      </c>
      <c r="T1360" s="4">
        <v>10.76</v>
      </c>
      <c r="U1360" s="4">
        <v>3.7999999999999999E-2</v>
      </c>
      <c r="V1360" s="3" t="s">
        <v>96</v>
      </c>
      <c r="W1360" s="4">
        <v>1</v>
      </c>
      <c r="X1360" s="4">
        <v>18624</v>
      </c>
      <c r="Y1360" s="4">
        <v>51</v>
      </c>
      <c r="Z1360" s="3" t="s">
        <v>97</v>
      </c>
      <c r="AA1360" s="3" t="s">
        <v>98</v>
      </c>
      <c r="AB1360" s="4">
        <v>51</v>
      </c>
      <c r="AC1360" s="3" t="s">
        <v>1265</v>
      </c>
      <c r="AD1360" s="4">
        <v>51</v>
      </c>
      <c r="AE1360" s="3"/>
      <c r="AF1360" s="3"/>
      <c r="AG1360" s="3"/>
      <c r="AH1360" s="3"/>
      <c r="AI1360" s="6">
        <v>9.266</v>
      </c>
      <c r="AJ1360" s="7">
        <v>28800</v>
      </c>
      <c r="AK1360" s="7">
        <v>25831</v>
      </c>
      <c r="AL1360" s="8">
        <v>0.89690972222222221</v>
      </c>
      <c r="AM1360" s="7">
        <v>69520</v>
      </c>
      <c r="AN1360" s="9">
        <v>2.6913398629553638</v>
      </c>
      <c r="AO1360" s="9">
        <v>41.66</v>
      </c>
      <c r="AP1360" s="9">
        <v>64.590999999999994</v>
      </c>
      <c r="AQ1360" s="9">
        <v>1.8265103567318757</v>
      </c>
      <c r="AR1360" s="9">
        <v>1.9036753909930346</v>
      </c>
      <c r="AS1360" s="10">
        <v>1.8286753909930349</v>
      </c>
      <c r="AT1360" s="11">
        <v>0.10309027777777779</v>
      </c>
      <c r="AU1360" s="12">
        <v>6450</v>
      </c>
      <c r="AV1360" s="12">
        <v>19104</v>
      </c>
      <c r="AW1360" s="12">
        <v>79661</v>
      </c>
      <c r="AX1360" s="12">
        <v>21764</v>
      </c>
      <c r="AY1360" s="12">
        <v>-31224</v>
      </c>
      <c r="AZ1360" s="12">
        <v>126979</v>
      </c>
      <c r="BA1360" s="9">
        <v>4.9157601331733192</v>
      </c>
      <c r="BB1360" s="12">
        <v>85070.28</v>
      </c>
      <c r="BC1360" s="9">
        <v>1.2236806674338321</v>
      </c>
      <c r="BD1360" s="9">
        <v>4.9157601331733192</v>
      </c>
      <c r="BE1360" s="12">
        <v>23428.717000000001</v>
      </c>
      <c r="BF1360" s="9">
        <v>0.32698101265822788</v>
      </c>
      <c r="BG1360" s="9">
        <v>0.88001703379660101</v>
      </c>
      <c r="BH1360" s="12">
        <v>791.93329932800282</v>
      </c>
      <c r="BI1360" s="13">
        <v>1.139144561749141E-2</v>
      </c>
      <c r="BJ1360" s="12">
        <v>186313.61</v>
      </c>
      <c r="BK1360" s="13">
        <v>2.6800001438434982</v>
      </c>
      <c r="BL1360" s="6">
        <v>126979</v>
      </c>
      <c r="BM1360" s="9">
        <v>132343.51318183576</v>
      </c>
      <c r="BN1360" s="10">
        <v>127129.51318183579</v>
      </c>
      <c r="BO1360" s="7">
        <v>503</v>
      </c>
      <c r="BP1360" s="11">
        <v>1.7465277777777777E-2</v>
      </c>
      <c r="BQ1360" s="7">
        <v>369</v>
      </c>
      <c r="BR1360" s="11">
        <v>1.2812499999999999E-2</v>
      </c>
      <c r="BS1360" s="7">
        <v>279</v>
      </c>
      <c r="BT1360" s="11">
        <v>9.6874999999999999E-3</v>
      </c>
      <c r="BU1360" s="7">
        <v>295</v>
      </c>
      <c r="BV1360" s="11">
        <v>1.0243055555555556E-2</v>
      </c>
      <c r="BW1360" s="7">
        <v>309</v>
      </c>
      <c r="BX1360" s="11">
        <v>1.0729166666666666E-2</v>
      </c>
      <c r="BY1360" s="7">
        <v>372</v>
      </c>
      <c r="BZ1360" s="11">
        <v>1.2916666666666667E-2</v>
      </c>
      <c r="CA1360" s="7">
        <v>842</v>
      </c>
      <c r="CB1360" s="11">
        <v>2.9236111111111112E-2</v>
      </c>
      <c r="CC1360" s="9">
        <v>0.17700000000000002</v>
      </c>
      <c r="CD1360" s="9">
        <v>0.45700000000000002</v>
      </c>
      <c r="CE1360" s="9">
        <v>1.06</v>
      </c>
      <c r="CF1360" s="9">
        <v>1.71</v>
      </c>
      <c r="CG1360" s="9">
        <v>2.6240000000000001</v>
      </c>
      <c r="CH1360" s="9">
        <v>3.2</v>
      </c>
      <c r="CI1360" s="9">
        <v>0</v>
      </c>
    </row>
    <row r="1361" spans="1:87" x14ac:dyDescent="0.35">
      <c r="A1361" s="4">
        <v>25454</v>
      </c>
      <c r="B1361" s="4">
        <v>1</v>
      </c>
      <c r="C1361" s="4">
        <v>4</v>
      </c>
      <c r="D1361" s="3" t="s">
        <v>87</v>
      </c>
      <c r="E1361" s="4">
        <v>4918110</v>
      </c>
      <c r="F1361" s="3" t="s">
        <v>1053</v>
      </c>
      <c r="G1361" s="4">
        <v>63</v>
      </c>
      <c r="H1361" s="3" t="s">
        <v>89</v>
      </c>
      <c r="I1361" s="3" t="s">
        <v>1094</v>
      </c>
      <c r="J1361" s="3" t="s">
        <v>1264</v>
      </c>
      <c r="K1361" s="3" t="s">
        <v>1101</v>
      </c>
      <c r="L1361" s="4">
        <v>2025</v>
      </c>
      <c r="M1361" s="4">
        <v>10</v>
      </c>
      <c r="N1361" s="4">
        <v>2025</v>
      </c>
      <c r="O1361" s="3" t="s">
        <v>93</v>
      </c>
      <c r="P1361" s="3" t="s">
        <v>125</v>
      </c>
      <c r="Q1361" s="3" t="s">
        <v>101</v>
      </c>
      <c r="R1361" s="5">
        <v>28800</v>
      </c>
      <c r="S1361" s="4">
        <v>2400</v>
      </c>
      <c r="T1361" s="4">
        <v>10.46</v>
      </c>
      <c r="U1361" s="4">
        <v>3.6999999999999998E-2</v>
      </c>
      <c r="V1361" s="3" t="s">
        <v>96</v>
      </c>
      <c r="W1361" s="4">
        <v>1</v>
      </c>
      <c r="X1361" s="4">
        <v>10625</v>
      </c>
      <c r="Y1361" s="4">
        <v>48</v>
      </c>
      <c r="Z1361" s="3" t="s">
        <v>97</v>
      </c>
      <c r="AA1361" s="3" t="s">
        <v>98</v>
      </c>
      <c r="AB1361" s="4">
        <v>48</v>
      </c>
      <c r="AC1361" s="3" t="s">
        <v>243</v>
      </c>
      <c r="AD1361" s="4">
        <v>34</v>
      </c>
      <c r="AE1361" s="3"/>
      <c r="AF1361" s="3"/>
      <c r="AG1361" s="3"/>
      <c r="AH1361" s="3"/>
      <c r="AI1361" s="6">
        <v>9.0969999999999995</v>
      </c>
      <c r="AJ1361" s="7">
        <v>28800</v>
      </c>
      <c r="AK1361" s="7">
        <v>25108</v>
      </c>
      <c r="AL1361" s="8">
        <v>0.8718055555555555</v>
      </c>
      <c r="AM1361" s="7">
        <v>73680</v>
      </c>
      <c r="AN1361" s="9">
        <v>2.9345228612394454</v>
      </c>
      <c r="AO1361" s="9">
        <v>44.1</v>
      </c>
      <c r="AP1361" s="9">
        <v>66.558999999999997</v>
      </c>
      <c r="AQ1361" s="9">
        <v>1.7781080347448426</v>
      </c>
      <c r="AR1361" s="9">
        <v>1.7944773194349812</v>
      </c>
      <c r="AS1361" s="10">
        <v>1.7194773194349813</v>
      </c>
      <c r="AT1361" s="11">
        <v>0.1281944444444445</v>
      </c>
      <c r="AU1361" s="12">
        <v>6333</v>
      </c>
      <c r="AV1361" s="12">
        <v>31403</v>
      </c>
      <c r="AW1361" s="12">
        <v>67355</v>
      </c>
      <c r="AX1361" s="12">
        <v>25920</v>
      </c>
      <c r="AY1361" s="12">
        <v>-22514</v>
      </c>
      <c r="AZ1361" s="12">
        <v>131011</v>
      </c>
      <c r="BA1361" s="9">
        <v>5.2178986777122827</v>
      </c>
      <c r="BB1361" s="12">
        <v>85009.78</v>
      </c>
      <c r="BC1361" s="9">
        <v>1.1537700868621064</v>
      </c>
      <c r="BD1361" s="9">
        <v>5.2178986777122827</v>
      </c>
      <c r="BE1361" s="12">
        <v>23626.628000000001</v>
      </c>
      <c r="BF1361" s="9">
        <v>0.31112567861020635</v>
      </c>
      <c r="BG1361" s="9">
        <v>0.91300541660028678</v>
      </c>
      <c r="BH1361" s="12">
        <v>16.770148079505891</v>
      </c>
      <c r="BI1361" s="13">
        <v>2.2760787295746324E-4</v>
      </c>
      <c r="BJ1361" s="12">
        <v>193210.63</v>
      </c>
      <c r="BK1361" s="13">
        <v>2.6222941096634096</v>
      </c>
      <c r="BL1361" s="6">
        <v>131011</v>
      </c>
      <c r="BM1361" s="9">
        <v>132217.08889596941</v>
      </c>
      <c r="BN1361" s="10">
        <v>126691.08889596943</v>
      </c>
      <c r="BO1361" s="7">
        <v>346</v>
      </c>
      <c r="BP1361" s="11">
        <v>1.2013888888888888E-2</v>
      </c>
      <c r="BQ1361" s="7">
        <v>262</v>
      </c>
      <c r="BR1361" s="11">
        <v>9.0972222222222218E-3</v>
      </c>
      <c r="BS1361" s="7">
        <v>377</v>
      </c>
      <c r="BT1361" s="11">
        <v>1.3090277777777777E-2</v>
      </c>
      <c r="BU1361" s="7">
        <v>445</v>
      </c>
      <c r="BV1361" s="11">
        <v>1.545138888888889E-2</v>
      </c>
      <c r="BW1361" s="7">
        <v>797</v>
      </c>
      <c r="BX1361" s="11">
        <v>2.7673611111111111E-2</v>
      </c>
      <c r="BY1361" s="7">
        <v>767</v>
      </c>
      <c r="BZ1361" s="11">
        <v>2.6631944444444444E-2</v>
      </c>
      <c r="CA1361" s="7">
        <v>155</v>
      </c>
      <c r="CB1361" s="11">
        <v>5.3819444444444444E-3</v>
      </c>
      <c r="CC1361" s="9">
        <v>0.17600000000000002</v>
      </c>
      <c r="CD1361" s="9">
        <v>0.51200000000000001</v>
      </c>
      <c r="CE1361" s="9">
        <v>0.98199999999999998</v>
      </c>
      <c r="CF1361" s="9">
        <v>1.65</v>
      </c>
      <c r="CG1361" s="9">
        <v>2.44</v>
      </c>
      <c r="CH1361" s="9">
        <v>3.3</v>
      </c>
      <c r="CI1361" s="9">
        <v>0</v>
      </c>
    </row>
    <row r="1362" spans="1:87" x14ac:dyDescent="0.35">
      <c r="A1362" s="4">
        <v>25455</v>
      </c>
      <c r="B1362" s="4">
        <v>1</v>
      </c>
      <c r="C1362" s="4">
        <v>32</v>
      </c>
      <c r="D1362" s="3" t="s">
        <v>87</v>
      </c>
      <c r="E1362" s="4">
        <v>469</v>
      </c>
      <c r="F1362" s="3" t="s">
        <v>88</v>
      </c>
      <c r="G1362" s="4">
        <v>145</v>
      </c>
      <c r="H1362" s="3" t="s">
        <v>89</v>
      </c>
      <c r="I1362" s="3" t="s">
        <v>1099</v>
      </c>
      <c r="J1362" s="3" t="s">
        <v>1195</v>
      </c>
      <c r="K1362" s="3" t="s">
        <v>1101</v>
      </c>
      <c r="L1362" s="4">
        <v>2025</v>
      </c>
      <c r="M1362" s="4">
        <v>9</v>
      </c>
      <c r="N1362" s="4">
        <v>2025</v>
      </c>
      <c r="O1362" s="3" t="s">
        <v>93</v>
      </c>
      <c r="P1362" s="3" t="s">
        <v>158</v>
      </c>
      <c r="Q1362" s="3" t="s">
        <v>95</v>
      </c>
      <c r="R1362" s="5">
        <v>40700</v>
      </c>
      <c r="S1362" s="4">
        <v>3024</v>
      </c>
      <c r="T1362" s="4">
        <v>12.5</v>
      </c>
      <c r="U1362" s="4">
        <v>4.1000000000000002E-2</v>
      </c>
      <c r="V1362" s="3" t="s">
        <v>96</v>
      </c>
      <c r="W1362" s="4">
        <v>1</v>
      </c>
      <c r="X1362" s="4">
        <v>10825</v>
      </c>
      <c r="Y1362" s="4">
        <v>43</v>
      </c>
      <c r="Z1362" s="3" t="s">
        <v>97</v>
      </c>
      <c r="AA1362" s="3" t="s">
        <v>98</v>
      </c>
      <c r="AB1362" s="4">
        <v>43</v>
      </c>
      <c r="AC1362" s="4">
        <v>43</v>
      </c>
      <c r="AD1362" s="4">
        <v>43</v>
      </c>
      <c r="AE1362" s="3"/>
      <c r="AF1362" s="3"/>
      <c r="AG1362" s="3"/>
      <c r="AH1362" s="3"/>
      <c r="AI1362" s="6">
        <v>3.4639999999999995</v>
      </c>
      <c r="AJ1362" s="7">
        <v>40700</v>
      </c>
      <c r="AK1362" s="7">
        <v>37796</v>
      </c>
      <c r="AL1362" s="8">
        <v>0.9286486486486486</v>
      </c>
      <c r="AM1362" s="7">
        <v>126900</v>
      </c>
      <c r="AN1362" s="9">
        <v>3.3574981479521644</v>
      </c>
      <c r="AO1362" s="9">
        <v>44.3</v>
      </c>
      <c r="AP1362" s="9">
        <v>75.778999999999996</v>
      </c>
      <c r="AQ1362" s="9">
        <v>1.6436643026004729</v>
      </c>
      <c r="AR1362" s="9">
        <v>1.5542897656124319</v>
      </c>
      <c r="AS1362" s="10">
        <v>1.4792897656124318</v>
      </c>
      <c r="AT1362" s="11">
        <v>7.13513513513514E-2</v>
      </c>
      <c r="AU1362" s="12">
        <v>8259</v>
      </c>
      <c r="AV1362" s="12">
        <v>25464</v>
      </c>
      <c r="AW1362" s="12">
        <v>125966</v>
      </c>
      <c r="AX1362" s="12">
        <v>48892</v>
      </c>
      <c r="AY1362" s="12">
        <v>-13472</v>
      </c>
      <c r="AZ1362" s="12">
        <v>208581</v>
      </c>
      <c r="BA1362" s="9">
        <v>5.5185998518361732</v>
      </c>
      <c r="BB1362" s="12">
        <v>119654.64</v>
      </c>
      <c r="BC1362" s="9">
        <v>0.94290496453900707</v>
      </c>
      <c r="BD1362" s="9">
        <v>5.5185998518361732</v>
      </c>
      <c r="BE1362" s="12">
        <v>58961.759999999995</v>
      </c>
      <c r="BF1362" s="9">
        <v>0.46299133175728924</v>
      </c>
      <c r="BG1362" s="9">
        <v>1.5544925388930046</v>
      </c>
      <c r="BH1362" s="12">
        <v>10438.130000000001</v>
      </c>
      <c r="BI1362" s="13">
        <v>8.2254767533490952E-2</v>
      </c>
      <c r="BJ1362" s="12">
        <v>308257.51000000013</v>
      </c>
      <c r="BK1362" s="13">
        <v>2.4291371946414508</v>
      </c>
      <c r="BL1362" s="6">
        <v>208581</v>
      </c>
      <c r="BM1362" s="9">
        <v>197239.37125621762</v>
      </c>
      <c r="BN1362" s="10">
        <v>187721.87125621759</v>
      </c>
      <c r="BO1362" s="7">
        <v>762</v>
      </c>
      <c r="BP1362" s="11">
        <v>1.8722358722358723E-2</v>
      </c>
      <c r="BQ1362" s="7">
        <v>200</v>
      </c>
      <c r="BR1362" s="11">
        <v>4.9140049140049139E-3</v>
      </c>
      <c r="BS1362" s="7">
        <v>284</v>
      </c>
      <c r="BT1362" s="11">
        <v>6.977886977886978E-3</v>
      </c>
      <c r="BU1362" s="7">
        <v>329</v>
      </c>
      <c r="BV1362" s="11">
        <v>8.0835380835380839E-3</v>
      </c>
      <c r="BW1362" s="7">
        <v>433</v>
      </c>
      <c r="BX1362" s="11">
        <v>1.0638820638820639E-2</v>
      </c>
      <c r="BY1362" s="7">
        <v>716</v>
      </c>
      <c r="BZ1362" s="11">
        <v>1.7592137592137593E-2</v>
      </c>
      <c r="CA1362" s="7">
        <v>180</v>
      </c>
      <c r="CB1362" s="11">
        <v>4.4226044226044229E-3</v>
      </c>
      <c r="CC1362" s="9">
        <v>0.188</v>
      </c>
      <c r="CD1362" s="9">
        <v>0.495</v>
      </c>
      <c r="CE1362" s="9">
        <v>1.02</v>
      </c>
      <c r="CF1362" s="9">
        <v>1.72</v>
      </c>
      <c r="CG1362" s="9">
        <v>0</v>
      </c>
      <c r="CH1362" s="9">
        <v>0</v>
      </c>
      <c r="CI1362" s="9">
        <v>0</v>
      </c>
    </row>
    <row r="1363" spans="1:87" x14ac:dyDescent="0.35">
      <c r="A1363" s="4">
        <v>25456</v>
      </c>
      <c r="B1363" s="4">
        <v>1</v>
      </c>
      <c r="C1363" s="4">
        <v>33</v>
      </c>
      <c r="D1363" s="3" t="s">
        <v>87</v>
      </c>
      <c r="E1363" s="4">
        <v>469</v>
      </c>
      <c r="F1363" s="3" t="s">
        <v>88</v>
      </c>
      <c r="G1363" s="4">
        <v>145</v>
      </c>
      <c r="H1363" s="3" t="s">
        <v>89</v>
      </c>
      <c r="I1363" s="3" t="s">
        <v>1099</v>
      </c>
      <c r="J1363" s="3" t="s">
        <v>1195</v>
      </c>
      <c r="K1363" s="3" t="s">
        <v>1101</v>
      </c>
      <c r="L1363" s="4">
        <v>2025</v>
      </c>
      <c r="M1363" s="4">
        <v>9</v>
      </c>
      <c r="N1363" s="4">
        <v>2025</v>
      </c>
      <c r="O1363" s="3" t="s">
        <v>93</v>
      </c>
      <c r="P1363" s="3" t="s">
        <v>153</v>
      </c>
      <c r="Q1363" s="3" t="s">
        <v>101</v>
      </c>
      <c r="R1363" s="5">
        <v>38590</v>
      </c>
      <c r="S1363" s="4">
        <v>3024</v>
      </c>
      <c r="T1363" s="4">
        <v>11.65</v>
      </c>
      <c r="U1363" s="4">
        <v>3.2000000000000001E-2</v>
      </c>
      <c r="V1363" s="3" t="s">
        <v>96</v>
      </c>
      <c r="W1363" s="4">
        <v>1</v>
      </c>
      <c r="X1363" s="4">
        <v>50925</v>
      </c>
      <c r="Y1363" s="4">
        <v>27</v>
      </c>
      <c r="Z1363" s="3" t="s">
        <v>97</v>
      </c>
      <c r="AA1363" s="3" t="s">
        <v>98</v>
      </c>
      <c r="AB1363" s="4">
        <v>27</v>
      </c>
      <c r="AC1363" s="4">
        <v>27</v>
      </c>
      <c r="AD1363" s="4">
        <v>27</v>
      </c>
      <c r="AE1363" s="3"/>
      <c r="AF1363" s="3"/>
      <c r="AG1363" s="3"/>
      <c r="AH1363" s="3"/>
      <c r="AI1363" s="6">
        <v>2.9750000000000001</v>
      </c>
      <c r="AJ1363" s="7">
        <v>38590</v>
      </c>
      <c r="AK1363" s="7">
        <v>35216</v>
      </c>
      <c r="AL1363" s="8">
        <v>0.9125680228038352</v>
      </c>
      <c r="AM1363" s="7">
        <v>107660</v>
      </c>
      <c r="AN1363" s="9">
        <v>3.057133121308496</v>
      </c>
      <c r="AO1363" s="9">
        <v>44.28</v>
      </c>
      <c r="AP1363" s="9">
        <v>69.034999999999997</v>
      </c>
      <c r="AQ1363" s="9">
        <v>1.6674438045699425</v>
      </c>
      <c r="AR1363" s="9">
        <v>1.6531605242428185</v>
      </c>
      <c r="AS1363" s="10">
        <v>1.5781605242428185</v>
      </c>
      <c r="AT1363" s="11">
        <v>8.7431977196164801E-2</v>
      </c>
      <c r="AU1363" s="12">
        <v>8241</v>
      </c>
      <c r="AV1363" s="12">
        <v>23709</v>
      </c>
      <c r="AW1363" s="12">
        <v>116443</v>
      </c>
      <c r="AX1363" s="12">
        <v>31124</v>
      </c>
      <c r="AY1363" s="12">
        <v>-21986</v>
      </c>
      <c r="AZ1363" s="12">
        <v>179517</v>
      </c>
      <c r="BA1363" s="9">
        <v>5.097597682871422</v>
      </c>
      <c r="BB1363" s="12">
        <v>113451.42</v>
      </c>
      <c r="BC1363" s="9">
        <v>1.0537936095114249</v>
      </c>
      <c r="BD1363" s="9">
        <v>5.097597682871422</v>
      </c>
      <c r="BE1363" s="12">
        <v>55793.228000000003</v>
      </c>
      <c r="BF1363" s="9">
        <v>0.51665660412409442</v>
      </c>
      <c r="BG1363" s="9">
        <v>1.5794880168105407</v>
      </c>
      <c r="BH1363" s="12">
        <v>601.26</v>
      </c>
      <c r="BI1363" s="13">
        <v>5.5848040126323609E-3</v>
      </c>
      <c r="BJ1363" s="12">
        <v>265919.37000000005</v>
      </c>
      <c r="BK1363" s="13">
        <v>2.4699922905443068</v>
      </c>
      <c r="BL1363" s="6">
        <v>179517</v>
      </c>
      <c r="BM1363" s="9">
        <v>177979.26203998184</v>
      </c>
      <c r="BN1363" s="10">
        <v>169904.76203998184</v>
      </c>
      <c r="BO1363" s="7">
        <v>2618</v>
      </c>
      <c r="BP1363" s="11">
        <v>6.7841409691629953E-2</v>
      </c>
      <c r="BQ1363" s="7">
        <v>527</v>
      </c>
      <c r="BR1363" s="11">
        <v>1.3656387665198238E-2</v>
      </c>
      <c r="BS1363" s="7">
        <v>398</v>
      </c>
      <c r="BT1363" s="11">
        <v>1.0313552733868877E-2</v>
      </c>
      <c r="BU1363" s="7">
        <v>385</v>
      </c>
      <c r="BV1363" s="11">
        <v>9.9766778958279342E-3</v>
      </c>
      <c r="BW1363" s="7">
        <v>392</v>
      </c>
      <c r="BX1363" s="11">
        <v>1.0158072039388443E-2</v>
      </c>
      <c r="BY1363" s="7">
        <v>698</v>
      </c>
      <c r="BZ1363" s="11">
        <v>1.8087587457890644E-2</v>
      </c>
      <c r="CA1363" s="7">
        <v>566</v>
      </c>
      <c r="CB1363" s="11">
        <v>1.4667012179321067E-2</v>
      </c>
      <c r="CC1363" s="9">
        <v>0.14000000000000001</v>
      </c>
      <c r="CD1363" s="9">
        <v>0.40500000000000003</v>
      </c>
      <c r="CE1363" s="9">
        <v>0.873</v>
      </c>
      <c r="CF1363" s="9">
        <v>1.5249999999999999</v>
      </c>
      <c r="CG1363" s="9">
        <v>0</v>
      </c>
      <c r="CH1363" s="9">
        <v>0</v>
      </c>
      <c r="CI1363" s="9">
        <v>0</v>
      </c>
    </row>
    <row r="1364" spans="1:87" x14ac:dyDescent="0.35">
      <c r="A1364" s="4">
        <v>25457</v>
      </c>
      <c r="B1364" s="4">
        <v>1</v>
      </c>
      <c r="C1364" s="4">
        <v>34</v>
      </c>
      <c r="D1364" s="3" t="s">
        <v>87</v>
      </c>
      <c r="E1364" s="4">
        <v>469</v>
      </c>
      <c r="F1364" s="3" t="s">
        <v>88</v>
      </c>
      <c r="G1364" s="4">
        <v>145</v>
      </c>
      <c r="H1364" s="3" t="s">
        <v>89</v>
      </c>
      <c r="I1364" s="3" t="s">
        <v>1099</v>
      </c>
      <c r="J1364" s="3" t="s">
        <v>1195</v>
      </c>
      <c r="K1364" s="3" t="s">
        <v>1101</v>
      </c>
      <c r="L1364" s="4">
        <v>2025</v>
      </c>
      <c r="M1364" s="4">
        <v>9</v>
      </c>
      <c r="N1364" s="4">
        <v>2025</v>
      </c>
      <c r="O1364" s="3" t="s">
        <v>93</v>
      </c>
      <c r="P1364" s="3" t="s">
        <v>1105</v>
      </c>
      <c r="Q1364" s="3" t="s">
        <v>95</v>
      </c>
      <c r="R1364" s="5">
        <v>40800</v>
      </c>
      <c r="S1364" s="4">
        <v>3024</v>
      </c>
      <c r="T1364" s="4">
        <v>12.6</v>
      </c>
      <c r="U1364" s="4">
        <v>3.2000000000000001E-2</v>
      </c>
      <c r="V1364" s="3" t="s">
        <v>96</v>
      </c>
      <c r="W1364" s="4">
        <v>1</v>
      </c>
      <c r="X1364" s="4">
        <v>50225</v>
      </c>
      <c r="Y1364" s="4">
        <v>45</v>
      </c>
      <c r="Z1364" s="3" t="s">
        <v>97</v>
      </c>
      <c r="AA1364" s="3" t="s">
        <v>98</v>
      </c>
      <c r="AB1364" s="4">
        <v>45</v>
      </c>
      <c r="AC1364" s="3" t="s">
        <v>1266</v>
      </c>
      <c r="AD1364" s="4">
        <v>37</v>
      </c>
      <c r="AE1364" s="3"/>
      <c r="AF1364" s="3"/>
      <c r="AG1364" s="3"/>
      <c r="AH1364" s="3"/>
      <c r="AI1364" s="6">
        <v>3.3149999999999999</v>
      </c>
      <c r="AJ1364" s="7">
        <v>40800</v>
      </c>
      <c r="AK1364" s="7">
        <v>38110</v>
      </c>
      <c r="AL1364" s="8">
        <v>0.9340686274509804</v>
      </c>
      <c r="AM1364" s="7">
        <v>118340</v>
      </c>
      <c r="AN1364" s="9">
        <v>3.1052217265809499</v>
      </c>
      <c r="AO1364" s="9">
        <v>44.34</v>
      </c>
      <c r="AP1364" s="9">
        <v>70.025000000000006</v>
      </c>
      <c r="AQ1364" s="9">
        <v>1.6705425046476254</v>
      </c>
      <c r="AR1364" s="9">
        <v>1.6442370730023881</v>
      </c>
      <c r="AS1364" s="10">
        <v>1.5692370730023879</v>
      </c>
      <c r="AT1364" s="11">
        <v>6.5931372549019596E-2</v>
      </c>
      <c r="AU1364" s="12">
        <v>8330</v>
      </c>
      <c r="AV1364" s="12">
        <v>25315</v>
      </c>
      <c r="AW1364" s="12">
        <v>125134</v>
      </c>
      <c r="AX1364" s="12">
        <v>38913</v>
      </c>
      <c r="AY1364" s="12">
        <v>-3220</v>
      </c>
      <c r="AZ1364" s="12">
        <v>197692</v>
      </c>
      <c r="BA1364" s="9">
        <v>5.1874048806087645</v>
      </c>
      <c r="BB1364" s="12">
        <v>119948.64</v>
      </c>
      <c r="BC1364" s="9">
        <v>1.0135933750211257</v>
      </c>
      <c r="BD1364" s="9">
        <v>5.1874048806087645</v>
      </c>
      <c r="BE1364" s="12">
        <v>53544.549999999996</v>
      </c>
      <c r="BF1364" s="9">
        <v>0.45089352712523234</v>
      </c>
      <c r="BG1364" s="9">
        <v>1.4001243768039884</v>
      </c>
      <c r="BH1364" s="12">
        <v>2035.6599999999999</v>
      </c>
      <c r="BI1364" s="13">
        <v>1.7201791448369103E-2</v>
      </c>
      <c r="BJ1364" s="12">
        <v>291676.50999999995</v>
      </c>
      <c r="BK1364" s="13">
        <v>2.4647330572925465</v>
      </c>
      <c r="BL1364" s="6">
        <v>197692</v>
      </c>
      <c r="BM1364" s="9">
        <v>194579.01521910261</v>
      </c>
      <c r="BN1364" s="10">
        <v>185703.51521910258</v>
      </c>
      <c r="BO1364" s="7">
        <v>631</v>
      </c>
      <c r="BP1364" s="11">
        <v>1.5465686274509803E-2</v>
      </c>
      <c r="BQ1364" s="7">
        <v>240</v>
      </c>
      <c r="BR1364" s="11">
        <v>5.8823529411764705E-3</v>
      </c>
      <c r="BS1364" s="7">
        <v>266</v>
      </c>
      <c r="BT1364" s="11">
        <v>6.5196078431372546E-3</v>
      </c>
      <c r="BU1364" s="7">
        <v>529</v>
      </c>
      <c r="BV1364" s="11">
        <v>1.2965686274509804E-2</v>
      </c>
      <c r="BW1364" s="7">
        <v>361</v>
      </c>
      <c r="BX1364" s="11">
        <v>8.8480392156862746E-3</v>
      </c>
      <c r="BY1364" s="7">
        <v>663</v>
      </c>
      <c r="BZ1364" s="11">
        <v>1.6250000000000001E-2</v>
      </c>
      <c r="CA1364" s="7">
        <v>0</v>
      </c>
      <c r="CB1364" s="11">
        <v>0</v>
      </c>
      <c r="CC1364" s="9">
        <v>0.18</v>
      </c>
      <c r="CD1364" s="9">
        <v>0.46800000000000003</v>
      </c>
      <c r="CE1364" s="9">
        <v>0.98499999999999999</v>
      </c>
      <c r="CF1364" s="9">
        <v>1.65</v>
      </c>
      <c r="CG1364" s="9">
        <v>0</v>
      </c>
      <c r="CH1364" s="9">
        <v>0</v>
      </c>
      <c r="CI1364" s="9">
        <v>0</v>
      </c>
    </row>
    <row r="1365" spans="1:87" x14ac:dyDescent="0.35">
      <c r="A1365" s="4">
        <v>25458</v>
      </c>
      <c r="B1365" s="4">
        <v>1</v>
      </c>
      <c r="C1365" s="4">
        <v>35</v>
      </c>
      <c r="D1365" s="3" t="s">
        <v>87</v>
      </c>
      <c r="E1365" s="4">
        <v>469</v>
      </c>
      <c r="F1365" s="3" t="s">
        <v>88</v>
      </c>
      <c r="G1365" s="4">
        <v>145</v>
      </c>
      <c r="H1365" s="3" t="s">
        <v>89</v>
      </c>
      <c r="I1365" s="3" t="s">
        <v>1099</v>
      </c>
      <c r="J1365" s="3" t="s">
        <v>1104</v>
      </c>
      <c r="K1365" s="3" t="s">
        <v>1101</v>
      </c>
      <c r="L1365" s="4">
        <v>2025</v>
      </c>
      <c r="M1365" s="4">
        <v>9</v>
      </c>
      <c r="N1365" s="4">
        <v>2025</v>
      </c>
      <c r="O1365" s="3" t="s">
        <v>93</v>
      </c>
      <c r="P1365" s="3" t="s">
        <v>147</v>
      </c>
      <c r="Q1365" s="3" t="s">
        <v>101</v>
      </c>
      <c r="R1365" s="5">
        <v>40800</v>
      </c>
      <c r="S1365" s="4">
        <v>3024</v>
      </c>
      <c r="T1365" s="4">
        <v>12.7</v>
      </c>
      <c r="U1365" s="4">
        <v>3.7999999999999999E-2</v>
      </c>
      <c r="V1365" s="3" t="s">
        <v>96</v>
      </c>
      <c r="W1365" s="4">
        <v>1</v>
      </c>
      <c r="X1365" s="4">
        <v>70324</v>
      </c>
      <c r="Y1365" s="4">
        <v>37</v>
      </c>
      <c r="Z1365" s="3" t="s">
        <v>97</v>
      </c>
      <c r="AA1365" s="3" t="s">
        <v>98</v>
      </c>
      <c r="AB1365" s="4">
        <v>37</v>
      </c>
      <c r="AC1365" s="4">
        <v>37</v>
      </c>
      <c r="AD1365" s="4">
        <v>37</v>
      </c>
      <c r="AE1365" s="3"/>
      <c r="AF1365" s="3"/>
      <c r="AG1365" s="3"/>
      <c r="AH1365" s="3"/>
      <c r="AI1365" s="6">
        <v>3.2140000000000004</v>
      </c>
      <c r="AJ1365" s="7">
        <v>40800</v>
      </c>
      <c r="AK1365" s="7">
        <v>38407</v>
      </c>
      <c r="AL1365" s="8">
        <v>0.94134803921568633</v>
      </c>
      <c r="AM1365" s="7">
        <v>119680</v>
      </c>
      <c r="AN1365" s="9">
        <v>3.1160986278542975</v>
      </c>
      <c r="AO1365" s="9">
        <v>45.05</v>
      </c>
      <c r="AP1365" s="9">
        <v>69.161000000000001</v>
      </c>
      <c r="AQ1365" s="9">
        <v>1.6529077540106951</v>
      </c>
      <c r="AR1365" s="9">
        <v>1.6238830970471207</v>
      </c>
      <c r="AS1365" s="10">
        <v>1.5488830970471208</v>
      </c>
      <c r="AT1365" s="11">
        <v>5.8651960784313673E-2</v>
      </c>
      <c r="AU1365" s="12">
        <v>8270</v>
      </c>
      <c r="AV1365" s="12">
        <v>25335</v>
      </c>
      <c r="AW1365" s="12">
        <v>115089</v>
      </c>
      <c r="AX1365" s="12">
        <v>49126</v>
      </c>
      <c r="AY1365" s="12">
        <v>-17773</v>
      </c>
      <c r="AZ1365" s="12">
        <v>197820</v>
      </c>
      <c r="BA1365" s="9">
        <v>5.1506235842424557</v>
      </c>
      <c r="BB1365" s="12">
        <v>119948.64</v>
      </c>
      <c r="BC1365" s="9">
        <v>1.002244652406417</v>
      </c>
      <c r="BD1365" s="9">
        <v>5.1506235842424557</v>
      </c>
      <c r="BE1365" s="12">
        <v>54230.684000000001</v>
      </c>
      <c r="BF1365" s="9">
        <v>0.45154353275401071</v>
      </c>
      <c r="BG1365" s="9">
        <v>1.4070541828312548</v>
      </c>
      <c r="BH1365" s="12">
        <v>0</v>
      </c>
      <c r="BI1365" s="13">
        <v>0</v>
      </c>
      <c r="BJ1365" s="12">
        <v>292166.96999999991</v>
      </c>
      <c r="BK1365" s="13">
        <v>2.4412347092245983</v>
      </c>
      <c r="BL1365" s="6">
        <v>197820</v>
      </c>
      <c r="BM1365" s="9">
        <v>194346.32905459942</v>
      </c>
      <c r="BN1365" s="10">
        <v>185370.32905459942</v>
      </c>
      <c r="BO1365" s="7">
        <v>284</v>
      </c>
      <c r="BP1365" s="11">
        <v>6.9607843137254903E-3</v>
      </c>
      <c r="BQ1365" s="7">
        <v>192</v>
      </c>
      <c r="BR1365" s="11">
        <v>4.7058823529411761E-3</v>
      </c>
      <c r="BS1365" s="7">
        <v>307</v>
      </c>
      <c r="BT1365" s="11">
        <v>7.5245098039215686E-3</v>
      </c>
      <c r="BU1365" s="7">
        <v>276</v>
      </c>
      <c r="BV1365" s="11">
        <v>6.7647058823529409E-3</v>
      </c>
      <c r="BW1365" s="7">
        <v>166</v>
      </c>
      <c r="BX1365" s="11">
        <v>4.0686274509803919E-3</v>
      </c>
      <c r="BY1365" s="7">
        <v>478</v>
      </c>
      <c r="BZ1365" s="11">
        <v>1.1715686274509803E-2</v>
      </c>
      <c r="CA1365" s="7">
        <v>690</v>
      </c>
      <c r="CB1365" s="11">
        <v>1.6911764705882352E-2</v>
      </c>
      <c r="CC1365" s="9">
        <v>0.18099999999999999</v>
      </c>
      <c r="CD1365" s="9">
        <v>0.46500000000000002</v>
      </c>
      <c r="CE1365" s="9">
        <v>0.96</v>
      </c>
      <c r="CF1365" s="9">
        <v>1.57</v>
      </c>
      <c r="CG1365" s="9">
        <v>0</v>
      </c>
      <c r="CH1365" s="9">
        <v>0</v>
      </c>
      <c r="CI1365" s="9">
        <v>0</v>
      </c>
    </row>
    <row r="1366" spans="1:87" x14ac:dyDescent="0.35">
      <c r="A1366" s="4">
        <v>25459</v>
      </c>
      <c r="B1366" s="4">
        <v>1</v>
      </c>
      <c r="C1366" s="4">
        <v>36</v>
      </c>
      <c r="D1366" s="3" t="s">
        <v>87</v>
      </c>
      <c r="E1366" s="4">
        <v>469</v>
      </c>
      <c r="F1366" s="3" t="s">
        <v>88</v>
      </c>
      <c r="G1366" s="4">
        <v>146</v>
      </c>
      <c r="H1366" s="3" t="s">
        <v>89</v>
      </c>
      <c r="I1366" s="3" t="s">
        <v>1042</v>
      </c>
      <c r="J1366" s="3" t="s">
        <v>1199</v>
      </c>
      <c r="K1366" s="3" t="s">
        <v>1101</v>
      </c>
      <c r="L1366" s="4">
        <v>2025</v>
      </c>
      <c r="M1366" s="4">
        <v>9</v>
      </c>
      <c r="N1366" s="4">
        <v>2025</v>
      </c>
      <c r="O1366" s="3" t="s">
        <v>93</v>
      </c>
      <c r="P1366" s="3" t="s">
        <v>1267</v>
      </c>
      <c r="Q1366" s="3" t="s">
        <v>101</v>
      </c>
      <c r="R1366" s="5">
        <v>40500</v>
      </c>
      <c r="S1366" s="4">
        <v>3024</v>
      </c>
      <c r="T1366" s="4">
        <v>13</v>
      </c>
      <c r="U1366" s="4">
        <v>3.7999999999999999E-2</v>
      </c>
      <c r="V1366" s="3" t="s">
        <v>96</v>
      </c>
      <c r="W1366" s="4">
        <v>1</v>
      </c>
      <c r="X1366" s="4">
        <v>10325</v>
      </c>
      <c r="Y1366" s="4">
        <v>47</v>
      </c>
      <c r="Z1366" s="3" t="s">
        <v>97</v>
      </c>
      <c r="AA1366" s="3" t="s">
        <v>98</v>
      </c>
      <c r="AB1366" s="4">
        <v>47</v>
      </c>
      <c r="AC1366" s="3" t="s">
        <v>1268</v>
      </c>
      <c r="AD1366" s="4">
        <v>36</v>
      </c>
      <c r="AE1366" s="3"/>
      <c r="AF1366" s="3"/>
      <c r="AG1366" s="3"/>
      <c r="AH1366" s="3"/>
      <c r="AI1366" s="6">
        <v>5.7060000000000004</v>
      </c>
      <c r="AJ1366" s="7">
        <v>40500</v>
      </c>
      <c r="AK1366" s="7">
        <v>39316</v>
      </c>
      <c r="AL1366" s="8">
        <v>0.97076543209876542</v>
      </c>
      <c r="AM1366" s="7">
        <v>120900</v>
      </c>
      <c r="AN1366" s="9">
        <v>3.0750839352935193</v>
      </c>
      <c r="AO1366" s="9">
        <v>42.08</v>
      </c>
      <c r="AP1366" s="9">
        <v>73.072999999999993</v>
      </c>
      <c r="AQ1366" s="9">
        <v>1.5550868486352358</v>
      </c>
      <c r="AR1366" s="9">
        <v>1.536315864811856</v>
      </c>
      <c r="AS1366" s="10">
        <v>1.461315864811856</v>
      </c>
      <c r="AT1366" s="11">
        <v>2.9234567901234576E-2</v>
      </c>
      <c r="AU1366" s="12">
        <v>6452</v>
      </c>
      <c r="AV1366" s="12">
        <v>28985</v>
      </c>
      <c r="AW1366" s="12">
        <v>115811</v>
      </c>
      <c r="AX1366" s="12">
        <v>36762</v>
      </c>
      <c r="AY1366" s="12">
        <v>-20418</v>
      </c>
      <c r="AZ1366" s="12">
        <v>188010</v>
      </c>
      <c r="BA1366" s="9">
        <v>4.7820225862244383</v>
      </c>
      <c r="BB1366" s="12">
        <v>118845.79000000001</v>
      </c>
      <c r="BC1366" s="9">
        <v>0.98300901571546739</v>
      </c>
      <c r="BD1366" s="9">
        <v>4.7820225862244383</v>
      </c>
      <c r="BE1366" s="12">
        <v>63141.495999999999</v>
      </c>
      <c r="BF1366" s="9">
        <v>0.52040330851943761</v>
      </c>
      <c r="BG1366" s="9">
        <v>1.6002838539017195</v>
      </c>
      <c r="BH1366" s="12">
        <v>17369.599999999999</v>
      </c>
      <c r="BI1366" s="13">
        <v>0.14366914805624481</v>
      </c>
      <c r="BJ1366" s="12">
        <v>276020.3</v>
      </c>
      <c r="BK1366" s="13">
        <v>2.2830463192721258</v>
      </c>
      <c r="BL1366" s="6">
        <v>188010</v>
      </c>
      <c r="BM1366" s="9">
        <v>185740.58805575338</v>
      </c>
      <c r="BN1366" s="10">
        <v>176673.08805575338</v>
      </c>
      <c r="BO1366" s="7">
        <v>338</v>
      </c>
      <c r="BP1366" s="11">
        <v>8.3456790123456782E-3</v>
      </c>
      <c r="BQ1366" s="7">
        <v>184</v>
      </c>
      <c r="BR1366" s="11">
        <v>4.5432098765432099E-3</v>
      </c>
      <c r="BS1366" s="7">
        <v>277</v>
      </c>
      <c r="BT1366" s="11">
        <v>6.8395061728395061E-3</v>
      </c>
      <c r="BU1366" s="7">
        <v>241</v>
      </c>
      <c r="BV1366" s="11">
        <v>5.9506172839506174E-3</v>
      </c>
      <c r="BW1366" s="7">
        <v>144</v>
      </c>
      <c r="BX1366" s="11">
        <v>3.5555555555555557E-3</v>
      </c>
      <c r="BY1366" s="7">
        <v>0</v>
      </c>
      <c r="BZ1366" s="11">
        <v>0</v>
      </c>
      <c r="CA1366" s="7">
        <v>0</v>
      </c>
      <c r="CB1366" s="11">
        <v>0</v>
      </c>
      <c r="CC1366" s="9">
        <v>0.183</v>
      </c>
      <c r="CD1366" s="9">
        <v>0.495</v>
      </c>
      <c r="CE1366" s="9">
        <v>1</v>
      </c>
      <c r="CF1366" s="9">
        <v>1.66</v>
      </c>
      <c r="CG1366" s="9">
        <v>2.33</v>
      </c>
      <c r="CH1366" s="9">
        <v>0</v>
      </c>
      <c r="CI1366" s="9">
        <v>0</v>
      </c>
    </row>
    <row r="1367" spans="1:87" x14ac:dyDescent="0.35">
      <c r="A1367" s="4">
        <v>25460</v>
      </c>
      <c r="B1367" s="4">
        <v>1</v>
      </c>
      <c r="C1367" s="4">
        <v>37</v>
      </c>
      <c r="D1367" s="3" t="s">
        <v>87</v>
      </c>
      <c r="E1367" s="4">
        <v>469</v>
      </c>
      <c r="F1367" s="3" t="s">
        <v>88</v>
      </c>
      <c r="G1367" s="4">
        <v>146</v>
      </c>
      <c r="H1367" s="3" t="s">
        <v>89</v>
      </c>
      <c r="I1367" s="3" t="s">
        <v>1042</v>
      </c>
      <c r="J1367" s="3" t="s">
        <v>1269</v>
      </c>
      <c r="K1367" s="3" t="s">
        <v>1101</v>
      </c>
      <c r="L1367" s="4">
        <v>2025</v>
      </c>
      <c r="M1367" s="4">
        <v>9</v>
      </c>
      <c r="N1367" s="4">
        <v>2025</v>
      </c>
      <c r="O1367" s="3" t="s">
        <v>93</v>
      </c>
      <c r="P1367" s="3" t="s">
        <v>147</v>
      </c>
      <c r="Q1367" s="3" t="s">
        <v>95</v>
      </c>
      <c r="R1367" s="5">
        <v>40500</v>
      </c>
      <c r="S1367" s="4">
        <v>3024</v>
      </c>
      <c r="T1367" s="4">
        <v>12.8</v>
      </c>
      <c r="U1367" s="4">
        <v>3.7999999999999999E-2</v>
      </c>
      <c r="V1367" s="3" t="s">
        <v>96</v>
      </c>
      <c r="W1367" s="4">
        <v>1</v>
      </c>
      <c r="X1367" s="4">
        <v>70224</v>
      </c>
      <c r="Y1367" s="4">
        <v>54</v>
      </c>
      <c r="Z1367" s="3" t="s">
        <v>97</v>
      </c>
      <c r="AA1367" s="3" t="s">
        <v>98</v>
      </c>
      <c r="AB1367" s="4">
        <v>54</v>
      </c>
      <c r="AC1367" s="3" t="s">
        <v>1270</v>
      </c>
      <c r="AD1367" s="4">
        <v>36</v>
      </c>
      <c r="AE1367" s="3"/>
      <c r="AF1367" s="3"/>
      <c r="AG1367" s="3"/>
      <c r="AH1367" s="3"/>
      <c r="AI1367" s="6">
        <v>5.8449999999999998</v>
      </c>
      <c r="AJ1367" s="7">
        <v>40500</v>
      </c>
      <c r="AK1367" s="7">
        <v>38692</v>
      </c>
      <c r="AL1367" s="8">
        <v>0.955358024691358</v>
      </c>
      <c r="AM1367" s="7">
        <v>116560</v>
      </c>
      <c r="AN1367" s="9">
        <v>3.0125090457975809</v>
      </c>
      <c r="AO1367" s="9">
        <v>41</v>
      </c>
      <c r="AP1367" s="9">
        <v>73.483999999999995</v>
      </c>
      <c r="AQ1367" s="9">
        <v>1.5614447494852437</v>
      </c>
      <c r="AR1367" s="9">
        <v>1.5583174880358484</v>
      </c>
      <c r="AS1367" s="10">
        <v>1.4833174880358486</v>
      </c>
      <c r="AT1367" s="11">
        <v>4.4641975308642001E-2</v>
      </c>
      <c r="AU1367" s="12">
        <v>6455</v>
      </c>
      <c r="AV1367" s="12">
        <v>28817</v>
      </c>
      <c r="AW1367" s="12">
        <v>115591</v>
      </c>
      <c r="AX1367" s="12">
        <v>31139</v>
      </c>
      <c r="AY1367" s="12">
        <v>-7600</v>
      </c>
      <c r="AZ1367" s="12">
        <v>182002</v>
      </c>
      <c r="BA1367" s="9">
        <v>4.703866432337434</v>
      </c>
      <c r="BB1367" s="12">
        <v>119055.76000000001</v>
      </c>
      <c r="BC1367" s="9">
        <v>1.0214118050789294</v>
      </c>
      <c r="BD1367" s="9">
        <v>4.703866432337434</v>
      </c>
      <c r="BE1367" s="12">
        <v>60320.828000000001</v>
      </c>
      <c r="BF1367" s="9">
        <v>0.51568179478380238</v>
      </c>
      <c r="BG1367" s="9">
        <v>1.5534960715393364</v>
      </c>
      <c r="BH1367" s="12">
        <v>0</v>
      </c>
      <c r="BI1367" s="13">
        <v>0</v>
      </c>
      <c r="BJ1367" s="12">
        <v>267466.44999999995</v>
      </c>
      <c r="BK1367" s="13">
        <v>2.2946675531914891</v>
      </c>
      <c r="BL1367" s="6">
        <v>182002</v>
      </c>
      <c r="BM1367" s="9">
        <v>181637.48640545848</v>
      </c>
      <c r="BN1367" s="10">
        <v>172895.48640545851</v>
      </c>
      <c r="BO1367" s="7">
        <v>356</v>
      </c>
      <c r="BP1367" s="11">
        <v>8.7901234567901235E-3</v>
      </c>
      <c r="BQ1367" s="7">
        <v>194</v>
      </c>
      <c r="BR1367" s="11">
        <v>4.7901234567901234E-3</v>
      </c>
      <c r="BS1367" s="7">
        <v>287</v>
      </c>
      <c r="BT1367" s="11">
        <v>7.0864197530864197E-3</v>
      </c>
      <c r="BU1367" s="7">
        <v>266</v>
      </c>
      <c r="BV1367" s="11">
        <v>6.5679012345679008E-3</v>
      </c>
      <c r="BW1367" s="7">
        <v>256</v>
      </c>
      <c r="BX1367" s="11">
        <v>6.3209876543209873E-3</v>
      </c>
      <c r="BY1367" s="7">
        <v>365</v>
      </c>
      <c r="BZ1367" s="11">
        <v>9.0123456790123461E-3</v>
      </c>
      <c r="CA1367" s="7">
        <v>84</v>
      </c>
      <c r="CB1367" s="11">
        <v>2.0740740740740741E-3</v>
      </c>
      <c r="CC1367" s="9">
        <v>0.184</v>
      </c>
      <c r="CD1367" s="9">
        <v>0.48499999999999999</v>
      </c>
      <c r="CE1367" s="9">
        <v>1.01</v>
      </c>
      <c r="CF1367" s="9">
        <v>1.7</v>
      </c>
      <c r="CG1367" s="9">
        <v>2.4279999999999999</v>
      </c>
      <c r="CH1367" s="9">
        <v>0</v>
      </c>
      <c r="CI1367" s="9">
        <v>0</v>
      </c>
    </row>
    <row r="1368" spans="1:87" x14ac:dyDescent="0.35">
      <c r="A1368" s="4">
        <v>25461</v>
      </c>
      <c r="B1368" s="4">
        <v>1</v>
      </c>
      <c r="C1368" s="4">
        <v>38</v>
      </c>
      <c r="D1368" s="3" t="s">
        <v>87</v>
      </c>
      <c r="E1368" s="4">
        <v>469</v>
      </c>
      <c r="F1368" s="3" t="s">
        <v>88</v>
      </c>
      <c r="G1368" s="4">
        <v>146</v>
      </c>
      <c r="H1368" s="3" t="s">
        <v>89</v>
      </c>
      <c r="I1368" s="3" t="s">
        <v>1042</v>
      </c>
      <c r="J1368" s="3" t="s">
        <v>1199</v>
      </c>
      <c r="K1368" s="3" t="s">
        <v>1101</v>
      </c>
      <c r="L1368" s="4">
        <v>2025</v>
      </c>
      <c r="M1368" s="4">
        <v>9</v>
      </c>
      <c r="N1368" s="4">
        <v>2025</v>
      </c>
      <c r="O1368" s="3" t="s">
        <v>93</v>
      </c>
      <c r="P1368" s="3" t="s">
        <v>147</v>
      </c>
      <c r="Q1368" s="3" t="s">
        <v>95</v>
      </c>
      <c r="R1368" s="5">
        <v>40500</v>
      </c>
      <c r="S1368" s="4">
        <v>3024</v>
      </c>
      <c r="T1368" s="4">
        <v>12.53</v>
      </c>
      <c r="U1368" s="4">
        <v>3.9E-2</v>
      </c>
      <c r="V1368" s="3" t="s">
        <v>96</v>
      </c>
      <c r="W1368" s="4">
        <v>1</v>
      </c>
      <c r="X1368" s="4">
        <v>11625</v>
      </c>
      <c r="Y1368" s="4">
        <v>40</v>
      </c>
      <c r="Z1368" s="3" t="s">
        <v>97</v>
      </c>
      <c r="AA1368" s="3" t="s">
        <v>98</v>
      </c>
      <c r="AB1368" s="4">
        <v>40</v>
      </c>
      <c r="AC1368" s="4">
        <v>50</v>
      </c>
      <c r="AD1368" s="4">
        <v>50</v>
      </c>
      <c r="AE1368" s="3"/>
      <c r="AF1368" s="3"/>
      <c r="AG1368" s="3"/>
      <c r="AH1368" s="3"/>
      <c r="AI1368" s="6">
        <v>5.9710000000000001</v>
      </c>
      <c r="AJ1368" s="7">
        <v>40500</v>
      </c>
      <c r="AK1368" s="7">
        <v>37901</v>
      </c>
      <c r="AL1368" s="8">
        <v>0.93582716049382719</v>
      </c>
      <c r="AM1368" s="7">
        <v>119880</v>
      </c>
      <c r="AN1368" s="9">
        <v>3.1629772301522388</v>
      </c>
      <c r="AO1368" s="9">
        <v>42.05</v>
      </c>
      <c r="AP1368" s="9">
        <v>75.218000000000004</v>
      </c>
      <c r="AQ1368" s="9">
        <v>1.6077327327327327</v>
      </c>
      <c r="AR1368" s="9">
        <v>1.5669884251946731</v>
      </c>
      <c r="AS1368" s="10">
        <v>1.4919884251946729</v>
      </c>
      <c r="AT1368" s="11">
        <v>6.4172839506172807E-2</v>
      </c>
      <c r="AU1368" s="12">
        <v>6453</v>
      </c>
      <c r="AV1368" s="12">
        <v>28983</v>
      </c>
      <c r="AW1368" s="12">
        <v>135194</v>
      </c>
      <c r="AX1368" s="12">
        <v>22105</v>
      </c>
      <c r="AY1368" s="12">
        <v>-5330</v>
      </c>
      <c r="AZ1368" s="12">
        <v>192735</v>
      </c>
      <c r="BA1368" s="9">
        <v>5.0852220258040681</v>
      </c>
      <c r="BB1368" s="12">
        <v>118845.79000000001</v>
      </c>
      <c r="BC1368" s="9">
        <v>0.99137295628962308</v>
      </c>
      <c r="BD1368" s="9">
        <v>5.0852220258040681</v>
      </c>
      <c r="BE1368" s="12">
        <v>57950.628999999994</v>
      </c>
      <c r="BF1368" s="9">
        <v>0.48169736403069735</v>
      </c>
      <c r="BG1368" s="9">
        <v>1.5235977942534498</v>
      </c>
      <c r="BH1368" s="12">
        <v>222.8</v>
      </c>
      <c r="BI1368" s="13">
        <v>1.8585251918585254E-3</v>
      </c>
      <c r="BJ1368" s="12">
        <v>281097.73000000004</v>
      </c>
      <c r="BK1368" s="13">
        <v>2.3448259092425761</v>
      </c>
      <c r="BL1368" s="6">
        <v>192735</v>
      </c>
      <c r="BM1368" s="9">
        <v>187850.57241233741</v>
      </c>
      <c r="BN1368" s="10">
        <v>178859.57241233738</v>
      </c>
      <c r="BO1368" s="7">
        <v>452</v>
      </c>
      <c r="BP1368" s="11">
        <v>1.1160493827160493E-2</v>
      </c>
      <c r="BQ1368" s="7">
        <v>328</v>
      </c>
      <c r="BR1368" s="11">
        <v>8.0987654320987656E-3</v>
      </c>
      <c r="BS1368" s="7">
        <v>523</v>
      </c>
      <c r="BT1368" s="11">
        <v>1.2913580246913581E-2</v>
      </c>
      <c r="BU1368" s="7">
        <v>533</v>
      </c>
      <c r="BV1368" s="11">
        <v>1.3160493827160493E-2</v>
      </c>
      <c r="BW1368" s="7">
        <v>259</v>
      </c>
      <c r="BX1368" s="11">
        <v>6.3950617283950618E-3</v>
      </c>
      <c r="BY1368" s="7">
        <v>454</v>
      </c>
      <c r="BZ1368" s="11">
        <v>1.1209876543209877E-2</v>
      </c>
      <c r="CA1368" s="7">
        <v>50</v>
      </c>
      <c r="CB1368" s="11">
        <v>1.2345679012345679E-3</v>
      </c>
      <c r="CC1368" s="9">
        <v>0.187</v>
      </c>
      <c r="CD1368" s="9">
        <v>0.49</v>
      </c>
      <c r="CE1368" s="9">
        <v>1.0049999999999999</v>
      </c>
      <c r="CF1368" s="9">
        <v>1.72</v>
      </c>
      <c r="CG1368" s="9">
        <v>2.5299999999999998</v>
      </c>
      <c r="CH1368" s="9">
        <v>0</v>
      </c>
      <c r="CI1368" s="9">
        <v>0</v>
      </c>
    </row>
    <row r="1369" spans="1:87" x14ac:dyDescent="0.35">
      <c r="A1369" s="4">
        <v>25462</v>
      </c>
      <c r="B1369" s="4">
        <v>1</v>
      </c>
      <c r="C1369" s="4">
        <v>39</v>
      </c>
      <c r="D1369" s="3" t="s">
        <v>87</v>
      </c>
      <c r="E1369" s="4">
        <v>469</v>
      </c>
      <c r="F1369" s="3" t="s">
        <v>88</v>
      </c>
      <c r="G1369" s="4">
        <v>146</v>
      </c>
      <c r="H1369" s="3" t="s">
        <v>89</v>
      </c>
      <c r="I1369" s="3" t="s">
        <v>1042</v>
      </c>
      <c r="J1369" s="3" t="s">
        <v>1269</v>
      </c>
      <c r="K1369" s="3" t="s">
        <v>1101</v>
      </c>
      <c r="L1369" s="4">
        <v>2025</v>
      </c>
      <c r="M1369" s="4">
        <v>9</v>
      </c>
      <c r="N1369" s="4">
        <v>2025</v>
      </c>
      <c r="O1369" s="3" t="s">
        <v>93</v>
      </c>
      <c r="P1369" s="3" t="s">
        <v>153</v>
      </c>
      <c r="Q1369" s="3" t="s">
        <v>95</v>
      </c>
      <c r="R1369" s="5">
        <v>40800</v>
      </c>
      <c r="S1369" s="4">
        <v>3024</v>
      </c>
      <c r="T1369" s="4">
        <v>12.41</v>
      </c>
      <c r="U1369" s="4">
        <v>3.9E-2</v>
      </c>
      <c r="V1369" s="3" t="s">
        <v>96</v>
      </c>
      <c r="W1369" s="4">
        <v>1</v>
      </c>
      <c r="X1369" s="4">
        <v>51724</v>
      </c>
      <c r="Y1369" s="4">
        <v>54</v>
      </c>
      <c r="Z1369" s="3" t="s">
        <v>97</v>
      </c>
      <c r="AA1369" s="3" t="s">
        <v>98</v>
      </c>
      <c r="AB1369" s="4">
        <v>54</v>
      </c>
      <c r="AC1369" s="3" t="s">
        <v>1271</v>
      </c>
      <c r="AD1369" s="4">
        <v>38</v>
      </c>
      <c r="AE1369" s="3"/>
      <c r="AF1369" s="3"/>
      <c r="AG1369" s="3"/>
      <c r="AH1369" s="3"/>
      <c r="AI1369" s="6">
        <v>6.0139999999999993</v>
      </c>
      <c r="AJ1369" s="7">
        <v>40800</v>
      </c>
      <c r="AK1369" s="7">
        <v>37539</v>
      </c>
      <c r="AL1369" s="8">
        <v>0.92007352941176468</v>
      </c>
      <c r="AM1369" s="7">
        <v>115580</v>
      </c>
      <c r="AN1369" s="9">
        <v>3.0789312448387012</v>
      </c>
      <c r="AO1369" s="9">
        <v>41.06</v>
      </c>
      <c r="AP1369" s="9">
        <v>74.997</v>
      </c>
      <c r="AQ1369" s="9">
        <v>1.5711628309396088</v>
      </c>
      <c r="AR1369" s="9">
        <v>1.5514300197299336</v>
      </c>
      <c r="AS1369" s="10">
        <v>1.4764300197299336</v>
      </c>
      <c r="AT1369" s="11">
        <v>7.9926470588235321E-2</v>
      </c>
      <c r="AU1369" s="12">
        <v>9432</v>
      </c>
      <c r="AV1369" s="12">
        <v>28043</v>
      </c>
      <c r="AW1369" s="12">
        <v>135192</v>
      </c>
      <c r="AX1369" s="12">
        <v>8928</v>
      </c>
      <c r="AY1369" s="12">
        <v>-10270</v>
      </c>
      <c r="AZ1369" s="12">
        <v>181595</v>
      </c>
      <c r="BA1369" s="9">
        <v>4.8375023309091878</v>
      </c>
      <c r="BB1369" s="12">
        <v>119937.65000000001</v>
      </c>
      <c r="BC1369" s="9">
        <v>1.0377024571725213</v>
      </c>
      <c r="BD1369" s="9">
        <v>4.8375023309091878</v>
      </c>
      <c r="BE1369" s="12">
        <v>59236.542000000001</v>
      </c>
      <c r="BF1369" s="9">
        <v>0.51070271673299883</v>
      </c>
      <c r="BG1369" s="9">
        <v>1.5724185513732387</v>
      </c>
      <c r="BH1369" s="12">
        <v>0</v>
      </c>
      <c r="BI1369" s="13">
        <v>0</v>
      </c>
      <c r="BJ1369" s="12">
        <v>265784.44</v>
      </c>
      <c r="BK1369" s="13">
        <v>2.2995712060910192</v>
      </c>
      <c r="BL1369" s="6">
        <v>181595</v>
      </c>
      <c r="BM1369" s="9">
        <v>179314.28168038573</v>
      </c>
      <c r="BN1369" s="10">
        <v>170645.78168038573</v>
      </c>
      <c r="BO1369" s="7">
        <v>649</v>
      </c>
      <c r="BP1369" s="11">
        <v>1.590686274509804E-2</v>
      </c>
      <c r="BQ1369" s="7">
        <v>535</v>
      </c>
      <c r="BR1369" s="11">
        <v>1.3112745098039216E-2</v>
      </c>
      <c r="BS1369" s="7">
        <v>472</v>
      </c>
      <c r="BT1369" s="11">
        <v>1.1568627450980392E-2</v>
      </c>
      <c r="BU1369" s="7">
        <v>293</v>
      </c>
      <c r="BV1369" s="11">
        <v>7.1813725490196077E-3</v>
      </c>
      <c r="BW1369" s="7">
        <v>385</v>
      </c>
      <c r="BX1369" s="11">
        <v>9.436274509803921E-3</v>
      </c>
      <c r="BY1369" s="7">
        <v>426</v>
      </c>
      <c r="BZ1369" s="11">
        <v>1.0441176470588235E-2</v>
      </c>
      <c r="CA1369" s="7">
        <v>501</v>
      </c>
      <c r="CB1369" s="11">
        <v>1.2279411764705882E-2</v>
      </c>
      <c r="CC1369" s="9">
        <v>0.189</v>
      </c>
      <c r="CD1369" s="9">
        <v>0.503</v>
      </c>
      <c r="CE1369" s="9">
        <v>1.0149999999999999</v>
      </c>
      <c r="CF1369" s="9">
        <v>1.72</v>
      </c>
      <c r="CG1369" s="9">
        <v>2.548</v>
      </c>
      <c r="CH1369" s="9">
        <v>0</v>
      </c>
      <c r="CI1369" s="9">
        <v>0</v>
      </c>
    </row>
    <row r="1370" spans="1:87" x14ac:dyDescent="0.35">
      <c r="A1370" s="4">
        <v>25463</v>
      </c>
      <c r="B1370" s="4">
        <v>1</v>
      </c>
      <c r="C1370" s="4">
        <v>40</v>
      </c>
      <c r="D1370" s="3" t="s">
        <v>87</v>
      </c>
      <c r="E1370" s="4">
        <v>469</v>
      </c>
      <c r="F1370" s="3" t="s">
        <v>88</v>
      </c>
      <c r="G1370" s="4">
        <v>148</v>
      </c>
      <c r="H1370" s="3" t="s">
        <v>89</v>
      </c>
      <c r="I1370" s="3" t="s">
        <v>1201</v>
      </c>
      <c r="J1370" s="3" t="s">
        <v>1199</v>
      </c>
      <c r="K1370" s="3" t="s">
        <v>1101</v>
      </c>
      <c r="L1370" s="4">
        <v>2025</v>
      </c>
      <c r="M1370" s="4">
        <v>9</v>
      </c>
      <c r="N1370" s="4">
        <v>2025</v>
      </c>
      <c r="O1370" s="3" t="s">
        <v>93</v>
      </c>
      <c r="P1370" s="3" t="s">
        <v>306</v>
      </c>
      <c r="Q1370" s="3" t="s">
        <v>95</v>
      </c>
      <c r="R1370" s="5">
        <v>38900</v>
      </c>
      <c r="S1370" s="4">
        <v>2560</v>
      </c>
      <c r="T1370" s="4">
        <v>13.78</v>
      </c>
      <c r="U1370" s="4">
        <v>3.5000000000000003E-2</v>
      </c>
      <c r="V1370" s="3" t="s">
        <v>96</v>
      </c>
      <c r="W1370" s="4">
        <v>1</v>
      </c>
      <c r="X1370" s="4">
        <v>11225</v>
      </c>
      <c r="Y1370" s="4">
        <v>42</v>
      </c>
      <c r="Z1370" s="3" t="s">
        <v>97</v>
      </c>
      <c r="AA1370" s="3" t="s">
        <v>98</v>
      </c>
      <c r="AB1370" s="4">
        <v>42</v>
      </c>
      <c r="AC1370" s="3" t="s">
        <v>1272</v>
      </c>
      <c r="AD1370" s="4">
        <v>27</v>
      </c>
      <c r="AE1370" s="3"/>
      <c r="AF1370" s="3"/>
      <c r="AG1370" s="3"/>
      <c r="AH1370" s="3"/>
      <c r="AI1370" s="6">
        <v>5.673</v>
      </c>
      <c r="AJ1370" s="7">
        <v>38900</v>
      </c>
      <c r="AK1370" s="7">
        <v>35287</v>
      </c>
      <c r="AL1370" s="8">
        <v>0.90712082262210791</v>
      </c>
      <c r="AM1370" s="7">
        <v>111000</v>
      </c>
      <c r="AN1370" s="9">
        <v>3.145634369597869</v>
      </c>
      <c r="AO1370" s="9">
        <v>45.62</v>
      </c>
      <c r="AP1370" s="9">
        <v>68.963999999999999</v>
      </c>
      <c r="AQ1370" s="9">
        <v>1.6931171171171171</v>
      </c>
      <c r="AR1370" s="9">
        <v>1.6567085247176498</v>
      </c>
      <c r="AS1370" s="10">
        <v>1.5817085247176499</v>
      </c>
      <c r="AT1370" s="11">
        <v>9.2879177377892086E-2</v>
      </c>
      <c r="AU1370" s="12">
        <v>8300</v>
      </c>
      <c r="AV1370" s="12">
        <v>26206</v>
      </c>
      <c r="AW1370" s="12">
        <v>109527</v>
      </c>
      <c r="AX1370" s="12">
        <v>43903</v>
      </c>
      <c r="AY1370" s="12">
        <v>-9694</v>
      </c>
      <c r="AZ1370" s="12">
        <v>187936</v>
      </c>
      <c r="BA1370" s="9">
        <v>5.3259273953580637</v>
      </c>
      <c r="BB1370" s="12">
        <v>114150.64</v>
      </c>
      <c r="BC1370" s="9">
        <v>1.0283841441441441</v>
      </c>
      <c r="BD1370" s="9">
        <v>5.3259273953580637</v>
      </c>
      <c r="BE1370" s="12">
        <v>50742.706000000006</v>
      </c>
      <c r="BF1370" s="9">
        <v>0.44552756756756751</v>
      </c>
      <c r="BG1370" s="9">
        <v>1.401466829143877</v>
      </c>
      <c r="BH1370" s="12">
        <v>4063.2299999999996</v>
      </c>
      <c r="BI1370" s="13">
        <v>3.6605675675675672E-2</v>
      </c>
      <c r="BJ1370" s="12">
        <v>277870.15000000002</v>
      </c>
      <c r="BK1370" s="13">
        <v>2.5033346846846847</v>
      </c>
      <c r="BL1370" s="6">
        <v>187936</v>
      </c>
      <c r="BM1370" s="9">
        <v>183894.64624365914</v>
      </c>
      <c r="BN1370" s="10">
        <v>175569.64624365914</v>
      </c>
      <c r="BO1370" s="7">
        <v>1106</v>
      </c>
      <c r="BP1370" s="11">
        <v>2.8431876606683806E-2</v>
      </c>
      <c r="BQ1370" s="7">
        <v>606</v>
      </c>
      <c r="BR1370" s="11">
        <v>1.557840616966581E-2</v>
      </c>
      <c r="BS1370" s="7">
        <v>612</v>
      </c>
      <c r="BT1370" s="11">
        <v>1.5732647814910027E-2</v>
      </c>
      <c r="BU1370" s="7">
        <v>517</v>
      </c>
      <c r="BV1370" s="11">
        <v>1.3290488431876607E-2</v>
      </c>
      <c r="BW1370" s="7">
        <v>385</v>
      </c>
      <c r="BX1370" s="11">
        <v>9.8971722365038556E-3</v>
      </c>
      <c r="BY1370" s="7">
        <v>377</v>
      </c>
      <c r="BZ1370" s="11">
        <v>9.6915167095115683E-3</v>
      </c>
      <c r="CA1370" s="7">
        <v>10</v>
      </c>
      <c r="CB1370" s="11">
        <v>2.5706940874035988E-4</v>
      </c>
      <c r="CC1370" s="9">
        <v>0.16799999999999998</v>
      </c>
      <c r="CD1370" s="9">
        <v>0.44500000000000001</v>
      </c>
      <c r="CE1370" s="9">
        <v>0.97</v>
      </c>
      <c r="CF1370" s="9">
        <v>1.64</v>
      </c>
      <c r="CG1370" s="9">
        <v>2.415</v>
      </c>
      <c r="CH1370" s="9">
        <v>0</v>
      </c>
      <c r="CI1370" s="9">
        <v>0</v>
      </c>
    </row>
    <row r="1371" spans="1:87" x14ac:dyDescent="0.35">
      <c r="A1371" s="4">
        <v>25464</v>
      </c>
      <c r="B1371" s="4">
        <v>1</v>
      </c>
      <c r="C1371" s="4">
        <v>41</v>
      </c>
      <c r="D1371" s="3" t="s">
        <v>87</v>
      </c>
      <c r="E1371" s="4">
        <v>469</v>
      </c>
      <c r="F1371" s="3" t="s">
        <v>88</v>
      </c>
      <c r="G1371" s="4">
        <v>148</v>
      </c>
      <c r="H1371" s="3" t="s">
        <v>89</v>
      </c>
      <c r="I1371" s="3" t="s">
        <v>1201</v>
      </c>
      <c r="J1371" s="3" t="s">
        <v>1269</v>
      </c>
      <c r="K1371" s="3" t="s">
        <v>1101</v>
      </c>
      <c r="L1371" s="4">
        <v>2025</v>
      </c>
      <c r="M1371" s="4">
        <v>9</v>
      </c>
      <c r="N1371" s="4">
        <v>2025</v>
      </c>
      <c r="O1371" s="3" t="s">
        <v>93</v>
      </c>
      <c r="P1371" s="3" t="s">
        <v>1273</v>
      </c>
      <c r="Q1371" s="3" t="s">
        <v>95</v>
      </c>
      <c r="R1371" s="5">
        <v>38900</v>
      </c>
      <c r="S1371" s="4">
        <v>2560</v>
      </c>
      <c r="T1371" s="4">
        <v>14.06</v>
      </c>
      <c r="U1371" s="4">
        <v>4.2000000000000003E-2</v>
      </c>
      <c r="V1371" s="3" t="s">
        <v>96</v>
      </c>
      <c r="W1371" s="4">
        <v>1</v>
      </c>
      <c r="X1371" s="4">
        <v>18124</v>
      </c>
      <c r="Y1371" s="4">
        <v>52</v>
      </c>
      <c r="Z1371" s="3" t="s">
        <v>97</v>
      </c>
      <c r="AA1371" s="3" t="s">
        <v>98</v>
      </c>
      <c r="AB1371" s="4">
        <v>52</v>
      </c>
      <c r="AC1371" s="3" t="s">
        <v>1274</v>
      </c>
      <c r="AD1371" s="4">
        <v>44</v>
      </c>
      <c r="AE1371" s="3"/>
      <c r="AF1371" s="3"/>
      <c r="AG1371" s="3"/>
      <c r="AH1371" s="3"/>
      <c r="AI1371" s="6">
        <v>6.0350000000000001</v>
      </c>
      <c r="AJ1371" s="7">
        <v>38900</v>
      </c>
      <c r="AK1371" s="7">
        <v>35988</v>
      </c>
      <c r="AL1371" s="8">
        <v>0.92514138817480718</v>
      </c>
      <c r="AM1371" s="7">
        <v>118060</v>
      </c>
      <c r="AN1371" s="9">
        <v>3.2805379570968101</v>
      </c>
      <c r="AO1371" s="9">
        <v>44.57</v>
      </c>
      <c r="AP1371" s="9">
        <v>73.619</v>
      </c>
      <c r="AQ1371" s="9">
        <v>1.6841775368456717</v>
      </c>
      <c r="AR1371" s="9">
        <v>1.6140430475714691</v>
      </c>
      <c r="AS1371" s="10">
        <v>1.5390430475714694</v>
      </c>
      <c r="AT1371" s="11">
        <v>7.4858611825192822E-2</v>
      </c>
      <c r="AU1371" s="12">
        <v>8280</v>
      </c>
      <c r="AV1371" s="12">
        <v>25827</v>
      </c>
      <c r="AW1371" s="12">
        <v>128379</v>
      </c>
      <c r="AX1371" s="12">
        <v>36348</v>
      </c>
      <c r="AY1371" s="12">
        <v>-1250</v>
      </c>
      <c r="AZ1371" s="12">
        <v>198834</v>
      </c>
      <c r="BA1371" s="9">
        <v>5.5250083361120375</v>
      </c>
      <c r="BB1371" s="12">
        <v>114352.32000000001</v>
      </c>
      <c r="BC1371" s="9">
        <v>0.96859495171946475</v>
      </c>
      <c r="BD1371" s="9">
        <v>5.5250083361120375</v>
      </c>
      <c r="BE1371" s="12">
        <v>53622.119999999995</v>
      </c>
      <c r="BF1371" s="9">
        <v>0.4425858885312553</v>
      </c>
      <c r="BG1371" s="9">
        <v>1.4519198066022008</v>
      </c>
      <c r="BH1371" s="12">
        <v>0</v>
      </c>
      <c r="BI1371" s="13">
        <v>0</v>
      </c>
      <c r="BJ1371" s="12">
        <v>293816.06</v>
      </c>
      <c r="BK1371" s="13">
        <v>2.4887011688971707</v>
      </c>
      <c r="BL1371" s="6">
        <v>198834</v>
      </c>
      <c r="BM1371" s="9">
        <v>190553.92219628763</v>
      </c>
      <c r="BN1371" s="10">
        <v>181699.42219628766</v>
      </c>
      <c r="BO1371" s="7">
        <v>354</v>
      </c>
      <c r="BP1371" s="11">
        <v>9.1002570694087397E-3</v>
      </c>
      <c r="BQ1371" s="7">
        <v>215</v>
      </c>
      <c r="BR1371" s="11">
        <v>5.5269922879177379E-3</v>
      </c>
      <c r="BS1371" s="7">
        <v>386</v>
      </c>
      <c r="BT1371" s="11">
        <v>9.9228791773778927E-3</v>
      </c>
      <c r="BU1371" s="7">
        <v>522</v>
      </c>
      <c r="BV1371" s="11">
        <v>1.3419023136246787E-2</v>
      </c>
      <c r="BW1371" s="7">
        <v>536</v>
      </c>
      <c r="BX1371" s="11">
        <v>1.3778920308483291E-2</v>
      </c>
      <c r="BY1371" s="7">
        <v>494</v>
      </c>
      <c r="BZ1371" s="11">
        <v>1.2699228791773778E-2</v>
      </c>
      <c r="CA1371" s="7">
        <v>405</v>
      </c>
      <c r="CB1371" s="11">
        <v>1.0411311053984575E-2</v>
      </c>
      <c r="CC1371" s="9">
        <v>0.20799999999999999</v>
      </c>
      <c r="CD1371" s="9">
        <v>0.51</v>
      </c>
      <c r="CE1371" s="9">
        <v>1.0549999999999999</v>
      </c>
      <c r="CF1371" s="9">
        <v>1.7</v>
      </c>
      <c r="CG1371" s="9">
        <v>2.52</v>
      </c>
      <c r="CH1371" s="9">
        <v>0</v>
      </c>
      <c r="CI1371" s="9">
        <v>0</v>
      </c>
    </row>
    <row r="1372" spans="1:87" x14ac:dyDescent="0.35">
      <c r="A1372" s="4">
        <v>25465</v>
      </c>
      <c r="B1372" s="4">
        <v>1</v>
      </c>
      <c r="C1372" s="4">
        <v>42</v>
      </c>
      <c r="D1372" s="3" t="s">
        <v>87</v>
      </c>
      <c r="E1372" s="4">
        <v>469</v>
      </c>
      <c r="F1372" s="3" t="s">
        <v>88</v>
      </c>
      <c r="G1372" s="4">
        <v>148</v>
      </c>
      <c r="H1372" s="3" t="s">
        <v>89</v>
      </c>
      <c r="I1372" s="3" t="s">
        <v>1201</v>
      </c>
      <c r="J1372" s="3" t="s">
        <v>1269</v>
      </c>
      <c r="K1372" s="3" t="s">
        <v>1101</v>
      </c>
      <c r="L1372" s="4">
        <v>2025</v>
      </c>
      <c r="M1372" s="4">
        <v>9</v>
      </c>
      <c r="N1372" s="4">
        <v>2025</v>
      </c>
      <c r="O1372" s="3" t="s">
        <v>93</v>
      </c>
      <c r="P1372" s="3" t="s">
        <v>103</v>
      </c>
      <c r="Q1372" s="3" t="s">
        <v>95</v>
      </c>
      <c r="R1372" s="5">
        <v>39300</v>
      </c>
      <c r="S1372" s="4">
        <v>2560</v>
      </c>
      <c r="T1372" s="4">
        <v>14.64</v>
      </c>
      <c r="U1372" s="4">
        <v>3.5000000000000003E-2</v>
      </c>
      <c r="V1372" s="3" t="s">
        <v>96</v>
      </c>
      <c r="W1372" s="4">
        <v>1</v>
      </c>
      <c r="X1372" s="4">
        <v>122</v>
      </c>
      <c r="Y1372" s="4">
        <v>33</v>
      </c>
      <c r="Z1372" s="3" t="s">
        <v>97</v>
      </c>
      <c r="AA1372" s="3" t="s">
        <v>98</v>
      </c>
      <c r="AB1372" s="4">
        <v>33</v>
      </c>
      <c r="AC1372" s="4">
        <v>33</v>
      </c>
      <c r="AD1372" s="4">
        <v>33</v>
      </c>
      <c r="AE1372" s="3"/>
      <c r="AF1372" s="3"/>
      <c r="AG1372" s="3"/>
      <c r="AH1372" s="3"/>
      <c r="AI1372" s="6">
        <v>5.6840000000000002</v>
      </c>
      <c r="AJ1372" s="7">
        <v>39300</v>
      </c>
      <c r="AK1372" s="7">
        <v>37471</v>
      </c>
      <c r="AL1372" s="8">
        <v>0.95346055979643762</v>
      </c>
      <c r="AM1372" s="7">
        <v>122340</v>
      </c>
      <c r="AN1372" s="9">
        <v>3.2649248752368498</v>
      </c>
      <c r="AO1372" s="9">
        <v>45.35</v>
      </c>
      <c r="AP1372" s="9">
        <v>71.998999999999995</v>
      </c>
      <c r="AQ1372" s="9">
        <v>1.6610266470492072</v>
      </c>
      <c r="AR1372" s="9">
        <v>1.5947954282399948</v>
      </c>
      <c r="AS1372" s="10">
        <v>1.5197954282399948</v>
      </c>
      <c r="AT1372" s="11">
        <v>4.6539440203562377E-2</v>
      </c>
      <c r="AU1372" s="12">
        <v>7939</v>
      </c>
      <c r="AV1372" s="12">
        <v>25762</v>
      </c>
      <c r="AW1372" s="12">
        <v>129084</v>
      </c>
      <c r="AX1372" s="12">
        <v>40425</v>
      </c>
      <c r="AY1372" s="12">
        <v>-7720</v>
      </c>
      <c r="AZ1372" s="12">
        <v>203210</v>
      </c>
      <c r="BA1372" s="9">
        <v>5.4231272183822155</v>
      </c>
      <c r="BB1372" s="12">
        <v>115528.18000000001</v>
      </c>
      <c r="BC1372" s="9">
        <v>0.94432058198463309</v>
      </c>
      <c r="BD1372" s="9">
        <v>5.4231272183822155</v>
      </c>
      <c r="BE1372" s="12">
        <v>56393.854999999996</v>
      </c>
      <c r="BF1372" s="9">
        <v>0.44916004577407226</v>
      </c>
      <c r="BG1372" s="9">
        <v>1.4664738064102907</v>
      </c>
      <c r="BH1372" s="12">
        <v>1222.3399999999999</v>
      </c>
      <c r="BI1372" s="13">
        <v>9.991335622036945E-3</v>
      </c>
      <c r="BJ1372" s="12">
        <v>300505.15000000002</v>
      </c>
      <c r="BK1372" s="13">
        <v>2.4563115089095966</v>
      </c>
      <c r="BL1372" s="6">
        <v>203210</v>
      </c>
      <c r="BM1372" s="9">
        <v>195107.27269088096</v>
      </c>
      <c r="BN1372" s="10">
        <v>185931.77269088096</v>
      </c>
      <c r="BO1372" s="7">
        <v>130</v>
      </c>
      <c r="BP1372" s="11">
        <v>3.3078880407124683E-3</v>
      </c>
      <c r="BQ1372" s="7">
        <v>244</v>
      </c>
      <c r="BR1372" s="11">
        <v>6.2086513994910938E-3</v>
      </c>
      <c r="BS1372" s="7">
        <v>295</v>
      </c>
      <c r="BT1372" s="11">
        <v>7.5063613231552166E-3</v>
      </c>
      <c r="BU1372" s="7">
        <v>252</v>
      </c>
      <c r="BV1372" s="11">
        <v>6.4122137404580152E-3</v>
      </c>
      <c r="BW1372" s="7">
        <v>272</v>
      </c>
      <c r="BX1372" s="11">
        <v>6.9211195928753182E-3</v>
      </c>
      <c r="BY1372" s="7">
        <v>326</v>
      </c>
      <c r="BZ1372" s="11">
        <v>8.2951653944020355E-3</v>
      </c>
      <c r="CA1372" s="7">
        <v>310</v>
      </c>
      <c r="CB1372" s="11">
        <v>7.8880407124681928E-3</v>
      </c>
      <c r="CC1372" s="9">
        <v>0.17399999999999999</v>
      </c>
      <c r="CD1372" s="9">
        <v>0.45</v>
      </c>
      <c r="CE1372" s="9">
        <v>0.98499999999999999</v>
      </c>
      <c r="CF1372" s="9">
        <v>1.645</v>
      </c>
      <c r="CG1372" s="9">
        <v>2.395</v>
      </c>
      <c r="CH1372" s="9">
        <v>0</v>
      </c>
      <c r="CI1372" s="9">
        <v>0</v>
      </c>
    </row>
    <row r="1373" spans="1:87" x14ac:dyDescent="0.35">
      <c r="A1373" s="4">
        <v>25466</v>
      </c>
      <c r="B1373" s="4">
        <v>1</v>
      </c>
      <c r="C1373" s="4">
        <v>43</v>
      </c>
      <c r="D1373" s="3" t="s">
        <v>87</v>
      </c>
      <c r="E1373" s="4">
        <v>469</v>
      </c>
      <c r="F1373" s="3" t="s">
        <v>88</v>
      </c>
      <c r="G1373" s="4">
        <v>148</v>
      </c>
      <c r="H1373" s="3" t="s">
        <v>89</v>
      </c>
      <c r="I1373" s="3" t="s">
        <v>1216</v>
      </c>
      <c r="J1373" s="3" t="s">
        <v>1269</v>
      </c>
      <c r="K1373" s="3" t="s">
        <v>1101</v>
      </c>
      <c r="L1373" s="4">
        <v>2025</v>
      </c>
      <c r="M1373" s="4">
        <v>9</v>
      </c>
      <c r="N1373" s="4">
        <v>2025</v>
      </c>
      <c r="O1373" s="3" t="s">
        <v>93</v>
      </c>
      <c r="P1373" s="3" t="s">
        <v>158</v>
      </c>
      <c r="Q1373" s="3" t="s">
        <v>95</v>
      </c>
      <c r="R1373" s="5">
        <v>39300</v>
      </c>
      <c r="S1373" s="4">
        <v>2560</v>
      </c>
      <c r="T1373" s="4">
        <v>14.42</v>
      </c>
      <c r="U1373" s="4">
        <v>4.1000000000000002E-2</v>
      </c>
      <c r="V1373" s="3" t="s">
        <v>96</v>
      </c>
      <c r="W1373" s="4">
        <v>1</v>
      </c>
      <c r="X1373" s="4">
        <v>11325</v>
      </c>
      <c r="Y1373" s="4">
        <v>40</v>
      </c>
      <c r="Z1373" s="3" t="s">
        <v>97</v>
      </c>
      <c r="AA1373" s="3" t="s">
        <v>98</v>
      </c>
      <c r="AB1373" s="4">
        <v>40</v>
      </c>
      <c r="AC1373" s="3" t="s">
        <v>668</v>
      </c>
      <c r="AD1373" s="4">
        <v>39</v>
      </c>
      <c r="AE1373" s="3"/>
      <c r="AF1373" s="3"/>
      <c r="AG1373" s="3"/>
      <c r="AH1373" s="3"/>
      <c r="AI1373" s="6">
        <v>5.8840000000000003</v>
      </c>
      <c r="AJ1373" s="7">
        <v>39300</v>
      </c>
      <c r="AK1373" s="7">
        <v>36919</v>
      </c>
      <c r="AL1373" s="8">
        <v>0.9394147582697201</v>
      </c>
      <c r="AM1373" s="7">
        <v>126140</v>
      </c>
      <c r="AN1373" s="9">
        <v>3.4166689238603429</v>
      </c>
      <c r="AO1373" s="9">
        <v>44.35</v>
      </c>
      <c r="AP1373" s="9">
        <v>77.043000000000006</v>
      </c>
      <c r="AQ1373" s="9">
        <v>1.6221024258760108</v>
      </c>
      <c r="AR1373" s="9">
        <v>1.5179351949109252</v>
      </c>
      <c r="AS1373" s="10">
        <v>1.442935194910925</v>
      </c>
      <c r="AT1373" s="11">
        <v>6.0585241730279904E-2</v>
      </c>
      <c r="AU1373" s="12">
        <v>7932</v>
      </c>
      <c r="AV1373" s="12">
        <v>25661</v>
      </c>
      <c r="AW1373" s="12">
        <v>128213</v>
      </c>
      <c r="AX1373" s="12">
        <v>42806</v>
      </c>
      <c r="AY1373" s="12">
        <v>-5410</v>
      </c>
      <c r="AZ1373" s="12">
        <v>204612</v>
      </c>
      <c r="BA1373" s="9">
        <v>5.5421869498090413</v>
      </c>
      <c r="BB1373" s="12">
        <v>115528.18000000001</v>
      </c>
      <c r="BC1373" s="9">
        <v>0.91587268114793097</v>
      </c>
      <c r="BD1373" s="9">
        <v>5.5421869498090413</v>
      </c>
      <c r="BE1373" s="12">
        <v>62762.299999999996</v>
      </c>
      <c r="BF1373" s="9">
        <v>0.48458672903123512</v>
      </c>
      <c r="BG1373" s="9">
        <v>1.6556724179961537</v>
      </c>
      <c r="BH1373" s="12">
        <v>0</v>
      </c>
      <c r="BI1373" s="13">
        <v>0</v>
      </c>
      <c r="BJ1373" s="12">
        <v>302500.14999999997</v>
      </c>
      <c r="BK1373" s="13">
        <v>2.3981302521008399</v>
      </c>
      <c r="BL1373" s="6">
        <v>204612</v>
      </c>
      <c r="BM1373" s="9">
        <v>191472.34548606409</v>
      </c>
      <c r="BN1373" s="10">
        <v>182011.84548606409</v>
      </c>
      <c r="BO1373" s="7">
        <v>158</v>
      </c>
      <c r="BP1373" s="11">
        <v>4.0203562340966918E-3</v>
      </c>
      <c r="BQ1373" s="7">
        <v>271</v>
      </c>
      <c r="BR1373" s="11">
        <v>6.8956743002544533E-3</v>
      </c>
      <c r="BS1373" s="7">
        <v>405</v>
      </c>
      <c r="BT1373" s="11">
        <v>1.0305343511450382E-2</v>
      </c>
      <c r="BU1373" s="7">
        <v>344</v>
      </c>
      <c r="BV1373" s="11">
        <v>8.753180661577608E-3</v>
      </c>
      <c r="BW1373" s="7">
        <v>262</v>
      </c>
      <c r="BX1373" s="11">
        <v>6.6666666666666671E-3</v>
      </c>
      <c r="BY1373" s="7">
        <v>221</v>
      </c>
      <c r="BZ1373" s="11">
        <v>5.6234096692111962E-3</v>
      </c>
      <c r="CA1373" s="7">
        <v>720</v>
      </c>
      <c r="CB1373" s="11">
        <v>1.8320610687022901E-2</v>
      </c>
      <c r="CC1373" s="9">
        <v>0.19899999999999998</v>
      </c>
      <c r="CD1373" s="9">
        <v>0.495</v>
      </c>
      <c r="CE1373" s="9">
        <v>1.0049999999999999</v>
      </c>
      <c r="CF1373" s="9">
        <v>1.655</v>
      </c>
      <c r="CG1373" s="9">
        <v>2.4889999999999999</v>
      </c>
      <c r="CH1373" s="9">
        <v>0</v>
      </c>
      <c r="CI1373" s="9">
        <v>0</v>
      </c>
    </row>
    <row r="1374" spans="1:87" x14ac:dyDescent="0.35">
      <c r="A1374" s="4">
        <v>25468</v>
      </c>
      <c r="B1374" s="4">
        <v>1</v>
      </c>
      <c r="C1374" s="4">
        <v>1</v>
      </c>
      <c r="D1374" s="3" t="s">
        <v>151</v>
      </c>
      <c r="E1374" s="4">
        <v>4713093</v>
      </c>
      <c r="F1374" s="3" t="s">
        <v>209</v>
      </c>
      <c r="G1374" s="4">
        <v>104</v>
      </c>
      <c r="H1374" s="3" t="s">
        <v>89</v>
      </c>
      <c r="I1374" s="3" t="s">
        <v>1082</v>
      </c>
      <c r="J1374" s="3" t="s">
        <v>1261</v>
      </c>
      <c r="K1374" s="3" t="s">
        <v>1101</v>
      </c>
      <c r="L1374" s="4">
        <v>2025</v>
      </c>
      <c r="M1374" s="4">
        <v>9</v>
      </c>
      <c r="N1374" s="4">
        <v>2025</v>
      </c>
      <c r="O1374" s="3" t="s">
        <v>93</v>
      </c>
      <c r="P1374" s="3" t="s">
        <v>118</v>
      </c>
      <c r="Q1374" s="3" t="s">
        <v>95</v>
      </c>
      <c r="R1374" s="5">
        <v>31700</v>
      </c>
      <c r="S1374" s="4">
        <v>2400</v>
      </c>
      <c r="T1374" s="4">
        <v>12.41</v>
      </c>
      <c r="U1374" s="4">
        <v>4.2000000000000003E-2</v>
      </c>
      <c r="V1374" s="3" t="s">
        <v>96</v>
      </c>
      <c r="W1374" s="4">
        <v>1</v>
      </c>
      <c r="X1374" s="4">
        <v>16424</v>
      </c>
      <c r="Y1374" s="4">
        <v>63</v>
      </c>
      <c r="Z1374" s="3" t="s">
        <v>97</v>
      </c>
      <c r="AA1374" s="3" t="s">
        <v>98</v>
      </c>
      <c r="AB1374" s="4">
        <v>63</v>
      </c>
      <c r="AC1374" s="3" t="s">
        <v>1275</v>
      </c>
      <c r="AD1374" s="4">
        <v>61</v>
      </c>
      <c r="AE1374" s="3"/>
      <c r="AF1374" s="3"/>
      <c r="AG1374" s="3"/>
      <c r="AH1374" s="3"/>
      <c r="AI1374" s="6">
        <v>5.766</v>
      </c>
      <c r="AJ1374" s="7">
        <v>31700</v>
      </c>
      <c r="AK1374" s="7">
        <v>29788</v>
      </c>
      <c r="AL1374" s="8">
        <v>0.93968454258675083</v>
      </c>
      <c r="AM1374" s="7">
        <v>83330</v>
      </c>
      <c r="AN1374" s="9">
        <v>2.7974352088089165</v>
      </c>
      <c r="AO1374" s="9">
        <v>40.130000000000003</v>
      </c>
      <c r="AP1374" s="9">
        <v>69.692999999999998</v>
      </c>
      <c r="AQ1374" s="9">
        <v>1.561742469698788</v>
      </c>
      <c r="AR1374" s="9">
        <v>1.6123836674965588</v>
      </c>
      <c r="AS1374" s="10">
        <v>1.5373836674965591</v>
      </c>
      <c r="AT1374" s="11">
        <v>6.0315457413249174E-2</v>
      </c>
      <c r="AU1374" s="12">
        <v>6454</v>
      </c>
      <c r="AV1374" s="12">
        <v>19400</v>
      </c>
      <c r="AW1374" s="12">
        <v>91467</v>
      </c>
      <c r="AX1374" s="12">
        <v>12819</v>
      </c>
      <c r="AY1374" s="12">
        <v>-26134</v>
      </c>
      <c r="AZ1374" s="12">
        <v>130140</v>
      </c>
      <c r="BA1374" s="9">
        <v>4.3688733718275818</v>
      </c>
      <c r="BB1374" s="12">
        <v>93461.66</v>
      </c>
      <c r="BC1374" s="9">
        <v>1.1215847833913357</v>
      </c>
      <c r="BD1374" s="9">
        <v>4.3688733718275818</v>
      </c>
      <c r="BE1374" s="12">
        <v>42626.627999999997</v>
      </c>
      <c r="BF1374" s="9">
        <v>0.49632173286931475</v>
      </c>
      <c r="BG1374" s="9">
        <v>1.3884278904256746</v>
      </c>
      <c r="BH1374" s="12">
        <v>0</v>
      </c>
      <c r="BI1374" s="13">
        <v>0</v>
      </c>
      <c r="BJ1374" s="12">
        <v>192150.17</v>
      </c>
      <c r="BK1374" s="13">
        <v>2.3058942757710308</v>
      </c>
      <c r="BL1374" s="6">
        <v>130140</v>
      </c>
      <c r="BM1374" s="9">
        <v>134359.93101248823</v>
      </c>
      <c r="BN1374" s="10">
        <v>128110.18101248826</v>
      </c>
      <c r="BO1374" s="7">
        <v>196</v>
      </c>
      <c r="BP1374" s="11">
        <v>6.1829652996845423E-3</v>
      </c>
      <c r="BQ1374" s="7">
        <v>169</v>
      </c>
      <c r="BR1374" s="11">
        <v>5.3312302839116721E-3</v>
      </c>
      <c r="BS1374" s="7">
        <v>322</v>
      </c>
      <c r="BT1374" s="11">
        <v>1.0157728706624606E-2</v>
      </c>
      <c r="BU1374" s="7">
        <v>225</v>
      </c>
      <c r="BV1374" s="11">
        <v>7.0977917981072556E-3</v>
      </c>
      <c r="BW1374" s="7">
        <v>272</v>
      </c>
      <c r="BX1374" s="11">
        <v>8.5804416403785482E-3</v>
      </c>
      <c r="BY1374" s="7">
        <v>156</v>
      </c>
      <c r="BZ1374" s="11">
        <v>4.9211356466876974E-3</v>
      </c>
      <c r="CA1374" s="7">
        <v>572</v>
      </c>
      <c r="CB1374" s="11">
        <v>1.8044164037854891E-2</v>
      </c>
      <c r="CC1374" s="9">
        <v>0.19400000000000001</v>
      </c>
      <c r="CD1374" s="9">
        <v>0.5</v>
      </c>
      <c r="CE1374" s="9">
        <v>1.01</v>
      </c>
      <c r="CF1374" s="9">
        <v>1.67</v>
      </c>
      <c r="CG1374" s="9">
        <v>2.35</v>
      </c>
      <c r="CH1374" s="9">
        <v>0</v>
      </c>
      <c r="CI1374" s="9">
        <v>0</v>
      </c>
    </row>
    <row r="1375" spans="1:87" x14ac:dyDescent="0.35">
      <c r="A1375" s="4">
        <v>25469</v>
      </c>
      <c r="B1375" s="4">
        <v>1</v>
      </c>
      <c r="C1375" s="4">
        <v>2</v>
      </c>
      <c r="D1375" s="3" t="s">
        <v>151</v>
      </c>
      <c r="E1375" s="4">
        <v>4713093</v>
      </c>
      <c r="F1375" s="3" t="s">
        <v>209</v>
      </c>
      <c r="G1375" s="4">
        <v>104</v>
      </c>
      <c r="H1375" s="3" t="s">
        <v>89</v>
      </c>
      <c r="I1375" s="3" t="s">
        <v>1082</v>
      </c>
      <c r="J1375" s="3" t="s">
        <v>1261</v>
      </c>
      <c r="K1375" s="3" t="s">
        <v>1101</v>
      </c>
      <c r="L1375" s="4">
        <v>2025</v>
      </c>
      <c r="M1375" s="4">
        <v>9</v>
      </c>
      <c r="N1375" s="4">
        <v>2025</v>
      </c>
      <c r="O1375" s="3" t="s">
        <v>93</v>
      </c>
      <c r="P1375" s="3" t="s">
        <v>118</v>
      </c>
      <c r="Q1375" s="3" t="s">
        <v>95</v>
      </c>
      <c r="R1375" s="5">
        <v>31700</v>
      </c>
      <c r="S1375" s="4">
        <v>2400</v>
      </c>
      <c r="T1375" s="4">
        <v>12.14</v>
      </c>
      <c r="U1375" s="4">
        <v>4.2000000000000003E-2</v>
      </c>
      <c r="V1375" s="3" t="s">
        <v>96</v>
      </c>
      <c r="W1375" s="4">
        <v>1</v>
      </c>
      <c r="X1375" s="4">
        <v>17824</v>
      </c>
      <c r="Y1375" s="4">
        <v>57</v>
      </c>
      <c r="Z1375" s="3" t="s">
        <v>97</v>
      </c>
      <c r="AA1375" s="3" t="s">
        <v>98</v>
      </c>
      <c r="AB1375" s="4">
        <v>57</v>
      </c>
      <c r="AC1375" s="3" t="s">
        <v>1276</v>
      </c>
      <c r="AD1375" s="4">
        <v>56</v>
      </c>
      <c r="AE1375" s="3"/>
      <c r="AF1375" s="3"/>
      <c r="AG1375" s="3"/>
      <c r="AH1375" s="3"/>
      <c r="AI1375" s="6">
        <v>5.8260000000000005</v>
      </c>
      <c r="AJ1375" s="7">
        <v>31700</v>
      </c>
      <c r="AK1375" s="7">
        <v>29137</v>
      </c>
      <c r="AL1375" s="8">
        <v>0.91914826498422708</v>
      </c>
      <c r="AM1375" s="7">
        <v>81690</v>
      </c>
      <c r="AN1375" s="9">
        <v>2.8036517143151318</v>
      </c>
      <c r="AO1375" s="9">
        <v>40.18</v>
      </c>
      <c r="AP1375" s="9">
        <v>69.781999999999996</v>
      </c>
      <c r="AQ1375" s="9">
        <v>1.5664585628595911</v>
      </c>
      <c r="AR1375" s="9">
        <v>1.6155456342808081</v>
      </c>
      <c r="AS1375" s="10">
        <v>1.5405456342808082</v>
      </c>
      <c r="AT1375" s="11">
        <v>8.0851735015772919E-2</v>
      </c>
      <c r="AU1375" s="12">
        <v>6450</v>
      </c>
      <c r="AV1375" s="12">
        <v>19298</v>
      </c>
      <c r="AW1375" s="12">
        <v>90868</v>
      </c>
      <c r="AX1375" s="12">
        <v>11348</v>
      </c>
      <c r="AY1375" s="12">
        <v>-17648</v>
      </c>
      <c r="AZ1375" s="12">
        <v>127964</v>
      </c>
      <c r="BA1375" s="9">
        <v>4.3918042351649103</v>
      </c>
      <c r="BB1375" s="12">
        <v>93461.66</v>
      </c>
      <c r="BC1375" s="9">
        <v>1.1441016036234546</v>
      </c>
      <c r="BD1375" s="9">
        <v>4.3918042351649103</v>
      </c>
      <c r="BE1375" s="12">
        <v>41578.499000000003</v>
      </c>
      <c r="BF1375" s="9">
        <v>0.49383694454645605</v>
      </c>
      <c r="BG1375" s="9">
        <v>1.3845467961698181</v>
      </c>
      <c r="BH1375" s="12">
        <v>0</v>
      </c>
      <c r="BI1375" s="13">
        <v>0</v>
      </c>
      <c r="BJ1375" s="12">
        <v>189102.58</v>
      </c>
      <c r="BK1375" s="13">
        <v>2.3148804015179336</v>
      </c>
      <c r="BL1375" s="6">
        <v>127964</v>
      </c>
      <c r="BM1375" s="9">
        <v>131973.92286439921</v>
      </c>
      <c r="BN1375" s="10">
        <v>125847.17286439922</v>
      </c>
      <c r="BO1375" s="7">
        <v>174</v>
      </c>
      <c r="BP1375" s="11">
        <v>5.4889589905362775E-3</v>
      </c>
      <c r="BQ1375" s="7">
        <v>199</v>
      </c>
      <c r="BR1375" s="11">
        <v>6.2776025236593062E-3</v>
      </c>
      <c r="BS1375" s="7">
        <v>223</v>
      </c>
      <c r="BT1375" s="11">
        <v>7.0347003154574133E-3</v>
      </c>
      <c r="BU1375" s="7">
        <v>374</v>
      </c>
      <c r="BV1375" s="11">
        <v>1.1798107255520504E-2</v>
      </c>
      <c r="BW1375" s="7">
        <v>299</v>
      </c>
      <c r="BX1375" s="11">
        <v>9.4321766561514201E-3</v>
      </c>
      <c r="BY1375" s="7">
        <v>242</v>
      </c>
      <c r="BZ1375" s="11">
        <v>7.634069400630915E-3</v>
      </c>
      <c r="CA1375" s="7">
        <v>1052</v>
      </c>
      <c r="CB1375" s="11">
        <v>3.3186119873817033E-2</v>
      </c>
      <c r="CC1375" s="9">
        <v>0.2</v>
      </c>
      <c r="CD1375" s="9">
        <v>0.51</v>
      </c>
      <c r="CE1375" s="9">
        <v>1.02</v>
      </c>
      <c r="CF1375" s="9">
        <v>1.6840000000000002</v>
      </c>
      <c r="CG1375" s="9">
        <v>2.37</v>
      </c>
      <c r="CH1375" s="9">
        <v>0</v>
      </c>
      <c r="CI1375" s="9">
        <v>0</v>
      </c>
    </row>
    <row r="1376" spans="1:87" x14ac:dyDescent="0.35">
      <c r="A1376" s="4">
        <v>25470</v>
      </c>
      <c r="B1376" s="4">
        <v>1</v>
      </c>
      <c r="C1376" s="4">
        <v>3</v>
      </c>
      <c r="D1376" s="3" t="s">
        <v>151</v>
      </c>
      <c r="E1376" s="4">
        <v>4713093</v>
      </c>
      <c r="F1376" s="3" t="s">
        <v>209</v>
      </c>
      <c r="G1376" s="4">
        <v>104</v>
      </c>
      <c r="H1376" s="3" t="s">
        <v>89</v>
      </c>
      <c r="I1376" s="3" t="s">
        <v>1090</v>
      </c>
      <c r="J1376" s="3" t="s">
        <v>1261</v>
      </c>
      <c r="K1376" s="3" t="s">
        <v>1101</v>
      </c>
      <c r="L1376" s="4">
        <v>2025</v>
      </c>
      <c r="M1376" s="4">
        <v>9</v>
      </c>
      <c r="N1376" s="4">
        <v>2025</v>
      </c>
      <c r="O1376" s="3" t="s">
        <v>93</v>
      </c>
      <c r="P1376" s="3" t="s">
        <v>125</v>
      </c>
      <c r="Q1376" s="3" t="s">
        <v>101</v>
      </c>
      <c r="R1376" s="5">
        <v>31600</v>
      </c>
      <c r="S1376" s="4">
        <v>2400</v>
      </c>
      <c r="T1376" s="4">
        <v>11.74</v>
      </c>
      <c r="U1376" s="4">
        <v>3.1E-2</v>
      </c>
      <c r="V1376" s="3" t="s">
        <v>96</v>
      </c>
      <c r="W1376" s="4">
        <v>1</v>
      </c>
      <c r="X1376" s="4">
        <v>13725</v>
      </c>
      <c r="Y1376" s="4">
        <v>28</v>
      </c>
      <c r="Z1376" s="3" t="s">
        <v>97</v>
      </c>
      <c r="AA1376" s="3" t="s">
        <v>98</v>
      </c>
      <c r="AB1376" s="4">
        <v>28</v>
      </c>
      <c r="AC1376" s="3" t="s">
        <v>137</v>
      </c>
      <c r="AD1376" s="4">
        <v>28</v>
      </c>
      <c r="AE1376" s="3"/>
      <c r="AF1376" s="3"/>
      <c r="AG1376" s="3"/>
      <c r="AH1376" s="3"/>
      <c r="AI1376" s="6">
        <v>5.2309999999999999</v>
      </c>
      <c r="AJ1376" s="7">
        <v>31600</v>
      </c>
      <c r="AK1376" s="7">
        <v>28182</v>
      </c>
      <c r="AL1376" s="8">
        <v>0.89183544303797468</v>
      </c>
      <c r="AM1376" s="7">
        <v>71300</v>
      </c>
      <c r="AN1376" s="9">
        <v>2.5299836775246609</v>
      </c>
      <c r="AO1376" s="9">
        <v>39.42</v>
      </c>
      <c r="AP1376" s="9">
        <v>64.179000000000002</v>
      </c>
      <c r="AQ1376" s="9">
        <v>1.5574894810659186</v>
      </c>
      <c r="AR1376" s="9">
        <v>1.6749935616847533</v>
      </c>
      <c r="AS1376" s="10">
        <v>1.5999935616847534</v>
      </c>
      <c r="AT1376" s="11">
        <v>0.10816455696202532</v>
      </c>
      <c r="AU1376" s="12">
        <v>6355</v>
      </c>
      <c r="AV1376" s="12">
        <v>19196</v>
      </c>
      <c r="AW1376" s="12">
        <v>77127</v>
      </c>
      <c r="AX1376" s="12">
        <v>8371</v>
      </c>
      <c r="AY1376" s="12">
        <v>-17657</v>
      </c>
      <c r="AZ1376" s="12">
        <v>111049</v>
      </c>
      <c r="BA1376" s="9">
        <v>3.9404229650131288</v>
      </c>
      <c r="BB1376" s="12">
        <v>93166.83</v>
      </c>
      <c r="BC1376" s="9">
        <v>1.3066876577840112</v>
      </c>
      <c r="BD1376" s="9">
        <v>3.9404229650131288</v>
      </c>
      <c r="BE1376" s="12">
        <v>36467.508000000002</v>
      </c>
      <c r="BF1376" s="9">
        <v>0.49624964936886395</v>
      </c>
      <c r="BG1376" s="9">
        <v>1.2555035128805621</v>
      </c>
      <c r="BH1376" s="12">
        <v>0</v>
      </c>
      <c r="BI1376" s="13">
        <v>0</v>
      </c>
      <c r="BJ1376" s="12">
        <v>164457.39000000001</v>
      </c>
      <c r="BK1376" s="13">
        <v>2.3065552594670407</v>
      </c>
      <c r="BL1376" s="6">
        <v>111049</v>
      </c>
      <c r="BM1376" s="9">
        <v>119427.04094812291</v>
      </c>
      <c r="BN1376" s="10">
        <v>114079.54094812291</v>
      </c>
      <c r="BO1376" s="7">
        <v>441</v>
      </c>
      <c r="BP1376" s="11">
        <v>1.3955696202531646E-2</v>
      </c>
      <c r="BQ1376" s="7">
        <v>184</v>
      </c>
      <c r="BR1376" s="11">
        <v>5.8227848101265823E-3</v>
      </c>
      <c r="BS1376" s="7">
        <v>391</v>
      </c>
      <c r="BT1376" s="11">
        <v>1.2373417721518988E-2</v>
      </c>
      <c r="BU1376" s="7">
        <v>372</v>
      </c>
      <c r="BV1376" s="11">
        <v>1.1772151898734177E-2</v>
      </c>
      <c r="BW1376" s="7">
        <v>534</v>
      </c>
      <c r="BX1376" s="11">
        <v>1.6898734177215189E-2</v>
      </c>
      <c r="BY1376" s="7">
        <v>209</v>
      </c>
      <c r="BZ1376" s="11">
        <v>6.6139240506329113E-3</v>
      </c>
      <c r="CA1376" s="7">
        <v>1287</v>
      </c>
      <c r="CB1376" s="11">
        <v>4.0727848101265826E-2</v>
      </c>
      <c r="CC1376" s="9">
        <v>0.16</v>
      </c>
      <c r="CD1376" s="9">
        <v>0.42</v>
      </c>
      <c r="CE1376" s="9">
        <v>0.93</v>
      </c>
      <c r="CF1376" s="9">
        <v>1.51</v>
      </c>
      <c r="CG1376" s="9">
        <v>2.1800000000000002</v>
      </c>
      <c r="CH1376" s="9">
        <v>0</v>
      </c>
      <c r="CI1376" s="9">
        <v>0</v>
      </c>
    </row>
    <row r="1377" spans="1:87" x14ac:dyDescent="0.35">
      <c r="A1377" s="4">
        <v>25471</v>
      </c>
      <c r="B1377" s="4">
        <v>1</v>
      </c>
      <c r="C1377" s="4">
        <v>1</v>
      </c>
      <c r="D1377" s="3" t="s">
        <v>273</v>
      </c>
      <c r="E1377" s="4">
        <v>4786934</v>
      </c>
      <c r="F1377" s="3" t="s">
        <v>274</v>
      </c>
      <c r="G1377" s="4">
        <v>151</v>
      </c>
      <c r="H1377" s="3" t="s">
        <v>89</v>
      </c>
      <c r="I1377" s="3" t="s">
        <v>1210</v>
      </c>
      <c r="J1377" s="3" t="s">
        <v>1211</v>
      </c>
      <c r="K1377" s="3" t="s">
        <v>1101</v>
      </c>
      <c r="L1377" s="4">
        <v>2025</v>
      </c>
      <c r="M1377" s="4">
        <v>10</v>
      </c>
      <c r="N1377" s="4">
        <v>2025</v>
      </c>
      <c r="O1377" s="3" t="s">
        <v>93</v>
      </c>
      <c r="P1377" s="3" t="s">
        <v>158</v>
      </c>
      <c r="Q1377" s="3" t="s">
        <v>95</v>
      </c>
      <c r="R1377" s="5">
        <v>31200</v>
      </c>
      <c r="S1377" s="4">
        <v>2400</v>
      </c>
      <c r="T1377" s="4">
        <v>11.43</v>
      </c>
      <c r="U1377" s="4">
        <v>4.2000000000000003E-2</v>
      </c>
      <c r="V1377" s="3" t="s">
        <v>96</v>
      </c>
      <c r="W1377" s="4">
        <v>1</v>
      </c>
      <c r="X1377" s="4">
        <v>17624</v>
      </c>
      <c r="Y1377" s="4">
        <v>56</v>
      </c>
      <c r="Z1377" s="3" t="s">
        <v>97</v>
      </c>
      <c r="AA1377" s="3" t="s">
        <v>98</v>
      </c>
      <c r="AB1377" s="4">
        <v>56</v>
      </c>
      <c r="AC1377" s="3" t="s">
        <v>1277</v>
      </c>
      <c r="AD1377" s="4">
        <v>54</v>
      </c>
      <c r="AE1377" s="3"/>
      <c r="AF1377" s="3"/>
      <c r="AG1377" s="3"/>
      <c r="AH1377" s="3"/>
      <c r="AI1377" s="6">
        <v>9.0839999999999996</v>
      </c>
      <c r="AJ1377" s="7">
        <v>31200</v>
      </c>
      <c r="AK1377" s="7">
        <v>27419</v>
      </c>
      <c r="AL1377" s="8">
        <v>0.87881410256410253</v>
      </c>
      <c r="AM1377" s="7">
        <v>94120</v>
      </c>
      <c r="AN1377" s="9">
        <v>3.4326561873153651</v>
      </c>
      <c r="AO1377" s="9">
        <v>46.08</v>
      </c>
      <c r="AP1377" s="9">
        <v>74.507000000000005</v>
      </c>
      <c r="AQ1377" s="9">
        <v>1.7963238419039524</v>
      </c>
      <c r="AR1377" s="9">
        <v>1.6881597950751113</v>
      </c>
      <c r="AS1377" s="10">
        <v>1.6131597950751111</v>
      </c>
      <c r="AT1377" s="11">
        <v>0.12118589743589747</v>
      </c>
      <c r="AU1377" s="12">
        <v>6473</v>
      </c>
      <c r="AV1377" s="12">
        <v>19282</v>
      </c>
      <c r="AW1377" s="12">
        <v>120203</v>
      </c>
      <c r="AX1377" s="12">
        <v>23112</v>
      </c>
      <c r="AY1377" s="12">
        <v>-22631</v>
      </c>
      <c r="AZ1377" s="12">
        <v>169070</v>
      </c>
      <c r="BA1377" s="9">
        <v>6.1661621503337098</v>
      </c>
      <c r="BB1377" s="12">
        <v>91997.290000000008</v>
      </c>
      <c r="BC1377" s="9">
        <v>0.9774467700807481</v>
      </c>
      <c r="BD1377" s="9">
        <v>6.1661621503337098</v>
      </c>
      <c r="BE1377" s="12">
        <v>36110.822999999997</v>
      </c>
      <c r="BF1377" s="9">
        <v>0.37187027199320016</v>
      </c>
      <c r="BG1377" s="9">
        <v>1.2765027900361063</v>
      </c>
      <c r="BH1377" s="12">
        <v>9474.7324530027581</v>
      </c>
      <c r="BI1377" s="13">
        <v>0.10066651565026305</v>
      </c>
      <c r="BJ1377" s="12">
        <v>248142.55000000002</v>
      </c>
      <c r="BK1377" s="13">
        <v>2.636448682532937</v>
      </c>
      <c r="BL1377" s="6">
        <v>169070</v>
      </c>
      <c r="BM1377" s="9">
        <v>158889.59991246948</v>
      </c>
      <c r="BN1377" s="10">
        <v>151830.59991246945</v>
      </c>
      <c r="BO1377" s="7">
        <v>400</v>
      </c>
      <c r="BP1377" s="11">
        <v>1.282051282051282E-2</v>
      </c>
      <c r="BQ1377" s="7">
        <v>135</v>
      </c>
      <c r="BR1377" s="11">
        <v>4.3269230769230772E-3</v>
      </c>
      <c r="BS1377" s="7">
        <v>118</v>
      </c>
      <c r="BT1377" s="11">
        <v>3.7820512820512819E-3</v>
      </c>
      <c r="BU1377" s="7">
        <v>224</v>
      </c>
      <c r="BV1377" s="11">
        <v>7.1794871794871795E-3</v>
      </c>
      <c r="BW1377" s="7">
        <v>328</v>
      </c>
      <c r="BX1377" s="11">
        <v>1.0512820512820513E-2</v>
      </c>
      <c r="BY1377" s="7">
        <v>466</v>
      </c>
      <c r="BZ1377" s="11">
        <v>1.4935897435897436E-2</v>
      </c>
      <c r="CA1377" s="7">
        <v>2090</v>
      </c>
      <c r="CB1377" s="11">
        <v>6.6987179487179485E-2</v>
      </c>
      <c r="CC1377" s="9">
        <v>0.20499999999999999</v>
      </c>
      <c r="CD1377" s="9">
        <v>0.51800000000000002</v>
      </c>
      <c r="CE1377" s="9">
        <v>1.03</v>
      </c>
      <c r="CF1377" s="9">
        <v>1.6990000000000001</v>
      </c>
      <c r="CG1377" s="9">
        <v>2.41</v>
      </c>
      <c r="CH1377" s="9">
        <v>3.18</v>
      </c>
      <c r="CI1377" s="9">
        <v>0</v>
      </c>
    </row>
    <row r="1378" spans="1:87" x14ac:dyDescent="0.35">
      <c r="A1378" s="4">
        <v>25472</v>
      </c>
      <c r="B1378" s="4">
        <v>1</v>
      </c>
      <c r="C1378" s="4">
        <v>2</v>
      </c>
      <c r="D1378" s="3" t="s">
        <v>273</v>
      </c>
      <c r="E1378" s="4">
        <v>4786934</v>
      </c>
      <c r="F1378" s="3" t="s">
        <v>274</v>
      </c>
      <c r="G1378" s="4">
        <v>151</v>
      </c>
      <c r="H1378" s="3" t="s">
        <v>89</v>
      </c>
      <c r="I1378" s="3" t="s">
        <v>1210</v>
      </c>
      <c r="J1378" s="3" t="s">
        <v>1211</v>
      </c>
      <c r="K1378" s="3" t="s">
        <v>1101</v>
      </c>
      <c r="L1378" s="4">
        <v>2025</v>
      </c>
      <c r="M1378" s="4">
        <v>10</v>
      </c>
      <c r="N1378" s="4">
        <v>2025</v>
      </c>
      <c r="O1378" s="3" t="s">
        <v>93</v>
      </c>
      <c r="P1378" s="3" t="s">
        <v>158</v>
      </c>
      <c r="Q1378" s="3" t="s">
        <v>95</v>
      </c>
      <c r="R1378" s="5">
        <v>31200</v>
      </c>
      <c r="S1378" s="4">
        <v>2400</v>
      </c>
      <c r="T1378" s="4">
        <v>12.2</v>
      </c>
      <c r="U1378" s="4">
        <v>4.2000000000000003E-2</v>
      </c>
      <c r="V1378" s="3" t="s">
        <v>96</v>
      </c>
      <c r="W1378" s="4">
        <v>1</v>
      </c>
      <c r="X1378" s="4">
        <v>17924</v>
      </c>
      <c r="Y1378" s="4">
        <v>57</v>
      </c>
      <c r="Z1378" s="3" t="s">
        <v>97</v>
      </c>
      <c r="AA1378" s="3" t="s">
        <v>98</v>
      </c>
      <c r="AB1378" s="4">
        <v>57</v>
      </c>
      <c r="AC1378" s="3" t="s">
        <v>723</v>
      </c>
      <c r="AD1378" s="4">
        <v>55</v>
      </c>
      <c r="AE1378" s="3"/>
      <c r="AF1378" s="3"/>
      <c r="AG1378" s="3"/>
      <c r="AH1378" s="3"/>
      <c r="AI1378" s="6">
        <v>9.0179999999999989</v>
      </c>
      <c r="AJ1378" s="7">
        <v>31200</v>
      </c>
      <c r="AK1378" s="7">
        <v>29286</v>
      </c>
      <c r="AL1378" s="8">
        <v>0.93865384615384617</v>
      </c>
      <c r="AM1378" s="7">
        <v>97280</v>
      </c>
      <c r="AN1378" s="9">
        <v>3.3217236905005807</v>
      </c>
      <c r="AO1378" s="9">
        <v>46.11</v>
      </c>
      <c r="AP1378" s="9">
        <v>72.045000000000002</v>
      </c>
      <c r="AQ1378" s="9">
        <v>1.752210115131579</v>
      </c>
      <c r="AR1378" s="9">
        <v>1.6717791925064338</v>
      </c>
      <c r="AS1378" s="10">
        <v>1.5967791925064339</v>
      </c>
      <c r="AT1378" s="11">
        <v>6.1346153846153828E-2</v>
      </c>
      <c r="AU1378" s="12">
        <v>6464</v>
      </c>
      <c r="AV1378" s="12">
        <v>19314</v>
      </c>
      <c r="AW1378" s="12">
        <v>116231</v>
      </c>
      <c r="AX1378" s="12">
        <v>28446</v>
      </c>
      <c r="AY1378" s="12">
        <v>-7000</v>
      </c>
      <c r="AZ1378" s="12">
        <v>170455</v>
      </c>
      <c r="BA1378" s="9">
        <v>5.8203578501673157</v>
      </c>
      <c r="BB1378" s="12">
        <v>91997.290000000008</v>
      </c>
      <c r="BC1378" s="9">
        <v>0.94569582648026329</v>
      </c>
      <c r="BD1378" s="9">
        <v>5.8203578501673157</v>
      </c>
      <c r="BE1378" s="12">
        <v>39770.387999999999</v>
      </c>
      <c r="BF1378" s="9">
        <v>0.39625256990131585</v>
      </c>
      <c r="BG1378" s="9">
        <v>1.316241548862938</v>
      </c>
      <c r="BH1378" s="12">
        <v>22.141693881302022</v>
      </c>
      <c r="BI1378" s="13">
        <v>2.2760787295746321E-4</v>
      </c>
      <c r="BJ1378" s="12">
        <v>250330.65</v>
      </c>
      <c r="BK1378" s="13">
        <v>2.5733002672697367</v>
      </c>
      <c r="BL1378" s="6">
        <v>170455</v>
      </c>
      <c r="BM1378" s="9">
        <v>162630.67984702589</v>
      </c>
      <c r="BN1378" s="10">
        <v>155334.67984702589</v>
      </c>
      <c r="BO1378" s="7">
        <v>375</v>
      </c>
      <c r="BP1378" s="11">
        <v>1.201923076923077E-2</v>
      </c>
      <c r="BQ1378" s="7">
        <v>93</v>
      </c>
      <c r="BR1378" s="11">
        <v>2.9807692307692308E-3</v>
      </c>
      <c r="BS1378" s="7">
        <v>99</v>
      </c>
      <c r="BT1378" s="11">
        <v>3.173076923076923E-3</v>
      </c>
      <c r="BU1378" s="7">
        <v>143</v>
      </c>
      <c r="BV1378" s="11">
        <v>4.5833333333333334E-3</v>
      </c>
      <c r="BW1378" s="7">
        <v>214</v>
      </c>
      <c r="BX1378" s="11">
        <v>6.8589743589743592E-3</v>
      </c>
      <c r="BY1378" s="7">
        <v>311</v>
      </c>
      <c r="BZ1378" s="11">
        <v>9.9679487179487186E-3</v>
      </c>
      <c r="CA1378" s="7">
        <v>403</v>
      </c>
      <c r="CB1378" s="11">
        <v>1.2916666666666667E-2</v>
      </c>
      <c r="CC1378" s="9">
        <v>0.20199999999999999</v>
      </c>
      <c r="CD1378" s="9">
        <v>0.51500000000000001</v>
      </c>
      <c r="CE1378" s="9">
        <v>1.026</v>
      </c>
      <c r="CF1378" s="9">
        <v>1.7029999999999998</v>
      </c>
      <c r="CG1378" s="9">
        <v>2.38</v>
      </c>
      <c r="CH1378" s="9">
        <v>3.15</v>
      </c>
      <c r="CI1378" s="9">
        <v>0</v>
      </c>
    </row>
    <row r="1379" spans="1:87" x14ac:dyDescent="0.35">
      <c r="A1379" s="4">
        <v>25473</v>
      </c>
      <c r="B1379" s="4">
        <v>1</v>
      </c>
      <c r="C1379" s="4">
        <v>3</v>
      </c>
      <c r="D1379" s="3" t="s">
        <v>273</v>
      </c>
      <c r="E1379" s="4">
        <v>4786934</v>
      </c>
      <c r="F1379" s="3" t="s">
        <v>274</v>
      </c>
      <c r="G1379" s="4">
        <v>151</v>
      </c>
      <c r="H1379" s="3" t="s">
        <v>89</v>
      </c>
      <c r="I1379" s="3" t="s">
        <v>1210</v>
      </c>
      <c r="J1379" s="3" t="s">
        <v>1211</v>
      </c>
      <c r="K1379" s="3" t="s">
        <v>1101</v>
      </c>
      <c r="L1379" s="4">
        <v>2025</v>
      </c>
      <c r="M1379" s="4">
        <v>10</v>
      </c>
      <c r="N1379" s="4">
        <v>2025</v>
      </c>
      <c r="O1379" s="3" t="s">
        <v>93</v>
      </c>
      <c r="P1379" s="3" t="s">
        <v>147</v>
      </c>
      <c r="Q1379" s="3" t="s">
        <v>95</v>
      </c>
      <c r="R1379" s="5">
        <v>31200</v>
      </c>
      <c r="S1379" s="4">
        <v>2400</v>
      </c>
      <c r="T1379" s="4">
        <v>11.99</v>
      </c>
      <c r="U1379" s="4">
        <v>3.5999999999999997E-2</v>
      </c>
      <c r="V1379" s="3" t="s">
        <v>96</v>
      </c>
      <c r="W1379" s="4">
        <v>1</v>
      </c>
      <c r="X1379" s="4">
        <v>13625</v>
      </c>
      <c r="Y1379" s="4">
        <v>29</v>
      </c>
      <c r="Z1379" s="3" t="s">
        <v>97</v>
      </c>
      <c r="AA1379" s="3" t="s">
        <v>98</v>
      </c>
      <c r="AB1379" s="4">
        <v>29</v>
      </c>
      <c r="AC1379" s="4">
        <v>29</v>
      </c>
      <c r="AD1379" s="4">
        <v>29</v>
      </c>
      <c r="AE1379" s="3"/>
      <c r="AF1379" s="3"/>
      <c r="AG1379" s="3"/>
      <c r="AH1379" s="3"/>
      <c r="AI1379" s="6">
        <v>8.7249999999999996</v>
      </c>
      <c r="AJ1379" s="7">
        <v>31200</v>
      </c>
      <c r="AK1379" s="7">
        <v>28788</v>
      </c>
      <c r="AL1379" s="8">
        <v>0.9226923076923077</v>
      </c>
      <c r="AM1379" s="7">
        <v>99600</v>
      </c>
      <c r="AN1379" s="9">
        <v>3.4597749062109213</v>
      </c>
      <c r="AO1379" s="9">
        <v>46.22</v>
      </c>
      <c r="AP1379" s="9">
        <v>74.852999999999994</v>
      </c>
      <c r="AQ1379" s="9">
        <v>1.6708333333333334</v>
      </c>
      <c r="AR1379" s="9">
        <v>1.5558896067806032</v>
      </c>
      <c r="AS1379" s="10">
        <v>1.480889606780603</v>
      </c>
      <c r="AT1379" s="11">
        <v>7.7307692307692299E-2</v>
      </c>
      <c r="AU1379" s="12">
        <v>7071</v>
      </c>
      <c r="AV1379" s="12">
        <v>14338</v>
      </c>
      <c r="AW1379" s="12">
        <v>112706</v>
      </c>
      <c r="AX1379" s="12">
        <v>32300</v>
      </c>
      <c r="AY1379" s="12">
        <v>-12350</v>
      </c>
      <c r="AZ1379" s="12">
        <v>166415</v>
      </c>
      <c r="BA1379" s="9">
        <v>5.7807072391274144</v>
      </c>
      <c r="BB1379" s="12">
        <v>91997.290000000008</v>
      </c>
      <c r="BC1379" s="9">
        <v>0.92366757028112456</v>
      </c>
      <c r="BD1379" s="9">
        <v>5.7807072391274144</v>
      </c>
      <c r="BE1379" s="12">
        <v>43815.335999999996</v>
      </c>
      <c r="BF1379" s="9">
        <v>0.42638564257028116</v>
      </c>
      <c r="BG1379" s="9">
        <v>1.4751983465332779</v>
      </c>
      <c r="BH1379" s="12">
        <v>22.669744146563335</v>
      </c>
      <c r="BI1379" s="13">
        <v>2.2760787295746321E-4</v>
      </c>
      <c r="BJ1379" s="12">
        <v>243092.36000000002</v>
      </c>
      <c r="BK1379" s="13">
        <v>2.4406863453815264</v>
      </c>
      <c r="BL1379" s="6">
        <v>166415</v>
      </c>
      <c r="BM1379" s="9">
        <v>154966.60483534809</v>
      </c>
      <c r="BN1379" s="10">
        <v>147496.60483534806</v>
      </c>
      <c r="BO1379" s="7">
        <v>347</v>
      </c>
      <c r="BP1379" s="11">
        <v>1.1121794871794871E-2</v>
      </c>
      <c r="BQ1379" s="7">
        <v>107</v>
      </c>
      <c r="BR1379" s="11">
        <v>3.4294871794871796E-3</v>
      </c>
      <c r="BS1379" s="7">
        <v>146</v>
      </c>
      <c r="BT1379" s="11">
        <v>4.6794871794871799E-3</v>
      </c>
      <c r="BU1379" s="7">
        <v>133</v>
      </c>
      <c r="BV1379" s="11">
        <v>4.2628205128205131E-3</v>
      </c>
      <c r="BW1379" s="7">
        <v>180</v>
      </c>
      <c r="BX1379" s="11">
        <v>5.7692307692307696E-3</v>
      </c>
      <c r="BY1379" s="7">
        <v>286</v>
      </c>
      <c r="BZ1379" s="11">
        <v>9.1666666666666667E-3</v>
      </c>
      <c r="CA1379" s="7">
        <v>436</v>
      </c>
      <c r="CB1379" s="11">
        <v>1.3974358974358975E-2</v>
      </c>
      <c r="CC1379" s="9">
        <v>0.17699999999999999</v>
      </c>
      <c r="CD1379" s="9">
        <v>0.45300000000000001</v>
      </c>
      <c r="CE1379" s="9">
        <v>0.93500000000000005</v>
      </c>
      <c r="CF1379" s="9">
        <v>1.5890000000000002</v>
      </c>
      <c r="CG1379" s="9">
        <v>2.3450000000000002</v>
      </c>
      <c r="CH1379" s="9">
        <v>3.19</v>
      </c>
      <c r="CI1379" s="9">
        <v>0</v>
      </c>
    </row>
    <row r="1380" spans="1:87" x14ac:dyDescent="0.35">
      <c r="A1380" s="4">
        <v>25474</v>
      </c>
      <c r="B1380" s="4">
        <v>1</v>
      </c>
      <c r="C1380" s="4">
        <v>4</v>
      </c>
      <c r="D1380" s="3" t="s">
        <v>273</v>
      </c>
      <c r="E1380" s="4">
        <v>4786934</v>
      </c>
      <c r="F1380" s="3" t="s">
        <v>274</v>
      </c>
      <c r="G1380" s="4">
        <v>151</v>
      </c>
      <c r="H1380" s="3" t="s">
        <v>89</v>
      </c>
      <c r="I1380" s="3" t="s">
        <v>1210</v>
      </c>
      <c r="J1380" s="3" t="s">
        <v>1211</v>
      </c>
      <c r="K1380" s="3" t="s">
        <v>1101</v>
      </c>
      <c r="L1380" s="4">
        <v>2025</v>
      </c>
      <c r="M1380" s="4">
        <v>10</v>
      </c>
      <c r="N1380" s="4">
        <v>2025</v>
      </c>
      <c r="O1380" s="3" t="s">
        <v>93</v>
      </c>
      <c r="P1380" s="3" t="s">
        <v>147</v>
      </c>
      <c r="Q1380" s="3" t="s">
        <v>95</v>
      </c>
      <c r="R1380" s="5">
        <v>31200</v>
      </c>
      <c r="S1380" s="4">
        <v>2400</v>
      </c>
      <c r="T1380" s="4">
        <v>11.95</v>
      </c>
      <c r="U1380" s="4">
        <v>3.9E-2</v>
      </c>
      <c r="V1380" s="3" t="s">
        <v>96</v>
      </c>
      <c r="W1380" s="4">
        <v>1</v>
      </c>
      <c r="X1380" s="4">
        <v>70224</v>
      </c>
      <c r="Y1380" s="4">
        <v>56</v>
      </c>
      <c r="Z1380" s="3" t="s">
        <v>97</v>
      </c>
      <c r="AA1380" s="3" t="s">
        <v>98</v>
      </c>
      <c r="AB1380" s="4">
        <v>56</v>
      </c>
      <c r="AC1380" s="4">
        <v>56</v>
      </c>
      <c r="AD1380" s="4">
        <v>56</v>
      </c>
      <c r="AE1380" s="3"/>
      <c r="AF1380" s="3"/>
      <c r="AG1380" s="3"/>
      <c r="AH1380" s="3"/>
      <c r="AI1380" s="6">
        <v>9.0050000000000008</v>
      </c>
      <c r="AJ1380" s="7">
        <v>31200</v>
      </c>
      <c r="AK1380" s="7">
        <v>28686</v>
      </c>
      <c r="AL1380" s="8">
        <v>0.9194230769230769</v>
      </c>
      <c r="AM1380" s="7">
        <v>98900</v>
      </c>
      <c r="AN1380" s="9">
        <v>3.4476748239559365</v>
      </c>
      <c r="AO1380" s="9">
        <v>46.47</v>
      </c>
      <c r="AP1380" s="9">
        <v>74.191999999999993</v>
      </c>
      <c r="AQ1380" s="9">
        <v>1.6512032355915065</v>
      </c>
      <c r="AR1380" s="9">
        <v>1.5392845296025224</v>
      </c>
      <c r="AS1380" s="10">
        <v>1.4642845296025224</v>
      </c>
      <c r="AT1380" s="11">
        <v>8.0576923076923102E-2</v>
      </c>
      <c r="AU1380" s="12">
        <v>7049</v>
      </c>
      <c r="AV1380" s="12">
        <v>14348</v>
      </c>
      <c r="AW1380" s="12">
        <v>116749</v>
      </c>
      <c r="AX1380" s="12">
        <v>25158</v>
      </c>
      <c r="AY1380" s="12">
        <v>-18051</v>
      </c>
      <c r="AZ1380" s="12">
        <v>163304</v>
      </c>
      <c r="BA1380" s="9">
        <v>5.6928118245834201</v>
      </c>
      <c r="BB1380" s="12">
        <v>91997.290000000008</v>
      </c>
      <c r="BC1380" s="9">
        <v>0.93020515672396364</v>
      </c>
      <c r="BD1380" s="9">
        <v>5.6928118245834201</v>
      </c>
      <c r="BE1380" s="12">
        <v>44233.812000000005</v>
      </c>
      <c r="BF1380" s="9">
        <v>0.43350475227502522</v>
      </c>
      <c r="BG1380" s="9">
        <v>1.4945834204838595</v>
      </c>
      <c r="BH1380" s="12">
        <v>22.51041863549311</v>
      </c>
      <c r="BI1380" s="13">
        <v>2.2760787295746318E-4</v>
      </c>
      <c r="BJ1380" s="12">
        <v>239108.61000000002</v>
      </c>
      <c r="BK1380" s="13">
        <v>2.4176805864509605</v>
      </c>
      <c r="BL1380" s="6">
        <v>163304</v>
      </c>
      <c r="BM1380" s="9">
        <v>152235.23997768946</v>
      </c>
      <c r="BN1380" s="10">
        <v>144817.73997768946</v>
      </c>
      <c r="BO1380" s="7">
        <v>325</v>
      </c>
      <c r="BP1380" s="11">
        <v>1.0416666666666666E-2</v>
      </c>
      <c r="BQ1380" s="7">
        <v>125</v>
      </c>
      <c r="BR1380" s="11">
        <v>4.0064102564102561E-3</v>
      </c>
      <c r="BS1380" s="7">
        <v>152</v>
      </c>
      <c r="BT1380" s="11">
        <v>4.871794871794872E-3</v>
      </c>
      <c r="BU1380" s="7">
        <v>194</v>
      </c>
      <c r="BV1380" s="11">
        <v>6.2179487179487179E-3</v>
      </c>
      <c r="BW1380" s="7">
        <v>234</v>
      </c>
      <c r="BX1380" s="11">
        <v>7.4999999999999997E-3</v>
      </c>
      <c r="BY1380" s="7">
        <v>423</v>
      </c>
      <c r="BZ1380" s="11">
        <v>1.3557692307692307E-2</v>
      </c>
      <c r="CA1380" s="7">
        <v>709</v>
      </c>
      <c r="CB1380" s="11">
        <v>2.2724358974358976E-2</v>
      </c>
      <c r="CC1380" s="9">
        <v>0.19900000000000001</v>
      </c>
      <c r="CD1380" s="9">
        <v>0.505</v>
      </c>
      <c r="CE1380" s="9">
        <v>1.02</v>
      </c>
      <c r="CF1380" s="9">
        <v>1.71</v>
      </c>
      <c r="CG1380" s="9">
        <v>2.4319999999999999</v>
      </c>
      <c r="CH1380" s="9">
        <v>3.1</v>
      </c>
      <c r="CI1380" s="9">
        <v>0</v>
      </c>
    </row>
    <row r="1381" spans="1:87" x14ac:dyDescent="0.35">
      <c r="A1381" s="4">
        <v>25475</v>
      </c>
      <c r="B1381" s="4">
        <v>1</v>
      </c>
      <c r="C1381" s="4">
        <v>1</v>
      </c>
      <c r="D1381" s="3" t="s">
        <v>172</v>
      </c>
      <c r="E1381" s="4">
        <v>4715655</v>
      </c>
      <c r="F1381" s="3" t="s">
        <v>259</v>
      </c>
      <c r="G1381" s="4">
        <v>100</v>
      </c>
      <c r="H1381" s="3" t="s">
        <v>89</v>
      </c>
      <c r="I1381" s="3" t="s">
        <v>1086</v>
      </c>
      <c r="J1381" s="3" t="s">
        <v>1252</v>
      </c>
      <c r="K1381" s="3" t="s">
        <v>1101</v>
      </c>
      <c r="L1381" s="4">
        <v>2025</v>
      </c>
      <c r="M1381" s="4">
        <v>9</v>
      </c>
      <c r="N1381" s="4">
        <v>2025</v>
      </c>
      <c r="O1381" s="3" t="s">
        <v>93</v>
      </c>
      <c r="P1381" s="3" t="s">
        <v>153</v>
      </c>
      <c r="Q1381" s="3" t="s">
        <v>95</v>
      </c>
      <c r="R1381" s="5">
        <v>31200</v>
      </c>
      <c r="S1381" s="4">
        <v>2400</v>
      </c>
      <c r="T1381" s="4">
        <v>12.49</v>
      </c>
      <c r="U1381" s="4">
        <v>0.04</v>
      </c>
      <c r="V1381" s="3" t="s">
        <v>96</v>
      </c>
      <c r="W1381" s="4">
        <v>1</v>
      </c>
      <c r="X1381" s="4">
        <v>50725</v>
      </c>
      <c r="Y1381" s="4">
        <v>37</v>
      </c>
      <c r="Z1381" s="3" t="s">
        <v>97</v>
      </c>
      <c r="AA1381" s="3" t="s">
        <v>98</v>
      </c>
      <c r="AB1381" s="4">
        <v>37</v>
      </c>
      <c r="AC1381" s="3" t="s">
        <v>1278</v>
      </c>
      <c r="AD1381" s="4">
        <v>30</v>
      </c>
      <c r="AE1381" s="3"/>
      <c r="AF1381" s="3"/>
      <c r="AG1381" s="3"/>
      <c r="AH1381" s="3"/>
      <c r="AI1381" s="6">
        <v>5.9339999999999993</v>
      </c>
      <c r="AJ1381" s="7">
        <v>31200</v>
      </c>
      <c r="AK1381" s="7">
        <v>29977</v>
      </c>
      <c r="AL1381" s="8">
        <v>0.96080128205128201</v>
      </c>
      <c r="AM1381" s="7">
        <v>80380</v>
      </c>
      <c r="AN1381" s="9">
        <v>2.6813890649497947</v>
      </c>
      <c r="AO1381" s="9">
        <v>41.46</v>
      </c>
      <c r="AP1381" s="9">
        <v>64.673000000000002</v>
      </c>
      <c r="AQ1381" s="9">
        <v>1.5351455585966658</v>
      </c>
      <c r="AR1381" s="9">
        <v>1.6147982923592172</v>
      </c>
      <c r="AS1381" s="10">
        <v>1.5397982923592171</v>
      </c>
      <c r="AT1381" s="11">
        <v>3.9198717948717987E-2</v>
      </c>
      <c r="AU1381" s="12">
        <v>6469</v>
      </c>
      <c r="AV1381" s="12">
        <v>21005</v>
      </c>
      <c r="AW1381" s="12">
        <v>95361</v>
      </c>
      <c r="AX1381" s="12">
        <v>560</v>
      </c>
      <c r="AY1381" s="12">
        <v>-27870</v>
      </c>
      <c r="AZ1381" s="12">
        <v>123395</v>
      </c>
      <c r="BA1381" s="9">
        <v>4.1163225139273445</v>
      </c>
      <c r="BB1381" s="12">
        <v>91950.080000000002</v>
      </c>
      <c r="BC1381" s="9">
        <v>1.1439422741975616</v>
      </c>
      <c r="BD1381" s="9">
        <v>4.1163225139273445</v>
      </c>
      <c r="BE1381" s="12">
        <v>43136.903000000006</v>
      </c>
      <c r="BF1381" s="9">
        <v>0.52107713361532726</v>
      </c>
      <c r="BG1381" s="9">
        <v>1.3972105280715217</v>
      </c>
      <c r="BH1381" s="12">
        <v>10425.870000000001</v>
      </c>
      <c r="BI1381" s="13">
        <v>0.12970726548892761</v>
      </c>
      <c r="BJ1381" s="12">
        <v>192309.40999999997</v>
      </c>
      <c r="BK1381" s="13">
        <v>2.3925032346354813</v>
      </c>
      <c r="BL1381" s="6">
        <v>123395</v>
      </c>
      <c r="BM1381" s="9">
        <v>129797.48673983388</v>
      </c>
      <c r="BN1381" s="10">
        <v>123768.98673983387</v>
      </c>
      <c r="BO1381" s="7">
        <v>231</v>
      </c>
      <c r="BP1381" s="11">
        <v>7.4038461538461541E-3</v>
      </c>
      <c r="BQ1381" s="7">
        <v>304</v>
      </c>
      <c r="BR1381" s="11">
        <v>9.743589743589744E-3</v>
      </c>
      <c r="BS1381" s="7">
        <v>159</v>
      </c>
      <c r="BT1381" s="11">
        <v>5.0961538461538457E-3</v>
      </c>
      <c r="BU1381" s="7">
        <v>101</v>
      </c>
      <c r="BV1381" s="11">
        <v>3.237179487179487E-3</v>
      </c>
      <c r="BW1381" s="7">
        <v>97</v>
      </c>
      <c r="BX1381" s="11">
        <v>3.1089743589743589E-3</v>
      </c>
      <c r="BY1381" s="7">
        <v>126</v>
      </c>
      <c r="BZ1381" s="11">
        <v>4.0384615384615385E-3</v>
      </c>
      <c r="CA1381" s="7">
        <v>205</v>
      </c>
      <c r="CB1381" s="11">
        <v>6.5705128205128206E-3</v>
      </c>
      <c r="CC1381" s="9">
        <v>0.19900000000000001</v>
      </c>
      <c r="CD1381" s="9">
        <v>0.55399999999999994</v>
      </c>
      <c r="CE1381" s="9">
        <v>1.109</v>
      </c>
      <c r="CF1381" s="9">
        <v>1.74</v>
      </c>
      <c r="CG1381" s="9">
        <v>2.2919999999999998</v>
      </c>
      <c r="CH1381" s="9">
        <v>0</v>
      </c>
      <c r="CI1381" s="9">
        <v>0</v>
      </c>
    </row>
    <row r="1382" spans="1:87" x14ac:dyDescent="0.35">
      <c r="A1382" s="4">
        <v>25476</v>
      </c>
      <c r="B1382" s="4">
        <v>1</v>
      </c>
      <c r="C1382" s="4">
        <v>2</v>
      </c>
      <c r="D1382" s="3" t="s">
        <v>172</v>
      </c>
      <c r="E1382" s="4">
        <v>4715655</v>
      </c>
      <c r="F1382" s="3" t="s">
        <v>259</v>
      </c>
      <c r="G1382" s="4">
        <v>100</v>
      </c>
      <c r="H1382" s="3" t="s">
        <v>89</v>
      </c>
      <c r="I1382" s="3" t="s">
        <v>1086</v>
      </c>
      <c r="J1382" s="3" t="s">
        <v>1252</v>
      </c>
      <c r="K1382" s="3" t="s">
        <v>1101</v>
      </c>
      <c r="L1382" s="4">
        <v>2025</v>
      </c>
      <c r="M1382" s="4">
        <v>9</v>
      </c>
      <c r="N1382" s="4">
        <v>2025</v>
      </c>
      <c r="O1382" s="3" t="s">
        <v>93</v>
      </c>
      <c r="P1382" s="3" t="s">
        <v>153</v>
      </c>
      <c r="Q1382" s="3" t="s">
        <v>95</v>
      </c>
      <c r="R1382" s="5">
        <v>31200</v>
      </c>
      <c r="S1382" s="4">
        <v>2400</v>
      </c>
      <c r="T1382" s="4">
        <v>12.39</v>
      </c>
      <c r="U1382" s="4">
        <v>3.3000000000000002E-2</v>
      </c>
      <c r="V1382" s="3" t="s">
        <v>96</v>
      </c>
      <c r="W1382" s="4">
        <v>1</v>
      </c>
      <c r="X1382" s="4">
        <v>50725</v>
      </c>
      <c r="Y1382" s="4">
        <v>37</v>
      </c>
      <c r="Z1382" s="3" t="s">
        <v>97</v>
      </c>
      <c r="AA1382" s="3" t="s">
        <v>98</v>
      </c>
      <c r="AB1382" s="4">
        <v>37</v>
      </c>
      <c r="AC1382" s="4">
        <v>37</v>
      </c>
      <c r="AD1382" s="4">
        <v>37</v>
      </c>
      <c r="AE1382" s="3"/>
      <c r="AF1382" s="3"/>
      <c r="AG1382" s="3"/>
      <c r="AH1382" s="3"/>
      <c r="AI1382" s="6">
        <v>5.7710000000000008</v>
      </c>
      <c r="AJ1382" s="7">
        <v>31200</v>
      </c>
      <c r="AK1382" s="7">
        <v>29736</v>
      </c>
      <c r="AL1382" s="8">
        <v>0.95307692307692304</v>
      </c>
      <c r="AM1382" s="7">
        <v>76860</v>
      </c>
      <c r="AN1382" s="9">
        <v>2.5847457627118646</v>
      </c>
      <c r="AO1382" s="9">
        <v>41.48</v>
      </c>
      <c r="AP1382" s="9">
        <v>62.321000000000005</v>
      </c>
      <c r="AQ1382" s="9">
        <v>1.5289877699713765</v>
      </c>
      <c r="AR1382" s="9">
        <v>1.6328013292934105</v>
      </c>
      <c r="AS1382" s="10">
        <v>1.5578013292934103</v>
      </c>
      <c r="AT1382" s="11">
        <v>4.6923076923076956E-2</v>
      </c>
      <c r="AU1382" s="12">
        <v>6432</v>
      </c>
      <c r="AV1382" s="12">
        <v>20758</v>
      </c>
      <c r="AW1382" s="12">
        <v>84458</v>
      </c>
      <c r="AX1382" s="12">
        <v>5870</v>
      </c>
      <c r="AY1382" s="12">
        <v>-14060</v>
      </c>
      <c r="AZ1382" s="12">
        <v>117518</v>
      </c>
      <c r="BA1382" s="9">
        <v>3.9520446596717784</v>
      </c>
      <c r="BB1382" s="12">
        <v>91950.080000000002</v>
      </c>
      <c r="BC1382" s="9">
        <v>1.1963320322664586</v>
      </c>
      <c r="BD1382" s="9">
        <v>3.9520446596717784</v>
      </c>
      <c r="BE1382" s="12">
        <v>42106.175999999999</v>
      </c>
      <c r="BF1382" s="9">
        <v>0.53098373666406451</v>
      </c>
      <c r="BG1382" s="9">
        <v>1.3724579634113532</v>
      </c>
      <c r="BH1382" s="12">
        <v>0</v>
      </c>
      <c r="BI1382" s="13">
        <v>0</v>
      </c>
      <c r="BJ1382" s="12">
        <v>185446.34000000003</v>
      </c>
      <c r="BK1382" s="13">
        <v>2.4127809003382779</v>
      </c>
      <c r="BL1382" s="6">
        <v>117518</v>
      </c>
      <c r="BM1382" s="9">
        <v>125497.11016949153</v>
      </c>
      <c r="BN1382" s="10">
        <v>119732.61016949151</v>
      </c>
      <c r="BO1382" s="7">
        <v>266</v>
      </c>
      <c r="BP1382" s="11">
        <v>8.5256410256410262E-3</v>
      </c>
      <c r="BQ1382" s="7">
        <v>255</v>
      </c>
      <c r="BR1382" s="11">
        <v>8.1730769230769235E-3</v>
      </c>
      <c r="BS1382" s="7">
        <v>451</v>
      </c>
      <c r="BT1382" s="11">
        <v>1.4455128205128205E-2</v>
      </c>
      <c r="BU1382" s="7">
        <v>106</v>
      </c>
      <c r="BV1382" s="11">
        <v>3.3974358974358976E-3</v>
      </c>
      <c r="BW1382" s="7">
        <v>104</v>
      </c>
      <c r="BX1382" s="11">
        <v>3.3333333333333335E-3</v>
      </c>
      <c r="BY1382" s="7">
        <v>113</v>
      </c>
      <c r="BZ1382" s="11">
        <v>3.6217948717948718E-3</v>
      </c>
      <c r="CA1382" s="7">
        <v>169</v>
      </c>
      <c r="CB1382" s="11">
        <v>5.4166666666666669E-3</v>
      </c>
      <c r="CC1382" s="9">
        <v>0.2</v>
      </c>
      <c r="CD1382" s="9">
        <v>0.53400000000000003</v>
      </c>
      <c r="CE1382" s="9">
        <v>1.07</v>
      </c>
      <c r="CF1382" s="9">
        <v>1.7</v>
      </c>
      <c r="CG1382" s="9">
        <v>2.234</v>
      </c>
      <c r="CH1382" s="9">
        <v>0</v>
      </c>
      <c r="CI1382" s="9">
        <v>0</v>
      </c>
    </row>
    <row r="1383" spans="1:87" x14ac:dyDescent="0.35">
      <c r="A1383" s="4">
        <v>25477</v>
      </c>
      <c r="B1383" s="4">
        <v>1</v>
      </c>
      <c r="C1383" s="4">
        <v>3</v>
      </c>
      <c r="D1383" s="3" t="s">
        <v>172</v>
      </c>
      <c r="E1383" s="4">
        <v>4715655</v>
      </c>
      <c r="F1383" s="3" t="s">
        <v>259</v>
      </c>
      <c r="G1383" s="4">
        <v>100</v>
      </c>
      <c r="H1383" s="3" t="s">
        <v>89</v>
      </c>
      <c r="I1383" s="3" t="s">
        <v>1083</v>
      </c>
      <c r="J1383" s="3" t="s">
        <v>1261</v>
      </c>
      <c r="K1383" s="3" t="s">
        <v>1101</v>
      </c>
      <c r="L1383" s="4">
        <v>2025</v>
      </c>
      <c r="M1383" s="4">
        <v>9</v>
      </c>
      <c r="N1383" s="4">
        <v>2025</v>
      </c>
      <c r="O1383" s="3" t="s">
        <v>93</v>
      </c>
      <c r="P1383" s="3" t="s">
        <v>153</v>
      </c>
      <c r="Q1383" s="3" t="s">
        <v>95</v>
      </c>
      <c r="R1383" s="5">
        <v>31200</v>
      </c>
      <c r="S1383" s="4">
        <v>2400</v>
      </c>
      <c r="T1383" s="4">
        <v>12.6</v>
      </c>
      <c r="U1383" s="4">
        <v>3.7999999999999999E-2</v>
      </c>
      <c r="V1383" s="3" t="s">
        <v>96</v>
      </c>
      <c r="W1383" s="4">
        <v>1</v>
      </c>
      <c r="X1383" s="4">
        <v>50825</v>
      </c>
      <c r="Y1383" s="4">
        <v>31</v>
      </c>
      <c r="Z1383" s="3" t="s">
        <v>97</v>
      </c>
      <c r="AA1383" s="3" t="s">
        <v>98</v>
      </c>
      <c r="AB1383" s="4">
        <v>31</v>
      </c>
      <c r="AC1383" s="4">
        <v>31</v>
      </c>
      <c r="AD1383" s="4">
        <v>31</v>
      </c>
      <c r="AE1383" s="3"/>
      <c r="AF1383" s="3"/>
      <c r="AG1383" s="3"/>
      <c r="AH1383" s="3"/>
      <c r="AI1383" s="6">
        <v>5.694</v>
      </c>
      <c r="AJ1383" s="7">
        <v>31200</v>
      </c>
      <c r="AK1383" s="7">
        <v>30230</v>
      </c>
      <c r="AL1383" s="8">
        <v>0.96891025641025641</v>
      </c>
      <c r="AM1383" s="7">
        <v>75470</v>
      </c>
      <c r="AN1383" s="9">
        <v>2.4965266291763148</v>
      </c>
      <c r="AO1383" s="9">
        <v>40.86</v>
      </c>
      <c r="AP1383" s="9">
        <v>61.116999999999997</v>
      </c>
      <c r="AQ1383" s="9">
        <v>1.4814363323174771</v>
      </c>
      <c r="AR1383" s="9">
        <v>1.6073046750233984</v>
      </c>
      <c r="AS1383" s="10">
        <v>1.5323046750233984</v>
      </c>
      <c r="AT1383" s="11">
        <v>3.108974358974359E-2</v>
      </c>
      <c r="AU1383" s="12">
        <v>6468</v>
      </c>
      <c r="AV1383" s="12">
        <v>20994</v>
      </c>
      <c r="AW1383" s="12">
        <v>77912</v>
      </c>
      <c r="AX1383" s="12">
        <v>6430</v>
      </c>
      <c r="AY1383" s="12">
        <v>-6500</v>
      </c>
      <c r="AZ1383" s="12">
        <v>111804</v>
      </c>
      <c r="BA1383" s="9">
        <v>3.6984452530598744</v>
      </c>
      <c r="BB1383" s="12">
        <v>91987.5</v>
      </c>
      <c r="BC1383" s="9">
        <v>1.2188617993904862</v>
      </c>
      <c r="BD1383" s="9">
        <v>3.6984452530598744</v>
      </c>
      <c r="BE1383" s="12">
        <v>43742.81</v>
      </c>
      <c r="BF1383" s="9">
        <v>0.56178269511063994</v>
      </c>
      <c r="BG1383" s="9">
        <v>1.4025054581541514</v>
      </c>
      <c r="BH1383" s="12">
        <v>0</v>
      </c>
      <c r="BI1383" s="13">
        <v>0</v>
      </c>
      <c r="BJ1383" s="12">
        <v>176397</v>
      </c>
      <c r="BK1383" s="13">
        <v>2.3373128395388898</v>
      </c>
      <c r="BL1383" s="6">
        <v>111804</v>
      </c>
      <c r="BM1383" s="9">
        <v>121303.28382401587</v>
      </c>
      <c r="BN1383" s="10">
        <v>115643.03382401587</v>
      </c>
      <c r="BO1383" s="7">
        <v>177</v>
      </c>
      <c r="BP1383" s="11">
        <v>5.673076923076923E-3</v>
      </c>
      <c r="BQ1383" s="7">
        <v>291</v>
      </c>
      <c r="BR1383" s="11">
        <v>9.3269230769230764E-3</v>
      </c>
      <c r="BS1383" s="7">
        <v>246</v>
      </c>
      <c r="BT1383" s="11">
        <v>7.884615384615384E-3</v>
      </c>
      <c r="BU1383" s="7">
        <v>97</v>
      </c>
      <c r="BV1383" s="11">
        <v>3.1089743589743589E-3</v>
      </c>
      <c r="BW1383" s="7">
        <v>122</v>
      </c>
      <c r="BX1383" s="11">
        <v>3.9102564102564104E-3</v>
      </c>
      <c r="BY1383" s="7">
        <v>37</v>
      </c>
      <c r="BZ1383" s="11">
        <v>1.185897435897436E-3</v>
      </c>
      <c r="CA1383" s="7">
        <v>0</v>
      </c>
      <c r="CB1383" s="11">
        <v>0</v>
      </c>
      <c r="CC1383" s="9">
        <v>0.20099999999999998</v>
      </c>
      <c r="CD1383" s="9">
        <v>0.52400000000000002</v>
      </c>
      <c r="CE1383" s="9">
        <v>1.0370000000000001</v>
      </c>
      <c r="CF1383" s="9">
        <v>1.62</v>
      </c>
      <c r="CG1383" s="9">
        <v>2.274</v>
      </c>
      <c r="CH1383" s="9">
        <v>0</v>
      </c>
      <c r="CI1383" s="9">
        <v>0</v>
      </c>
    </row>
    <row r="1384" spans="1:87" x14ac:dyDescent="0.35">
      <c r="A1384" s="4">
        <v>25478</v>
      </c>
      <c r="B1384" s="4">
        <v>1</v>
      </c>
      <c r="C1384" s="4">
        <v>4</v>
      </c>
      <c r="D1384" s="3" t="s">
        <v>172</v>
      </c>
      <c r="E1384" s="4">
        <v>4715655</v>
      </c>
      <c r="F1384" s="3" t="s">
        <v>259</v>
      </c>
      <c r="G1384" s="4">
        <v>100</v>
      </c>
      <c r="H1384" s="3" t="s">
        <v>89</v>
      </c>
      <c r="I1384" s="3" t="s">
        <v>1083</v>
      </c>
      <c r="J1384" s="3" t="s">
        <v>1261</v>
      </c>
      <c r="K1384" s="3" t="s">
        <v>1101</v>
      </c>
      <c r="L1384" s="4">
        <v>2025</v>
      </c>
      <c r="M1384" s="4">
        <v>9</v>
      </c>
      <c r="N1384" s="4">
        <v>2025</v>
      </c>
      <c r="O1384" s="3" t="s">
        <v>93</v>
      </c>
      <c r="P1384" s="3" t="s">
        <v>153</v>
      </c>
      <c r="Q1384" s="3" t="s">
        <v>95</v>
      </c>
      <c r="R1384" s="5">
        <v>31200</v>
      </c>
      <c r="S1384" s="4">
        <v>2400</v>
      </c>
      <c r="T1384" s="4">
        <v>12.42</v>
      </c>
      <c r="U1384" s="4">
        <v>3.7999999999999999E-2</v>
      </c>
      <c r="V1384" s="3" t="s">
        <v>96</v>
      </c>
      <c r="W1384" s="4">
        <v>1</v>
      </c>
      <c r="X1384" s="4">
        <v>50725</v>
      </c>
      <c r="Y1384" s="4">
        <v>37</v>
      </c>
      <c r="Z1384" s="3" t="s">
        <v>97</v>
      </c>
      <c r="AA1384" s="3" t="s">
        <v>98</v>
      </c>
      <c r="AB1384" s="4">
        <v>37</v>
      </c>
      <c r="AC1384" s="3" t="s">
        <v>1279</v>
      </c>
      <c r="AD1384" s="4">
        <v>37</v>
      </c>
      <c r="AE1384" s="3"/>
      <c r="AF1384" s="3"/>
      <c r="AG1384" s="3"/>
      <c r="AH1384" s="3"/>
      <c r="AI1384" s="6">
        <v>5.7629999999999999</v>
      </c>
      <c r="AJ1384" s="7">
        <v>31200</v>
      </c>
      <c r="AK1384" s="7">
        <v>29814</v>
      </c>
      <c r="AL1384" s="8">
        <v>0.9555769230769231</v>
      </c>
      <c r="AM1384" s="7">
        <v>77530</v>
      </c>
      <c r="AN1384" s="9">
        <v>2.6004561615348494</v>
      </c>
      <c r="AO1384" s="9">
        <v>41.06</v>
      </c>
      <c r="AP1384" s="9">
        <v>63.33</v>
      </c>
      <c r="AQ1384" s="9">
        <v>1.5187024377660261</v>
      </c>
      <c r="AR1384" s="9">
        <v>1.6185883973823136</v>
      </c>
      <c r="AS1384" s="10">
        <v>1.5435883973823139</v>
      </c>
      <c r="AT1384" s="11">
        <v>4.4423076923076898E-2</v>
      </c>
      <c r="AU1384" s="12">
        <v>6471</v>
      </c>
      <c r="AV1384" s="12">
        <v>20062</v>
      </c>
      <c r="AW1384" s="12">
        <v>84282</v>
      </c>
      <c r="AX1384" s="12">
        <v>6930</v>
      </c>
      <c r="AY1384" s="12">
        <v>-6000</v>
      </c>
      <c r="AZ1384" s="12">
        <v>117745</v>
      </c>
      <c r="BA1384" s="9">
        <v>3.9493191118266586</v>
      </c>
      <c r="BB1384" s="12">
        <v>91987.5</v>
      </c>
      <c r="BC1384" s="9">
        <v>1.1864762027602218</v>
      </c>
      <c r="BD1384" s="9">
        <v>3.9493191118266586</v>
      </c>
      <c r="BE1384" s="12">
        <v>42753.276000000005</v>
      </c>
      <c r="BF1384" s="9">
        <v>0.53543092996259511</v>
      </c>
      <c r="BG1384" s="9">
        <v>1.3923646608975648</v>
      </c>
      <c r="BH1384" s="12">
        <v>0</v>
      </c>
      <c r="BI1384" s="13">
        <v>0</v>
      </c>
      <c r="BJ1384" s="12">
        <v>185886.05000000002</v>
      </c>
      <c r="BK1384" s="13">
        <v>2.3976015735844189</v>
      </c>
      <c r="BL1384" s="6">
        <v>117745</v>
      </c>
      <c r="BM1384" s="9">
        <v>125489.15844905078</v>
      </c>
      <c r="BN1384" s="10">
        <v>119674.4084490508</v>
      </c>
      <c r="BO1384" s="7">
        <v>155</v>
      </c>
      <c r="BP1384" s="11">
        <v>4.9679487179487176E-3</v>
      </c>
      <c r="BQ1384" s="7">
        <v>279</v>
      </c>
      <c r="BR1384" s="11">
        <v>8.9423076923076921E-3</v>
      </c>
      <c r="BS1384" s="7">
        <v>249</v>
      </c>
      <c r="BT1384" s="11">
        <v>7.9807692307692305E-3</v>
      </c>
      <c r="BU1384" s="7">
        <v>96</v>
      </c>
      <c r="BV1384" s="11">
        <v>3.0769230769230769E-3</v>
      </c>
      <c r="BW1384" s="7">
        <v>101</v>
      </c>
      <c r="BX1384" s="11">
        <v>3.237179487179487E-3</v>
      </c>
      <c r="BY1384" s="7">
        <v>118</v>
      </c>
      <c r="BZ1384" s="11">
        <v>3.7820512820512819E-3</v>
      </c>
      <c r="CA1384" s="7">
        <v>388</v>
      </c>
      <c r="CB1384" s="11">
        <v>1.2435897435897436E-2</v>
      </c>
      <c r="CC1384" s="9">
        <v>0.20300000000000001</v>
      </c>
      <c r="CD1384" s="9">
        <v>0.54</v>
      </c>
      <c r="CE1384" s="9">
        <v>1.048</v>
      </c>
      <c r="CF1384" s="9">
        <v>1.6420000000000001</v>
      </c>
      <c r="CG1384" s="9">
        <v>2.2919999999999998</v>
      </c>
      <c r="CH1384" s="9">
        <v>0</v>
      </c>
      <c r="CI1384" s="9">
        <v>0</v>
      </c>
    </row>
    <row r="1385" spans="1:87" x14ac:dyDescent="0.35">
      <c r="A1385" s="4">
        <v>25480</v>
      </c>
      <c r="B1385" s="4">
        <v>1</v>
      </c>
      <c r="C1385" s="4">
        <v>35</v>
      </c>
      <c r="D1385" s="3" t="s">
        <v>151</v>
      </c>
      <c r="E1385" s="4">
        <v>493</v>
      </c>
      <c r="F1385" s="3" t="s">
        <v>212</v>
      </c>
      <c r="G1385" s="4">
        <v>130</v>
      </c>
      <c r="H1385" s="3" t="s">
        <v>89</v>
      </c>
      <c r="I1385" s="3" t="s">
        <v>1060</v>
      </c>
      <c r="J1385" s="3" t="s">
        <v>1193</v>
      </c>
      <c r="K1385" s="3" t="s">
        <v>1101</v>
      </c>
      <c r="L1385" s="4">
        <v>2025</v>
      </c>
      <c r="M1385" s="4">
        <v>9</v>
      </c>
      <c r="N1385" s="4">
        <v>2025</v>
      </c>
      <c r="O1385" s="3" t="s">
        <v>93</v>
      </c>
      <c r="P1385" s="3" t="s">
        <v>153</v>
      </c>
      <c r="Q1385" s="3" t="s">
        <v>95</v>
      </c>
      <c r="R1385" s="5">
        <v>30000</v>
      </c>
      <c r="S1385" s="4">
        <v>2400</v>
      </c>
      <c r="T1385" s="4">
        <v>11.61</v>
      </c>
      <c r="U1385" s="4">
        <v>3.6999999999999998E-2</v>
      </c>
      <c r="V1385" s="3" t="s">
        <v>96</v>
      </c>
      <c r="W1385" s="4">
        <v>1</v>
      </c>
      <c r="X1385" s="4">
        <v>50725</v>
      </c>
      <c r="Y1385" s="4">
        <v>34</v>
      </c>
      <c r="Z1385" s="3" t="s">
        <v>97</v>
      </c>
      <c r="AA1385" s="3" t="s">
        <v>98</v>
      </c>
      <c r="AB1385" s="4">
        <v>34</v>
      </c>
      <c r="AC1385" s="3" t="s">
        <v>1280</v>
      </c>
      <c r="AD1385" s="4">
        <v>28</v>
      </c>
      <c r="AE1385" s="3"/>
      <c r="AF1385" s="3"/>
      <c r="AG1385" s="3"/>
      <c r="AH1385" s="3"/>
      <c r="AI1385" s="6">
        <v>5.9269999999999996</v>
      </c>
      <c r="AJ1385" s="7">
        <v>30000</v>
      </c>
      <c r="AK1385" s="7">
        <v>27855</v>
      </c>
      <c r="AL1385" s="8">
        <v>0.92849999999999999</v>
      </c>
      <c r="AM1385" s="7">
        <v>99280</v>
      </c>
      <c r="AN1385" s="9">
        <v>3.5641716029438162</v>
      </c>
      <c r="AO1385" s="9">
        <v>45.07</v>
      </c>
      <c r="AP1385" s="9">
        <v>79.081000000000003</v>
      </c>
      <c r="AQ1385" s="9">
        <v>1.5840048348106366</v>
      </c>
      <c r="AR1385" s="9">
        <v>1.4429619340746824</v>
      </c>
      <c r="AS1385" s="10">
        <v>1.3679619340746827</v>
      </c>
      <c r="AT1385" s="11">
        <v>7.1500000000000008E-2</v>
      </c>
      <c r="AU1385" s="12">
        <v>6059</v>
      </c>
      <c r="AV1385" s="12">
        <v>19575</v>
      </c>
      <c r="AW1385" s="12">
        <v>108481</v>
      </c>
      <c r="AX1385" s="12">
        <v>23145</v>
      </c>
      <c r="AY1385" s="12">
        <v>-2000</v>
      </c>
      <c r="AZ1385" s="12">
        <v>157260</v>
      </c>
      <c r="BA1385" s="9">
        <v>5.6456650511577813</v>
      </c>
      <c r="BB1385" s="12">
        <v>88090.26</v>
      </c>
      <c r="BC1385" s="9">
        <v>0.88729109589041089</v>
      </c>
      <c r="BD1385" s="9">
        <v>5.6456650511577813</v>
      </c>
      <c r="BE1385" s="12">
        <v>51058.214999999997</v>
      </c>
      <c r="BF1385" s="9">
        <v>0.50073791297340853</v>
      </c>
      <c r="BG1385" s="9">
        <v>1.7847158499371747</v>
      </c>
      <c r="BH1385" s="12">
        <v>4269.6600000000008</v>
      </c>
      <c r="BI1385" s="13">
        <v>4.3006244963738928E-2</v>
      </c>
      <c r="BJ1385" s="12">
        <v>231574.7</v>
      </c>
      <c r="BK1385" s="13">
        <v>2.3325412973408541</v>
      </c>
      <c r="BL1385" s="6">
        <v>157260</v>
      </c>
      <c r="BM1385" s="9">
        <v>143257.26081493447</v>
      </c>
      <c r="BN1385" s="10">
        <v>135811.2608149345</v>
      </c>
      <c r="BO1385" s="7">
        <v>272</v>
      </c>
      <c r="BP1385" s="11">
        <v>9.0666666666666673E-3</v>
      </c>
      <c r="BQ1385" s="7">
        <v>157</v>
      </c>
      <c r="BR1385" s="11">
        <v>5.2333333333333338E-3</v>
      </c>
      <c r="BS1385" s="7">
        <v>194</v>
      </c>
      <c r="BT1385" s="11">
        <v>6.4666666666666666E-3</v>
      </c>
      <c r="BU1385" s="7">
        <v>263</v>
      </c>
      <c r="BV1385" s="11">
        <v>8.7666666666666674E-3</v>
      </c>
      <c r="BW1385" s="7">
        <v>540</v>
      </c>
      <c r="BX1385" s="11">
        <v>1.7999999999999999E-2</v>
      </c>
      <c r="BY1385" s="7">
        <v>527</v>
      </c>
      <c r="BZ1385" s="11">
        <v>1.7566666666666668E-2</v>
      </c>
      <c r="CA1385" s="7">
        <v>192</v>
      </c>
      <c r="CB1385" s="11">
        <v>6.4000000000000003E-3</v>
      </c>
      <c r="CC1385" s="9">
        <v>0.189</v>
      </c>
      <c r="CD1385" s="9">
        <v>0.50600000000000001</v>
      </c>
      <c r="CE1385" s="9">
        <v>1.0229999999999999</v>
      </c>
      <c r="CF1385" s="9">
        <v>1.6719999999999999</v>
      </c>
      <c r="CG1385" s="9">
        <v>2.5</v>
      </c>
      <c r="CH1385" s="9">
        <v>0</v>
      </c>
      <c r="CI1385" s="9">
        <v>0</v>
      </c>
    </row>
    <row r="1386" spans="1:87" x14ac:dyDescent="0.35">
      <c r="A1386" s="4">
        <v>25481</v>
      </c>
      <c r="B1386" s="4">
        <v>1</v>
      </c>
      <c r="C1386" s="4">
        <v>36</v>
      </c>
      <c r="D1386" s="3" t="s">
        <v>151</v>
      </c>
      <c r="E1386" s="4">
        <v>493</v>
      </c>
      <c r="F1386" s="3" t="s">
        <v>212</v>
      </c>
      <c r="G1386" s="4">
        <v>130</v>
      </c>
      <c r="H1386" s="3" t="s">
        <v>89</v>
      </c>
      <c r="I1386" s="3" t="s">
        <v>1060</v>
      </c>
      <c r="J1386" s="3" t="s">
        <v>1193</v>
      </c>
      <c r="K1386" s="3" t="s">
        <v>1101</v>
      </c>
      <c r="L1386" s="4">
        <v>2025</v>
      </c>
      <c r="M1386" s="4">
        <v>9</v>
      </c>
      <c r="N1386" s="4">
        <v>2025</v>
      </c>
      <c r="O1386" s="3" t="s">
        <v>93</v>
      </c>
      <c r="P1386" s="3" t="s">
        <v>153</v>
      </c>
      <c r="Q1386" s="3" t="s">
        <v>95</v>
      </c>
      <c r="R1386" s="5">
        <v>30000</v>
      </c>
      <c r="S1386" s="4">
        <v>2400</v>
      </c>
      <c r="T1386" s="4">
        <v>11.38</v>
      </c>
      <c r="U1386" s="4">
        <v>3.6999999999999998E-2</v>
      </c>
      <c r="V1386" s="3" t="s">
        <v>96</v>
      </c>
      <c r="W1386" s="4">
        <v>1</v>
      </c>
      <c r="X1386" s="4">
        <v>50525</v>
      </c>
      <c r="Y1386" s="4">
        <v>37</v>
      </c>
      <c r="Z1386" s="3" t="s">
        <v>97</v>
      </c>
      <c r="AA1386" s="3" t="s">
        <v>98</v>
      </c>
      <c r="AB1386" s="4">
        <v>37</v>
      </c>
      <c r="AC1386" s="3" t="s">
        <v>1125</v>
      </c>
      <c r="AD1386" s="4">
        <v>37</v>
      </c>
      <c r="AE1386" s="3"/>
      <c r="AF1386" s="3"/>
      <c r="AG1386" s="3"/>
      <c r="AH1386" s="3"/>
      <c r="AI1386" s="6">
        <v>5.875</v>
      </c>
      <c r="AJ1386" s="7">
        <v>30000</v>
      </c>
      <c r="AK1386" s="7">
        <v>27304</v>
      </c>
      <c r="AL1386" s="8">
        <v>0.91013333333333335</v>
      </c>
      <c r="AM1386" s="7">
        <v>93280</v>
      </c>
      <c r="AN1386" s="9">
        <v>3.4163492528567243</v>
      </c>
      <c r="AO1386" s="9">
        <v>45.14</v>
      </c>
      <c r="AP1386" s="9">
        <v>75.683999999999997</v>
      </c>
      <c r="AQ1386" s="9">
        <v>1.6381539451114924</v>
      </c>
      <c r="AR1386" s="9">
        <v>1.5340666318973113</v>
      </c>
      <c r="AS1386" s="10">
        <v>1.4590666318973113</v>
      </c>
      <c r="AT1386" s="11">
        <v>8.986666666666665E-2</v>
      </c>
      <c r="AU1386" s="12">
        <v>6078</v>
      </c>
      <c r="AV1386" s="12">
        <v>19516</v>
      </c>
      <c r="AW1386" s="12">
        <v>108282</v>
      </c>
      <c r="AX1386" s="12">
        <v>18931</v>
      </c>
      <c r="AY1386" s="12">
        <v>-24276</v>
      </c>
      <c r="AZ1386" s="12">
        <v>152807</v>
      </c>
      <c r="BA1386" s="9">
        <v>5.5965060064459422</v>
      </c>
      <c r="BB1386" s="12">
        <v>88090.26</v>
      </c>
      <c r="BC1386" s="9">
        <v>0.94436385077186957</v>
      </c>
      <c r="BD1386" s="9">
        <v>5.5965060064459422</v>
      </c>
      <c r="BE1386" s="12">
        <v>44751.256000000008</v>
      </c>
      <c r="BF1386" s="9">
        <v>0.46730810463121775</v>
      </c>
      <c r="BG1386" s="9">
        <v>1.5964876941107526</v>
      </c>
      <c r="BH1386" s="12">
        <v>0</v>
      </c>
      <c r="BI1386" s="13">
        <v>0</v>
      </c>
      <c r="BJ1386" s="12">
        <v>223615.10999999993</v>
      </c>
      <c r="BK1386" s="13">
        <v>2.3972460334476837</v>
      </c>
      <c r="BL1386" s="6">
        <v>152807</v>
      </c>
      <c r="BM1386" s="9">
        <v>143097.73542338121</v>
      </c>
      <c r="BN1386" s="10">
        <v>136101.73542338121</v>
      </c>
      <c r="BO1386" s="7">
        <v>281</v>
      </c>
      <c r="BP1386" s="11">
        <v>9.3666666666666672E-3</v>
      </c>
      <c r="BQ1386" s="7">
        <v>205</v>
      </c>
      <c r="BR1386" s="11">
        <v>6.8333333333333336E-3</v>
      </c>
      <c r="BS1386" s="7">
        <v>341</v>
      </c>
      <c r="BT1386" s="11">
        <v>1.1366666666666667E-2</v>
      </c>
      <c r="BU1386" s="7">
        <v>289</v>
      </c>
      <c r="BV1386" s="11">
        <v>9.633333333333334E-3</v>
      </c>
      <c r="BW1386" s="7">
        <v>580</v>
      </c>
      <c r="BX1386" s="11">
        <v>1.9333333333333334E-2</v>
      </c>
      <c r="BY1386" s="7">
        <v>762</v>
      </c>
      <c r="BZ1386" s="11">
        <v>2.5399999999999999E-2</v>
      </c>
      <c r="CA1386" s="7">
        <v>238</v>
      </c>
      <c r="CB1386" s="11">
        <v>7.9333333333333339E-3</v>
      </c>
      <c r="CC1386" s="9">
        <v>0.188</v>
      </c>
      <c r="CD1386" s="9">
        <v>0.5</v>
      </c>
      <c r="CE1386" s="9">
        <v>1.002</v>
      </c>
      <c r="CF1386" s="9">
        <v>1.6579999999999999</v>
      </c>
      <c r="CG1386" s="9">
        <v>2.4900000000000002</v>
      </c>
      <c r="CH1386" s="9">
        <v>0</v>
      </c>
      <c r="CI1386" s="9">
        <v>0</v>
      </c>
    </row>
    <row r="1387" spans="1:87" x14ac:dyDescent="0.35">
      <c r="A1387" s="4">
        <v>25483</v>
      </c>
      <c r="B1387" s="4">
        <v>1</v>
      </c>
      <c r="C1387" s="4">
        <v>1</v>
      </c>
      <c r="D1387" s="3" t="s">
        <v>148</v>
      </c>
      <c r="E1387" s="4">
        <v>4690679</v>
      </c>
      <c r="F1387" s="3" t="s">
        <v>338</v>
      </c>
      <c r="G1387" s="4">
        <v>95</v>
      </c>
      <c r="H1387" s="3" t="s">
        <v>89</v>
      </c>
      <c r="I1387" s="3" t="s">
        <v>1083</v>
      </c>
      <c r="J1387" s="3" t="s">
        <v>1213</v>
      </c>
      <c r="K1387" s="3" t="s">
        <v>1101</v>
      </c>
      <c r="L1387" s="4">
        <v>2025</v>
      </c>
      <c r="M1387" s="4">
        <v>10</v>
      </c>
      <c r="N1387" s="4">
        <v>2025</v>
      </c>
      <c r="O1387" s="3" t="s">
        <v>93</v>
      </c>
      <c r="P1387" s="3" t="s">
        <v>108</v>
      </c>
      <c r="Q1387" s="3" t="s">
        <v>101</v>
      </c>
      <c r="R1387" s="5">
        <v>17300</v>
      </c>
      <c r="S1387" s="4">
        <v>1500</v>
      </c>
      <c r="T1387" s="4">
        <v>9.65</v>
      </c>
      <c r="U1387" s="4">
        <v>3.6999999999999998E-2</v>
      </c>
      <c r="V1387" s="3" t="s">
        <v>96</v>
      </c>
      <c r="W1387" s="4">
        <v>1</v>
      </c>
      <c r="X1387" s="4">
        <v>12825</v>
      </c>
      <c r="Y1387" s="4">
        <v>34</v>
      </c>
      <c r="Z1387" s="3" t="s">
        <v>97</v>
      </c>
      <c r="AA1387" s="3" t="s">
        <v>98</v>
      </c>
      <c r="AB1387" s="4">
        <v>34</v>
      </c>
      <c r="AC1387" s="4">
        <v>34</v>
      </c>
      <c r="AD1387" s="4">
        <v>34</v>
      </c>
      <c r="AE1387" s="3"/>
      <c r="AF1387" s="3"/>
      <c r="AG1387" s="3"/>
      <c r="AH1387" s="3"/>
      <c r="AI1387" s="6">
        <v>8.2650000000000006</v>
      </c>
      <c r="AJ1387" s="7">
        <v>17300</v>
      </c>
      <c r="AK1387" s="7">
        <v>14478</v>
      </c>
      <c r="AL1387" s="8">
        <v>0.836878612716763</v>
      </c>
      <c r="AM1387" s="7">
        <v>43710</v>
      </c>
      <c r="AN1387" s="9">
        <v>3.0190634065478656</v>
      </c>
      <c r="AO1387" s="9">
        <v>43.97</v>
      </c>
      <c r="AP1387" s="9">
        <v>68.653999999999996</v>
      </c>
      <c r="AQ1387" s="9">
        <v>1.7833676504232441</v>
      </c>
      <c r="AR1387" s="9">
        <v>1.7786017987862777</v>
      </c>
      <c r="AS1387" s="10">
        <v>1.7036017987862777</v>
      </c>
      <c r="AT1387" s="11">
        <v>0.163121387283237</v>
      </c>
      <c r="AU1387" s="12">
        <v>3631</v>
      </c>
      <c r="AV1387" s="12">
        <v>11291</v>
      </c>
      <c r="AW1387" s="12">
        <v>54199</v>
      </c>
      <c r="AX1387" s="12">
        <v>8830</v>
      </c>
      <c r="AY1387" s="12">
        <v>-41822</v>
      </c>
      <c r="AZ1387" s="12">
        <v>77951</v>
      </c>
      <c r="BA1387" s="9">
        <v>5.3841000138140629</v>
      </c>
      <c r="BB1387" s="12">
        <v>51031.01</v>
      </c>
      <c r="BC1387" s="9">
        <v>1.1674905056051248</v>
      </c>
      <c r="BD1387" s="9">
        <v>5.3841000138140629</v>
      </c>
      <c r="BE1387" s="12">
        <v>18763.488000000001</v>
      </c>
      <c r="BF1387" s="9">
        <v>0.38602333562113927</v>
      </c>
      <c r="BG1387" s="9">
        <v>1.1654289266473268</v>
      </c>
      <c r="BH1387" s="12">
        <v>2299.1787401269708</v>
      </c>
      <c r="BI1387" s="13">
        <v>5.2600749030587299E-2</v>
      </c>
      <c r="BJ1387" s="12">
        <v>118331.92000000001</v>
      </c>
      <c r="BK1387" s="13">
        <v>2.7072047586364678</v>
      </c>
      <c r="BL1387" s="6">
        <v>77951</v>
      </c>
      <c r="BM1387" s="9">
        <v>77742.68462494819</v>
      </c>
      <c r="BN1387" s="10">
        <v>74464.434624948204</v>
      </c>
      <c r="BO1387" s="7">
        <v>310</v>
      </c>
      <c r="BP1387" s="11">
        <v>1.7919075144508672E-2</v>
      </c>
      <c r="BQ1387" s="7">
        <v>371</v>
      </c>
      <c r="BR1387" s="11">
        <v>2.1445086705202312E-2</v>
      </c>
      <c r="BS1387" s="7">
        <v>190</v>
      </c>
      <c r="BT1387" s="11">
        <v>1.0982658959537572E-2</v>
      </c>
      <c r="BU1387" s="7">
        <v>203</v>
      </c>
      <c r="BV1387" s="11">
        <v>1.1734104046242774E-2</v>
      </c>
      <c r="BW1387" s="7">
        <v>118</v>
      </c>
      <c r="BX1387" s="11">
        <v>6.8208092485549134E-3</v>
      </c>
      <c r="BY1387" s="7">
        <v>678</v>
      </c>
      <c r="BZ1387" s="11">
        <v>3.9190751445086706E-2</v>
      </c>
      <c r="CA1387" s="7">
        <v>952</v>
      </c>
      <c r="CB1387" s="11">
        <v>5.5028901734104047E-2</v>
      </c>
      <c r="CC1387" s="9">
        <v>0.17799999999999999</v>
      </c>
      <c r="CD1387" s="9">
        <v>0.45</v>
      </c>
      <c r="CE1387" s="9">
        <v>0.94</v>
      </c>
      <c r="CF1387" s="9">
        <v>1.56</v>
      </c>
      <c r="CG1387" s="9">
        <v>2.21</v>
      </c>
      <c r="CH1387" s="9">
        <v>2.89</v>
      </c>
      <c r="CI1387" s="9">
        <v>0</v>
      </c>
    </row>
    <row r="1388" spans="1:87" x14ac:dyDescent="0.35">
      <c r="A1388" s="4">
        <v>25484</v>
      </c>
      <c r="B1388" s="4">
        <v>1</v>
      </c>
      <c r="C1388" s="4">
        <v>53</v>
      </c>
      <c r="D1388" s="3" t="s">
        <v>133</v>
      </c>
      <c r="E1388" s="4">
        <v>493</v>
      </c>
      <c r="F1388" s="3" t="s">
        <v>212</v>
      </c>
      <c r="G1388" s="4">
        <v>56</v>
      </c>
      <c r="H1388" s="3" t="s">
        <v>89</v>
      </c>
      <c r="I1388" s="3" t="s">
        <v>1160</v>
      </c>
      <c r="J1388" s="3" t="s">
        <v>1281</v>
      </c>
      <c r="K1388" s="3" t="s">
        <v>1282</v>
      </c>
      <c r="L1388" s="4">
        <v>2025</v>
      </c>
      <c r="M1388" s="4">
        <v>10</v>
      </c>
      <c r="N1388" s="4">
        <v>2025</v>
      </c>
      <c r="O1388" s="3" t="s">
        <v>93</v>
      </c>
      <c r="P1388" s="3" t="s">
        <v>1071</v>
      </c>
      <c r="Q1388" s="3" t="s">
        <v>95</v>
      </c>
      <c r="R1388" s="5">
        <v>30000</v>
      </c>
      <c r="S1388" s="4">
        <v>2400</v>
      </c>
      <c r="T1388" s="4">
        <v>11.34</v>
      </c>
      <c r="U1388" s="4">
        <v>3.6999999999999998E-2</v>
      </c>
      <c r="V1388" s="3" t="s">
        <v>96</v>
      </c>
      <c r="W1388" s="4">
        <v>1</v>
      </c>
      <c r="X1388" s="3" t="s">
        <v>1283</v>
      </c>
      <c r="Y1388" s="4">
        <v>40</v>
      </c>
      <c r="Z1388" s="3" t="s">
        <v>97</v>
      </c>
      <c r="AA1388" s="3" t="s">
        <v>98</v>
      </c>
      <c r="AB1388" s="4">
        <v>40</v>
      </c>
      <c r="AC1388" s="4">
        <v>40</v>
      </c>
      <c r="AD1388" s="4">
        <v>40</v>
      </c>
      <c r="AE1388" s="3"/>
      <c r="AF1388" s="3"/>
      <c r="AG1388" s="3"/>
      <c r="AH1388" s="3"/>
      <c r="AI1388" s="6">
        <v>6.3630000000000004</v>
      </c>
      <c r="AJ1388" s="7">
        <v>30000</v>
      </c>
      <c r="AK1388" s="7">
        <v>27223</v>
      </c>
      <c r="AL1388" s="8">
        <v>0.90743333333333331</v>
      </c>
      <c r="AM1388" s="7">
        <v>90320</v>
      </c>
      <c r="AN1388" s="9">
        <v>3.3177827572273446</v>
      </c>
      <c r="AO1388" s="9">
        <v>42.49</v>
      </c>
      <c r="AP1388" s="9">
        <v>78.091000000000008</v>
      </c>
      <c r="AQ1388" s="9">
        <v>1.6321634189548273</v>
      </c>
      <c r="AR1388" s="9">
        <v>1.5527177296479913</v>
      </c>
      <c r="AS1388" s="10">
        <v>1.4777177296479911</v>
      </c>
      <c r="AT1388" s="11">
        <v>9.2566666666666686E-2</v>
      </c>
      <c r="AU1388" s="12">
        <v>6469</v>
      </c>
      <c r="AV1388" s="12">
        <v>22220</v>
      </c>
      <c r="AW1388" s="12">
        <v>99265</v>
      </c>
      <c r="AX1388" s="12">
        <v>19463</v>
      </c>
      <c r="AY1388" s="12">
        <v>-14300</v>
      </c>
      <c r="AZ1388" s="12">
        <v>147417</v>
      </c>
      <c r="BA1388" s="9">
        <v>5.4151636483855565</v>
      </c>
      <c r="BB1388" s="12">
        <v>88676.46</v>
      </c>
      <c r="BC1388" s="9">
        <v>0.9818031443755536</v>
      </c>
      <c r="BD1388" s="9">
        <v>5.4151636483855565</v>
      </c>
      <c r="BE1388" s="12">
        <v>42903.447999999997</v>
      </c>
      <c r="BF1388" s="9">
        <v>0.47333624889282555</v>
      </c>
      <c r="BG1388" s="9">
        <v>1.5704268449472873</v>
      </c>
      <c r="BH1388" s="12">
        <v>8480.067543085519</v>
      </c>
      <c r="BI1388" s="13">
        <v>9.388914463115057E-2</v>
      </c>
      <c r="BJ1388" s="12">
        <v>215176.52999999997</v>
      </c>
      <c r="BK1388" s="13">
        <v>2.3823796501328607</v>
      </c>
      <c r="BL1388" s="6">
        <v>147417</v>
      </c>
      <c r="BM1388" s="9">
        <v>140241.46534180656</v>
      </c>
      <c r="BN1388" s="10">
        <v>133467.46534180656</v>
      </c>
      <c r="BO1388" s="7">
        <v>274</v>
      </c>
      <c r="BP1388" s="11">
        <v>9.1333333333333336E-3</v>
      </c>
      <c r="BQ1388" s="7">
        <v>133</v>
      </c>
      <c r="BR1388" s="11">
        <v>4.4333333333333334E-3</v>
      </c>
      <c r="BS1388" s="7">
        <v>217</v>
      </c>
      <c r="BT1388" s="11">
        <v>7.2333333333333329E-3</v>
      </c>
      <c r="BU1388" s="7">
        <v>359</v>
      </c>
      <c r="BV1388" s="11">
        <v>1.1966666666666667E-2</v>
      </c>
      <c r="BW1388" s="7">
        <v>503</v>
      </c>
      <c r="BX1388" s="11">
        <v>1.6766666666666666E-2</v>
      </c>
      <c r="BY1388" s="7">
        <v>496</v>
      </c>
      <c r="BZ1388" s="11">
        <v>1.6533333333333334E-2</v>
      </c>
      <c r="CA1388" s="7">
        <v>795</v>
      </c>
      <c r="CB1388" s="11">
        <v>2.6499999999999999E-2</v>
      </c>
      <c r="CC1388" s="9">
        <v>0.189</v>
      </c>
      <c r="CD1388" s="9">
        <v>0.51200000000000001</v>
      </c>
      <c r="CE1388" s="9">
        <v>1.097</v>
      </c>
      <c r="CF1388" s="9">
        <v>1.8520000000000001</v>
      </c>
      <c r="CG1388" s="9">
        <v>2.6760000000000002</v>
      </c>
      <c r="CH1388" s="9">
        <v>0</v>
      </c>
      <c r="CI1388" s="9">
        <v>0</v>
      </c>
    </row>
    <row r="1389" spans="1:87" x14ac:dyDescent="0.35">
      <c r="A1389" s="4">
        <v>25485</v>
      </c>
      <c r="B1389" s="4">
        <v>1</v>
      </c>
      <c r="C1389" s="4">
        <v>54</v>
      </c>
      <c r="D1389" s="3" t="s">
        <v>133</v>
      </c>
      <c r="E1389" s="4">
        <v>493</v>
      </c>
      <c r="F1389" s="3" t="s">
        <v>212</v>
      </c>
      <c r="G1389" s="4">
        <v>56</v>
      </c>
      <c r="H1389" s="3" t="s">
        <v>89</v>
      </c>
      <c r="I1389" s="3" t="s">
        <v>1160</v>
      </c>
      <c r="J1389" s="3" t="s">
        <v>1284</v>
      </c>
      <c r="K1389" s="3" t="s">
        <v>1282</v>
      </c>
      <c r="L1389" s="4">
        <v>2025</v>
      </c>
      <c r="M1389" s="4">
        <v>10</v>
      </c>
      <c r="N1389" s="4">
        <v>2025</v>
      </c>
      <c r="O1389" s="3" t="s">
        <v>93</v>
      </c>
      <c r="P1389" s="3" t="s">
        <v>1071</v>
      </c>
      <c r="Q1389" s="3" t="s">
        <v>95</v>
      </c>
      <c r="R1389" s="5">
        <v>30000</v>
      </c>
      <c r="S1389" s="4">
        <v>2400</v>
      </c>
      <c r="T1389" s="4">
        <v>11.73</v>
      </c>
      <c r="U1389" s="4">
        <v>3.6999999999999998E-2</v>
      </c>
      <c r="V1389" s="3" t="s">
        <v>96</v>
      </c>
      <c r="W1389" s="4">
        <v>1</v>
      </c>
      <c r="X1389" s="3" t="s">
        <v>1285</v>
      </c>
      <c r="Y1389" s="4">
        <v>40</v>
      </c>
      <c r="Z1389" s="3" t="s">
        <v>97</v>
      </c>
      <c r="AA1389" s="3" t="s">
        <v>98</v>
      </c>
      <c r="AB1389" s="4">
        <v>40</v>
      </c>
      <c r="AC1389" s="4">
        <v>40</v>
      </c>
      <c r="AD1389" s="4">
        <v>40</v>
      </c>
      <c r="AE1389" s="3"/>
      <c r="AF1389" s="3"/>
      <c r="AG1389" s="3"/>
      <c r="AH1389" s="3"/>
      <c r="AI1389" s="6">
        <v>6.33</v>
      </c>
      <c r="AJ1389" s="7">
        <v>30000</v>
      </c>
      <c r="AK1389" s="7">
        <v>28163</v>
      </c>
      <c r="AL1389" s="8">
        <v>0.93876666666666664</v>
      </c>
      <c r="AM1389" s="7">
        <v>92580</v>
      </c>
      <c r="AN1389" s="9">
        <v>3.2872918368071584</v>
      </c>
      <c r="AO1389" s="9">
        <v>42.79</v>
      </c>
      <c r="AP1389" s="9">
        <v>76.812999999999988</v>
      </c>
      <c r="AQ1389" s="9">
        <v>1.5738604450205227</v>
      </c>
      <c r="AR1389" s="9">
        <v>1.5020374858187331</v>
      </c>
      <c r="AS1389" s="10">
        <v>1.4270374858187331</v>
      </c>
      <c r="AT1389" s="11">
        <v>6.1233333333333362E-2</v>
      </c>
      <c r="AU1389" s="12">
        <v>6463</v>
      </c>
      <c r="AV1389" s="12">
        <v>22253</v>
      </c>
      <c r="AW1389" s="12">
        <v>99307</v>
      </c>
      <c r="AX1389" s="12">
        <v>17685</v>
      </c>
      <c r="AY1389" s="12">
        <v>-5800</v>
      </c>
      <c r="AZ1389" s="12">
        <v>145708</v>
      </c>
      <c r="BA1389" s="9">
        <v>5.173738593189646</v>
      </c>
      <c r="BB1389" s="12">
        <v>88695.6</v>
      </c>
      <c r="BC1389" s="9">
        <v>0.95804277381723923</v>
      </c>
      <c r="BD1389" s="9">
        <v>5.173738593189646</v>
      </c>
      <c r="BE1389" s="12">
        <v>48496.686000000002</v>
      </c>
      <c r="BF1389" s="9">
        <v>0.52195884640311074</v>
      </c>
      <c r="BG1389" s="9">
        <v>1.7158310549302276</v>
      </c>
      <c r="BH1389" s="12">
        <v>21.071936878401942</v>
      </c>
      <c r="BI1389" s="13">
        <v>2.2760787295746318E-4</v>
      </c>
      <c r="BJ1389" s="12">
        <v>212790.93999999997</v>
      </c>
      <c r="BK1389" s="13">
        <v>2.2984547418448904</v>
      </c>
      <c r="BL1389" s="6">
        <v>145708</v>
      </c>
      <c r="BM1389" s="9">
        <v>139058.6304370983</v>
      </c>
      <c r="BN1389" s="10">
        <v>132115.13043709833</v>
      </c>
      <c r="BO1389" s="7">
        <v>242</v>
      </c>
      <c r="BP1389" s="11">
        <v>8.0666666666666664E-3</v>
      </c>
      <c r="BQ1389" s="7">
        <v>95</v>
      </c>
      <c r="BR1389" s="11">
        <v>3.1666666666666666E-3</v>
      </c>
      <c r="BS1389" s="7">
        <v>160</v>
      </c>
      <c r="BT1389" s="11">
        <v>5.3333333333333332E-3</v>
      </c>
      <c r="BU1389" s="7">
        <v>238</v>
      </c>
      <c r="BV1389" s="11">
        <v>7.9333333333333339E-3</v>
      </c>
      <c r="BW1389" s="7">
        <v>415</v>
      </c>
      <c r="BX1389" s="11">
        <v>1.3833333333333333E-2</v>
      </c>
      <c r="BY1389" s="7">
        <v>377</v>
      </c>
      <c r="BZ1389" s="11">
        <v>1.2566666666666667E-2</v>
      </c>
      <c r="CA1389" s="7">
        <v>310</v>
      </c>
      <c r="CB1389" s="11">
        <v>1.0333333333333333E-2</v>
      </c>
      <c r="CC1389" s="9">
        <v>0.187</v>
      </c>
      <c r="CD1389" s="9">
        <v>0.51</v>
      </c>
      <c r="CE1389" s="9">
        <v>1.1000000000000001</v>
      </c>
      <c r="CF1389" s="9">
        <v>1.8220000000000001</v>
      </c>
      <c r="CG1389" s="9">
        <v>2.6739999999999999</v>
      </c>
      <c r="CH1389" s="9">
        <v>0</v>
      </c>
      <c r="CI1389" s="9">
        <v>0</v>
      </c>
    </row>
    <row r="1390" spans="1:87" x14ac:dyDescent="0.35">
      <c r="A1390" s="4">
        <v>25486</v>
      </c>
      <c r="B1390" s="4">
        <v>1</v>
      </c>
      <c r="C1390" s="4">
        <v>55</v>
      </c>
      <c r="D1390" s="3" t="s">
        <v>133</v>
      </c>
      <c r="E1390" s="4">
        <v>493</v>
      </c>
      <c r="F1390" s="3" t="s">
        <v>212</v>
      </c>
      <c r="G1390" s="4">
        <v>56</v>
      </c>
      <c r="H1390" s="3" t="s">
        <v>89</v>
      </c>
      <c r="I1390" s="3" t="s">
        <v>1160</v>
      </c>
      <c r="J1390" s="3" t="s">
        <v>1281</v>
      </c>
      <c r="K1390" s="3" t="s">
        <v>1282</v>
      </c>
      <c r="L1390" s="4">
        <v>2025</v>
      </c>
      <c r="M1390" s="4">
        <v>10</v>
      </c>
      <c r="N1390" s="4">
        <v>2025</v>
      </c>
      <c r="O1390" s="3" t="s">
        <v>93</v>
      </c>
      <c r="P1390" s="3" t="s">
        <v>1071</v>
      </c>
      <c r="Q1390" s="3" t="s">
        <v>95</v>
      </c>
      <c r="R1390" s="5">
        <v>30000</v>
      </c>
      <c r="S1390" s="4">
        <v>2400</v>
      </c>
      <c r="T1390" s="4">
        <v>11.77</v>
      </c>
      <c r="U1390" s="4">
        <v>3.6999999999999998E-2</v>
      </c>
      <c r="V1390" s="3" t="s">
        <v>96</v>
      </c>
      <c r="W1390" s="4">
        <v>1</v>
      </c>
      <c r="X1390" s="3" t="s">
        <v>1286</v>
      </c>
      <c r="Y1390" s="4">
        <v>38</v>
      </c>
      <c r="Z1390" s="3" t="s">
        <v>97</v>
      </c>
      <c r="AA1390" s="3" t="s">
        <v>98</v>
      </c>
      <c r="AB1390" s="4">
        <v>38</v>
      </c>
      <c r="AC1390" s="4">
        <v>38</v>
      </c>
      <c r="AD1390" s="4">
        <v>38</v>
      </c>
      <c r="AE1390" s="3"/>
      <c r="AF1390" s="3"/>
      <c r="AG1390" s="3"/>
      <c r="AH1390" s="3"/>
      <c r="AI1390" s="6">
        <v>6.3150000000000004</v>
      </c>
      <c r="AJ1390" s="7">
        <v>30000</v>
      </c>
      <c r="AK1390" s="7">
        <v>28238</v>
      </c>
      <c r="AL1390" s="8">
        <v>0.9412666666666667</v>
      </c>
      <c r="AM1390" s="7">
        <v>91860</v>
      </c>
      <c r="AN1390" s="9">
        <v>3.25306324810539</v>
      </c>
      <c r="AO1390" s="9">
        <v>42.36</v>
      </c>
      <c r="AP1390" s="9">
        <v>76.789000000000001</v>
      </c>
      <c r="AQ1390" s="9">
        <v>1.5830394077944698</v>
      </c>
      <c r="AR1390" s="9">
        <v>1.5197735957681222</v>
      </c>
      <c r="AS1390" s="10">
        <v>1.4447735957681225</v>
      </c>
      <c r="AT1390" s="11">
        <v>5.8733333333333304E-2</v>
      </c>
      <c r="AU1390" s="12">
        <v>6464</v>
      </c>
      <c r="AV1390" s="12">
        <v>18183</v>
      </c>
      <c r="AW1390" s="12">
        <v>99749</v>
      </c>
      <c r="AX1390" s="12">
        <v>21022</v>
      </c>
      <c r="AY1390" s="12">
        <v>-5800</v>
      </c>
      <c r="AZ1390" s="12">
        <v>145418</v>
      </c>
      <c r="BA1390" s="9">
        <v>5.1497273177987113</v>
      </c>
      <c r="BB1390" s="12">
        <v>88676.46</v>
      </c>
      <c r="BC1390" s="9">
        <v>0.96534356629653828</v>
      </c>
      <c r="BD1390" s="9">
        <v>5.1497273177987113</v>
      </c>
      <c r="BE1390" s="12">
        <v>47355.126000000004</v>
      </c>
      <c r="BF1390" s="9">
        <v>0.51367439581972574</v>
      </c>
      <c r="BG1390" s="9">
        <v>1.6710152985338906</v>
      </c>
      <c r="BH1390" s="12">
        <v>473.5180592098726</v>
      </c>
      <c r="BI1390" s="13">
        <v>5.1547796561057331E-3</v>
      </c>
      <c r="BJ1390" s="12">
        <v>211895.15000000002</v>
      </c>
      <c r="BK1390" s="13">
        <v>2.3067183757892447</v>
      </c>
      <c r="BL1390" s="6">
        <v>145418</v>
      </c>
      <c r="BM1390" s="9">
        <v>139606.40250725971</v>
      </c>
      <c r="BN1390" s="10">
        <v>132716.90250725974</v>
      </c>
      <c r="BO1390" s="7">
        <v>268</v>
      </c>
      <c r="BP1390" s="11">
        <v>8.9333333333333331E-3</v>
      </c>
      <c r="BQ1390" s="7">
        <v>130</v>
      </c>
      <c r="BR1390" s="11">
        <v>4.3333333333333331E-3</v>
      </c>
      <c r="BS1390" s="7">
        <v>171</v>
      </c>
      <c r="BT1390" s="11">
        <v>5.7000000000000002E-3</v>
      </c>
      <c r="BU1390" s="7">
        <v>368</v>
      </c>
      <c r="BV1390" s="11">
        <v>1.2266666666666667E-2</v>
      </c>
      <c r="BW1390" s="7">
        <v>344</v>
      </c>
      <c r="BX1390" s="11">
        <v>1.1466666666666667E-2</v>
      </c>
      <c r="BY1390" s="7">
        <v>319</v>
      </c>
      <c r="BZ1390" s="11">
        <v>1.0633333333333333E-2</v>
      </c>
      <c r="CA1390" s="7">
        <v>162</v>
      </c>
      <c r="CB1390" s="11">
        <v>5.4000000000000003E-3</v>
      </c>
      <c r="CC1390" s="9">
        <v>0.186</v>
      </c>
      <c r="CD1390" s="9">
        <v>0.502</v>
      </c>
      <c r="CE1390" s="9">
        <v>1.0720000000000001</v>
      </c>
      <c r="CF1390" s="9">
        <v>1.825</v>
      </c>
      <c r="CG1390" s="9">
        <v>2.6930000000000001</v>
      </c>
      <c r="CH1390" s="9">
        <v>0</v>
      </c>
      <c r="CI1390" s="9">
        <v>0</v>
      </c>
    </row>
    <row r="1391" spans="1:87" x14ac:dyDescent="0.35">
      <c r="A1391" s="4">
        <v>25487</v>
      </c>
      <c r="B1391" s="4">
        <v>1</v>
      </c>
      <c r="C1391" s="4">
        <v>56</v>
      </c>
      <c r="D1391" s="3" t="s">
        <v>133</v>
      </c>
      <c r="E1391" s="4">
        <v>493</v>
      </c>
      <c r="F1391" s="3" t="s">
        <v>212</v>
      </c>
      <c r="G1391" s="4">
        <v>56</v>
      </c>
      <c r="H1391" s="3" t="s">
        <v>89</v>
      </c>
      <c r="I1391" s="3" t="s">
        <v>1160</v>
      </c>
      <c r="J1391" s="3" t="s">
        <v>1281</v>
      </c>
      <c r="K1391" s="3" t="s">
        <v>1282</v>
      </c>
      <c r="L1391" s="4">
        <v>2025</v>
      </c>
      <c r="M1391" s="4">
        <v>10</v>
      </c>
      <c r="N1391" s="4">
        <v>2025</v>
      </c>
      <c r="O1391" s="3" t="s">
        <v>93</v>
      </c>
      <c r="P1391" s="3" t="s">
        <v>1071</v>
      </c>
      <c r="Q1391" s="3" t="s">
        <v>95</v>
      </c>
      <c r="R1391" s="5">
        <v>30000</v>
      </c>
      <c r="S1391" s="4">
        <v>2400</v>
      </c>
      <c r="T1391" s="4">
        <v>11.81</v>
      </c>
      <c r="U1391" s="4">
        <v>3.6999999999999998E-2</v>
      </c>
      <c r="V1391" s="3" t="s">
        <v>96</v>
      </c>
      <c r="W1391" s="4">
        <v>1</v>
      </c>
      <c r="X1391" s="3" t="s">
        <v>1287</v>
      </c>
      <c r="Y1391" s="4">
        <v>38</v>
      </c>
      <c r="Z1391" s="3" t="s">
        <v>97</v>
      </c>
      <c r="AA1391" s="3" t="s">
        <v>98</v>
      </c>
      <c r="AB1391" s="4">
        <v>38</v>
      </c>
      <c r="AC1391" s="4">
        <v>38</v>
      </c>
      <c r="AD1391" s="4">
        <v>38</v>
      </c>
      <c r="AE1391" s="3"/>
      <c r="AF1391" s="3"/>
      <c r="AG1391" s="3"/>
      <c r="AH1391" s="3"/>
      <c r="AI1391" s="6">
        <v>6.2690000000000001</v>
      </c>
      <c r="AJ1391" s="7">
        <v>30000</v>
      </c>
      <c r="AK1391" s="7">
        <v>28331</v>
      </c>
      <c r="AL1391" s="8">
        <v>0.94436666666666669</v>
      </c>
      <c r="AM1391" s="7">
        <v>93060</v>
      </c>
      <c r="AN1391" s="9">
        <v>3.2847410963255799</v>
      </c>
      <c r="AO1391" s="9">
        <v>42.37</v>
      </c>
      <c r="AP1391" s="9">
        <v>77.528000000000006</v>
      </c>
      <c r="AQ1391" s="9">
        <v>1.5881474317644531</v>
      </c>
      <c r="AR1391" s="9">
        <v>1.5169621576830581</v>
      </c>
      <c r="AS1391" s="10">
        <v>1.4419621576830581</v>
      </c>
      <c r="AT1391" s="11">
        <v>5.5633333333333312E-2</v>
      </c>
      <c r="AU1391" s="12">
        <v>6423</v>
      </c>
      <c r="AV1391" s="12">
        <v>24407</v>
      </c>
      <c r="AW1391" s="12">
        <v>99354</v>
      </c>
      <c r="AX1391" s="12">
        <v>17609</v>
      </c>
      <c r="AY1391" s="12">
        <v>-33421</v>
      </c>
      <c r="AZ1391" s="12">
        <v>147793</v>
      </c>
      <c r="BA1391" s="9">
        <v>5.2166531361406232</v>
      </c>
      <c r="BB1391" s="12">
        <v>88676.46</v>
      </c>
      <c r="BC1391" s="9">
        <v>0.95289555125725345</v>
      </c>
      <c r="BD1391" s="9">
        <v>5.2166531361406232</v>
      </c>
      <c r="BE1391" s="12">
        <v>48191.031000000003</v>
      </c>
      <c r="BF1391" s="9">
        <v>0.51599699118848052</v>
      </c>
      <c r="BG1391" s="9">
        <v>1.6949165225371501</v>
      </c>
      <c r="BH1391" s="12">
        <v>21.181188657421526</v>
      </c>
      <c r="BI1391" s="13">
        <v>2.2760787295746321E-4</v>
      </c>
      <c r="BJ1391" s="12">
        <v>214787.93999999994</v>
      </c>
      <c r="BK1391" s="13">
        <v>2.3080586718246288</v>
      </c>
      <c r="BL1391" s="6">
        <v>147793</v>
      </c>
      <c r="BM1391" s="9">
        <v>141168.49839398538</v>
      </c>
      <c r="BN1391" s="10">
        <v>134188.99839398538</v>
      </c>
      <c r="BO1391" s="7">
        <v>308</v>
      </c>
      <c r="BP1391" s="11">
        <v>1.0266666666666667E-2</v>
      </c>
      <c r="BQ1391" s="7">
        <v>89</v>
      </c>
      <c r="BR1391" s="11">
        <v>2.9666666666666665E-3</v>
      </c>
      <c r="BS1391" s="7">
        <v>178</v>
      </c>
      <c r="BT1391" s="11">
        <v>5.933333333333333E-3</v>
      </c>
      <c r="BU1391" s="7">
        <v>291</v>
      </c>
      <c r="BV1391" s="11">
        <v>9.7000000000000003E-3</v>
      </c>
      <c r="BW1391" s="7">
        <v>347</v>
      </c>
      <c r="BX1391" s="11">
        <v>1.1566666666666666E-2</v>
      </c>
      <c r="BY1391" s="7">
        <v>299</v>
      </c>
      <c r="BZ1391" s="11">
        <v>9.9666666666666671E-3</v>
      </c>
      <c r="CA1391" s="7">
        <v>157</v>
      </c>
      <c r="CB1391" s="11">
        <v>5.2333333333333338E-3</v>
      </c>
      <c r="CC1391" s="9">
        <v>0.184</v>
      </c>
      <c r="CD1391" s="9">
        <v>0.499</v>
      </c>
      <c r="CE1391" s="9">
        <v>1.073</v>
      </c>
      <c r="CF1391" s="9">
        <v>1.784</v>
      </c>
      <c r="CG1391" s="9">
        <v>2.6920000000000002</v>
      </c>
      <c r="CH1391" s="9">
        <v>0</v>
      </c>
      <c r="CI1391" s="9">
        <v>0</v>
      </c>
    </row>
    <row r="1392" spans="1:87" x14ac:dyDescent="0.35">
      <c r="A1392" s="4">
        <v>25494</v>
      </c>
      <c r="B1392" s="4">
        <v>1</v>
      </c>
      <c r="C1392" s="4">
        <v>1</v>
      </c>
      <c r="D1392" s="3" t="s">
        <v>251</v>
      </c>
      <c r="E1392" s="4">
        <v>4672054</v>
      </c>
      <c r="F1392" s="3" t="s">
        <v>461</v>
      </c>
      <c r="G1392" s="4">
        <v>59</v>
      </c>
      <c r="H1392" s="3" t="s">
        <v>89</v>
      </c>
      <c r="I1392" s="3" t="s">
        <v>1065</v>
      </c>
      <c r="J1392" s="3" t="s">
        <v>1195</v>
      </c>
      <c r="K1392" s="3" t="s">
        <v>1101</v>
      </c>
      <c r="L1392" s="4">
        <v>2025</v>
      </c>
      <c r="M1392" s="4">
        <v>9</v>
      </c>
      <c r="N1392" s="4">
        <v>2025</v>
      </c>
      <c r="O1392" s="3" t="s">
        <v>93</v>
      </c>
      <c r="P1392" s="3" t="s">
        <v>147</v>
      </c>
      <c r="Q1392" s="3" t="s">
        <v>95</v>
      </c>
      <c r="R1392" s="5">
        <v>31200</v>
      </c>
      <c r="S1392" s="4">
        <v>2400</v>
      </c>
      <c r="T1392" s="4">
        <v>12.21</v>
      </c>
      <c r="U1392" s="4">
        <v>3.9E-2</v>
      </c>
      <c r="V1392" s="3" t="s">
        <v>96</v>
      </c>
      <c r="W1392" s="4">
        <v>1</v>
      </c>
      <c r="X1392" s="4">
        <v>70124</v>
      </c>
      <c r="Y1392" s="4">
        <v>67</v>
      </c>
      <c r="Z1392" s="3" t="s">
        <v>97</v>
      </c>
      <c r="AA1392" s="3" t="s">
        <v>98</v>
      </c>
      <c r="AB1392" s="4">
        <v>67</v>
      </c>
      <c r="AC1392" s="4">
        <v>67</v>
      </c>
      <c r="AD1392" s="4">
        <v>67</v>
      </c>
      <c r="AE1392" s="3"/>
      <c r="AF1392" s="3"/>
      <c r="AG1392" s="3"/>
      <c r="AH1392" s="3"/>
      <c r="AI1392" s="6">
        <v>9.4390000000000018</v>
      </c>
      <c r="AJ1392" s="7">
        <v>31200</v>
      </c>
      <c r="AK1392" s="7">
        <v>29304</v>
      </c>
      <c r="AL1392" s="8">
        <v>0.9392307692307692</v>
      </c>
      <c r="AM1392" s="7">
        <v>94496</v>
      </c>
      <c r="AN1392" s="9">
        <v>3.2246792246792246</v>
      </c>
      <c r="AO1392" s="9">
        <v>46.07</v>
      </c>
      <c r="AP1392" s="9">
        <v>69.998000000000005</v>
      </c>
      <c r="AQ1392" s="9">
        <v>1.6099517439891635</v>
      </c>
      <c r="AR1392" s="9">
        <v>1.5537819378193574</v>
      </c>
      <c r="AS1392" s="10">
        <v>1.4787819378193574</v>
      </c>
      <c r="AT1392" s="11">
        <v>6.0769230769230798E-2</v>
      </c>
      <c r="AU1392" s="12">
        <v>6469</v>
      </c>
      <c r="AV1392" s="12">
        <v>22430</v>
      </c>
      <c r="AW1392" s="12">
        <v>96155</v>
      </c>
      <c r="AX1392" s="12">
        <v>27080</v>
      </c>
      <c r="AY1392" s="12">
        <v>-5000</v>
      </c>
      <c r="AZ1392" s="12">
        <v>152134</v>
      </c>
      <c r="BA1392" s="9">
        <v>5.1915779415779415</v>
      </c>
      <c r="BB1392" s="12">
        <v>91725.430000000008</v>
      </c>
      <c r="BC1392" s="9">
        <v>0.97068055790721308</v>
      </c>
      <c r="BD1392" s="9">
        <v>5.1915779415779415</v>
      </c>
      <c r="BE1392" s="12">
        <v>46036.584000000003</v>
      </c>
      <c r="BF1392" s="9">
        <v>0.47219945817812392</v>
      </c>
      <c r="BG1392" s="9">
        <v>1.5226917826917827</v>
      </c>
      <c r="BH1392" s="12">
        <v>2382.67</v>
      </c>
      <c r="BI1392" s="13">
        <v>2.5214506434134778E-2</v>
      </c>
      <c r="BJ1392" s="12">
        <v>238464.71000000002</v>
      </c>
      <c r="BK1392" s="13">
        <v>2.5235429012868273</v>
      </c>
      <c r="BL1392" s="6">
        <v>152134</v>
      </c>
      <c r="BM1392" s="9">
        <v>146826.17799617798</v>
      </c>
      <c r="BN1392" s="10">
        <v>139738.977996178</v>
      </c>
      <c r="BO1392" s="7">
        <v>465</v>
      </c>
      <c r="BP1392" s="11">
        <v>1.4903846153846155E-2</v>
      </c>
      <c r="BQ1392" s="7">
        <v>192</v>
      </c>
      <c r="BR1392" s="11">
        <v>6.1538461538461538E-3</v>
      </c>
      <c r="BS1392" s="7">
        <v>238</v>
      </c>
      <c r="BT1392" s="11">
        <v>7.6282051282051278E-3</v>
      </c>
      <c r="BU1392" s="7">
        <v>219</v>
      </c>
      <c r="BV1392" s="11">
        <v>7.0192307692307689E-3</v>
      </c>
      <c r="BW1392" s="7">
        <v>252</v>
      </c>
      <c r="BX1392" s="11">
        <v>8.076923076923077E-3</v>
      </c>
      <c r="BY1392" s="7">
        <v>530</v>
      </c>
      <c r="BZ1392" s="11">
        <v>1.6987179487179486E-2</v>
      </c>
      <c r="CA1392" s="7">
        <v>0</v>
      </c>
      <c r="CB1392" s="11">
        <v>0</v>
      </c>
      <c r="CC1392" s="9">
        <v>0.20900000000000002</v>
      </c>
      <c r="CD1392" s="9">
        <v>0.52900000000000003</v>
      </c>
      <c r="CE1392" s="9">
        <v>1.018</v>
      </c>
      <c r="CF1392" s="9">
        <v>1.76</v>
      </c>
      <c r="CG1392" s="9">
        <v>2.5430000000000001</v>
      </c>
      <c r="CH1392" s="9">
        <v>3.3409999999999997</v>
      </c>
      <c r="CI1392" s="9">
        <v>0</v>
      </c>
    </row>
    <row r="1393" spans="1:87" x14ac:dyDescent="0.35">
      <c r="A1393" s="4">
        <v>25495</v>
      </c>
      <c r="B1393" s="4">
        <v>1</v>
      </c>
      <c r="C1393" s="4">
        <v>2</v>
      </c>
      <c r="D1393" s="3" t="s">
        <v>251</v>
      </c>
      <c r="E1393" s="4">
        <v>4672054</v>
      </c>
      <c r="F1393" s="3" t="s">
        <v>461</v>
      </c>
      <c r="G1393" s="4">
        <v>59</v>
      </c>
      <c r="H1393" s="3" t="s">
        <v>89</v>
      </c>
      <c r="I1393" s="3" t="s">
        <v>1065</v>
      </c>
      <c r="J1393" s="3" t="s">
        <v>1195</v>
      </c>
      <c r="K1393" s="3" t="s">
        <v>1101</v>
      </c>
      <c r="L1393" s="4">
        <v>2025</v>
      </c>
      <c r="M1393" s="4">
        <v>9</v>
      </c>
      <c r="N1393" s="4">
        <v>2025</v>
      </c>
      <c r="O1393" s="3" t="s">
        <v>93</v>
      </c>
      <c r="P1393" s="3" t="s">
        <v>147</v>
      </c>
      <c r="Q1393" s="3" t="s">
        <v>95</v>
      </c>
      <c r="R1393" s="5">
        <v>31200</v>
      </c>
      <c r="S1393" s="4">
        <v>2400</v>
      </c>
      <c r="T1393" s="4">
        <v>12.13</v>
      </c>
      <c r="U1393" s="4">
        <v>4.3999999999999997E-2</v>
      </c>
      <c r="V1393" s="3" t="s">
        <v>96</v>
      </c>
      <c r="W1393" s="4">
        <v>1</v>
      </c>
      <c r="X1393" s="4">
        <v>70224</v>
      </c>
      <c r="Y1393" s="4">
        <v>54</v>
      </c>
      <c r="Z1393" s="3" t="s">
        <v>97</v>
      </c>
      <c r="AA1393" s="3" t="s">
        <v>98</v>
      </c>
      <c r="AB1393" s="4">
        <v>54</v>
      </c>
      <c r="AC1393" s="4">
        <v>54</v>
      </c>
      <c r="AD1393" s="4">
        <v>54</v>
      </c>
      <c r="AE1393" s="3"/>
      <c r="AF1393" s="3"/>
      <c r="AG1393" s="3"/>
      <c r="AH1393" s="3"/>
      <c r="AI1393" s="6">
        <v>9.6580000000000013</v>
      </c>
      <c r="AJ1393" s="7">
        <v>31200</v>
      </c>
      <c r="AK1393" s="7">
        <v>29120</v>
      </c>
      <c r="AL1393" s="8">
        <v>0.93333333333333335</v>
      </c>
      <c r="AM1393" s="7">
        <v>96508</v>
      </c>
      <c r="AN1393" s="9">
        <v>3.3141483516483516</v>
      </c>
      <c r="AO1393" s="9">
        <v>46.1</v>
      </c>
      <c r="AP1393" s="9">
        <v>71.884</v>
      </c>
      <c r="AQ1393" s="9">
        <v>1.6280619223276827</v>
      </c>
      <c r="AR1393" s="9">
        <v>1.5495248344155947</v>
      </c>
      <c r="AS1393" s="10">
        <v>1.4745248344155948</v>
      </c>
      <c r="AT1393" s="11">
        <v>6.6666666666666652E-2</v>
      </c>
      <c r="AU1393" s="12">
        <v>6475</v>
      </c>
      <c r="AV1393" s="12">
        <v>22431</v>
      </c>
      <c r="AW1393" s="12">
        <v>96155</v>
      </c>
      <c r="AX1393" s="12">
        <v>32060</v>
      </c>
      <c r="AY1393" s="12">
        <v>-3000</v>
      </c>
      <c r="AZ1393" s="12">
        <v>157121</v>
      </c>
      <c r="BA1393" s="9">
        <v>5.3956387362637361</v>
      </c>
      <c r="BB1393" s="12">
        <v>91725.430000000008</v>
      </c>
      <c r="BC1393" s="9">
        <v>0.95044379740539653</v>
      </c>
      <c r="BD1393" s="9">
        <v>5.3956387362637361</v>
      </c>
      <c r="BE1393" s="12">
        <v>45893.120000000003</v>
      </c>
      <c r="BF1393" s="9">
        <v>0.46091432834583668</v>
      </c>
      <c r="BG1393" s="9">
        <v>1.5275384615384617</v>
      </c>
      <c r="BH1393" s="12">
        <v>0</v>
      </c>
      <c r="BI1393" s="13">
        <v>0</v>
      </c>
      <c r="BJ1393" s="12">
        <v>245944.47999999998</v>
      </c>
      <c r="BK1393" s="13">
        <v>2.5484361918182947</v>
      </c>
      <c r="BL1393" s="6">
        <v>157121</v>
      </c>
      <c r="BM1393" s="9">
        <v>149541.54271978021</v>
      </c>
      <c r="BN1393" s="10">
        <v>142303.44271978023</v>
      </c>
      <c r="BO1393" s="7">
        <v>630</v>
      </c>
      <c r="BP1393" s="11">
        <v>2.0192307692307693E-2</v>
      </c>
      <c r="BQ1393" s="7">
        <v>220</v>
      </c>
      <c r="BR1393" s="11">
        <v>7.0512820512820514E-3</v>
      </c>
      <c r="BS1393" s="7">
        <v>210</v>
      </c>
      <c r="BT1393" s="11">
        <v>6.7307692307692311E-3</v>
      </c>
      <c r="BU1393" s="7">
        <v>186</v>
      </c>
      <c r="BV1393" s="11">
        <v>5.9615384615384617E-3</v>
      </c>
      <c r="BW1393" s="7">
        <v>212</v>
      </c>
      <c r="BX1393" s="11">
        <v>6.7948717948717952E-3</v>
      </c>
      <c r="BY1393" s="7">
        <v>622</v>
      </c>
      <c r="BZ1393" s="11">
        <v>1.9935897435897437E-2</v>
      </c>
      <c r="CA1393" s="7">
        <v>0</v>
      </c>
      <c r="CB1393" s="11">
        <v>0</v>
      </c>
      <c r="CC1393" s="9">
        <v>0.21199999999999999</v>
      </c>
      <c r="CD1393" s="9">
        <v>0.53299999999999992</v>
      </c>
      <c r="CE1393" s="9">
        <v>1.0509999999999999</v>
      </c>
      <c r="CF1393" s="9">
        <v>1.8240000000000001</v>
      </c>
      <c r="CG1393" s="9">
        <v>2.6440000000000001</v>
      </c>
      <c r="CH1393" s="9">
        <v>3.35</v>
      </c>
      <c r="CI1393" s="9">
        <v>0</v>
      </c>
    </row>
    <row r="1394" spans="1:87" x14ac:dyDescent="0.35">
      <c r="A1394" s="4">
        <v>25497</v>
      </c>
      <c r="B1394" s="4">
        <v>1</v>
      </c>
      <c r="C1394" s="4">
        <v>45</v>
      </c>
      <c r="D1394" s="3" t="s">
        <v>133</v>
      </c>
      <c r="E1394" s="4">
        <v>493</v>
      </c>
      <c r="F1394" s="3" t="s">
        <v>212</v>
      </c>
      <c r="G1394" s="3"/>
      <c r="H1394" s="3"/>
      <c r="I1394" s="3" t="s">
        <v>1160</v>
      </c>
      <c r="J1394" s="3" t="s">
        <v>1284</v>
      </c>
      <c r="K1394" s="3" t="s">
        <v>1282</v>
      </c>
      <c r="L1394" s="4">
        <v>2025</v>
      </c>
      <c r="M1394" s="4">
        <v>10</v>
      </c>
      <c r="N1394" s="4">
        <v>2025</v>
      </c>
      <c r="O1394" s="3" t="s">
        <v>93</v>
      </c>
      <c r="P1394" s="3" t="s">
        <v>128</v>
      </c>
      <c r="Q1394" s="3" t="s">
        <v>95</v>
      </c>
      <c r="R1394" s="5">
        <v>28800</v>
      </c>
      <c r="S1394" s="4">
        <v>2400</v>
      </c>
      <c r="T1394" s="4">
        <v>11.04</v>
      </c>
      <c r="U1394" s="4">
        <v>3.5000000000000003E-2</v>
      </c>
      <c r="V1394" s="3" t="s">
        <v>96</v>
      </c>
      <c r="W1394" s="4">
        <v>1</v>
      </c>
      <c r="X1394" s="4">
        <v>12525</v>
      </c>
      <c r="Y1394" s="4">
        <v>36</v>
      </c>
      <c r="Z1394" s="3" t="s">
        <v>97</v>
      </c>
      <c r="AA1394" s="3" t="s">
        <v>98</v>
      </c>
      <c r="AB1394" s="4">
        <v>36</v>
      </c>
      <c r="AC1394" s="3" t="s">
        <v>1288</v>
      </c>
      <c r="AD1394" s="4">
        <v>36</v>
      </c>
      <c r="AE1394" s="3"/>
      <c r="AF1394" s="3"/>
      <c r="AG1394" s="3"/>
      <c r="AH1394" s="3"/>
      <c r="AI1394" s="6">
        <v>9.5009999999999994</v>
      </c>
      <c r="AJ1394" s="7">
        <v>28800</v>
      </c>
      <c r="AK1394" s="7">
        <v>26495</v>
      </c>
      <c r="AL1394" s="8">
        <v>0.91996527777777781</v>
      </c>
      <c r="AM1394" s="7">
        <v>84650</v>
      </c>
      <c r="AN1394" s="9">
        <v>3.1949424419701828</v>
      </c>
      <c r="AO1394" s="9">
        <v>43.21</v>
      </c>
      <c r="AP1394" s="9">
        <v>73.95</v>
      </c>
      <c r="AQ1394" s="9">
        <v>1.6498995865327821</v>
      </c>
      <c r="AR1394" s="9">
        <v>1.6011639760402363</v>
      </c>
      <c r="AS1394" s="10">
        <v>1.5261639760402366</v>
      </c>
      <c r="AT1394" s="11">
        <v>8.0034722222222188E-2</v>
      </c>
      <c r="AU1394" s="12">
        <v>6466</v>
      </c>
      <c r="AV1394" s="12">
        <v>11043</v>
      </c>
      <c r="AW1394" s="12">
        <v>95024</v>
      </c>
      <c r="AX1394" s="12">
        <v>27131</v>
      </c>
      <c r="AY1394" s="12">
        <v>-25103</v>
      </c>
      <c r="AZ1394" s="12">
        <v>139664</v>
      </c>
      <c r="BA1394" s="9">
        <v>5.2713342140026418</v>
      </c>
      <c r="BB1394" s="12">
        <v>85147.77</v>
      </c>
      <c r="BC1394" s="9">
        <v>1.0058803307737745</v>
      </c>
      <c r="BD1394" s="9">
        <v>5.2713342140026418</v>
      </c>
      <c r="BE1394" s="12">
        <v>39080.125</v>
      </c>
      <c r="BF1394" s="9">
        <v>0.46005174246898994</v>
      </c>
      <c r="BG1394" s="9">
        <v>1.4698388375165123</v>
      </c>
      <c r="BH1394" s="12">
        <v>12583.66700644585</v>
      </c>
      <c r="BI1394" s="13">
        <v>0.14865525110981512</v>
      </c>
      <c r="BJ1394" s="12">
        <v>204397.88</v>
      </c>
      <c r="BK1394" s="13">
        <v>2.4146235085646781</v>
      </c>
      <c r="BL1394" s="6">
        <v>139664</v>
      </c>
      <c r="BM1394" s="9">
        <v>135538.53057180601</v>
      </c>
      <c r="BN1394" s="10">
        <v>129189.78057180603</v>
      </c>
      <c r="BO1394" s="7">
        <v>158</v>
      </c>
      <c r="BP1394" s="11">
        <v>5.4861111111111109E-3</v>
      </c>
      <c r="BQ1394" s="7">
        <v>138</v>
      </c>
      <c r="BR1394" s="11">
        <v>4.7916666666666663E-3</v>
      </c>
      <c r="BS1394" s="7">
        <v>216</v>
      </c>
      <c r="BT1394" s="11">
        <v>7.4999999999999997E-3</v>
      </c>
      <c r="BU1394" s="7">
        <v>326</v>
      </c>
      <c r="BV1394" s="11">
        <v>1.1319444444444444E-2</v>
      </c>
      <c r="BW1394" s="7">
        <v>317</v>
      </c>
      <c r="BX1394" s="11">
        <v>1.1006944444444444E-2</v>
      </c>
      <c r="BY1394" s="7">
        <v>395</v>
      </c>
      <c r="BZ1394" s="11">
        <v>1.3715277777777778E-2</v>
      </c>
      <c r="CA1394" s="7">
        <v>755</v>
      </c>
      <c r="CB1394" s="11">
        <v>2.6215277777777778E-2</v>
      </c>
      <c r="CC1394" s="9">
        <v>0.17600000000000002</v>
      </c>
      <c r="CD1394" s="9">
        <v>0.48</v>
      </c>
      <c r="CE1394" s="9">
        <v>1.02</v>
      </c>
      <c r="CF1394" s="9">
        <v>1.79</v>
      </c>
      <c r="CG1394" s="9">
        <v>2.7</v>
      </c>
      <c r="CH1394" s="9">
        <v>3.3</v>
      </c>
      <c r="CI1394" s="9">
        <v>0</v>
      </c>
    </row>
    <row r="1395" spans="1:87" x14ac:dyDescent="0.35">
      <c r="A1395" s="4">
        <v>25498</v>
      </c>
      <c r="B1395" s="4">
        <v>1</v>
      </c>
      <c r="C1395" s="4">
        <v>46</v>
      </c>
      <c r="D1395" s="3" t="s">
        <v>133</v>
      </c>
      <c r="E1395" s="4">
        <v>493</v>
      </c>
      <c r="F1395" s="3" t="s">
        <v>212</v>
      </c>
      <c r="G1395" s="4">
        <v>48</v>
      </c>
      <c r="H1395" s="3" t="s">
        <v>89</v>
      </c>
      <c r="I1395" s="3" t="s">
        <v>1160</v>
      </c>
      <c r="J1395" s="3" t="s">
        <v>1284</v>
      </c>
      <c r="K1395" s="3" t="s">
        <v>1282</v>
      </c>
      <c r="L1395" s="4">
        <v>2025</v>
      </c>
      <c r="M1395" s="4">
        <v>10</v>
      </c>
      <c r="N1395" s="4">
        <v>2025</v>
      </c>
      <c r="O1395" s="3" t="s">
        <v>93</v>
      </c>
      <c r="P1395" s="3" t="s">
        <v>100</v>
      </c>
      <c r="Q1395" s="3" t="s">
        <v>95</v>
      </c>
      <c r="R1395" s="5">
        <v>28800</v>
      </c>
      <c r="S1395" s="4">
        <v>2400</v>
      </c>
      <c r="T1395" s="4">
        <v>11.02</v>
      </c>
      <c r="U1395" s="4">
        <v>3.9E-2</v>
      </c>
      <c r="V1395" s="3" t="s">
        <v>96</v>
      </c>
      <c r="W1395" s="4">
        <v>1</v>
      </c>
      <c r="X1395" s="4">
        <v>11625</v>
      </c>
      <c r="Y1395" s="4">
        <v>43</v>
      </c>
      <c r="Z1395" s="3" t="s">
        <v>97</v>
      </c>
      <c r="AA1395" s="3" t="s">
        <v>98</v>
      </c>
      <c r="AB1395" s="4">
        <v>43</v>
      </c>
      <c r="AC1395" s="3" t="s">
        <v>1289</v>
      </c>
      <c r="AD1395" s="4">
        <v>43</v>
      </c>
      <c r="AE1395" s="3"/>
      <c r="AF1395" s="3"/>
      <c r="AG1395" s="3"/>
      <c r="AH1395" s="3"/>
      <c r="AI1395" s="6">
        <v>9.8180000000000014</v>
      </c>
      <c r="AJ1395" s="7">
        <v>28800</v>
      </c>
      <c r="AK1395" s="7">
        <v>26446</v>
      </c>
      <c r="AL1395" s="8">
        <v>0.91826388888888888</v>
      </c>
      <c r="AM1395" s="7">
        <v>86010</v>
      </c>
      <c r="AN1395" s="9">
        <v>3.2522876805566061</v>
      </c>
      <c r="AO1395" s="9">
        <v>43.23</v>
      </c>
      <c r="AP1395" s="9">
        <v>75.233999999999995</v>
      </c>
      <c r="AQ1395" s="9">
        <v>1.6305429601209163</v>
      </c>
      <c r="AR1395" s="9">
        <v>1.5674710399817648</v>
      </c>
      <c r="AS1395" s="10">
        <v>1.4924710399817647</v>
      </c>
      <c r="AT1395" s="11">
        <v>8.173611111111112E-2</v>
      </c>
      <c r="AU1395" s="12">
        <v>6479</v>
      </c>
      <c r="AV1395" s="12">
        <v>11037</v>
      </c>
      <c r="AW1395" s="12">
        <v>97327</v>
      </c>
      <c r="AX1395" s="12">
        <v>25400</v>
      </c>
      <c r="AY1395" s="12">
        <v>-15660</v>
      </c>
      <c r="AZ1395" s="12">
        <v>140243</v>
      </c>
      <c r="BA1395" s="9">
        <v>5.3029947818195566</v>
      </c>
      <c r="BB1395" s="12">
        <v>85147.77</v>
      </c>
      <c r="BC1395" s="9">
        <v>0.9899752354377398</v>
      </c>
      <c r="BD1395" s="9">
        <v>5.3029947818195566</v>
      </c>
      <c r="BE1395" s="12">
        <v>40647.501999999993</v>
      </c>
      <c r="BF1395" s="9">
        <v>0.47092570631321945</v>
      </c>
      <c r="BG1395" s="9">
        <v>1.5315858730999019</v>
      </c>
      <c r="BH1395" s="12">
        <v>19.576553153071412</v>
      </c>
      <c r="BI1395" s="13">
        <v>2.2760787295746324E-4</v>
      </c>
      <c r="BJ1395" s="12">
        <v>204552.31</v>
      </c>
      <c r="BK1395" s="13">
        <v>2.378238693175212</v>
      </c>
      <c r="BL1395" s="6">
        <v>140243</v>
      </c>
      <c r="BM1395" s="9">
        <v>134818.18414883158</v>
      </c>
      <c r="BN1395" s="10">
        <v>128367.43414883158</v>
      </c>
      <c r="BO1395" s="7">
        <v>319</v>
      </c>
      <c r="BP1395" s="11">
        <v>1.1076388888888889E-2</v>
      </c>
      <c r="BQ1395" s="7">
        <v>142</v>
      </c>
      <c r="BR1395" s="11">
        <v>4.9305555555555552E-3</v>
      </c>
      <c r="BS1395" s="7">
        <v>304</v>
      </c>
      <c r="BT1395" s="11">
        <v>1.0555555555555556E-2</v>
      </c>
      <c r="BU1395" s="7">
        <v>348</v>
      </c>
      <c r="BV1395" s="11">
        <v>1.2083333333333333E-2</v>
      </c>
      <c r="BW1395" s="7">
        <v>356</v>
      </c>
      <c r="BX1395" s="11">
        <v>1.2361111111111111E-2</v>
      </c>
      <c r="BY1395" s="7">
        <v>410</v>
      </c>
      <c r="BZ1395" s="11">
        <v>1.4236111111111111E-2</v>
      </c>
      <c r="CA1395" s="7">
        <v>475</v>
      </c>
      <c r="CB1395" s="11">
        <v>1.6493055555555556E-2</v>
      </c>
      <c r="CC1395" s="9">
        <v>0.19500000000000001</v>
      </c>
      <c r="CD1395" s="9">
        <v>0.54</v>
      </c>
      <c r="CE1395" s="9">
        <v>1.1180000000000001</v>
      </c>
      <c r="CF1395" s="9">
        <v>1.89</v>
      </c>
      <c r="CG1395" s="9">
        <v>2.661</v>
      </c>
      <c r="CH1395" s="9">
        <v>3.375</v>
      </c>
      <c r="CI1395" s="9">
        <v>0</v>
      </c>
    </row>
    <row r="1396" spans="1:87" x14ac:dyDescent="0.35">
      <c r="A1396" s="4">
        <v>25499</v>
      </c>
      <c r="B1396" s="4">
        <v>1</v>
      </c>
      <c r="C1396" s="4">
        <v>47</v>
      </c>
      <c r="D1396" s="3" t="s">
        <v>133</v>
      </c>
      <c r="E1396" s="4">
        <v>493</v>
      </c>
      <c r="F1396" s="3" t="s">
        <v>212</v>
      </c>
      <c r="G1396" s="4">
        <v>48</v>
      </c>
      <c r="H1396" s="3" t="s">
        <v>89</v>
      </c>
      <c r="I1396" s="3" t="s">
        <v>1160</v>
      </c>
      <c r="J1396" s="3" t="s">
        <v>1284</v>
      </c>
      <c r="K1396" s="3" t="s">
        <v>1282</v>
      </c>
      <c r="L1396" s="4">
        <v>2025</v>
      </c>
      <c r="M1396" s="4">
        <v>10</v>
      </c>
      <c r="N1396" s="4">
        <v>2025</v>
      </c>
      <c r="O1396" s="3" t="s">
        <v>93</v>
      </c>
      <c r="P1396" s="3" t="s">
        <v>125</v>
      </c>
      <c r="Q1396" s="3" t="s">
        <v>95</v>
      </c>
      <c r="R1396" s="5">
        <v>28800</v>
      </c>
      <c r="S1396" s="4">
        <v>2400</v>
      </c>
      <c r="T1396" s="4">
        <v>9.93</v>
      </c>
      <c r="U1396" s="4">
        <v>3.1E-2</v>
      </c>
      <c r="V1396" s="3" t="s">
        <v>96</v>
      </c>
      <c r="W1396" s="4">
        <v>1</v>
      </c>
      <c r="X1396" s="4">
        <v>13925</v>
      </c>
      <c r="Y1396" s="4">
        <v>29</v>
      </c>
      <c r="Z1396" s="3" t="s">
        <v>97</v>
      </c>
      <c r="AA1396" s="3" t="s">
        <v>98</v>
      </c>
      <c r="AB1396" s="4">
        <v>29</v>
      </c>
      <c r="AC1396" s="3" t="s">
        <v>1290</v>
      </c>
      <c r="AD1396" s="4">
        <v>27</v>
      </c>
      <c r="AE1396" s="3"/>
      <c r="AF1396" s="3"/>
      <c r="AG1396" s="3"/>
      <c r="AH1396" s="3"/>
      <c r="AI1396" s="6">
        <v>8.8090000000000011</v>
      </c>
      <c r="AJ1396" s="7">
        <v>28800</v>
      </c>
      <c r="AK1396" s="7">
        <v>23826</v>
      </c>
      <c r="AL1396" s="8">
        <v>0.82729166666666665</v>
      </c>
      <c r="AM1396" s="7">
        <v>74000</v>
      </c>
      <c r="AN1396" s="9">
        <v>3.1058507512801143</v>
      </c>
      <c r="AO1396" s="9">
        <v>43.52</v>
      </c>
      <c r="AP1396" s="9">
        <v>71.363</v>
      </c>
      <c r="AQ1396" s="9">
        <v>1.7912027027027027</v>
      </c>
      <c r="AR1396" s="9">
        <v>1.764740014882674</v>
      </c>
      <c r="AS1396" s="10">
        <v>1.6897400148826742</v>
      </c>
      <c r="AT1396" s="11">
        <v>0.17270833333333335</v>
      </c>
      <c r="AU1396" s="12">
        <v>6378</v>
      </c>
      <c r="AV1396" s="12">
        <v>11182</v>
      </c>
      <c r="AW1396" s="12">
        <v>99069</v>
      </c>
      <c r="AX1396" s="12">
        <v>15920</v>
      </c>
      <c r="AY1396" s="12">
        <v>-30093</v>
      </c>
      <c r="AZ1396" s="12">
        <v>132549</v>
      </c>
      <c r="BA1396" s="9">
        <v>5.5632082598841599</v>
      </c>
      <c r="BB1396" s="12">
        <v>85147.77</v>
      </c>
      <c r="BC1396" s="9">
        <v>1.1506455405405407</v>
      </c>
      <c r="BD1396" s="9">
        <v>5.5632082598841599</v>
      </c>
      <c r="BE1396" s="12">
        <v>28805.633999999998</v>
      </c>
      <c r="BF1396" s="9">
        <v>0.38795283783783779</v>
      </c>
      <c r="BG1396" s="9">
        <v>1.2049236128599008</v>
      </c>
      <c r="BH1396" s="12">
        <v>16.842982598852277</v>
      </c>
      <c r="BI1396" s="13">
        <v>2.2760787295746321E-4</v>
      </c>
      <c r="BJ1396" s="12">
        <v>194202.77000000002</v>
      </c>
      <c r="BK1396" s="13">
        <v>2.6243617567567572</v>
      </c>
      <c r="BL1396" s="6">
        <v>132549</v>
      </c>
      <c r="BM1396" s="9">
        <v>130590.76110131787</v>
      </c>
      <c r="BN1396" s="10">
        <v>125040.7611013179</v>
      </c>
      <c r="BO1396" s="7">
        <v>1108</v>
      </c>
      <c r="BP1396" s="11">
        <v>3.847222222222222E-2</v>
      </c>
      <c r="BQ1396" s="7">
        <v>917</v>
      </c>
      <c r="BR1396" s="11">
        <v>3.184027777777778E-2</v>
      </c>
      <c r="BS1396" s="7">
        <v>765</v>
      </c>
      <c r="BT1396" s="11">
        <v>2.6562499999999999E-2</v>
      </c>
      <c r="BU1396" s="7">
        <v>390</v>
      </c>
      <c r="BV1396" s="11">
        <v>1.3541666666666667E-2</v>
      </c>
      <c r="BW1396" s="7">
        <v>328</v>
      </c>
      <c r="BX1396" s="11">
        <v>1.1388888888888889E-2</v>
      </c>
      <c r="BY1396" s="7">
        <v>435</v>
      </c>
      <c r="BZ1396" s="11">
        <v>1.5104166666666667E-2</v>
      </c>
      <c r="CA1396" s="7">
        <v>1031</v>
      </c>
      <c r="CB1396" s="11">
        <v>3.5798611111111114E-2</v>
      </c>
      <c r="CC1396" s="9">
        <v>0.151</v>
      </c>
      <c r="CD1396" s="9">
        <v>0.41700000000000004</v>
      </c>
      <c r="CE1396" s="9">
        <v>0.91</v>
      </c>
      <c r="CF1396" s="9">
        <v>1.62</v>
      </c>
      <c r="CG1396" s="9">
        <v>2.52</v>
      </c>
      <c r="CH1396" s="9">
        <v>3.16</v>
      </c>
      <c r="CI1396" s="9">
        <v>0</v>
      </c>
    </row>
    <row r="1397" spans="1:87" x14ac:dyDescent="0.35">
      <c r="A1397" s="4">
        <v>25500</v>
      </c>
      <c r="B1397" s="4">
        <v>1</v>
      </c>
      <c r="C1397" s="4">
        <v>48</v>
      </c>
      <c r="D1397" s="3" t="s">
        <v>133</v>
      </c>
      <c r="E1397" s="4">
        <v>493</v>
      </c>
      <c r="F1397" s="3" t="s">
        <v>212</v>
      </c>
      <c r="G1397" s="4">
        <v>2</v>
      </c>
      <c r="H1397" s="3" t="s">
        <v>234</v>
      </c>
      <c r="I1397" s="3" t="s">
        <v>1160</v>
      </c>
      <c r="J1397" s="3" t="s">
        <v>1291</v>
      </c>
      <c r="K1397" s="3" t="s">
        <v>1282</v>
      </c>
      <c r="L1397" s="4">
        <v>2025</v>
      </c>
      <c r="M1397" s="4">
        <v>10</v>
      </c>
      <c r="N1397" s="4">
        <v>2025</v>
      </c>
      <c r="O1397" s="3" t="s">
        <v>93</v>
      </c>
      <c r="P1397" s="3" t="s">
        <v>1292</v>
      </c>
      <c r="Q1397" s="3" t="s">
        <v>95</v>
      </c>
      <c r="R1397" s="5">
        <v>28837</v>
      </c>
      <c r="S1397" s="4">
        <v>2400</v>
      </c>
      <c r="T1397" s="4">
        <v>10.66</v>
      </c>
      <c r="U1397" s="4">
        <v>2.8000000000000001E-2</v>
      </c>
      <c r="V1397" s="3" t="s">
        <v>96</v>
      </c>
      <c r="W1397" s="4">
        <v>1</v>
      </c>
      <c r="X1397" s="3" t="s">
        <v>1285</v>
      </c>
      <c r="Y1397" s="4">
        <v>40</v>
      </c>
      <c r="Z1397" s="3" t="s">
        <v>97</v>
      </c>
      <c r="AA1397" s="3" t="s">
        <v>98</v>
      </c>
      <c r="AB1397" s="4">
        <v>40</v>
      </c>
      <c r="AC1397" s="3" t="s">
        <v>1293</v>
      </c>
      <c r="AD1397" s="4">
        <v>26</v>
      </c>
      <c r="AE1397" s="3"/>
      <c r="AF1397" s="3"/>
      <c r="AG1397" s="3"/>
      <c r="AH1397" s="3"/>
      <c r="AI1397" s="6">
        <v>8.5500000000000007</v>
      </c>
      <c r="AJ1397" s="7">
        <v>28837</v>
      </c>
      <c r="AK1397" s="7">
        <v>25584</v>
      </c>
      <c r="AL1397" s="8">
        <v>0.88719353608211671</v>
      </c>
      <c r="AM1397" s="7">
        <v>75300</v>
      </c>
      <c r="AN1397" s="9">
        <v>2.9432457786116322</v>
      </c>
      <c r="AO1397" s="9">
        <v>44.27</v>
      </c>
      <c r="AP1397" s="9">
        <v>66.48</v>
      </c>
      <c r="AQ1397" s="9">
        <v>1.7699070385126161</v>
      </c>
      <c r="AR1397" s="9">
        <v>1.7840955938597081</v>
      </c>
      <c r="AS1397" s="10">
        <v>1.7090955938597081</v>
      </c>
      <c r="AT1397" s="11">
        <v>0.11280646391788329</v>
      </c>
      <c r="AU1397" s="12">
        <v>6468</v>
      </c>
      <c r="AV1397" s="12">
        <v>11054</v>
      </c>
      <c r="AW1397" s="12">
        <v>96579</v>
      </c>
      <c r="AX1397" s="12">
        <v>19173</v>
      </c>
      <c r="AY1397" s="12">
        <v>-25688</v>
      </c>
      <c r="AZ1397" s="12">
        <v>133274</v>
      </c>
      <c r="BA1397" s="9">
        <v>5.2092714196372736</v>
      </c>
      <c r="BB1397" s="12">
        <v>85257.16</v>
      </c>
      <c r="BC1397" s="9">
        <v>1.1322332005312086</v>
      </c>
      <c r="BD1397" s="9">
        <v>5.2092714196372736</v>
      </c>
      <c r="BE1397" s="12">
        <v>28244.736000000001</v>
      </c>
      <c r="BF1397" s="9">
        <v>0.37385683930942892</v>
      </c>
      <c r="BG1397" s="9">
        <v>1.100352564102564</v>
      </c>
      <c r="BH1397" s="12">
        <v>17.138872833696979</v>
      </c>
      <c r="BI1397" s="13">
        <v>2.2760787295746321E-4</v>
      </c>
      <c r="BJ1397" s="12">
        <v>194963.16999999998</v>
      </c>
      <c r="BK1397" s="13">
        <v>2.5891523240371845</v>
      </c>
      <c r="BL1397" s="6">
        <v>133274</v>
      </c>
      <c r="BM1397" s="9">
        <v>134342.39821763602</v>
      </c>
      <c r="BN1397" s="10">
        <v>128694.89821763602</v>
      </c>
      <c r="BO1397" s="7">
        <v>285</v>
      </c>
      <c r="BP1397" s="11">
        <v>9.8831362485695459E-3</v>
      </c>
      <c r="BQ1397" s="7">
        <v>388</v>
      </c>
      <c r="BR1397" s="11">
        <v>1.3454936366473628E-2</v>
      </c>
      <c r="BS1397" s="7">
        <v>449</v>
      </c>
      <c r="BT1397" s="11">
        <v>1.5570274300377987E-2</v>
      </c>
      <c r="BU1397" s="7">
        <v>526</v>
      </c>
      <c r="BV1397" s="11">
        <v>1.8240454971044144E-2</v>
      </c>
      <c r="BW1397" s="7">
        <v>244</v>
      </c>
      <c r="BX1397" s="11">
        <v>8.4613517356174357E-3</v>
      </c>
      <c r="BY1397" s="7">
        <v>410</v>
      </c>
      <c r="BZ1397" s="11">
        <v>1.4217845129521102E-2</v>
      </c>
      <c r="CA1397" s="7">
        <v>951</v>
      </c>
      <c r="CB1397" s="11">
        <v>3.2978465166279433E-2</v>
      </c>
      <c r="CC1397" s="9">
        <v>0.14199999999999999</v>
      </c>
      <c r="CD1397" s="9">
        <v>0.39700000000000002</v>
      </c>
      <c r="CE1397" s="9">
        <v>0.872</v>
      </c>
      <c r="CF1397" s="9">
        <v>1.5609999999999999</v>
      </c>
      <c r="CG1397" s="9">
        <v>2.4499999999999997</v>
      </c>
      <c r="CH1397" s="9">
        <v>3.1</v>
      </c>
      <c r="CI1397" s="9">
        <v>0</v>
      </c>
    </row>
    <row r="1398" spans="1:87" x14ac:dyDescent="0.35">
      <c r="A1398" s="4">
        <v>25501</v>
      </c>
      <c r="B1398" s="4">
        <v>1</v>
      </c>
      <c r="C1398" s="4">
        <v>3</v>
      </c>
      <c r="D1398" s="3" t="s">
        <v>87</v>
      </c>
      <c r="E1398" s="4">
        <v>2695430</v>
      </c>
      <c r="F1398" s="3" t="s">
        <v>1098</v>
      </c>
      <c r="G1398" s="3"/>
      <c r="H1398" s="3"/>
      <c r="I1398" s="3" t="s">
        <v>1086</v>
      </c>
      <c r="J1398" s="3" t="s">
        <v>1242</v>
      </c>
      <c r="K1398" s="3" t="s">
        <v>1101</v>
      </c>
      <c r="L1398" s="4">
        <v>2025</v>
      </c>
      <c r="M1398" s="4">
        <v>10</v>
      </c>
      <c r="N1398" s="4">
        <v>2025</v>
      </c>
      <c r="O1398" s="3" t="s">
        <v>93</v>
      </c>
      <c r="P1398" s="3" t="s">
        <v>306</v>
      </c>
      <c r="Q1398" s="3" t="s">
        <v>95</v>
      </c>
      <c r="R1398" s="5">
        <v>54500</v>
      </c>
      <c r="S1398" s="4">
        <v>3024</v>
      </c>
      <c r="T1398" s="4">
        <v>15.71</v>
      </c>
      <c r="U1398" s="4">
        <v>3.5999999999999997E-2</v>
      </c>
      <c r="V1398" s="3" t="s">
        <v>96</v>
      </c>
      <c r="W1398" s="4">
        <v>1</v>
      </c>
      <c r="X1398" s="4">
        <v>11625</v>
      </c>
      <c r="Y1398" s="4">
        <v>41</v>
      </c>
      <c r="Z1398" s="3" t="s">
        <v>97</v>
      </c>
      <c r="AA1398" s="3" t="s">
        <v>98</v>
      </c>
      <c r="AB1398" s="4">
        <v>41</v>
      </c>
      <c r="AC1398" s="3" t="s">
        <v>1294</v>
      </c>
      <c r="AD1398" s="4">
        <v>35</v>
      </c>
      <c r="AE1398" s="3"/>
      <c r="AF1398" s="3"/>
      <c r="AG1398" s="3"/>
      <c r="AH1398" s="3"/>
      <c r="AI1398" s="6">
        <v>8.2319999999999993</v>
      </c>
      <c r="AJ1398" s="7">
        <v>54500</v>
      </c>
      <c r="AK1398" s="7">
        <v>47519</v>
      </c>
      <c r="AL1398" s="8">
        <v>0.87190825688073392</v>
      </c>
      <c r="AM1398" s="7">
        <v>137820</v>
      </c>
      <c r="AN1398" s="9">
        <v>2.9003135587870115</v>
      </c>
      <c r="AO1398" s="9">
        <v>43.16</v>
      </c>
      <c r="AP1398" s="9">
        <v>67.197999999999993</v>
      </c>
      <c r="AQ1398" s="9">
        <v>1.7347627340008707</v>
      </c>
      <c r="AR1398" s="9">
        <v>1.7596843443041177</v>
      </c>
      <c r="AS1398" s="10">
        <v>1.684684344304118</v>
      </c>
      <c r="AT1398" s="11">
        <v>0.12809174311926608</v>
      </c>
      <c r="AU1398" s="12">
        <v>11789</v>
      </c>
      <c r="AV1398" s="12">
        <v>31212</v>
      </c>
      <c r="AW1398" s="12">
        <v>145662</v>
      </c>
      <c r="AX1398" s="12">
        <v>50422</v>
      </c>
      <c r="AY1398" s="12">
        <v>-44803</v>
      </c>
      <c r="AZ1398" s="12">
        <v>239085</v>
      </c>
      <c r="BA1398" s="9">
        <v>5.0313558787011514</v>
      </c>
      <c r="BB1398" s="12">
        <v>160700.4</v>
      </c>
      <c r="BC1398" s="9">
        <v>1.1660165433173704</v>
      </c>
      <c r="BD1398" s="9">
        <v>5.0313558787011514</v>
      </c>
      <c r="BE1398" s="12">
        <v>97387.418000000005</v>
      </c>
      <c r="BF1398" s="9">
        <v>0.69451980844579886</v>
      </c>
      <c r="BG1398" s="9">
        <v>2.0143252172815083</v>
      </c>
      <c r="BH1398" s="12">
        <v>7002.9489170509987</v>
      </c>
      <c r="BI1398" s="13">
        <v>5.0812283536866919E-2</v>
      </c>
      <c r="BJ1398" s="12">
        <v>351295.79</v>
      </c>
      <c r="BK1398" s="13">
        <v>2.5489463793353648</v>
      </c>
      <c r="BL1398" s="6">
        <v>239085</v>
      </c>
      <c r="BM1398" s="9">
        <v>242519.6963319935</v>
      </c>
      <c r="BN1398" s="10">
        <v>232183.19633199353</v>
      </c>
      <c r="BO1398" s="7">
        <v>652</v>
      </c>
      <c r="BP1398" s="11">
        <v>1.1963302752293578E-2</v>
      </c>
      <c r="BQ1398" s="7">
        <v>745</v>
      </c>
      <c r="BR1398" s="11">
        <v>1.3669724770642202E-2</v>
      </c>
      <c r="BS1398" s="7">
        <v>626</v>
      </c>
      <c r="BT1398" s="11">
        <v>1.1486238532110091E-2</v>
      </c>
      <c r="BU1398" s="7">
        <v>1003</v>
      </c>
      <c r="BV1398" s="11">
        <v>1.8403669724770644E-2</v>
      </c>
      <c r="BW1398" s="7">
        <v>1166</v>
      </c>
      <c r="BX1398" s="11">
        <v>2.1394495412844036E-2</v>
      </c>
      <c r="BY1398" s="7">
        <v>1790</v>
      </c>
      <c r="BZ1398" s="11">
        <v>3.2844036697247704E-2</v>
      </c>
      <c r="CA1398" s="7">
        <v>0</v>
      </c>
      <c r="CB1398" s="11">
        <v>0</v>
      </c>
      <c r="CC1398" s="9">
        <v>0.17</v>
      </c>
      <c r="CD1398" s="9">
        <v>0.44</v>
      </c>
      <c r="CE1398" s="9">
        <v>0.94</v>
      </c>
      <c r="CF1398" s="9">
        <v>1.53</v>
      </c>
      <c r="CG1398" s="9">
        <v>2.2010000000000001</v>
      </c>
      <c r="CH1398" s="9">
        <v>2.915</v>
      </c>
      <c r="CI1398" s="9">
        <v>0</v>
      </c>
    </row>
    <row r="1399" spans="1:87" x14ac:dyDescent="0.35">
      <c r="A1399" s="4">
        <v>25502</v>
      </c>
      <c r="B1399" s="4">
        <v>1</v>
      </c>
      <c r="C1399" s="4">
        <v>4</v>
      </c>
      <c r="D1399" s="3" t="s">
        <v>87</v>
      </c>
      <c r="E1399" s="4">
        <v>2695430</v>
      </c>
      <c r="F1399" s="3" t="s">
        <v>1098</v>
      </c>
      <c r="G1399" s="3"/>
      <c r="H1399" s="3"/>
      <c r="I1399" s="3" t="s">
        <v>1086</v>
      </c>
      <c r="J1399" s="3" t="s">
        <v>1211</v>
      </c>
      <c r="K1399" s="3" t="s">
        <v>1101</v>
      </c>
      <c r="L1399" s="4">
        <v>2025</v>
      </c>
      <c r="M1399" s="4">
        <v>10</v>
      </c>
      <c r="N1399" s="4">
        <v>2025</v>
      </c>
      <c r="O1399" s="3" t="s">
        <v>93</v>
      </c>
      <c r="P1399" s="3" t="s">
        <v>158</v>
      </c>
      <c r="Q1399" s="3" t="s">
        <v>101</v>
      </c>
      <c r="R1399" s="5">
        <v>54500</v>
      </c>
      <c r="S1399" s="4">
        <v>3024</v>
      </c>
      <c r="T1399" s="4">
        <v>15.11</v>
      </c>
      <c r="U1399" s="4">
        <v>3.3000000000000002E-2</v>
      </c>
      <c r="V1399" s="3" t="s">
        <v>96</v>
      </c>
      <c r="W1399" s="4">
        <v>1</v>
      </c>
      <c r="X1399" s="4">
        <v>13725</v>
      </c>
      <c r="Y1399" s="4">
        <v>29</v>
      </c>
      <c r="Z1399" s="3" t="s">
        <v>97</v>
      </c>
      <c r="AA1399" s="3" t="s">
        <v>98</v>
      </c>
      <c r="AB1399" s="4">
        <v>29</v>
      </c>
      <c r="AC1399" s="3" t="s">
        <v>346</v>
      </c>
      <c r="AD1399" s="4">
        <v>29</v>
      </c>
      <c r="AE1399" s="3"/>
      <c r="AF1399" s="3"/>
      <c r="AG1399" s="3"/>
      <c r="AH1399" s="3"/>
      <c r="AI1399" s="6">
        <v>7.7210000000000001</v>
      </c>
      <c r="AJ1399" s="7">
        <v>54500</v>
      </c>
      <c r="AK1399" s="7">
        <v>45702</v>
      </c>
      <c r="AL1399" s="8">
        <v>0.8385688073394495</v>
      </c>
      <c r="AM1399" s="7">
        <v>125380</v>
      </c>
      <c r="AN1399" s="9">
        <v>2.7434247954137674</v>
      </c>
      <c r="AO1399" s="9">
        <v>43.71</v>
      </c>
      <c r="AP1399" s="9">
        <v>62.755000000000003</v>
      </c>
      <c r="AQ1399" s="9">
        <v>1.7760408358589888</v>
      </c>
      <c r="AR1399" s="9">
        <v>1.8401846370055468</v>
      </c>
      <c r="AS1399" s="10">
        <v>1.7651846370055471</v>
      </c>
      <c r="AT1399" s="11">
        <v>0.1614311926605505</v>
      </c>
      <c r="AU1399" s="12">
        <v>11786</v>
      </c>
      <c r="AV1399" s="12">
        <v>31170</v>
      </c>
      <c r="AW1399" s="12">
        <v>129452</v>
      </c>
      <c r="AX1399" s="12">
        <v>50272</v>
      </c>
      <c r="AY1399" s="12">
        <v>-50140</v>
      </c>
      <c r="AZ1399" s="12">
        <v>222680</v>
      </c>
      <c r="BA1399" s="9">
        <v>4.8724344667629422</v>
      </c>
      <c r="BB1399" s="12">
        <v>160700.39000000001</v>
      </c>
      <c r="BC1399" s="9">
        <v>1.2817067315361304</v>
      </c>
      <c r="BD1399" s="9">
        <v>4.8724344667629422</v>
      </c>
      <c r="BE1399" s="12">
        <v>85423.515999999989</v>
      </c>
      <c r="BF1399" s="9">
        <v>0.67125163502951035</v>
      </c>
      <c r="BG1399" s="9">
        <v>1.8415283795019914</v>
      </c>
      <c r="BH1399" s="12">
        <v>28.537475111406739</v>
      </c>
      <c r="BI1399" s="13">
        <v>2.2760787295746321E-4</v>
      </c>
      <c r="BJ1399" s="12">
        <v>327469.78999999998</v>
      </c>
      <c r="BK1399" s="13">
        <v>2.6118183920880522</v>
      </c>
      <c r="BL1399" s="6">
        <v>222680</v>
      </c>
      <c r="BM1399" s="9">
        <v>230722.34978775546</v>
      </c>
      <c r="BN1399" s="10">
        <v>221318.84978775549</v>
      </c>
      <c r="BO1399" s="7">
        <v>553</v>
      </c>
      <c r="BP1399" s="11">
        <v>1.0146788990825687E-2</v>
      </c>
      <c r="BQ1399" s="7">
        <v>1221</v>
      </c>
      <c r="BR1399" s="11">
        <v>2.2403669724770644E-2</v>
      </c>
      <c r="BS1399" s="7">
        <v>1050</v>
      </c>
      <c r="BT1399" s="11">
        <v>1.9266055045871561E-2</v>
      </c>
      <c r="BU1399" s="7">
        <v>1910</v>
      </c>
      <c r="BV1399" s="11">
        <v>3.5045871559633027E-2</v>
      </c>
      <c r="BW1399" s="7">
        <v>1056</v>
      </c>
      <c r="BX1399" s="11">
        <v>1.9376146788990824E-2</v>
      </c>
      <c r="BY1399" s="7">
        <v>1617</v>
      </c>
      <c r="BZ1399" s="11">
        <v>2.9669724770642201E-2</v>
      </c>
      <c r="CA1399" s="7">
        <v>70</v>
      </c>
      <c r="CB1399" s="11">
        <v>1.2844036697247706E-3</v>
      </c>
      <c r="CC1399" s="9">
        <v>0.154</v>
      </c>
      <c r="CD1399" s="9">
        <v>0.38500000000000001</v>
      </c>
      <c r="CE1399" s="9">
        <v>0.84</v>
      </c>
      <c r="CF1399" s="9">
        <v>1.403</v>
      </c>
      <c r="CG1399" s="9">
        <v>2.0990000000000002</v>
      </c>
      <c r="CH1399" s="9">
        <v>2.8069999999999999</v>
      </c>
      <c r="CI1399" s="9">
        <v>0</v>
      </c>
    </row>
    <row r="1400" spans="1:87" x14ac:dyDescent="0.35">
      <c r="A1400" s="4">
        <v>25503</v>
      </c>
      <c r="B1400" s="4">
        <v>1</v>
      </c>
      <c r="C1400" s="4">
        <v>1</v>
      </c>
      <c r="D1400" s="3" t="s">
        <v>148</v>
      </c>
      <c r="E1400" s="4">
        <v>3162630</v>
      </c>
      <c r="F1400" s="3" t="s">
        <v>149</v>
      </c>
      <c r="G1400" s="4">
        <v>47</v>
      </c>
      <c r="H1400" s="3" t="s">
        <v>89</v>
      </c>
      <c r="I1400" s="3" t="s">
        <v>1112</v>
      </c>
      <c r="J1400" s="3" t="s">
        <v>1295</v>
      </c>
      <c r="K1400" s="3" t="s">
        <v>1101</v>
      </c>
      <c r="L1400" s="4">
        <v>2025</v>
      </c>
      <c r="M1400" s="4">
        <v>10</v>
      </c>
      <c r="N1400" s="4">
        <v>2025</v>
      </c>
      <c r="O1400" s="3" t="s">
        <v>93</v>
      </c>
      <c r="P1400" s="3" t="s">
        <v>100</v>
      </c>
      <c r="Q1400" s="3" t="s">
        <v>95</v>
      </c>
      <c r="R1400" s="5">
        <v>18000</v>
      </c>
      <c r="S1400" s="4">
        <v>1500</v>
      </c>
      <c r="T1400" s="4">
        <v>11.26</v>
      </c>
      <c r="U1400" s="4">
        <v>3.9E-2</v>
      </c>
      <c r="V1400" s="3" t="s">
        <v>96</v>
      </c>
      <c r="W1400" s="4">
        <v>1</v>
      </c>
      <c r="X1400" s="4">
        <v>10825</v>
      </c>
      <c r="Y1400" s="4">
        <v>45</v>
      </c>
      <c r="Z1400" s="3" t="s">
        <v>97</v>
      </c>
      <c r="AA1400" s="3" t="s">
        <v>98</v>
      </c>
      <c r="AB1400" s="4">
        <v>45</v>
      </c>
      <c r="AC1400" s="3" t="s">
        <v>467</v>
      </c>
      <c r="AD1400" s="4">
        <v>45</v>
      </c>
      <c r="AE1400" s="3"/>
      <c r="AF1400" s="3"/>
      <c r="AG1400" s="3"/>
      <c r="AH1400" s="3"/>
      <c r="AI1400" s="6">
        <v>8.68</v>
      </c>
      <c r="AJ1400" s="7">
        <v>18000</v>
      </c>
      <c r="AK1400" s="7">
        <v>16887</v>
      </c>
      <c r="AL1400" s="8">
        <v>0.9381666666666667</v>
      </c>
      <c r="AM1400" s="7">
        <v>54340</v>
      </c>
      <c r="AN1400" s="9">
        <v>3.2178598922247885</v>
      </c>
      <c r="AO1400" s="9">
        <v>43.99</v>
      </c>
      <c r="AP1400" s="9">
        <v>73.153000000000006</v>
      </c>
      <c r="AQ1400" s="9">
        <v>1.6375414059624587</v>
      </c>
      <c r="AR1400" s="9">
        <v>1.5830764329062617</v>
      </c>
      <c r="AS1400" s="10">
        <v>1.5080764329062615</v>
      </c>
      <c r="AT1400" s="11">
        <v>6.1833333333333296E-2</v>
      </c>
      <c r="AU1400" s="12">
        <v>3626</v>
      </c>
      <c r="AV1400" s="12">
        <v>9288</v>
      </c>
      <c r="AW1400" s="12">
        <v>71245</v>
      </c>
      <c r="AX1400" s="12">
        <v>4825</v>
      </c>
      <c r="AY1400" s="12">
        <v>-2500</v>
      </c>
      <c r="AZ1400" s="12">
        <v>88984</v>
      </c>
      <c r="BA1400" s="9">
        <v>5.2693788121039855</v>
      </c>
      <c r="BB1400" s="12">
        <v>53211.380000000005</v>
      </c>
      <c r="BC1400" s="9">
        <v>0.97923040117776972</v>
      </c>
      <c r="BD1400" s="9">
        <v>5.2693788121039855</v>
      </c>
      <c r="BE1400" s="12">
        <v>25989.093000000001</v>
      </c>
      <c r="BF1400" s="9">
        <v>0.43008281192491721</v>
      </c>
      <c r="BG1400" s="9">
        <v>1.383946230828448</v>
      </c>
      <c r="BH1400" s="12">
        <v>2427.3882118165084</v>
      </c>
      <c r="BI1400" s="13">
        <v>4.4670375631514693E-2</v>
      </c>
      <c r="BJ1400" s="12">
        <v>131330.87</v>
      </c>
      <c r="BK1400" s="13">
        <v>2.4168360323886637</v>
      </c>
      <c r="BL1400" s="6">
        <v>88984</v>
      </c>
      <c r="BM1400" s="9">
        <v>86024.373364126252</v>
      </c>
      <c r="BN1400" s="10">
        <v>81948.873364126252</v>
      </c>
      <c r="BO1400" s="7">
        <v>183</v>
      </c>
      <c r="BP1400" s="11">
        <v>1.0166666666666666E-2</v>
      </c>
      <c r="BQ1400" s="7">
        <v>136</v>
      </c>
      <c r="BR1400" s="11">
        <v>7.5555555555555558E-3</v>
      </c>
      <c r="BS1400" s="7">
        <v>134</v>
      </c>
      <c r="BT1400" s="11">
        <v>7.4444444444444445E-3</v>
      </c>
      <c r="BU1400" s="7">
        <v>107</v>
      </c>
      <c r="BV1400" s="11">
        <v>5.944444444444444E-3</v>
      </c>
      <c r="BW1400" s="7">
        <v>135</v>
      </c>
      <c r="BX1400" s="11">
        <v>7.4999999999999997E-3</v>
      </c>
      <c r="BY1400" s="7">
        <v>350</v>
      </c>
      <c r="BZ1400" s="11">
        <v>1.9444444444444445E-2</v>
      </c>
      <c r="CA1400" s="7">
        <v>68</v>
      </c>
      <c r="CB1400" s="11">
        <v>3.7777777777777779E-3</v>
      </c>
      <c r="CC1400" s="9">
        <v>0.188</v>
      </c>
      <c r="CD1400" s="9">
        <v>0.48499999999999999</v>
      </c>
      <c r="CE1400" s="9">
        <v>0.99299999999999999</v>
      </c>
      <c r="CF1400" s="9">
        <v>1.63</v>
      </c>
      <c r="CG1400" s="9">
        <v>2.2850000000000001</v>
      </c>
      <c r="CH1400" s="9">
        <v>3.06</v>
      </c>
      <c r="CI1400" s="9">
        <v>0</v>
      </c>
    </row>
    <row r="1401" spans="1:87" x14ac:dyDescent="0.35">
      <c r="A1401" s="4">
        <v>25504</v>
      </c>
      <c r="B1401" s="4">
        <v>1</v>
      </c>
      <c r="C1401" s="4">
        <v>1</v>
      </c>
      <c r="D1401" s="3" t="s">
        <v>303</v>
      </c>
      <c r="E1401" s="4">
        <v>4625048</v>
      </c>
      <c r="F1401" s="3" t="s">
        <v>304</v>
      </c>
      <c r="G1401" s="4">
        <v>54</v>
      </c>
      <c r="H1401" s="3" t="s">
        <v>89</v>
      </c>
      <c r="I1401" s="3" t="s">
        <v>1112</v>
      </c>
      <c r="J1401" s="3" t="s">
        <v>1223</v>
      </c>
      <c r="K1401" s="3" t="s">
        <v>1101</v>
      </c>
      <c r="L1401" s="4">
        <v>2025</v>
      </c>
      <c r="M1401" s="4">
        <v>10</v>
      </c>
      <c r="N1401" s="4">
        <v>2025</v>
      </c>
      <c r="O1401" s="3" t="s">
        <v>93</v>
      </c>
      <c r="P1401" s="3" t="s">
        <v>109</v>
      </c>
      <c r="Q1401" s="3" t="s">
        <v>101</v>
      </c>
      <c r="R1401" s="5">
        <v>31200</v>
      </c>
      <c r="S1401" s="4">
        <v>2400</v>
      </c>
      <c r="T1401" s="4">
        <v>12.2</v>
      </c>
      <c r="U1401" s="4">
        <v>0.04</v>
      </c>
      <c r="V1401" s="3" t="s">
        <v>96</v>
      </c>
      <c r="W1401" s="4">
        <v>1</v>
      </c>
      <c r="X1401" s="4">
        <v>11125</v>
      </c>
      <c r="Y1401" s="4">
        <v>44</v>
      </c>
      <c r="Z1401" s="3" t="s">
        <v>97</v>
      </c>
      <c r="AA1401" s="3" t="s">
        <v>98</v>
      </c>
      <c r="AB1401" s="4">
        <v>44</v>
      </c>
      <c r="AC1401" s="3" t="s">
        <v>1296</v>
      </c>
      <c r="AD1401" s="4">
        <v>44</v>
      </c>
      <c r="AE1401" s="3"/>
      <c r="AF1401" s="3"/>
      <c r="AG1401" s="3"/>
      <c r="AH1401" s="3"/>
      <c r="AI1401" s="6">
        <v>7.9130000000000003</v>
      </c>
      <c r="AJ1401" s="7">
        <v>31200</v>
      </c>
      <c r="AK1401" s="7">
        <v>29274</v>
      </c>
      <c r="AL1401" s="8">
        <v>0.93826923076923074</v>
      </c>
      <c r="AM1401" s="7">
        <v>86540</v>
      </c>
      <c r="AN1401" s="9">
        <v>2.9562068729930995</v>
      </c>
      <c r="AO1401" s="9">
        <v>43</v>
      </c>
      <c r="AP1401" s="9">
        <v>68.751000000000005</v>
      </c>
      <c r="AQ1401" s="9">
        <v>1.6015021955165241</v>
      </c>
      <c r="AR1401" s="9">
        <v>1.6124504772682493</v>
      </c>
      <c r="AS1401" s="10">
        <v>1.5374504772682491</v>
      </c>
      <c r="AT1401" s="11">
        <v>6.1730769230769256E-2</v>
      </c>
      <c r="AU1401" s="12">
        <v>6464</v>
      </c>
      <c r="AV1401" s="12">
        <v>18955</v>
      </c>
      <c r="AW1401" s="12">
        <v>94036</v>
      </c>
      <c r="AX1401" s="12">
        <v>19139</v>
      </c>
      <c r="AY1401" s="12">
        <v>-7000</v>
      </c>
      <c r="AZ1401" s="12">
        <v>138594</v>
      </c>
      <c r="BA1401" s="9">
        <v>4.7343717974994872</v>
      </c>
      <c r="BB1401" s="12">
        <v>92233.05</v>
      </c>
      <c r="BC1401" s="9">
        <v>1.0657851860411371</v>
      </c>
      <c r="BD1401" s="9">
        <v>4.7343717974994872</v>
      </c>
      <c r="BE1401" s="12">
        <v>39754.091999999997</v>
      </c>
      <c r="BF1401" s="9">
        <v>0.44524682227871498</v>
      </c>
      <c r="BG1401" s="9">
        <v>1.3162417161986744</v>
      </c>
      <c r="BH1401" s="12">
        <v>4953.0471853257395</v>
      </c>
      <c r="BI1401" s="13">
        <v>5.7234194422529923E-2</v>
      </c>
      <c r="BJ1401" s="12">
        <v>220491.53999999998</v>
      </c>
      <c r="BK1401" s="13">
        <v>2.5478569447654262</v>
      </c>
      <c r="BL1401" s="6">
        <v>138594</v>
      </c>
      <c r="BM1401" s="9">
        <v>139541.46430279431</v>
      </c>
      <c r="BN1401" s="10">
        <v>133050.96430279428</v>
      </c>
      <c r="BO1401" s="7">
        <v>460</v>
      </c>
      <c r="BP1401" s="11">
        <v>1.4743589743589743E-2</v>
      </c>
      <c r="BQ1401" s="7">
        <v>111</v>
      </c>
      <c r="BR1401" s="11">
        <v>3.5576923076923077E-3</v>
      </c>
      <c r="BS1401" s="7">
        <v>355</v>
      </c>
      <c r="BT1401" s="11">
        <v>1.1378205128205128E-2</v>
      </c>
      <c r="BU1401" s="7">
        <v>237</v>
      </c>
      <c r="BV1401" s="11">
        <v>7.5961538461538462E-3</v>
      </c>
      <c r="BW1401" s="7">
        <v>202</v>
      </c>
      <c r="BX1401" s="11">
        <v>6.4743589743589741E-3</v>
      </c>
      <c r="BY1401" s="7">
        <v>192</v>
      </c>
      <c r="BZ1401" s="11">
        <v>6.1538461538461538E-3</v>
      </c>
      <c r="CA1401" s="7">
        <v>369</v>
      </c>
      <c r="CB1401" s="11">
        <v>1.1826923076923077E-2</v>
      </c>
      <c r="CC1401" s="9">
        <v>0.182</v>
      </c>
      <c r="CD1401" s="9">
        <v>0.436</v>
      </c>
      <c r="CE1401" s="9">
        <v>0.8929999999999999</v>
      </c>
      <c r="CF1401" s="9">
        <v>1.621</v>
      </c>
      <c r="CG1401" s="9">
        <v>2.2549999999999999</v>
      </c>
      <c r="CH1401" s="9">
        <v>2.4859999999999998</v>
      </c>
      <c r="CI1401" s="9">
        <v>0</v>
      </c>
    </row>
    <row r="1402" spans="1:87" x14ac:dyDescent="0.35">
      <c r="A1402" s="4">
        <v>25505</v>
      </c>
      <c r="B1402" s="4">
        <v>1</v>
      </c>
      <c r="C1402" s="4">
        <v>2</v>
      </c>
      <c r="D1402" s="3" t="s">
        <v>303</v>
      </c>
      <c r="E1402" s="4">
        <v>4625048</v>
      </c>
      <c r="F1402" s="3" t="s">
        <v>304</v>
      </c>
      <c r="G1402" s="4">
        <v>54</v>
      </c>
      <c r="H1402" s="3" t="s">
        <v>89</v>
      </c>
      <c r="I1402" s="3" t="s">
        <v>1143</v>
      </c>
      <c r="J1402" s="3" t="s">
        <v>1223</v>
      </c>
      <c r="K1402" s="3" t="s">
        <v>1101</v>
      </c>
      <c r="L1402" s="4">
        <v>2025</v>
      </c>
      <c r="M1402" s="4">
        <v>10</v>
      </c>
      <c r="N1402" s="4">
        <v>2025</v>
      </c>
      <c r="O1402" s="3" t="s">
        <v>93</v>
      </c>
      <c r="P1402" s="3" t="s">
        <v>125</v>
      </c>
      <c r="Q1402" s="3" t="s">
        <v>95</v>
      </c>
      <c r="R1402" s="5">
        <v>31200</v>
      </c>
      <c r="S1402" s="4">
        <v>2400</v>
      </c>
      <c r="T1402" s="4">
        <v>11.87</v>
      </c>
      <c r="U1402" s="4">
        <v>0.04</v>
      </c>
      <c r="V1402" s="3" t="s">
        <v>96</v>
      </c>
      <c r="W1402" s="4">
        <v>1</v>
      </c>
      <c r="X1402" s="4">
        <v>18024</v>
      </c>
      <c r="Y1402" s="4">
        <v>56</v>
      </c>
      <c r="Z1402" s="3" t="s">
        <v>97</v>
      </c>
      <c r="AA1402" s="3" t="s">
        <v>98</v>
      </c>
      <c r="AB1402" s="4">
        <v>56</v>
      </c>
      <c r="AC1402" s="3" t="s">
        <v>1297</v>
      </c>
      <c r="AD1402" s="4">
        <v>56</v>
      </c>
      <c r="AE1402" s="3"/>
      <c r="AF1402" s="3"/>
      <c r="AG1402" s="3"/>
      <c r="AH1402" s="3"/>
      <c r="AI1402" s="6">
        <v>5.4899999999999993</v>
      </c>
      <c r="AJ1402" s="7">
        <v>31200</v>
      </c>
      <c r="AK1402" s="7">
        <v>28497</v>
      </c>
      <c r="AL1402" s="8">
        <v>0.91336538461538463</v>
      </c>
      <c r="AM1402" s="7">
        <v>80600</v>
      </c>
      <c r="AN1402" s="9">
        <v>2.8283678983752676</v>
      </c>
      <c r="AO1402" s="9">
        <v>42.03</v>
      </c>
      <c r="AP1402" s="9">
        <v>67.290000000000006</v>
      </c>
      <c r="AQ1402" s="9">
        <v>1.7229776674937964</v>
      </c>
      <c r="AR1402" s="9">
        <v>1.7658856928999795</v>
      </c>
      <c r="AS1402" s="10">
        <v>1.6908856928999796</v>
      </c>
      <c r="AT1402" s="11">
        <v>8.6634615384615365E-2</v>
      </c>
      <c r="AU1402" s="12">
        <v>6374</v>
      </c>
      <c r="AV1402" s="12">
        <v>18693</v>
      </c>
      <c r="AW1402" s="12">
        <v>90024</v>
      </c>
      <c r="AX1402" s="12">
        <v>23781</v>
      </c>
      <c r="AY1402" s="12">
        <v>-7000</v>
      </c>
      <c r="AZ1402" s="12">
        <v>138872</v>
      </c>
      <c r="BA1402" s="9">
        <v>4.8732147243569495</v>
      </c>
      <c r="BB1402" s="12">
        <v>92233.05</v>
      </c>
      <c r="BC1402" s="9">
        <v>1.1443306451612905</v>
      </c>
      <c r="BD1402" s="9">
        <v>4.8732147243569495</v>
      </c>
      <c r="BE1402" s="12">
        <v>30263.813999999998</v>
      </c>
      <c r="BF1402" s="9">
        <v>0.36393548387096769</v>
      </c>
      <c r="BG1402" s="9">
        <v>1.0293434396603149</v>
      </c>
      <c r="BH1402" s="12">
        <v>18.345194560371535</v>
      </c>
      <c r="BI1402" s="13">
        <v>2.2760787295746321E-4</v>
      </c>
      <c r="BJ1402" s="12">
        <v>220681.41</v>
      </c>
      <c r="BK1402" s="13">
        <v>2.7379827543424318</v>
      </c>
      <c r="BL1402" s="6">
        <v>138872</v>
      </c>
      <c r="BM1402" s="9">
        <v>142330.38684773835</v>
      </c>
      <c r="BN1402" s="10">
        <v>136285.38684773835</v>
      </c>
      <c r="BO1402" s="7">
        <v>661</v>
      </c>
      <c r="BP1402" s="11">
        <v>2.1185897435897435E-2</v>
      </c>
      <c r="BQ1402" s="7">
        <v>336</v>
      </c>
      <c r="BR1402" s="11">
        <v>1.0769230769230769E-2</v>
      </c>
      <c r="BS1402" s="7">
        <v>443</v>
      </c>
      <c r="BT1402" s="11">
        <v>1.4198717948717949E-2</v>
      </c>
      <c r="BU1402" s="7">
        <v>242</v>
      </c>
      <c r="BV1402" s="11">
        <v>7.7564102564102568E-3</v>
      </c>
      <c r="BW1402" s="7">
        <v>250</v>
      </c>
      <c r="BX1402" s="11">
        <v>8.0128205128205121E-3</v>
      </c>
      <c r="BY1402" s="7">
        <v>250</v>
      </c>
      <c r="BZ1402" s="11">
        <v>8.0128205128205121E-3</v>
      </c>
      <c r="CA1402" s="7">
        <v>521</v>
      </c>
      <c r="CB1402" s="11">
        <v>1.669871794871795E-2</v>
      </c>
      <c r="CC1402" s="9">
        <v>0.17899999999999999</v>
      </c>
      <c r="CD1402" s="9">
        <v>0.41199999999999998</v>
      </c>
      <c r="CE1402" s="9">
        <v>0.90100000000000002</v>
      </c>
      <c r="CF1402" s="9">
        <v>1.6359999999999999</v>
      </c>
      <c r="CG1402" s="9">
        <v>2.3219999999999996</v>
      </c>
      <c r="CH1402" s="9">
        <v>0</v>
      </c>
      <c r="CI1402" s="9">
        <v>0</v>
      </c>
    </row>
    <row r="1403" spans="1:87" x14ac:dyDescent="0.35">
      <c r="A1403" s="4">
        <v>25506</v>
      </c>
      <c r="B1403" s="4">
        <v>1</v>
      </c>
      <c r="C1403" s="4">
        <v>1</v>
      </c>
      <c r="D1403" s="3" t="s">
        <v>114</v>
      </c>
      <c r="E1403" s="4">
        <v>3198235</v>
      </c>
      <c r="F1403" s="3" t="s">
        <v>202</v>
      </c>
      <c r="G1403" s="4">
        <v>119</v>
      </c>
      <c r="H1403" s="3" t="s">
        <v>89</v>
      </c>
      <c r="I1403" s="3" t="s">
        <v>1070</v>
      </c>
      <c r="J1403" s="3" t="s">
        <v>1100</v>
      </c>
      <c r="K1403" s="3" t="s">
        <v>1101</v>
      </c>
      <c r="L1403" s="4">
        <v>2025</v>
      </c>
      <c r="M1403" s="4">
        <v>9</v>
      </c>
      <c r="N1403" s="4">
        <v>2025</v>
      </c>
      <c r="O1403" s="3" t="s">
        <v>93</v>
      </c>
      <c r="P1403" s="3" t="s">
        <v>1273</v>
      </c>
      <c r="Q1403" s="3" t="s">
        <v>95</v>
      </c>
      <c r="R1403" s="5">
        <v>18700</v>
      </c>
      <c r="S1403" s="4">
        <v>1500</v>
      </c>
      <c r="T1403" s="4">
        <v>11.02</v>
      </c>
      <c r="U1403" s="4">
        <v>3.6999999999999998E-2</v>
      </c>
      <c r="V1403" s="3" t="s">
        <v>96</v>
      </c>
      <c r="W1403" s="4">
        <v>1</v>
      </c>
      <c r="X1403" s="4">
        <v>10725</v>
      </c>
      <c r="Y1403" s="4">
        <v>45</v>
      </c>
      <c r="Z1403" s="3" t="s">
        <v>97</v>
      </c>
      <c r="AA1403" s="3" t="s">
        <v>98</v>
      </c>
      <c r="AB1403" s="4">
        <v>45</v>
      </c>
      <c r="AC1403" s="3" t="s">
        <v>1298</v>
      </c>
      <c r="AD1403" s="4">
        <v>33</v>
      </c>
      <c r="AE1403" s="3"/>
      <c r="AF1403" s="3"/>
      <c r="AG1403" s="3"/>
      <c r="AH1403" s="3"/>
      <c r="AI1403" s="6">
        <v>8.4560000000000013</v>
      </c>
      <c r="AJ1403" s="7">
        <v>18700</v>
      </c>
      <c r="AK1403" s="7">
        <v>16530</v>
      </c>
      <c r="AL1403" s="8">
        <v>0.88395721925133686</v>
      </c>
      <c r="AM1403" s="7">
        <v>46150</v>
      </c>
      <c r="AN1403" s="9">
        <v>2.7918935269207501</v>
      </c>
      <c r="AO1403" s="9">
        <v>43.54</v>
      </c>
      <c r="AP1403" s="9">
        <v>64.132000000000005</v>
      </c>
      <c r="AQ1403" s="9">
        <v>1.8064355362946913</v>
      </c>
      <c r="AR1403" s="9">
        <v>1.8584621545645037</v>
      </c>
      <c r="AS1403" s="10">
        <v>1.783462154564504</v>
      </c>
      <c r="AT1403" s="11">
        <v>0.11604278074866314</v>
      </c>
      <c r="AU1403" s="12">
        <v>3923</v>
      </c>
      <c r="AV1403" s="12">
        <v>14433</v>
      </c>
      <c r="AW1403" s="12">
        <v>65011</v>
      </c>
      <c r="AX1403" s="12">
        <v>0</v>
      </c>
      <c r="AY1403" s="12">
        <v>0</v>
      </c>
      <c r="AZ1403" s="12">
        <v>83367</v>
      </c>
      <c r="BA1403" s="9">
        <v>5.0433756805807626</v>
      </c>
      <c r="BB1403" s="12">
        <v>55017.760000000002</v>
      </c>
      <c r="BC1403" s="9">
        <v>1.192150812567714</v>
      </c>
      <c r="BD1403" s="9">
        <v>5.0433756805807626</v>
      </c>
      <c r="BE1403" s="12">
        <v>16777.949999999997</v>
      </c>
      <c r="BF1403" s="9">
        <v>0.32692481040086668</v>
      </c>
      <c r="BG1403" s="9">
        <v>0.91273926194797328</v>
      </c>
      <c r="BH1403" s="12">
        <v>0</v>
      </c>
      <c r="BI1403" s="13">
        <v>0</v>
      </c>
      <c r="BJ1403" s="12">
        <v>122816.87999999998</v>
      </c>
      <c r="BK1403" s="13">
        <v>2.6612541711809312</v>
      </c>
      <c r="BL1403" s="6">
        <v>83367</v>
      </c>
      <c r="BM1403" s="9">
        <v>85768.028433151849</v>
      </c>
      <c r="BN1403" s="10">
        <v>82306.778433151863</v>
      </c>
      <c r="BO1403" s="7">
        <v>247</v>
      </c>
      <c r="BP1403" s="11">
        <v>1.320855614973262E-2</v>
      </c>
      <c r="BQ1403" s="7">
        <v>107</v>
      </c>
      <c r="BR1403" s="11">
        <v>5.7219251336898397E-3</v>
      </c>
      <c r="BS1403" s="7">
        <v>142</v>
      </c>
      <c r="BT1403" s="11">
        <v>7.5935828877005344E-3</v>
      </c>
      <c r="BU1403" s="7">
        <v>179</v>
      </c>
      <c r="BV1403" s="11">
        <v>9.5721925133689847E-3</v>
      </c>
      <c r="BW1403" s="7">
        <v>180</v>
      </c>
      <c r="BX1403" s="11">
        <v>9.6256684491978616E-3</v>
      </c>
      <c r="BY1403" s="7">
        <v>365</v>
      </c>
      <c r="BZ1403" s="11">
        <v>1.9518716577540108E-2</v>
      </c>
      <c r="CA1403" s="7">
        <v>950</v>
      </c>
      <c r="CB1403" s="11">
        <v>5.0802139037433157E-2</v>
      </c>
      <c r="CC1403" s="9">
        <v>0.17799999999999999</v>
      </c>
      <c r="CD1403" s="9">
        <v>0.46</v>
      </c>
      <c r="CE1403" s="9">
        <v>0.94</v>
      </c>
      <c r="CF1403" s="9">
        <v>1.591</v>
      </c>
      <c r="CG1403" s="9">
        <v>2.2599999999999998</v>
      </c>
      <c r="CH1403" s="9">
        <v>2.99</v>
      </c>
      <c r="CI1403" s="9">
        <v>0</v>
      </c>
    </row>
    <row r="1404" spans="1:87" x14ac:dyDescent="0.35">
      <c r="A1404" s="4">
        <v>25507</v>
      </c>
      <c r="B1404" s="4">
        <v>1</v>
      </c>
      <c r="C1404" s="4">
        <v>1</v>
      </c>
      <c r="D1404" s="3" t="s">
        <v>114</v>
      </c>
      <c r="E1404" s="4">
        <v>4782822</v>
      </c>
      <c r="F1404" s="3" t="s">
        <v>201</v>
      </c>
      <c r="G1404" s="4">
        <v>119</v>
      </c>
      <c r="H1404" s="3" t="s">
        <v>89</v>
      </c>
      <c r="I1404" s="3" t="s">
        <v>1070</v>
      </c>
      <c r="J1404" s="3" t="s">
        <v>1100</v>
      </c>
      <c r="K1404" s="3" t="s">
        <v>1101</v>
      </c>
      <c r="L1404" s="4">
        <v>2025</v>
      </c>
      <c r="M1404" s="4">
        <v>9</v>
      </c>
      <c r="N1404" s="4">
        <v>2025</v>
      </c>
      <c r="O1404" s="3" t="s">
        <v>93</v>
      </c>
      <c r="P1404" s="3" t="s">
        <v>100</v>
      </c>
      <c r="Q1404" s="3" t="s">
        <v>95</v>
      </c>
      <c r="R1404" s="5">
        <v>19000</v>
      </c>
      <c r="S1404" s="4">
        <v>1500</v>
      </c>
      <c r="T1404" s="4">
        <v>12.04</v>
      </c>
      <c r="U1404" s="4">
        <v>3.9E-2</v>
      </c>
      <c r="V1404" s="3" t="s">
        <v>96</v>
      </c>
      <c r="W1404" s="4">
        <v>1</v>
      </c>
      <c r="X1404" s="4">
        <v>11725</v>
      </c>
      <c r="Y1404" s="4">
        <v>41</v>
      </c>
      <c r="Z1404" s="3" t="s">
        <v>97</v>
      </c>
      <c r="AA1404" s="3" t="s">
        <v>98</v>
      </c>
      <c r="AB1404" s="4">
        <v>41</v>
      </c>
      <c r="AC1404" s="3" t="s">
        <v>1299</v>
      </c>
      <c r="AD1404" s="4">
        <v>41</v>
      </c>
      <c r="AE1404" s="3"/>
      <c r="AF1404" s="3"/>
      <c r="AG1404" s="3"/>
      <c r="AH1404" s="3"/>
      <c r="AI1404" s="6">
        <v>8.6869999999999994</v>
      </c>
      <c r="AJ1404" s="7">
        <v>19000</v>
      </c>
      <c r="AK1404" s="7">
        <v>18060</v>
      </c>
      <c r="AL1404" s="8">
        <v>0.95052631578947366</v>
      </c>
      <c r="AM1404" s="7">
        <v>51670</v>
      </c>
      <c r="AN1404" s="9">
        <v>2.8610188261351053</v>
      </c>
      <c r="AO1404" s="9">
        <v>43.55</v>
      </c>
      <c r="AP1404" s="9">
        <v>65.688999999999993</v>
      </c>
      <c r="AQ1404" s="9">
        <v>1.7856396361525062</v>
      </c>
      <c r="AR1404" s="9">
        <v>1.8203849296187298</v>
      </c>
      <c r="AS1404" s="10">
        <v>1.74538492961873</v>
      </c>
      <c r="AT1404" s="11">
        <v>4.9473684210526336E-2</v>
      </c>
      <c r="AU1404" s="12">
        <v>3929</v>
      </c>
      <c r="AV1404" s="12">
        <v>14431</v>
      </c>
      <c r="AW1404" s="12">
        <v>64814</v>
      </c>
      <c r="AX1404" s="12">
        <v>9090</v>
      </c>
      <c r="AY1404" s="12">
        <v>0</v>
      </c>
      <c r="AZ1404" s="12">
        <v>92264</v>
      </c>
      <c r="BA1404" s="9">
        <v>5.1087486157253599</v>
      </c>
      <c r="BB1404" s="12">
        <v>55900.4</v>
      </c>
      <c r="BC1404" s="9">
        <v>1.0818734275208051</v>
      </c>
      <c r="BD1404" s="9">
        <v>5.1087486157253599</v>
      </c>
      <c r="BE1404" s="12">
        <v>20335.560000000001</v>
      </c>
      <c r="BF1404" s="9">
        <v>0.35391426359589706</v>
      </c>
      <c r="BG1404" s="9">
        <v>1.0125553709856034</v>
      </c>
      <c r="BH1404" s="12">
        <v>0</v>
      </c>
      <c r="BI1404" s="13">
        <v>0</v>
      </c>
      <c r="BJ1404" s="12">
        <v>134960.21</v>
      </c>
      <c r="BK1404" s="13">
        <v>2.6119645829301334</v>
      </c>
      <c r="BL1404" s="6">
        <v>92264</v>
      </c>
      <c r="BM1404" s="9">
        <v>94059.289313399771</v>
      </c>
      <c r="BN1404" s="10">
        <v>90184.039313399786</v>
      </c>
      <c r="BO1404" s="7">
        <v>161</v>
      </c>
      <c r="BP1404" s="11">
        <v>8.4736842105263156E-3</v>
      </c>
      <c r="BQ1404" s="7">
        <v>53</v>
      </c>
      <c r="BR1404" s="11">
        <v>2.7894736842105261E-3</v>
      </c>
      <c r="BS1404" s="7">
        <v>82</v>
      </c>
      <c r="BT1404" s="11">
        <v>4.3157894736842103E-3</v>
      </c>
      <c r="BU1404" s="7">
        <v>124</v>
      </c>
      <c r="BV1404" s="11">
        <v>6.5263157894736839E-3</v>
      </c>
      <c r="BW1404" s="7">
        <v>97</v>
      </c>
      <c r="BX1404" s="11">
        <v>5.1052631578947369E-3</v>
      </c>
      <c r="BY1404" s="7">
        <v>290</v>
      </c>
      <c r="BZ1404" s="11">
        <v>1.5263157894736841E-2</v>
      </c>
      <c r="CA1404" s="7">
        <v>133</v>
      </c>
      <c r="CB1404" s="11">
        <v>7.0000000000000001E-3</v>
      </c>
      <c r="CC1404" s="9">
        <v>0.188</v>
      </c>
      <c r="CD1404" s="9">
        <v>0.48499999999999999</v>
      </c>
      <c r="CE1404" s="9">
        <v>0.98699999999999999</v>
      </c>
      <c r="CF1404" s="9">
        <v>1.64</v>
      </c>
      <c r="CG1404" s="9">
        <v>2.298</v>
      </c>
      <c r="CH1404" s="9">
        <v>3.05</v>
      </c>
      <c r="CI1404" s="9">
        <v>0</v>
      </c>
    </row>
    <row r="1405" spans="1:87" x14ac:dyDescent="0.35">
      <c r="A1405" s="4">
        <v>25508</v>
      </c>
      <c r="B1405" s="4">
        <v>1</v>
      </c>
      <c r="C1405" s="4">
        <v>1</v>
      </c>
      <c r="D1405" s="3" t="s">
        <v>114</v>
      </c>
      <c r="E1405" s="4">
        <v>4329040</v>
      </c>
      <c r="F1405" s="3" t="s">
        <v>115</v>
      </c>
      <c r="G1405" s="4">
        <v>131</v>
      </c>
      <c r="H1405" s="3" t="s">
        <v>89</v>
      </c>
      <c r="I1405" s="3" t="s">
        <v>1070</v>
      </c>
      <c r="J1405" s="3" t="s">
        <v>1195</v>
      </c>
      <c r="K1405" s="3" t="s">
        <v>1101</v>
      </c>
      <c r="L1405" s="4">
        <v>2025</v>
      </c>
      <c r="M1405" s="4">
        <v>9</v>
      </c>
      <c r="N1405" s="4">
        <v>2025</v>
      </c>
      <c r="O1405" s="3" t="s">
        <v>93</v>
      </c>
      <c r="P1405" s="3" t="s">
        <v>118</v>
      </c>
      <c r="Q1405" s="3" t="s">
        <v>95</v>
      </c>
      <c r="R1405" s="5">
        <v>18000</v>
      </c>
      <c r="S1405" s="4">
        <v>1500</v>
      </c>
      <c r="T1405" s="4">
        <v>10.85</v>
      </c>
      <c r="U1405" s="4">
        <v>3.9E-2</v>
      </c>
      <c r="V1405" s="3" t="s">
        <v>96</v>
      </c>
      <c r="W1405" s="4">
        <v>1</v>
      </c>
      <c r="X1405" s="4">
        <v>15224</v>
      </c>
      <c r="Y1405" s="4">
        <v>70</v>
      </c>
      <c r="Z1405" s="3" t="s">
        <v>97</v>
      </c>
      <c r="AA1405" s="3" t="s">
        <v>98</v>
      </c>
      <c r="AB1405" s="4">
        <v>70</v>
      </c>
      <c r="AC1405" s="3" t="s">
        <v>1300</v>
      </c>
      <c r="AD1405" s="4">
        <v>70</v>
      </c>
      <c r="AE1405" s="3"/>
      <c r="AF1405" s="3"/>
      <c r="AG1405" s="3"/>
      <c r="AH1405" s="3"/>
      <c r="AI1405" s="6">
        <v>5.6479999999999997</v>
      </c>
      <c r="AJ1405" s="7">
        <v>18000</v>
      </c>
      <c r="AK1405" s="7">
        <v>16267</v>
      </c>
      <c r="AL1405" s="8">
        <v>0.9037222222222222</v>
      </c>
      <c r="AM1405" s="7">
        <v>45660</v>
      </c>
      <c r="AN1405" s="9">
        <v>2.8069096944734739</v>
      </c>
      <c r="AO1405" s="9">
        <v>40.880000000000003</v>
      </c>
      <c r="AP1405" s="9">
        <v>68.658000000000001</v>
      </c>
      <c r="AQ1405" s="9">
        <v>1.6687253613666229</v>
      </c>
      <c r="AR1405" s="9">
        <v>1.7169979377482543</v>
      </c>
      <c r="AS1405" s="10">
        <v>1.6419979377482545</v>
      </c>
      <c r="AT1405" s="11">
        <v>9.6277777777777795E-2</v>
      </c>
      <c r="AU1405" s="12">
        <v>3622</v>
      </c>
      <c r="AV1405" s="12">
        <v>14541</v>
      </c>
      <c r="AW1405" s="12">
        <v>58031</v>
      </c>
      <c r="AX1405" s="12">
        <v>0</v>
      </c>
      <c r="AY1405" s="12">
        <v>-4000</v>
      </c>
      <c r="AZ1405" s="12">
        <v>76194</v>
      </c>
      <c r="BA1405" s="9">
        <v>4.6839613942337248</v>
      </c>
      <c r="BB1405" s="12">
        <v>52918.520000000004</v>
      </c>
      <c r="BC1405" s="9">
        <v>1.1589689005694264</v>
      </c>
      <c r="BD1405" s="9">
        <v>4.6839613942337248</v>
      </c>
      <c r="BE1405" s="12">
        <v>22123.119999999999</v>
      </c>
      <c r="BF1405" s="9">
        <v>0.43570367936925097</v>
      </c>
      <c r="BG1405" s="9">
        <v>1.2229808815393126</v>
      </c>
      <c r="BH1405" s="12">
        <v>2571.5700000000002</v>
      </c>
      <c r="BI1405" s="13">
        <v>5.6319973718791071E-2</v>
      </c>
      <c r="BJ1405" s="12">
        <v>112386</v>
      </c>
      <c r="BK1405" s="13">
        <v>2.4613666228646518</v>
      </c>
      <c r="BL1405" s="6">
        <v>76194</v>
      </c>
      <c r="BM1405" s="9">
        <v>78398.125837585292</v>
      </c>
      <c r="BN1405" s="10">
        <v>74973.625837585307</v>
      </c>
      <c r="BO1405" s="7">
        <v>429</v>
      </c>
      <c r="BP1405" s="11">
        <v>2.3833333333333335E-2</v>
      </c>
      <c r="BQ1405" s="7">
        <v>101</v>
      </c>
      <c r="BR1405" s="11">
        <v>5.611111111111111E-3</v>
      </c>
      <c r="BS1405" s="7">
        <v>67</v>
      </c>
      <c r="BT1405" s="11">
        <v>3.7222222222222223E-3</v>
      </c>
      <c r="BU1405" s="7">
        <v>156</v>
      </c>
      <c r="BV1405" s="11">
        <v>8.6666666666666663E-3</v>
      </c>
      <c r="BW1405" s="7">
        <v>204</v>
      </c>
      <c r="BX1405" s="11">
        <v>1.1333333333333334E-2</v>
      </c>
      <c r="BY1405" s="7">
        <v>560</v>
      </c>
      <c r="BZ1405" s="11">
        <v>3.111111111111111E-2</v>
      </c>
      <c r="CA1405" s="7">
        <v>216</v>
      </c>
      <c r="CB1405" s="11">
        <v>1.2E-2</v>
      </c>
      <c r="CC1405" s="9">
        <v>0.188</v>
      </c>
      <c r="CD1405" s="9">
        <v>0.48799999999999999</v>
      </c>
      <c r="CE1405" s="9">
        <v>0.995</v>
      </c>
      <c r="CF1405" s="9">
        <v>1.64</v>
      </c>
      <c r="CG1405" s="9">
        <v>2.298</v>
      </c>
      <c r="CH1405" s="9">
        <v>0</v>
      </c>
      <c r="CI1405" s="9">
        <v>0</v>
      </c>
    </row>
    <row r="1406" spans="1:87" x14ac:dyDescent="0.35">
      <c r="A1406" s="4">
        <v>25509</v>
      </c>
      <c r="B1406" s="4">
        <v>1</v>
      </c>
      <c r="C1406" s="4">
        <v>2</v>
      </c>
      <c r="D1406" s="3" t="s">
        <v>114</v>
      </c>
      <c r="E1406" s="4">
        <v>4329040</v>
      </c>
      <c r="F1406" s="3" t="s">
        <v>115</v>
      </c>
      <c r="G1406" s="4">
        <v>131</v>
      </c>
      <c r="H1406" s="3" t="s">
        <v>89</v>
      </c>
      <c r="I1406" s="3" t="s">
        <v>1070</v>
      </c>
      <c r="J1406" s="3" t="s">
        <v>1195</v>
      </c>
      <c r="K1406" s="3" t="s">
        <v>1101</v>
      </c>
      <c r="L1406" s="4">
        <v>2025</v>
      </c>
      <c r="M1406" s="4">
        <v>9</v>
      </c>
      <c r="N1406" s="4">
        <v>2025</v>
      </c>
      <c r="O1406" s="3" t="s">
        <v>93</v>
      </c>
      <c r="P1406" s="3" t="s">
        <v>165</v>
      </c>
      <c r="Q1406" s="3" t="s">
        <v>95</v>
      </c>
      <c r="R1406" s="5">
        <v>25500</v>
      </c>
      <c r="S1406" s="4">
        <v>2100</v>
      </c>
      <c r="T1406" s="4">
        <v>11.18</v>
      </c>
      <c r="U1406" s="4">
        <v>3.7999999999999999E-2</v>
      </c>
      <c r="V1406" s="3" t="s">
        <v>96</v>
      </c>
      <c r="W1406" s="4">
        <v>1</v>
      </c>
      <c r="X1406" s="4">
        <v>10725</v>
      </c>
      <c r="Y1406" s="4">
        <v>45</v>
      </c>
      <c r="Z1406" s="3" t="s">
        <v>97</v>
      </c>
      <c r="AA1406" s="3" t="s">
        <v>98</v>
      </c>
      <c r="AB1406" s="4">
        <v>45</v>
      </c>
      <c r="AC1406" s="3" t="s">
        <v>1301</v>
      </c>
      <c r="AD1406" s="4">
        <v>45</v>
      </c>
      <c r="AE1406" s="3"/>
      <c r="AF1406" s="3"/>
      <c r="AG1406" s="3"/>
      <c r="AH1406" s="3"/>
      <c r="AI1406" s="6">
        <v>5.5540000000000003</v>
      </c>
      <c r="AJ1406" s="7">
        <v>25500</v>
      </c>
      <c r="AK1406" s="7">
        <v>23468</v>
      </c>
      <c r="AL1406" s="8">
        <v>0.92031372549019608</v>
      </c>
      <c r="AM1406" s="7">
        <v>66490</v>
      </c>
      <c r="AN1406" s="9">
        <v>2.8332197034259416</v>
      </c>
      <c r="AO1406" s="9">
        <v>41.33</v>
      </c>
      <c r="AP1406" s="9">
        <v>68.548000000000002</v>
      </c>
      <c r="AQ1406" s="9">
        <v>1.5813656188900587</v>
      </c>
      <c r="AR1406" s="9">
        <v>1.6230606930335734</v>
      </c>
      <c r="AS1406" s="10">
        <v>1.5480606930335732</v>
      </c>
      <c r="AT1406" s="11">
        <v>7.9686274509803923E-2</v>
      </c>
      <c r="AU1406" s="12">
        <v>5090</v>
      </c>
      <c r="AV1406" s="12">
        <v>16873</v>
      </c>
      <c r="AW1406" s="12">
        <v>80142</v>
      </c>
      <c r="AX1406" s="12">
        <v>3040</v>
      </c>
      <c r="AY1406" s="12">
        <v>-6000</v>
      </c>
      <c r="AZ1406" s="12">
        <v>105145</v>
      </c>
      <c r="BA1406" s="9">
        <v>4.4803562297596731</v>
      </c>
      <c r="BB1406" s="12">
        <v>74967.900000000009</v>
      </c>
      <c r="BC1406" s="9">
        <v>1.1275063919386374</v>
      </c>
      <c r="BD1406" s="9">
        <v>4.4803562297596731</v>
      </c>
      <c r="BE1406" s="12">
        <v>34709.171999999999</v>
      </c>
      <c r="BF1406" s="9">
        <v>0.46942728229808989</v>
      </c>
      <c r="BG1406" s="9">
        <v>1.3299906255326401</v>
      </c>
      <c r="BH1406" s="12">
        <v>0</v>
      </c>
      <c r="BI1406" s="13">
        <v>0</v>
      </c>
      <c r="BJ1406" s="12">
        <v>155166.28</v>
      </c>
      <c r="BK1406" s="13">
        <v>2.3336784478869004</v>
      </c>
      <c r="BL1406" s="6">
        <v>105145</v>
      </c>
      <c r="BM1406" s="9">
        <v>107917.30547980229</v>
      </c>
      <c r="BN1406" s="10">
        <v>102930.55547980228</v>
      </c>
      <c r="BO1406" s="7">
        <v>335</v>
      </c>
      <c r="BP1406" s="11">
        <v>1.3137254901960785E-2</v>
      </c>
      <c r="BQ1406" s="7">
        <v>85</v>
      </c>
      <c r="BR1406" s="11">
        <v>3.3333333333333335E-3</v>
      </c>
      <c r="BS1406" s="7">
        <v>174</v>
      </c>
      <c r="BT1406" s="11">
        <v>6.8235294117647057E-3</v>
      </c>
      <c r="BU1406" s="7">
        <v>184</v>
      </c>
      <c r="BV1406" s="11">
        <v>7.2156862745098036E-3</v>
      </c>
      <c r="BW1406" s="7">
        <v>206</v>
      </c>
      <c r="BX1406" s="11">
        <v>8.0784313725490199E-3</v>
      </c>
      <c r="BY1406" s="7">
        <v>500</v>
      </c>
      <c r="BZ1406" s="11">
        <v>1.9607843137254902E-2</v>
      </c>
      <c r="CA1406" s="7">
        <v>548</v>
      </c>
      <c r="CB1406" s="11">
        <v>2.1490196078431372E-2</v>
      </c>
      <c r="CC1406" s="9">
        <v>0.183</v>
      </c>
      <c r="CD1406" s="9">
        <v>0.47299999999999998</v>
      </c>
      <c r="CE1406" s="9">
        <v>0.97</v>
      </c>
      <c r="CF1406" s="9">
        <v>1.62</v>
      </c>
      <c r="CG1406" s="9">
        <v>2.27</v>
      </c>
      <c r="CH1406" s="9">
        <v>0</v>
      </c>
      <c r="CI1406" s="9">
        <v>0</v>
      </c>
    </row>
    <row r="1407" spans="1:87" x14ac:dyDescent="0.35">
      <c r="A1407" s="4">
        <v>25512</v>
      </c>
      <c r="B1407" s="4">
        <v>1</v>
      </c>
      <c r="C1407" s="4">
        <v>4</v>
      </c>
      <c r="D1407" s="3" t="s">
        <v>87</v>
      </c>
      <c r="E1407" s="4">
        <v>469</v>
      </c>
      <c r="F1407" s="3" t="s">
        <v>88</v>
      </c>
      <c r="G1407" s="4">
        <v>72</v>
      </c>
      <c r="H1407" s="3" t="s">
        <v>89</v>
      </c>
      <c r="I1407" s="3" t="s">
        <v>1137</v>
      </c>
      <c r="J1407" s="3" t="s">
        <v>1302</v>
      </c>
      <c r="K1407" s="3" t="s">
        <v>1101</v>
      </c>
      <c r="L1407" s="4">
        <v>2025</v>
      </c>
      <c r="M1407" s="4">
        <v>10</v>
      </c>
      <c r="N1407" s="4">
        <v>2025</v>
      </c>
      <c r="O1407" s="3" t="s">
        <v>93</v>
      </c>
      <c r="P1407" s="3" t="s">
        <v>100</v>
      </c>
      <c r="Q1407" s="3" t="s">
        <v>200</v>
      </c>
      <c r="R1407" s="5">
        <v>31500</v>
      </c>
      <c r="S1407" s="4">
        <v>2250</v>
      </c>
      <c r="T1407" s="4">
        <v>12.89</v>
      </c>
      <c r="U1407" s="4">
        <v>3.5999999999999997E-2</v>
      </c>
      <c r="V1407" s="3" t="s">
        <v>96</v>
      </c>
      <c r="W1407" s="4">
        <v>1</v>
      </c>
      <c r="X1407" s="4">
        <v>11025</v>
      </c>
      <c r="Y1407" s="4">
        <v>46</v>
      </c>
      <c r="Z1407" s="3" t="s">
        <v>97</v>
      </c>
      <c r="AA1407" s="3" t="s">
        <v>98</v>
      </c>
      <c r="AB1407" s="4">
        <v>46</v>
      </c>
      <c r="AC1407" s="4">
        <v>46</v>
      </c>
      <c r="AD1407" s="4">
        <v>46</v>
      </c>
      <c r="AE1407" s="3"/>
      <c r="AF1407" s="3"/>
      <c r="AG1407" s="3"/>
      <c r="AH1407" s="3"/>
      <c r="AI1407" s="6">
        <v>5.4580000000000002</v>
      </c>
      <c r="AJ1407" s="7">
        <v>31500</v>
      </c>
      <c r="AK1407" s="7">
        <v>29002</v>
      </c>
      <c r="AL1407" s="8">
        <v>0.92069841269841268</v>
      </c>
      <c r="AM1407" s="7">
        <v>84240</v>
      </c>
      <c r="AN1407" s="9">
        <v>2.9046272670850288</v>
      </c>
      <c r="AO1407" s="9">
        <v>42.33</v>
      </c>
      <c r="AP1407" s="9">
        <v>68.623000000000005</v>
      </c>
      <c r="AQ1407" s="9">
        <v>1.7235992402659068</v>
      </c>
      <c r="AR1407" s="9">
        <v>1.7474424234946495</v>
      </c>
      <c r="AS1407" s="10">
        <v>1.6724424234946498</v>
      </c>
      <c r="AT1407" s="11">
        <v>7.9301587301587317E-2</v>
      </c>
      <c r="AU1407" s="12">
        <v>6454</v>
      </c>
      <c r="AV1407" s="12">
        <v>20042</v>
      </c>
      <c r="AW1407" s="12">
        <v>83631</v>
      </c>
      <c r="AX1407" s="12">
        <v>35069</v>
      </c>
      <c r="AY1407" s="12">
        <v>-2000</v>
      </c>
      <c r="AZ1407" s="12">
        <v>145196</v>
      </c>
      <c r="BA1407" s="9">
        <v>5.0064133508033928</v>
      </c>
      <c r="BB1407" s="12">
        <v>93150.46</v>
      </c>
      <c r="BC1407" s="9">
        <v>1.1057746913580249</v>
      </c>
      <c r="BD1407" s="9">
        <v>5.0064133508033928</v>
      </c>
      <c r="BE1407" s="12">
        <v>33178.288</v>
      </c>
      <c r="BF1407" s="9">
        <v>0.39245061728395064</v>
      </c>
      <c r="BG1407" s="9">
        <v>1.139922763947314</v>
      </c>
      <c r="BH1407" s="12">
        <v>6139.6536872179367</v>
      </c>
      <c r="BI1407" s="13">
        <v>7.2882878528228112E-2</v>
      </c>
      <c r="BJ1407" s="12">
        <v>216835.34</v>
      </c>
      <c r="BK1407" s="13">
        <v>2.5740187559354224</v>
      </c>
      <c r="BL1407" s="6">
        <v>145196</v>
      </c>
      <c r="BM1407" s="9">
        <v>147204.54975518928</v>
      </c>
      <c r="BN1407" s="10">
        <v>140886.54975518931</v>
      </c>
      <c r="BO1407" s="7">
        <v>212</v>
      </c>
      <c r="BP1407" s="11">
        <v>6.7301587301587303E-3</v>
      </c>
      <c r="BQ1407" s="7">
        <v>110</v>
      </c>
      <c r="BR1407" s="11">
        <v>3.4920634920634921E-3</v>
      </c>
      <c r="BS1407" s="7">
        <v>112</v>
      </c>
      <c r="BT1407" s="11">
        <v>3.5555555555555557E-3</v>
      </c>
      <c r="BU1407" s="7">
        <v>278</v>
      </c>
      <c r="BV1407" s="11">
        <v>8.8253968253968248E-3</v>
      </c>
      <c r="BW1407" s="7">
        <v>744</v>
      </c>
      <c r="BX1407" s="11">
        <v>2.3619047619047619E-2</v>
      </c>
      <c r="BY1407" s="7">
        <v>865</v>
      </c>
      <c r="BZ1407" s="11">
        <v>2.7460317460317459E-2</v>
      </c>
      <c r="CA1407" s="7">
        <v>177</v>
      </c>
      <c r="CB1407" s="11">
        <v>5.619047619047619E-3</v>
      </c>
      <c r="CC1407" s="9">
        <v>0.17399999999999999</v>
      </c>
      <c r="CD1407" s="9">
        <v>0.44500000000000001</v>
      </c>
      <c r="CE1407" s="9">
        <v>0.92100000000000004</v>
      </c>
      <c r="CF1407" s="9">
        <v>1.5660000000000001</v>
      </c>
      <c r="CG1407" s="9">
        <v>2.3159999999999998</v>
      </c>
      <c r="CH1407" s="9">
        <v>0</v>
      </c>
      <c r="CI1407" s="9">
        <v>0</v>
      </c>
    </row>
    <row r="1408" spans="1:87" x14ac:dyDescent="0.35">
      <c r="A1408" s="4">
        <v>25513</v>
      </c>
      <c r="B1408" s="4">
        <v>1</v>
      </c>
      <c r="C1408" s="4">
        <v>5</v>
      </c>
      <c r="D1408" s="3" t="s">
        <v>87</v>
      </c>
      <c r="E1408" s="4">
        <v>469</v>
      </c>
      <c r="F1408" s="3" t="s">
        <v>88</v>
      </c>
      <c r="G1408" s="4">
        <v>72</v>
      </c>
      <c r="H1408" s="3" t="s">
        <v>89</v>
      </c>
      <c r="I1408" s="3" t="s">
        <v>1137</v>
      </c>
      <c r="J1408" s="3" t="s">
        <v>1302</v>
      </c>
      <c r="K1408" s="3" t="s">
        <v>1101</v>
      </c>
      <c r="L1408" s="4">
        <v>2025</v>
      </c>
      <c r="M1408" s="4">
        <v>10</v>
      </c>
      <c r="N1408" s="4">
        <v>2025</v>
      </c>
      <c r="O1408" s="3" t="s">
        <v>93</v>
      </c>
      <c r="P1408" s="3" t="s">
        <v>153</v>
      </c>
      <c r="Q1408" s="3" t="s">
        <v>95</v>
      </c>
      <c r="R1408" s="5">
        <v>31500</v>
      </c>
      <c r="S1408" s="4">
        <v>2250</v>
      </c>
      <c r="T1408" s="4">
        <v>13.18</v>
      </c>
      <c r="U1408" s="4">
        <v>3.6999999999999998E-2</v>
      </c>
      <c r="V1408" s="3" t="s">
        <v>96</v>
      </c>
      <c r="W1408" s="4">
        <v>1</v>
      </c>
      <c r="X1408" s="4">
        <v>50625</v>
      </c>
      <c r="Y1408" s="4">
        <v>41</v>
      </c>
      <c r="Z1408" s="3" t="s">
        <v>97</v>
      </c>
      <c r="AA1408" s="3" t="s">
        <v>98</v>
      </c>
      <c r="AB1408" s="4">
        <v>41</v>
      </c>
      <c r="AC1408" s="3" t="s">
        <v>1303</v>
      </c>
      <c r="AD1408" s="4">
        <v>38</v>
      </c>
      <c r="AE1408" s="3"/>
      <c r="AF1408" s="3"/>
      <c r="AG1408" s="3"/>
      <c r="AH1408" s="3"/>
      <c r="AI1408" s="6">
        <v>5.9050000000000002</v>
      </c>
      <c r="AJ1408" s="7">
        <v>31500</v>
      </c>
      <c r="AK1408" s="7">
        <v>29650</v>
      </c>
      <c r="AL1408" s="8">
        <v>0.94126984126984126</v>
      </c>
      <c r="AM1408" s="7">
        <v>92440</v>
      </c>
      <c r="AN1408" s="9">
        <v>3.1177065767284993</v>
      </c>
      <c r="AO1408" s="9">
        <v>42.16</v>
      </c>
      <c r="AP1408" s="9">
        <v>73.953000000000003</v>
      </c>
      <c r="AQ1408" s="9">
        <v>1.5753137170056253</v>
      </c>
      <c r="AR1408" s="9">
        <v>1.5458870728235006</v>
      </c>
      <c r="AS1408" s="10">
        <v>1.4708870728235004</v>
      </c>
      <c r="AT1408" s="11">
        <v>5.8730158730158744E-2</v>
      </c>
      <c r="AU1408" s="12">
        <v>6449</v>
      </c>
      <c r="AV1408" s="12">
        <v>24007</v>
      </c>
      <c r="AW1408" s="12">
        <v>80036</v>
      </c>
      <c r="AX1408" s="12">
        <v>35130</v>
      </c>
      <c r="AY1408" s="12">
        <v>-9200</v>
      </c>
      <c r="AZ1408" s="12">
        <v>145622</v>
      </c>
      <c r="BA1408" s="9">
        <v>4.911365935919056</v>
      </c>
      <c r="BB1408" s="12">
        <v>93150.46</v>
      </c>
      <c r="BC1408" s="9">
        <v>1.007685633924708</v>
      </c>
      <c r="BD1408" s="9">
        <v>4.911365935919056</v>
      </c>
      <c r="BE1408" s="12">
        <v>46165.05</v>
      </c>
      <c r="BF1408" s="9">
        <v>0.49753039809606231</v>
      </c>
      <c r="BG1408" s="9">
        <v>1.5511537942664417</v>
      </c>
      <c r="BH1408" s="12">
        <v>2412.8300717761877</v>
      </c>
      <c r="BI1408" s="13">
        <v>2.6101580179318344E-2</v>
      </c>
      <c r="BJ1408" s="12">
        <v>215334.03</v>
      </c>
      <c r="BK1408" s="13">
        <v>2.3294464517524882</v>
      </c>
      <c r="BL1408" s="6">
        <v>145622</v>
      </c>
      <c r="BM1408" s="9">
        <v>142901.8010118044</v>
      </c>
      <c r="BN1408" s="10">
        <v>135968.80101180437</v>
      </c>
      <c r="BO1408" s="7">
        <v>227</v>
      </c>
      <c r="BP1408" s="11">
        <v>7.2063492063492067E-3</v>
      </c>
      <c r="BQ1408" s="7">
        <v>86</v>
      </c>
      <c r="BR1408" s="11">
        <v>2.7301587301587302E-3</v>
      </c>
      <c r="BS1408" s="7">
        <v>107</v>
      </c>
      <c r="BT1408" s="11">
        <v>3.3968253968253968E-3</v>
      </c>
      <c r="BU1408" s="7">
        <v>231</v>
      </c>
      <c r="BV1408" s="11">
        <v>7.3333333333333332E-3</v>
      </c>
      <c r="BW1408" s="7">
        <v>339</v>
      </c>
      <c r="BX1408" s="11">
        <v>1.0761904761904762E-2</v>
      </c>
      <c r="BY1408" s="7">
        <v>638</v>
      </c>
      <c r="BZ1408" s="11">
        <v>2.0253968253968253E-2</v>
      </c>
      <c r="CA1408" s="7">
        <v>222</v>
      </c>
      <c r="CB1408" s="11">
        <v>7.0476190476190474E-3</v>
      </c>
      <c r="CC1408" s="9">
        <v>0.183</v>
      </c>
      <c r="CD1408" s="9">
        <v>0.47</v>
      </c>
      <c r="CE1408" s="9">
        <v>0.98699999999999999</v>
      </c>
      <c r="CF1408" s="9">
        <v>1.6879999999999999</v>
      </c>
      <c r="CG1408" s="9">
        <v>2.54</v>
      </c>
      <c r="CH1408" s="9">
        <v>0</v>
      </c>
      <c r="CI1408" s="9">
        <v>0</v>
      </c>
    </row>
    <row r="1409" spans="1:87" x14ac:dyDescent="0.35">
      <c r="A1409" s="4">
        <v>25514</v>
      </c>
      <c r="B1409" s="4">
        <v>1</v>
      </c>
      <c r="C1409" s="4">
        <v>6</v>
      </c>
      <c r="D1409" s="3" t="s">
        <v>87</v>
      </c>
      <c r="E1409" s="4">
        <v>469</v>
      </c>
      <c r="F1409" s="3" t="s">
        <v>88</v>
      </c>
      <c r="G1409" s="4">
        <v>72</v>
      </c>
      <c r="H1409" s="3" t="s">
        <v>89</v>
      </c>
      <c r="I1409" s="3" t="s">
        <v>1143</v>
      </c>
      <c r="J1409" s="3" t="s">
        <v>1302</v>
      </c>
      <c r="K1409" s="3" t="s">
        <v>1101</v>
      </c>
      <c r="L1409" s="4">
        <v>2025</v>
      </c>
      <c r="M1409" s="4">
        <v>10</v>
      </c>
      <c r="N1409" s="4">
        <v>2025</v>
      </c>
      <c r="O1409" s="3" t="s">
        <v>93</v>
      </c>
      <c r="P1409" s="3" t="s">
        <v>153</v>
      </c>
      <c r="Q1409" s="3" t="s">
        <v>200</v>
      </c>
      <c r="R1409" s="5">
        <v>31500</v>
      </c>
      <c r="S1409" s="4">
        <v>2250</v>
      </c>
      <c r="T1409" s="4">
        <v>12.88</v>
      </c>
      <c r="U1409" s="4">
        <v>2.9000000000000001E-2</v>
      </c>
      <c r="V1409" s="3" t="s">
        <v>96</v>
      </c>
      <c r="W1409" s="4">
        <v>1</v>
      </c>
      <c r="X1409" s="4">
        <v>86325</v>
      </c>
      <c r="Y1409" s="4">
        <v>28</v>
      </c>
      <c r="Z1409" s="3" t="s">
        <v>97</v>
      </c>
      <c r="AA1409" s="3" t="s">
        <v>98</v>
      </c>
      <c r="AB1409" s="4">
        <v>28</v>
      </c>
      <c r="AC1409" s="4">
        <v>28</v>
      </c>
      <c r="AD1409" s="4">
        <v>28</v>
      </c>
      <c r="AE1409" s="3"/>
      <c r="AF1409" s="3"/>
      <c r="AG1409" s="3"/>
      <c r="AH1409" s="3"/>
      <c r="AI1409" s="6">
        <v>7.2839999999999998</v>
      </c>
      <c r="AJ1409" s="7">
        <v>31500</v>
      </c>
      <c r="AK1409" s="7">
        <v>28980</v>
      </c>
      <c r="AL1409" s="8">
        <v>0.92</v>
      </c>
      <c r="AM1409" s="7">
        <v>80480</v>
      </c>
      <c r="AN1409" s="9">
        <v>2.777087646652864</v>
      </c>
      <c r="AO1409" s="9">
        <v>44.25</v>
      </c>
      <c r="AP1409" s="9">
        <v>62.760000000000005</v>
      </c>
      <c r="AQ1409" s="9">
        <v>1.7648235586481114</v>
      </c>
      <c r="AR1409" s="9">
        <v>1.8205516469848955</v>
      </c>
      <c r="AS1409" s="10">
        <v>1.7455516469848953</v>
      </c>
      <c r="AT1409" s="11">
        <v>7.999999999999996E-2</v>
      </c>
      <c r="AU1409" s="12">
        <v>6353</v>
      </c>
      <c r="AV1409" s="12">
        <v>16174</v>
      </c>
      <c r="AW1409" s="12">
        <v>84072</v>
      </c>
      <c r="AX1409" s="12">
        <v>35434</v>
      </c>
      <c r="AY1409" s="12">
        <v>-13246</v>
      </c>
      <c r="AZ1409" s="12">
        <v>142033</v>
      </c>
      <c r="BA1409" s="9">
        <v>4.9010697032436159</v>
      </c>
      <c r="BB1409" s="12">
        <v>93150.46</v>
      </c>
      <c r="BC1409" s="9">
        <v>1.1574361332007954</v>
      </c>
      <c r="BD1409" s="9">
        <v>4.9010697032436159</v>
      </c>
      <c r="BE1409" s="12">
        <v>29182.86</v>
      </c>
      <c r="BF1409" s="9">
        <v>0.36136456262425448</v>
      </c>
      <c r="BG1409" s="9">
        <v>1.0035410628019323</v>
      </c>
      <c r="BH1409" s="12">
        <v>18.317881615616638</v>
      </c>
      <c r="BI1409" s="13">
        <v>2.2760787295746321E-4</v>
      </c>
      <c r="BJ1409" s="12">
        <v>210746.37999999995</v>
      </c>
      <c r="BK1409" s="13">
        <v>2.6186180417495022</v>
      </c>
      <c r="BL1409" s="6">
        <v>142033</v>
      </c>
      <c r="BM1409" s="9">
        <v>146517.99654934439</v>
      </c>
      <c r="BN1409" s="10">
        <v>140481.99654934436</v>
      </c>
      <c r="BO1409" s="7">
        <v>291</v>
      </c>
      <c r="BP1409" s="11">
        <v>9.238095238095238E-3</v>
      </c>
      <c r="BQ1409" s="7">
        <v>54</v>
      </c>
      <c r="BR1409" s="11">
        <v>1.7142857142857142E-3</v>
      </c>
      <c r="BS1409" s="7">
        <v>123</v>
      </c>
      <c r="BT1409" s="11">
        <v>3.9047619047619048E-3</v>
      </c>
      <c r="BU1409" s="7">
        <v>268</v>
      </c>
      <c r="BV1409" s="11">
        <v>8.5079365079365078E-3</v>
      </c>
      <c r="BW1409" s="7">
        <v>450</v>
      </c>
      <c r="BX1409" s="11">
        <v>1.4285714285714285E-2</v>
      </c>
      <c r="BY1409" s="7">
        <v>995</v>
      </c>
      <c r="BZ1409" s="11">
        <v>3.1587301587301587E-2</v>
      </c>
      <c r="CA1409" s="7">
        <v>170</v>
      </c>
      <c r="CB1409" s="11">
        <v>5.3968253968253973E-3</v>
      </c>
      <c r="CC1409" s="9">
        <v>0.13800000000000001</v>
      </c>
      <c r="CD1409" s="9">
        <v>0.34300000000000003</v>
      </c>
      <c r="CE1409" s="9">
        <v>0.71399999999999997</v>
      </c>
      <c r="CF1409" s="9">
        <v>1.228</v>
      </c>
      <c r="CG1409" s="9">
        <v>2.0019999999999998</v>
      </c>
      <c r="CH1409" s="9">
        <v>2.83</v>
      </c>
      <c r="CI1409" s="9">
        <v>0</v>
      </c>
    </row>
    <row r="1410" spans="1:87" x14ac:dyDescent="0.35">
      <c r="A1410" s="4">
        <v>25515</v>
      </c>
      <c r="B1410" s="4">
        <v>1</v>
      </c>
      <c r="C1410" s="4">
        <v>7</v>
      </c>
      <c r="D1410" s="3" t="s">
        <v>87</v>
      </c>
      <c r="E1410" s="4">
        <v>469</v>
      </c>
      <c r="F1410" s="3" t="s">
        <v>88</v>
      </c>
      <c r="G1410" s="4">
        <v>72</v>
      </c>
      <c r="H1410" s="3" t="s">
        <v>89</v>
      </c>
      <c r="I1410" s="3" t="s">
        <v>1137</v>
      </c>
      <c r="J1410" s="3" t="s">
        <v>1302</v>
      </c>
      <c r="K1410" s="3" t="s">
        <v>1101</v>
      </c>
      <c r="L1410" s="4">
        <v>2025</v>
      </c>
      <c r="M1410" s="4">
        <v>10</v>
      </c>
      <c r="N1410" s="4">
        <v>2025</v>
      </c>
      <c r="O1410" s="3" t="s">
        <v>93</v>
      </c>
      <c r="P1410" s="3" t="s">
        <v>1304</v>
      </c>
      <c r="Q1410" s="3" t="s">
        <v>95</v>
      </c>
      <c r="R1410" s="5">
        <v>31500</v>
      </c>
      <c r="S1410" s="4">
        <v>2250</v>
      </c>
      <c r="T1410" s="4">
        <v>12.66</v>
      </c>
      <c r="U1410" s="4">
        <v>3.3000000000000002E-2</v>
      </c>
      <c r="V1410" s="3" t="s">
        <v>96</v>
      </c>
      <c r="W1410" s="4">
        <v>1</v>
      </c>
      <c r="X1410" s="4">
        <v>50425</v>
      </c>
      <c r="Y1410" s="4">
        <v>46</v>
      </c>
      <c r="Z1410" s="3" t="s">
        <v>97</v>
      </c>
      <c r="AA1410" s="3" t="s">
        <v>98</v>
      </c>
      <c r="AB1410" s="4">
        <v>46</v>
      </c>
      <c r="AC1410" s="3" t="s">
        <v>1305</v>
      </c>
      <c r="AD1410" s="4">
        <v>33</v>
      </c>
      <c r="AE1410" s="3"/>
      <c r="AF1410" s="3"/>
      <c r="AG1410" s="3"/>
      <c r="AH1410" s="3"/>
      <c r="AI1410" s="6">
        <v>5.415</v>
      </c>
      <c r="AJ1410" s="7">
        <v>31500</v>
      </c>
      <c r="AK1410" s="7">
        <v>28476</v>
      </c>
      <c r="AL1410" s="8">
        <v>0.90400000000000003</v>
      </c>
      <c r="AM1410" s="7">
        <v>91440</v>
      </c>
      <c r="AN1410" s="9">
        <v>3.2111251580278131</v>
      </c>
      <c r="AO1410" s="9">
        <v>42.36</v>
      </c>
      <c r="AP1410" s="9">
        <v>75.799000000000007</v>
      </c>
      <c r="AQ1410" s="9">
        <v>1.6026356080489939</v>
      </c>
      <c r="AR1410" s="9">
        <v>1.5498543185420406</v>
      </c>
      <c r="AS1410" s="10">
        <v>1.4748543185420406</v>
      </c>
      <c r="AT1410" s="11">
        <v>9.5999999999999974E-2</v>
      </c>
      <c r="AU1410" s="12">
        <v>6369</v>
      </c>
      <c r="AV1410" s="12">
        <v>19639</v>
      </c>
      <c r="AW1410" s="12">
        <v>90750</v>
      </c>
      <c r="AX1410" s="12">
        <v>29787</v>
      </c>
      <c r="AY1410" s="12">
        <v>-18087</v>
      </c>
      <c r="AZ1410" s="12">
        <v>146545</v>
      </c>
      <c r="BA1410" s="9">
        <v>5.1462635201573255</v>
      </c>
      <c r="BB1410" s="12">
        <v>93150.46</v>
      </c>
      <c r="BC1410" s="9">
        <v>1.0187058180227473</v>
      </c>
      <c r="BD1410" s="9">
        <v>5.1462635201573255</v>
      </c>
      <c r="BE1410" s="12">
        <v>44223.228000000003</v>
      </c>
      <c r="BF1410" s="9">
        <v>0.4818158355205599</v>
      </c>
      <c r="BG1410" s="9">
        <v>1.5471709509762606</v>
      </c>
      <c r="BH1410" s="12">
        <v>5635.9324639032302</v>
      </c>
      <c r="BI1410" s="13">
        <v>6.163530691057776E-2</v>
      </c>
      <c r="BJ1410" s="12">
        <v>212874.08000000005</v>
      </c>
      <c r="BK1410" s="13">
        <v>2.3280192475940513</v>
      </c>
      <c r="BL1410" s="6">
        <v>146545</v>
      </c>
      <c r="BM1410" s="9">
        <v>141718.67888748419</v>
      </c>
      <c r="BN1410" s="10">
        <v>134860.67888748419</v>
      </c>
      <c r="BO1410" s="7">
        <v>413</v>
      </c>
      <c r="BP1410" s="11">
        <v>1.3111111111111112E-2</v>
      </c>
      <c r="BQ1410" s="7">
        <v>146</v>
      </c>
      <c r="BR1410" s="11">
        <v>4.634920634920635E-3</v>
      </c>
      <c r="BS1410" s="7">
        <v>467</v>
      </c>
      <c r="BT1410" s="11">
        <v>1.4825396825396825E-2</v>
      </c>
      <c r="BU1410" s="7">
        <v>299</v>
      </c>
      <c r="BV1410" s="11">
        <v>9.4920634920634926E-3</v>
      </c>
      <c r="BW1410" s="7">
        <v>987</v>
      </c>
      <c r="BX1410" s="11">
        <v>3.1333333333333331E-2</v>
      </c>
      <c r="BY1410" s="7">
        <v>712</v>
      </c>
      <c r="BZ1410" s="11">
        <v>2.2603174603174604E-2</v>
      </c>
      <c r="CA1410" s="7">
        <v>0</v>
      </c>
      <c r="CB1410" s="11">
        <v>0</v>
      </c>
      <c r="CC1410" s="9">
        <v>0.16300000000000001</v>
      </c>
      <c r="CD1410" s="9">
        <v>0.42099999999999999</v>
      </c>
      <c r="CE1410" s="9">
        <v>0.88700000000000001</v>
      </c>
      <c r="CF1410" s="9">
        <v>1.5249999999999999</v>
      </c>
      <c r="CG1410" s="9">
        <v>2.3860000000000001</v>
      </c>
      <c r="CH1410" s="9">
        <v>0</v>
      </c>
      <c r="CI1410" s="9">
        <v>0</v>
      </c>
    </row>
    <row r="1411" spans="1:87" x14ac:dyDescent="0.35">
      <c r="A1411" s="4">
        <v>25516</v>
      </c>
      <c r="B1411" s="4">
        <v>1</v>
      </c>
      <c r="C1411" s="4">
        <v>8</v>
      </c>
      <c r="D1411" s="3" t="s">
        <v>87</v>
      </c>
      <c r="E1411" s="4">
        <v>469</v>
      </c>
      <c r="F1411" s="3" t="s">
        <v>88</v>
      </c>
      <c r="G1411" s="4">
        <v>72</v>
      </c>
      <c r="H1411" s="3" t="s">
        <v>89</v>
      </c>
      <c r="I1411" s="3" t="s">
        <v>1143</v>
      </c>
      <c r="J1411" s="3" t="s">
        <v>1302</v>
      </c>
      <c r="K1411" s="3" t="s">
        <v>1101</v>
      </c>
      <c r="L1411" s="4">
        <v>2025</v>
      </c>
      <c r="M1411" s="4">
        <v>10</v>
      </c>
      <c r="N1411" s="4">
        <v>2025</v>
      </c>
      <c r="O1411" s="3" t="s">
        <v>93</v>
      </c>
      <c r="P1411" s="3" t="s">
        <v>153</v>
      </c>
      <c r="Q1411" s="3" t="s">
        <v>95</v>
      </c>
      <c r="R1411" s="5">
        <v>31500</v>
      </c>
      <c r="S1411" s="4">
        <v>2250</v>
      </c>
      <c r="T1411" s="4">
        <v>12.55</v>
      </c>
      <c r="U1411" s="4">
        <v>3.4000000000000002E-2</v>
      </c>
      <c r="V1411" s="3" t="s">
        <v>96</v>
      </c>
      <c r="W1411" s="4">
        <v>1</v>
      </c>
      <c r="X1411" s="4">
        <v>86325</v>
      </c>
      <c r="Y1411" s="4">
        <v>28</v>
      </c>
      <c r="Z1411" s="3" t="s">
        <v>97</v>
      </c>
      <c r="AA1411" s="3" t="s">
        <v>98</v>
      </c>
      <c r="AB1411" s="4">
        <v>28</v>
      </c>
      <c r="AC1411" s="3" t="s">
        <v>111</v>
      </c>
      <c r="AD1411" s="4">
        <v>27</v>
      </c>
      <c r="AE1411" s="3"/>
      <c r="AF1411" s="3"/>
      <c r="AG1411" s="3"/>
      <c r="AH1411" s="3"/>
      <c r="AI1411" s="6">
        <v>8.3870000000000005</v>
      </c>
      <c r="AJ1411" s="7">
        <v>31500</v>
      </c>
      <c r="AK1411" s="7">
        <v>28230</v>
      </c>
      <c r="AL1411" s="8">
        <v>0.8961904761904762</v>
      </c>
      <c r="AM1411" s="7">
        <v>91680</v>
      </c>
      <c r="AN1411" s="9">
        <v>3.2476089266737511</v>
      </c>
      <c r="AO1411" s="9">
        <v>44.53</v>
      </c>
      <c r="AP1411" s="9">
        <v>72.936000000000007</v>
      </c>
      <c r="AQ1411" s="9">
        <v>1.6408158813263525</v>
      </c>
      <c r="AR1411" s="9">
        <v>1.5789136496579146</v>
      </c>
      <c r="AS1411" s="10">
        <v>1.5039136496579149</v>
      </c>
      <c r="AT1411" s="11">
        <v>0.1038095238095238</v>
      </c>
      <c r="AU1411" s="12">
        <v>6356</v>
      </c>
      <c r="AV1411" s="12">
        <v>23897</v>
      </c>
      <c r="AW1411" s="12">
        <v>90788</v>
      </c>
      <c r="AX1411" s="12">
        <v>29389</v>
      </c>
      <c r="AY1411" s="12">
        <v>-18116</v>
      </c>
      <c r="AZ1411" s="12">
        <v>150430</v>
      </c>
      <c r="BA1411" s="9">
        <v>5.3287283032235209</v>
      </c>
      <c r="BB1411" s="12">
        <v>93150.46</v>
      </c>
      <c r="BC1411" s="9">
        <v>1.0160390488656197</v>
      </c>
      <c r="BD1411" s="9">
        <v>5.3287283032235209</v>
      </c>
      <c r="BE1411" s="12">
        <v>41723.94</v>
      </c>
      <c r="BF1411" s="9">
        <v>0.45340957678883076</v>
      </c>
      <c r="BG1411" s="9">
        <v>1.4724969890187745</v>
      </c>
      <c r="BH1411" s="12">
        <v>11018.94708979274</v>
      </c>
      <c r="BI1411" s="13">
        <v>0.1201892134575997</v>
      </c>
      <c r="BJ1411" s="12">
        <v>218869.90999999997</v>
      </c>
      <c r="BK1411" s="13">
        <v>2.3873244982547992</v>
      </c>
      <c r="BL1411" s="6">
        <v>150430</v>
      </c>
      <c r="BM1411" s="9">
        <v>144754.80340063761</v>
      </c>
      <c r="BN1411" s="10">
        <v>137878.80340063764</v>
      </c>
      <c r="BO1411" s="7">
        <v>696</v>
      </c>
      <c r="BP1411" s="11">
        <v>2.2095238095238095E-2</v>
      </c>
      <c r="BQ1411" s="7">
        <v>126</v>
      </c>
      <c r="BR1411" s="11">
        <v>4.0000000000000001E-3</v>
      </c>
      <c r="BS1411" s="7">
        <v>161</v>
      </c>
      <c r="BT1411" s="11">
        <v>5.1111111111111114E-3</v>
      </c>
      <c r="BU1411" s="7">
        <v>343</v>
      </c>
      <c r="BV1411" s="11">
        <v>1.0888888888888889E-2</v>
      </c>
      <c r="BW1411" s="7">
        <v>723</v>
      </c>
      <c r="BX1411" s="11">
        <v>2.2952380952380953E-2</v>
      </c>
      <c r="BY1411" s="7">
        <v>975</v>
      </c>
      <c r="BZ1411" s="11">
        <v>3.0952380952380953E-2</v>
      </c>
      <c r="CA1411" s="7">
        <v>150</v>
      </c>
      <c r="CB1411" s="11">
        <v>4.7619047619047623E-3</v>
      </c>
      <c r="CC1411" s="9">
        <v>0.16200000000000001</v>
      </c>
      <c r="CD1411" s="9">
        <v>0.41799999999999998</v>
      </c>
      <c r="CE1411" s="9">
        <v>0.873</v>
      </c>
      <c r="CF1411" s="9">
        <v>1.4930000000000001</v>
      </c>
      <c r="CG1411" s="9">
        <v>2.3069999999999999</v>
      </c>
      <c r="CH1411" s="9">
        <v>3.1</v>
      </c>
      <c r="CI1411" s="9">
        <v>0</v>
      </c>
    </row>
    <row r="1412" spans="1:87" x14ac:dyDescent="0.35">
      <c r="A1412" s="4">
        <v>25517</v>
      </c>
      <c r="B1412" s="4">
        <v>1</v>
      </c>
      <c r="C1412" s="4">
        <v>3</v>
      </c>
      <c r="D1412" s="3" t="s">
        <v>114</v>
      </c>
      <c r="E1412" s="4">
        <v>3212637</v>
      </c>
      <c r="F1412" s="3" t="s">
        <v>284</v>
      </c>
      <c r="G1412" s="3"/>
      <c r="H1412" s="3"/>
      <c r="I1412" s="3" t="s">
        <v>1143</v>
      </c>
      <c r="J1412" s="3" t="s">
        <v>1295</v>
      </c>
      <c r="K1412" s="3" t="s">
        <v>1101</v>
      </c>
      <c r="L1412" s="4">
        <v>2025</v>
      </c>
      <c r="M1412" s="4">
        <v>10</v>
      </c>
      <c r="N1412" s="4">
        <v>2025</v>
      </c>
      <c r="O1412" s="3" t="s">
        <v>93</v>
      </c>
      <c r="P1412" s="3" t="s">
        <v>118</v>
      </c>
      <c r="Q1412" s="3" t="s">
        <v>95</v>
      </c>
      <c r="R1412" s="5">
        <v>15300</v>
      </c>
      <c r="S1412" s="4">
        <v>1200</v>
      </c>
      <c r="T1412" s="4">
        <v>11.75</v>
      </c>
      <c r="U1412" s="4">
        <v>0.04</v>
      </c>
      <c r="V1412" s="3" t="s">
        <v>96</v>
      </c>
      <c r="W1412" s="4">
        <v>1</v>
      </c>
      <c r="X1412" s="4">
        <v>16924</v>
      </c>
      <c r="Y1412" s="4">
        <v>61</v>
      </c>
      <c r="Z1412" s="3" t="s">
        <v>97</v>
      </c>
      <c r="AA1412" s="3" t="s">
        <v>98</v>
      </c>
      <c r="AB1412" s="4">
        <v>61</v>
      </c>
      <c r="AC1412" s="4">
        <v>61</v>
      </c>
      <c r="AD1412" s="4">
        <v>61</v>
      </c>
      <c r="AE1412" s="3"/>
      <c r="AF1412" s="3"/>
      <c r="AG1412" s="3"/>
      <c r="AH1412" s="3"/>
      <c r="AI1412" s="6">
        <v>8.7370000000000001</v>
      </c>
      <c r="AJ1412" s="7">
        <v>15300</v>
      </c>
      <c r="AK1412" s="7">
        <v>14098</v>
      </c>
      <c r="AL1412" s="8">
        <v>0.92143790849673202</v>
      </c>
      <c r="AM1412" s="7">
        <v>44540</v>
      </c>
      <c r="AN1412" s="9">
        <v>3.1593133777840827</v>
      </c>
      <c r="AO1412" s="9">
        <v>42.93</v>
      </c>
      <c r="AP1412" s="9">
        <v>73.581000000000003</v>
      </c>
      <c r="AQ1412" s="9">
        <v>1.6309160305343511</v>
      </c>
      <c r="AR1412" s="9">
        <v>1.5910876860883305</v>
      </c>
      <c r="AS1412" s="10">
        <v>1.5160876860883303</v>
      </c>
      <c r="AT1412" s="11">
        <v>7.8562091503267983E-2</v>
      </c>
      <c r="AU1412" s="12">
        <v>3023</v>
      </c>
      <c r="AV1412" s="12">
        <v>9701</v>
      </c>
      <c r="AW1412" s="12">
        <v>46465</v>
      </c>
      <c r="AX1412" s="12">
        <v>13452</v>
      </c>
      <c r="AY1412" s="12">
        <v>-10608</v>
      </c>
      <c r="AZ1412" s="12">
        <v>72641</v>
      </c>
      <c r="BA1412" s="9">
        <v>5.1525748333096892</v>
      </c>
      <c r="BB1412" s="12">
        <v>45229.67</v>
      </c>
      <c r="BC1412" s="9">
        <v>1.0154842837898517</v>
      </c>
      <c r="BD1412" s="9">
        <v>5.1525748333096892</v>
      </c>
      <c r="BE1412" s="12">
        <v>21541.743999999999</v>
      </c>
      <c r="BF1412" s="9">
        <v>0.43492164346654694</v>
      </c>
      <c r="BG1412" s="9">
        <v>1.374053766491701</v>
      </c>
      <c r="BH1412" s="12">
        <v>10.137654661525412</v>
      </c>
      <c r="BI1412" s="13">
        <v>2.2760787295746321E-4</v>
      </c>
      <c r="BJ1412" s="12">
        <v>106772.32000000002</v>
      </c>
      <c r="BK1412" s="13">
        <v>2.3972231701841045</v>
      </c>
      <c r="BL1412" s="6">
        <v>72641</v>
      </c>
      <c r="BM1412" s="9">
        <v>70867.045538374237</v>
      </c>
      <c r="BN1412" s="10">
        <v>67526.545538374237</v>
      </c>
      <c r="BO1412" s="7">
        <v>67</v>
      </c>
      <c r="BP1412" s="11">
        <v>4.3790849673202613E-3</v>
      </c>
      <c r="BQ1412" s="7">
        <v>34</v>
      </c>
      <c r="BR1412" s="11">
        <v>2.2222222222222222E-3</v>
      </c>
      <c r="BS1412" s="7">
        <v>93</v>
      </c>
      <c r="BT1412" s="11">
        <v>6.0784313725490199E-3</v>
      </c>
      <c r="BU1412" s="7">
        <v>204</v>
      </c>
      <c r="BV1412" s="11">
        <v>1.3333333333333334E-2</v>
      </c>
      <c r="BW1412" s="7">
        <v>263</v>
      </c>
      <c r="BX1412" s="11">
        <v>1.7189542483660131E-2</v>
      </c>
      <c r="BY1412" s="7">
        <v>450</v>
      </c>
      <c r="BZ1412" s="11">
        <v>2.9411764705882353E-2</v>
      </c>
      <c r="CA1412" s="7">
        <v>91</v>
      </c>
      <c r="CB1412" s="11">
        <v>5.9477124183006536E-3</v>
      </c>
      <c r="CC1412" s="9">
        <v>0.193</v>
      </c>
      <c r="CD1412" s="9">
        <v>0.498</v>
      </c>
      <c r="CE1412" s="9">
        <v>0.98799999999999999</v>
      </c>
      <c r="CF1412" s="9">
        <v>1.64</v>
      </c>
      <c r="CG1412" s="9">
        <v>2.298</v>
      </c>
      <c r="CH1412" s="9">
        <v>3.08</v>
      </c>
      <c r="CI1412" s="9">
        <v>0</v>
      </c>
    </row>
    <row r="1413" spans="1:87" x14ac:dyDescent="0.35">
      <c r="A1413" s="4">
        <v>25518</v>
      </c>
      <c r="B1413" s="4">
        <v>1</v>
      </c>
      <c r="C1413" s="4">
        <v>4</v>
      </c>
      <c r="D1413" s="3" t="s">
        <v>114</v>
      </c>
      <c r="E1413" s="4">
        <v>3212637</v>
      </c>
      <c r="F1413" s="3" t="s">
        <v>284</v>
      </c>
      <c r="G1413" s="3"/>
      <c r="H1413" s="3"/>
      <c r="I1413" s="3" t="s">
        <v>1143</v>
      </c>
      <c r="J1413" s="3" t="s">
        <v>1295</v>
      </c>
      <c r="K1413" s="3" t="s">
        <v>1101</v>
      </c>
      <c r="L1413" s="4">
        <v>2025</v>
      </c>
      <c r="M1413" s="4">
        <v>10</v>
      </c>
      <c r="N1413" s="4">
        <v>2025</v>
      </c>
      <c r="O1413" s="3" t="s">
        <v>93</v>
      </c>
      <c r="P1413" s="3" t="s">
        <v>118</v>
      </c>
      <c r="Q1413" s="3" t="s">
        <v>95</v>
      </c>
      <c r="R1413" s="5">
        <v>15300</v>
      </c>
      <c r="S1413" s="4">
        <v>1200</v>
      </c>
      <c r="T1413" s="4">
        <v>11.53</v>
      </c>
      <c r="U1413" s="4">
        <v>3.9E-2</v>
      </c>
      <c r="V1413" s="3" t="s">
        <v>96</v>
      </c>
      <c r="W1413" s="4">
        <v>1</v>
      </c>
      <c r="X1413" s="4">
        <v>17824</v>
      </c>
      <c r="Y1413" s="4">
        <v>58</v>
      </c>
      <c r="Z1413" s="3" t="s">
        <v>97</v>
      </c>
      <c r="AA1413" s="3" t="s">
        <v>98</v>
      </c>
      <c r="AB1413" s="4">
        <v>58</v>
      </c>
      <c r="AC1413" s="4">
        <v>58</v>
      </c>
      <c r="AD1413" s="4">
        <v>58</v>
      </c>
      <c r="AE1413" s="3"/>
      <c r="AF1413" s="3"/>
      <c r="AG1413" s="3"/>
      <c r="AH1413" s="3"/>
      <c r="AI1413" s="6">
        <v>8.7720000000000002</v>
      </c>
      <c r="AJ1413" s="7">
        <v>15300</v>
      </c>
      <c r="AK1413" s="7">
        <v>13839</v>
      </c>
      <c r="AL1413" s="8">
        <v>0.90450980392156866</v>
      </c>
      <c r="AM1413" s="7">
        <v>43840</v>
      </c>
      <c r="AN1413" s="9">
        <v>3.1678589493460509</v>
      </c>
      <c r="AO1413" s="9">
        <v>42.93</v>
      </c>
      <c r="AP1413" s="9">
        <v>73.795000000000002</v>
      </c>
      <c r="AQ1413" s="9">
        <v>1.628991788321168</v>
      </c>
      <c r="AR1413" s="9">
        <v>1.5870270509846551</v>
      </c>
      <c r="AS1413" s="10">
        <v>1.5120270509846554</v>
      </c>
      <c r="AT1413" s="11">
        <v>9.5490196078431344E-2</v>
      </c>
      <c r="AU1413" s="12">
        <v>3020</v>
      </c>
      <c r="AV1413" s="12">
        <v>9612</v>
      </c>
      <c r="AW1413" s="12">
        <v>46745</v>
      </c>
      <c r="AX1413" s="12">
        <v>12038</v>
      </c>
      <c r="AY1413" s="12">
        <v>-12111</v>
      </c>
      <c r="AZ1413" s="12">
        <v>71415</v>
      </c>
      <c r="BA1413" s="9">
        <v>5.1604162150444397</v>
      </c>
      <c r="BB1413" s="12">
        <v>45229.67</v>
      </c>
      <c r="BC1413" s="9">
        <v>1.0316986770072993</v>
      </c>
      <c r="BD1413" s="9">
        <v>5.1604162150444397</v>
      </c>
      <c r="BE1413" s="12">
        <v>21215.186999999998</v>
      </c>
      <c r="BF1413" s="9">
        <v>0.43516765510948907</v>
      </c>
      <c r="BG1413" s="9">
        <v>1.3785497507045306</v>
      </c>
      <c r="BH1413" s="12">
        <v>9.9783291504551865</v>
      </c>
      <c r="BI1413" s="13">
        <v>2.2760787295746318E-4</v>
      </c>
      <c r="BJ1413" s="12">
        <v>104804.64</v>
      </c>
      <c r="BK1413" s="13">
        <v>2.390616788321168</v>
      </c>
      <c r="BL1413" s="6">
        <v>71415</v>
      </c>
      <c r="BM1413" s="9">
        <v>69575.265915167285</v>
      </c>
      <c r="BN1413" s="10">
        <v>66287.2659151673</v>
      </c>
      <c r="BO1413" s="7">
        <v>72</v>
      </c>
      <c r="BP1413" s="11">
        <v>4.7058823529411761E-3</v>
      </c>
      <c r="BQ1413" s="7">
        <v>39</v>
      </c>
      <c r="BR1413" s="11">
        <v>2.5490196078431374E-3</v>
      </c>
      <c r="BS1413" s="7">
        <v>68</v>
      </c>
      <c r="BT1413" s="11">
        <v>4.4444444444444444E-3</v>
      </c>
      <c r="BU1413" s="7">
        <v>274</v>
      </c>
      <c r="BV1413" s="11">
        <v>1.7908496732026144E-2</v>
      </c>
      <c r="BW1413" s="7">
        <v>502</v>
      </c>
      <c r="BX1413" s="11">
        <v>3.2810457516339868E-2</v>
      </c>
      <c r="BY1413" s="7">
        <v>425</v>
      </c>
      <c r="BZ1413" s="11">
        <v>2.7777777777777776E-2</v>
      </c>
      <c r="CA1413" s="7">
        <v>81</v>
      </c>
      <c r="CB1413" s="11">
        <v>5.2941176470588233E-3</v>
      </c>
      <c r="CC1413" s="9">
        <v>0.188</v>
      </c>
      <c r="CD1413" s="9">
        <v>0.49</v>
      </c>
      <c r="CE1413" s="9">
        <v>1.0049999999999999</v>
      </c>
      <c r="CF1413" s="9">
        <v>1.65</v>
      </c>
      <c r="CG1413" s="9">
        <v>2.31</v>
      </c>
      <c r="CH1413" s="9">
        <v>3.09</v>
      </c>
      <c r="CI1413" s="9">
        <v>0</v>
      </c>
    </row>
    <row r="1414" spans="1:87" x14ac:dyDescent="0.35">
      <c r="A1414" s="4">
        <v>25519</v>
      </c>
      <c r="B1414" s="4">
        <v>1</v>
      </c>
      <c r="C1414" s="4">
        <v>1</v>
      </c>
      <c r="D1414" s="3" t="s">
        <v>251</v>
      </c>
      <c r="E1414" s="4">
        <v>4688678</v>
      </c>
      <c r="F1414" s="3" t="s">
        <v>252</v>
      </c>
      <c r="G1414" s="4">
        <v>109</v>
      </c>
      <c r="H1414" s="3" t="s">
        <v>89</v>
      </c>
      <c r="I1414" s="3" t="s">
        <v>1072</v>
      </c>
      <c r="J1414" s="3" t="s">
        <v>1252</v>
      </c>
      <c r="K1414" s="3" t="s">
        <v>1101</v>
      </c>
      <c r="L1414" s="4">
        <v>2025</v>
      </c>
      <c r="M1414" s="4">
        <v>9</v>
      </c>
      <c r="N1414" s="4">
        <v>2025</v>
      </c>
      <c r="O1414" s="3" t="s">
        <v>93</v>
      </c>
      <c r="P1414" s="3" t="s">
        <v>147</v>
      </c>
      <c r="Q1414" s="3" t="s">
        <v>95</v>
      </c>
      <c r="R1414" s="5">
        <v>31200</v>
      </c>
      <c r="S1414" s="4">
        <v>2400</v>
      </c>
      <c r="T1414" s="4">
        <v>12.29</v>
      </c>
      <c r="U1414" s="4">
        <v>3.6999999999999998E-2</v>
      </c>
      <c r="V1414" s="3" t="s">
        <v>96</v>
      </c>
      <c r="W1414" s="4">
        <v>1</v>
      </c>
      <c r="X1414" s="4">
        <v>11525</v>
      </c>
      <c r="Y1414" s="4">
        <v>41</v>
      </c>
      <c r="Z1414" s="3" t="s">
        <v>97</v>
      </c>
      <c r="AA1414" s="3" t="s">
        <v>98</v>
      </c>
      <c r="AB1414" s="4">
        <v>41</v>
      </c>
      <c r="AC1414" s="3" t="s">
        <v>715</v>
      </c>
      <c r="AD1414" s="4">
        <v>41</v>
      </c>
      <c r="AE1414" s="3"/>
      <c r="AF1414" s="3"/>
      <c r="AG1414" s="3"/>
      <c r="AH1414" s="3"/>
      <c r="AI1414" s="6">
        <v>5.2549999999999999</v>
      </c>
      <c r="AJ1414" s="7">
        <v>31200</v>
      </c>
      <c r="AK1414" s="7">
        <v>29488</v>
      </c>
      <c r="AL1414" s="8">
        <v>0.94512820512820517</v>
      </c>
      <c r="AM1414" s="7">
        <v>103123</v>
      </c>
      <c r="AN1414" s="9">
        <v>3.4971174715138362</v>
      </c>
      <c r="AO1414" s="9">
        <v>47.02</v>
      </c>
      <c r="AP1414" s="9">
        <v>74.373000000000005</v>
      </c>
      <c r="AQ1414" s="9">
        <v>1.5878707950699651</v>
      </c>
      <c r="AR1414" s="9">
        <v>1.463591427191506</v>
      </c>
      <c r="AS1414" s="10">
        <v>1.3885914271915061</v>
      </c>
      <c r="AT1414" s="11">
        <v>5.4871794871794832E-2</v>
      </c>
      <c r="AU1414" s="12">
        <v>7771</v>
      </c>
      <c r="AV1414" s="12">
        <v>18025</v>
      </c>
      <c r="AW1414" s="12">
        <v>102340</v>
      </c>
      <c r="AX1414" s="12">
        <v>35610</v>
      </c>
      <c r="AY1414" s="12">
        <v>-8000</v>
      </c>
      <c r="AZ1414" s="12">
        <v>163746</v>
      </c>
      <c r="BA1414" s="9">
        <v>5.5529706999457407</v>
      </c>
      <c r="BB1414" s="12">
        <v>91950.080000000002</v>
      </c>
      <c r="BC1414" s="9">
        <v>0.89165443208595563</v>
      </c>
      <c r="BD1414" s="9">
        <v>5.5529706999457407</v>
      </c>
      <c r="BE1414" s="12">
        <v>52813.008000000002</v>
      </c>
      <c r="BF1414" s="9">
        <v>0.49638790570483787</v>
      </c>
      <c r="BG1414" s="9">
        <v>1.7359268176885512</v>
      </c>
      <c r="BH1414" s="12">
        <v>4890.08</v>
      </c>
      <c r="BI1414" s="13">
        <v>4.7419877233982721E-2</v>
      </c>
      <c r="BJ1414" s="12">
        <v>261072.30000000002</v>
      </c>
      <c r="BK1414" s="13">
        <v>2.5316592806648375</v>
      </c>
      <c r="BL1414" s="6">
        <v>163746</v>
      </c>
      <c r="BM1414" s="9">
        <v>150929.93874626968</v>
      </c>
      <c r="BN1414" s="10">
        <v>143195.71374626967</v>
      </c>
      <c r="BO1414" s="7">
        <v>187</v>
      </c>
      <c r="BP1414" s="11">
        <v>5.9935897435897433E-3</v>
      </c>
      <c r="BQ1414" s="7">
        <v>94</v>
      </c>
      <c r="BR1414" s="11">
        <v>3.0128205128205129E-3</v>
      </c>
      <c r="BS1414" s="7">
        <v>370</v>
      </c>
      <c r="BT1414" s="11">
        <v>1.1858974358974358E-2</v>
      </c>
      <c r="BU1414" s="7">
        <v>331</v>
      </c>
      <c r="BV1414" s="11">
        <v>1.0608974358974359E-2</v>
      </c>
      <c r="BW1414" s="7">
        <v>270</v>
      </c>
      <c r="BX1414" s="11">
        <v>8.6538461538461543E-3</v>
      </c>
      <c r="BY1414" s="7">
        <v>460</v>
      </c>
      <c r="BZ1414" s="11">
        <v>1.4743589743589743E-2</v>
      </c>
      <c r="CA1414" s="7">
        <v>0</v>
      </c>
      <c r="CB1414" s="11">
        <v>0</v>
      </c>
      <c r="CC1414" s="9">
        <v>0.19800000000000001</v>
      </c>
      <c r="CD1414" s="9">
        <v>0.47</v>
      </c>
      <c r="CE1414" s="9">
        <v>0.87</v>
      </c>
      <c r="CF1414" s="9">
        <v>1.46</v>
      </c>
      <c r="CG1414" s="9">
        <v>2.2200000000000002</v>
      </c>
      <c r="CH1414" s="9">
        <v>0</v>
      </c>
      <c r="CI1414" s="9">
        <v>0</v>
      </c>
    </row>
    <row r="1415" spans="1:87" x14ac:dyDescent="0.35">
      <c r="A1415" s="4">
        <v>25520</v>
      </c>
      <c r="B1415" s="4">
        <v>1</v>
      </c>
      <c r="C1415" s="4">
        <v>2</v>
      </c>
      <c r="D1415" s="3" t="s">
        <v>251</v>
      </c>
      <c r="E1415" s="4">
        <v>4688678</v>
      </c>
      <c r="F1415" s="3" t="s">
        <v>252</v>
      </c>
      <c r="G1415" s="4">
        <v>109</v>
      </c>
      <c r="H1415" s="3" t="s">
        <v>89</v>
      </c>
      <c r="I1415" s="3" t="s">
        <v>1072</v>
      </c>
      <c r="J1415" s="3" t="s">
        <v>1252</v>
      </c>
      <c r="K1415" s="3" t="s">
        <v>1101</v>
      </c>
      <c r="L1415" s="4">
        <v>2025</v>
      </c>
      <c r="M1415" s="4">
        <v>9</v>
      </c>
      <c r="N1415" s="4">
        <v>2025</v>
      </c>
      <c r="O1415" s="3" t="s">
        <v>93</v>
      </c>
      <c r="P1415" s="3" t="s">
        <v>118</v>
      </c>
      <c r="Q1415" s="3" t="s">
        <v>95</v>
      </c>
      <c r="R1415" s="5">
        <v>31200</v>
      </c>
      <c r="S1415" s="4">
        <v>2400</v>
      </c>
      <c r="T1415" s="4">
        <v>12.6</v>
      </c>
      <c r="U1415" s="4">
        <v>4.2999999999999997E-2</v>
      </c>
      <c r="V1415" s="3" t="s">
        <v>96</v>
      </c>
      <c r="W1415" s="4">
        <v>1</v>
      </c>
      <c r="X1415" s="4">
        <v>16924</v>
      </c>
      <c r="Y1415" s="4">
        <v>57</v>
      </c>
      <c r="Z1415" s="3" t="s">
        <v>97</v>
      </c>
      <c r="AA1415" s="3" t="s">
        <v>98</v>
      </c>
      <c r="AB1415" s="4">
        <v>57</v>
      </c>
      <c r="AC1415" s="3" t="s">
        <v>1306</v>
      </c>
      <c r="AD1415" s="4">
        <v>46</v>
      </c>
      <c r="AE1415" s="3"/>
      <c r="AF1415" s="3"/>
      <c r="AG1415" s="3"/>
      <c r="AH1415" s="3"/>
      <c r="AI1415" s="6">
        <v>5.7610000000000001</v>
      </c>
      <c r="AJ1415" s="7">
        <v>31200</v>
      </c>
      <c r="AK1415" s="7">
        <v>30248</v>
      </c>
      <c r="AL1415" s="8">
        <v>0.96948717948717944</v>
      </c>
      <c r="AM1415" s="7">
        <v>106037</v>
      </c>
      <c r="AN1415" s="9">
        <v>3.5055871462576036</v>
      </c>
      <c r="AO1415" s="9">
        <v>47.04</v>
      </c>
      <c r="AP1415" s="9">
        <v>74.531999999999996</v>
      </c>
      <c r="AQ1415" s="9">
        <v>1.6047700331016532</v>
      </c>
      <c r="AR1415" s="9">
        <v>1.4783732465372523</v>
      </c>
      <c r="AS1415" s="10">
        <v>1.4033732465372524</v>
      </c>
      <c r="AT1415" s="11">
        <v>3.051282051282056E-2</v>
      </c>
      <c r="AU1415" s="12">
        <v>7764</v>
      </c>
      <c r="AV1415" s="12">
        <v>18021</v>
      </c>
      <c r="AW1415" s="12">
        <v>108030</v>
      </c>
      <c r="AX1415" s="12">
        <v>36350</v>
      </c>
      <c r="AY1415" s="12">
        <v>-7500</v>
      </c>
      <c r="AZ1415" s="12">
        <v>170165</v>
      </c>
      <c r="BA1415" s="9">
        <v>5.6256612007405451</v>
      </c>
      <c r="BB1415" s="12">
        <v>91950.080000000002</v>
      </c>
      <c r="BC1415" s="9">
        <v>0.86715090015749219</v>
      </c>
      <c r="BD1415" s="9">
        <v>5.6256612007405451</v>
      </c>
      <c r="BE1415" s="12">
        <v>52540.775999999998</v>
      </c>
      <c r="BF1415" s="9">
        <v>0.48025830606297804</v>
      </c>
      <c r="BG1415" s="9">
        <v>1.683587344617826</v>
      </c>
      <c r="BH1415" s="12">
        <v>0</v>
      </c>
      <c r="BI1415" s="13">
        <v>0</v>
      </c>
      <c r="BJ1415" s="12">
        <v>271153.31</v>
      </c>
      <c r="BK1415" s="13">
        <v>2.5571575016267905</v>
      </c>
      <c r="BL1415" s="6">
        <v>170165</v>
      </c>
      <c r="BM1415" s="9">
        <v>156762.26394307063</v>
      </c>
      <c r="BN1415" s="10">
        <v>148809.48894307064</v>
      </c>
      <c r="BO1415" s="7">
        <v>213</v>
      </c>
      <c r="BP1415" s="11">
        <v>6.8269230769230768E-3</v>
      </c>
      <c r="BQ1415" s="7">
        <v>135</v>
      </c>
      <c r="BR1415" s="11">
        <v>4.3269230769230772E-3</v>
      </c>
      <c r="BS1415" s="7">
        <v>101</v>
      </c>
      <c r="BT1415" s="11">
        <v>3.237179487179487E-3</v>
      </c>
      <c r="BU1415" s="7">
        <v>166</v>
      </c>
      <c r="BV1415" s="11">
        <v>5.3205128205128203E-3</v>
      </c>
      <c r="BW1415" s="7">
        <v>113</v>
      </c>
      <c r="BX1415" s="11">
        <v>3.6217948717948718E-3</v>
      </c>
      <c r="BY1415" s="7">
        <v>224</v>
      </c>
      <c r="BZ1415" s="11">
        <v>7.1794871794871795E-3</v>
      </c>
      <c r="CA1415" s="7">
        <v>0</v>
      </c>
      <c r="CB1415" s="11">
        <v>0</v>
      </c>
      <c r="CC1415" s="9">
        <v>0.21</v>
      </c>
      <c r="CD1415" s="9">
        <v>0.498</v>
      </c>
      <c r="CE1415" s="9">
        <v>1.05</v>
      </c>
      <c r="CF1415" s="9">
        <v>1.58</v>
      </c>
      <c r="CG1415" s="9">
        <v>2.38</v>
      </c>
      <c r="CH1415" s="9">
        <v>0</v>
      </c>
      <c r="CI1415" s="9">
        <v>0</v>
      </c>
    </row>
    <row r="1416" spans="1:87" x14ac:dyDescent="0.35">
      <c r="A1416" s="4">
        <v>25521</v>
      </c>
      <c r="B1416" s="4">
        <v>1</v>
      </c>
      <c r="C1416" s="4">
        <v>57</v>
      </c>
      <c r="D1416" s="3" t="s">
        <v>133</v>
      </c>
      <c r="E1416" s="4">
        <v>493</v>
      </c>
      <c r="F1416" s="3" t="s">
        <v>212</v>
      </c>
      <c r="G1416" s="4">
        <v>125</v>
      </c>
      <c r="H1416" s="3" t="s">
        <v>89</v>
      </c>
      <c r="I1416" s="3" t="s">
        <v>1307</v>
      </c>
      <c r="J1416" s="3" t="s">
        <v>1308</v>
      </c>
      <c r="K1416" s="3" t="s">
        <v>1282</v>
      </c>
      <c r="L1416" s="4">
        <v>2025</v>
      </c>
      <c r="M1416" s="4">
        <v>10</v>
      </c>
      <c r="N1416" s="4">
        <v>2025</v>
      </c>
      <c r="O1416" s="3" t="s">
        <v>93</v>
      </c>
      <c r="P1416" s="3" t="s">
        <v>1071</v>
      </c>
      <c r="Q1416" s="3" t="s">
        <v>95</v>
      </c>
      <c r="R1416" s="5">
        <v>30700</v>
      </c>
      <c r="S1416" s="4">
        <v>2560</v>
      </c>
      <c r="T1416" s="4">
        <v>11.26</v>
      </c>
      <c r="U1416" s="4">
        <v>0.04</v>
      </c>
      <c r="V1416" s="3" t="s">
        <v>96</v>
      </c>
      <c r="W1416" s="4">
        <v>1</v>
      </c>
      <c r="X1416" s="3" t="s">
        <v>1309</v>
      </c>
      <c r="Y1416" s="4">
        <v>45</v>
      </c>
      <c r="Z1416" s="3" t="s">
        <v>97</v>
      </c>
      <c r="AA1416" s="3" t="s">
        <v>98</v>
      </c>
      <c r="AB1416" s="4">
        <v>45</v>
      </c>
      <c r="AC1416" s="4">
        <v>45</v>
      </c>
      <c r="AD1416" s="4">
        <v>45</v>
      </c>
      <c r="AE1416" s="3"/>
      <c r="AF1416" s="3"/>
      <c r="AG1416" s="3"/>
      <c r="AH1416" s="3"/>
      <c r="AI1416" s="6">
        <v>6.0080000000000009</v>
      </c>
      <c r="AJ1416" s="7">
        <v>30700</v>
      </c>
      <c r="AK1416" s="7">
        <v>28830</v>
      </c>
      <c r="AL1416" s="8">
        <v>0.9390879478827362</v>
      </c>
      <c r="AM1416" s="7">
        <v>93300</v>
      </c>
      <c r="AN1416" s="9">
        <v>3.2362122788761707</v>
      </c>
      <c r="AO1416" s="9">
        <v>42.28</v>
      </c>
      <c r="AP1416" s="9">
        <v>76.545000000000002</v>
      </c>
      <c r="AQ1416" s="9">
        <v>1.5965487674169345</v>
      </c>
      <c r="AR1416" s="9">
        <v>1.5374956976978917</v>
      </c>
      <c r="AS1416" s="10">
        <v>1.462495697697892</v>
      </c>
      <c r="AT1416" s="11">
        <v>6.0912052117263804E-2</v>
      </c>
      <c r="AU1416" s="12">
        <v>6455</v>
      </c>
      <c r="AV1416" s="12">
        <v>18114</v>
      </c>
      <c r="AW1416" s="12">
        <v>100075</v>
      </c>
      <c r="AX1416" s="12">
        <v>24314</v>
      </c>
      <c r="AY1416" s="12">
        <v>-15967</v>
      </c>
      <c r="AZ1416" s="12">
        <v>148958</v>
      </c>
      <c r="BA1416" s="9">
        <v>5.1667707249392993</v>
      </c>
      <c r="BB1416" s="12">
        <v>90765.16</v>
      </c>
      <c r="BC1416" s="9">
        <v>0.97283129689174708</v>
      </c>
      <c r="BD1416" s="9">
        <v>5.1667707249392993</v>
      </c>
      <c r="BE1416" s="12">
        <v>46560.450000000004</v>
      </c>
      <c r="BF1416" s="9">
        <v>0.49726891747052521</v>
      </c>
      <c r="BG1416" s="9">
        <v>1.6092677766215748</v>
      </c>
      <c r="BH1416" s="12">
        <v>11047.335814546932</v>
      </c>
      <c r="BI1416" s="13">
        <v>0.11840660037027795</v>
      </c>
      <c r="BJ1416" s="12">
        <v>218886.99</v>
      </c>
      <c r="BK1416" s="13">
        <v>2.3460556270096462</v>
      </c>
      <c r="BL1416" s="6">
        <v>148958</v>
      </c>
      <c r="BM1416" s="9">
        <v>143448.34859521329</v>
      </c>
      <c r="BN1416" s="10">
        <v>136450.84859521332</v>
      </c>
      <c r="BO1416" s="7">
        <v>263</v>
      </c>
      <c r="BP1416" s="11">
        <v>8.5667752442996747E-3</v>
      </c>
      <c r="BQ1416" s="7">
        <v>192</v>
      </c>
      <c r="BR1416" s="11">
        <v>6.2540716612377849E-3</v>
      </c>
      <c r="BS1416" s="7">
        <v>247</v>
      </c>
      <c r="BT1416" s="11">
        <v>8.0456026058631919E-3</v>
      </c>
      <c r="BU1416" s="7">
        <v>345</v>
      </c>
      <c r="BV1416" s="11">
        <v>1.1237785016286646E-2</v>
      </c>
      <c r="BW1416" s="7">
        <v>372</v>
      </c>
      <c r="BX1416" s="11">
        <v>1.2117263843648208E-2</v>
      </c>
      <c r="BY1416" s="7">
        <v>325</v>
      </c>
      <c r="BZ1416" s="11">
        <v>1.0586319218241042E-2</v>
      </c>
      <c r="CA1416" s="7">
        <v>126</v>
      </c>
      <c r="CB1416" s="11">
        <v>4.1042345276872966E-3</v>
      </c>
      <c r="CC1416" s="9">
        <v>0.19800000000000001</v>
      </c>
      <c r="CD1416" s="9">
        <v>0.50600000000000001</v>
      </c>
      <c r="CE1416" s="9">
        <v>1.024</v>
      </c>
      <c r="CF1416" s="9">
        <v>1.7009999999999998</v>
      </c>
      <c r="CG1416" s="9">
        <v>2.5390000000000001</v>
      </c>
      <c r="CH1416" s="9">
        <v>0</v>
      </c>
      <c r="CI1416" s="9">
        <v>0</v>
      </c>
    </row>
    <row r="1417" spans="1:87" x14ac:dyDescent="0.35">
      <c r="A1417" s="4">
        <v>25522</v>
      </c>
      <c r="B1417" s="4">
        <v>1</v>
      </c>
      <c r="C1417" s="4">
        <v>58</v>
      </c>
      <c r="D1417" s="3" t="s">
        <v>133</v>
      </c>
      <c r="E1417" s="4">
        <v>493</v>
      </c>
      <c r="F1417" s="3" t="s">
        <v>212</v>
      </c>
      <c r="G1417" s="4">
        <v>125</v>
      </c>
      <c r="H1417" s="3" t="s">
        <v>89</v>
      </c>
      <c r="I1417" s="3" t="s">
        <v>1307</v>
      </c>
      <c r="J1417" s="3" t="s">
        <v>1308</v>
      </c>
      <c r="K1417" s="3" t="s">
        <v>1282</v>
      </c>
      <c r="L1417" s="4">
        <v>2025</v>
      </c>
      <c r="M1417" s="4">
        <v>10</v>
      </c>
      <c r="N1417" s="4">
        <v>2025</v>
      </c>
      <c r="O1417" s="3" t="s">
        <v>93</v>
      </c>
      <c r="P1417" s="3" t="s">
        <v>1310</v>
      </c>
      <c r="Q1417" s="3" t="s">
        <v>95</v>
      </c>
      <c r="R1417" s="5">
        <v>30748</v>
      </c>
      <c r="S1417" s="4">
        <v>2560</v>
      </c>
      <c r="T1417" s="4">
        <v>11.42</v>
      </c>
      <c r="U1417" s="4">
        <v>0.04</v>
      </c>
      <c r="V1417" s="3" t="s">
        <v>96</v>
      </c>
      <c r="W1417" s="4">
        <v>1</v>
      </c>
      <c r="X1417" s="3" t="s">
        <v>1309</v>
      </c>
      <c r="Y1417" s="4">
        <v>45</v>
      </c>
      <c r="Z1417" s="3" t="s">
        <v>97</v>
      </c>
      <c r="AA1417" s="3" t="s">
        <v>98</v>
      </c>
      <c r="AB1417" s="4">
        <v>45</v>
      </c>
      <c r="AC1417" s="3" t="s">
        <v>1311</v>
      </c>
      <c r="AD1417" s="4">
        <v>45</v>
      </c>
      <c r="AE1417" s="3"/>
      <c r="AF1417" s="3"/>
      <c r="AG1417" s="3"/>
      <c r="AH1417" s="3"/>
      <c r="AI1417" s="6">
        <v>5.9240000000000004</v>
      </c>
      <c r="AJ1417" s="7">
        <v>30748</v>
      </c>
      <c r="AK1417" s="7">
        <v>29235</v>
      </c>
      <c r="AL1417" s="8">
        <v>0.95079354754780798</v>
      </c>
      <c r="AM1417" s="7">
        <v>94540</v>
      </c>
      <c r="AN1417" s="9">
        <v>3.2337951086027021</v>
      </c>
      <c r="AO1417" s="9">
        <v>42.14</v>
      </c>
      <c r="AP1417" s="9">
        <v>76.748000000000005</v>
      </c>
      <c r="AQ1417" s="9">
        <v>1.5998942246668078</v>
      </c>
      <c r="AR1417" s="9">
        <v>1.5414454475161321</v>
      </c>
      <c r="AS1417" s="10">
        <v>1.4664454475161324</v>
      </c>
      <c r="AT1417" s="11">
        <v>4.9206452452192018E-2</v>
      </c>
      <c r="AU1417" s="12">
        <v>6460</v>
      </c>
      <c r="AV1417" s="12">
        <v>18107</v>
      </c>
      <c r="AW1417" s="12">
        <v>99560</v>
      </c>
      <c r="AX1417" s="12">
        <v>27127</v>
      </c>
      <c r="AY1417" s="12">
        <v>-12695</v>
      </c>
      <c r="AZ1417" s="12">
        <v>151254</v>
      </c>
      <c r="BA1417" s="9">
        <v>5.1737301180092352</v>
      </c>
      <c r="BB1417" s="12">
        <v>90907.07</v>
      </c>
      <c r="BC1417" s="9">
        <v>0.96157256187856999</v>
      </c>
      <c r="BD1417" s="9">
        <v>5.1737301180092352</v>
      </c>
      <c r="BE1417" s="12">
        <v>46776</v>
      </c>
      <c r="BF1417" s="9">
        <v>0.49301438544531417</v>
      </c>
      <c r="BG1417" s="9">
        <v>1.5943075081238243</v>
      </c>
      <c r="BH1417" s="12">
        <v>21.518048309398573</v>
      </c>
      <c r="BI1417" s="13">
        <v>2.2760787295746321E-4</v>
      </c>
      <c r="BJ1417" s="12">
        <v>222148.22</v>
      </c>
      <c r="BK1417" s="13">
        <v>2.3497801988576263</v>
      </c>
      <c r="BL1417" s="6">
        <v>151254</v>
      </c>
      <c r="BM1417" s="9">
        <v>145728.25260817513</v>
      </c>
      <c r="BN1417" s="10">
        <v>138637.75260817516</v>
      </c>
      <c r="BO1417" s="7">
        <v>291</v>
      </c>
      <c r="BP1417" s="11">
        <v>9.4640301808247684E-3</v>
      </c>
      <c r="BQ1417" s="7">
        <v>228</v>
      </c>
      <c r="BR1417" s="11">
        <v>7.4151164303369321E-3</v>
      </c>
      <c r="BS1417" s="7">
        <v>272</v>
      </c>
      <c r="BT1417" s="11">
        <v>8.8461038116300246E-3</v>
      </c>
      <c r="BU1417" s="7">
        <v>255</v>
      </c>
      <c r="BV1417" s="11">
        <v>8.2932223234031474E-3</v>
      </c>
      <c r="BW1417" s="7">
        <v>329</v>
      </c>
      <c r="BX1417" s="11">
        <v>1.0699882919214258E-2</v>
      </c>
      <c r="BY1417" s="7">
        <v>138</v>
      </c>
      <c r="BZ1417" s="11">
        <v>4.4880967867828806E-3</v>
      </c>
      <c r="CA1417" s="7">
        <v>0</v>
      </c>
      <c r="CB1417" s="11">
        <v>0</v>
      </c>
      <c r="CC1417" s="9">
        <v>0.19699999999999998</v>
      </c>
      <c r="CD1417" s="9">
        <v>0.5</v>
      </c>
      <c r="CE1417" s="9">
        <v>1.01</v>
      </c>
      <c r="CF1417" s="9">
        <v>1.6890000000000001</v>
      </c>
      <c r="CG1417" s="9">
        <v>2.488</v>
      </c>
      <c r="CH1417" s="9">
        <v>0</v>
      </c>
      <c r="CI1417" s="9">
        <v>0</v>
      </c>
    </row>
    <row r="1418" spans="1:87" x14ac:dyDescent="0.35">
      <c r="A1418" s="4">
        <v>25523</v>
      </c>
      <c r="B1418" s="4">
        <v>1</v>
      </c>
      <c r="C1418" s="4">
        <v>59</v>
      </c>
      <c r="D1418" s="3" t="s">
        <v>133</v>
      </c>
      <c r="E1418" s="4">
        <v>493</v>
      </c>
      <c r="F1418" s="3" t="s">
        <v>212</v>
      </c>
      <c r="G1418" s="4">
        <v>125</v>
      </c>
      <c r="H1418" s="3" t="s">
        <v>89</v>
      </c>
      <c r="I1418" s="3" t="s">
        <v>1128</v>
      </c>
      <c r="J1418" s="3" t="s">
        <v>1308</v>
      </c>
      <c r="K1418" s="3" t="s">
        <v>1282</v>
      </c>
      <c r="L1418" s="4">
        <v>2025</v>
      </c>
      <c r="M1418" s="4">
        <v>10</v>
      </c>
      <c r="N1418" s="4">
        <v>2025</v>
      </c>
      <c r="O1418" s="3" t="s">
        <v>93</v>
      </c>
      <c r="P1418" s="3" t="s">
        <v>1071</v>
      </c>
      <c r="Q1418" s="3" t="s">
        <v>95</v>
      </c>
      <c r="R1418" s="5">
        <v>31300</v>
      </c>
      <c r="S1418" s="4">
        <v>2560</v>
      </c>
      <c r="T1418" s="4">
        <v>11.57</v>
      </c>
      <c r="U1418" s="4">
        <v>3.4000000000000002E-2</v>
      </c>
      <c r="V1418" s="3" t="s">
        <v>96</v>
      </c>
      <c r="W1418" s="4">
        <v>1</v>
      </c>
      <c r="X1418" s="3" t="s">
        <v>1312</v>
      </c>
      <c r="Y1418" s="4">
        <v>31</v>
      </c>
      <c r="Z1418" s="3" t="s">
        <v>97</v>
      </c>
      <c r="AA1418" s="3" t="s">
        <v>98</v>
      </c>
      <c r="AB1418" s="4">
        <v>31</v>
      </c>
      <c r="AC1418" s="4">
        <v>31</v>
      </c>
      <c r="AD1418" s="4">
        <v>31</v>
      </c>
      <c r="AE1418" s="3"/>
      <c r="AF1418" s="3"/>
      <c r="AG1418" s="3"/>
      <c r="AH1418" s="3"/>
      <c r="AI1418" s="6">
        <v>8.7260000000000009</v>
      </c>
      <c r="AJ1418" s="7">
        <v>31300</v>
      </c>
      <c r="AK1418" s="7">
        <v>29624</v>
      </c>
      <c r="AL1418" s="8">
        <v>0.9464536741214058</v>
      </c>
      <c r="AM1418" s="7">
        <v>95140</v>
      </c>
      <c r="AN1418" s="9">
        <v>3.2115852011882255</v>
      </c>
      <c r="AO1418" s="9">
        <v>44.18</v>
      </c>
      <c r="AP1418" s="9">
        <v>72.697999999999993</v>
      </c>
      <c r="AQ1418" s="9">
        <v>1.6602480554971621</v>
      </c>
      <c r="AR1418" s="9">
        <v>1.6073517552001058</v>
      </c>
      <c r="AS1418" s="10">
        <v>1.5323517552001058</v>
      </c>
      <c r="AT1418" s="11">
        <v>5.3546325878594203E-2</v>
      </c>
      <c r="AU1418" s="12">
        <v>6448</v>
      </c>
      <c r="AV1418" s="12">
        <v>19072</v>
      </c>
      <c r="AW1418" s="12">
        <v>106775</v>
      </c>
      <c r="AX1418" s="12">
        <v>25661</v>
      </c>
      <c r="AY1418" s="12">
        <v>-4000</v>
      </c>
      <c r="AZ1418" s="12">
        <v>157956</v>
      </c>
      <c r="BA1418" s="9">
        <v>5.3320280853362139</v>
      </c>
      <c r="BB1418" s="12">
        <v>92539.07</v>
      </c>
      <c r="BC1418" s="9">
        <v>0.97266207693924744</v>
      </c>
      <c r="BD1418" s="9">
        <v>5.3320280853362139</v>
      </c>
      <c r="BE1418" s="12">
        <v>43458.408000000003</v>
      </c>
      <c r="BF1418" s="9">
        <v>0.45518677738070212</v>
      </c>
      <c r="BG1418" s="9">
        <v>1.4618711180124224</v>
      </c>
      <c r="BH1418" s="12">
        <v>21.65461303317305</v>
      </c>
      <c r="BI1418" s="13">
        <v>2.2760787295746321E-4</v>
      </c>
      <c r="BJ1418" s="12">
        <v>230998.82</v>
      </c>
      <c r="BK1418" s="13">
        <v>2.427988438091234</v>
      </c>
      <c r="BL1418" s="6">
        <v>157956</v>
      </c>
      <c r="BM1418" s="9">
        <v>152923.44598973807</v>
      </c>
      <c r="BN1418" s="10">
        <v>145787.94598973807</v>
      </c>
      <c r="BO1418" s="7">
        <v>265</v>
      </c>
      <c r="BP1418" s="11">
        <v>8.4664536741214051E-3</v>
      </c>
      <c r="BQ1418" s="7">
        <v>184</v>
      </c>
      <c r="BR1418" s="11">
        <v>5.8785942492012777E-3</v>
      </c>
      <c r="BS1418" s="7">
        <v>251</v>
      </c>
      <c r="BT1418" s="11">
        <v>8.0191693290734816E-3</v>
      </c>
      <c r="BU1418" s="7">
        <v>311</v>
      </c>
      <c r="BV1418" s="11">
        <v>9.9361022364217247E-3</v>
      </c>
      <c r="BW1418" s="7">
        <v>323</v>
      </c>
      <c r="BX1418" s="11">
        <v>1.0319488817891374E-2</v>
      </c>
      <c r="BY1418" s="7">
        <v>342</v>
      </c>
      <c r="BZ1418" s="11">
        <v>1.0926517571884984E-2</v>
      </c>
      <c r="CA1418" s="7">
        <v>0</v>
      </c>
      <c r="CB1418" s="11">
        <v>0</v>
      </c>
      <c r="CC1418" s="9">
        <v>0.17200000000000001</v>
      </c>
      <c r="CD1418" s="9">
        <v>0.46900000000000003</v>
      </c>
      <c r="CE1418" s="9">
        <v>0.96499999999999997</v>
      </c>
      <c r="CF1418" s="9">
        <v>1.593</v>
      </c>
      <c r="CG1418" s="9">
        <v>2.339</v>
      </c>
      <c r="CH1418" s="9">
        <v>3.1539999999999999</v>
      </c>
      <c r="CI1418" s="9">
        <v>0</v>
      </c>
    </row>
    <row r="1419" spans="1:87" x14ac:dyDescent="0.35">
      <c r="A1419" s="4">
        <v>25524</v>
      </c>
      <c r="B1419" s="4">
        <v>1</v>
      </c>
      <c r="C1419" s="4">
        <v>60</v>
      </c>
      <c r="D1419" s="3" t="s">
        <v>133</v>
      </c>
      <c r="E1419" s="4">
        <v>493</v>
      </c>
      <c r="F1419" s="3" t="s">
        <v>212</v>
      </c>
      <c r="G1419" s="4">
        <v>125</v>
      </c>
      <c r="H1419" s="3" t="s">
        <v>89</v>
      </c>
      <c r="I1419" s="3" t="s">
        <v>1128</v>
      </c>
      <c r="J1419" s="3" t="s">
        <v>1313</v>
      </c>
      <c r="K1419" s="3" t="s">
        <v>1282</v>
      </c>
      <c r="L1419" s="4">
        <v>2025</v>
      </c>
      <c r="M1419" s="4">
        <v>10</v>
      </c>
      <c r="N1419" s="4">
        <v>2025</v>
      </c>
      <c r="O1419" s="3" t="s">
        <v>93</v>
      </c>
      <c r="P1419" s="3" t="s">
        <v>1071</v>
      </c>
      <c r="Q1419" s="3" t="s">
        <v>95</v>
      </c>
      <c r="R1419" s="5">
        <v>31300</v>
      </c>
      <c r="S1419" s="4">
        <v>2560</v>
      </c>
      <c r="T1419" s="4">
        <v>11.24</v>
      </c>
      <c r="U1419" s="4">
        <v>3.4000000000000002E-2</v>
      </c>
      <c r="V1419" s="3" t="s">
        <v>96</v>
      </c>
      <c r="W1419" s="4">
        <v>1</v>
      </c>
      <c r="X1419" s="3" t="s">
        <v>1312</v>
      </c>
      <c r="Y1419" s="4">
        <v>31</v>
      </c>
      <c r="Z1419" s="3" t="s">
        <v>97</v>
      </c>
      <c r="AA1419" s="3" t="s">
        <v>98</v>
      </c>
      <c r="AB1419" s="4">
        <v>31</v>
      </c>
      <c r="AC1419" s="4">
        <v>31</v>
      </c>
      <c r="AD1419" s="4">
        <v>31</v>
      </c>
      <c r="AE1419" s="3"/>
      <c r="AF1419" s="3"/>
      <c r="AG1419" s="3"/>
      <c r="AH1419" s="3"/>
      <c r="AI1419" s="6">
        <v>8.493999999999998</v>
      </c>
      <c r="AJ1419" s="7">
        <v>31300</v>
      </c>
      <c r="AK1419" s="7">
        <v>28777</v>
      </c>
      <c r="AL1419" s="8">
        <v>0.91939297124600639</v>
      </c>
      <c r="AM1419" s="7">
        <v>95420</v>
      </c>
      <c r="AN1419" s="9">
        <v>3.3158425131181151</v>
      </c>
      <c r="AO1419" s="9">
        <v>44.77</v>
      </c>
      <c r="AP1419" s="9">
        <v>74.075999999999993</v>
      </c>
      <c r="AQ1419" s="9">
        <v>1.6563508698386082</v>
      </c>
      <c r="AR1419" s="9">
        <v>1.5773902415590795</v>
      </c>
      <c r="AS1419" s="10">
        <v>1.5023902415590795</v>
      </c>
      <c r="AT1419" s="11">
        <v>8.0607028753993615E-2</v>
      </c>
      <c r="AU1419" s="12">
        <v>6473</v>
      </c>
      <c r="AV1419" s="12">
        <v>19101</v>
      </c>
      <c r="AW1419" s="12">
        <v>106790</v>
      </c>
      <c r="AX1419" s="12">
        <v>25685</v>
      </c>
      <c r="AY1419" s="12">
        <v>-4000</v>
      </c>
      <c r="AZ1419" s="12">
        <v>158049</v>
      </c>
      <c r="BA1419" s="9">
        <v>5.4921986308510267</v>
      </c>
      <c r="BB1419" s="12">
        <v>92623.11</v>
      </c>
      <c r="BC1419" s="9">
        <v>0.97068863969817654</v>
      </c>
      <c r="BD1419" s="9">
        <v>5.4921986308510267</v>
      </c>
      <c r="BE1419" s="12">
        <v>43309.384999999995</v>
      </c>
      <c r="BF1419" s="9">
        <v>0.45228819953888072</v>
      </c>
      <c r="BG1419" s="9">
        <v>1.4997164402126697</v>
      </c>
      <c r="BH1419" s="12">
        <v>1966.5683432376011</v>
      </c>
      <c r="BI1419" s="13">
        <v>2.060960326176484E-2</v>
      </c>
      <c r="BJ1419" s="12">
        <v>231531.86000000002</v>
      </c>
      <c r="BK1419" s="13">
        <v>2.4264500104799835</v>
      </c>
      <c r="BL1419" s="6">
        <v>158049</v>
      </c>
      <c r="BM1419" s="9">
        <v>150514.57684956735</v>
      </c>
      <c r="BN1419" s="10">
        <v>143358.07684956735</v>
      </c>
      <c r="BO1419" s="7">
        <v>517</v>
      </c>
      <c r="BP1419" s="11">
        <v>1.6517571884984025E-2</v>
      </c>
      <c r="BQ1419" s="7">
        <v>191</v>
      </c>
      <c r="BR1419" s="11">
        <v>6.1022364217252394E-3</v>
      </c>
      <c r="BS1419" s="7">
        <v>251</v>
      </c>
      <c r="BT1419" s="11">
        <v>8.0191693290734816E-3</v>
      </c>
      <c r="BU1419" s="7">
        <v>423</v>
      </c>
      <c r="BV1419" s="11">
        <v>1.3514376996805112E-2</v>
      </c>
      <c r="BW1419" s="7">
        <v>417</v>
      </c>
      <c r="BX1419" s="11">
        <v>1.3322683706070287E-2</v>
      </c>
      <c r="BY1419" s="7">
        <v>482</v>
      </c>
      <c r="BZ1419" s="11">
        <v>1.5399361022364217E-2</v>
      </c>
      <c r="CA1419" s="7">
        <v>60</v>
      </c>
      <c r="CB1419" s="11">
        <v>1.9169329073482429E-3</v>
      </c>
      <c r="CC1419" s="9">
        <v>0.16899999999999998</v>
      </c>
      <c r="CD1419" s="9">
        <v>0.46099999999999997</v>
      </c>
      <c r="CE1419" s="9">
        <v>0.94</v>
      </c>
      <c r="CF1419" s="9">
        <v>1.5810000000000002</v>
      </c>
      <c r="CG1419" s="9">
        <v>2.2970000000000002</v>
      </c>
      <c r="CH1419" s="9">
        <v>3.012</v>
      </c>
      <c r="CI1419" s="9">
        <v>0</v>
      </c>
    </row>
    <row r="1420" spans="1:87" x14ac:dyDescent="0.35">
      <c r="A1420" s="4">
        <v>25525</v>
      </c>
      <c r="B1420" s="4">
        <v>1</v>
      </c>
      <c r="C1420" s="4">
        <v>1</v>
      </c>
      <c r="D1420" s="3" t="s">
        <v>151</v>
      </c>
      <c r="E1420" s="4">
        <v>4672046</v>
      </c>
      <c r="F1420" s="3" t="s">
        <v>152</v>
      </c>
      <c r="G1420" s="4">
        <v>126</v>
      </c>
      <c r="H1420" s="3" t="s">
        <v>89</v>
      </c>
      <c r="I1420" s="3" t="s">
        <v>1069</v>
      </c>
      <c r="J1420" s="3" t="s">
        <v>1104</v>
      </c>
      <c r="K1420" s="3" t="s">
        <v>1101</v>
      </c>
      <c r="L1420" s="4">
        <v>2025</v>
      </c>
      <c r="M1420" s="4">
        <v>9</v>
      </c>
      <c r="N1420" s="4">
        <v>2025</v>
      </c>
      <c r="O1420" s="3" t="s">
        <v>93</v>
      </c>
      <c r="P1420" s="3" t="s">
        <v>158</v>
      </c>
      <c r="Q1420" s="3" t="s">
        <v>95</v>
      </c>
      <c r="R1420" s="5">
        <v>30570</v>
      </c>
      <c r="S1420" s="4">
        <v>2400</v>
      </c>
      <c r="T1420" s="4">
        <v>11.67</v>
      </c>
      <c r="U1420" s="4">
        <v>4.2000000000000003E-2</v>
      </c>
      <c r="V1420" s="3" t="s">
        <v>96</v>
      </c>
      <c r="W1420" s="4">
        <v>1</v>
      </c>
      <c r="X1420" s="4">
        <v>17924</v>
      </c>
      <c r="Y1420" s="4">
        <v>55</v>
      </c>
      <c r="Z1420" s="3" t="s">
        <v>97</v>
      </c>
      <c r="AA1420" s="3" t="s">
        <v>98</v>
      </c>
      <c r="AB1420" s="4">
        <v>55</v>
      </c>
      <c r="AC1420" s="3" t="s">
        <v>849</v>
      </c>
      <c r="AD1420" s="4">
        <v>55</v>
      </c>
      <c r="AE1420" s="3"/>
      <c r="AF1420" s="3"/>
      <c r="AG1420" s="3"/>
      <c r="AH1420" s="3"/>
      <c r="AI1420" s="6">
        <v>6.3719999999999999</v>
      </c>
      <c r="AJ1420" s="7">
        <v>30570</v>
      </c>
      <c r="AK1420" s="7">
        <v>28002</v>
      </c>
      <c r="AL1420" s="8">
        <v>0.91599607458292442</v>
      </c>
      <c r="AM1420" s="7">
        <v>85120</v>
      </c>
      <c r="AN1420" s="9">
        <v>3.0397828726519536</v>
      </c>
      <c r="AO1420" s="9">
        <v>40.44</v>
      </c>
      <c r="AP1420" s="9">
        <v>75.165999999999997</v>
      </c>
      <c r="AQ1420" s="9">
        <v>1.6100211466165413</v>
      </c>
      <c r="AR1420" s="9">
        <v>1.600075428453553</v>
      </c>
      <c r="AS1420" s="10">
        <v>1.5250754284535528</v>
      </c>
      <c r="AT1420" s="11">
        <v>8.4003925417075576E-2</v>
      </c>
      <c r="AU1420" s="12">
        <v>6467</v>
      </c>
      <c r="AV1420" s="12">
        <v>19290</v>
      </c>
      <c r="AW1420" s="12">
        <v>111288</v>
      </c>
      <c r="AX1420" s="12">
        <v>0</v>
      </c>
      <c r="AY1420" s="12">
        <v>-10000</v>
      </c>
      <c r="AZ1420" s="12">
        <v>137045</v>
      </c>
      <c r="BA1420" s="9">
        <v>4.8941147060924219</v>
      </c>
      <c r="BB1420" s="12">
        <v>89873.279999999999</v>
      </c>
      <c r="BC1420" s="9">
        <v>1.0558421052631579</v>
      </c>
      <c r="BD1420" s="9">
        <v>4.8941147060924219</v>
      </c>
      <c r="BE1420" s="12">
        <v>39510.822</v>
      </c>
      <c r="BF1420" s="9">
        <v>0.44990437030075187</v>
      </c>
      <c r="BG1420" s="9">
        <v>1.3676115991714877</v>
      </c>
      <c r="BH1420" s="12">
        <v>8554.84</v>
      </c>
      <c r="BI1420" s="13">
        <v>0.10050328947368421</v>
      </c>
      <c r="BJ1420" s="12">
        <v>201872.54</v>
      </c>
      <c r="BK1420" s="13">
        <v>2.3716228853383461</v>
      </c>
      <c r="BL1420" s="6">
        <v>137045</v>
      </c>
      <c r="BM1420" s="9">
        <v>136198.42046996643</v>
      </c>
      <c r="BN1420" s="10">
        <v>129814.42046996641</v>
      </c>
      <c r="BO1420" s="7">
        <v>538</v>
      </c>
      <c r="BP1420" s="11">
        <v>1.7598953222113183E-2</v>
      </c>
      <c r="BQ1420" s="7">
        <v>163</v>
      </c>
      <c r="BR1420" s="11">
        <v>5.3320248609748117E-3</v>
      </c>
      <c r="BS1420" s="7">
        <v>198</v>
      </c>
      <c r="BT1420" s="11">
        <v>6.4769381746810602E-3</v>
      </c>
      <c r="BU1420" s="7">
        <v>610</v>
      </c>
      <c r="BV1420" s="11">
        <v>1.9954203467451751E-2</v>
      </c>
      <c r="BW1420" s="7">
        <v>667</v>
      </c>
      <c r="BX1420" s="11">
        <v>2.1818776578344783E-2</v>
      </c>
      <c r="BY1420" s="7">
        <v>622</v>
      </c>
      <c r="BZ1420" s="11">
        <v>2.0346745175008178E-2</v>
      </c>
      <c r="CA1420" s="7">
        <v>0</v>
      </c>
      <c r="CB1420" s="11">
        <v>0</v>
      </c>
      <c r="CC1420" s="9">
        <v>0.20500000000000002</v>
      </c>
      <c r="CD1420" s="9">
        <v>0.53399999999999992</v>
      </c>
      <c r="CE1420" s="9">
        <v>1.083</v>
      </c>
      <c r="CF1420" s="9">
        <v>1.8</v>
      </c>
      <c r="CG1420" s="9">
        <v>2.7079999999999997</v>
      </c>
      <c r="CH1420" s="9">
        <v>0</v>
      </c>
      <c r="CI1420" s="9">
        <v>0</v>
      </c>
    </row>
    <row r="1421" spans="1:87" x14ac:dyDescent="0.35">
      <c r="A1421" s="4">
        <v>25526</v>
      </c>
      <c r="B1421" s="4">
        <v>1</v>
      </c>
      <c r="C1421" s="4">
        <v>2</v>
      </c>
      <c r="D1421" s="3" t="s">
        <v>151</v>
      </c>
      <c r="E1421" s="4">
        <v>4672046</v>
      </c>
      <c r="F1421" s="3" t="s">
        <v>152</v>
      </c>
      <c r="G1421" s="4">
        <v>126</v>
      </c>
      <c r="H1421" s="3" t="s">
        <v>89</v>
      </c>
      <c r="I1421" s="3" t="s">
        <v>1069</v>
      </c>
      <c r="J1421" s="3" t="s">
        <v>1104</v>
      </c>
      <c r="K1421" s="3" t="s">
        <v>1101</v>
      </c>
      <c r="L1421" s="4">
        <v>2025</v>
      </c>
      <c r="M1421" s="4">
        <v>9</v>
      </c>
      <c r="N1421" s="4">
        <v>2025</v>
      </c>
      <c r="O1421" s="3" t="s">
        <v>93</v>
      </c>
      <c r="P1421" s="3" t="s">
        <v>158</v>
      </c>
      <c r="Q1421" s="3" t="s">
        <v>95</v>
      </c>
      <c r="R1421" s="5">
        <v>30605</v>
      </c>
      <c r="S1421" s="4">
        <v>2400</v>
      </c>
      <c r="T1421" s="4">
        <v>11.45</v>
      </c>
      <c r="U1421" s="4">
        <v>4.2000000000000003E-2</v>
      </c>
      <c r="V1421" s="3" t="s">
        <v>96</v>
      </c>
      <c r="W1421" s="4">
        <v>1</v>
      </c>
      <c r="X1421" s="4">
        <v>16924</v>
      </c>
      <c r="Y1421" s="4">
        <v>59</v>
      </c>
      <c r="Z1421" s="3" t="s">
        <v>97</v>
      </c>
      <c r="AA1421" s="3" t="s">
        <v>98</v>
      </c>
      <c r="AB1421" s="4">
        <v>59</v>
      </c>
      <c r="AC1421" s="3" t="s">
        <v>1314</v>
      </c>
      <c r="AD1421" s="4">
        <v>59</v>
      </c>
      <c r="AE1421" s="3"/>
      <c r="AF1421" s="3"/>
      <c r="AG1421" s="3"/>
      <c r="AH1421" s="3"/>
      <c r="AI1421" s="6">
        <v>6.3550000000000004</v>
      </c>
      <c r="AJ1421" s="7">
        <v>30605</v>
      </c>
      <c r="AK1421" s="7">
        <v>27474</v>
      </c>
      <c r="AL1421" s="8">
        <v>0.89769645482764249</v>
      </c>
      <c r="AM1421" s="7">
        <v>82220</v>
      </c>
      <c r="AN1421" s="9">
        <v>2.992647594088957</v>
      </c>
      <c r="AO1421" s="9">
        <v>40.44</v>
      </c>
      <c r="AP1421" s="9">
        <v>74.009</v>
      </c>
      <c r="AQ1421" s="9">
        <v>1.6280831914376064</v>
      </c>
      <c r="AR1421" s="9">
        <v>1.629921292915367</v>
      </c>
      <c r="AS1421" s="10">
        <v>1.5549212929153673</v>
      </c>
      <c r="AT1421" s="11">
        <v>0.10230354517235751</v>
      </c>
      <c r="AU1421" s="12">
        <v>6456</v>
      </c>
      <c r="AV1421" s="12">
        <v>19305</v>
      </c>
      <c r="AW1421" s="12">
        <v>108100</v>
      </c>
      <c r="AX1421" s="12">
        <v>0</v>
      </c>
      <c r="AY1421" s="12">
        <v>-13000</v>
      </c>
      <c r="AZ1421" s="12">
        <v>133861</v>
      </c>
      <c r="BA1421" s="9">
        <v>4.8722792458324236</v>
      </c>
      <c r="BB1421" s="12">
        <v>89976.180000000008</v>
      </c>
      <c r="BC1421" s="9">
        <v>1.0943344684991487</v>
      </c>
      <c r="BD1421" s="9">
        <v>4.8722792458324236</v>
      </c>
      <c r="BE1421" s="12">
        <v>38573.496000000006</v>
      </c>
      <c r="BF1421" s="9">
        <v>0.45472342495743129</v>
      </c>
      <c r="BG1421" s="9">
        <v>1.360826963674747</v>
      </c>
      <c r="BH1421" s="12">
        <v>0</v>
      </c>
      <c r="BI1421" s="13">
        <v>0</v>
      </c>
      <c r="BJ1421" s="12">
        <v>197334.69999999998</v>
      </c>
      <c r="BK1421" s="13">
        <v>2.4000814886888833</v>
      </c>
      <c r="BL1421" s="6">
        <v>133861</v>
      </c>
      <c r="BM1421" s="9">
        <v>134012.12870350148</v>
      </c>
      <c r="BN1421" s="10">
        <v>127845.6287035015</v>
      </c>
      <c r="BO1421" s="7">
        <v>503</v>
      </c>
      <c r="BP1421" s="11">
        <v>1.6435223002777322E-2</v>
      </c>
      <c r="BQ1421" s="7">
        <v>230</v>
      </c>
      <c r="BR1421" s="11">
        <v>7.5151119098186567E-3</v>
      </c>
      <c r="BS1421" s="7">
        <v>259</v>
      </c>
      <c r="BT1421" s="11">
        <v>8.462669498447966E-3</v>
      </c>
      <c r="BU1421" s="7">
        <v>692</v>
      </c>
      <c r="BV1421" s="11">
        <v>2.2610684528671786E-2</v>
      </c>
      <c r="BW1421" s="7">
        <v>762</v>
      </c>
      <c r="BX1421" s="11">
        <v>2.4897892501225288E-2</v>
      </c>
      <c r="BY1421" s="7">
        <v>607</v>
      </c>
      <c r="BZ1421" s="11">
        <v>1.9833360561999674E-2</v>
      </c>
      <c r="CA1421" s="7">
        <v>273</v>
      </c>
      <c r="CB1421" s="11">
        <v>8.9201110929586665E-3</v>
      </c>
      <c r="CC1421" s="9">
        <v>0.20200000000000001</v>
      </c>
      <c r="CD1421" s="9">
        <v>0.53200000000000003</v>
      </c>
      <c r="CE1421" s="9">
        <v>1.081</v>
      </c>
      <c r="CF1421" s="9">
        <v>1.798</v>
      </c>
      <c r="CG1421" s="9">
        <v>2.7</v>
      </c>
      <c r="CH1421" s="9">
        <v>0</v>
      </c>
      <c r="CI1421" s="9">
        <v>0</v>
      </c>
    </row>
    <row r="1422" spans="1:87" x14ac:dyDescent="0.35">
      <c r="A1422" s="4">
        <v>25527</v>
      </c>
      <c r="B1422" s="4">
        <v>1</v>
      </c>
      <c r="C1422" s="4">
        <v>2</v>
      </c>
      <c r="D1422" s="3" t="s">
        <v>148</v>
      </c>
      <c r="E1422" s="4">
        <v>3182436</v>
      </c>
      <c r="F1422" s="3" t="s">
        <v>329</v>
      </c>
      <c r="G1422" s="4">
        <v>80</v>
      </c>
      <c r="H1422" s="3" t="s">
        <v>89</v>
      </c>
      <c r="I1422" s="3" t="s">
        <v>1069</v>
      </c>
      <c r="J1422" s="3" t="s">
        <v>1104</v>
      </c>
      <c r="K1422" s="3" t="s">
        <v>1101</v>
      </c>
      <c r="L1422" s="4">
        <v>2025</v>
      </c>
      <c r="M1422" s="4">
        <v>9</v>
      </c>
      <c r="N1422" s="4">
        <v>2025</v>
      </c>
      <c r="O1422" s="3" t="s">
        <v>93</v>
      </c>
      <c r="P1422" s="3" t="s">
        <v>118</v>
      </c>
      <c r="Q1422" s="3" t="s">
        <v>95</v>
      </c>
      <c r="R1422" s="5">
        <v>19200</v>
      </c>
      <c r="S1422" s="4">
        <v>1500</v>
      </c>
      <c r="T1422" s="4">
        <v>11.94</v>
      </c>
      <c r="U1422" s="4">
        <v>0.04</v>
      </c>
      <c r="V1422" s="3" t="s">
        <v>96</v>
      </c>
      <c r="W1422" s="4">
        <v>1</v>
      </c>
      <c r="X1422" s="4">
        <v>18524</v>
      </c>
      <c r="Y1422" s="4">
        <v>51</v>
      </c>
      <c r="Z1422" s="3" t="s">
        <v>97</v>
      </c>
      <c r="AA1422" s="3" t="s">
        <v>98</v>
      </c>
      <c r="AB1422" s="4">
        <v>51</v>
      </c>
      <c r="AC1422" s="4">
        <v>51</v>
      </c>
      <c r="AD1422" s="4">
        <v>51</v>
      </c>
      <c r="AE1422" s="3"/>
      <c r="AF1422" s="3"/>
      <c r="AG1422" s="3"/>
      <c r="AH1422" s="3"/>
      <c r="AI1422" s="6">
        <v>5.5830000000000002</v>
      </c>
      <c r="AJ1422" s="7">
        <v>19200</v>
      </c>
      <c r="AK1422" s="7">
        <v>17905</v>
      </c>
      <c r="AL1422" s="8">
        <v>0.93255208333333328</v>
      </c>
      <c r="AM1422" s="7">
        <v>50730</v>
      </c>
      <c r="AN1422" s="9">
        <v>2.8332867913990505</v>
      </c>
      <c r="AO1422" s="9">
        <v>40.380000000000003</v>
      </c>
      <c r="AP1422" s="9">
        <v>70.158000000000001</v>
      </c>
      <c r="AQ1422" s="9">
        <v>1.5362901636112754</v>
      </c>
      <c r="AR1422" s="9">
        <v>1.5779684657615127</v>
      </c>
      <c r="AS1422" s="10">
        <v>1.5029684657615128</v>
      </c>
      <c r="AT1422" s="11">
        <v>6.7447916666666718E-2</v>
      </c>
      <c r="AU1422" s="12">
        <v>4036</v>
      </c>
      <c r="AV1422" s="12">
        <v>14488</v>
      </c>
      <c r="AW1422" s="12">
        <v>58902</v>
      </c>
      <c r="AX1422" s="12">
        <v>510</v>
      </c>
      <c r="AY1422" s="12">
        <v>-7690</v>
      </c>
      <c r="AZ1422" s="12">
        <v>77936</v>
      </c>
      <c r="BA1422" s="9">
        <v>4.3527506283161133</v>
      </c>
      <c r="BB1422" s="12">
        <v>56446.42</v>
      </c>
      <c r="BC1422" s="9">
        <v>1.1126832249162231</v>
      </c>
      <c r="BD1422" s="9">
        <v>4.3527506283161133</v>
      </c>
      <c r="BE1422" s="12">
        <v>28021.325000000001</v>
      </c>
      <c r="BF1422" s="9">
        <v>0.49671161048689139</v>
      </c>
      <c r="BG1422" s="9">
        <v>1.4073264451270595</v>
      </c>
      <c r="BH1422" s="12">
        <v>0</v>
      </c>
      <c r="BI1422" s="13">
        <v>0</v>
      </c>
      <c r="BJ1422" s="12">
        <v>116378.25</v>
      </c>
      <c r="BK1422" s="13">
        <v>2.2940715552927262</v>
      </c>
      <c r="BL1422" s="6">
        <v>77936</v>
      </c>
      <c r="BM1422" s="9">
        <v>80050.340268081534</v>
      </c>
      <c r="BN1422" s="10">
        <v>76245.590268081549</v>
      </c>
      <c r="BO1422" s="7">
        <v>127</v>
      </c>
      <c r="BP1422" s="11">
        <v>6.6145833333333334E-3</v>
      </c>
      <c r="BQ1422" s="7">
        <v>48</v>
      </c>
      <c r="BR1422" s="11">
        <v>2.5000000000000001E-3</v>
      </c>
      <c r="BS1422" s="7">
        <v>39</v>
      </c>
      <c r="BT1422" s="11">
        <v>2.0312500000000001E-3</v>
      </c>
      <c r="BU1422" s="7">
        <v>91</v>
      </c>
      <c r="BV1422" s="11">
        <v>4.7395833333333335E-3</v>
      </c>
      <c r="BW1422" s="7">
        <v>116</v>
      </c>
      <c r="BX1422" s="11">
        <v>6.0416666666666665E-3</v>
      </c>
      <c r="BY1422" s="7">
        <v>350</v>
      </c>
      <c r="BZ1422" s="11">
        <v>1.8229166666666668E-2</v>
      </c>
      <c r="CA1422" s="7">
        <v>524</v>
      </c>
      <c r="CB1422" s="11">
        <v>2.7291666666666665E-2</v>
      </c>
      <c r="CC1422" s="9">
        <v>0.17799999999999999</v>
      </c>
      <c r="CD1422" s="9">
        <v>0.47</v>
      </c>
      <c r="CE1422" s="9">
        <v>0.97499999999999998</v>
      </c>
      <c r="CF1422" s="9">
        <v>1.63</v>
      </c>
      <c r="CG1422" s="9">
        <v>2.29</v>
      </c>
      <c r="CH1422" s="9">
        <v>0</v>
      </c>
      <c r="CI1422" s="9">
        <v>0</v>
      </c>
    </row>
    <row r="1423" spans="1:87" x14ac:dyDescent="0.35">
      <c r="A1423" s="4">
        <v>25529</v>
      </c>
      <c r="B1423" s="4">
        <v>1</v>
      </c>
      <c r="C1423" s="4">
        <v>1</v>
      </c>
      <c r="D1423" s="3" t="s">
        <v>172</v>
      </c>
      <c r="E1423" s="4">
        <v>4549066</v>
      </c>
      <c r="F1423" s="3" t="s">
        <v>317</v>
      </c>
      <c r="G1423" s="4">
        <v>43</v>
      </c>
      <c r="H1423" s="3" t="s">
        <v>89</v>
      </c>
      <c r="I1423" s="3" t="s">
        <v>1112</v>
      </c>
      <c r="J1423" s="3" t="s">
        <v>1295</v>
      </c>
      <c r="K1423" s="3" t="s">
        <v>1101</v>
      </c>
      <c r="L1423" s="4">
        <v>2025</v>
      </c>
      <c r="M1423" s="4">
        <v>10</v>
      </c>
      <c r="N1423" s="4">
        <v>2025</v>
      </c>
      <c r="O1423" s="3" t="s">
        <v>93</v>
      </c>
      <c r="P1423" s="3" t="s">
        <v>147</v>
      </c>
      <c r="Q1423" s="3" t="s">
        <v>95</v>
      </c>
      <c r="R1423" s="5">
        <v>31200</v>
      </c>
      <c r="S1423" s="4">
        <v>2400</v>
      </c>
      <c r="T1423" s="4">
        <v>12.35</v>
      </c>
      <c r="U1423" s="4">
        <v>4.3999999999999997E-2</v>
      </c>
      <c r="V1423" s="3" t="s">
        <v>96</v>
      </c>
      <c r="W1423" s="4">
        <v>1</v>
      </c>
      <c r="X1423" s="4">
        <v>70224</v>
      </c>
      <c r="Y1423" s="4">
        <v>57</v>
      </c>
      <c r="Z1423" s="3" t="s">
        <v>97</v>
      </c>
      <c r="AA1423" s="3" t="s">
        <v>98</v>
      </c>
      <c r="AB1423" s="4">
        <v>57</v>
      </c>
      <c r="AC1423" s="4">
        <v>57</v>
      </c>
      <c r="AD1423" s="4">
        <v>57</v>
      </c>
      <c r="AE1423" s="3"/>
      <c r="AF1423" s="3"/>
      <c r="AG1423" s="3"/>
      <c r="AH1423" s="3"/>
      <c r="AI1423" s="6">
        <v>8.93</v>
      </c>
      <c r="AJ1423" s="7">
        <v>31200</v>
      </c>
      <c r="AK1423" s="7">
        <v>29630</v>
      </c>
      <c r="AL1423" s="8">
        <v>0.94967948717948714</v>
      </c>
      <c r="AM1423" s="7">
        <v>94780</v>
      </c>
      <c r="AN1423" s="9">
        <v>3.1987850151873101</v>
      </c>
      <c r="AO1423" s="9">
        <v>44.13</v>
      </c>
      <c r="AP1423" s="9">
        <v>72.497</v>
      </c>
      <c r="AQ1423" s="9">
        <v>1.5725258493353027</v>
      </c>
      <c r="AR1423" s="9">
        <v>1.5228295955384752</v>
      </c>
      <c r="AS1423" s="10">
        <v>1.4478295955384752</v>
      </c>
      <c r="AT1423" s="11">
        <v>5.0320512820512864E-2</v>
      </c>
      <c r="AU1423" s="12">
        <v>6383</v>
      </c>
      <c r="AV1423" s="12">
        <v>20742</v>
      </c>
      <c r="AW1423" s="12">
        <v>89195</v>
      </c>
      <c r="AX1423" s="12">
        <v>32724</v>
      </c>
      <c r="AY1423" s="12">
        <v>-4500</v>
      </c>
      <c r="AZ1423" s="12">
        <v>149044</v>
      </c>
      <c r="BA1423" s="9">
        <v>5.0301721228484642</v>
      </c>
      <c r="BB1423" s="12">
        <v>92233.05</v>
      </c>
      <c r="BC1423" s="9">
        <v>0.9731277695716396</v>
      </c>
      <c r="BD1423" s="9">
        <v>5.0301721228484642</v>
      </c>
      <c r="BE1423" s="12">
        <v>48148.75</v>
      </c>
      <c r="BF1423" s="9">
        <v>0.49238425828233806</v>
      </c>
      <c r="BG1423" s="9">
        <v>1.5750313871076611</v>
      </c>
      <c r="BH1423" s="12">
        <v>2725.0226741989086</v>
      </c>
      <c r="BI1423" s="13">
        <v>2.8751030535966539E-2</v>
      </c>
      <c r="BJ1423" s="12">
        <v>232462.46999999997</v>
      </c>
      <c r="BK1423" s="13">
        <v>2.452653196876978</v>
      </c>
      <c r="BL1423" s="6">
        <v>149044</v>
      </c>
      <c r="BM1423" s="9">
        <v>144333.78906513669</v>
      </c>
      <c r="BN1423" s="10">
        <v>137225.28906513669</v>
      </c>
      <c r="BO1423" s="7">
        <v>246</v>
      </c>
      <c r="BP1423" s="11">
        <v>7.884615384615384E-3</v>
      </c>
      <c r="BQ1423" s="7">
        <v>122</v>
      </c>
      <c r="BR1423" s="11">
        <v>3.9102564102564104E-3</v>
      </c>
      <c r="BS1423" s="7">
        <v>136</v>
      </c>
      <c r="BT1423" s="11">
        <v>4.3589743589743588E-3</v>
      </c>
      <c r="BU1423" s="7">
        <v>183</v>
      </c>
      <c r="BV1423" s="11">
        <v>5.8653846153846152E-3</v>
      </c>
      <c r="BW1423" s="7">
        <v>182</v>
      </c>
      <c r="BX1423" s="11">
        <v>5.8333333333333336E-3</v>
      </c>
      <c r="BY1423" s="7">
        <v>361</v>
      </c>
      <c r="BZ1423" s="11">
        <v>1.1570512820512821E-2</v>
      </c>
      <c r="CA1423" s="7">
        <v>340</v>
      </c>
      <c r="CB1423" s="11">
        <v>1.0897435897435897E-2</v>
      </c>
      <c r="CC1423" s="9">
        <v>0.20800000000000002</v>
      </c>
      <c r="CD1423" s="9">
        <v>0.51200000000000001</v>
      </c>
      <c r="CE1423" s="9">
        <v>1.022</v>
      </c>
      <c r="CF1423" s="9">
        <v>1.7</v>
      </c>
      <c r="CG1423" s="9">
        <v>2.3240000000000003</v>
      </c>
      <c r="CH1423" s="9">
        <v>3.12</v>
      </c>
      <c r="CI1423" s="9">
        <v>0</v>
      </c>
    </row>
    <row r="1424" spans="1:87" x14ac:dyDescent="0.35">
      <c r="A1424" s="4">
        <v>25530</v>
      </c>
      <c r="B1424" s="4">
        <v>1</v>
      </c>
      <c r="C1424" s="4">
        <v>2</v>
      </c>
      <c r="D1424" s="3" t="s">
        <v>172</v>
      </c>
      <c r="E1424" s="4">
        <v>4549066</v>
      </c>
      <c r="F1424" s="3" t="s">
        <v>317</v>
      </c>
      <c r="G1424" s="4">
        <v>43</v>
      </c>
      <c r="H1424" s="3" t="s">
        <v>89</v>
      </c>
      <c r="I1424" s="3" t="s">
        <v>1112</v>
      </c>
      <c r="J1424" s="3" t="s">
        <v>1295</v>
      </c>
      <c r="K1424" s="3" t="s">
        <v>1101</v>
      </c>
      <c r="L1424" s="4">
        <v>2025</v>
      </c>
      <c r="M1424" s="4">
        <v>10</v>
      </c>
      <c r="N1424" s="4">
        <v>2025</v>
      </c>
      <c r="O1424" s="3" t="s">
        <v>93</v>
      </c>
      <c r="P1424" s="3" t="s">
        <v>147</v>
      </c>
      <c r="Q1424" s="3" t="s">
        <v>101</v>
      </c>
      <c r="R1424" s="5">
        <v>31200</v>
      </c>
      <c r="S1424" s="4">
        <v>2400</v>
      </c>
      <c r="T1424" s="4">
        <v>11.98</v>
      </c>
      <c r="U1424" s="4">
        <v>3.5999999999999997E-2</v>
      </c>
      <c r="V1424" s="3" t="s">
        <v>96</v>
      </c>
      <c r="W1424" s="4">
        <v>1</v>
      </c>
      <c r="X1424" s="4">
        <v>70324</v>
      </c>
      <c r="Y1424" s="4">
        <v>40</v>
      </c>
      <c r="Z1424" s="3" t="s">
        <v>97</v>
      </c>
      <c r="AA1424" s="3" t="s">
        <v>98</v>
      </c>
      <c r="AB1424" s="4">
        <v>40</v>
      </c>
      <c r="AC1424" s="4">
        <v>40</v>
      </c>
      <c r="AD1424" s="4">
        <v>40</v>
      </c>
      <c r="AE1424" s="3"/>
      <c r="AF1424" s="3"/>
      <c r="AG1424" s="3"/>
      <c r="AH1424" s="3"/>
      <c r="AI1424" s="6">
        <v>8.4840000000000018</v>
      </c>
      <c r="AJ1424" s="7">
        <v>31200</v>
      </c>
      <c r="AK1424" s="7">
        <v>28756</v>
      </c>
      <c r="AL1424" s="8">
        <v>0.92166666666666663</v>
      </c>
      <c r="AM1424" s="7">
        <v>86374</v>
      </c>
      <c r="AN1424" s="9">
        <v>3.0036861872304912</v>
      </c>
      <c r="AO1424" s="9">
        <v>44.02</v>
      </c>
      <c r="AP1424" s="9">
        <v>68.245999999999995</v>
      </c>
      <c r="AQ1424" s="9">
        <v>1.6773913446175932</v>
      </c>
      <c r="AR1424" s="9">
        <v>1.6764697978099705</v>
      </c>
      <c r="AS1424" s="10">
        <v>1.6014697978099703</v>
      </c>
      <c r="AT1424" s="11">
        <v>7.8333333333333366E-2</v>
      </c>
      <c r="AU1424" s="12">
        <v>6367</v>
      </c>
      <c r="AV1424" s="12">
        <v>20769</v>
      </c>
      <c r="AW1424" s="12">
        <v>91161</v>
      </c>
      <c r="AX1424" s="12">
        <v>26586</v>
      </c>
      <c r="AY1424" s="12">
        <v>-5000</v>
      </c>
      <c r="AZ1424" s="12">
        <v>144883</v>
      </c>
      <c r="BA1424" s="9">
        <v>5.0383572124078455</v>
      </c>
      <c r="BB1424" s="12">
        <v>92233.05</v>
      </c>
      <c r="BC1424" s="9">
        <v>1.0678334915599601</v>
      </c>
      <c r="BD1424" s="9">
        <v>5.0383572124078455</v>
      </c>
      <c r="BE1424" s="12">
        <v>38849.356</v>
      </c>
      <c r="BF1424" s="9">
        <v>0.43594993863894232</v>
      </c>
      <c r="BG1424" s="9">
        <v>1.3094568090137713</v>
      </c>
      <c r="BH1424" s="12">
        <v>19.659402418827927</v>
      </c>
      <c r="BI1424" s="13">
        <v>2.2760787295746321E-4</v>
      </c>
      <c r="BJ1424" s="12">
        <v>226839.19</v>
      </c>
      <c r="BK1424" s="13">
        <v>2.6262438928381227</v>
      </c>
      <c r="BL1424" s="6">
        <v>144883</v>
      </c>
      <c r="BM1424" s="9">
        <v>144803.40231603838</v>
      </c>
      <c r="BN1424" s="10">
        <v>138325.35231603839</v>
      </c>
      <c r="BO1424" s="7">
        <v>470</v>
      </c>
      <c r="BP1424" s="11">
        <v>1.5064102564102564E-2</v>
      </c>
      <c r="BQ1424" s="7">
        <v>224</v>
      </c>
      <c r="BR1424" s="11">
        <v>7.1794871794871795E-3</v>
      </c>
      <c r="BS1424" s="7">
        <v>263</v>
      </c>
      <c r="BT1424" s="11">
        <v>8.4294871794871797E-3</v>
      </c>
      <c r="BU1424" s="7">
        <v>194</v>
      </c>
      <c r="BV1424" s="11">
        <v>6.2179487179487179E-3</v>
      </c>
      <c r="BW1424" s="7">
        <v>114</v>
      </c>
      <c r="BX1424" s="11">
        <v>3.6538461538461538E-3</v>
      </c>
      <c r="BY1424" s="7">
        <v>188</v>
      </c>
      <c r="BZ1424" s="11">
        <v>6.0256410256410257E-3</v>
      </c>
      <c r="CA1424" s="7">
        <v>991</v>
      </c>
      <c r="CB1424" s="11">
        <v>3.1762820512820512E-2</v>
      </c>
      <c r="CC1424" s="9">
        <v>0.188</v>
      </c>
      <c r="CD1424" s="9">
        <v>0.47699999999999998</v>
      </c>
      <c r="CE1424" s="9">
        <v>0.94600000000000006</v>
      </c>
      <c r="CF1424" s="9">
        <v>1.552</v>
      </c>
      <c r="CG1424" s="9">
        <v>2.2549999999999999</v>
      </c>
      <c r="CH1424" s="9">
        <v>3.03</v>
      </c>
      <c r="CI1424" s="9">
        <v>0</v>
      </c>
    </row>
    <row r="1425" spans="1:87" x14ac:dyDescent="0.35">
      <c r="A1425" s="4">
        <v>25531</v>
      </c>
      <c r="B1425" s="4">
        <v>1</v>
      </c>
      <c r="C1425" s="4">
        <v>1</v>
      </c>
      <c r="D1425" s="3" t="s">
        <v>148</v>
      </c>
      <c r="E1425" s="4">
        <v>3176835</v>
      </c>
      <c r="F1425" s="3" t="s">
        <v>360</v>
      </c>
      <c r="G1425" s="4">
        <v>11</v>
      </c>
      <c r="H1425" s="3" t="s">
        <v>89</v>
      </c>
      <c r="I1425" s="3" t="s">
        <v>1094</v>
      </c>
      <c r="J1425" s="3" t="s">
        <v>1264</v>
      </c>
      <c r="K1425" s="3" t="s">
        <v>1101</v>
      </c>
      <c r="L1425" s="4">
        <v>2025</v>
      </c>
      <c r="M1425" s="4">
        <v>10</v>
      </c>
      <c r="N1425" s="4">
        <v>2025</v>
      </c>
      <c r="O1425" s="3" t="s">
        <v>93</v>
      </c>
      <c r="P1425" s="3" t="s">
        <v>118</v>
      </c>
      <c r="Q1425" s="3" t="s">
        <v>95</v>
      </c>
      <c r="R1425" s="5">
        <v>16800</v>
      </c>
      <c r="S1425" s="4">
        <v>1500</v>
      </c>
      <c r="T1425" s="4">
        <v>10.59</v>
      </c>
      <c r="U1425" s="4">
        <v>0.04</v>
      </c>
      <c r="V1425" s="3" t="s">
        <v>96</v>
      </c>
      <c r="W1425" s="4">
        <v>1</v>
      </c>
      <c r="X1425" s="4">
        <v>16724</v>
      </c>
      <c r="Y1425" s="4">
        <v>61</v>
      </c>
      <c r="Z1425" s="3" t="s">
        <v>97</v>
      </c>
      <c r="AA1425" s="3" t="s">
        <v>98</v>
      </c>
      <c r="AB1425" s="4">
        <v>61</v>
      </c>
      <c r="AC1425" s="3" t="s">
        <v>1315</v>
      </c>
      <c r="AD1425" s="4">
        <v>61</v>
      </c>
      <c r="AE1425" s="3"/>
      <c r="AF1425" s="3"/>
      <c r="AG1425" s="3"/>
      <c r="AH1425" s="3"/>
      <c r="AI1425" s="6">
        <v>8.7129999999999992</v>
      </c>
      <c r="AJ1425" s="7">
        <v>16800</v>
      </c>
      <c r="AK1425" s="7">
        <v>15877</v>
      </c>
      <c r="AL1425" s="8">
        <v>0.94505952380952385</v>
      </c>
      <c r="AM1425" s="7">
        <v>52040</v>
      </c>
      <c r="AN1425" s="9">
        <v>3.2776972979782073</v>
      </c>
      <c r="AO1425" s="9">
        <v>44.19</v>
      </c>
      <c r="AP1425" s="9">
        <v>74.186000000000007</v>
      </c>
      <c r="AQ1425" s="9">
        <v>1.6751537279016142</v>
      </c>
      <c r="AR1425" s="9">
        <v>1.6057294034070624</v>
      </c>
      <c r="AS1425" s="10">
        <v>1.5307294034070624</v>
      </c>
      <c r="AT1425" s="11">
        <v>5.4940476190476151E-2</v>
      </c>
      <c r="AU1425" s="12">
        <v>3327</v>
      </c>
      <c r="AV1425" s="12">
        <v>14615</v>
      </c>
      <c r="AW1425" s="12">
        <v>53950</v>
      </c>
      <c r="AX1425" s="12">
        <v>15283</v>
      </c>
      <c r="AY1425" s="12">
        <v>-11956</v>
      </c>
      <c r="AZ1425" s="12">
        <v>87175</v>
      </c>
      <c r="BA1425" s="9">
        <v>5.4906468476412424</v>
      </c>
      <c r="BB1425" s="12">
        <v>49589.04</v>
      </c>
      <c r="BC1425" s="9">
        <v>0.95290238278247508</v>
      </c>
      <c r="BD1425" s="9">
        <v>5.4906468476412424</v>
      </c>
      <c r="BE1425" s="12">
        <v>23624.975999999999</v>
      </c>
      <c r="BF1425" s="9">
        <v>0.40823923904688703</v>
      </c>
      <c r="BG1425" s="9">
        <v>1.3380846507526611</v>
      </c>
      <c r="BH1425" s="12">
        <v>1269.4347137087066</v>
      </c>
      <c r="BI1425" s="13">
        <v>2.4393441846823724E-2</v>
      </c>
      <c r="BJ1425" s="12">
        <v>127392.66999999997</v>
      </c>
      <c r="BK1425" s="13">
        <v>2.447975980015372</v>
      </c>
      <c r="BL1425" s="6">
        <v>87175</v>
      </c>
      <c r="BM1425" s="9">
        <v>83562.158153303521</v>
      </c>
      <c r="BN1425" s="10">
        <v>79659.158153303535</v>
      </c>
      <c r="BO1425" s="7">
        <v>197</v>
      </c>
      <c r="BP1425" s="11">
        <v>1.1726190476190477E-2</v>
      </c>
      <c r="BQ1425" s="7">
        <v>108</v>
      </c>
      <c r="BR1425" s="11">
        <v>6.4285714285714285E-3</v>
      </c>
      <c r="BS1425" s="7">
        <v>82</v>
      </c>
      <c r="BT1425" s="11">
        <v>4.8809523809523808E-3</v>
      </c>
      <c r="BU1425" s="7">
        <v>162</v>
      </c>
      <c r="BV1425" s="11">
        <v>9.6428571428571423E-3</v>
      </c>
      <c r="BW1425" s="7">
        <v>84</v>
      </c>
      <c r="BX1425" s="11">
        <v>5.0000000000000001E-3</v>
      </c>
      <c r="BY1425" s="7">
        <v>290</v>
      </c>
      <c r="BZ1425" s="11">
        <v>1.7261904761904763E-2</v>
      </c>
      <c r="CA1425" s="7">
        <v>0</v>
      </c>
      <c r="CB1425" s="11">
        <v>0</v>
      </c>
      <c r="CC1425" s="9">
        <v>0.193</v>
      </c>
      <c r="CD1425" s="9">
        <v>0.48900000000000005</v>
      </c>
      <c r="CE1425" s="9">
        <v>0.99099999999999999</v>
      </c>
      <c r="CF1425" s="9">
        <v>1.66</v>
      </c>
      <c r="CG1425" s="9">
        <v>2.33</v>
      </c>
      <c r="CH1425" s="9">
        <v>3.01</v>
      </c>
      <c r="CI1425" s="9">
        <v>0</v>
      </c>
    </row>
    <row r="1426" spans="1:87" x14ac:dyDescent="0.35">
      <c r="A1426" s="4">
        <v>25532</v>
      </c>
      <c r="B1426" s="4">
        <v>1</v>
      </c>
      <c r="C1426" s="4">
        <v>2</v>
      </c>
      <c r="D1426" s="3" t="s">
        <v>148</v>
      </c>
      <c r="E1426" s="4">
        <v>3176835</v>
      </c>
      <c r="F1426" s="3" t="s">
        <v>360</v>
      </c>
      <c r="G1426" s="4">
        <v>11</v>
      </c>
      <c r="H1426" s="3" t="s">
        <v>89</v>
      </c>
      <c r="I1426" s="3" t="s">
        <v>1094</v>
      </c>
      <c r="J1426" s="3" t="s">
        <v>1262</v>
      </c>
      <c r="K1426" s="3" t="s">
        <v>1101</v>
      </c>
      <c r="L1426" s="4">
        <v>2025</v>
      </c>
      <c r="M1426" s="4">
        <v>10</v>
      </c>
      <c r="N1426" s="4">
        <v>2025</v>
      </c>
      <c r="O1426" s="3" t="s">
        <v>93</v>
      </c>
      <c r="P1426" s="3" t="s">
        <v>118</v>
      </c>
      <c r="Q1426" s="3" t="s">
        <v>95</v>
      </c>
      <c r="R1426" s="5">
        <v>28000</v>
      </c>
      <c r="S1426" s="4">
        <v>2400</v>
      </c>
      <c r="T1426" s="4">
        <v>11.02</v>
      </c>
      <c r="U1426" s="4">
        <v>3.9E-2</v>
      </c>
      <c r="V1426" s="3" t="s">
        <v>96</v>
      </c>
      <c r="W1426" s="4">
        <v>1</v>
      </c>
      <c r="X1426" s="4">
        <v>17824</v>
      </c>
      <c r="Y1426" s="4">
        <v>57</v>
      </c>
      <c r="Z1426" s="3" t="s">
        <v>97</v>
      </c>
      <c r="AA1426" s="3" t="s">
        <v>98</v>
      </c>
      <c r="AB1426" s="4">
        <v>57</v>
      </c>
      <c r="AC1426" s="3" t="s">
        <v>720</v>
      </c>
      <c r="AD1426" s="4">
        <v>57</v>
      </c>
      <c r="AE1426" s="3"/>
      <c r="AF1426" s="3"/>
      <c r="AG1426" s="3"/>
      <c r="AH1426" s="3"/>
      <c r="AI1426" s="6">
        <v>5.6589999999999998</v>
      </c>
      <c r="AJ1426" s="7">
        <v>28000</v>
      </c>
      <c r="AK1426" s="7">
        <v>26435</v>
      </c>
      <c r="AL1426" s="8">
        <v>0.94410714285714281</v>
      </c>
      <c r="AM1426" s="7">
        <v>80880</v>
      </c>
      <c r="AN1426" s="9">
        <v>3.0595801021373181</v>
      </c>
      <c r="AO1426" s="9">
        <v>41.89</v>
      </c>
      <c r="AP1426" s="9">
        <v>73.045000000000002</v>
      </c>
      <c r="AQ1426" s="9">
        <v>1.6754080118694361</v>
      </c>
      <c r="AR1426" s="9">
        <v>1.6605129863351067</v>
      </c>
      <c r="AS1426" s="10">
        <v>1.5855129863351065</v>
      </c>
      <c r="AT1426" s="11">
        <v>5.5892857142857189E-2</v>
      </c>
      <c r="AU1426" s="12">
        <v>5456</v>
      </c>
      <c r="AV1426" s="12">
        <v>16901</v>
      </c>
      <c r="AW1426" s="12">
        <v>89857</v>
      </c>
      <c r="AX1426" s="12">
        <v>23293</v>
      </c>
      <c r="AY1426" s="12">
        <v>-9578</v>
      </c>
      <c r="AZ1426" s="12">
        <v>135507</v>
      </c>
      <c r="BA1426" s="9">
        <v>5.1260450160771702</v>
      </c>
      <c r="BB1426" s="12">
        <v>82593.55</v>
      </c>
      <c r="BC1426" s="9">
        <v>1.0211863254203759</v>
      </c>
      <c r="BD1426" s="9">
        <v>5.1260450160771702</v>
      </c>
      <c r="BE1426" s="12">
        <v>38145.705000000002</v>
      </c>
      <c r="BF1426" s="9">
        <v>0.42411634520276953</v>
      </c>
      <c r="BG1426" s="9">
        <v>1.2976179307735956</v>
      </c>
      <c r="BH1426" s="12">
        <v>18.408924764799625</v>
      </c>
      <c r="BI1426" s="13">
        <v>2.2760787295746321E-4</v>
      </c>
      <c r="BJ1426" s="12">
        <v>198610.21999999997</v>
      </c>
      <c r="BK1426" s="13">
        <v>2.455615974282888</v>
      </c>
      <c r="BL1426" s="6">
        <v>135507</v>
      </c>
      <c r="BM1426" s="9">
        <v>134302.29033478344</v>
      </c>
      <c r="BN1426" s="10">
        <v>128236.29033478342</v>
      </c>
      <c r="BO1426" s="7">
        <v>335</v>
      </c>
      <c r="BP1426" s="11">
        <v>1.1964285714285714E-2</v>
      </c>
      <c r="BQ1426" s="7">
        <v>218</v>
      </c>
      <c r="BR1426" s="11">
        <v>7.7857142857142856E-3</v>
      </c>
      <c r="BS1426" s="7">
        <v>129</v>
      </c>
      <c r="BT1426" s="11">
        <v>4.6071428571428574E-3</v>
      </c>
      <c r="BU1426" s="7">
        <v>200</v>
      </c>
      <c r="BV1426" s="11">
        <v>7.1428571428571426E-3</v>
      </c>
      <c r="BW1426" s="7">
        <v>114</v>
      </c>
      <c r="BX1426" s="11">
        <v>4.0714285714285713E-3</v>
      </c>
      <c r="BY1426" s="7">
        <v>428</v>
      </c>
      <c r="BZ1426" s="11">
        <v>1.5285714285714286E-2</v>
      </c>
      <c r="CA1426" s="7">
        <v>141</v>
      </c>
      <c r="CB1426" s="11">
        <v>5.0357142857142857E-3</v>
      </c>
      <c r="CC1426" s="9">
        <v>0.19400000000000001</v>
      </c>
      <c r="CD1426" s="9">
        <v>0.49299999999999999</v>
      </c>
      <c r="CE1426" s="9">
        <v>0.98799999999999999</v>
      </c>
      <c r="CF1426" s="9">
        <v>1.64</v>
      </c>
      <c r="CG1426" s="9">
        <v>2.3050000000000002</v>
      </c>
      <c r="CH1426" s="9">
        <v>0</v>
      </c>
      <c r="CI1426" s="9">
        <v>0</v>
      </c>
    </row>
    <row r="1427" spans="1:87" x14ac:dyDescent="0.35">
      <c r="A1427" s="4">
        <v>25533</v>
      </c>
      <c r="B1427" s="4">
        <v>1</v>
      </c>
      <c r="C1427" s="4">
        <v>1</v>
      </c>
      <c r="D1427" s="3" t="s">
        <v>172</v>
      </c>
      <c r="E1427" s="4">
        <v>4713052</v>
      </c>
      <c r="F1427" s="3" t="s">
        <v>334</v>
      </c>
      <c r="G1427" s="4">
        <v>136</v>
      </c>
      <c r="H1427" s="3" t="s">
        <v>89</v>
      </c>
      <c r="I1427" s="3" t="s">
        <v>1137</v>
      </c>
      <c r="J1427" s="3" t="s">
        <v>1316</v>
      </c>
      <c r="K1427" s="3" t="s">
        <v>1101</v>
      </c>
      <c r="L1427" s="4">
        <v>2025</v>
      </c>
      <c r="M1427" s="4">
        <v>10</v>
      </c>
      <c r="N1427" s="4">
        <v>2025</v>
      </c>
      <c r="O1427" s="3" t="s">
        <v>93</v>
      </c>
      <c r="P1427" s="3" t="s">
        <v>147</v>
      </c>
      <c r="Q1427" s="3" t="s">
        <v>101</v>
      </c>
      <c r="R1427" s="5">
        <v>31200</v>
      </c>
      <c r="S1427" s="4">
        <v>2400</v>
      </c>
      <c r="T1427" s="4">
        <v>12.28</v>
      </c>
      <c r="U1427" s="4">
        <v>3.7999999999999999E-2</v>
      </c>
      <c r="V1427" s="3" t="s">
        <v>96</v>
      </c>
      <c r="W1427" s="4">
        <v>1</v>
      </c>
      <c r="X1427" s="4">
        <v>70324</v>
      </c>
      <c r="Y1427" s="4">
        <v>40</v>
      </c>
      <c r="Z1427" s="3" t="s">
        <v>97</v>
      </c>
      <c r="AA1427" s="3" t="s">
        <v>98</v>
      </c>
      <c r="AB1427" s="4">
        <v>40</v>
      </c>
      <c r="AC1427" s="4">
        <v>40</v>
      </c>
      <c r="AD1427" s="4">
        <v>40</v>
      </c>
      <c r="AE1427" s="3"/>
      <c r="AF1427" s="3"/>
      <c r="AG1427" s="3"/>
      <c r="AH1427" s="3"/>
      <c r="AI1427" s="6">
        <v>8.75</v>
      </c>
      <c r="AJ1427" s="7">
        <v>31200</v>
      </c>
      <c r="AK1427" s="7">
        <v>29464</v>
      </c>
      <c r="AL1427" s="8">
        <v>0.94435897435897431</v>
      </c>
      <c r="AM1427" s="7">
        <v>92642</v>
      </c>
      <c r="AN1427" s="9">
        <v>3.1442438229704046</v>
      </c>
      <c r="AO1427" s="9">
        <v>45.1</v>
      </c>
      <c r="AP1427" s="9">
        <v>69.712999999999994</v>
      </c>
      <c r="AQ1427" s="9">
        <v>1.6810625850046415</v>
      </c>
      <c r="AR1427" s="9">
        <v>1.6450016292620404</v>
      </c>
      <c r="AS1427" s="10">
        <v>1.5700016292620402</v>
      </c>
      <c r="AT1427" s="11">
        <v>5.5641025641025688E-2</v>
      </c>
      <c r="AU1427" s="12">
        <v>12484</v>
      </c>
      <c r="AV1427" s="12">
        <v>11801</v>
      </c>
      <c r="AW1427" s="12">
        <v>97598</v>
      </c>
      <c r="AX1427" s="12">
        <v>33854</v>
      </c>
      <c r="AY1427" s="12">
        <v>-6330</v>
      </c>
      <c r="AZ1427" s="12">
        <v>155737</v>
      </c>
      <c r="BA1427" s="9">
        <v>5.2856706489275052</v>
      </c>
      <c r="BB1427" s="12">
        <v>92263.31</v>
      </c>
      <c r="BC1427" s="9">
        <v>0.99591232918114891</v>
      </c>
      <c r="BD1427" s="9">
        <v>5.2856706489275052</v>
      </c>
      <c r="BE1427" s="12">
        <v>40984.423999999999</v>
      </c>
      <c r="BF1427" s="9">
        <v>0.42879201657995297</v>
      </c>
      <c r="BG1427" s="9">
        <v>1.3482266494705404</v>
      </c>
      <c r="BH1427" s="12">
        <v>3318.4560485665252</v>
      </c>
      <c r="BI1427" s="13">
        <v>3.5820211659576918E-2</v>
      </c>
      <c r="BJ1427" s="12">
        <v>244322.09</v>
      </c>
      <c r="BK1427" s="13">
        <v>2.6372713240215022</v>
      </c>
      <c r="BL1427" s="6">
        <v>155737</v>
      </c>
      <c r="BM1427" s="9">
        <v>152396.24093809395</v>
      </c>
      <c r="BN1427" s="10">
        <v>145448.09093809393</v>
      </c>
      <c r="BO1427" s="7">
        <v>214</v>
      </c>
      <c r="BP1427" s="11">
        <v>6.8589743589743592E-3</v>
      </c>
      <c r="BQ1427" s="7">
        <v>174</v>
      </c>
      <c r="BR1427" s="11">
        <v>5.5769230769230765E-3</v>
      </c>
      <c r="BS1427" s="7">
        <v>210</v>
      </c>
      <c r="BT1427" s="11">
        <v>6.7307692307692311E-3</v>
      </c>
      <c r="BU1427" s="7">
        <v>176</v>
      </c>
      <c r="BV1427" s="11">
        <v>5.6410256410256415E-3</v>
      </c>
      <c r="BW1427" s="7">
        <v>219</v>
      </c>
      <c r="BX1427" s="11">
        <v>7.0192307692307689E-3</v>
      </c>
      <c r="BY1427" s="7">
        <v>403</v>
      </c>
      <c r="BZ1427" s="11">
        <v>1.2916666666666667E-2</v>
      </c>
      <c r="CA1427" s="7">
        <v>340</v>
      </c>
      <c r="CB1427" s="11">
        <v>1.0897435897435897E-2</v>
      </c>
      <c r="CC1427" s="9">
        <v>0.19699999999999998</v>
      </c>
      <c r="CD1427" s="9">
        <v>0.48399999999999999</v>
      </c>
      <c r="CE1427" s="9">
        <v>0.95399999999999996</v>
      </c>
      <c r="CF1427" s="9">
        <v>1.6220000000000001</v>
      </c>
      <c r="CG1427" s="9">
        <v>2.36</v>
      </c>
      <c r="CH1427" s="9">
        <v>3.0950000000000002</v>
      </c>
      <c r="CI1427" s="9">
        <v>0</v>
      </c>
    </row>
    <row r="1428" spans="1:87" x14ac:dyDescent="0.35">
      <c r="A1428" s="4">
        <v>25534</v>
      </c>
      <c r="B1428" s="4">
        <v>1</v>
      </c>
      <c r="C1428" s="4">
        <v>2</v>
      </c>
      <c r="D1428" s="3" t="s">
        <v>172</v>
      </c>
      <c r="E1428" s="4">
        <v>4713052</v>
      </c>
      <c r="F1428" s="3" t="s">
        <v>334</v>
      </c>
      <c r="G1428" s="4">
        <v>136</v>
      </c>
      <c r="H1428" s="3" t="s">
        <v>89</v>
      </c>
      <c r="I1428" s="3" t="s">
        <v>1137</v>
      </c>
      <c r="J1428" s="3" t="s">
        <v>1316</v>
      </c>
      <c r="K1428" s="3" t="s">
        <v>1101</v>
      </c>
      <c r="L1428" s="4">
        <v>2025</v>
      </c>
      <c r="M1428" s="4">
        <v>10</v>
      </c>
      <c r="N1428" s="4">
        <v>2025</v>
      </c>
      <c r="O1428" s="3" t="s">
        <v>93</v>
      </c>
      <c r="P1428" s="3" t="s">
        <v>147</v>
      </c>
      <c r="Q1428" s="3" t="s">
        <v>101</v>
      </c>
      <c r="R1428" s="5">
        <v>31200</v>
      </c>
      <c r="S1428" s="4">
        <v>2400</v>
      </c>
      <c r="T1428" s="4">
        <v>12.23</v>
      </c>
      <c r="U1428" s="4">
        <v>3.7999999999999999E-2</v>
      </c>
      <c r="V1428" s="3" t="s">
        <v>96</v>
      </c>
      <c r="W1428" s="4">
        <v>1</v>
      </c>
      <c r="X1428" s="4">
        <v>70324</v>
      </c>
      <c r="Y1428" s="4">
        <v>40</v>
      </c>
      <c r="Z1428" s="3" t="s">
        <v>97</v>
      </c>
      <c r="AA1428" s="3" t="s">
        <v>98</v>
      </c>
      <c r="AB1428" s="4">
        <v>40</v>
      </c>
      <c r="AC1428" s="4">
        <v>40</v>
      </c>
      <c r="AD1428" s="4">
        <v>40</v>
      </c>
      <c r="AE1428" s="3"/>
      <c r="AF1428" s="3"/>
      <c r="AG1428" s="3"/>
      <c r="AH1428" s="3"/>
      <c r="AI1428" s="6">
        <v>8.7479999999999993</v>
      </c>
      <c r="AJ1428" s="7">
        <v>31200</v>
      </c>
      <c r="AK1428" s="7">
        <v>29351</v>
      </c>
      <c r="AL1428" s="8">
        <v>0.9407371794871795</v>
      </c>
      <c r="AM1428" s="7">
        <v>92157</v>
      </c>
      <c r="AN1428" s="9">
        <v>3.139824878198358</v>
      </c>
      <c r="AO1428" s="9">
        <v>45.14</v>
      </c>
      <c r="AP1428" s="9">
        <v>69.567999999999998</v>
      </c>
      <c r="AQ1428" s="9">
        <v>1.6813806873053594</v>
      </c>
      <c r="AR1428" s="9">
        <v>1.6464244677557698</v>
      </c>
      <c r="AS1428" s="10">
        <v>1.57142446775577</v>
      </c>
      <c r="AT1428" s="11">
        <v>5.9262820512820502E-2</v>
      </c>
      <c r="AU1428" s="12">
        <v>9253</v>
      </c>
      <c r="AV1428" s="12">
        <v>22052</v>
      </c>
      <c r="AW1428" s="12">
        <v>93573</v>
      </c>
      <c r="AX1428" s="12">
        <v>30073</v>
      </c>
      <c r="AY1428" s="12">
        <v>-19838</v>
      </c>
      <c r="AZ1428" s="12">
        <v>154951</v>
      </c>
      <c r="BA1428" s="9">
        <v>5.2792409117236208</v>
      </c>
      <c r="BB1428" s="12">
        <v>92263.31</v>
      </c>
      <c r="BC1428" s="9">
        <v>1.0011535748776543</v>
      </c>
      <c r="BD1428" s="9">
        <v>5.2792409117236208</v>
      </c>
      <c r="BE1428" s="12">
        <v>40797.89</v>
      </c>
      <c r="BF1428" s="9">
        <v>0.4290867758282062</v>
      </c>
      <c r="BG1428" s="9">
        <v>1.3472573336513236</v>
      </c>
      <c r="BH1428" s="12">
        <v>934.27565874814093</v>
      </c>
      <c r="BI1428" s="13">
        <v>1.0137869708737708E-2</v>
      </c>
      <c r="BJ1428" s="12">
        <v>242396.63</v>
      </c>
      <c r="BK1428" s="13">
        <v>2.6302573868507007</v>
      </c>
      <c r="BL1428" s="6">
        <v>154951</v>
      </c>
      <c r="BM1428" s="9">
        <v>151729.53967496849</v>
      </c>
      <c r="BN1428" s="10">
        <v>144817.76467496849</v>
      </c>
      <c r="BO1428" s="7">
        <v>309</v>
      </c>
      <c r="BP1428" s="11">
        <v>9.9038461538461537E-3</v>
      </c>
      <c r="BQ1428" s="7">
        <v>136</v>
      </c>
      <c r="BR1428" s="11">
        <v>4.3589743589743588E-3</v>
      </c>
      <c r="BS1428" s="7">
        <v>215</v>
      </c>
      <c r="BT1428" s="11">
        <v>6.8910256410256408E-3</v>
      </c>
      <c r="BU1428" s="7">
        <v>224</v>
      </c>
      <c r="BV1428" s="11">
        <v>7.1794871794871795E-3</v>
      </c>
      <c r="BW1428" s="7">
        <v>345</v>
      </c>
      <c r="BX1428" s="11">
        <v>1.1057692307692308E-2</v>
      </c>
      <c r="BY1428" s="7">
        <v>359</v>
      </c>
      <c r="BZ1428" s="11">
        <v>1.1506410256410256E-2</v>
      </c>
      <c r="CA1428" s="7">
        <v>261</v>
      </c>
      <c r="CB1428" s="11">
        <v>8.3653846153846148E-3</v>
      </c>
      <c r="CC1428" s="9">
        <v>0.19400000000000001</v>
      </c>
      <c r="CD1428" s="9">
        <v>0.48799999999999999</v>
      </c>
      <c r="CE1428" s="9">
        <v>0.95</v>
      </c>
      <c r="CF1428" s="9">
        <v>1.6</v>
      </c>
      <c r="CG1428" s="9">
        <v>2.3780000000000001</v>
      </c>
      <c r="CH1428" s="9">
        <v>3.1</v>
      </c>
      <c r="CI1428" s="9">
        <v>0</v>
      </c>
    </row>
    <row r="1429" spans="1:87" x14ac:dyDescent="0.35">
      <c r="A1429" s="4">
        <v>25537</v>
      </c>
      <c r="B1429" s="4">
        <v>1</v>
      </c>
      <c r="C1429" s="4">
        <v>1</v>
      </c>
      <c r="D1429" s="3" t="s">
        <v>218</v>
      </c>
      <c r="E1429" s="4">
        <v>3634043</v>
      </c>
      <c r="F1429" s="3" t="s">
        <v>335</v>
      </c>
      <c r="G1429" s="4">
        <v>106</v>
      </c>
      <c r="H1429" s="3" t="s">
        <v>89</v>
      </c>
      <c r="I1429" s="3" t="s">
        <v>1090</v>
      </c>
      <c r="J1429" s="3" t="s">
        <v>1264</v>
      </c>
      <c r="K1429" s="3" t="s">
        <v>1101</v>
      </c>
      <c r="L1429" s="4">
        <v>2025</v>
      </c>
      <c r="M1429" s="4">
        <v>10</v>
      </c>
      <c r="N1429" s="4">
        <v>2025</v>
      </c>
      <c r="O1429" s="3" t="s">
        <v>93</v>
      </c>
      <c r="P1429" s="3" t="s">
        <v>147</v>
      </c>
      <c r="Q1429" s="3" t="s">
        <v>95</v>
      </c>
      <c r="R1429" s="5">
        <v>31200</v>
      </c>
      <c r="S1429" s="4">
        <v>2400</v>
      </c>
      <c r="T1429" s="4">
        <v>11.51</v>
      </c>
      <c r="U1429" s="4">
        <v>4.4999999999999998E-2</v>
      </c>
      <c r="V1429" s="3" t="s">
        <v>96</v>
      </c>
      <c r="W1429" s="4">
        <v>1</v>
      </c>
      <c r="X1429" s="4">
        <v>70124</v>
      </c>
      <c r="Y1429" s="4">
        <v>69</v>
      </c>
      <c r="Z1429" s="3" t="s">
        <v>97</v>
      </c>
      <c r="AA1429" s="3" t="s">
        <v>98</v>
      </c>
      <c r="AB1429" s="4">
        <v>69</v>
      </c>
      <c r="AC1429" s="4">
        <v>69</v>
      </c>
      <c r="AD1429" s="4">
        <v>69</v>
      </c>
      <c r="AE1429" s="3"/>
      <c r="AF1429" s="3"/>
      <c r="AG1429" s="3"/>
      <c r="AH1429" s="3"/>
      <c r="AI1429" s="6">
        <v>8.9140000000000015</v>
      </c>
      <c r="AJ1429" s="7">
        <v>31200</v>
      </c>
      <c r="AK1429" s="7">
        <v>27624</v>
      </c>
      <c r="AL1429" s="8">
        <v>0.88538461538461544</v>
      </c>
      <c r="AM1429" s="7">
        <v>90944</v>
      </c>
      <c r="AN1429" s="9">
        <v>3.292209672748335</v>
      </c>
      <c r="AO1429" s="9">
        <v>45.03</v>
      </c>
      <c r="AP1429" s="9">
        <v>73.102000000000004</v>
      </c>
      <c r="AQ1429" s="9">
        <v>1.616753166783955</v>
      </c>
      <c r="AR1429" s="9">
        <v>1.5437007485968712</v>
      </c>
      <c r="AS1429" s="10">
        <v>1.4687007485968713</v>
      </c>
      <c r="AT1429" s="11">
        <v>0.11461538461538456</v>
      </c>
      <c r="AU1429" s="12">
        <v>6470</v>
      </c>
      <c r="AV1429" s="12">
        <v>18970</v>
      </c>
      <c r="AW1429" s="12">
        <v>102371</v>
      </c>
      <c r="AX1429" s="12">
        <v>19223</v>
      </c>
      <c r="AY1429" s="12">
        <v>0</v>
      </c>
      <c r="AZ1429" s="12">
        <v>147034</v>
      </c>
      <c r="BA1429" s="9">
        <v>5.3226904141326381</v>
      </c>
      <c r="BB1429" s="12">
        <v>92093.930000000008</v>
      </c>
      <c r="BC1429" s="9">
        <v>1.012644374560169</v>
      </c>
      <c r="BD1429" s="9">
        <v>5.3226904141326381</v>
      </c>
      <c r="BE1429" s="12">
        <v>43093.440000000002</v>
      </c>
      <c r="BF1429" s="9">
        <v>0.45927526829697396</v>
      </c>
      <c r="BG1429" s="9">
        <v>1.5120304807413845</v>
      </c>
      <c r="BH1429" s="12">
        <v>20.699570398243534</v>
      </c>
      <c r="BI1429" s="13">
        <v>2.2760787295746321E-4</v>
      </c>
      <c r="BJ1429" s="12">
        <v>214755.88999999996</v>
      </c>
      <c r="BK1429" s="13">
        <v>2.361408009324419</v>
      </c>
      <c r="BL1429" s="6">
        <v>147034</v>
      </c>
      <c r="BM1429" s="9">
        <v>140390.32088039385</v>
      </c>
      <c r="BN1429" s="10">
        <v>133569.52088039386</v>
      </c>
      <c r="BO1429" s="7">
        <v>227</v>
      </c>
      <c r="BP1429" s="11">
        <v>7.275641025641026E-3</v>
      </c>
      <c r="BQ1429" s="7">
        <v>294</v>
      </c>
      <c r="BR1429" s="11">
        <v>9.4230769230769229E-3</v>
      </c>
      <c r="BS1429" s="7">
        <v>583</v>
      </c>
      <c r="BT1429" s="11">
        <v>1.8685897435897436E-2</v>
      </c>
      <c r="BU1429" s="7">
        <v>798</v>
      </c>
      <c r="BV1429" s="11">
        <v>2.5576923076923077E-2</v>
      </c>
      <c r="BW1429" s="7">
        <v>496</v>
      </c>
      <c r="BX1429" s="11">
        <v>1.5897435897435898E-2</v>
      </c>
      <c r="BY1429" s="7">
        <v>958</v>
      </c>
      <c r="BZ1429" s="11">
        <v>3.0705128205128204E-2</v>
      </c>
      <c r="CA1429" s="7">
        <v>220</v>
      </c>
      <c r="CB1429" s="11">
        <v>7.0512820512820514E-3</v>
      </c>
      <c r="CC1429" s="9">
        <v>0.19800000000000001</v>
      </c>
      <c r="CD1429" s="9">
        <v>0.48799999999999999</v>
      </c>
      <c r="CE1429" s="9">
        <v>0.99</v>
      </c>
      <c r="CF1429" s="9">
        <v>1.625</v>
      </c>
      <c r="CG1429" s="9">
        <v>2.3180000000000001</v>
      </c>
      <c r="CH1429" s="9">
        <v>3.25</v>
      </c>
      <c r="CI1429" s="9">
        <v>0</v>
      </c>
    </row>
    <row r="1430" spans="1:87" x14ac:dyDescent="0.35">
      <c r="A1430" s="4">
        <v>25538</v>
      </c>
      <c r="B1430" s="4">
        <v>1</v>
      </c>
      <c r="C1430" s="4">
        <v>2</v>
      </c>
      <c r="D1430" s="3" t="s">
        <v>218</v>
      </c>
      <c r="E1430" s="4">
        <v>3634043</v>
      </c>
      <c r="F1430" s="3" t="s">
        <v>335</v>
      </c>
      <c r="G1430" s="4">
        <v>106</v>
      </c>
      <c r="H1430" s="3" t="s">
        <v>89</v>
      </c>
      <c r="I1430" s="3" t="s">
        <v>1090</v>
      </c>
      <c r="J1430" s="3" t="s">
        <v>1264</v>
      </c>
      <c r="K1430" s="3" t="s">
        <v>1101</v>
      </c>
      <c r="L1430" s="4">
        <v>2025</v>
      </c>
      <c r="M1430" s="4">
        <v>10</v>
      </c>
      <c r="N1430" s="4">
        <v>2025</v>
      </c>
      <c r="O1430" s="3" t="s">
        <v>93</v>
      </c>
      <c r="P1430" s="3" t="s">
        <v>147</v>
      </c>
      <c r="Q1430" s="3" t="s">
        <v>95</v>
      </c>
      <c r="R1430" s="5">
        <v>31200</v>
      </c>
      <c r="S1430" s="4">
        <v>2400</v>
      </c>
      <c r="T1430" s="4">
        <v>11.91</v>
      </c>
      <c r="U1430" s="4">
        <v>4.1000000000000002E-2</v>
      </c>
      <c r="V1430" s="3" t="s">
        <v>96</v>
      </c>
      <c r="W1430" s="4">
        <v>1</v>
      </c>
      <c r="X1430" s="4">
        <v>70224</v>
      </c>
      <c r="Y1430" s="4">
        <v>56</v>
      </c>
      <c r="Z1430" s="3" t="s">
        <v>97</v>
      </c>
      <c r="AA1430" s="3" t="s">
        <v>98</v>
      </c>
      <c r="AB1430" s="4">
        <v>56</v>
      </c>
      <c r="AC1430" s="4">
        <v>56</v>
      </c>
      <c r="AD1430" s="4">
        <v>56</v>
      </c>
      <c r="AE1430" s="3"/>
      <c r="AF1430" s="3"/>
      <c r="AG1430" s="3"/>
      <c r="AH1430" s="3"/>
      <c r="AI1430" s="6">
        <v>8.7570000000000014</v>
      </c>
      <c r="AJ1430" s="7">
        <v>31200</v>
      </c>
      <c r="AK1430" s="7">
        <v>28581</v>
      </c>
      <c r="AL1430" s="8">
        <v>0.9160576923076923</v>
      </c>
      <c r="AM1430" s="7">
        <v>90908</v>
      </c>
      <c r="AN1430" s="9">
        <v>3.1807144606556803</v>
      </c>
      <c r="AO1430" s="9">
        <v>45.05</v>
      </c>
      <c r="AP1430" s="9">
        <v>70.614999999999995</v>
      </c>
      <c r="AQ1430" s="9">
        <v>1.5818629823557884</v>
      </c>
      <c r="AR1430" s="9">
        <v>1.5366843671918682</v>
      </c>
      <c r="AS1430" s="10">
        <v>1.4616843671918684</v>
      </c>
      <c r="AT1430" s="11">
        <v>8.3942307692307705E-2</v>
      </c>
      <c r="AU1430" s="12">
        <v>6474</v>
      </c>
      <c r="AV1430" s="12">
        <v>18959</v>
      </c>
      <c r="AW1430" s="12">
        <v>98227</v>
      </c>
      <c r="AX1430" s="12">
        <v>20144</v>
      </c>
      <c r="AY1430" s="12">
        <v>0</v>
      </c>
      <c r="AZ1430" s="12">
        <v>143804</v>
      </c>
      <c r="BA1430" s="9">
        <v>5.0314544627549767</v>
      </c>
      <c r="BB1430" s="12">
        <v>92093.930000000008</v>
      </c>
      <c r="BC1430" s="9">
        <v>1.0130453865446387</v>
      </c>
      <c r="BD1430" s="9">
        <v>5.0314544627549767</v>
      </c>
      <c r="BE1430" s="12">
        <v>44815.008000000002</v>
      </c>
      <c r="BF1430" s="9">
        <v>0.47781207374488499</v>
      </c>
      <c r="BG1430" s="9">
        <v>1.519783772436234</v>
      </c>
      <c r="BH1430" s="12">
        <v>9910.2313765148156</v>
      </c>
      <c r="BI1430" s="13">
        <v>0.10901385330790267</v>
      </c>
      <c r="BJ1430" s="12">
        <v>209698.47999999998</v>
      </c>
      <c r="BK1430" s="13">
        <v>2.3067109605315261</v>
      </c>
      <c r="BL1430" s="6">
        <v>143804</v>
      </c>
      <c r="BM1430" s="9">
        <v>139696.90245267836</v>
      </c>
      <c r="BN1430" s="10">
        <v>132878.80245267838</v>
      </c>
      <c r="BO1430" s="7">
        <v>211</v>
      </c>
      <c r="BP1430" s="11">
        <v>6.7628205128205127E-3</v>
      </c>
      <c r="BQ1430" s="7">
        <v>438</v>
      </c>
      <c r="BR1430" s="11">
        <v>1.4038461538461538E-2</v>
      </c>
      <c r="BS1430" s="7">
        <v>381</v>
      </c>
      <c r="BT1430" s="11">
        <v>1.2211538461538461E-2</v>
      </c>
      <c r="BU1430" s="7">
        <v>534</v>
      </c>
      <c r="BV1430" s="11">
        <v>1.7115384615384616E-2</v>
      </c>
      <c r="BW1430" s="7">
        <v>424</v>
      </c>
      <c r="BX1430" s="11">
        <v>1.358974358974359E-2</v>
      </c>
      <c r="BY1430" s="7">
        <v>631</v>
      </c>
      <c r="BZ1430" s="11">
        <v>2.0224358974358973E-2</v>
      </c>
      <c r="CA1430" s="7">
        <v>0</v>
      </c>
      <c r="CB1430" s="11">
        <v>0</v>
      </c>
      <c r="CC1430" s="9">
        <v>0.182</v>
      </c>
      <c r="CD1430" s="9">
        <v>0.48600000000000004</v>
      </c>
      <c r="CE1430" s="9">
        <v>0.95799999999999996</v>
      </c>
      <c r="CF1430" s="9">
        <v>1.59</v>
      </c>
      <c r="CG1430" s="9">
        <v>2.2999999999999998</v>
      </c>
      <c r="CH1430" s="9">
        <v>3.2</v>
      </c>
      <c r="CI1430" s="9">
        <v>0</v>
      </c>
    </row>
    <row r="1431" spans="1:87" x14ac:dyDescent="0.35">
      <c r="A1431" s="4">
        <v>25539</v>
      </c>
      <c r="B1431" s="4">
        <v>1</v>
      </c>
      <c r="C1431" s="4">
        <v>1</v>
      </c>
      <c r="D1431" s="3" t="s">
        <v>148</v>
      </c>
      <c r="E1431" s="4">
        <v>3202437</v>
      </c>
      <c r="F1431" s="3" t="s">
        <v>277</v>
      </c>
      <c r="G1431" s="4">
        <v>117</v>
      </c>
      <c r="H1431" s="3" t="s">
        <v>89</v>
      </c>
      <c r="I1431" s="3" t="s">
        <v>1090</v>
      </c>
      <c r="J1431" s="3" t="s">
        <v>1261</v>
      </c>
      <c r="K1431" s="3" t="s">
        <v>1101</v>
      </c>
      <c r="L1431" s="4">
        <v>2025</v>
      </c>
      <c r="M1431" s="4">
        <v>9</v>
      </c>
      <c r="N1431" s="4">
        <v>2025</v>
      </c>
      <c r="O1431" s="3" t="s">
        <v>93</v>
      </c>
      <c r="P1431" s="3" t="s">
        <v>103</v>
      </c>
      <c r="Q1431" s="3" t="s">
        <v>95</v>
      </c>
      <c r="R1431" s="5">
        <v>18200</v>
      </c>
      <c r="S1431" s="4">
        <v>1500</v>
      </c>
      <c r="T1431" s="4">
        <v>11.63</v>
      </c>
      <c r="U1431" s="4">
        <v>3.5000000000000003E-2</v>
      </c>
      <c r="V1431" s="3" t="s">
        <v>96</v>
      </c>
      <c r="W1431" s="4">
        <v>1</v>
      </c>
      <c r="X1431" s="4">
        <v>134</v>
      </c>
      <c r="Y1431" s="4">
        <v>31</v>
      </c>
      <c r="Z1431" s="3" t="s">
        <v>97</v>
      </c>
      <c r="AA1431" s="3" t="s">
        <v>98</v>
      </c>
      <c r="AB1431" s="4">
        <v>31</v>
      </c>
      <c r="AC1431" s="3" t="s">
        <v>669</v>
      </c>
      <c r="AD1431" s="4">
        <v>31</v>
      </c>
      <c r="AE1431" s="3"/>
      <c r="AF1431" s="3"/>
      <c r="AG1431" s="3"/>
      <c r="AH1431" s="3"/>
      <c r="AI1431" s="6">
        <v>5.3680000000000003</v>
      </c>
      <c r="AJ1431" s="7">
        <v>18200</v>
      </c>
      <c r="AK1431" s="7">
        <v>17450</v>
      </c>
      <c r="AL1431" s="8">
        <v>0.95879120879120883</v>
      </c>
      <c r="AM1431" s="7">
        <v>46340</v>
      </c>
      <c r="AN1431" s="9">
        <v>2.6555873925501432</v>
      </c>
      <c r="AO1431" s="9">
        <v>39.5</v>
      </c>
      <c r="AP1431" s="9">
        <v>67.248999999999995</v>
      </c>
      <c r="AQ1431" s="9">
        <v>1.6156020716443678</v>
      </c>
      <c r="AR1431" s="9">
        <v>1.701705223506832</v>
      </c>
      <c r="AS1431" s="10">
        <v>1.626705223506832</v>
      </c>
      <c r="AT1431" s="11">
        <v>4.1208791208791173E-2</v>
      </c>
      <c r="AU1431" s="12">
        <v>3639</v>
      </c>
      <c r="AV1431" s="12">
        <v>11110</v>
      </c>
      <c r="AW1431" s="12">
        <v>60118</v>
      </c>
      <c r="AX1431" s="12">
        <v>0</v>
      </c>
      <c r="AY1431" s="12">
        <v>-19422</v>
      </c>
      <c r="AZ1431" s="12">
        <v>74867</v>
      </c>
      <c r="BA1431" s="9">
        <v>4.290372492836676</v>
      </c>
      <c r="BB1431" s="12">
        <v>53659.37</v>
      </c>
      <c r="BC1431" s="9">
        <v>1.1579492878722486</v>
      </c>
      <c r="BD1431" s="9">
        <v>4.290372492836676</v>
      </c>
      <c r="BE1431" s="12">
        <v>22894.400000000001</v>
      </c>
      <c r="BF1431" s="9">
        <v>0.44427686663789384</v>
      </c>
      <c r="BG1431" s="9">
        <v>1.1798160458452722</v>
      </c>
      <c r="BH1431" s="12">
        <v>0</v>
      </c>
      <c r="BI1431" s="13">
        <v>0</v>
      </c>
      <c r="BJ1431" s="12">
        <v>111163.31999999999</v>
      </c>
      <c r="BK1431" s="13">
        <v>2.3988631851532154</v>
      </c>
      <c r="BL1431" s="6">
        <v>74867</v>
      </c>
      <c r="BM1431" s="9">
        <v>78857.020057306596</v>
      </c>
      <c r="BN1431" s="10">
        <v>75381.520057306596</v>
      </c>
      <c r="BO1431" s="7">
        <v>85</v>
      </c>
      <c r="BP1431" s="11">
        <v>4.6703296703296702E-3</v>
      </c>
      <c r="BQ1431" s="7">
        <v>176</v>
      </c>
      <c r="BR1431" s="11">
        <v>9.6703296703296703E-3</v>
      </c>
      <c r="BS1431" s="7">
        <v>111</v>
      </c>
      <c r="BT1431" s="11">
        <v>6.0989010989010986E-3</v>
      </c>
      <c r="BU1431" s="7">
        <v>171</v>
      </c>
      <c r="BV1431" s="11">
        <v>9.3956043956043948E-3</v>
      </c>
      <c r="BW1431" s="7">
        <v>198</v>
      </c>
      <c r="BX1431" s="11">
        <v>1.0879120879120879E-2</v>
      </c>
      <c r="BY1431" s="7">
        <v>9</v>
      </c>
      <c r="BZ1431" s="11">
        <v>4.9450549450549451E-4</v>
      </c>
      <c r="CA1431" s="7">
        <v>0</v>
      </c>
      <c r="CB1431" s="11">
        <v>0</v>
      </c>
      <c r="CC1431" s="9">
        <v>0.16799999999999998</v>
      </c>
      <c r="CD1431" s="9">
        <v>0.44500000000000001</v>
      </c>
      <c r="CE1431" s="9">
        <v>0.94499999999999995</v>
      </c>
      <c r="CF1431" s="9">
        <v>1.56</v>
      </c>
      <c r="CG1431" s="9">
        <v>2.2149999999999999</v>
      </c>
      <c r="CH1431" s="9">
        <v>0</v>
      </c>
      <c r="CI1431" s="9">
        <v>0</v>
      </c>
    </row>
    <row r="1432" spans="1:87" x14ac:dyDescent="0.35">
      <c r="A1432" s="4">
        <v>25541</v>
      </c>
      <c r="B1432" s="4">
        <v>1</v>
      </c>
      <c r="C1432" s="4">
        <v>5</v>
      </c>
      <c r="D1432" s="3" t="s">
        <v>296</v>
      </c>
      <c r="E1432" s="4">
        <v>4739966</v>
      </c>
      <c r="F1432" s="3" t="s">
        <v>297</v>
      </c>
      <c r="G1432" s="4">
        <v>82</v>
      </c>
      <c r="H1432" s="3" t="s">
        <v>89</v>
      </c>
      <c r="I1432" s="3" t="s">
        <v>1317</v>
      </c>
      <c r="J1432" s="3" t="s">
        <v>1318</v>
      </c>
      <c r="K1432" s="3" t="s">
        <v>1282</v>
      </c>
      <c r="L1432" s="4">
        <v>2025</v>
      </c>
      <c r="M1432" s="4">
        <v>10</v>
      </c>
      <c r="N1432" s="4">
        <v>2025</v>
      </c>
      <c r="O1432" s="3" t="s">
        <v>93</v>
      </c>
      <c r="P1432" s="3" t="s">
        <v>125</v>
      </c>
      <c r="Q1432" s="3" t="s">
        <v>95</v>
      </c>
      <c r="R1432" s="5">
        <v>32000</v>
      </c>
      <c r="S1432" s="4">
        <v>2400</v>
      </c>
      <c r="T1432" s="4">
        <v>11.44</v>
      </c>
      <c r="U1432" s="4">
        <v>3.3000000000000002E-2</v>
      </c>
      <c r="V1432" s="3" t="s">
        <v>96</v>
      </c>
      <c r="W1432" s="4">
        <v>1</v>
      </c>
      <c r="X1432" s="4">
        <v>14225</v>
      </c>
      <c r="Y1432" s="4">
        <v>27</v>
      </c>
      <c r="Z1432" s="3" t="s">
        <v>97</v>
      </c>
      <c r="AA1432" s="3" t="s">
        <v>98</v>
      </c>
      <c r="AB1432" s="4">
        <v>27</v>
      </c>
      <c r="AC1432" s="3" t="s">
        <v>215</v>
      </c>
      <c r="AD1432" s="4">
        <v>26</v>
      </c>
      <c r="AE1432" s="3"/>
      <c r="AF1432" s="3"/>
      <c r="AG1432" s="3"/>
      <c r="AH1432" s="3"/>
      <c r="AI1432" s="6">
        <v>8.2110000000000003</v>
      </c>
      <c r="AJ1432" s="7">
        <v>32000</v>
      </c>
      <c r="AK1432" s="7">
        <v>27460</v>
      </c>
      <c r="AL1432" s="8">
        <v>0.85812500000000003</v>
      </c>
      <c r="AM1432" s="7">
        <v>88320</v>
      </c>
      <c r="AN1432" s="9">
        <v>3.216314639475601</v>
      </c>
      <c r="AO1432" s="9">
        <v>43.73</v>
      </c>
      <c r="AP1432" s="9">
        <v>73.537000000000006</v>
      </c>
      <c r="AQ1432" s="9">
        <v>1.6363903985507247</v>
      </c>
      <c r="AR1432" s="9">
        <v>1.5823117386818244</v>
      </c>
      <c r="AS1432" s="10">
        <v>1.5073117386818244</v>
      </c>
      <c r="AT1432" s="11">
        <v>0.14187499999999997</v>
      </c>
      <c r="AU1432" s="12">
        <v>6548</v>
      </c>
      <c r="AV1432" s="12">
        <v>20616</v>
      </c>
      <c r="AW1432" s="12">
        <v>89933</v>
      </c>
      <c r="AX1432" s="12">
        <v>27429</v>
      </c>
      <c r="AY1432" s="12">
        <v>-21300</v>
      </c>
      <c r="AZ1432" s="12">
        <v>144526</v>
      </c>
      <c r="BA1432" s="9">
        <v>5.2631463947560091</v>
      </c>
      <c r="BB1432" s="12">
        <v>94819.03</v>
      </c>
      <c r="BC1432" s="9">
        <v>1.0735850317028985</v>
      </c>
      <c r="BD1432" s="9">
        <v>5.2631463947560091</v>
      </c>
      <c r="BE1432" s="12">
        <v>40503.5</v>
      </c>
      <c r="BF1432" s="9">
        <v>0.44449728260869564</v>
      </c>
      <c r="BG1432" s="9">
        <v>1.4296431172614712</v>
      </c>
      <c r="BH1432" s="12">
        <v>26640.582327339602</v>
      </c>
      <c r="BI1432" s="13">
        <v>0.30163702816281251</v>
      </c>
      <c r="BJ1432" s="12">
        <v>211586.94999999998</v>
      </c>
      <c r="BK1432" s="13">
        <v>2.3956855751811594</v>
      </c>
      <c r="BL1432" s="6">
        <v>144526</v>
      </c>
      <c r="BM1432" s="9">
        <v>139749.77276037872</v>
      </c>
      <c r="BN1432" s="10">
        <v>133125.77276037872</v>
      </c>
      <c r="BO1432" s="7">
        <v>1309</v>
      </c>
      <c r="BP1432" s="11">
        <v>4.0906249999999998E-2</v>
      </c>
      <c r="BQ1432" s="7">
        <v>587</v>
      </c>
      <c r="BR1432" s="11">
        <v>1.8343749999999999E-2</v>
      </c>
      <c r="BS1432" s="7">
        <v>738</v>
      </c>
      <c r="BT1432" s="11">
        <v>2.30625E-2</v>
      </c>
      <c r="BU1432" s="7">
        <v>530</v>
      </c>
      <c r="BV1432" s="11">
        <v>1.6562500000000001E-2</v>
      </c>
      <c r="BW1432" s="7">
        <v>410</v>
      </c>
      <c r="BX1432" s="11">
        <v>1.2812499999999999E-2</v>
      </c>
      <c r="BY1432" s="7">
        <v>488</v>
      </c>
      <c r="BZ1432" s="11">
        <v>1.525E-2</v>
      </c>
      <c r="CA1432" s="7">
        <v>478</v>
      </c>
      <c r="CB1432" s="11">
        <v>1.4937499999999999E-2</v>
      </c>
      <c r="CC1432" s="9">
        <v>0.155</v>
      </c>
      <c r="CD1432" s="9">
        <v>0.39200000000000002</v>
      </c>
      <c r="CE1432" s="9">
        <v>0.83499999999999996</v>
      </c>
      <c r="CF1432" s="9">
        <v>1.4870000000000001</v>
      </c>
      <c r="CG1432" s="9">
        <v>2.1920000000000002</v>
      </c>
      <c r="CH1432" s="9">
        <v>3.117</v>
      </c>
      <c r="CI1432" s="9">
        <v>0</v>
      </c>
    </row>
    <row r="1433" spans="1:87" x14ac:dyDescent="0.35">
      <c r="A1433" s="4">
        <v>25542</v>
      </c>
      <c r="B1433" s="4">
        <v>1</v>
      </c>
      <c r="C1433" s="4">
        <v>6</v>
      </c>
      <c r="D1433" s="3" t="s">
        <v>296</v>
      </c>
      <c r="E1433" s="4">
        <v>4739966</v>
      </c>
      <c r="F1433" s="3" t="s">
        <v>297</v>
      </c>
      <c r="G1433" s="4">
        <v>82</v>
      </c>
      <c r="H1433" s="3" t="s">
        <v>89</v>
      </c>
      <c r="I1433" s="3" t="s">
        <v>1319</v>
      </c>
      <c r="J1433" s="3" t="s">
        <v>1318</v>
      </c>
      <c r="K1433" s="3" t="s">
        <v>1282</v>
      </c>
      <c r="L1433" s="4">
        <v>2025</v>
      </c>
      <c r="M1433" s="4">
        <v>10</v>
      </c>
      <c r="N1433" s="4">
        <v>2025</v>
      </c>
      <c r="O1433" s="3" t="s">
        <v>93</v>
      </c>
      <c r="P1433" s="3" t="s">
        <v>1071</v>
      </c>
      <c r="Q1433" s="3" t="s">
        <v>101</v>
      </c>
      <c r="R1433" s="5">
        <v>31700</v>
      </c>
      <c r="S1433" s="4">
        <v>2400</v>
      </c>
      <c r="T1433" s="4">
        <v>12.19</v>
      </c>
      <c r="U1433" s="4">
        <v>3.7999999999999999E-2</v>
      </c>
      <c r="V1433" s="3" t="s">
        <v>96</v>
      </c>
      <c r="W1433" s="4">
        <v>1</v>
      </c>
      <c r="X1433" s="3" t="s">
        <v>1320</v>
      </c>
      <c r="Y1433" s="4">
        <v>34</v>
      </c>
      <c r="Z1433" s="3" t="s">
        <v>97</v>
      </c>
      <c r="AA1433" s="3" t="s">
        <v>98</v>
      </c>
      <c r="AB1433" s="4">
        <v>34</v>
      </c>
      <c r="AC1433" s="4">
        <v>34</v>
      </c>
      <c r="AD1433" s="4">
        <v>34</v>
      </c>
      <c r="AE1433" s="3"/>
      <c r="AF1433" s="3"/>
      <c r="AG1433" s="3"/>
      <c r="AH1433" s="3"/>
      <c r="AI1433" s="6">
        <v>7.9339999999999993</v>
      </c>
      <c r="AJ1433" s="7">
        <v>31700</v>
      </c>
      <c r="AK1433" s="7">
        <v>29254</v>
      </c>
      <c r="AL1433" s="8">
        <v>0.9228391167192429</v>
      </c>
      <c r="AM1433" s="7">
        <v>92840</v>
      </c>
      <c r="AN1433" s="9">
        <v>3.1735830997470433</v>
      </c>
      <c r="AO1433" s="9">
        <v>45.5</v>
      </c>
      <c r="AP1433" s="9">
        <v>69.760000000000005</v>
      </c>
      <c r="AQ1433" s="9">
        <v>1.6434941835415768</v>
      </c>
      <c r="AR1433" s="9">
        <v>1.600098408604816</v>
      </c>
      <c r="AS1433" s="10">
        <v>1.525098408604816</v>
      </c>
      <c r="AT1433" s="11">
        <v>7.7160883280757098E-2</v>
      </c>
      <c r="AU1433" s="12">
        <v>6451</v>
      </c>
      <c r="AV1433" s="12">
        <v>20608</v>
      </c>
      <c r="AW1433" s="12">
        <v>89018</v>
      </c>
      <c r="AX1433" s="12">
        <v>36505</v>
      </c>
      <c r="AY1433" s="12">
        <v>-13246</v>
      </c>
      <c r="AZ1433" s="12">
        <v>152582</v>
      </c>
      <c r="BA1433" s="9">
        <v>5.2157653654201139</v>
      </c>
      <c r="BB1433" s="12">
        <v>93930.1</v>
      </c>
      <c r="BC1433" s="9">
        <v>1.0117417061611376</v>
      </c>
      <c r="BD1433" s="9">
        <v>5.2157653654201139</v>
      </c>
      <c r="BE1433" s="12">
        <v>42506.062000000005</v>
      </c>
      <c r="BF1433" s="9">
        <v>0.44376346402412753</v>
      </c>
      <c r="BG1433" s="9">
        <v>1.4083202297121762</v>
      </c>
      <c r="BH1433" s="12">
        <v>21.131114925370884</v>
      </c>
      <c r="BI1433" s="13">
        <v>2.2760787295746321E-4</v>
      </c>
      <c r="BJ1433" s="12">
        <v>223075.47999999998</v>
      </c>
      <c r="BK1433" s="13">
        <v>2.4027949159844892</v>
      </c>
      <c r="BL1433" s="6">
        <v>152582</v>
      </c>
      <c r="BM1433" s="9">
        <v>148553.13625487112</v>
      </c>
      <c r="BN1433" s="10">
        <v>141590.13625487112</v>
      </c>
      <c r="BO1433" s="7">
        <v>403</v>
      </c>
      <c r="BP1433" s="11">
        <v>1.2712933753943218E-2</v>
      </c>
      <c r="BQ1433" s="7">
        <v>226</v>
      </c>
      <c r="BR1433" s="11">
        <v>7.1293375394321764E-3</v>
      </c>
      <c r="BS1433" s="7">
        <v>226</v>
      </c>
      <c r="BT1433" s="11">
        <v>7.1293375394321764E-3</v>
      </c>
      <c r="BU1433" s="7">
        <v>380</v>
      </c>
      <c r="BV1433" s="11">
        <v>1.1987381703470032E-2</v>
      </c>
      <c r="BW1433" s="7">
        <v>515</v>
      </c>
      <c r="BX1433" s="11">
        <v>1.6246056782334387E-2</v>
      </c>
      <c r="BY1433" s="7">
        <v>488</v>
      </c>
      <c r="BZ1433" s="11">
        <v>1.5394321766561515E-2</v>
      </c>
      <c r="CA1433" s="7">
        <v>208</v>
      </c>
      <c r="CB1433" s="11">
        <v>6.5615141955835963E-3</v>
      </c>
      <c r="CC1433" s="9">
        <v>0.16199999999999998</v>
      </c>
      <c r="CD1433" s="9">
        <v>0.4</v>
      </c>
      <c r="CE1433" s="9">
        <v>0.82</v>
      </c>
      <c r="CF1433" s="9">
        <v>1.456</v>
      </c>
      <c r="CG1433" s="9">
        <v>2.1509999999999998</v>
      </c>
      <c r="CH1433" s="9">
        <v>2.907</v>
      </c>
      <c r="CI1433" s="9">
        <v>0</v>
      </c>
    </row>
    <row r="1434" spans="1:87" x14ac:dyDescent="0.35">
      <c r="A1434" s="4">
        <v>25543</v>
      </c>
      <c r="B1434" s="4">
        <v>1</v>
      </c>
      <c r="C1434" s="4">
        <v>7</v>
      </c>
      <c r="D1434" s="3" t="s">
        <v>296</v>
      </c>
      <c r="E1434" s="4">
        <v>4739966</v>
      </c>
      <c r="F1434" s="3" t="s">
        <v>297</v>
      </c>
      <c r="G1434" s="4">
        <v>82</v>
      </c>
      <c r="H1434" s="3" t="s">
        <v>89</v>
      </c>
      <c r="I1434" s="3" t="s">
        <v>1317</v>
      </c>
      <c r="J1434" s="3" t="s">
        <v>1318</v>
      </c>
      <c r="K1434" s="3" t="s">
        <v>1282</v>
      </c>
      <c r="L1434" s="4">
        <v>2025</v>
      </c>
      <c r="M1434" s="4">
        <v>10</v>
      </c>
      <c r="N1434" s="4">
        <v>2025</v>
      </c>
      <c r="O1434" s="3" t="s">
        <v>93</v>
      </c>
      <c r="P1434" s="3" t="s">
        <v>125</v>
      </c>
      <c r="Q1434" s="3" t="s">
        <v>95</v>
      </c>
      <c r="R1434" s="5">
        <v>32000</v>
      </c>
      <c r="S1434" s="4">
        <v>2400</v>
      </c>
      <c r="T1434" s="4">
        <v>11.95</v>
      </c>
      <c r="U1434" s="4">
        <v>3.3000000000000002E-2</v>
      </c>
      <c r="V1434" s="3" t="s">
        <v>96</v>
      </c>
      <c r="W1434" s="4">
        <v>1</v>
      </c>
      <c r="X1434" s="4">
        <v>13925</v>
      </c>
      <c r="Y1434" s="4">
        <v>29</v>
      </c>
      <c r="Z1434" s="3" t="s">
        <v>97</v>
      </c>
      <c r="AA1434" s="3" t="s">
        <v>98</v>
      </c>
      <c r="AB1434" s="4">
        <v>29</v>
      </c>
      <c r="AC1434" s="3" t="s">
        <v>1290</v>
      </c>
      <c r="AD1434" s="4">
        <v>29</v>
      </c>
      <c r="AE1434" s="3"/>
      <c r="AF1434" s="3"/>
      <c r="AG1434" s="3"/>
      <c r="AH1434" s="3"/>
      <c r="AI1434" s="6">
        <v>7.9329999999999998</v>
      </c>
      <c r="AJ1434" s="7">
        <v>32000</v>
      </c>
      <c r="AK1434" s="7">
        <v>28679</v>
      </c>
      <c r="AL1434" s="8">
        <v>0.89621874999999995</v>
      </c>
      <c r="AM1434" s="7">
        <v>90340</v>
      </c>
      <c r="AN1434" s="9">
        <v>3.1500400990271626</v>
      </c>
      <c r="AO1434" s="9">
        <v>44.44</v>
      </c>
      <c r="AP1434" s="9">
        <v>70.879000000000005</v>
      </c>
      <c r="AQ1434" s="9">
        <v>1.6739982289129953</v>
      </c>
      <c r="AR1434" s="9">
        <v>1.6364882041562048</v>
      </c>
      <c r="AS1434" s="10">
        <v>1.5614882041562046</v>
      </c>
      <c r="AT1434" s="11">
        <v>0.10378125000000005</v>
      </c>
      <c r="AU1434" s="12">
        <v>6474</v>
      </c>
      <c r="AV1434" s="12">
        <v>16740</v>
      </c>
      <c r="AW1434" s="12">
        <v>105276</v>
      </c>
      <c r="AX1434" s="12">
        <v>22739</v>
      </c>
      <c r="AY1434" s="12">
        <v>-6242</v>
      </c>
      <c r="AZ1434" s="12">
        <v>151229</v>
      </c>
      <c r="BA1434" s="9">
        <v>5.2731615467763868</v>
      </c>
      <c r="BB1434" s="12">
        <v>94819.03</v>
      </c>
      <c r="BC1434" s="9">
        <v>1.0495796989152093</v>
      </c>
      <c r="BD1434" s="9">
        <v>5.2731615467763868</v>
      </c>
      <c r="BE1434" s="12">
        <v>40695.500999999997</v>
      </c>
      <c r="BF1434" s="9">
        <v>0.43661866282931144</v>
      </c>
      <c r="BG1434" s="9">
        <v>1.3753662958959516</v>
      </c>
      <c r="BH1434" s="12">
        <v>20.562095242977225</v>
      </c>
      <c r="BI1434" s="13">
        <v>2.2760787295746318E-4</v>
      </c>
      <c r="BJ1434" s="12">
        <v>220002.12</v>
      </c>
      <c r="BK1434" s="13">
        <v>2.4352680982953285</v>
      </c>
      <c r="BL1434" s="6">
        <v>151229</v>
      </c>
      <c r="BM1434" s="9">
        <v>147840.34436347155</v>
      </c>
      <c r="BN1434" s="10">
        <v>141064.84436347152</v>
      </c>
      <c r="BO1434" s="7">
        <v>646</v>
      </c>
      <c r="BP1434" s="11">
        <v>2.0187500000000001E-2</v>
      </c>
      <c r="BQ1434" s="7">
        <v>466</v>
      </c>
      <c r="BR1434" s="11">
        <v>1.4562500000000001E-2</v>
      </c>
      <c r="BS1434" s="7">
        <v>411</v>
      </c>
      <c r="BT1434" s="11">
        <v>1.2843749999999999E-2</v>
      </c>
      <c r="BU1434" s="7">
        <v>428</v>
      </c>
      <c r="BV1434" s="11">
        <v>1.3375E-2</v>
      </c>
      <c r="BW1434" s="7">
        <v>485</v>
      </c>
      <c r="BX1434" s="11">
        <v>1.515625E-2</v>
      </c>
      <c r="BY1434" s="7">
        <v>576</v>
      </c>
      <c r="BZ1434" s="11">
        <v>1.7999999999999999E-2</v>
      </c>
      <c r="CA1434" s="7">
        <v>100</v>
      </c>
      <c r="CB1434" s="11">
        <v>3.1250000000000002E-3</v>
      </c>
      <c r="CC1434" s="9">
        <v>0.152</v>
      </c>
      <c r="CD1434" s="9">
        <v>0.38300000000000001</v>
      </c>
      <c r="CE1434" s="9">
        <v>0.84299999999999997</v>
      </c>
      <c r="CF1434" s="9">
        <v>1.4670000000000001</v>
      </c>
      <c r="CG1434" s="9">
        <v>2.1520000000000001</v>
      </c>
      <c r="CH1434" s="9">
        <v>2.903</v>
      </c>
      <c r="CI1434" s="9">
        <v>0</v>
      </c>
    </row>
    <row r="1435" spans="1:87" x14ac:dyDescent="0.35">
      <c r="A1435" s="4">
        <v>25544</v>
      </c>
      <c r="B1435" s="4">
        <v>1</v>
      </c>
      <c r="C1435" s="4">
        <v>8</v>
      </c>
      <c r="D1435" s="3" t="s">
        <v>296</v>
      </c>
      <c r="E1435" s="4">
        <v>4739966</v>
      </c>
      <c r="F1435" s="3" t="s">
        <v>297</v>
      </c>
      <c r="G1435" s="4">
        <v>82</v>
      </c>
      <c r="H1435" s="3" t="s">
        <v>89</v>
      </c>
      <c r="I1435" s="3" t="s">
        <v>1317</v>
      </c>
      <c r="J1435" s="3" t="s">
        <v>1318</v>
      </c>
      <c r="K1435" s="3" t="s">
        <v>1282</v>
      </c>
      <c r="L1435" s="4">
        <v>2025</v>
      </c>
      <c r="M1435" s="4">
        <v>10</v>
      </c>
      <c r="N1435" s="4">
        <v>2025</v>
      </c>
      <c r="O1435" s="3" t="s">
        <v>93</v>
      </c>
      <c r="P1435" s="3" t="s">
        <v>153</v>
      </c>
      <c r="Q1435" s="3" t="s">
        <v>95</v>
      </c>
      <c r="R1435" s="5">
        <v>30000</v>
      </c>
      <c r="S1435" s="4">
        <v>2400</v>
      </c>
      <c r="T1435" s="4">
        <v>11.18</v>
      </c>
      <c r="U1435" s="4">
        <v>4.2000000000000003E-2</v>
      </c>
      <c r="V1435" s="3" t="s">
        <v>96</v>
      </c>
      <c r="W1435" s="4">
        <v>1</v>
      </c>
      <c r="X1435" s="4">
        <v>51424</v>
      </c>
      <c r="Y1435" s="4">
        <v>66</v>
      </c>
      <c r="Z1435" s="3" t="s">
        <v>97</v>
      </c>
      <c r="AA1435" s="3" t="s">
        <v>98</v>
      </c>
      <c r="AB1435" s="4">
        <v>66</v>
      </c>
      <c r="AC1435" s="3" t="s">
        <v>1321</v>
      </c>
      <c r="AD1435" s="4">
        <v>61</v>
      </c>
      <c r="AE1435" s="3"/>
      <c r="AF1435" s="3"/>
      <c r="AG1435" s="3"/>
      <c r="AH1435" s="3"/>
      <c r="AI1435" s="6">
        <v>8.8420000000000005</v>
      </c>
      <c r="AJ1435" s="7">
        <v>30000</v>
      </c>
      <c r="AK1435" s="7">
        <v>26820</v>
      </c>
      <c r="AL1435" s="8">
        <v>0.89400000000000002</v>
      </c>
      <c r="AM1435" s="7">
        <v>83600</v>
      </c>
      <c r="AN1435" s="9">
        <v>3.117076808351976</v>
      </c>
      <c r="AO1435" s="9">
        <v>44.29</v>
      </c>
      <c r="AP1435" s="9">
        <v>70.385000000000005</v>
      </c>
      <c r="AQ1435" s="9">
        <v>1.7302153110047847</v>
      </c>
      <c r="AR1435" s="9">
        <v>1.7009461089167908</v>
      </c>
      <c r="AS1435" s="10">
        <v>1.6259461089167906</v>
      </c>
      <c r="AT1435" s="11">
        <v>0.10599999999999998</v>
      </c>
      <c r="AU1435" s="12">
        <v>6468</v>
      </c>
      <c r="AV1435" s="12">
        <v>16716</v>
      </c>
      <c r="AW1435" s="12">
        <v>104801</v>
      </c>
      <c r="AX1435" s="12">
        <v>16661</v>
      </c>
      <c r="AY1435" s="12">
        <v>-18335</v>
      </c>
      <c r="AZ1435" s="12">
        <v>144646</v>
      </c>
      <c r="BA1435" s="9">
        <v>5.3932140193885161</v>
      </c>
      <c r="BB1435" s="12">
        <v>88892.84</v>
      </c>
      <c r="BC1435" s="9">
        <v>1.0633114832535884</v>
      </c>
      <c r="BD1435" s="9">
        <v>5.3932140193885161</v>
      </c>
      <c r="BE1435" s="12">
        <v>39890.360000000008</v>
      </c>
      <c r="BF1435" s="9">
        <v>0.46402715311004783</v>
      </c>
      <c r="BG1435" s="9">
        <v>1.4464082774049216</v>
      </c>
      <c r="BH1435" s="12">
        <v>19.028018179243926</v>
      </c>
      <c r="BI1435" s="13">
        <v>2.2760787295746324E-4</v>
      </c>
      <c r="BJ1435" s="12">
        <v>210650.62000000005</v>
      </c>
      <c r="BK1435" s="13">
        <v>2.5197442583732066</v>
      </c>
      <c r="BL1435" s="6">
        <v>144646</v>
      </c>
      <c r="BM1435" s="9">
        <v>142199.09470544371</v>
      </c>
      <c r="BN1435" s="10">
        <v>135929.09470544368</v>
      </c>
      <c r="BO1435" s="7">
        <v>352</v>
      </c>
      <c r="BP1435" s="11">
        <v>1.1733333333333333E-2</v>
      </c>
      <c r="BQ1435" s="7">
        <v>190</v>
      </c>
      <c r="BR1435" s="11">
        <v>6.3333333333333332E-3</v>
      </c>
      <c r="BS1435" s="7">
        <v>153</v>
      </c>
      <c r="BT1435" s="11">
        <v>5.1000000000000004E-3</v>
      </c>
      <c r="BU1435" s="7">
        <v>204</v>
      </c>
      <c r="BV1435" s="11">
        <v>6.7999999999999996E-3</v>
      </c>
      <c r="BW1435" s="7">
        <v>455</v>
      </c>
      <c r="BX1435" s="11">
        <v>1.5166666666666667E-2</v>
      </c>
      <c r="BY1435" s="7">
        <v>952</v>
      </c>
      <c r="BZ1435" s="11">
        <v>3.1733333333333336E-2</v>
      </c>
      <c r="CA1435" s="7">
        <v>150</v>
      </c>
      <c r="CB1435" s="11">
        <v>5.0000000000000001E-3</v>
      </c>
      <c r="CC1435" s="9">
        <v>0.19600000000000001</v>
      </c>
      <c r="CD1435" s="9">
        <v>0.49</v>
      </c>
      <c r="CE1435" s="9">
        <v>1.0009999999999999</v>
      </c>
      <c r="CF1435" s="9">
        <v>1.66</v>
      </c>
      <c r="CG1435" s="9">
        <v>2.33</v>
      </c>
      <c r="CH1435" s="9">
        <v>3.1230000000000002</v>
      </c>
      <c r="CI1435" s="9">
        <v>0</v>
      </c>
    </row>
    <row r="1436" spans="1:87" x14ac:dyDescent="0.35">
      <c r="A1436" s="4">
        <v>25547</v>
      </c>
      <c r="B1436" s="4">
        <v>1</v>
      </c>
      <c r="C1436" s="4">
        <v>1</v>
      </c>
      <c r="D1436" s="3" t="s">
        <v>148</v>
      </c>
      <c r="E1436" s="4">
        <v>3609448</v>
      </c>
      <c r="F1436" s="3" t="s">
        <v>350</v>
      </c>
      <c r="G1436" s="4">
        <v>75</v>
      </c>
      <c r="H1436" s="3" t="s">
        <v>89</v>
      </c>
      <c r="I1436" s="3" t="s">
        <v>1317</v>
      </c>
      <c r="J1436" s="3" t="s">
        <v>1313</v>
      </c>
      <c r="K1436" s="3" t="s">
        <v>1282</v>
      </c>
      <c r="L1436" s="4">
        <v>2025</v>
      </c>
      <c r="M1436" s="4">
        <v>10</v>
      </c>
      <c r="N1436" s="4">
        <v>2025</v>
      </c>
      <c r="O1436" s="3" t="s">
        <v>93</v>
      </c>
      <c r="P1436" s="3" t="s">
        <v>125</v>
      </c>
      <c r="Q1436" s="3" t="s">
        <v>95</v>
      </c>
      <c r="R1436" s="5">
        <v>18400</v>
      </c>
      <c r="S1436" s="4">
        <v>1500</v>
      </c>
      <c r="T1436" s="4">
        <v>10.99</v>
      </c>
      <c r="U1436" s="4">
        <v>3.5999999999999997E-2</v>
      </c>
      <c r="V1436" s="3" t="s">
        <v>96</v>
      </c>
      <c r="W1436" s="4">
        <v>1</v>
      </c>
      <c r="X1436" s="4">
        <v>13925</v>
      </c>
      <c r="Y1436" s="4">
        <v>29</v>
      </c>
      <c r="Z1436" s="3" t="s">
        <v>97</v>
      </c>
      <c r="AA1436" s="3" t="s">
        <v>98</v>
      </c>
      <c r="AB1436" s="4">
        <v>29</v>
      </c>
      <c r="AC1436" s="3" t="s">
        <v>346</v>
      </c>
      <c r="AD1436" s="4">
        <v>29</v>
      </c>
      <c r="AE1436" s="3"/>
      <c r="AF1436" s="3"/>
      <c r="AG1436" s="3"/>
      <c r="AH1436" s="3"/>
      <c r="AI1436" s="6">
        <v>5.2890000000000006</v>
      </c>
      <c r="AJ1436" s="7">
        <v>18400</v>
      </c>
      <c r="AK1436" s="7">
        <v>16485</v>
      </c>
      <c r="AL1436" s="8">
        <v>0.89592391304347829</v>
      </c>
      <c r="AM1436" s="7">
        <v>45340</v>
      </c>
      <c r="AN1436" s="9">
        <v>2.7503791325447375</v>
      </c>
      <c r="AO1436" s="9">
        <v>41.3</v>
      </c>
      <c r="AP1436" s="9">
        <v>66.591999999999999</v>
      </c>
      <c r="AQ1436" s="9">
        <v>1.608756065284517</v>
      </c>
      <c r="AR1436" s="9">
        <v>1.6711612821483326</v>
      </c>
      <c r="AS1436" s="10">
        <v>1.5961612821483326</v>
      </c>
      <c r="AT1436" s="11">
        <v>0.10407608695652171</v>
      </c>
      <c r="AU1436" s="12">
        <v>3234</v>
      </c>
      <c r="AV1436" s="12">
        <v>9103</v>
      </c>
      <c r="AW1436" s="12">
        <v>54531</v>
      </c>
      <c r="AX1436" s="12">
        <v>6073</v>
      </c>
      <c r="AY1436" s="12">
        <v>-14950</v>
      </c>
      <c r="AZ1436" s="12">
        <v>72941</v>
      </c>
      <c r="BA1436" s="9">
        <v>4.4246891113133149</v>
      </c>
      <c r="BB1436" s="12">
        <v>54449.37</v>
      </c>
      <c r="BC1436" s="9">
        <v>1.2009124393471549</v>
      </c>
      <c r="BD1436" s="9">
        <v>4.4246891113133149</v>
      </c>
      <c r="BE1436" s="12">
        <v>21908.565000000002</v>
      </c>
      <c r="BF1436" s="9">
        <v>0.43452293780326418</v>
      </c>
      <c r="BG1436" s="9">
        <v>1.1951028207461327</v>
      </c>
      <c r="BH1436" s="12">
        <v>3338.2697409598914</v>
      </c>
      <c r="BI1436" s="13">
        <v>7.3627475539477086E-2</v>
      </c>
      <c r="BJ1436" s="12">
        <v>107683.36</v>
      </c>
      <c r="BK1436" s="13">
        <v>2.3750189677988529</v>
      </c>
      <c r="BL1436" s="6">
        <v>72941</v>
      </c>
      <c r="BM1436" s="9">
        <v>75770.452532605399</v>
      </c>
      <c r="BN1436" s="10">
        <v>72369.952532605399</v>
      </c>
      <c r="BO1436" s="7">
        <v>305</v>
      </c>
      <c r="BP1436" s="11">
        <v>1.6576086956521741E-2</v>
      </c>
      <c r="BQ1436" s="7">
        <v>201</v>
      </c>
      <c r="BR1436" s="11">
        <v>1.0923913043478261E-2</v>
      </c>
      <c r="BS1436" s="7">
        <v>175</v>
      </c>
      <c r="BT1436" s="11">
        <v>9.5108695652173919E-3</v>
      </c>
      <c r="BU1436" s="7">
        <v>283</v>
      </c>
      <c r="BV1436" s="11">
        <v>1.5380434782608695E-2</v>
      </c>
      <c r="BW1436" s="7">
        <v>185</v>
      </c>
      <c r="BX1436" s="11">
        <v>1.0054347826086956E-2</v>
      </c>
      <c r="BY1436" s="7">
        <v>546</v>
      </c>
      <c r="BZ1436" s="11">
        <v>2.9673913043478262E-2</v>
      </c>
      <c r="CA1436" s="7">
        <v>220</v>
      </c>
      <c r="CB1436" s="11">
        <v>1.1956521739130435E-2</v>
      </c>
      <c r="CC1436" s="9">
        <v>0.17299999999999999</v>
      </c>
      <c r="CD1436" s="9">
        <v>0.44</v>
      </c>
      <c r="CE1436" s="9">
        <v>0.93</v>
      </c>
      <c r="CF1436" s="9">
        <v>1.54</v>
      </c>
      <c r="CG1436" s="9">
        <v>2.17</v>
      </c>
      <c r="CH1436" s="9">
        <v>0</v>
      </c>
      <c r="CI1436" s="9">
        <v>0</v>
      </c>
    </row>
    <row r="1437" spans="1:87" x14ac:dyDescent="0.35">
      <c r="A1437" s="4">
        <v>25548</v>
      </c>
      <c r="B1437" s="4">
        <v>1</v>
      </c>
      <c r="C1437" s="4">
        <v>2</v>
      </c>
      <c r="D1437" s="3" t="s">
        <v>148</v>
      </c>
      <c r="E1437" s="4">
        <v>3609448</v>
      </c>
      <c r="F1437" s="3" t="s">
        <v>350</v>
      </c>
      <c r="G1437" s="4">
        <v>75</v>
      </c>
      <c r="H1437" s="3" t="s">
        <v>89</v>
      </c>
      <c r="I1437" s="3" t="s">
        <v>1317</v>
      </c>
      <c r="J1437" s="3" t="s">
        <v>1313</v>
      </c>
      <c r="K1437" s="3" t="s">
        <v>1282</v>
      </c>
      <c r="L1437" s="4">
        <v>2025</v>
      </c>
      <c r="M1437" s="4">
        <v>10</v>
      </c>
      <c r="N1437" s="4">
        <v>2025</v>
      </c>
      <c r="O1437" s="3" t="s">
        <v>93</v>
      </c>
      <c r="P1437" s="3" t="s">
        <v>125</v>
      </c>
      <c r="Q1437" s="3" t="s">
        <v>95</v>
      </c>
      <c r="R1437" s="5">
        <v>18400</v>
      </c>
      <c r="S1437" s="4">
        <v>1500</v>
      </c>
      <c r="T1437" s="4">
        <v>11.76</v>
      </c>
      <c r="U1437" s="4">
        <v>3.7999999999999999E-2</v>
      </c>
      <c r="V1437" s="3" t="s">
        <v>96</v>
      </c>
      <c r="W1437" s="4">
        <v>1</v>
      </c>
      <c r="X1437" s="4">
        <v>13625</v>
      </c>
      <c r="Y1437" s="4">
        <v>32</v>
      </c>
      <c r="Z1437" s="3" t="s">
        <v>97</v>
      </c>
      <c r="AA1437" s="3" t="s">
        <v>98</v>
      </c>
      <c r="AB1437" s="4">
        <v>32</v>
      </c>
      <c r="AC1437" s="3" t="s">
        <v>672</v>
      </c>
      <c r="AD1437" s="4">
        <v>31</v>
      </c>
      <c r="AE1437" s="3"/>
      <c r="AF1437" s="3"/>
      <c r="AG1437" s="3"/>
      <c r="AH1437" s="3"/>
      <c r="AI1437" s="6">
        <v>5.6240000000000006</v>
      </c>
      <c r="AJ1437" s="7">
        <v>18400</v>
      </c>
      <c r="AK1437" s="7">
        <v>17634</v>
      </c>
      <c r="AL1437" s="8">
        <v>0.95836956521739125</v>
      </c>
      <c r="AM1437" s="7">
        <v>51000</v>
      </c>
      <c r="AN1437" s="9">
        <v>2.8921401837359646</v>
      </c>
      <c r="AO1437" s="9">
        <v>41.35</v>
      </c>
      <c r="AP1437" s="9">
        <v>69.942999999999998</v>
      </c>
      <c r="AQ1437" s="9">
        <v>1.6126470588235293</v>
      </c>
      <c r="AR1437" s="9">
        <v>1.6396120128895382</v>
      </c>
      <c r="AS1437" s="10">
        <v>1.5646120128895382</v>
      </c>
      <c r="AT1437" s="11">
        <v>4.163043478260875E-2</v>
      </c>
      <c r="AU1437" s="12">
        <v>3238</v>
      </c>
      <c r="AV1437" s="12">
        <v>9111</v>
      </c>
      <c r="AW1437" s="12">
        <v>55031</v>
      </c>
      <c r="AX1437" s="12">
        <v>14865</v>
      </c>
      <c r="AY1437" s="12">
        <v>-16000</v>
      </c>
      <c r="AZ1437" s="12">
        <v>82245</v>
      </c>
      <c r="BA1437" s="9">
        <v>4.6640013610071449</v>
      </c>
      <c r="BB1437" s="12">
        <v>54449.37</v>
      </c>
      <c r="BC1437" s="9">
        <v>1.067634705882353</v>
      </c>
      <c r="BD1437" s="9">
        <v>4.6640013610071449</v>
      </c>
      <c r="BE1437" s="12">
        <v>24140.946</v>
      </c>
      <c r="BF1437" s="9">
        <v>0.42566176470588235</v>
      </c>
      <c r="BG1437" s="9">
        <v>1.2310734943858455</v>
      </c>
      <c r="BH1437" s="12">
        <v>11.608001520830623</v>
      </c>
      <c r="BI1437" s="13">
        <v>2.2760787295746318E-4</v>
      </c>
      <c r="BJ1437" s="12">
        <v>120668.26</v>
      </c>
      <c r="BK1437" s="13">
        <v>2.3660443137254901</v>
      </c>
      <c r="BL1437" s="6">
        <v>82245</v>
      </c>
      <c r="BM1437" s="9">
        <v>83620.212657366443</v>
      </c>
      <c r="BN1437" s="10">
        <v>79795.212657366443</v>
      </c>
      <c r="BO1437" s="7">
        <v>109</v>
      </c>
      <c r="BP1437" s="11">
        <v>5.9239130434782612E-3</v>
      </c>
      <c r="BQ1437" s="7">
        <v>45</v>
      </c>
      <c r="BR1437" s="11">
        <v>2.4456521739130437E-3</v>
      </c>
      <c r="BS1437" s="7">
        <v>59</v>
      </c>
      <c r="BT1437" s="11">
        <v>3.2065217391304347E-3</v>
      </c>
      <c r="BU1437" s="7">
        <v>104</v>
      </c>
      <c r="BV1437" s="11">
        <v>5.6521739130434784E-3</v>
      </c>
      <c r="BW1437" s="7">
        <v>87</v>
      </c>
      <c r="BX1437" s="11">
        <v>4.7282608695652173E-3</v>
      </c>
      <c r="BY1437" s="7">
        <v>278</v>
      </c>
      <c r="BZ1437" s="11">
        <v>1.5108695652173912E-2</v>
      </c>
      <c r="CA1437" s="7">
        <v>84</v>
      </c>
      <c r="CB1437" s="11">
        <v>4.5652173913043482E-3</v>
      </c>
      <c r="CC1437" s="9">
        <v>0.188</v>
      </c>
      <c r="CD1437" s="9">
        <v>0.48</v>
      </c>
      <c r="CE1437" s="9">
        <v>0.98</v>
      </c>
      <c r="CF1437" s="9">
        <v>1.64</v>
      </c>
      <c r="CG1437" s="9">
        <v>2.298</v>
      </c>
      <c r="CH1437" s="9">
        <v>0</v>
      </c>
      <c r="CI1437" s="9">
        <v>0</v>
      </c>
    </row>
    <row r="1438" spans="1:87" x14ac:dyDescent="0.35">
      <c r="A1438" s="4">
        <v>25549</v>
      </c>
      <c r="B1438" s="4">
        <v>1</v>
      </c>
      <c r="C1438" s="4">
        <v>3</v>
      </c>
      <c r="D1438" s="3" t="s">
        <v>148</v>
      </c>
      <c r="E1438" s="4">
        <v>3609448</v>
      </c>
      <c r="F1438" s="3" t="s">
        <v>350</v>
      </c>
      <c r="G1438" s="4">
        <v>75</v>
      </c>
      <c r="H1438" s="3" t="s">
        <v>89</v>
      </c>
      <c r="I1438" s="3" t="s">
        <v>1317</v>
      </c>
      <c r="J1438" s="3" t="s">
        <v>1313</v>
      </c>
      <c r="K1438" s="3" t="s">
        <v>1282</v>
      </c>
      <c r="L1438" s="4">
        <v>2025</v>
      </c>
      <c r="M1438" s="4">
        <v>10</v>
      </c>
      <c r="N1438" s="4">
        <v>2025</v>
      </c>
      <c r="O1438" s="3" t="s">
        <v>93</v>
      </c>
      <c r="P1438" s="3" t="s">
        <v>502</v>
      </c>
      <c r="Q1438" s="3" t="s">
        <v>95</v>
      </c>
      <c r="R1438" s="5">
        <v>18400</v>
      </c>
      <c r="S1438" s="4">
        <v>1500</v>
      </c>
      <c r="T1438" s="4">
        <v>10.86</v>
      </c>
      <c r="U1438" s="4">
        <v>3.9E-2</v>
      </c>
      <c r="V1438" s="3" t="s">
        <v>96</v>
      </c>
      <c r="W1438" s="4">
        <v>1</v>
      </c>
      <c r="X1438" s="4">
        <v>12925</v>
      </c>
      <c r="Y1438" s="4">
        <v>35</v>
      </c>
      <c r="Z1438" s="3" t="s">
        <v>97</v>
      </c>
      <c r="AA1438" s="3" t="s">
        <v>98</v>
      </c>
      <c r="AB1438" s="4">
        <v>35</v>
      </c>
      <c r="AC1438" s="3" t="s">
        <v>1322</v>
      </c>
      <c r="AD1438" s="4">
        <v>35</v>
      </c>
      <c r="AE1438" s="3"/>
      <c r="AF1438" s="3"/>
      <c r="AG1438" s="3"/>
      <c r="AH1438" s="3"/>
      <c r="AI1438" s="6">
        <v>5.6159999999999997</v>
      </c>
      <c r="AJ1438" s="7">
        <v>18400</v>
      </c>
      <c r="AK1438" s="7">
        <v>16282</v>
      </c>
      <c r="AL1438" s="8">
        <v>0.88489130434782604</v>
      </c>
      <c r="AM1438" s="7">
        <v>46320</v>
      </c>
      <c r="AN1438" s="9">
        <v>2.8448593538877289</v>
      </c>
      <c r="AO1438" s="9">
        <v>41.6</v>
      </c>
      <c r="AP1438" s="9">
        <v>68.384</v>
      </c>
      <c r="AQ1438" s="9">
        <v>1.6870250431778928</v>
      </c>
      <c r="AR1438" s="9">
        <v>1.7258102047059607</v>
      </c>
      <c r="AS1438" s="10">
        <v>1.6508102047059605</v>
      </c>
      <c r="AT1438" s="11">
        <v>0.11510869565217396</v>
      </c>
      <c r="AU1438" s="12">
        <v>3241</v>
      </c>
      <c r="AV1438" s="12">
        <v>9114</v>
      </c>
      <c r="AW1438" s="12">
        <v>57812</v>
      </c>
      <c r="AX1438" s="12">
        <v>7976</v>
      </c>
      <c r="AY1438" s="12">
        <v>-24085</v>
      </c>
      <c r="AZ1438" s="12">
        <v>78143</v>
      </c>
      <c r="BA1438" s="9">
        <v>4.7993489743274784</v>
      </c>
      <c r="BB1438" s="12">
        <v>54449.37</v>
      </c>
      <c r="BC1438" s="9">
        <v>1.1755045336787566</v>
      </c>
      <c r="BD1438" s="9">
        <v>4.7993489743274784</v>
      </c>
      <c r="BE1438" s="12">
        <v>20222.244000000002</v>
      </c>
      <c r="BF1438" s="9">
        <v>0.39259175302245247</v>
      </c>
      <c r="BG1438" s="9">
        <v>1.1168683208451049</v>
      </c>
      <c r="BH1438" s="12">
        <v>10.542796675389695</v>
      </c>
      <c r="BI1438" s="13">
        <v>2.2760787295746321E-4</v>
      </c>
      <c r="BJ1438" s="12">
        <v>115077.80000000002</v>
      </c>
      <c r="BK1438" s="13">
        <v>2.4844084628670124</v>
      </c>
      <c r="BL1438" s="6">
        <v>78143</v>
      </c>
      <c r="BM1438" s="9">
        <v>79939.528681980097</v>
      </c>
      <c r="BN1438" s="10">
        <v>76465.528681980097</v>
      </c>
      <c r="BO1438" s="7">
        <v>207</v>
      </c>
      <c r="BP1438" s="11">
        <v>1.125E-2</v>
      </c>
      <c r="BQ1438" s="7">
        <v>124</v>
      </c>
      <c r="BR1438" s="11">
        <v>6.7391304347826086E-3</v>
      </c>
      <c r="BS1438" s="7">
        <v>128</v>
      </c>
      <c r="BT1438" s="11">
        <v>6.956521739130435E-3</v>
      </c>
      <c r="BU1438" s="7">
        <v>161</v>
      </c>
      <c r="BV1438" s="11">
        <v>8.7500000000000008E-3</v>
      </c>
      <c r="BW1438" s="7">
        <v>430</v>
      </c>
      <c r="BX1438" s="11">
        <v>2.3369565217391305E-2</v>
      </c>
      <c r="BY1438" s="7">
        <v>840</v>
      </c>
      <c r="BZ1438" s="11">
        <v>4.5652173913043478E-2</v>
      </c>
      <c r="CA1438" s="7">
        <v>228</v>
      </c>
      <c r="CB1438" s="11">
        <v>1.2391304347826086E-2</v>
      </c>
      <c r="CC1438" s="9">
        <v>0.189</v>
      </c>
      <c r="CD1438" s="9">
        <v>0.48800000000000004</v>
      </c>
      <c r="CE1438" s="9">
        <v>0.995</v>
      </c>
      <c r="CF1438" s="9">
        <v>1.62</v>
      </c>
      <c r="CG1438" s="9">
        <v>2.2850000000000001</v>
      </c>
      <c r="CH1438" s="9">
        <v>0</v>
      </c>
      <c r="CI1438" s="9">
        <v>0</v>
      </c>
    </row>
    <row r="1439" spans="1:87" x14ac:dyDescent="0.35">
      <c r="A1439" s="4">
        <v>25551</v>
      </c>
      <c r="B1439" s="4">
        <v>1</v>
      </c>
      <c r="C1439" s="4">
        <v>1</v>
      </c>
      <c r="D1439" s="3" t="s">
        <v>87</v>
      </c>
      <c r="E1439" s="4">
        <v>2367637</v>
      </c>
      <c r="F1439" s="3" t="s">
        <v>261</v>
      </c>
      <c r="G1439" s="4">
        <v>99</v>
      </c>
      <c r="H1439" s="3" t="s">
        <v>89</v>
      </c>
      <c r="I1439" s="3" t="s">
        <v>1169</v>
      </c>
      <c r="J1439" s="3" t="s">
        <v>1323</v>
      </c>
      <c r="K1439" s="3" t="s">
        <v>1282</v>
      </c>
      <c r="L1439" s="4">
        <v>2025</v>
      </c>
      <c r="M1439" s="4">
        <v>10</v>
      </c>
      <c r="N1439" s="4">
        <v>2025</v>
      </c>
      <c r="O1439" s="3" t="s">
        <v>93</v>
      </c>
      <c r="P1439" s="3" t="s">
        <v>306</v>
      </c>
      <c r="Q1439" s="3" t="s">
        <v>95</v>
      </c>
      <c r="R1439" s="5">
        <v>23600</v>
      </c>
      <c r="S1439" s="4">
        <v>1800</v>
      </c>
      <c r="T1439" s="4">
        <v>11.41</v>
      </c>
      <c r="U1439" s="4">
        <v>3.5000000000000003E-2</v>
      </c>
      <c r="V1439" s="3" t="s">
        <v>96</v>
      </c>
      <c r="W1439" s="4">
        <v>1</v>
      </c>
      <c r="X1439" s="4">
        <v>12325</v>
      </c>
      <c r="Y1439" s="4">
        <v>38</v>
      </c>
      <c r="Z1439" s="3" t="s">
        <v>97</v>
      </c>
      <c r="AA1439" s="3" t="s">
        <v>98</v>
      </c>
      <c r="AB1439" s="4">
        <v>38</v>
      </c>
      <c r="AC1439" s="3" t="s">
        <v>1324</v>
      </c>
      <c r="AD1439" s="4">
        <v>32</v>
      </c>
      <c r="AE1439" s="3"/>
      <c r="AF1439" s="3"/>
      <c r="AG1439" s="3"/>
      <c r="AH1439" s="3"/>
      <c r="AI1439" s="6">
        <v>5.5430000000000001</v>
      </c>
      <c r="AJ1439" s="7">
        <v>23600</v>
      </c>
      <c r="AK1439" s="7">
        <v>20545</v>
      </c>
      <c r="AL1439" s="8">
        <v>0.87055084745762712</v>
      </c>
      <c r="AM1439" s="7">
        <v>63680</v>
      </c>
      <c r="AN1439" s="9">
        <v>3.0995376003893891</v>
      </c>
      <c r="AO1439" s="9">
        <v>43.28</v>
      </c>
      <c r="AP1439" s="9">
        <v>71.62</v>
      </c>
      <c r="AQ1439" s="9">
        <v>1.7099717336683418</v>
      </c>
      <c r="AR1439" s="9">
        <v>1.6850873335709946</v>
      </c>
      <c r="AS1439" s="10">
        <v>1.6100873335709944</v>
      </c>
      <c r="AT1439" s="11">
        <v>0.12944915254237288</v>
      </c>
      <c r="AU1439" s="12">
        <v>4575</v>
      </c>
      <c r="AV1439" s="12">
        <v>12833</v>
      </c>
      <c r="AW1439" s="12">
        <v>73353</v>
      </c>
      <c r="AX1439" s="12">
        <v>18130</v>
      </c>
      <c r="AY1439" s="12">
        <v>-24994</v>
      </c>
      <c r="AZ1439" s="12">
        <v>108891</v>
      </c>
      <c r="BA1439" s="9">
        <v>5.3001216841080554</v>
      </c>
      <c r="BB1439" s="12">
        <v>69937.7</v>
      </c>
      <c r="BC1439" s="9">
        <v>1.0982679020100503</v>
      </c>
      <c r="BD1439" s="9">
        <v>5.3001216841080554</v>
      </c>
      <c r="BE1439" s="12">
        <v>28208.285</v>
      </c>
      <c r="BF1439" s="9">
        <v>0.43734123743718595</v>
      </c>
      <c r="BG1439" s="9">
        <v>1.3555556096373813</v>
      </c>
      <c r="BH1439" s="12">
        <v>2494.3240693499311</v>
      </c>
      <c r="BI1439" s="13">
        <v>3.9169661893057962E-2</v>
      </c>
      <c r="BJ1439" s="12">
        <v>159810.63000000003</v>
      </c>
      <c r="BK1439" s="13">
        <v>2.509589038944724</v>
      </c>
      <c r="BL1439" s="6">
        <v>108891</v>
      </c>
      <c r="BM1439" s="9">
        <v>107306.36140180094</v>
      </c>
      <c r="BN1439" s="10">
        <v>102530.36140180092</v>
      </c>
      <c r="BO1439" s="7">
        <v>670</v>
      </c>
      <c r="BP1439" s="11">
        <v>2.8389830508474576E-2</v>
      </c>
      <c r="BQ1439" s="7">
        <v>345</v>
      </c>
      <c r="BR1439" s="11">
        <v>1.461864406779661E-2</v>
      </c>
      <c r="BS1439" s="7">
        <v>530</v>
      </c>
      <c r="BT1439" s="11">
        <v>2.2457627118644068E-2</v>
      </c>
      <c r="BU1439" s="7">
        <v>391</v>
      </c>
      <c r="BV1439" s="11">
        <v>1.6567796610169491E-2</v>
      </c>
      <c r="BW1439" s="7">
        <v>525</v>
      </c>
      <c r="BX1439" s="11">
        <v>2.2245762711864406E-2</v>
      </c>
      <c r="BY1439" s="7">
        <v>429</v>
      </c>
      <c r="BZ1439" s="11">
        <v>1.8177966101694917E-2</v>
      </c>
      <c r="CA1439" s="7">
        <v>165</v>
      </c>
      <c r="CB1439" s="11">
        <v>6.9915254237288135E-3</v>
      </c>
      <c r="CC1439" s="9">
        <v>0.16800000000000001</v>
      </c>
      <c r="CD1439" s="9">
        <v>0.43</v>
      </c>
      <c r="CE1439" s="9">
        <v>0.98</v>
      </c>
      <c r="CF1439" s="9">
        <v>1.55</v>
      </c>
      <c r="CG1439" s="9">
        <v>2.38</v>
      </c>
      <c r="CH1439" s="9">
        <v>0</v>
      </c>
      <c r="CI1439" s="9">
        <v>0</v>
      </c>
    </row>
    <row r="1440" spans="1:87" x14ac:dyDescent="0.35">
      <c r="A1440" s="4">
        <v>25552</v>
      </c>
      <c r="B1440" s="4">
        <v>1</v>
      </c>
      <c r="C1440" s="4">
        <v>1</v>
      </c>
      <c r="D1440" s="3" t="s">
        <v>172</v>
      </c>
      <c r="E1440" s="4">
        <v>4625641</v>
      </c>
      <c r="F1440" s="3" t="s">
        <v>293</v>
      </c>
      <c r="G1440" s="4">
        <v>69</v>
      </c>
      <c r="H1440" s="3" t="s">
        <v>89</v>
      </c>
      <c r="I1440" s="3" t="s">
        <v>1319</v>
      </c>
      <c r="J1440" s="3" t="s">
        <v>1318</v>
      </c>
      <c r="K1440" s="3" t="s">
        <v>1282</v>
      </c>
      <c r="L1440" s="4">
        <v>2025</v>
      </c>
      <c r="M1440" s="4">
        <v>10</v>
      </c>
      <c r="N1440" s="4">
        <v>2025</v>
      </c>
      <c r="O1440" s="3" t="s">
        <v>93</v>
      </c>
      <c r="P1440" s="3" t="s">
        <v>1071</v>
      </c>
      <c r="Q1440" s="3" t="s">
        <v>101</v>
      </c>
      <c r="R1440" s="5">
        <v>31700</v>
      </c>
      <c r="S1440" s="4">
        <v>2400</v>
      </c>
      <c r="T1440" s="4">
        <v>12.5</v>
      </c>
      <c r="U1440" s="4">
        <v>3.9E-2</v>
      </c>
      <c r="V1440" s="3" t="s">
        <v>96</v>
      </c>
      <c r="W1440" s="4">
        <v>1</v>
      </c>
      <c r="X1440" s="3" t="s">
        <v>1325</v>
      </c>
      <c r="Y1440" s="4">
        <v>36</v>
      </c>
      <c r="Z1440" s="3" t="s">
        <v>97</v>
      </c>
      <c r="AA1440" s="3" t="s">
        <v>98</v>
      </c>
      <c r="AB1440" s="4">
        <v>36</v>
      </c>
      <c r="AC1440" s="4">
        <v>36</v>
      </c>
      <c r="AD1440" s="4">
        <v>36</v>
      </c>
      <c r="AE1440" s="3"/>
      <c r="AF1440" s="3"/>
      <c r="AG1440" s="3"/>
      <c r="AH1440" s="3"/>
      <c r="AI1440" s="6">
        <v>8.0589999999999993</v>
      </c>
      <c r="AJ1440" s="7">
        <v>31700</v>
      </c>
      <c r="AK1440" s="7">
        <v>30000</v>
      </c>
      <c r="AL1440" s="8">
        <v>0.94637223974763407</v>
      </c>
      <c r="AM1440" s="7">
        <v>90800</v>
      </c>
      <c r="AN1440" s="9">
        <v>3.0266666666666668</v>
      </c>
      <c r="AO1440" s="9">
        <v>45.27</v>
      </c>
      <c r="AP1440" s="9">
        <v>66.870999999999995</v>
      </c>
      <c r="AQ1440" s="9">
        <v>1.6851762114537445</v>
      </c>
      <c r="AR1440" s="9">
        <v>1.6785095447870777</v>
      </c>
      <c r="AS1440" s="10">
        <v>1.603509544787078</v>
      </c>
      <c r="AT1440" s="11">
        <v>5.362776025236593E-2</v>
      </c>
      <c r="AU1440" s="12">
        <v>6467</v>
      </c>
      <c r="AV1440" s="12">
        <v>19213</v>
      </c>
      <c r="AW1440" s="12">
        <v>94069</v>
      </c>
      <c r="AX1440" s="12">
        <v>33265</v>
      </c>
      <c r="AY1440" s="12">
        <v>-13490</v>
      </c>
      <c r="AZ1440" s="12">
        <v>153014</v>
      </c>
      <c r="BA1440" s="9">
        <v>5.1004666666666667</v>
      </c>
      <c r="BB1440" s="12">
        <v>93930.1</v>
      </c>
      <c r="BC1440" s="9">
        <v>1.0344724669603524</v>
      </c>
      <c r="BD1440" s="9">
        <v>5.1004666666666667</v>
      </c>
      <c r="BE1440" s="12">
        <v>40740</v>
      </c>
      <c r="BF1440" s="9">
        <v>0.43488160792951541</v>
      </c>
      <c r="BG1440" s="9">
        <v>1.3162416666666668</v>
      </c>
      <c r="BH1440" s="12">
        <v>20.66679486453766</v>
      </c>
      <c r="BI1440" s="13">
        <v>2.2760787295746321E-4</v>
      </c>
      <c r="BJ1440" s="12">
        <v>237231.09000000003</v>
      </c>
      <c r="BK1440" s="13">
        <v>2.6126772026431722</v>
      </c>
      <c r="BL1440" s="6">
        <v>153014</v>
      </c>
      <c r="BM1440" s="9">
        <v>152408.66666666666</v>
      </c>
      <c r="BN1440" s="10">
        <v>145598.66666666669</v>
      </c>
      <c r="BO1440" s="7">
        <v>506</v>
      </c>
      <c r="BP1440" s="11">
        <v>1.5962145110410095E-2</v>
      </c>
      <c r="BQ1440" s="7">
        <v>321</v>
      </c>
      <c r="BR1440" s="11">
        <v>1.0126182965299685E-2</v>
      </c>
      <c r="BS1440" s="7">
        <v>184</v>
      </c>
      <c r="BT1440" s="11">
        <v>5.8044164037854892E-3</v>
      </c>
      <c r="BU1440" s="7">
        <v>171</v>
      </c>
      <c r="BV1440" s="11">
        <v>5.3943217665615145E-3</v>
      </c>
      <c r="BW1440" s="7">
        <v>154</v>
      </c>
      <c r="BX1440" s="11">
        <v>4.8580441640378551E-3</v>
      </c>
      <c r="BY1440" s="7">
        <v>219</v>
      </c>
      <c r="BZ1440" s="11">
        <v>6.9085173501577286E-3</v>
      </c>
      <c r="CA1440" s="7">
        <v>145</v>
      </c>
      <c r="CB1440" s="11">
        <v>4.574132492113565E-3</v>
      </c>
      <c r="CC1440" s="9">
        <v>0.17099999999999999</v>
      </c>
      <c r="CD1440" s="9">
        <v>0.43</v>
      </c>
      <c r="CE1440" s="9">
        <v>0.84499999999999997</v>
      </c>
      <c r="CF1440" s="9">
        <v>1.452</v>
      </c>
      <c r="CG1440" s="9">
        <v>2.1969999999999996</v>
      </c>
      <c r="CH1440" s="9">
        <v>2.9249999999999998</v>
      </c>
      <c r="CI1440" s="9">
        <v>0</v>
      </c>
    </row>
    <row r="1441" spans="1:87" x14ac:dyDescent="0.35">
      <c r="A1441" s="4">
        <v>25553</v>
      </c>
      <c r="B1441" s="4">
        <v>1</v>
      </c>
      <c r="C1441" s="4">
        <v>2</v>
      </c>
      <c r="D1441" s="3" t="s">
        <v>172</v>
      </c>
      <c r="E1441" s="4">
        <v>4625641</v>
      </c>
      <c r="F1441" s="3" t="s">
        <v>293</v>
      </c>
      <c r="G1441" s="4">
        <v>69</v>
      </c>
      <c r="H1441" s="3" t="s">
        <v>89</v>
      </c>
      <c r="I1441" s="3" t="s">
        <v>1319</v>
      </c>
      <c r="J1441" s="3" t="s">
        <v>1323</v>
      </c>
      <c r="K1441" s="3" t="s">
        <v>1282</v>
      </c>
      <c r="L1441" s="4">
        <v>2025</v>
      </c>
      <c r="M1441" s="4">
        <v>10</v>
      </c>
      <c r="N1441" s="4">
        <v>2025</v>
      </c>
      <c r="O1441" s="3" t="s">
        <v>93</v>
      </c>
      <c r="P1441" s="3" t="s">
        <v>1071</v>
      </c>
      <c r="Q1441" s="3" t="s">
        <v>101</v>
      </c>
      <c r="R1441" s="5">
        <v>31700</v>
      </c>
      <c r="S1441" s="4">
        <v>2400</v>
      </c>
      <c r="T1441" s="4">
        <v>12.46</v>
      </c>
      <c r="U1441" s="4">
        <v>3.7999999999999999E-2</v>
      </c>
      <c r="V1441" s="3" t="s">
        <v>96</v>
      </c>
      <c r="W1441" s="4">
        <v>1</v>
      </c>
      <c r="X1441" s="3" t="s">
        <v>1325</v>
      </c>
      <c r="Y1441" s="4">
        <v>36</v>
      </c>
      <c r="Z1441" s="3" t="s">
        <v>97</v>
      </c>
      <c r="AA1441" s="3" t="s">
        <v>98</v>
      </c>
      <c r="AB1441" s="4">
        <v>36</v>
      </c>
      <c r="AC1441" s="4">
        <v>36</v>
      </c>
      <c r="AD1441" s="4">
        <v>36</v>
      </c>
      <c r="AE1441" s="3"/>
      <c r="AF1441" s="3"/>
      <c r="AG1441" s="3"/>
      <c r="AH1441" s="3"/>
      <c r="AI1441" s="6">
        <v>8.0649999999999995</v>
      </c>
      <c r="AJ1441" s="7">
        <v>31700</v>
      </c>
      <c r="AK1441" s="7">
        <v>29914</v>
      </c>
      <c r="AL1441" s="8">
        <v>0.94365930599369086</v>
      </c>
      <c r="AM1441" s="7">
        <v>94120</v>
      </c>
      <c r="AN1441" s="9">
        <v>3.146352878250986</v>
      </c>
      <c r="AO1441" s="9">
        <v>46.19</v>
      </c>
      <c r="AP1441" s="9">
        <v>68.113</v>
      </c>
      <c r="AQ1441" s="9">
        <v>1.6460688482787931</v>
      </c>
      <c r="AR1441" s="9">
        <v>1.6094806287160466</v>
      </c>
      <c r="AS1441" s="10">
        <v>1.5344806287160466</v>
      </c>
      <c r="AT1441" s="11">
        <v>5.6340694006309144E-2</v>
      </c>
      <c r="AU1441" s="12">
        <v>6446</v>
      </c>
      <c r="AV1441" s="12">
        <v>19308</v>
      </c>
      <c r="AW1441" s="12">
        <v>96807</v>
      </c>
      <c r="AX1441" s="12">
        <v>32367</v>
      </c>
      <c r="AY1441" s="12">
        <v>-4820</v>
      </c>
      <c r="AZ1441" s="12">
        <v>154928</v>
      </c>
      <c r="BA1441" s="9">
        <v>5.1791134585812664</v>
      </c>
      <c r="BB1441" s="12">
        <v>93941.73</v>
      </c>
      <c r="BC1441" s="9">
        <v>0.99810592860178493</v>
      </c>
      <c r="BD1441" s="9">
        <v>5.1791134585812664</v>
      </c>
      <c r="BE1441" s="12">
        <v>43135.987999999998</v>
      </c>
      <c r="BF1441" s="9">
        <v>0.44421546961325964</v>
      </c>
      <c r="BG1441" s="9">
        <v>1.3976586213812929</v>
      </c>
      <c r="BH1441" s="12">
        <v>5859.6924530027572</v>
      </c>
      <c r="BI1441" s="13">
        <v>6.2257675871257516E-2</v>
      </c>
      <c r="BJ1441" s="12">
        <v>240229.36000000002</v>
      </c>
      <c r="BK1441" s="13">
        <v>2.5523731406714836</v>
      </c>
      <c r="BL1441" s="6">
        <v>154928</v>
      </c>
      <c r="BM1441" s="9">
        <v>151484.31677475429</v>
      </c>
      <c r="BN1441" s="10">
        <v>144425.31677475432</v>
      </c>
      <c r="BO1441" s="7">
        <v>637</v>
      </c>
      <c r="BP1441" s="11">
        <v>2.0094637223974764E-2</v>
      </c>
      <c r="BQ1441" s="7">
        <v>383</v>
      </c>
      <c r="BR1441" s="11">
        <v>1.2082018927444794E-2</v>
      </c>
      <c r="BS1441" s="7">
        <v>186</v>
      </c>
      <c r="BT1441" s="11">
        <v>5.8675078864353315E-3</v>
      </c>
      <c r="BU1441" s="7">
        <v>185</v>
      </c>
      <c r="BV1441" s="11">
        <v>5.8359621451104099E-3</v>
      </c>
      <c r="BW1441" s="7">
        <v>133</v>
      </c>
      <c r="BX1441" s="11">
        <v>4.195583596214511E-3</v>
      </c>
      <c r="BY1441" s="7">
        <v>162</v>
      </c>
      <c r="BZ1441" s="11">
        <v>5.1104100946372244E-3</v>
      </c>
      <c r="CA1441" s="7">
        <v>100</v>
      </c>
      <c r="CB1441" s="11">
        <v>3.1545741324921135E-3</v>
      </c>
      <c r="CC1441" s="9">
        <v>0.17300000000000001</v>
      </c>
      <c r="CD1441" s="9">
        <v>0.438</v>
      </c>
      <c r="CE1441" s="9">
        <v>0.85599999999999998</v>
      </c>
      <c r="CF1441" s="9">
        <v>1.458</v>
      </c>
      <c r="CG1441" s="9">
        <v>2.1419999999999999</v>
      </c>
      <c r="CH1441" s="9">
        <v>2.96</v>
      </c>
      <c r="CI1441" s="9">
        <v>0</v>
      </c>
    </row>
    <row r="1442" spans="1:87" x14ac:dyDescent="0.35">
      <c r="A1442" s="4">
        <v>25554</v>
      </c>
      <c r="B1442" s="4">
        <v>1</v>
      </c>
      <c r="C1442" s="4">
        <v>1</v>
      </c>
      <c r="D1442" s="3" t="s">
        <v>114</v>
      </c>
      <c r="E1442" s="4">
        <v>3182436</v>
      </c>
      <c r="F1442" s="3" t="s">
        <v>329</v>
      </c>
      <c r="G1442" s="4">
        <v>97</v>
      </c>
      <c r="H1442" s="3" t="s">
        <v>89</v>
      </c>
      <c r="I1442" s="3" t="s">
        <v>1083</v>
      </c>
      <c r="J1442" s="3" t="s">
        <v>1213</v>
      </c>
      <c r="K1442" s="3" t="s">
        <v>1101</v>
      </c>
      <c r="L1442" s="4">
        <v>2025</v>
      </c>
      <c r="M1442" s="4">
        <v>10</v>
      </c>
      <c r="N1442" s="4">
        <v>2025</v>
      </c>
      <c r="O1442" s="3" t="s">
        <v>93</v>
      </c>
      <c r="P1442" s="3" t="s">
        <v>109</v>
      </c>
      <c r="Q1442" s="3" t="s">
        <v>95</v>
      </c>
      <c r="R1442" s="5">
        <v>18700</v>
      </c>
      <c r="S1442" s="4">
        <v>1500</v>
      </c>
      <c r="T1442" s="4">
        <v>11.88</v>
      </c>
      <c r="U1442" s="4">
        <v>0.04</v>
      </c>
      <c r="V1442" s="3" t="s">
        <v>96</v>
      </c>
      <c r="W1442" s="4">
        <v>1</v>
      </c>
      <c r="X1442" s="4">
        <v>12825</v>
      </c>
      <c r="Y1442" s="4">
        <v>34</v>
      </c>
      <c r="Z1442" s="3" t="s">
        <v>97</v>
      </c>
      <c r="AA1442" s="3" t="s">
        <v>98</v>
      </c>
      <c r="AB1442" s="4">
        <v>34</v>
      </c>
      <c r="AC1442" s="3" t="s">
        <v>1326</v>
      </c>
      <c r="AD1442" s="4">
        <v>30</v>
      </c>
      <c r="AE1442" s="3"/>
      <c r="AF1442" s="3"/>
      <c r="AG1442" s="3"/>
      <c r="AH1442" s="3"/>
      <c r="AI1442" s="6">
        <v>8.59</v>
      </c>
      <c r="AJ1442" s="7">
        <v>18700</v>
      </c>
      <c r="AK1442" s="7">
        <v>17824</v>
      </c>
      <c r="AL1442" s="8">
        <v>0.95315508021390372</v>
      </c>
      <c r="AM1442" s="7">
        <v>55650</v>
      </c>
      <c r="AN1442" s="9">
        <v>3.1221947935368042</v>
      </c>
      <c r="AO1442" s="9">
        <v>44.13</v>
      </c>
      <c r="AP1442" s="9">
        <v>70.745999999999995</v>
      </c>
      <c r="AQ1442" s="9">
        <v>1.589236298292902</v>
      </c>
      <c r="AR1442" s="9">
        <v>1.5586875999087009</v>
      </c>
      <c r="AS1442" s="10">
        <v>1.4836875999087011</v>
      </c>
      <c r="AT1442" s="11">
        <v>4.6844919786096284E-2</v>
      </c>
      <c r="AU1442" s="12">
        <v>3630</v>
      </c>
      <c r="AV1442" s="12">
        <v>11210</v>
      </c>
      <c r="AW1442" s="12">
        <v>57957</v>
      </c>
      <c r="AX1442" s="12">
        <v>15644</v>
      </c>
      <c r="AY1442" s="12">
        <v>0</v>
      </c>
      <c r="AZ1442" s="12">
        <v>88441</v>
      </c>
      <c r="BA1442" s="9">
        <v>4.9619052962298023</v>
      </c>
      <c r="BB1442" s="12">
        <v>55160.69</v>
      </c>
      <c r="BC1442" s="9">
        <v>0.99120736747529203</v>
      </c>
      <c r="BD1442" s="9">
        <v>4.9619052962298023</v>
      </c>
      <c r="BE1442" s="12">
        <v>29641.311999999998</v>
      </c>
      <c r="BF1442" s="9">
        <v>0.47897466307277625</v>
      </c>
      <c r="BG1442" s="9">
        <v>1.495452199281867</v>
      </c>
      <c r="BH1442" s="12">
        <v>2973.6963781300828</v>
      </c>
      <c r="BI1442" s="13">
        <v>5.3435694126326733E-2</v>
      </c>
      <c r="BJ1442" s="12">
        <v>128959.72</v>
      </c>
      <c r="BK1442" s="13">
        <v>2.3173354896675651</v>
      </c>
      <c r="BL1442" s="6">
        <v>88441</v>
      </c>
      <c r="BM1442" s="9">
        <v>86740.964934919204</v>
      </c>
      <c r="BN1442" s="10">
        <v>82567.214934919219</v>
      </c>
      <c r="BO1442" s="7">
        <v>79</v>
      </c>
      <c r="BP1442" s="11">
        <v>4.2245989304812836E-3</v>
      </c>
      <c r="BQ1442" s="7">
        <v>143</v>
      </c>
      <c r="BR1442" s="11">
        <v>7.6470588235294122E-3</v>
      </c>
      <c r="BS1442" s="7">
        <v>73</v>
      </c>
      <c r="BT1442" s="11">
        <v>3.9037433155080215E-3</v>
      </c>
      <c r="BU1442" s="7">
        <v>85</v>
      </c>
      <c r="BV1442" s="11">
        <v>4.5454545454545452E-3</v>
      </c>
      <c r="BW1442" s="7">
        <v>183</v>
      </c>
      <c r="BX1442" s="11">
        <v>9.7860962566844924E-3</v>
      </c>
      <c r="BY1442" s="7">
        <v>313</v>
      </c>
      <c r="BZ1442" s="11">
        <v>1.6737967914438504E-2</v>
      </c>
      <c r="CA1442" s="7">
        <v>0</v>
      </c>
      <c r="CB1442" s="11">
        <v>0</v>
      </c>
      <c r="CC1442" s="9">
        <v>0.19</v>
      </c>
      <c r="CD1442" s="9">
        <v>0.48</v>
      </c>
      <c r="CE1442" s="9">
        <v>0.97499999999999998</v>
      </c>
      <c r="CF1442" s="9">
        <v>1.615</v>
      </c>
      <c r="CG1442" s="9">
        <v>2.27</v>
      </c>
      <c r="CH1442" s="9">
        <v>3.02</v>
      </c>
      <c r="CI1442" s="9">
        <v>0</v>
      </c>
    </row>
    <row r="1443" spans="1:87" x14ac:dyDescent="0.35">
      <c r="A1443" s="4">
        <v>25555</v>
      </c>
      <c r="B1443" s="4">
        <v>1</v>
      </c>
      <c r="C1443" s="4">
        <v>6</v>
      </c>
      <c r="D1443" s="3" t="s">
        <v>114</v>
      </c>
      <c r="E1443" s="4">
        <v>3182436</v>
      </c>
      <c r="F1443" s="3" t="s">
        <v>329</v>
      </c>
      <c r="G1443" s="3"/>
      <c r="H1443" s="3"/>
      <c r="I1443" s="3" t="s">
        <v>1082</v>
      </c>
      <c r="J1443" s="3" t="s">
        <v>1213</v>
      </c>
      <c r="K1443" s="3" t="s">
        <v>1101</v>
      </c>
      <c r="L1443" s="4">
        <v>2025</v>
      </c>
      <c r="M1443" s="4">
        <v>10</v>
      </c>
      <c r="N1443" s="4">
        <v>2025</v>
      </c>
      <c r="O1443" s="3" t="s">
        <v>93</v>
      </c>
      <c r="P1443" s="3" t="s">
        <v>125</v>
      </c>
      <c r="Q1443" s="3" t="s">
        <v>95</v>
      </c>
      <c r="R1443" s="5">
        <v>18700</v>
      </c>
      <c r="S1443" s="4">
        <v>1250</v>
      </c>
      <c r="T1443" s="4">
        <v>13.94</v>
      </c>
      <c r="U1443" s="4">
        <v>3.7999999999999999E-2</v>
      </c>
      <c r="V1443" s="3" t="s">
        <v>96</v>
      </c>
      <c r="W1443" s="4">
        <v>1</v>
      </c>
      <c r="X1443" s="4">
        <v>18624</v>
      </c>
      <c r="Y1443" s="4">
        <v>50</v>
      </c>
      <c r="Z1443" s="3" t="s">
        <v>97</v>
      </c>
      <c r="AA1443" s="3" t="s">
        <v>98</v>
      </c>
      <c r="AB1443" s="4">
        <v>50</v>
      </c>
      <c r="AC1443" s="3" t="s">
        <v>1327</v>
      </c>
      <c r="AD1443" s="4">
        <v>33</v>
      </c>
      <c r="AE1443" s="3"/>
      <c r="AF1443" s="3"/>
      <c r="AG1443" s="3"/>
      <c r="AH1443" s="3"/>
      <c r="AI1443" s="6">
        <v>8.6389999999999993</v>
      </c>
      <c r="AJ1443" s="7">
        <v>18700</v>
      </c>
      <c r="AK1443" s="7">
        <v>17430</v>
      </c>
      <c r="AL1443" s="8">
        <v>0.93208556149732624</v>
      </c>
      <c r="AM1443" s="7">
        <v>56290</v>
      </c>
      <c r="AN1443" s="9">
        <v>3.2294893861158922</v>
      </c>
      <c r="AO1443" s="9">
        <v>43.15</v>
      </c>
      <c r="AP1443" s="9">
        <v>74.840999999999994</v>
      </c>
      <c r="AQ1443" s="9">
        <v>1.5962337893053828</v>
      </c>
      <c r="AR1443" s="9">
        <v>1.5388614427764098</v>
      </c>
      <c r="AS1443" s="10">
        <v>1.4638614427764098</v>
      </c>
      <c r="AT1443" s="11">
        <v>6.7914438502673757E-2</v>
      </c>
      <c r="AU1443" s="12">
        <v>3634</v>
      </c>
      <c r="AV1443" s="12">
        <v>11167</v>
      </c>
      <c r="AW1443" s="12">
        <v>61029</v>
      </c>
      <c r="AX1443" s="12">
        <v>14022</v>
      </c>
      <c r="AY1443" s="12">
        <v>-1000</v>
      </c>
      <c r="AZ1443" s="12">
        <v>89852</v>
      </c>
      <c r="BA1443" s="9">
        <v>5.1550200803212851</v>
      </c>
      <c r="BB1443" s="12">
        <v>55160.69</v>
      </c>
      <c r="BC1443" s="9">
        <v>0.97993764434180142</v>
      </c>
      <c r="BD1443" s="9">
        <v>5.1550200803212851</v>
      </c>
      <c r="BE1443" s="12">
        <v>29909.88</v>
      </c>
      <c r="BF1443" s="9">
        <v>0.47781950612897495</v>
      </c>
      <c r="BG1443" s="9">
        <v>1.543113023522662</v>
      </c>
      <c r="BH1443" s="12">
        <v>12.812047168775605</v>
      </c>
      <c r="BI1443" s="13">
        <v>2.2760787295746321E-4</v>
      </c>
      <c r="BJ1443" s="12">
        <v>131073.01</v>
      </c>
      <c r="BK1443" s="13">
        <v>2.3285310001776516</v>
      </c>
      <c r="BL1443" s="6">
        <v>89852</v>
      </c>
      <c r="BM1443" s="9">
        <v>86622.510613884107</v>
      </c>
      <c r="BN1443" s="10">
        <v>82400.760613884107</v>
      </c>
      <c r="BO1443" s="7">
        <v>209</v>
      </c>
      <c r="BP1443" s="11">
        <v>1.1176470588235295E-2</v>
      </c>
      <c r="BQ1443" s="7">
        <v>118</v>
      </c>
      <c r="BR1443" s="11">
        <v>6.3101604278074869E-3</v>
      </c>
      <c r="BS1443" s="7">
        <v>68</v>
      </c>
      <c r="BT1443" s="11">
        <v>3.6363636363636364E-3</v>
      </c>
      <c r="BU1443" s="7">
        <v>84</v>
      </c>
      <c r="BV1443" s="11">
        <v>4.4919786096256683E-3</v>
      </c>
      <c r="BW1443" s="7">
        <v>320</v>
      </c>
      <c r="BX1443" s="11">
        <v>1.7112299465240642E-2</v>
      </c>
      <c r="BY1443" s="7">
        <v>471</v>
      </c>
      <c r="BZ1443" s="11">
        <v>2.5187165775401071E-2</v>
      </c>
      <c r="CA1443" s="7">
        <v>0</v>
      </c>
      <c r="CB1443" s="11">
        <v>0</v>
      </c>
      <c r="CC1443" s="9">
        <v>0.183</v>
      </c>
      <c r="CD1443" s="9">
        <v>0.47</v>
      </c>
      <c r="CE1443" s="9">
        <v>0.98</v>
      </c>
      <c r="CF1443" s="9">
        <v>1.63</v>
      </c>
      <c r="CG1443" s="9">
        <v>2.2879999999999998</v>
      </c>
      <c r="CH1443" s="9">
        <v>3.05</v>
      </c>
      <c r="CI1443" s="9">
        <v>0</v>
      </c>
    </row>
    <row r="1444" spans="1:87" x14ac:dyDescent="0.35">
      <c r="A1444" s="4">
        <v>25559</v>
      </c>
      <c r="B1444" s="4">
        <v>1</v>
      </c>
      <c r="C1444" s="4">
        <v>1</v>
      </c>
      <c r="D1444" s="3" t="s">
        <v>148</v>
      </c>
      <c r="E1444" s="4">
        <v>4822608</v>
      </c>
      <c r="F1444" s="3" t="s">
        <v>314</v>
      </c>
      <c r="G1444" s="3"/>
      <c r="H1444" s="3"/>
      <c r="I1444" s="3" t="s">
        <v>1317</v>
      </c>
      <c r="J1444" s="3" t="s">
        <v>1308</v>
      </c>
      <c r="K1444" s="3" t="s">
        <v>1282</v>
      </c>
      <c r="L1444" s="4">
        <v>2025</v>
      </c>
      <c r="M1444" s="4">
        <v>10</v>
      </c>
      <c r="N1444" s="4">
        <v>2025</v>
      </c>
      <c r="O1444" s="3" t="s">
        <v>93</v>
      </c>
      <c r="P1444" s="3" t="s">
        <v>158</v>
      </c>
      <c r="Q1444" s="3" t="s">
        <v>95</v>
      </c>
      <c r="R1444" s="5">
        <v>28000</v>
      </c>
      <c r="S1444" s="4">
        <v>2100</v>
      </c>
      <c r="T1444" s="4">
        <v>11.99</v>
      </c>
      <c r="U1444" s="4">
        <v>3.6999999999999998E-2</v>
      </c>
      <c r="V1444" s="3" t="s">
        <v>96</v>
      </c>
      <c r="W1444" s="4">
        <v>1</v>
      </c>
      <c r="X1444" s="4">
        <v>17224</v>
      </c>
      <c r="Y1444" s="4">
        <v>62</v>
      </c>
      <c r="Z1444" s="3" t="s">
        <v>97</v>
      </c>
      <c r="AA1444" s="3" t="s">
        <v>98</v>
      </c>
      <c r="AB1444" s="4">
        <v>62</v>
      </c>
      <c r="AC1444" s="3" t="s">
        <v>1328</v>
      </c>
      <c r="AD1444" s="4">
        <v>28</v>
      </c>
      <c r="AE1444" s="3"/>
      <c r="AF1444" s="3"/>
      <c r="AG1444" s="3"/>
      <c r="AH1444" s="3"/>
      <c r="AI1444" s="6">
        <v>5.48</v>
      </c>
      <c r="AJ1444" s="7">
        <v>28000</v>
      </c>
      <c r="AK1444" s="7">
        <v>25182</v>
      </c>
      <c r="AL1444" s="8">
        <v>0.89935714285714285</v>
      </c>
      <c r="AM1444" s="7">
        <v>71420</v>
      </c>
      <c r="AN1444" s="9">
        <v>2.8361528075609561</v>
      </c>
      <c r="AO1444" s="9">
        <v>40.58</v>
      </c>
      <c r="AP1444" s="9">
        <v>69.894000000000005</v>
      </c>
      <c r="AQ1444" s="9">
        <v>1.6555446653598431</v>
      </c>
      <c r="AR1444" s="9">
        <v>1.6965064634696041</v>
      </c>
      <c r="AS1444" s="10">
        <v>1.6215064634696041</v>
      </c>
      <c r="AT1444" s="11">
        <v>0.10064285714285715</v>
      </c>
      <c r="AU1444" s="12">
        <v>6013</v>
      </c>
      <c r="AV1444" s="12">
        <v>16043</v>
      </c>
      <c r="AW1444" s="12">
        <v>90425</v>
      </c>
      <c r="AX1444" s="12">
        <v>5758</v>
      </c>
      <c r="AY1444" s="12">
        <v>-15151</v>
      </c>
      <c r="AZ1444" s="12">
        <v>118239</v>
      </c>
      <c r="BA1444" s="9">
        <v>4.6953776507028833</v>
      </c>
      <c r="BB1444" s="12">
        <v>82782.559999999998</v>
      </c>
      <c r="BC1444" s="9">
        <v>1.1590949313917669</v>
      </c>
      <c r="BD1444" s="9">
        <v>4.6953776507028833</v>
      </c>
      <c r="BE1444" s="12">
        <v>33693.515999999996</v>
      </c>
      <c r="BF1444" s="9">
        <v>0.42423550826099127</v>
      </c>
      <c r="BG1444" s="9">
        <v>1.2031967278214597</v>
      </c>
      <c r="BH1444" s="12">
        <v>2927.5157542866223</v>
      </c>
      <c r="BI1444" s="13">
        <v>4.099013937673792E-2</v>
      </c>
      <c r="BJ1444" s="12">
        <v>174385.69000000006</v>
      </c>
      <c r="BK1444" s="13">
        <v>2.441692663119575</v>
      </c>
      <c r="BL1444" s="6">
        <v>118239</v>
      </c>
      <c r="BM1444" s="9">
        <v>121164.49162099912</v>
      </c>
      <c r="BN1444" s="10">
        <v>115807.99162099912</v>
      </c>
      <c r="BO1444" s="7">
        <v>380</v>
      </c>
      <c r="BP1444" s="11">
        <v>1.3571428571428571E-2</v>
      </c>
      <c r="BQ1444" s="7">
        <v>155</v>
      </c>
      <c r="BR1444" s="11">
        <v>5.5357142857142853E-3</v>
      </c>
      <c r="BS1444" s="7">
        <v>287</v>
      </c>
      <c r="BT1444" s="11">
        <v>1.025E-2</v>
      </c>
      <c r="BU1444" s="7">
        <v>188</v>
      </c>
      <c r="BV1444" s="11">
        <v>6.7142857142857143E-3</v>
      </c>
      <c r="BW1444" s="7">
        <v>545</v>
      </c>
      <c r="BX1444" s="11">
        <v>1.9464285714285715E-2</v>
      </c>
      <c r="BY1444" s="7">
        <v>635</v>
      </c>
      <c r="BZ1444" s="11">
        <v>2.267857142857143E-2</v>
      </c>
      <c r="CA1444" s="7">
        <v>628</v>
      </c>
      <c r="CB1444" s="11">
        <v>2.242857142857143E-2</v>
      </c>
      <c r="CC1444" s="9">
        <v>0.17799999999999999</v>
      </c>
      <c r="CD1444" s="9">
        <v>0.45500000000000002</v>
      </c>
      <c r="CE1444" s="9">
        <v>0.96</v>
      </c>
      <c r="CF1444" s="9">
        <v>1.6</v>
      </c>
      <c r="CG1444" s="9">
        <v>2.25</v>
      </c>
      <c r="CH1444" s="9">
        <v>0</v>
      </c>
      <c r="CI1444" s="9">
        <v>0</v>
      </c>
    </row>
    <row r="1445" spans="1:87" x14ac:dyDescent="0.35">
      <c r="A1445" s="4">
        <v>25560</v>
      </c>
      <c r="B1445" s="4">
        <v>1</v>
      </c>
      <c r="C1445" s="4">
        <v>1</v>
      </c>
      <c r="D1445" s="3" t="s">
        <v>437</v>
      </c>
      <c r="E1445" s="4">
        <v>4803632</v>
      </c>
      <c r="F1445" s="3" t="s">
        <v>438</v>
      </c>
      <c r="G1445" s="3"/>
      <c r="H1445" s="3"/>
      <c r="I1445" s="3" t="s">
        <v>1329</v>
      </c>
      <c r="J1445" s="3" t="s">
        <v>1330</v>
      </c>
      <c r="K1445" s="3" t="s">
        <v>1282</v>
      </c>
      <c r="L1445" s="4">
        <v>2025</v>
      </c>
      <c r="M1445" s="4">
        <v>10</v>
      </c>
      <c r="N1445" s="4">
        <v>2025</v>
      </c>
      <c r="O1445" s="3" t="s">
        <v>93</v>
      </c>
      <c r="P1445" s="3" t="s">
        <v>128</v>
      </c>
      <c r="Q1445" s="3" t="s">
        <v>95</v>
      </c>
      <c r="R1445" s="5">
        <v>41800</v>
      </c>
      <c r="S1445" s="4">
        <v>3024</v>
      </c>
      <c r="T1445" s="4">
        <v>11.96</v>
      </c>
      <c r="U1445" s="4">
        <v>3.9E-2</v>
      </c>
      <c r="V1445" s="3" t="s">
        <v>96</v>
      </c>
      <c r="W1445" s="4">
        <v>1</v>
      </c>
      <c r="X1445" s="4">
        <v>11525</v>
      </c>
      <c r="Y1445" s="4">
        <v>45</v>
      </c>
      <c r="Z1445" s="3" t="s">
        <v>97</v>
      </c>
      <c r="AA1445" s="3" t="s">
        <v>98</v>
      </c>
      <c r="AB1445" s="4">
        <v>45</v>
      </c>
      <c r="AC1445" s="3" t="s">
        <v>1331</v>
      </c>
      <c r="AD1445" s="4">
        <v>37</v>
      </c>
      <c r="AE1445" s="3"/>
      <c r="AF1445" s="3"/>
      <c r="AG1445" s="3"/>
      <c r="AH1445" s="3"/>
      <c r="AI1445" s="6">
        <v>9.1170000000000009</v>
      </c>
      <c r="AJ1445" s="7">
        <v>41800</v>
      </c>
      <c r="AK1445" s="7">
        <v>36169</v>
      </c>
      <c r="AL1445" s="8">
        <v>0.86528708133971288</v>
      </c>
      <c r="AM1445" s="7">
        <v>120360</v>
      </c>
      <c r="AN1445" s="9">
        <v>3.3277115762116729</v>
      </c>
      <c r="AO1445" s="9">
        <v>45.1</v>
      </c>
      <c r="AP1445" s="9">
        <v>73.798000000000002</v>
      </c>
      <c r="AQ1445" s="9">
        <v>1.7381439016284479</v>
      </c>
      <c r="AR1445" s="9">
        <v>1.6562160075755297</v>
      </c>
      <c r="AS1445" s="10">
        <v>1.5812160075755297</v>
      </c>
      <c r="AT1445" s="11">
        <v>0.13471291866028712</v>
      </c>
      <c r="AU1445" s="12">
        <v>6057</v>
      </c>
      <c r="AV1445" s="12">
        <v>24953</v>
      </c>
      <c r="AW1445" s="12">
        <v>141599</v>
      </c>
      <c r="AX1445" s="12">
        <v>36594</v>
      </c>
      <c r="AY1445" s="12">
        <v>-14708</v>
      </c>
      <c r="AZ1445" s="12">
        <v>209203</v>
      </c>
      <c r="BA1445" s="9">
        <v>5.7840415825707101</v>
      </c>
      <c r="BB1445" s="12">
        <v>124248.08</v>
      </c>
      <c r="BC1445" s="9">
        <v>1.0323037554004653</v>
      </c>
      <c r="BD1445" s="9">
        <v>5.7840415825707101</v>
      </c>
      <c r="BE1445" s="12">
        <v>64408.824999999997</v>
      </c>
      <c r="BF1445" s="9">
        <v>0.52247357926221338</v>
      </c>
      <c r="BG1445" s="9">
        <v>1.7386413779756145</v>
      </c>
      <c r="BH1445" s="12">
        <v>27.394883589160273</v>
      </c>
      <c r="BI1445" s="13">
        <v>2.2760787295746321E-4</v>
      </c>
      <c r="BJ1445" s="12">
        <v>303158.73000000004</v>
      </c>
      <c r="BK1445" s="13">
        <v>2.518766450648056</v>
      </c>
      <c r="BL1445" s="6">
        <v>209203</v>
      </c>
      <c r="BM1445" s="9">
        <v>199342.15867179076</v>
      </c>
      <c r="BN1445" s="10">
        <v>190315.15867179076</v>
      </c>
      <c r="BO1445" s="7">
        <v>1407</v>
      </c>
      <c r="BP1445" s="11">
        <v>3.366028708133971E-2</v>
      </c>
      <c r="BQ1445" s="7">
        <v>464</v>
      </c>
      <c r="BR1445" s="11">
        <v>1.1100478468899522E-2</v>
      </c>
      <c r="BS1445" s="7">
        <v>440</v>
      </c>
      <c r="BT1445" s="11">
        <v>1.0526315789473684E-2</v>
      </c>
      <c r="BU1445" s="7">
        <v>391</v>
      </c>
      <c r="BV1445" s="11">
        <v>9.3540669856459324E-3</v>
      </c>
      <c r="BW1445" s="7">
        <v>381</v>
      </c>
      <c r="BX1445" s="11">
        <v>9.1148325358851676E-3</v>
      </c>
      <c r="BY1445" s="7">
        <v>605</v>
      </c>
      <c r="BZ1445" s="11">
        <v>1.4473684210526316E-2</v>
      </c>
      <c r="CA1445" s="7">
        <v>302</v>
      </c>
      <c r="CB1445" s="11">
        <v>7.2248803827751193E-3</v>
      </c>
      <c r="CC1445" s="9">
        <v>0.20499999999999999</v>
      </c>
      <c r="CD1445" s="9">
        <v>0.52500000000000002</v>
      </c>
      <c r="CE1445" s="9">
        <v>1.0539999999999998</v>
      </c>
      <c r="CF1445" s="9">
        <v>1.734</v>
      </c>
      <c r="CG1445" s="9">
        <v>2.41</v>
      </c>
      <c r="CH1445" s="9">
        <v>3.15</v>
      </c>
      <c r="CI1445" s="9">
        <v>0</v>
      </c>
    </row>
    <row r="1446" spans="1:87" x14ac:dyDescent="0.35">
      <c r="A1446" s="4">
        <v>25561</v>
      </c>
      <c r="B1446" s="4">
        <v>1</v>
      </c>
      <c r="C1446" s="4">
        <v>2</v>
      </c>
      <c r="D1446" s="3" t="s">
        <v>437</v>
      </c>
      <c r="E1446" s="4">
        <v>4803632</v>
      </c>
      <c r="F1446" s="3" t="s">
        <v>438</v>
      </c>
      <c r="G1446" s="3"/>
      <c r="H1446" s="3"/>
      <c r="I1446" s="3" t="s">
        <v>1332</v>
      </c>
      <c r="J1446" s="3" t="s">
        <v>1333</v>
      </c>
      <c r="K1446" s="3" t="s">
        <v>1282</v>
      </c>
      <c r="L1446" s="4">
        <v>2025</v>
      </c>
      <c r="M1446" s="4">
        <v>10</v>
      </c>
      <c r="N1446" s="4">
        <v>2025</v>
      </c>
      <c r="O1446" s="3" t="s">
        <v>93</v>
      </c>
      <c r="P1446" s="3" t="s">
        <v>1253</v>
      </c>
      <c r="Q1446" s="3" t="s">
        <v>95</v>
      </c>
      <c r="R1446" s="5">
        <v>42300</v>
      </c>
      <c r="S1446" s="4">
        <v>3024</v>
      </c>
      <c r="T1446" s="4">
        <v>12.27</v>
      </c>
      <c r="U1446" s="4">
        <v>4.1000000000000002E-2</v>
      </c>
      <c r="V1446" s="3" t="s">
        <v>96</v>
      </c>
      <c r="W1446" s="4">
        <v>1</v>
      </c>
      <c r="X1446" s="4">
        <v>85625</v>
      </c>
      <c r="Y1446" s="4">
        <v>44</v>
      </c>
      <c r="Z1446" s="3" t="s">
        <v>97</v>
      </c>
      <c r="AA1446" s="3" t="s">
        <v>98</v>
      </c>
      <c r="AB1446" s="4">
        <v>44</v>
      </c>
      <c r="AC1446" s="3" t="s">
        <v>1334</v>
      </c>
      <c r="AD1446" s="4">
        <v>44</v>
      </c>
      <c r="AE1446" s="3"/>
      <c r="AF1446" s="3"/>
      <c r="AG1446" s="3"/>
      <c r="AH1446" s="3"/>
      <c r="AI1446" s="6">
        <v>9.2509999999999994</v>
      </c>
      <c r="AJ1446" s="7">
        <v>42300</v>
      </c>
      <c r="AK1446" s="7">
        <v>37107</v>
      </c>
      <c r="AL1446" s="8">
        <v>0.87723404255319148</v>
      </c>
      <c r="AM1446" s="7">
        <v>122600</v>
      </c>
      <c r="AN1446" s="9">
        <v>3.3039588217856468</v>
      </c>
      <c r="AO1446" s="9">
        <v>45.41</v>
      </c>
      <c r="AP1446" s="9">
        <v>72.757999999999996</v>
      </c>
      <c r="AQ1446" s="9">
        <v>1.6660440456769983</v>
      </c>
      <c r="AR1446" s="9">
        <v>1.5900543402305867</v>
      </c>
      <c r="AS1446" s="10">
        <v>1.5150543402305865</v>
      </c>
      <c r="AT1446" s="11">
        <v>0.12276595744680852</v>
      </c>
      <c r="AU1446" s="12">
        <v>6052</v>
      </c>
      <c r="AV1446" s="12">
        <v>24945</v>
      </c>
      <c r="AW1446" s="12">
        <v>134865</v>
      </c>
      <c r="AX1446" s="12">
        <v>38395</v>
      </c>
      <c r="AY1446" s="12">
        <v>-8217</v>
      </c>
      <c r="AZ1446" s="12">
        <v>204257</v>
      </c>
      <c r="BA1446" s="9">
        <v>5.5045409221979682</v>
      </c>
      <c r="BB1446" s="12">
        <v>125775.40000000001</v>
      </c>
      <c r="BC1446" s="9">
        <v>1.0259004893964112</v>
      </c>
      <c r="BD1446" s="9">
        <v>5.5045409221979682</v>
      </c>
      <c r="BE1446" s="12">
        <v>69348.551999999996</v>
      </c>
      <c r="BF1446" s="9">
        <v>0.55203931484502455</v>
      </c>
      <c r="BG1446" s="9">
        <v>1.8239151642547229</v>
      </c>
      <c r="BH1446" s="12">
        <v>1093.454725224585</v>
      </c>
      <c r="BI1446" s="13">
        <v>8.9188803036263052E-3</v>
      </c>
      <c r="BJ1446" s="12">
        <v>297028.64</v>
      </c>
      <c r="BK1446" s="13">
        <v>2.422745840130506</v>
      </c>
      <c r="BL1446" s="6">
        <v>204257</v>
      </c>
      <c r="BM1446" s="9">
        <v>194940.66211226993</v>
      </c>
      <c r="BN1446" s="10">
        <v>185745.6621122699</v>
      </c>
      <c r="BO1446" s="7">
        <v>566</v>
      </c>
      <c r="BP1446" s="11">
        <v>1.3380614657210401E-2</v>
      </c>
      <c r="BQ1446" s="7">
        <v>197</v>
      </c>
      <c r="BR1446" s="11">
        <v>4.6572104018912531E-3</v>
      </c>
      <c r="BS1446" s="7">
        <v>564</v>
      </c>
      <c r="BT1446" s="11">
        <v>1.3333333333333334E-2</v>
      </c>
      <c r="BU1446" s="7">
        <v>785</v>
      </c>
      <c r="BV1446" s="11">
        <v>1.8557919621749408E-2</v>
      </c>
      <c r="BW1446" s="7">
        <v>1040</v>
      </c>
      <c r="BX1446" s="11">
        <v>2.4586288416075651E-2</v>
      </c>
      <c r="BY1446" s="7">
        <v>789</v>
      </c>
      <c r="BZ1446" s="11">
        <v>1.8652482269503546E-2</v>
      </c>
      <c r="CA1446" s="7">
        <v>200</v>
      </c>
      <c r="CB1446" s="11">
        <v>4.7281323877068557E-3</v>
      </c>
      <c r="CC1446" s="9">
        <v>0.21</v>
      </c>
      <c r="CD1446" s="9">
        <v>0.52500000000000002</v>
      </c>
      <c r="CE1446" s="9">
        <v>1.0549999999999999</v>
      </c>
      <c r="CF1446" s="9">
        <v>1.76</v>
      </c>
      <c r="CG1446" s="9">
        <v>2.4950000000000001</v>
      </c>
      <c r="CH1446" s="9">
        <v>3.165</v>
      </c>
      <c r="CI1446" s="9">
        <v>0</v>
      </c>
    </row>
    <row r="1447" spans="1:87" x14ac:dyDescent="0.35">
      <c r="A1447" s="4">
        <v>25562</v>
      </c>
      <c r="B1447" s="4">
        <v>1</v>
      </c>
      <c r="C1447" s="4">
        <v>3</v>
      </c>
      <c r="D1447" s="3" t="s">
        <v>437</v>
      </c>
      <c r="E1447" s="4">
        <v>4803632</v>
      </c>
      <c r="F1447" s="3" t="s">
        <v>438</v>
      </c>
      <c r="G1447" s="3"/>
      <c r="H1447" s="3"/>
      <c r="I1447" s="3" t="s">
        <v>1332</v>
      </c>
      <c r="J1447" s="3" t="s">
        <v>1335</v>
      </c>
      <c r="K1447" s="3" t="s">
        <v>1282</v>
      </c>
      <c r="L1447" s="4">
        <v>2025</v>
      </c>
      <c r="M1447" s="4">
        <v>10</v>
      </c>
      <c r="N1447" s="4">
        <v>2025</v>
      </c>
      <c r="O1447" s="3" t="s">
        <v>93</v>
      </c>
      <c r="P1447" s="3" t="s">
        <v>147</v>
      </c>
      <c r="Q1447" s="3" t="s">
        <v>101</v>
      </c>
      <c r="R1447" s="5">
        <v>42300</v>
      </c>
      <c r="S1447" s="4">
        <v>3024</v>
      </c>
      <c r="T1447" s="4">
        <v>13.13</v>
      </c>
      <c r="U1447" s="4">
        <v>3.5000000000000003E-2</v>
      </c>
      <c r="V1447" s="3" t="s">
        <v>96</v>
      </c>
      <c r="W1447" s="4">
        <v>1</v>
      </c>
      <c r="X1447" s="4">
        <v>70125</v>
      </c>
      <c r="Y1447" s="4">
        <v>29</v>
      </c>
      <c r="Z1447" s="3" t="s">
        <v>97</v>
      </c>
      <c r="AA1447" s="3" t="s">
        <v>98</v>
      </c>
      <c r="AB1447" s="4">
        <v>29</v>
      </c>
      <c r="AC1447" s="4">
        <v>29</v>
      </c>
      <c r="AD1447" s="4">
        <v>29</v>
      </c>
      <c r="AE1447" s="3"/>
      <c r="AF1447" s="3"/>
      <c r="AG1447" s="3"/>
      <c r="AH1447" s="3"/>
      <c r="AI1447" s="6">
        <v>8.6999999999999993</v>
      </c>
      <c r="AJ1447" s="7">
        <v>42300</v>
      </c>
      <c r="AK1447" s="7">
        <v>39700</v>
      </c>
      <c r="AL1447" s="8">
        <v>0.9385342789598109</v>
      </c>
      <c r="AM1447" s="7">
        <v>128460</v>
      </c>
      <c r="AN1447" s="9">
        <v>3.2357682619647354</v>
      </c>
      <c r="AO1447" s="9">
        <v>45.67</v>
      </c>
      <c r="AP1447" s="9">
        <v>70.864000000000004</v>
      </c>
      <c r="AQ1447" s="9">
        <v>1.6641522652965903</v>
      </c>
      <c r="AR1447" s="9">
        <v>1.6052101998054065</v>
      </c>
      <c r="AS1447" s="10">
        <v>1.5302101998054065</v>
      </c>
      <c r="AT1447" s="11">
        <v>6.1465721040189103E-2</v>
      </c>
      <c r="AU1447" s="12">
        <v>7756</v>
      </c>
      <c r="AV1447" s="12">
        <v>27188</v>
      </c>
      <c r="AW1447" s="12">
        <v>119031</v>
      </c>
      <c r="AX1447" s="12">
        <v>59802</v>
      </c>
      <c r="AY1447" s="12">
        <v>-500</v>
      </c>
      <c r="AZ1447" s="12">
        <v>213777</v>
      </c>
      <c r="BA1447" s="9">
        <v>5.3848110831234255</v>
      </c>
      <c r="BB1447" s="12">
        <v>125775.40000000001</v>
      </c>
      <c r="BC1447" s="9">
        <v>0.97910166588821435</v>
      </c>
      <c r="BD1447" s="9">
        <v>5.3848110831234255</v>
      </c>
      <c r="BE1447" s="12">
        <v>71501.72</v>
      </c>
      <c r="BF1447" s="9">
        <v>0.5432593025066168</v>
      </c>
      <c r="BG1447" s="9">
        <v>1.7578612090680099</v>
      </c>
      <c r="BH1447" s="12">
        <v>29.238507360115722</v>
      </c>
      <c r="BI1447" s="13">
        <v>2.2760787295746321E-4</v>
      </c>
      <c r="BJ1447" s="12">
        <v>309667.87000000011</v>
      </c>
      <c r="BK1447" s="13">
        <v>2.410617079246459</v>
      </c>
      <c r="BL1447" s="6">
        <v>213777</v>
      </c>
      <c r="BM1447" s="9">
        <v>206205.30226700252</v>
      </c>
      <c r="BN1447" s="10">
        <v>196570.80226700252</v>
      </c>
      <c r="BO1447" s="7">
        <v>841</v>
      </c>
      <c r="BP1447" s="11">
        <v>1.9881796690307329E-2</v>
      </c>
      <c r="BQ1447" s="7">
        <v>53</v>
      </c>
      <c r="BR1447" s="11">
        <v>1.2529550827423167E-3</v>
      </c>
      <c r="BS1447" s="7">
        <v>139</v>
      </c>
      <c r="BT1447" s="11">
        <v>3.2860520094562646E-3</v>
      </c>
      <c r="BU1447" s="7">
        <v>133</v>
      </c>
      <c r="BV1447" s="11">
        <v>3.144208037825059E-3</v>
      </c>
      <c r="BW1447" s="7">
        <v>147</v>
      </c>
      <c r="BX1447" s="11">
        <v>3.4751773049645392E-3</v>
      </c>
      <c r="BY1447" s="7">
        <v>297</v>
      </c>
      <c r="BZ1447" s="11">
        <v>7.0212765957446809E-3</v>
      </c>
      <c r="CA1447" s="7">
        <v>75</v>
      </c>
      <c r="CB1447" s="11">
        <v>1.7730496453900709E-3</v>
      </c>
      <c r="CC1447" s="9">
        <v>0.16899999999999998</v>
      </c>
      <c r="CD1447" s="9">
        <v>0.44</v>
      </c>
      <c r="CE1447" s="9">
        <v>0.93600000000000005</v>
      </c>
      <c r="CF1447" s="9">
        <v>1.67</v>
      </c>
      <c r="CG1447" s="9">
        <v>2.35</v>
      </c>
      <c r="CH1447" s="9">
        <v>3.1</v>
      </c>
      <c r="CI1447" s="9">
        <v>0</v>
      </c>
    </row>
    <row r="1448" spans="1:87" x14ac:dyDescent="0.35">
      <c r="A1448" s="4">
        <v>25563</v>
      </c>
      <c r="B1448" s="4">
        <v>1</v>
      </c>
      <c r="C1448" s="4">
        <v>4</v>
      </c>
      <c r="D1448" s="3" t="s">
        <v>437</v>
      </c>
      <c r="E1448" s="4">
        <v>4803632</v>
      </c>
      <c r="F1448" s="3" t="s">
        <v>438</v>
      </c>
      <c r="G1448" s="3"/>
      <c r="H1448" s="3"/>
      <c r="I1448" s="3" t="s">
        <v>1332</v>
      </c>
      <c r="J1448" s="3" t="s">
        <v>1335</v>
      </c>
      <c r="K1448" s="3" t="s">
        <v>1282</v>
      </c>
      <c r="L1448" s="4">
        <v>2025</v>
      </c>
      <c r="M1448" s="4">
        <v>10</v>
      </c>
      <c r="N1448" s="4">
        <v>2025</v>
      </c>
      <c r="O1448" s="3" t="s">
        <v>93</v>
      </c>
      <c r="P1448" s="3" t="s">
        <v>147</v>
      </c>
      <c r="Q1448" s="3" t="s">
        <v>101</v>
      </c>
      <c r="R1448" s="5">
        <v>42300</v>
      </c>
      <c r="S1448" s="4">
        <v>3024</v>
      </c>
      <c r="T1448" s="4">
        <v>12.98</v>
      </c>
      <c r="U1448" s="4">
        <v>0.04</v>
      </c>
      <c r="V1448" s="3" t="s">
        <v>96</v>
      </c>
      <c r="W1448" s="4">
        <v>1</v>
      </c>
      <c r="X1448" s="4">
        <v>70324</v>
      </c>
      <c r="Y1448" s="4">
        <v>42</v>
      </c>
      <c r="Z1448" s="3" t="s">
        <v>97</v>
      </c>
      <c r="AA1448" s="3" t="s">
        <v>98</v>
      </c>
      <c r="AB1448" s="4">
        <v>42</v>
      </c>
      <c r="AC1448" s="3" t="s">
        <v>1336</v>
      </c>
      <c r="AD1448" s="4">
        <v>42</v>
      </c>
      <c r="AE1448" s="3"/>
      <c r="AF1448" s="3"/>
      <c r="AG1448" s="3"/>
      <c r="AH1448" s="3"/>
      <c r="AI1448" s="6">
        <v>8.8819999999999997</v>
      </c>
      <c r="AJ1448" s="7">
        <v>42300</v>
      </c>
      <c r="AK1448" s="7">
        <v>39235</v>
      </c>
      <c r="AL1448" s="8">
        <v>0.92754137115839241</v>
      </c>
      <c r="AM1448" s="7">
        <v>124020</v>
      </c>
      <c r="AN1448" s="9">
        <v>3.1609532305339618</v>
      </c>
      <c r="AO1448" s="9">
        <v>46.13</v>
      </c>
      <c r="AP1448" s="9">
        <v>68.518000000000001</v>
      </c>
      <c r="AQ1448" s="9">
        <v>1.6527414933075311</v>
      </c>
      <c r="AR1448" s="9">
        <v>1.6125031856740406</v>
      </c>
      <c r="AS1448" s="10">
        <v>1.5375031856740407</v>
      </c>
      <c r="AT1448" s="11">
        <v>7.2458628841607586E-2</v>
      </c>
      <c r="AU1448" s="12">
        <v>7688</v>
      </c>
      <c r="AV1448" s="12">
        <v>27191</v>
      </c>
      <c r="AW1448" s="12">
        <v>118092</v>
      </c>
      <c r="AX1448" s="12">
        <v>52002</v>
      </c>
      <c r="AY1448" s="12">
        <v>-3000</v>
      </c>
      <c r="AZ1448" s="12">
        <v>204973</v>
      </c>
      <c r="BA1448" s="9">
        <v>5.2242385625079653</v>
      </c>
      <c r="BB1448" s="12">
        <v>125775.40000000001</v>
      </c>
      <c r="BC1448" s="9">
        <v>1.0141541686824707</v>
      </c>
      <c r="BD1448" s="9">
        <v>5.2242385625079653</v>
      </c>
      <c r="BE1448" s="12">
        <v>71827.134999999995</v>
      </c>
      <c r="BF1448" s="9">
        <v>0.56522254475084666</v>
      </c>
      <c r="BG1448" s="9">
        <v>1.7866420288008158</v>
      </c>
      <c r="BH1448" s="12">
        <v>28.227928404184588</v>
      </c>
      <c r="BI1448" s="13">
        <v>2.2760787295746321E-4</v>
      </c>
      <c r="BJ1448" s="12">
        <v>297911.09999999992</v>
      </c>
      <c r="BK1448" s="13">
        <v>2.4021214320270916</v>
      </c>
      <c r="BL1448" s="6">
        <v>204973</v>
      </c>
      <c r="BM1448" s="9">
        <v>199982.64508729451</v>
      </c>
      <c r="BN1448" s="10">
        <v>190681.14508729451</v>
      </c>
      <c r="BO1448" s="7">
        <v>914</v>
      </c>
      <c r="BP1448" s="11">
        <v>2.1607565011820332E-2</v>
      </c>
      <c r="BQ1448" s="7">
        <v>81</v>
      </c>
      <c r="BR1448" s="11">
        <v>1.9148936170212765E-3</v>
      </c>
      <c r="BS1448" s="7">
        <v>111</v>
      </c>
      <c r="BT1448" s="11">
        <v>2.624113475177305E-3</v>
      </c>
      <c r="BU1448" s="7">
        <v>126</v>
      </c>
      <c r="BV1448" s="11">
        <v>2.9787234042553193E-3</v>
      </c>
      <c r="BW1448" s="7">
        <v>113</v>
      </c>
      <c r="BX1448" s="11">
        <v>2.6713947990543736E-3</v>
      </c>
      <c r="BY1448" s="7">
        <v>191</v>
      </c>
      <c r="BZ1448" s="11">
        <v>4.515366430260047E-3</v>
      </c>
      <c r="CA1448" s="7">
        <v>60</v>
      </c>
      <c r="CB1448" s="11">
        <v>1.4184397163120568E-3</v>
      </c>
      <c r="CC1448" s="9">
        <v>0.20200000000000001</v>
      </c>
      <c r="CD1448" s="9">
        <v>0.49300000000000005</v>
      </c>
      <c r="CE1448" s="9">
        <v>1.0049999999999999</v>
      </c>
      <c r="CF1448" s="9">
        <v>1.6820000000000002</v>
      </c>
      <c r="CG1448" s="9">
        <v>2.37</v>
      </c>
      <c r="CH1448" s="9">
        <v>3.09</v>
      </c>
      <c r="CI1448" s="9">
        <v>0</v>
      </c>
    </row>
    <row r="1449" spans="1:87" x14ac:dyDescent="0.35">
      <c r="A1449" s="4">
        <v>25564</v>
      </c>
      <c r="B1449" s="4">
        <v>1</v>
      </c>
      <c r="C1449" s="4">
        <v>4</v>
      </c>
      <c r="D1449" s="3" t="s">
        <v>114</v>
      </c>
      <c r="E1449" s="4">
        <v>4734788</v>
      </c>
      <c r="F1449" s="3" t="s">
        <v>465</v>
      </c>
      <c r="G1449" s="4">
        <v>1</v>
      </c>
      <c r="H1449" s="3" t="s">
        <v>143</v>
      </c>
      <c r="I1449" s="3" t="s">
        <v>1199</v>
      </c>
      <c r="J1449" s="3" t="s">
        <v>1337</v>
      </c>
      <c r="K1449" s="3" t="s">
        <v>1282</v>
      </c>
      <c r="L1449" s="4">
        <v>2025</v>
      </c>
      <c r="M1449" s="4">
        <v>11</v>
      </c>
      <c r="N1449" s="4">
        <v>2025</v>
      </c>
      <c r="O1449" s="3" t="s">
        <v>93</v>
      </c>
      <c r="P1449" s="3" t="s">
        <v>128</v>
      </c>
      <c r="Q1449" s="3" t="s">
        <v>101</v>
      </c>
      <c r="R1449" s="5">
        <v>18000</v>
      </c>
      <c r="S1449" s="4">
        <v>1500</v>
      </c>
      <c r="T1449" s="4">
        <v>11.2</v>
      </c>
      <c r="U1449" s="4">
        <v>3.5000000000000003E-2</v>
      </c>
      <c r="V1449" s="3" t="s">
        <v>96</v>
      </c>
      <c r="W1449" s="4">
        <v>1</v>
      </c>
      <c r="X1449" s="4">
        <v>13025</v>
      </c>
      <c r="Y1449" s="4">
        <v>36</v>
      </c>
      <c r="Z1449" s="3" t="s">
        <v>97</v>
      </c>
      <c r="AA1449" s="3" t="s">
        <v>98</v>
      </c>
      <c r="AB1449" s="4">
        <v>36</v>
      </c>
      <c r="AC1449" s="3" t="s">
        <v>1288</v>
      </c>
      <c r="AD1449" s="4">
        <v>27</v>
      </c>
      <c r="AE1449" s="3"/>
      <c r="AF1449" s="3"/>
      <c r="AG1449" s="3"/>
      <c r="AH1449" s="3"/>
      <c r="AI1449" s="6">
        <v>8.5679999999999996</v>
      </c>
      <c r="AJ1449" s="7">
        <v>18000</v>
      </c>
      <c r="AK1449" s="7">
        <v>16797</v>
      </c>
      <c r="AL1449" s="8">
        <v>0.9331666666666667</v>
      </c>
      <c r="AM1449" s="7">
        <v>56380</v>
      </c>
      <c r="AN1449" s="9">
        <v>3.356551765196166</v>
      </c>
      <c r="AO1449" s="9">
        <v>50.33</v>
      </c>
      <c r="AP1449" s="9">
        <v>66.700999999999993</v>
      </c>
      <c r="AQ1449" s="9">
        <v>1.7901206101454417</v>
      </c>
      <c r="AR1449" s="9">
        <v>1.7009826688464003</v>
      </c>
      <c r="AS1449" s="10">
        <v>1.6259826688464001</v>
      </c>
      <c r="AT1449" s="11">
        <v>6.68333333333333E-2</v>
      </c>
      <c r="AU1449" s="12">
        <v>3356</v>
      </c>
      <c r="AV1449" s="12">
        <v>9706</v>
      </c>
      <c r="AW1449" s="12">
        <v>68463</v>
      </c>
      <c r="AX1449" s="12">
        <v>19402</v>
      </c>
      <c r="AY1449" s="12">
        <v>-2000</v>
      </c>
      <c r="AZ1449" s="12">
        <v>100927</v>
      </c>
      <c r="BA1449" s="9">
        <v>6.0086324938977196</v>
      </c>
      <c r="BB1449" s="12">
        <v>53838.66</v>
      </c>
      <c r="BC1449" s="9">
        <v>0.95492479602696001</v>
      </c>
      <c r="BD1449" s="9">
        <v>6.0086324938977196</v>
      </c>
      <c r="BE1449" s="12">
        <v>20136.375</v>
      </c>
      <c r="BF1449" s="9">
        <v>0.32117115998581058</v>
      </c>
      <c r="BG1449" s="9">
        <v>1.0780276239804727</v>
      </c>
      <c r="BH1449" s="12">
        <v>144.2789151179897</v>
      </c>
      <c r="BI1449" s="13">
        <v>2.5590442553740634E-3</v>
      </c>
      <c r="BJ1449" s="12">
        <v>146307.06</v>
      </c>
      <c r="BK1449" s="13">
        <v>2.5950170273146504</v>
      </c>
      <c r="BL1449" s="6">
        <v>100927</v>
      </c>
      <c r="BM1449" s="9">
        <v>95901.402869560043</v>
      </c>
      <c r="BN1449" s="10">
        <v>91672.902869560043</v>
      </c>
      <c r="BO1449" s="7">
        <v>308</v>
      </c>
      <c r="BP1449" s="11">
        <v>1.7111111111111112E-2</v>
      </c>
      <c r="BQ1449" s="7">
        <v>57</v>
      </c>
      <c r="BR1449" s="11">
        <v>3.1666666666666666E-3</v>
      </c>
      <c r="BS1449" s="7">
        <v>73</v>
      </c>
      <c r="BT1449" s="11">
        <v>4.0555555555555553E-3</v>
      </c>
      <c r="BU1449" s="7">
        <v>86</v>
      </c>
      <c r="BV1449" s="11">
        <v>4.7777777777777775E-3</v>
      </c>
      <c r="BW1449" s="7">
        <v>113</v>
      </c>
      <c r="BX1449" s="11">
        <v>6.277777777777778E-3</v>
      </c>
      <c r="BY1449" s="7">
        <v>266</v>
      </c>
      <c r="BZ1449" s="11">
        <v>1.4777777777777779E-2</v>
      </c>
      <c r="CA1449" s="7">
        <v>300</v>
      </c>
      <c r="CB1449" s="11">
        <v>1.6666666666666666E-2</v>
      </c>
      <c r="CC1449" s="9">
        <v>0.16800000000000001</v>
      </c>
      <c r="CD1449" s="9">
        <v>0.45500000000000002</v>
      </c>
      <c r="CE1449" s="9">
        <v>0.97</v>
      </c>
      <c r="CF1449" s="9">
        <v>1.61</v>
      </c>
      <c r="CG1449" s="9">
        <v>2.2799999999999998</v>
      </c>
      <c r="CH1449" s="9">
        <v>3.05</v>
      </c>
      <c r="CI1449" s="9">
        <v>0</v>
      </c>
    </row>
    <row r="1450" spans="1:87" x14ac:dyDescent="0.35">
      <c r="A1450" s="4">
        <v>25565</v>
      </c>
      <c r="B1450" s="4">
        <v>1</v>
      </c>
      <c r="C1450" s="4">
        <v>5</v>
      </c>
      <c r="D1450" s="3" t="s">
        <v>114</v>
      </c>
      <c r="E1450" s="4">
        <v>4734788</v>
      </c>
      <c r="F1450" s="3" t="s">
        <v>465</v>
      </c>
      <c r="G1450" s="3"/>
      <c r="H1450" s="3"/>
      <c r="I1450" s="3" t="s">
        <v>1192</v>
      </c>
      <c r="J1450" s="3" t="s">
        <v>1338</v>
      </c>
      <c r="K1450" s="3" t="s">
        <v>1282</v>
      </c>
      <c r="L1450" s="4">
        <v>2025</v>
      </c>
      <c r="M1450" s="4">
        <v>11</v>
      </c>
      <c r="N1450" s="4">
        <v>2025</v>
      </c>
      <c r="O1450" s="3" t="s">
        <v>93</v>
      </c>
      <c r="P1450" s="3" t="s">
        <v>1071</v>
      </c>
      <c r="Q1450" s="3" t="s">
        <v>101</v>
      </c>
      <c r="R1450" s="5">
        <v>18000</v>
      </c>
      <c r="S1450" s="4">
        <v>1500</v>
      </c>
      <c r="T1450" s="4">
        <v>11.27</v>
      </c>
      <c r="U1450" s="4">
        <v>3.6999999999999998E-2</v>
      </c>
      <c r="V1450" s="3" t="s">
        <v>96</v>
      </c>
      <c r="W1450" s="4">
        <v>1</v>
      </c>
      <c r="X1450" s="3" t="s">
        <v>1339</v>
      </c>
      <c r="Y1450" s="4">
        <v>36</v>
      </c>
      <c r="Z1450" s="3" t="s">
        <v>97</v>
      </c>
      <c r="AA1450" s="3" t="s">
        <v>98</v>
      </c>
      <c r="AB1450" s="4">
        <v>36</v>
      </c>
      <c r="AC1450" s="4">
        <v>36</v>
      </c>
      <c r="AD1450" s="4">
        <v>36</v>
      </c>
      <c r="AE1450" s="3"/>
      <c r="AF1450" s="3"/>
      <c r="AG1450" s="3"/>
      <c r="AH1450" s="3"/>
      <c r="AI1450" s="6">
        <v>8.6389999999999993</v>
      </c>
      <c r="AJ1450" s="7">
        <v>18000</v>
      </c>
      <c r="AK1450" s="7">
        <v>16910</v>
      </c>
      <c r="AL1450" s="8">
        <v>0.93944444444444442</v>
      </c>
      <c r="AM1450" s="7">
        <v>59540</v>
      </c>
      <c r="AN1450" s="9">
        <v>3.5209934949733883</v>
      </c>
      <c r="AO1450" s="9">
        <v>48.27</v>
      </c>
      <c r="AP1450" s="9">
        <v>72.941000000000003</v>
      </c>
      <c r="AQ1450" s="9">
        <v>1.6766543500167954</v>
      </c>
      <c r="AR1450" s="9">
        <v>1.5464059762734483</v>
      </c>
      <c r="AS1450" s="10">
        <v>1.4714059762734484</v>
      </c>
      <c r="AT1450" s="11">
        <v>6.0555555555555585E-2</v>
      </c>
      <c r="AU1450" s="12">
        <v>3226</v>
      </c>
      <c r="AV1450" s="12">
        <v>9588</v>
      </c>
      <c r="AW1450" s="12">
        <v>81280</v>
      </c>
      <c r="AX1450" s="12">
        <v>5734</v>
      </c>
      <c r="AY1450" s="12">
        <v>-13810</v>
      </c>
      <c r="AZ1450" s="12">
        <v>99828</v>
      </c>
      <c r="BA1450" s="9">
        <v>5.9034890597279714</v>
      </c>
      <c r="BB1450" s="12">
        <v>53774.19</v>
      </c>
      <c r="BC1450" s="9">
        <v>0.90316073228081961</v>
      </c>
      <c r="BD1450" s="9">
        <v>5.9034890597279714</v>
      </c>
      <c r="BE1450" s="12">
        <v>26420.440000000002</v>
      </c>
      <c r="BF1450" s="9">
        <v>0.39903577426939874</v>
      </c>
      <c r="BG1450" s="9">
        <v>1.4050023654642223</v>
      </c>
      <c r="BH1450" s="12">
        <v>14.065416923112926</v>
      </c>
      <c r="BI1450" s="13">
        <v>2.3623474845671692E-4</v>
      </c>
      <c r="BJ1450" s="12">
        <v>144627.47000000003</v>
      </c>
      <c r="BK1450" s="13">
        <v>2.4290807860262014</v>
      </c>
      <c r="BL1450" s="6">
        <v>99828</v>
      </c>
      <c r="BM1450" s="9">
        <v>92073.011827321112</v>
      </c>
      <c r="BN1450" s="10">
        <v>87607.511827321112</v>
      </c>
      <c r="BO1450" s="7">
        <v>174</v>
      </c>
      <c r="BP1450" s="11">
        <v>9.6666666666666672E-3</v>
      </c>
      <c r="BQ1450" s="7">
        <v>107</v>
      </c>
      <c r="BR1450" s="11">
        <v>5.944444444444444E-3</v>
      </c>
      <c r="BS1450" s="7">
        <v>73</v>
      </c>
      <c r="BT1450" s="11">
        <v>4.0555555555555553E-3</v>
      </c>
      <c r="BU1450" s="7">
        <v>71</v>
      </c>
      <c r="BV1450" s="11">
        <v>3.9444444444444449E-3</v>
      </c>
      <c r="BW1450" s="7">
        <v>114</v>
      </c>
      <c r="BX1450" s="11">
        <v>6.3333333333333332E-3</v>
      </c>
      <c r="BY1450" s="7">
        <v>251</v>
      </c>
      <c r="BZ1450" s="11">
        <v>1.3944444444444445E-2</v>
      </c>
      <c r="CA1450" s="7">
        <v>300</v>
      </c>
      <c r="CB1450" s="11">
        <v>1.6666666666666666E-2</v>
      </c>
      <c r="CC1450" s="9">
        <v>0.17899999999999999</v>
      </c>
      <c r="CD1450" s="9">
        <v>0.46500000000000002</v>
      </c>
      <c r="CE1450" s="9">
        <v>0.98</v>
      </c>
      <c r="CF1450" s="9">
        <v>1.62</v>
      </c>
      <c r="CG1450" s="9">
        <v>2.2879999999999998</v>
      </c>
      <c r="CH1450" s="9">
        <v>3.07</v>
      </c>
      <c r="CI1450" s="9">
        <v>0</v>
      </c>
    </row>
    <row r="1451" spans="1:87" x14ac:dyDescent="0.35">
      <c r="A1451" s="4">
        <v>25566</v>
      </c>
      <c r="B1451" s="4">
        <v>1</v>
      </c>
      <c r="C1451" s="4">
        <v>2</v>
      </c>
      <c r="D1451" s="3" t="s">
        <v>114</v>
      </c>
      <c r="E1451" s="4">
        <v>4734755</v>
      </c>
      <c r="F1451" s="3" t="s">
        <v>466</v>
      </c>
      <c r="G1451" s="4">
        <v>71</v>
      </c>
      <c r="H1451" s="3" t="s">
        <v>89</v>
      </c>
      <c r="I1451" s="3" t="s">
        <v>1192</v>
      </c>
      <c r="J1451" s="3" t="s">
        <v>1338</v>
      </c>
      <c r="K1451" s="3" t="s">
        <v>1282</v>
      </c>
      <c r="L1451" s="4">
        <v>2025</v>
      </c>
      <c r="M1451" s="4">
        <v>11</v>
      </c>
      <c r="N1451" s="4">
        <v>2025</v>
      </c>
      <c r="O1451" s="3" t="s">
        <v>93</v>
      </c>
      <c r="P1451" s="3" t="s">
        <v>1340</v>
      </c>
      <c r="Q1451" s="3" t="s">
        <v>101</v>
      </c>
      <c r="R1451" s="5">
        <v>19000</v>
      </c>
      <c r="S1451" s="4">
        <v>1701</v>
      </c>
      <c r="T1451" s="4">
        <v>10.18</v>
      </c>
      <c r="U1451" s="4">
        <v>3.7999999999999999E-2</v>
      </c>
      <c r="V1451" s="3" t="s">
        <v>96</v>
      </c>
      <c r="W1451" s="4">
        <v>1</v>
      </c>
      <c r="X1451" s="4">
        <v>10125</v>
      </c>
      <c r="Y1451" s="4">
        <v>53</v>
      </c>
      <c r="Z1451" s="3" t="s">
        <v>97</v>
      </c>
      <c r="AA1451" s="3" t="s">
        <v>98</v>
      </c>
      <c r="AB1451" s="4">
        <v>53</v>
      </c>
      <c r="AC1451" s="3" t="s">
        <v>1341</v>
      </c>
      <c r="AD1451" s="4">
        <v>36</v>
      </c>
      <c r="AE1451" s="3"/>
      <c r="AF1451" s="3"/>
      <c r="AG1451" s="3"/>
      <c r="AH1451" s="3"/>
      <c r="AI1451" s="6">
        <v>8.6289999999999996</v>
      </c>
      <c r="AJ1451" s="7">
        <v>19000</v>
      </c>
      <c r="AK1451" s="7">
        <v>17310</v>
      </c>
      <c r="AL1451" s="8">
        <v>0.91105263157894734</v>
      </c>
      <c r="AM1451" s="7">
        <v>56460</v>
      </c>
      <c r="AN1451" s="9">
        <v>3.2616984402079723</v>
      </c>
      <c r="AO1451" s="9">
        <v>47.74</v>
      </c>
      <c r="AP1451" s="9">
        <v>68.334000000000003</v>
      </c>
      <c r="AQ1451" s="9">
        <v>1.7124690046050302</v>
      </c>
      <c r="AR1451" s="9">
        <v>1.6470443945530371</v>
      </c>
      <c r="AS1451" s="10">
        <v>1.5720443945530371</v>
      </c>
      <c r="AT1451" s="11">
        <v>8.8947368421052664E-2</v>
      </c>
      <c r="AU1451" s="12">
        <v>3226</v>
      </c>
      <c r="AV1451" s="12">
        <v>9598</v>
      </c>
      <c r="AW1451" s="12">
        <v>65962</v>
      </c>
      <c r="AX1451" s="12">
        <v>17900</v>
      </c>
      <c r="AY1451" s="12">
        <v>-7000</v>
      </c>
      <c r="AZ1451" s="12">
        <v>96686</v>
      </c>
      <c r="BA1451" s="9">
        <v>5.5855574812247255</v>
      </c>
      <c r="BB1451" s="12">
        <v>56761.64</v>
      </c>
      <c r="BC1451" s="9">
        <v>1.005342543393553</v>
      </c>
      <c r="BD1451" s="9">
        <v>5.5855574812247255</v>
      </c>
      <c r="BE1451" s="12">
        <v>22365.239999999998</v>
      </c>
      <c r="BF1451" s="9">
        <v>0.35621555083244777</v>
      </c>
      <c r="BG1451" s="9">
        <v>1.1618677065280185</v>
      </c>
      <c r="BH1451" s="12">
        <v>144.29781389786623</v>
      </c>
      <c r="BI1451" s="13">
        <v>2.5557529914606134E-3</v>
      </c>
      <c r="BJ1451" s="12">
        <v>140400.09999999998</v>
      </c>
      <c r="BK1451" s="13">
        <v>2.4867180304640448</v>
      </c>
      <c r="BL1451" s="6">
        <v>96686</v>
      </c>
      <c r="BM1451" s="9">
        <v>92992.126516464472</v>
      </c>
      <c r="BN1451" s="10">
        <v>88757.626516464472</v>
      </c>
      <c r="BO1451" s="7">
        <v>171</v>
      </c>
      <c r="BP1451" s="11">
        <v>8.9999999999999993E-3</v>
      </c>
      <c r="BQ1451" s="7">
        <v>113</v>
      </c>
      <c r="BR1451" s="11">
        <v>5.9473684210526317E-3</v>
      </c>
      <c r="BS1451" s="7">
        <v>104</v>
      </c>
      <c r="BT1451" s="11">
        <v>5.4736842105263155E-3</v>
      </c>
      <c r="BU1451" s="7">
        <v>124</v>
      </c>
      <c r="BV1451" s="11">
        <v>6.5263157894736839E-3</v>
      </c>
      <c r="BW1451" s="7">
        <v>180</v>
      </c>
      <c r="BX1451" s="11">
        <v>9.4736842105263164E-3</v>
      </c>
      <c r="BY1451" s="7">
        <v>408</v>
      </c>
      <c r="BZ1451" s="11">
        <v>2.1473684210526315E-2</v>
      </c>
      <c r="CA1451" s="7">
        <v>350</v>
      </c>
      <c r="CB1451" s="11">
        <v>1.8421052631578946E-2</v>
      </c>
      <c r="CC1451" s="9">
        <v>0.183</v>
      </c>
      <c r="CD1451" s="9">
        <v>0.47499999999999998</v>
      </c>
      <c r="CE1451" s="9">
        <v>0.98799999999999999</v>
      </c>
      <c r="CF1451" s="9">
        <v>1.615</v>
      </c>
      <c r="CG1451" s="9">
        <v>2.27</v>
      </c>
      <c r="CH1451" s="9">
        <v>3.06</v>
      </c>
      <c r="CI1451" s="9">
        <v>0</v>
      </c>
    </row>
    <row r="1452" spans="1:87" x14ac:dyDescent="0.35">
      <c r="A1452" s="4">
        <v>25567</v>
      </c>
      <c r="B1452" s="4">
        <v>1</v>
      </c>
      <c r="C1452" s="4">
        <v>1</v>
      </c>
      <c r="D1452" s="3" t="s">
        <v>172</v>
      </c>
      <c r="E1452" s="4">
        <v>4103440</v>
      </c>
      <c r="F1452" s="3" t="s">
        <v>352</v>
      </c>
      <c r="G1452" s="4">
        <v>83</v>
      </c>
      <c r="H1452" s="3" t="s">
        <v>89</v>
      </c>
      <c r="I1452" s="3" t="s">
        <v>1332</v>
      </c>
      <c r="J1452" s="3" t="s">
        <v>1335</v>
      </c>
      <c r="K1452" s="3" t="s">
        <v>1282</v>
      </c>
      <c r="L1452" s="4">
        <v>2025</v>
      </c>
      <c r="M1452" s="4">
        <v>10</v>
      </c>
      <c r="N1452" s="4">
        <v>2025</v>
      </c>
      <c r="O1452" s="3" t="s">
        <v>93</v>
      </c>
      <c r="P1452" s="3" t="s">
        <v>1071</v>
      </c>
      <c r="Q1452" s="3" t="s">
        <v>101</v>
      </c>
      <c r="R1452" s="5">
        <v>30000</v>
      </c>
      <c r="S1452" s="4">
        <v>2400</v>
      </c>
      <c r="T1452" s="4">
        <v>11.73</v>
      </c>
      <c r="U1452" s="4">
        <v>3.9E-2</v>
      </c>
      <c r="V1452" s="3" t="s">
        <v>96</v>
      </c>
      <c r="W1452" s="4">
        <v>1</v>
      </c>
      <c r="X1452" s="3" t="s">
        <v>1325</v>
      </c>
      <c r="Y1452" s="4">
        <v>37</v>
      </c>
      <c r="Z1452" s="3" t="s">
        <v>97</v>
      </c>
      <c r="AA1452" s="3" t="s">
        <v>98</v>
      </c>
      <c r="AB1452" s="4">
        <v>37</v>
      </c>
      <c r="AC1452" s="4">
        <v>37</v>
      </c>
      <c r="AD1452" s="4">
        <v>37</v>
      </c>
      <c r="AE1452" s="3"/>
      <c r="AF1452" s="3"/>
      <c r="AG1452" s="3"/>
      <c r="AH1452" s="3"/>
      <c r="AI1452" s="6">
        <v>8.6210000000000004</v>
      </c>
      <c r="AJ1452" s="7">
        <v>30000</v>
      </c>
      <c r="AK1452" s="7">
        <v>28144</v>
      </c>
      <c r="AL1452" s="8">
        <v>0.93813333333333337</v>
      </c>
      <c r="AM1452" s="7">
        <v>87760</v>
      </c>
      <c r="AN1452" s="9">
        <v>3.1182490051165437</v>
      </c>
      <c r="AO1452" s="9">
        <v>46.56</v>
      </c>
      <c r="AP1452" s="9">
        <v>66.972999999999999</v>
      </c>
      <c r="AQ1452" s="9">
        <v>1.7120328167730172</v>
      </c>
      <c r="AR1452" s="9">
        <v>1.6824705654938814</v>
      </c>
      <c r="AS1452" s="10">
        <v>1.6074705654938812</v>
      </c>
      <c r="AT1452" s="11">
        <v>6.1866666666666625E-2</v>
      </c>
      <c r="AU1452" s="12">
        <v>6462</v>
      </c>
      <c r="AV1452" s="12">
        <v>21072</v>
      </c>
      <c r="AW1452" s="12">
        <v>81910</v>
      </c>
      <c r="AX1452" s="12">
        <v>40804</v>
      </c>
      <c r="AY1452" s="12">
        <v>-14340</v>
      </c>
      <c r="AZ1452" s="12">
        <v>150248</v>
      </c>
      <c r="BA1452" s="9">
        <v>5.3385446276293349</v>
      </c>
      <c r="BB1452" s="12">
        <v>89202.41</v>
      </c>
      <c r="BC1452" s="9">
        <v>1.0164358477666364</v>
      </c>
      <c r="BD1452" s="9">
        <v>5.3385446276293349</v>
      </c>
      <c r="BE1452" s="12">
        <v>37963.536</v>
      </c>
      <c r="BF1452" s="9">
        <v>0.41928167730173194</v>
      </c>
      <c r="BG1452" s="9">
        <v>1.3074246731097212</v>
      </c>
      <c r="BH1452" s="12">
        <v>3519.9048669307472</v>
      </c>
      <c r="BI1452" s="13">
        <v>4.0108305229384085E-2</v>
      </c>
      <c r="BJ1452" s="12">
        <v>235075.87000000002</v>
      </c>
      <c r="BK1452" s="13">
        <v>2.6786220373746583</v>
      </c>
      <c r="BL1452" s="6">
        <v>150248</v>
      </c>
      <c r="BM1452" s="9">
        <v>147653.61682774304</v>
      </c>
      <c r="BN1452" s="10">
        <v>141071.61682774301</v>
      </c>
      <c r="BO1452" s="7">
        <v>534</v>
      </c>
      <c r="BP1452" s="11">
        <v>1.78E-2</v>
      </c>
      <c r="BQ1452" s="7">
        <v>140</v>
      </c>
      <c r="BR1452" s="11">
        <v>4.6666666666666671E-3</v>
      </c>
      <c r="BS1452" s="7">
        <v>271</v>
      </c>
      <c r="BT1452" s="11">
        <v>9.0333333333333342E-3</v>
      </c>
      <c r="BU1452" s="7">
        <v>235</v>
      </c>
      <c r="BV1452" s="11">
        <v>7.8333333333333328E-3</v>
      </c>
      <c r="BW1452" s="7">
        <v>135</v>
      </c>
      <c r="BX1452" s="11">
        <v>4.4999999999999997E-3</v>
      </c>
      <c r="BY1452" s="7">
        <v>128</v>
      </c>
      <c r="BZ1452" s="11">
        <v>4.2666666666666669E-3</v>
      </c>
      <c r="CA1452" s="7">
        <v>163</v>
      </c>
      <c r="CB1452" s="11">
        <v>5.4333333333333334E-3</v>
      </c>
      <c r="CC1452" s="9">
        <v>0.19</v>
      </c>
      <c r="CD1452" s="9">
        <v>0.48399999999999999</v>
      </c>
      <c r="CE1452" s="9">
        <v>0.95799999999999996</v>
      </c>
      <c r="CF1452" s="9">
        <v>1.6</v>
      </c>
      <c r="CG1452" s="9">
        <v>2.2999999999999998</v>
      </c>
      <c r="CH1452" s="9">
        <v>3.05</v>
      </c>
      <c r="CI1452" s="9">
        <v>0</v>
      </c>
    </row>
    <row r="1453" spans="1:87" x14ac:dyDescent="0.35">
      <c r="A1453" s="4">
        <v>25568</v>
      </c>
      <c r="B1453" s="4">
        <v>1</v>
      </c>
      <c r="C1453" s="4">
        <v>2</v>
      </c>
      <c r="D1453" s="3" t="s">
        <v>172</v>
      </c>
      <c r="E1453" s="4">
        <v>4103440</v>
      </c>
      <c r="F1453" s="3" t="s">
        <v>352</v>
      </c>
      <c r="G1453" s="4">
        <v>83</v>
      </c>
      <c r="H1453" s="3" t="s">
        <v>89</v>
      </c>
      <c r="I1453" s="3" t="s">
        <v>1332</v>
      </c>
      <c r="J1453" s="3" t="s">
        <v>1342</v>
      </c>
      <c r="K1453" s="3" t="s">
        <v>1282</v>
      </c>
      <c r="L1453" s="4">
        <v>2025</v>
      </c>
      <c r="M1453" s="4">
        <v>11</v>
      </c>
      <c r="N1453" s="4">
        <v>2025</v>
      </c>
      <c r="O1453" s="3" t="s">
        <v>93</v>
      </c>
      <c r="P1453" s="3" t="s">
        <v>1071</v>
      </c>
      <c r="Q1453" s="3" t="s">
        <v>101</v>
      </c>
      <c r="R1453" s="5">
        <v>30000</v>
      </c>
      <c r="S1453" s="4">
        <v>2400</v>
      </c>
      <c r="T1453" s="4">
        <v>12.35</v>
      </c>
      <c r="U1453" s="4">
        <v>3.7999999999999999E-2</v>
      </c>
      <c r="V1453" s="3" t="s">
        <v>96</v>
      </c>
      <c r="W1453" s="4">
        <v>1</v>
      </c>
      <c r="X1453" s="3" t="s">
        <v>1325</v>
      </c>
      <c r="Y1453" s="4">
        <v>37</v>
      </c>
      <c r="Z1453" s="3" t="s">
        <v>97</v>
      </c>
      <c r="AA1453" s="3" t="s">
        <v>98</v>
      </c>
      <c r="AB1453" s="4">
        <v>37</v>
      </c>
      <c r="AC1453" s="4">
        <v>37</v>
      </c>
      <c r="AD1453" s="4">
        <v>37</v>
      </c>
      <c r="AE1453" s="3"/>
      <c r="AF1453" s="3"/>
      <c r="AG1453" s="3"/>
      <c r="AH1453" s="3"/>
      <c r="AI1453" s="6">
        <v>8.56</v>
      </c>
      <c r="AJ1453" s="7">
        <v>30000</v>
      </c>
      <c r="AK1453" s="7">
        <v>29632</v>
      </c>
      <c r="AL1453" s="8">
        <v>0.98773333333333335</v>
      </c>
      <c r="AM1453" s="7">
        <v>94360</v>
      </c>
      <c r="AN1453" s="9">
        <v>3.1843952483801297</v>
      </c>
      <c r="AO1453" s="9">
        <v>48.34</v>
      </c>
      <c r="AP1453" s="9">
        <v>65.873999999999995</v>
      </c>
      <c r="AQ1453" s="9">
        <v>1.7387346333192031</v>
      </c>
      <c r="AR1453" s="9">
        <v>1.6926358212241706</v>
      </c>
      <c r="AS1453" s="10">
        <v>1.6176358212241708</v>
      </c>
      <c r="AT1453" s="11">
        <v>1.2266666666666648E-2</v>
      </c>
      <c r="AU1453" s="12">
        <v>6465</v>
      </c>
      <c r="AV1453" s="12">
        <v>21062</v>
      </c>
      <c r="AW1453" s="12">
        <v>81910</v>
      </c>
      <c r="AX1453" s="12">
        <v>54630</v>
      </c>
      <c r="AY1453" s="12">
        <v>-8510</v>
      </c>
      <c r="AZ1453" s="12">
        <v>164067</v>
      </c>
      <c r="BA1453" s="9">
        <v>5.5368183045356369</v>
      </c>
      <c r="BB1453" s="12">
        <v>89571.31</v>
      </c>
      <c r="BC1453" s="9">
        <v>0.94925084781687152</v>
      </c>
      <c r="BD1453" s="9">
        <v>5.5368183045356369</v>
      </c>
      <c r="BE1453" s="12">
        <v>38149.512000000002</v>
      </c>
      <c r="BF1453" s="9">
        <v>0.39186530309453155</v>
      </c>
      <c r="BG1453" s="9">
        <v>1.2478540091792656</v>
      </c>
      <c r="BH1453" s="12">
        <v>3507.6511108643754</v>
      </c>
      <c r="BI1453" s="13">
        <v>3.7173072391525806E-2</v>
      </c>
      <c r="BJ1453" s="12">
        <v>256431.77000000002</v>
      </c>
      <c r="BK1453" s="13">
        <v>2.7175897626112762</v>
      </c>
      <c r="BL1453" s="6">
        <v>164067</v>
      </c>
      <c r="BM1453" s="9">
        <v>159717.11609071272</v>
      </c>
      <c r="BN1453" s="10">
        <v>152640.11609071275</v>
      </c>
      <c r="BO1453" s="7">
        <v>111</v>
      </c>
      <c r="BP1453" s="11">
        <v>3.7000000000000002E-3</v>
      </c>
      <c r="BQ1453" s="7">
        <v>55</v>
      </c>
      <c r="BR1453" s="11">
        <v>1.8333333333333333E-3</v>
      </c>
      <c r="BS1453" s="7">
        <v>43</v>
      </c>
      <c r="BT1453" s="11">
        <v>1.4333333333333333E-3</v>
      </c>
      <c r="BU1453" s="7">
        <v>31</v>
      </c>
      <c r="BV1453" s="11">
        <v>1.0333333333333334E-3</v>
      </c>
      <c r="BW1453" s="7">
        <v>10</v>
      </c>
      <c r="BX1453" s="11">
        <v>3.3333333333333332E-4</v>
      </c>
      <c r="BY1453" s="7">
        <v>45</v>
      </c>
      <c r="BZ1453" s="11">
        <v>1.5E-3</v>
      </c>
      <c r="CA1453" s="7">
        <v>73</v>
      </c>
      <c r="CB1453" s="11">
        <v>2.4333333333333334E-3</v>
      </c>
      <c r="CC1453" s="9">
        <v>0.186</v>
      </c>
      <c r="CD1453" s="9">
        <v>0.47799999999999998</v>
      </c>
      <c r="CE1453" s="9">
        <v>0.95</v>
      </c>
      <c r="CF1453" s="9">
        <v>1.5920000000000001</v>
      </c>
      <c r="CG1453" s="9">
        <v>2.294</v>
      </c>
      <c r="CH1453" s="9">
        <v>3.0219999999999998</v>
      </c>
      <c r="CI1453" s="9">
        <v>0</v>
      </c>
    </row>
    <row r="1454" spans="1:87" x14ac:dyDescent="0.35">
      <c r="A1454" s="4">
        <v>25571</v>
      </c>
      <c r="B1454" s="4">
        <v>1</v>
      </c>
      <c r="C1454" s="4">
        <v>1</v>
      </c>
      <c r="D1454" s="3" t="s">
        <v>148</v>
      </c>
      <c r="E1454" s="4">
        <v>3165841</v>
      </c>
      <c r="F1454" s="3" t="s">
        <v>392</v>
      </c>
      <c r="G1454" s="4">
        <v>2</v>
      </c>
      <c r="H1454" s="3" t="s">
        <v>234</v>
      </c>
      <c r="I1454" s="3" t="s">
        <v>1143</v>
      </c>
      <c r="J1454" s="3" t="s">
        <v>1302</v>
      </c>
      <c r="K1454" s="3" t="s">
        <v>1101</v>
      </c>
      <c r="L1454" s="4">
        <v>2025</v>
      </c>
      <c r="M1454" s="4">
        <v>10</v>
      </c>
      <c r="N1454" s="4">
        <v>2025</v>
      </c>
      <c r="O1454" s="3" t="s">
        <v>93</v>
      </c>
      <c r="P1454" s="3" t="s">
        <v>103</v>
      </c>
      <c r="Q1454" s="3" t="s">
        <v>95</v>
      </c>
      <c r="R1454" s="5">
        <v>18000</v>
      </c>
      <c r="S1454" s="4">
        <v>1500</v>
      </c>
      <c r="T1454" s="4">
        <v>11.46</v>
      </c>
      <c r="U1454" s="4">
        <v>3.7999999999999999E-2</v>
      </c>
      <c r="V1454" s="3" t="s">
        <v>96</v>
      </c>
      <c r="W1454" s="4">
        <v>1</v>
      </c>
      <c r="X1454" s="4">
        <v>124</v>
      </c>
      <c r="Y1454" s="4">
        <v>36</v>
      </c>
      <c r="Z1454" s="3" t="s">
        <v>97</v>
      </c>
      <c r="AA1454" s="3" t="s">
        <v>98</v>
      </c>
      <c r="AB1454" s="4">
        <v>36</v>
      </c>
      <c r="AC1454" s="3" t="s">
        <v>1155</v>
      </c>
      <c r="AD1454" s="4">
        <v>35</v>
      </c>
      <c r="AE1454" s="3"/>
      <c r="AF1454" s="3"/>
      <c r="AG1454" s="3"/>
      <c r="AH1454" s="3"/>
      <c r="AI1454" s="6">
        <v>8.6560000000000006</v>
      </c>
      <c r="AJ1454" s="7">
        <v>18000</v>
      </c>
      <c r="AK1454" s="7">
        <v>17192</v>
      </c>
      <c r="AL1454" s="8">
        <v>0.95511111111111113</v>
      </c>
      <c r="AM1454" s="7">
        <v>56270</v>
      </c>
      <c r="AN1454" s="9">
        <v>3.2730339692880408</v>
      </c>
      <c r="AO1454" s="9">
        <v>43.95</v>
      </c>
      <c r="AP1454" s="9">
        <v>74.471000000000004</v>
      </c>
      <c r="AQ1454" s="9">
        <v>1.6474853385462946</v>
      </c>
      <c r="AR1454" s="9">
        <v>1.5792268462242844</v>
      </c>
      <c r="AS1454" s="10">
        <v>1.5042268462242845</v>
      </c>
      <c r="AT1454" s="11">
        <v>4.4888888888888867E-2</v>
      </c>
      <c r="AU1454" s="12">
        <v>3625</v>
      </c>
      <c r="AV1454" s="12">
        <v>11793</v>
      </c>
      <c r="AW1454" s="12">
        <v>49694</v>
      </c>
      <c r="AX1454" s="12">
        <v>27592</v>
      </c>
      <c r="AY1454" s="12">
        <v>-18021</v>
      </c>
      <c r="AZ1454" s="12">
        <v>92704</v>
      </c>
      <c r="BA1454" s="9">
        <v>5.3922754769660308</v>
      </c>
      <c r="BB1454" s="12">
        <v>53228.83</v>
      </c>
      <c r="BC1454" s="9">
        <v>0.94595397192109476</v>
      </c>
      <c r="BD1454" s="9">
        <v>5.3922754769660308</v>
      </c>
      <c r="BE1454" s="12">
        <v>25684.848000000002</v>
      </c>
      <c r="BF1454" s="9">
        <v>0.41046934423316156</v>
      </c>
      <c r="BG1454" s="9">
        <v>1.3434801070265241</v>
      </c>
      <c r="BH1454" s="12">
        <v>4096.4074950113163</v>
      </c>
      <c r="BI1454" s="13">
        <v>7.2799137995580535E-2</v>
      </c>
      <c r="BJ1454" s="12">
        <v>135819.43000000002</v>
      </c>
      <c r="BK1454" s="13">
        <v>2.4137094366447491</v>
      </c>
      <c r="BL1454" s="6">
        <v>92704</v>
      </c>
      <c r="BM1454" s="9">
        <v>88863.094637040485</v>
      </c>
      <c r="BN1454" s="10">
        <v>84642.844637040485</v>
      </c>
      <c r="BO1454" s="7">
        <v>140</v>
      </c>
      <c r="BP1454" s="11">
        <v>7.7777777777777776E-3</v>
      </c>
      <c r="BQ1454" s="7">
        <v>44</v>
      </c>
      <c r="BR1454" s="11">
        <v>2.4444444444444444E-3</v>
      </c>
      <c r="BS1454" s="7">
        <v>73</v>
      </c>
      <c r="BT1454" s="11">
        <v>4.0555555555555553E-3</v>
      </c>
      <c r="BU1454" s="7">
        <v>111</v>
      </c>
      <c r="BV1454" s="11">
        <v>6.1666666666666667E-3</v>
      </c>
      <c r="BW1454" s="7">
        <v>102</v>
      </c>
      <c r="BX1454" s="11">
        <v>5.6666666666666671E-3</v>
      </c>
      <c r="BY1454" s="7">
        <v>331</v>
      </c>
      <c r="BZ1454" s="11">
        <v>1.8388888888888889E-2</v>
      </c>
      <c r="CA1454" s="7">
        <v>7</v>
      </c>
      <c r="CB1454" s="11">
        <v>3.8888888888888887E-4</v>
      </c>
      <c r="CC1454" s="9">
        <v>0.183</v>
      </c>
      <c r="CD1454" s="9">
        <v>0.48</v>
      </c>
      <c r="CE1454" s="9">
        <v>0.98499999999999999</v>
      </c>
      <c r="CF1454" s="9">
        <v>1.62</v>
      </c>
      <c r="CG1454" s="9">
        <v>2.27</v>
      </c>
      <c r="CH1454" s="9">
        <v>3.08</v>
      </c>
      <c r="CI1454" s="9">
        <v>0</v>
      </c>
    </row>
    <row r="1455" spans="1:87" x14ac:dyDescent="0.35">
      <c r="A1455" s="4">
        <v>25572</v>
      </c>
      <c r="B1455" s="4">
        <v>1</v>
      </c>
      <c r="C1455" s="4">
        <v>2</v>
      </c>
      <c r="D1455" s="3" t="s">
        <v>148</v>
      </c>
      <c r="E1455" s="4">
        <v>3165841</v>
      </c>
      <c r="F1455" s="3" t="s">
        <v>392</v>
      </c>
      <c r="G1455" s="4">
        <v>2</v>
      </c>
      <c r="H1455" s="3" t="s">
        <v>234</v>
      </c>
      <c r="I1455" s="3" t="s">
        <v>1143</v>
      </c>
      <c r="J1455" s="3" t="s">
        <v>1302</v>
      </c>
      <c r="K1455" s="3" t="s">
        <v>1101</v>
      </c>
      <c r="L1455" s="4">
        <v>2025</v>
      </c>
      <c r="M1455" s="4">
        <v>10</v>
      </c>
      <c r="N1455" s="4">
        <v>2025</v>
      </c>
      <c r="O1455" s="3" t="s">
        <v>93</v>
      </c>
      <c r="P1455" s="3" t="s">
        <v>543</v>
      </c>
      <c r="Q1455" s="3" t="s">
        <v>95</v>
      </c>
      <c r="R1455" s="5">
        <v>29300</v>
      </c>
      <c r="S1455" s="4">
        <v>2400</v>
      </c>
      <c r="T1455" s="4">
        <v>11.49</v>
      </c>
      <c r="U1455" s="4">
        <v>3.9E-2</v>
      </c>
      <c r="V1455" s="3" t="s">
        <v>96</v>
      </c>
      <c r="W1455" s="4">
        <v>1</v>
      </c>
      <c r="X1455" s="4">
        <v>16724</v>
      </c>
      <c r="Y1455" s="4">
        <v>62</v>
      </c>
      <c r="Z1455" s="3" t="s">
        <v>97</v>
      </c>
      <c r="AA1455" s="3" t="s">
        <v>98</v>
      </c>
      <c r="AB1455" s="4">
        <v>62</v>
      </c>
      <c r="AC1455" s="3" t="s">
        <v>1343</v>
      </c>
      <c r="AD1455" s="4">
        <v>62</v>
      </c>
      <c r="AE1455" s="3"/>
      <c r="AF1455" s="3"/>
      <c r="AG1455" s="3"/>
      <c r="AH1455" s="3"/>
      <c r="AI1455" s="6">
        <v>8.6199999999999992</v>
      </c>
      <c r="AJ1455" s="7">
        <v>29300</v>
      </c>
      <c r="AK1455" s="7">
        <v>27587</v>
      </c>
      <c r="AL1455" s="8">
        <v>0.94153583617747438</v>
      </c>
      <c r="AM1455" s="7">
        <v>89350</v>
      </c>
      <c r="AN1455" s="9">
        <v>3.2388443832239822</v>
      </c>
      <c r="AO1455" s="9">
        <v>43.98</v>
      </c>
      <c r="AP1455" s="9">
        <v>73.652000000000001</v>
      </c>
      <c r="AQ1455" s="9">
        <v>1.6642641298265248</v>
      </c>
      <c r="AR1455" s="9">
        <v>1.6045530340205292</v>
      </c>
      <c r="AS1455" s="10">
        <v>1.5295530340205294</v>
      </c>
      <c r="AT1455" s="11">
        <v>5.8464163822525617E-2</v>
      </c>
      <c r="AU1455" s="12">
        <v>5454</v>
      </c>
      <c r="AV1455" s="12">
        <v>11807</v>
      </c>
      <c r="AW1455" s="12">
        <v>74701</v>
      </c>
      <c r="AX1455" s="12">
        <v>56740</v>
      </c>
      <c r="AY1455" s="12">
        <v>-2840</v>
      </c>
      <c r="AZ1455" s="12">
        <v>148702</v>
      </c>
      <c r="BA1455" s="9">
        <v>5.3902925290897885</v>
      </c>
      <c r="BB1455" s="12">
        <v>86644.71</v>
      </c>
      <c r="BC1455" s="9">
        <v>0.96972255176273092</v>
      </c>
      <c r="BD1455" s="9">
        <v>5.3902925290897885</v>
      </c>
      <c r="BE1455" s="12">
        <v>40828.759999999995</v>
      </c>
      <c r="BF1455" s="9">
        <v>0.41091505316172361</v>
      </c>
      <c r="BG1455" s="9">
        <v>1.3308899119150326</v>
      </c>
      <c r="BH1455" s="12">
        <v>20.336763448749338</v>
      </c>
      <c r="BI1455" s="13">
        <v>2.2760787295746321E-4</v>
      </c>
      <c r="BJ1455" s="12">
        <v>213793.72</v>
      </c>
      <c r="BK1455" s="13">
        <v>2.3927668718522663</v>
      </c>
      <c r="BL1455" s="6">
        <v>148702</v>
      </c>
      <c r="BM1455" s="9">
        <v>143366.81358973429</v>
      </c>
      <c r="BN1455" s="10">
        <v>136665.56358973432</v>
      </c>
      <c r="BO1455" s="7">
        <v>154</v>
      </c>
      <c r="BP1455" s="11">
        <v>5.2559726962457341E-3</v>
      </c>
      <c r="BQ1455" s="7">
        <v>109</v>
      </c>
      <c r="BR1455" s="11">
        <v>3.7201365187713312E-3</v>
      </c>
      <c r="BS1455" s="7">
        <v>130</v>
      </c>
      <c r="BT1455" s="11">
        <v>4.4368600682593859E-3</v>
      </c>
      <c r="BU1455" s="7">
        <v>283</v>
      </c>
      <c r="BV1455" s="11">
        <v>9.6587030716723549E-3</v>
      </c>
      <c r="BW1455" s="7">
        <v>417</v>
      </c>
      <c r="BX1455" s="11">
        <v>1.4232081911262798E-2</v>
      </c>
      <c r="BY1455" s="7">
        <v>620</v>
      </c>
      <c r="BZ1455" s="11">
        <v>2.1160409556313993E-2</v>
      </c>
      <c r="CA1455" s="7">
        <v>0</v>
      </c>
      <c r="CB1455" s="11">
        <v>0</v>
      </c>
      <c r="CC1455" s="9">
        <v>0.188</v>
      </c>
      <c r="CD1455" s="9">
        <v>0.48799999999999999</v>
      </c>
      <c r="CE1455" s="9">
        <v>0.97499999999999998</v>
      </c>
      <c r="CF1455" s="9">
        <v>1.61</v>
      </c>
      <c r="CG1455" s="9">
        <v>2.2599999999999998</v>
      </c>
      <c r="CH1455" s="9">
        <v>3.06</v>
      </c>
      <c r="CI1455" s="9">
        <v>0</v>
      </c>
    </row>
    <row r="1456" spans="1:87" x14ac:dyDescent="0.35">
      <c r="A1456" s="4">
        <v>25573</v>
      </c>
      <c r="B1456" s="4">
        <v>1</v>
      </c>
      <c r="C1456" s="4">
        <v>1</v>
      </c>
      <c r="D1456" s="3" t="s">
        <v>331</v>
      </c>
      <c r="E1456" s="4">
        <v>3602443</v>
      </c>
      <c r="F1456" s="3" t="s">
        <v>332</v>
      </c>
      <c r="G1456" s="4">
        <v>57</v>
      </c>
      <c r="H1456" s="3" t="s">
        <v>89</v>
      </c>
      <c r="I1456" s="3" t="s">
        <v>1344</v>
      </c>
      <c r="J1456" s="3" t="s">
        <v>1284</v>
      </c>
      <c r="K1456" s="3" t="s">
        <v>1101</v>
      </c>
      <c r="L1456" s="4">
        <v>2025</v>
      </c>
      <c r="M1456" s="4">
        <v>10</v>
      </c>
      <c r="N1456" s="4">
        <v>2025</v>
      </c>
      <c r="O1456" s="3" t="s">
        <v>93</v>
      </c>
      <c r="P1456" s="3" t="s">
        <v>125</v>
      </c>
      <c r="Q1456" s="3" t="s">
        <v>95</v>
      </c>
      <c r="R1456" s="5">
        <v>31200</v>
      </c>
      <c r="S1456" s="4">
        <v>2400</v>
      </c>
      <c r="T1456" s="4">
        <v>12</v>
      </c>
      <c r="U1456" s="4">
        <v>3.4000000000000002E-2</v>
      </c>
      <c r="V1456" s="3" t="s">
        <v>96</v>
      </c>
      <c r="W1456" s="4">
        <v>1</v>
      </c>
      <c r="X1456" s="4">
        <v>13625</v>
      </c>
      <c r="Y1456" s="4">
        <v>32</v>
      </c>
      <c r="Z1456" s="3" t="s">
        <v>97</v>
      </c>
      <c r="AA1456" s="3" t="s">
        <v>98</v>
      </c>
      <c r="AB1456" s="4">
        <v>32</v>
      </c>
      <c r="AC1456" s="3" t="s">
        <v>825</v>
      </c>
      <c r="AD1456" s="4">
        <v>29</v>
      </c>
      <c r="AE1456" s="3"/>
      <c r="AF1456" s="3"/>
      <c r="AG1456" s="3"/>
      <c r="AH1456" s="3"/>
      <c r="AI1456" s="6">
        <v>9.0780000000000012</v>
      </c>
      <c r="AJ1456" s="7">
        <v>31200</v>
      </c>
      <c r="AK1456" s="7">
        <v>28800</v>
      </c>
      <c r="AL1456" s="8">
        <v>0.92307692307692313</v>
      </c>
      <c r="AM1456" s="7">
        <v>92820</v>
      </c>
      <c r="AN1456" s="9">
        <v>3.2229166666666669</v>
      </c>
      <c r="AO1456" s="9">
        <v>44.99</v>
      </c>
      <c r="AP1456" s="9">
        <v>71.635000000000005</v>
      </c>
      <c r="AQ1456" s="9">
        <v>1.691273432449903</v>
      </c>
      <c r="AR1456" s="9">
        <v>1.6355442657832362</v>
      </c>
      <c r="AS1456" s="10">
        <v>1.5605442657832365</v>
      </c>
      <c r="AT1456" s="11">
        <v>7.6923076923076872E-2</v>
      </c>
      <c r="AU1456" s="12">
        <v>6366</v>
      </c>
      <c r="AV1456" s="12">
        <v>16878</v>
      </c>
      <c r="AW1456" s="12">
        <v>111550</v>
      </c>
      <c r="AX1456" s="12">
        <v>22190</v>
      </c>
      <c r="AY1456" s="12">
        <v>0</v>
      </c>
      <c r="AZ1456" s="12">
        <v>156984</v>
      </c>
      <c r="BA1456" s="9">
        <v>5.4508333333333336</v>
      </c>
      <c r="BB1456" s="12">
        <v>92243.42</v>
      </c>
      <c r="BC1456" s="9">
        <v>0.99378819219995684</v>
      </c>
      <c r="BD1456" s="9">
        <v>5.4508333333333336</v>
      </c>
      <c r="BE1456" s="12">
        <v>39859.199999999997</v>
      </c>
      <c r="BF1456" s="9">
        <v>0.41621978021978018</v>
      </c>
      <c r="BG1456" s="9">
        <v>1.3414416666666666</v>
      </c>
      <c r="BH1456" s="12">
        <v>3896.9565627679121</v>
      </c>
      <c r="BI1456" s="13">
        <v>4.1984018129367723E-2</v>
      </c>
      <c r="BJ1456" s="12">
        <v>247173.67</v>
      </c>
      <c r="BK1456" s="13">
        <v>2.6629354664942904</v>
      </c>
      <c r="BL1456" s="6">
        <v>156984</v>
      </c>
      <c r="BM1456" s="9">
        <v>151811.21874999997</v>
      </c>
      <c r="BN1456" s="10">
        <v>144849.71875</v>
      </c>
      <c r="BO1456" s="7">
        <v>456</v>
      </c>
      <c r="BP1456" s="11">
        <v>1.4615384615384615E-2</v>
      </c>
      <c r="BQ1456" s="7">
        <v>199</v>
      </c>
      <c r="BR1456" s="11">
        <v>6.3782051282051284E-3</v>
      </c>
      <c r="BS1456" s="7">
        <v>312</v>
      </c>
      <c r="BT1456" s="11">
        <v>0.01</v>
      </c>
      <c r="BU1456" s="7">
        <v>279</v>
      </c>
      <c r="BV1456" s="11">
        <v>8.9423076923076921E-3</v>
      </c>
      <c r="BW1456" s="7">
        <v>262</v>
      </c>
      <c r="BX1456" s="11">
        <v>8.3974358974358981E-3</v>
      </c>
      <c r="BY1456" s="7">
        <v>317</v>
      </c>
      <c r="BZ1456" s="11">
        <v>1.016025641025641E-2</v>
      </c>
      <c r="CA1456" s="7">
        <v>72</v>
      </c>
      <c r="CB1456" s="11">
        <v>2.3076923076923079E-3</v>
      </c>
      <c r="CC1456" s="9">
        <v>0.16300000000000001</v>
      </c>
      <c r="CD1456" s="9">
        <v>0.45100000000000001</v>
      </c>
      <c r="CE1456" s="9">
        <v>0.995</v>
      </c>
      <c r="CF1456" s="9">
        <v>1.79</v>
      </c>
      <c r="CG1456" s="9">
        <v>2.5409999999999999</v>
      </c>
      <c r="CH1456" s="9">
        <v>3.1040000000000001</v>
      </c>
      <c r="CI1456" s="9">
        <v>0</v>
      </c>
    </row>
    <row r="1457" spans="1:87" x14ac:dyDescent="0.35">
      <c r="A1457" s="4">
        <v>25574</v>
      </c>
      <c r="B1457" s="4">
        <v>1</v>
      </c>
      <c r="C1457" s="4">
        <v>1</v>
      </c>
      <c r="D1457" s="3" t="s">
        <v>273</v>
      </c>
      <c r="E1457" s="4">
        <v>4744267</v>
      </c>
      <c r="F1457" s="3" t="s">
        <v>357</v>
      </c>
      <c r="G1457" s="4">
        <v>39</v>
      </c>
      <c r="H1457" s="3" t="s">
        <v>89</v>
      </c>
      <c r="I1457" s="3" t="s">
        <v>1143</v>
      </c>
      <c r="J1457" s="3" t="s">
        <v>1295</v>
      </c>
      <c r="K1457" s="3" t="s">
        <v>1101</v>
      </c>
      <c r="L1457" s="4">
        <v>2025</v>
      </c>
      <c r="M1457" s="4">
        <v>10</v>
      </c>
      <c r="N1457" s="4">
        <v>2025</v>
      </c>
      <c r="O1457" s="3" t="s">
        <v>93</v>
      </c>
      <c r="P1457" s="3" t="s">
        <v>108</v>
      </c>
      <c r="Q1457" s="3" t="s">
        <v>101</v>
      </c>
      <c r="R1457" s="5">
        <v>31200</v>
      </c>
      <c r="S1457" s="4">
        <v>2400</v>
      </c>
      <c r="T1457" s="4">
        <v>12.04</v>
      </c>
      <c r="U1457" s="4">
        <v>3.7999999999999999E-2</v>
      </c>
      <c r="V1457" s="3" t="s">
        <v>96</v>
      </c>
      <c r="W1457" s="4">
        <v>1</v>
      </c>
      <c r="X1457" s="4">
        <v>13125</v>
      </c>
      <c r="Y1457" s="4">
        <v>32</v>
      </c>
      <c r="Z1457" s="3" t="s">
        <v>97</v>
      </c>
      <c r="AA1457" s="3" t="s">
        <v>98</v>
      </c>
      <c r="AB1457" s="4">
        <v>32</v>
      </c>
      <c r="AC1457" s="3" t="s">
        <v>550</v>
      </c>
      <c r="AD1457" s="4">
        <v>32</v>
      </c>
      <c r="AE1457" s="3"/>
      <c r="AF1457" s="3"/>
      <c r="AG1457" s="3"/>
      <c r="AH1457" s="3"/>
      <c r="AI1457" s="6">
        <v>8.7629999999999999</v>
      </c>
      <c r="AJ1457" s="7">
        <v>31200</v>
      </c>
      <c r="AK1457" s="7">
        <v>28896</v>
      </c>
      <c r="AL1457" s="8">
        <v>0.92615384615384611</v>
      </c>
      <c r="AM1457" s="7">
        <v>85560</v>
      </c>
      <c r="AN1457" s="9">
        <v>2.9609634551495017</v>
      </c>
      <c r="AO1457" s="9">
        <v>43.25</v>
      </c>
      <c r="AP1457" s="9">
        <v>68.456000000000003</v>
      </c>
      <c r="AQ1457" s="9">
        <v>1.6133122954651706</v>
      </c>
      <c r="AR1457" s="9">
        <v>1.6230714316777952</v>
      </c>
      <c r="AS1457" s="10">
        <v>1.5480714316777953</v>
      </c>
      <c r="AT1457" s="11">
        <v>7.3846153846153895E-2</v>
      </c>
      <c r="AU1457" s="12">
        <v>6461</v>
      </c>
      <c r="AV1457" s="12">
        <v>13052</v>
      </c>
      <c r="AW1457" s="12">
        <v>93473</v>
      </c>
      <c r="AX1457" s="12">
        <v>25049</v>
      </c>
      <c r="AY1457" s="12">
        <v>-26898</v>
      </c>
      <c r="AZ1457" s="12">
        <v>138035</v>
      </c>
      <c r="BA1457" s="9">
        <v>4.7769587486157254</v>
      </c>
      <c r="BB1457" s="12">
        <v>92233.05</v>
      </c>
      <c r="BC1457" s="9">
        <v>1.077992636746143</v>
      </c>
      <c r="BD1457" s="9">
        <v>4.7769587486157254</v>
      </c>
      <c r="BE1457" s="12">
        <v>40569.983999999997</v>
      </c>
      <c r="BF1457" s="9">
        <v>0.45958929406264609</v>
      </c>
      <c r="BG1457" s="9">
        <v>1.3608271040974529</v>
      </c>
      <c r="BH1457" s="12">
        <v>11752.124129610242</v>
      </c>
      <c r="BI1457" s="13">
        <v>0.13735535448352315</v>
      </c>
      <c r="BJ1457" s="12">
        <v>204670.24999999997</v>
      </c>
      <c r="BK1457" s="13">
        <v>2.3921254090696582</v>
      </c>
      <c r="BL1457" s="6">
        <v>138035</v>
      </c>
      <c r="BM1457" s="9">
        <v>138869.99169435215</v>
      </c>
      <c r="BN1457" s="10">
        <v>132452.99169435215</v>
      </c>
      <c r="BO1457" s="7">
        <v>165</v>
      </c>
      <c r="BP1457" s="11">
        <v>5.2884615384615388E-3</v>
      </c>
      <c r="BQ1457" s="7">
        <v>111</v>
      </c>
      <c r="BR1457" s="11">
        <v>3.5576923076923077E-3</v>
      </c>
      <c r="BS1457" s="7">
        <v>115</v>
      </c>
      <c r="BT1457" s="11">
        <v>3.6858974358974358E-3</v>
      </c>
      <c r="BU1457" s="7">
        <v>244</v>
      </c>
      <c r="BV1457" s="11">
        <v>7.8205128205128208E-3</v>
      </c>
      <c r="BW1457" s="7">
        <v>389</v>
      </c>
      <c r="BX1457" s="11">
        <v>1.2467948717948717E-2</v>
      </c>
      <c r="BY1457" s="7">
        <v>613</v>
      </c>
      <c r="BZ1457" s="11">
        <v>1.9647435897435898E-2</v>
      </c>
      <c r="CA1457" s="7">
        <v>667</v>
      </c>
      <c r="CB1457" s="11">
        <v>2.1378205128205128E-2</v>
      </c>
      <c r="CC1457" s="9">
        <v>0.17899999999999999</v>
      </c>
      <c r="CD1457" s="9">
        <v>0.47</v>
      </c>
      <c r="CE1457" s="9">
        <v>0.95</v>
      </c>
      <c r="CF1457" s="9">
        <v>1.645</v>
      </c>
      <c r="CG1457" s="9">
        <v>2.3460000000000001</v>
      </c>
      <c r="CH1457" s="9">
        <v>3.1349999999999998</v>
      </c>
      <c r="CI1457" s="9">
        <v>0</v>
      </c>
    </row>
    <row r="1458" spans="1:87" x14ac:dyDescent="0.35">
      <c r="A1458" s="4">
        <v>25575</v>
      </c>
      <c r="B1458" s="4">
        <v>1</v>
      </c>
      <c r="C1458" s="4">
        <v>2</v>
      </c>
      <c r="D1458" s="3" t="s">
        <v>273</v>
      </c>
      <c r="E1458" s="4">
        <v>4744267</v>
      </c>
      <c r="F1458" s="3" t="s">
        <v>357</v>
      </c>
      <c r="G1458" s="4">
        <v>39</v>
      </c>
      <c r="H1458" s="3" t="s">
        <v>89</v>
      </c>
      <c r="I1458" s="3" t="s">
        <v>1143</v>
      </c>
      <c r="J1458" s="3" t="s">
        <v>1295</v>
      </c>
      <c r="K1458" s="3" t="s">
        <v>1101</v>
      </c>
      <c r="L1458" s="4">
        <v>2025</v>
      </c>
      <c r="M1458" s="4">
        <v>10</v>
      </c>
      <c r="N1458" s="4">
        <v>2025</v>
      </c>
      <c r="O1458" s="3" t="s">
        <v>93</v>
      </c>
      <c r="P1458" s="3" t="s">
        <v>109</v>
      </c>
      <c r="Q1458" s="3" t="s">
        <v>95</v>
      </c>
      <c r="R1458" s="5">
        <v>30829</v>
      </c>
      <c r="S1458" s="4">
        <v>2400</v>
      </c>
      <c r="T1458" s="4">
        <v>11.59</v>
      </c>
      <c r="U1458" s="4">
        <v>3.3000000000000002E-2</v>
      </c>
      <c r="V1458" s="3" t="s">
        <v>96</v>
      </c>
      <c r="W1458" s="4">
        <v>1</v>
      </c>
      <c r="X1458" s="4">
        <v>13125</v>
      </c>
      <c r="Y1458" s="4">
        <v>32</v>
      </c>
      <c r="Z1458" s="3" t="s">
        <v>97</v>
      </c>
      <c r="AA1458" s="3" t="s">
        <v>98</v>
      </c>
      <c r="AB1458" s="4">
        <v>32</v>
      </c>
      <c r="AC1458" s="3" t="s">
        <v>473</v>
      </c>
      <c r="AD1458" s="4">
        <v>27</v>
      </c>
      <c r="AE1458" s="3"/>
      <c r="AF1458" s="3"/>
      <c r="AG1458" s="3"/>
      <c r="AH1458" s="3"/>
      <c r="AI1458" s="6">
        <v>8.4910000000000014</v>
      </c>
      <c r="AJ1458" s="7">
        <v>30829</v>
      </c>
      <c r="AK1458" s="7">
        <v>27810</v>
      </c>
      <c r="AL1458" s="8">
        <v>0.90207272373414638</v>
      </c>
      <c r="AM1458" s="7">
        <v>77180</v>
      </c>
      <c r="AN1458" s="9">
        <v>2.7752606975907947</v>
      </c>
      <c r="AO1458" s="9">
        <v>43.41</v>
      </c>
      <c r="AP1458" s="9">
        <v>63.933</v>
      </c>
      <c r="AQ1458" s="9">
        <v>1.7043664161699923</v>
      </c>
      <c r="AR1458" s="9">
        <v>1.7605512417722937</v>
      </c>
      <c r="AS1458" s="10">
        <v>1.6855512417722935</v>
      </c>
      <c r="AT1458" s="11">
        <v>9.7927276265853624E-2</v>
      </c>
      <c r="AU1458" s="12">
        <v>6455</v>
      </c>
      <c r="AV1458" s="12">
        <v>12745</v>
      </c>
      <c r="AW1458" s="12">
        <v>93110</v>
      </c>
      <c r="AX1458" s="12">
        <v>19233</v>
      </c>
      <c r="AY1458" s="12">
        <v>-25359</v>
      </c>
      <c r="AZ1458" s="12">
        <v>131543</v>
      </c>
      <c r="BA1458" s="9">
        <v>4.730061129090255</v>
      </c>
      <c r="BB1458" s="12">
        <v>91136.31</v>
      </c>
      <c r="BC1458" s="9">
        <v>1.1808280642653537</v>
      </c>
      <c r="BD1458" s="9">
        <v>4.730061129090255</v>
      </c>
      <c r="BE1458" s="12">
        <v>33121.71</v>
      </c>
      <c r="BF1458" s="9">
        <v>0.41595270795542888</v>
      </c>
      <c r="BG1458" s="9">
        <v>1.1543772024451635</v>
      </c>
      <c r="BH1458" s="12">
        <v>17.566775634857009</v>
      </c>
      <c r="BI1458" s="13">
        <v>2.2760787295746318E-4</v>
      </c>
      <c r="BJ1458" s="12">
        <v>195307.85</v>
      </c>
      <c r="BK1458" s="13">
        <v>2.5305500129567244</v>
      </c>
      <c r="BL1458" s="6">
        <v>131543</v>
      </c>
      <c r="BM1458" s="9">
        <v>135879.34483998563</v>
      </c>
      <c r="BN1458" s="10">
        <v>130090.84483998561</v>
      </c>
      <c r="BO1458" s="7">
        <v>683</v>
      </c>
      <c r="BP1458" s="11">
        <v>2.2154464951831068E-2</v>
      </c>
      <c r="BQ1458" s="7">
        <v>264</v>
      </c>
      <c r="BR1458" s="11">
        <v>8.563365662201174E-3</v>
      </c>
      <c r="BS1458" s="7">
        <v>230</v>
      </c>
      <c r="BT1458" s="11">
        <v>7.4605079632813261E-3</v>
      </c>
      <c r="BU1458" s="7">
        <v>811</v>
      </c>
      <c r="BV1458" s="11">
        <v>2.6306399818352848E-2</v>
      </c>
      <c r="BW1458" s="7">
        <v>416</v>
      </c>
      <c r="BX1458" s="11">
        <v>1.349378831619579E-2</v>
      </c>
      <c r="BY1458" s="7">
        <v>599</v>
      </c>
      <c r="BZ1458" s="11">
        <v>1.9429757695676148E-2</v>
      </c>
      <c r="CA1458" s="7">
        <v>16</v>
      </c>
      <c r="CB1458" s="11">
        <v>5.1899185831522272E-4</v>
      </c>
      <c r="CC1458" s="9">
        <v>0.157</v>
      </c>
      <c r="CD1458" s="9">
        <v>0.44</v>
      </c>
      <c r="CE1458" s="9">
        <v>0.96199999999999997</v>
      </c>
      <c r="CF1458" s="9">
        <v>1.64</v>
      </c>
      <c r="CG1458" s="9">
        <v>2.2589999999999999</v>
      </c>
      <c r="CH1458" s="9">
        <v>3</v>
      </c>
      <c r="CI1458" s="9">
        <v>0</v>
      </c>
    </row>
    <row r="1459" spans="1:87" x14ac:dyDescent="0.35">
      <c r="A1459" s="4">
        <v>25576</v>
      </c>
      <c r="B1459" s="4">
        <v>1</v>
      </c>
      <c r="C1459" s="4">
        <v>3</v>
      </c>
      <c r="D1459" s="3" t="s">
        <v>273</v>
      </c>
      <c r="E1459" s="4">
        <v>4744267</v>
      </c>
      <c r="F1459" s="3" t="s">
        <v>357</v>
      </c>
      <c r="G1459" s="4">
        <v>39</v>
      </c>
      <c r="H1459" s="3" t="s">
        <v>89</v>
      </c>
      <c r="I1459" s="3" t="s">
        <v>1143</v>
      </c>
      <c r="J1459" s="3" t="s">
        <v>1295</v>
      </c>
      <c r="K1459" s="3" t="s">
        <v>1101</v>
      </c>
      <c r="L1459" s="4">
        <v>2025</v>
      </c>
      <c r="M1459" s="4">
        <v>10</v>
      </c>
      <c r="N1459" s="4">
        <v>2025</v>
      </c>
      <c r="O1459" s="3" t="s">
        <v>93</v>
      </c>
      <c r="P1459" s="3" t="s">
        <v>100</v>
      </c>
      <c r="Q1459" s="3" t="s">
        <v>95</v>
      </c>
      <c r="R1459" s="5">
        <v>30543</v>
      </c>
      <c r="S1459" s="4">
        <v>2400</v>
      </c>
      <c r="T1459" s="4">
        <v>11.34</v>
      </c>
      <c r="U1459" s="4">
        <v>4.1000000000000002E-2</v>
      </c>
      <c r="V1459" s="3" t="s">
        <v>96</v>
      </c>
      <c r="W1459" s="4">
        <v>1</v>
      </c>
      <c r="X1459" s="4">
        <v>11625</v>
      </c>
      <c r="Y1459" s="4">
        <v>42</v>
      </c>
      <c r="Z1459" s="3" t="s">
        <v>97</v>
      </c>
      <c r="AA1459" s="3" t="s">
        <v>98</v>
      </c>
      <c r="AB1459" s="4">
        <v>42</v>
      </c>
      <c r="AC1459" s="3" t="s">
        <v>1345</v>
      </c>
      <c r="AD1459" s="4">
        <v>42</v>
      </c>
      <c r="AE1459" s="3"/>
      <c r="AF1459" s="3"/>
      <c r="AG1459" s="3"/>
      <c r="AH1459" s="3"/>
      <c r="AI1459" s="6">
        <v>8.9309999999999992</v>
      </c>
      <c r="AJ1459" s="7">
        <v>30543</v>
      </c>
      <c r="AK1459" s="7">
        <v>27223</v>
      </c>
      <c r="AL1459" s="8">
        <v>0.89130078905150112</v>
      </c>
      <c r="AM1459" s="7">
        <v>81460</v>
      </c>
      <c r="AN1459" s="9">
        <v>2.9923226683319251</v>
      </c>
      <c r="AO1459" s="9">
        <v>43.38</v>
      </c>
      <c r="AP1459" s="9">
        <v>68.98</v>
      </c>
      <c r="AQ1459" s="9">
        <v>1.622121286520992</v>
      </c>
      <c r="AR1459" s="9">
        <v>1.6240406194380106</v>
      </c>
      <c r="AS1459" s="10">
        <v>1.5490406194380109</v>
      </c>
      <c r="AT1459" s="11">
        <v>0.10869921094849888</v>
      </c>
      <c r="AU1459" s="12">
        <v>6457</v>
      </c>
      <c r="AV1459" s="12">
        <v>12850</v>
      </c>
      <c r="AW1459" s="12">
        <v>83966</v>
      </c>
      <c r="AX1459" s="12">
        <v>28865</v>
      </c>
      <c r="AY1459" s="12">
        <v>-45262</v>
      </c>
      <c r="AZ1459" s="12">
        <v>132138</v>
      </c>
      <c r="BA1459" s="9">
        <v>4.8539102964405094</v>
      </c>
      <c r="BB1459" s="12">
        <v>90290.84</v>
      </c>
      <c r="BC1459" s="9">
        <v>1.10840707095507</v>
      </c>
      <c r="BD1459" s="9">
        <v>4.8539102964405094</v>
      </c>
      <c r="BE1459" s="12">
        <v>38466.099000000002</v>
      </c>
      <c r="BF1459" s="9">
        <v>0.45768819052295612</v>
      </c>
      <c r="BG1459" s="9">
        <v>1.3695507475296627</v>
      </c>
      <c r="BH1459" s="12">
        <v>18.540937331114954</v>
      </c>
      <c r="BI1459" s="13">
        <v>2.2760787295746321E-4</v>
      </c>
      <c r="BJ1459" s="12">
        <v>193110.25</v>
      </c>
      <c r="BK1459" s="13">
        <v>2.3706144119813404</v>
      </c>
      <c r="BL1459" s="6">
        <v>132138</v>
      </c>
      <c r="BM1459" s="9">
        <v>132294.34885942034</v>
      </c>
      <c r="BN1459" s="10">
        <v>126184.84885942037</v>
      </c>
      <c r="BO1459" s="7">
        <v>969</v>
      </c>
      <c r="BP1459" s="11">
        <v>3.1725763677438366E-2</v>
      </c>
      <c r="BQ1459" s="7">
        <v>538</v>
      </c>
      <c r="BR1459" s="11">
        <v>1.7614510689847099E-2</v>
      </c>
      <c r="BS1459" s="7">
        <v>254</v>
      </c>
      <c r="BT1459" s="11">
        <v>8.3161444520839477E-3</v>
      </c>
      <c r="BU1459" s="7">
        <v>645</v>
      </c>
      <c r="BV1459" s="11">
        <v>2.1117768392102935E-2</v>
      </c>
      <c r="BW1459" s="7">
        <v>722</v>
      </c>
      <c r="BX1459" s="11">
        <v>2.3638804308679567E-2</v>
      </c>
      <c r="BY1459" s="7">
        <v>689</v>
      </c>
      <c r="BZ1459" s="11">
        <v>2.255836034443244E-2</v>
      </c>
      <c r="CA1459" s="7">
        <v>0</v>
      </c>
      <c r="CB1459" s="11">
        <v>0</v>
      </c>
      <c r="CC1459" s="9">
        <v>0.19500000000000001</v>
      </c>
      <c r="CD1459" s="9">
        <v>0.505</v>
      </c>
      <c r="CE1459" s="9">
        <v>0.97099999999999997</v>
      </c>
      <c r="CF1459" s="9">
        <v>1.69</v>
      </c>
      <c r="CG1459" s="9">
        <v>2.363</v>
      </c>
      <c r="CH1459" s="9">
        <v>3.1660000000000004</v>
      </c>
      <c r="CI1459" s="9">
        <v>0</v>
      </c>
    </row>
    <row r="1460" spans="1:87" x14ac:dyDescent="0.35">
      <c r="A1460" s="4">
        <v>25577</v>
      </c>
      <c r="B1460" s="4">
        <v>1</v>
      </c>
      <c r="C1460" s="4">
        <v>4</v>
      </c>
      <c r="D1460" s="3" t="s">
        <v>273</v>
      </c>
      <c r="E1460" s="4">
        <v>4744267</v>
      </c>
      <c r="F1460" s="3" t="s">
        <v>357</v>
      </c>
      <c r="G1460" s="4">
        <v>39</v>
      </c>
      <c r="H1460" s="3" t="s">
        <v>89</v>
      </c>
      <c r="I1460" s="3" t="s">
        <v>1143</v>
      </c>
      <c r="J1460" s="3" t="s">
        <v>1295</v>
      </c>
      <c r="K1460" s="3" t="s">
        <v>1101</v>
      </c>
      <c r="L1460" s="4">
        <v>2025</v>
      </c>
      <c r="M1460" s="4">
        <v>10</v>
      </c>
      <c r="N1460" s="4">
        <v>2025</v>
      </c>
      <c r="O1460" s="3" t="s">
        <v>93</v>
      </c>
      <c r="P1460" s="3" t="s">
        <v>306</v>
      </c>
      <c r="Q1460" s="3" t="s">
        <v>95</v>
      </c>
      <c r="R1460" s="5">
        <v>30686</v>
      </c>
      <c r="S1460" s="4">
        <v>2400</v>
      </c>
      <c r="T1460" s="4">
        <v>11.19</v>
      </c>
      <c r="U1460" s="4">
        <v>3.5000000000000003E-2</v>
      </c>
      <c r="V1460" s="3" t="s">
        <v>96</v>
      </c>
      <c r="W1460" s="4">
        <v>1</v>
      </c>
      <c r="X1460" s="4">
        <v>12325</v>
      </c>
      <c r="Y1460" s="4">
        <v>36</v>
      </c>
      <c r="Z1460" s="3" t="s">
        <v>97</v>
      </c>
      <c r="AA1460" s="3" t="s">
        <v>98</v>
      </c>
      <c r="AB1460" s="4">
        <v>36</v>
      </c>
      <c r="AC1460" s="3" t="s">
        <v>1346</v>
      </c>
      <c r="AD1460" s="4">
        <v>28</v>
      </c>
      <c r="AE1460" s="3"/>
      <c r="AF1460" s="3"/>
      <c r="AG1460" s="3"/>
      <c r="AH1460" s="3"/>
      <c r="AI1460" s="6">
        <v>8.8719999999999999</v>
      </c>
      <c r="AJ1460" s="7">
        <v>30686</v>
      </c>
      <c r="AK1460" s="7">
        <v>26866</v>
      </c>
      <c r="AL1460" s="8">
        <v>0.87551326337743596</v>
      </c>
      <c r="AM1460" s="7">
        <v>82680</v>
      </c>
      <c r="AN1460" s="9">
        <v>3.0774957194967616</v>
      </c>
      <c r="AO1460" s="9">
        <v>43.52</v>
      </c>
      <c r="AP1460" s="9">
        <v>70.704999999999998</v>
      </c>
      <c r="AQ1460" s="9">
        <v>1.6751935171746493</v>
      </c>
      <c r="AR1460" s="9">
        <v>1.6558195873004589</v>
      </c>
      <c r="AS1460" s="10">
        <v>1.5808195873004589</v>
      </c>
      <c r="AT1460" s="11">
        <v>0.12448673662256404</v>
      </c>
      <c r="AU1460" s="12">
        <v>6453</v>
      </c>
      <c r="AV1460" s="12">
        <v>12835</v>
      </c>
      <c r="AW1460" s="12">
        <v>91151</v>
      </c>
      <c r="AX1460" s="12">
        <v>28066</v>
      </c>
      <c r="AY1460" s="12">
        <v>-45279</v>
      </c>
      <c r="AZ1460" s="12">
        <v>138505</v>
      </c>
      <c r="BA1460" s="9">
        <v>5.1554008784337082</v>
      </c>
      <c r="BB1460" s="12">
        <v>90713.57</v>
      </c>
      <c r="BC1460" s="9">
        <v>1.0971646105466861</v>
      </c>
      <c r="BD1460" s="9">
        <v>5.1554008784337082</v>
      </c>
      <c r="BE1460" s="12">
        <v>37467.616000000002</v>
      </c>
      <c r="BF1460" s="9">
        <v>0.43941545718432512</v>
      </c>
      <c r="BG1460" s="9">
        <v>1.3522991885654732</v>
      </c>
      <c r="BH1460" s="12">
        <v>18.818618936123059</v>
      </c>
      <c r="BI1460" s="13">
        <v>2.2760787295746321E-4</v>
      </c>
      <c r="BJ1460" s="12">
        <v>201676.57999999993</v>
      </c>
      <c r="BK1460" s="13">
        <v>2.4392426221577157</v>
      </c>
      <c r="BL1460" s="6">
        <v>138505</v>
      </c>
      <c r="BM1460" s="9">
        <v>136903.16347800195</v>
      </c>
      <c r="BN1460" s="10">
        <v>130702.16347800194</v>
      </c>
      <c r="BO1460" s="7">
        <v>826</v>
      </c>
      <c r="BP1460" s="11">
        <v>2.691781268330835E-2</v>
      </c>
      <c r="BQ1460" s="7">
        <v>531</v>
      </c>
      <c r="BR1460" s="11">
        <v>1.7304308153555367E-2</v>
      </c>
      <c r="BS1460" s="7">
        <v>187</v>
      </c>
      <c r="BT1460" s="11">
        <v>6.093984227334941E-3</v>
      </c>
      <c r="BU1460" s="7">
        <v>344</v>
      </c>
      <c r="BV1460" s="11">
        <v>1.1210323926220426E-2</v>
      </c>
      <c r="BW1460" s="7">
        <v>537</v>
      </c>
      <c r="BX1460" s="11">
        <v>1.7499837059245259E-2</v>
      </c>
      <c r="BY1460" s="7">
        <v>1121</v>
      </c>
      <c r="BZ1460" s="11">
        <v>3.6531317213061333E-2</v>
      </c>
      <c r="CA1460" s="7">
        <v>274</v>
      </c>
      <c r="CB1460" s="11">
        <v>8.9291533598383627E-3</v>
      </c>
      <c r="CC1460" s="9">
        <v>0.16600000000000001</v>
      </c>
      <c r="CD1460" s="9">
        <v>0.45900000000000002</v>
      </c>
      <c r="CE1460" s="9">
        <v>0.97099999999999997</v>
      </c>
      <c r="CF1460" s="9">
        <v>1.6930000000000001</v>
      </c>
      <c r="CG1460" s="9">
        <v>2.3980000000000001</v>
      </c>
      <c r="CH1460" s="9">
        <v>3.15</v>
      </c>
      <c r="CI1460" s="9">
        <v>0</v>
      </c>
    </row>
    <row r="1461" spans="1:87" x14ac:dyDescent="0.35">
      <c r="A1461" s="4">
        <v>25578</v>
      </c>
      <c r="B1461" s="4">
        <v>1</v>
      </c>
      <c r="C1461" s="4">
        <v>1</v>
      </c>
      <c r="D1461" s="3" t="s">
        <v>133</v>
      </c>
      <c r="E1461" s="4">
        <v>3688640</v>
      </c>
      <c r="F1461" s="3" t="s">
        <v>385</v>
      </c>
      <c r="G1461" s="4">
        <v>92</v>
      </c>
      <c r="H1461" s="3" t="s">
        <v>89</v>
      </c>
      <c r="I1461" s="3" t="s">
        <v>1169</v>
      </c>
      <c r="J1461" s="3" t="s">
        <v>1323</v>
      </c>
      <c r="K1461" s="3" t="s">
        <v>1282</v>
      </c>
      <c r="L1461" s="4">
        <v>2025</v>
      </c>
      <c r="M1461" s="4">
        <v>10</v>
      </c>
      <c r="N1461" s="4">
        <v>2025</v>
      </c>
      <c r="O1461" s="3" t="s">
        <v>93</v>
      </c>
      <c r="P1461" s="3" t="s">
        <v>125</v>
      </c>
      <c r="Q1461" s="3" t="s">
        <v>95</v>
      </c>
      <c r="R1461" s="5">
        <v>30000</v>
      </c>
      <c r="S1461" s="4">
        <v>2400</v>
      </c>
      <c r="T1461" s="4">
        <v>11.42</v>
      </c>
      <c r="U1461" s="4">
        <v>2.9000000000000001E-2</v>
      </c>
      <c r="V1461" s="3" t="s">
        <v>96</v>
      </c>
      <c r="W1461" s="4">
        <v>1</v>
      </c>
      <c r="X1461" s="4">
        <v>14225</v>
      </c>
      <c r="Y1461" s="4">
        <v>28</v>
      </c>
      <c r="Z1461" s="3" t="s">
        <v>97</v>
      </c>
      <c r="AA1461" s="3" t="s">
        <v>98</v>
      </c>
      <c r="AB1461" s="4">
        <v>28</v>
      </c>
      <c r="AC1461" s="3" t="s">
        <v>111</v>
      </c>
      <c r="AD1461" s="4">
        <v>28</v>
      </c>
      <c r="AE1461" s="3"/>
      <c r="AF1461" s="3"/>
      <c r="AG1461" s="3"/>
      <c r="AH1461" s="3"/>
      <c r="AI1461" s="6">
        <v>5.3239999999999998</v>
      </c>
      <c r="AJ1461" s="7">
        <v>30000</v>
      </c>
      <c r="AK1461" s="7">
        <v>27416</v>
      </c>
      <c r="AL1461" s="8">
        <v>0.91386666666666672</v>
      </c>
      <c r="AM1461" s="7">
        <v>84320</v>
      </c>
      <c r="AN1461" s="9">
        <v>3.0755763058068282</v>
      </c>
      <c r="AO1461" s="9">
        <v>43.36</v>
      </c>
      <c r="AP1461" s="9">
        <v>70.944000000000003</v>
      </c>
      <c r="AQ1461" s="9">
        <v>1.5858633776091082</v>
      </c>
      <c r="AR1461" s="9">
        <v>1.5669693011574011</v>
      </c>
      <c r="AS1461" s="10">
        <v>1.4919693011574013</v>
      </c>
      <c r="AT1461" s="11">
        <v>8.6133333333333284E-2</v>
      </c>
      <c r="AU1461" s="12">
        <v>6623</v>
      </c>
      <c r="AV1461" s="12">
        <v>17572</v>
      </c>
      <c r="AW1461" s="12">
        <v>89638</v>
      </c>
      <c r="AX1461" s="12">
        <v>19887</v>
      </c>
      <c r="AY1461" s="12">
        <v>-7600</v>
      </c>
      <c r="AZ1461" s="12">
        <v>133720</v>
      </c>
      <c r="BA1461" s="9">
        <v>4.8774438284213595</v>
      </c>
      <c r="BB1461" s="12">
        <v>88903.85</v>
      </c>
      <c r="BC1461" s="9">
        <v>1.0543625474383302</v>
      </c>
      <c r="BD1461" s="9">
        <v>4.8774438284213595</v>
      </c>
      <c r="BE1461" s="12">
        <v>40137.023999999998</v>
      </c>
      <c r="BF1461" s="9">
        <v>0.46137108633776086</v>
      </c>
      <c r="BG1461" s="9">
        <v>1.4189819813247737</v>
      </c>
      <c r="BH1461" s="12">
        <v>3486.7018958477734</v>
      </c>
      <c r="BI1461" s="13">
        <v>4.135082893557606E-2</v>
      </c>
      <c r="BJ1461" s="12">
        <v>195647.56</v>
      </c>
      <c r="BK1461" s="13">
        <v>2.3202983870967744</v>
      </c>
      <c r="BL1461" s="6">
        <v>133720</v>
      </c>
      <c r="BM1461" s="9">
        <v>132126.85147359205</v>
      </c>
      <c r="BN1461" s="10">
        <v>125802.85147359208</v>
      </c>
      <c r="BO1461" s="7">
        <v>577</v>
      </c>
      <c r="BP1461" s="11">
        <v>1.9233333333333335E-2</v>
      </c>
      <c r="BQ1461" s="7">
        <v>113</v>
      </c>
      <c r="BR1461" s="11">
        <v>3.7666666666666669E-3</v>
      </c>
      <c r="BS1461" s="7">
        <v>138</v>
      </c>
      <c r="BT1461" s="11">
        <v>4.5999999999999999E-3</v>
      </c>
      <c r="BU1461" s="7">
        <v>231</v>
      </c>
      <c r="BV1461" s="11">
        <v>7.7000000000000002E-3</v>
      </c>
      <c r="BW1461" s="7">
        <v>263</v>
      </c>
      <c r="BX1461" s="11">
        <v>8.7666666666666674E-3</v>
      </c>
      <c r="BY1461" s="7">
        <v>260</v>
      </c>
      <c r="BZ1461" s="11">
        <v>8.6666666666666663E-3</v>
      </c>
      <c r="CA1461" s="7">
        <v>1002</v>
      </c>
      <c r="CB1461" s="11">
        <v>3.3399999999999999E-2</v>
      </c>
      <c r="CC1461" s="9">
        <v>0.15</v>
      </c>
      <c r="CD1461" s="9">
        <v>0.40799999999999997</v>
      </c>
      <c r="CE1461" s="9">
        <v>0.9</v>
      </c>
      <c r="CF1461" s="9">
        <v>1.5629999999999999</v>
      </c>
      <c r="CG1461" s="9">
        <v>2.274</v>
      </c>
      <c r="CH1461" s="9">
        <v>0</v>
      </c>
      <c r="CI1461" s="9">
        <v>0</v>
      </c>
    </row>
    <row r="1462" spans="1:87" x14ac:dyDescent="0.35">
      <c r="A1462" s="4">
        <v>25579</v>
      </c>
      <c r="B1462" s="4">
        <v>1</v>
      </c>
      <c r="C1462" s="4">
        <v>2</v>
      </c>
      <c r="D1462" s="3" t="s">
        <v>133</v>
      </c>
      <c r="E1462" s="4">
        <v>3688640</v>
      </c>
      <c r="F1462" s="3" t="s">
        <v>385</v>
      </c>
      <c r="G1462" s="4">
        <v>92</v>
      </c>
      <c r="H1462" s="3" t="s">
        <v>89</v>
      </c>
      <c r="I1462" s="3" t="s">
        <v>1169</v>
      </c>
      <c r="J1462" s="3" t="s">
        <v>1347</v>
      </c>
      <c r="K1462" s="3" t="s">
        <v>1282</v>
      </c>
      <c r="L1462" s="4">
        <v>2025</v>
      </c>
      <c r="M1462" s="4">
        <v>10</v>
      </c>
      <c r="N1462" s="4">
        <v>2025</v>
      </c>
      <c r="O1462" s="3" t="s">
        <v>93</v>
      </c>
      <c r="P1462" s="3" t="s">
        <v>153</v>
      </c>
      <c r="Q1462" s="3" t="s">
        <v>101</v>
      </c>
      <c r="R1462" s="5">
        <v>30000</v>
      </c>
      <c r="S1462" s="4">
        <v>2400</v>
      </c>
      <c r="T1462" s="4">
        <v>11.87</v>
      </c>
      <c r="U1462" s="4">
        <v>3.3000000000000002E-2</v>
      </c>
      <c r="V1462" s="3" t="s">
        <v>96</v>
      </c>
      <c r="W1462" s="4">
        <v>1</v>
      </c>
      <c r="X1462" s="4">
        <v>50925</v>
      </c>
      <c r="Y1462" s="4">
        <v>31</v>
      </c>
      <c r="Z1462" s="3" t="s">
        <v>97</v>
      </c>
      <c r="AA1462" s="3" t="s">
        <v>98</v>
      </c>
      <c r="AB1462" s="4">
        <v>31</v>
      </c>
      <c r="AC1462" s="4">
        <v>31</v>
      </c>
      <c r="AD1462" s="4">
        <v>31</v>
      </c>
      <c r="AE1462" s="3"/>
      <c r="AF1462" s="3"/>
      <c r="AG1462" s="3"/>
      <c r="AH1462" s="3"/>
      <c r="AI1462" s="6">
        <v>5.6459999999999999</v>
      </c>
      <c r="AJ1462" s="7">
        <v>30000</v>
      </c>
      <c r="AK1462" s="7">
        <v>28483</v>
      </c>
      <c r="AL1462" s="8">
        <v>0.94943333333333335</v>
      </c>
      <c r="AM1462" s="7">
        <v>92600</v>
      </c>
      <c r="AN1462" s="9">
        <v>3.2510620370045289</v>
      </c>
      <c r="AO1462" s="9">
        <v>43.64</v>
      </c>
      <c r="AP1462" s="9">
        <v>74.501000000000005</v>
      </c>
      <c r="AQ1462" s="9">
        <v>1.5526673866090712</v>
      </c>
      <c r="AR1462" s="9">
        <v>1.4899018773579389</v>
      </c>
      <c r="AS1462" s="10">
        <v>1.4149018773579392</v>
      </c>
      <c r="AT1462" s="11">
        <v>5.0566666666666649E-2</v>
      </c>
      <c r="AU1462" s="12">
        <v>6568</v>
      </c>
      <c r="AV1462" s="12">
        <v>17461</v>
      </c>
      <c r="AW1462" s="12">
        <v>96347</v>
      </c>
      <c r="AX1462" s="12">
        <v>23401</v>
      </c>
      <c r="AY1462" s="12">
        <v>-2220</v>
      </c>
      <c r="AZ1462" s="12">
        <v>143777</v>
      </c>
      <c r="BA1462" s="9">
        <v>5.047817996699786</v>
      </c>
      <c r="BB1462" s="12">
        <v>89016.99</v>
      </c>
      <c r="BC1462" s="9">
        <v>0.96130658747300224</v>
      </c>
      <c r="BD1462" s="9">
        <v>5.047817996699786</v>
      </c>
      <c r="BE1462" s="12">
        <v>47424.195</v>
      </c>
      <c r="BF1462" s="9">
        <v>0.49639200863930888</v>
      </c>
      <c r="BG1462" s="9">
        <v>1.6138012147596812</v>
      </c>
      <c r="BH1462" s="12">
        <v>21.076489035861094</v>
      </c>
      <c r="BI1462" s="13">
        <v>2.2760787295746321E-4</v>
      </c>
      <c r="BJ1462" s="12">
        <v>210067.67</v>
      </c>
      <c r="BK1462" s="13">
        <v>2.2685493520518358</v>
      </c>
      <c r="BL1462" s="6">
        <v>143777</v>
      </c>
      <c r="BM1462" s="9">
        <v>137964.91384334513</v>
      </c>
      <c r="BN1462" s="10">
        <v>131019.91384334516</v>
      </c>
      <c r="BO1462" s="7">
        <v>277</v>
      </c>
      <c r="BP1462" s="11">
        <v>9.233333333333333E-3</v>
      </c>
      <c r="BQ1462" s="7">
        <v>155</v>
      </c>
      <c r="BR1462" s="11">
        <v>5.1666666666666666E-3</v>
      </c>
      <c r="BS1462" s="7">
        <v>119</v>
      </c>
      <c r="BT1462" s="11">
        <v>3.966666666666667E-3</v>
      </c>
      <c r="BU1462" s="7">
        <v>175</v>
      </c>
      <c r="BV1462" s="11">
        <v>5.8333333333333336E-3</v>
      </c>
      <c r="BW1462" s="7">
        <v>166</v>
      </c>
      <c r="BX1462" s="11">
        <v>5.5333333333333337E-3</v>
      </c>
      <c r="BY1462" s="7">
        <v>226</v>
      </c>
      <c r="BZ1462" s="11">
        <v>7.5333333333333337E-3</v>
      </c>
      <c r="CA1462" s="7">
        <v>399</v>
      </c>
      <c r="CB1462" s="11">
        <v>1.3299999999999999E-2</v>
      </c>
      <c r="CC1462" s="9">
        <v>0.17299999999999999</v>
      </c>
      <c r="CD1462" s="9">
        <v>0.46</v>
      </c>
      <c r="CE1462" s="9">
        <v>0.96399999999999997</v>
      </c>
      <c r="CF1462" s="9">
        <v>1.6319999999999999</v>
      </c>
      <c r="CG1462" s="9">
        <v>2.3839999999999999</v>
      </c>
      <c r="CH1462" s="9">
        <v>0</v>
      </c>
      <c r="CI1462" s="9">
        <v>0</v>
      </c>
    </row>
    <row r="1463" spans="1:87" x14ac:dyDescent="0.35">
      <c r="A1463" s="4">
        <v>25580</v>
      </c>
      <c r="B1463" s="4">
        <v>1</v>
      </c>
      <c r="C1463" s="4">
        <v>1</v>
      </c>
      <c r="D1463" s="3" t="s">
        <v>273</v>
      </c>
      <c r="E1463" s="4">
        <v>4736456</v>
      </c>
      <c r="F1463" s="3" t="s">
        <v>444</v>
      </c>
      <c r="G1463" s="4">
        <v>13</v>
      </c>
      <c r="H1463" s="3" t="s">
        <v>89</v>
      </c>
      <c r="I1463" s="3" t="s">
        <v>1329</v>
      </c>
      <c r="J1463" s="3" t="s">
        <v>1330</v>
      </c>
      <c r="K1463" s="3" t="s">
        <v>1282</v>
      </c>
      <c r="L1463" s="4">
        <v>2025</v>
      </c>
      <c r="M1463" s="4">
        <v>10</v>
      </c>
      <c r="N1463" s="4">
        <v>2025</v>
      </c>
      <c r="O1463" s="3" t="s">
        <v>93</v>
      </c>
      <c r="P1463" s="3" t="s">
        <v>1253</v>
      </c>
      <c r="Q1463" s="3" t="s">
        <v>101</v>
      </c>
      <c r="R1463" s="5">
        <v>31200</v>
      </c>
      <c r="S1463" s="4">
        <v>2400</v>
      </c>
      <c r="T1463" s="4">
        <v>12.11</v>
      </c>
      <c r="U1463" s="4">
        <v>3.5000000000000003E-2</v>
      </c>
      <c r="V1463" s="3" t="s">
        <v>96</v>
      </c>
      <c r="W1463" s="4">
        <v>1</v>
      </c>
      <c r="X1463" s="4">
        <v>86125</v>
      </c>
      <c r="Y1463" s="4">
        <v>37</v>
      </c>
      <c r="Z1463" s="3" t="s">
        <v>97</v>
      </c>
      <c r="AA1463" s="3" t="s">
        <v>98</v>
      </c>
      <c r="AB1463" s="4">
        <v>37</v>
      </c>
      <c r="AC1463" s="3" t="s">
        <v>605</v>
      </c>
      <c r="AD1463" s="4">
        <v>28</v>
      </c>
      <c r="AE1463" s="3"/>
      <c r="AF1463" s="3"/>
      <c r="AG1463" s="3"/>
      <c r="AH1463" s="3"/>
      <c r="AI1463" s="6">
        <v>8.8239999999999998</v>
      </c>
      <c r="AJ1463" s="7">
        <v>31200</v>
      </c>
      <c r="AK1463" s="7">
        <v>29071</v>
      </c>
      <c r="AL1463" s="8">
        <v>0.93176282051282056</v>
      </c>
      <c r="AM1463" s="7">
        <v>99160</v>
      </c>
      <c r="AN1463" s="9">
        <v>3.4109593753224865</v>
      </c>
      <c r="AO1463" s="9">
        <v>45.45</v>
      </c>
      <c r="AP1463" s="9">
        <v>75.055999999999997</v>
      </c>
      <c r="AQ1463" s="9">
        <v>1.7134126663977409</v>
      </c>
      <c r="AR1463" s="9">
        <v>1.6106728225671194</v>
      </c>
      <c r="AS1463" s="10">
        <v>1.5356728225671192</v>
      </c>
      <c r="AT1463" s="11">
        <v>6.8237179487179445E-2</v>
      </c>
      <c r="AU1463" s="12">
        <v>6468</v>
      </c>
      <c r="AV1463" s="12">
        <v>22529</v>
      </c>
      <c r="AW1463" s="12">
        <v>107155</v>
      </c>
      <c r="AX1463" s="12">
        <v>33750</v>
      </c>
      <c r="AY1463" s="12">
        <v>-3000</v>
      </c>
      <c r="AZ1463" s="12">
        <v>169902</v>
      </c>
      <c r="BA1463" s="9">
        <v>5.8443809982456747</v>
      </c>
      <c r="BB1463" s="12">
        <v>92740.2</v>
      </c>
      <c r="BC1463" s="9">
        <v>0.93525816861637756</v>
      </c>
      <c r="BD1463" s="9">
        <v>5.8443809982456747</v>
      </c>
      <c r="BE1463" s="12">
        <v>42283.771999999997</v>
      </c>
      <c r="BF1463" s="9">
        <v>0.41330707946752721</v>
      </c>
      <c r="BG1463" s="9">
        <v>1.4097736575969178</v>
      </c>
      <c r="BH1463" s="12">
        <v>7756.9795966824631</v>
      </c>
      <c r="BI1463" s="13">
        <v>7.8226901943147062E-2</v>
      </c>
      <c r="BJ1463" s="12">
        <v>247152.25999999998</v>
      </c>
      <c r="BK1463" s="13">
        <v>2.4924592577652276</v>
      </c>
      <c r="BL1463" s="6">
        <v>169902</v>
      </c>
      <c r="BM1463" s="9">
        <v>159714.31708575555</v>
      </c>
      <c r="BN1463" s="10">
        <v>152277.31708575555</v>
      </c>
      <c r="BO1463" s="7">
        <v>411</v>
      </c>
      <c r="BP1463" s="11">
        <v>1.3173076923076923E-2</v>
      </c>
      <c r="BQ1463" s="7">
        <v>102</v>
      </c>
      <c r="BR1463" s="11">
        <v>3.2692307692307691E-3</v>
      </c>
      <c r="BS1463" s="7">
        <v>160</v>
      </c>
      <c r="BT1463" s="11">
        <v>5.1282051282051282E-3</v>
      </c>
      <c r="BU1463" s="7">
        <v>265</v>
      </c>
      <c r="BV1463" s="11">
        <v>8.4935897435897429E-3</v>
      </c>
      <c r="BW1463" s="7">
        <v>398</v>
      </c>
      <c r="BX1463" s="11">
        <v>1.2756410256410257E-2</v>
      </c>
      <c r="BY1463" s="7">
        <v>330</v>
      </c>
      <c r="BZ1463" s="11">
        <v>1.0576923076923078E-2</v>
      </c>
      <c r="CA1463" s="7">
        <v>85</v>
      </c>
      <c r="CB1463" s="11">
        <v>2.7243589743589742E-3</v>
      </c>
      <c r="CC1463" s="9">
        <v>0.17400000000000002</v>
      </c>
      <c r="CD1463" s="9">
        <v>0.46500000000000002</v>
      </c>
      <c r="CE1463" s="9">
        <v>0.98</v>
      </c>
      <c r="CF1463" s="9">
        <v>1.68</v>
      </c>
      <c r="CG1463" s="9">
        <v>2.39</v>
      </c>
      <c r="CH1463" s="9">
        <v>3.1</v>
      </c>
      <c r="CI1463" s="9">
        <v>0</v>
      </c>
    </row>
    <row r="1464" spans="1:87" x14ac:dyDescent="0.35">
      <c r="A1464" s="4">
        <v>25581</v>
      </c>
      <c r="B1464" s="4">
        <v>1</v>
      </c>
      <c r="C1464" s="4">
        <v>2</v>
      </c>
      <c r="D1464" s="3" t="s">
        <v>273</v>
      </c>
      <c r="E1464" s="4">
        <v>4736456</v>
      </c>
      <c r="F1464" s="3" t="s">
        <v>444</v>
      </c>
      <c r="G1464" s="4">
        <v>13</v>
      </c>
      <c r="H1464" s="3" t="s">
        <v>89</v>
      </c>
      <c r="I1464" s="3" t="s">
        <v>1329</v>
      </c>
      <c r="J1464" s="3" t="s">
        <v>1330</v>
      </c>
      <c r="K1464" s="3" t="s">
        <v>1282</v>
      </c>
      <c r="L1464" s="4">
        <v>2025</v>
      </c>
      <c r="M1464" s="4">
        <v>10</v>
      </c>
      <c r="N1464" s="4">
        <v>2025</v>
      </c>
      <c r="O1464" s="3" t="s">
        <v>93</v>
      </c>
      <c r="P1464" s="3" t="s">
        <v>1253</v>
      </c>
      <c r="Q1464" s="3" t="s">
        <v>95</v>
      </c>
      <c r="R1464" s="5">
        <v>31200</v>
      </c>
      <c r="S1464" s="4">
        <v>2400</v>
      </c>
      <c r="T1464" s="4">
        <v>12.19</v>
      </c>
      <c r="U1464" s="4">
        <v>3.7999999999999999E-2</v>
      </c>
      <c r="V1464" s="3" t="s">
        <v>96</v>
      </c>
      <c r="W1464" s="4">
        <v>1</v>
      </c>
      <c r="X1464" s="4">
        <v>85625</v>
      </c>
      <c r="Y1464" s="4">
        <v>44</v>
      </c>
      <c r="Z1464" s="3" t="s">
        <v>97</v>
      </c>
      <c r="AA1464" s="3" t="s">
        <v>98</v>
      </c>
      <c r="AB1464" s="4">
        <v>44</v>
      </c>
      <c r="AC1464" s="3" t="s">
        <v>1348</v>
      </c>
      <c r="AD1464" s="4">
        <v>43</v>
      </c>
      <c r="AE1464" s="3"/>
      <c r="AF1464" s="3"/>
      <c r="AG1464" s="3"/>
      <c r="AH1464" s="3"/>
      <c r="AI1464" s="6">
        <v>8.9749999999999996</v>
      </c>
      <c r="AJ1464" s="7">
        <v>31200</v>
      </c>
      <c r="AK1464" s="7">
        <v>29249</v>
      </c>
      <c r="AL1464" s="8">
        <v>0.9374679487179487</v>
      </c>
      <c r="AM1464" s="7">
        <v>100160</v>
      </c>
      <c r="AN1464" s="9">
        <v>3.4243905774556396</v>
      </c>
      <c r="AO1464" s="9">
        <v>45.49</v>
      </c>
      <c r="AP1464" s="9">
        <v>75.275999999999996</v>
      </c>
      <c r="AQ1464" s="9">
        <v>1.7194788338658147</v>
      </c>
      <c r="AR1464" s="9">
        <v>1.6133811895019048</v>
      </c>
      <c r="AS1464" s="10">
        <v>1.5383811895019048</v>
      </c>
      <c r="AT1464" s="11">
        <v>6.2532051282051304E-2</v>
      </c>
      <c r="AU1464" s="12">
        <v>6471</v>
      </c>
      <c r="AV1464" s="12">
        <v>22408</v>
      </c>
      <c r="AW1464" s="12">
        <v>105938</v>
      </c>
      <c r="AX1464" s="12">
        <v>37406</v>
      </c>
      <c r="AY1464" s="12">
        <v>-3000</v>
      </c>
      <c r="AZ1464" s="12">
        <v>172223</v>
      </c>
      <c r="BA1464" s="9">
        <v>5.8881671168245067</v>
      </c>
      <c r="BB1464" s="12">
        <v>92740.2</v>
      </c>
      <c r="BC1464" s="9">
        <v>0.92592052715654949</v>
      </c>
      <c r="BD1464" s="9">
        <v>5.8881671168245067</v>
      </c>
      <c r="BE1464" s="12">
        <v>42252.991999999998</v>
      </c>
      <c r="BF1464" s="9">
        <v>0.40888288738019168</v>
      </c>
      <c r="BG1464" s="9">
        <v>1.4001747068275838</v>
      </c>
      <c r="BH1464" s="12">
        <v>22.797204555419516</v>
      </c>
      <c r="BI1464" s="13">
        <v>2.2760787295746321E-4</v>
      </c>
      <c r="BJ1464" s="12">
        <v>250394.07000000004</v>
      </c>
      <c r="BK1464" s="13">
        <v>2.4999407947284347</v>
      </c>
      <c r="BL1464" s="6">
        <v>172223</v>
      </c>
      <c r="BM1464" s="9">
        <v>161596.25994051079</v>
      </c>
      <c r="BN1464" s="10">
        <v>154084.25994051079</v>
      </c>
      <c r="BO1464" s="7">
        <v>214</v>
      </c>
      <c r="BP1464" s="11">
        <v>6.8589743589743592E-3</v>
      </c>
      <c r="BQ1464" s="7">
        <v>97</v>
      </c>
      <c r="BR1464" s="11">
        <v>3.1089743589743589E-3</v>
      </c>
      <c r="BS1464" s="7">
        <v>156</v>
      </c>
      <c r="BT1464" s="11">
        <v>5.0000000000000001E-3</v>
      </c>
      <c r="BU1464" s="7">
        <v>241</v>
      </c>
      <c r="BV1464" s="11">
        <v>7.7243589743589743E-3</v>
      </c>
      <c r="BW1464" s="7">
        <v>406</v>
      </c>
      <c r="BX1464" s="11">
        <v>1.3012820512820513E-2</v>
      </c>
      <c r="BY1464" s="7">
        <v>359</v>
      </c>
      <c r="BZ1464" s="11">
        <v>1.1506410256410256E-2</v>
      </c>
      <c r="CA1464" s="7">
        <v>478</v>
      </c>
      <c r="CB1464" s="11">
        <v>1.5320512820512821E-2</v>
      </c>
      <c r="CC1464" s="9">
        <v>0.19600000000000001</v>
      </c>
      <c r="CD1464" s="9">
        <v>0.5</v>
      </c>
      <c r="CE1464" s="9">
        <v>1.018</v>
      </c>
      <c r="CF1464" s="9">
        <v>1.6950000000000001</v>
      </c>
      <c r="CG1464" s="9">
        <v>2.4080000000000004</v>
      </c>
      <c r="CH1464" s="9">
        <v>3.12</v>
      </c>
      <c r="CI1464" s="9">
        <v>0</v>
      </c>
    </row>
    <row r="1465" spans="1:87" x14ac:dyDescent="0.35">
      <c r="A1465" s="4">
        <v>25582</v>
      </c>
      <c r="B1465" s="4">
        <v>1</v>
      </c>
      <c r="C1465" s="4">
        <v>3</v>
      </c>
      <c r="D1465" s="3" t="s">
        <v>273</v>
      </c>
      <c r="E1465" s="4">
        <v>4736456</v>
      </c>
      <c r="F1465" s="3" t="s">
        <v>444</v>
      </c>
      <c r="G1465" s="4">
        <v>13</v>
      </c>
      <c r="H1465" s="3" t="s">
        <v>89</v>
      </c>
      <c r="I1465" s="3" t="s">
        <v>1329</v>
      </c>
      <c r="J1465" s="3" t="s">
        <v>1323</v>
      </c>
      <c r="K1465" s="3" t="s">
        <v>1282</v>
      </c>
      <c r="L1465" s="4">
        <v>2025</v>
      </c>
      <c r="M1465" s="4">
        <v>10</v>
      </c>
      <c r="N1465" s="4">
        <v>2025</v>
      </c>
      <c r="O1465" s="3" t="s">
        <v>93</v>
      </c>
      <c r="P1465" s="3" t="s">
        <v>1071</v>
      </c>
      <c r="Q1465" s="3" t="s">
        <v>95</v>
      </c>
      <c r="R1465" s="5">
        <v>31200</v>
      </c>
      <c r="S1465" s="4">
        <v>2400</v>
      </c>
      <c r="T1465" s="4">
        <v>11.96</v>
      </c>
      <c r="U1465" s="4">
        <v>4.1000000000000002E-2</v>
      </c>
      <c r="V1465" s="3" t="s">
        <v>96</v>
      </c>
      <c r="W1465" s="4">
        <v>1</v>
      </c>
      <c r="X1465" s="3" t="s">
        <v>1349</v>
      </c>
      <c r="Y1465" s="4">
        <v>46</v>
      </c>
      <c r="Z1465" s="3" t="s">
        <v>97</v>
      </c>
      <c r="AA1465" s="3" t="s">
        <v>98</v>
      </c>
      <c r="AB1465" s="4">
        <v>46</v>
      </c>
      <c r="AC1465" s="4">
        <v>46</v>
      </c>
      <c r="AD1465" s="4">
        <v>46</v>
      </c>
      <c r="AE1465" s="3"/>
      <c r="AF1465" s="3"/>
      <c r="AG1465" s="3"/>
      <c r="AH1465" s="3"/>
      <c r="AI1465" s="6">
        <v>5.9339999999999993</v>
      </c>
      <c r="AJ1465" s="7">
        <v>31200</v>
      </c>
      <c r="AK1465" s="7">
        <v>28714</v>
      </c>
      <c r="AL1465" s="8">
        <v>0.92032051282051286</v>
      </c>
      <c r="AM1465" s="7">
        <v>81760</v>
      </c>
      <c r="AN1465" s="9">
        <v>2.847391516333496</v>
      </c>
      <c r="AO1465" s="9">
        <v>40.46</v>
      </c>
      <c r="AP1465" s="9">
        <v>70.367999999999995</v>
      </c>
      <c r="AQ1465" s="9">
        <v>1.6758439334637965</v>
      </c>
      <c r="AR1465" s="9">
        <v>1.7139960543804225</v>
      </c>
      <c r="AS1465" s="10">
        <v>1.6389960543804225</v>
      </c>
      <c r="AT1465" s="11">
        <v>7.9679487179487141E-2</v>
      </c>
      <c r="AU1465" s="12">
        <v>6475</v>
      </c>
      <c r="AV1465" s="12">
        <v>21359</v>
      </c>
      <c r="AW1465" s="12">
        <v>103261</v>
      </c>
      <c r="AX1465" s="12">
        <v>5922</v>
      </c>
      <c r="AY1465" s="12">
        <v>-16000</v>
      </c>
      <c r="AZ1465" s="12">
        <v>137017</v>
      </c>
      <c r="BA1465" s="9">
        <v>4.7717837988437699</v>
      </c>
      <c r="BB1465" s="12">
        <v>92460</v>
      </c>
      <c r="BC1465" s="9">
        <v>1.1308708414872799</v>
      </c>
      <c r="BD1465" s="9">
        <v>4.7717837988437699</v>
      </c>
      <c r="BE1465" s="12">
        <v>36696.491999999998</v>
      </c>
      <c r="BF1465" s="9">
        <v>0.43503045499021531</v>
      </c>
      <c r="BG1465" s="9">
        <v>1.2387020268858397</v>
      </c>
      <c r="BH1465" s="12">
        <v>18.609219693002192</v>
      </c>
      <c r="BI1465" s="13">
        <v>2.2760787295746321E-4</v>
      </c>
      <c r="BJ1465" s="12">
        <v>201680.48</v>
      </c>
      <c r="BK1465" s="13">
        <v>2.4667377690802348</v>
      </c>
      <c r="BL1465" s="6">
        <v>137017</v>
      </c>
      <c r="BM1465" s="9">
        <v>140136.31740614335</v>
      </c>
      <c r="BN1465" s="10">
        <v>134004.31740614335</v>
      </c>
      <c r="BO1465" s="7">
        <v>247</v>
      </c>
      <c r="BP1465" s="11">
        <v>7.9166666666666673E-3</v>
      </c>
      <c r="BQ1465" s="7">
        <v>93</v>
      </c>
      <c r="BR1465" s="11">
        <v>2.9807692307692308E-3</v>
      </c>
      <c r="BS1465" s="7">
        <v>186</v>
      </c>
      <c r="BT1465" s="11">
        <v>5.9615384615384617E-3</v>
      </c>
      <c r="BU1465" s="7">
        <v>279</v>
      </c>
      <c r="BV1465" s="11">
        <v>8.9423076923076921E-3</v>
      </c>
      <c r="BW1465" s="7">
        <v>396</v>
      </c>
      <c r="BX1465" s="11">
        <v>1.2692307692307692E-2</v>
      </c>
      <c r="BY1465" s="7">
        <v>1038</v>
      </c>
      <c r="BZ1465" s="11">
        <v>3.3269230769230766E-2</v>
      </c>
      <c r="CA1465" s="7">
        <v>247</v>
      </c>
      <c r="CB1465" s="11">
        <v>7.9166666666666673E-3</v>
      </c>
      <c r="CC1465" s="9">
        <v>0.20599999999999999</v>
      </c>
      <c r="CD1465" s="9">
        <v>0.53</v>
      </c>
      <c r="CE1465" s="9">
        <v>1.04</v>
      </c>
      <c r="CF1465" s="9">
        <v>1.7050000000000001</v>
      </c>
      <c r="CG1465" s="9">
        <v>2.4119999999999999</v>
      </c>
      <c r="CH1465" s="9">
        <v>0</v>
      </c>
      <c r="CI1465" s="9">
        <v>0</v>
      </c>
    </row>
    <row r="1466" spans="1:87" x14ac:dyDescent="0.35">
      <c r="A1466" s="4">
        <v>25583</v>
      </c>
      <c r="B1466" s="4">
        <v>1</v>
      </c>
      <c r="C1466" s="4">
        <v>4</v>
      </c>
      <c r="D1466" s="3" t="s">
        <v>273</v>
      </c>
      <c r="E1466" s="4">
        <v>4736456</v>
      </c>
      <c r="F1466" s="3" t="s">
        <v>444</v>
      </c>
      <c r="G1466" s="4">
        <v>13</v>
      </c>
      <c r="H1466" s="3" t="s">
        <v>89</v>
      </c>
      <c r="I1466" s="3" t="s">
        <v>1329</v>
      </c>
      <c r="J1466" s="3" t="s">
        <v>1350</v>
      </c>
      <c r="K1466" s="3" t="s">
        <v>1282</v>
      </c>
      <c r="L1466" s="4">
        <v>2025</v>
      </c>
      <c r="M1466" s="4">
        <v>10</v>
      </c>
      <c r="N1466" s="4">
        <v>2025</v>
      </c>
      <c r="O1466" s="3" t="s">
        <v>93</v>
      </c>
      <c r="P1466" s="3" t="s">
        <v>1071</v>
      </c>
      <c r="Q1466" s="3" t="s">
        <v>95</v>
      </c>
      <c r="R1466" s="5">
        <v>31200</v>
      </c>
      <c r="S1466" s="4">
        <v>2400</v>
      </c>
      <c r="T1466" s="4">
        <v>12</v>
      </c>
      <c r="U1466" s="4">
        <v>4.1000000000000002E-2</v>
      </c>
      <c r="V1466" s="3" t="s">
        <v>96</v>
      </c>
      <c r="W1466" s="4">
        <v>1</v>
      </c>
      <c r="X1466" s="3" t="s">
        <v>1351</v>
      </c>
      <c r="Y1466" s="4">
        <v>46</v>
      </c>
      <c r="Z1466" s="3" t="s">
        <v>97</v>
      </c>
      <c r="AA1466" s="3" t="s">
        <v>98</v>
      </c>
      <c r="AB1466" s="4">
        <v>46</v>
      </c>
      <c r="AC1466" s="4">
        <v>46</v>
      </c>
      <c r="AD1466" s="4">
        <v>46</v>
      </c>
      <c r="AE1466" s="3"/>
      <c r="AF1466" s="3"/>
      <c r="AG1466" s="3"/>
      <c r="AH1466" s="3"/>
      <c r="AI1466" s="6">
        <v>9.0299999999999976</v>
      </c>
      <c r="AJ1466" s="7">
        <v>31200</v>
      </c>
      <c r="AK1466" s="7">
        <v>28805</v>
      </c>
      <c r="AL1466" s="8">
        <v>0.92323717948717954</v>
      </c>
      <c r="AM1466" s="7">
        <v>87200</v>
      </c>
      <c r="AN1466" s="9">
        <v>3.0272522131574378</v>
      </c>
      <c r="AO1466" s="9">
        <v>42.21</v>
      </c>
      <c r="AP1466" s="9">
        <v>71.715999999999994</v>
      </c>
      <c r="AQ1466" s="9">
        <v>1.6688876146788991</v>
      </c>
      <c r="AR1466" s="9">
        <v>1.6620745613895398</v>
      </c>
      <c r="AS1466" s="10">
        <v>1.5870745613895396</v>
      </c>
      <c r="AT1466" s="11">
        <v>7.6762820512820462E-2</v>
      </c>
      <c r="AU1466" s="12">
        <v>6465</v>
      </c>
      <c r="AV1466" s="12">
        <v>21261</v>
      </c>
      <c r="AW1466" s="12">
        <v>102957</v>
      </c>
      <c r="AX1466" s="12">
        <v>14844</v>
      </c>
      <c r="AY1466" s="12">
        <v>-5000</v>
      </c>
      <c r="AZ1466" s="12">
        <v>145527</v>
      </c>
      <c r="BA1466" s="9">
        <v>5.0521437250477348</v>
      </c>
      <c r="BB1466" s="12">
        <v>92651.76</v>
      </c>
      <c r="BC1466" s="9">
        <v>1.0625201834862386</v>
      </c>
      <c r="BD1466" s="9">
        <v>5.0521437250477348</v>
      </c>
      <c r="BE1466" s="12">
        <v>39693.289999999994</v>
      </c>
      <c r="BF1466" s="9">
        <v>0.44120103211009176</v>
      </c>
      <c r="BG1466" s="9">
        <v>1.3356268009026211</v>
      </c>
      <c r="BH1466" s="12">
        <v>19.847406521890793</v>
      </c>
      <c r="BI1466" s="13">
        <v>2.2760787295746321E-4</v>
      </c>
      <c r="BJ1466" s="12">
        <v>213802.94</v>
      </c>
      <c r="BK1466" s="13">
        <v>2.4518685779816516</v>
      </c>
      <c r="BL1466" s="6">
        <v>145527</v>
      </c>
      <c r="BM1466" s="9">
        <v>144932.90175316788</v>
      </c>
      <c r="BN1466" s="10">
        <v>138392.90175316785</v>
      </c>
      <c r="BO1466" s="7">
        <v>260</v>
      </c>
      <c r="BP1466" s="11">
        <v>8.3333333333333332E-3</v>
      </c>
      <c r="BQ1466" s="7">
        <v>115</v>
      </c>
      <c r="BR1466" s="11">
        <v>3.6858974358974358E-3</v>
      </c>
      <c r="BS1466" s="7">
        <v>165</v>
      </c>
      <c r="BT1466" s="11">
        <v>5.2884615384615388E-3</v>
      </c>
      <c r="BU1466" s="7">
        <v>659</v>
      </c>
      <c r="BV1466" s="11">
        <v>2.1121794871794872E-2</v>
      </c>
      <c r="BW1466" s="7">
        <v>512</v>
      </c>
      <c r="BX1466" s="11">
        <v>1.641025641025641E-2</v>
      </c>
      <c r="BY1466" s="7">
        <v>385</v>
      </c>
      <c r="BZ1466" s="11">
        <v>1.2339743589743589E-2</v>
      </c>
      <c r="CA1466" s="7">
        <v>112</v>
      </c>
      <c r="CB1466" s="11">
        <v>3.5897435897435897E-3</v>
      </c>
      <c r="CC1466" s="9">
        <v>0.21</v>
      </c>
      <c r="CD1466" s="9">
        <v>0.50900000000000001</v>
      </c>
      <c r="CE1466" s="9">
        <v>1.016</v>
      </c>
      <c r="CF1466" s="9">
        <v>1.698</v>
      </c>
      <c r="CG1466" s="9">
        <v>2.4059999999999997</v>
      </c>
      <c r="CH1466" s="9">
        <v>3.15</v>
      </c>
      <c r="CI1466" s="9">
        <v>0</v>
      </c>
    </row>
    <row r="1467" spans="1:87" x14ac:dyDescent="0.35">
      <c r="A1467" s="4">
        <v>25585</v>
      </c>
      <c r="B1467" s="4">
        <v>1</v>
      </c>
      <c r="C1467" s="4">
        <v>1</v>
      </c>
      <c r="D1467" s="3" t="s">
        <v>172</v>
      </c>
      <c r="E1467" s="4">
        <v>4847196</v>
      </c>
      <c r="F1467" s="3" t="s">
        <v>479</v>
      </c>
      <c r="G1467" s="4">
        <v>82</v>
      </c>
      <c r="H1467" s="3" t="s">
        <v>89</v>
      </c>
      <c r="I1467" s="3" t="s">
        <v>1169</v>
      </c>
      <c r="J1467" s="3" t="s">
        <v>1347</v>
      </c>
      <c r="K1467" s="3" t="s">
        <v>1282</v>
      </c>
      <c r="L1467" s="4">
        <v>2025</v>
      </c>
      <c r="M1467" s="4">
        <v>10</v>
      </c>
      <c r="N1467" s="4">
        <v>2025</v>
      </c>
      <c r="O1467" s="3" t="s">
        <v>93</v>
      </c>
      <c r="P1467" s="3" t="s">
        <v>153</v>
      </c>
      <c r="Q1467" s="3" t="s">
        <v>95</v>
      </c>
      <c r="R1467" s="5">
        <v>31200</v>
      </c>
      <c r="S1467" s="4">
        <v>2400</v>
      </c>
      <c r="T1467" s="4">
        <v>12.22</v>
      </c>
      <c r="U1467" s="4">
        <v>3.7999999999999999E-2</v>
      </c>
      <c r="V1467" s="3" t="s">
        <v>96</v>
      </c>
      <c r="W1467" s="4">
        <v>1</v>
      </c>
      <c r="X1467" s="4">
        <v>50625</v>
      </c>
      <c r="Y1467" s="4">
        <v>42</v>
      </c>
      <c r="Z1467" s="3" t="s">
        <v>97</v>
      </c>
      <c r="AA1467" s="3" t="s">
        <v>98</v>
      </c>
      <c r="AB1467" s="4">
        <v>42</v>
      </c>
      <c r="AC1467" s="3" t="s">
        <v>1352</v>
      </c>
      <c r="AD1467" s="4">
        <v>42</v>
      </c>
      <c r="AE1467" s="3"/>
      <c r="AF1467" s="3"/>
      <c r="AG1467" s="3"/>
      <c r="AH1467" s="3"/>
      <c r="AI1467" s="6">
        <v>8.6189999999999998</v>
      </c>
      <c r="AJ1467" s="7">
        <v>31200</v>
      </c>
      <c r="AK1467" s="7">
        <v>29330</v>
      </c>
      <c r="AL1467" s="8">
        <v>0.94006410256410255</v>
      </c>
      <c r="AM1467" s="7">
        <v>95680</v>
      </c>
      <c r="AN1467" s="9">
        <v>3.2621888851005796</v>
      </c>
      <c r="AO1467" s="9">
        <v>44.49</v>
      </c>
      <c r="AP1467" s="9">
        <v>73.328000000000003</v>
      </c>
      <c r="AQ1467" s="9">
        <v>1.6280727424749164</v>
      </c>
      <c r="AR1467" s="9">
        <v>1.5625255211997715</v>
      </c>
      <c r="AS1467" s="10">
        <v>1.4875255211997715</v>
      </c>
      <c r="AT1467" s="11">
        <v>5.9935897435897445E-2</v>
      </c>
      <c r="AU1467" s="12">
        <v>6553</v>
      </c>
      <c r="AV1467" s="12">
        <v>18115</v>
      </c>
      <c r="AW1467" s="12">
        <v>116563</v>
      </c>
      <c r="AX1467" s="12">
        <v>14543</v>
      </c>
      <c r="AY1467" s="12">
        <v>-7000</v>
      </c>
      <c r="AZ1467" s="12">
        <v>155774</v>
      </c>
      <c r="BA1467" s="9">
        <v>5.3110808046368909</v>
      </c>
      <c r="BB1467" s="12">
        <v>92577.67</v>
      </c>
      <c r="BC1467" s="9">
        <v>0.96757598244147158</v>
      </c>
      <c r="BD1467" s="9">
        <v>5.3110808046368909</v>
      </c>
      <c r="BE1467" s="12">
        <v>44258.97</v>
      </c>
      <c r="BF1467" s="9">
        <v>0.44834876672240798</v>
      </c>
      <c r="BG1467" s="9">
        <v>1.4625983634503918</v>
      </c>
      <c r="BH1467" s="12">
        <v>1868.9075212845703</v>
      </c>
      <c r="BI1467" s="13">
        <v>1.9532896334495928E-2</v>
      </c>
      <c r="BJ1467" s="12">
        <v>226257.27000000002</v>
      </c>
      <c r="BK1467" s="13">
        <v>2.3647289924749164</v>
      </c>
      <c r="BL1467" s="6">
        <v>155774</v>
      </c>
      <c r="BM1467" s="9">
        <v>149502.44186839415</v>
      </c>
      <c r="BN1467" s="10">
        <v>142326.44186839415</v>
      </c>
      <c r="BO1467" s="7">
        <v>414</v>
      </c>
      <c r="BP1467" s="11">
        <v>1.3269230769230769E-2</v>
      </c>
      <c r="BQ1467" s="7">
        <v>206</v>
      </c>
      <c r="BR1467" s="11">
        <v>6.6025641025641022E-3</v>
      </c>
      <c r="BS1467" s="7">
        <v>210</v>
      </c>
      <c r="BT1467" s="11">
        <v>6.7307692307692311E-3</v>
      </c>
      <c r="BU1467" s="7">
        <v>387</v>
      </c>
      <c r="BV1467" s="11">
        <v>1.2403846153846154E-2</v>
      </c>
      <c r="BW1467" s="7">
        <v>88</v>
      </c>
      <c r="BX1467" s="11">
        <v>2.8205128205128207E-3</v>
      </c>
      <c r="BY1467" s="7">
        <v>395</v>
      </c>
      <c r="BZ1467" s="11">
        <v>1.266025641025641E-2</v>
      </c>
      <c r="CA1467" s="7">
        <v>170</v>
      </c>
      <c r="CB1467" s="11">
        <v>5.4487179487179484E-3</v>
      </c>
      <c r="CC1467" s="9">
        <v>0.189</v>
      </c>
      <c r="CD1467" s="9">
        <v>0.49</v>
      </c>
      <c r="CE1467" s="9">
        <v>1.0110000000000001</v>
      </c>
      <c r="CF1467" s="9">
        <v>1.615</v>
      </c>
      <c r="CG1467" s="9">
        <v>2.266</v>
      </c>
      <c r="CH1467" s="9">
        <v>3.01</v>
      </c>
      <c r="CI1467" s="9">
        <v>0</v>
      </c>
    </row>
    <row r="1468" spans="1:87" x14ac:dyDescent="0.35">
      <c r="A1468" s="4">
        <v>25586</v>
      </c>
      <c r="B1468" s="4">
        <v>1</v>
      </c>
      <c r="C1468" s="4">
        <v>2</v>
      </c>
      <c r="D1468" s="3" t="s">
        <v>172</v>
      </c>
      <c r="E1468" s="4">
        <v>4847196</v>
      </c>
      <c r="F1468" s="3" t="s">
        <v>479</v>
      </c>
      <c r="G1468" s="4">
        <v>82</v>
      </c>
      <c r="H1468" s="3" t="s">
        <v>89</v>
      </c>
      <c r="I1468" s="3" t="s">
        <v>1169</v>
      </c>
      <c r="J1468" s="3" t="s">
        <v>1347</v>
      </c>
      <c r="K1468" s="3" t="s">
        <v>1282</v>
      </c>
      <c r="L1468" s="4">
        <v>2025</v>
      </c>
      <c r="M1468" s="4">
        <v>10</v>
      </c>
      <c r="N1468" s="4">
        <v>2025</v>
      </c>
      <c r="O1468" s="3" t="s">
        <v>93</v>
      </c>
      <c r="P1468" s="3" t="s">
        <v>153</v>
      </c>
      <c r="Q1468" s="3" t="s">
        <v>95</v>
      </c>
      <c r="R1468" s="5">
        <v>31200</v>
      </c>
      <c r="S1468" s="4">
        <v>2400</v>
      </c>
      <c r="T1468" s="4">
        <v>12.03</v>
      </c>
      <c r="U1468" s="4">
        <v>4.1000000000000002E-2</v>
      </c>
      <c r="V1468" s="3" t="s">
        <v>96</v>
      </c>
      <c r="W1468" s="4">
        <v>1</v>
      </c>
      <c r="X1468" s="4">
        <v>51724</v>
      </c>
      <c r="Y1468" s="4">
        <v>60</v>
      </c>
      <c r="Z1468" s="3" t="s">
        <v>97</v>
      </c>
      <c r="AA1468" s="3" t="s">
        <v>98</v>
      </c>
      <c r="AB1468" s="4">
        <v>60</v>
      </c>
      <c r="AC1468" s="3" t="s">
        <v>1353</v>
      </c>
      <c r="AD1468" s="4">
        <v>50</v>
      </c>
      <c r="AE1468" s="3"/>
      <c r="AF1468" s="3"/>
      <c r="AG1468" s="3"/>
      <c r="AH1468" s="3"/>
      <c r="AI1468" s="6">
        <v>8.657</v>
      </c>
      <c r="AJ1468" s="7">
        <v>31200</v>
      </c>
      <c r="AK1468" s="7">
        <v>28864</v>
      </c>
      <c r="AL1468" s="8">
        <v>0.92512820512820515</v>
      </c>
      <c r="AM1468" s="7">
        <v>94680</v>
      </c>
      <c r="AN1468" s="9">
        <v>3.2802106430155211</v>
      </c>
      <c r="AO1468" s="9">
        <v>44.5</v>
      </c>
      <c r="AP1468" s="9">
        <v>73.704999999999998</v>
      </c>
      <c r="AQ1468" s="9">
        <v>1.6915716096324462</v>
      </c>
      <c r="AR1468" s="9">
        <v>1.621518948878566</v>
      </c>
      <c r="AS1468" s="10">
        <v>1.546518948878566</v>
      </c>
      <c r="AT1468" s="11">
        <v>7.487179487179485E-2</v>
      </c>
      <c r="AU1468" s="12">
        <v>6553</v>
      </c>
      <c r="AV1468" s="12">
        <v>18023</v>
      </c>
      <c r="AW1468" s="12">
        <v>123910</v>
      </c>
      <c r="AX1468" s="12">
        <v>11672</v>
      </c>
      <c r="AY1468" s="12">
        <v>-8000</v>
      </c>
      <c r="AZ1468" s="12">
        <v>160158</v>
      </c>
      <c r="BA1468" s="9">
        <v>5.5487111973392462</v>
      </c>
      <c r="BB1468" s="12">
        <v>92577.67</v>
      </c>
      <c r="BC1468" s="9">
        <v>0.97779541613857202</v>
      </c>
      <c r="BD1468" s="9">
        <v>5.5487111973392462</v>
      </c>
      <c r="BE1468" s="12">
        <v>40900.288</v>
      </c>
      <c r="BF1468" s="9">
        <v>0.41870099281791295</v>
      </c>
      <c r="BG1468" s="9">
        <v>1.3734274528824835</v>
      </c>
      <c r="BH1468" s="12">
        <v>21.549913411612618</v>
      </c>
      <c r="BI1468" s="13">
        <v>2.2760787295746321E-4</v>
      </c>
      <c r="BJ1468" s="12">
        <v>234108.43000000002</v>
      </c>
      <c r="BK1468" s="13">
        <v>2.4726281157583441</v>
      </c>
      <c r="BL1468" s="6">
        <v>160158</v>
      </c>
      <c r="BM1468" s="9">
        <v>153525.41407982263</v>
      </c>
      <c r="BN1468" s="10">
        <v>146424.41407982263</v>
      </c>
      <c r="BO1468" s="7">
        <v>396</v>
      </c>
      <c r="BP1468" s="11">
        <v>1.2692307692307692E-2</v>
      </c>
      <c r="BQ1468" s="7">
        <v>232</v>
      </c>
      <c r="BR1468" s="11">
        <v>7.4358974358974357E-3</v>
      </c>
      <c r="BS1468" s="7">
        <v>227</v>
      </c>
      <c r="BT1468" s="11">
        <v>7.275641025641026E-3</v>
      </c>
      <c r="BU1468" s="7">
        <v>384</v>
      </c>
      <c r="BV1468" s="11">
        <v>1.2307692307692308E-2</v>
      </c>
      <c r="BW1468" s="7">
        <v>361</v>
      </c>
      <c r="BX1468" s="11">
        <v>1.1570512820512821E-2</v>
      </c>
      <c r="BY1468" s="7">
        <v>556</v>
      </c>
      <c r="BZ1468" s="11">
        <v>1.7820512820512821E-2</v>
      </c>
      <c r="CA1468" s="7">
        <v>180</v>
      </c>
      <c r="CB1468" s="11">
        <v>5.7692307692307696E-3</v>
      </c>
      <c r="CC1468" s="9">
        <v>0.19800000000000001</v>
      </c>
      <c r="CD1468" s="9">
        <v>0.496</v>
      </c>
      <c r="CE1468" s="9">
        <v>1.0049999999999999</v>
      </c>
      <c r="CF1468" s="9">
        <v>1.6279999999999999</v>
      </c>
      <c r="CG1468" s="9">
        <v>2.2840000000000003</v>
      </c>
      <c r="CH1468" s="9">
        <v>3.0049999999999999</v>
      </c>
      <c r="CI1468" s="9">
        <v>0</v>
      </c>
    </row>
    <row r="1469" spans="1:87" x14ac:dyDescent="0.35">
      <c r="A1469" s="4">
        <v>25587</v>
      </c>
      <c r="B1469" s="4">
        <v>1</v>
      </c>
      <c r="C1469" s="4">
        <v>9</v>
      </c>
      <c r="D1469" s="3" t="s">
        <v>296</v>
      </c>
      <c r="E1469" s="4">
        <v>4739966</v>
      </c>
      <c r="F1469" s="3" t="s">
        <v>297</v>
      </c>
      <c r="G1469" s="4">
        <v>2</v>
      </c>
      <c r="H1469" s="3" t="s">
        <v>234</v>
      </c>
      <c r="I1469" s="3" t="s">
        <v>1329</v>
      </c>
      <c r="J1469" s="3" t="s">
        <v>1335</v>
      </c>
      <c r="K1469" s="3" t="s">
        <v>1282</v>
      </c>
      <c r="L1469" s="4">
        <v>2025</v>
      </c>
      <c r="M1469" s="4">
        <v>10</v>
      </c>
      <c r="N1469" s="4">
        <v>2025</v>
      </c>
      <c r="O1469" s="3" t="s">
        <v>93</v>
      </c>
      <c r="P1469" s="3" t="s">
        <v>147</v>
      </c>
      <c r="Q1469" s="3" t="s">
        <v>95</v>
      </c>
      <c r="R1469" s="5">
        <v>53500</v>
      </c>
      <c r="S1469" s="4">
        <v>3600</v>
      </c>
      <c r="T1469" s="4">
        <v>12.12</v>
      </c>
      <c r="U1469" s="4">
        <v>4.2000000000000003E-2</v>
      </c>
      <c r="V1469" s="3" t="s">
        <v>96</v>
      </c>
      <c r="W1469" s="4">
        <v>1</v>
      </c>
      <c r="X1469" s="4">
        <v>70124</v>
      </c>
      <c r="Y1469" s="4">
        <v>72</v>
      </c>
      <c r="Z1469" s="3" t="s">
        <v>97</v>
      </c>
      <c r="AA1469" s="3" t="s">
        <v>98</v>
      </c>
      <c r="AB1469" s="4">
        <v>72</v>
      </c>
      <c r="AC1469" s="4">
        <v>72</v>
      </c>
      <c r="AD1469" s="4">
        <v>72</v>
      </c>
      <c r="AE1469" s="3"/>
      <c r="AF1469" s="3"/>
      <c r="AG1469" s="3"/>
      <c r="AH1469" s="3"/>
      <c r="AI1469" s="6">
        <v>5.7190000000000003</v>
      </c>
      <c r="AJ1469" s="7">
        <v>53500</v>
      </c>
      <c r="AK1469" s="7">
        <v>43625</v>
      </c>
      <c r="AL1469" s="8">
        <v>0.81542056074766356</v>
      </c>
      <c r="AM1469" s="7">
        <v>150840</v>
      </c>
      <c r="AN1469" s="9">
        <v>3.4576504297994268</v>
      </c>
      <c r="AO1469" s="9">
        <v>46.16</v>
      </c>
      <c r="AP1469" s="9">
        <v>74.918000000000006</v>
      </c>
      <c r="AQ1469" s="9">
        <v>1.8192787059135507</v>
      </c>
      <c r="AR1469" s="9">
        <v>1.7048660984636941</v>
      </c>
      <c r="AS1469" s="10">
        <v>1.6298660984636939</v>
      </c>
      <c r="AT1469" s="11">
        <v>0.18457943925233644</v>
      </c>
      <c r="AU1469" s="12">
        <v>13589</v>
      </c>
      <c r="AV1469" s="12">
        <v>25269</v>
      </c>
      <c r="AW1469" s="12">
        <v>183238</v>
      </c>
      <c r="AX1469" s="12">
        <v>52324</v>
      </c>
      <c r="AY1469" s="12">
        <v>-13500</v>
      </c>
      <c r="AZ1469" s="12">
        <v>274420</v>
      </c>
      <c r="BA1469" s="9">
        <v>6.290429799426934</v>
      </c>
      <c r="BB1469" s="12">
        <v>159077.63</v>
      </c>
      <c r="BC1469" s="9">
        <v>1.0546117077698223</v>
      </c>
      <c r="BD1469" s="9">
        <v>6.290429799426934</v>
      </c>
      <c r="BE1469" s="12">
        <v>92092.955000000016</v>
      </c>
      <c r="BF1469" s="9">
        <v>0.59891666666666665</v>
      </c>
      <c r="BG1469" s="9">
        <v>2.0708444699140403</v>
      </c>
      <c r="BH1469" s="12">
        <v>14660.722371556903</v>
      </c>
      <c r="BI1469" s="13">
        <v>9.719386350806751E-2</v>
      </c>
      <c r="BJ1469" s="12">
        <v>398614.31999999995</v>
      </c>
      <c r="BK1469" s="13">
        <v>2.6426300715990449</v>
      </c>
      <c r="BL1469" s="6">
        <v>274420</v>
      </c>
      <c r="BM1469" s="9">
        <v>257162.00229226361</v>
      </c>
      <c r="BN1469" s="10">
        <v>245849.00229226358</v>
      </c>
      <c r="BO1469" s="7">
        <v>234</v>
      </c>
      <c r="BP1469" s="11">
        <v>4.3738317757009348E-3</v>
      </c>
      <c r="BQ1469" s="7">
        <v>179</v>
      </c>
      <c r="BR1469" s="11">
        <v>3.3457943925233645E-3</v>
      </c>
      <c r="BS1469" s="7">
        <v>461</v>
      </c>
      <c r="BT1469" s="11">
        <v>8.6168224299065423E-3</v>
      </c>
      <c r="BU1469" s="7">
        <v>1553</v>
      </c>
      <c r="BV1469" s="11">
        <v>2.9028037383177569E-2</v>
      </c>
      <c r="BW1469" s="7">
        <v>2322</v>
      </c>
      <c r="BX1469" s="11">
        <v>4.3401869158878503E-2</v>
      </c>
      <c r="BY1469" s="7">
        <v>1406</v>
      </c>
      <c r="BZ1469" s="11">
        <v>2.62803738317757E-2</v>
      </c>
      <c r="CA1469" s="7">
        <v>105</v>
      </c>
      <c r="CB1469" s="11">
        <v>1.9626168224299067E-3</v>
      </c>
      <c r="CC1469" s="9">
        <v>0.19800000000000001</v>
      </c>
      <c r="CD1469" s="9">
        <v>0.52</v>
      </c>
      <c r="CE1469" s="9">
        <v>1.006</v>
      </c>
      <c r="CF1469" s="9">
        <v>1.635</v>
      </c>
      <c r="CG1469" s="9">
        <v>2.3180000000000001</v>
      </c>
      <c r="CH1469" s="9">
        <v>0</v>
      </c>
      <c r="CI1469" s="9">
        <v>0</v>
      </c>
    </row>
    <row r="1470" spans="1:87" x14ac:dyDescent="0.35">
      <c r="A1470" s="4">
        <v>25588</v>
      </c>
      <c r="B1470" s="4">
        <v>1</v>
      </c>
      <c r="C1470" s="4">
        <v>10</v>
      </c>
      <c r="D1470" s="3" t="s">
        <v>296</v>
      </c>
      <c r="E1470" s="4">
        <v>4739966</v>
      </c>
      <c r="F1470" s="3" t="s">
        <v>297</v>
      </c>
      <c r="G1470" s="3"/>
      <c r="H1470" s="3"/>
      <c r="I1470" s="3" t="s">
        <v>1182</v>
      </c>
      <c r="J1470" s="3" t="s">
        <v>1350</v>
      </c>
      <c r="K1470" s="3" t="s">
        <v>1282</v>
      </c>
      <c r="L1470" s="4">
        <v>2025</v>
      </c>
      <c r="M1470" s="4">
        <v>10</v>
      </c>
      <c r="N1470" s="4">
        <v>2025</v>
      </c>
      <c r="O1470" s="3" t="s">
        <v>93</v>
      </c>
      <c r="P1470" s="3" t="s">
        <v>1304</v>
      </c>
      <c r="Q1470" s="3" t="s">
        <v>95</v>
      </c>
      <c r="R1470" s="5">
        <v>53500</v>
      </c>
      <c r="S1470" s="4">
        <v>3600</v>
      </c>
      <c r="T1470" s="4">
        <v>13.49</v>
      </c>
      <c r="U1470" s="4">
        <v>0.04</v>
      </c>
      <c r="V1470" s="3" t="s">
        <v>96</v>
      </c>
      <c r="W1470" s="4">
        <v>1</v>
      </c>
      <c r="X1470" s="4">
        <v>51524</v>
      </c>
      <c r="Y1470" s="4">
        <v>62</v>
      </c>
      <c r="Z1470" s="3" t="s">
        <v>97</v>
      </c>
      <c r="AA1470" s="3" t="s">
        <v>98</v>
      </c>
      <c r="AB1470" s="4">
        <v>62</v>
      </c>
      <c r="AC1470" s="3" t="s">
        <v>1354</v>
      </c>
      <c r="AD1470" s="4">
        <v>43</v>
      </c>
      <c r="AE1470" s="3"/>
      <c r="AF1470" s="3"/>
      <c r="AG1470" s="3"/>
      <c r="AH1470" s="3"/>
      <c r="AI1470" s="6">
        <v>5.7679999999999998</v>
      </c>
      <c r="AJ1470" s="7">
        <v>53500</v>
      </c>
      <c r="AK1470" s="7">
        <v>48570</v>
      </c>
      <c r="AL1470" s="8">
        <v>0.90785046728971963</v>
      </c>
      <c r="AM1470" s="7">
        <v>158220</v>
      </c>
      <c r="AN1470" s="9">
        <v>3.2575663990117358</v>
      </c>
      <c r="AO1470" s="9">
        <v>43.49</v>
      </c>
      <c r="AP1470" s="9">
        <v>74.921000000000006</v>
      </c>
      <c r="AQ1470" s="9">
        <v>1.6526734926052333</v>
      </c>
      <c r="AR1470" s="9">
        <v>1.5882818928522995</v>
      </c>
      <c r="AS1470" s="10">
        <v>1.5132818928522993</v>
      </c>
      <c r="AT1470" s="11">
        <v>9.2149532710280369E-2</v>
      </c>
      <c r="AU1470" s="12">
        <v>13494</v>
      </c>
      <c r="AV1470" s="12">
        <v>21293</v>
      </c>
      <c r="AW1470" s="12">
        <v>182843</v>
      </c>
      <c r="AX1470" s="12">
        <v>43856</v>
      </c>
      <c r="AY1470" s="12">
        <v>-16000</v>
      </c>
      <c r="AZ1470" s="12">
        <v>261486</v>
      </c>
      <c r="BA1470" s="9">
        <v>5.3836936380481779</v>
      </c>
      <c r="BB1470" s="12">
        <v>158874.01</v>
      </c>
      <c r="BC1470" s="9">
        <v>1.0041335482239919</v>
      </c>
      <c r="BD1470" s="9">
        <v>5.3836936380481779</v>
      </c>
      <c r="BE1470" s="12">
        <v>96353.13</v>
      </c>
      <c r="BF1470" s="9">
        <v>0.59540980912653274</v>
      </c>
      <c r="BG1470" s="9">
        <v>1.939586987852584</v>
      </c>
      <c r="BH1470" s="12">
        <v>36.012117659329832</v>
      </c>
      <c r="BI1470" s="13">
        <v>2.2760787295746324E-4</v>
      </c>
      <c r="BJ1470" s="12">
        <v>380477.61999999994</v>
      </c>
      <c r="BK1470" s="13">
        <v>2.4047378333965361</v>
      </c>
      <c r="BL1470" s="6">
        <v>261486</v>
      </c>
      <c r="BM1470" s="9">
        <v>251297.96108709084</v>
      </c>
      <c r="BN1470" s="10">
        <v>239431.46108709081</v>
      </c>
      <c r="BO1470" s="7">
        <v>351</v>
      </c>
      <c r="BP1470" s="11">
        <v>6.5607476635514018E-3</v>
      </c>
      <c r="BQ1470" s="7">
        <v>235</v>
      </c>
      <c r="BR1470" s="11">
        <v>4.3925233644859811E-3</v>
      </c>
      <c r="BS1470" s="7">
        <v>290</v>
      </c>
      <c r="BT1470" s="11">
        <v>5.4205607476635513E-3</v>
      </c>
      <c r="BU1470" s="7">
        <v>1081</v>
      </c>
      <c r="BV1470" s="11">
        <v>2.0205607476635513E-2</v>
      </c>
      <c r="BW1470" s="7">
        <v>1157</v>
      </c>
      <c r="BX1470" s="11">
        <v>2.1626168224299067E-2</v>
      </c>
      <c r="BY1470" s="7">
        <v>1175</v>
      </c>
      <c r="BZ1470" s="11">
        <v>2.1962616822429906E-2</v>
      </c>
      <c r="CA1470" s="7">
        <v>641</v>
      </c>
      <c r="CB1470" s="11">
        <v>1.1981308411214954E-2</v>
      </c>
      <c r="CC1470" s="9">
        <v>0.19</v>
      </c>
      <c r="CD1470" s="9">
        <v>0.52600000000000002</v>
      </c>
      <c r="CE1470" s="9">
        <v>1.016</v>
      </c>
      <c r="CF1470" s="9">
        <v>1.6180000000000001</v>
      </c>
      <c r="CG1470" s="9">
        <v>2.3780000000000001</v>
      </c>
      <c r="CH1470" s="9">
        <v>0</v>
      </c>
      <c r="CI1470" s="9">
        <v>0</v>
      </c>
    </row>
    <row r="1471" spans="1:87" x14ac:dyDescent="0.35">
      <c r="A1471" s="4">
        <v>25589</v>
      </c>
      <c r="B1471" s="4">
        <v>1</v>
      </c>
      <c r="C1471" s="4">
        <v>90</v>
      </c>
      <c r="D1471" s="3" t="s">
        <v>87</v>
      </c>
      <c r="E1471" s="4">
        <v>493</v>
      </c>
      <c r="F1471" s="3" t="s">
        <v>212</v>
      </c>
      <c r="G1471" s="4">
        <v>122</v>
      </c>
      <c r="H1471" s="3" t="s">
        <v>89</v>
      </c>
      <c r="I1471" s="3" t="s">
        <v>1137</v>
      </c>
      <c r="J1471" s="3" t="s">
        <v>1316</v>
      </c>
      <c r="K1471" s="3" t="s">
        <v>1101</v>
      </c>
      <c r="L1471" s="4">
        <v>2025</v>
      </c>
      <c r="M1471" s="4">
        <v>10</v>
      </c>
      <c r="N1471" s="4">
        <v>2025</v>
      </c>
      <c r="O1471" s="3" t="s">
        <v>93</v>
      </c>
      <c r="P1471" s="3" t="s">
        <v>125</v>
      </c>
      <c r="Q1471" s="3" t="s">
        <v>95</v>
      </c>
      <c r="R1471" s="5">
        <v>29600</v>
      </c>
      <c r="S1471" s="4">
        <v>2250</v>
      </c>
      <c r="T1471" s="4">
        <v>11.57</v>
      </c>
      <c r="U1471" s="4">
        <v>0.04</v>
      </c>
      <c r="V1471" s="3" t="s">
        <v>96</v>
      </c>
      <c r="W1471" s="4">
        <v>1</v>
      </c>
      <c r="X1471" s="4">
        <v>10525</v>
      </c>
      <c r="Y1471" s="4">
        <v>49</v>
      </c>
      <c r="Z1471" s="3" t="s">
        <v>97</v>
      </c>
      <c r="AA1471" s="3" t="s">
        <v>98</v>
      </c>
      <c r="AB1471" s="4">
        <v>49</v>
      </c>
      <c r="AC1471" s="4">
        <v>49</v>
      </c>
      <c r="AD1471" s="4">
        <v>49</v>
      </c>
      <c r="AE1471" s="3"/>
      <c r="AF1471" s="3"/>
      <c r="AG1471" s="3"/>
      <c r="AH1471" s="3"/>
      <c r="AI1471" s="6">
        <v>9.9440000000000008</v>
      </c>
      <c r="AJ1471" s="7">
        <v>29600</v>
      </c>
      <c r="AK1471" s="7">
        <v>26028</v>
      </c>
      <c r="AL1471" s="8">
        <v>0.87932432432432428</v>
      </c>
      <c r="AM1471" s="7">
        <v>91220</v>
      </c>
      <c r="AN1471" s="9">
        <v>3.504687259873982</v>
      </c>
      <c r="AO1471" s="9">
        <v>45.46</v>
      </c>
      <c r="AP1471" s="9">
        <v>77.100999999999999</v>
      </c>
      <c r="AQ1471" s="9">
        <v>1.744924358693269</v>
      </c>
      <c r="AR1471" s="9">
        <v>1.6187525437247734</v>
      </c>
      <c r="AS1471" s="10">
        <v>1.5437525437247737</v>
      </c>
      <c r="AT1471" s="11">
        <v>0.12067567567567572</v>
      </c>
      <c r="AU1471" s="12">
        <v>6417</v>
      </c>
      <c r="AV1471" s="12">
        <v>19368</v>
      </c>
      <c r="AW1471" s="12">
        <v>103487</v>
      </c>
      <c r="AX1471" s="12">
        <v>29900</v>
      </c>
      <c r="AY1471" s="12">
        <v>-6000</v>
      </c>
      <c r="AZ1471" s="12">
        <v>159172</v>
      </c>
      <c r="BA1471" s="9">
        <v>6.115414169356078</v>
      </c>
      <c r="BB1471" s="12">
        <v>87531.86</v>
      </c>
      <c r="BC1471" s="9">
        <v>0.95956873492655115</v>
      </c>
      <c r="BD1471" s="9">
        <v>6.115414169356078</v>
      </c>
      <c r="BE1471" s="12">
        <v>37584.432000000001</v>
      </c>
      <c r="BF1471" s="9">
        <v>0.40154461740846309</v>
      </c>
      <c r="BG1471" s="9">
        <v>1.4072883049024127</v>
      </c>
      <c r="BH1471" s="12">
        <v>10592.86239017118</v>
      </c>
      <c r="BI1471" s="13">
        <v>0.11612434104550734</v>
      </c>
      <c r="BJ1471" s="12">
        <v>232938.4</v>
      </c>
      <c r="BK1471" s="13">
        <v>2.5535891251918437</v>
      </c>
      <c r="BL1471" s="6">
        <v>159172</v>
      </c>
      <c r="BM1471" s="9">
        <v>147662.60703857383</v>
      </c>
      <c r="BN1471" s="10">
        <v>140821.10703857386</v>
      </c>
      <c r="BO1471" s="7">
        <v>322</v>
      </c>
      <c r="BP1471" s="11">
        <v>1.0878378378378378E-2</v>
      </c>
      <c r="BQ1471" s="7">
        <v>1169</v>
      </c>
      <c r="BR1471" s="11">
        <v>3.9493243243243242E-2</v>
      </c>
      <c r="BS1471" s="7">
        <v>612</v>
      </c>
      <c r="BT1471" s="11">
        <v>2.0675675675675676E-2</v>
      </c>
      <c r="BU1471" s="7">
        <v>465</v>
      </c>
      <c r="BV1471" s="11">
        <v>1.5709459459459459E-2</v>
      </c>
      <c r="BW1471" s="7">
        <v>304</v>
      </c>
      <c r="BX1471" s="11">
        <v>1.0270270270270269E-2</v>
      </c>
      <c r="BY1471" s="7">
        <v>522</v>
      </c>
      <c r="BZ1471" s="11">
        <v>1.7635135135135135E-2</v>
      </c>
      <c r="CA1471" s="7">
        <v>178</v>
      </c>
      <c r="CB1471" s="11">
        <v>6.0135135135135137E-3</v>
      </c>
      <c r="CC1471" s="9">
        <v>0.19800000000000001</v>
      </c>
      <c r="CD1471" s="9">
        <v>0.56799999999999995</v>
      </c>
      <c r="CE1471" s="9">
        <v>1.129</v>
      </c>
      <c r="CF1471" s="9">
        <v>1.804</v>
      </c>
      <c r="CG1471" s="9">
        <v>2.8149999999999999</v>
      </c>
      <c r="CH1471" s="9">
        <v>3.39</v>
      </c>
      <c r="CI1471" s="9">
        <v>0</v>
      </c>
    </row>
    <row r="1472" spans="1:87" x14ac:dyDescent="0.35">
      <c r="A1472" s="4">
        <v>25590</v>
      </c>
      <c r="B1472" s="4">
        <v>1</v>
      </c>
      <c r="C1472" s="4">
        <v>91</v>
      </c>
      <c r="D1472" s="3" t="s">
        <v>87</v>
      </c>
      <c r="E1472" s="4">
        <v>493</v>
      </c>
      <c r="F1472" s="3" t="s">
        <v>212</v>
      </c>
      <c r="G1472" s="4">
        <v>122</v>
      </c>
      <c r="H1472" s="3" t="s">
        <v>89</v>
      </c>
      <c r="I1472" s="3" t="s">
        <v>1137</v>
      </c>
      <c r="J1472" s="3" t="s">
        <v>1316</v>
      </c>
      <c r="K1472" s="3" t="s">
        <v>1101</v>
      </c>
      <c r="L1472" s="4">
        <v>2025</v>
      </c>
      <c r="M1472" s="4">
        <v>10</v>
      </c>
      <c r="N1472" s="4">
        <v>2025</v>
      </c>
      <c r="O1472" s="3" t="s">
        <v>93</v>
      </c>
      <c r="P1472" s="3" t="s">
        <v>108</v>
      </c>
      <c r="Q1472" s="3" t="s">
        <v>101</v>
      </c>
      <c r="R1472" s="5">
        <v>32000</v>
      </c>
      <c r="S1472" s="4">
        <v>2250</v>
      </c>
      <c r="T1472" s="4">
        <v>13.23</v>
      </c>
      <c r="U1472" s="4">
        <v>4.1000000000000002E-2</v>
      </c>
      <c r="V1472" s="3" t="s">
        <v>96</v>
      </c>
      <c r="W1472" s="4">
        <v>1</v>
      </c>
      <c r="X1472" s="4">
        <v>18424</v>
      </c>
      <c r="Y1472" s="4">
        <v>54</v>
      </c>
      <c r="Z1472" s="3" t="s">
        <v>97</v>
      </c>
      <c r="AA1472" s="3" t="s">
        <v>98</v>
      </c>
      <c r="AB1472" s="4">
        <v>54</v>
      </c>
      <c r="AC1472" s="4">
        <v>54</v>
      </c>
      <c r="AD1472" s="4">
        <v>54</v>
      </c>
      <c r="AE1472" s="3"/>
      <c r="AF1472" s="3"/>
      <c r="AG1472" s="3"/>
      <c r="AH1472" s="3"/>
      <c r="AI1472" s="6">
        <v>9.4440000000000008</v>
      </c>
      <c r="AJ1472" s="7">
        <v>32000</v>
      </c>
      <c r="AK1472" s="7">
        <v>29766</v>
      </c>
      <c r="AL1472" s="8">
        <v>0.93018749999999994</v>
      </c>
      <c r="AM1472" s="7">
        <v>98100</v>
      </c>
      <c r="AN1472" s="9">
        <v>3.2957065107841159</v>
      </c>
      <c r="AO1472" s="9">
        <v>45.06</v>
      </c>
      <c r="AP1472" s="9">
        <v>73.144999999999996</v>
      </c>
      <c r="AQ1472" s="9">
        <v>1.7282161060142711</v>
      </c>
      <c r="AR1472" s="9">
        <v>1.6542894783182422</v>
      </c>
      <c r="AS1472" s="10">
        <v>1.5792894783182421</v>
      </c>
      <c r="AT1472" s="11">
        <v>6.9812500000000055E-2</v>
      </c>
      <c r="AU1472" s="12">
        <v>6397</v>
      </c>
      <c r="AV1472" s="12">
        <v>19315</v>
      </c>
      <c r="AW1472" s="12">
        <v>103444</v>
      </c>
      <c r="AX1472" s="12">
        <v>40382</v>
      </c>
      <c r="AY1472" s="12">
        <v>0</v>
      </c>
      <c r="AZ1472" s="12">
        <v>169538</v>
      </c>
      <c r="BA1472" s="9">
        <v>5.6956930726332056</v>
      </c>
      <c r="BB1472" s="12">
        <v>94629.03</v>
      </c>
      <c r="BC1472" s="9">
        <v>0.96461804281345565</v>
      </c>
      <c r="BD1472" s="9">
        <v>5.6956930726332056</v>
      </c>
      <c r="BE1472" s="12">
        <v>41642.633999999998</v>
      </c>
      <c r="BF1472" s="9">
        <v>0.41375871559633021</v>
      </c>
      <c r="BG1472" s="9">
        <v>1.363627292884499</v>
      </c>
      <c r="BH1472" s="12">
        <v>22.32833233712714</v>
      </c>
      <c r="BI1472" s="13">
        <v>2.2760787295746321E-4</v>
      </c>
      <c r="BJ1472" s="12">
        <v>247697.83000000002</v>
      </c>
      <c r="BK1472" s="13">
        <v>2.5249523955147808</v>
      </c>
      <c r="BL1472" s="6">
        <v>169538</v>
      </c>
      <c r="BM1472" s="9">
        <v>162285.79782301956</v>
      </c>
      <c r="BN1472" s="10">
        <v>154928.29782301956</v>
      </c>
      <c r="BO1472" s="7">
        <v>286</v>
      </c>
      <c r="BP1472" s="11">
        <v>8.9374999999999993E-3</v>
      </c>
      <c r="BQ1472" s="7">
        <v>131</v>
      </c>
      <c r="BR1472" s="11">
        <v>4.0937500000000002E-3</v>
      </c>
      <c r="BS1472" s="7">
        <v>306</v>
      </c>
      <c r="BT1472" s="11">
        <v>9.5624999999999998E-3</v>
      </c>
      <c r="BU1472" s="7">
        <v>346</v>
      </c>
      <c r="BV1472" s="11">
        <v>1.0812499999999999E-2</v>
      </c>
      <c r="BW1472" s="7">
        <v>309</v>
      </c>
      <c r="BX1472" s="11">
        <v>9.6562499999999999E-3</v>
      </c>
      <c r="BY1472" s="7">
        <v>663</v>
      </c>
      <c r="BZ1472" s="11">
        <v>2.0718750000000001E-2</v>
      </c>
      <c r="CA1472" s="7">
        <v>193</v>
      </c>
      <c r="CB1472" s="11">
        <v>6.0312500000000002E-3</v>
      </c>
      <c r="CC1472" s="9">
        <v>0.17899999999999999</v>
      </c>
      <c r="CD1472" s="9">
        <v>0.54200000000000004</v>
      </c>
      <c r="CE1472" s="9">
        <v>1.097</v>
      </c>
      <c r="CF1472" s="9">
        <v>1.6619999999999999</v>
      </c>
      <c r="CG1472" s="9">
        <v>2.5379999999999998</v>
      </c>
      <c r="CH1472" s="9">
        <v>3.3849999999999998</v>
      </c>
      <c r="CI1472" s="9">
        <v>0</v>
      </c>
    </row>
    <row r="1473" spans="1:87" x14ac:dyDescent="0.35">
      <c r="A1473" s="4">
        <v>25591</v>
      </c>
      <c r="B1473" s="4">
        <v>1</v>
      </c>
      <c r="C1473" s="4">
        <v>92</v>
      </c>
      <c r="D1473" s="3" t="s">
        <v>87</v>
      </c>
      <c r="E1473" s="4">
        <v>493</v>
      </c>
      <c r="F1473" s="3" t="s">
        <v>212</v>
      </c>
      <c r="G1473" s="4">
        <v>122</v>
      </c>
      <c r="H1473" s="3" t="s">
        <v>89</v>
      </c>
      <c r="I1473" s="3" t="s">
        <v>1137</v>
      </c>
      <c r="J1473" s="3" t="s">
        <v>1316</v>
      </c>
      <c r="K1473" s="3" t="s">
        <v>1101</v>
      </c>
      <c r="L1473" s="4">
        <v>2025</v>
      </c>
      <c r="M1473" s="4">
        <v>10</v>
      </c>
      <c r="N1473" s="4">
        <v>2025</v>
      </c>
      <c r="O1473" s="3" t="s">
        <v>93</v>
      </c>
      <c r="P1473" s="3" t="s">
        <v>112</v>
      </c>
      <c r="Q1473" s="3" t="s">
        <v>95</v>
      </c>
      <c r="R1473" s="5">
        <v>32000</v>
      </c>
      <c r="S1473" s="4">
        <v>2250</v>
      </c>
      <c r="T1473" s="4">
        <v>12.42</v>
      </c>
      <c r="U1473" s="4">
        <v>4.1000000000000002E-2</v>
      </c>
      <c r="V1473" s="3" t="s">
        <v>96</v>
      </c>
      <c r="W1473" s="4">
        <v>1</v>
      </c>
      <c r="X1473" s="4">
        <v>18424</v>
      </c>
      <c r="Y1473" s="4">
        <v>54</v>
      </c>
      <c r="Z1473" s="3" t="s">
        <v>97</v>
      </c>
      <c r="AA1473" s="3" t="s">
        <v>98</v>
      </c>
      <c r="AB1473" s="4">
        <v>54</v>
      </c>
      <c r="AC1473" s="3" t="s">
        <v>1355</v>
      </c>
      <c r="AD1473" s="4">
        <v>37</v>
      </c>
      <c r="AE1473" s="3"/>
      <c r="AF1473" s="3"/>
      <c r="AG1473" s="3"/>
      <c r="AH1473" s="3"/>
      <c r="AI1473" s="6">
        <v>9.26</v>
      </c>
      <c r="AJ1473" s="7">
        <v>32000</v>
      </c>
      <c r="AK1473" s="7">
        <v>27940</v>
      </c>
      <c r="AL1473" s="8">
        <v>0.87312500000000004</v>
      </c>
      <c r="AM1473" s="7">
        <v>90000</v>
      </c>
      <c r="AN1473" s="9">
        <v>3.2211882605583395</v>
      </c>
      <c r="AO1473" s="9">
        <v>45.06</v>
      </c>
      <c r="AP1473" s="9">
        <v>71.489999999999995</v>
      </c>
      <c r="AQ1473" s="9">
        <v>1.7955111111111111</v>
      </c>
      <c r="AR1473" s="9">
        <v>1.7402140459715261</v>
      </c>
      <c r="AS1473" s="10">
        <v>1.6652140459715263</v>
      </c>
      <c r="AT1473" s="11">
        <v>0.12687499999999996</v>
      </c>
      <c r="AU1473" s="12">
        <v>6351</v>
      </c>
      <c r="AV1473" s="12">
        <v>19295</v>
      </c>
      <c r="AW1473" s="12">
        <v>91818</v>
      </c>
      <c r="AX1473" s="12">
        <v>44132</v>
      </c>
      <c r="AY1473" s="12">
        <v>-9000</v>
      </c>
      <c r="AZ1473" s="12">
        <v>161596</v>
      </c>
      <c r="BA1473" s="9">
        <v>5.7836793128131712</v>
      </c>
      <c r="BB1473" s="12">
        <v>94629.03</v>
      </c>
      <c r="BC1473" s="9">
        <v>1.0514336666666666</v>
      </c>
      <c r="BD1473" s="9">
        <v>5.7836793128131712</v>
      </c>
      <c r="BE1473" s="12">
        <v>34058.86</v>
      </c>
      <c r="BF1473" s="9">
        <v>0.36911288888888893</v>
      </c>
      <c r="BG1473" s="9">
        <v>1.1889821045096638</v>
      </c>
      <c r="BH1473" s="12">
        <v>20.48470856617169</v>
      </c>
      <c r="BI1473" s="13">
        <v>2.2760787295746324E-4</v>
      </c>
      <c r="BJ1473" s="12">
        <v>236402</v>
      </c>
      <c r="BK1473" s="13">
        <v>2.6266888888888889</v>
      </c>
      <c r="BL1473" s="6">
        <v>161596</v>
      </c>
      <c r="BM1473" s="9">
        <v>156619.26413743733</v>
      </c>
      <c r="BN1473" s="10">
        <v>149869.26413743736</v>
      </c>
      <c r="BO1473" s="7">
        <v>388</v>
      </c>
      <c r="BP1473" s="11">
        <v>1.2125E-2</v>
      </c>
      <c r="BQ1473" s="7">
        <v>259</v>
      </c>
      <c r="BR1473" s="11">
        <v>8.0937500000000002E-3</v>
      </c>
      <c r="BS1473" s="7">
        <v>719</v>
      </c>
      <c r="BT1473" s="11">
        <v>2.2468749999999999E-2</v>
      </c>
      <c r="BU1473" s="7">
        <v>457</v>
      </c>
      <c r="BV1473" s="11">
        <v>1.4281250000000001E-2</v>
      </c>
      <c r="BW1473" s="7">
        <v>380</v>
      </c>
      <c r="BX1473" s="11">
        <v>1.1875E-2</v>
      </c>
      <c r="BY1473" s="7">
        <v>521</v>
      </c>
      <c r="BZ1473" s="11">
        <v>1.6281250000000001E-2</v>
      </c>
      <c r="CA1473" s="7">
        <v>148</v>
      </c>
      <c r="CB1473" s="11">
        <v>4.6249999999999998E-3</v>
      </c>
      <c r="CC1473" s="9">
        <v>0.16500000000000001</v>
      </c>
      <c r="CD1473" s="9">
        <v>0.53500000000000003</v>
      </c>
      <c r="CE1473" s="9">
        <v>1.147</v>
      </c>
      <c r="CF1473" s="9">
        <v>1.619</v>
      </c>
      <c r="CG1473" s="9">
        <v>2.4529999999999998</v>
      </c>
      <c r="CH1473" s="9">
        <v>3.3</v>
      </c>
      <c r="CI1473" s="9">
        <v>0</v>
      </c>
    </row>
    <row r="1474" spans="1:87" x14ac:dyDescent="0.35">
      <c r="A1474" s="4">
        <v>25592</v>
      </c>
      <c r="B1474" s="4">
        <v>1</v>
      </c>
      <c r="C1474" s="4">
        <v>93</v>
      </c>
      <c r="D1474" s="3" t="s">
        <v>87</v>
      </c>
      <c r="E1474" s="4">
        <v>493</v>
      </c>
      <c r="F1474" s="3" t="s">
        <v>212</v>
      </c>
      <c r="G1474" s="4">
        <v>122</v>
      </c>
      <c r="H1474" s="3" t="s">
        <v>89</v>
      </c>
      <c r="I1474" s="3" t="s">
        <v>1126</v>
      </c>
      <c r="J1474" s="3" t="s">
        <v>1223</v>
      </c>
      <c r="K1474" s="3" t="s">
        <v>1101</v>
      </c>
      <c r="L1474" s="4">
        <v>2025</v>
      </c>
      <c r="M1474" s="4">
        <v>10</v>
      </c>
      <c r="N1474" s="4">
        <v>2025</v>
      </c>
      <c r="O1474" s="3" t="s">
        <v>93</v>
      </c>
      <c r="P1474" s="3" t="s">
        <v>147</v>
      </c>
      <c r="Q1474" s="3" t="s">
        <v>95</v>
      </c>
      <c r="R1474" s="5">
        <v>31500</v>
      </c>
      <c r="S1474" s="4">
        <v>2250</v>
      </c>
      <c r="T1474" s="4">
        <v>12.6</v>
      </c>
      <c r="U1474" s="4">
        <v>3.5999999999999997E-2</v>
      </c>
      <c r="V1474" s="3" t="s">
        <v>96</v>
      </c>
      <c r="W1474" s="4">
        <v>1</v>
      </c>
      <c r="X1474" s="4">
        <v>11225</v>
      </c>
      <c r="Y1474" s="4">
        <v>50</v>
      </c>
      <c r="Z1474" s="3" t="s">
        <v>97</v>
      </c>
      <c r="AA1474" s="3" t="s">
        <v>98</v>
      </c>
      <c r="AB1474" s="4">
        <v>50</v>
      </c>
      <c r="AC1474" s="4">
        <v>50</v>
      </c>
      <c r="AD1474" s="4">
        <v>50</v>
      </c>
      <c r="AE1474" s="3"/>
      <c r="AF1474" s="3"/>
      <c r="AG1474" s="3"/>
      <c r="AH1474" s="3"/>
      <c r="AI1474" s="6">
        <v>6.4240000000000004</v>
      </c>
      <c r="AJ1474" s="7">
        <v>31500</v>
      </c>
      <c r="AK1474" s="7">
        <v>28354</v>
      </c>
      <c r="AL1474" s="8">
        <v>0.90012698412698411</v>
      </c>
      <c r="AM1474" s="7">
        <v>78820</v>
      </c>
      <c r="AN1474" s="9">
        <v>2.7798546942230371</v>
      </c>
      <c r="AO1474" s="9">
        <v>39.119999999999997</v>
      </c>
      <c r="AP1474" s="9">
        <v>71.055999999999997</v>
      </c>
      <c r="AQ1474" s="9">
        <v>1.6067495559502665</v>
      </c>
      <c r="AR1474" s="9">
        <v>1.6617858823945073</v>
      </c>
      <c r="AS1474" s="10">
        <v>1.5867858823945071</v>
      </c>
      <c r="AT1474" s="11">
        <v>9.9873015873015891E-2</v>
      </c>
      <c r="AU1474" s="12">
        <v>6346</v>
      </c>
      <c r="AV1474" s="12">
        <v>19071</v>
      </c>
      <c r="AW1474" s="12">
        <v>91957</v>
      </c>
      <c r="AX1474" s="12">
        <v>9270</v>
      </c>
      <c r="AY1474" s="12">
        <v>-21823</v>
      </c>
      <c r="AZ1474" s="12">
        <v>126644</v>
      </c>
      <c r="BA1474" s="9">
        <v>4.4665302955491288</v>
      </c>
      <c r="BB1474" s="12">
        <v>93119.91</v>
      </c>
      <c r="BC1474" s="9">
        <v>1.1814248921593504</v>
      </c>
      <c r="BD1474" s="9">
        <v>4.4665302955491288</v>
      </c>
      <c r="BE1474" s="12">
        <v>38533.085999999996</v>
      </c>
      <c r="BF1474" s="9">
        <v>0.47657789901040348</v>
      </c>
      <c r="BG1474" s="9">
        <v>1.3248173097270228</v>
      </c>
      <c r="BH1474" s="12">
        <v>78.960052546507256</v>
      </c>
      <c r="BI1474" s="13">
        <v>1.0017768655989248E-3</v>
      </c>
      <c r="BJ1474" s="12">
        <v>186564.08999999997</v>
      </c>
      <c r="BK1474" s="13">
        <v>2.3669638416645515</v>
      </c>
      <c r="BL1474" s="6">
        <v>126644</v>
      </c>
      <c r="BM1474" s="9">
        <v>130981.96325033507</v>
      </c>
      <c r="BN1474" s="10">
        <v>125070.46325033506</v>
      </c>
      <c r="BO1474" s="7">
        <v>456</v>
      </c>
      <c r="BP1474" s="11">
        <v>1.4476190476190476E-2</v>
      </c>
      <c r="BQ1474" s="7">
        <v>156</v>
      </c>
      <c r="BR1474" s="11">
        <v>4.952380952380952E-3</v>
      </c>
      <c r="BS1474" s="7">
        <v>240</v>
      </c>
      <c r="BT1474" s="11">
        <v>7.619047619047619E-3</v>
      </c>
      <c r="BU1474" s="7">
        <v>329</v>
      </c>
      <c r="BV1474" s="11">
        <v>1.0444444444444444E-2</v>
      </c>
      <c r="BW1474" s="7">
        <v>436</v>
      </c>
      <c r="BX1474" s="11">
        <v>1.3841269841269842E-2</v>
      </c>
      <c r="BY1474" s="7">
        <v>947</v>
      </c>
      <c r="BZ1474" s="11">
        <v>3.0063492063492063E-2</v>
      </c>
      <c r="CA1474" s="7">
        <v>582</v>
      </c>
      <c r="CB1474" s="11">
        <v>1.8476190476190476E-2</v>
      </c>
      <c r="CC1474" s="9">
        <v>0.17799999999999999</v>
      </c>
      <c r="CD1474" s="9">
        <v>0.53600000000000003</v>
      </c>
      <c r="CE1474" s="9">
        <v>1.1459999999999999</v>
      </c>
      <c r="CF1474" s="9">
        <v>1.82</v>
      </c>
      <c r="CG1474" s="9">
        <v>2.7080000000000002</v>
      </c>
      <c r="CH1474" s="9">
        <v>0</v>
      </c>
      <c r="CI1474" s="9">
        <v>0</v>
      </c>
    </row>
    <row r="1475" spans="1:87" x14ac:dyDescent="0.35">
      <c r="A1475" s="4">
        <v>25593</v>
      </c>
      <c r="B1475" s="4">
        <v>1</v>
      </c>
      <c r="C1475" s="4">
        <v>94</v>
      </c>
      <c r="D1475" s="3" t="s">
        <v>87</v>
      </c>
      <c r="E1475" s="4">
        <v>493</v>
      </c>
      <c r="F1475" s="3" t="s">
        <v>212</v>
      </c>
      <c r="G1475" s="3"/>
      <c r="H1475" s="3"/>
      <c r="I1475" s="3" t="s">
        <v>1344</v>
      </c>
      <c r="J1475" s="3" t="s">
        <v>1281</v>
      </c>
      <c r="K1475" s="3" t="s">
        <v>1101</v>
      </c>
      <c r="L1475" s="4">
        <v>2025</v>
      </c>
      <c r="M1475" s="4">
        <v>10</v>
      </c>
      <c r="N1475" s="4">
        <v>2025</v>
      </c>
      <c r="O1475" s="3" t="s">
        <v>93</v>
      </c>
      <c r="P1475" s="3" t="s">
        <v>112</v>
      </c>
      <c r="Q1475" s="3" t="s">
        <v>95</v>
      </c>
      <c r="R1475" s="5">
        <v>29600</v>
      </c>
      <c r="S1475" s="4">
        <v>2250</v>
      </c>
      <c r="T1475" s="4">
        <v>12.02</v>
      </c>
      <c r="U1475" s="4">
        <v>0.03</v>
      </c>
      <c r="V1475" s="3" t="s">
        <v>96</v>
      </c>
      <c r="W1475" s="4">
        <v>1</v>
      </c>
      <c r="X1475" s="4">
        <v>17424</v>
      </c>
      <c r="Y1475" s="4">
        <v>59</v>
      </c>
      <c r="Z1475" s="3" t="s">
        <v>97</v>
      </c>
      <c r="AA1475" s="3" t="s">
        <v>98</v>
      </c>
      <c r="AB1475" s="4">
        <v>59</v>
      </c>
      <c r="AC1475" s="3" t="s">
        <v>1356</v>
      </c>
      <c r="AD1475" s="4">
        <v>26</v>
      </c>
      <c r="AE1475" s="3"/>
      <c r="AF1475" s="3"/>
      <c r="AG1475" s="3"/>
      <c r="AH1475" s="3"/>
      <c r="AI1475" s="6">
        <v>9.1009999999999991</v>
      </c>
      <c r="AJ1475" s="7">
        <v>29600</v>
      </c>
      <c r="AK1475" s="7">
        <v>27040</v>
      </c>
      <c r="AL1475" s="8">
        <v>0.91351351351351351</v>
      </c>
      <c r="AM1475" s="7">
        <v>81700</v>
      </c>
      <c r="AN1475" s="9">
        <v>3.0214497041420119</v>
      </c>
      <c r="AO1475" s="9">
        <v>43.69</v>
      </c>
      <c r="AP1475" s="9">
        <v>69.141999999999996</v>
      </c>
      <c r="AQ1475" s="9">
        <v>1.6292288861689106</v>
      </c>
      <c r="AR1475" s="9">
        <v>1.6238664601334076</v>
      </c>
      <c r="AS1475" s="10">
        <v>1.5488664601334077</v>
      </c>
      <c r="AT1475" s="11">
        <v>8.6486486486486491E-2</v>
      </c>
      <c r="AU1475" s="12">
        <v>6417</v>
      </c>
      <c r="AV1475" s="12">
        <v>22442</v>
      </c>
      <c r="AW1475" s="12">
        <v>80146</v>
      </c>
      <c r="AX1475" s="12">
        <v>24103</v>
      </c>
      <c r="AY1475" s="12">
        <v>-39724</v>
      </c>
      <c r="AZ1475" s="12">
        <v>133108</v>
      </c>
      <c r="BA1475" s="9">
        <v>4.9226331360946745</v>
      </c>
      <c r="BB1475" s="12">
        <v>87494.11</v>
      </c>
      <c r="BC1475" s="9">
        <v>1.0709193390452876</v>
      </c>
      <c r="BD1475" s="9">
        <v>4.9226331360946745</v>
      </c>
      <c r="BE1475" s="12">
        <v>39153.919999999998</v>
      </c>
      <c r="BF1475" s="9">
        <v>0.47746181150550804</v>
      </c>
      <c r="BG1475" s="9">
        <v>1.4426268491124261</v>
      </c>
      <c r="BH1475" s="12">
        <v>16255.325563220622</v>
      </c>
      <c r="BI1475" s="13">
        <v>0.19896359318507492</v>
      </c>
      <c r="BJ1475" s="12">
        <v>194379.78</v>
      </c>
      <c r="BK1475" s="13">
        <v>2.3791894736842103</v>
      </c>
      <c r="BL1475" s="6">
        <v>133108</v>
      </c>
      <c r="BM1475" s="9">
        <v>132669.8897928994</v>
      </c>
      <c r="BN1475" s="10">
        <v>126542.38979289941</v>
      </c>
      <c r="BO1475" s="7">
        <v>71</v>
      </c>
      <c r="BP1475" s="11">
        <v>2.3986486486486484E-3</v>
      </c>
      <c r="BQ1475" s="7">
        <v>600</v>
      </c>
      <c r="BR1475" s="11">
        <v>2.0270270270270271E-2</v>
      </c>
      <c r="BS1475" s="7">
        <v>505</v>
      </c>
      <c r="BT1475" s="11">
        <v>1.706081081081081E-2</v>
      </c>
      <c r="BU1475" s="7">
        <v>496</v>
      </c>
      <c r="BV1475" s="11">
        <v>1.6756756756756756E-2</v>
      </c>
      <c r="BW1475" s="7">
        <v>394</v>
      </c>
      <c r="BX1475" s="11">
        <v>1.331081081081081E-2</v>
      </c>
      <c r="BY1475" s="7">
        <v>494</v>
      </c>
      <c r="BZ1475" s="11">
        <v>1.6689189189189189E-2</v>
      </c>
      <c r="CA1475" s="7">
        <v>0</v>
      </c>
      <c r="CB1475" s="11">
        <v>0</v>
      </c>
      <c r="CC1475" s="9">
        <v>0.13300000000000001</v>
      </c>
      <c r="CD1475" s="9">
        <v>0.39899999999999997</v>
      </c>
      <c r="CE1475" s="9">
        <v>0.93599999999999994</v>
      </c>
      <c r="CF1475" s="9">
        <v>1.7050000000000001</v>
      </c>
      <c r="CG1475" s="9">
        <v>2.5980000000000003</v>
      </c>
      <c r="CH1475" s="9">
        <v>3.3</v>
      </c>
      <c r="CI1475" s="9">
        <v>0</v>
      </c>
    </row>
    <row r="1476" spans="1:87" x14ac:dyDescent="0.35">
      <c r="A1476" s="4">
        <v>25594</v>
      </c>
      <c r="B1476" s="4">
        <v>1</v>
      </c>
      <c r="C1476" s="4">
        <v>95</v>
      </c>
      <c r="D1476" s="3" t="s">
        <v>87</v>
      </c>
      <c r="E1476" s="4">
        <v>493</v>
      </c>
      <c r="F1476" s="3" t="s">
        <v>212</v>
      </c>
      <c r="G1476" s="3"/>
      <c r="H1476" s="3"/>
      <c r="I1476" s="3" t="s">
        <v>1344</v>
      </c>
      <c r="J1476" s="3" t="s">
        <v>1316</v>
      </c>
      <c r="K1476" s="3" t="s">
        <v>1101</v>
      </c>
      <c r="L1476" s="4">
        <v>2025</v>
      </c>
      <c r="M1476" s="4">
        <v>10</v>
      </c>
      <c r="N1476" s="4">
        <v>2025</v>
      </c>
      <c r="O1476" s="3" t="s">
        <v>93</v>
      </c>
      <c r="P1476" s="3" t="s">
        <v>125</v>
      </c>
      <c r="Q1476" s="3" t="s">
        <v>95</v>
      </c>
      <c r="R1476" s="5">
        <v>30300</v>
      </c>
      <c r="S1476" s="4">
        <v>2250</v>
      </c>
      <c r="T1476" s="4">
        <v>12.2</v>
      </c>
      <c r="U1476" s="4">
        <v>3.5999999999999997E-2</v>
      </c>
      <c r="V1476" s="3" t="s">
        <v>96</v>
      </c>
      <c r="W1476" s="4">
        <v>1</v>
      </c>
      <c r="X1476" s="4">
        <v>12625</v>
      </c>
      <c r="Y1476" s="4">
        <v>35</v>
      </c>
      <c r="Z1476" s="3" t="s">
        <v>97</v>
      </c>
      <c r="AA1476" s="3" t="s">
        <v>98</v>
      </c>
      <c r="AB1476" s="4">
        <v>35</v>
      </c>
      <c r="AC1476" s="3" t="s">
        <v>1357</v>
      </c>
      <c r="AD1476" s="4">
        <v>35</v>
      </c>
      <c r="AE1476" s="3"/>
      <c r="AF1476" s="3"/>
      <c r="AG1476" s="3"/>
      <c r="AH1476" s="3"/>
      <c r="AI1476" s="6">
        <v>9.5269999999999992</v>
      </c>
      <c r="AJ1476" s="7">
        <v>30300</v>
      </c>
      <c r="AK1476" s="7">
        <v>27450</v>
      </c>
      <c r="AL1476" s="8">
        <v>0.90594059405940597</v>
      </c>
      <c r="AM1476" s="7">
        <v>87240</v>
      </c>
      <c r="AN1476" s="9">
        <v>3.1781420765027324</v>
      </c>
      <c r="AO1476" s="9">
        <v>43.47</v>
      </c>
      <c r="AP1476" s="9">
        <v>73.108000000000004</v>
      </c>
      <c r="AQ1476" s="9">
        <v>1.6280146721687299</v>
      </c>
      <c r="AR1476" s="9">
        <v>1.5834791530430468</v>
      </c>
      <c r="AS1476" s="10">
        <v>1.5084791530430468</v>
      </c>
      <c r="AT1476" s="11">
        <v>9.4059405940594032E-2</v>
      </c>
      <c r="AU1476" s="12">
        <v>6034</v>
      </c>
      <c r="AV1476" s="12">
        <v>19212</v>
      </c>
      <c r="AW1476" s="12">
        <v>102824</v>
      </c>
      <c r="AX1476" s="12">
        <v>13958</v>
      </c>
      <c r="AY1476" s="12">
        <v>-34316</v>
      </c>
      <c r="AZ1476" s="12">
        <v>142028</v>
      </c>
      <c r="BA1476" s="9">
        <v>5.1740619307832425</v>
      </c>
      <c r="BB1476" s="12">
        <v>89601.87</v>
      </c>
      <c r="BC1476" s="9">
        <v>1.0270732462173315</v>
      </c>
      <c r="BD1476" s="9">
        <v>5.1740619307832425</v>
      </c>
      <c r="BE1476" s="12">
        <v>41092.65</v>
      </c>
      <c r="BF1476" s="9">
        <v>0.46927235213204954</v>
      </c>
      <c r="BG1476" s="9">
        <v>1.4914142076502732</v>
      </c>
      <c r="BH1476" s="12">
        <v>19.85651083680909</v>
      </c>
      <c r="BI1476" s="13">
        <v>2.2760787295746321E-4</v>
      </c>
      <c r="BJ1476" s="12">
        <v>209223.75999999998</v>
      </c>
      <c r="BK1476" s="13">
        <v>2.3982549289316824</v>
      </c>
      <c r="BL1476" s="6">
        <v>142028</v>
      </c>
      <c r="BM1476" s="9">
        <v>138142.72131147541</v>
      </c>
      <c r="BN1476" s="10">
        <v>131599.72131147541</v>
      </c>
      <c r="BO1476" s="7">
        <v>319</v>
      </c>
      <c r="BP1476" s="11">
        <v>1.0528052805280528E-2</v>
      </c>
      <c r="BQ1476" s="7">
        <v>224</v>
      </c>
      <c r="BR1476" s="11">
        <v>7.3927392739273927E-3</v>
      </c>
      <c r="BS1476" s="7">
        <v>381</v>
      </c>
      <c r="BT1476" s="11">
        <v>1.2574257425742575E-2</v>
      </c>
      <c r="BU1476" s="7">
        <v>558</v>
      </c>
      <c r="BV1476" s="11">
        <v>1.8415841584158415E-2</v>
      </c>
      <c r="BW1476" s="7">
        <v>541</v>
      </c>
      <c r="BX1476" s="11">
        <v>1.7854785478547856E-2</v>
      </c>
      <c r="BY1476" s="7">
        <v>619</v>
      </c>
      <c r="BZ1476" s="11">
        <v>2.0429042904290429E-2</v>
      </c>
      <c r="CA1476" s="7">
        <v>208</v>
      </c>
      <c r="CB1476" s="11">
        <v>6.8646864686468644E-3</v>
      </c>
      <c r="CC1476" s="9">
        <v>0.14899999999999999</v>
      </c>
      <c r="CD1476" s="9">
        <v>0.44500000000000001</v>
      </c>
      <c r="CE1476" s="9">
        <v>0.99099999999999999</v>
      </c>
      <c r="CF1476" s="9">
        <v>1.8819999999999999</v>
      </c>
      <c r="CG1476" s="9">
        <v>2.722</v>
      </c>
      <c r="CH1476" s="9">
        <v>3.302</v>
      </c>
      <c r="CI1476" s="9">
        <v>0</v>
      </c>
    </row>
    <row r="1477" spans="1:87" x14ac:dyDescent="0.35">
      <c r="A1477" s="4">
        <v>25595</v>
      </c>
      <c r="B1477" s="4">
        <v>1</v>
      </c>
      <c r="C1477" s="4">
        <v>96</v>
      </c>
      <c r="D1477" s="3" t="s">
        <v>87</v>
      </c>
      <c r="E1477" s="4">
        <v>493</v>
      </c>
      <c r="F1477" s="3" t="s">
        <v>212</v>
      </c>
      <c r="G1477" s="3"/>
      <c r="H1477" s="3"/>
      <c r="I1477" s="3" t="s">
        <v>1126</v>
      </c>
      <c r="J1477" s="3" t="s">
        <v>1316</v>
      </c>
      <c r="K1477" s="3" t="s">
        <v>1101</v>
      </c>
      <c r="L1477" s="4">
        <v>2025</v>
      </c>
      <c r="M1477" s="4">
        <v>10</v>
      </c>
      <c r="N1477" s="4">
        <v>2025</v>
      </c>
      <c r="O1477" s="3" t="s">
        <v>93</v>
      </c>
      <c r="P1477" s="3" t="s">
        <v>1253</v>
      </c>
      <c r="Q1477" s="3" t="s">
        <v>101</v>
      </c>
      <c r="R1477" s="5">
        <v>31100</v>
      </c>
      <c r="S1477" s="4">
        <v>2250</v>
      </c>
      <c r="T1477" s="4">
        <v>13.21</v>
      </c>
      <c r="U1477" s="4">
        <v>0.04</v>
      </c>
      <c r="V1477" s="3" t="s">
        <v>96</v>
      </c>
      <c r="W1477" s="4">
        <v>1</v>
      </c>
      <c r="X1477" s="4">
        <v>51424</v>
      </c>
      <c r="Y1477" s="4">
        <v>65</v>
      </c>
      <c r="Z1477" s="3" t="s">
        <v>97</v>
      </c>
      <c r="AA1477" s="3" t="s">
        <v>98</v>
      </c>
      <c r="AB1477" s="4">
        <v>65</v>
      </c>
      <c r="AC1477" s="3" t="s">
        <v>590</v>
      </c>
      <c r="AD1477" s="4">
        <v>65</v>
      </c>
      <c r="AE1477" s="3"/>
      <c r="AF1477" s="3"/>
      <c r="AG1477" s="3"/>
      <c r="AH1477" s="3"/>
      <c r="AI1477" s="6">
        <v>9.6140000000000008</v>
      </c>
      <c r="AJ1477" s="7">
        <v>31100</v>
      </c>
      <c r="AK1477" s="7">
        <v>29716</v>
      </c>
      <c r="AL1477" s="8">
        <v>0.95549839228295819</v>
      </c>
      <c r="AM1477" s="7">
        <v>95300</v>
      </c>
      <c r="AN1477" s="9">
        <v>3.2070265177009021</v>
      </c>
      <c r="AO1477" s="9">
        <v>44.24</v>
      </c>
      <c r="AP1477" s="9">
        <v>72.491</v>
      </c>
      <c r="AQ1477" s="9">
        <v>1.5881427072402938</v>
      </c>
      <c r="AR1477" s="9">
        <v>1.5363860778150684</v>
      </c>
      <c r="AS1477" s="10">
        <v>1.4613860778150682</v>
      </c>
      <c r="AT1477" s="11">
        <v>4.4501607717041813E-2</v>
      </c>
      <c r="AU1477" s="12">
        <v>6034</v>
      </c>
      <c r="AV1477" s="12">
        <v>15841</v>
      </c>
      <c r="AW1477" s="12">
        <v>103791</v>
      </c>
      <c r="AX1477" s="12">
        <v>25684</v>
      </c>
      <c r="AY1477" s="12">
        <v>-9000</v>
      </c>
      <c r="AZ1477" s="12">
        <v>151350</v>
      </c>
      <c r="BA1477" s="9">
        <v>5.0932157760129222</v>
      </c>
      <c r="BB1477" s="12">
        <v>91967.59</v>
      </c>
      <c r="BC1477" s="9">
        <v>0.9650324239244491</v>
      </c>
      <c r="BD1477" s="9">
        <v>5.0932157760129222</v>
      </c>
      <c r="BE1477" s="12">
        <v>48021.055999999997</v>
      </c>
      <c r="BF1477" s="9">
        <v>0.50199087093389305</v>
      </c>
      <c r="BG1477" s="9">
        <v>1.6098980347287657</v>
      </c>
      <c r="BH1477" s="12">
        <v>82.711030292846246</v>
      </c>
      <c r="BI1477" s="13">
        <v>8.6790168198159752E-4</v>
      </c>
      <c r="BJ1477" s="12">
        <v>220700.30000000002</v>
      </c>
      <c r="BK1477" s="13">
        <v>2.3158478488982164</v>
      </c>
      <c r="BL1477" s="6">
        <v>151350</v>
      </c>
      <c r="BM1477" s="9">
        <v>146417.59321577603</v>
      </c>
      <c r="BN1477" s="10">
        <v>139270.093215776</v>
      </c>
      <c r="BO1477" s="7">
        <v>305</v>
      </c>
      <c r="BP1477" s="11">
        <v>9.807073954983923E-3</v>
      </c>
      <c r="BQ1477" s="7">
        <v>269</v>
      </c>
      <c r="BR1477" s="11">
        <v>8.6495176848874599E-3</v>
      </c>
      <c r="BS1477" s="7">
        <v>418</v>
      </c>
      <c r="BT1477" s="11">
        <v>1.3440514469453376E-2</v>
      </c>
      <c r="BU1477" s="7">
        <v>250</v>
      </c>
      <c r="BV1477" s="11">
        <v>8.0385852090032149E-3</v>
      </c>
      <c r="BW1477" s="7">
        <v>80</v>
      </c>
      <c r="BX1477" s="11">
        <v>2.572347266881029E-3</v>
      </c>
      <c r="BY1477" s="7">
        <v>0</v>
      </c>
      <c r="BZ1477" s="11">
        <v>0</v>
      </c>
      <c r="CA1477" s="7">
        <v>62</v>
      </c>
      <c r="CB1477" s="11">
        <v>1.9935691318327974E-3</v>
      </c>
      <c r="CC1477" s="9">
        <v>0.17499999999999999</v>
      </c>
      <c r="CD1477" s="9">
        <v>0.53500000000000003</v>
      </c>
      <c r="CE1477" s="9">
        <v>1.099</v>
      </c>
      <c r="CF1477" s="9">
        <v>1.9080000000000001</v>
      </c>
      <c r="CG1477" s="9">
        <v>2.577</v>
      </c>
      <c r="CH1477" s="9">
        <v>3.28</v>
      </c>
      <c r="CI1477" s="9">
        <v>0</v>
      </c>
    </row>
    <row r="1478" spans="1:87" x14ac:dyDescent="0.35">
      <c r="A1478" s="4">
        <v>25596</v>
      </c>
      <c r="B1478" s="4">
        <v>1</v>
      </c>
      <c r="C1478" s="4">
        <v>97</v>
      </c>
      <c r="D1478" s="3" t="s">
        <v>87</v>
      </c>
      <c r="E1478" s="4">
        <v>493</v>
      </c>
      <c r="F1478" s="3" t="s">
        <v>212</v>
      </c>
      <c r="G1478" s="3"/>
      <c r="H1478" s="3"/>
      <c r="I1478" s="3" t="s">
        <v>1126</v>
      </c>
      <c r="J1478" s="3" t="s">
        <v>1316</v>
      </c>
      <c r="K1478" s="3" t="s">
        <v>1101</v>
      </c>
      <c r="L1478" s="4">
        <v>2025</v>
      </c>
      <c r="M1478" s="4">
        <v>10</v>
      </c>
      <c r="N1478" s="4">
        <v>2025</v>
      </c>
      <c r="O1478" s="3" t="s">
        <v>93</v>
      </c>
      <c r="P1478" s="3" t="s">
        <v>1253</v>
      </c>
      <c r="Q1478" s="3" t="s">
        <v>95</v>
      </c>
      <c r="R1478" s="5">
        <v>31200</v>
      </c>
      <c r="S1478" s="4">
        <v>2250</v>
      </c>
      <c r="T1478" s="4">
        <v>12.04</v>
      </c>
      <c r="U1478" s="4">
        <v>0.04</v>
      </c>
      <c r="V1478" s="3" t="s">
        <v>96</v>
      </c>
      <c r="W1478" s="4">
        <v>1</v>
      </c>
      <c r="X1478" s="4">
        <v>51624</v>
      </c>
      <c r="Y1478" s="4">
        <v>58</v>
      </c>
      <c r="Z1478" s="3" t="s">
        <v>97</v>
      </c>
      <c r="AA1478" s="3" t="s">
        <v>98</v>
      </c>
      <c r="AB1478" s="4">
        <v>58</v>
      </c>
      <c r="AC1478" s="3" t="s">
        <v>307</v>
      </c>
      <c r="AD1478" s="4">
        <v>47</v>
      </c>
      <c r="AE1478" s="3"/>
      <c r="AF1478" s="3"/>
      <c r="AG1478" s="3"/>
      <c r="AH1478" s="3"/>
      <c r="AI1478" s="6">
        <v>9.84</v>
      </c>
      <c r="AJ1478" s="7">
        <v>31200</v>
      </c>
      <c r="AK1478" s="7">
        <v>27092</v>
      </c>
      <c r="AL1478" s="8">
        <v>0.86833333333333329</v>
      </c>
      <c r="AM1478" s="7">
        <v>86060</v>
      </c>
      <c r="AN1478" s="9">
        <v>3.1765834932821497</v>
      </c>
      <c r="AO1478" s="9">
        <v>44.11</v>
      </c>
      <c r="AP1478" s="9">
        <v>72.025999999999996</v>
      </c>
      <c r="AQ1478" s="9">
        <v>1.6238903090866836</v>
      </c>
      <c r="AR1478" s="9">
        <v>1.5797444357661461</v>
      </c>
      <c r="AS1478" s="10">
        <v>1.5047444357661464</v>
      </c>
      <c r="AT1478" s="11">
        <v>0.13166666666666671</v>
      </c>
      <c r="AU1478" s="12">
        <v>6045</v>
      </c>
      <c r="AV1478" s="12">
        <v>17519</v>
      </c>
      <c r="AW1478" s="12">
        <v>109979</v>
      </c>
      <c r="AX1478" s="12">
        <v>6209</v>
      </c>
      <c r="AY1478" s="12">
        <v>-24000</v>
      </c>
      <c r="AZ1478" s="12">
        <v>139752</v>
      </c>
      <c r="BA1478" s="9">
        <v>5.158423150745608</v>
      </c>
      <c r="BB1478" s="12">
        <v>92263.31</v>
      </c>
      <c r="BC1478" s="9">
        <v>1.0720812224029745</v>
      </c>
      <c r="BD1478" s="9">
        <v>5.158423150745608</v>
      </c>
      <c r="BE1478" s="12">
        <v>40421.264000000003</v>
      </c>
      <c r="BF1478" s="9">
        <v>0.46792807343713688</v>
      </c>
      <c r="BG1478" s="9">
        <v>1.4864125941237265</v>
      </c>
      <c r="BH1478" s="12">
        <v>80.607933546719295</v>
      </c>
      <c r="BI1478" s="13">
        <v>9.3664807746594576E-4</v>
      </c>
      <c r="BJ1478" s="12">
        <v>204391.59</v>
      </c>
      <c r="BK1478" s="13">
        <v>2.3749894259818731</v>
      </c>
      <c r="BL1478" s="6">
        <v>139752</v>
      </c>
      <c r="BM1478" s="9">
        <v>135952.80614203453</v>
      </c>
      <c r="BN1478" s="10">
        <v>129498.30614203456</v>
      </c>
      <c r="BO1478" s="7">
        <v>697</v>
      </c>
      <c r="BP1478" s="11">
        <v>2.2339743589743589E-2</v>
      </c>
      <c r="BQ1478" s="7">
        <v>701</v>
      </c>
      <c r="BR1478" s="11">
        <v>2.2467948717948719E-2</v>
      </c>
      <c r="BS1478" s="7">
        <v>411</v>
      </c>
      <c r="BT1478" s="11">
        <v>1.3173076923076923E-2</v>
      </c>
      <c r="BU1478" s="7">
        <v>381</v>
      </c>
      <c r="BV1478" s="11">
        <v>1.2211538461538461E-2</v>
      </c>
      <c r="BW1478" s="7">
        <v>364</v>
      </c>
      <c r="BX1478" s="11">
        <v>1.1666666666666667E-2</v>
      </c>
      <c r="BY1478" s="7">
        <v>1156</v>
      </c>
      <c r="BZ1478" s="11">
        <v>3.7051282051282053E-2</v>
      </c>
      <c r="CA1478" s="7">
        <v>225</v>
      </c>
      <c r="CB1478" s="11">
        <v>7.2115384615384619E-3</v>
      </c>
      <c r="CC1478" s="9">
        <v>0.184</v>
      </c>
      <c r="CD1478" s="9">
        <v>0.54200000000000004</v>
      </c>
      <c r="CE1478" s="9">
        <v>1.1000000000000001</v>
      </c>
      <c r="CF1478" s="9">
        <v>1.9529999999999998</v>
      </c>
      <c r="CG1478" s="9">
        <v>2.7</v>
      </c>
      <c r="CH1478" s="9">
        <v>3.3209999999999997</v>
      </c>
      <c r="CI1478" s="9">
        <v>0</v>
      </c>
    </row>
    <row r="1479" spans="1:87" x14ac:dyDescent="0.35">
      <c r="A1479" s="4">
        <v>25597</v>
      </c>
      <c r="B1479" s="4">
        <v>1</v>
      </c>
      <c r="C1479" s="4">
        <v>98</v>
      </c>
      <c r="D1479" s="3" t="s">
        <v>87</v>
      </c>
      <c r="E1479" s="4">
        <v>493</v>
      </c>
      <c r="F1479" s="3" t="s">
        <v>212</v>
      </c>
      <c r="G1479" s="3"/>
      <c r="H1479" s="3"/>
      <c r="I1479" s="3" t="s">
        <v>1344</v>
      </c>
      <c r="J1479" s="3" t="s">
        <v>1281</v>
      </c>
      <c r="K1479" s="3" t="s">
        <v>1101</v>
      </c>
      <c r="L1479" s="4">
        <v>2025</v>
      </c>
      <c r="M1479" s="4">
        <v>10</v>
      </c>
      <c r="N1479" s="4">
        <v>2025</v>
      </c>
      <c r="O1479" s="3" t="s">
        <v>93</v>
      </c>
      <c r="P1479" s="3" t="s">
        <v>502</v>
      </c>
      <c r="Q1479" s="3" t="s">
        <v>95</v>
      </c>
      <c r="R1479" s="5">
        <v>30300</v>
      </c>
      <c r="S1479" s="4">
        <v>2250</v>
      </c>
      <c r="T1479" s="4">
        <v>11.97</v>
      </c>
      <c r="U1479" s="4">
        <v>3.6999999999999998E-2</v>
      </c>
      <c r="V1479" s="3" t="s">
        <v>96</v>
      </c>
      <c r="W1479" s="4">
        <v>1</v>
      </c>
      <c r="X1479" s="4">
        <v>10625</v>
      </c>
      <c r="Y1479" s="4">
        <v>49</v>
      </c>
      <c r="Z1479" s="3" t="s">
        <v>97</v>
      </c>
      <c r="AA1479" s="3" t="s">
        <v>98</v>
      </c>
      <c r="AB1479" s="4">
        <v>49</v>
      </c>
      <c r="AC1479" s="3" t="s">
        <v>1358</v>
      </c>
      <c r="AD1479" s="4">
        <v>30</v>
      </c>
      <c r="AE1479" s="3"/>
      <c r="AF1479" s="3"/>
      <c r="AG1479" s="3"/>
      <c r="AH1479" s="3"/>
      <c r="AI1479" s="6">
        <v>9.2360000000000007</v>
      </c>
      <c r="AJ1479" s="7">
        <v>30300</v>
      </c>
      <c r="AK1479" s="7">
        <v>26928</v>
      </c>
      <c r="AL1479" s="8">
        <v>0.88871287128712873</v>
      </c>
      <c r="AM1479" s="7">
        <v>87020</v>
      </c>
      <c r="AN1479" s="9">
        <v>3.2315805109922757</v>
      </c>
      <c r="AO1479" s="9">
        <v>43.98</v>
      </c>
      <c r="AP1479" s="9">
        <v>73.480999999999995</v>
      </c>
      <c r="AQ1479" s="9">
        <v>1.7566076763962308</v>
      </c>
      <c r="AR1479" s="9">
        <v>1.698712548648162</v>
      </c>
      <c r="AS1479" s="10">
        <v>1.6237125486481618</v>
      </c>
      <c r="AT1479" s="11">
        <v>0.11128712871287127</v>
      </c>
      <c r="AU1479" s="12">
        <v>6045</v>
      </c>
      <c r="AV1479" s="12">
        <v>17423</v>
      </c>
      <c r="AW1479" s="12">
        <v>99394</v>
      </c>
      <c r="AX1479" s="12">
        <v>29998</v>
      </c>
      <c r="AY1479" s="12">
        <v>-37268</v>
      </c>
      <c r="AZ1479" s="12">
        <v>152860</v>
      </c>
      <c r="BA1479" s="9">
        <v>5.6766191325014859</v>
      </c>
      <c r="BB1479" s="12">
        <v>89563.22</v>
      </c>
      <c r="BC1479" s="9">
        <v>1.029225695242473</v>
      </c>
      <c r="BD1479" s="9">
        <v>5.6766191325014859</v>
      </c>
      <c r="BE1479" s="12">
        <v>35706.527999999998</v>
      </c>
      <c r="BF1479" s="9">
        <v>0.40881946678924386</v>
      </c>
      <c r="BG1479" s="9">
        <v>1.3211330213903745</v>
      </c>
      <c r="BH1479" s="12">
        <v>19.806437104758448</v>
      </c>
      <c r="BI1479" s="13">
        <v>2.2760787295746321E-4</v>
      </c>
      <c r="BJ1479" s="12">
        <v>223441.46</v>
      </c>
      <c r="BK1479" s="13">
        <v>2.5677023672718913</v>
      </c>
      <c r="BL1479" s="6">
        <v>152860</v>
      </c>
      <c r="BM1479" s="9">
        <v>147821.96598336307</v>
      </c>
      <c r="BN1479" s="10">
        <v>141295.46598336304</v>
      </c>
      <c r="BO1479" s="7">
        <v>134</v>
      </c>
      <c r="BP1479" s="11">
        <v>4.4224422442244223E-3</v>
      </c>
      <c r="BQ1479" s="7">
        <v>483</v>
      </c>
      <c r="BR1479" s="11">
        <v>1.5940594059405941E-2</v>
      </c>
      <c r="BS1479" s="7">
        <v>554</v>
      </c>
      <c r="BT1479" s="11">
        <v>1.8283828382838284E-2</v>
      </c>
      <c r="BU1479" s="7">
        <v>572</v>
      </c>
      <c r="BV1479" s="11">
        <v>1.8877887788778878E-2</v>
      </c>
      <c r="BW1479" s="7">
        <v>403</v>
      </c>
      <c r="BX1479" s="11">
        <v>1.3300330033003301E-2</v>
      </c>
      <c r="BY1479" s="7">
        <v>1097</v>
      </c>
      <c r="BZ1479" s="11">
        <v>3.6204620462046207E-2</v>
      </c>
      <c r="CA1479" s="7">
        <v>129</v>
      </c>
      <c r="CB1479" s="11">
        <v>4.2574257425742577E-3</v>
      </c>
      <c r="CC1479" s="9">
        <v>0.16500000000000001</v>
      </c>
      <c r="CD1479" s="9">
        <v>0.47900000000000004</v>
      </c>
      <c r="CE1479" s="9">
        <v>0.98</v>
      </c>
      <c r="CF1479" s="9">
        <v>1.89</v>
      </c>
      <c r="CG1479" s="9">
        <v>2.4670000000000001</v>
      </c>
      <c r="CH1479" s="9">
        <v>3.218</v>
      </c>
      <c r="CI1479" s="9">
        <v>0</v>
      </c>
    </row>
    <row r="1480" spans="1:87" x14ac:dyDescent="0.35">
      <c r="A1480" s="4">
        <v>25598</v>
      </c>
      <c r="B1480" s="4">
        <v>1</v>
      </c>
      <c r="C1480" s="4">
        <v>1</v>
      </c>
      <c r="D1480" s="3" t="s">
        <v>331</v>
      </c>
      <c r="E1480" s="4">
        <v>4712952</v>
      </c>
      <c r="F1480" s="3" t="s">
        <v>402</v>
      </c>
      <c r="G1480" s="4">
        <v>65</v>
      </c>
      <c r="H1480" s="3" t="s">
        <v>89</v>
      </c>
      <c r="I1480" s="3" t="s">
        <v>1199</v>
      </c>
      <c r="J1480" s="3" t="s">
        <v>1359</v>
      </c>
      <c r="K1480" s="3" t="s">
        <v>1282</v>
      </c>
      <c r="L1480" s="4">
        <v>2025</v>
      </c>
      <c r="M1480" s="4">
        <v>11</v>
      </c>
      <c r="N1480" s="4">
        <v>2025</v>
      </c>
      <c r="O1480" s="3" t="s">
        <v>93</v>
      </c>
      <c r="P1480" s="3" t="s">
        <v>147</v>
      </c>
      <c r="Q1480" s="3" t="s">
        <v>101</v>
      </c>
      <c r="R1480" s="5">
        <v>31200</v>
      </c>
      <c r="S1480" s="4">
        <v>2400</v>
      </c>
      <c r="T1480" s="4">
        <v>12.82</v>
      </c>
      <c r="U1480" s="4">
        <v>3.4000000000000002E-2</v>
      </c>
      <c r="V1480" s="3" t="s">
        <v>96</v>
      </c>
      <c r="W1480" s="4">
        <v>1</v>
      </c>
      <c r="X1480" s="4">
        <v>70125</v>
      </c>
      <c r="Y1480" s="4">
        <v>30</v>
      </c>
      <c r="Z1480" s="3" t="s">
        <v>97</v>
      </c>
      <c r="AA1480" s="3" t="s">
        <v>98</v>
      </c>
      <c r="AB1480" s="4">
        <v>30</v>
      </c>
      <c r="AC1480" s="4">
        <v>30</v>
      </c>
      <c r="AD1480" s="4">
        <v>30</v>
      </c>
      <c r="AE1480" s="3"/>
      <c r="AF1480" s="3"/>
      <c r="AG1480" s="3"/>
      <c r="AH1480" s="3"/>
      <c r="AI1480" s="6">
        <v>8.9379999999999988</v>
      </c>
      <c r="AJ1480" s="7">
        <v>31200</v>
      </c>
      <c r="AK1480" s="7">
        <v>30759</v>
      </c>
      <c r="AL1480" s="8">
        <v>0.98586538461538464</v>
      </c>
      <c r="AM1480" s="7">
        <v>101340</v>
      </c>
      <c r="AN1480" s="9">
        <v>3.294645469618648</v>
      </c>
      <c r="AO1480" s="9">
        <v>45.06</v>
      </c>
      <c r="AP1480" s="9">
        <v>73.117999999999995</v>
      </c>
      <c r="AQ1480" s="9">
        <v>1.6117229129662523</v>
      </c>
      <c r="AR1480" s="9">
        <v>1.5380615455615902</v>
      </c>
      <c r="AS1480" s="10">
        <v>1.4630615455615903</v>
      </c>
      <c r="AT1480" s="11">
        <v>1.4134615384615357E-2</v>
      </c>
      <c r="AU1480" s="12">
        <v>6476</v>
      </c>
      <c r="AV1480" s="12">
        <v>22548</v>
      </c>
      <c r="AW1480" s="12">
        <v>105459</v>
      </c>
      <c r="AX1480" s="12">
        <v>28849</v>
      </c>
      <c r="AY1480" s="12">
        <v>-2500</v>
      </c>
      <c r="AZ1480" s="12">
        <v>163332</v>
      </c>
      <c r="BA1480" s="9">
        <v>5.3100555934848339</v>
      </c>
      <c r="BB1480" s="12">
        <v>92931.56</v>
      </c>
      <c r="BC1480" s="9">
        <v>0.91702743240576279</v>
      </c>
      <c r="BD1480" s="9">
        <v>5.3100555934848339</v>
      </c>
      <c r="BE1480" s="12">
        <v>49365.69</v>
      </c>
      <c r="BF1480" s="9">
        <v>0.47215028616538385</v>
      </c>
      <c r="BG1480" s="9">
        <v>1.5555678012939302</v>
      </c>
      <c r="BH1480" s="12">
        <v>3897.8900294086038</v>
      </c>
      <c r="BI1480" s="13">
        <v>3.8463489534326066E-2</v>
      </c>
      <c r="BJ1480" s="12">
        <v>255328.81</v>
      </c>
      <c r="BK1480" s="13">
        <v>2.5195264456285771</v>
      </c>
      <c r="BL1480" s="6">
        <v>163332</v>
      </c>
      <c r="BM1480" s="9">
        <v>155867.15702721156</v>
      </c>
      <c r="BN1480" s="10">
        <v>148266.65702721156</v>
      </c>
      <c r="BO1480" s="7">
        <v>166</v>
      </c>
      <c r="BP1480" s="11">
        <v>5.3205128205128203E-3</v>
      </c>
      <c r="BQ1480" s="7">
        <v>99</v>
      </c>
      <c r="BR1480" s="11">
        <v>3.173076923076923E-3</v>
      </c>
      <c r="BS1480" s="7">
        <v>83</v>
      </c>
      <c r="BT1480" s="11">
        <v>2.6602564102564102E-3</v>
      </c>
      <c r="BU1480" s="7">
        <v>20</v>
      </c>
      <c r="BV1480" s="11">
        <v>6.4102564102564103E-4</v>
      </c>
      <c r="BW1480" s="7">
        <v>14</v>
      </c>
      <c r="BX1480" s="11">
        <v>4.4871794871794872E-4</v>
      </c>
      <c r="BY1480" s="7">
        <v>54</v>
      </c>
      <c r="BZ1480" s="11">
        <v>1.7307692307692308E-3</v>
      </c>
      <c r="CA1480" s="7">
        <v>5</v>
      </c>
      <c r="CB1480" s="11">
        <v>1.6025641025641026E-4</v>
      </c>
      <c r="CC1480" s="9">
        <v>0.17499999999999999</v>
      </c>
      <c r="CD1480" s="9">
        <v>0.49100000000000005</v>
      </c>
      <c r="CE1480" s="9">
        <v>0.93299999999999994</v>
      </c>
      <c r="CF1480" s="9">
        <v>1.627</v>
      </c>
      <c r="CG1480" s="9">
        <v>2.4780000000000002</v>
      </c>
      <c r="CH1480" s="9">
        <v>3.2</v>
      </c>
      <c r="CI1480" s="9">
        <v>0</v>
      </c>
    </row>
    <row r="1481" spans="1:87" x14ac:dyDescent="0.35">
      <c r="A1481" s="4">
        <v>25599</v>
      </c>
      <c r="B1481" s="4">
        <v>1</v>
      </c>
      <c r="C1481" s="4">
        <v>2</v>
      </c>
      <c r="D1481" s="3" t="s">
        <v>331</v>
      </c>
      <c r="E1481" s="4">
        <v>4712952</v>
      </c>
      <c r="F1481" s="3" t="s">
        <v>402</v>
      </c>
      <c r="G1481" s="4">
        <v>65</v>
      </c>
      <c r="H1481" s="3" t="s">
        <v>89</v>
      </c>
      <c r="I1481" s="3" t="s">
        <v>1199</v>
      </c>
      <c r="J1481" s="3" t="s">
        <v>1338</v>
      </c>
      <c r="K1481" s="3" t="s">
        <v>1282</v>
      </c>
      <c r="L1481" s="4">
        <v>2025</v>
      </c>
      <c r="M1481" s="4">
        <v>11</v>
      </c>
      <c r="N1481" s="4">
        <v>2025</v>
      </c>
      <c r="O1481" s="3" t="s">
        <v>93</v>
      </c>
      <c r="P1481" s="3" t="s">
        <v>118</v>
      </c>
      <c r="Q1481" s="3" t="s">
        <v>95</v>
      </c>
      <c r="R1481" s="5">
        <v>31200</v>
      </c>
      <c r="S1481" s="4">
        <v>2400</v>
      </c>
      <c r="T1481" s="4">
        <v>12.57</v>
      </c>
      <c r="U1481" s="4">
        <v>4.2000000000000003E-2</v>
      </c>
      <c r="V1481" s="3" t="s">
        <v>96</v>
      </c>
      <c r="W1481" s="4">
        <v>1</v>
      </c>
      <c r="X1481" s="4">
        <v>10525</v>
      </c>
      <c r="Y1481" s="4">
        <v>52</v>
      </c>
      <c r="Z1481" s="3" t="s">
        <v>97</v>
      </c>
      <c r="AA1481" s="3" t="s">
        <v>98</v>
      </c>
      <c r="AB1481" s="4">
        <v>52</v>
      </c>
      <c r="AC1481" s="3" t="s">
        <v>1360</v>
      </c>
      <c r="AD1481" s="4">
        <v>52</v>
      </c>
      <c r="AE1481" s="3"/>
      <c r="AF1481" s="3"/>
      <c r="AG1481" s="3"/>
      <c r="AH1481" s="3"/>
      <c r="AI1481" s="6">
        <v>9.3120000000000012</v>
      </c>
      <c r="AJ1481" s="7">
        <v>31200</v>
      </c>
      <c r="AK1481" s="7">
        <v>30168</v>
      </c>
      <c r="AL1481" s="8">
        <v>0.96692307692307689</v>
      </c>
      <c r="AM1481" s="7">
        <v>102460</v>
      </c>
      <c r="AN1481" s="9">
        <v>3.3963139750729248</v>
      </c>
      <c r="AO1481" s="9">
        <v>46.8</v>
      </c>
      <c r="AP1481" s="9">
        <v>72.558999999999997</v>
      </c>
      <c r="AQ1481" s="9">
        <v>1.6791235604138199</v>
      </c>
      <c r="AR1481" s="9">
        <v>1.5800450666455887</v>
      </c>
      <c r="AS1481" s="10">
        <v>1.5050450666455888</v>
      </c>
      <c r="AT1481" s="11">
        <v>3.3076923076923115E-2</v>
      </c>
      <c r="AU1481" s="12">
        <v>6467</v>
      </c>
      <c r="AV1481" s="12">
        <v>22428</v>
      </c>
      <c r="AW1481" s="12">
        <v>121117</v>
      </c>
      <c r="AX1481" s="12">
        <v>22031</v>
      </c>
      <c r="AY1481" s="12">
        <v>-7000</v>
      </c>
      <c r="AZ1481" s="12">
        <v>172043</v>
      </c>
      <c r="BA1481" s="9">
        <v>5.7028308141076636</v>
      </c>
      <c r="BB1481" s="12">
        <v>93208.59</v>
      </c>
      <c r="BC1481" s="9">
        <v>0.90970710521178988</v>
      </c>
      <c r="BD1481" s="9">
        <v>5.7028308141076636</v>
      </c>
      <c r="BE1481" s="12">
        <v>48047.921999999999</v>
      </c>
      <c r="BF1481" s="9">
        <v>0.45506119461253169</v>
      </c>
      <c r="BG1481" s="9">
        <v>1.5455306947759215</v>
      </c>
      <c r="BH1481" s="12">
        <v>24.204612326875214</v>
      </c>
      <c r="BI1481" s="13">
        <v>2.3623474845671689E-4</v>
      </c>
      <c r="BJ1481" s="12">
        <v>268957.90000000002</v>
      </c>
      <c r="BK1481" s="13">
        <v>2.6250039039625221</v>
      </c>
      <c r="BL1481" s="6">
        <v>172043</v>
      </c>
      <c r="BM1481" s="9">
        <v>161891.41752850701</v>
      </c>
      <c r="BN1481" s="10">
        <v>154206.91752850704</v>
      </c>
      <c r="BO1481" s="7">
        <v>217</v>
      </c>
      <c r="BP1481" s="11">
        <v>6.9551282051282049E-3</v>
      </c>
      <c r="BQ1481" s="7">
        <v>121</v>
      </c>
      <c r="BR1481" s="11">
        <v>3.8782051282051284E-3</v>
      </c>
      <c r="BS1481" s="7">
        <v>114</v>
      </c>
      <c r="BT1481" s="11">
        <v>3.6538461538461538E-3</v>
      </c>
      <c r="BU1481" s="7">
        <v>144</v>
      </c>
      <c r="BV1481" s="11">
        <v>4.6153846153846158E-3</v>
      </c>
      <c r="BW1481" s="7">
        <v>112</v>
      </c>
      <c r="BX1481" s="11">
        <v>3.5897435897435897E-3</v>
      </c>
      <c r="BY1481" s="7">
        <v>166</v>
      </c>
      <c r="BZ1481" s="11">
        <v>5.3205128205128203E-3</v>
      </c>
      <c r="CA1481" s="7">
        <v>72</v>
      </c>
      <c r="CB1481" s="11">
        <v>2.3076923076923079E-3</v>
      </c>
      <c r="CC1481" s="9">
        <v>0.184</v>
      </c>
      <c r="CD1481" s="9">
        <v>0.505</v>
      </c>
      <c r="CE1481" s="9">
        <v>1.012</v>
      </c>
      <c r="CF1481" s="9">
        <v>1.7</v>
      </c>
      <c r="CG1481" s="9">
        <v>2.5909999999999997</v>
      </c>
      <c r="CH1481" s="9">
        <v>3.278</v>
      </c>
      <c r="CI1481" s="9">
        <v>0</v>
      </c>
    </row>
    <row r="1482" spans="1:87" x14ac:dyDescent="0.35">
      <c r="A1482" s="4">
        <v>25600</v>
      </c>
      <c r="B1482" s="4">
        <v>1</v>
      </c>
      <c r="C1482" s="4">
        <v>11</v>
      </c>
      <c r="D1482" s="3" t="s">
        <v>296</v>
      </c>
      <c r="E1482" s="4">
        <v>4739966</v>
      </c>
      <c r="F1482" s="3" t="s">
        <v>297</v>
      </c>
      <c r="G1482" s="3"/>
      <c r="H1482" s="3"/>
      <c r="I1482" s="3" t="s">
        <v>1329</v>
      </c>
      <c r="J1482" s="3" t="s">
        <v>1333</v>
      </c>
      <c r="K1482" s="3" t="s">
        <v>1282</v>
      </c>
      <c r="L1482" s="4">
        <v>2025</v>
      </c>
      <c r="M1482" s="4">
        <v>10</v>
      </c>
      <c r="N1482" s="4">
        <v>2025</v>
      </c>
      <c r="O1482" s="3" t="s">
        <v>93</v>
      </c>
      <c r="P1482" s="3" t="s">
        <v>1226</v>
      </c>
      <c r="Q1482" s="3" t="s">
        <v>101</v>
      </c>
      <c r="R1482" s="5">
        <v>53000</v>
      </c>
      <c r="S1482" s="4">
        <v>3600</v>
      </c>
      <c r="T1482" s="4">
        <v>11.99</v>
      </c>
      <c r="U1482" s="4">
        <v>3.2000000000000001E-2</v>
      </c>
      <c r="V1482" s="3" t="s">
        <v>96</v>
      </c>
      <c r="W1482" s="4">
        <v>1</v>
      </c>
      <c r="X1482" s="4">
        <v>70124</v>
      </c>
      <c r="Y1482" s="4">
        <v>72</v>
      </c>
      <c r="Z1482" s="3" t="s">
        <v>97</v>
      </c>
      <c r="AA1482" s="3" t="s">
        <v>98</v>
      </c>
      <c r="AB1482" s="4">
        <v>72</v>
      </c>
      <c r="AC1482" s="3" t="s">
        <v>1361</v>
      </c>
      <c r="AD1482" s="4">
        <v>32</v>
      </c>
      <c r="AE1482" s="3"/>
      <c r="AF1482" s="3"/>
      <c r="AG1482" s="3"/>
      <c r="AH1482" s="3"/>
      <c r="AI1482" s="6">
        <v>4.8070000000000004</v>
      </c>
      <c r="AJ1482" s="7">
        <v>53000</v>
      </c>
      <c r="AK1482" s="7">
        <v>43181</v>
      </c>
      <c r="AL1482" s="8">
        <v>0.81473584905660379</v>
      </c>
      <c r="AM1482" s="7">
        <v>142800</v>
      </c>
      <c r="AN1482" s="9">
        <v>3.3070100275584169</v>
      </c>
      <c r="AO1482" s="9">
        <v>46.32</v>
      </c>
      <c r="AP1482" s="9">
        <v>71.397999999999996</v>
      </c>
      <c r="AQ1482" s="9">
        <v>1.8329761904761905</v>
      </c>
      <c r="AR1482" s="9">
        <v>1.7562236835865863</v>
      </c>
      <c r="AS1482" s="10">
        <v>1.6812236835865864</v>
      </c>
      <c r="AT1482" s="11">
        <v>0.18526415094339621</v>
      </c>
      <c r="AU1482" s="12">
        <v>13614</v>
      </c>
      <c r="AV1482" s="12">
        <v>25275</v>
      </c>
      <c r="AW1482" s="12">
        <v>154880</v>
      </c>
      <c r="AX1482" s="12">
        <v>67980</v>
      </c>
      <c r="AY1482" s="12">
        <v>-22453</v>
      </c>
      <c r="AZ1482" s="12">
        <v>261749</v>
      </c>
      <c r="BA1482" s="9">
        <v>6.061670642180589</v>
      </c>
      <c r="BB1482" s="12">
        <v>157590.92000000001</v>
      </c>
      <c r="BC1482" s="9">
        <v>1.1035778711484594</v>
      </c>
      <c r="BD1482" s="9">
        <v>6.061670642180589</v>
      </c>
      <c r="BE1482" s="12">
        <v>92493.703999999998</v>
      </c>
      <c r="BF1482" s="9">
        <v>0.63663046218487396</v>
      </c>
      <c r="BG1482" s="9">
        <v>2.1053433222945279</v>
      </c>
      <c r="BH1482" s="12">
        <v>3630.9524042583257</v>
      </c>
      <c r="BI1482" s="13">
        <v>2.5426837564834215E-2</v>
      </c>
      <c r="BJ1482" s="12">
        <v>381983.59999999992</v>
      </c>
      <c r="BK1482" s="13">
        <v>2.6749551820728286</v>
      </c>
      <c r="BL1482" s="6">
        <v>261749</v>
      </c>
      <c r="BM1482" s="9">
        <v>250788.74201616453</v>
      </c>
      <c r="BN1482" s="10">
        <v>240078.74201616453</v>
      </c>
      <c r="BO1482" s="7">
        <v>1455</v>
      </c>
      <c r="BP1482" s="11">
        <v>2.7452830188679247E-2</v>
      </c>
      <c r="BQ1482" s="7">
        <v>209</v>
      </c>
      <c r="BR1482" s="11">
        <v>3.9433962264150942E-3</v>
      </c>
      <c r="BS1482" s="7">
        <v>395</v>
      </c>
      <c r="BT1482" s="11">
        <v>7.4528301886792455E-3</v>
      </c>
      <c r="BU1482" s="7">
        <v>2510</v>
      </c>
      <c r="BV1482" s="11">
        <v>4.7358490566037734E-2</v>
      </c>
      <c r="BW1482" s="7">
        <v>1657</v>
      </c>
      <c r="BX1482" s="11">
        <v>3.1264150943396227E-2</v>
      </c>
      <c r="BY1482" s="7">
        <v>1876</v>
      </c>
      <c r="BZ1482" s="11">
        <v>3.5396226415094337E-2</v>
      </c>
      <c r="CA1482" s="7">
        <v>640</v>
      </c>
      <c r="CB1482" s="11">
        <v>1.2075471698113207E-2</v>
      </c>
      <c r="CC1482" s="9">
        <v>0.14199999999999999</v>
      </c>
      <c r="CD1482" s="9">
        <v>0.378</v>
      </c>
      <c r="CE1482" s="9">
        <v>0.80200000000000005</v>
      </c>
      <c r="CF1482" s="9">
        <v>1.3859999999999999</v>
      </c>
      <c r="CG1482" s="9">
        <v>2.0670000000000002</v>
      </c>
      <c r="CH1482" s="9">
        <v>0</v>
      </c>
      <c r="CI1482" s="9">
        <v>0</v>
      </c>
    </row>
    <row r="1483" spans="1:87" x14ac:dyDescent="0.35">
      <c r="A1483" s="4">
        <v>25601</v>
      </c>
      <c r="B1483" s="4">
        <v>1</v>
      </c>
      <c r="C1483" s="4">
        <v>12</v>
      </c>
      <c r="D1483" s="3" t="s">
        <v>296</v>
      </c>
      <c r="E1483" s="4">
        <v>4739966</v>
      </c>
      <c r="F1483" s="3" t="s">
        <v>297</v>
      </c>
      <c r="G1483" s="3"/>
      <c r="H1483" s="3"/>
      <c r="I1483" s="3" t="s">
        <v>1329</v>
      </c>
      <c r="J1483" s="3" t="s">
        <v>1330</v>
      </c>
      <c r="K1483" s="3" t="s">
        <v>1282</v>
      </c>
      <c r="L1483" s="4">
        <v>2025</v>
      </c>
      <c r="M1483" s="4">
        <v>10</v>
      </c>
      <c r="N1483" s="4">
        <v>2025</v>
      </c>
      <c r="O1483" s="3" t="s">
        <v>93</v>
      </c>
      <c r="P1483" s="3" t="s">
        <v>1071</v>
      </c>
      <c r="Q1483" s="3" t="s">
        <v>95</v>
      </c>
      <c r="R1483" s="5">
        <v>53500</v>
      </c>
      <c r="S1483" s="4">
        <v>3600</v>
      </c>
      <c r="T1483" s="4">
        <v>13.39</v>
      </c>
      <c r="U1483" s="4">
        <v>0.04</v>
      </c>
      <c r="V1483" s="3" t="s">
        <v>96</v>
      </c>
      <c r="W1483" s="4">
        <v>1</v>
      </c>
      <c r="X1483" s="3" t="s">
        <v>1309</v>
      </c>
      <c r="Y1483" s="4">
        <v>46</v>
      </c>
      <c r="Z1483" s="3" t="s">
        <v>97</v>
      </c>
      <c r="AA1483" s="3" t="s">
        <v>98</v>
      </c>
      <c r="AB1483" s="4">
        <v>46</v>
      </c>
      <c r="AC1483" s="4">
        <v>46</v>
      </c>
      <c r="AD1483" s="4">
        <v>46</v>
      </c>
      <c r="AE1483" s="3"/>
      <c r="AF1483" s="3"/>
      <c r="AG1483" s="3"/>
      <c r="AH1483" s="3"/>
      <c r="AI1483" s="6">
        <v>5.7590000000000003</v>
      </c>
      <c r="AJ1483" s="7">
        <v>53500</v>
      </c>
      <c r="AK1483" s="7">
        <v>48198</v>
      </c>
      <c r="AL1483" s="8">
        <v>0.9008971962616823</v>
      </c>
      <c r="AM1483" s="7">
        <v>164160</v>
      </c>
      <c r="AN1483" s="9">
        <v>3.4059504543757004</v>
      </c>
      <c r="AO1483" s="9">
        <v>44.97</v>
      </c>
      <c r="AP1483" s="9">
        <v>75.748000000000005</v>
      </c>
      <c r="AQ1483" s="9">
        <v>1.679355506822612</v>
      </c>
      <c r="AR1483" s="9">
        <v>1.5778678932286869</v>
      </c>
      <c r="AS1483" s="10">
        <v>1.502867893228687</v>
      </c>
      <c r="AT1483" s="11">
        <v>9.9102803738317702E-2</v>
      </c>
      <c r="AU1483" s="12">
        <v>13535</v>
      </c>
      <c r="AV1483" s="12">
        <v>21306</v>
      </c>
      <c r="AW1483" s="12">
        <v>198403</v>
      </c>
      <c r="AX1483" s="12">
        <v>42439</v>
      </c>
      <c r="AY1483" s="12">
        <v>-24806</v>
      </c>
      <c r="AZ1483" s="12">
        <v>275683</v>
      </c>
      <c r="BA1483" s="9">
        <v>5.7198016515208101</v>
      </c>
      <c r="BB1483" s="12">
        <v>159025.65</v>
      </c>
      <c r="BC1483" s="9">
        <v>0.96872350146198827</v>
      </c>
      <c r="BD1483" s="9">
        <v>5.7198016515208101</v>
      </c>
      <c r="BE1483" s="12">
        <v>96299.606</v>
      </c>
      <c r="BF1483" s="9">
        <v>0.57351133040935665</v>
      </c>
      <c r="BG1483" s="9">
        <v>1.9533511763973608</v>
      </c>
      <c r="BH1483" s="12">
        <v>37.364108424697157</v>
      </c>
      <c r="BI1483" s="13">
        <v>2.2760787295746318E-4</v>
      </c>
      <c r="BJ1483" s="12">
        <v>404274.67</v>
      </c>
      <c r="BK1483" s="13">
        <v>2.4626868299220273</v>
      </c>
      <c r="BL1483" s="6">
        <v>275683</v>
      </c>
      <c r="BM1483" s="9">
        <v>259022.79335242126</v>
      </c>
      <c r="BN1483" s="10">
        <v>246710.79335242126</v>
      </c>
      <c r="BO1483" s="7">
        <v>456</v>
      </c>
      <c r="BP1483" s="11">
        <v>8.5233644859813076E-3</v>
      </c>
      <c r="BQ1483" s="7">
        <v>280</v>
      </c>
      <c r="BR1483" s="11">
        <v>5.2336448598130844E-3</v>
      </c>
      <c r="BS1483" s="7">
        <v>404</v>
      </c>
      <c r="BT1483" s="11">
        <v>7.5514018691588787E-3</v>
      </c>
      <c r="BU1483" s="7">
        <v>772</v>
      </c>
      <c r="BV1483" s="11">
        <v>1.4429906542056075E-2</v>
      </c>
      <c r="BW1483" s="7">
        <v>900</v>
      </c>
      <c r="BX1483" s="11">
        <v>1.6822429906542057E-2</v>
      </c>
      <c r="BY1483" s="7">
        <v>970</v>
      </c>
      <c r="BZ1483" s="11">
        <v>1.8130841121495326E-2</v>
      </c>
      <c r="CA1483" s="7">
        <v>590</v>
      </c>
      <c r="CB1483" s="11">
        <v>1.102803738317757E-2</v>
      </c>
      <c r="CC1483" s="9">
        <v>0.188</v>
      </c>
      <c r="CD1483" s="9">
        <v>0.48799999999999999</v>
      </c>
      <c r="CE1483" s="9">
        <v>1.0009999999999999</v>
      </c>
      <c r="CF1483" s="9">
        <v>1.637</v>
      </c>
      <c r="CG1483" s="9">
        <v>2.4049999999999998</v>
      </c>
      <c r="CH1483" s="9">
        <v>0</v>
      </c>
      <c r="CI1483" s="9">
        <v>0</v>
      </c>
    </row>
    <row r="1484" spans="1:87" x14ac:dyDescent="0.35">
      <c r="A1484" s="4">
        <v>25604</v>
      </c>
      <c r="B1484" s="4">
        <v>1</v>
      </c>
      <c r="C1484" s="4">
        <v>1</v>
      </c>
      <c r="D1484" s="3" t="s">
        <v>251</v>
      </c>
      <c r="E1484" s="4">
        <v>4688698</v>
      </c>
      <c r="F1484" s="3" t="s">
        <v>426</v>
      </c>
      <c r="G1484" s="4">
        <v>107</v>
      </c>
      <c r="H1484" s="3" t="s">
        <v>89</v>
      </c>
      <c r="I1484" s="3" t="s">
        <v>1168</v>
      </c>
      <c r="J1484" s="3" t="s">
        <v>1350</v>
      </c>
      <c r="K1484" s="3" t="s">
        <v>1282</v>
      </c>
      <c r="L1484" s="4">
        <v>2025</v>
      </c>
      <c r="M1484" s="4">
        <v>10</v>
      </c>
      <c r="N1484" s="4">
        <v>2025</v>
      </c>
      <c r="O1484" s="3" t="s">
        <v>93</v>
      </c>
      <c r="P1484" s="3" t="s">
        <v>1071</v>
      </c>
      <c r="Q1484" s="3" t="s">
        <v>95</v>
      </c>
      <c r="R1484" s="5">
        <v>30400</v>
      </c>
      <c r="S1484" s="4">
        <v>2400</v>
      </c>
      <c r="T1484" s="4">
        <v>12.34</v>
      </c>
      <c r="U1484" s="4">
        <v>4.2000000000000003E-2</v>
      </c>
      <c r="V1484" s="3" t="s">
        <v>96</v>
      </c>
      <c r="W1484" s="4">
        <v>1</v>
      </c>
      <c r="X1484" s="3" t="s">
        <v>1362</v>
      </c>
      <c r="Y1484" s="4">
        <v>44</v>
      </c>
      <c r="Z1484" s="3" t="s">
        <v>97</v>
      </c>
      <c r="AA1484" s="3" t="s">
        <v>98</v>
      </c>
      <c r="AB1484" s="4">
        <v>44</v>
      </c>
      <c r="AC1484" s="4">
        <v>44</v>
      </c>
      <c r="AD1484" s="4">
        <v>44</v>
      </c>
      <c r="AE1484" s="3"/>
      <c r="AF1484" s="3"/>
      <c r="AG1484" s="3"/>
      <c r="AH1484" s="3"/>
      <c r="AI1484" s="6">
        <v>9.1649999999999991</v>
      </c>
      <c r="AJ1484" s="7">
        <v>30400</v>
      </c>
      <c r="AK1484" s="7">
        <v>29605</v>
      </c>
      <c r="AL1484" s="8">
        <v>0.97384868421052628</v>
      </c>
      <c r="AM1484" s="7">
        <v>93480</v>
      </c>
      <c r="AN1484" s="9">
        <v>3.1575747339976354</v>
      </c>
      <c r="AO1484" s="9">
        <v>44.02</v>
      </c>
      <c r="AP1484" s="9">
        <v>71.739999999999995</v>
      </c>
      <c r="AQ1484" s="9">
        <v>1.615596919127086</v>
      </c>
      <c r="AR1484" s="9">
        <v>1.5762032356276772</v>
      </c>
      <c r="AS1484" s="10">
        <v>1.5012032356276772</v>
      </c>
      <c r="AT1484" s="11">
        <v>2.6151315789473717E-2</v>
      </c>
      <c r="AU1484" s="12">
        <v>6452</v>
      </c>
      <c r="AV1484" s="12">
        <v>19320</v>
      </c>
      <c r="AW1484" s="12">
        <v>89642</v>
      </c>
      <c r="AX1484" s="12">
        <v>35612</v>
      </c>
      <c r="AY1484" s="12">
        <v>-27668</v>
      </c>
      <c r="AZ1484" s="12">
        <v>151026</v>
      </c>
      <c r="BA1484" s="9">
        <v>5.1013680121601084</v>
      </c>
      <c r="BB1484" s="12">
        <v>90276.07</v>
      </c>
      <c r="BC1484" s="9">
        <v>0.96572603765511345</v>
      </c>
      <c r="BD1484" s="9">
        <v>5.1013680121601084</v>
      </c>
      <c r="BE1484" s="12">
        <v>44170.66</v>
      </c>
      <c r="BF1484" s="9">
        <v>0.45798470261018404</v>
      </c>
      <c r="BG1484" s="9">
        <v>1.4461209255193381</v>
      </c>
      <c r="BH1484" s="12">
        <v>15700.446783964064</v>
      </c>
      <c r="BI1484" s="13">
        <v>0.16795514317462626</v>
      </c>
      <c r="BJ1484" s="12">
        <v>234892.9</v>
      </c>
      <c r="BK1484" s="13">
        <v>2.5127610183996576</v>
      </c>
      <c r="BL1484" s="6">
        <v>151026</v>
      </c>
      <c r="BM1484" s="9">
        <v>147343.47846647527</v>
      </c>
      <c r="BN1484" s="10">
        <v>140332.47846647527</v>
      </c>
      <c r="BO1484" s="7">
        <v>240</v>
      </c>
      <c r="BP1484" s="11">
        <v>7.8947368421052634E-3</v>
      </c>
      <c r="BQ1484" s="7">
        <v>196</v>
      </c>
      <c r="BR1484" s="11">
        <v>6.4473684210526313E-3</v>
      </c>
      <c r="BS1484" s="7">
        <v>192</v>
      </c>
      <c r="BT1484" s="11">
        <v>6.3157894736842104E-3</v>
      </c>
      <c r="BU1484" s="7">
        <v>109</v>
      </c>
      <c r="BV1484" s="11">
        <v>3.5855263157894735E-3</v>
      </c>
      <c r="BW1484" s="7">
        <v>35</v>
      </c>
      <c r="BX1484" s="11">
        <v>1.1513157894736841E-3</v>
      </c>
      <c r="BY1484" s="7">
        <v>21</v>
      </c>
      <c r="BZ1484" s="11">
        <v>6.9078947368421048E-4</v>
      </c>
      <c r="CA1484" s="7">
        <v>2</v>
      </c>
      <c r="CB1484" s="11">
        <v>6.5789473684210525E-5</v>
      </c>
      <c r="CC1484" s="9">
        <v>0.21</v>
      </c>
      <c r="CD1484" s="9">
        <v>0.53</v>
      </c>
      <c r="CE1484" s="9">
        <v>1.1000000000000001</v>
      </c>
      <c r="CF1484" s="9">
        <v>1.6679999999999999</v>
      </c>
      <c r="CG1484" s="9">
        <v>2.4550000000000001</v>
      </c>
      <c r="CH1484" s="9">
        <v>3.16</v>
      </c>
      <c r="CI1484" s="9">
        <v>0</v>
      </c>
    </row>
    <row r="1485" spans="1:87" x14ac:dyDescent="0.35">
      <c r="A1485" s="4">
        <v>25605</v>
      </c>
      <c r="B1485" s="4">
        <v>1</v>
      </c>
      <c r="C1485" s="4">
        <v>2</v>
      </c>
      <c r="D1485" s="3" t="s">
        <v>251</v>
      </c>
      <c r="E1485" s="4">
        <v>4688698</v>
      </c>
      <c r="F1485" s="3" t="s">
        <v>426</v>
      </c>
      <c r="G1485" s="4">
        <v>107</v>
      </c>
      <c r="H1485" s="3" t="s">
        <v>89</v>
      </c>
      <c r="I1485" s="3" t="s">
        <v>1168</v>
      </c>
      <c r="J1485" s="3" t="s">
        <v>1350</v>
      </c>
      <c r="K1485" s="3" t="s">
        <v>1282</v>
      </c>
      <c r="L1485" s="4">
        <v>2025</v>
      </c>
      <c r="M1485" s="4">
        <v>10</v>
      </c>
      <c r="N1485" s="4">
        <v>2025</v>
      </c>
      <c r="O1485" s="3" t="s">
        <v>93</v>
      </c>
      <c r="P1485" s="3" t="s">
        <v>1071</v>
      </c>
      <c r="Q1485" s="3" t="s">
        <v>95</v>
      </c>
      <c r="R1485" s="5">
        <v>30335</v>
      </c>
      <c r="S1485" s="4">
        <v>2400</v>
      </c>
      <c r="T1485" s="4">
        <v>12.05</v>
      </c>
      <c r="U1485" s="4">
        <v>0.04</v>
      </c>
      <c r="V1485" s="3" t="s">
        <v>96</v>
      </c>
      <c r="W1485" s="4">
        <v>1</v>
      </c>
      <c r="X1485" s="3" t="s">
        <v>1363</v>
      </c>
      <c r="Y1485" s="4">
        <v>41</v>
      </c>
      <c r="Z1485" s="3" t="s">
        <v>97</v>
      </c>
      <c r="AA1485" s="3" t="s">
        <v>98</v>
      </c>
      <c r="AB1485" s="4">
        <v>41</v>
      </c>
      <c r="AC1485" s="4">
        <v>41</v>
      </c>
      <c r="AD1485" s="4">
        <v>41</v>
      </c>
      <c r="AE1485" s="3"/>
      <c r="AF1485" s="3"/>
      <c r="AG1485" s="3"/>
      <c r="AH1485" s="3"/>
      <c r="AI1485" s="6">
        <v>9.1750000000000007</v>
      </c>
      <c r="AJ1485" s="7">
        <v>30335</v>
      </c>
      <c r="AK1485" s="7">
        <v>28924</v>
      </c>
      <c r="AL1485" s="8">
        <v>0.95348607219383552</v>
      </c>
      <c r="AM1485" s="7">
        <v>90540</v>
      </c>
      <c r="AN1485" s="9">
        <v>3.1302724381136771</v>
      </c>
      <c r="AO1485" s="9">
        <v>44.03</v>
      </c>
      <c r="AP1485" s="9">
        <v>71.093000000000004</v>
      </c>
      <c r="AQ1485" s="9">
        <v>1.6215816213828143</v>
      </c>
      <c r="AR1485" s="9">
        <v>1.5890135118543949</v>
      </c>
      <c r="AS1485" s="10">
        <v>1.5140135118543951</v>
      </c>
      <c r="AT1485" s="11">
        <v>4.6513927806164479E-2</v>
      </c>
      <c r="AU1485" s="12">
        <v>6448</v>
      </c>
      <c r="AV1485" s="12">
        <v>19323</v>
      </c>
      <c r="AW1485" s="12">
        <v>89636</v>
      </c>
      <c r="AX1485" s="12">
        <v>31411</v>
      </c>
      <c r="AY1485" s="12">
        <v>-28084</v>
      </c>
      <c r="AZ1485" s="12">
        <v>146818</v>
      </c>
      <c r="BA1485" s="9">
        <v>5.0759922555663115</v>
      </c>
      <c r="BB1485" s="12">
        <v>90083.05</v>
      </c>
      <c r="BC1485" s="9">
        <v>0.99495305942125034</v>
      </c>
      <c r="BD1485" s="9">
        <v>5.0759922555663115</v>
      </c>
      <c r="BE1485" s="12">
        <v>42402.584000000003</v>
      </c>
      <c r="BF1485" s="9">
        <v>0.45392853987187987</v>
      </c>
      <c r="BG1485" s="9">
        <v>1.4209199972341309</v>
      </c>
      <c r="BH1485" s="12">
        <v>20.607616817568719</v>
      </c>
      <c r="BI1485" s="13">
        <v>2.2760787295746321E-4</v>
      </c>
      <c r="BJ1485" s="12">
        <v>228259.06</v>
      </c>
      <c r="BK1485" s="13">
        <v>2.5210852661806937</v>
      </c>
      <c r="BL1485" s="6">
        <v>146818</v>
      </c>
      <c r="BM1485" s="9">
        <v>143869.28336329691</v>
      </c>
      <c r="BN1485" s="10">
        <v>137078.78336329694</v>
      </c>
      <c r="BO1485" s="7">
        <v>315</v>
      </c>
      <c r="BP1485" s="11">
        <v>1.03840448327015E-2</v>
      </c>
      <c r="BQ1485" s="7">
        <v>205</v>
      </c>
      <c r="BR1485" s="11">
        <v>6.7578704466787539E-3</v>
      </c>
      <c r="BS1485" s="7">
        <v>289</v>
      </c>
      <c r="BT1485" s="11">
        <v>9.5269490687324866E-3</v>
      </c>
      <c r="BU1485" s="7">
        <v>145</v>
      </c>
      <c r="BV1485" s="11">
        <v>4.7799571452118014E-3</v>
      </c>
      <c r="BW1485" s="7">
        <v>145</v>
      </c>
      <c r="BX1485" s="11">
        <v>4.7799571452118014E-3</v>
      </c>
      <c r="BY1485" s="7">
        <v>156</v>
      </c>
      <c r="BZ1485" s="11">
        <v>5.1425745838140765E-3</v>
      </c>
      <c r="CA1485" s="7">
        <v>28</v>
      </c>
      <c r="CB1485" s="11">
        <v>9.2302620735124443E-4</v>
      </c>
      <c r="CC1485" s="9">
        <v>0.2</v>
      </c>
      <c r="CD1485" s="9">
        <v>0.51</v>
      </c>
      <c r="CE1485" s="9">
        <v>1.0740000000000001</v>
      </c>
      <c r="CF1485" s="9">
        <v>1.6619999999999999</v>
      </c>
      <c r="CG1485" s="9">
        <v>2.5190000000000001</v>
      </c>
      <c r="CH1485" s="9">
        <v>3.17</v>
      </c>
      <c r="CI1485" s="9">
        <v>0</v>
      </c>
    </row>
    <row r="1486" spans="1:87" x14ac:dyDescent="0.35">
      <c r="A1486" s="4">
        <v>25606</v>
      </c>
      <c r="B1486" s="4">
        <v>1</v>
      </c>
      <c r="C1486" s="4">
        <v>3</v>
      </c>
      <c r="D1486" s="3" t="s">
        <v>251</v>
      </c>
      <c r="E1486" s="4">
        <v>4688698</v>
      </c>
      <c r="F1486" s="3" t="s">
        <v>426</v>
      </c>
      <c r="G1486" s="4">
        <v>107</v>
      </c>
      <c r="H1486" s="3" t="s">
        <v>89</v>
      </c>
      <c r="I1486" s="3" t="s">
        <v>1182</v>
      </c>
      <c r="J1486" s="3" t="s">
        <v>1350</v>
      </c>
      <c r="K1486" s="3" t="s">
        <v>1282</v>
      </c>
      <c r="L1486" s="4">
        <v>2025</v>
      </c>
      <c r="M1486" s="4">
        <v>10</v>
      </c>
      <c r="N1486" s="4">
        <v>2025</v>
      </c>
      <c r="O1486" s="3" t="s">
        <v>93</v>
      </c>
      <c r="P1486" s="3" t="s">
        <v>1253</v>
      </c>
      <c r="Q1486" s="3" t="s">
        <v>101</v>
      </c>
      <c r="R1486" s="5">
        <v>31200</v>
      </c>
      <c r="S1486" s="4">
        <v>2400</v>
      </c>
      <c r="T1486" s="4">
        <v>12.61</v>
      </c>
      <c r="U1486" s="4">
        <v>3.6999999999999998E-2</v>
      </c>
      <c r="V1486" s="3" t="s">
        <v>96</v>
      </c>
      <c r="W1486" s="4">
        <v>1</v>
      </c>
      <c r="X1486" s="4">
        <v>50925</v>
      </c>
      <c r="Y1486" s="4">
        <v>32</v>
      </c>
      <c r="Z1486" s="3" t="s">
        <v>97</v>
      </c>
      <c r="AA1486" s="3" t="s">
        <v>98</v>
      </c>
      <c r="AB1486" s="4">
        <v>32</v>
      </c>
      <c r="AC1486" s="4">
        <v>32</v>
      </c>
      <c r="AD1486" s="4">
        <v>32</v>
      </c>
      <c r="AE1486" s="3"/>
      <c r="AF1486" s="3"/>
      <c r="AG1486" s="3"/>
      <c r="AH1486" s="3"/>
      <c r="AI1486" s="6">
        <v>8.6219999999999999</v>
      </c>
      <c r="AJ1486" s="7">
        <v>31200</v>
      </c>
      <c r="AK1486" s="7">
        <v>30270</v>
      </c>
      <c r="AL1486" s="8">
        <v>0.97019230769230769</v>
      </c>
      <c r="AM1486" s="7">
        <v>91020</v>
      </c>
      <c r="AN1486" s="9">
        <v>3.0069375619425172</v>
      </c>
      <c r="AO1486" s="9">
        <v>43.09</v>
      </c>
      <c r="AP1486" s="9">
        <v>69.792000000000002</v>
      </c>
      <c r="AQ1486" s="9">
        <v>1.6134585805317512</v>
      </c>
      <c r="AR1486" s="9">
        <v>1.6117241900461219</v>
      </c>
      <c r="AS1486" s="10">
        <v>1.5367241900461219</v>
      </c>
      <c r="AT1486" s="11">
        <v>2.9807692307692313E-2</v>
      </c>
      <c r="AU1486" s="12">
        <v>6452</v>
      </c>
      <c r="AV1486" s="12">
        <v>22518</v>
      </c>
      <c r="AW1486" s="12">
        <v>73821</v>
      </c>
      <c r="AX1486" s="12">
        <v>44066</v>
      </c>
      <c r="AY1486" s="12">
        <v>-8970</v>
      </c>
      <c r="AZ1486" s="12">
        <v>146857</v>
      </c>
      <c r="BA1486" s="9">
        <v>4.8515692104393793</v>
      </c>
      <c r="BB1486" s="12">
        <v>92651.76</v>
      </c>
      <c r="BC1486" s="9">
        <v>1.0179274884640739</v>
      </c>
      <c r="BD1486" s="9">
        <v>4.8515692104393793</v>
      </c>
      <c r="BE1486" s="12">
        <v>43861.23</v>
      </c>
      <c r="BF1486" s="9">
        <v>0.46706756756756757</v>
      </c>
      <c r="BG1486" s="9">
        <v>1.4044430128840435</v>
      </c>
      <c r="BH1486" s="12">
        <v>20.716868596588302</v>
      </c>
      <c r="BI1486" s="13">
        <v>2.2760787295746321E-4</v>
      </c>
      <c r="BJ1486" s="12">
        <v>229944.68000000002</v>
      </c>
      <c r="BK1486" s="13">
        <v>2.5263093825532854</v>
      </c>
      <c r="BL1486" s="6">
        <v>146857</v>
      </c>
      <c r="BM1486" s="9">
        <v>146699.13577799802</v>
      </c>
      <c r="BN1486" s="10">
        <v>139872.63577799802</v>
      </c>
      <c r="BO1486" s="7">
        <v>139</v>
      </c>
      <c r="BP1486" s="11">
        <v>4.4551282051282053E-3</v>
      </c>
      <c r="BQ1486" s="7">
        <v>176</v>
      </c>
      <c r="BR1486" s="11">
        <v>5.6410256410256415E-3</v>
      </c>
      <c r="BS1486" s="7">
        <v>165</v>
      </c>
      <c r="BT1486" s="11">
        <v>5.2884615384615388E-3</v>
      </c>
      <c r="BU1486" s="7">
        <v>140</v>
      </c>
      <c r="BV1486" s="11">
        <v>4.4871794871794869E-3</v>
      </c>
      <c r="BW1486" s="7">
        <v>123</v>
      </c>
      <c r="BX1486" s="11">
        <v>3.942307692307692E-3</v>
      </c>
      <c r="BY1486" s="7">
        <v>162</v>
      </c>
      <c r="BZ1486" s="11">
        <v>5.1923076923076922E-3</v>
      </c>
      <c r="CA1486" s="7">
        <v>25</v>
      </c>
      <c r="CB1486" s="11">
        <v>8.0128205128205125E-4</v>
      </c>
      <c r="CC1486" s="9">
        <v>0.186</v>
      </c>
      <c r="CD1486" s="9">
        <v>0.46100000000000002</v>
      </c>
      <c r="CE1486" s="9">
        <v>0.96899999999999997</v>
      </c>
      <c r="CF1486" s="9">
        <v>1.514</v>
      </c>
      <c r="CG1486" s="9">
        <v>2.2999999999999998</v>
      </c>
      <c r="CH1486" s="9">
        <v>3.1549999999999998</v>
      </c>
      <c r="CI1486" s="9">
        <v>0</v>
      </c>
    </row>
    <row r="1487" spans="1:87" x14ac:dyDescent="0.35">
      <c r="A1487" s="4">
        <v>25607</v>
      </c>
      <c r="B1487" s="4">
        <v>1</v>
      </c>
      <c r="C1487" s="4">
        <v>4</v>
      </c>
      <c r="D1487" s="3" t="s">
        <v>251</v>
      </c>
      <c r="E1487" s="4">
        <v>4688698</v>
      </c>
      <c r="F1487" s="3" t="s">
        <v>426</v>
      </c>
      <c r="G1487" s="4">
        <v>107</v>
      </c>
      <c r="H1487" s="3" t="s">
        <v>89</v>
      </c>
      <c r="I1487" s="3" t="s">
        <v>1182</v>
      </c>
      <c r="J1487" s="3" t="s">
        <v>1350</v>
      </c>
      <c r="K1487" s="3" t="s">
        <v>1282</v>
      </c>
      <c r="L1487" s="4">
        <v>2025</v>
      </c>
      <c r="M1487" s="4">
        <v>10</v>
      </c>
      <c r="N1487" s="4">
        <v>2025</v>
      </c>
      <c r="O1487" s="3" t="s">
        <v>93</v>
      </c>
      <c r="P1487" s="3" t="s">
        <v>1253</v>
      </c>
      <c r="Q1487" s="3" t="s">
        <v>101</v>
      </c>
      <c r="R1487" s="5">
        <v>31200</v>
      </c>
      <c r="S1487" s="4">
        <v>2400</v>
      </c>
      <c r="T1487" s="4">
        <v>12.19</v>
      </c>
      <c r="U1487" s="4">
        <v>3.6999999999999998E-2</v>
      </c>
      <c r="V1487" s="3" t="s">
        <v>96</v>
      </c>
      <c r="W1487" s="4">
        <v>1</v>
      </c>
      <c r="X1487" s="4">
        <v>50925</v>
      </c>
      <c r="Y1487" s="4">
        <v>32</v>
      </c>
      <c r="Z1487" s="3" t="s">
        <v>97</v>
      </c>
      <c r="AA1487" s="3" t="s">
        <v>98</v>
      </c>
      <c r="AB1487" s="4">
        <v>32</v>
      </c>
      <c r="AC1487" s="4">
        <v>32</v>
      </c>
      <c r="AD1487" s="4">
        <v>32</v>
      </c>
      <c r="AE1487" s="3"/>
      <c r="AF1487" s="3"/>
      <c r="AG1487" s="3"/>
      <c r="AH1487" s="3"/>
      <c r="AI1487" s="6">
        <v>8.677999999999999</v>
      </c>
      <c r="AJ1487" s="7">
        <v>31200</v>
      </c>
      <c r="AK1487" s="7">
        <v>29253</v>
      </c>
      <c r="AL1487" s="8">
        <v>0.9375961538461538</v>
      </c>
      <c r="AM1487" s="7">
        <v>87380</v>
      </c>
      <c r="AN1487" s="9">
        <v>2.9870440638566986</v>
      </c>
      <c r="AO1487" s="9">
        <v>43.24</v>
      </c>
      <c r="AP1487" s="9">
        <v>69.081000000000003</v>
      </c>
      <c r="AQ1487" s="9">
        <v>1.70385671778439</v>
      </c>
      <c r="AR1487" s="9">
        <v>1.7070957018202153</v>
      </c>
      <c r="AS1487" s="10">
        <v>1.6320957018202153</v>
      </c>
      <c r="AT1487" s="11">
        <v>6.2403846153846199E-2</v>
      </c>
      <c r="AU1487" s="12">
        <v>6451</v>
      </c>
      <c r="AV1487" s="12">
        <v>22415</v>
      </c>
      <c r="AW1487" s="12">
        <v>73816</v>
      </c>
      <c r="AX1487" s="12">
        <v>46201</v>
      </c>
      <c r="AY1487" s="12">
        <v>-12110</v>
      </c>
      <c r="AZ1487" s="12">
        <v>148883</v>
      </c>
      <c r="BA1487" s="9">
        <v>5.0894950945202204</v>
      </c>
      <c r="BB1487" s="12">
        <v>92651.76</v>
      </c>
      <c r="BC1487" s="9">
        <v>1.0603314259555963</v>
      </c>
      <c r="BD1487" s="9">
        <v>5.0894950945202204</v>
      </c>
      <c r="BE1487" s="12">
        <v>38526.201000000001</v>
      </c>
      <c r="BF1487" s="9">
        <v>0.42734630350194547</v>
      </c>
      <c r="BG1487" s="9">
        <v>1.2765022390865892</v>
      </c>
      <c r="BH1487" s="12">
        <v>19.888375939023135</v>
      </c>
      <c r="BI1487" s="13">
        <v>2.2760787295746321E-4</v>
      </c>
      <c r="BJ1487" s="12">
        <v>233120.88999999998</v>
      </c>
      <c r="BK1487" s="13">
        <v>2.6678975738155182</v>
      </c>
      <c r="BL1487" s="6">
        <v>148883</v>
      </c>
      <c r="BM1487" s="9">
        <v>149166.02242505041</v>
      </c>
      <c r="BN1487" s="10">
        <v>142612.52242505041</v>
      </c>
      <c r="BO1487" s="7">
        <v>278</v>
      </c>
      <c r="BP1487" s="11">
        <v>8.9102564102564105E-3</v>
      </c>
      <c r="BQ1487" s="7">
        <v>182</v>
      </c>
      <c r="BR1487" s="11">
        <v>5.8333333333333336E-3</v>
      </c>
      <c r="BS1487" s="7">
        <v>163</v>
      </c>
      <c r="BT1487" s="11">
        <v>5.2243589743589747E-3</v>
      </c>
      <c r="BU1487" s="7">
        <v>121</v>
      </c>
      <c r="BV1487" s="11">
        <v>3.8782051282051284E-3</v>
      </c>
      <c r="BW1487" s="7">
        <v>424</v>
      </c>
      <c r="BX1487" s="11">
        <v>1.358974358974359E-2</v>
      </c>
      <c r="BY1487" s="7">
        <v>729</v>
      </c>
      <c r="BZ1487" s="11">
        <v>2.3365384615384614E-2</v>
      </c>
      <c r="CA1487" s="7">
        <v>50</v>
      </c>
      <c r="CB1487" s="11">
        <v>1.6025641025641025E-3</v>
      </c>
      <c r="CC1487" s="9">
        <v>0.188</v>
      </c>
      <c r="CD1487" s="9">
        <v>0.496</v>
      </c>
      <c r="CE1487" s="9">
        <v>0.998</v>
      </c>
      <c r="CF1487" s="9">
        <v>1.6</v>
      </c>
      <c r="CG1487" s="9">
        <v>2.2589999999999999</v>
      </c>
      <c r="CH1487" s="9">
        <v>3.1</v>
      </c>
      <c r="CI1487" s="9">
        <v>0</v>
      </c>
    </row>
    <row r="1488" spans="1:87" x14ac:dyDescent="0.35">
      <c r="A1488" s="4">
        <v>25608</v>
      </c>
      <c r="B1488" s="4">
        <v>1</v>
      </c>
      <c r="C1488" s="4">
        <v>1</v>
      </c>
      <c r="D1488" s="3" t="s">
        <v>133</v>
      </c>
      <c r="E1488" s="4">
        <v>4161645</v>
      </c>
      <c r="F1488" s="3" t="s">
        <v>416</v>
      </c>
      <c r="G1488" s="4">
        <v>86</v>
      </c>
      <c r="H1488" s="3" t="s">
        <v>89</v>
      </c>
      <c r="I1488" s="3" t="s">
        <v>1168</v>
      </c>
      <c r="J1488" s="3" t="s">
        <v>1347</v>
      </c>
      <c r="K1488" s="3" t="s">
        <v>1282</v>
      </c>
      <c r="L1488" s="4">
        <v>2025</v>
      </c>
      <c r="M1488" s="4">
        <v>10</v>
      </c>
      <c r="N1488" s="4">
        <v>2025</v>
      </c>
      <c r="O1488" s="3" t="s">
        <v>93</v>
      </c>
      <c r="P1488" s="3" t="s">
        <v>1071</v>
      </c>
      <c r="Q1488" s="3" t="s">
        <v>95</v>
      </c>
      <c r="R1488" s="5">
        <v>30400</v>
      </c>
      <c r="S1488" s="4">
        <v>2400</v>
      </c>
      <c r="T1488" s="4">
        <v>11.53</v>
      </c>
      <c r="U1488" s="4">
        <v>3.9E-2</v>
      </c>
      <c r="V1488" s="3" t="s">
        <v>96</v>
      </c>
      <c r="W1488" s="4">
        <v>1</v>
      </c>
      <c r="X1488" s="3" t="s">
        <v>1364</v>
      </c>
      <c r="Y1488" s="4">
        <v>41</v>
      </c>
      <c r="Z1488" s="3" t="s">
        <v>97</v>
      </c>
      <c r="AA1488" s="3" t="s">
        <v>98</v>
      </c>
      <c r="AB1488" s="4">
        <v>41</v>
      </c>
      <c r="AC1488" s="4">
        <v>41</v>
      </c>
      <c r="AD1488" s="4">
        <v>41</v>
      </c>
      <c r="AE1488" s="3"/>
      <c r="AF1488" s="3"/>
      <c r="AG1488" s="3"/>
      <c r="AH1488" s="3"/>
      <c r="AI1488" s="6">
        <v>6.2389999999999999</v>
      </c>
      <c r="AJ1488" s="7">
        <v>30400</v>
      </c>
      <c r="AK1488" s="7">
        <v>27678</v>
      </c>
      <c r="AL1488" s="8">
        <v>0.91046052631578944</v>
      </c>
      <c r="AM1488" s="7">
        <v>92000</v>
      </c>
      <c r="AN1488" s="9">
        <v>3.3239395910109111</v>
      </c>
      <c r="AO1488" s="9">
        <v>43.16</v>
      </c>
      <c r="AP1488" s="9">
        <v>77.019000000000005</v>
      </c>
      <c r="AQ1488" s="9">
        <v>1.6364565217391305</v>
      </c>
      <c r="AR1488" s="9">
        <v>1.5554716239864028</v>
      </c>
      <c r="AS1488" s="10">
        <v>1.4804716239864026</v>
      </c>
      <c r="AT1488" s="11">
        <v>8.9539473684210558E-2</v>
      </c>
      <c r="AU1488" s="12">
        <v>6568</v>
      </c>
      <c r="AV1488" s="12">
        <v>21376</v>
      </c>
      <c r="AW1488" s="12">
        <v>109710</v>
      </c>
      <c r="AX1488" s="12">
        <v>12900</v>
      </c>
      <c r="AY1488" s="12">
        <v>-34120</v>
      </c>
      <c r="AZ1488" s="12">
        <v>150554</v>
      </c>
      <c r="BA1488" s="9">
        <v>5.4394826215767038</v>
      </c>
      <c r="BB1488" s="12">
        <v>90203.89</v>
      </c>
      <c r="BC1488" s="9">
        <v>0.98047706521739131</v>
      </c>
      <c r="BD1488" s="9">
        <v>5.4394826215767038</v>
      </c>
      <c r="BE1488" s="12">
        <v>41433.965999999993</v>
      </c>
      <c r="BF1488" s="9">
        <v>0.43697076086956521</v>
      </c>
      <c r="BG1488" s="9">
        <v>1.4524644121685093</v>
      </c>
      <c r="BH1488" s="12">
        <v>6975.3999243120879</v>
      </c>
      <c r="BI1488" s="13">
        <v>7.5819564394696615E-2</v>
      </c>
      <c r="BJ1488" s="12">
        <v>218335.04</v>
      </c>
      <c r="BK1488" s="13">
        <v>2.3732069565217393</v>
      </c>
      <c r="BL1488" s="6">
        <v>150554</v>
      </c>
      <c r="BM1488" s="9">
        <v>143103.38940674905</v>
      </c>
      <c r="BN1488" s="10">
        <v>136203.38940674905</v>
      </c>
      <c r="BO1488" s="7">
        <v>303</v>
      </c>
      <c r="BP1488" s="11">
        <v>9.9671052631578952E-3</v>
      </c>
      <c r="BQ1488" s="7">
        <v>151</v>
      </c>
      <c r="BR1488" s="11">
        <v>4.9671052631578951E-3</v>
      </c>
      <c r="BS1488" s="7">
        <v>420</v>
      </c>
      <c r="BT1488" s="11">
        <v>1.381578947368421E-2</v>
      </c>
      <c r="BU1488" s="7">
        <v>249</v>
      </c>
      <c r="BV1488" s="11">
        <v>8.1907894736842103E-3</v>
      </c>
      <c r="BW1488" s="7">
        <v>703</v>
      </c>
      <c r="BX1488" s="11">
        <v>2.3125E-2</v>
      </c>
      <c r="BY1488" s="7">
        <v>758</v>
      </c>
      <c r="BZ1488" s="11">
        <v>2.4934210526315788E-2</v>
      </c>
      <c r="CA1488" s="7">
        <v>138</v>
      </c>
      <c r="CB1488" s="11">
        <v>4.5394736842105264E-3</v>
      </c>
      <c r="CC1488" s="9">
        <v>0.20200000000000001</v>
      </c>
      <c r="CD1488" s="9">
        <v>0.52</v>
      </c>
      <c r="CE1488" s="9">
        <v>1.0900000000000001</v>
      </c>
      <c r="CF1488" s="9">
        <v>1.79</v>
      </c>
      <c r="CG1488" s="9">
        <v>2.5979999999999999</v>
      </c>
      <c r="CH1488" s="9">
        <v>0</v>
      </c>
      <c r="CI1488" s="9">
        <v>0</v>
      </c>
    </row>
    <row r="1489" spans="1:87" x14ac:dyDescent="0.35">
      <c r="A1489" s="4">
        <v>25609</v>
      </c>
      <c r="B1489" s="4">
        <v>1</v>
      </c>
      <c r="C1489" s="4">
        <v>2</v>
      </c>
      <c r="D1489" s="3" t="s">
        <v>133</v>
      </c>
      <c r="E1489" s="4">
        <v>4161645</v>
      </c>
      <c r="F1489" s="3" t="s">
        <v>416</v>
      </c>
      <c r="G1489" s="4">
        <v>86</v>
      </c>
      <c r="H1489" s="3" t="s">
        <v>89</v>
      </c>
      <c r="I1489" s="3" t="s">
        <v>1168</v>
      </c>
      <c r="J1489" s="3" t="s">
        <v>1347</v>
      </c>
      <c r="K1489" s="3" t="s">
        <v>1282</v>
      </c>
      <c r="L1489" s="4">
        <v>2025</v>
      </c>
      <c r="M1489" s="4">
        <v>10</v>
      </c>
      <c r="N1489" s="4">
        <v>2025</v>
      </c>
      <c r="O1489" s="3" t="s">
        <v>93</v>
      </c>
      <c r="P1489" s="3" t="s">
        <v>1071</v>
      </c>
      <c r="Q1489" s="3" t="s">
        <v>95</v>
      </c>
      <c r="R1489" s="5">
        <v>30400</v>
      </c>
      <c r="S1489" s="4">
        <v>2400</v>
      </c>
      <c r="T1489" s="4">
        <v>11.56</v>
      </c>
      <c r="U1489" s="4">
        <v>3.9E-2</v>
      </c>
      <c r="V1489" s="3" t="s">
        <v>96</v>
      </c>
      <c r="W1489" s="4">
        <v>1</v>
      </c>
      <c r="X1489" s="3" t="s">
        <v>1286</v>
      </c>
      <c r="Y1489" s="4">
        <v>39</v>
      </c>
      <c r="Z1489" s="3" t="s">
        <v>97</v>
      </c>
      <c r="AA1489" s="3" t="s">
        <v>98</v>
      </c>
      <c r="AB1489" s="4">
        <v>39</v>
      </c>
      <c r="AC1489" s="4">
        <v>39</v>
      </c>
      <c r="AD1489" s="4">
        <v>39</v>
      </c>
      <c r="AE1489" s="3"/>
      <c r="AF1489" s="3"/>
      <c r="AG1489" s="3"/>
      <c r="AH1489" s="3"/>
      <c r="AI1489" s="6">
        <v>6.14</v>
      </c>
      <c r="AJ1489" s="7">
        <v>30400</v>
      </c>
      <c r="AK1489" s="7">
        <v>27752</v>
      </c>
      <c r="AL1489" s="8">
        <v>0.91289473684210531</v>
      </c>
      <c r="AM1489" s="7">
        <v>91680</v>
      </c>
      <c r="AN1489" s="9">
        <v>3.3035456904006919</v>
      </c>
      <c r="AO1489" s="9">
        <v>43.33</v>
      </c>
      <c r="AP1489" s="9">
        <v>76.245000000000005</v>
      </c>
      <c r="AQ1489" s="9">
        <v>1.6405104712041885</v>
      </c>
      <c r="AR1489" s="9">
        <v>1.5646240486040155</v>
      </c>
      <c r="AS1489" s="10">
        <v>1.4896240486040155</v>
      </c>
      <c r="AT1489" s="11">
        <v>8.7105263157894686E-2</v>
      </c>
      <c r="AU1489" s="12">
        <v>6559</v>
      </c>
      <c r="AV1489" s="12">
        <v>21261</v>
      </c>
      <c r="AW1489" s="12">
        <v>105812</v>
      </c>
      <c r="AX1489" s="12">
        <v>16770</v>
      </c>
      <c r="AY1489" s="12">
        <v>-16750</v>
      </c>
      <c r="AZ1489" s="12">
        <v>150402</v>
      </c>
      <c r="BA1489" s="9">
        <v>5.419501297203805</v>
      </c>
      <c r="BB1489" s="12">
        <v>90203.89</v>
      </c>
      <c r="BC1489" s="9">
        <v>0.98389932373472944</v>
      </c>
      <c r="BD1489" s="9">
        <v>5.419501297203805</v>
      </c>
      <c r="BE1489" s="12">
        <v>42627.072</v>
      </c>
      <c r="BF1489" s="9">
        <v>0.45112260034904011</v>
      </c>
      <c r="BG1489" s="9">
        <v>1.4903041222254252</v>
      </c>
      <c r="BH1489" s="12">
        <v>20.867089792740227</v>
      </c>
      <c r="BI1489" s="13">
        <v>2.2760787295746321E-4</v>
      </c>
      <c r="BJ1489" s="12">
        <v>218745.51</v>
      </c>
      <c r="BK1489" s="13">
        <v>2.3859676047120422</v>
      </c>
      <c r="BL1489" s="6">
        <v>150402</v>
      </c>
      <c r="BM1489" s="9">
        <v>143444.73277601614</v>
      </c>
      <c r="BN1489" s="10">
        <v>136568.73277601614</v>
      </c>
      <c r="BO1489" s="7">
        <v>425</v>
      </c>
      <c r="BP1489" s="11">
        <v>1.3980263157894737E-2</v>
      </c>
      <c r="BQ1489" s="7">
        <v>236</v>
      </c>
      <c r="BR1489" s="11">
        <v>7.7631578947368425E-3</v>
      </c>
      <c r="BS1489" s="7">
        <v>434</v>
      </c>
      <c r="BT1489" s="11">
        <v>1.4276315789473684E-2</v>
      </c>
      <c r="BU1489" s="7">
        <v>216</v>
      </c>
      <c r="BV1489" s="11">
        <v>7.1052631578947369E-3</v>
      </c>
      <c r="BW1489" s="7">
        <v>545</v>
      </c>
      <c r="BX1489" s="11">
        <v>1.7927631578947369E-2</v>
      </c>
      <c r="BY1489" s="7">
        <v>792</v>
      </c>
      <c r="BZ1489" s="11">
        <v>2.6052631578947369E-2</v>
      </c>
      <c r="CA1489" s="7">
        <v>0</v>
      </c>
      <c r="CB1489" s="11">
        <v>0</v>
      </c>
      <c r="CC1489" s="9">
        <v>0.20099999999999998</v>
      </c>
      <c r="CD1489" s="9">
        <v>0.52500000000000002</v>
      </c>
      <c r="CE1489" s="9">
        <v>1.081</v>
      </c>
      <c r="CF1489" s="9">
        <v>1.74</v>
      </c>
      <c r="CG1489" s="9">
        <v>2.5540000000000003</v>
      </c>
      <c r="CH1489" s="9">
        <v>0</v>
      </c>
      <c r="CI1489" s="9">
        <v>0</v>
      </c>
    </row>
    <row r="1490" spans="1:87" x14ac:dyDescent="0.35">
      <c r="A1490" s="4">
        <v>25610</v>
      </c>
      <c r="B1490" s="4">
        <v>1</v>
      </c>
      <c r="C1490" s="4">
        <v>1</v>
      </c>
      <c r="D1490" s="3" t="s">
        <v>321</v>
      </c>
      <c r="E1490" s="4">
        <v>4691537</v>
      </c>
      <c r="F1490" s="3" t="s">
        <v>322</v>
      </c>
      <c r="G1490" s="4">
        <v>10</v>
      </c>
      <c r="H1490" s="3" t="s">
        <v>89</v>
      </c>
      <c r="I1490" s="3" t="s">
        <v>1191</v>
      </c>
      <c r="J1490" s="3" t="s">
        <v>1365</v>
      </c>
      <c r="K1490" s="3" t="s">
        <v>1282</v>
      </c>
      <c r="L1490" s="4">
        <v>2025</v>
      </c>
      <c r="M1490" s="4">
        <v>10</v>
      </c>
      <c r="N1490" s="4">
        <v>2025</v>
      </c>
      <c r="O1490" s="3" t="s">
        <v>93</v>
      </c>
      <c r="P1490" s="3" t="s">
        <v>158</v>
      </c>
      <c r="Q1490" s="3" t="s">
        <v>95</v>
      </c>
      <c r="R1490" s="5">
        <v>31200</v>
      </c>
      <c r="S1490" s="4">
        <v>2400</v>
      </c>
      <c r="T1490" s="4">
        <v>11.36</v>
      </c>
      <c r="U1490" s="4">
        <v>3.7999999999999999E-2</v>
      </c>
      <c r="V1490" s="3" t="s">
        <v>96</v>
      </c>
      <c r="W1490" s="4">
        <v>1</v>
      </c>
      <c r="X1490" s="4">
        <v>10625</v>
      </c>
      <c r="Y1490" s="4">
        <v>51</v>
      </c>
      <c r="Z1490" s="3" t="s">
        <v>97</v>
      </c>
      <c r="AA1490" s="3" t="s">
        <v>98</v>
      </c>
      <c r="AB1490" s="4">
        <v>51</v>
      </c>
      <c r="AC1490" s="3" t="s">
        <v>1366</v>
      </c>
      <c r="AD1490" s="4">
        <v>29</v>
      </c>
      <c r="AE1490" s="3"/>
      <c r="AF1490" s="3"/>
      <c r="AG1490" s="3"/>
      <c r="AH1490" s="3"/>
      <c r="AI1490" s="6">
        <v>5.9390000000000001</v>
      </c>
      <c r="AJ1490" s="7">
        <v>31200</v>
      </c>
      <c r="AK1490" s="7">
        <v>27274</v>
      </c>
      <c r="AL1490" s="8">
        <v>0.87416666666666665</v>
      </c>
      <c r="AM1490" s="7">
        <v>92300</v>
      </c>
      <c r="AN1490" s="9">
        <v>3.3841754051477597</v>
      </c>
      <c r="AO1490" s="9">
        <v>45.98</v>
      </c>
      <c r="AP1490" s="9">
        <v>73.605000000000004</v>
      </c>
      <c r="AQ1490" s="9">
        <v>1.7026868905742145</v>
      </c>
      <c r="AR1490" s="9">
        <v>1.6066430392872746</v>
      </c>
      <c r="AS1490" s="10">
        <v>1.5316430392872746</v>
      </c>
      <c r="AT1490" s="11">
        <v>0.12583333333333335</v>
      </c>
      <c r="AU1490" s="12">
        <v>6453</v>
      </c>
      <c r="AV1490" s="12">
        <v>19329</v>
      </c>
      <c r="AW1490" s="12">
        <v>100005</v>
      </c>
      <c r="AX1490" s="12">
        <v>31371</v>
      </c>
      <c r="AY1490" s="12">
        <v>-25970</v>
      </c>
      <c r="AZ1490" s="12">
        <v>157158</v>
      </c>
      <c r="BA1490" s="9">
        <v>5.7621910977487714</v>
      </c>
      <c r="BB1490" s="12">
        <v>92358.31</v>
      </c>
      <c r="BC1490" s="9">
        <v>1.0006317443120261</v>
      </c>
      <c r="BD1490" s="9">
        <v>5.7621910977487714</v>
      </c>
      <c r="BE1490" s="12">
        <v>37501.75</v>
      </c>
      <c r="BF1490" s="9">
        <v>0.39380910075839654</v>
      </c>
      <c r="BG1490" s="9">
        <v>1.3327190731099217</v>
      </c>
      <c r="BH1490" s="12">
        <v>5884.4582066739749</v>
      </c>
      <c r="BI1490" s="13">
        <v>6.3753610039804717E-2</v>
      </c>
      <c r="BJ1490" s="12">
        <v>229151.63999999996</v>
      </c>
      <c r="BK1490" s="13">
        <v>2.4826829902491871</v>
      </c>
      <c r="BL1490" s="6">
        <v>157158</v>
      </c>
      <c r="BM1490" s="9">
        <v>148293.15252621545</v>
      </c>
      <c r="BN1490" s="10">
        <v>141370.65252621545</v>
      </c>
      <c r="BO1490" s="7">
        <v>459</v>
      </c>
      <c r="BP1490" s="11">
        <v>1.4711538461538462E-2</v>
      </c>
      <c r="BQ1490" s="7">
        <v>831</v>
      </c>
      <c r="BR1490" s="11">
        <v>2.6634615384615385E-2</v>
      </c>
      <c r="BS1490" s="7">
        <v>472</v>
      </c>
      <c r="BT1490" s="11">
        <v>1.5128205128205128E-2</v>
      </c>
      <c r="BU1490" s="7">
        <v>680</v>
      </c>
      <c r="BV1490" s="11">
        <v>2.1794871794871794E-2</v>
      </c>
      <c r="BW1490" s="7">
        <v>687</v>
      </c>
      <c r="BX1490" s="11">
        <v>2.201923076923077E-2</v>
      </c>
      <c r="BY1490" s="7">
        <v>245</v>
      </c>
      <c r="BZ1490" s="11">
        <v>7.8525641025641024E-3</v>
      </c>
      <c r="CA1490" s="7">
        <v>552</v>
      </c>
      <c r="CB1490" s="11">
        <v>1.7692307692307691E-2</v>
      </c>
      <c r="CC1490" s="9">
        <v>0.188</v>
      </c>
      <c r="CD1490" s="9">
        <v>0.48899999999999999</v>
      </c>
      <c r="CE1490" s="9">
        <v>1.026</v>
      </c>
      <c r="CF1490" s="9">
        <v>1.73</v>
      </c>
      <c r="CG1490" s="9">
        <v>2.468</v>
      </c>
      <c r="CH1490" s="9">
        <v>0</v>
      </c>
      <c r="CI1490" s="9">
        <v>0</v>
      </c>
    </row>
    <row r="1491" spans="1:87" x14ac:dyDescent="0.35">
      <c r="A1491" s="4">
        <v>25611</v>
      </c>
      <c r="B1491" s="4">
        <v>1</v>
      </c>
      <c r="C1491" s="4">
        <v>2</v>
      </c>
      <c r="D1491" s="3" t="s">
        <v>321</v>
      </c>
      <c r="E1491" s="4">
        <v>4691537</v>
      </c>
      <c r="F1491" s="3" t="s">
        <v>322</v>
      </c>
      <c r="G1491" s="4">
        <v>10</v>
      </c>
      <c r="H1491" s="3" t="s">
        <v>89</v>
      </c>
      <c r="I1491" s="3" t="s">
        <v>1307</v>
      </c>
      <c r="J1491" s="3" t="s">
        <v>1365</v>
      </c>
      <c r="K1491" s="3" t="s">
        <v>1282</v>
      </c>
      <c r="L1491" s="4">
        <v>2025</v>
      </c>
      <c r="M1491" s="4">
        <v>10</v>
      </c>
      <c r="N1491" s="4">
        <v>2025</v>
      </c>
      <c r="O1491" s="3" t="s">
        <v>93</v>
      </c>
      <c r="P1491" s="3" t="s">
        <v>147</v>
      </c>
      <c r="Q1491" s="3" t="s">
        <v>101</v>
      </c>
      <c r="R1491" s="5">
        <v>31200</v>
      </c>
      <c r="S1491" s="4">
        <v>2400</v>
      </c>
      <c r="T1491" s="4">
        <v>12.03</v>
      </c>
      <c r="U1491" s="4">
        <v>3.9E-2</v>
      </c>
      <c r="V1491" s="3" t="s">
        <v>96</v>
      </c>
      <c r="W1491" s="4">
        <v>1</v>
      </c>
      <c r="X1491" s="4">
        <v>70324</v>
      </c>
      <c r="Y1491" s="4">
        <v>41</v>
      </c>
      <c r="Z1491" s="3" t="s">
        <v>97</v>
      </c>
      <c r="AA1491" s="3" t="s">
        <v>98</v>
      </c>
      <c r="AB1491" s="4">
        <v>41</v>
      </c>
      <c r="AC1491" s="4">
        <v>41</v>
      </c>
      <c r="AD1491" s="4">
        <v>41</v>
      </c>
      <c r="AE1491" s="3"/>
      <c r="AF1491" s="3"/>
      <c r="AG1491" s="3"/>
      <c r="AH1491" s="3"/>
      <c r="AI1491" s="6">
        <v>5.46</v>
      </c>
      <c r="AJ1491" s="7">
        <v>31200</v>
      </c>
      <c r="AK1491" s="7">
        <v>28861</v>
      </c>
      <c r="AL1491" s="8">
        <v>0.92503205128205124</v>
      </c>
      <c r="AM1491" s="7">
        <v>89740</v>
      </c>
      <c r="AN1491" s="9">
        <v>3.1093863691486781</v>
      </c>
      <c r="AO1491" s="9">
        <v>45.02</v>
      </c>
      <c r="AP1491" s="9">
        <v>69.054000000000002</v>
      </c>
      <c r="AQ1491" s="9">
        <v>1.6273456652551817</v>
      </c>
      <c r="AR1491" s="9">
        <v>1.599999072968012</v>
      </c>
      <c r="AS1491" s="10">
        <v>1.5249990729680123</v>
      </c>
      <c r="AT1491" s="11">
        <v>7.4967948717948762E-2</v>
      </c>
      <c r="AU1491" s="12">
        <v>6427</v>
      </c>
      <c r="AV1491" s="12">
        <v>19317</v>
      </c>
      <c r="AW1491" s="12">
        <v>97178</v>
      </c>
      <c r="AX1491" s="12">
        <v>23116</v>
      </c>
      <c r="AY1491" s="12">
        <v>-21317</v>
      </c>
      <c r="AZ1491" s="12">
        <v>146038</v>
      </c>
      <c r="BA1491" s="9">
        <v>5.0600464294376497</v>
      </c>
      <c r="BB1491" s="12">
        <v>92358.31</v>
      </c>
      <c r="BC1491" s="9">
        <v>1.0291766213505682</v>
      </c>
      <c r="BD1491" s="9">
        <v>5.0600464294376497</v>
      </c>
      <c r="BE1491" s="12">
        <v>39943.623999999996</v>
      </c>
      <c r="BF1491" s="9">
        <v>0.43141698239358145</v>
      </c>
      <c r="BG1491" s="9">
        <v>1.3414420844738575</v>
      </c>
      <c r="BH1491" s="12">
        <v>20.425530519202749</v>
      </c>
      <c r="BI1491" s="13">
        <v>2.2760787295746321E-4</v>
      </c>
      <c r="BJ1491" s="12">
        <v>213246.81000000003</v>
      </c>
      <c r="BK1491" s="13">
        <v>2.3762737909516383</v>
      </c>
      <c r="BL1491" s="6">
        <v>146038</v>
      </c>
      <c r="BM1491" s="9">
        <v>143583.9168081494</v>
      </c>
      <c r="BN1491" s="10">
        <v>136853.41680814943</v>
      </c>
      <c r="BO1491" s="7">
        <v>381</v>
      </c>
      <c r="BP1491" s="11">
        <v>1.2211538461538461E-2</v>
      </c>
      <c r="BQ1491" s="7">
        <v>280</v>
      </c>
      <c r="BR1491" s="11">
        <v>8.9743589743589737E-3</v>
      </c>
      <c r="BS1491" s="7">
        <v>553</v>
      </c>
      <c r="BT1491" s="11">
        <v>1.7724358974358975E-2</v>
      </c>
      <c r="BU1491" s="7">
        <v>538</v>
      </c>
      <c r="BV1491" s="11">
        <v>1.7243589743589742E-2</v>
      </c>
      <c r="BW1491" s="7">
        <v>267</v>
      </c>
      <c r="BX1491" s="11">
        <v>8.5576923076923078E-3</v>
      </c>
      <c r="BY1491" s="7">
        <v>190</v>
      </c>
      <c r="BZ1491" s="11">
        <v>6.0897435897435898E-3</v>
      </c>
      <c r="CA1491" s="7">
        <v>130</v>
      </c>
      <c r="CB1491" s="11">
        <v>4.1666666666666666E-3</v>
      </c>
      <c r="CC1491" s="9">
        <v>0.191</v>
      </c>
      <c r="CD1491" s="9">
        <v>0.48</v>
      </c>
      <c r="CE1491" s="9">
        <v>0.96</v>
      </c>
      <c r="CF1491" s="9">
        <v>1.57</v>
      </c>
      <c r="CG1491" s="9">
        <v>2.2200000000000002</v>
      </c>
      <c r="CH1491" s="9">
        <v>0</v>
      </c>
      <c r="CI1491" s="9">
        <v>0</v>
      </c>
    </row>
    <row r="1492" spans="1:87" x14ac:dyDescent="0.35">
      <c r="A1492" s="4">
        <v>25612</v>
      </c>
      <c r="B1492" s="4">
        <v>1</v>
      </c>
      <c r="C1492" s="4">
        <v>3</v>
      </c>
      <c r="D1492" s="3" t="s">
        <v>321</v>
      </c>
      <c r="E1492" s="4">
        <v>4691537</v>
      </c>
      <c r="F1492" s="3" t="s">
        <v>322</v>
      </c>
      <c r="G1492" s="4">
        <v>10</v>
      </c>
      <c r="H1492" s="3" t="s">
        <v>89</v>
      </c>
      <c r="I1492" s="3" t="s">
        <v>1307</v>
      </c>
      <c r="J1492" s="3" t="s">
        <v>1365</v>
      </c>
      <c r="K1492" s="3" t="s">
        <v>1282</v>
      </c>
      <c r="L1492" s="4">
        <v>2025</v>
      </c>
      <c r="M1492" s="4">
        <v>10</v>
      </c>
      <c r="N1492" s="4">
        <v>2025</v>
      </c>
      <c r="O1492" s="3" t="s">
        <v>93</v>
      </c>
      <c r="P1492" s="3" t="s">
        <v>1253</v>
      </c>
      <c r="Q1492" s="3" t="s">
        <v>95</v>
      </c>
      <c r="R1492" s="5">
        <v>31200</v>
      </c>
      <c r="S1492" s="4">
        <v>2400</v>
      </c>
      <c r="T1492" s="4">
        <v>11.99</v>
      </c>
      <c r="U1492" s="4">
        <v>3.9E-2</v>
      </c>
      <c r="V1492" s="3" t="s">
        <v>96</v>
      </c>
      <c r="W1492" s="4">
        <v>1</v>
      </c>
      <c r="X1492" s="4">
        <v>50625</v>
      </c>
      <c r="Y1492" s="4">
        <v>42</v>
      </c>
      <c r="Z1492" s="3" t="s">
        <v>97</v>
      </c>
      <c r="AA1492" s="3" t="s">
        <v>98</v>
      </c>
      <c r="AB1492" s="4">
        <v>42</v>
      </c>
      <c r="AC1492" s="4">
        <v>42</v>
      </c>
      <c r="AD1492" s="4">
        <v>42</v>
      </c>
      <c r="AE1492" s="3"/>
      <c r="AF1492" s="3"/>
      <c r="AG1492" s="3"/>
      <c r="AH1492" s="3"/>
      <c r="AI1492" s="6">
        <v>5.8310000000000004</v>
      </c>
      <c r="AJ1492" s="7">
        <v>31200</v>
      </c>
      <c r="AK1492" s="7">
        <v>28784</v>
      </c>
      <c r="AL1492" s="8">
        <v>0.92256410256410259</v>
      </c>
      <c r="AM1492" s="7">
        <v>98560</v>
      </c>
      <c r="AN1492" s="9">
        <v>3.4241245136186769</v>
      </c>
      <c r="AO1492" s="9">
        <v>45.24</v>
      </c>
      <c r="AP1492" s="9">
        <v>75.683999999999997</v>
      </c>
      <c r="AQ1492" s="9">
        <v>1.6348620129870131</v>
      </c>
      <c r="AR1492" s="9">
        <v>1.528830884582344</v>
      </c>
      <c r="AS1492" s="10">
        <v>1.4538308845823438</v>
      </c>
      <c r="AT1492" s="11">
        <v>7.7435897435897405E-2</v>
      </c>
      <c r="AU1492" s="12">
        <v>6566</v>
      </c>
      <c r="AV1492" s="12">
        <v>18216</v>
      </c>
      <c r="AW1492" s="12">
        <v>106487</v>
      </c>
      <c r="AX1492" s="12">
        <v>29863</v>
      </c>
      <c r="AY1492" s="12">
        <v>-41436</v>
      </c>
      <c r="AZ1492" s="12">
        <v>161132</v>
      </c>
      <c r="BA1492" s="9">
        <v>5.5979710950528068</v>
      </c>
      <c r="BB1492" s="12">
        <v>92358.31</v>
      </c>
      <c r="BC1492" s="9">
        <v>0.93707700892857138</v>
      </c>
      <c r="BD1492" s="9">
        <v>5.5979710950528068</v>
      </c>
      <c r="BE1492" s="12">
        <v>45190.880000000005</v>
      </c>
      <c r="BF1492" s="9">
        <v>0.4444120332792208</v>
      </c>
      <c r="BG1492" s="9">
        <v>1.5217221372984993</v>
      </c>
      <c r="BH1492" s="12">
        <v>22.433031958687575</v>
      </c>
      <c r="BI1492" s="13">
        <v>2.2760787295746321E-4</v>
      </c>
      <c r="BJ1492" s="12">
        <v>235256.51</v>
      </c>
      <c r="BK1492" s="13">
        <v>2.3869369926948054</v>
      </c>
      <c r="BL1492" s="6">
        <v>161132</v>
      </c>
      <c r="BM1492" s="9">
        <v>150681.57198443581</v>
      </c>
      <c r="BN1492" s="10">
        <v>143289.57198443581</v>
      </c>
      <c r="BO1492" s="7">
        <v>271</v>
      </c>
      <c r="BP1492" s="11">
        <v>8.6858974358974359E-3</v>
      </c>
      <c r="BQ1492" s="7">
        <v>350</v>
      </c>
      <c r="BR1492" s="11">
        <v>1.1217948717948718E-2</v>
      </c>
      <c r="BS1492" s="7">
        <v>431</v>
      </c>
      <c r="BT1492" s="11">
        <v>1.3814102564102563E-2</v>
      </c>
      <c r="BU1492" s="7">
        <v>375</v>
      </c>
      <c r="BV1492" s="11">
        <v>1.201923076923077E-2</v>
      </c>
      <c r="BW1492" s="7">
        <v>681</v>
      </c>
      <c r="BX1492" s="11">
        <v>2.1826923076923077E-2</v>
      </c>
      <c r="BY1492" s="7">
        <v>308</v>
      </c>
      <c r="BZ1492" s="11">
        <v>9.8717948717948721E-3</v>
      </c>
      <c r="CA1492" s="7">
        <v>0</v>
      </c>
      <c r="CB1492" s="11">
        <v>0</v>
      </c>
      <c r="CC1492" s="9">
        <v>0.187</v>
      </c>
      <c r="CD1492" s="9">
        <v>0.48899999999999999</v>
      </c>
      <c r="CE1492" s="9">
        <v>1.0089999999999999</v>
      </c>
      <c r="CF1492" s="9">
        <v>1.69</v>
      </c>
      <c r="CG1492" s="9">
        <v>2.4169999999999998</v>
      </c>
      <c r="CH1492" s="9">
        <v>0</v>
      </c>
      <c r="CI1492" s="9">
        <v>0</v>
      </c>
    </row>
    <row r="1493" spans="1:87" x14ac:dyDescent="0.35">
      <c r="A1493" s="4">
        <v>25613</v>
      </c>
      <c r="B1493" s="4">
        <v>1</v>
      </c>
      <c r="C1493" s="4">
        <v>4</v>
      </c>
      <c r="D1493" s="3" t="s">
        <v>321</v>
      </c>
      <c r="E1493" s="4">
        <v>4691537</v>
      </c>
      <c r="F1493" s="3" t="s">
        <v>322</v>
      </c>
      <c r="G1493" s="4">
        <v>10</v>
      </c>
      <c r="H1493" s="3" t="s">
        <v>89</v>
      </c>
      <c r="I1493" s="3" t="s">
        <v>1307</v>
      </c>
      <c r="J1493" s="3" t="s">
        <v>1365</v>
      </c>
      <c r="K1493" s="3" t="s">
        <v>1282</v>
      </c>
      <c r="L1493" s="4">
        <v>2025</v>
      </c>
      <c r="M1493" s="4">
        <v>10</v>
      </c>
      <c r="N1493" s="4">
        <v>2025</v>
      </c>
      <c r="O1493" s="3" t="s">
        <v>93</v>
      </c>
      <c r="P1493" s="3" t="s">
        <v>1253</v>
      </c>
      <c r="Q1493" s="3" t="s">
        <v>95</v>
      </c>
      <c r="R1493" s="5">
        <v>22730</v>
      </c>
      <c r="S1493" s="4">
        <v>2400</v>
      </c>
      <c r="T1493" s="4">
        <v>8.92</v>
      </c>
      <c r="U1493" s="4">
        <v>3.9E-2</v>
      </c>
      <c r="V1493" s="3" t="s">
        <v>96</v>
      </c>
      <c r="W1493" s="4">
        <v>1</v>
      </c>
      <c r="X1493" s="4">
        <v>50625</v>
      </c>
      <c r="Y1493" s="4">
        <v>42</v>
      </c>
      <c r="Z1493" s="3" t="s">
        <v>97</v>
      </c>
      <c r="AA1493" s="3" t="s">
        <v>98</v>
      </c>
      <c r="AB1493" s="4">
        <v>42</v>
      </c>
      <c r="AC1493" s="4">
        <v>42</v>
      </c>
      <c r="AD1493" s="4">
        <v>42</v>
      </c>
      <c r="AE1493" s="3"/>
      <c r="AF1493" s="3"/>
      <c r="AG1493" s="3"/>
      <c r="AH1493" s="3"/>
      <c r="AI1493" s="6">
        <v>5.8699999999999992</v>
      </c>
      <c r="AJ1493" s="7">
        <v>22730</v>
      </c>
      <c r="AK1493" s="7">
        <v>21418</v>
      </c>
      <c r="AL1493" s="8">
        <v>0.94227892652881651</v>
      </c>
      <c r="AM1493" s="7">
        <v>70460</v>
      </c>
      <c r="AN1493" s="9">
        <v>3.289756279764684</v>
      </c>
      <c r="AO1493" s="9">
        <v>45.05</v>
      </c>
      <c r="AP1493" s="9">
        <v>73.037999999999997</v>
      </c>
      <c r="AQ1493" s="9">
        <v>1.6352398523985239</v>
      </c>
      <c r="AR1493" s="9">
        <v>1.5628007824573529</v>
      </c>
      <c r="AS1493" s="10">
        <v>1.4878007824573529</v>
      </c>
      <c r="AT1493" s="11">
        <v>5.7721073471183493E-2</v>
      </c>
      <c r="AU1493" s="12">
        <v>5049</v>
      </c>
      <c r="AV1493" s="12">
        <v>13215</v>
      </c>
      <c r="AW1493" s="12">
        <v>74311</v>
      </c>
      <c r="AX1493" s="12">
        <v>22644</v>
      </c>
      <c r="AY1493" s="12">
        <v>-66563</v>
      </c>
      <c r="AZ1493" s="12">
        <v>115219</v>
      </c>
      <c r="BA1493" s="9">
        <v>5.3795405733495194</v>
      </c>
      <c r="BB1493" s="12">
        <v>67285.399999999994</v>
      </c>
      <c r="BC1493" s="9">
        <v>0.95494464944649438</v>
      </c>
      <c r="BD1493" s="9">
        <v>5.3795405733495194</v>
      </c>
      <c r="BE1493" s="12">
        <v>31677.222000000002</v>
      </c>
      <c r="BF1493" s="9">
        <v>0.43575290945217149</v>
      </c>
      <c r="BG1493" s="9">
        <v>1.4335208702960127</v>
      </c>
      <c r="BH1493" s="12">
        <v>16.037250728582858</v>
      </c>
      <c r="BI1493" s="13">
        <v>2.2760787295746321E-4</v>
      </c>
      <c r="BJ1493" s="12">
        <v>168185.83000000002</v>
      </c>
      <c r="BK1493" s="13">
        <v>2.3869689185353393</v>
      </c>
      <c r="BL1493" s="6">
        <v>115218.99999999999</v>
      </c>
      <c r="BM1493" s="9">
        <v>110114.94313194508</v>
      </c>
      <c r="BN1493" s="10">
        <v>104830.44313194508</v>
      </c>
      <c r="BO1493" s="7">
        <v>208</v>
      </c>
      <c r="BP1493" s="11">
        <v>9.1509018917729865E-3</v>
      </c>
      <c r="BQ1493" s="7">
        <v>285</v>
      </c>
      <c r="BR1493" s="11">
        <v>1.2538495380554333E-2</v>
      </c>
      <c r="BS1493" s="7">
        <v>312</v>
      </c>
      <c r="BT1493" s="11">
        <v>1.3726352837659481E-2</v>
      </c>
      <c r="BU1493" s="7">
        <v>308</v>
      </c>
      <c r="BV1493" s="11">
        <v>1.3550373955125384E-2</v>
      </c>
      <c r="BW1493" s="7">
        <v>444</v>
      </c>
      <c r="BX1493" s="11">
        <v>1.9533655961284646E-2</v>
      </c>
      <c r="BY1493" s="7">
        <v>8225</v>
      </c>
      <c r="BZ1493" s="11">
        <v>0.36185657721073472</v>
      </c>
      <c r="CA1493" s="7">
        <v>0</v>
      </c>
      <c r="CB1493" s="11">
        <v>0</v>
      </c>
      <c r="CC1493" s="9">
        <v>0.19800000000000001</v>
      </c>
      <c r="CD1493" s="9">
        <v>0.49000000000000005</v>
      </c>
      <c r="CE1493" s="9">
        <v>1.02</v>
      </c>
      <c r="CF1493" s="9">
        <v>1.7100000000000002</v>
      </c>
      <c r="CG1493" s="9">
        <v>2.4129999999999998</v>
      </c>
      <c r="CH1493" s="9">
        <v>0</v>
      </c>
      <c r="CI1493" s="9">
        <v>0</v>
      </c>
    </row>
    <row r="1494" spans="1:87" x14ac:dyDescent="0.35">
      <c r="A1494" s="4">
        <v>25614</v>
      </c>
      <c r="B1494" s="4">
        <v>1</v>
      </c>
      <c r="C1494" s="4">
        <v>49</v>
      </c>
      <c r="D1494" s="3" t="s">
        <v>133</v>
      </c>
      <c r="E1494" s="4">
        <v>493</v>
      </c>
      <c r="F1494" s="3" t="s">
        <v>212</v>
      </c>
      <c r="G1494" s="4">
        <v>61</v>
      </c>
      <c r="H1494" s="3" t="s">
        <v>89</v>
      </c>
      <c r="I1494" s="3" t="s">
        <v>1160</v>
      </c>
      <c r="J1494" s="3" t="s">
        <v>1281</v>
      </c>
      <c r="K1494" s="3" t="s">
        <v>1282</v>
      </c>
      <c r="L1494" s="4">
        <v>2025</v>
      </c>
      <c r="M1494" s="4">
        <v>10</v>
      </c>
      <c r="N1494" s="4">
        <v>2025</v>
      </c>
      <c r="O1494" s="3" t="s">
        <v>93</v>
      </c>
      <c r="P1494" s="3" t="s">
        <v>1253</v>
      </c>
      <c r="Q1494" s="3" t="s">
        <v>95</v>
      </c>
      <c r="R1494" s="5">
        <v>28800</v>
      </c>
      <c r="S1494" s="4">
        <v>2400</v>
      </c>
      <c r="T1494" s="4">
        <v>10.83</v>
      </c>
      <c r="U1494" s="4">
        <v>3.2000000000000001E-2</v>
      </c>
      <c r="V1494" s="3" t="s">
        <v>96</v>
      </c>
      <c r="W1494" s="4">
        <v>1</v>
      </c>
      <c r="X1494" s="4">
        <v>86425</v>
      </c>
      <c r="Y1494" s="4">
        <v>28</v>
      </c>
      <c r="Z1494" s="3" t="s">
        <v>97</v>
      </c>
      <c r="AA1494" s="3" t="s">
        <v>98</v>
      </c>
      <c r="AB1494" s="4">
        <v>28</v>
      </c>
      <c r="AC1494" s="4">
        <v>28</v>
      </c>
      <c r="AD1494" s="4">
        <v>28</v>
      </c>
      <c r="AE1494" s="3"/>
      <c r="AF1494" s="3"/>
      <c r="AG1494" s="3"/>
      <c r="AH1494" s="3"/>
      <c r="AI1494" s="6">
        <v>5.7480000000000002</v>
      </c>
      <c r="AJ1494" s="7">
        <v>28800</v>
      </c>
      <c r="AK1494" s="7">
        <v>26000</v>
      </c>
      <c r="AL1494" s="8">
        <v>0.90277777777777779</v>
      </c>
      <c r="AM1494" s="7">
        <v>81280</v>
      </c>
      <c r="AN1494" s="9">
        <v>3.1261538461538461</v>
      </c>
      <c r="AO1494" s="9">
        <v>42.08</v>
      </c>
      <c r="AP1494" s="9">
        <v>74.292000000000002</v>
      </c>
      <c r="AQ1494" s="9">
        <v>1.5851254921259843</v>
      </c>
      <c r="AR1494" s="9">
        <v>1.5535870305875228</v>
      </c>
      <c r="AS1494" s="10">
        <v>1.4785870305875228</v>
      </c>
      <c r="AT1494" s="11">
        <v>9.722222222222221E-2</v>
      </c>
      <c r="AU1494" s="12">
        <v>6455</v>
      </c>
      <c r="AV1494" s="12">
        <v>19256</v>
      </c>
      <c r="AW1494" s="12">
        <v>103128</v>
      </c>
      <c r="AX1494" s="12">
        <v>0</v>
      </c>
      <c r="AY1494" s="12">
        <v>-20033</v>
      </c>
      <c r="AZ1494" s="12">
        <v>128839</v>
      </c>
      <c r="BA1494" s="9">
        <v>4.9553461538461541</v>
      </c>
      <c r="BB1494" s="12">
        <v>85129.400000000009</v>
      </c>
      <c r="BC1494" s="9">
        <v>1.0473597440944884</v>
      </c>
      <c r="BD1494" s="9">
        <v>4.9553461538461541</v>
      </c>
      <c r="BE1494" s="12">
        <v>40690</v>
      </c>
      <c r="BF1494" s="9">
        <v>0.49872650098425192</v>
      </c>
      <c r="BG1494" s="9">
        <v>1.5590957692307692</v>
      </c>
      <c r="BH1494" s="12">
        <v>2002.5599679139825</v>
      </c>
      <c r="BI1494" s="13">
        <v>2.4637794880831478E-2</v>
      </c>
      <c r="BJ1494" s="12">
        <v>189050.33000000002</v>
      </c>
      <c r="BK1494" s="13">
        <v>2.3259144931102362</v>
      </c>
      <c r="BL1494" s="6">
        <v>128839</v>
      </c>
      <c r="BM1494" s="9">
        <v>126275.55384615385</v>
      </c>
      <c r="BN1494" s="10">
        <v>120179.55384615385</v>
      </c>
      <c r="BO1494" s="7">
        <v>697</v>
      </c>
      <c r="BP1494" s="11">
        <v>2.420138888888889E-2</v>
      </c>
      <c r="BQ1494" s="7">
        <v>204</v>
      </c>
      <c r="BR1494" s="11">
        <v>7.083333333333333E-3</v>
      </c>
      <c r="BS1494" s="7">
        <v>187</v>
      </c>
      <c r="BT1494" s="11">
        <v>6.4930555555555557E-3</v>
      </c>
      <c r="BU1494" s="7">
        <v>328</v>
      </c>
      <c r="BV1494" s="11">
        <v>1.1388888888888889E-2</v>
      </c>
      <c r="BW1494" s="7">
        <v>689</v>
      </c>
      <c r="BX1494" s="11">
        <v>2.3923611111111111E-2</v>
      </c>
      <c r="BY1494" s="7">
        <v>695</v>
      </c>
      <c r="BZ1494" s="11">
        <v>2.4131944444444445E-2</v>
      </c>
      <c r="CA1494" s="7">
        <v>0</v>
      </c>
      <c r="CB1494" s="11">
        <v>0</v>
      </c>
      <c r="CC1494" s="9">
        <v>0.16299999999999998</v>
      </c>
      <c r="CD1494" s="9">
        <v>0.442</v>
      </c>
      <c r="CE1494" s="9">
        <v>0.91699999999999993</v>
      </c>
      <c r="CF1494" s="9">
        <v>1.6139999999999999</v>
      </c>
      <c r="CG1494" s="9">
        <v>2.58</v>
      </c>
      <c r="CH1494" s="9">
        <v>0</v>
      </c>
      <c r="CI1494" s="9">
        <v>0</v>
      </c>
    </row>
    <row r="1495" spans="1:87" x14ac:dyDescent="0.35">
      <c r="A1495" s="4">
        <v>25615</v>
      </c>
      <c r="B1495" s="4">
        <v>1</v>
      </c>
      <c r="C1495" s="4">
        <v>50</v>
      </c>
      <c r="D1495" s="3" t="s">
        <v>133</v>
      </c>
      <c r="E1495" s="4">
        <v>493</v>
      </c>
      <c r="F1495" s="3" t="s">
        <v>212</v>
      </c>
      <c r="G1495" s="4">
        <v>61</v>
      </c>
      <c r="H1495" s="3" t="s">
        <v>89</v>
      </c>
      <c r="I1495" s="3" t="s">
        <v>1160</v>
      </c>
      <c r="J1495" s="3" t="s">
        <v>1281</v>
      </c>
      <c r="K1495" s="3" t="s">
        <v>1282</v>
      </c>
      <c r="L1495" s="4">
        <v>2025</v>
      </c>
      <c r="M1495" s="4">
        <v>10</v>
      </c>
      <c r="N1495" s="4">
        <v>2025</v>
      </c>
      <c r="O1495" s="3" t="s">
        <v>93</v>
      </c>
      <c r="P1495" s="3" t="s">
        <v>1304</v>
      </c>
      <c r="Q1495" s="3" t="s">
        <v>95</v>
      </c>
      <c r="R1495" s="5">
        <v>28800</v>
      </c>
      <c r="S1495" s="4">
        <v>2400</v>
      </c>
      <c r="T1495" s="4">
        <v>11.06</v>
      </c>
      <c r="U1495" s="4">
        <v>3.2000000000000001E-2</v>
      </c>
      <c r="V1495" s="3" t="s">
        <v>96</v>
      </c>
      <c r="W1495" s="4">
        <v>1</v>
      </c>
      <c r="X1495" s="4">
        <v>50925</v>
      </c>
      <c r="Y1495" s="4">
        <v>30</v>
      </c>
      <c r="Z1495" s="3" t="s">
        <v>97</v>
      </c>
      <c r="AA1495" s="3" t="s">
        <v>98</v>
      </c>
      <c r="AB1495" s="4">
        <v>30</v>
      </c>
      <c r="AC1495" s="3" t="s">
        <v>1367</v>
      </c>
      <c r="AD1495" s="4">
        <v>27</v>
      </c>
      <c r="AE1495" s="3"/>
      <c r="AF1495" s="3"/>
      <c r="AG1495" s="3"/>
      <c r="AH1495" s="3"/>
      <c r="AI1495" s="6">
        <v>5.657</v>
      </c>
      <c r="AJ1495" s="7">
        <v>28800</v>
      </c>
      <c r="AK1495" s="7">
        <v>26533</v>
      </c>
      <c r="AL1495" s="8">
        <v>0.92128472222222224</v>
      </c>
      <c r="AM1495" s="7">
        <v>79040</v>
      </c>
      <c r="AN1495" s="9">
        <v>2.9789318961293483</v>
      </c>
      <c r="AO1495" s="9">
        <v>42.09</v>
      </c>
      <c r="AP1495" s="9">
        <v>70.772000000000006</v>
      </c>
      <c r="AQ1495" s="9">
        <v>1.6328567813765182</v>
      </c>
      <c r="AR1495" s="9">
        <v>1.6381238073441811</v>
      </c>
      <c r="AS1495" s="10">
        <v>1.5631238073441813</v>
      </c>
      <c r="AT1495" s="11">
        <v>7.8715277777777759E-2</v>
      </c>
      <c r="AU1495" s="12">
        <v>6451</v>
      </c>
      <c r="AV1495" s="12">
        <v>19294</v>
      </c>
      <c r="AW1495" s="12">
        <v>103316</v>
      </c>
      <c r="AX1495" s="12">
        <v>0</v>
      </c>
      <c r="AY1495" s="12">
        <v>-20392</v>
      </c>
      <c r="AZ1495" s="12">
        <v>129061</v>
      </c>
      <c r="BA1495" s="9">
        <v>4.864169147853616</v>
      </c>
      <c r="BB1495" s="12">
        <v>85129.400000000009</v>
      </c>
      <c r="BC1495" s="9">
        <v>1.0770420040485831</v>
      </c>
      <c r="BD1495" s="9">
        <v>4.864169147853616</v>
      </c>
      <c r="BE1495" s="12">
        <v>37650.326999999997</v>
      </c>
      <c r="BF1495" s="9">
        <v>0.47457616396761132</v>
      </c>
      <c r="BG1495" s="9">
        <v>1.413730071985829</v>
      </c>
      <c r="BH1495" s="12">
        <v>17.990126278557891</v>
      </c>
      <c r="BI1495" s="13">
        <v>2.2760787295746321E-4</v>
      </c>
      <c r="BJ1495" s="12">
        <v>189415.15</v>
      </c>
      <c r="BK1495" s="13">
        <v>2.3964467358299593</v>
      </c>
      <c r="BL1495" s="6">
        <v>129061</v>
      </c>
      <c r="BM1495" s="9">
        <v>129477.30573248408</v>
      </c>
      <c r="BN1495" s="10">
        <v>123549.30573248409</v>
      </c>
      <c r="BO1495" s="7">
        <v>482</v>
      </c>
      <c r="BP1495" s="11">
        <v>1.6736111111111111E-2</v>
      </c>
      <c r="BQ1495" s="7">
        <v>167</v>
      </c>
      <c r="BR1495" s="11">
        <v>5.7986111111111112E-3</v>
      </c>
      <c r="BS1495" s="7">
        <v>225</v>
      </c>
      <c r="BT1495" s="11">
        <v>7.8125E-3</v>
      </c>
      <c r="BU1495" s="7">
        <v>363</v>
      </c>
      <c r="BV1495" s="11">
        <v>1.2604166666666666E-2</v>
      </c>
      <c r="BW1495" s="7">
        <v>555</v>
      </c>
      <c r="BX1495" s="11">
        <v>1.9270833333333334E-2</v>
      </c>
      <c r="BY1495" s="7">
        <v>475</v>
      </c>
      <c r="BZ1495" s="11">
        <v>1.6493055555555556E-2</v>
      </c>
      <c r="CA1495" s="7">
        <v>0</v>
      </c>
      <c r="CB1495" s="11">
        <v>0</v>
      </c>
      <c r="CC1495" s="9">
        <v>0.161</v>
      </c>
      <c r="CD1495" s="9">
        <v>0.44</v>
      </c>
      <c r="CE1495" s="9">
        <v>0.91400000000000003</v>
      </c>
      <c r="CF1495" s="9">
        <v>1.61</v>
      </c>
      <c r="CG1495" s="9">
        <v>2.5</v>
      </c>
      <c r="CH1495" s="9">
        <v>0</v>
      </c>
      <c r="CI1495" s="9">
        <v>0</v>
      </c>
    </row>
    <row r="1496" spans="1:87" x14ac:dyDescent="0.35">
      <c r="A1496" s="4">
        <v>25616</v>
      </c>
      <c r="B1496" s="4">
        <v>1</v>
      </c>
      <c r="C1496" s="4">
        <v>51</v>
      </c>
      <c r="D1496" s="3" t="s">
        <v>133</v>
      </c>
      <c r="E1496" s="4">
        <v>493</v>
      </c>
      <c r="F1496" s="3" t="s">
        <v>212</v>
      </c>
      <c r="G1496" s="4">
        <v>61</v>
      </c>
      <c r="H1496" s="3" t="s">
        <v>89</v>
      </c>
      <c r="I1496" s="3" t="s">
        <v>1128</v>
      </c>
      <c r="J1496" s="3" t="s">
        <v>1291</v>
      </c>
      <c r="K1496" s="3" t="s">
        <v>1282</v>
      </c>
      <c r="L1496" s="4">
        <v>2025</v>
      </c>
      <c r="M1496" s="4">
        <v>10</v>
      </c>
      <c r="N1496" s="4">
        <v>2025</v>
      </c>
      <c r="O1496" s="3" t="s">
        <v>93</v>
      </c>
      <c r="P1496" s="3" t="s">
        <v>1253</v>
      </c>
      <c r="Q1496" s="3" t="s">
        <v>95</v>
      </c>
      <c r="R1496" s="5">
        <v>28000</v>
      </c>
      <c r="S1496" s="4">
        <v>2400</v>
      </c>
      <c r="T1496" s="4">
        <v>10.57</v>
      </c>
      <c r="U1496" s="4">
        <v>0.04</v>
      </c>
      <c r="V1496" s="3" t="s">
        <v>96</v>
      </c>
      <c r="W1496" s="4">
        <v>1</v>
      </c>
      <c r="X1496" s="4">
        <v>87724</v>
      </c>
      <c r="Y1496" s="4">
        <v>54</v>
      </c>
      <c r="Z1496" s="3" t="s">
        <v>97</v>
      </c>
      <c r="AA1496" s="3" t="s">
        <v>98</v>
      </c>
      <c r="AB1496" s="4">
        <v>54</v>
      </c>
      <c r="AC1496" s="3" t="s">
        <v>1368</v>
      </c>
      <c r="AD1496" s="4">
        <v>51</v>
      </c>
      <c r="AE1496" s="3"/>
      <c r="AF1496" s="3"/>
      <c r="AG1496" s="3"/>
      <c r="AH1496" s="3"/>
      <c r="AI1496" s="6">
        <v>9.5329999999999995</v>
      </c>
      <c r="AJ1496" s="7">
        <v>28000</v>
      </c>
      <c r="AK1496" s="7">
        <v>25380</v>
      </c>
      <c r="AL1496" s="8">
        <v>0.90642857142857147</v>
      </c>
      <c r="AM1496" s="7">
        <v>84400</v>
      </c>
      <c r="AN1496" s="9">
        <v>3.3254531126871552</v>
      </c>
      <c r="AO1496" s="9">
        <v>43.07</v>
      </c>
      <c r="AP1496" s="9">
        <v>77.2</v>
      </c>
      <c r="AQ1496" s="9">
        <v>1.599845971563981</v>
      </c>
      <c r="AR1496" s="9">
        <v>1.5184826933921922</v>
      </c>
      <c r="AS1496" s="10">
        <v>1.4434826933921923</v>
      </c>
      <c r="AT1496" s="11">
        <v>9.3571428571428528E-2</v>
      </c>
      <c r="AU1496" s="12">
        <v>6454</v>
      </c>
      <c r="AV1496" s="12">
        <v>16780</v>
      </c>
      <c r="AW1496" s="12">
        <v>95266</v>
      </c>
      <c r="AX1496" s="12">
        <v>16527</v>
      </c>
      <c r="AY1496" s="12">
        <v>-15900</v>
      </c>
      <c r="AZ1496" s="12">
        <v>135027</v>
      </c>
      <c r="BA1496" s="9">
        <v>5.3202127659574465</v>
      </c>
      <c r="BB1496" s="12">
        <v>82782.559999999998</v>
      </c>
      <c r="BC1496" s="9">
        <v>0.98083601895734596</v>
      </c>
      <c r="BD1496" s="9">
        <v>5.3202127659574465</v>
      </c>
      <c r="BE1496" s="12">
        <v>42613.020000000004</v>
      </c>
      <c r="BF1496" s="9">
        <v>0.50297654028436023</v>
      </c>
      <c r="BG1496" s="9">
        <v>1.6726249014972421</v>
      </c>
      <c r="BH1496" s="12">
        <v>7111.3701044776099</v>
      </c>
      <c r="BI1496" s="13">
        <v>8.4257939626511971E-2</v>
      </c>
      <c r="BJ1496" s="12">
        <v>198364.50999999998</v>
      </c>
      <c r="BK1496" s="13">
        <v>2.3502904028436018</v>
      </c>
      <c r="BL1496" s="6">
        <v>135027</v>
      </c>
      <c r="BM1496" s="9">
        <v>128159.93932230103</v>
      </c>
      <c r="BN1496" s="10">
        <v>121829.93932230103</v>
      </c>
      <c r="BO1496" s="7">
        <v>277</v>
      </c>
      <c r="BP1496" s="11">
        <v>9.8928571428571425E-3</v>
      </c>
      <c r="BQ1496" s="7">
        <v>165</v>
      </c>
      <c r="BR1496" s="11">
        <v>5.8928571428571433E-3</v>
      </c>
      <c r="BS1496" s="7">
        <v>226</v>
      </c>
      <c r="BT1496" s="11">
        <v>8.0714285714285714E-3</v>
      </c>
      <c r="BU1496" s="7">
        <v>496</v>
      </c>
      <c r="BV1496" s="11">
        <v>1.7714285714285714E-2</v>
      </c>
      <c r="BW1496" s="7">
        <v>605</v>
      </c>
      <c r="BX1496" s="11">
        <v>2.1607142857142856E-2</v>
      </c>
      <c r="BY1496" s="7">
        <v>549</v>
      </c>
      <c r="BZ1496" s="11">
        <v>1.9607142857142858E-2</v>
      </c>
      <c r="CA1496" s="7">
        <v>302</v>
      </c>
      <c r="CB1496" s="11">
        <v>1.0785714285714286E-2</v>
      </c>
      <c r="CC1496" s="9">
        <v>0.2</v>
      </c>
      <c r="CD1496" s="9">
        <v>0.503</v>
      </c>
      <c r="CE1496" s="9">
        <v>1.0900000000000001</v>
      </c>
      <c r="CF1496" s="9">
        <v>1.78</v>
      </c>
      <c r="CG1496" s="9">
        <v>2.6</v>
      </c>
      <c r="CH1496" s="9">
        <v>3.32</v>
      </c>
      <c r="CI1496" s="9">
        <v>0</v>
      </c>
    </row>
    <row r="1497" spans="1:87" x14ac:dyDescent="0.35">
      <c r="A1497" s="4">
        <v>25617</v>
      </c>
      <c r="B1497" s="4">
        <v>1</v>
      </c>
      <c r="C1497" s="4">
        <v>52</v>
      </c>
      <c r="D1497" s="3" t="s">
        <v>133</v>
      </c>
      <c r="E1497" s="4">
        <v>493</v>
      </c>
      <c r="F1497" s="3" t="s">
        <v>212</v>
      </c>
      <c r="G1497" s="4">
        <v>61</v>
      </c>
      <c r="H1497" s="3" t="s">
        <v>89</v>
      </c>
      <c r="I1497" s="3" t="s">
        <v>1128</v>
      </c>
      <c r="J1497" s="3" t="s">
        <v>1291</v>
      </c>
      <c r="K1497" s="3" t="s">
        <v>1282</v>
      </c>
      <c r="L1497" s="4">
        <v>2025</v>
      </c>
      <c r="M1497" s="4">
        <v>10</v>
      </c>
      <c r="N1497" s="4">
        <v>2025</v>
      </c>
      <c r="O1497" s="3" t="s">
        <v>93</v>
      </c>
      <c r="P1497" s="3" t="s">
        <v>1304</v>
      </c>
      <c r="Q1497" s="3" t="s">
        <v>95</v>
      </c>
      <c r="R1497" s="5">
        <v>28000</v>
      </c>
      <c r="S1497" s="4">
        <v>2400</v>
      </c>
      <c r="T1497" s="4">
        <v>10.74</v>
      </c>
      <c r="U1497" s="4">
        <v>0.04</v>
      </c>
      <c r="V1497" s="3" t="s">
        <v>96</v>
      </c>
      <c r="W1497" s="4">
        <v>1</v>
      </c>
      <c r="X1497" s="4">
        <v>51424</v>
      </c>
      <c r="Y1497" s="4">
        <v>64</v>
      </c>
      <c r="Z1497" s="3" t="s">
        <v>97</v>
      </c>
      <c r="AA1497" s="3" t="s">
        <v>98</v>
      </c>
      <c r="AB1497" s="4">
        <v>64</v>
      </c>
      <c r="AC1497" s="3" t="s">
        <v>1369</v>
      </c>
      <c r="AD1497" s="4">
        <v>61</v>
      </c>
      <c r="AE1497" s="3"/>
      <c r="AF1497" s="3"/>
      <c r="AG1497" s="3"/>
      <c r="AH1497" s="3"/>
      <c r="AI1497" s="6">
        <v>9.8179999999999996</v>
      </c>
      <c r="AJ1497" s="7">
        <v>28000</v>
      </c>
      <c r="AK1497" s="7">
        <v>25782</v>
      </c>
      <c r="AL1497" s="8">
        <v>0.92078571428571432</v>
      </c>
      <c r="AM1497" s="7">
        <v>86220</v>
      </c>
      <c r="AN1497" s="9">
        <v>3.3441936234582266</v>
      </c>
      <c r="AO1497" s="9">
        <v>43.07</v>
      </c>
      <c r="AP1497" s="9">
        <v>77.637</v>
      </c>
      <c r="AQ1497" s="9">
        <v>1.6699605659939689</v>
      </c>
      <c r="AR1497" s="9">
        <v>1.5839121601294122</v>
      </c>
      <c r="AS1497" s="10">
        <v>1.5089121601294124</v>
      </c>
      <c r="AT1497" s="11">
        <v>7.9214285714285682E-2</v>
      </c>
      <c r="AU1497" s="12">
        <v>6450</v>
      </c>
      <c r="AV1497" s="12">
        <v>16996</v>
      </c>
      <c r="AW1497" s="12">
        <v>100813</v>
      </c>
      <c r="AX1497" s="12">
        <v>19725</v>
      </c>
      <c r="AY1497" s="12">
        <v>-9500</v>
      </c>
      <c r="AZ1497" s="12">
        <v>143984</v>
      </c>
      <c r="BA1497" s="9">
        <v>5.584671476223722</v>
      </c>
      <c r="BB1497" s="12">
        <v>82782.559999999998</v>
      </c>
      <c r="BC1497" s="9">
        <v>0.96013175597309208</v>
      </c>
      <c r="BD1497" s="9">
        <v>5.584671476223722</v>
      </c>
      <c r="BE1497" s="12">
        <v>38595.654000000002</v>
      </c>
      <c r="BF1497" s="9">
        <v>0.44597123637207142</v>
      </c>
      <c r="BG1497" s="9">
        <v>1.4914141649212629</v>
      </c>
      <c r="BH1497" s="12">
        <v>19.624350806392478</v>
      </c>
      <c r="BI1497" s="13">
        <v>2.2760787295746321E-4</v>
      </c>
      <c r="BJ1497" s="12">
        <v>211146.61</v>
      </c>
      <c r="BK1497" s="13">
        <v>2.4489284388772905</v>
      </c>
      <c r="BL1497" s="6">
        <v>143984</v>
      </c>
      <c r="BM1497" s="9">
        <v>136564.90644635793</v>
      </c>
      <c r="BN1497" s="10">
        <v>130098.40644635794</v>
      </c>
      <c r="BO1497" s="7">
        <v>345</v>
      </c>
      <c r="BP1497" s="11">
        <v>1.2321428571428572E-2</v>
      </c>
      <c r="BQ1497" s="7">
        <v>337</v>
      </c>
      <c r="BR1497" s="11">
        <v>1.2035714285714285E-2</v>
      </c>
      <c r="BS1497" s="7">
        <v>191</v>
      </c>
      <c r="BT1497" s="11">
        <v>6.8214285714285712E-3</v>
      </c>
      <c r="BU1497" s="7">
        <v>305</v>
      </c>
      <c r="BV1497" s="11">
        <v>1.0892857142857143E-2</v>
      </c>
      <c r="BW1497" s="7">
        <v>409</v>
      </c>
      <c r="BX1497" s="11">
        <v>1.4607142857142857E-2</v>
      </c>
      <c r="BY1497" s="7">
        <v>493</v>
      </c>
      <c r="BZ1497" s="11">
        <v>1.7607142857142856E-2</v>
      </c>
      <c r="CA1497" s="7">
        <v>138</v>
      </c>
      <c r="CB1497" s="11">
        <v>4.9285714285714289E-3</v>
      </c>
      <c r="CC1497" s="9">
        <v>0.19900000000000001</v>
      </c>
      <c r="CD1497" s="9">
        <v>0.505</v>
      </c>
      <c r="CE1497" s="9">
        <v>1.1000000000000001</v>
      </c>
      <c r="CF1497" s="9">
        <v>1.885</v>
      </c>
      <c r="CG1497" s="9">
        <v>2.6989999999999998</v>
      </c>
      <c r="CH1497" s="9">
        <v>3.39</v>
      </c>
      <c r="CI1497" s="9">
        <v>0</v>
      </c>
    </row>
    <row r="1498" spans="1:87" x14ac:dyDescent="0.35">
      <c r="A1498" s="4">
        <v>25618</v>
      </c>
      <c r="B1498" s="4">
        <v>1</v>
      </c>
      <c r="C1498" s="4">
        <v>41</v>
      </c>
      <c r="D1498" s="3" t="s">
        <v>133</v>
      </c>
      <c r="E1498" s="4">
        <v>493</v>
      </c>
      <c r="F1498" s="3" t="s">
        <v>212</v>
      </c>
      <c r="G1498" s="4">
        <v>138</v>
      </c>
      <c r="H1498" s="3" t="s">
        <v>89</v>
      </c>
      <c r="I1498" s="3" t="s">
        <v>1128</v>
      </c>
      <c r="J1498" s="3" t="s">
        <v>1291</v>
      </c>
      <c r="K1498" s="3" t="s">
        <v>1282</v>
      </c>
      <c r="L1498" s="4">
        <v>2025</v>
      </c>
      <c r="M1498" s="4">
        <v>10</v>
      </c>
      <c r="N1498" s="4">
        <v>2025</v>
      </c>
      <c r="O1498" s="3" t="s">
        <v>93</v>
      </c>
      <c r="P1498" s="3" t="s">
        <v>108</v>
      </c>
      <c r="Q1498" s="3" t="s">
        <v>101</v>
      </c>
      <c r="R1498" s="5">
        <v>28800</v>
      </c>
      <c r="S1498" s="4">
        <v>2400</v>
      </c>
      <c r="T1498" s="4">
        <v>10.25</v>
      </c>
      <c r="U1498" s="4">
        <v>3.6999999999999998E-2</v>
      </c>
      <c r="V1498" s="3" t="s">
        <v>96</v>
      </c>
      <c r="W1498" s="4">
        <v>1</v>
      </c>
      <c r="X1498" s="4">
        <v>13125</v>
      </c>
      <c r="Y1498" s="4">
        <v>34</v>
      </c>
      <c r="Z1498" s="3" t="s">
        <v>97</v>
      </c>
      <c r="AA1498" s="3" t="s">
        <v>98</v>
      </c>
      <c r="AB1498" s="4">
        <v>34</v>
      </c>
      <c r="AC1498" s="3" t="s">
        <v>1370</v>
      </c>
      <c r="AD1498" s="4">
        <v>34</v>
      </c>
      <c r="AE1498" s="3"/>
      <c r="AF1498" s="3"/>
      <c r="AG1498" s="3"/>
      <c r="AH1498" s="3"/>
      <c r="AI1498" s="6">
        <v>5.3859999999999992</v>
      </c>
      <c r="AJ1498" s="7">
        <v>28800</v>
      </c>
      <c r="AK1498" s="7">
        <v>24600</v>
      </c>
      <c r="AL1498" s="8">
        <v>0.85416666666666663</v>
      </c>
      <c r="AM1498" s="7">
        <v>73680</v>
      </c>
      <c r="AN1498" s="9">
        <v>2.9951219512195122</v>
      </c>
      <c r="AO1498" s="9">
        <v>43.23</v>
      </c>
      <c r="AP1498" s="9">
        <v>69.274000000000001</v>
      </c>
      <c r="AQ1498" s="9">
        <v>1.8121878393051032</v>
      </c>
      <c r="AR1498" s="9">
        <v>1.8134073515002251</v>
      </c>
      <c r="AS1498" s="10">
        <v>1.7384073515002252</v>
      </c>
      <c r="AT1498" s="11">
        <v>0.14583333333333337</v>
      </c>
      <c r="AU1498" s="12">
        <v>6424</v>
      </c>
      <c r="AV1498" s="12">
        <v>18949</v>
      </c>
      <c r="AW1498" s="12">
        <v>81891</v>
      </c>
      <c r="AX1498" s="12">
        <v>26258</v>
      </c>
      <c r="AY1498" s="12">
        <v>-7442</v>
      </c>
      <c r="AZ1498" s="12">
        <v>133522</v>
      </c>
      <c r="BA1498" s="9">
        <v>5.4277235772357724</v>
      </c>
      <c r="BB1498" s="12">
        <v>85147.77</v>
      </c>
      <c r="BC1498" s="9">
        <v>1.1556429153094463</v>
      </c>
      <c r="BD1498" s="9">
        <v>5.4277235772357724</v>
      </c>
      <c r="BE1498" s="12">
        <v>23517.599999999999</v>
      </c>
      <c r="BF1498" s="9">
        <v>0.31177578718783933</v>
      </c>
      <c r="BG1498" s="9">
        <v>0.93380650406504073</v>
      </c>
      <c r="BH1498" s="12">
        <v>9047.4001480795087</v>
      </c>
      <c r="BI1498" s="13">
        <v>0.12279316161888584</v>
      </c>
      <c r="BJ1498" s="12">
        <v>196102.02000000005</v>
      </c>
      <c r="BK1498" s="13">
        <v>2.6615366449511408</v>
      </c>
      <c r="BL1498" s="6">
        <v>133522</v>
      </c>
      <c r="BM1498" s="9">
        <v>133611.85365853659</v>
      </c>
      <c r="BN1498" s="10">
        <v>128085.85365853659</v>
      </c>
      <c r="BO1498" s="7">
        <v>206</v>
      </c>
      <c r="BP1498" s="11">
        <v>7.1527777777777779E-3</v>
      </c>
      <c r="BQ1498" s="7">
        <v>149</v>
      </c>
      <c r="BR1498" s="11">
        <v>5.1736111111111115E-3</v>
      </c>
      <c r="BS1498" s="7">
        <v>1248</v>
      </c>
      <c r="BT1498" s="11">
        <v>4.3333333333333335E-2</v>
      </c>
      <c r="BU1498" s="7">
        <v>1188</v>
      </c>
      <c r="BV1498" s="11">
        <v>4.1250000000000002E-2</v>
      </c>
      <c r="BW1498" s="7">
        <v>1214</v>
      </c>
      <c r="BX1498" s="11">
        <v>4.2152777777777775E-2</v>
      </c>
      <c r="BY1498" s="7">
        <v>195</v>
      </c>
      <c r="BZ1498" s="11">
        <v>6.7708333333333336E-3</v>
      </c>
      <c r="CA1498" s="7">
        <v>0</v>
      </c>
      <c r="CB1498" s="11">
        <v>0</v>
      </c>
      <c r="CC1498" s="9">
        <v>0.17100000000000001</v>
      </c>
      <c r="CD1498" s="9">
        <v>0.45</v>
      </c>
      <c r="CE1498" s="9">
        <v>0.94</v>
      </c>
      <c r="CF1498" s="9">
        <v>1.575</v>
      </c>
      <c r="CG1498" s="9">
        <v>2.2130000000000001</v>
      </c>
      <c r="CH1498" s="9">
        <v>0</v>
      </c>
      <c r="CI1498" s="9">
        <v>0</v>
      </c>
    </row>
    <row r="1499" spans="1:87" x14ac:dyDescent="0.35">
      <c r="A1499" s="4">
        <v>25619</v>
      </c>
      <c r="B1499" s="4">
        <v>1</v>
      </c>
      <c r="C1499" s="4">
        <v>42</v>
      </c>
      <c r="D1499" s="3" t="s">
        <v>133</v>
      </c>
      <c r="E1499" s="4">
        <v>493</v>
      </c>
      <c r="F1499" s="3" t="s">
        <v>212</v>
      </c>
      <c r="G1499" s="4">
        <v>138</v>
      </c>
      <c r="H1499" s="3" t="s">
        <v>89</v>
      </c>
      <c r="I1499" s="3" t="s">
        <v>1128</v>
      </c>
      <c r="J1499" s="3" t="s">
        <v>1284</v>
      </c>
      <c r="K1499" s="3" t="s">
        <v>1282</v>
      </c>
      <c r="L1499" s="4">
        <v>2025</v>
      </c>
      <c r="M1499" s="4">
        <v>10</v>
      </c>
      <c r="N1499" s="4">
        <v>2025</v>
      </c>
      <c r="O1499" s="3" t="s">
        <v>93</v>
      </c>
      <c r="P1499" s="3" t="s">
        <v>1371</v>
      </c>
      <c r="Q1499" s="3" t="s">
        <v>95</v>
      </c>
      <c r="R1499" s="5">
        <v>29100</v>
      </c>
      <c r="S1499" s="4">
        <v>2400</v>
      </c>
      <c r="T1499" s="4">
        <v>10.81</v>
      </c>
      <c r="U1499" s="4">
        <v>3.7999999999999999E-2</v>
      </c>
      <c r="V1499" s="3" t="s">
        <v>96</v>
      </c>
      <c r="W1499" s="4">
        <v>1</v>
      </c>
      <c r="X1499" s="4">
        <v>12725</v>
      </c>
      <c r="Y1499" s="4">
        <v>36</v>
      </c>
      <c r="Z1499" s="3" t="s">
        <v>97</v>
      </c>
      <c r="AA1499" s="3" t="s">
        <v>98</v>
      </c>
      <c r="AB1499" s="4">
        <v>36</v>
      </c>
      <c r="AC1499" s="3" t="s">
        <v>1372</v>
      </c>
      <c r="AD1499" s="4">
        <v>36</v>
      </c>
      <c r="AE1499" s="3"/>
      <c r="AF1499" s="3"/>
      <c r="AG1499" s="3"/>
      <c r="AH1499" s="3"/>
      <c r="AI1499" s="6">
        <v>6.0620000000000003</v>
      </c>
      <c r="AJ1499" s="7">
        <v>29100</v>
      </c>
      <c r="AK1499" s="7">
        <v>25952</v>
      </c>
      <c r="AL1499" s="8">
        <v>0.89182130584192443</v>
      </c>
      <c r="AM1499" s="7">
        <v>82420</v>
      </c>
      <c r="AN1499" s="9">
        <v>3.1758631319358814</v>
      </c>
      <c r="AO1499" s="9">
        <v>42.3</v>
      </c>
      <c r="AP1499" s="9">
        <v>75.075999999999993</v>
      </c>
      <c r="AQ1499" s="9">
        <v>1.6265348216452318</v>
      </c>
      <c r="AR1499" s="9">
        <v>1.5825690386612614</v>
      </c>
      <c r="AS1499" s="10">
        <v>1.5075690386612615</v>
      </c>
      <c r="AT1499" s="11">
        <v>0.10817869415807557</v>
      </c>
      <c r="AU1499" s="12">
        <v>6228</v>
      </c>
      <c r="AV1499" s="12">
        <v>18471</v>
      </c>
      <c r="AW1499" s="12">
        <v>76853</v>
      </c>
      <c r="AX1499" s="12">
        <v>32507</v>
      </c>
      <c r="AY1499" s="12">
        <v>-11065</v>
      </c>
      <c r="AZ1499" s="12">
        <v>134059</v>
      </c>
      <c r="BA1499" s="9">
        <v>5.1656519728729959</v>
      </c>
      <c r="BB1499" s="12">
        <v>86034.73</v>
      </c>
      <c r="BC1499" s="9">
        <v>1.0438574375151661</v>
      </c>
      <c r="BD1499" s="9">
        <v>5.1656519728729959</v>
      </c>
      <c r="BE1499" s="12">
        <v>38642.527999999998</v>
      </c>
      <c r="BF1499" s="9">
        <v>0.45686787187575834</v>
      </c>
      <c r="BG1499" s="9">
        <v>1.4509498304562269</v>
      </c>
      <c r="BH1499" s="12">
        <v>18.759440889154117</v>
      </c>
      <c r="BI1499" s="13">
        <v>2.2760787295746321E-4</v>
      </c>
      <c r="BJ1499" s="12">
        <v>196828.31</v>
      </c>
      <c r="BK1499" s="13">
        <v>2.3881134433389954</v>
      </c>
      <c r="BL1499" s="6">
        <v>134059</v>
      </c>
      <c r="BM1499" s="9">
        <v>130435.34016646116</v>
      </c>
      <c r="BN1499" s="10">
        <v>124253.84016646117</v>
      </c>
      <c r="BO1499" s="7">
        <v>335</v>
      </c>
      <c r="BP1499" s="11">
        <v>1.1512027491408935E-2</v>
      </c>
      <c r="BQ1499" s="7">
        <v>160</v>
      </c>
      <c r="BR1499" s="11">
        <v>5.4982817869415812E-3</v>
      </c>
      <c r="BS1499" s="7">
        <v>174</v>
      </c>
      <c r="BT1499" s="11">
        <v>5.9793814432989693E-3</v>
      </c>
      <c r="BU1499" s="7">
        <v>432</v>
      </c>
      <c r="BV1499" s="11">
        <v>1.4845360824742268E-2</v>
      </c>
      <c r="BW1499" s="7">
        <v>626</v>
      </c>
      <c r="BX1499" s="11">
        <v>2.1512027491408934E-2</v>
      </c>
      <c r="BY1499" s="7">
        <v>503</v>
      </c>
      <c r="BZ1499" s="11">
        <v>1.7285223367697593E-2</v>
      </c>
      <c r="CA1499" s="7">
        <v>0</v>
      </c>
      <c r="CB1499" s="11">
        <v>0</v>
      </c>
      <c r="CC1499" s="9">
        <v>0.191</v>
      </c>
      <c r="CD1499" s="9">
        <v>0.501</v>
      </c>
      <c r="CE1499" s="9">
        <v>1.0740000000000001</v>
      </c>
      <c r="CF1499" s="9">
        <v>1.752</v>
      </c>
      <c r="CG1499" s="9">
        <v>2.5060000000000002</v>
      </c>
      <c r="CH1499" s="9">
        <v>0</v>
      </c>
      <c r="CI1499" s="9">
        <v>0</v>
      </c>
    </row>
    <row r="1500" spans="1:87" x14ac:dyDescent="0.35">
      <c r="A1500" s="4">
        <v>25620</v>
      </c>
      <c r="B1500" s="4">
        <v>1</v>
      </c>
      <c r="C1500" s="4">
        <v>43</v>
      </c>
      <c r="D1500" s="3" t="s">
        <v>133</v>
      </c>
      <c r="E1500" s="4">
        <v>493</v>
      </c>
      <c r="F1500" s="3" t="s">
        <v>212</v>
      </c>
      <c r="G1500" s="4">
        <v>138</v>
      </c>
      <c r="H1500" s="3" t="s">
        <v>89</v>
      </c>
      <c r="I1500" s="3" t="s">
        <v>1128</v>
      </c>
      <c r="J1500" s="3" t="s">
        <v>1291</v>
      </c>
      <c r="K1500" s="3" t="s">
        <v>1282</v>
      </c>
      <c r="L1500" s="4">
        <v>2025</v>
      </c>
      <c r="M1500" s="4">
        <v>10</v>
      </c>
      <c r="N1500" s="4">
        <v>2025</v>
      </c>
      <c r="O1500" s="3" t="s">
        <v>93</v>
      </c>
      <c r="P1500" s="3" t="s">
        <v>1071</v>
      </c>
      <c r="Q1500" s="3" t="s">
        <v>95</v>
      </c>
      <c r="R1500" s="5">
        <v>29200</v>
      </c>
      <c r="S1500" s="4">
        <v>2400</v>
      </c>
      <c r="T1500" s="4">
        <v>10.37</v>
      </c>
      <c r="U1500" s="4">
        <v>3.5000000000000003E-2</v>
      </c>
      <c r="V1500" s="3" t="s">
        <v>96</v>
      </c>
      <c r="W1500" s="4">
        <v>1</v>
      </c>
      <c r="X1500" s="3" t="s">
        <v>1373</v>
      </c>
      <c r="Y1500" s="4">
        <v>31</v>
      </c>
      <c r="Z1500" s="3" t="s">
        <v>97</v>
      </c>
      <c r="AA1500" s="3" t="s">
        <v>98</v>
      </c>
      <c r="AB1500" s="4">
        <v>31</v>
      </c>
      <c r="AC1500" s="4">
        <v>31</v>
      </c>
      <c r="AD1500" s="4">
        <v>31</v>
      </c>
      <c r="AE1500" s="3"/>
      <c r="AF1500" s="3"/>
      <c r="AG1500" s="3"/>
      <c r="AH1500" s="3"/>
      <c r="AI1500" s="6">
        <v>6.1970000000000001</v>
      </c>
      <c r="AJ1500" s="7">
        <v>29200</v>
      </c>
      <c r="AK1500" s="7">
        <v>24880</v>
      </c>
      <c r="AL1500" s="8">
        <v>0.852054794520548</v>
      </c>
      <c r="AM1500" s="7">
        <v>78100</v>
      </c>
      <c r="AN1500" s="9">
        <v>3.1390675241157555</v>
      </c>
      <c r="AO1500" s="9">
        <v>42.57</v>
      </c>
      <c r="AP1500" s="9">
        <v>73.736000000000004</v>
      </c>
      <c r="AQ1500" s="9">
        <v>1.7162612035851472</v>
      </c>
      <c r="AR1500" s="9">
        <v>1.6814943225562082</v>
      </c>
      <c r="AS1500" s="10">
        <v>1.6064943225562085</v>
      </c>
      <c r="AT1500" s="11">
        <v>0.147945205479452</v>
      </c>
      <c r="AU1500" s="12">
        <v>6466</v>
      </c>
      <c r="AV1500" s="12">
        <v>18849</v>
      </c>
      <c r="AW1500" s="12">
        <v>93598</v>
      </c>
      <c r="AX1500" s="12">
        <v>15127</v>
      </c>
      <c r="AY1500" s="12">
        <v>-2500</v>
      </c>
      <c r="AZ1500" s="12">
        <v>134040</v>
      </c>
      <c r="BA1500" s="9">
        <v>5.387459807073955</v>
      </c>
      <c r="BB1500" s="12">
        <v>86330.38</v>
      </c>
      <c r="BC1500" s="9">
        <v>1.105382586427657</v>
      </c>
      <c r="BD1500" s="9">
        <v>5.387459807073955</v>
      </c>
      <c r="BE1500" s="12">
        <v>34956.400000000001</v>
      </c>
      <c r="BF1500" s="9">
        <v>0.43625979513444302</v>
      </c>
      <c r="BG1500" s="9">
        <v>1.3694489549839228</v>
      </c>
      <c r="BH1500" s="12">
        <v>987.88617487797785</v>
      </c>
      <c r="BI1500" s="13">
        <v>1.2648990715467066E-2</v>
      </c>
      <c r="BJ1500" s="12">
        <v>196444.93000000002</v>
      </c>
      <c r="BK1500" s="13">
        <v>2.5153000000000003</v>
      </c>
      <c r="BL1500" s="6">
        <v>134040</v>
      </c>
      <c r="BM1500" s="9">
        <v>131324.70659163987</v>
      </c>
      <c r="BN1500" s="10">
        <v>125467.20659163989</v>
      </c>
      <c r="BO1500" s="7">
        <v>330</v>
      </c>
      <c r="BP1500" s="11">
        <v>1.1301369863013699E-2</v>
      </c>
      <c r="BQ1500" s="7">
        <v>131</v>
      </c>
      <c r="BR1500" s="11">
        <v>4.4863013698630133E-3</v>
      </c>
      <c r="BS1500" s="7">
        <v>177</v>
      </c>
      <c r="BT1500" s="11">
        <v>6.0616438356164383E-3</v>
      </c>
      <c r="BU1500" s="7">
        <v>421</v>
      </c>
      <c r="BV1500" s="11">
        <v>1.4417808219178083E-2</v>
      </c>
      <c r="BW1500" s="7">
        <v>658</v>
      </c>
      <c r="BX1500" s="11">
        <v>2.2534246575342465E-2</v>
      </c>
      <c r="BY1500" s="7">
        <v>510</v>
      </c>
      <c r="BZ1500" s="11">
        <v>1.7465753424657535E-2</v>
      </c>
      <c r="CA1500" s="7">
        <v>0</v>
      </c>
      <c r="CB1500" s="11">
        <v>0</v>
      </c>
      <c r="CC1500" s="9">
        <v>0.17800000000000002</v>
      </c>
      <c r="CD1500" s="9">
        <v>0.48699999999999999</v>
      </c>
      <c r="CE1500" s="9">
        <v>1.0470000000000002</v>
      </c>
      <c r="CF1500" s="9">
        <v>1.8</v>
      </c>
      <c r="CG1500" s="9">
        <v>2.65</v>
      </c>
      <c r="CH1500" s="9">
        <v>0</v>
      </c>
      <c r="CI1500" s="9">
        <v>0</v>
      </c>
    </row>
    <row r="1501" spans="1:87" x14ac:dyDescent="0.35">
      <c r="A1501" s="4">
        <v>25621</v>
      </c>
      <c r="B1501" s="4">
        <v>1</v>
      </c>
      <c r="C1501" s="4">
        <v>44</v>
      </c>
      <c r="D1501" s="3" t="s">
        <v>133</v>
      </c>
      <c r="E1501" s="4">
        <v>493</v>
      </c>
      <c r="F1501" s="3" t="s">
        <v>212</v>
      </c>
      <c r="G1501" s="4">
        <v>138</v>
      </c>
      <c r="H1501" s="3" t="s">
        <v>89</v>
      </c>
      <c r="I1501" s="3" t="s">
        <v>1128</v>
      </c>
      <c r="J1501" s="3" t="s">
        <v>1291</v>
      </c>
      <c r="K1501" s="3" t="s">
        <v>1282</v>
      </c>
      <c r="L1501" s="4">
        <v>2025</v>
      </c>
      <c r="M1501" s="4">
        <v>10</v>
      </c>
      <c r="N1501" s="4">
        <v>2025</v>
      </c>
      <c r="O1501" s="3" t="s">
        <v>93</v>
      </c>
      <c r="P1501" s="3" t="s">
        <v>1071</v>
      </c>
      <c r="Q1501" s="3" t="s">
        <v>95</v>
      </c>
      <c r="R1501" s="5">
        <v>29200</v>
      </c>
      <c r="S1501" s="4">
        <v>2400</v>
      </c>
      <c r="T1501" s="4">
        <v>10.17</v>
      </c>
      <c r="U1501" s="4">
        <v>3.5000000000000003E-2</v>
      </c>
      <c r="V1501" s="3" t="s">
        <v>96</v>
      </c>
      <c r="W1501" s="4">
        <v>1</v>
      </c>
      <c r="X1501" s="3" t="s">
        <v>1374</v>
      </c>
      <c r="Y1501" s="4">
        <v>32</v>
      </c>
      <c r="Z1501" s="3" t="s">
        <v>97</v>
      </c>
      <c r="AA1501" s="3" t="s">
        <v>98</v>
      </c>
      <c r="AB1501" s="4">
        <v>32</v>
      </c>
      <c r="AC1501" s="4">
        <v>32</v>
      </c>
      <c r="AD1501" s="4">
        <v>32</v>
      </c>
      <c r="AE1501" s="3"/>
      <c r="AF1501" s="3"/>
      <c r="AG1501" s="3"/>
      <c r="AH1501" s="3"/>
      <c r="AI1501" s="6">
        <v>6.0329999999999995</v>
      </c>
      <c r="AJ1501" s="7">
        <v>29200</v>
      </c>
      <c r="AK1501" s="7">
        <v>24411</v>
      </c>
      <c r="AL1501" s="8">
        <v>0.83599315068493152</v>
      </c>
      <c r="AM1501" s="7">
        <v>81020</v>
      </c>
      <c r="AN1501" s="9">
        <v>3.3189955347998854</v>
      </c>
      <c r="AO1501" s="9">
        <v>43.46</v>
      </c>
      <c r="AP1501" s="9">
        <v>76.367000000000004</v>
      </c>
      <c r="AQ1501" s="9">
        <v>1.7604788941002221</v>
      </c>
      <c r="AR1501" s="9">
        <v>1.6807300104002507</v>
      </c>
      <c r="AS1501" s="10">
        <v>1.6057300104002508</v>
      </c>
      <c r="AT1501" s="11">
        <v>0.16400684931506848</v>
      </c>
      <c r="AU1501" s="12">
        <v>5954</v>
      </c>
      <c r="AV1501" s="12">
        <v>19496</v>
      </c>
      <c r="AW1501" s="12">
        <v>88756</v>
      </c>
      <c r="AX1501" s="12">
        <v>28428</v>
      </c>
      <c r="AY1501" s="12">
        <v>-3500</v>
      </c>
      <c r="AZ1501" s="12">
        <v>142634</v>
      </c>
      <c r="BA1501" s="9">
        <v>5.8430215886280772</v>
      </c>
      <c r="BB1501" s="12">
        <v>86330.38</v>
      </c>
      <c r="BC1501" s="9">
        <v>1.065544063194273</v>
      </c>
      <c r="BD1501" s="9">
        <v>5.8430215886280772</v>
      </c>
      <c r="BE1501" s="12">
        <v>33345.425999999999</v>
      </c>
      <c r="BF1501" s="9">
        <v>0.40120846704517399</v>
      </c>
      <c r="BG1501" s="9">
        <v>1.3316091106468393</v>
      </c>
      <c r="BH1501" s="12">
        <v>7145.3807898670129</v>
      </c>
      <c r="BI1501" s="13">
        <v>8.819280165227121E-2</v>
      </c>
      <c r="BJ1501" s="12">
        <v>209108.52999999997</v>
      </c>
      <c r="BK1501" s="13">
        <v>2.580949518637373</v>
      </c>
      <c r="BL1501" s="6">
        <v>142634</v>
      </c>
      <c r="BM1501" s="9">
        <v>136172.74544262831</v>
      </c>
      <c r="BN1501" s="10">
        <v>130096.24544262832</v>
      </c>
      <c r="BO1501" s="7">
        <v>255</v>
      </c>
      <c r="BP1501" s="11">
        <v>8.7328767123287677E-3</v>
      </c>
      <c r="BQ1501" s="7">
        <v>121</v>
      </c>
      <c r="BR1501" s="11">
        <v>4.1438356164383563E-3</v>
      </c>
      <c r="BS1501" s="7">
        <v>1266</v>
      </c>
      <c r="BT1501" s="11">
        <v>4.3356164383561643E-2</v>
      </c>
      <c r="BU1501" s="7">
        <v>1741</v>
      </c>
      <c r="BV1501" s="11">
        <v>5.9623287671232879E-2</v>
      </c>
      <c r="BW1501" s="7">
        <v>967</v>
      </c>
      <c r="BX1501" s="11">
        <v>3.3116438356164381E-2</v>
      </c>
      <c r="BY1501" s="7">
        <v>439</v>
      </c>
      <c r="BZ1501" s="11">
        <v>1.5034246575342466E-2</v>
      </c>
      <c r="CA1501" s="7">
        <v>0</v>
      </c>
      <c r="CB1501" s="11">
        <v>0</v>
      </c>
      <c r="CC1501" s="9">
        <v>0.17400000000000002</v>
      </c>
      <c r="CD1501" s="9">
        <v>0.47</v>
      </c>
      <c r="CE1501" s="9">
        <v>1.0170000000000001</v>
      </c>
      <c r="CF1501" s="9">
        <v>1.74</v>
      </c>
      <c r="CG1501" s="9">
        <v>2.597</v>
      </c>
      <c r="CH1501" s="9">
        <v>0</v>
      </c>
      <c r="CI1501" s="9">
        <v>0</v>
      </c>
    </row>
    <row r="1502" spans="1:87" x14ac:dyDescent="0.35">
      <c r="A1502" s="4">
        <v>25622</v>
      </c>
      <c r="B1502" s="4">
        <v>1</v>
      </c>
      <c r="C1502" s="4">
        <v>61</v>
      </c>
      <c r="D1502" s="3" t="s">
        <v>133</v>
      </c>
      <c r="E1502" s="4">
        <v>493</v>
      </c>
      <c r="F1502" s="3" t="s">
        <v>212</v>
      </c>
      <c r="G1502" s="4">
        <v>137</v>
      </c>
      <c r="H1502" s="3" t="s">
        <v>89</v>
      </c>
      <c r="I1502" s="3" t="s">
        <v>1319</v>
      </c>
      <c r="J1502" s="3" t="s">
        <v>1313</v>
      </c>
      <c r="K1502" s="3" t="s">
        <v>1282</v>
      </c>
      <c r="L1502" s="4">
        <v>2025</v>
      </c>
      <c r="M1502" s="4">
        <v>10</v>
      </c>
      <c r="N1502" s="4">
        <v>2025</v>
      </c>
      <c r="O1502" s="3" t="s">
        <v>93</v>
      </c>
      <c r="P1502" s="3" t="s">
        <v>153</v>
      </c>
      <c r="Q1502" s="3" t="s">
        <v>95</v>
      </c>
      <c r="R1502" s="5">
        <v>29000</v>
      </c>
      <c r="S1502" s="4">
        <v>2560</v>
      </c>
      <c r="T1502" s="4">
        <v>10.49</v>
      </c>
      <c r="U1502" s="4">
        <v>3.7999999999999999E-2</v>
      </c>
      <c r="V1502" s="3" t="s">
        <v>96</v>
      </c>
      <c r="W1502" s="4">
        <v>1</v>
      </c>
      <c r="X1502" s="4">
        <v>51624</v>
      </c>
      <c r="Y1502" s="4">
        <v>59</v>
      </c>
      <c r="Z1502" s="3" t="s">
        <v>97</v>
      </c>
      <c r="AA1502" s="3" t="s">
        <v>98</v>
      </c>
      <c r="AB1502" s="4">
        <v>59</v>
      </c>
      <c r="AC1502" s="3" t="s">
        <v>1375</v>
      </c>
      <c r="AD1502" s="4">
        <v>49</v>
      </c>
      <c r="AE1502" s="3"/>
      <c r="AF1502" s="3"/>
      <c r="AG1502" s="3"/>
      <c r="AH1502" s="3"/>
      <c r="AI1502" s="6">
        <v>5.8579999999999997</v>
      </c>
      <c r="AJ1502" s="7">
        <v>29000</v>
      </c>
      <c r="AK1502" s="7">
        <v>26868</v>
      </c>
      <c r="AL1502" s="8">
        <v>0.92648275862068963</v>
      </c>
      <c r="AM1502" s="7">
        <v>81500</v>
      </c>
      <c r="AN1502" s="9">
        <v>3.0333482209319635</v>
      </c>
      <c r="AO1502" s="9">
        <v>42.03</v>
      </c>
      <c r="AP1502" s="9">
        <v>72.161000000000001</v>
      </c>
      <c r="AQ1502" s="9">
        <v>1.5909815950920245</v>
      </c>
      <c r="AR1502" s="9">
        <v>1.5826445398590336</v>
      </c>
      <c r="AS1502" s="10">
        <v>1.5076445398590337</v>
      </c>
      <c r="AT1502" s="11">
        <v>7.3517241379310372E-2</v>
      </c>
      <c r="AU1502" s="12">
        <v>6257</v>
      </c>
      <c r="AV1502" s="12">
        <v>18173</v>
      </c>
      <c r="AW1502" s="12">
        <v>90563</v>
      </c>
      <c r="AX1502" s="12">
        <v>14672</v>
      </c>
      <c r="AY1502" s="12">
        <v>-20843</v>
      </c>
      <c r="AZ1502" s="12">
        <v>129665</v>
      </c>
      <c r="BA1502" s="9">
        <v>4.8260011910078902</v>
      </c>
      <c r="BB1502" s="12">
        <v>85816.94</v>
      </c>
      <c r="BC1502" s="9">
        <v>1.0529685889570553</v>
      </c>
      <c r="BD1502" s="9">
        <v>4.8260011910078902</v>
      </c>
      <c r="BE1502" s="12">
        <v>39469.091999999997</v>
      </c>
      <c r="BF1502" s="9">
        <v>0.48256932515337425</v>
      </c>
      <c r="BG1502" s="9">
        <v>1.4638008039303261</v>
      </c>
      <c r="BH1502" s="12">
        <v>8060.1700416460335</v>
      </c>
      <c r="BI1502" s="13">
        <v>9.8897791922037223E-2</v>
      </c>
      <c r="BJ1502" s="12">
        <v>190278.61000000002</v>
      </c>
      <c r="BK1502" s="13">
        <v>2.3347068711656442</v>
      </c>
      <c r="BL1502" s="6">
        <v>129665</v>
      </c>
      <c r="BM1502" s="9">
        <v>128985.52999851124</v>
      </c>
      <c r="BN1502" s="10">
        <v>122873.02999851125</v>
      </c>
      <c r="BO1502" s="7">
        <v>496</v>
      </c>
      <c r="BP1502" s="11">
        <v>1.710344827586207E-2</v>
      </c>
      <c r="BQ1502" s="7">
        <v>107</v>
      </c>
      <c r="BR1502" s="11">
        <v>3.6896551724137929E-3</v>
      </c>
      <c r="BS1502" s="7">
        <v>108</v>
      </c>
      <c r="BT1502" s="11">
        <v>3.7241379310344828E-3</v>
      </c>
      <c r="BU1502" s="7">
        <v>219</v>
      </c>
      <c r="BV1502" s="11">
        <v>7.5517241379310348E-3</v>
      </c>
      <c r="BW1502" s="7">
        <v>275</v>
      </c>
      <c r="BX1502" s="11">
        <v>9.482758620689655E-3</v>
      </c>
      <c r="BY1502" s="7">
        <v>345</v>
      </c>
      <c r="BZ1502" s="11">
        <v>1.189655172413793E-2</v>
      </c>
      <c r="CA1502" s="7">
        <v>582</v>
      </c>
      <c r="CB1502" s="11">
        <v>2.0068965517241379E-2</v>
      </c>
      <c r="CC1502" s="9">
        <v>0.185</v>
      </c>
      <c r="CD1502" s="9">
        <v>0.47499999999999998</v>
      </c>
      <c r="CE1502" s="9">
        <v>0.97699999999999998</v>
      </c>
      <c r="CF1502" s="9">
        <v>1.68</v>
      </c>
      <c r="CG1502" s="9">
        <v>2.5030000000000001</v>
      </c>
      <c r="CH1502" s="9">
        <v>0</v>
      </c>
      <c r="CI1502" s="9">
        <v>0</v>
      </c>
    </row>
    <row r="1503" spans="1:87" x14ac:dyDescent="0.35">
      <c r="A1503" s="4">
        <v>25623</v>
      </c>
      <c r="B1503" s="4">
        <v>1</v>
      </c>
      <c r="C1503" s="4">
        <v>62</v>
      </c>
      <c r="D1503" s="3" t="s">
        <v>133</v>
      </c>
      <c r="E1503" s="4">
        <v>493</v>
      </c>
      <c r="F1503" s="3" t="s">
        <v>212</v>
      </c>
      <c r="G1503" s="4">
        <v>137</v>
      </c>
      <c r="H1503" s="3" t="s">
        <v>89</v>
      </c>
      <c r="I1503" s="3" t="s">
        <v>1319</v>
      </c>
      <c r="J1503" s="3" t="s">
        <v>1313</v>
      </c>
      <c r="K1503" s="3" t="s">
        <v>1282</v>
      </c>
      <c r="L1503" s="4">
        <v>2025</v>
      </c>
      <c r="M1503" s="4">
        <v>10</v>
      </c>
      <c r="N1503" s="4">
        <v>2025</v>
      </c>
      <c r="O1503" s="3" t="s">
        <v>93</v>
      </c>
      <c r="P1503" s="3" t="s">
        <v>153</v>
      </c>
      <c r="Q1503" s="3" t="s">
        <v>101</v>
      </c>
      <c r="R1503" s="5">
        <v>29000</v>
      </c>
      <c r="S1503" s="4">
        <v>2560</v>
      </c>
      <c r="T1503" s="4">
        <v>10.73</v>
      </c>
      <c r="U1503" s="4">
        <v>3.4000000000000002E-2</v>
      </c>
      <c r="V1503" s="3" t="s">
        <v>96</v>
      </c>
      <c r="W1503" s="4">
        <v>1</v>
      </c>
      <c r="X1503" s="4">
        <v>50925</v>
      </c>
      <c r="Y1503" s="4">
        <v>31</v>
      </c>
      <c r="Z1503" s="3" t="s">
        <v>97</v>
      </c>
      <c r="AA1503" s="3" t="s">
        <v>98</v>
      </c>
      <c r="AB1503" s="4">
        <v>31</v>
      </c>
      <c r="AC1503" s="3" t="s">
        <v>1376</v>
      </c>
      <c r="AD1503" s="4">
        <v>31</v>
      </c>
      <c r="AE1503" s="3"/>
      <c r="AF1503" s="3"/>
      <c r="AG1503" s="3"/>
      <c r="AH1503" s="3"/>
      <c r="AI1503" s="6">
        <v>5.5339999999999998</v>
      </c>
      <c r="AJ1503" s="7">
        <v>29000</v>
      </c>
      <c r="AK1503" s="7">
        <v>27462</v>
      </c>
      <c r="AL1503" s="8">
        <v>0.94696551724137934</v>
      </c>
      <c r="AM1503" s="7">
        <v>82140</v>
      </c>
      <c r="AN1503" s="9">
        <v>2.9910421673585317</v>
      </c>
      <c r="AO1503" s="9">
        <v>42.1</v>
      </c>
      <c r="AP1503" s="9">
        <v>71.05</v>
      </c>
      <c r="AQ1503" s="9">
        <v>1.5896761626491356</v>
      </c>
      <c r="AR1503" s="9">
        <v>1.5919156208095027</v>
      </c>
      <c r="AS1503" s="10">
        <v>1.5169156208095027</v>
      </c>
      <c r="AT1503" s="11">
        <v>5.303448275862066E-2</v>
      </c>
      <c r="AU1503" s="12">
        <v>6247</v>
      </c>
      <c r="AV1503" s="12">
        <v>18169</v>
      </c>
      <c r="AW1503" s="12">
        <v>98368</v>
      </c>
      <c r="AX1503" s="12">
        <v>7792</v>
      </c>
      <c r="AY1503" s="12">
        <v>-48679</v>
      </c>
      <c r="AZ1503" s="12">
        <v>130576</v>
      </c>
      <c r="BA1503" s="9">
        <v>4.7547884349282645</v>
      </c>
      <c r="BB1503" s="12">
        <v>85816.94</v>
      </c>
      <c r="BC1503" s="9">
        <v>1.0447643048453858</v>
      </c>
      <c r="BD1503" s="9">
        <v>4.7547884349282645</v>
      </c>
      <c r="BE1503" s="12">
        <v>40012.134000000005</v>
      </c>
      <c r="BF1503" s="9">
        <v>0.48539931823715604</v>
      </c>
      <c r="BG1503" s="9">
        <v>1.4518498288544168</v>
      </c>
      <c r="BH1503" s="12">
        <v>18.695710684726027</v>
      </c>
      <c r="BI1503" s="13">
        <v>2.2760787295746321E-4</v>
      </c>
      <c r="BJ1503" s="12">
        <v>192395.27000000002</v>
      </c>
      <c r="BK1503" s="13">
        <v>2.3422847577307038</v>
      </c>
      <c r="BL1503" s="6">
        <v>130576</v>
      </c>
      <c r="BM1503" s="9">
        <v>130759.94909329255</v>
      </c>
      <c r="BN1503" s="10">
        <v>124599.44909329255</v>
      </c>
      <c r="BO1503" s="7">
        <v>436</v>
      </c>
      <c r="BP1503" s="11">
        <v>1.5034482758620689E-2</v>
      </c>
      <c r="BQ1503" s="7">
        <v>112</v>
      </c>
      <c r="BR1503" s="11">
        <v>3.8620689655172414E-3</v>
      </c>
      <c r="BS1503" s="7">
        <v>81</v>
      </c>
      <c r="BT1503" s="11">
        <v>2.7931034482758621E-3</v>
      </c>
      <c r="BU1503" s="7">
        <v>208</v>
      </c>
      <c r="BV1503" s="11">
        <v>7.1724137931034482E-3</v>
      </c>
      <c r="BW1503" s="7">
        <v>216</v>
      </c>
      <c r="BX1503" s="11">
        <v>7.4482758620689656E-3</v>
      </c>
      <c r="BY1503" s="7">
        <v>362</v>
      </c>
      <c r="BZ1503" s="11">
        <v>1.2482758620689656E-2</v>
      </c>
      <c r="CA1503" s="7">
        <v>123</v>
      </c>
      <c r="CB1503" s="11">
        <v>4.2413793103448279E-3</v>
      </c>
      <c r="CC1503" s="9">
        <v>0.157</v>
      </c>
      <c r="CD1503" s="9">
        <v>0.44</v>
      </c>
      <c r="CE1503" s="9">
        <v>0.92900000000000005</v>
      </c>
      <c r="CF1503" s="9">
        <v>1.6040000000000001</v>
      </c>
      <c r="CG1503" s="9">
        <v>2.37</v>
      </c>
      <c r="CH1503" s="9">
        <v>0</v>
      </c>
      <c r="CI1503" s="9">
        <v>0</v>
      </c>
    </row>
    <row r="1504" spans="1:87" x14ac:dyDescent="0.35">
      <c r="A1504" s="4">
        <v>25624</v>
      </c>
      <c r="B1504" s="4">
        <v>1</v>
      </c>
      <c r="C1504" s="4">
        <v>63</v>
      </c>
      <c r="D1504" s="3" t="s">
        <v>133</v>
      </c>
      <c r="E1504" s="4">
        <v>493</v>
      </c>
      <c r="F1504" s="3" t="s">
        <v>212</v>
      </c>
      <c r="G1504" s="4">
        <v>137</v>
      </c>
      <c r="H1504" s="3" t="s">
        <v>89</v>
      </c>
      <c r="I1504" s="3" t="s">
        <v>1319</v>
      </c>
      <c r="J1504" s="3" t="s">
        <v>1313</v>
      </c>
      <c r="K1504" s="3" t="s">
        <v>1282</v>
      </c>
      <c r="L1504" s="4">
        <v>2025</v>
      </c>
      <c r="M1504" s="4">
        <v>10</v>
      </c>
      <c r="N1504" s="4">
        <v>2025</v>
      </c>
      <c r="O1504" s="3" t="s">
        <v>93</v>
      </c>
      <c r="P1504" s="3" t="s">
        <v>1071</v>
      </c>
      <c r="Q1504" s="3" t="s">
        <v>101</v>
      </c>
      <c r="R1504" s="5">
        <v>30000</v>
      </c>
      <c r="S1504" s="4">
        <v>2560</v>
      </c>
      <c r="T1504" s="4">
        <v>11.22</v>
      </c>
      <c r="U1504" s="4">
        <v>3.6999999999999998E-2</v>
      </c>
      <c r="V1504" s="3" t="s">
        <v>96</v>
      </c>
      <c r="W1504" s="4">
        <v>1</v>
      </c>
      <c r="X1504" s="3" t="s">
        <v>1320</v>
      </c>
      <c r="Y1504" s="4">
        <v>34</v>
      </c>
      <c r="Z1504" s="3" t="s">
        <v>97</v>
      </c>
      <c r="AA1504" s="3" t="s">
        <v>98</v>
      </c>
      <c r="AB1504" s="4">
        <v>34</v>
      </c>
      <c r="AC1504" s="4">
        <v>34</v>
      </c>
      <c r="AD1504" s="4">
        <v>34</v>
      </c>
      <c r="AE1504" s="3"/>
      <c r="AF1504" s="3"/>
      <c r="AG1504" s="3"/>
      <c r="AH1504" s="3"/>
      <c r="AI1504" s="6">
        <v>5.5190000000000001</v>
      </c>
      <c r="AJ1504" s="7">
        <v>30000</v>
      </c>
      <c r="AK1504" s="7">
        <v>28731</v>
      </c>
      <c r="AL1504" s="8">
        <v>0.9577</v>
      </c>
      <c r="AM1504" s="7">
        <v>82820</v>
      </c>
      <c r="AN1504" s="9">
        <v>2.8826006752288471</v>
      </c>
      <c r="AO1504" s="9">
        <v>42.36</v>
      </c>
      <c r="AP1504" s="9">
        <v>68.061000000000007</v>
      </c>
      <c r="AQ1504" s="9">
        <v>1.6421154310553006</v>
      </c>
      <c r="AR1504" s="9">
        <v>1.6714652622480888</v>
      </c>
      <c r="AS1504" s="10">
        <v>1.5964652622480888</v>
      </c>
      <c r="AT1504" s="11">
        <v>4.2300000000000004E-2</v>
      </c>
      <c r="AU1504" s="12">
        <v>6453</v>
      </c>
      <c r="AV1504" s="12">
        <v>19401</v>
      </c>
      <c r="AW1504" s="12">
        <v>93585</v>
      </c>
      <c r="AX1504" s="12">
        <v>16561</v>
      </c>
      <c r="AY1504" s="12">
        <v>-9300</v>
      </c>
      <c r="AZ1504" s="12">
        <v>136000</v>
      </c>
      <c r="BA1504" s="9">
        <v>4.7335630503637187</v>
      </c>
      <c r="BB1504" s="12">
        <v>88776.150000000009</v>
      </c>
      <c r="BC1504" s="9">
        <v>1.0719168075344121</v>
      </c>
      <c r="BD1504" s="9">
        <v>4.7335630503637187</v>
      </c>
      <c r="BE1504" s="12">
        <v>39016.698000000004</v>
      </c>
      <c r="BF1504" s="9">
        <v>0.46945580777589957</v>
      </c>
      <c r="BG1504" s="9">
        <v>1.3532536284849119</v>
      </c>
      <c r="BH1504" s="12">
        <v>18.850484038337104</v>
      </c>
      <c r="BI1504" s="13">
        <v>2.2760787295746321E-4</v>
      </c>
      <c r="BJ1504" s="12">
        <v>200789.49</v>
      </c>
      <c r="BK1504" s="13">
        <v>2.4244082347259117</v>
      </c>
      <c r="BL1504" s="6">
        <v>136000</v>
      </c>
      <c r="BM1504" s="9">
        <v>138430.7530193867</v>
      </c>
      <c r="BN1504" s="10">
        <v>132219.25301938673</v>
      </c>
      <c r="BO1504" s="7">
        <v>361</v>
      </c>
      <c r="BP1504" s="11">
        <v>1.2033333333333333E-2</v>
      </c>
      <c r="BQ1504" s="7">
        <v>97</v>
      </c>
      <c r="BR1504" s="11">
        <v>3.2333333333333333E-3</v>
      </c>
      <c r="BS1504" s="7">
        <v>140</v>
      </c>
      <c r="BT1504" s="11">
        <v>4.6666666666666671E-3</v>
      </c>
      <c r="BU1504" s="7">
        <v>432</v>
      </c>
      <c r="BV1504" s="11">
        <v>1.44E-2</v>
      </c>
      <c r="BW1504" s="7">
        <v>187</v>
      </c>
      <c r="BX1504" s="11">
        <v>6.2333333333333329E-3</v>
      </c>
      <c r="BY1504" s="7">
        <v>52</v>
      </c>
      <c r="BZ1504" s="11">
        <v>1.7333333333333333E-3</v>
      </c>
      <c r="CA1504" s="7">
        <v>0</v>
      </c>
      <c r="CB1504" s="11">
        <v>0</v>
      </c>
      <c r="CC1504" s="9">
        <v>0.17100000000000001</v>
      </c>
      <c r="CD1504" s="9">
        <v>0.46</v>
      </c>
      <c r="CE1504" s="9">
        <v>0.93500000000000005</v>
      </c>
      <c r="CF1504" s="9">
        <v>1.5740000000000001</v>
      </c>
      <c r="CG1504" s="9">
        <v>2.3420000000000001</v>
      </c>
      <c r="CH1504" s="9">
        <v>0</v>
      </c>
      <c r="CI1504" s="9">
        <v>0</v>
      </c>
    </row>
    <row r="1505" spans="1:87" x14ac:dyDescent="0.35">
      <c r="A1505" s="4">
        <v>25625</v>
      </c>
      <c r="B1505" s="4">
        <v>1</v>
      </c>
      <c r="C1505" s="4">
        <v>64</v>
      </c>
      <c r="D1505" s="3" t="s">
        <v>133</v>
      </c>
      <c r="E1505" s="4">
        <v>493</v>
      </c>
      <c r="F1505" s="3" t="s">
        <v>212</v>
      </c>
      <c r="G1505" s="4">
        <v>137</v>
      </c>
      <c r="H1505" s="3" t="s">
        <v>89</v>
      </c>
      <c r="I1505" s="3" t="s">
        <v>1307</v>
      </c>
      <c r="J1505" s="3" t="s">
        <v>1313</v>
      </c>
      <c r="K1505" s="3" t="s">
        <v>1282</v>
      </c>
      <c r="L1505" s="4">
        <v>2025</v>
      </c>
      <c r="M1505" s="4">
        <v>10</v>
      </c>
      <c r="N1505" s="4">
        <v>2025</v>
      </c>
      <c r="O1505" s="3" t="s">
        <v>93</v>
      </c>
      <c r="P1505" s="3" t="s">
        <v>125</v>
      </c>
      <c r="Q1505" s="3" t="s">
        <v>95</v>
      </c>
      <c r="R1505" s="5">
        <v>29400</v>
      </c>
      <c r="S1505" s="4">
        <v>2560</v>
      </c>
      <c r="T1505" s="4">
        <v>10.42</v>
      </c>
      <c r="U1505" s="4">
        <v>3.2000000000000001E-2</v>
      </c>
      <c r="V1505" s="3" t="s">
        <v>96</v>
      </c>
      <c r="W1505" s="4">
        <v>1</v>
      </c>
      <c r="X1505" s="4">
        <v>17624</v>
      </c>
      <c r="Y1505" s="4">
        <v>59</v>
      </c>
      <c r="Z1505" s="3" t="s">
        <v>97</v>
      </c>
      <c r="AA1505" s="3" t="s">
        <v>98</v>
      </c>
      <c r="AB1505" s="4">
        <v>59</v>
      </c>
      <c r="AC1505" s="3" t="s">
        <v>1377</v>
      </c>
      <c r="AD1505" s="4">
        <v>27</v>
      </c>
      <c r="AE1505" s="3"/>
      <c r="AF1505" s="3"/>
      <c r="AG1505" s="3"/>
      <c r="AH1505" s="3"/>
      <c r="AI1505" s="6">
        <v>8.2279999999999998</v>
      </c>
      <c r="AJ1505" s="7">
        <v>29400</v>
      </c>
      <c r="AK1505" s="7">
        <v>26667</v>
      </c>
      <c r="AL1505" s="8">
        <v>0.90704081632653066</v>
      </c>
      <c r="AM1505" s="7">
        <v>80740</v>
      </c>
      <c r="AN1505" s="9">
        <v>3.0277121535980802</v>
      </c>
      <c r="AO1505" s="9">
        <v>43.54</v>
      </c>
      <c r="AP1505" s="9">
        <v>69.548000000000002</v>
      </c>
      <c r="AQ1505" s="9">
        <v>1.6805920237800347</v>
      </c>
      <c r="AR1505" s="9">
        <v>1.6736639853805146</v>
      </c>
      <c r="AS1505" s="10">
        <v>1.5986639853805147</v>
      </c>
      <c r="AT1505" s="11">
        <v>9.2959183673469337E-2</v>
      </c>
      <c r="AU1505" s="12">
        <v>6447</v>
      </c>
      <c r="AV1505" s="12">
        <v>19390</v>
      </c>
      <c r="AW1505" s="12">
        <v>95125</v>
      </c>
      <c r="AX1505" s="12">
        <v>14729</v>
      </c>
      <c r="AY1505" s="12">
        <v>-25541</v>
      </c>
      <c r="AZ1505" s="12">
        <v>135691</v>
      </c>
      <c r="BA1505" s="9">
        <v>5.0883488956388048</v>
      </c>
      <c r="BB1505" s="12">
        <v>87000.62</v>
      </c>
      <c r="BC1505" s="9">
        <v>1.077540500371563</v>
      </c>
      <c r="BD1505" s="9">
        <v>5.0883488956388048</v>
      </c>
      <c r="BE1505" s="12">
        <v>36133.784999999996</v>
      </c>
      <c r="BF1505" s="9">
        <v>0.44596916026752542</v>
      </c>
      <c r="BG1505" s="9">
        <v>1.3502662466719166</v>
      </c>
      <c r="BH1505" s="12">
        <v>18.37705966258558</v>
      </c>
      <c r="BI1505" s="13">
        <v>2.2760787295746321E-4</v>
      </c>
      <c r="BJ1505" s="12">
        <v>199156.41</v>
      </c>
      <c r="BK1505" s="13">
        <v>2.4666387168689621</v>
      </c>
      <c r="BL1505" s="6">
        <v>135691</v>
      </c>
      <c r="BM1505" s="9">
        <v>135131.63017962276</v>
      </c>
      <c r="BN1505" s="10">
        <v>129076.13017962275</v>
      </c>
      <c r="BO1505" s="7">
        <v>1350</v>
      </c>
      <c r="BP1505" s="11">
        <v>4.5918367346938778E-2</v>
      </c>
      <c r="BQ1505" s="7">
        <v>115</v>
      </c>
      <c r="BR1505" s="11">
        <v>3.9115646258503405E-3</v>
      </c>
      <c r="BS1505" s="7">
        <v>140</v>
      </c>
      <c r="BT1505" s="11">
        <v>4.7619047619047623E-3</v>
      </c>
      <c r="BU1505" s="7">
        <v>211</v>
      </c>
      <c r="BV1505" s="11">
        <v>7.1768707482993193E-3</v>
      </c>
      <c r="BW1505" s="7">
        <v>273</v>
      </c>
      <c r="BX1505" s="11">
        <v>9.285714285714286E-3</v>
      </c>
      <c r="BY1505" s="7">
        <v>428</v>
      </c>
      <c r="BZ1505" s="11">
        <v>1.4557823129251701E-2</v>
      </c>
      <c r="CA1505" s="7">
        <v>216</v>
      </c>
      <c r="CB1505" s="11">
        <v>7.3469387755102037E-3</v>
      </c>
      <c r="CC1505" s="9">
        <v>0.16099999999999998</v>
      </c>
      <c r="CD1505" s="9">
        <v>0.43</v>
      </c>
      <c r="CE1505" s="9">
        <v>0.91</v>
      </c>
      <c r="CF1505" s="9">
        <v>1.58</v>
      </c>
      <c r="CG1505" s="9">
        <v>2.2559999999999998</v>
      </c>
      <c r="CH1505" s="9">
        <v>2.859</v>
      </c>
      <c r="CI1505" s="9">
        <v>0</v>
      </c>
    </row>
    <row r="1506" spans="1:87" x14ac:dyDescent="0.35">
      <c r="A1506" s="4">
        <v>25628</v>
      </c>
      <c r="B1506" s="4">
        <v>1</v>
      </c>
      <c r="C1506" s="4">
        <v>80</v>
      </c>
      <c r="D1506" s="3" t="s">
        <v>87</v>
      </c>
      <c r="E1506" s="4">
        <v>493</v>
      </c>
      <c r="F1506" s="3" t="s">
        <v>212</v>
      </c>
      <c r="G1506" s="4">
        <v>16</v>
      </c>
      <c r="H1506" s="3" t="s">
        <v>89</v>
      </c>
      <c r="I1506" s="3" t="s">
        <v>1378</v>
      </c>
      <c r="J1506" s="3" t="s">
        <v>1379</v>
      </c>
      <c r="K1506" s="3" t="s">
        <v>1282</v>
      </c>
      <c r="L1506" s="4">
        <v>2025</v>
      </c>
      <c r="M1506" s="4">
        <v>10</v>
      </c>
      <c r="N1506" s="4">
        <v>2025</v>
      </c>
      <c r="O1506" s="3" t="s">
        <v>93</v>
      </c>
      <c r="P1506" s="3" t="s">
        <v>125</v>
      </c>
      <c r="Q1506" s="3" t="s">
        <v>101</v>
      </c>
      <c r="R1506" s="5">
        <v>14600</v>
      </c>
      <c r="S1506" s="4">
        <v>1200</v>
      </c>
      <c r="T1506" s="4">
        <v>11.26</v>
      </c>
      <c r="U1506" s="4">
        <v>3.4000000000000002E-2</v>
      </c>
      <c r="V1506" s="3" t="s">
        <v>96</v>
      </c>
      <c r="W1506" s="4">
        <v>1</v>
      </c>
      <c r="X1506" s="4">
        <v>14025</v>
      </c>
      <c r="Y1506" s="4">
        <v>29</v>
      </c>
      <c r="Z1506" s="3" t="s">
        <v>97</v>
      </c>
      <c r="AA1506" s="3" t="s">
        <v>98</v>
      </c>
      <c r="AB1506" s="4">
        <v>29</v>
      </c>
      <c r="AC1506" s="3" t="s">
        <v>346</v>
      </c>
      <c r="AD1506" s="4">
        <v>26</v>
      </c>
      <c r="AE1506" s="3"/>
      <c r="AF1506" s="3"/>
      <c r="AG1506" s="3"/>
      <c r="AH1506" s="3"/>
      <c r="AI1506" s="6">
        <v>5.5680000000000005</v>
      </c>
      <c r="AJ1506" s="7">
        <v>14600</v>
      </c>
      <c r="AK1506" s="7">
        <v>13512</v>
      </c>
      <c r="AL1506" s="8">
        <v>0.92547945205479454</v>
      </c>
      <c r="AM1506" s="7">
        <v>45970</v>
      </c>
      <c r="AN1506" s="9">
        <v>3.4021610420367083</v>
      </c>
      <c r="AO1506" s="9">
        <v>46.2</v>
      </c>
      <c r="AP1506" s="9">
        <v>73.63</v>
      </c>
      <c r="AQ1506" s="9">
        <v>1.7733304328910158</v>
      </c>
      <c r="AR1506" s="9">
        <v>1.6727901723818386</v>
      </c>
      <c r="AS1506" s="10">
        <v>1.5977901723818388</v>
      </c>
      <c r="AT1506" s="11">
        <v>7.4520547945205462E-2</v>
      </c>
      <c r="AU1506" s="12">
        <v>3029</v>
      </c>
      <c r="AV1506" s="12">
        <v>7834</v>
      </c>
      <c r="AW1506" s="12">
        <v>54431</v>
      </c>
      <c r="AX1506" s="12">
        <v>16226</v>
      </c>
      <c r="AY1506" s="12">
        <v>-13513</v>
      </c>
      <c r="AZ1506" s="12">
        <v>81520</v>
      </c>
      <c r="BA1506" s="9">
        <v>6.0331557134399052</v>
      </c>
      <c r="BB1506" s="12">
        <v>43487.21</v>
      </c>
      <c r="BC1506" s="9">
        <v>0.94599108113987385</v>
      </c>
      <c r="BD1506" s="9">
        <v>6.0331557134399052</v>
      </c>
      <c r="BE1506" s="12">
        <v>17912.142</v>
      </c>
      <c r="BF1506" s="9">
        <v>0.38781922993256468</v>
      </c>
      <c r="BG1506" s="9">
        <v>1.319423475429248</v>
      </c>
      <c r="BH1506" s="12">
        <v>13710.773133919856</v>
      </c>
      <c r="BI1506" s="13">
        <v>0.29825479951968364</v>
      </c>
      <c r="BJ1506" s="12">
        <v>117567.24999999997</v>
      </c>
      <c r="BK1506" s="13">
        <v>2.5574777028496838</v>
      </c>
      <c r="BL1506" s="6">
        <v>81520</v>
      </c>
      <c r="BM1506" s="9">
        <v>76898.164224393113</v>
      </c>
      <c r="BN1506" s="10">
        <v>73450.414224393127</v>
      </c>
      <c r="BO1506" s="7">
        <v>107</v>
      </c>
      <c r="BP1506" s="11">
        <v>7.3287671232876717E-3</v>
      </c>
      <c r="BQ1506" s="7">
        <v>45</v>
      </c>
      <c r="BR1506" s="11">
        <v>3.0821917808219177E-3</v>
      </c>
      <c r="BS1506" s="7">
        <v>81</v>
      </c>
      <c r="BT1506" s="11">
        <v>5.5479452054794523E-3</v>
      </c>
      <c r="BU1506" s="7">
        <v>63</v>
      </c>
      <c r="BV1506" s="11">
        <v>4.3150684931506852E-3</v>
      </c>
      <c r="BW1506" s="7">
        <v>106</v>
      </c>
      <c r="BX1506" s="11">
        <v>7.2602739726027399E-3</v>
      </c>
      <c r="BY1506" s="7">
        <v>228</v>
      </c>
      <c r="BZ1506" s="11">
        <v>1.5616438356164384E-2</v>
      </c>
      <c r="CA1506" s="7">
        <v>190</v>
      </c>
      <c r="CB1506" s="11">
        <v>1.3013698630136987E-2</v>
      </c>
      <c r="CC1506" s="9">
        <v>0.16199999999999998</v>
      </c>
      <c r="CD1506" s="9">
        <v>0.42399999999999999</v>
      </c>
      <c r="CE1506" s="9">
        <v>0.91100000000000003</v>
      </c>
      <c r="CF1506" s="9">
        <v>1.637</v>
      </c>
      <c r="CG1506" s="9">
        <v>2.4</v>
      </c>
      <c r="CH1506" s="9">
        <v>0</v>
      </c>
      <c r="CI1506" s="9">
        <v>0</v>
      </c>
    </row>
    <row r="1507" spans="1:87" x14ac:dyDescent="0.35">
      <c r="A1507" s="4">
        <v>25629</v>
      </c>
      <c r="B1507" s="4">
        <v>1</v>
      </c>
      <c r="C1507" s="4">
        <v>81</v>
      </c>
      <c r="D1507" s="3" t="s">
        <v>87</v>
      </c>
      <c r="E1507" s="4">
        <v>493</v>
      </c>
      <c r="F1507" s="3" t="s">
        <v>212</v>
      </c>
      <c r="G1507" s="4">
        <v>16</v>
      </c>
      <c r="H1507" s="3" t="s">
        <v>89</v>
      </c>
      <c r="I1507" s="3" t="s">
        <v>1332</v>
      </c>
      <c r="J1507" s="3" t="s">
        <v>1379</v>
      </c>
      <c r="K1507" s="3" t="s">
        <v>1282</v>
      </c>
      <c r="L1507" s="4">
        <v>2025</v>
      </c>
      <c r="M1507" s="4">
        <v>10</v>
      </c>
      <c r="N1507" s="4">
        <v>2025</v>
      </c>
      <c r="O1507" s="3" t="s">
        <v>93</v>
      </c>
      <c r="P1507" s="3" t="s">
        <v>1253</v>
      </c>
      <c r="Q1507" s="3" t="s">
        <v>95</v>
      </c>
      <c r="R1507" s="5">
        <v>14400</v>
      </c>
      <c r="S1507" s="4">
        <v>1200</v>
      </c>
      <c r="T1507" s="4">
        <v>11.31</v>
      </c>
      <c r="U1507" s="4">
        <v>3.9E-2</v>
      </c>
      <c r="V1507" s="3" t="s">
        <v>96</v>
      </c>
      <c r="W1507" s="4">
        <v>1</v>
      </c>
      <c r="X1507" s="4">
        <v>86425</v>
      </c>
      <c r="Y1507" s="4">
        <v>30</v>
      </c>
      <c r="Z1507" s="3" t="s">
        <v>97</v>
      </c>
      <c r="AA1507" s="3" t="s">
        <v>98</v>
      </c>
      <c r="AB1507" s="4">
        <v>30</v>
      </c>
      <c r="AC1507" s="4">
        <v>30</v>
      </c>
      <c r="AD1507" s="4">
        <v>30</v>
      </c>
      <c r="AE1507" s="3"/>
      <c r="AF1507" s="3"/>
      <c r="AG1507" s="3"/>
      <c r="AH1507" s="3"/>
      <c r="AI1507" s="6">
        <v>6.0629999999999997</v>
      </c>
      <c r="AJ1507" s="7">
        <v>14400</v>
      </c>
      <c r="AK1507" s="7">
        <v>13566</v>
      </c>
      <c r="AL1507" s="8">
        <v>0.94208333333333338</v>
      </c>
      <c r="AM1507" s="7">
        <v>48750</v>
      </c>
      <c r="AN1507" s="9">
        <v>3.5935426802299868</v>
      </c>
      <c r="AO1507" s="9">
        <v>47.16</v>
      </c>
      <c r="AP1507" s="9">
        <v>76.203999999999994</v>
      </c>
      <c r="AQ1507" s="9">
        <v>1.644451282051282</v>
      </c>
      <c r="AR1507" s="9">
        <v>1.4960656119937852</v>
      </c>
      <c r="AS1507" s="10">
        <v>1.4210656119937854</v>
      </c>
      <c r="AT1507" s="11">
        <v>5.7916666666666616E-2</v>
      </c>
      <c r="AU1507" s="12">
        <v>3027</v>
      </c>
      <c r="AV1507" s="12">
        <v>6446</v>
      </c>
      <c r="AW1507" s="12">
        <v>54493</v>
      </c>
      <c r="AX1507" s="12">
        <v>16201</v>
      </c>
      <c r="AY1507" s="12">
        <v>-15041</v>
      </c>
      <c r="AZ1507" s="12">
        <v>80167</v>
      </c>
      <c r="BA1507" s="9">
        <v>5.9094058676102019</v>
      </c>
      <c r="BB1507" s="12">
        <v>42891.49</v>
      </c>
      <c r="BC1507" s="9">
        <v>0.87982543589743589</v>
      </c>
      <c r="BD1507" s="9">
        <v>5.9094058676102019</v>
      </c>
      <c r="BE1507" s="12">
        <v>22636.241999999998</v>
      </c>
      <c r="BF1507" s="9">
        <v>0.46208964102564098</v>
      </c>
      <c r="BG1507" s="9">
        <v>1.6605388471177944</v>
      </c>
      <c r="BH1507" s="12">
        <v>11.095883806676332</v>
      </c>
      <c r="BI1507" s="13">
        <v>2.2760787295746321E-4</v>
      </c>
      <c r="BJ1507" s="12">
        <v>115457.88000000003</v>
      </c>
      <c r="BK1507" s="13">
        <v>2.3683667692307697</v>
      </c>
      <c r="BL1507" s="6">
        <v>80167</v>
      </c>
      <c r="BM1507" s="9">
        <v>72933.198584697035</v>
      </c>
      <c r="BN1507" s="10">
        <v>69276.948584697035</v>
      </c>
      <c r="BO1507" s="7">
        <v>125</v>
      </c>
      <c r="BP1507" s="11">
        <v>8.6805555555555559E-3</v>
      </c>
      <c r="BQ1507" s="7">
        <v>89</v>
      </c>
      <c r="BR1507" s="11">
        <v>6.1805555555555555E-3</v>
      </c>
      <c r="BS1507" s="7">
        <v>94</v>
      </c>
      <c r="BT1507" s="11">
        <v>6.5277777777777782E-3</v>
      </c>
      <c r="BU1507" s="7">
        <v>95</v>
      </c>
      <c r="BV1507" s="11">
        <v>6.5972222222222222E-3</v>
      </c>
      <c r="BW1507" s="7">
        <v>185</v>
      </c>
      <c r="BX1507" s="11">
        <v>1.2847222222222222E-2</v>
      </c>
      <c r="BY1507" s="7">
        <v>76</v>
      </c>
      <c r="BZ1507" s="11">
        <v>5.2777777777777779E-3</v>
      </c>
      <c r="CA1507" s="7">
        <v>170</v>
      </c>
      <c r="CB1507" s="11">
        <v>1.1805555555555555E-2</v>
      </c>
      <c r="CC1507" s="9">
        <v>0.19</v>
      </c>
      <c r="CD1507" s="9">
        <v>0.5</v>
      </c>
      <c r="CE1507" s="9">
        <v>1.05</v>
      </c>
      <c r="CF1507" s="9">
        <v>1.796</v>
      </c>
      <c r="CG1507" s="9">
        <v>2.488</v>
      </c>
      <c r="CH1507" s="9">
        <v>0</v>
      </c>
      <c r="CI1507" s="9">
        <v>0</v>
      </c>
    </row>
    <row r="1508" spans="1:87" x14ac:dyDescent="0.35">
      <c r="A1508" s="4">
        <v>25630</v>
      </c>
      <c r="B1508" s="4">
        <v>1</v>
      </c>
      <c r="C1508" s="4">
        <v>82</v>
      </c>
      <c r="D1508" s="3" t="s">
        <v>87</v>
      </c>
      <c r="E1508" s="4">
        <v>493</v>
      </c>
      <c r="F1508" s="3" t="s">
        <v>212</v>
      </c>
      <c r="G1508" s="4">
        <v>68</v>
      </c>
      <c r="H1508" s="3" t="s">
        <v>89</v>
      </c>
      <c r="I1508" s="3" t="s">
        <v>1378</v>
      </c>
      <c r="J1508" s="3" t="s">
        <v>1333</v>
      </c>
      <c r="K1508" s="3" t="s">
        <v>1282</v>
      </c>
      <c r="L1508" s="4">
        <v>2025</v>
      </c>
      <c r="M1508" s="4">
        <v>10</v>
      </c>
      <c r="N1508" s="4">
        <v>2025</v>
      </c>
      <c r="O1508" s="3" t="s">
        <v>93</v>
      </c>
      <c r="P1508" s="3" t="s">
        <v>108</v>
      </c>
      <c r="Q1508" s="3" t="s">
        <v>101</v>
      </c>
      <c r="R1508" s="5">
        <v>22431</v>
      </c>
      <c r="S1508" s="4">
        <v>1800</v>
      </c>
      <c r="T1508" s="4">
        <v>11.59</v>
      </c>
      <c r="U1508" s="4">
        <v>3.7999999999999999E-2</v>
      </c>
      <c r="V1508" s="3" t="s">
        <v>96</v>
      </c>
      <c r="W1508" s="4">
        <v>1</v>
      </c>
      <c r="X1508" s="4">
        <v>13725</v>
      </c>
      <c r="Y1508" s="4">
        <v>32</v>
      </c>
      <c r="Z1508" s="3" t="s">
        <v>97</v>
      </c>
      <c r="AA1508" s="3" t="s">
        <v>98</v>
      </c>
      <c r="AB1508" s="4">
        <v>32</v>
      </c>
      <c r="AC1508" s="4">
        <v>3</v>
      </c>
      <c r="AD1508" s="4">
        <v>3</v>
      </c>
      <c r="AE1508" s="3"/>
      <c r="AF1508" s="3"/>
      <c r="AG1508" s="3"/>
      <c r="AH1508" s="3"/>
      <c r="AI1508" s="6">
        <v>5.9619999999999997</v>
      </c>
      <c r="AJ1508" s="7">
        <v>22431</v>
      </c>
      <c r="AK1508" s="7">
        <v>20867</v>
      </c>
      <c r="AL1508" s="8">
        <v>0.93027506575721097</v>
      </c>
      <c r="AM1508" s="7">
        <v>70400</v>
      </c>
      <c r="AN1508" s="9">
        <v>3.3737480231945178</v>
      </c>
      <c r="AO1508" s="9">
        <v>43.95</v>
      </c>
      <c r="AP1508" s="9">
        <v>76.769000000000005</v>
      </c>
      <c r="AQ1508" s="9">
        <v>1.68578125</v>
      </c>
      <c r="AR1508" s="9">
        <v>1.5923442442013704</v>
      </c>
      <c r="AS1508" s="10">
        <v>1.5173442442013707</v>
      </c>
      <c r="AT1508" s="11">
        <v>6.9724934242789027E-2</v>
      </c>
      <c r="AU1508" s="12">
        <v>6248</v>
      </c>
      <c r="AV1508" s="12">
        <v>14580</v>
      </c>
      <c r="AW1508" s="12">
        <v>77245</v>
      </c>
      <c r="AX1508" s="12">
        <v>20606</v>
      </c>
      <c r="AY1508" s="12">
        <v>-20840</v>
      </c>
      <c r="AZ1508" s="12">
        <v>118679</v>
      </c>
      <c r="BA1508" s="9">
        <v>5.6874011597258827</v>
      </c>
      <c r="BB1508" s="12">
        <v>66696.639999999999</v>
      </c>
      <c r="BC1508" s="9">
        <v>0.94739545454545449</v>
      </c>
      <c r="BD1508" s="9">
        <v>5.6874011597258827</v>
      </c>
      <c r="BE1508" s="12">
        <v>30609.043000000001</v>
      </c>
      <c r="BF1508" s="9">
        <v>0.43315525568181817</v>
      </c>
      <c r="BG1508" s="9">
        <v>1.4613566875928501</v>
      </c>
      <c r="BH1508" s="12">
        <v>16.02359425620541</v>
      </c>
      <c r="BI1508" s="13">
        <v>2.2760787295746321E-4</v>
      </c>
      <c r="BJ1508" s="12">
        <v>173255.41000000003</v>
      </c>
      <c r="BK1508" s="13">
        <v>2.4610143465909093</v>
      </c>
      <c r="BL1508" s="6">
        <v>118679</v>
      </c>
      <c r="BM1508" s="9">
        <v>112101.03479177647</v>
      </c>
      <c r="BN1508" s="10">
        <v>106821.0347917765</v>
      </c>
      <c r="BO1508" s="7">
        <v>189</v>
      </c>
      <c r="BP1508" s="11">
        <v>8.4258392403370342E-3</v>
      </c>
      <c r="BQ1508" s="7">
        <v>61</v>
      </c>
      <c r="BR1508" s="11">
        <v>2.719450760108778E-3</v>
      </c>
      <c r="BS1508" s="7">
        <v>313</v>
      </c>
      <c r="BT1508" s="11">
        <v>1.3953903080558156E-2</v>
      </c>
      <c r="BU1508" s="7">
        <v>291</v>
      </c>
      <c r="BV1508" s="11">
        <v>1.2973117560518924E-2</v>
      </c>
      <c r="BW1508" s="7">
        <v>236</v>
      </c>
      <c r="BX1508" s="11">
        <v>1.0521153760420846E-2</v>
      </c>
      <c r="BY1508" s="7">
        <v>310</v>
      </c>
      <c r="BZ1508" s="11">
        <v>1.3820159600552806E-2</v>
      </c>
      <c r="CA1508" s="7">
        <v>138</v>
      </c>
      <c r="CB1508" s="11">
        <v>6.1522000802460876E-3</v>
      </c>
      <c r="CC1508" s="9">
        <v>0.17699999999999999</v>
      </c>
      <c r="CD1508" s="9">
        <v>0.46</v>
      </c>
      <c r="CE1508" s="9">
        <v>1</v>
      </c>
      <c r="CF1508" s="9">
        <v>1.7720000000000002</v>
      </c>
      <c r="CG1508" s="9">
        <v>2.5149999999999997</v>
      </c>
      <c r="CH1508" s="9">
        <v>0</v>
      </c>
      <c r="CI1508" s="9">
        <v>0</v>
      </c>
    </row>
    <row r="1509" spans="1:87" x14ac:dyDescent="0.35">
      <c r="A1509" s="4">
        <v>25631</v>
      </c>
      <c r="B1509" s="4">
        <v>1</v>
      </c>
      <c r="C1509" s="4">
        <v>83</v>
      </c>
      <c r="D1509" s="3" t="s">
        <v>87</v>
      </c>
      <c r="E1509" s="4">
        <v>493</v>
      </c>
      <c r="F1509" s="3" t="s">
        <v>212</v>
      </c>
      <c r="G1509" s="4">
        <v>68</v>
      </c>
      <c r="H1509" s="3" t="s">
        <v>89</v>
      </c>
      <c r="I1509" s="3" t="s">
        <v>1378</v>
      </c>
      <c r="J1509" s="3" t="s">
        <v>1333</v>
      </c>
      <c r="K1509" s="3" t="s">
        <v>1282</v>
      </c>
      <c r="L1509" s="4">
        <v>2025</v>
      </c>
      <c r="M1509" s="4">
        <v>10</v>
      </c>
      <c r="N1509" s="4">
        <v>2025</v>
      </c>
      <c r="O1509" s="3" t="s">
        <v>93</v>
      </c>
      <c r="P1509" s="3" t="s">
        <v>125</v>
      </c>
      <c r="Q1509" s="3" t="s">
        <v>95</v>
      </c>
      <c r="R1509" s="5">
        <v>22000</v>
      </c>
      <c r="S1509" s="4">
        <v>1800</v>
      </c>
      <c r="T1509" s="4">
        <v>11.49</v>
      </c>
      <c r="U1509" s="4">
        <v>3.5000000000000003E-2</v>
      </c>
      <c r="V1509" s="3" t="s">
        <v>96</v>
      </c>
      <c r="W1509" s="4">
        <v>1</v>
      </c>
      <c r="X1509" s="4">
        <v>14325</v>
      </c>
      <c r="Y1509" s="4">
        <v>27</v>
      </c>
      <c r="Z1509" s="3" t="s">
        <v>97</v>
      </c>
      <c r="AA1509" s="3" t="s">
        <v>98</v>
      </c>
      <c r="AB1509" s="4">
        <v>27</v>
      </c>
      <c r="AC1509" s="4">
        <v>27</v>
      </c>
      <c r="AD1509" s="4">
        <v>27</v>
      </c>
      <c r="AE1509" s="3"/>
      <c r="AF1509" s="3"/>
      <c r="AG1509" s="3"/>
      <c r="AH1509" s="3"/>
      <c r="AI1509" s="6">
        <v>6.0339999999999998</v>
      </c>
      <c r="AJ1509" s="7">
        <v>22000</v>
      </c>
      <c r="AK1509" s="7">
        <v>20684</v>
      </c>
      <c r="AL1509" s="8">
        <v>0.94018181818181823</v>
      </c>
      <c r="AM1509" s="7">
        <v>70020</v>
      </c>
      <c r="AN1509" s="9">
        <v>3.3852252949139432</v>
      </c>
      <c r="AO1509" s="9">
        <v>43.97</v>
      </c>
      <c r="AP1509" s="9">
        <v>76.977000000000004</v>
      </c>
      <c r="AQ1509" s="9">
        <v>1.610039988574693</v>
      </c>
      <c r="AR1509" s="9">
        <v>1.5137336648462072</v>
      </c>
      <c r="AS1509" s="10">
        <v>1.4387336648462072</v>
      </c>
      <c r="AT1509" s="11">
        <v>5.981818181818177E-2</v>
      </c>
      <c r="AU1509" s="12">
        <v>6254</v>
      </c>
      <c r="AV1509" s="12">
        <v>12647</v>
      </c>
      <c r="AW1509" s="12">
        <v>73220</v>
      </c>
      <c r="AX1509" s="12">
        <v>20614</v>
      </c>
      <c r="AY1509" s="12">
        <v>-20708</v>
      </c>
      <c r="AZ1509" s="12">
        <v>112735</v>
      </c>
      <c r="BA1509" s="9">
        <v>5.4503480951460066</v>
      </c>
      <c r="BB1509" s="12">
        <v>65415.1</v>
      </c>
      <c r="BC1509" s="9">
        <v>0.93423450442730649</v>
      </c>
      <c r="BD1509" s="9">
        <v>5.4503480951460066</v>
      </c>
      <c r="BE1509" s="12">
        <v>35038.968000000001</v>
      </c>
      <c r="BF1509" s="9">
        <v>0.49850242787774923</v>
      </c>
      <c r="BG1509" s="9">
        <v>1.6875430284277702</v>
      </c>
      <c r="BH1509" s="12">
        <v>15.937103264481575</v>
      </c>
      <c r="BI1509" s="13">
        <v>2.2760787295746321E-4</v>
      </c>
      <c r="BJ1509" s="12">
        <v>164980.96000000002</v>
      </c>
      <c r="BK1509" s="13">
        <v>2.356197657812054</v>
      </c>
      <c r="BL1509" s="6">
        <v>112735</v>
      </c>
      <c r="BM1509" s="9">
        <v>105991.63121253143</v>
      </c>
      <c r="BN1509" s="10">
        <v>100740.13121253143</v>
      </c>
      <c r="BO1509" s="7">
        <v>6</v>
      </c>
      <c r="BP1509" s="11">
        <v>2.7272727272727274E-4</v>
      </c>
      <c r="BQ1509" s="7">
        <v>37</v>
      </c>
      <c r="BR1509" s="11">
        <v>1.6818181818181819E-3</v>
      </c>
      <c r="BS1509" s="7">
        <v>205</v>
      </c>
      <c r="BT1509" s="11">
        <v>9.3181818181818175E-3</v>
      </c>
      <c r="BU1509" s="7">
        <v>176</v>
      </c>
      <c r="BV1509" s="11">
        <v>8.0000000000000002E-3</v>
      </c>
      <c r="BW1509" s="7">
        <v>353</v>
      </c>
      <c r="BX1509" s="11">
        <v>1.6045454545454547E-2</v>
      </c>
      <c r="BY1509" s="7">
        <v>367</v>
      </c>
      <c r="BZ1509" s="11">
        <v>1.6681818181818183E-2</v>
      </c>
      <c r="CA1509" s="7">
        <v>172</v>
      </c>
      <c r="CB1509" s="11">
        <v>7.8181818181818179E-3</v>
      </c>
      <c r="CC1509" s="9">
        <v>0.17</v>
      </c>
      <c r="CD1509" s="9">
        <v>0.44700000000000001</v>
      </c>
      <c r="CE1509" s="9">
        <v>1.0049999999999999</v>
      </c>
      <c r="CF1509" s="9">
        <v>1.7709999999999999</v>
      </c>
      <c r="CG1509" s="9">
        <v>2.6059999999999999</v>
      </c>
      <c r="CH1509" s="9">
        <v>0</v>
      </c>
      <c r="CI1509" s="9">
        <v>0</v>
      </c>
    </row>
    <row r="1510" spans="1:87" x14ac:dyDescent="0.35">
      <c r="A1510" s="4">
        <v>25632</v>
      </c>
      <c r="B1510" s="4">
        <v>1</v>
      </c>
      <c r="C1510" s="4">
        <v>84</v>
      </c>
      <c r="D1510" s="3" t="s">
        <v>87</v>
      </c>
      <c r="E1510" s="4">
        <v>493</v>
      </c>
      <c r="F1510" s="3" t="s">
        <v>212</v>
      </c>
      <c r="G1510" s="4">
        <v>68</v>
      </c>
      <c r="H1510" s="3" t="s">
        <v>89</v>
      </c>
      <c r="I1510" s="3" t="s">
        <v>1378</v>
      </c>
      <c r="J1510" s="3" t="s">
        <v>1333</v>
      </c>
      <c r="K1510" s="3" t="s">
        <v>1282</v>
      </c>
      <c r="L1510" s="4">
        <v>2025</v>
      </c>
      <c r="M1510" s="4">
        <v>10</v>
      </c>
      <c r="N1510" s="4">
        <v>2025</v>
      </c>
      <c r="O1510" s="3" t="s">
        <v>93</v>
      </c>
      <c r="P1510" s="3" t="s">
        <v>125</v>
      </c>
      <c r="Q1510" s="3" t="s">
        <v>95</v>
      </c>
      <c r="R1510" s="5">
        <v>22000</v>
      </c>
      <c r="S1510" s="4">
        <v>1800</v>
      </c>
      <c r="T1510" s="4">
        <v>11.32</v>
      </c>
      <c r="U1510" s="4">
        <v>3.5999999999999997E-2</v>
      </c>
      <c r="V1510" s="3" t="s">
        <v>96</v>
      </c>
      <c r="W1510" s="4">
        <v>1</v>
      </c>
      <c r="X1510" s="4">
        <v>13325</v>
      </c>
      <c r="Y1510" s="4">
        <v>35</v>
      </c>
      <c r="Z1510" s="3" t="s">
        <v>97</v>
      </c>
      <c r="AA1510" s="3" t="s">
        <v>98</v>
      </c>
      <c r="AB1510" s="4">
        <v>35</v>
      </c>
      <c r="AC1510" s="3" t="s">
        <v>1380</v>
      </c>
      <c r="AD1510" s="4">
        <v>35</v>
      </c>
      <c r="AE1510" s="3"/>
      <c r="AF1510" s="3"/>
      <c r="AG1510" s="3"/>
      <c r="AH1510" s="3"/>
      <c r="AI1510" s="6">
        <v>6.1040000000000001</v>
      </c>
      <c r="AJ1510" s="7">
        <v>22000</v>
      </c>
      <c r="AK1510" s="7">
        <v>20384</v>
      </c>
      <c r="AL1510" s="8">
        <v>0.92654545454545456</v>
      </c>
      <c r="AM1510" s="7">
        <v>69260</v>
      </c>
      <c r="AN1510" s="9">
        <v>3.3977629513343799</v>
      </c>
      <c r="AO1510" s="9">
        <v>44.03</v>
      </c>
      <c r="AP1510" s="9">
        <v>77.171000000000006</v>
      </c>
      <c r="AQ1510" s="9">
        <v>1.5795119838290499</v>
      </c>
      <c r="AR1510" s="9">
        <v>1.4800712459954548</v>
      </c>
      <c r="AS1510" s="10">
        <v>1.4050712459954551</v>
      </c>
      <c r="AT1510" s="11">
        <v>7.3454545454545439E-2</v>
      </c>
      <c r="AU1510" s="12">
        <v>6200</v>
      </c>
      <c r="AV1510" s="12">
        <v>15694</v>
      </c>
      <c r="AW1510" s="12">
        <v>64460</v>
      </c>
      <c r="AX1510" s="12">
        <v>23043</v>
      </c>
      <c r="AY1510" s="12">
        <v>-12316</v>
      </c>
      <c r="AZ1510" s="12">
        <v>109397</v>
      </c>
      <c r="BA1510" s="9">
        <v>5.3668072998430141</v>
      </c>
      <c r="BB1510" s="12">
        <v>65415.1</v>
      </c>
      <c r="BC1510" s="9">
        <v>0.94448599480219464</v>
      </c>
      <c r="BD1510" s="9">
        <v>5.3668072998430141</v>
      </c>
      <c r="BE1510" s="12">
        <v>35480.836000000003</v>
      </c>
      <c r="BF1510" s="9">
        <v>0.51032038694773318</v>
      </c>
      <c r="BG1510" s="9">
        <v>1.7339477040816327</v>
      </c>
      <c r="BH1510" s="12">
        <v>15.764121281033901</v>
      </c>
      <c r="BI1510" s="13">
        <v>2.2760787295746321E-4</v>
      </c>
      <c r="BJ1510" s="12">
        <v>159922.27999999997</v>
      </c>
      <c r="BK1510" s="13">
        <v>2.3090135720473572</v>
      </c>
      <c r="BL1510" s="6">
        <v>109397</v>
      </c>
      <c r="BM1510" s="9">
        <v>102509.7344976452</v>
      </c>
      <c r="BN1510" s="10">
        <v>97315.234497645215</v>
      </c>
      <c r="BO1510" s="7">
        <v>202</v>
      </c>
      <c r="BP1510" s="11">
        <v>9.1818181818181816E-3</v>
      </c>
      <c r="BQ1510" s="7">
        <v>132</v>
      </c>
      <c r="BR1510" s="11">
        <v>6.0000000000000001E-3</v>
      </c>
      <c r="BS1510" s="7">
        <v>166</v>
      </c>
      <c r="BT1510" s="11">
        <v>7.5454545454545453E-3</v>
      </c>
      <c r="BU1510" s="7">
        <v>265</v>
      </c>
      <c r="BV1510" s="11">
        <v>1.2045454545454545E-2</v>
      </c>
      <c r="BW1510" s="7">
        <v>317</v>
      </c>
      <c r="BX1510" s="11">
        <v>1.440909090909091E-2</v>
      </c>
      <c r="BY1510" s="7">
        <v>366</v>
      </c>
      <c r="BZ1510" s="11">
        <v>1.6636363636363637E-2</v>
      </c>
      <c r="CA1510" s="7">
        <v>168</v>
      </c>
      <c r="CB1510" s="11">
        <v>7.6363636363636364E-3</v>
      </c>
      <c r="CC1510" s="9">
        <v>0.17499999999999999</v>
      </c>
      <c r="CD1510" s="9">
        <v>0.46200000000000002</v>
      </c>
      <c r="CE1510" s="9">
        <v>1</v>
      </c>
      <c r="CF1510" s="9">
        <v>1.784</v>
      </c>
      <c r="CG1510" s="9">
        <v>2.6469999999999998</v>
      </c>
      <c r="CH1510" s="9">
        <v>0</v>
      </c>
      <c r="CI1510" s="9">
        <v>0</v>
      </c>
    </row>
    <row r="1511" spans="1:87" x14ac:dyDescent="0.35">
      <c r="A1511" s="4">
        <v>25633</v>
      </c>
      <c r="B1511" s="4">
        <v>1</v>
      </c>
      <c r="C1511" s="4">
        <v>85</v>
      </c>
      <c r="D1511" s="3" t="s">
        <v>87</v>
      </c>
      <c r="E1511" s="4">
        <v>493</v>
      </c>
      <c r="F1511" s="3" t="s">
        <v>212</v>
      </c>
      <c r="G1511" s="4">
        <v>68</v>
      </c>
      <c r="H1511" s="3" t="s">
        <v>89</v>
      </c>
      <c r="I1511" s="3" t="s">
        <v>1378</v>
      </c>
      <c r="J1511" s="3" t="s">
        <v>1333</v>
      </c>
      <c r="K1511" s="3" t="s">
        <v>1282</v>
      </c>
      <c r="L1511" s="4">
        <v>2025</v>
      </c>
      <c r="M1511" s="4">
        <v>10</v>
      </c>
      <c r="N1511" s="4">
        <v>2025</v>
      </c>
      <c r="O1511" s="3" t="s">
        <v>93</v>
      </c>
      <c r="P1511" s="3" t="s">
        <v>125</v>
      </c>
      <c r="Q1511" s="3" t="s">
        <v>101</v>
      </c>
      <c r="R1511" s="5">
        <v>22000</v>
      </c>
      <c r="S1511" s="4">
        <v>1800</v>
      </c>
      <c r="T1511" s="4">
        <v>11.13</v>
      </c>
      <c r="U1511" s="4">
        <v>3.1E-2</v>
      </c>
      <c r="V1511" s="3" t="s">
        <v>96</v>
      </c>
      <c r="W1511" s="4">
        <v>1</v>
      </c>
      <c r="X1511" s="4">
        <v>14325</v>
      </c>
      <c r="Y1511" s="4">
        <v>27</v>
      </c>
      <c r="Z1511" s="3" t="s">
        <v>97</v>
      </c>
      <c r="AA1511" s="3" t="s">
        <v>98</v>
      </c>
      <c r="AB1511" s="4">
        <v>27</v>
      </c>
      <c r="AC1511" s="3" t="s">
        <v>215</v>
      </c>
      <c r="AD1511" s="4">
        <v>26</v>
      </c>
      <c r="AE1511" s="3"/>
      <c r="AF1511" s="3"/>
      <c r="AG1511" s="3"/>
      <c r="AH1511" s="3"/>
      <c r="AI1511" s="6">
        <v>5.649</v>
      </c>
      <c r="AJ1511" s="7">
        <v>22000</v>
      </c>
      <c r="AK1511" s="7">
        <v>20031</v>
      </c>
      <c r="AL1511" s="8">
        <v>0.91049999999999998</v>
      </c>
      <c r="AM1511" s="7">
        <v>64420</v>
      </c>
      <c r="AN1511" s="9">
        <v>3.2160151764764615</v>
      </c>
      <c r="AO1511" s="9">
        <v>44.26</v>
      </c>
      <c r="AP1511" s="9">
        <v>72.665000000000006</v>
      </c>
      <c r="AQ1511" s="9">
        <v>1.630347718099969</v>
      </c>
      <c r="AR1511" s="9">
        <v>1.5763439239808537</v>
      </c>
      <c r="AS1511" s="10">
        <v>1.5013439239808537</v>
      </c>
      <c r="AT1511" s="11">
        <v>8.9500000000000024E-2</v>
      </c>
      <c r="AU1511" s="12">
        <v>6208</v>
      </c>
      <c r="AV1511" s="12">
        <v>15619</v>
      </c>
      <c r="AW1511" s="12">
        <v>60676</v>
      </c>
      <c r="AX1511" s="12">
        <v>22524</v>
      </c>
      <c r="AY1511" s="12">
        <v>-12654</v>
      </c>
      <c r="AZ1511" s="12">
        <v>105027</v>
      </c>
      <c r="BA1511" s="9">
        <v>5.2432230043432684</v>
      </c>
      <c r="BB1511" s="12">
        <v>65415.1</v>
      </c>
      <c r="BC1511" s="9">
        <v>1.0154470661285315</v>
      </c>
      <c r="BD1511" s="9">
        <v>5.2432230043432684</v>
      </c>
      <c r="BE1511" s="12">
        <v>30226.779000000002</v>
      </c>
      <c r="BF1511" s="9">
        <v>0.4674613474076374</v>
      </c>
      <c r="BG1511" s="9">
        <v>1.5033627876790974</v>
      </c>
      <c r="BH1511" s="12">
        <v>14.66249917591978</v>
      </c>
      <c r="BI1511" s="13">
        <v>2.2760787295746321E-4</v>
      </c>
      <c r="BJ1511" s="12">
        <v>153628.49999999997</v>
      </c>
      <c r="BK1511" s="13">
        <v>2.3847950946910892</v>
      </c>
      <c r="BL1511" s="6">
        <v>105027</v>
      </c>
      <c r="BM1511" s="9">
        <v>101548.07558284659</v>
      </c>
      <c r="BN1511" s="10">
        <v>96716.575582846592</v>
      </c>
      <c r="BO1511" s="7">
        <v>288</v>
      </c>
      <c r="BP1511" s="11">
        <v>1.3090909090909091E-2</v>
      </c>
      <c r="BQ1511" s="7">
        <v>171</v>
      </c>
      <c r="BR1511" s="11">
        <v>7.7727272727272723E-3</v>
      </c>
      <c r="BS1511" s="7">
        <v>237</v>
      </c>
      <c r="BT1511" s="11">
        <v>1.0772727272727272E-2</v>
      </c>
      <c r="BU1511" s="7">
        <v>221</v>
      </c>
      <c r="BV1511" s="11">
        <v>1.0045454545454545E-2</v>
      </c>
      <c r="BW1511" s="7">
        <v>334</v>
      </c>
      <c r="BX1511" s="11">
        <v>1.5181818181818182E-2</v>
      </c>
      <c r="BY1511" s="7">
        <v>367</v>
      </c>
      <c r="BZ1511" s="11">
        <v>1.6681818181818183E-2</v>
      </c>
      <c r="CA1511" s="7">
        <v>351</v>
      </c>
      <c r="CB1511" s="11">
        <v>1.5954545454545454E-2</v>
      </c>
      <c r="CC1511" s="9">
        <v>0.152</v>
      </c>
      <c r="CD1511" s="9">
        <v>0.41</v>
      </c>
      <c r="CE1511" s="9">
        <v>0.92300000000000004</v>
      </c>
      <c r="CF1511" s="9">
        <v>1.647</v>
      </c>
      <c r="CG1511" s="9">
        <v>2.4860000000000002</v>
      </c>
      <c r="CH1511" s="9">
        <v>0</v>
      </c>
      <c r="CI1511" s="9">
        <v>0</v>
      </c>
    </row>
    <row r="1512" spans="1:87" x14ac:dyDescent="0.35">
      <c r="A1512" s="4">
        <v>25634</v>
      </c>
      <c r="B1512" s="4">
        <v>1</v>
      </c>
      <c r="C1512" s="4">
        <v>1</v>
      </c>
      <c r="D1512" s="3" t="s">
        <v>251</v>
      </c>
      <c r="E1512" s="4">
        <v>4688677</v>
      </c>
      <c r="F1512" s="3" t="s">
        <v>407</v>
      </c>
      <c r="G1512" s="4">
        <v>67</v>
      </c>
      <c r="H1512" s="3" t="s">
        <v>89</v>
      </c>
      <c r="I1512" s="3" t="s">
        <v>1332</v>
      </c>
      <c r="J1512" s="3" t="s">
        <v>1379</v>
      </c>
      <c r="K1512" s="3" t="s">
        <v>1282</v>
      </c>
      <c r="L1512" s="4">
        <v>2025</v>
      </c>
      <c r="M1512" s="4">
        <v>10</v>
      </c>
      <c r="N1512" s="4">
        <v>2025</v>
      </c>
      <c r="O1512" s="3" t="s">
        <v>93</v>
      </c>
      <c r="P1512" s="3" t="s">
        <v>1071</v>
      </c>
      <c r="Q1512" s="3" t="s">
        <v>101</v>
      </c>
      <c r="R1512" s="5">
        <v>31200</v>
      </c>
      <c r="S1512" s="4">
        <v>2400</v>
      </c>
      <c r="T1512" s="4">
        <v>12.65</v>
      </c>
      <c r="U1512" s="4">
        <v>3.7999999999999999E-2</v>
      </c>
      <c r="V1512" s="3" t="s">
        <v>96</v>
      </c>
      <c r="W1512" s="4">
        <v>1</v>
      </c>
      <c r="X1512" s="3" t="s">
        <v>1320</v>
      </c>
      <c r="Y1512" s="4">
        <v>35</v>
      </c>
      <c r="Z1512" s="3" t="s">
        <v>97</v>
      </c>
      <c r="AA1512" s="3" t="s">
        <v>98</v>
      </c>
      <c r="AB1512" s="4">
        <v>35</v>
      </c>
      <c r="AC1512" s="4">
        <v>35</v>
      </c>
      <c r="AD1512" s="4">
        <v>35</v>
      </c>
      <c r="AE1512" s="3"/>
      <c r="AF1512" s="3"/>
      <c r="AG1512" s="3"/>
      <c r="AH1512" s="3"/>
      <c r="AI1512" s="6">
        <v>8.8070000000000004</v>
      </c>
      <c r="AJ1512" s="7">
        <v>31200</v>
      </c>
      <c r="AK1512" s="7">
        <v>30369</v>
      </c>
      <c r="AL1512" s="8">
        <v>0.97336538461538458</v>
      </c>
      <c r="AM1512" s="7">
        <v>100360</v>
      </c>
      <c r="AN1512" s="9">
        <v>3.3046856992327704</v>
      </c>
      <c r="AO1512" s="9">
        <v>47.39</v>
      </c>
      <c r="AP1512" s="9">
        <v>69.742999999999995</v>
      </c>
      <c r="AQ1512" s="9">
        <v>1.7022220007971303</v>
      </c>
      <c r="AR1512" s="9">
        <v>1.6260505759889377</v>
      </c>
      <c r="AS1512" s="10">
        <v>1.5510505759889377</v>
      </c>
      <c r="AT1512" s="11">
        <v>2.6634615384615423E-2</v>
      </c>
      <c r="AU1512" s="12">
        <v>6476</v>
      </c>
      <c r="AV1512" s="12">
        <v>22538</v>
      </c>
      <c r="AW1512" s="12">
        <v>106701</v>
      </c>
      <c r="AX1512" s="12">
        <v>35120</v>
      </c>
      <c r="AY1512" s="12">
        <v>0</v>
      </c>
      <c r="AZ1512" s="12">
        <v>170835</v>
      </c>
      <c r="BA1512" s="9">
        <v>5.6253087029536699</v>
      </c>
      <c r="BB1512" s="12">
        <v>92931.56</v>
      </c>
      <c r="BC1512" s="9">
        <v>0.92598206456755672</v>
      </c>
      <c r="BD1512" s="9">
        <v>5.6253087029536699</v>
      </c>
      <c r="BE1512" s="12">
        <v>42962.167999999998</v>
      </c>
      <c r="BF1512" s="9">
        <v>0.41491709844559582</v>
      </c>
      <c r="BG1512" s="9">
        <v>1.371170601600316</v>
      </c>
      <c r="BH1512" s="12">
        <v>11937.942726130012</v>
      </c>
      <c r="BI1512" s="13">
        <v>0.11895120293074941</v>
      </c>
      <c r="BJ1512" s="12">
        <v>267060.65999999997</v>
      </c>
      <c r="BK1512" s="13">
        <v>2.6610269031486644</v>
      </c>
      <c r="BL1512" s="6">
        <v>170835</v>
      </c>
      <c r="BM1512" s="9">
        <v>163190.43580624979</v>
      </c>
      <c r="BN1512" s="10">
        <v>155663.43580624979</v>
      </c>
      <c r="BO1512" s="7">
        <v>68</v>
      </c>
      <c r="BP1512" s="11">
        <v>2.1794871794871794E-3</v>
      </c>
      <c r="BQ1512" s="7">
        <v>92</v>
      </c>
      <c r="BR1512" s="11">
        <v>2.9487179487179488E-3</v>
      </c>
      <c r="BS1512" s="7">
        <v>144</v>
      </c>
      <c r="BT1512" s="11">
        <v>4.6153846153846158E-3</v>
      </c>
      <c r="BU1512" s="7">
        <v>175</v>
      </c>
      <c r="BV1512" s="11">
        <v>5.608974358974359E-3</v>
      </c>
      <c r="BW1512" s="7">
        <v>89</v>
      </c>
      <c r="BX1512" s="11">
        <v>2.8525641025641028E-3</v>
      </c>
      <c r="BY1512" s="7">
        <v>128</v>
      </c>
      <c r="BZ1512" s="11">
        <v>4.1025641025641026E-3</v>
      </c>
      <c r="CA1512" s="7">
        <v>135</v>
      </c>
      <c r="CB1512" s="11">
        <v>4.3269230769230772E-3</v>
      </c>
      <c r="CC1512" s="9">
        <v>0.186</v>
      </c>
      <c r="CD1512" s="9">
        <v>0.44800000000000001</v>
      </c>
      <c r="CE1512" s="9">
        <v>0.97</v>
      </c>
      <c r="CF1512" s="9">
        <v>1.6020000000000001</v>
      </c>
      <c r="CG1512" s="9">
        <v>2.4350000000000001</v>
      </c>
      <c r="CH1512" s="9">
        <v>3.1280000000000001</v>
      </c>
      <c r="CI1512" s="9">
        <v>0</v>
      </c>
    </row>
    <row r="1513" spans="1:87" x14ac:dyDescent="0.35">
      <c r="A1513" s="4">
        <v>25635</v>
      </c>
      <c r="B1513" s="4">
        <v>1</v>
      </c>
      <c r="C1513" s="4">
        <v>2</v>
      </c>
      <c r="D1513" s="3" t="s">
        <v>251</v>
      </c>
      <c r="E1513" s="4">
        <v>4688677</v>
      </c>
      <c r="F1513" s="3" t="s">
        <v>407</v>
      </c>
      <c r="G1513" s="4">
        <v>67</v>
      </c>
      <c r="H1513" s="3" t="s">
        <v>89</v>
      </c>
      <c r="I1513" s="3" t="s">
        <v>1332</v>
      </c>
      <c r="J1513" s="3" t="s">
        <v>1379</v>
      </c>
      <c r="K1513" s="3" t="s">
        <v>1282</v>
      </c>
      <c r="L1513" s="4">
        <v>2025</v>
      </c>
      <c r="M1513" s="4">
        <v>10</v>
      </c>
      <c r="N1513" s="4">
        <v>2025</v>
      </c>
      <c r="O1513" s="3" t="s">
        <v>93</v>
      </c>
      <c r="P1513" s="3" t="s">
        <v>1071</v>
      </c>
      <c r="Q1513" s="3" t="s">
        <v>101</v>
      </c>
      <c r="R1513" s="5">
        <v>31200</v>
      </c>
      <c r="S1513" s="4">
        <v>2400</v>
      </c>
      <c r="T1513" s="4">
        <v>12.62</v>
      </c>
      <c r="U1513" s="4">
        <v>3.7999999999999999E-2</v>
      </c>
      <c r="V1513" s="3" t="s">
        <v>96</v>
      </c>
      <c r="W1513" s="4">
        <v>1</v>
      </c>
      <c r="X1513" s="3" t="s">
        <v>1339</v>
      </c>
      <c r="Y1513" s="4">
        <v>35</v>
      </c>
      <c r="Z1513" s="3" t="s">
        <v>97</v>
      </c>
      <c r="AA1513" s="3" t="s">
        <v>98</v>
      </c>
      <c r="AB1513" s="4">
        <v>35</v>
      </c>
      <c r="AC1513" s="4">
        <v>35</v>
      </c>
      <c r="AD1513" s="4">
        <v>35</v>
      </c>
      <c r="AE1513" s="3"/>
      <c r="AF1513" s="3"/>
      <c r="AG1513" s="3"/>
      <c r="AH1513" s="3"/>
      <c r="AI1513" s="6">
        <v>8.91</v>
      </c>
      <c r="AJ1513" s="7">
        <v>31200</v>
      </c>
      <c r="AK1513" s="7">
        <v>30286</v>
      </c>
      <c r="AL1513" s="8">
        <v>0.97070512820512822</v>
      </c>
      <c r="AM1513" s="7">
        <v>103000</v>
      </c>
      <c r="AN1513" s="9">
        <v>3.4009113121574326</v>
      </c>
      <c r="AO1513" s="9">
        <v>47.37</v>
      </c>
      <c r="AP1513" s="9">
        <v>71.795000000000002</v>
      </c>
      <c r="AQ1513" s="9">
        <v>1.6556407766990291</v>
      </c>
      <c r="AR1513" s="9">
        <v>1.5554129486596708</v>
      </c>
      <c r="AS1513" s="10">
        <v>1.4804129486596711</v>
      </c>
      <c r="AT1513" s="11">
        <v>2.929487179487178E-2</v>
      </c>
      <c r="AU1513" s="12">
        <v>6473</v>
      </c>
      <c r="AV1513" s="12">
        <v>22432</v>
      </c>
      <c r="AW1513" s="12">
        <v>106506</v>
      </c>
      <c r="AX1513" s="12">
        <v>35120</v>
      </c>
      <c r="AY1513" s="12">
        <v>0</v>
      </c>
      <c r="AZ1513" s="12">
        <v>170531</v>
      </c>
      <c r="BA1513" s="9">
        <v>5.6306874463448455</v>
      </c>
      <c r="BB1513" s="12">
        <v>92931.56</v>
      </c>
      <c r="BC1513" s="9">
        <v>0.90224815533980585</v>
      </c>
      <c r="BD1513" s="9">
        <v>5.6306874463448455</v>
      </c>
      <c r="BE1513" s="12">
        <v>46535.623999999996</v>
      </c>
      <c r="BF1513" s="9">
        <v>0.43790912621359224</v>
      </c>
      <c r="BG1513" s="9">
        <v>1.4892901010367827</v>
      </c>
      <c r="BH1513" s="12">
        <v>23.443610914618709</v>
      </c>
      <c r="BI1513" s="13">
        <v>2.2760787295746318E-4</v>
      </c>
      <c r="BJ1513" s="12">
        <v>266576.21000000002</v>
      </c>
      <c r="BK1513" s="13">
        <v>2.5881185436893204</v>
      </c>
      <c r="BL1513" s="6">
        <v>170531</v>
      </c>
      <c r="BM1513" s="9">
        <v>160207.5337119461</v>
      </c>
      <c r="BN1513" s="10">
        <v>152482.53371194613</v>
      </c>
      <c r="BO1513" s="7">
        <v>105</v>
      </c>
      <c r="BP1513" s="11">
        <v>3.3653846153846156E-3</v>
      </c>
      <c r="BQ1513" s="7">
        <v>86</v>
      </c>
      <c r="BR1513" s="11">
        <v>2.7564102564102562E-3</v>
      </c>
      <c r="BS1513" s="7">
        <v>161</v>
      </c>
      <c r="BT1513" s="11">
        <v>5.1602564102564107E-3</v>
      </c>
      <c r="BU1513" s="7">
        <v>152</v>
      </c>
      <c r="BV1513" s="11">
        <v>4.871794871794872E-3</v>
      </c>
      <c r="BW1513" s="7">
        <v>162</v>
      </c>
      <c r="BX1513" s="11">
        <v>5.1923076923076922E-3</v>
      </c>
      <c r="BY1513" s="7">
        <v>148</v>
      </c>
      <c r="BZ1513" s="11">
        <v>4.7435897435897439E-3</v>
      </c>
      <c r="CA1513" s="7">
        <v>100</v>
      </c>
      <c r="CB1513" s="11">
        <v>3.205128205128205E-3</v>
      </c>
      <c r="CC1513" s="9">
        <v>0.19500000000000001</v>
      </c>
      <c r="CD1513" s="9">
        <v>0.48600000000000004</v>
      </c>
      <c r="CE1513" s="9">
        <v>0.97799999999999998</v>
      </c>
      <c r="CF1513" s="9">
        <v>1.6279999999999999</v>
      </c>
      <c r="CG1513" s="9">
        <v>2.4540000000000002</v>
      </c>
      <c r="CH1513" s="9">
        <v>3.1309999999999998</v>
      </c>
      <c r="CI1513" s="9">
        <v>0</v>
      </c>
    </row>
    <row r="1514" spans="1:87" x14ac:dyDescent="0.35">
      <c r="A1514" s="4">
        <v>25636</v>
      </c>
      <c r="B1514" s="4">
        <v>1</v>
      </c>
      <c r="C1514" s="4">
        <v>3</v>
      </c>
      <c r="D1514" s="3" t="s">
        <v>251</v>
      </c>
      <c r="E1514" s="4">
        <v>4688677</v>
      </c>
      <c r="F1514" s="3" t="s">
        <v>407</v>
      </c>
      <c r="G1514" s="4">
        <v>67</v>
      </c>
      <c r="H1514" s="3" t="s">
        <v>89</v>
      </c>
      <c r="I1514" s="3" t="s">
        <v>1332</v>
      </c>
      <c r="J1514" s="3" t="s">
        <v>1342</v>
      </c>
      <c r="K1514" s="3" t="s">
        <v>1282</v>
      </c>
      <c r="L1514" s="4">
        <v>2025</v>
      </c>
      <c r="M1514" s="4">
        <v>11</v>
      </c>
      <c r="N1514" s="4">
        <v>2025</v>
      </c>
      <c r="O1514" s="3" t="s">
        <v>93</v>
      </c>
      <c r="P1514" s="3" t="s">
        <v>147</v>
      </c>
      <c r="Q1514" s="3" t="s">
        <v>101</v>
      </c>
      <c r="R1514" s="5">
        <v>31200</v>
      </c>
      <c r="S1514" s="4">
        <v>2400</v>
      </c>
      <c r="T1514" s="4">
        <v>12.95</v>
      </c>
      <c r="U1514" s="4">
        <v>3.5000000000000003E-2</v>
      </c>
      <c r="V1514" s="3" t="s">
        <v>96</v>
      </c>
      <c r="W1514" s="4">
        <v>1</v>
      </c>
      <c r="X1514" s="4">
        <v>70125</v>
      </c>
      <c r="Y1514" s="4">
        <v>29</v>
      </c>
      <c r="Z1514" s="3" t="s">
        <v>97</v>
      </c>
      <c r="AA1514" s="3" t="s">
        <v>98</v>
      </c>
      <c r="AB1514" s="4">
        <v>29</v>
      </c>
      <c r="AC1514" s="4">
        <v>29</v>
      </c>
      <c r="AD1514" s="4">
        <v>29</v>
      </c>
      <c r="AE1514" s="3"/>
      <c r="AF1514" s="3"/>
      <c r="AG1514" s="3"/>
      <c r="AH1514" s="3"/>
      <c r="AI1514" s="6">
        <v>8.8879999999999999</v>
      </c>
      <c r="AJ1514" s="7">
        <v>31200</v>
      </c>
      <c r="AK1514" s="7">
        <v>31086</v>
      </c>
      <c r="AL1514" s="8">
        <v>0.99634615384615388</v>
      </c>
      <c r="AM1514" s="7">
        <v>108500</v>
      </c>
      <c r="AN1514" s="9">
        <v>3.4903171845847005</v>
      </c>
      <c r="AO1514" s="9">
        <v>49.06</v>
      </c>
      <c r="AP1514" s="9">
        <v>71.143000000000001</v>
      </c>
      <c r="AQ1514" s="9">
        <v>1.6294746543778802</v>
      </c>
      <c r="AR1514" s="9">
        <v>1.5068953582317051</v>
      </c>
      <c r="AS1514" s="10">
        <v>1.4318953582317051</v>
      </c>
      <c r="AT1514" s="11">
        <v>3.6538461538461187E-3</v>
      </c>
      <c r="AU1514" s="12">
        <v>6462</v>
      </c>
      <c r="AV1514" s="12">
        <v>21352</v>
      </c>
      <c r="AW1514" s="12">
        <v>102824</v>
      </c>
      <c r="AX1514" s="12">
        <v>46160</v>
      </c>
      <c r="AY1514" s="12">
        <v>-6000</v>
      </c>
      <c r="AZ1514" s="12">
        <v>176798</v>
      </c>
      <c r="BA1514" s="9">
        <v>5.6873833880203311</v>
      </c>
      <c r="BB1514" s="12">
        <v>93154.17</v>
      </c>
      <c r="BC1514" s="9">
        <v>0.85856377880184331</v>
      </c>
      <c r="BD1514" s="9">
        <v>5.6873833880203311</v>
      </c>
      <c r="BE1514" s="12">
        <v>56443.274000000005</v>
      </c>
      <c r="BF1514" s="9">
        <v>0.50421788018433178</v>
      </c>
      <c r="BG1514" s="9">
        <v>1.7598803319822427</v>
      </c>
      <c r="BH1514" s="12">
        <v>25.631470207553786</v>
      </c>
      <c r="BI1514" s="13">
        <v>2.3623474845671692E-4</v>
      </c>
      <c r="BJ1514" s="12">
        <v>277132.90000000002</v>
      </c>
      <c r="BK1514" s="13">
        <v>2.5542202764976962</v>
      </c>
      <c r="BL1514" s="6">
        <v>176798</v>
      </c>
      <c r="BM1514" s="9">
        <v>163498.14636814001</v>
      </c>
      <c r="BN1514" s="10">
        <v>155360.64636814001</v>
      </c>
      <c r="BO1514" s="7">
        <v>57</v>
      </c>
      <c r="BP1514" s="11">
        <v>1.8269230769230769E-3</v>
      </c>
      <c r="BQ1514" s="7">
        <v>33</v>
      </c>
      <c r="BR1514" s="11">
        <v>1.0576923076923077E-3</v>
      </c>
      <c r="BS1514" s="7">
        <v>25</v>
      </c>
      <c r="BT1514" s="11">
        <v>8.0128205128205125E-4</v>
      </c>
      <c r="BU1514" s="7">
        <v>23</v>
      </c>
      <c r="BV1514" s="11">
        <v>7.3717948717948721E-4</v>
      </c>
      <c r="BW1514" s="7">
        <v>15</v>
      </c>
      <c r="BX1514" s="11">
        <v>4.807692307692308E-4</v>
      </c>
      <c r="BY1514" s="7">
        <v>18</v>
      </c>
      <c r="BZ1514" s="11">
        <v>5.7692307692307698E-4</v>
      </c>
      <c r="CA1514" s="7">
        <v>12</v>
      </c>
      <c r="CB1514" s="11">
        <v>3.8461538461538462E-4</v>
      </c>
      <c r="CC1514" s="9">
        <v>0.17199999999999999</v>
      </c>
      <c r="CD1514" s="9">
        <v>0.48699999999999999</v>
      </c>
      <c r="CE1514" s="9">
        <v>0.96899999999999997</v>
      </c>
      <c r="CF1514" s="9">
        <v>1.5990000000000002</v>
      </c>
      <c r="CG1514" s="9">
        <v>2.4889999999999999</v>
      </c>
      <c r="CH1514" s="9">
        <v>3.137</v>
      </c>
      <c r="CI1514" s="9">
        <v>0</v>
      </c>
    </row>
    <row r="1515" spans="1:87" x14ac:dyDescent="0.35">
      <c r="A1515" s="4">
        <v>25637</v>
      </c>
      <c r="B1515" s="4">
        <v>1</v>
      </c>
      <c r="C1515" s="4">
        <v>4</v>
      </c>
      <c r="D1515" s="3" t="s">
        <v>251</v>
      </c>
      <c r="E1515" s="4">
        <v>4688677</v>
      </c>
      <c r="F1515" s="3" t="s">
        <v>407</v>
      </c>
      <c r="G1515" s="4">
        <v>67</v>
      </c>
      <c r="H1515" s="3" t="s">
        <v>89</v>
      </c>
      <c r="I1515" s="3" t="s">
        <v>1332</v>
      </c>
      <c r="J1515" s="3" t="s">
        <v>1342</v>
      </c>
      <c r="K1515" s="3" t="s">
        <v>1282</v>
      </c>
      <c r="L1515" s="4">
        <v>2025</v>
      </c>
      <c r="M1515" s="4">
        <v>11</v>
      </c>
      <c r="N1515" s="4">
        <v>2025</v>
      </c>
      <c r="O1515" s="3" t="s">
        <v>93</v>
      </c>
      <c r="P1515" s="3" t="s">
        <v>147</v>
      </c>
      <c r="Q1515" s="3" t="s">
        <v>101</v>
      </c>
      <c r="R1515" s="5">
        <v>31200</v>
      </c>
      <c r="S1515" s="4">
        <v>2400</v>
      </c>
      <c r="T1515" s="4">
        <v>12.52</v>
      </c>
      <c r="U1515" s="4">
        <v>3.5000000000000003E-2</v>
      </c>
      <c r="V1515" s="3" t="s">
        <v>96</v>
      </c>
      <c r="W1515" s="4">
        <v>1</v>
      </c>
      <c r="X1515" s="4">
        <v>70125</v>
      </c>
      <c r="Y1515" s="4">
        <v>29</v>
      </c>
      <c r="Z1515" s="3" t="s">
        <v>97</v>
      </c>
      <c r="AA1515" s="3" t="s">
        <v>98</v>
      </c>
      <c r="AB1515" s="4">
        <v>29</v>
      </c>
      <c r="AC1515" s="4">
        <v>29</v>
      </c>
      <c r="AD1515" s="4">
        <v>29</v>
      </c>
      <c r="AE1515" s="3"/>
      <c r="AF1515" s="3"/>
      <c r="AG1515" s="3"/>
      <c r="AH1515" s="3"/>
      <c r="AI1515" s="6">
        <v>8.8659999999999997</v>
      </c>
      <c r="AJ1515" s="7">
        <v>31200</v>
      </c>
      <c r="AK1515" s="7">
        <v>30043</v>
      </c>
      <c r="AL1515" s="8">
        <v>0.96291666666666664</v>
      </c>
      <c r="AM1515" s="7">
        <v>106060</v>
      </c>
      <c r="AN1515" s="9">
        <v>3.5302732749725392</v>
      </c>
      <c r="AO1515" s="9">
        <v>49.08</v>
      </c>
      <c r="AP1515" s="9">
        <v>71.923000000000002</v>
      </c>
      <c r="AQ1515" s="9">
        <v>1.7323778993022818</v>
      </c>
      <c r="AR1515" s="9">
        <v>1.599809580559147</v>
      </c>
      <c r="AS1515" s="10">
        <v>1.5248095805591471</v>
      </c>
      <c r="AT1515" s="11">
        <v>3.7083333333333357E-2</v>
      </c>
      <c r="AU1515" s="12">
        <v>6460</v>
      </c>
      <c r="AV1515" s="12">
        <v>21257</v>
      </c>
      <c r="AW1515" s="12">
        <v>103019</v>
      </c>
      <c r="AX1515" s="12">
        <v>53000</v>
      </c>
      <c r="AY1515" s="12">
        <v>-7500</v>
      </c>
      <c r="AZ1515" s="12">
        <v>183736</v>
      </c>
      <c r="BA1515" s="9">
        <v>6.115767400059914</v>
      </c>
      <c r="BB1515" s="12">
        <v>93154.16</v>
      </c>
      <c r="BC1515" s="9">
        <v>0.87831567037525937</v>
      </c>
      <c r="BD1515" s="9">
        <v>6.115767400059914</v>
      </c>
      <c r="BE1515" s="12">
        <v>44547.224000000002</v>
      </c>
      <c r="BF1515" s="9">
        <v>0.40710352630586455</v>
      </c>
      <c r="BG1515" s="9">
        <v>1.4371866990646738</v>
      </c>
      <c r="BH1515" s="12">
        <v>25.055057421319397</v>
      </c>
      <c r="BI1515" s="13">
        <v>2.3623474845671692E-4</v>
      </c>
      <c r="BJ1515" s="12">
        <v>287808.71000000002</v>
      </c>
      <c r="BK1515" s="13">
        <v>2.713640486517066</v>
      </c>
      <c r="BL1515" s="6">
        <v>183736</v>
      </c>
      <c r="BM1515" s="9">
        <v>169675.80411410314</v>
      </c>
      <c r="BN1515" s="10">
        <v>161721.30411410314</v>
      </c>
      <c r="BO1515" s="7">
        <v>271</v>
      </c>
      <c r="BP1515" s="11">
        <v>8.6858974358974359E-3</v>
      </c>
      <c r="BQ1515" s="7">
        <v>99</v>
      </c>
      <c r="BR1515" s="11">
        <v>3.173076923076923E-3</v>
      </c>
      <c r="BS1515" s="7">
        <v>176</v>
      </c>
      <c r="BT1515" s="11">
        <v>5.6410256410256415E-3</v>
      </c>
      <c r="BU1515" s="7">
        <v>121</v>
      </c>
      <c r="BV1515" s="11">
        <v>3.8782051282051284E-3</v>
      </c>
      <c r="BW1515" s="7">
        <v>93</v>
      </c>
      <c r="BX1515" s="11">
        <v>2.9807692307692308E-3</v>
      </c>
      <c r="BY1515" s="7">
        <v>111</v>
      </c>
      <c r="BZ1515" s="11">
        <v>3.5576923076923077E-3</v>
      </c>
      <c r="CA1515" s="7">
        <v>286</v>
      </c>
      <c r="CB1515" s="11">
        <v>9.1666666666666667E-3</v>
      </c>
      <c r="CC1515" s="9">
        <v>0.17400000000000002</v>
      </c>
      <c r="CD1515" s="9">
        <v>0.48600000000000004</v>
      </c>
      <c r="CE1515" s="9">
        <v>0.97499999999999998</v>
      </c>
      <c r="CF1515" s="9">
        <v>1.637</v>
      </c>
      <c r="CG1515" s="9">
        <v>2.4359999999999999</v>
      </c>
      <c r="CH1515" s="9">
        <v>3.1230000000000002</v>
      </c>
      <c r="CI1515" s="9">
        <v>0</v>
      </c>
    </row>
    <row r="1516" spans="1:87" x14ac:dyDescent="0.35">
      <c r="A1516" s="4">
        <v>25640</v>
      </c>
      <c r="B1516" s="4">
        <v>1</v>
      </c>
      <c r="C1516" s="4">
        <v>1</v>
      </c>
      <c r="D1516" s="3" t="s">
        <v>251</v>
      </c>
      <c r="E1516" s="4">
        <v>4672640</v>
      </c>
      <c r="F1516" s="3" t="s">
        <v>470</v>
      </c>
      <c r="G1516" s="4">
        <v>55</v>
      </c>
      <c r="H1516" s="3" t="s">
        <v>89</v>
      </c>
      <c r="I1516" s="3" t="s">
        <v>1381</v>
      </c>
      <c r="J1516" s="3" t="s">
        <v>1382</v>
      </c>
      <c r="K1516" s="3" t="s">
        <v>1282</v>
      </c>
      <c r="L1516" s="4">
        <v>2025</v>
      </c>
      <c r="M1516" s="4">
        <v>11</v>
      </c>
      <c r="N1516" s="4">
        <v>2025</v>
      </c>
      <c r="O1516" s="3" t="s">
        <v>93</v>
      </c>
      <c r="P1516" s="3" t="s">
        <v>125</v>
      </c>
      <c r="Q1516" s="3" t="s">
        <v>95</v>
      </c>
      <c r="R1516" s="5">
        <v>31200</v>
      </c>
      <c r="S1516" s="4">
        <v>2400</v>
      </c>
      <c r="T1516" s="4">
        <v>11.95</v>
      </c>
      <c r="U1516" s="4">
        <v>3.1E-2</v>
      </c>
      <c r="V1516" s="3" t="s">
        <v>96</v>
      </c>
      <c r="W1516" s="4">
        <v>1</v>
      </c>
      <c r="X1516" s="4">
        <v>14625</v>
      </c>
      <c r="Y1516" s="4">
        <v>26</v>
      </c>
      <c r="Z1516" s="3" t="s">
        <v>97</v>
      </c>
      <c r="AA1516" s="3" t="s">
        <v>98</v>
      </c>
      <c r="AB1516" s="4">
        <v>26</v>
      </c>
      <c r="AC1516" s="3" t="s">
        <v>217</v>
      </c>
      <c r="AD1516" s="4">
        <v>26</v>
      </c>
      <c r="AE1516" s="3"/>
      <c r="AF1516" s="3"/>
      <c r="AG1516" s="3"/>
      <c r="AH1516" s="3"/>
      <c r="AI1516" s="6">
        <v>7.9979999999999993</v>
      </c>
      <c r="AJ1516" s="7">
        <v>31200</v>
      </c>
      <c r="AK1516" s="7">
        <v>28686</v>
      </c>
      <c r="AL1516" s="8">
        <v>0.9194230769230769</v>
      </c>
      <c r="AM1516" s="7">
        <v>102720</v>
      </c>
      <c r="AN1516" s="9">
        <v>3.5808408282786028</v>
      </c>
      <c r="AO1516" s="9">
        <v>50.44</v>
      </c>
      <c r="AP1516" s="9">
        <v>70.989999999999995</v>
      </c>
      <c r="AQ1516" s="9">
        <v>1.7325545171339565</v>
      </c>
      <c r="AR1516" s="9">
        <v>1.5873443100643057</v>
      </c>
      <c r="AS1516" s="10">
        <v>1.5123443100643059</v>
      </c>
      <c r="AT1516" s="11">
        <v>8.0576923076923102E-2</v>
      </c>
      <c r="AU1516" s="12">
        <v>6451</v>
      </c>
      <c r="AV1516" s="12">
        <v>22706</v>
      </c>
      <c r="AW1516" s="12">
        <v>78803</v>
      </c>
      <c r="AX1516" s="12">
        <v>70008</v>
      </c>
      <c r="AY1516" s="12">
        <v>-55677</v>
      </c>
      <c r="AZ1516" s="12">
        <v>177968</v>
      </c>
      <c r="BA1516" s="9">
        <v>6.2040019521717911</v>
      </c>
      <c r="BB1516" s="12">
        <v>93524.27</v>
      </c>
      <c r="BC1516" s="9">
        <v>0.91047770638629288</v>
      </c>
      <c r="BD1516" s="9">
        <v>6.2040019521717911</v>
      </c>
      <c r="BE1516" s="12">
        <v>41815.201999999997</v>
      </c>
      <c r="BF1516" s="9">
        <v>0.39456172118380067</v>
      </c>
      <c r="BG1516" s="9">
        <v>1.4128627204908319</v>
      </c>
      <c r="BH1516" s="12">
        <v>12251.126033361474</v>
      </c>
      <c r="BI1516" s="13">
        <v>0.11926719269238195</v>
      </c>
      <c r="BJ1516" s="12">
        <v>276523.07</v>
      </c>
      <c r="BK1516" s="13">
        <v>2.6920080802180686</v>
      </c>
      <c r="BL1516" s="6">
        <v>177968</v>
      </c>
      <c r="BM1516" s="9">
        <v>163052.00752980547</v>
      </c>
      <c r="BN1516" s="10">
        <v>155348.0075298055</v>
      </c>
      <c r="BO1516" s="7">
        <v>467</v>
      </c>
      <c r="BP1516" s="11">
        <v>1.4967948717948718E-2</v>
      </c>
      <c r="BQ1516" s="7">
        <v>248</v>
      </c>
      <c r="BR1516" s="11">
        <v>7.9487179487179489E-3</v>
      </c>
      <c r="BS1516" s="7">
        <v>306</v>
      </c>
      <c r="BT1516" s="11">
        <v>9.8076923076923072E-3</v>
      </c>
      <c r="BU1516" s="7">
        <v>184</v>
      </c>
      <c r="BV1516" s="11">
        <v>5.8974358974358976E-3</v>
      </c>
      <c r="BW1516" s="7">
        <v>139</v>
      </c>
      <c r="BX1516" s="11">
        <v>4.4551282051282053E-3</v>
      </c>
      <c r="BY1516" s="7">
        <v>171</v>
      </c>
      <c r="BZ1516" s="11">
        <v>5.4807692307692309E-3</v>
      </c>
      <c r="CA1516" s="7">
        <v>102</v>
      </c>
      <c r="CB1516" s="11">
        <v>3.2692307692307691E-3</v>
      </c>
      <c r="CC1516" s="9">
        <v>0.156</v>
      </c>
      <c r="CD1516" s="9">
        <v>0.41399999999999998</v>
      </c>
      <c r="CE1516" s="9">
        <v>0.82700000000000007</v>
      </c>
      <c r="CF1516" s="9">
        <v>1.538</v>
      </c>
      <c r="CG1516" s="9">
        <v>2.25</v>
      </c>
      <c r="CH1516" s="9">
        <v>2.782</v>
      </c>
      <c r="CI1516" s="9">
        <v>0</v>
      </c>
    </row>
    <row r="1517" spans="1:87" x14ac:dyDescent="0.35">
      <c r="A1517" s="4">
        <v>25641</v>
      </c>
      <c r="B1517" s="4">
        <v>1</v>
      </c>
      <c r="C1517" s="4">
        <v>2</v>
      </c>
      <c r="D1517" s="3" t="s">
        <v>251</v>
      </c>
      <c r="E1517" s="4">
        <v>4672640</v>
      </c>
      <c r="F1517" s="3" t="s">
        <v>470</v>
      </c>
      <c r="G1517" s="4">
        <v>55</v>
      </c>
      <c r="H1517" s="3" t="s">
        <v>89</v>
      </c>
      <c r="I1517" s="3" t="s">
        <v>1381</v>
      </c>
      <c r="J1517" s="3" t="s">
        <v>1383</v>
      </c>
      <c r="K1517" s="3" t="s">
        <v>1282</v>
      </c>
      <c r="L1517" s="4">
        <v>2025</v>
      </c>
      <c r="M1517" s="4">
        <v>11</v>
      </c>
      <c r="N1517" s="4">
        <v>2025</v>
      </c>
      <c r="O1517" s="3" t="s">
        <v>93</v>
      </c>
      <c r="P1517" s="3" t="s">
        <v>125</v>
      </c>
      <c r="Q1517" s="3" t="s">
        <v>101</v>
      </c>
      <c r="R1517" s="5">
        <v>31200</v>
      </c>
      <c r="S1517" s="4">
        <v>2400</v>
      </c>
      <c r="T1517" s="4">
        <v>12.24</v>
      </c>
      <c r="U1517" s="4">
        <v>3.2000000000000001E-2</v>
      </c>
      <c r="V1517" s="3" t="s">
        <v>96</v>
      </c>
      <c r="W1517" s="4">
        <v>1</v>
      </c>
      <c r="X1517" s="4">
        <v>14525</v>
      </c>
      <c r="Y1517" s="4">
        <v>26</v>
      </c>
      <c r="Z1517" s="3" t="s">
        <v>97</v>
      </c>
      <c r="AA1517" s="3" t="s">
        <v>98</v>
      </c>
      <c r="AB1517" s="4">
        <v>26</v>
      </c>
      <c r="AC1517" s="4">
        <v>26</v>
      </c>
      <c r="AD1517" s="4">
        <v>26</v>
      </c>
      <c r="AE1517" s="3"/>
      <c r="AF1517" s="3"/>
      <c r="AG1517" s="3"/>
      <c r="AH1517" s="3"/>
      <c r="AI1517" s="6">
        <v>7.9909999999999997</v>
      </c>
      <c r="AJ1517" s="7">
        <v>31200</v>
      </c>
      <c r="AK1517" s="7">
        <v>29370</v>
      </c>
      <c r="AL1517" s="8">
        <v>0.94134615384615383</v>
      </c>
      <c r="AM1517" s="7">
        <v>105160</v>
      </c>
      <c r="AN1517" s="9">
        <v>3.5805243445692883</v>
      </c>
      <c r="AO1517" s="9">
        <v>51.32</v>
      </c>
      <c r="AP1517" s="9">
        <v>69.775000000000006</v>
      </c>
      <c r="AQ1517" s="9">
        <v>1.8901863826550018</v>
      </c>
      <c r="AR1517" s="9">
        <v>1.7450552965126798</v>
      </c>
      <c r="AS1517" s="10">
        <v>1.6700552965126798</v>
      </c>
      <c r="AT1517" s="11">
        <v>5.8653846153846168E-2</v>
      </c>
      <c r="AU1517" s="12">
        <v>6459</v>
      </c>
      <c r="AV1517" s="12">
        <v>22491</v>
      </c>
      <c r="AW1517" s="12">
        <v>86817</v>
      </c>
      <c r="AX1517" s="12">
        <v>83005</v>
      </c>
      <c r="AY1517" s="12">
        <v>-51624</v>
      </c>
      <c r="AZ1517" s="12">
        <v>198772</v>
      </c>
      <c r="BA1517" s="9">
        <v>6.7678583588695949</v>
      </c>
      <c r="BB1517" s="12">
        <v>93738.02</v>
      </c>
      <c r="BC1517" s="9">
        <v>0.89138474705211113</v>
      </c>
      <c r="BD1517" s="9">
        <v>6.7678583588695949</v>
      </c>
      <c r="BE1517" s="12">
        <v>32160.15</v>
      </c>
      <c r="BF1517" s="9">
        <v>0.29641717383035376</v>
      </c>
      <c r="BG1517" s="9">
        <v>1.0613289070480081</v>
      </c>
      <c r="BH1517" s="12">
        <v>24.842446147708351</v>
      </c>
      <c r="BI1517" s="13">
        <v>2.3623474845671692E-4</v>
      </c>
      <c r="BJ1517" s="12">
        <v>309252.31</v>
      </c>
      <c r="BK1517" s="13">
        <v>2.9407789083301634</v>
      </c>
      <c r="BL1517" s="6">
        <v>198772</v>
      </c>
      <c r="BM1517" s="9">
        <v>183510.01498127342</v>
      </c>
      <c r="BN1517" s="10">
        <v>175623.01498127342</v>
      </c>
      <c r="BO1517" s="7">
        <v>391</v>
      </c>
      <c r="BP1517" s="11">
        <v>1.2532051282051282E-2</v>
      </c>
      <c r="BQ1517" s="7">
        <v>275</v>
      </c>
      <c r="BR1517" s="11">
        <v>8.814102564102564E-3</v>
      </c>
      <c r="BS1517" s="7">
        <v>227</v>
      </c>
      <c r="BT1517" s="11">
        <v>7.275641025641026E-3</v>
      </c>
      <c r="BU1517" s="7">
        <v>145</v>
      </c>
      <c r="BV1517" s="11">
        <v>4.6474358974358974E-3</v>
      </c>
      <c r="BW1517" s="7">
        <v>216</v>
      </c>
      <c r="BX1517" s="11">
        <v>6.9230769230769233E-3</v>
      </c>
      <c r="BY1517" s="7">
        <v>121</v>
      </c>
      <c r="BZ1517" s="11">
        <v>3.8782051282051284E-3</v>
      </c>
      <c r="CA1517" s="7">
        <v>89</v>
      </c>
      <c r="CB1517" s="11">
        <v>2.8525641025641028E-3</v>
      </c>
      <c r="CC1517" s="9">
        <v>0.156</v>
      </c>
      <c r="CD1517" s="9">
        <v>0.40699999999999997</v>
      </c>
      <c r="CE1517" s="9">
        <v>0.83499999999999996</v>
      </c>
      <c r="CF1517" s="9">
        <v>1.534</v>
      </c>
      <c r="CG1517" s="9">
        <v>2.2599999999999998</v>
      </c>
      <c r="CH1517" s="9">
        <v>2.7669999999999999</v>
      </c>
      <c r="CI1517" s="9">
        <v>0</v>
      </c>
    </row>
    <row r="1518" spans="1:87" x14ac:dyDescent="0.35">
      <c r="A1518" s="4">
        <v>25642</v>
      </c>
      <c r="B1518" s="4">
        <v>1</v>
      </c>
      <c r="C1518" s="4">
        <v>86</v>
      </c>
      <c r="D1518" s="3" t="s">
        <v>87</v>
      </c>
      <c r="E1518" s="4">
        <v>493</v>
      </c>
      <c r="F1518" s="3" t="s">
        <v>212</v>
      </c>
      <c r="G1518" s="4">
        <v>16</v>
      </c>
      <c r="H1518" s="3" t="s">
        <v>89</v>
      </c>
      <c r="I1518" s="3" t="s">
        <v>1378</v>
      </c>
      <c r="J1518" s="3" t="s">
        <v>1335</v>
      </c>
      <c r="K1518" s="3" t="s">
        <v>1282</v>
      </c>
      <c r="L1518" s="4">
        <v>2025</v>
      </c>
      <c r="M1518" s="4">
        <v>10</v>
      </c>
      <c r="N1518" s="4">
        <v>2025</v>
      </c>
      <c r="O1518" s="3" t="s">
        <v>93</v>
      </c>
      <c r="P1518" s="3" t="s">
        <v>125</v>
      </c>
      <c r="Q1518" s="3" t="s">
        <v>95</v>
      </c>
      <c r="R1518" s="5">
        <v>22000</v>
      </c>
      <c r="S1518" s="4">
        <v>1800</v>
      </c>
      <c r="T1518" s="4">
        <v>11.09</v>
      </c>
      <c r="U1518" s="4">
        <v>3.3000000000000002E-2</v>
      </c>
      <c r="V1518" s="3" t="s">
        <v>96</v>
      </c>
      <c r="W1518" s="4">
        <v>1</v>
      </c>
      <c r="X1518" s="4">
        <v>13225</v>
      </c>
      <c r="Y1518" s="4">
        <v>35</v>
      </c>
      <c r="Z1518" s="3" t="s">
        <v>97</v>
      </c>
      <c r="AA1518" s="3" t="s">
        <v>98</v>
      </c>
      <c r="AB1518" s="4">
        <v>35</v>
      </c>
      <c r="AC1518" s="3" t="s">
        <v>220</v>
      </c>
      <c r="AD1518" s="4">
        <v>27</v>
      </c>
      <c r="AE1518" s="3"/>
      <c r="AF1518" s="3"/>
      <c r="AG1518" s="3"/>
      <c r="AH1518" s="3"/>
      <c r="AI1518" s="6">
        <v>5.7370000000000001</v>
      </c>
      <c r="AJ1518" s="7">
        <v>22000</v>
      </c>
      <c r="AK1518" s="7">
        <v>19968</v>
      </c>
      <c r="AL1518" s="8">
        <v>0.90763636363636369</v>
      </c>
      <c r="AM1518" s="7">
        <v>67280</v>
      </c>
      <c r="AN1518" s="9">
        <v>3.3693910256410255</v>
      </c>
      <c r="AO1518" s="9">
        <v>44.99</v>
      </c>
      <c r="AP1518" s="9">
        <v>74.876999999999995</v>
      </c>
      <c r="AQ1518" s="9">
        <v>1.6439209274673008</v>
      </c>
      <c r="AR1518" s="9">
        <v>1.5515731710570444</v>
      </c>
      <c r="AS1518" s="10">
        <v>1.4765731710570444</v>
      </c>
      <c r="AT1518" s="11">
        <v>9.2363636363636314E-2</v>
      </c>
      <c r="AU1518" s="12">
        <v>6198</v>
      </c>
      <c r="AV1518" s="12">
        <v>7552</v>
      </c>
      <c r="AW1518" s="12">
        <v>67534</v>
      </c>
      <c r="AX1518" s="12">
        <v>29319</v>
      </c>
      <c r="AY1518" s="12">
        <v>-34806</v>
      </c>
      <c r="AZ1518" s="12">
        <v>110603</v>
      </c>
      <c r="BA1518" s="9">
        <v>5.5390124198717947</v>
      </c>
      <c r="BB1518" s="12">
        <v>65415.1</v>
      </c>
      <c r="BC1518" s="9">
        <v>0.97228151010701547</v>
      </c>
      <c r="BD1518" s="9">
        <v>5.5390124198717947</v>
      </c>
      <c r="BE1518" s="12">
        <v>31284.239999999998</v>
      </c>
      <c r="BF1518" s="9">
        <v>0.4632290428061831</v>
      </c>
      <c r="BG1518" s="9">
        <v>1.5607997796474358</v>
      </c>
      <c r="BH1518" s="12">
        <v>15.313457692578124</v>
      </c>
      <c r="BI1518" s="13">
        <v>2.2760787295746321E-4</v>
      </c>
      <c r="BJ1518" s="12">
        <v>160808.08999999997</v>
      </c>
      <c r="BK1518" s="13">
        <v>2.390132134363852</v>
      </c>
      <c r="BL1518" s="6">
        <v>110603</v>
      </c>
      <c r="BM1518" s="9">
        <v>104389.84294871795</v>
      </c>
      <c r="BN1518" s="10">
        <v>99343.842948717953</v>
      </c>
      <c r="BO1518" s="7">
        <v>242</v>
      </c>
      <c r="BP1518" s="11">
        <v>1.0999999999999999E-2</v>
      </c>
      <c r="BQ1518" s="7">
        <v>115</v>
      </c>
      <c r="BR1518" s="11">
        <v>5.2272727272727271E-3</v>
      </c>
      <c r="BS1518" s="7">
        <v>244</v>
      </c>
      <c r="BT1518" s="11">
        <v>1.1090909090909091E-2</v>
      </c>
      <c r="BU1518" s="7">
        <v>220</v>
      </c>
      <c r="BV1518" s="11">
        <v>0.01</v>
      </c>
      <c r="BW1518" s="7">
        <v>319</v>
      </c>
      <c r="BX1518" s="11">
        <v>1.4500000000000001E-2</v>
      </c>
      <c r="BY1518" s="7">
        <v>361</v>
      </c>
      <c r="BZ1518" s="11">
        <v>1.6409090909090908E-2</v>
      </c>
      <c r="CA1518" s="7">
        <v>322</v>
      </c>
      <c r="CB1518" s="11">
        <v>1.4636363636363637E-2</v>
      </c>
      <c r="CC1518" s="9">
        <v>0.161</v>
      </c>
      <c r="CD1518" s="9">
        <v>0.42599999999999999</v>
      </c>
      <c r="CE1518" s="9">
        <v>0.93799999999999994</v>
      </c>
      <c r="CF1518" s="9">
        <v>1.633</v>
      </c>
      <c r="CG1518" s="9">
        <v>2.5459999999999998</v>
      </c>
      <c r="CH1518" s="9">
        <v>0</v>
      </c>
      <c r="CI1518" s="9">
        <v>0</v>
      </c>
    </row>
    <row r="1519" spans="1:87" x14ac:dyDescent="0.35">
      <c r="A1519" s="4">
        <v>25643</v>
      </c>
      <c r="B1519" s="4">
        <v>1</v>
      </c>
      <c r="C1519" s="4">
        <v>87</v>
      </c>
      <c r="D1519" s="3" t="s">
        <v>87</v>
      </c>
      <c r="E1519" s="4">
        <v>493</v>
      </c>
      <c r="F1519" s="3" t="s">
        <v>212</v>
      </c>
      <c r="G1519" s="4">
        <v>16</v>
      </c>
      <c r="H1519" s="3" t="s">
        <v>89</v>
      </c>
      <c r="I1519" s="3" t="s">
        <v>1378</v>
      </c>
      <c r="J1519" s="3" t="s">
        <v>1379</v>
      </c>
      <c r="K1519" s="3" t="s">
        <v>1282</v>
      </c>
      <c r="L1519" s="4">
        <v>2025</v>
      </c>
      <c r="M1519" s="4">
        <v>10</v>
      </c>
      <c r="N1519" s="4">
        <v>2025</v>
      </c>
      <c r="O1519" s="3" t="s">
        <v>93</v>
      </c>
      <c r="P1519" s="3" t="s">
        <v>108</v>
      </c>
      <c r="Q1519" s="3" t="s">
        <v>101</v>
      </c>
      <c r="R1519" s="5">
        <v>22200</v>
      </c>
      <c r="S1519" s="4">
        <v>1800</v>
      </c>
      <c r="T1519" s="4">
        <v>10.85</v>
      </c>
      <c r="U1519" s="4">
        <v>3.6999999999999998E-2</v>
      </c>
      <c r="V1519" s="3" t="s">
        <v>96</v>
      </c>
      <c r="W1519" s="4">
        <v>1</v>
      </c>
      <c r="X1519" s="4">
        <v>13725</v>
      </c>
      <c r="Y1519" s="4">
        <v>32</v>
      </c>
      <c r="Z1519" s="3" t="s">
        <v>97</v>
      </c>
      <c r="AA1519" s="3" t="s">
        <v>98</v>
      </c>
      <c r="AB1519" s="4">
        <v>32</v>
      </c>
      <c r="AC1519" s="4">
        <v>32</v>
      </c>
      <c r="AD1519" s="4">
        <v>32</v>
      </c>
      <c r="AE1519" s="3"/>
      <c r="AF1519" s="3"/>
      <c r="AG1519" s="3"/>
      <c r="AH1519" s="3"/>
      <c r="AI1519" s="6">
        <v>9.1950000000000003</v>
      </c>
      <c r="AJ1519" s="7">
        <v>22200</v>
      </c>
      <c r="AK1519" s="7">
        <v>19537</v>
      </c>
      <c r="AL1519" s="8">
        <v>0.88004504504504499</v>
      </c>
      <c r="AM1519" s="7">
        <v>65540</v>
      </c>
      <c r="AN1519" s="9">
        <v>3.3546603879817782</v>
      </c>
      <c r="AO1519" s="9">
        <v>45.99</v>
      </c>
      <c r="AP1519" s="9">
        <v>72.948999999999998</v>
      </c>
      <c r="AQ1519" s="9">
        <v>1.8702014037229173</v>
      </c>
      <c r="AR1519" s="9">
        <v>1.7815363067274728</v>
      </c>
      <c r="AS1519" s="10">
        <v>1.7065363067274728</v>
      </c>
      <c r="AT1519" s="11">
        <v>0.11995495495495501</v>
      </c>
      <c r="AU1519" s="12">
        <v>6205</v>
      </c>
      <c r="AV1519" s="12">
        <v>9112</v>
      </c>
      <c r="AW1519" s="12">
        <v>67290</v>
      </c>
      <c r="AX1519" s="12">
        <v>39966</v>
      </c>
      <c r="AY1519" s="12">
        <v>-23815</v>
      </c>
      <c r="AZ1519" s="12">
        <v>122573</v>
      </c>
      <c r="BA1519" s="9">
        <v>6.2738905666171876</v>
      </c>
      <c r="BB1519" s="12">
        <v>66124.38</v>
      </c>
      <c r="BC1519" s="9">
        <v>1.0089163869392739</v>
      </c>
      <c r="BD1519" s="9">
        <v>6.2738905666171876</v>
      </c>
      <c r="BE1519" s="12">
        <v>21200.220999999998</v>
      </c>
      <c r="BF1519" s="9">
        <v>0.32231141287763199</v>
      </c>
      <c r="BG1519" s="9">
        <v>1.0812453293750319</v>
      </c>
      <c r="BH1519" s="12">
        <v>14.917419993632139</v>
      </c>
      <c r="BI1519" s="13">
        <v>2.2760787295746321E-4</v>
      </c>
      <c r="BJ1519" s="12">
        <v>178043.55</v>
      </c>
      <c r="BK1519" s="13">
        <v>2.7165631675312785</v>
      </c>
      <c r="BL1519" s="6">
        <v>122573</v>
      </c>
      <c r="BM1519" s="9">
        <v>116761.88954291856</v>
      </c>
      <c r="BN1519" s="10">
        <v>111846.38954291856</v>
      </c>
      <c r="BO1519" s="7">
        <v>329</v>
      </c>
      <c r="BP1519" s="11">
        <v>1.4819819819819819E-2</v>
      </c>
      <c r="BQ1519" s="7">
        <v>47</v>
      </c>
      <c r="BR1519" s="11">
        <v>2.1171171171171172E-3</v>
      </c>
      <c r="BS1519" s="7">
        <v>124</v>
      </c>
      <c r="BT1519" s="11">
        <v>5.5855855855855858E-3</v>
      </c>
      <c r="BU1519" s="7">
        <v>190</v>
      </c>
      <c r="BV1519" s="11">
        <v>8.5585585585585579E-3</v>
      </c>
      <c r="BW1519" s="7">
        <v>555</v>
      </c>
      <c r="BX1519" s="11">
        <v>2.5000000000000001E-2</v>
      </c>
      <c r="BY1519" s="7">
        <v>550</v>
      </c>
      <c r="BZ1519" s="11">
        <v>2.4774774774774775E-2</v>
      </c>
      <c r="CA1519" s="7">
        <v>400</v>
      </c>
      <c r="CB1519" s="11">
        <v>1.8018018018018018E-2</v>
      </c>
      <c r="CC1519" s="9">
        <v>0.17799999999999999</v>
      </c>
      <c r="CD1519" s="9">
        <v>0.46600000000000003</v>
      </c>
      <c r="CE1519" s="9">
        <v>1.0029999999999999</v>
      </c>
      <c r="CF1519" s="9">
        <v>1.7150000000000001</v>
      </c>
      <c r="CG1519" s="9">
        <v>2.5379999999999998</v>
      </c>
      <c r="CH1519" s="9">
        <v>3.2580000000000005</v>
      </c>
      <c r="CI1519" s="9">
        <v>0</v>
      </c>
    </row>
    <row r="1520" spans="1:87" x14ac:dyDescent="0.35">
      <c r="A1520" s="4">
        <v>25644</v>
      </c>
      <c r="B1520" s="4">
        <v>1</v>
      </c>
      <c r="C1520" s="4">
        <v>88</v>
      </c>
      <c r="D1520" s="3" t="s">
        <v>87</v>
      </c>
      <c r="E1520" s="4">
        <v>493</v>
      </c>
      <c r="F1520" s="3" t="s">
        <v>212</v>
      </c>
      <c r="G1520" s="4">
        <v>16</v>
      </c>
      <c r="H1520" s="3" t="s">
        <v>89</v>
      </c>
      <c r="I1520" s="3" t="s">
        <v>1378</v>
      </c>
      <c r="J1520" s="3" t="s">
        <v>1379</v>
      </c>
      <c r="K1520" s="3" t="s">
        <v>1282</v>
      </c>
      <c r="L1520" s="4">
        <v>2025</v>
      </c>
      <c r="M1520" s="4">
        <v>10</v>
      </c>
      <c r="N1520" s="4">
        <v>2025</v>
      </c>
      <c r="O1520" s="3" t="s">
        <v>93</v>
      </c>
      <c r="P1520" s="3" t="s">
        <v>108</v>
      </c>
      <c r="Q1520" s="3" t="s">
        <v>101</v>
      </c>
      <c r="R1520" s="5">
        <v>22200</v>
      </c>
      <c r="S1520" s="4">
        <v>1800</v>
      </c>
      <c r="T1520" s="4">
        <v>11.36</v>
      </c>
      <c r="U1520" s="4">
        <v>3.5999999999999997E-2</v>
      </c>
      <c r="V1520" s="3" t="s">
        <v>96</v>
      </c>
      <c r="W1520" s="4">
        <v>1</v>
      </c>
      <c r="X1520" s="4">
        <v>13725</v>
      </c>
      <c r="Y1520" s="4">
        <v>32</v>
      </c>
      <c r="Z1520" s="3" t="s">
        <v>97</v>
      </c>
      <c r="AA1520" s="3" t="s">
        <v>98</v>
      </c>
      <c r="AB1520" s="4">
        <v>32</v>
      </c>
      <c r="AC1520" s="4">
        <v>32</v>
      </c>
      <c r="AD1520" s="4">
        <v>32</v>
      </c>
      <c r="AE1520" s="3"/>
      <c r="AF1520" s="3"/>
      <c r="AG1520" s="3"/>
      <c r="AH1520" s="3"/>
      <c r="AI1520" s="6">
        <v>9.3330000000000002</v>
      </c>
      <c r="AJ1520" s="7">
        <v>22200</v>
      </c>
      <c r="AK1520" s="7">
        <v>20454</v>
      </c>
      <c r="AL1520" s="8">
        <v>0.92135135135135138</v>
      </c>
      <c r="AM1520" s="7">
        <v>64980</v>
      </c>
      <c r="AN1520" s="9">
        <v>3.1768847169257848</v>
      </c>
      <c r="AO1520" s="9">
        <v>45.94</v>
      </c>
      <c r="AP1520" s="9">
        <v>69.152000000000001</v>
      </c>
      <c r="AQ1520" s="9">
        <v>1.818805786395814</v>
      </c>
      <c r="AR1520" s="9">
        <v>1.7745846071643678</v>
      </c>
      <c r="AS1520" s="10">
        <v>1.6995846071643679</v>
      </c>
      <c r="AT1520" s="11">
        <v>7.8648648648648622E-2</v>
      </c>
      <c r="AU1520" s="12">
        <v>6461</v>
      </c>
      <c r="AV1520" s="12">
        <v>9107</v>
      </c>
      <c r="AW1520" s="12">
        <v>73793</v>
      </c>
      <c r="AX1520" s="12">
        <v>28825</v>
      </c>
      <c r="AY1520" s="12">
        <v>-6000</v>
      </c>
      <c r="AZ1520" s="12">
        <v>118186</v>
      </c>
      <c r="BA1520" s="9">
        <v>5.7781363058570454</v>
      </c>
      <c r="BB1520" s="12">
        <v>66124.38</v>
      </c>
      <c r="BC1520" s="9">
        <v>1.017611265004617</v>
      </c>
      <c r="BD1520" s="9">
        <v>5.7781363058570454</v>
      </c>
      <c r="BE1520" s="12">
        <v>22465.998</v>
      </c>
      <c r="BF1520" s="9">
        <v>0.3444949215143121</v>
      </c>
      <c r="BG1520" s="9">
        <v>1.0944206512173658</v>
      </c>
      <c r="BH1520" s="12">
        <v>14.789959584775959</v>
      </c>
      <c r="BI1520" s="13">
        <v>2.2760787295746321E-4</v>
      </c>
      <c r="BJ1520" s="12">
        <v>171768.9</v>
      </c>
      <c r="BK1520" s="13">
        <v>2.643411819021237</v>
      </c>
      <c r="BL1520" s="6">
        <v>118186</v>
      </c>
      <c r="BM1520" s="9">
        <v>115312.50777354062</v>
      </c>
      <c r="BN1520" s="10">
        <v>110439.00777354062</v>
      </c>
      <c r="BO1520" s="7">
        <v>75</v>
      </c>
      <c r="BP1520" s="11">
        <v>3.3783783783783786E-3</v>
      </c>
      <c r="BQ1520" s="7">
        <v>44</v>
      </c>
      <c r="BR1520" s="11">
        <v>1.9819819819819821E-3</v>
      </c>
      <c r="BS1520" s="7">
        <v>153</v>
      </c>
      <c r="BT1520" s="11">
        <v>6.8918918918918918E-3</v>
      </c>
      <c r="BU1520" s="7">
        <v>212</v>
      </c>
      <c r="BV1520" s="11">
        <v>9.5495495495495492E-3</v>
      </c>
      <c r="BW1520" s="7">
        <v>317</v>
      </c>
      <c r="BX1520" s="11">
        <v>1.4279279279279279E-2</v>
      </c>
      <c r="BY1520" s="7">
        <v>376</v>
      </c>
      <c r="BZ1520" s="11">
        <v>1.6936936936936937E-2</v>
      </c>
      <c r="CA1520" s="7">
        <v>400</v>
      </c>
      <c r="CB1520" s="11">
        <v>1.8018018018018018E-2</v>
      </c>
      <c r="CC1520" s="9">
        <v>0.17200000000000001</v>
      </c>
      <c r="CD1520" s="9">
        <v>0.45199999999999996</v>
      </c>
      <c r="CE1520" s="9">
        <v>0.96499999999999997</v>
      </c>
      <c r="CF1520" s="9">
        <v>1.702</v>
      </c>
      <c r="CG1520" s="9">
        <v>2.6949999999999998</v>
      </c>
      <c r="CH1520" s="9">
        <v>3.3109999999999999</v>
      </c>
      <c r="CI1520" s="9">
        <v>0</v>
      </c>
    </row>
    <row r="1521" spans="1:87" x14ac:dyDescent="0.35">
      <c r="A1521" s="4">
        <v>25645</v>
      </c>
      <c r="B1521" s="4">
        <v>1</v>
      </c>
      <c r="C1521" s="4">
        <v>89</v>
      </c>
      <c r="D1521" s="3" t="s">
        <v>87</v>
      </c>
      <c r="E1521" s="4">
        <v>493</v>
      </c>
      <c r="F1521" s="3" t="s">
        <v>212</v>
      </c>
      <c r="G1521" s="4">
        <v>16</v>
      </c>
      <c r="H1521" s="3" t="s">
        <v>89</v>
      </c>
      <c r="I1521" s="3" t="s">
        <v>1269</v>
      </c>
      <c r="J1521" s="3" t="s">
        <v>1379</v>
      </c>
      <c r="K1521" s="3" t="s">
        <v>1282</v>
      </c>
      <c r="L1521" s="4">
        <v>2025</v>
      </c>
      <c r="M1521" s="4">
        <v>10</v>
      </c>
      <c r="N1521" s="4">
        <v>2025</v>
      </c>
      <c r="O1521" s="3" t="s">
        <v>93</v>
      </c>
      <c r="P1521" s="3" t="s">
        <v>128</v>
      </c>
      <c r="Q1521" s="3" t="s">
        <v>101</v>
      </c>
      <c r="R1521" s="5">
        <v>21600</v>
      </c>
      <c r="S1521" s="4">
        <v>1800</v>
      </c>
      <c r="T1521" s="4">
        <v>11.11</v>
      </c>
      <c r="U1521" s="4">
        <v>0.03</v>
      </c>
      <c r="V1521" s="3" t="s">
        <v>96</v>
      </c>
      <c r="W1521" s="4">
        <v>1</v>
      </c>
      <c r="X1521" s="4">
        <v>12825</v>
      </c>
      <c r="Y1521" s="4">
        <v>37</v>
      </c>
      <c r="Z1521" s="3" t="s">
        <v>97</v>
      </c>
      <c r="AA1521" s="3" t="s">
        <v>98</v>
      </c>
      <c r="AB1521" s="4">
        <v>37</v>
      </c>
      <c r="AC1521" s="3" t="s">
        <v>1384</v>
      </c>
      <c r="AD1521" s="4">
        <v>26</v>
      </c>
      <c r="AE1521" s="3"/>
      <c r="AF1521" s="3"/>
      <c r="AG1521" s="3"/>
      <c r="AH1521" s="3"/>
      <c r="AI1521" s="6">
        <v>9.782</v>
      </c>
      <c r="AJ1521" s="7">
        <v>21600</v>
      </c>
      <c r="AK1521" s="7">
        <v>20006</v>
      </c>
      <c r="AL1521" s="8">
        <v>0.92620370370370375</v>
      </c>
      <c r="AM1521" s="7">
        <v>57700</v>
      </c>
      <c r="AN1521" s="9">
        <v>2.8841347595721283</v>
      </c>
      <c r="AO1521" s="9">
        <v>43.95</v>
      </c>
      <c r="AP1521" s="9">
        <v>65.619</v>
      </c>
      <c r="AQ1521" s="9">
        <v>1.7617504332755634</v>
      </c>
      <c r="AR1521" s="9">
        <v>1.7907167433825313</v>
      </c>
      <c r="AS1521" s="10">
        <v>1.7157167433825313</v>
      </c>
      <c r="AT1521" s="11">
        <v>7.3796296296296249E-2</v>
      </c>
      <c r="AU1521" s="12">
        <v>6255</v>
      </c>
      <c r="AV1521" s="12">
        <v>5660</v>
      </c>
      <c r="AW1521" s="12">
        <v>60930</v>
      </c>
      <c r="AX1521" s="12">
        <v>28808</v>
      </c>
      <c r="AY1521" s="12">
        <v>-13061</v>
      </c>
      <c r="AZ1521" s="12">
        <v>101653</v>
      </c>
      <c r="BA1521" s="9">
        <v>5.0811256623013099</v>
      </c>
      <c r="BB1521" s="12">
        <v>64337.24</v>
      </c>
      <c r="BC1521" s="9">
        <v>1.1150301559792026</v>
      </c>
      <c r="BD1521" s="9">
        <v>5.0811256623013099</v>
      </c>
      <c r="BE1521" s="12">
        <v>21373.309999999998</v>
      </c>
      <c r="BF1521" s="9">
        <v>0.36909982668977465</v>
      </c>
      <c r="BG1521" s="9">
        <v>1.0645336399080274</v>
      </c>
      <c r="BH1521" s="12">
        <v>13.132974269645628</v>
      </c>
      <c r="BI1521" s="13">
        <v>2.2760787295746321E-4</v>
      </c>
      <c r="BJ1521" s="12">
        <v>146995.21999999997</v>
      </c>
      <c r="BK1521" s="13">
        <v>2.5475774696707103</v>
      </c>
      <c r="BL1521" s="6">
        <v>101653</v>
      </c>
      <c r="BM1521" s="9">
        <v>103324.35609317206</v>
      </c>
      <c r="BN1521" s="10">
        <v>98996.856093172057</v>
      </c>
      <c r="BO1521" s="7">
        <v>350</v>
      </c>
      <c r="BP1521" s="11">
        <v>1.6203703703703703E-2</v>
      </c>
      <c r="BQ1521" s="7">
        <v>194</v>
      </c>
      <c r="BR1521" s="11">
        <v>8.9814814814814809E-3</v>
      </c>
      <c r="BS1521" s="7">
        <v>178</v>
      </c>
      <c r="BT1521" s="11">
        <v>8.2407407407407412E-3</v>
      </c>
      <c r="BU1521" s="7">
        <v>114</v>
      </c>
      <c r="BV1521" s="11">
        <v>5.2777777777777779E-3</v>
      </c>
      <c r="BW1521" s="7">
        <v>107</v>
      </c>
      <c r="BX1521" s="11">
        <v>4.9537037037037041E-3</v>
      </c>
      <c r="BY1521" s="7">
        <v>302</v>
      </c>
      <c r="BZ1521" s="11">
        <v>1.3981481481481482E-2</v>
      </c>
      <c r="CA1521" s="7">
        <v>75</v>
      </c>
      <c r="CB1521" s="11">
        <v>3.472222222222222E-3</v>
      </c>
      <c r="CC1521" s="9">
        <v>1.1479999999999999</v>
      </c>
      <c r="CD1521" s="9">
        <v>0.379</v>
      </c>
      <c r="CE1521" s="9">
        <v>0.85199999999999998</v>
      </c>
      <c r="CF1521" s="9">
        <v>1.58</v>
      </c>
      <c r="CG1521" s="9">
        <v>2.6339999999999999</v>
      </c>
      <c r="CH1521" s="9">
        <v>3.1589999999999998</v>
      </c>
      <c r="CI1521" s="9">
        <v>0</v>
      </c>
    </row>
    <row r="1522" spans="1:87" x14ac:dyDescent="0.35">
      <c r="A1522" s="4">
        <v>25646</v>
      </c>
      <c r="B1522" s="4">
        <v>1</v>
      </c>
      <c r="C1522" s="4">
        <v>1</v>
      </c>
      <c r="D1522" s="3" t="s">
        <v>114</v>
      </c>
      <c r="E1522" s="4">
        <v>3165434</v>
      </c>
      <c r="F1522" s="3" t="s">
        <v>456</v>
      </c>
      <c r="G1522" s="4">
        <v>144</v>
      </c>
      <c r="H1522" s="3" t="s">
        <v>89</v>
      </c>
      <c r="I1522" s="3" t="s">
        <v>1195</v>
      </c>
      <c r="J1522" s="3" t="s">
        <v>1383</v>
      </c>
      <c r="K1522" s="3" t="s">
        <v>1282</v>
      </c>
      <c r="L1522" s="4">
        <v>2025</v>
      </c>
      <c r="M1522" s="4">
        <v>11</v>
      </c>
      <c r="N1522" s="4">
        <v>2025</v>
      </c>
      <c r="O1522" s="3" t="s">
        <v>93</v>
      </c>
      <c r="P1522" s="3" t="s">
        <v>118</v>
      </c>
      <c r="Q1522" s="3" t="s">
        <v>95</v>
      </c>
      <c r="R1522" s="5">
        <v>18000</v>
      </c>
      <c r="S1522" s="4">
        <v>1500</v>
      </c>
      <c r="T1522" s="4">
        <v>10.54</v>
      </c>
      <c r="U1522" s="4">
        <v>3.9E-2</v>
      </c>
      <c r="V1522" s="3" t="s">
        <v>96</v>
      </c>
      <c r="W1522" s="4">
        <v>1</v>
      </c>
      <c r="X1522" s="4">
        <v>18524</v>
      </c>
      <c r="Y1522" s="4">
        <v>57</v>
      </c>
      <c r="Z1522" s="3" t="s">
        <v>97</v>
      </c>
      <c r="AA1522" s="3" t="s">
        <v>98</v>
      </c>
      <c r="AB1522" s="4">
        <v>57</v>
      </c>
      <c r="AC1522" s="4">
        <v>57</v>
      </c>
      <c r="AD1522" s="4">
        <v>57</v>
      </c>
      <c r="AE1522" s="3"/>
      <c r="AF1522" s="3"/>
      <c r="AG1522" s="3"/>
      <c r="AH1522" s="3"/>
      <c r="AI1522" s="6">
        <v>8.657</v>
      </c>
      <c r="AJ1522" s="7">
        <v>18000</v>
      </c>
      <c r="AK1522" s="7">
        <v>15813</v>
      </c>
      <c r="AL1522" s="8">
        <v>0.87849999999999995</v>
      </c>
      <c r="AM1522" s="7">
        <v>56500</v>
      </c>
      <c r="AN1522" s="9">
        <v>3.5730095491051665</v>
      </c>
      <c r="AO1522" s="9">
        <v>50.13</v>
      </c>
      <c r="AP1522" s="9">
        <v>71.280000000000015</v>
      </c>
      <c r="AQ1522" s="9">
        <v>1.862070796460177</v>
      </c>
      <c r="AR1522" s="9">
        <v>1.7188184091838854</v>
      </c>
      <c r="AS1522" s="10">
        <v>1.6438184091838854</v>
      </c>
      <c r="AT1522" s="11">
        <v>0.12150000000000005</v>
      </c>
      <c r="AU1522" s="12">
        <v>7608</v>
      </c>
      <c r="AV1522" s="12">
        <v>11649</v>
      </c>
      <c r="AW1522" s="12">
        <v>54893</v>
      </c>
      <c r="AX1522" s="12">
        <v>31057</v>
      </c>
      <c r="AY1522" s="12">
        <v>-9200</v>
      </c>
      <c r="AZ1522" s="12">
        <v>105207</v>
      </c>
      <c r="BA1522" s="9">
        <v>6.6531967368620757</v>
      </c>
      <c r="BB1522" s="12">
        <v>54079.630000000005</v>
      </c>
      <c r="BC1522" s="9">
        <v>0.95716159292035408</v>
      </c>
      <c r="BD1522" s="9">
        <v>6.6531967368620757</v>
      </c>
      <c r="BE1522" s="12">
        <v>17878.483</v>
      </c>
      <c r="BF1522" s="9">
        <v>0.28455256637168141</v>
      </c>
      <c r="BG1522" s="9">
        <v>1.0167090368683993</v>
      </c>
      <c r="BH1522" s="12">
        <v>209.78726328780451</v>
      </c>
      <c r="BI1522" s="13">
        <v>3.7130489077487525E-3</v>
      </c>
      <c r="BJ1522" s="12">
        <v>153313.19000000003</v>
      </c>
      <c r="BK1522" s="13">
        <v>2.7135077876106202</v>
      </c>
      <c r="BL1522" s="6">
        <v>105207</v>
      </c>
      <c r="BM1522" s="9">
        <v>97113.240118889531</v>
      </c>
      <c r="BN1522" s="10">
        <v>92875.740118889531</v>
      </c>
      <c r="BO1522" s="7">
        <v>53</v>
      </c>
      <c r="BP1522" s="11">
        <v>2.9444444444444444E-3</v>
      </c>
      <c r="BQ1522" s="7">
        <v>80</v>
      </c>
      <c r="BR1522" s="11">
        <v>4.4444444444444444E-3</v>
      </c>
      <c r="BS1522" s="7">
        <v>108</v>
      </c>
      <c r="BT1522" s="11">
        <v>6.0000000000000001E-3</v>
      </c>
      <c r="BU1522" s="7">
        <v>124</v>
      </c>
      <c r="BV1522" s="11">
        <v>6.8888888888888888E-3</v>
      </c>
      <c r="BW1522" s="7">
        <v>200</v>
      </c>
      <c r="BX1522" s="11">
        <v>1.1111111111111112E-2</v>
      </c>
      <c r="BY1522" s="7">
        <v>402</v>
      </c>
      <c r="BZ1522" s="11">
        <v>2.2333333333333334E-2</v>
      </c>
      <c r="CA1522" s="7">
        <v>621</v>
      </c>
      <c r="CB1522" s="11">
        <v>3.4500000000000003E-2</v>
      </c>
      <c r="CC1522" s="9">
        <v>0.189</v>
      </c>
      <c r="CD1522" s="9">
        <v>0.48799999999999999</v>
      </c>
      <c r="CE1522" s="9">
        <v>0.996</v>
      </c>
      <c r="CF1522" s="9">
        <v>1.615</v>
      </c>
      <c r="CG1522" s="9">
        <v>2.2749999999999999</v>
      </c>
      <c r="CH1522" s="9">
        <v>3.0550000000000002</v>
      </c>
      <c r="CI1522" s="9">
        <v>0</v>
      </c>
    </row>
    <row r="1523" spans="1:87" x14ac:dyDescent="0.35">
      <c r="A1523" s="4">
        <v>25647</v>
      </c>
      <c r="B1523" s="4">
        <v>1</v>
      </c>
      <c r="C1523" s="4">
        <v>2</v>
      </c>
      <c r="D1523" s="3" t="s">
        <v>114</v>
      </c>
      <c r="E1523" s="4">
        <v>3165434</v>
      </c>
      <c r="F1523" s="3" t="s">
        <v>456</v>
      </c>
      <c r="G1523" s="4">
        <v>144</v>
      </c>
      <c r="H1523" s="3" t="s">
        <v>89</v>
      </c>
      <c r="I1523" s="3" t="s">
        <v>1195</v>
      </c>
      <c r="J1523" s="3" t="s">
        <v>1383</v>
      </c>
      <c r="K1523" s="3" t="s">
        <v>1282</v>
      </c>
      <c r="L1523" s="4">
        <v>2025</v>
      </c>
      <c r="M1523" s="4">
        <v>11</v>
      </c>
      <c r="N1523" s="4">
        <v>2025</v>
      </c>
      <c r="O1523" s="3" t="s">
        <v>93</v>
      </c>
      <c r="P1523" s="3" t="s">
        <v>165</v>
      </c>
      <c r="Q1523" s="3" t="s">
        <v>95</v>
      </c>
      <c r="R1523" s="5">
        <v>18000</v>
      </c>
      <c r="S1523" s="4">
        <v>1500</v>
      </c>
      <c r="T1523" s="4">
        <v>11.02</v>
      </c>
      <c r="U1523" s="4">
        <v>0.04</v>
      </c>
      <c r="V1523" s="3" t="s">
        <v>96</v>
      </c>
      <c r="W1523" s="4">
        <v>1</v>
      </c>
      <c r="X1523" s="4">
        <v>18324</v>
      </c>
      <c r="Y1523" s="4">
        <v>58</v>
      </c>
      <c r="Z1523" s="3" t="s">
        <v>97</v>
      </c>
      <c r="AA1523" s="3" t="s">
        <v>98</v>
      </c>
      <c r="AB1523" s="4">
        <v>58</v>
      </c>
      <c r="AC1523" s="3" t="s">
        <v>589</v>
      </c>
      <c r="AD1523" s="4">
        <v>57</v>
      </c>
      <c r="AE1523" s="3"/>
      <c r="AF1523" s="3"/>
      <c r="AG1523" s="3"/>
      <c r="AH1523" s="3"/>
      <c r="AI1523" s="6">
        <v>8.7910000000000004</v>
      </c>
      <c r="AJ1523" s="7">
        <v>18000</v>
      </c>
      <c r="AK1523" s="7">
        <v>16534</v>
      </c>
      <c r="AL1523" s="8">
        <v>0.91855555555555557</v>
      </c>
      <c r="AM1523" s="7">
        <v>61020</v>
      </c>
      <c r="AN1523" s="9">
        <v>3.6905769928631909</v>
      </c>
      <c r="AO1523" s="9">
        <v>49.84</v>
      </c>
      <c r="AP1523" s="9">
        <v>74.06</v>
      </c>
      <c r="AQ1523" s="9">
        <v>1.7203539823008849</v>
      </c>
      <c r="AR1523" s="9">
        <v>1.5477097340850872</v>
      </c>
      <c r="AS1523" s="10">
        <v>1.4727097340850872</v>
      </c>
      <c r="AT1523" s="11">
        <v>8.144444444444443E-2</v>
      </c>
      <c r="AU1523" s="12">
        <v>6453</v>
      </c>
      <c r="AV1523" s="12">
        <v>11650</v>
      </c>
      <c r="AW1523" s="12">
        <v>54651</v>
      </c>
      <c r="AX1523" s="12">
        <v>32222</v>
      </c>
      <c r="AY1523" s="12">
        <v>-14200</v>
      </c>
      <c r="AZ1523" s="12">
        <v>104976</v>
      </c>
      <c r="BA1523" s="9">
        <v>6.3490988266602155</v>
      </c>
      <c r="BB1523" s="12">
        <v>54079.630000000005</v>
      </c>
      <c r="BC1523" s="9">
        <v>0.88626073418551299</v>
      </c>
      <c r="BD1523" s="9">
        <v>6.3490988266602155</v>
      </c>
      <c r="BE1523" s="12">
        <v>25403.904000000002</v>
      </c>
      <c r="BF1523" s="9">
        <v>0.37437643395608</v>
      </c>
      <c r="BG1523" s="9">
        <v>1.3816650538284747</v>
      </c>
      <c r="BH1523" s="12">
        <v>14.415044350828866</v>
      </c>
      <c r="BI1523" s="13">
        <v>2.3623474845671692E-4</v>
      </c>
      <c r="BJ1523" s="12">
        <v>153127.21000000002</v>
      </c>
      <c r="BK1523" s="13">
        <v>2.5094593575876765</v>
      </c>
      <c r="BL1523" s="6">
        <v>104976</v>
      </c>
      <c r="BM1523" s="9">
        <v>94441.247973872014</v>
      </c>
      <c r="BN1523" s="10">
        <v>89864.747973872029</v>
      </c>
      <c r="BO1523" s="7">
        <v>50</v>
      </c>
      <c r="BP1523" s="11">
        <v>2.7777777777777779E-3</v>
      </c>
      <c r="BQ1523" s="7">
        <v>80</v>
      </c>
      <c r="BR1523" s="11">
        <v>4.4444444444444444E-3</v>
      </c>
      <c r="BS1523" s="7">
        <v>88</v>
      </c>
      <c r="BT1523" s="11">
        <v>4.8888888888888888E-3</v>
      </c>
      <c r="BU1523" s="7">
        <v>137</v>
      </c>
      <c r="BV1523" s="11">
        <v>7.611111111111111E-3</v>
      </c>
      <c r="BW1523" s="7">
        <v>192</v>
      </c>
      <c r="BX1523" s="11">
        <v>1.0666666666666666E-2</v>
      </c>
      <c r="BY1523" s="7">
        <v>393</v>
      </c>
      <c r="BZ1523" s="11">
        <v>2.1833333333333333E-2</v>
      </c>
      <c r="CA1523" s="7">
        <v>356</v>
      </c>
      <c r="CB1523" s="11">
        <v>1.9777777777777776E-2</v>
      </c>
      <c r="CC1523" s="9">
        <v>0.193</v>
      </c>
      <c r="CD1523" s="9">
        <v>0.49299999999999999</v>
      </c>
      <c r="CE1523" s="9">
        <v>1.0049999999999999</v>
      </c>
      <c r="CF1523" s="9">
        <v>1.66</v>
      </c>
      <c r="CG1523" s="9">
        <v>2.3250000000000002</v>
      </c>
      <c r="CH1523" s="9">
        <v>3.0750000000000002</v>
      </c>
      <c r="CI1523" s="9">
        <v>0</v>
      </c>
    </row>
    <row r="1524" spans="1:87" x14ac:dyDescent="0.35">
      <c r="A1524" s="4">
        <v>25648</v>
      </c>
      <c r="B1524" s="4">
        <v>1</v>
      </c>
      <c r="C1524" s="4">
        <v>1</v>
      </c>
      <c r="D1524" s="3" t="s">
        <v>251</v>
      </c>
      <c r="E1524" s="4">
        <v>4803528</v>
      </c>
      <c r="F1524" s="3" t="s">
        <v>289</v>
      </c>
      <c r="G1524" s="3"/>
      <c r="H1524" s="3"/>
      <c r="I1524" s="3" t="s">
        <v>1307</v>
      </c>
      <c r="J1524" s="3" t="s">
        <v>1365</v>
      </c>
      <c r="K1524" s="3" t="s">
        <v>1282</v>
      </c>
      <c r="L1524" s="4">
        <v>2025</v>
      </c>
      <c r="M1524" s="4">
        <v>10</v>
      </c>
      <c r="N1524" s="4">
        <v>2025</v>
      </c>
      <c r="O1524" s="3" t="s">
        <v>93</v>
      </c>
      <c r="P1524" s="3" t="s">
        <v>147</v>
      </c>
      <c r="Q1524" s="3" t="s">
        <v>101</v>
      </c>
      <c r="R1524" s="5">
        <v>29000</v>
      </c>
      <c r="S1524" s="4">
        <v>2400</v>
      </c>
      <c r="T1524" s="4">
        <v>12.03</v>
      </c>
      <c r="U1524" s="4">
        <v>3.5999999999999997E-2</v>
      </c>
      <c r="V1524" s="3" t="s">
        <v>96</v>
      </c>
      <c r="W1524" s="4">
        <v>1</v>
      </c>
      <c r="X1524" s="4">
        <v>70125</v>
      </c>
      <c r="Y1524" s="4">
        <v>28</v>
      </c>
      <c r="Z1524" s="3" t="s">
        <v>97</v>
      </c>
      <c r="AA1524" s="3" t="s">
        <v>98</v>
      </c>
      <c r="AB1524" s="4">
        <v>28</v>
      </c>
      <c r="AC1524" s="4">
        <v>28</v>
      </c>
      <c r="AD1524" s="4">
        <v>28</v>
      </c>
      <c r="AE1524" s="3"/>
      <c r="AF1524" s="3"/>
      <c r="AG1524" s="3"/>
      <c r="AH1524" s="3"/>
      <c r="AI1524" s="6">
        <v>8.7919999999999998</v>
      </c>
      <c r="AJ1524" s="7">
        <v>29000</v>
      </c>
      <c r="AK1524" s="7">
        <v>28861</v>
      </c>
      <c r="AL1524" s="8">
        <v>0.99520689655172412</v>
      </c>
      <c r="AM1524" s="7">
        <v>91626</v>
      </c>
      <c r="AN1524" s="9">
        <v>3.174734070198538</v>
      </c>
      <c r="AO1524" s="9">
        <v>45.04</v>
      </c>
      <c r="AP1524" s="9">
        <v>70.488</v>
      </c>
      <c r="AQ1524" s="9">
        <v>1.5595027612249799</v>
      </c>
      <c r="AR1524" s="9">
        <v>1.5158192436753453</v>
      </c>
      <c r="AS1524" s="10">
        <v>1.4408192436753455</v>
      </c>
      <c r="AT1524" s="11">
        <v>4.7931034482758816E-3</v>
      </c>
      <c r="AU1524" s="12">
        <v>6464</v>
      </c>
      <c r="AV1524" s="12">
        <v>19194</v>
      </c>
      <c r="AW1524" s="12">
        <v>82098</v>
      </c>
      <c r="AX1524" s="12">
        <v>35135</v>
      </c>
      <c r="AY1524" s="12">
        <v>-2000</v>
      </c>
      <c r="AZ1524" s="12">
        <v>142891</v>
      </c>
      <c r="BA1524" s="9">
        <v>4.9510065486296382</v>
      </c>
      <c r="BB1524" s="12">
        <v>85845.87</v>
      </c>
      <c r="BC1524" s="9">
        <v>0.93691605002946754</v>
      </c>
      <c r="BD1524" s="9">
        <v>4.9510065486296382</v>
      </c>
      <c r="BE1524" s="12">
        <v>48169.008999999998</v>
      </c>
      <c r="BF1524" s="9">
        <v>0.50954783576714024</v>
      </c>
      <c r="BG1524" s="9">
        <v>1.6176788746058692</v>
      </c>
      <c r="BH1524" s="12">
        <v>7086.7847989676011</v>
      </c>
      <c r="BI1524" s="13">
        <v>7.7344692543247565E-2</v>
      </c>
      <c r="BJ1524" s="12">
        <v>221288.47</v>
      </c>
      <c r="BK1524" s="13">
        <v>2.4151274747342457</v>
      </c>
      <c r="BL1524" s="6">
        <v>142891</v>
      </c>
      <c r="BM1524" s="9">
        <v>138888.45402099719</v>
      </c>
      <c r="BN1524" s="10">
        <v>132016.50402099721</v>
      </c>
      <c r="BO1524" s="7">
        <v>71</v>
      </c>
      <c r="BP1524" s="11">
        <v>2.4482758620689654E-3</v>
      </c>
      <c r="BQ1524" s="7">
        <v>15</v>
      </c>
      <c r="BR1524" s="11">
        <v>5.1724137931034484E-4</v>
      </c>
      <c r="BS1524" s="7">
        <v>15</v>
      </c>
      <c r="BT1524" s="11">
        <v>5.1724137931034484E-4</v>
      </c>
      <c r="BU1524" s="7">
        <v>21</v>
      </c>
      <c r="BV1524" s="11">
        <v>7.2413793103448271E-4</v>
      </c>
      <c r="BW1524" s="7">
        <v>17</v>
      </c>
      <c r="BX1524" s="11">
        <v>5.8620689655172417E-4</v>
      </c>
      <c r="BY1524" s="7">
        <v>0</v>
      </c>
      <c r="BZ1524" s="11">
        <v>0</v>
      </c>
      <c r="CA1524" s="7">
        <v>0</v>
      </c>
      <c r="CB1524" s="11">
        <v>0</v>
      </c>
      <c r="CC1524" s="9">
        <v>0.16</v>
      </c>
      <c r="CD1524" s="9">
        <v>0.41299999999999998</v>
      </c>
      <c r="CE1524" s="9">
        <v>0.94299999999999995</v>
      </c>
      <c r="CF1524" s="9">
        <v>1.63</v>
      </c>
      <c r="CG1524" s="9">
        <v>2.4279999999999999</v>
      </c>
      <c r="CH1524" s="9">
        <v>3.1819999999999999</v>
      </c>
      <c r="CI1524" s="9">
        <v>0</v>
      </c>
    </row>
    <row r="1525" spans="1:87" x14ac:dyDescent="0.35">
      <c r="A1525" s="4">
        <v>25649</v>
      </c>
      <c r="B1525" s="4">
        <v>1</v>
      </c>
      <c r="C1525" s="4">
        <v>2</v>
      </c>
      <c r="D1525" s="3" t="s">
        <v>251</v>
      </c>
      <c r="E1525" s="4">
        <v>4803528</v>
      </c>
      <c r="F1525" s="3" t="s">
        <v>289</v>
      </c>
      <c r="G1525" s="3"/>
      <c r="H1525" s="3"/>
      <c r="I1525" s="3" t="s">
        <v>1307</v>
      </c>
      <c r="J1525" s="3" t="s">
        <v>1365</v>
      </c>
      <c r="K1525" s="3" t="s">
        <v>1282</v>
      </c>
      <c r="L1525" s="4">
        <v>2025</v>
      </c>
      <c r="M1525" s="4">
        <v>10</v>
      </c>
      <c r="N1525" s="4">
        <v>2025</v>
      </c>
      <c r="O1525" s="3" t="s">
        <v>93</v>
      </c>
      <c r="P1525" s="3" t="s">
        <v>147</v>
      </c>
      <c r="Q1525" s="3" t="s">
        <v>101</v>
      </c>
      <c r="R1525" s="5">
        <v>29000</v>
      </c>
      <c r="S1525" s="4">
        <v>2400</v>
      </c>
      <c r="T1525" s="4">
        <v>10.89</v>
      </c>
      <c r="U1525" s="4">
        <v>3.5999999999999997E-2</v>
      </c>
      <c r="V1525" s="3" t="s">
        <v>96</v>
      </c>
      <c r="W1525" s="4">
        <v>1</v>
      </c>
      <c r="X1525" s="4">
        <v>70125</v>
      </c>
      <c r="Y1525" s="4">
        <v>28</v>
      </c>
      <c r="Z1525" s="3" t="s">
        <v>97</v>
      </c>
      <c r="AA1525" s="3" t="s">
        <v>98</v>
      </c>
      <c r="AB1525" s="4">
        <v>28</v>
      </c>
      <c r="AC1525" s="4">
        <v>28</v>
      </c>
      <c r="AD1525" s="4">
        <v>28</v>
      </c>
      <c r="AE1525" s="3"/>
      <c r="AF1525" s="3"/>
      <c r="AG1525" s="3"/>
      <c r="AH1525" s="3"/>
      <c r="AI1525" s="6">
        <v>8.8040000000000003</v>
      </c>
      <c r="AJ1525" s="7">
        <v>29000</v>
      </c>
      <c r="AK1525" s="7">
        <v>26124</v>
      </c>
      <c r="AL1525" s="8">
        <v>0.90082758620689651</v>
      </c>
      <c r="AM1525" s="7">
        <v>84595</v>
      </c>
      <c r="AN1525" s="9">
        <v>3.2382100750267955</v>
      </c>
      <c r="AO1525" s="9">
        <v>45.04</v>
      </c>
      <c r="AP1525" s="9">
        <v>71.897999999999996</v>
      </c>
      <c r="AQ1525" s="9">
        <v>1.6422010757136947</v>
      </c>
      <c r="AR1525" s="9">
        <v>1.5826485569569959</v>
      </c>
      <c r="AS1525" s="10">
        <v>1.5076485569569957</v>
      </c>
      <c r="AT1525" s="11">
        <v>9.9172413793103487E-2</v>
      </c>
      <c r="AU1525" s="12">
        <v>6447</v>
      </c>
      <c r="AV1525" s="12">
        <v>19304</v>
      </c>
      <c r="AW1525" s="12">
        <v>82098</v>
      </c>
      <c r="AX1525" s="12">
        <v>31073</v>
      </c>
      <c r="AY1525" s="12">
        <v>-2000</v>
      </c>
      <c r="AZ1525" s="12">
        <v>138922</v>
      </c>
      <c r="BA1525" s="9">
        <v>5.317792068595927</v>
      </c>
      <c r="BB1525" s="12">
        <v>85845.87</v>
      </c>
      <c r="BC1525" s="9">
        <v>1.014786571310361</v>
      </c>
      <c r="BD1525" s="9">
        <v>5.317792068595927</v>
      </c>
      <c r="BE1525" s="12">
        <v>37487.94</v>
      </c>
      <c r="BF1525" s="9">
        <v>0.42951912051539687</v>
      </c>
      <c r="BG1525" s="9">
        <v>1.3908731434696064</v>
      </c>
      <c r="BH1525" s="12">
        <v>19.2544880128366</v>
      </c>
      <c r="BI1525" s="13">
        <v>2.2760787295746321E-4</v>
      </c>
      <c r="BJ1525" s="12">
        <v>215220.46</v>
      </c>
      <c r="BK1525" s="13">
        <v>2.5441274306992137</v>
      </c>
      <c r="BL1525" s="6">
        <v>138922</v>
      </c>
      <c r="BM1525" s="9">
        <v>133884.15467577707</v>
      </c>
      <c r="BN1525" s="10">
        <v>127539.52967577706</v>
      </c>
      <c r="BO1525" s="7">
        <v>390</v>
      </c>
      <c r="BP1525" s="11">
        <v>1.3448275862068966E-2</v>
      </c>
      <c r="BQ1525" s="7">
        <v>126</v>
      </c>
      <c r="BR1525" s="11">
        <v>4.3448275862068963E-3</v>
      </c>
      <c r="BS1525" s="7">
        <v>112</v>
      </c>
      <c r="BT1525" s="11">
        <v>3.8620689655172414E-3</v>
      </c>
      <c r="BU1525" s="7">
        <v>140</v>
      </c>
      <c r="BV1525" s="11">
        <v>4.827586206896552E-3</v>
      </c>
      <c r="BW1525" s="7">
        <v>102</v>
      </c>
      <c r="BX1525" s="11">
        <v>3.5172413793103448E-3</v>
      </c>
      <c r="BY1525" s="7">
        <v>2006</v>
      </c>
      <c r="BZ1525" s="11">
        <v>6.9172413793103446E-2</v>
      </c>
      <c r="CA1525" s="7">
        <v>0</v>
      </c>
      <c r="CB1525" s="11">
        <v>0</v>
      </c>
      <c r="CC1525" s="9">
        <v>0.16400000000000001</v>
      </c>
      <c r="CD1525" s="9">
        <v>0.40799999999999997</v>
      </c>
      <c r="CE1525" s="9">
        <v>0.93300000000000005</v>
      </c>
      <c r="CF1525" s="9">
        <v>1.61</v>
      </c>
      <c r="CG1525" s="9">
        <v>2.3330000000000002</v>
      </c>
      <c r="CH1525" s="9">
        <v>3.32</v>
      </c>
      <c r="CI1525" s="9">
        <v>0</v>
      </c>
    </row>
    <row r="1526" spans="1:87" x14ac:dyDescent="0.35">
      <c r="A1526" s="4">
        <v>25650</v>
      </c>
      <c r="B1526" s="4">
        <v>1</v>
      </c>
      <c r="C1526" s="4">
        <v>3</v>
      </c>
      <c r="D1526" s="3" t="s">
        <v>251</v>
      </c>
      <c r="E1526" s="4">
        <v>4803528</v>
      </c>
      <c r="F1526" s="3" t="s">
        <v>289</v>
      </c>
      <c r="G1526" s="3"/>
      <c r="H1526" s="3"/>
      <c r="I1526" s="3" t="s">
        <v>1319</v>
      </c>
      <c r="J1526" s="3" t="s">
        <v>1365</v>
      </c>
      <c r="K1526" s="3" t="s">
        <v>1282</v>
      </c>
      <c r="L1526" s="4">
        <v>2025</v>
      </c>
      <c r="M1526" s="4">
        <v>10</v>
      </c>
      <c r="N1526" s="4">
        <v>2025</v>
      </c>
      <c r="O1526" s="3" t="s">
        <v>93</v>
      </c>
      <c r="P1526" s="3" t="s">
        <v>147</v>
      </c>
      <c r="Q1526" s="3" t="s">
        <v>101</v>
      </c>
      <c r="R1526" s="5">
        <v>28500</v>
      </c>
      <c r="S1526" s="4">
        <v>2400</v>
      </c>
      <c r="T1526" s="4">
        <v>11</v>
      </c>
      <c r="U1526" s="4">
        <v>3.7999999999999999E-2</v>
      </c>
      <c r="V1526" s="3" t="s">
        <v>96</v>
      </c>
      <c r="W1526" s="4">
        <v>1</v>
      </c>
      <c r="X1526" s="4">
        <v>70125</v>
      </c>
      <c r="Y1526" s="4">
        <v>28</v>
      </c>
      <c r="Z1526" s="3" t="s">
        <v>97</v>
      </c>
      <c r="AA1526" s="3" t="s">
        <v>98</v>
      </c>
      <c r="AB1526" s="4">
        <v>28</v>
      </c>
      <c r="AC1526" s="4">
        <v>28</v>
      </c>
      <c r="AD1526" s="4">
        <v>28</v>
      </c>
      <c r="AE1526" s="3"/>
      <c r="AF1526" s="3"/>
      <c r="AG1526" s="3"/>
      <c r="AH1526" s="3"/>
      <c r="AI1526" s="6">
        <v>8.6080000000000005</v>
      </c>
      <c r="AJ1526" s="7">
        <v>28500</v>
      </c>
      <c r="AK1526" s="7">
        <v>26400</v>
      </c>
      <c r="AL1526" s="8">
        <v>0.9263157894736842</v>
      </c>
      <c r="AM1526" s="7">
        <v>79770</v>
      </c>
      <c r="AN1526" s="9">
        <v>3.021590909090909</v>
      </c>
      <c r="AO1526" s="9">
        <v>44.35</v>
      </c>
      <c r="AP1526" s="9">
        <v>68.138000000000005</v>
      </c>
      <c r="AQ1526" s="9">
        <v>1.6905102168735113</v>
      </c>
      <c r="AR1526" s="9">
        <v>1.6851124896007841</v>
      </c>
      <c r="AS1526" s="10">
        <v>1.6101124896007841</v>
      </c>
      <c r="AT1526" s="11">
        <v>7.3684210526315796E-2</v>
      </c>
      <c r="AU1526" s="12">
        <v>6450</v>
      </c>
      <c r="AV1526" s="12">
        <v>19321</v>
      </c>
      <c r="AW1526" s="12">
        <v>75314</v>
      </c>
      <c r="AX1526" s="12">
        <v>33767</v>
      </c>
      <c r="AY1526" s="12">
        <v>-3000</v>
      </c>
      <c r="AZ1526" s="12">
        <v>134852</v>
      </c>
      <c r="BA1526" s="9">
        <v>5.1080303030303034</v>
      </c>
      <c r="BB1526" s="12">
        <v>84365.77</v>
      </c>
      <c r="BC1526" s="9">
        <v>1.0576127616898583</v>
      </c>
      <c r="BD1526" s="9">
        <v>5.1080303030303034</v>
      </c>
      <c r="BE1526" s="12">
        <v>35112</v>
      </c>
      <c r="BF1526" s="9">
        <v>0.42663031214742381</v>
      </c>
      <c r="BG1526" s="9">
        <v>1.2891022727272725</v>
      </c>
      <c r="BH1526" s="12">
        <v>18.156280025816841</v>
      </c>
      <c r="BI1526" s="13">
        <v>2.2760787295746321E-4</v>
      </c>
      <c r="BJ1526" s="12">
        <v>208620.38</v>
      </c>
      <c r="BK1526" s="13">
        <v>2.6152736617776107</v>
      </c>
      <c r="BL1526" s="6">
        <v>134852</v>
      </c>
      <c r="BM1526" s="9">
        <v>134421.42329545456</v>
      </c>
      <c r="BN1526" s="10">
        <v>128438.67329545454</v>
      </c>
      <c r="BO1526" s="7">
        <v>1024</v>
      </c>
      <c r="BP1526" s="11">
        <v>3.5929824561403506E-2</v>
      </c>
      <c r="BQ1526" s="7">
        <v>204</v>
      </c>
      <c r="BR1526" s="11">
        <v>7.1578947368421053E-3</v>
      </c>
      <c r="BS1526" s="7">
        <v>101</v>
      </c>
      <c r="BT1526" s="11">
        <v>3.5438596491228071E-3</v>
      </c>
      <c r="BU1526" s="7">
        <v>164</v>
      </c>
      <c r="BV1526" s="11">
        <v>5.754385964912281E-3</v>
      </c>
      <c r="BW1526" s="7">
        <v>92</v>
      </c>
      <c r="BX1526" s="11">
        <v>3.2280701754385964E-3</v>
      </c>
      <c r="BY1526" s="7">
        <v>141</v>
      </c>
      <c r="BZ1526" s="11">
        <v>4.9473684210526317E-3</v>
      </c>
      <c r="CA1526" s="7">
        <v>374</v>
      </c>
      <c r="CB1526" s="11">
        <v>1.3122807017543859E-2</v>
      </c>
      <c r="CC1526" s="9">
        <v>0.16500000000000001</v>
      </c>
      <c r="CD1526" s="9">
        <v>0.434</v>
      </c>
      <c r="CE1526" s="9">
        <v>0.89300000000000002</v>
      </c>
      <c r="CF1526" s="9">
        <v>1.514</v>
      </c>
      <c r="CG1526" s="9">
        <v>2.4119999999999999</v>
      </c>
      <c r="CH1526" s="9">
        <v>3.1520000000000001</v>
      </c>
      <c r="CI1526" s="9">
        <v>0</v>
      </c>
    </row>
    <row r="1527" spans="1:87" x14ac:dyDescent="0.35">
      <c r="A1527" s="4">
        <v>25651</v>
      </c>
      <c r="B1527" s="4">
        <v>1</v>
      </c>
      <c r="C1527" s="4">
        <v>4</v>
      </c>
      <c r="D1527" s="3" t="s">
        <v>251</v>
      </c>
      <c r="E1527" s="4">
        <v>4803528</v>
      </c>
      <c r="F1527" s="3" t="s">
        <v>289</v>
      </c>
      <c r="G1527" s="3"/>
      <c r="H1527" s="3"/>
      <c r="I1527" s="3" t="s">
        <v>1319</v>
      </c>
      <c r="J1527" s="3" t="s">
        <v>1365</v>
      </c>
      <c r="K1527" s="3" t="s">
        <v>1282</v>
      </c>
      <c r="L1527" s="4">
        <v>2025</v>
      </c>
      <c r="M1527" s="4">
        <v>10</v>
      </c>
      <c r="N1527" s="4">
        <v>2025</v>
      </c>
      <c r="O1527" s="3" t="s">
        <v>93</v>
      </c>
      <c r="P1527" s="3" t="s">
        <v>147</v>
      </c>
      <c r="Q1527" s="3" t="s">
        <v>101</v>
      </c>
      <c r="R1527" s="5">
        <v>28500</v>
      </c>
      <c r="S1527" s="4">
        <v>2400</v>
      </c>
      <c r="T1527" s="4">
        <v>11.31</v>
      </c>
      <c r="U1527" s="4">
        <v>3.7999999999999999E-2</v>
      </c>
      <c r="V1527" s="3" t="s">
        <v>96</v>
      </c>
      <c r="W1527" s="4">
        <v>1</v>
      </c>
      <c r="X1527" s="4">
        <v>70125</v>
      </c>
      <c r="Y1527" s="4">
        <v>28</v>
      </c>
      <c r="Z1527" s="3" t="s">
        <v>97</v>
      </c>
      <c r="AA1527" s="3" t="s">
        <v>98</v>
      </c>
      <c r="AB1527" s="4">
        <v>28</v>
      </c>
      <c r="AC1527" s="4">
        <v>28</v>
      </c>
      <c r="AD1527" s="4">
        <v>28</v>
      </c>
      <c r="AE1527" s="3"/>
      <c r="AF1527" s="3"/>
      <c r="AG1527" s="3"/>
      <c r="AH1527" s="3"/>
      <c r="AI1527" s="6">
        <v>8.4260000000000002</v>
      </c>
      <c r="AJ1527" s="7">
        <v>28500</v>
      </c>
      <c r="AK1527" s="7">
        <v>27153</v>
      </c>
      <c r="AL1527" s="8">
        <v>0.9527368421052631</v>
      </c>
      <c r="AM1527" s="7">
        <v>81290</v>
      </c>
      <c r="AN1527" s="9">
        <v>2.9937760100173092</v>
      </c>
      <c r="AO1527" s="9">
        <v>44.45</v>
      </c>
      <c r="AP1527" s="9">
        <v>67.361000000000004</v>
      </c>
      <c r="AQ1527" s="9">
        <v>1.7085496371017346</v>
      </c>
      <c r="AR1527" s="9">
        <v>1.7101056345974073</v>
      </c>
      <c r="AS1527" s="10">
        <v>1.6351056345974073</v>
      </c>
      <c r="AT1527" s="11">
        <v>4.7263157894736896E-2</v>
      </c>
      <c r="AU1527" s="12">
        <v>6448</v>
      </c>
      <c r="AV1527" s="12">
        <v>19173</v>
      </c>
      <c r="AW1527" s="12">
        <v>75314</v>
      </c>
      <c r="AX1527" s="12">
        <v>37953</v>
      </c>
      <c r="AY1527" s="12">
        <v>-3000</v>
      </c>
      <c r="AZ1527" s="12">
        <v>138888</v>
      </c>
      <c r="BA1527" s="9">
        <v>5.1150149154789526</v>
      </c>
      <c r="BB1527" s="12">
        <v>84365.77</v>
      </c>
      <c r="BC1527" s="9">
        <v>1.0378370033214419</v>
      </c>
      <c r="BD1527" s="9">
        <v>5.1150149154789526</v>
      </c>
      <c r="BE1527" s="12">
        <v>35081.675999999999</v>
      </c>
      <c r="BF1527" s="9">
        <v>0.41829167179234839</v>
      </c>
      <c r="BG1527" s="9">
        <v>1.2522715722019666</v>
      </c>
      <c r="BH1527" s="12">
        <v>18.502243992712184</v>
      </c>
      <c r="BI1527" s="13">
        <v>2.2760787295746321E-4</v>
      </c>
      <c r="BJ1527" s="12">
        <v>214778.43000000002</v>
      </c>
      <c r="BK1527" s="13">
        <v>2.6421260917702059</v>
      </c>
      <c r="BL1527" s="6">
        <v>138888</v>
      </c>
      <c r="BM1527" s="9">
        <v>139014.48703642323</v>
      </c>
      <c r="BN1527" s="10">
        <v>132917.73703642323</v>
      </c>
      <c r="BO1527" s="7">
        <v>486</v>
      </c>
      <c r="BP1527" s="11">
        <v>1.7052631578947368E-2</v>
      </c>
      <c r="BQ1527" s="7">
        <v>94</v>
      </c>
      <c r="BR1527" s="11">
        <v>3.2982456140350875E-3</v>
      </c>
      <c r="BS1527" s="7">
        <v>73</v>
      </c>
      <c r="BT1527" s="11">
        <v>2.5614035087719298E-3</v>
      </c>
      <c r="BU1527" s="7">
        <v>124</v>
      </c>
      <c r="BV1527" s="11">
        <v>4.3508771929824559E-3</v>
      </c>
      <c r="BW1527" s="7">
        <v>113</v>
      </c>
      <c r="BX1527" s="11">
        <v>3.9649122807017545E-3</v>
      </c>
      <c r="BY1527" s="7">
        <v>129</v>
      </c>
      <c r="BZ1527" s="11">
        <v>4.5263157894736838E-3</v>
      </c>
      <c r="CA1527" s="7">
        <v>328</v>
      </c>
      <c r="CB1527" s="11">
        <v>1.1508771929824562E-2</v>
      </c>
      <c r="CC1527" s="9">
        <v>0.16300000000000001</v>
      </c>
      <c r="CD1527" s="9">
        <v>0.43</v>
      </c>
      <c r="CE1527" s="9">
        <v>0.92700000000000005</v>
      </c>
      <c r="CF1527" s="9">
        <v>1.58</v>
      </c>
      <c r="CG1527" s="9">
        <v>2.1859999999999999</v>
      </c>
      <c r="CH1527" s="9">
        <v>3.1019999999999999</v>
      </c>
      <c r="CI1527" s="9">
        <v>0</v>
      </c>
    </row>
    <row r="1528" spans="1:87" x14ac:dyDescent="0.35">
      <c r="A1528" s="4">
        <v>25653</v>
      </c>
      <c r="B1528" s="4">
        <v>1</v>
      </c>
      <c r="C1528" s="4">
        <v>1</v>
      </c>
      <c r="D1528" s="3" t="s">
        <v>148</v>
      </c>
      <c r="E1528" s="4">
        <v>4233840</v>
      </c>
      <c r="F1528" s="3" t="s">
        <v>434</v>
      </c>
      <c r="G1528" s="4">
        <v>139</v>
      </c>
      <c r="H1528" s="3" t="s">
        <v>89</v>
      </c>
      <c r="I1528" s="3" t="s">
        <v>1381</v>
      </c>
      <c r="J1528" s="3" t="s">
        <v>1383</v>
      </c>
      <c r="K1528" s="3" t="s">
        <v>1282</v>
      </c>
      <c r="L1528" s="4">
        <v>2025</v>
      </c>
      <c r="M1528" s="4">
        <v>11</v>
      </c>
      <c r="N1528" s="4">
        <v>2025</v>
      </c>
      <c r="O1528" s="3" t="s">
        <v>93</v>
      </c>
      <c r="P1528" s="3" t="s">
        <v>125</v>
      </c>
      <c r="Q1528" s="3" t="s">
        <v>95</v>
      </c>
      <c r="R1528" s="5">
        <v>30000</v>
      </c>
      <c r="S1528" s="4">
        <v>2400</v>
      </c>
      <c r="T1528" s="4">
        <v>11.54</v>
      </c>
      <c r="U1528" s="4">
        <v>3.5000000000000003E-2</v>
      </c>
      <c r="V1528" s="3" t="s">
        <v>96</v>
      </c>
      <c r="W1528" s="4">
        <v>1</v>
      </c>
      <c r="X1528" s="4">
        <v>14325</v>
      </c>
      <c r="Y1528" s="4">
        <v>28</v>
      </c>
      <c r="Z1528" s="3" t="s">
        <v>97</v>
      </c>
      <c r="AA1528" s="3" t="s">
        <v>98</v>
      </c>
      <c r="AB1528" s="4">
        <v>28</v>
      </c>
      <c r="AC1528" s="3" t="s">
        <v>137</v>
      </c>
      <c r="AD1528" s="4">
        <v>26</v>
      </c>
      <c r="AE1528" s="3"/>
      <c r="AF1528" s="3"/>
      <c r="AG1528" s="3"/>
      <c r="AH1528" s="3"/>
      <c r="AI1528" s="6">
        <v>8.5830000000000002</v>
      </c>
      <c r="AJ1528" s="7">
        <v>30000</v>
      </c>
      <c r="AK1528" s="7">
        <v>27691</v>
      </c>
      <c r="AL1528" s="8">
        <v>0.92303333333333337</v>
      </c>
      <c r="AM1528" s="7">
        <v>104640</v>
      </c>
      <c r="AN1528" s="9">
        <v>3.7788451121302948</v>
      </c>
      <c r="AO1528" s="9">
        <v>50.99</v>
      </c>
      <c r="AP1528" s="9">
        <v>74.11</v>
      </c>
      <c r="AQ1528" s="9">
        <v>1.7075783639143731</v>
      </c>
      <c r="AR1528" s="9">
        <v>1.5128670858817994</v>
      </c>
      <c r="AS1528" s="10">
        <v>1.4378670858817995</v>
      </c>
      <c r="AT1528" s="11">
        <v>7.6966666666666628E-2</v>
      </c>
      <c r="AU1528" s="12">
        <v>6450</v>
      </c>
      <c r="AV1528" s="12">
        <v>23319</v>
      </c>
      <c r="AW1528" s="12">
        <v>101046</v>
      </c>
      <c r="AX1528" s="12">
        <v>47866</v>
      </c>
      <c r="AY1528" s="12">
        <v>-19820</v>
      </c>
      <c r="AZ1528" s="12">
        <v>178681</v>
      </c>
      <c r="BA1528" s="9">
        <v>6.4526741540572745</v>
      </c>
      <c r="BB1528" s="12">
        <v>90132.71</v>
      </c>
      <c r="BC1528" s="9">
        <v>0.86135999617737014</v>
      </c>
      <c r="BD1528" s="9">
        <v>6.4526741540572745</v>
      </c>
      <c r="BE1528" s="12">
        <v>46845.728999999999</v>
      </c>
      <c r="BF1528" s="9">
        <v>0.40258037079510706</v>
      </c>
      <c r="BG1528" s="9">
        <v>1.5212888664186921</v>
      </c>
      <c r="BH1528" s="12">
        <v>3456.1896040785109</v>
      </c>
      <c r="BI1528" s="13">
        <v>3.3029334901361916E-2</v>
      </c>
      <c r="BJ1528" s="12">
        <v>259303.96000000002</v>
      </c>
      <c r="BK1528" s="13">
        <v>2.4780577217125384</v>
      </c>
      <c r="BL1528" s="6">
        <v>178681</v>
      </c>
      <c r="BM1528" s="9">
        <v>158306.41186667149</v>
      </c>
      <c r="BN1528" s="10">
        <v>150458.41186667149</v>
      </c>
      <c r="BO1528" s="7">
        <v>523</v>
      </c>
      <c r="BP1528" s="11">
        <v>1.7433333333333332E-2</v>
      </c>
      <c r="BQ1528" s="7">
        <v>225</v>
      </c>
      <c r="BR1528" s="11">
        <v>7.4999999999999997E-3</v>
      </c>
      <c r="BS1528" s="7">
        <v>149</v>
      </c>
      <c r="BT1528" s="11">
        <v>4.966666666666667E-3</v>
      </c>
      <c r="BU1528" s="7">
        <v>137</v>
      </c>
      <c r="BV1528" s="11">
        <v>4.5666666666666668E-3</v>
      </c>
      <c r="BW1528" s="7">
        <v>243</v>
      </c>
      <c r="BX1528" s="11">
        <v>8.0999999999999996E-3</v>
      </c>
      <c r="BY1528" s="7">
        <v>322</v>
      </c>
      <c r="BZ1528" s="11">
        <v>1.0733333333333333E-2</v>
      </c>
      <c r="CA1528" s="7">
        <v>560</v>
      </c>
      <c r="CB1528" s="11">
        <v>1.8666666666666668E-2</v>
      </c>
      <c r="CC1528" s="9">
        <v>0.16800000000000001</v>
      </c>
      <c r="CD1528" s="9">
        <v>0.45</v>
      </c>
      <c r="CE1528" s="9">
        <v>0.97</v>
      </c>
      <c r="CF1528" s="9">
        <v>1.61</v>
      </c>
      <c r="CG1528" s="9">
        <v>2.2599999999999998</v>
      </c>
      <c r="CH1528" s="9">
        <v>3.09</v>
      </c>
      <c r="CI1528" s="9">
        <v>0</v>
      </c>
    </row>
    <row r="1529" spans="1:87" x14ac:dyDescent="0.35">
      <c r="A1529" s="4">
        <v>25654</v>
      </c>
      <c r="B1529" s="4">
        <v>1</v>
      </c>
      <c r="C1529" s="4">
        <v>2</v>
      </c>
      <c r="D1529" s="3" t="s">
        <v>148</v>
      </c>
      <c r="E1529" s="4">
        <v>4233840</v>
      </c>
      <c r="F1529" s="3" t="s">
        <v>434</v>
      </c>
      <c r="G1529" s="4">
        <v>139</v>
      </c>
      <c r="H1529" s="3" t="s">
        <v>89</v>
      </c>
      <c r="I1529" s="3" t="s">
        <v>1381</v>
      </c>
      <c r="J1529" s="3" t="s">
        <v>1385</v>
      </c>
      <c r="K1529" s="3" t="s">
        <v>1282</v>
      </c>
      <c r="L1529" s="4">
        <v>2025</v>
      </c>
      <c r="M1529" s="4">
        <v>11</v>
      </c>
      <c r="N1529" s="4">
        <v>2025</v>
      </c>
      <c r="O1529" s="3" t="s">
        <v>93</v>
      </c>
      <c r="P1529" s="3" t="s">
        <v>125</v>
      </c>
      <c r="Q1529" s="3" t="s">
        <v>95</v>
      </c>
      <c r="R1529" s="5">
        <v>33600</v>
      </c>
      <c r="S1529" s="4">
        <v>2688</v>
      </c>
      <c r="T1529" s="4">
        <v>11.31</v>
      </c>
      <c r="U1529" s="4">
        <v>3.6999999999999998E-2</v>
      </c>
      <c r="V1529" s="3" t="s">
        <v>96</v>
      </c>
      <c r="W1529" s="4">
        <v>1</v>
      </c>
      <c r="X1529" s="4">
        <v>10625</v>
      </c>
      <c r="Y1529" s="4">
        <v>52</v>
      </c>
      <c r="Z1529" s="3" t="s">
        <v>97</v>
      </c>
      <c r="AA1529" s="3" t="s">
        <v>98</v>
      </c>
      <c r="AB1529" s="4">
        <v>52</v>
      </c>
      <c r="AC1529" s="3" t="s">
        <v>562</v>
      </c>
      <c r="AD1529" s="4">
        <v>31</v>
      </c>
      <c r="AE1529" s="3"/>
      <c r="AF1529" s="3"/>
      <c r="AG1529" s="3"/>
      <c r="AH1529" s="3"/>
      <c r="AI1529" s="6">
        <v>8.6579999999999995</v>
      </c>
      <c r="AJ1529" s="7">
        <v>33600</v>
      </c>
      <c r="AK1529" s="7">
        <v>30392</v>
      </c>
      <c r="AL1529" s="8">
        <v>0.90452380952380951</v>
      </c>
      <c r="AM1529" s="7">
        <v>115560</v>
      </c>
      <c r="AN1529" s="9">
        <v>3.8023163990523821</v>
      </c>
      <c r="AO1529" s="9">
        <v>51.23</v>
      </c>
      <c r="AP1529" s="9">
        <v>74.210999999999999</v>
      </c>
      <c r="AQ1529" s="9">
        <v>1.8236154378677742</v>
      </c>
      <c r="AR1529" s="9">
        <v>1.6230363381046788</v>
      </c>
      <c r="AS1529" s="10">
        <v>1.5480363381046787</v>
      </c>
      <c r="AT1529" s="11">
        <v>9.5476190476190492E-2</v>
      </c>
      <c r="AU1529" s="12">
        <v>6452</v>
      </c>
      <c r="AV1529" s="12">
        <v>19573</v>
      </c>
      <c r="AW1529" s="12">
        <v>118711</v>
      </c>
      <c r="AX1529" s="12">
        <v>66001</v>
      </c>
      <c r="AY1529" s="12">
        <v>-12060</v>
      </c>
      <c r="AZ1529" s="12">
        <v>210737</v>
      </c>
      <c r="BA1529" s="9">
        <v>6.9339628849697288</v>
      </c>
      <c r="BB1529" s="12">
        <v>100948.64</v>
      </c>
      <c r="BC1529" s="9">
        <v>0.87356040152301839</v>
      </c>
      <c r="BD1529" s="9">
        <v>6.9339628849697288</v>
      </c>
      <c r="BE1529" s="12">
        <v>40532.036</v>
      </c>
      <c r="BF1529" s="9">
        <v>0.31540714780200757</v>
      </c>
      <c r="BG1529" s="9">
        <v>1.1992777704659119</v>
      </c>
      <c r="BH1529" s="12">
        <v>27.299287531658209</v>
      </c>
      <c r="BI1529" s="13">
        <v>2.3623474845671692E-4</v>
      </c>
      <c r="BJ1529" s="12">
        <v>306453.51</v>
      </c>
      <c r="BK1529" s="13">
        <v>2.6518995327102806</v>
      </c>
      <c r="BL1529" s="6">
        <v>210737</v>
      </c>
      <c r="BM1529" s="9">
        <v>187558.0792313767</v>
      </c>
      <c r="BN1529" s="10">
        <v>178891.07923137667</v>
      </c>
      <c r="BO1529" s="7">
        <v>535</v>
      </c>
      <c r="BP1529" s="11">
        <v>1.5922619047619047E-2</v>
      </c>
      <c r="BQ1529" s="7">
        <v>207</v>
      </c>
      <c r="BR1529" s="11">
        <v>6.1607142857142859E-3</v>
      </c>
      <c r="BS1529" s="7">
        <v>156</v>
      </c>
      <c r="BT1529" s="11">
        <v>4.642857142857143E-3</v>
      </c>
      <c r="BU1529" s="7">
        <v>242</v>
      </c>
      <c r="BV1529" s="11">
        <v>7.2023809523809523E-3</v>
      </c>
      <c r="BW1529" s="7">
        <v>739</v>
      </c>
      <c r="BX1529" s="11">
        <v>2.1994047619047618E-2</v>
      </c>
      <c r="BY1529" s="7">
        <v>789</v>
      </c>
      <c r="BZ1529" s="11">
        <v>2.3482142857142858E-2</v>
      </c>
      <c r="CA1529" s="7">
        <v>640</v>
      </c>
      <c r="CB1529" s="11">
        <v>1.9047619047619049E-2</v>
      </c>
      <c r="CC1529" s="9">
        <v>0.17799999999999999</v>
      </c>
      <c r="CD1529" s="9">
        <v>0.46</v>
      </c>
      <c r="CE1529" s="9">
        <v>0.98499999999999999</v>
      </c>
      <c r="CF1529" s="9">
        <v>1.64</v>
      </c>
      <c r="CG1529" s="9">
        <v>2.298</v>
      </c>
      <c r="CH1529" s="9">
        <v>3.06</v>
      </c>
      <c r="CI1529" s="9">
        <v>0</v>
      </c>
    </row>
    <row r="1530" spans="1:87" x14ac:dyDescent="0.35">
      <c r="A1530" s="4">
        <v>25655</v>
      </c>
      <c r="B1530" s="4">
        <v>1</v>
      </c>
      <c r="C1530" s="4">
        <v>107</v>
      </c>
      <c r="D1530" s="3" t="s">
        <v>87</v>
      </c>
      <c r="E1530" s="4">
        <v>493</v>
      </c>
      <c r="F1530" s="3" t="s">
        <v>212</v>
      </c>
      <c r="G1530" s="3"/>
      <c r="H1530" s="3"/>
      <c r="I1530" s="3" t="s">
        <v>1193</v>
      </c>
      <c r="J1530" s="3" t="s">
        <v>1342</v>
      </c>
      <c r="K1530" s="3" t="s">
        <v>1282</v>
      </c>
      <c r="L1530" s="4">
        <v>2025</v>
      </c>
      <c r="M1530" s="4">
        <v>11</v>
      </c>
      <c r="N1530" s="4">
        <v>2025</v>
      </c>
      <c r="O1530" s="3" t="s">
        <v>93</v>
      </c>
      <c r="P1530" s="3" t="s">
        <v>100</v>
      </c>
      <c r="Q1530" s="3" t="s">
        <v>95</v>
      </c>
      <c r="R1530" s="5">
        <v>24300</v>
      </c>
      <c r="S1530" s="4">
        <v>1800</v>
      </c>
      <c r="T1530" s="4">
        <v>11.93</v>
      </c>
      <c r="U1530" s="4">
        <v>4.1000000000000002E-2</v>
      </c>
      <c r="V1530" s="3" t="s">
        <v>96</v>
      </c>
      <c r="W1530" s="4">
        <v>1</v>
      </c>
      <c r="X1530" s="4">
        <v>13325</v>
      </c>
      <c r="Y1530" s="4">
        <v>36</v>
      </c>
      <c r="Z1530" s="3" t="s">
        <v>97</v>
      </c>
      <c r="AA1530" s="3" t="s">
        <v>98</v>
      </c>
      <c r="AB1530" s="4">
        <v>36</v>
      </c>
      <c r="AC1530" s="3" t="s">
        <v>1386</v>
      </c>
      <c r="AD1530" s="4">
        <v>36</v>
      </c>
      <c r="AE1530" s="3"/>
      <c r="AF1530" s="3"/>
      <c r="AG1530" s="3"/>
      <c r="AH1530" s="3"/>
      <c r="AI1530" s="6">
        <v>9.5269999999999992</v>
      </c>
      <c r="AJ1530" s="7">
        <v>24300</v>
      </c>
      <c r="AK1530" s="7">
        <v>21480</v>
      </c>
      <c r="AL1530" s="8">
        <v>0.88395061728395063</v>
      </c>
      <c r="AM1530" s="7">
        <v>75280</v>
      </c>
      <c r="AN1530" s="9">
        <v>3.5046554934823093</v>
      </c>
      <c r="AO1530" s="9">
        <v>45.21</v>
      </c>
      <c r="AP1530" s="9">
        <v>77.524000000000001</v>
      </c>
      <c r="AQ1530" s="9">
        <v>1.6554596174282679</v>
      </c>
      <c r="AR1530" s="9">
        <v>1.5292957440576904</v>
      </c>
      <c r="AS1530" s="10">
        <v>1.4542957440576907</v>
      </c>
      <c r="AT1530" s="11">
        <v>0.11604938271604937</v>
      </c>
      <c r="AU1530" s="12">
        <v>4263</v>
      </c>
      <c r="AV1530" s="12">
        <v>11367</v>
      </c>
      <c r="AW1530" s="12">
        <v>96519</v>
      </c>
      <c r="AX1530" s="12">
        <v>12474</v>
      </c>
      <c r="AY1530" s="12">
        <v>-11030</v>
      </c>
      <c r="AZ1530" s="12">
        <v>124623</v>
      </c>
      <c r="BA1530" s="9">
        <v>5.8018156424581004</v>
      </c>
      <c r="BB1530" s="12">
        <v>72552.759999999995</v>
      </c>
      <c r="BC1530" s="9">
        <v>0.9637720510095642</v>
      </c>
      <c r="BD1530" s="9">
        <v>5.8018156424581004</v>
      </c>
      <c r="BE1530" s="12">
        <v>36021.960000000006</v>
      </c>
      <c r="BF1530" s="9">
        <v>0.47668995749202975</v>
      </c>
      <c r="BG1530" s="9">
        <v>1.6706340782122906</v>
      </c>
      <c r="BH1530" s="12">
        <v>11129.753751863822</v>
      </c>
      <c r="BI1530" s="13">
        <v>0.14784476290998702</v>
      </c>
      <c r="BJ1530" s="12">
        <v>183205.02</v>
      </c>
      <c r="BK1530" s="13">
        <v>2.4336479808714131</v>
      </c>
      <c r="BL1530" s="6">
        <v>124623</v>
      </c>
      <c r="BM1530" s="9">
        <v>115125.38361266293</v>
      </c>
      <c r="BN1530" s="10">
        <v>109479.38361266296</v>
      </c>
      <c r="BO1530" s="7">
        <v>304</v>
      </c>
      <c r="BP1530" s="11">
        <v>1.2510288065843622E-2</v>
      </c>
      <c r="BQ1530" s="7">
        <v>98</v>
      </c>
      <c r="BR1530" s="11">
        <v>4.0329218106995883E-3</v>
      </c>
      <c r="BS1530" s="7">
        <v>198</v>
      </c>
      <c r="BT1530" s="11">
        <v>8.1481481481481474E-3</v>
      </c>
      <c r="BU1530" s="7">
        <v>218</v>
      </c>
      <c r="BV1530" s="11">
        <v>8.9711934156378598E-3</v>
      </c>
      <c r="BW1530" s="7">
        <v>626</v>
      </c>
      <c r="BX1530" s="11">
        <v>2.5761316872427983E-2</v>
      </c>
      <c r="BY1530" s="7">
        <v>919</v>
      </c>
      <c r="BZ1530" s="11">
        <v>3.7818930041152263E-2</v>
      </c>
      <c r="CA1530" s="7">
        <v>300</v>
      </c>
      <c r="CB1530" s="11">
        <v>1.2345679012345678E-2</v>
      </c>
      <c r="CC1530" s="9">
        <v>0.19600000000000001</v>
      </c>
      <c r="CD1530" s="9">
        <v>0.50600000000000001</v>
      </c>
      <c r="CE1530" s="9">
        <v>1.05</v>
      </c>
      <c r="CF1530" s="9">
        <v>1.776</v>
      </c>
      <c r="CG1530" s="9">
        <v>2.6579999999999999</v>
      </c>
      <c r="CH1530" s="9">
        <v>3.3</v>
      </c>
      <c r="CI1530" s="9">
        <v>0</v>
      </c>
    </row>
    <row r="1531" spans="1:87" x14ac:dyDescent="0.35">
      <c r="A1531" s="4">
        <v>25656</v>
      </c>
      <c r="B1531" s="4">
        <v>1</v>
      </c>
      <c r="C1531" s="4">
        <v>108</v>
      </c>
      <c r="D1531" s="3" t="s">
        <v>87</v>
      </c>
      <c r="E1531" s="4">
        <v>493</v>
      </c>
      <c r="F1531" s="3" t="s">
        <v>212</v>
      </c>
      <c r="G1531" s="3"/>
      <c r="H1531" s="3"/>
      <c r="I1531" s="3" t="s">
        <v>1193</v>
      </c>
      <c r="J1531" s="3" t="s">
        <v>1342</v>
      </c>
      <c r="K1531" s="3" t="s">
        <v>1282</v>
      </c>
      <c r="L1531" s="4">
        <v>2025</v>
      </c>
      <c r="M1531" s="4">
        <v>11</v>
      </c>
      <c r="N1531" s="4">
        <v>2025</v>
      </c>
      <c r="O1531" s="3" t="s">
        <v>93</v>
      </c>
      <c r="P1531" s="3" t="s">
        <v>100</v>
      </c>
      <c r="Q1531" s="3" t="s">
        <v>95</v>
      </c>
      <c r="R1531" s="5">
        <v>24300</v>
      </c>
      <c r="S1531" s="4">
        <v>1800</v>
      </c>
      <c r="T1531" s="4">
        <v>12.47</v>
      </c>
      <c r="U1531" s="4">
        <v>3.9E-2</v>
      </c>
      <c r="V1531" s="3" t="s">
        <v>96</v>
      </c>
      <c r="W1531" s="4">
        <v>1</v>
      </c>
      <c r="X1531" s="4">
        <v>11625</v>
      </c>
      <c r="Y1531" s="4">
        <v>46</v>
      </c>
      <c r="Z1531" s="3" t="s">
        <v>97</v>
      </c>
      <c r="AA1531" s="3" t="s">
        <v>98</v>
      </c>
      <c r="AB1531" s="4">
        <v>46</v>
      </c>
      <c r="AC1531" s="3" t="s">
        <v>1387</v>
      </c>
      <c r="AD1531" s="4">
        <v>41</v>
      </c>
      <c r="AE1531" s="3"/>
      <c r="AF1531" s="3"/>
      <c r="AG1531" s="3"/>
      <c r="AH1531" s="3"/>
      <c r="AI1531" s="6">
        <v>9.35</v>
      </c>
      <c r="AJ1531" s="7">
        <v>24300</v>
      </c>
      <c r="AK1531" s="7">
        <v>22438</v>
      </c>
      <c r="AL1531" s="8">
        <v>0.92337448559670787</v>
      </c>
      <c r="AM1531" s="7">
        <v>79500</v>
      </c>
      <c r="AN1531" s="9">
        <v>3.5430965326677959</v>
      </c>
      <c r="AO1531" s="9">
        <v>45.13</v>
      </c>
      <c r="AP1531" s="9">
        <v>78.507999999999996</v>
      </c>
      <c r="AQ1531" s="9">
        <v>1.6194465408805032</v>
      </c>
      <c r="AR1531" s="9">
        <v>1.4836724077135544</v>
      </c>
      <c r="AS1531" s="10">
        <v>1.4086724077135542</v>
      </c>
      <c r="AT1531" s="11">
        <v>7.6625514403292128E-2</v>
      </c>
      <c r="AU1531" s="12">
        <v>4549</v>
      </c>
      <c r="AV1531" s="12">
        <v>12936</v>
      </c>
      <c r="AW1531" s="12">
        <v>96376</v>
      </c>
      <c r="AX1531" s="12">
        <v>14885</v>
      </c>
      <c r="AY1531" s="12">
        <v>-5590</v>
      </c>
      <c r="AZ1531" s="12">
        <v>128746</v>
      </c>
      <c r="BA1531" s="9">
        <v>5.7378554238345663</v>
      </c>
      <c r="BB1531" s="12">
        <v>72552.759999999995</v>
      </c>
      <c r="BC1531" s="9">
        <v>0.91261333333333328</v>
      </c>
      <c r="BD1531" s="9">
        <v>5.7378554238345663</v>
      </c>
      <c r="BE1531" s="12">
        <v>40949.025999999998</v>
      </c>
      <c r="BF1531" s="9">
        <v>0.51309597484276737</v>
      </c>
      <c r="BG1531" s="9">
        <v>1.8179485693912116</v>
      </c>
      <c r="BH1531" s="12">
        <v>18.780662502308996</v>
      </c>
      <c r="BI1531" s="13">
        <v>2.3623474845671692E-4</v>
      </c>
      <c r="BJ1531" s="12">
        <v>188843.28</v>
      </c>
      <c r="BK1531" s="13">
        <v>2.3753871698113209</v>
      </c>
      <c r="BL1531" s="6">
        <v>128746</v>
      </c>
      <c r="BM1531" s="9">
        <v>117951.95641322757</v>
      </c>
      <c r="BN1531" s="10">
        <v>111989.45641322756</v>
      </c>
      <c r="BO1531" s="7">
        <v>233</v>
      </c>
      <c r="BP1531" s="11">
        <v>9.588477366255144E-3</v>
      </c>
      <c r="BQ1531" s="7">
        <v>97</v>
      </c>
      <c r="BR1531" s="11">
        <v>3.9917695473251028E-3</v>
      </c>
      <c r="BS1531" s="7">
        <v>171</v>
      </c>
      <c r="BT1531" s="11">
        <v>7.037037037037037E-3</v>
      </c>
      <c r="BU1531" s="7">
        <v>221</v>
      </c>
      <c r="BV1531" s="11">
        <v>9.094650205761317E-3</v>
      </c>
      <c r="BW1531" s="7">
        <v>619</v>
      </c>
      <c r="BX1531" s="11">
        <v>2.5473251028806584E-2</v>
      </c>
      <c r="BY1531" s="7">
        <v>321</v>
      </c>
      <c r="BZ1531" s="11">
        <v>1.3209876543209877E-2</v>
      </c>
      <c r="CA1531" s="7">
        <v>200</v>
      </c>
      <c r="CB1531" s="11">
        <v>8.23045267489712E-3</v>
      </c>
      <c r="CC1531" s="9">
        <v>0.18799999999999997</v>
      </c>
      <c r="CD1531" s="9">
        <v>0.49</v>
      </c>
      <c r="CE1531" s="9">
        <v>1.028</v>
      </c>
      <c r="CF1531" s="9">
        <v>1.734</v>
      </c>
      <c r="CG1531" s="9">
        <v>2.5979999999999999</v>
      </c>
      <c r="CH1531" s="9">
        <v>3.2729999999999997</v>
      </c>
      <c r="CI1531" s="9">
        <v>0</v>
      </c>
    </row>
    <row r="1532" spans="1:87" x14ac:dyDescent="0.35">
      <c r="A1532" s="4">
        <v>25657</v>
      </c>
      <c r="B1532" s="4">
        <v>1</v>
      </c>
      <c r="C1532" s="4">
        <v>109</v>
      </c>
      <c r="D1532" s="3" t="s">
        <v>87</v>
      </c>
      <c r="E1532" s="4">
        <v>493</v>
      </c>
      <c r="F1532" s="3" t="s">
        <v>212</v>
      </c>
      <c r="G1532" s="4">
        <v>15</v>
      </c>
      <c r="H1532" s="3" t="s">
        <v>89</v>
      </c>
      <c r="I1532" s="3" t="s">
        <v>1388</v>
      </c>
      <c r="J1532" s="3" t="s">
        <v>1389</v>
      </c>
      <c r="K1532" s="3" t="s">
        <v>1282</v>
      </c>
      <c r="L1532" s="4">
        <v>2025</v>
      </c>
      <c r="M1532" s="4">
        <v>11</v>
      </c>
      <c r="N1532" s="4">
        <v>2025</v>
      </c>
      <c r="O1532" s="3" t="s">
        <v>93</v>
      </c>
      <c r="P1532" s="3" t="s">
        <v>921</v>
      </c>
      <c r="Q1532" s="3" t="s">
        <v>95</v>
      </c>
      <c r="R1532" s="5">
        <v>24300</v>
      </c>
      <c r="S1532" s="4">
        <v>1800</v>
      </c>
      <c r="T1532" s="4">
        <v>11.98</v>
      </c>
      <c r="U1532" s="4">
        <v>3.5999999999999997E-2</v>
      </c>
      <c r="V1532" s="3" t="s">
        <v>96</v>
      </c>
      <c r="W1532" s="4">
        <v>1</v>
      </c>
      <c r="X1532" s="4">
        <v>16224</v>
      </c>
      <c r="Y1532" s="4">
        <v>67</v>
      </c>
      <c r="Z1532" s="3" t="s">
        <v>97</v>
      </c>
      <c r="AA1532" s="3" t="s">
        <v>98</v>
      </c>
      <c r="AB1532" s="4">
        <v>67</v>
      </c>
      <c r="AC1532" s="3" t="s">
        <v>1390</v>
      </c>
      <c r="AD1532" s="4">
        <v>31</v>
      </c>
      <c r="AE1532" s="3"/>
      <c r="AF1532" s="3"/>
      <c r="AG1532" s="3"/>
      <c r="AH1532" s="3"/>
      <c r="AI1532" s="6">
        <v>8.4480000000000004</v>
      </c>
      <c r="AJ1532" s="7">
        <v>24300</v>
      </c>
      <c r="AK1532" s="7">
        <v>21558</v>
      </c>
      <c r="AL1532" s="8">
        <v>0.88716049382716045</v>
      </c>
      <c r="AM1532" s="7">
        <v>70600</v>
      </c>
      <c r="AN1532" s="9">
        <v>3.2748863530939789</v>
      </c>
      <c r="AO1532" s="9">
        <v>45.06</v>
      </c>
      <c r="AP1532" s="9">
        <v>72.676000000000002</v>
      </c>
      <c r="AQ1532" s="9">
        <v>1.6616430594900851</v>
      </c>
      <c r="AR1532" s="9">
        <v>1.5929214712165902</v>
      </c>
      <c r="AS1532" s="10">
        <v>1.5179214712165905</v>
      </c>
      <c r="AT1532" s="11">
        <v>0.11283950617283955</v>
      </c>
      <c r="AU1532" s="12">
        <v>5755</v>
      </c>
      <c r="AV1532" s="12">
        <v>13423</v>
      </c>
      <c r="AW1532" s="12">
        <v>85969</v>
      </c>
      <c r="AX1532" s="12">
        <v>12165</v>
      </c>
      <c r="AY1532" s="12">
        <v>0</v>
      </c>
      <c r="AZ1532" s="12">
        <v>117312</v>
      </c>
      <c r="BA1532" s="9">
        <v>5.441692179237406</v>
      </c>
      <c r="BB1532" s="12">
        <v>72584.03</v>
      </c>
      <c r="BC1532" s="9">
        <v>1.0281024079320114</v>
      </c>
      <c r="BD1532" s="9">
        <v>5.441692179237406</v>
      </c>
      <c r="BE1532" s="12">
        <v>31718.112000000001</v>
      </c>
      <c r="BF1532" s="9">
        <v>0.4475845609065156</v>
      </c>
      <c r="BG1532" s="9">
        <v>1.4657885703683089</v>
      </c>
      <c r="BH1532" s="12">
        <v>690.06817324104418</v>
      </c>
      <c r="BI1532" s="13">
        <v>9.774336731459549E-3</v>
      </c>
      <c r="BJ1532" s="12">
        <v>173104.83</v>
      </c>
      <c r="BK1532" s="13">
        <v>2.4519097733711046</v>
      </c>
      <c r="BL1532" s="6">
        <v>117312</v>
      </c>
      <c r="BM1532" s="9">
        <v>112460.25586789128</v>
      </c>
      <c r="BN1532" s="10">
        <v>107165.25586789129</v>
      </c>
      <c r="BO1532" s="7">
        <v>153</v>
      </c>
      <c r="BP1532" s="11">
        <v>6.2962962962962964E-3</v>
      </c>
      <c r="BQ1532" s="7">
        <v>413</v>
      </c>
      <c r="BR1532" s="11">
        <v>1.699588477366255E-2</v>
      </c>
      <c r="BS1532" s="7">
        <v>262</v>
      </c>
      <c r="BT1532" s="11">
        <v>1.0781893004115226E-2</v>
      </c>
      <c r="BU1532" s="7">
        <v>575</v>
      </c>
      <c r="BV1532" s="11">
        <v>2.3662551440329218E-2</v>
      </c>
      <c r="BW1532" s="7">
        <v>666</v>
      </c>
      <c r="BX1532" s="11">
        <v>2.7407407407407408E-2</v>
      </c>
      <c r="BY1532" s="7">
        <v>233</v>
      </c>
      <c r="BZ1532" s="11">
        <v>9.588477366255144E-3</v>
      </c>
      <c r="CA1532" s="7">
        <v>250</v>
      </c>
      <c r="CB1532" s="11">
        <v>1.0288065843621399E-2</v>
      </c>
      <c r="CC1532" s="9">
        <v>0.17499999999999999</v>
      </c>
      <c r="CD1532" s="9">
        <v>0.435</v>
      </c>
      <c r="CE1532" s="9">
        <v>0.91</v>
      </c>
      <c r="CF1532" s="9">
        <v>1.5580000000000001</v>
      </c>
      <c r="CG1532" s="9">
        <v>2.2989999999999999</v>
      </c>
      <c r="CH1532" s="9">
        <v>3.0350000000000001</v>
      </c>
      <c r="CI1532" s="9">
        <v>0</v>
      </c>
    </row>
    <row r="1533" spans="1:87" x14ac:dyDescent="0.35">
      <c r="A1533" s="4">
        <v>25658</v>
      </c>
      <c r="B1533" s="4">
        <v>1</v>
      </c>
      <c r="C1533" s="4">
        <v>110</v>
      </c>
      <c r="D1533" s="3" t="s">
        <v>87</v>
      </c>
      <c r="E1533" s="4">
        <v>493</v>
      </c>
      <c r="F1533" s="3" t="s">
        <v>212</v>
      </c>
      <c r="G1533" s="3"/>
      <c r="H1533" s="3"/>
      <c r="I1533" s="3" t="s">
        <v>1388</v>
      </c>
      <c r="J1533" s="3" t="s">
        <v>1389</v>
      </c>
      <c r="K1533" s="3" t="s">
        <v>1282</v>
      </c>
      <c r="L1533" s="4">
        <v>2025</v>
      </c>
      <c r="M1533" s="4">
        <v>11</v>
      </c>
      <c r="N1533" s="4">
        <v>2025</v>
      </c>
      <c r="O1533" s="3" t="s">
        <v>93</v>
      </c>
      <c r="P1533" s="3" t="s">
        <v>118</v>
      </c>
      <c r="Q1533" s="3" t="s">
        <v>101</v>
      </c>
      <c r="R1533" s="5">
        <v>24300</v>
      </c>
      <c r="S1533" s="4">
        <v>1800</v>
      </c>
      <c r="T1533" s="4">
        <v>11.78</v>
      </c>
      <c r="U1533" s="4">
        <v>0.04</v>
      </c>
      <c r="V1533" s="3" t="s">
        <v>96</v>
      </c>
      <c r="W1533" s="4">
        <v>1</v>
      </c>
      <c r="X1533" s="4">
        <v>16024</v>
      </c>
      <c r="Y1533" s="4">
        <v>71</v>
      </c>
      <c r="Z1533" s="3" t="s">
        <v>97</v>
      </c>
      <c r="AA1533" s="3" t="s">
        <v>98</v>
      </c>
      <c r="AB1533" s="4">
        <v>71</v>
      </c>
      <c r="AC1533" s="3" t="s">
        <v>644</v>
      </c>
      <c r="AD1533" s="4">
        <v>67</v>
      </c>
      <c r="AE1533" s="3"/>
      <c r="AF1533" s="3"/>
      <c r="AG1533" s="3"/>
      <c r="AH1533" s="3"/>
      <c r="AI1533" s="6">
        <v>7.8870000000000005</v>
      </c>
      <c r="AJ1533" s="7">
        <v>24300</v>
      </c>
      <c r="AK1533" s="7">
        <v>21202</v>
      </c>
      <c r="AL1533" s="8">
        <v>0.87251028806584363</v>
      </c>
      <c r="AM1533" s="7">
        <v>68160</v>
      </c>
      <c r="AN1533" s="9">
        <v>3.2147910574474108</v>
      </c>
      <c r="AO1533" s="9">
        <v>45.5</v>
      </c>
      <c r="AP1533" s="9">
        <v>70.655000000000001</v>
      </c>
      <c r="AQ1533" s="9">
        <v>1.681338028169014</v>
      </c>
      <c r="AR1533" s="9">
        <v>1.6276402638071614</v>
      </c>
      <c r="AS1533" s="10">
        <v>1.5526402638071612</v>
      </c>
      <c r="AT1533" s="11">
        <v>0.12748971193415637</v>
      </c>
      <c r="AU1533" s="12">
        <v>6451</v>
      </c>
      <c r="AV1533" s="12">
        <v>12832</v>
      </c>
      <c r="AW1533" s="12">
        <v>79379</v>
      </c>
      <c r="AX1533" s="12">
        <v>15938</v>
      </c>
      <c r="AY1533" s="12">
        <v>-12430</v>
      </c>
      <c r="AZ1533" s="12">
        <v>114600</v>
      </c>
      <c r="BA1533" s="9">
        <v>5.4051504575040088</v>
      </c>
      <c r="BB1533" s="12">
        <v>72584.03</v>
      </c>
      <c r="BC1533" s="9">
        <v>1.06490654342723</v>
      </c>
      <c r="BD1533" s="9">
        <v>5.4051504575040088</v>
      </c>
      <c r="BE1533" s="12">
        <v>29954.597999999998</v>
      </c>
      <c r="BF1533" s="9">
        <v>0.42834375000000002</v>
      </c>
      <c r="BG1533" s="9">
        <v>1.3770356570134892</v>
      </c>
      <c r="BH1533" s="12">
        <v>3931.22176045481</v>
      </c>
      <c r="BI1533" s="13">
        <v>5.7676375593527139E-2</v>
      </c>
      <c r="BJ1533" s="12">
        <v>165506.86000000002</v>
      </c>
      <c r="BK1533" s="13">
        <v>2.4282109741784041</v>
      </c>
      <c r="BL1533" s="6">
        <v>114600</v>
      </c>
      <c r="BM1533" s="9">
        <v>110939.96038109613</v>
      </c>
      <c r="BN1533" s="10">
        <v>105827.96038109611</v>
      </c>
      <c r="BO1533" s="7">
        <v>638</v>
      </c>
      <c r="BP1533" s="11">
        <v>2.6255144032921812E-2</v>
      </c>
      <c r="BQ1533" s="7">
        <v>65</v>
      </c>
      <c r="BR1533" s="11">
        <v>2.6748971193415638E-3</v>
      </c>
      <c r="BS1533" s="7">
        <v>190</v>
      </c>
      <c r="BT1533" s="11">
        <v>7.8189300411522639E-3</v>
      </c>
      <c r="BU1533" s="7">
        <v>214</v>
      </c>
      <c r="BV1533" s="11">
        <v>8.806584362139918E-3</v>
      </c>
      <c r="BW1533" s="7">
        <v>419</v>
      </c>
      <c r="BX1533" s="11">
        <v>1.7242798353909464E-2</v>
      </c>
      <c r="BY1533" s="7">
        <v>734</v>
      </c>
      <c r="BZ1533" s="11">
        <v>3.0205761316872429E-2</v>
      </c>
      <c r="CA1533" s="7">
        <v>150</v>
      </c>
      <c r="CB1533" s="11">
        <v>6.1728395061728392E-3</v>
      </c>
      <c r="CC1533" s="9">
        <v>0.16</v>
      </c>
      <c r="CD1533" s="9">
        <v>0.39</v>
      </c>
      <c r="CE1533" s="9">
        <v>0.82</v>
      </c>
      <c r="CF1533" s="9">
        <v>1.3660000000000001</v>
      </c>
      <c r="CG1533" s="9">
        <v>2.1239999999999997</v>
      </c>
      <c r="CH1533" s="9">
        <v>2.9870000000000001</v>
      </c>
      <c r="CI1533" s="9">
        <v>0</v>
      </c>
    </row>
    <row r="1534" spans="1:87" x14ac:dyDescent="0.35">
      <c r="A1534" s="4">
        <v>25659</v>
      </c>
      <c r="B1534" s="4">
        <v>1</v>
      </c>
      <c r="C1534" s="4">
        <v>111</v>
      </c>
      <c r="D1534" s="3" t="s">
        <v>87</v>
      </c>
      <c r="E1534" s="4">
        <v>493</v>
      </c>
      <c r="F1534" s="3" t="s">
        <v>212</v>
      </c>
      <c r="G1534" s="3"/>
      <c r="H1534" s="3"/>
      <c r="I1534" s="3" t="s">
        <v>1388</v>
      </c>
      <c r="J1534" s="3" t="s">
        <v>1338</v>
      </c>
      <c r="K1534" s="3" t="s">
        <v>1282</v>
      </c>
      <c r="L1534" s="4">
        <v>2025</v>
      </c>
      <c r="M1534" s="4">
        <v>11</v>
      </c>
      <c r="N1534" s="4">
        <v>2025</v>
      </c>
      <c r="O1534" s="3" t="s">
        <v>93</v>
      </c>
      <c r="P1534" s="3" t="s">
        <v>153</v>
      </c>
      <c r="Q1534" s="3" t="s">
        <v>101</v>
      </c>
      <c r="R1534" s="5">
        <v>24300</v>
      </c>
      <c r="S1534" s="4">
        <v>1800</v>
      </c>
      <c r="T1534" s="4">
        <v>11.25</v>
      </c>
      <c r="U1534" s="4">
        <v>3.3000000000000002E-2</v>
      </c>
      <c r="V1534" s="3" t="s">
        <v>96</v>
      </c>
      <c r="W1534" s="4">
        <v>1</v>
      </c>
      <c r="X1534" s="4">
        <v>50525</v>
      </c>
      <c r="Y1534" s="4">
        <v>44</v>
      </c>
      <c r="Z1534" s="3" t="s">
        <v>97</v>
      </c>
      <c r="AA1534" s="3" t="s">
        <v>98</v>
      </c>
      <c r="AB1534" s="4">
        <v>44</v>
      </c>
      <c r="AC1534" s="3" t="s">
        <v>1391</v>
      </c>
      <c r="AD1534" s="4">
        <v>26</v>
      </c>
      <c r="AE1534" s="3"/>
      <c r="AF1534" s="3"/>
      <c r="AG1534" s="3"/>
      <c r="AH1534" s="3"/>
      <c r="AI1534" s="6">
        <v>7.6510000000000007</v>
      </c>
      <c r="AJ1534" s="7">
        <v>24300</v>
      </c>
      <c r="AK1534" s="7">
        <v>20244</v>
      </c>
      <c r="AL1534" s="8">
        <v>0.83308641975308639</v>
      </c>
      <c r="AM1534" s="7">
        <v>63340</v>
      </c>
      <c r="AN1534" s="9">
        <v>3.1288282948033985</v>
      </c>
      <c r="AO1534" s="9">
        <v>45.7</v>
      </c>
      <c r="AP1534" s="9">
        <v>68.468000000000004</v>
      </c>
      <c r="AQ1534" s="9">
        <v>1.7524944742658668</v>
      </c>
      <c r="AR1534" s="9">
        <v>1.7202874005650171</v>
      </c>
      <c r="AS1534" s="10">
        <v>1.6452874005650173</v>
      </c>
      <c r="AT1534" s="11">
        <v>0.16691358024691361</v>
      </c>
      <c r="AU1534" s="12">
        <v>6452</v>
      </c>
      <c r="AV1534" s="12">
        <v>12846</v>
      </c>
      <c r="AW1534" s="12">
        <v>79268</v>
      </c>
      <c r="AX1534" s="12">
        <v>12437</v>
      </c>
      <c r="AY1534" s="12">
        <v>-25507</v>
      </c>
      <c r="AZ1534" s="12">
        <v>111003</v>
      </c>
      <c r="BA1534" s="9">
        <v>5.4832542975696503</v>
      </c>
      <c r="BB1534" s="12">
        <v>72595.150000000009</v>
      </c>
      <c r="BC1534" s="9">
        <v>1.1461185664666877</v>
      </c>
      <c r="BD1534" s="9">
        <v>5.4832542975696503</v>
      </c>
      <c r="BE1534" s="12">
        <v>23984.155999999995</v>
      </c>
      <c r="BF1534" s="9">
        <v>0.36938901168298077</v>
      </c>
      <c r="BG1534" s="9">
        <v>1.1557547915431734</v>
      </c>
      <c r="BH1534" s="12">
        <v>758.60310896724843</v>
      </c>
      <c r="BI1534" s="13">
        <v>1.19766831223121E-2</v>
      </c>
      <c r="BJ1534" s="12">
        <v>160494.75</v>
      </c>
      <c r="BK1534" s="13">
        <v>2.5338609093779603</v>
      </c>
      <c r="BL1534" s="6">
        <v>111003</v>
      </c>
      <c r="BM1534" s="9">
        <v>108963.00395178818</v>
      </c>
      <c r="BN1534" s="10">
        <v>104212.5039517882</v>
      </c>
      <c r="BO1534" s="7">
        <v>249</v>
      </c>
      <c r="BP1534" s="11">
        <v>1.0246913580246913E-2</v>
      </c>
      <c r="BQ1534" s="7">
        <v>102</v>
      </c>
      <c r="BR1534" s="11">
        <v>4.1975308641975309E-3</v>
      </c>
      <c r="BS1534" s="7">
        <v>545</v>
      </c>
      <c r="BT1534" s="11">
        <v>2.2427983539094649E-2</v>
      </c>
      <c r="BU1534" s="7">
        <v>591</v>
      </c>
      <c r="BV1534" s="11">
        <v>2.4320987654320989E-2</v>
      </c>
      <c r="BW1534" s="7">
        <v>881</v>
      </c>
      <c r="BX1534" s="11">
        <v>3.6255144032921814E-2</v>
      </c>
      <c r="BY1534" s="7">
        <v>792</v>
      </c>
      <c r="BZ1534" s="11">
        <v>3.259259259259259E-2</v>
      </c>
      <c r="CA1534" s="7">
        <v>240</v>
      </c>
      <c r="CB1534" s="11">
        <v>9.876543209876543E-3</v>
      </c>
      <c r="CC1534" s="9">
        <v>0.155</v>
      </c>
      <c r="CD1534" s="9">
        <v>0.39299999999999996</v>
      </c>
      <c r="CE1534" s="9">
        <v>0.79</v>
      </c>
      <c r="CF1534" s="9">
        <v>1.321</v>
      </c>
      <c r="CG1534" s="9">
        <v>2.0580000000000003</v>
      </c>
      <c r="CH1534" s="9">
        <v>2.9010000000000002</v>
      </c>
      <c r="CI1534" s="9">
        <v>0</v>
      </c>
    </row>
    <row r="1535" spans="1:87" x14ac:dyDescent="0.35">
      <c r="A1535" s="4">
        <v>25660</v>
      </c>
      <c r="B1535" s="4">
        <v>1</v>
      </c>
      <c r="C1535" s="4">
        <v>1</v>
      </c>
      <c r="D1535" s="3" t="s">
        <v>273</v>
      </c>
      <c r="E1535" s="4">
        <v>4768699</v>
      </c>
      <c r="F1535" s="3" t="s">
        <v>429</v>
      </c>
      <c r="G1535" s="4">
        <v>102</v>
      </c>
      <c r="H1535" s="3" t="s">
        <v>89</v>
      </c>
      <c r="I1535" s="3" t="s">
        <v>1307</v>
      </c>
      <c r="J1535" s="3" t="s">
        <v>1308</v>
      </c>
      <c r="K1535" s="3" t="s">
        <v>1282</v>
      </c>
      <c r="L1535" s="4">
        <v>2025</v>
      </c>
      <c r="M1535" s="4">
        <v>10</v>
      </c>
      <c r="N1535" s="4">
        <v>2025</v>
      </c>
      <c r="O1535" s="3" t="s">
        <v>93</v>
      </c>
      <c r="P1535" s="3" t="s">
        <v>1071</v>
      </c>
      <c r="Q1535" s="3" t="s">
        <v>95</v>
      </c>
      <c r="R1535" s="5">
        <v>31200</v>
      </c>
      <c r="S1535" s="4">
        <v>2400</v>
      </c>
      <c r="T1535" s="4">
        <v>10.17</v>
      </c>
      <c r="U1535" s="4">
        <v>0.04</v>
      </c>
      <c r="V1535" s="3" t="s">
        <v>96</v>
      </c>
      <c r="W1535" s="4">
        <v>1</v>
      </c>
      <c r="X1535" s="3" t="s">
        <v>1349</v>
      </c>
      <c r="Y1535" s="4">
        <v>45</v>
      </c>
      <c r="Z1535" s="3" t="s">
        <v>97</v>
      </c>
      <c r="AA1535" s="3" t="s">
        <v>98</v>
      </c>
      <c r="AB1535" s="4">
        <v>45</v>
      </c>
      <c r="AC1535" s="4">
        <v>45</v>
      </c>
      <c r="AD1535" s="4">
        <v>45</v>
      </c>
      <c r="AE1535" s="3"/>
      <c r="AF1535" s="3"/>
      <c r="AG1535" s="3"/>
      <c r="AH1535" s="3"/>
      <c r="AI1535" s="6">
        <v>5.7430000000000003</v>
      </c>
      <c r="AJ1535" s="7">
        <v>31200</v>
      </c>
      <c r="AK1535" s="7">
        <v>24412</v>
      </c>
      <c r="AL1535" s="8">
        <v>0.78243589743589748</v>
      </c>
      <c r="AM1535" s="7">
        <v>68160</v>
      </c>
      <c r="AN1535" s="9">
        <v>2.7920694740291658</v>
      </c>
      <c r="AO1535" s="9">
        <v>41.78</v>
      </c>
      <c r="AP1535" s="9">
        <v>66.819999999999993</v>
      </c>
      <c r="AQ1535" s="9">
        <v>1.8994571596244132</v>
      </c>
      <c r="AR1535" s="9">
        <v>1.9514397911171217</v>
      </c>
      <c r="AS1535" s="10">
        <v>1.8764397911171218</v>
      </c>
      <c r="AT1535" s="11">
        <v>0.21756410256410252</v>
      </c>
      <c r="AU1535" s="12">
        <v>6449</v>
      </c>
      <c r="AV1535" s="12">
        <v>19327</v>
      </c>
      <c r="AW1535" s="12">
        <v>97441</v>
      </c>
      <c r="AX1535" s="12">
        <v>6250</v>
      </c>
      <c r="AY1535" s="12">
        <v>-23192</v>
      </c>
      <c r="AZ1535" s="12">
        <v>129467</v>
      </c>
      <c r="BA1535" s="9">
        <v>5.3034163526134686</v>
      </c>
      <c r="BB1535" s="12">
        <v>92243.42</v>
      </c>
      <c r="BC1535" s="9">
        <v>1.3533365610328638</v>
      </c>
      <c r="BD1535" s="9">
        <v>5.3034163526134686</v>
      </c>
      <c r="BE1535" s="12">
        <v>85121.072</v>
      </c>
      <c r="BF1535" s="9">
        <v>1.2386436326291079</v>
      </c>
      <c r="BG1535" s="9">
        <v>3.4583790758643289</v>
      </c>
      <c r="BH1535" s="12">
        <v>7211.6137526207813</v>
      </c>
      <c r="BI1535" s="13">
        <v>0.10580419237999973</v>
      </c>
      <c r="BJ1535" s="12">
        <v>192014.16999999998</v>
      </c>
      <c r="BK1535" s="13">
        <v>2.8171093016431921</v>
      </c>
      <c r="BL1535" s="6">
        <v>129467</v>
      </c>
      <c r="BM1535" s="9">
        <v>133010.13616254303</v>
      </c>
      <c r="BN1535" s="10">
        <v>127898.13616254301</v>
      </c>
      <c r="BO1535" s="7">
        <v>72</v>
      </c>
      <c r="BP1535" s="11">
        <v>2.3076923076923079E-3</v>
      </c>
      <c r="BQ1535" s="7">
        <v>134</v>
      </c>
      <c r="BR1535" s="11">
        <v>4.2948717948717947E-3</v>
      </c>
      <c r="BS1535" s="7">
        <v>228</v>
      </c>
      <c r="BT1535" s="11">
        <v>7.3076923076923076E-3</v>
      </c>
      <c r="BU1535" s="7">
        <v>226</v>
      </c>
      <c r="BV1535" s="11">
        <v>7.2435897435897435E-3</v>
      </c>
      <c r="BW1535" s="7">
        <v>1037</v>
      </c>
      <c r="BX1535" s="11">
        <v>3.323717948717949E-2</v>
      </c>
      <c r="BY1535" s="7">
        <v>2662</v>
      </c>
      <c r="BZ1535" s="11">
        <v>8.5320512820512825E-2</v>
      </c>
      <c r="CA1535" s="7">
        <v>2429</v>
      </c>
      <c r="CB1535" s="11">
        <v>7.7852564102564109E-2</v>
      </c>
      <c r="CC1535" s="9">
        <v>0.19500000000000001</v>
      </c>
      <c r="CD1535" s="9">
        <v>0.50600000000000001</v>
      </c>
      <c r="CE1535" s="9">
        <v>1.02</v>
      </c>
      <c r="CF1535" s="9">
        <v>1.6520000000000001</v>
      </c>
      <c r="CG1535" s="9">
        <v>2.33</v>
      </c>
      <c r="CH1535" s="9">
        <v>0</v>
      </c>
      <c r="CI1535" s="9">
        <v>0</v>
      </c>
    </row>
    <row r="1536" spans="1:87" x14ac:dyDescent="0.35">
      <c r="A1536" s="4">
        <v>25661</v>
      </c>
      <c r="B1536" s="4">
        <v>1</v>
      </c>
      <c r="C1536" s="4">
        <v>2</v>
      </c>
      <c r="D1536" s="3" t="s">
        <v>273</v>
      </c>
      <c r="E1536" s="4">
        <v>4768699</v>
      </c>
      <c r="F1536" s="3" t="s">
        <v>429</v>
      </c>
      <c r="G1536" s="4">
        <v>102</v>
      </c>
      <c r="H1536" s="3" t="s">
        <v>89</v>
      </c>
      <c r="I1536" s="3" t="s">
        <v>1307</v>
      </c>
      <c r="J1536" s="3" t="s">
        <v>1308</v>
      </c>
      <c r="K1536" s="3" t="s">
        <v>1282</v>
      </c>
      <c r="L1536" s="4">
        <v>2025</v>
      </c>
      <c r="M1536" s="4">
        <v>10</v>
      </c>
      <c r="N1536" s="4">
        <v>2025</v>
      </c>
      <c r="O1536" s="3" t="s">
        <v>93</v>
      </c>
      <c r="P1536" s="3" t="s">
        <v>1071</v>
      </c>
      <c r="Q1536" s="3" t="s">
        <v>95</v>
      </c>
      <c r="R1536" s="5">
        <v>31200</v>
      </c>
      <c r="S1536" s="4">
        <v>2400</v>
      </c>
      <c r="T1536" s="4">
        <v>11.33</v>
      </c>
      <c r="U1536" s="4">
        <v>4.1000000000000002E-2</v>
      </c>
      <c r="V1536" s="3" t="s">
        <v>96</v>
      </c>
      <c r="W1536" s="4">
        <v>1</v>
      </c>
      <c r="X1536" s="3" t="s">
        <v>1351</v>
      </c>
      <c r="Y1536" s="4">
        <v>45</v>
      </c>
      <c r="Z1536" s="3" t="s">
        <v>97</v>
      </c>
      <c r="AA1536" s="3" t="s">
        <v>98</v>
      </c>
      <c r="AB1536" s="4">
        <v>45</v>
      </c>
      <c r="AC1536" s="4">
        <v>45</v>
      </c>
      <c r="AD1536" s="4">
        <v>45</v>
      </c>
      <c r="AE1536" s="3"/>
      <c r="AF1536" s="3"/>
      <c r="AG1536" s="3"/>
      <c r="AH1536" s="3"/>
      <c r="AI1536" s="6">
        <v>5.7539999999999996</v>
      </c>
      <c r="AJ1536" s="7">
        <v>31200</v>
      </c>
      <c r="AK1536" s="7">
        <v>27188</v>
      </c>
      <c r="AL1536" s="8">
        <v>0.87141025641025638</v>
      </c>
      <c r="AM1536" s="7">
        <v>77700</v>
      </c>
      <c r="AN1536" s="9">
        <v>2.8578784757981461</v>
      </c>
      <c r="AO1536" s="9">
        <v>42.21</v>
      </c>
      <c r="AP1536" s="9">
        <v>67.716999999999999</v>
      </c>
      <c r="AQ1536" s="9">
        <v>1.7506177606177606</v>
      </c>
      <c r="AR1536" s="9">
        <v>1.7861481416682241</v>
      </c>
      <c r="AS1536" s="10">
        <v>1.7111481416682242</v>
      </c>
      <c r="AT1536" s="11">
        <v>0.12858974358974362</v>
      </c>
      <c r="AU1536" s="12">
        <v>6453</v>
      </c>
      <c r="AV1536" s="12">
        <v>19354</v>
      </c>
      <c r="AW1536" s="12">
        <v>93262</v>
      </c>
      <c r="AX1536" s="12">
        <v>16954</v>
      </c>
      <c r="AY1536" s="12">
        <v>-12100</v>
      </c>
      <c r="AZ1536" s="12">
        <v>136023</v>
      </c>
      <c r="BA1536" s="9">
        <v>5.0030528174194497</v>
      </c>
      <c r="BB1536" s="12">
        <v>92243.42</v>
      </c>
      <c r="BC1536" s="9">
        <v>1.1871740025740025</v>
      </c>
      <c r="BD1536" s="9">
        <v>5.0030528174194497</v>
      </c>
      <c r="BE1536" s="12">
        <v>27514.255999999998</v>
      </c>
      <c r="BF1536" s="9">
        <v>0.34321994851994853</v>
      </c>
      <c r="BG1536" s="9">
        <v>0.98088090333970868</v>
      </c>
      <c r="BH1536" s="12">
        <v>17.685131728794893</v>
      </c>
      <c r="BI1536" s="13">
        <v>2.2760787295746324E-4</v>
      </c>
      <c r="BJ1536" s="12">
        <v>201071.82</v>
      </c>
      <c r="BK1536" s="13">
        <v>2.5877969111969112</v>
      </c>
      <c r="BL1536" s="6">
        <v>136023</v>
      </c>
      <c r="BM1536" s="9">
        <v>138783.710607621</v>
      </c>
      <c r="BN1536" s="10">
        <v>132956.210607621</v>
      </c>
      <c r="BO1536" s="7">
        <v>465</v>
      </c>
      <c r="BP1536" s="11">
        <v>1.4903846153846155E-2</v>
      </c>
      <c r="BQ1536" s="7">
        <v>128</v>
      </c>
      <c r="BR1536" s="11">
        <v>4.1025641025641026E-3</v>
      </c>
      <c r="BS1536" s="7">
        <v>176</v>
      </c>
      <c r="BT1536" s="11">
        <v>5.6410256410256415E-3</v>
      </c>
      <c r="BU1536" s="7">
        <v>191</v>
      </c>
      <c r="BV1536" s="11">
        <v>6.1217948717948714E-3</v>
      </c>
      <c r="BW1536" s="7">
        <v>266</v>
      </c>
      <c r="BX1536" s="11">
        <v>8.5256410256410262E-3</v>
      </c>
      <c r="BY1536" s="7">
        <v>356</v>
      </c>
      <c r="BZ1536" s="11">
        <v>1.1410256410256411E-2</v>
      </c>
      <c r="CA1536" s="7">
        <v>2430</v>
      </c>
      <c r="CB1536" s="11">
        <v>7.7884615384615385E-2</v>
      </c>
      <c r="CC1536" s="9">
        <v>0.19900000000000001</v>
      </c>
      <c r="CD1536" s="9">
        <v>0.50900000000000001</v>
      </c>
      <c r="CE1536" s="9">
        <v>1.03</v>
      </c>
      <c r="CF1536" s="9">
        <v>1.655</v>
      </c>
      <c r="CG1536" s="9">
        <v>2.3199999999999998</v>
      </c>
      <c r="CH1536" s="9">
        <v>0</v>
      </c>
      <c r="CI1536" s="9">
        <v>0</v>
      </c>
    </row>
    <row r="1537" spans="1:87" x14ac:dyDescent="0.35">
      <c r="A1537" s="4">
        <v>25662</v>
      </c>
      <c r="B1537" s="4">
        <v>1</v>
      </c>
      <c r="C1537" s="4">
        <v>3</v>
      </c>
      <c r="D1537" s="3" t="s">
        <v>273</v>
      </c>
      <c r="E1537" s="4">
        <v>4768699</v>
      </c>
      <c r="F1537" s="3" t="s">
        <v>429</v>
      </c>
      <c r="G1537" s="4">
        <v>102</v>
      </c>
      <c r="H1537" s="3" t="s">
        <v>89</v>
      </c>
      <c r="I1537" s="3" t="s">
        <v>1307</v>
      </c>
      <c r="J1537" s="3" t="s">
        <v>1308</v>
      </c>
      <c r="K1537" s="3" t="s">
        <v>1282</v>
      </c>
      <c r="L1537" s="4">
        <v>2025</v>
      </c>
      <c r="M1537" s="4">
        <v>10</v>
      </c>
      <c r="N1537" s="4">
        <v>2025</v>
      </c>
      <c r="O1537" s="3" t="s">
        <v>93</v>
      </c>
      <c r="P1537" s="3" t="s">
        <v>147</v>
      </c>
      <c r="Q1537" s="3" t="s">
        <v>101</v>
      </c>
      <c r="R1537" s="5">
        <v>30762</v>
      </c>
      <c r="S1537" s="4">
        <v>2400</v>
      </c>
      <c r="T1537" s="4">
        <v>11.53</v>
      </c>
      <c r="U1537" s="4">
        <v>3.4000000000000002E-2</v>
      </c>
      <c r="V1537" s="3" t="s">
        <v>96</v>
      </c>
      <c r="W1537" s="4">
        <v>1</v>
      </c>
      <c r="X1537" s="4">
        <v>70125</v>
      </c>
      <c r="Y1537" s="4">
        <v>28</v>
      </c>
      <c r="Z1537" s="3" t="s">
        <v>97</v>
      </c>
      <c r="AA1537" s="3" t="s">
        <v>98</v>
      </c>
      <c r="AB1537" s="4">
        <v>28</v>
      </c>
      <c r="AC1537" s="4">
        <v>28</v>
      </c>
      <c r="AD1537" s="4">
        <v>28</v>
      </c>
      <c r="AE1537" s="3"/>
      <c r="AF1537" s="3"/>
      <c r="AG1537" s="3"/>
      <c r="AH1537" s="3"/>
      <c r="AI1537" s="6">
        <v>5.51</v>
      </c>
      <c r="AJ1537" s="7">
        <v>30762</v>
      </c>
      <c r="AK1537" s="7">
        <v>27659</v>
      </c>
      <c r="AL1537" s="8">
        <v>0.89912879526688771</v>
      </c>
      <c r="AM1537" s="7">
        <v>75260</v>
      </c>
      <c r="AN1537" s="9">
        <v>2.7209949745110089</v>
      </c>
      <c r="AO1537" s="9">
        <v>42.44</v>
      </c>
      <c r="AP1537" s="9">
        <v>64.119</v>
      </c>
      <c r="AQ1537" s="9">
        <v>1.6899813978208875</v>
      </c>
      <c r="AR1537" s="9">
        <v>1.7597326541931353</v>
      </c>
      <c r="AS1537" s="10">
        <v>1.6847326541931353</v>
      </c>
      <c r="AT1537" s="11">
        <v>0.10087120473311229</v>
      </c>
      <c r="AU1537" s="12">
        <v>6364</v>
      </c>
      <c r="AV1537" s="12">
        <v>16795</v>
      </c>
      <c r="AW1537" s="12">
        <v>93071</v>
      </c>
      <c r="AX1537" s="12">
        <v>10958</v>
      </c>
      <c r="AY1537" s="12">
        <v>-12207</v>
      </c>
      <c r="AZ1537" s="12">
        <v>127188</v>
      </c>
      <c r="BA1537" s="9">
        <v>4.5984308904877258</v>
      </c>
      <c r="BB1537" s="12">
        <v>90948.47</v>
      </c>
      <c r="BC1537" s="9">
        <v>1.2084569492426256</v>
      </c>
      <c r="BD1537" s="9">
        <v>4.5984308904877258</v>
      </c>
      <c r="BE1537" s="12">
        <v>32886.550999999999</v>
      </c>
      <c r="BF1537" s="9">
        <v>0.42353560988572947</v>
      </c>
      <c r="BG1537" s="9">
        <v>1.1524382660255252</v>
      </c>
      <c r="BH1537" s="12">
        <v>17.129768518778683</v>
      </c>
      <c r="BI1537" s="13">
        <v>2.2760787295746324E-4</v>
      </c>
      <c r="BJ1537" s="12">
        <v>186709.11000000004</v>
      </c>
      <c r="BK1537" s="13">
        <v>2.4808545043848</v>
      </c>
      <c r="BL1537" s="6">
        <v>127188</v>
      </c>
      <c r="BM1537" s="9">
        <v>132437.47955457537</v>
      </c>
      <c r="BN1537" s="10">
        <v>126792.97955457536</v>
      </c>
      <c r="BO1537" s="7">
        <v>750</v>
      </c>
      <c r="BP1537" s="11">
        <v>2.4380729471425784E-2</v>
      </c>
      <c r="BQ1537" s="7">
        <v>154</v>
      </c>
      <c r="BR1537" s="11">
        <v>5.0061764514660947E-3</v>
      </c>
      <c r="BS1537" s="7">
        <v>267</v>
      </c>
      <c r="BT1537" s="11">
        <v>8.6795396918275796E-3</v>
      </c>
      <c r="BU1537" s="7">
        <v>885</v>
      </c>
      <c r="BV1537" s="11">
        <v>2.8769260776282425E-2</v>
      </c>
      <c r="BW1537" s="7">
        <v>388</v>
      </c>
      <c r="BX1537" s="11">
        <v>1.2612964046550939E-2</v>
      </c>
      <c r="BY1537" s="7">
        <v>314</v>
      </c>
      <c r="BZ1537" s="11">
        <v>1.0207398738703596E-2</v>
      </c>
      <c r="CA1537" s="7">
        <v>345</v>
      </c>
      <c r="CB1537" s="11">
        <v>1.1215135556855861E-2</v>
      </c>
      <c r="CC1537" s="9">
        <v>0.17</v>
      </c>
      <c r="CD1537" s="9">
        <v>0.44600000000000001</v>
      </c>
      <c r="CE1537" s="9">
        <v>0.95000000000000007</v>
      </c>
      <c r="CF1537" s="9">
        <v>1.5999999999999999</v>
      </c>
      <c r="CG1537" s="9">
        <v>2.31</v>
      </c>
      <c r="CH1537" s="9">
        <v>0</v>
      </c>
      <c r="CI1537" s="9">
        <v>0</v>
      </c>
    </row>
    <row r="1538" spans="1:87" x14ac:dyDescent="0.35">
      <c r="A1538" s="4">
        <v>25663</v>
      </c>
      <c r="B1538" s="4">
        <v>1</v>
      </c>
      <c r="C1538" s="4">
        <v>4</v>
      </c>
      <c r="D1538" s="3" t="s">
        <v>273</v>
      </c>
      <c r="E1538" s="4">
        <v>4768699</v>
      </c>
      <c r="F1538" s="3" t="s">
        <v>429</v>
      </c>
      <c r="G1538" s="4">
        <v>102</v>
      </c>
      <c r="H1538" s="3" t="s">
        <v>89</v>
      </c>
      <c r="I1538" s="3" t="s">
        <v>1307</v>
      </c>
      <c r="J1538" s="3" t="s">
        <v>1365</v>
      </c>
      <c r="K1538" s="3" t="s">
        <v>1282</v>
      </c>
      <c r="L1538" s="4">
        <v>2025</v>
      </c>
      <c r="M1538" s="4">
        <v>10</v>
      </c>
      <c r="N1538" s="4">
        <v>2025</v>
      </c>
      <c r="O1538" s="3" t="s">
        <v>93</v>
      </c>
      <c r="P1538" s="3" t="s">
        <v>125</v>
      </c>
      <c r="Q1538" s="3" t="s">
        <v>95</v>
      </c>
      <c r="R1538" s="5">
        <v>30663</v>
      </c>
      <c r="S1538" s="4">
        <v>2400</v>
      </c>
      <c r="T1538" s="4">
        <v>10.050000000000001</v>
      </c>
      <c r="U1538" s="4">
        <v>2.8000000000000001E-2</v>
      </c>
      <c r="V1538" s="3" t="s">
        <v>96</v>
      </c>
      <c r="W1538" s="4">
        <v>1</v>
      </c>
      <c r="X1538" s="4">
        <v>14225</v>
      </c>
      <c r="Y1538" s="4">
        <v>27</v>
      </c>
      <c r="Z1538" s="3" t="s">
        <v>97</v>
      </c>
      <c r="AA1538" s="3" t="s">
        <v>98</v>
      </c>
      <c r="AB1538" s="4">
        <v>27</v>
      </c>
      <c r="AC1538" s="3" t="s">
        <v>903</v>
      </c>
      <c r="AD1538" s="4">
        <v>27</v>
      </c>
      <c r="AE1538" s="3"/>
      <c r="AF1538" s="3"/>
      <c r="AG1538" s="3"/>
      <c r="AH1538" s="3"/>
      <c r="AI1538" s="6">
        <v>5.2880000000000003</v>
      </c>
      <c r="AJ1538" s="7">
        <v>30663</v>
      </c>
      <c r="AK1538" s="7">
        <v>24108</v>
      </c>
      <c r="AL1538" s="8">
        <v>0.78622443987868118</v>
      </c>
      <c r="AM1538" s="7">
        <v>70940</v>
      </c>
      <c r="AN1538" s="9">
        <v>2.9425916708146675</v>
      </c>
      <c r="AO1538" s="9">
        <v>44.68</v>
      </c>
      <c r="AP1538" s="9">
        <v>65.864000000000004</v>
      </c>
      <c r="AQ1538" s="9">
        <v>1.8666337750211446</v>
      </c>
      <c r="AR1538" s="9">
        <v>1.8809858573174778</v>
      </c>
      <c r="AS1538" s="10">
        <v>1.8059858573174776</v>
      </c>
      <c r="AT1538" s="11">
        <v>0.21377556012131882</v>
      </c>
      <c r="AU1538" s="12">
        <v>6367</v>
      </c>
      <c r="AV1538" s="12">
        <v>16740</v>
      </c>
      <c r="AW1538" s="12">
        <v>96633</v>
      </c>
      <c r="AX1538" s="12">
        <v>12679</v>
      </c>
      <c r="AY1538" s="12">
        <v>-10215</v>
      </c>
      <c r="AZ1538" s="12">
        <v>132419</v>
      </c>
      <c r="BA1538" s="9">
        <v>5.4927409988385598</v>
      </c>
      <c r="BB1538" s="12">
        <v>90768.69</v>
      </c>
      <c r="BC1538" s="9">
        <v>1.2795135325627292</v>
      </c>
      <c r="BD1538" s="9">
        <v>5.4927409988385598</v>
      </c>
      <c r="BE1538" s="12">
        <v>21600.768</v>
      </c>
      <c r="BF1538" s="9">
        <v>0.29513039188046236</v>
      </c>
      <c r="BG1538" s="9">
        <v>0.86844823295171725</v>
      </c>
      <c r="BH1538" s="12">
        <v>16.146502507602442</v>
      </c>
      <c r="BI1538" s="13">
        <v>2.2760787295746324E-4</v>
      </c>
      <c r="BJ1538" s="12">
        <v>194470.47999999998</v>
      </c>
      <c r="BK1538" s="13">
        <v>2.741337468283056</v>
      </c>
      <c r="BL1538" s="6">
        <v>132419</v>
      </c>
      <c r="BM1538" s="9">
        <v>133437.13671810189</v>
      </c>
      <c r="BN1538" s="10">
        <v>128116.63671810186</v>
      </c>
      <c r="BO1538" s="7">
        <v>849</v>
      </c>
      <c r="BP1538" s="11">
        <v>2.7688093141571276E-2</v>
      </c>
      <c r="BQ1538" s="7">
        <v>208</v>
      </c>
      <c r="BR1538" s="11">
        <v>6.7834197567100416E-3</v>
      </c>
      <c r="BS1538" s="7">
        <v>280</v>
      </c>
      <c r="BT1538" s="11">
        <v>9.1315265955712096E-3</v>
      </c>
      <c r="BU1538" s="7">
        <v>494</v>
      </c>
      <c r="BV1538" s="11">
        <v>1.6110621922186347E-2</v>
      </c>
      <c r="BW1538" s="7">
        <v>483</v>
      </c>
      <c r="BX1538" s="11">
        <v>1.5751883377360335E-2</v>
      </c>
      <c r="BY1538" s="7">
        <v>305</v>
      </c>
      <c r="BZ1538" s="11">
        <v>9.9468414701757817E-3</v>
      </c>
      <c r="CA1538" s="7">
        <v>3936</v>
      </c>
      <c r="CB1538" s="11">
        <v>0.12836317385774387</v>
      </c>
      <c r="CC1538" s="9">
        <v>0.13999999999999999</v>
      </c>
      <c r="CD1538" s="9">
        <v>0.4</v>
      </c>
      <c r="CE1538" s="9">
        <v>0.9</v>
      </c>
      <c r="CF1538" s="9">
        <v>1.5050000000000001</v>
      </c>
      <c r="CG1538" s="9">
        <v>2.3149999999999999</v>
      </c>
      <c r="CH1538" s="9">
        <v>0</v>
      </c>
      <c r="CI1538" s="9">
        <v>0</v>
      </c>
    </row>
    <row r="1539" spans="1:87" x14ac:dyDescent="0.35">
      <c r="A1539" s="4">
        <v>25664</v>
      </c>
      <c r="B1539" s="4">
        <v>1</v>
      </c>
      <c r="C1539" s="4">
        <v>1</v>
      </c>
      <c r="D1539" s="3" t="s">
        <v>343</v>
      </c>
      <c r="E1539" s="4">
        <v>4715652</v>
      </c>
      <c r="F1539" s="3" t="s">
        <v>344</v>
      </c>
      <c r="G1539" s="4">
        <v>66</v>
      </c>
      <c r="H1539" s="3" t="s">
        <v>89</v>
      </c>
      <c r="I1539" s="3" t="s">
        <v>1319</v>
      </c>
      <c r="J1539" s="3" t="s">
        <v>1318</v>
      </c>
      <c r="K1539" s="3" t="s">
        <v>1282</v>
      </c>
      <c r="L1539" s="4">
        <v>2025</v>
      </c>
      <c r="M1539" s="4">
        <v>10</v>
      </c>
      <c r="N1539" s="4">
        <v>2025</v>
      </c>
      <c r="O1539" s="3" t="s">
        <v>93</v>
      </c>
      <c r="P1539" s="3" t="s">
        <v>147</v>
      </c>
      <c r="Q1539" s="3" t="s">
        <v>101</v>
      </c>
      <c r="R1539" s="5">
        <v>29500</v>
      </c>
      <c r="S1539" s="4">
        <v>2400</v>
      </c>
      <c r="T1539" s="4">
        <v>11.55</v>
      </c>
      <c r="U1539" s="4">
        <v>3.7999999999999999E-2</v>
      </c>
      <c r="V1539" s="3" t="s">
        <v>96</v>
      </c>
      <c r="W1539" s="4">
        <v>1</v>
      </c>
      <c r="X1539" s="4">
        <v>70324</v>
      </c>
      <c r="Y1539" s="4">
        <v>41</v>
      </c>
      <c r="Z1539" s="3" t="s">
        <v>97</v>
      </c>
      <c r="AA1539" s="3" t="s">
        <v>98</v>
      </c>
      <c r="AB1539" s="4">
        <v>41</v>
      </c>
      <c r="AC1539" s="4">
        <v>41</v>
      </c>
      <c r="AD1539" s="4">
        <v>41</v>
      </c>
      <c r="AE1539" s="3"/>
      <c r="AF1539" s="3"/>
      <c r="AG1539" s="3"/>
      <c r="AH1539" s="3"/>
      <c r="AI1539" s="6">
        <v>8.4239999999999995</v>
      </c>
      <c r="AJ1539" s="7">
        <v>29500</v>
      </c>
      <c r="AK1539" s="7">
        <v>27722</v>
      </c>
      <c r="AL1539" s="8">
        <v>0.93972881355932203</v>
      </c>
      <c r="AM1539" s="7">
        <v>81420</v>
      </c>
      <c r="AN1539" s="9">
        <v>2.9370175312026547</v>
      </c>
      <c r="AO1539" s="9">
        <v>45.02</v>
      </c>
      <c r="AP1539" s="9">
        <v>65.242000000000004</v>
      </c>
      <c r="AQ1539" s="9">
        <v>1.6569393269466961</v>
      </c>
      <c r="AR1539" s="9">
        <v>1.6726849441460323</v>
      </c>
      <c r="AS1539" s="10">
        <v>1.5976849441460326</v>
      </c>
      <c r="AT1539" s="11">
        <v>6.0271186440677971E-2</v>
      </c>
      <c r="AU1539" s="12">
        <v>6450</v>
      </c>
      <c r="AV1539" s="12">
        <v>19303</v>
      </c>
      <c r="AW1539" s="12">
        <v>81550</v>
      </c>
      <c r="AX1539" s="12">
        <v>27605</v>
      </c>
      <c r="AY1539" s="12">
        <v>-27208</v>
      </c>
      <c r="AZ1539" s="12">
        <v>134908</v>
      </c>
      <c r="BA1539" s="9">
        <v>4.866459851381574</v>
      </c>
      <c r="BB1539" s="12">
        <v>87411.290000000008</v>
      </c>
      <c r="BC1539" s="9">
        <v>1.0735849914026039</v>
      </c>
      <c r="BD1539" s="9">
        <v>4.866459851381574</v>
      </c>
      <c r="BE1539" s="12">
        <v>38117.75</v>
      </c>
      <c r="BF1539" s="9">
        <v>0.45376615082289362</v>
      </c>
      <c r="BG1539" s="9">
        <v>1.3327191400331866</v>
      </c>
      <c r="BH1539" s="12">
        <v>18.531833016196654</v>
      </c>
      <c r="BI1539" s="13">
        <v>2.2760787295746321E-4</v>
      </c>
      <c r="BJ1539" s="12">
        <v>211756.98</v>
      </c>
      <c r="BK1539" s="13">
        <v>2.6007980840088432</v>
      </c>
      <c r="BL1539" s="6">
        <v>134908</v>
      </c>
      <c r="BM1539" s="9">
        <v>136190.00815236996</v>
      </c>
      <c r="BN1539" s="10">
        <v>130083.50815236998</v>
      </c>
      <c r="BO1539" s="7">
        <v>394</v>
      </c>
      <c r="BP1539" s="11">
        <v>1.335593220338983E-2</v>
      </c>
      <c r="BQ1539" s="7">
        <v>184</v>
      </c>
      <c r="BR1539" s="11">
        <v>6.2372881355932204E-3</v>
      </c>
      <c r="BS1539" s="7">
        <v>143</v>
      </c>
      <c r="BT1539" s="11">
        <v>4.8474576271186438E-3</v>
      </c>
      <c r="BU1539" s="7">
        <v>122</v>
      </c>
      <c r="BV1539" s="11">
        <v>4.1355932203389831E-3</v>
      </c>
      <c r="BW1539" s="7">
        <v>108</v>
      </c>
      <c r="BX1539" s="11">
        <v>3.6610169491525422E-3</v>
      </c>
      <c r="BY1539" s="7">
        <v>103</v>
      </c>
      <c r="BZ1539" s="11">
        <v>3.4915254237288134E-3</v>
      </c>
      <c r="CA1539" s="7">
        <v>143</v>
      </c>
      <c r="CB1539" s="11">
        <v>4.8474576271186438E-3</v>
      </c>
      <c r="CC1539" s="9">
        <v>0.18099999999999999</v>
      </c>
      <c r="CD1539" s="9">
        <v>0.48499999999999999</v>
      </c>
      <c r="CE1539" s="9">
        <v>0.91400000000000003</v>
      </c>
      <c r="CF1539" s="9">
        <v>1.5680000000000001</v>
      </c>
      <c r="CG1539" s="9">
        <v>2.254</v>
      </c>
      <c r="CH1539" s="9">
        <v>2.984</v>
      </c>
      <c r="CI1539" s="9">
        <v>0</v>
      </c>
    </row>
    <row r="1540" spans="1:87" x14ac:dyDescent="0.35">
      <c r="A1540" s="4">
        <v>25665</v>
      </c>
      <c r="B1540" s="4">
        <v>1</v>
      </c>
      <c r="C1540" s="4">
        <v>2</v>
      </c>
      <c r="D1540" s="3" t="s">
        <v>343</v>
      </c>
      <c r="E1540" s="4">
        <v>4715652</v>
      </c>
      <c r="F1540" s="3" t="s">
        <v>344</v>
      </c>
      <c r="G1540" s="4">
        <v>66</v>
      </c>
      <c r="H1540" s="3" t="s">
        <v>89</v>
      </c>
      <c r="I1540" s="3" t="s">
        <v>1319</v>
      </c>
      <c r="J1540" s="3" t="s">
        <v>1318</v>
      </c>
      <c r="K1540" s="3" t="s">
        <v>1282</v>
      </c>
      <c r="L1540" s="4">
        <v>2025</v>
      </c>
      <c r="M1540" s="4">
        <v>10</v>
      </c>
      <c r="N1540" s="4">
        <v>2025</v>
      </c>
      <c r="O1540" s="3" t="s">
        <v>93</v>
      </c>
      <c r="P1540" s="3" t="s">
        <v>147</v>
      </c>
      <c r="Q1540" s="3" t="s">
        <v>101</v>
      </c>
      <c r="R1540" s="5">
        <v>29500</v>
      </c>
      <c r="S1540" s="4">
        <v>2400</v>
      </c>
      <c r="T1540" s="4">
        <v>12.11</v>
      </c>
      <c r="U1540" s="4">
        <v>3.7999999999999999E-2</v>
      </c>
      <c r="V1540" s="3" t="s">
        <v>96</v>
      </c>
      <c r="W1540" s="4">
        <v>1</v>
      </c>
      <c r="X1540" s="4">
        <v>70324</v>
      </c>
      <c r="Y1540" s="4">
        <v>41</v>
      </c>
      <c r="Z1540" s="3" t="s">
        <v>97</v>
      </c>
      <c r="AA1540" s="3" t="s">
        <v>98</v>
      </c>
      <c r="AB1540" s="4">
        <v>41</v>
      </c>
      <c r="AC1540" s="4">
        <v>41</v>
      </c>
      <c r="AD1540" s="4">
        <v>41</v>
      </c>
      <c r="AE1540" s="3"/>
      <c r="AF1540" s="3"/>
      <c r="AG1540" s="3"/>
      <c r="AH1540" s="3"/>
      <c r="AI1540" s="6">
        <v>8.3339999999999996</v>
      </c>
      <c r="AJ1540" s="7">
        <v>29500</v>
      </c>
      <c r="AK1540" s="7">
        <v>29070</v>
      </c>
      <c r="AL1540" s="8">
        <v>0.98542372881355933</v>
      </c>
      <c r="AM1540" s="7">
        <v>88100</v>
      </c>
      <c r="AN1540" s="9">
        <v>3.0306157550739594</v>
      </c>
      <c r="AO1540" s="9">
        <v>45.06</v>
      </c>
      <c r="AP1540" s="9">
        <v>67.263999999999996</v>
      </c>
      <c r="AQ1540" s="9">
        <v>1.6151872871736663</v>
      </c>
      <c r="AR1540" s="9">
        <v>1.6075333484051764</v>
      </c>
      <c r="AS1540" s="10">
        <v>1.5325333484051766</v>
      </c>
      <c r="AT1540" s="11">
        <v>1.457627118644067E-2</v>
      </c>
      <c r="AU1540" s="12">
        <v>6451</v>
      </c>
      <c r="AV1540" s="12">
        <v>19192</v>
      </c>
      <c r="AW1540" s="12">
        <v>81550</v>
      </c>
      <c r="AX1540" s="12">
        <v>35105</v>
      </c>
      <c r="AY1540" s="12">
        <v>-19892</v>
      </c>
      <c r="AZ1540" s="12">
        <v>142298</v>
      </c>
      <c r="BA1540" s="9">
        <v>4.8950120399036807</v>
      </c>
      <c r="BB1540" s="12">
        <v>87411.290000000008</v>
      </c>
      <c r="BC1540" s="9">
        <v>0.99218263337116919</v>
      </c>
      <c r="BD1540" s="9">
        <v>4.8950120399036807</v>
      </c>
      <c r="BE1540" s="12">
        <v>42267.78</v>
      </c>
      <c r="BF1540" s="9">
        <v>0.4650175936435868</v>
      </c>
      <c r="BG1540" s="9">
        <v>1.4092896456828343</v>
      </c>
      <c r="BH1540" s="12">
        <v>20.052253607552508</v>
      </c>
      <c r="BI1540" s="13">
        <v>2.2760787295746321E-4</v>
      </c>
      <c r="BJ1540" s="12">
        <v>223050.16000000003</v>
      </c>
      <c r="BK1540" s="13">
        <v>2.5317838819523271</v>
      </c>
      <c r="BL1540" s="6">
        <v>142298</v>
      </c>
      <c r="BM1540" s="9">
        <v>141623.68799449602</v>
      </c>
      <c r="BN1540" s="10">
        <v>135016.18799449605</v>
      </c>
      <c r="BO1540" s="7">
        <v>159</v>
      </c>
      <c r="BP1540" s="11">
        <v>5.3898305084745766E-3</v>
      </c>
      <c r="BQ1540" s="7">
        <v>53</v>
      </c>
      <c r="BR1540" s="11">
        <v>1.7966101694915253E-3</v>
      </c>
      <c r="BS1540" s="7">
        <v>67</v>
      </c>
      <c r="BT1540" s="11">
        <v>2.271186440677966E-3</v>
      </c>
      <c r="BU1540" s="7">
        <v>50</v>
      </c>
      <c r="BV1540" s="11">
        <v>1.6949152542372881E-3</v>
      </c>
      <c r="BW1540" s="7">
        <v>20</v>
      </c>
      <c r="BX1540" s="11">
        <v>6.779661016949153E-4</v>
      </c>
      <c r="BY1540" s="7">
        <v>21</v>
      </c>
      <c r="BZ1540" s="11">
        <v>7.1186440677966105E-4</v>
      </c>
      <c r="CA1540" s="7">
        <v>60</v>
      </c>
      <c r="CB1540" s="11">
        <v>2.0338983050847458E-3</v>
      </c>
      <c r="CC1540" s="9">
        <v>0.17899999999999999</v>
      </c>
      <c r="CD1540" s="9">
        <v>0.47399999999999998</v>
      </c>
      <c r="CE1540" s="9">
        <v>0.90500000000000003</v>
      </c>
      <c r="CF1540" s="9">
        <v>1.5249999999999999</v>
      </c>
      <c r="CG1540" s="9">
        <v>2.246</v>
      </c>
      <c r="CH1540" s="9">
        <v>2.9670000000000001</v>
      </c>
      <c r="CI1540" s="9">
        <v>0</v>
      </c>
    </row>
    <row r="1541" spans="1:87" x14ac:dyDescent="0.35">
      <c r="A1541" s="4">
        <v>25666</v>
      </c>
      <c r="B1541" s="4">
        <v>1</v>
      </c>
      <c r="C1541" s="4">
        <v>1</v>
      </c>
      <c r="D1541" s="3" t="s">
        <v>148</v>
      </c>
      <c r="E1541" s="4">
        <v>4396448</v>
      </c>
      <c r="F1541" s="3" t="s">
        <v>281</v>
      </c>
      <c r="G1541" s="4">
        <v>118</v>
      </c>
      <c r="H1541" s="3" t="s">
        <v>89</v>
      </c>
      <c r="I1541" s="3" t="s">
        <v>1104</v>
      </c>
      <c r="J1541" s="3" t="s">
        <v>1385</v>
      </c>
      <c r="K1541" s="3" t="s">
        <v>1282</v>
      </c>
      <c r="L1541" s="4">
        <v>2025</v>
      </c>
      <c r="M1541" s="4">
        <v>11</v>
      </c>
      <c r="N1541" s="4">
        <v>2025</v>
      </c>
      <c r="O1541" s="3" t="s">
        <v>93</v>
      </c>
      <c r="P1541" s="3" t="s">
        <v>100</v>
      </c>
      <c r="Q1541" s="3" t="s">
        <v>95</v>
      </c>
      <c r="R1541" s="5">
        <v>18700</v>
      </c>
      <c r="S1541" s="4">
        <v>1500</v>
      </c>
      <c r="T1541" s="4">
        <v>11.37</v>
      </c>
      <c r="U1541" s="4">
        <v>3.9E-2</v>
      </c>
      <c r="V1541" s="3" t="s">
        <v>96</v>
      </c>
      <c r="W1541" s="4">
        <v>1</v>
      </c>
      <c r="X1541" s="4">
        <v>12625</v>
      </c>
      <c r="Y1541" s="4">
        <v>38</v>
      </c>
      <c r="Z1541" s="3" t="s">
        <v>97</v>
      </c>
      <c r="AA1541" s="3" t="s">
        <v>98</v>
      </c>
      <c r="AB1541" s="4">
        <v>38</v>
      </c>
      <c r="AC1541" s="3" t="s">
        <v>1392</v>
      </c>
      <c r="AD1541" s="4">
        <v>33</v>
      </c>
      <c r="AE1541" s="3"/>
      <c r="AF1541" s="3"/>
      <c r="AG1541" s="3"/>
      <c r="AH1541" s="3"/>
      <c r="AI1541" s="6">
        <v>8.7050000000000001</v>
      </c>
      <c r="AJ1541" s="7">
        <v>18700</v>
      </c>
      <c r="AK1541" s="7">
        <v>17061</v>
      </c>
      <c r="AL1541" s="8">
        <v>0.91235294117647059</v>
      </c>
      <c r="AM1541" s="7">
        <v>66690</v>
      </c>
      <c r="AN1541" s="9">
        <v>3.9089150694566555</v>
      </c>
      <c r="AO1541" s="9">
        <v>51.11</v>
      </c>
      <c r="AP1541" s="9">
        <v>76.483999999999995</v>
      </c>
      <c r="AQ1541" s="9">
        <v>1.7401259559154296</v>
      </c>
      <c r="AR1541" s="9">
        <v>1.5128971885512659</v>
      </c>
      <c r="AS1541" s="10">
        <v>1.4378971885512657</v>
      </c>
      <c r="AT1541" s="11">
        <v>8.7647058823529411E-2</v>
      </c>
      <c r="AU1541" s="12">
        <v>3230</v>
      </c>
      <c r="AV1541" s="12">
        <v>3237</v>
      </c>
      <c r="AW1541" s="12">
        <v>76212</v>
      </c>
      <c r="AX1541" s="12">
        <v>33370</v>
      </c>
      <c r="AY1541" s="12">
        <v>-10000</v>
      </c>
      <c r="AZ1541" s="12">
        <v>116049</v>
      </c>
      <c r="BA1541" s="9">
        <v>6.8020045718304907</v>
      </c>
      <c r="BB1541" s="12">
        <v>56182.73</v>
      </c>
      <c r="BC1541" s="9">
        <v>0.84244609386714653</v>
      </c>
      <c r="BD1541" s="9">
        <v>6.8020045718304907</v>
      </c>
      <c r="BE1541" s="12">
        <v>29036.398999999998</v>
      </c>
      <c r="BF1541" s="9">
        <v>0.39152766531713901</v>
      </c>
      <c r="BG1541" s="9">
        <v>1.5304483910673465</v>
      </c>
      <c r="BH1541" s="12">
        <v>15.754495374578452</v>
      </c>
      <c r="BI1541" s="13">
        <v>2.3623474845671692E-4</v>
      </c>
      <c r="BJ1541" s="12">
        <v>169914.11</v>
      </c>
      <c r="BK1541" s="13">
        <v>2.5478199130304393</v>
      </c>
      <c r="BL1541" s="6">
        <v>116049</v>
      </c>
      <c r="BM1541" s="9">
        <v>100895.11350448392</v>
      </c>
      <c r="BN1541" s="10">
        <v>95893.363504483903</v>
      </c>
      <c r="BO1541" s="7">
        <v>371</v>
      </c>
      <c r="BP1541" s="11">
        <v>1.983957219251337E-2</v>
      </c>
      <c r="BQ1541" s="7">
        <v>85</v>
      </c>
      <c r="BR1541" s="11">
        <v>4.5454545454545452E-3</v>
      </c>
      <c r="BS1541" s="7">
        <v>61</v>
      </c>
      <c r="BT1541" s="11">
        <v>3.2620320855614973E-3</v>
      </c>
      <c r="BU1541" s="7">
        <v>85</v>
      </c>
      <c r="BV1541" s="11">
        <v>4.5454545454545452E-3</v>
      </c>
      <c r="BW1541" s="7">
        <v>147</v>
      </c>
      <c r="BX1541" s="11">
        <v>7.8609625668449191E-3</v>
      </c>
      <c r="BY1541" s="7">
        <v>346</v>
      </c>
      <c r="BZ1541" s="11">
        <v>1.8502673796791443E-2</v>
      </c>
      <c r="CA1541" s="7">
        <v>520</v>
      </c>
      <c r="CB1541" s="11">
        <v>2.7807486631016044E-2</v>
      </c>
      <c r="CC1541" s="9">
        <v>0.188</v>
      </c>
      <c r="CD1541" s="9">
        <v>0.48499999999999999</v>
      </c>
      <c r="CE1541" s="9">
        <v>0.995</v>
      </c>
      <c r="CF1541" s="9">
        <v>1.63</v>
      </c>
      <c r="CG1541" s="9">
        <v>2.2879999999999998</v>
      </c>
      <c r="CH1541" s="9">
        <v>3.08</v>
      </c>
      <c r="CI1541" s="9">
        <v>0</v>
      </c>
    </row>
    <row r="1542" spans="1:87" x14ac:dyDescent="0.35">
      <c r="A1542" s="4">
        <v>25667</v>
      </c>
      <c r="B1542" s="4">
        <v>1</v>
      </c>
      <c r="C1542" s="4">
        <v>2</v>
      </c>
      <c r="D1542" s="3" t="s">
        <v>148</v>
      </c>
      <c r="E1542" s="4">
        <v>4396448</v>
      </c>
      <c r="F1542" s="3" t="s">
        <v>281</v>
      </c>
      <c r="G1542" s="3"/>
      <c r="H1542" s="3"/>
      <c r="I1542" s="3" t="s">
        <v>1104</v>
      </c>
      <c r="J1542" s="3" t="s">
        <v>1385</v>
      </c>
      <c r="K1542" s="3" t="s">
        <v>1282</v>
      </c>
      <c r="L1542" s="4">
        <v>2025</v>
      </c>
      <c r="M1542" s="4">
        <v>11</v>
      </c>
      <c r="N1542" s="4">
        <v>2025</v>
      </c>
      <c r="O1542" s="3" t="s">
        <v>93</v>
      </c>
      <c r="P1542" s="3" t="s">
        <v>100</v>
      </c>
      <c r="Q1542" s="3" t="s">
        <v>95</v>
      </c>
      <c r="R1542" s="5">
        <v>26200</v>
      </c>
      <c r="S1542" s="4">
        <v>2100</v>
      </c>
      <c r="T1542" s="4">
        <v>10.76</v>
      </c>
      <c r="U1542" s="4">
        <v>0.04</v>
      </c>
      <c r="V1542" s="3" t="s">
        <v>96</v>
      </c>
      <c r="W1542" s="4">
        <v>1</v>
      </c>
      <c r="X1542" s="4">
        <v>11825</v>
      </c>
      <c r="Y1542" s="4">
        <v>42</v>
      </c>
      <c r="Z1542" s="3" t="s">
        <v>97</v>
      </c>
      <c r="AA1542" s="3" t="s">
        <v>98</v>
      </c>
      <c r="AB1542" s="4">
        <v>42</v>
      </c>
      <c r="AC1542" s="3" t="s">
        <v>1393</v>
      </c>
      <c r="AD1542" s="4">
        <v>42</v>
      </c>
      <c r="AE1542" s="3"/>
      <c r="AF1542" s="3"/>
      <c r="AG1542" s="3"/>
      <c r="AH1542" s="3"/>
      <c r="AI1542" s="6">
        <v>8.7669999999999995</v>
      </c>
      <c r="AJ1542" s="7">
        <v>26200</v>
      </c>
      <c r="AK1542" s="7">
        <v>22600</v>
      </c>
      <c r="AL1542" s="8">
        <v>0.86259541984732824</v>
      </c>
      <c r="AM1542" s="7">
        <v>90250</v>
      </c>
      <c r="AN1542" s="9">
        <v>3.9933628318584069</v>
      </c>
      <c r="AO1542" s="9">
        <v>50.88</v>
      </c>
      <c r="AP1542" s="9">
        <v>78.481999999999999</v>
      </c>
      <c r="AQ1542" s="9">
        <v>1.8154681440443212</v>
      </c>
      <c r="AR1542" s="9">
        <v>1.5671274360797196</v>
      </c>
      <c r="AS1542" s="10">
        <v>1.4921274360797194</v>
      </c>
      <c r="AT1542" s="11">
        <v>0.13740458015267176</v>
      </c>
      <c r="AU1542" s="12">
        <v>6445</v>
      </c>
      <c r="AV1542" s="12">
        <v>6486</v>
      </c>
      <c r="AW1542" s="12">
        <v>93485</v>
      </c>
      <c r="AX1542" s="12">
        <v>57430</v>
      </c>
      <c r="AY1542" s="12">
        <v>-2500</v>
      </c>
      <c r="AZ1542" s="12">
        <v>163846</v>
      </c>
      <c r="BA1542" s="9">
        <v>7.2498230088495577</v>
      </c>
      <c r="BB1542" s="12">
        <v>78715.900000000009</v>
      </c>
      <c r="BC1542" s="9">
        <v>0.87219833795013857</v>
      </c>
      <c r="BD1542" s="9">
        <v>7.2498230088495577</v>
      </c>
      <c r="BE1542" s="12">
        <v>32844.380000000005</v>
      </c>
      <c r="BF1542" s="9">
        <v>0.3272610526315789</v>
      </c>
      <c r="BG1542" s="9">
        <v>1.3068721238938052</v>
      </c>
      <c r="BH1542" s="12">
        <v>2864.3001860482186</v>
      </c>
      <c r="BI1542" s="13">
        <v>3.1737398183359765E-2</v>
      </c>
      <c r="BJ1542" s="12">
        <v>239894.65000000005</v>
      </c>
      <c r="BK1542" s="13">
        <v>2.6581124653739616</v>
      </c>
      <c r="BL1542" s="6">
        <v>163846</v>
      </c>
      <c r="BM1542" s="9">
        <v>141433.25110619469</v>
      </c>
      <c r="BN1542" s="10">
        <v>134664.50110619469</v>
      </c>
      <c r="BO1542" s="7">
        <v>339</v>
      </c>
      <c r="BP1542" s="11">
        <v>1.2938931297709923E-2</v>
      </c>
      <c r="BQ1542" s="7">
        <v>141</v>
      </c>
      <c r="BR1542" s="11">
        <v>5.3816793893129771E-3</v>
      </c>
      <c r="BS1542" s="7">
        <v>104</v>
      </c>
      <c r="BT1542" s="11">
        <v>3.9694656488549621E-3</v>
      </c>
      <c r="BU1542" s="7">
        <v>130</v>
      </c>
      <c r="BV1542" s="11">
        <v>4.9618320610687024E-3</v>
      </c>
      <c r="BW1542" s="7">
        <v>277</v>
      </c>
      <c r="BX1542" s="11">
        <v>1.0572519083969466E-2</v>
      </c>
      <c r="BY1542" s="7">
        <v>908</v>
      </c>
      <c r="BZ1542" s="11">
        <v>3.4656488549618322E-2</v>
      </c>
      <c r="CA1542" s="7">
        <v>780</v>
      </c>
      <c r="CB1542" s="11">
        <v>2.9770992366412213E-2</v>
      </c>
      <c r="CC1542" s="9">
        <v>0.19199999999999998</v>
      </c>
      <c r="CD1542" s="9">
        <v>0.49</v>
      </c>
      <c r="CE1542" s="9">
        <v>1.0049999999999999</v>
      </c>
      <c r="CF1542" s="9">
        <v>1.65</v>
      </c>
      <c r="CG1542" s="9">
        <v>2.31</v>
      </c>
      <c r="CH1542" s="9">
        <v>3.08</v>
      </c>
      <c r="CI1542" s="9">
        <v>0</v>
      </c>
    </row>
    <row r="1543" spans="1:87" x14ac:dyDescent="0.35">
      <c r="A1543" s="4">
        <v>25668</v>
      </c>
      <c r="B1543" s="4">
        <v>1</v>
      </c>
      <c r="C1543" s="4">
        <v>3</v>
      </c>
      <c r="D1543" s="3" t="s">
        <v>418</v>
      </c>
      <c r="E1543" s="4">
        <v>4262441</v>
      </c>
      <c r="F1543" s="3" t="s">
        <v>419</v>
      </c>
      <c r="G1543" s="4">
        <v>49</v>
      </c>
      <c r="H1543" s="3" t="s">
        <v>89</v>
      </c>
      <c r="I1543" s="3" t="s">
        <v>1388</v>
      </c>
      <c r="J1543" s="3" t="s">
        <v>1338</v>
      </c>
      <c r="K1543" s="3" t="s">
        <v>1282</v>
      </c>
      <c r="L1543" s="4">
        <v>2025</v>
      </c>
      <c r="M1543" s="4">
        <v>11</v>
      </c>
      <c r="N1543" s="4">
        <v>2025</v>
      </c>
      <c r="O1543" s="3" t="s">
        <v>93</v>
      </c>
      <c r="P1543" s="3" t="s">
        <v>1253</v>
      </c>
      <c r="Q1543" s="3" t="s">
        <v>101</v>
      </c>
      <c r="R1543" s="5">
        <v>27200</v>
      </c>
      <c r="S1543" s="4">
        <v>2400</v>
      </c>
      <c r="T1543" s="4">
        <v>10.29</v>
      </c>
      <c r="U1543" s="4">
        <v>3.5999999999999997E-2</v>
      </c>
      <c r="V1543" s="3" t="s">
        <v>96</v>
      </c>
      <c r="W1543" s="4">
        <v>1</v>
      </c>
      <c r="X1543" s="4">
        <v>12825</v>
      </c>
      <c r="Y1543" s="4">
        <v>38</v>
      </c>
      <c r="Z1543" s="3" t="s">
        <v>97</v>
      </c>
      <c r="AA1543" s="3" t="s">
        <v>98</v>
      </c>
      <c r="AB1543" s="4">
        <v>38</v>
      </c>
      <c r="AC1543" s="4">
        <v>38</v>
      </c>
      <c r="AD1543" s="4">
        <v>38</v>
      </c>
      <c r="AE1543" s="3"/>
      <c r="AF1543" s="3"/>
      <c r="AG1543" s="3"/>
      <c r="AH1543" s="3"/>
      <c r="AI1543" s="6">
        <v>8.8719999999999999</v>
      </c>
      <c r="AJ1543" s="7">
        <v>27200</v>
      </c>
      <c r="AK1543" s="7">
        <v>24696</v>
      </c>
      <c r="AL1543" s="8">
        <v>0.90794117647058825</v>
      </c>
      <c r="AM1543" s="7">
        <v>84350</v>
      </c>
      <c r="AN1543" s="9">
        <v>3.4155328798185942</v>
      </c>
      <c r="AO1543" s="9">
        <v>45.99</v>
      </c>
      <c r="AP1543" s="9">
        <v>74.274000000000001</v>
      </c>
      <c r="AQ1543" s="9">
        <v>1.6752459988144635</v>
      </c>
      <c r="AR1543" s="9">
        <v>1.571362778859815</v>
      </c>
      <c r="AS1543" s="10">
        <v>1.4963627788598148</v>
      </c>
      <c r="AT1543" s="11">
        <v>9.2058823529411749E-2</v>
      </c>
      <c r="AU1543" s="12">
        <v>7744</v>
      </c>
      <c r="AV1543" s="12">
        <v>11654</v>
      </c>
      <c r="AW1543" s="12">
        <v>77009</v>
      </c>
      <c r="AX1543" s="12">
        <v>44900</v>
      </c>
      <c r="AY1543" s="12">
        <v>-16508</v>
      </c>
      <c r="AZ1543" s="12">
        <v>141307</v>
      </c>
      <c r="BA1543" s="9">
        <v>5.7218577907353421</v>
      </c>
      <c r="BB1543" s="12">
        <v>81258.77</v>
      </c>
      <c r="BC1543" s="9">
        <v>0.9633523414344991</v>
      </c>
      <c r="BD1543" s="9">
        <v>5.7218577907353421</v>
      </c>
      <c r="BE1543" s="12">
        <v>36104.255999999994</v>
      </c>
      <c r="BF1543" s="9">
        <v>0.41486733847065793</v>
      </c>
      <c r="BG1543" s="9">
        <v>1.4169930353093618</v>
      </c>
      <c r="BH1543" s="12">
        <v>12319.736401032325</v>
      </c>
      <c r="BI1543" s="13">
        <v>0.14605496622444961</v>
      </c>
      <c r="BJ1543" s="12">
        <v>204287.38</v>
      </c>
      <c r="BK1543" s="13">
        <v>2.4219013633669237</v>
      </c>
      <c r="BL1543" s="6">
        <v>141307</v>
      </c>
      <c r="BM1543" s="9">
        <v>132544.45039682538</v>
      </c>
      <c r="BN1543" s="10">
        <v>126218.20039682538</v>
      </c>
      <c r="BO1543" s="7">
        <v>349</v>
      </c>
      <c r="BP1543" s="11">
        <v>1.2830882352941176E-2</v>
      </c>
      <c r="BQ1543" s="7">
        <v>298</v>
      </c>
      <c r="BR1543" s="11">
        <v>1.0955882352941176E-2</v>
      </c>
      <c r="BS1543" s="7">
        <v>146</v>
      </c>
      <c r="BT1543" s="11">
        <v>5.3676470588235291E-3</v>
      </c>
      <c r="BU1543" s="7">
        <v>140</v>
      </c>
      <c r="BV1543" s="11">
        <v>5.1470588235294117E-3</v>
      </c>
      <c r="BW1543" s="7">
        <v>231</v>
      </c>
      <c r="BX1543" s="11">
        <v>8.4926470588235301E-3</v>
      </c>
      <c r="BY1543" s="7">
        <v>402</v>
      </c>
      <c r="BZ1543" s="11">
        <v>1.4779411764705883E-2</v>
      </c>
      <c r="CA1543" s="7">
        <v>158</v>
      </c>
      <c r="CB1543" s="11">
        <v>5.8088235294117647E-3</v>
      </c>
      <c r="CC1543" s="9">
        <v>0.186</v>
      </c>
      <c r="CD1543" s="9">
        <v>0.48</v>
      </c>
      <c r="CE1543" s="9">
        <v>1.012</v>
      </c>
      <c r="CF1543" s="9">
        <v>1.698</v>
      </c>
      <c r="CG1543" s="9">
        <v>2.38</v>
      </c>
      <c r="CH1543" s="9">
        <v>3.08</v>
      </c>
      <c r="CI1543" s="9">
        <v>0</v>
      </c>
    </row>
    <row r="1544" spans="1:87" x14ac:dyDescent="0.35">
      <c r="A1544" s="4">
        <v>25669</v>
      </c>
      <c r="B1544" s="4">
        <v>1</v>
      </c>
      <c r="C1544" s="4">
        <v>4</v>
      </c>
      <c r="D1544" s="3" t="s">
        <v>418</v>
      </c>
      <c r="E1544" s="4">
        <v>4262441</v>
      </c>
      <c r="F1544" s="3" t="s">
        <v>419</v>
      </c>
      <c r="G1544" s="4">
        <v>49</v>
      </c>
      <c r="H1544" s="3" t="s">
        <v>89</v>
      </c>
      <c r="I1544" s="3" t="s">
        <v>1388</v>
      </c>
      <c r="J1544" s="3" t="s">
        <v>1338</v>
      </c>
      <c r="K1544" s="3" t="s">
        <v>1282</v>
      </c>
      <c r="L1544" s="4">
        <v>2025</v>
      </c>
      <c r="M1544" s="4">
        <v>11</v>
      </c>
      <c r="N1544" s="4">
        <v>2025</v>
      </c>
      <c r="O1544" s="3" t="s">
        <v>93</v>
      </c>
      <c r="P1544" s="3" t="s">
        <v>1253</v>
      </c>
      <c r="Q1544" s="3" t="s">
        <v>101</v>
      </c>
      <c r="R1544" s="5">
        <v>23400</v>
      </c>
      <c r="S1544" s="4">
        <v>2400</v>
      </c>
      <c r="T1544" s="4">
        <v>9.39</v>
      </c>
      <c r="U1544" s="4">
        <v>3.5999999999999997E-2</v>
      </c>
      <c r="V1544" s="3" t="s">
        <v>96</v>
      </c>
      <c r="W1544" s="4">
        <v>1</v>
      </c>
      <c r="X1544" s="4">
        <v>12825</v>
      </c>
      <c r="Y1544" s="4">
        <v>38</v>
      </c>
      <c r="Z1544" s="3" t="s">
        <v>97</v>
      </c>
      <c r="AA1544" s="3" t="s">
        <v>98</v>
      </c>
      <c r="AB1544" s="4">
        <v>38</v>
      </c>
      <c r="AC1544" s="4">
        <v>38</v>
      </c>
      <c r="AD1544" s="4">
        <v>38</v>
      </c>
      <c r="AE1544" s="3"/>
      <c r="AF1544" s="3"/>
      <c r="AG1544" s="3"/>
      <c r="AH1544" s="3"/>
      <c r="AI1544" s="6">
        <v>8.8520000000000003</v>
      </c>
      <c r="AJ1544" s="7">
        <v>23400</v>
      </c>
      <c r="AK1544" s="7">
        <v>22532</v>
      </c>
      <c r="AL1544" s="8">
        <v>0.96290598290598295</v>
      </c>
      <c r="AM1544" s="7">
        <v>80090</v>
      </c>
      <c r="AN1544" s="9">
        <v>3.5545002662879459</v>
      </c>
      <c r="AO1544" s="9">
        <v>46</v>
      </c>
      <c r="AP1544" s="9">
        <v>77.284000000000006</v>
      </c>
      <c r="AQ1544" s="9">
        <v>1.6234111624422525</v>
      </c>
      <c r="AR1544" s="9">
        <v>1.4847860958702661</v>
      </c>
      <c r="AS1544" s="10">
        <v>1.4097860958702659</v>
      </c>
      <c r="AT1544" s="11">
        <v>3.7094017094017051E-2</v>
      </c>
      <c r="AU1544" s="12">
        <v>7078</v>
      </c>
      <c r="AV1544" s="12">
        <v>9390</v>
      </c>
      <c r="AW1544" s="12">
        <v>67026</v>
      </c>
      <c r="AX1544" s="12">
        <v>46525</v>
      </c>
      <c r="AY1544" s="12">
        <v>-24473</v>
      </c>
      <c r="AZ1544" s="12">
        <v>130019</v>
      </c>
      <c r="BA1544" s="9">
        <v>5.7704154091958104</v>
      </c>
      <c r="BB1544" s="12">
        <v>69906.44</v>
      </c>
      <c r="BC1544" s="9">
        <v>0.8728485453864403</v>
      </c>
      <c r="BD1544" s="9">
        <v>5.7704154091958104</v>
      </c>
      <c r="BE1544" s="12">
        <v>40126.111999999994</v>
      </c>
      <c r="BF1544" s="9">
        <v>0.48560669247097016</v>
      </c>
      <c r="BG1544" s="9">
        <v>1.7260891176992721</v>
      </c>
      <c r="BH1544" s="12">
        <v>18.920041003898458</v>
      </c>
      <c r="BI1544" s="13">
        <v>2.3623474845671692E-4</v>
      </c>
      <c r="BJ1544" s="12">
        <v>188167.71999999997</v>
      </c>
      <c r="BK1544" s="13">
        <v>2.3494533649644147</v>
      </c>
      <c r="BL1544" s="6">
        <v>130019</v>
      </c>
      <c r="BM1544" s="9">
        <v>118916.51841824962</v>
      </c>
      <c r="BN1544" s="10">
        <v>112909.7684182496</v>
      </c>
      <c r="BO1544" s="7">
        <v>330</v>
      </c>
      <c r="BP1544" s="11">
        <v>1.4102564102564103E-2</v>
      </c>
      <c r="BQ1544" s="7">
        <v>352</v>
      </c>
      <c r="BR1544" s="11">
        <v>1.5042735042735043E-2</v>
      </c>
      <c r="BS1544" s="7">
        <v>149</v>
      </c>
      <c r="BT1544" s="11">
        <v>6.3675213675213676E-3</v>
      </c>
      <c r="BU1544" s="7">
        <v>2918</v>
      </c>
      <c r="BV1544" s="11">
        <v>0.12470085470085471</v>
      </c>
      <c r="BW1544" s="7">
        <v>250</v>
      </c>
      <c r="BX1544" s="11">
        <v>1.0683760683760684E-2</v>
      </c>
      <c r="BY1544" s="7">
        <v>409</v>
      </c>
      <c r="BZ1544" s="11">
        <v>1.7478632478632478E-2</v>
      </c>
      <c r="CA1544" s="7">
        <v>113</v>
      </c>
      <c r="CB1544" s="11">
        <v>4.8290598290598287E-3</v>
      </c>
      <c r="CC1544" s="9">
        <v>0.185</v>
      </c>
      <c r="CD1544" s="9">
        <v>0.48099999999999998</v>
      </c>
      <c r="CE1544" s="9">
        <v>1.014</v>
      </c>
      <c r="CF1544" s="9">
        <v>1.6989999999999998</v>
      </c>
      <c r="CG1544" s="9">
        <v>2.3380000000000001</v>
      </c>
      <c r="CH1544" s="9">
        <v>3.0990000000000002</v>
      </c>
      <c r="CI1544" s="9">
        <v>0</v>
      </c>
    </row>
    <row r="1545" spans="1:87" x14ac:dyDescent="0.35">
      <c r="A1545" s="4">
        <v>25670</v>
      </c>
      <c r="B1545" s="4">
        <v>1</v>
      </c>
      <c r="C1545" s="4">
        <v>1</v>
      </c>
      <c r="D1545" s="3" t="s">
        <v>133</v>
      </c>
      <c r="E1545" s="4">
        <v>4913077</v>
      </c>
      <c r="F1545" s="3" t="s">
        <v>962</v>
      </c>
      <c r="G1545" s="3"/>
      <c r="H1545" s="3"/>
      <c r="I1545" s="3" t="s">
        <v>1192</v>
      </c>
      <c r="J1545" s="3" t="s">
        <v>1338</v>
      </c>
      <c r="K1545" s="3" t="s">
        <v>1282</v>
      </c>
      <c r="L1545" s="4">
        <v>2025</v>
      </c>
      <c r="M1545" s="4">
        <v>11</v>
      </c>
      <c r="N1545" s="4">
        <v>2025</v>
      </c>
      <c r="O1545" s="3" t="s">
        <v>93</v>
      </c>
      <c r="P1545" s="3" t="s">
        <v>1071</v>
      </c>
      <c r="Q1545" s="3" t="s">
        <v>101</v>
      </c>
      <c r="R1545" s="5">
        <v>53500</v>
      </c>
      <c r="S1545" s="4">
        <v>3600</v>
      </c>
      <c r="T1545" s="4">
        <v>12.97</v>
      </c>
      <c r="U1545" s="4">
        <v>3.7999999999999999E-2</v>
      </c>
      <c r="V1545" s="3" t="s">
        <v>96</v>
      </c>
      <c r="W1545" s="4">
        <v>1</v>
      </c>
      <c r="X1545" s="3" t="s">
        <v>1325</v>
      </c>
      <c r="Y1545" s="4">
        <v>38</v>
      </c>
      <c r="Z1545" s="3" t="s">
        <v>97</v>
      </c>
      <c r="AA1545" s="3" t="s">
        <v>98</v>
      </c>
      <c r="AB1545" s="4">
        <v>38</v>
      </c>
      <c r="AC1545" s="4">
        <v>38</v>
      </c>
      <c r="AD1545" s="4">
        <v>38</v>
      </c>
      <c r="AE1545" s="3"/>
      <c r="AF1545" s="3"/>
      <c r="AG1545" s="3"/>
      <c r="AH1545" s="3"/>
      <c r="AI1545" s="6">
        <v>5.6280000000000001</v>
      </c>
      <c r="AJ1545" s="7">
        <v>53500</v>
      </c>
      <c r="AK1545" s="7">
        <v>46674</v>
      </c>
      <c r="AL1545" s="8">
        <v>0.87241121495327101</v>
      </c>
      <c r="AM1545" s="7">
        <v>141860</v>
      </c>
      <c r="AN1545" s="9">
        <v>3.039379526074474</v>
      </c>
      <c r="AO1545" s="9">
        <v>43.52</v>
      </c>
      <c r="AP1545" s="9">
        <v>69.826999999999998</v>
      </c>
      <c r="AQ1545" s="9">
        <v>1.6893838996193431</v>
      </c>
      <c r="AR1545" s="9">
        <v>1.6795390181007246</v>
      </c>
      <c r="AS1545" s="10">
        <v>1.6045390181007246</v>
      </c>
      <c r="AT1545" s="11">
        <v>0.12758878504672899</v>
      </c>
      <c r="AU1545" s="12">
        <v>11709</v>
      </c>
      <c r="AV1545" s="12">
        <v>30954</v>
      </c>
      <c r="AW1545" s="12">
        <v>183570</v>
      </c>
      <c r="AX1545" s="12">
        <v>13423</v>
      </c>
      <c r="AY1545" s="12">
        <v>-15175</v>
      </c>
      <c r="AZ1545" s="12">
        <v>239656</v>
      </c>
      <c r="BA1545" s="9">
        <v>5.1346788361828857</v>
      </c>
      <c r="BB1545" s="12">
        <v>159828.84</v>
      </c>
      <c r="BC1545" s="9">
        <v>1.1266660087410123</v>
      </c>
      <c r="BD1545" s="9">
        <v>5.1346788361828857</v>
      </c>
      <c r="BE1545" s="12">
        <v>97286.274000000005</v>
      </c>
      <c r="BF1545" s="9">
        <v>0.67311631185676013</v>
      </c>
      <c r="BG1545" s="9">
        <v>2.0458559369241978</v>
      </c>
      <c r="BH1545" s="12">
        <v>19907.452261416071</v>
      </c>
      <c r="BI1545" s="13">
        <v>0.14033168096303447</v>
      </c>
      <c r="BJ1545" s="12">
        <v>350461.67</v>
      </c>
      <c r="BK1545" s="13">
        <v>2.4704756097560976</v>
      </c>
      <c r="BL1545" s="6">
        <v>239656</v>
      </c>
      <c r="BM1545" s="9">
        <v>238259.40510776878</v>
      </c>
      <c r="BN1545" s="10">
        <v>227619.90510776881</v>
      </c>
      <c r="BO1545" s="7">
        <v>293</v>
      </c>
      <c r="BP1545" s="11">
        <v>5.4766355140186919E-3</v>
      </c>
      <c r="BQ1545" s="7">
        <v>860</v>
      </c>
      <c r="BR1545" s="11">
        <v>1.6074766355140185E-2</v>
      </c>
      <c r="BS1545" s="7">
        <v>908</v>
      </c>
      <c r="BT1545" s="11">
        <v>1.697196261682243E-2</v>
      </c>
      <c r="BU1545" s="7">
        <v>1195</v>
      </c>
      <c r="BV1545" s="11">
        <v>2.2336448598130842E-2</v>
      </c>
      <c r="BW1545" s="7">
        <v>1477</v>
      </c>
      <c r="BX1545" s="11">
        <v>2.7607476635514019E-2</v>
      </c>
      <c r="BY1545" s="7">
        <v>1468</v>
      </c>
      <c r="BZ1545" s="11">
        <v>2.7439252336448599E-2</v>
      </c>
      <c r="CA1545" s="7">
        <v>625</v>
      </c>
      <c r="CB1545" s="11">
        <v>1.1682242990654205E-2</v>
      </c>
      <c r="CC1545" s="9">
        <v>0.17799999999999999</v>
      </c>
      <c r="CD1545" s="9">
        <v>0.47599999999999998</v>
      </c>
      <c r="CE1545" s="9">
        <v>0.96199999999999997</v>
      </c>
      <c r="CF1545" s="9">
        <v>1.6240000000000001</v>
      </c>
      <c r="CG1545" s="9">
        <v>2.35</v>
      </c>
      <c r="CH1545" s="9">
        <v>0</v>
      </c>
      <c r="CI1545" s="9">
        <v>0</v>
      </c>
    </row>
    <row r="1546" spans="1:87" x14ac:dyDescent="0.35">
      <c r="A1546" s="4">
        <v>25671</v>
      </c>
      <c r="B1546" s="4">
        <v>1</v>
      </c>
      <c r="C1546" s="4">
        <v>2</v>
      </c>
      <c r="D1546" s="3" t="s">
        <v>133</v>
      </c>
      <c r="E1546" s="4">
        <v>4913077</v>
      </c>
      <c r="F1546" s="3" t="s">
        <v>962</v>
      </c>
      <c r="G1546" s="3"/>
      <c r="H1546" s="3"/>
      <c r="I1546" s="3" t="s">
        <v>1192</v>
      </c>
      <c r="J1546" s="3" t="s">
        <v>1394</v>
      </c>
      <c r="K1546" s="3" t="s">
        <v>1282</v>
      </c>
      <c r="L1546" s="4">
        <v>2025</v>
      </c>
      <c r="M1546" s="4">
        <v>10</v>
      </c>
      <c r="N1546" s="4">
        <v>2025</v>
      </c>
      <c r="O1546" s="3" t="s">
        <v>93</v>
      </c>
      <c r="P1546" s="3" t="s">
        <v>1253</v>
      </c>
      <c r="Q1546" s="3" t="s">
        <v>101</v>
      </c>
      <c r="R1546" s="5">
        <v>52700</v>
      </c>
      <c r="S1546" s="4">
        <v>3600</v>
      </c>
      <c r="T1546" s="4">
        <v>13.3</v>
      </c>
      <c r="U1546" s="4">
        <v>4.1000000000000002E-2</v>
      </c>
      <c r="V1546" s="3" t="s">
        <v>96</v>
      </c>
      <c r="W1546" s="4">
        <v>1</v>
      </c>
      <c r="X1546" s="4">
        <v>51524</v>
      </c>
      <c r="Y1546" s="4">
        <v>63</v>
      </c>
      <c r="Z1546" s="3" t="s">
        <v>97</v>
      </c>
      <c r="AA1546" s="3" t="s">
        <v>98</v>
      </c>
      <c r="AB1546" s="4">
        <v>63</v>
      </c>
      <c r="AC1546" s="3" t="s">
        <v>1395</v>
      </c>
      <c r="AD1546" s="4">
        <v>63</v>
      </c>
      <c r="AE1546" s="3"/>
      <c r="AF1546" s="3"/>
      <c r="AG1546" s="3"/>
      <c r="AH1546" s="3"/>
      <c r="AI1546" s="6">
        <v>6.2160000000000002</v>
      </c>
      <c r="AJ1546" s="7">
        <v>52700</v>
      </c>
      <c r="AK1546" s="7">
        <v>47880</v>
      </c>
      <c r="AL1546" s="8">
        <v>0.90853889943074007</v>
      </c>
      <c r="AM1546" s="7">
        <v>152600</v>
      </c>
      <c r="AN1546" s="9">
        <v>3.1871345029239766</v>
      </c>
      <c r="AO1546" s="9">
        <v>43.12</v>
      </c>
      <c r="AP1546" s="9">
        <v>73.906999999999996</v>
      </c>
      <c r="AQ1546" s="9">
        <v>1.650445609436435</v>
      </c>
      <c r="AR1546" s="9">
        <v>1.6036619837054409</v>
      </c>
      <c r="AS1546" s="10">
        <v>1.5286619837054409</v>
      </c>
      <c r="AT1546" s="11">
        <v>9.1461100569259934E-2</v>
      </c>
      <c r="AU1546" s="12">
        <v>11729</v>
      </c>
      <c r="AV1546" s="12">
        <v>30977</v>
      </c>
      <c r="AW1546" s="12">
        <v>183469</v>
      </c>
      <c r="AX1546" s="12">
        <v>25683</v>
      </c>
      <c r="AY1546" s="12">
        <v>-8774</v>
      </c>
      <c r="AZ1546" s="12">
        <v>251858</v>
      </c>
      <c r="BA1546" s="9">
        <v>5.2601921470342523</v>
      </c>
      <c r="BB1546" s="12">
        <v>156970.94</v>
      </c>
      <c r="BC1546" s="9">
        <v>1.028643119266055</v>
      </c>
      <c r="BD1546" s="9">
        <v>5.2601921470342523</v>
      </c>
      <c r="BE1546" s="12">
        <v>94132.08</v>
      </c>
      <c r="BF1546" s="9">
        <v>0.60360019659239827</v>
      </c>
      <c r="BG1546" s="9">
        <v>1.9237550125313281</v>
      </c>
      <c r="BH1546" s="12">
        <v>34.732961413308885</v>
      </c>
      <c r="BI1546" s="13">
        <v>2.2760787295746321E-4</v>
      </c>
      <c r="BJ1546" s="12">
        <v>369280.98000000004</v>
      </c>
      <c r="BK1546" s="13">
        <v>2.4199277850589778</v>
      </c>
      <c r="BL1546" s="6">
        <v>251858</v>
      </c>
      <c r="BM1546" s="9">
        <v>244718.81871345028</v>
      </c>
      <c r="BN1546" s="10">
        <v>233273.81871345028</v>
      </c>
      <c r="BO1546" s="7">
        <v>876</v>
      </c>
      <c r="BP1546" s="11">
        <v>1.6622390891840606E-2</v>
      </c>
      <c r="BQ1546" s="7">
        <v>530</v>
      </c>
      <c r="BR1546" s="11">
        <v>1.0056925996204934E-2</v>
      </c>
      <c r="BS1546" s="7">
        <v>419</v>
      </c>
      <c r="BT1546" s="11">
        <v>7.9506641366223901E-3</v>
      </c>
      <c r="BU1546" s="7">
        <v>420</v>
      </c>
      <c r="BV1546" s="11">
        <v>7.9696394686907014E-3</v>
      </c>
      <c r="BW1546" s="7">
        <v>666</v>
      </c>
      <c r="BX1546" s="11">
        <v>1.2637571157495257E-2</v>
      </c>
      <c r="BY1546" s="7">
        <v>1123</v>
      </c>
      <c r="BZ1546" s="11">
        <v>2.1309297912713472E-2</v>
      </c>
      <c r="CA1546" s="7">
        <v>786</v>
      </c>
      <c r="CB1546" s="11">
        <v>1.49146110056926E-2</v>
      </c>
      <c r="CC1546" s="9">
        <v>0.20499999999999999</v>
      </c>
      <c r="CD1546" s="9">
        <v>0.52800000000000002</v>
      </c>
      <c r="CE1546" s="9">
        <v>1.083</v>
      </c>
      <c r="CF1546" s="9">
        <v>1.7490000000000001</v>
      </c>
      <c r="CG1546" s="9">
        <v>2.61</v>
      </c>
      <c r="CH1546" s="9">
        <v>0</v>
      </c>
      <c r="CI1546" s="9">
        <v>0</v>
      </c>
    </row>
    <row r="1547" spans="1:87" x14ac:dyDescent="0.35">
      <c r="A1547" s="4">
        <v>25672</v>
      </c>
      <c r="B1547" s="4">
        <v>1</v>
      </c>
      <c r="C1547" s="4">
        <v>3</v>
      </c>
      <c r="D1547" s="3" t="s">
        <v>133</v>
      </c>
      <c r="E1547" s="4">
        <v>4913077</v>
      </c>
      <c r="F1547" s="3" t="s">
        <v>962</v>
      </c>
      <c r="G1547" s="3"/>
      <c r="H1547" s="3"/>
      <c r="I1547" s="3" t="s">
        <v>1388</v>
      </c>
      <c r="J1547" s="3" t="s">
        <v>1335</v>
      </c>
      <c r="K1547" s="3" t="s">
        <v>1282</v>
      </c>
      <c r="L1547" s="4">
        <v>2025</v>
      </c>
      <c r="M1547" s="4">
        <v>10</v>
      </c>
      <c r="N1547" s="4">
        <v>2025</v>
      </c>
      <c r="O1547" s="3" t="s">
        <v>93</v>
      </c>
      <c r="P1547" s="3" t="s">
        <v>1253</v>
      </c>
      <c r="Q1547" s="3" t="s">
        <v>101</v>
      </c>
      <c r="R1547" s="5">
        <v>52200</v>
      </c>
      <c r="S1547" s="4">
        <v>3600</v>
      </c>
      <c r="T1547" s="4">
        <v>12.52</v>
      </c>
      <c r="U1547" s="4">
        <v>3.5999999999999997E-2</v>
      </c>
      <c r="V1547" s="3" t="s">
        <v>96</v>
      </c>
      <c r="W1547" s="4">
        <v>1</v>
      </c>
      <c r="X1547" s="4">
        <v>13025</v>
      </c>
      <c r="Y1547" s="4">
        <v>39</v>
      </c>
      <c r="Z1547" s="3" t="s">
        <v>97</v>
      </c>
      <c r="AA1547" s="3" t="s">
        <v>98</v>
      </c>
      <c r="AB1547" s="4">
        <v>39</v>
      </c>
      <c r="AC1547" s="3" t="s">
        <v>1076</v>
      </c>
      <c r="AD1547" s="4">
        <v>39</v>
      </c>
      <c r="AE1547" s="3"/>
      <c r="AF1547" s="3"/>
      <c r="AG1547" s="3"/>
      <c r="AH1547" s="3"/>
      <c r="AI1547" s="6">
        <v>6.15</v>
      </c>
      <c r="AJ1547" s="7">
        <v>52200</v>
      </c>
      <c r="AK1547" s="7">
        <v>45070</v>
      </c>
      <c r="AL1547" s="8">
        <v>0.86340996168582373</v>
      </c>
      <c r="AM1547" s="7">
        <v>121700</v>
      </c>
      <c r="AN1547" s="9">
        <v>2.7002440647881074</v>
      </c>
      <c r="AO1547" s="9">
        <v>39.22</v>
      </c>
      <c r="AP1547" s="9">
        <v>68.834999999999994</v>
      </c>
      <c r="AQ1547" s="9">
        <v>1.73746918652424</v>
      </c>
      <c r="AR1547" s="9">
        <v>1.8124081703272132</v>
      </c>
      <c r="AS1547" s="10">
        <v>1.7374081703272131</v>
      </c>
      <c r="AT1547" s="11">
        <v>0.13659003831417627</v>
      </c>
      <c r="AU1547" s="12">
        <v>19482</v>
      </c>
      <c r="AV1547" s="12">
        <v>31129</v>
      </c>
      <c r="AW1547" s="12">
        <v>159776</v>
      </c>
      <c r="AX1547" s="12">
        <v>1063</v>
      </c>
      <c r="AY1547" s="12">
        <v>-53869</v>
      </c>
      <c r="AZ1547" s="12">
        <v>211450</v>
      </c>
      <c r="BA1547" s="9">
        <v>4.6915908586643003</v>
      </c>
      <c r="BB1547" s="12">
        <v>155212.19</v>
      </c>
      <c r="BC1547" s="9">
        <v>1.2753672144617914</v>
      </c>
      <c r="BD1547" s="9">
        <v>4.6915908586643003</v>
      </c>
      <c r="BE1547" s="12">
        <v>99566.71</v>
      </c>
      <c r="BF1547" s="9">
        <v>0.80663319638455222</v>
      </c>
      <c r="BG1547" s="9">
        <v>2.1781065009984473</v>
      </c>
      <c r="BH1547" s="12">
        <v>4304.8198781389237</v>
      </c>
      <c r="BI1547" s="13">
        <v>3.5372390124395428E-2</v>
      </c>
      <c r="BJ1547" s="12">
        <v>309370.15999999997</v>
      </c>
      <c r="BK1547" s="13">
        <v>2.5420719802793754</v>
      </c>
      <c r="BL1547" s="6">
        <v>211450</v>
      </c>
      <c r="BM1547" s="9">
        <v>220570.07432882185</v>
      </c>
      <c r="BN1547" s="10">
        <v>211442.57432882182</v>
      </c>
      <c r="BO1547" s="7">
        <v>978</v>
      </c>
      <c r="BP1547" s="11">
        <v>1.8735632183908047E-2</v>
      </c>
      <c r="BQ1547" s="7">
        <v>288</v>
      </c>
      <c r="BR1547" s="11">
        <v>5.5172413793103444E-3</v>
      </c>
      <c r="BS1547" s="7">
        <v>677</v>
      </c>
      <c r="BT1547" s="11">
        <v>1.2969348659003831E-2</v>
      </c>
      <c r="BU1547" s="7">
        <v>2142</v>
      </c>
      <c r="BV1547" s="11">
        <v>4.1034482758620691E-2</v>
      </c>
      <c r="BW1547" s="7">
        <v>2512</v>
      </c>
      <c r="BX1547" s="11">
        <v>4.8122605363984675E-2</v>
      </c>
      <c r="BY1547" s="7">
        <v>533</v>
      </c>
      <c r="BZ1547" s="11">
        <v>1.021072796934866E-2</v>
      </c>
      <c r="CA1547" s="7">
        <v>0</v>
      </c>
      <c r="CB1547" s="11">
        <v>0</v>
      </c>
      <c r="CC1547" s="9">
        <v>0.17800000000000002</v>
      </c>
      <c r="CD1547" s="9">
        <v>0.48200000000000004</v>
      </c>
      <c r="CE1547" s="9">
        <v>0.99900000000000011</v>
      </c>
      <c r="CF1547" s="9">
        <v>1.7649999999999999</v>
      </c>
      <c r="CG1547" s="9">
        <v>2.69</v>
      </c>
      <c r="CH1547" s="9">
        <v>0</v>
      </c>
      <c r="CI1547" s="9">
        <v>0</v>
      </c>
    </row>
    <row r="1548" spans="1:87" x14ac:dyDescent="0.35">
      <c r="A1548" s="4">
        <v>25673</v>
      </c>
      <c r="B1548" s="4">
        <v>1</v>
      </c>
      <c r="C1548" s="4">
        <v>4</v>
      </c>
      <c r="D1548" s="3" t="s">
        <v>133</v>
      </c>
      <c r="E1548" s="4">
        <v>4913077</v>
      </c>
      <c r="F1548" s="3" t="s">
        <v>962</v>
      </c>
      <c r="G1548" s="3"/>
      <c r="H1548" s="3"/>
      <c r="I1548" s="3" t="s">
        <v>1388</v>
      </c>
      <c r="J1548" s="3" t="s">
        <v>1396</v>
      </c>
      <c r="K1548" s="3" t="s">
        <v>1282</v>
      </c>
      <c r="L1548" s="4">
        <v>2025</v>
      </c>
      <c r="M1548" s="4">
        <v>11</v>
      </c>
      <c r="N1548" s="4">
        <v>2025</v>
      </c>
      <c r="O1548" s="3" t="s">
        <v>93</v>
      </c>
      <c r="P1548" s="3" t="s">
        <v>165</v>
      </c>
      <c r="Q1548" s="3" t="s">
        <v>95</v>
      </c>
      <c r="R1548" s="5">
        <v>53000</v>
      </c>
      <c r="S1548" s="4">
        <v>3600</v>
      </c>
      <c r="T1548" s="4">
        <v>12.39</v>
      </c>
      <c r="U1548" s="4">
        <v>3.4000000000000002E-2</v>
      </c>
      <c r="V1548" s="3" t="s">
        <v>96</v>
      </c>
      <c r="W1548" s="4">
        <v>1</v>
      </c>
      <c r="X1548" s="4">
        <v>18624</v>
      </c>
      <c r="Y1548" s="4">
        <v>54</v>
      </c>
      <c r="Z1548" s="3" t="s">
        <v>97</v>
      </c>
      <c r="AA1548" s="3" t="s">
        <v>98</v>
      </c>
      <c r="AB1548" s="4">
        <v>54</v>
      </c>
      <c r="AC1548" s="3" t="s">
        <v>1397</v>
      </c>
      <c r="AD1548" s="4">
        <v>29</v>
      </c>
      <c r="AE1548" s="3"/>
      <c r="AF1548" s="3"/>
      <c r="AG1548" s="3"/>
      <c r="AH1548" s="3"/>
      <c r="AI1548" s="6">
        <v>6.1260000000000003</v>
      </c>
      <c r="AJ1548" s="7">
        <v>53000</v>
      </c>
      <c r="AK1548" s="7">
        <v>44587</v>
      </c>
      <c r="AL1548" s="8">
        <v>0.84126415094339624</v>
      </c>
      <c r="AM1548" s="7">
        <v>160400</v>
      </c>
      <c r="AN1548" s="9">
        <v>3.5974611433826005</v>
      </c>
      <c r="AO1548" s="9">
        <v>49.13</v>
      </c>
      <c r="AP1548" s="9">
        <v>73.216999999999999</v>
      </c>
      <c r="AQ1548" s="9">
        <v>1.7342705735660848</v>
      </c>
      <c r="AR1548" s="9">
        <v>1.5849052877204346</v>
      </c>
      <c r="AS1548" s="10">
        <v>1.5099052877204349</v>
      </c>
      <c r="AT1548" s="11">
        <v>0.15873584905660376</v>
      </c>
      <c r="AU1548" s="12">
        <v>19491</v>
      </c>
      <c r="AV1548" s="12">
        <v>31073</v>
      </c>
      <c r="AW1548" s="12">
        <v>151407</v>
      </c>
      <c r="AX1548" s="12">
        <v>76206</v>
      </c>
      <c r="AY1548" s="12">
        <v>-25865</v>
      </c>
      <c r="AZ1548" s="12">
        <v>278177</v>
      </c>
      <c r="BA1548" s="9">
        <v>6.2389710005158454</v>
      </c>
      <c r="BB1548" s="12">
        <v>158871.36000000002</v>
      </c>
      <c r="BC1548" s="9">
        <v>0.99046982543640905</v>
      </c>
      <c r="BD1548" s="9">
        <v>6.2389710005158454</v>
      </c>
      <c r="BE1548" s="12">
        <v>96164.719000000012</v>
      </c>
      <c r="BF1548" s="9">
        <v>0.58759532418952609</v>
      </c>
      <c r="BG1548" s="9">
        <v>2.1138513468051223</v>
      </c>
      <c r="BH1548" s="12">
        <v>656.58205365245749</v>
      </c>
      <c r="BI1548" s="13">
        <v>4.0934043245165683E-3</v>
      </c>
      <c r="BJ1548" s="12">
        <v>403502.36</v>
      </c>
      <c r="BK1548" s="13">
        <v>2.5156007481296756</v>
      </c>
      <c r="BL1548" s="6">
        <v>278177</v>
      </c>
      <c r="BM1548" s="9">
        <v>254218.80815035771</v>
      </c>
      <c r="BN1548" s="10">
        <v>242188.80815035774</v>
      </c>
      <c r="BO1548" s="7">
        <v>798</v>
      </c>
      <c r="BP1548" s="11">
        <v>1.5056603773584906E-2</v>
      </c>
      <c r="BQ1548" s="7">
        <v>431</v>
      </c>
      <c r="BR1548" s="11">
        <v>8.1320754716981136E-3</v>
      </c>
      <c r="BS1548" s="7">
        <v>933</v>
      </c>
      <c r="BT1548" s="11">
        <v>1.7603773584905662E-2</v>
      </c>
      <c r="BU1548" s="7">
        <v>790</v>
      </c>
      <c r="BV1548" s="11">
        <v>1.4905660377358491E-2</v>
      </c>
      <c r="BW1548" s="7">
        <v>786</v>
      </c>
      <c r="BX1548" s="11">
        <v>1.4830188679245283E-2</v>
      </c>
      <c r="BY1548" s="7">
        <v>826</v>
      </c>
      <c r="BZ1548" s="11">
        <v>1.5584905660377358E-2</v>
      </c>
      <c r="CA1548" s="7">
        <v>3620</v>
      </c>
      <c r="CB1548" s="11">
        <v>6.8301886792452832E-2</v>
      </c>
      <c r="CC1548" s="9">
        <v>0.17199999999999999</v>
      </c>
      <c r="CD1548" s="9">
        <v>0.46500000000000002</v>
      </c>
      <c r="CE1548" s="9">
        <v>1.006</v>
      </c>
      <c r="CF1548" s="9">
        <v>1.7490000000000001</v>
      </c>
      <c r="CG1548" s="9">
        <v>2.7</v>
      </c>
      <c r="CH1548" s="9">
        <v>0</v>
      </c>
      <c r="CI1548" s="9">
        <v>0</v>
      </c>
    </row>
    <row r="1549" spans="1:87" x14ac:dyDescent="0.35">
      <c r="A1549" s="4">
        <v>25674</v>
      </c>
      <c r="B1549" s="4">
        <v>1</v>
      </c>
      <c r="C1549" s="4">
        <v>1</v>
      </c>
      <c r="D1549" s="3" t="s">
        <v>172</v>
      </c>
      <c r="E1549" s="4">
        <v>4549058</v>
      </c>
      <c r="F1549" s="3" t="s">
        <v>381</v>
      </c>
      <c r="G1549" s="4">
        <v>42</v>
      </c>
      <c r="H1549" s="3" t="s">
        <v>89</v>
      </c>
      <c r="I1549" s="3" t="s">
        <v>1169</v>
      </c>
      <c r="J1549" s="3" t="s">
        <v>1347</v>
      </c>
      <c r="K1549" s="3" t="s">
        <v>1282</v>
      </c>
      <c r="L1549" s="4">
        <v>2025</v>
      </c>
      <c r="M1549" s="4">
        <v>10</v>
      </c>
      <c r="N1549" s="4">
        <v>2025</v>
      </c>
      <c r="O1549" s="3" t="s">
        <v>93</v>
      </c>
      <c r="P1549" s="3" t="s">
        <v>1071</v>
      </c>
      <c r="Q1549" s="3" t="s">
        <v>95</v>
      </c>
      <c r="R1549" s="5">
        <v>31200</v>
      </c>
      <c r="S1549" s="4">
        <v>2400</v>
      </c>
      <c r="T1549" s="4">
        <v>12.3</v>
      </c>
      <c r="U1549" s="4">
        <v>3.7999999999999999E-2</v>
      </c>
      <c r="V1549" s="3" t="s">
        <v>96</v>
      </c>
      <c r="W1549" s="4">
        <v>1</v>
      </c>
      <c r="X1549" s="3" t="s">
        <v>1398</v>
      </c>
      <c r="Y1549" s="4">
        <v>37</v>
      </c>
      <c r="Z1549" s="3" t="s">
        <v>97</v>
      </c>
      <c r="AA1549" s="3" t="s">
        <v>98</v>
      </c>
      <c r="AB1549" s="4">
        <v>37</v>
      </c>
      <c r="AC1549" s="4">
        <v>37</v>
      </c>
      <c r="AD1549" s="4">
        <v>37</v>
      </c>
      <c r="AE1549" s="3"/>
      <c r="AF1549" s="3"/>
      <c r="AG1549" s="3"/>
      <c r="AH1549" s="3"/>
      <c r="AI1549" s="6">
        <v>8.5070000000000014</v>
      </c>
      <c r="AJ1549" s="7">
        <v>31200</v>
      </c>
      <c r="AK1549" s="7">
        <v>29507</v>
      </c>
      <c r="AL1549" s="8">
        <v>0.9457371794871795</v>
      </c>
      <c r="AM1549" s="7">
        <v>83480</v>
      </c>
      <c r="AN1549" s="9">
        <v>2.8291591825668485</v>
      </c>
      <c r="AO1549" s="9">
        <v>44.02</v>
      </c>
      <c r="AP1549" s="9">
        <v>64.260000000000005</v>
      </c>
      <c r="AQ1549" s="9">
        <v>1.6936272160996646</v>
      </c>
      <c r="AR1549" s="9">
        <v>1.7363374204579525</v>
      </c>
      <c r="AS1549" s="10">
        <v>1.6613374204579525</v>
      </c>
      <c r="AT1549" s="11">
        <v>5.4262820512820498E-2</v>
      </c>
      <c r="AU1549" s="12">
        <v>7770</v>
      </c>
      <c r="AV1549" s="12">
        <v>18124</v>
      </c>
      <c r="AW1549" s="12">
        <v>71711</v>
      </c>
      <c r="AX1549" s="12">
        <v>43779</v>
      </c>
      <c r="AY1549" s="12">
        <v>-3500</v>
      </c>
      <c r="AZ1549" s="12">
        <v>141384</v>
      </c>
      <c r="BA1549" s="9">
        <v>4.7915409902734947</v>
      </c>
      <c r="BB1549" s="12">
        <v>92577.67</v>
      </c>
      <c r="BC1549" s="9">
        <v>1.1089802347867752</v>
      </c>
      <c r="BD1549" s="9">
        <v>4.7915409902734947</v>
      </c>
      <c r="BE1549" s="12">
        <v>37650.932000000001</v>
      </c>
      <c r="BF1549" s="9">
        <v>0.43714853857211311</v>
      </c>
      <c r="BG1549" s="9">
        <v>1.2367628020469721</v>
      </c>
      <c r="BH1549" s="12">
        <v>2781.9407052344891</v>
      </c>
      <c r="BI1549" s="13">
        <v>3.3324637101515203E-2</v>
      </c>
      <c r="BJ1549" s="12">
        <v>220056.61999999997</v>
      </c>
      <c r="BK1549" s="13">
        <v>2.6360400095831333</v>
      </c>
      <c r="BL1549" s="6">
        <v>141384</v>
      </c>
      <c r="BM1549" s="9">
        <v>144949.44785982987</v>
      </c>
      <c r="BN1549" s="10">
        <v>138688.44785982987</v>
      </c>
      <c r="BO1549" s="7">
        <v>258</v>
      </c>
      <c r="BP1549" s="11">
        <v>8.26923076923077E-3</v>
      </c>
      <c r="BQ1549" s="7">
        <v>122</v>
      </c>
      <c r="BR1549" s="11">
        <v>3.9102564102564104E-3</v>
      </c>
      <c r="BS1549" s="7">
        <v>353</v>
      </c>
      <c r="BT1549" s="11">
        <v>1.1314102564102564E-2</v>
      </c>
      <c r="BU1549" s="7">
        <v>211</v>
      </c>
      <c r="BV1549" s="11">
        <v>6.7628205128205127E-3</v>
      </c>
      <c r="BW1549" s="7">
        <v>149</v>
      </c>
      <c r="BX1549" s="11">
        <v>4.7756410256410255E-3</v>
      </c>
      <c r="BY1549" s="7">
        <v>118</v>
      </c>
      <c r="BZ1549" s="11">
        <v>3.7820512820512819E-3</v>
      </c>
      <c r="CA1549" s="7">
        <v>105</v>
      </c>
      <c r="CB1549" s="11">
        <v>3.3653846153846156E-3</v>
      </c>
      <c r="CC1549" s="9">
        <v>0.187</v>
      </c>
      <c r="CD1549" s="9">
        <v>0.495</v>
      </c>
      <c r="CE1549" s="9">
        <v>0.97299999999999998</v>
      </c>
      <c r="CF1549" s="9">
        <v>1.5879999999999999</v>
      </c>
      <c r="CG1549" s="9">
        <v>2.2280000000000002</v>
      </c>
      <c r="CH1549" s="9">
        <v>2.9980000000000002</v>
      </c>
      <c r="CI1549" s="9">
        <v>0</v>
      </c>
    </row>
    <row r="1550" spans="1:87" x14ac:dyDescent="0.35">
      <c r="A1550" s="4">
        <v>25675</v>
      </c>
      <c r="B1550" s="4">
        <v>1</v>
      </c>
      <c r="C1550" s="4">
        <v>2</v>
      </c>
      <c r="D1550" s="3" t="s">
        <v>172</v>
      </c>
      <c r="E1550" s="4">
        <v>4549058</v>
      </c>
      <c r="F1550" s="3" t="s">
        <v>381</v>
      </c>
      <c r="G1550" s="4">
        <v>42</v>
      </c>
      <c r="H1550" s="3" t="s">
        <v>89</v>
      </c>
      <c r="I1550" s="3" t="s">
        <v>1169</v>
      </c>
      <c r="J1550" s="3" t="s">
        <v>1347</v>
      </c>
      <c r="K1550" s="3" t="s">
        <v>1282</v>
      </c>
      <c r="L1550" s="4">
        <v>2025</v>
      </c>
      <c r="M1550" s="4">
        <v>10</v>
      </c>
      <c r="N1550" s="4">
        <v>2025</v>
      </c>
      <c r="O1550" s="3" t="s">
        <v>93</v>
      </c>
      <c r="P1550" s="3" t="s">
        <v>1071</v>
      </c>
      <c r="Q1550" s="3" t="s">
        <v>95</v>
      </c>
      <c r="R1550" s="5">
        <v>31200</v>
      </c>
      <c r="S1550" s="4">
        <v>2400</v>
      </c>
      <c r="T1550" s="4">
        <v>12.48</v>
      </c>
      <c r="U1550" s="4">
        <v>3.9E-2</v>
      </c>
      <c r="V1550" s="3" t="s">
        <v>96</v>
      </c>
      <c r="W1550" s="4">
        <v>1</v>
      </c>
      <c r="X1550" s="3" t="s">
        <v>1398</v>
      </c>
      <c r="Y1550" s="4">
        <v>37</v>
      </c>
      <c r="Z1550" s="3" t="s">
        <v>97</v>
      </c>
      <c r="AA1550" s="3" t="s">
        <v>98</v>
      </c>
      <c r="AB1550" s="4">
        <v>37</v>
      </c>
      <c r="AC1550" s="4">
        <v>37</v>
      </c>
      <c r="AD1550" s="4">
        <v>37</v>
      </c>
      <c r="AE1550" s="3"/>
      <c r="AF1550" s="3"/>
      <c r="AG1550" s="3"/>
      <c r="AH1550" s="3"/>
      <c r="AI1550" s="6">
        <v>8.69</v>
      </c>
      <c r="AJ1550" s="7">
        <v>31200</v>
      </c>
      <c r="AK1550" s="7">
        <v>29956</v>
      </c>
      <c r="AL1550" s="8">
        <v>0.96012820512820518</v>
      </c>
      <c r="AM1550" s="7">
        <v>87800</v>
      </c>
      <c r="AN1550" s="9">
        <v>2.9309654159433838</v>
      </c>
      <c r="AO1550" s="9">
        <v>44.05</v>
      </c>
      <c r="AP1550" s="9">
        <v>66.543000000000006</v>
      </c>
      <c r="AQ1550" s="9">
        <v>1.6575740318906607</v>
      </c>
      <c r="AR1550" s="9">
        <v>1.6748326779048148</v>
      </c>
      <c r="AS1550" s="10">
        <v>1.5998326779048146</v>
      </c>
      <c r="AT1550" s="11">
        <v>3.9871794871794819E-2</v>
      </c>
      <c r="AU1550" s="12">
        <v>7751</v>
      </c>
      <c r="AV1550" s="12">
        <v>18124</v>
      </c>
      <c r="AW1550" s="12">
        <v>78181</v>
      </c>
      <c r="AX1550" s="12">
        <v>41479</v>
      </c>
      <c r="AY1550" s="12">
        <v>-2500</v>
      </c>
      <c r="AZ1550" s="12">
        <v>145535</v>
      </c>
      <c r="BA1550" s="9">
        <v>4.8582921618373618</v>
      </c>
      <c r="BB1550" s="12">
        <v>92577.67</v>
      </c>
      <c r="BC1550" s="9">
        <v>1.0544153758542141</v>
      </c>
      <c r="BD1550" s="9">
        <v>4.8582921618373618</v>
      </c>
      <c r="BE1550" s="12">
        <v>41129.588000000003</v>
      </c>
      <c r="BF1550" s="9">
        <v>0.45404168564920272</v>
      </c>
      <c r="BG1550" s="9">
        <v>1.3307804780344505</v>
      </c>
      <c r="BH1550" s="12">
        <v>3894.103971245665</v>
      </c>
      <c r="BI1550" s="13">
        <v>4.4351981449267254E-2</v>
      </c>
      <c r="BJ1550" s="12">
        <v>226532.80000000002</v>
      </c>
      <c r="BK1550" s="13">
        <v>2.580100227790433</v>
      </c>
      <c r="BL1550" s="6">
        <v>145535</v>
      </c>
      <c r="BM1550" s="9">
        <v>147050.30912004274</v>
      </c>
      <c r="BN1550" s="10">
        <v>140465.30912004272</v>
      </c>
      <c r="BO1550" s="7">
        <v>293</v>
      </c>
      <c r="BP1550" s="11">
        <v>9.3910256410256413E-3</v>
      </c>
      <c r="BQ1550" s="7">
        <v>95</v>
      </c>
      <c r="BR1550" s="11">
        <v>3.0448717948717949E-3</v>
      </c>
      <c r="BS1550" s="7">
        <v>150</v>
      </c>
      <c r="BT1550" s="11">
        <v>4.807692307692308E-3</v>
      </c>
      <c r="BU1550" s="7">
        <v>114</v>
      </c>
      <c r="BV1550" s="11">
        <v>3.6538461538461538E-3</v>
      </c>
      <c r="BW1550" s="7">
        <v>99</v>
      </c>
      <c r="BX1550" s="11">
        <v>3.173076923076923E-3</v>
      </c>
      <c r="BY1550" s="7">
        <v>137</v>
      </c>
      <c r="BZ1550" s="11">
        <v>4.3910256410256412E-3</v>
      </c>
      <c r="CA1550" s="7">
        <v>115</v>
      </c>
      <c r="CB1550" s="11">
        <v>3.6858974358974358E-3</v>
      </c>
      <c r="CC1550" s="9">
        <v>0.19</v>
      </c>
      <c r="CD1550" s="9">
        <v>0.5</v>
      </c>
      <c r="CE1550" s="9">
        <v>0.998</v>
      </c>
      <c r="CF1550" s="9">
        <v>1.6259999999999999</v>
      </c>
      <c r="CG1550" s="9">
        <v>2.2869999999999999</v>
      </c>
      <c r="CH1550" s="9">
        <v>3.05</v>
      </c>
      <c r="CI1550" s="9">
        <v>0</v>
      </c>
    </row>
    <row r="1551" spans="1:87" x14ac:dyDescent="0.35">
      <c r="A1551" s="4">
        <v>25677</v>
      </c>
      <c r="B1551" s="4">
        <v>1</v>
      </c>
      <c r="C1551" s="4">
        <v>1</v>
      </c>
      <c r="D1551" s="3" t="s">
        <v>172</v>
      </c>
      <c r="E1551" s="4">
        <v>4715654</v>
      </c>
      <c r="F1551" s="3" t="s">
        <v>377</v>
      </c>
      <c r="G1551" s="4">
        <v>115</v>
      </c>
      <c r="H1551" s="3" t="s">
        <v>89</v>
      </c>
      <c r="I1551" s="3" t="s">
        <v>1169</v>
      </c>
      <c r="J1551" s="3" t="s">
        <v>1323</v>
      </c>
      <c r="K1551" s="3" t="s">
        <v>1282</v>
      </c>
      <c r="L1551" s="4">
        <v>2025</v>
      </c>
      <c r="M1551" s="4">
        <v>10</v>
      </c>
      <c r="N1551" s="4">
        <v>2025</v>
      </c>
      <c r="O1551" s="3" t="s">
        <v>93</v>
      </c>
      <c r="P1551" s="3" t="s">
        <v>1071</v>
      </c>
      <c r="Q1551" s="3" t="s">
        <v>95</v>
      </c>
      <c r="R1551" s="5">
        <v>31200</v>
      </c>
      <c r="S1551" s="4">
        <v>2400</v>
      </c>
      <c r="T1551" s="4">
        <v>12.3</v>
      </c>
      <c r="U1551" s="4">
        <v>0.04</v>
      </c>
      <c r="V1551" s="3" t="s">
        <v>96</v>
      </c>
      <c r="W1551" s="4">
        <v>1</v>
      </c>
      <c r="X1551" s="3" t="s">
        <v>1364</v>
      </c>
      <c r="Y1551" s="4">
        <v>41</v>
      </c>
      <c r="Z1551" s="3" t="s">
        <v>97</v>
      </c>
      <c r="AA1551" s="3" t="s">
        <v>98</v>
      </c>
      <c r="AB1551" s="4">
        <v>41</v>
      </c>
      <c r="AC1551" s="4">
        <v>51</v>
      </c>
      <c r="AD1551" s="4">
        <v>51</v>
      </c>
      <c r="AE1551" s="3"/>
      <c r="AF1551" s="3"/>
      <c r="AG1551" s="3"/>
      <c r="AH1551" s="3"/>
      <c r="AI1551" s="6">
        <v>8.6920000000000002</v>
      </c>
      <c r="AJ1551" s="7">
        <v>31200</v>
      </c>
      <c r="AK1551" s="7">
        <v>29523</v>
      </c>
      <c r="AL1551" s="8">
        <v>0.94625000000000004</v>
      </c>
      <c r="AM1551" s="7">
        <v>85980</v>
      </c>
      <c r="AN1551" s="9">
        <v>2.912305659993903</v>
      </c>
      <c r="AO1551" s="9">
        <v>42.95</v>
      </c>
      <c r="AP1551" s="9">
        <v>67.801000000000002</v>
      </c>
      <c r="AQ1551" s="9">
        <v>1.6642009769713888</v>
      </c>
      <c r="AR1551" s="9">
        <v>1.686124561972913</v>
      </c>
      <c r="AS1551" s="10">
        <v>1.6111245619729131</v>
      </c>
      <c r="AT1551" s="11">
        <v>5.3749999999999964E-2</v>
      </c>
      <c r="AU1551" s="12">
        <v>6469</v>
      </c>
      <c r="AV1551" s="12">
        <v>19289</v>
      </c>
      <c r="AW1551" s="12">
        <v>78655</v>
      </c>
      <c r="AX1551" s="12">
        <v>38675</v>
      </c>
      <c r="AY1551" s="12">
        <v>-8000</v>
      </c>
      <c r="AZ1551" s="12">
        <v>143088</v>
      </c>
      <c r="BA1551" s="9">
        <v>4.8466619246011584</v>
      </c>
      <c r="BB1551" s="12">
        <v>92460</v>
      </c>
      <c r="BC1551" s="9">
        <v>1.0753663642707607</v>
      </c>
      <c r="BD1551" s="9">
        <v>4.8466619246011584</v>
      </c>
      <c r="BE1551" s="12">
        <v>38320.853999999999</v>
      </c>
      <c r="BF1551" s="9">
        <v>0.43198976506164227</v>
      </c>
      <c r="BG1551" s="9">
        <v>1.2580862378484572</v>
      </c>
      <c r="BH1551" s="12">
        <v>2150.6797249168826</v>
      </c>
      <c r="BI1551" s="13">
        <v>2.5013720922503868E-2</v>
      </c>
      <c r="BJ1551" s="12">
        <v>221433.98</v>
      </c>
      <c r="BK1551" s="13">
        <v>2.5754126541056062</v>
      </c>
      <c r="BL1551" s="6">
        <v>143088</v>
      </c>
      <c r="BM1551" s="9">
        <v>144972.98983843107</v>
      </c>
      <c r="BN1551" s="10">
        <v>138524.48983843107</v>
      </c>
      <c r="BO1551" s="7">
        <v>213</v>
      </c>
      <c r="BP1551" s="11">
        <v>6.8269230769230768E-3</v>
      </c>
      <c r="BQ1551" s="7">
        <v>98</v>
      </c>
      <c r="BR1551" s="11">
        <v>3.141025641025641E-3</v>
      </c>
      <c r="BS1551" s="7">
        <v>123</v>
      </c>
      <c r="BT1551" s="11">
        <v>3.942307692307692E-3</v>
      </c>
      <c r="BU1551" s="7">
        <v>132</v>
      </c>
      <c r="BV1551" s="11">
        <v>4.2307692307692307E-3</v>
      </c>
      <c r="BW1551" s="7">
        <v>350</v>
      </c>
      <c r="BX1551" s="11">
        <v>1.1217948717948718E-2</v>
      </c>
      <c r="BY1551" s="7">
        <v>622</v>
      </c>
      <c r="BZ1551" s="11">
        <v>1.9935897435897437E-2</v>
      </c>
      <c r="CA1551" s="7">
        <v>139</v>
      </c>
      <c r="CB1551" s="11">
        <v>4.4551282051282053E-3</v>
      </c>
      <c r="CC1551" s="9">
        <v>0.20099999999999998</v>
      </c>
      <c r="CD1551" s="9">
        <v>0.504</v>
      </c>
      <c r="CE1551" s="9">
        <v>0.98899999999999999</v>
      </c>
      <c r="CF1551" s="9">
        <v>1.66</v>
      </c>
      <c r="CG1551" s="9">
        <v>2.298</v>
      </c>
      <c r="CH1551" s="9">
        <v>3</v>
      </c>
      <c r="CI1551" s="9">
        <v>0</v>
      </c>
    </row>
    <row r="1552" spans="1:87" x14ac:dyDescent="0.35">
      <c r="A1552" s="4">
        <v>25678</v>
      </c>
      <c r="B1552" s="4">
        <v>1</v>
      </c>
      <c r="C1552" s="4">
        <v>2</v>
      </c>
      <c r="D1552" s="3" t="s">
        <v>172</v>
      </c>
      <c r="E1552" s="4">
        <v>4715654</v>
      </c>
      <c r="F1552" s="3" t="s">
        <v>377</v>
      </c>
      <c r="G1552" s="4">
        <v>115</v>
      </c>
      <c r="H1552" s="3" t="s">
        <v>89</v>
      </c>
      <c r="I1552" s="3" t="s">
        <v>1169</v>
      </c>
      <c r="J1552" s="3" t="s">
        <v>1323</v>
      </c>
      <c r="K1552" s="3" t="s">
        <v>1282</v>
      </c>
      <c r="L1552" s="4">
        <v>2025</v>
      </c>
      <c r="M1552" s="4">
        <v>10</v>
      </c>
      <c r="N1552" s="4">
        <v>2025</v>
      </c>
      <c r="O1552" s="3" t="s">
        <v>93</v>
      </c>
      <c r="P1552" s="3" t="s">
        <v>1071</v>
      </c>
      <c r="Q1552" s="3" t="s">
        <v>95</v>
      </c>
      <c r="R1552" s="5">
        <v>31200</v>
      </c>
      <c r="S1552" s="4">
        <v>2400</v>
      </c>
      <c r="T1552" s="4">
        <v>11.89</v>
      </c>
      <c r="U1552" s="4">
        <v>3.9E-2</v>
      </c>
      <c r="V1552" s="3" t="s">
        <v>96</v>
      </c>
      <c r="W1552" s="4">
        <v>1</v>
      </c>
      <c r="X1552" s="3" t="s">
        <v>1398</v>
      </c>
      <c r="Y1552" s="4">
        <v>37</v>
      </c>
      <c r="Z1552" s="3" t="s">
        <v>97</v>
      </c>
      <c r="AA1552" s="3" t="s">
        <v>98</v>
      </c>
      <c r="AB1552" s="4">
        <v>37</v>
      </c>
      <c r="AC1552" s="4">
        <v>37</v>
      </c>
      <c r="AD1552" s="4">
        <v>37</v>
      </c>
      <c r="AE1552" s="3"/>
      <c r="AF1552" s="3"/>
      <c r="AG1552" s="3"/>
      <c r="AH1552" s="3"/>
      <c r="AI1552" s="6">
        <v>8.6300000000000008</v>
      </c>
      <c r="AJ1552" s="7">
        <v>31200</v>
      </c>
      <c r="AK1552" s="7">
        <v>28531</v>
      </c>
      <c r="AL1552" s="8">
        <v>0.9144551282051282</v>
      </c>
      <c r="AM1552" s="7">
        <v>86980</v>
      </c>
      <c r="AN1552" s="9">
        <v>3.0486137885107425</v>
      </c>
      <c r="AO1552" s="9">
        <v>42.97</v>
      </c>
      <c r="AP1552" s="9">
        <v>70.95</v>
      </c>
      <c r="AQ1552" s="9">
        <v>1.7297194757415497</v>
      </c>
      <c r="AR1552" s="9">
        <v>1.7175660286138641</v>
      </c>
      <c r="AS1552" s="10">
        <v>1.6425660286138641</v>
      </c>
      <c r="AT1552" s="11">
        <v>8.5544871794871802E-2</v>
      </c>
      <c r="AU1552" s="12">
        <v>6458</v>
      </c>
      <c r="AV1552" s="12">
        <v>19275</v>
      </c>
      <c r="AW1552" s="12">
        <v>82685</v>
      </c>
      <c r="AX1552" s="12">
        <v>42033</v>
      </c>
      <c r="AY1552" s="12">
        <v>-8000</v>
      </c>
      <c r="AZ1552" s="12">
        <v>150451</v>
      </c>
      <c r="BA1552" s="9">
        <v>5.2732466440012615</v>
      </c>
      <c r="BB1552" s="12">
        <v>92460</v>
      </c>
      <c r="BC1552" s="9">
        <v>1.0630029891929178</v>
      </c>
      <c r="BD1552" s="9">
        <v>5.2732466440012615</v>
      </c>
      <c r="BE1552" s="12">
        <v>35464.033000000003</v>
      </c>
      <c r="BF1552" s="9">
        <v>0.39518866406070363</v>
      </c>
      <c r="BG1552" s="9">
        <v>1.204777610318601</v>
      </c>
      <c r="BH1552" s="12">
        <v>1510.4973327898401</v>
      </c>
      <c r="BI1552" s="13">
        <v>1.7366030498848474E-2</v>
      </c>
      <c r="BJ1552" s="12">
        <v>232779.96000000002</v>
      </c>
      <c r="BK1552" s="13">
        <v>2.676246953322603</v>
      </c>
      <c r="BL1552" s="6">
        <v>150451</v>
      </c>
      <c r="BM1552" s="9">
        <v>149393.89316883389</v>
      </c>
      <c r="BN1552" s="10">
        <v>142870.39316883389</v>
      </c>
      <c r="BO1552" s="7">
        <v>434</v>
      </c>
      <c r="BP1552" s="11">
        <v>1.391025641025641E-2</v>
      </c>
      <c r="BQ1552" s="7">
        <v>133</v>
      </c>
      <c r="BR1552" s="11">
        <v>4.2628205128205131E-3</v>
      </c>
      <c r="BS1552" s="7">
        <v>190</v>
      </c>
      <c r="BT1552" s="11">
        <v>6.0897435897435898E-3</v>
      </c>
      <c r="BU1552" s="7">
        <v>190</v>
      </c>
      <c r="BV1552" s="11">
        <v>6.0897435897435898E-3</v>
      </c>
      <c r="BW1552" s="7">
        <v>268</v>
      </c>
      <c r="BX1552" s="11">
        <v>8.5897435897435894E-3</v>
      </c>
      <c r="BY1552" s="7">
        <v>634</v>
      </c>
      <c r="BZ1552" s="11">
        <v>2.032051282051282E-2</v>
      </c>
      <c r="CA1552" s="7">
        <v>820</v>
      </c>
      <c r="CB1552" s="11">
        <v>2.6282051282051282E-2</v>
      </c>
      <c r="CC1552" s="9">
        <v>0.19400000000000001</v>
      </c>
      <c r="CD1552" s="9">
        <v>0.49100000000000005</v>
      </c>
      <c r="CE1552" s="9">
        <v>0.95600000000000007</v>
      </c>
      <c r="CF1552" s="9">
        <v>1.625</v>
      </c>
      <c r="CG1552" s="9">
        <v>2.3069999999999999</v>
      </c>
      <c r="CH1552" s="9">
        <v>3.0180000000000002</v>
      </c>
      <c r="CI1552" s="9">
        <v>0</v>
      </c>
    </row>
    <row r="1553" spans="1:87" x14ac:dyDescent="0.35">
      <c r="A1553" s="4">
        <v>25679</v>
      </c>
      <c r="B1553" s="4">
        <v>1</v>
      </c>
      <c r="C1553" s="4">
        <v>1</v>
      </c>
      <c r="D1553" s="3" t="s">
        <v>133</v>
      </c>
      <c r="E1553" s="4">
        <v>4912907</v>
      </c>
      <c r="F1553" s="3" t="s">
        <v>684</v>
      </c>
      <c r="G1553" s="3"/>
      <c r="H1553" s="3"/>
      <c r="I1553" s="3" t="s">
        <v>1269</v>
      </c>
      <c r="J1553" s="3" t="s">
        <v>1394</v>
      </c>
      <c r="K1553" s="3" t="s">
        <v>1282</v>
      </c>
      <c r="L1553" s="4">
        <v>2025</v>
      </c>
      <c r="M1553" s="4">
        <v>10</v>
      </c>
      <c r="N1553" s="4">
        <v>2025</v>
      </c>
      <c r="O1553" s="3" t="s">
        <v>93</v>
      </c>
      <c r="P1553" s="3" t="s">
        <v>145</v>
      </c>
      <c r="Q1553" s="3" t="s">
        <v>95</v>
      </c>
      <c r="R1553" s="5">
        <v>53500</v>
      </c>
      <c r="S1553" s="4">
        <v>3600</v>
      </c>
      <c r="T1553" s="4">
        <v>13.46</v>
      </c>
      <c r="U1553" s="4">
        <v>3.7999999999999999E-2</v>
      </c>
      <c r="V1553" s="3" t="s">
        <v>96</v>
      </c>
      <c r="W1553" s="4">
        <v>1</v>
      </c>
      <c r="X1553" s="4">
        <v>11725</v>
      </c>
      <c r="Y1553" s="4">
        <v>46</v>
      </c>
      <c r="Z1553" s="3" t="s">
        <v>97</v>
      </c>
      <c r="AA1553" s="3" t="s">
        <v>98</v>
      </c>
      <c r="AB1553" s="4">
        <v>46</v>
      </c>
      <c r="AC1553" s="3" t="s">
        <v>1399</v>
      </c>
      <c r="AD1553" s="4">
        <v>41</v>
      </c>
      <c r="AE1553" s="3"/>
      <c r="AF1553" s="3"/>
      <c r="AG1553" s="3"/>
      <c r="AH1553" s="3"/>
      <c r="AI1553" s="6">
        <v>9.1910000000000007</v>
      </c>
      <c r="AJ1553" s="7">
        <v>53500</v>
      </c>
      <c r="AK1553" s="7">
        <v>48447</v>
      </c>
      <c r="AL1553" s="8">
        <v>0.90555140186915883</v>
      </c>
      <c r="AM1553" s="7">
        <v>158720</v>
      </c>
      <c r="AN1553" s="9">
        <v>3.2761574504097259</v>
      </c>
      <c r="AO1553" s="9">
        <v>45.07</v>
      </c>
      <c r="AP1553" s="9">
        <v>72.682000000000002</v>
      </c>
      <c r="AQ1553" s="9">
        <v>1.7457787298387097</v>
      </c>
      <c r="AR1553" s="9">
        <v>1.6767393672362783</v>
      </c>
      <c r="AS1553" s="10">
        <v>1.6017393672362783</v>
      </c>
      <c r="AT1553" s="11">
        <v>9.4448598130841166E-2</v>
      </c>
      <c r="AU1553" s="12">
        <v>9681</v>
      </c>
      <c r="AV1553" s="12">
        <v>36731</v>
      </c>
      <c r="AW1553" s="12">
        <v>168484</v>
      </c>
      <c r="AX1553" s="12">
        <v>62194</v>
      </c>
      <c r="AY1553" s="12">
        <v>-18503</v>
      </c>
      <c r="AZ1553" s="12">
        <v>277090</v>
      </c>
      <c r="BA1553" s="9">
        <v>5.7194459925279171</v>
      </c>
      <c r="BB1553" s="12">
        <v>159353.80000000002</v>
      </c>
      <c r="BC1553" s="9">
        <v>1.0039931955645163</v>
      </c>
      <c r="BD1553" s="9">
        <v>5.7194459925279171</v>
      </c>
      <c r="BE1553" s="12">
        <v>93189.327000000005</v>
      </c>
      <c r="BF1553" s="9">
        <v>0.57509393901209682</v>
      </c>
      <c r="BG1553" s="9">
        <v>1.8840982929799575</v>
      </c>
      <c r="BH1553" s="12">
        <v>17655.09592159581</v>
      </c>
      <c r="BI1553" s="13">
        <v>0.11123422329634457</v>
      </c>
      <c r="BJ1553" s="12">
        <v>402095.08999999991</v>
      </c>
      <c r="BK1553" s="13">
        <v>2.5333612021169349</v>
      </c>
      <c r="BL1553" s="6">
        <v>277090</v>
      </c>
      <c r="BM1553" s="9">
        <v>266132.07236774208</v>
      </c>
      <c r="BN1553" s="10">
        <v>254228.0723677421</v>
      </c>
      <c r="BO1553" s="7">
        <v>436</v>
      </c>
      <c r="BP1553" s="11">
        <v>8.1495327102803737E-3</v>
      </c>
      <c r="BQ1553" s="7">
        <v>213</v>
      </c>
      <c r="BR1553" s="11">
        <v>3.981308411214953E-3</v>
      </c>
      <c r="BS1553" s="7">
        <v>244</v>
      </c>
      <c r="BT1553" s="11">
        <v>4.5607476635514017E-3</v>
      </c>
      <c r="BU1553" s="7">
        <v>449</v>
      </c>
      <c r="BV1553" s="11">
        <v>8.392523364485982E-3</v>
      </c>
      <c r="BW1553" s="7">
        <v>695</v>
      </c>
      <c r="BX1553" s="11">
        <v>1.2990654205607476E-2</v>
      </c>
      <c r="BY1553" s="7">
        <v>1160</v>
      </c>
      <c r="BZ1553" s="11">
        <v>2.1682242990654205E-2</v>
      </c>
      <c r="CA1553" s="7">
        <v>370</v>
      </c>
      <c r="CB1553" s="11">
        <v>6.9158878504672894E-3</v>
      </c>
      <c r="CC1553" s="9">
        <v>0.19500000000000001</v>
      </c>
      <c r="CD1553" s="9">
        <v>0.501</v>
      </c>
      <c r="CE1553" s="9">
        <v>1.02</v>
      </c>
      <c r="CF1553" s="9">
        <v>1.7</v>
      </c>
      <c r="CG1553" s="9">
        <v>2.4140000000000001</v>
      </c>
      <c r="CH1553" s="9">
        <v>3.323</v>
      </c>
      <c r="CI1553" s="9">
        <v>0</v>
      </c>
    </row>
    <row r="1554" spans="1:87" x14ac:dyDescent="0.35">
      <c r="A1554" s="4">
        <v>25680</v>
      </c>
      <c r="B1554" s="4">
        <v>1</v>
      </c>
      <c r="C1554" s="4">
        <v>2</v>
      </c>
      <c r="D1554" s="3" t="s">
        <v>133</v>
      </c>
      <c r="E1554" s="4">
        <v>4912907</v>
      </c>
      <c r="F1554" s="3" t="s">
        <v>684</v>
      </c>
      <c r="G1554" s="3"/>
      <c r="H1554" s="3"/>
      <c r="I1554" s="3" t="s">
        <v>1269</v>
      </c>
      <c r="J1554" s="3" t="s">
        <v>1396</v>
      </c>
      <c r="K1554" s="3" t="s">
        <v>1282</v>
      </c>
      <c r="L1554" s="4">
        <v>2025</v>
      </c>
      <c r="M1554" s="4">
        <v>11</v>
      </c>
      <c r="N1554" s="4">
        <v>2025</v>
      </c>
      <c r="O1554" s="3" t="s">
        <v>93</v>
      </c>
      <c r="P1554" s="3" t="s">
        <v>147</v>
      </c>
      <c r="Q1554" s="3" t="s">
        <v>101</v>
      </c>
      <c r="R1554" s="5">
        <v>53500</v>
      </c>
      <c r="S1554" s="4">
        <v>3600</v>
      </c>
      <c r="T1554" s="4">
        <v>13.58</v>
      </c>
      <c r="U1554" s="4">
        <v>3.9E-2</v>
      </c>
      <c r="V1554" s="3" t="s">
        <v>96</v>
      </c>
      <c r="W1554" s="4">
        <v>1</v>
      </c>
      <c r="X1554" s="4">
        <v>70324</v>
      </c>
      <c r="Y1554" s="4">
        <v>43</v>
      </c>
      <c r="Z1554" s="3" t="s">
        <v>97</v>
      </c>
      <c r="AA1554" s="3" t="s">
        <v>98</v>
      </c>
      <c r="AB1554" s="4">
        <v>43</v>
      </c>
      <c r="AC1554" s="4">
        <v>43</v>
      </c>
      <c r="AD1554" s="4">
        <v>43</v>
      </c>
      <c r="AE1554" s="3"/>
      <c r="AF1554" s="3"/>
      <c r="AG1554" s="3"/>
      <c r="AH1554" s="3"/>
      <c r="AI1554" s="6">
        <v>9.2089999999999996</v>
      </c>
      <c r="AJ1554" s="7">
        <v>53500</v>
      </c>
      <c r="AK1554" s="7">
        <v>48890</v>
      </c>
      <c r="AL1554" s="8">
        <v>0.91383177570093455</v>
      </c>
      <c r="AM1554" s="7">
        <v>184940</v>
      </c>
      <c r="AN1554" s="9">
        <v>3.7827776641439965</v>
      </c>
      <c r="AO1554" s="9">
        <v>52.08</v>
      </c>
      <c r="AP1554" s="9">
        <v>72.641000000000005</v>
      </c>
      <c r="AQ1554" s="9">
        <v>1.8401481561587543</v>
      </c>
      <c r="AR1554" s="9">
        <v>1.644453740122755</v>
      </c>
      <c r="AS1554" s="10">
        <v>1.5694537401227553</v>
      </c>
      <c r="AT1554" s="11">
        <v>8.6168224299065455E-2</v>
      </c>
      <c r="AU1554" s="12">
        <v>9690</v>
      </c>
      <c r="AV1554" s="12">
        <v>36728</v>
      </c>
      <c r="AW1554" s="12">
        <v>164656</v>
      </c>
      <c r="AX1554" s="12">
        <v>129243</v>
      </c>
      <c r="AY1554" s="12">
        <v>-2000</v>
      </c>
      <c r="AZ1554" s="12">
        <v>340317</v>
      </c>
      <c r="BA1554" s="9">
        <v>6.9608713438330945</v>
      </c>
      <c r="BB1554" s="12">
        <v>160370.14000000001</v>
      </c>
      <c r="BC1554" s="9">
        <v>0.86714685844057537</v>
      </c>
      <c r="BD1554" s="9">
        <v>6.9608713438330945</v>
      </c>
      <c r="BE1554" s="12">
        <v>91679.26999999999</v>
      </c>
      <c r="BF1554" s="9">
        <v>0.48527062831188494</v>
      </c>
      <c r="BG1554" s="9">
        <v>1.8356708938433217</v>
      </c>
      <c r="BH1554" s="12">
        <v>174.64925437958524</v>
      </c>
      <c r="BI1554" s="13">
        <v>9.4435630139280441E-4</v>
      </c>
      <c r="BJ1554" s="12">
        <v>494022.58999999997</v>
      </c>
      <c r="BK1554" s="13">
        <v>2.6712587325619119</v>
      </c>
      <c r="BL1554" s="6">
        <v>340317</v>
      </c>
      <c r="BM1554" s="9">
        <v>304125.27469830232</v>
      </c>
      <c r="BN1554" s="10">
        <v>290254.77469830238</v>
      </c>
      <c r="BO1554" s="7">
        <v>307</v>
      </c>
      <c r="BP1554" s="11">
        <v>5.7383177570093456E-3</v>
      </c>
      <c r="BQ1554" s="7">
        <v>174</v>
      </c>
      <c r="BR1554" s="11">
        <v>3.2523364485981306E-3</v>
      </c>
      <c r="BS1554" s="7">
        <v>185</v>
      </c>
      <c r="BT1554" s="11">
        <v>3.4579439252336447E-3</v>
      </c>
      <c r="BU1554" s="7">
        <v>331</v>
      </c>
      <c r="BV1554" s="11">
        <v>6.1869158878504671E-3</v>
      </c>
      <c r="BW1554" s="7">
        <v>535</v>
      </c>
      <c r="BX1554" s="11">
        <v>0.01</v>
      </c>
      <c r="BY1554" s="7">
        <v>882</v>
      </c>
      <c r="BZ1554" s="11">
        <v>1.6485981308411213E-2</v>
      </c>
      <c r="CA1554" s="7">
        <v>2196</v>
      </c>
      <c r="CB1554" s="11">
        <v>4.1046728971962619E-2</v>
      </c>
      <c r="CC1554" s="9">
        <v>0.19800000000000001</v>
      </c>
      <c r="CD1554" s="9">
        <v>0.496</v>
      </c>
      <c r="CE1554" s="9">
        <v>1.012</v>
      </c>
      <c r="CF1554" s="9">
        <v>1.72</v>
      </c>
      <c r="CG1554" s="9">
        <v>2.488</v>
      </c>
      <c r="CH1554" s="9">
        <v>3.2559999999999998</v>
      </c>
      <c r="CI1554" s="9">
        <v>0</v>
      </c>
    </row>
    <row r="1555" spans="1:87" x14ac:dyDescent="0.35">
      <c r="A1555" s="4">
        <v>25681</v>
      </c>
      <c r="B1555" s="4">
        <v>1</v>
      </c>
      <c r="C1555" s="4">
        <v>3</v>
      </c>
      <c r="D1555" s="3" t="s">
        <v>133</v>
      </c>
      <c r="E1555" s="4">
        <v>4912907</v>
      </c>
      <c r="F1555" s="3" t="s">
        <v>684</v>
      </c>
      <c r="G1555" s="3"/>
      <c r="H1555" s="3"/>
      <c r="I1555" s="3" t="s">
        <v>1199</v>
      </c>
      <c r="J1555" s="3" t="s">
        <v>1337</v>
      </c>
      <c r="K1555" s="3" t="s">
        <v>1282</v>
      </c>
      <c r="L1555" s="4">
        <v>2025</v>
      </c>
      <c r="M1555" s="4">
        <v>11</v>
      </c>
      <c r="N1555" s="4">
        <v>2025</v>
      </c>
      <c r="O1555" s="3" t="s">
        <v>93</v>
      </c>
      <c r="P1555" s="3" t="s">
        <v>1071</v>
      </c>
      <c r="Q1555" s="3" t="s">
        <v>101</v>
      </c>
      <c r="R1555" s="5">
        <v>53500</v>
      </c>
      <c r="S1555" s="4">
        <v>3600</v>
      </c>
      <c r="T1555" s="4">
        <v>12.54</v>
      </c>
      <c r="U1555" s="4">
        <v>3.6999999999999998E-2</v>
      </c>
      <c r="V1555" s="3" t="s">
        <v>96</v>
      </c>
      <c r="W1555" s="4">
        <v>1</v>
      </c>
      <c r="X1555" s="3" t="s">
        <v>1325</v>
      </c>
      <c r="Y1555" s="4">
        <v>38</v>
      </c>
      <c r="Z1555" s="3" t="s">
        <v>97</v>
      </c>
      <c r="AA1555" s="3" t="s">
        <v>98</v>
      </c>
      <c r="AB1555" s="4">
        <v>38</v>
      </c>
      <c r="AC1555" s="4">
        <v>38</v>
      </c>
      <c r="AD1555" s="4">
        <v>38</v>
      </c>
      <c r="AE1555" s="3"/>
      <c r="AF1555" s="3"/>
      <c r="AG1555" s="3"/>
      <c r="AH1555" s="3"/>
      <c r="AI1555" s="6">
        <v>9.3109999999999999</v>
      </c>
      <c r="AJ1555" s="7">
        <v>53500</v>
      </c>
      <c r="AK1555" s="7">
        <v>45129</v>
      </c>
      <c r="AL1555" s="8">
        <v>0.8435327102803738</v>
      </c>
      <c r="AM1555" s="7">
        <v>152000</v>
      </c>
      <c r="AN1555" s="9">
        <v>3.3681224932969931</v>
      </c>
      <c r="AO1555" s="9">
        <v>49.52</v>
      </c>
      <c r="AP1555" s="9">
        <v>68.013999999999996</v>
      </c>
      <c r="AQ1555" s="9">
        <v>1.9369013157894737</v>
      </c>
      <c r="AR1555" s="9">
        <v>1.8448706924652254</v>
      </c>
      <c r="AS1555" s="10">
        <v>1.7698706924652254</v>
      </c>
      <c r="AT1555" s="11">
        <v>0.1564672897196262</v>
      </c>
      <c r="AU1555" s="12">
        <v>9670</v>
      </c>
      <c r="AV1555" s="12">
        <v>32930</v>
      </c>
      <c r="AW1555" s="12">
        <v>170973</v>
      </c>
      <c r="AX1555" s="12">
        <v>80836</v>
      </c>
      <c r="AY1555" s="12">
        <v>-47758</v>
      </c>
      <c r="AZ1555" s="12">
        <v>294409</v>
      </c>
      <c r="BA1555" s="9">
        <v>6.5237208890070688</v>
      </c>
      <c r="BB1555" s="12">
        <v>160020.47</v>
      </c>
      <c r="BC1555" s="9">
        <v>1.0527662499999999</v>
      </c>
      <c r="BD1555" s="9">
        <v>6.5237208890070688</v>
      </c>
      <c r="BE1555" s="12">
        <v>97085.309000000008</v>
      </c>
      <c r="BF1555" s="9">
        <v>0.63089703947368425</v>
      </c>
      <c r="BG1555" s="9">
        <v>2.1249385096057969</v>
      </c>
      <c r="BH1555" s="12">
        <v>4307.4076817654213</v>
      </c>
      <c r="BI1555" s="13">
        <v>2.8338208432667246E-2</v>
      </c>
      <c r="BJ1555" s="12">
        <v>427452.01000000007</v>
      </c>
      <c r="BK1555" s="13">
        <v>2.81218427631579</v>
      </c>
      <c r="BL1555" s="6">
        <v>294409</v>
      </c>
      <c r="BM1555" s="9">
        <v>280420.34525471425</v>
      </c>
      <c r="BN1555" s="10">
        <v>269020.34525471425</v>
      </c>
      <c r="BO1555" s="7">
        <v>509</v>
      </c>
      <c r="BP1555" s="11">
        <v>9.5140186915887853E-3</v>
      </c>
      <c r="BQ1555" s="7">
        <v>386</v>
      </c>
      <c r="BR1555" s="11">
        <v>7.2149532710280373E-3</v>
      </c>
      <c r="BS1555" s="7">
        <v>681</v>
      </c>
      <c r="BT1555" s="11">
        <v>1.2728971962616822E-2</v>
      </c>
      <c r="BU1555" s="7">
        <v>1977</v>
      </c>
      <c r="BV1555" s="11">
        <v>3.6953271028037381E-2</v>
      </c>
      <c r="BW1555" s="7">
        <v>1610</v>
      </c>
      <c r="BX1555" s="11">
        <v>3.0093457943925234E-2</v>
      </c>
      <c r="BY1555" s="7">
        <v>1583</v>
      </c>
      <c r="BZ1555" s="11">
        <v>2.9588785046728971E-2</v>
      </c>
      <c r="CA1555" s="7">
        <v>240</v>
      </c>
      <c r="CB1555" s="11">
        <v>4.485981308411215E-3</v>
      </c>
      <c r="CC1555" s="9">
        <v>0.19</v>
      </c>
      <c r="CD1555" s="9">
        <v>0.49399999999999999</v>
      </c>
      <c r="CE1555" s="9">
        <v>1.0509999999999999</v>
      </c>
      <c r="CF1555" s="9">
        <v>1.7549999999999999</v>
      </c>
      <c r="CG1555" s="9">
        <v>2.504</v>
      </c>
      <c r="CH1555" s="9">
        <v>3.28</v>
      </c>
      <c r="CI1555" s="9">
        <v>0</v>
      </c>
    </row>
    <row r="1556" spans="1:87" x14ac:dyDescent="0.35">
      <c r="A1556" s="4">
        <v>25682</v>
      </c>
      <c r="B1556" s="4">
        <v>1</v>
      </c>
      <c r="C1556" s="4">
        <v>4</v>
      </c>
      <c r="D1556" s="3" t="s">
        <v>133</v>
      </c>
      <c r="E1556" s="4">
        <v>4912907</v>
      </c>
      <c r="F1556" s="3" t="s">
        <v>684</v>
      </c>
      <c r="G1556" s="3"/>
      <c r="H1556" s="3"/>
      <c r="I1556" s="3" t="s">
        <v>1199</v>
      </c>
      <c r="J1556" s="3" t="s">
        <v>1337</v>
      </c>
      <c r="K1556" s="3" t="s">
        <v>1282</v>
      </c>
      <c r="L1556" s="4">
        <v>2025</v>
      </c>
      <c r="M1556" s="4">
        <v>11</v>
      </c>
      <c r="N1556" s="4">
        <v>2025</v>
      </c>
      <c r="O1556" s="3" t="s">
        <v>93</v>
      </c>
      <c r="P1556" s="3" t="s">
        <v>1292</v>
      </c>
      <c r="Q1556" s="3" t="s">
        <v>101</v>
      </c>
      <c r="R1556" s="5">
        <v>53500</v>
      </c>
      <c r="S1556" s="4">
        <v>3600</v>
      </c>
      <c r="T1556" s="4">
        <v>12.34</v>
      </c>
      <c r="U1556" s="4">
        <v>0.04</v>
      </c>
      <c r="V1556" s="3" t="s">
        <v>96</v>
      </c>
      <c r="W1556" s="4">
        <v>1</v>
      </c>
      <c r="X1556" s="4">
        <v>17724</v>
      </c>
      <c r="Y1556" s="4">
        <v>62</v>
      </c>
      <c r="Z1556" s="3" t="s">
        <v>97</v>
      </c>
      <c r="AA1556" s="3" t="s">
        <v>98</v>
      </c>
      <c r="AB1556" s="4">
        <v>62</v>
      </c>
      <c r="AC1556" s="3" t="s">
        <v>1400</v>
      </c>
      <c r="AD1556" s="4">
        <v>36</v>
      </c>
      <c r="AE1556" s="3"/>
      <c r="AF1556" s="3"/>
      <c r="AG1556" s="3"/>
      <c r="AH1556" s="3"/>
      <c r="AI1556" s="6">
        <v>9.6709999999999994</v>
      </c>
      <c r="AJ1556" s="7">
        <v>53500</v>
      </c>
      <c r="AK1556" s="7">
        <v>44436</v>
      </c>
      <c r="AL1556" s="8">
        <v>0.83057943925233646</v>
      </c>
      <c r="AM1556" s="7">
        <v>152800</v>
      </c>
      <c r="AN1556" s="9">
        <v>3.4386533441353859</v>
      </c>
      <c r="AO1556" s="9">
        <v>48.73</v>
      </c>
      <c r="AP1556" s="9">
        <v>70.572999999999993</v>
      </c>
      <c r="AQ1556" s="9">
        <v>1.9002225130890051</v>
      </c>
      <c r="AR1556" s="9">
        <v>1.7905591770551585</v>
      </c>
      <c r="AS1556" s="10">
        <v>1.7155591770551588</v>
      </c>
      <c r="AT1556" s="11">
        <v>0.16942056074766354</v>
      </c>
      <c r="AU1556" s="12">
        <v>9679</v>
      </c>
      <c r="AV1556" s="12">
        <v>33066</v>
      </c>
      <c r="AW1556" s="12">
        <v>163353</v>
      </c>
      <c r="AX1556" s="12">
        <v>84256</v>
      </c>
      <c r="AY1556" s="12">
        <v>-25365</v>
      </c>
      <c r="AZ1556" s="12">
        <v>290354</v>
      </c>
      <c r="BA1556" s="9">
        <v>6.5342064992348545</v>
      </c>
      <c r="BB1556" s="12">
        <v>160020.47</v>
      </c>
      <c r="BC1556" s="9">
        <v>1.0472543848167539</v>
      </c>
      <c r="BD1556" s="9">
        <v>6.5342064992348545</v>
      </c>
      <c r="BE1556" s="12">
        <v>94837.912000000011</v>
      </c>
      <c r="BF1556" s="9">
        <v>0.61191393979057584</v>
      </c>
      <c r="BG1556" s="9">
        <v>2.104159915383923</v>
      </c>
      <c r="BH1556" s="12">
        <v>3963.3066695641864</v>
      </c>
      <c r="BI1556" s="13">
        <v>2.5937870874111167E-2</v>
      </c>
      <c r="BJ1556" s="12">
        <v>420482.25000000012</v>
      </c>
      <c r="BK1556" s="13">
        <v>2.7518471858638751</v>
      </c>
      <c r="BL1556" s="6">
        <v>290354</v>
      </c>
      <c r="BM1556" s="9">
        <v>273597.44225402822</v>
      </c>
      <c r="BN1556" s="10">
        <v>262137.44225402825</v>
      </c>
      <c r="BO1556" s="7">
        <v>623</v>
      </c>
      <c r="BP1556" s="11">
        <v>1.1644859813084113E-2</v>
      </c>
      <c r="BQ1556" s="7">
        <v>424</v>
      </c>
      <c r="BR1556" s="11">
        <v>7.9252336448598134E-3</v>
      </c>
      <c r="BS1556" s="7">
        <v>340</v>
      </c>
      <c r="BT1556" s="11">
        <v>6.3551401869158877E-3</v>
      </c>
      <c r="BU1556" s="7">
        <v>576</v>
      </c>
      <c r="BV1556" s="11">
        <v>1.0766355140186916E-2</v>
      </c>
      <c r="BW1556" s="7">
        <v>681</v>
      </c>
      <c r="BX1556" s="11">
        <v>1.2728971962616822E-2</v>
      </c>
      <c r="BY1556" s="7">
        <v>1059</v>
      </c>
      <c r="BZ1556" s="11">
        <v>1.9794392523364485E-2</v>
      </c>
      <c r="CA1556" s="7">
        <v>180</v>
      </c>
      <c r="CB1556" s="11">
        <v>3.3644859813084112E-3</v>
      </c>
      <c r="CC1556" s="9">
        <v>0.20599999999999999</v>
      </c>
      <c r="CD1556" s="9">
        <v>0.51500000000000001</v>
      </c>
      <c r="CE1556" s="9">
        <v>1.1000000000000001</v>
      </c>
      <c r="CF1556" s="9">
        <v>1.78</v>
      </c>
      <c r="CG1556" s="9">
        <v>2.6259999999999999</v>
      </c>
      <c r="CH1556" s="9">
        <v>3.4039999999999999</v>
      </c>
      <c r="CI1556" s="9">
        <v>0</v>
      </c>
    </row>
    <row r="1557" spans="1:87" x14ac:dyDescent="0.35">
      <c r="A1557" s="4">
        <v>25683</v>
      </c>
      <c r="B1557" s="4">
        <v>1</v>
      </c>
      <c r="C1557" s="4">
        <v>112</v>
      </c>
      <c r="D1557" s="3" t="s">
        <v>87</v>
      </c>
      <c r="E1557" s="4">
        <v>493</v>
      </c>
      <c r="F1557" s="3" t="s">
        <v>212</v>
      </c>
      <c r="G1557" s="3"/>
      <c r="H1557" s="3"/>
      <c r="I1557" s="3" t="s">
        <v>1388</v>
      </c>
      <c r="J1557" s="3" t="s">
        <v>1389</v>
      </c>
      <c r="K1557" s="3" t="s">
        <v>1282</v>
      </c>
      <c r="L1557" s="4">
        <v>2025</v>
      </c>
      <c r="M1557" s="4">
        <v>11</v>
      </c>
      <c r="N1557" s="4">
        <v>2025</v>
      </c>
      <c r="O1557" s="3" t="s">
        <v>93</v>
      </c>
      <c r="P1557" s="3" t="s">
        <v>1071</v>
      </c>
      <c r="Q1557" s="3" t="s">
        <v>95</v>
      </c>
      <c r="R1557" s="5">
        <v>30300</v>
      </c>
      <c r="S1557" s="4">
        <v>2250</v>
      </c>
      <c r="T1557" s="4">
        <v>12.81</v>
      </c>
      <c r="U1557" s="4">
        <v>3.4000000000000002E-2</v>
      </c>
      <c r="V1557" s="3" t="s">
        <v>96</v>
      </c>
      <c r="W1557" s="4">
        <v>1</v>
      </c>
      <c r="X1557" s="3" t="s">
        <v>1401</v>
      </c>
      <c r="Y1557" s="4">
        <v>31</v>
      </c>
      <c r="Z1557" s="3" t="s">
        <v>97</v>
      </c>
      <c r="AA1557" s="3" t="s">
        <v>98</v>
      </c>
      <c r="AB1557" s="4">
        <v>31</v>
      </c>
      <c r="AC1557" s="4">
        <v>31</v>
      </c>
      <c r="AD1557" s="4">
        <v>31</v>
      </c>
      <c r="AE1557" s="3"/>
      <c r="AF1557" s="3"/>
      <c r="AG1557" s="3"/>
      <c r="AH1557" s="3"/>
      <c r="AI1557" s="6">
        <v>8.5009999999999994</v>
      </c>
      <c r="AJ1557" s="7">
        <v>30300</v>
      </c>
      <c r="AK1557" s="7">
        <v>28812</v>
      </c>
      <c r="AL1557" s="8">
        <v>0.95089108910891085</v>
      </c>
      <c r="AM1557" s="7">
        <v>96120</v>
      </c>
      <c r="AN1557" s="9">
        <v>3.3361099541857557</v>
      </c>
      <c r="AO1557" s="9">
        <v>45.43</v>
      </c>
      <c r="AP1557" s="9">
        <v>73.432000000000002</v>
      </c>
      <c r="AQ1557" s="9">
        <v>1.6911672908863919</v>
      </c>
      <c r="AR1557" s="9">
        <v>1.607139802339953</v>
      </c>
      <c r="AS1557" s="10">
        <v>1.5321398023399531</v>
      </c>
      <c r="AT1557" s="11">
        <v>4.9108910891089153E-2</v>
      </c>
      <c r="AU1557" s="12">
        <v>6033</v>
      </c>
      <c r="AV1557" s="12">
        <v>19604</v>
      </c>
      <c r="AW1557" s="12">
        <v>98413</v>
      </c>
      <c r="AX1557" s="12">
        <v>38505</v>
      </c>
      <c r="AY1557" s="12">
        <v>0</v>
      </c>
      <c r="AZ1557" s="12">
        <v>162555</v>
      </c>
      <c r="BA1557" s="9">
        <v>5.6419200333194501</v>
      </c>
      <c r="BB1557" s="12">
        <v>90506.01</v>
      </c>
      <c r="BC1557" s="9">
        <v>0.94159394506866412</v>
      </c>
      <c r="BD1557" s="9">
        <v>5.6419200333194501</v>
      </c>
      <c r="BE1557" s="12">
        <v>41548.151999999995</v>
      </c>
      <c r="BF1557" s="9">
        <v>0.43064044943820229</v>
      </c>
      <c r="BG1557" s="9">
        <v>1.4366638900458144</v>
      </c>
      <c r="BH1557" s="12">
        <v>9718.7668840216611</v>
      </c>
      <c r="BI1557" s="13">
        <v>0.10111076658366272</v>
      </c>
      <c r="BJ1557" s="12">
        <v>237616.23999999996</v>
      </c>
      <c r="BK1557" s="13">
        <v>2.4720790678318765</v>
      </c>
      <c r="BL1557" s="6">
        <v>162555</v>
      </c>
      <c r="BM1557" s="9">
        <v>154478.27780091629</v>
      </c>
      <c r="BN1557" s="10">
        <v>147269.27780091629</v>
      </c>
      <c r="BO1557" s="7">
        <v>201</v>
      </c>
      <c r="BP1557" s="11">
        <v>6.6336633663366335E-3</v>
      </c>
      <c r="BQ1557" s="7">
        <v>111</v>
      </c>
      <c r="BR1557" s="11">
        <v>3.6633663366336632E-3</v>
      </c>
      <c r="BS1557" s="7">
        <v>178</v>
      </c>
      <c r="BT1557" s="11">
        <v>5.8745874587458743E-3</v>
      </c>
      <c r="BU1557" s="7">
        <v>161</v>
      </c>
      <c r="BV1557" s="11">
        <v>5.3135313531353133E-3</v>
      </c>
      <c r="BW1557" s="7">
        <v>251</v>
      </c>
      <c r="BX1557" s="11">
        <v>8.2838283828382837E-3</v>
      </c>
      <c r="BY1557" s="7">
        <v>436</v>
      </c>
      <c r="BZ1557" s="11">
        <v>1.4389438943894389E-2</v>
      </c>
      <c r="CA1557" s="7">
        <v>150</v>
      </c>
      <c r="CB1557" s="11">
        <v>4.9504950495049506E-3</v>
      </c>
      <c r="CC1557" s="9">
        <v>0.16799999999999998</v>
      </c>
      <c r="CD1557" s="9">
        <v>0.45099999999999996</v>
      </c>
      <c r="CE1557" s="9">
        <v>0.9</v>
      </c>
      <c r="CF1557" s="9">
        <v>1.52</v>
      </c>
      <c r="CG1557" s="9">
        <v>2.2999999999999998</v>
      </c>
      <c r="CH1557" s="9">
        <v>3.1279999999999997</v>
      </c>
      <c r="CI1557" s="9">
        <v>0</v>
      </c>
    </row>
    <row r="1558" spans="1:87" x14ac:dyDescent="0.35">
      <c r="A1558" s="4">
        <v>25684</v>
      </c>
      <c r="B1558" s="4">
        <v>1</v>
      </c>
      <c r="C1558" s="4">
        <v>113</v>
      </c>
      <c r="D1558" s="3" t="s">
        <v>87</v>
      </c>
      <c r="E1558" s="4">
        <v>493</v>
      </c>
      <c r="F1558" s="3" t="s">
        <v>212</v>
      </c>
      <c r="G1558" s="3"/>
      <c r="H1558" s="3"/>
      <c r="I1558" s="3" t="s">
        <v>1388</v>
      </c>
      <c r="J1558" s="3" t="s">
        <v>1389</v>
      </c>
      <c r="K1558" s="3" t="s">
        <v>1282</v>
      </c>
      <c r="L1558" s="4">
        <v>2025</v>
      </c>
      <c r="M1558" s="4">
        <v>11</v>
      </c>
      <c r="N1558" s="4">
        <v>2025</v>
      </c>
      <c r="O1558" s="3" t="s">
        <v>93</v>
      </c>
      <c r="P1558" s="3" t="s">
        <v>1071</v>
      </c>
      <c r="Q1558" s="3" t="s">
        <v>95</v>
      </c>
      <c r="R1558" s="5">
        <v>30300</v>
      </c>
      <c r="S1558" s="4">
        <v>2250</v>
      </c>
      <c r="T1558" s="4">
        <v>12.86</v>
      </c>
      <c r="U1558" s="4">
        <v>3.2000000000000001E-2</v>
      </c>
      <c r="V1558" s="3" t="s">
        <v>96</v>
      </c>
      <c r="W1558" s="4">
        <v>1</v>
      </c>
      <c r="X1558" s="3" t="s">
        <v>1402</v>
      </c>
      <c r="Y1558" s="4">
        <v>30</v>
      </c>
      <c r="Z1558" s="3" t="s">
        <v>97</v>
      </c>
      <c r="AA1558" s="3" t="s">
        <v>98</v>
      </c>
      <c r="AB1558" s="4">
        <v>30</v>
      </c>
      <c r="AC1558" s="4">
        <v>30</v>
      </c>
      <c r="AD1558" s="4">
        <v>30</v>
      </c>
      <c r="AE1558" s="3"/>
      <c r="AF1558" s="3"/>
      <c r="AG1558" s="3"/>
      <c r="AH1558" s="3"/>
      <c r="AI1558" s="6">
        <v>8.3840000000000003</v>
      </c>
      <c r="AJ1558" s="7">
        <v>30300</v>
      </c>
      <c r="AK1558" s="7">
        <v>28934</v>
      </c>
      <c r="AL1558" s="8">
        <v>0.95491749174917495</v>
      </c>
      <c r="AM1558" s="7">
        <v>97040</v>
      </c>
      <c r="AN1558" s="9">
        <v>3.3538397732771132</v>
      </c>
      <c r="AO1558" s="9">
        <v>45.02</v>
      </c>
      <c r="AP1558" s="9">
        <v>74.507000000000005</v>
      </c>
      <c r="AQ1558" s="9">
        <v>1.6533388293487221</v>
      </c>
      <c r="AR1558" s="9">
        <v>1.5648788860294438</v>
      </c>
      <c r="AS1558" s="10">
        <v>1.4898788860294438</v>
      </c>
      <c r="AT1558" s="11">
        <v>4.5082508250825049E-2</v>
      </c>
      <c r="AU1558" s="12">
        <v>6049</v>
      </c>
      <c r="AV1558" s="12">
        <v>19968</v>
      </c>
      <c r="AW1558" s="12">
        <v>113014</v>
      </c>
      <c r="AX1558" s="12">
        <v>21409</v>
      </c>
      <c r="AY1558" s="12">
        <v>-41306</v>
      </c>
      <c r="AZ1558" s="12">
        <v>160440</v>
      </c>
      <c r="BA1558" s="9">
        <v>5.5450335245731663</v>
      </c>
      <c r="BB1558" s="12">
        <v>90506.01</v>
      </c>
      <c r="BC1558" s="9">
        <v>0.93266704451772464</v>
      </c>
      <c r="BD1558" s="9">
        <v>5.5450335245731663</v>
      </c>
      <c r="BE1558" s="12">
        <v>44461.883999999991</v>
      </c>
      <c r="BF1558" s="9">
        <v>0.45644383759274526</v>
      </c>
      <c r="BG1558" s="9">
        <v>1.5308394967857883</v>
      </c>
      <c r="BH1558" s="12">
        <v>22.924219990239809</v>
      </c>
      <c r="BI1558" s="13">
        <v>2.3623474845671692E-4</v>
      </c>
      <c r="BJ1558" s="12">
        <v>231508.5</v>
      </c>
      <c r="BK1558" s="13">
        <v>2.3857017724649627</v>
      </c>
      <c r="BL1558" s="6">
        <v>160440</v>
      </c>
      <c r="BM1558" s="9">
        <v>151855.84710029722</v>
      </c>
      <c r="BN1558" s="10">
        <v>144577.84710029722</v>
      </c>
      <c r="BO1558" s="7">
        <v>228</v>
      </c>
      <c r="BP1558" s="11">
        <v>7.5247524752475245E-3</v>
      </c>
      <c r="BQ1558" s="7">
        <v>171</v>
      </c>
      <c r="BR1558" s="11">
        <v>5.6435643564356434E-3</v>
      </c>
      <c r="BS1558" s="7">
        <v>158</v>
      </c>
      <c r="BT1558" s="11">
        <v>5.2145214521452142E-3</v>
      </c>
      <c r="BU1558" s="7">
        <v>142</v>
      </c>
      <c r="BV1558" s="11">
        <v>4.6864686468646869E-3</v>
      </c>
      <c r="BW1558" s="7">
        <v>185</v>
      </c>
      <c r="BX1558" s="11">
        <v>6.1056105610561053E-3</v>
      </c>
      <c r="BY1558" s="7">
        <v>442</v>
      </c>
      <c r="BZ1558" s="11">
        <v>1.4587458745874587E-2</v>
      </c>
      <c r="CA1558" s="7">
        <v>40</v>
      </c>
      <c r="CB1558" s="11">
        <v>1.3201320132013201E-3</v>
      </c>
      <c r="CC1558" s="9">
        <v>0.159</v>
      </c>
      <c r="CD1558" s="9">
        <v>0.42</v>
      </c>
      <c r="CE1558" s="9">
        <v>0.88900000000000001</v>
      </c>
      <c r="CF1558" s="9">
        <v>1.5249999999999999</v>
      </c>
      <c r="CG1558" s="9">
        <v>2.25</v>
      </c>
      <c r="CH1558" s="9">
        <v>3.109</v>
      </c>
      <c r="CI1558" s="9">
        <v>0</v>
      </c>
    </row>
    <row r="1559" spans="1:87" x14ac:dyDescent="0.35">
      <c r="A1559" s="4">
        <v>25685</v>
      </c>
      <c r="B1559" s="4">
        <v>1</v>
      </c>
      <c r="C1559" s="4">
        <v>114</v>
      </c>
      <c r="D1559" s="3" t="s">
        <v>87</v>
      </c>
      <c r="E1559" s="4">
        <v>493</v>
      </c>
      <c r="F1559" s="3" t="s">
        <v>212</v>
      </c>
      <c r="G1559" s="3"/>
      <c r="H1559" s="3"/>
      <c r="I1559" s="3" t="s">
        <v>1388</v>
      </c>
      <c r="J1559" s="3" t="s">
        <v>1389</v>
      </c>
      <c r="K1559" s="3" t="s">
        <v>1282</v>
      </c>
      <c r="L1559" s="4">
        <v>2025</v>
      </c>
      <c r="M1559" s="4">
        <v>11</v>
      </c>
      <c r="N1559" s="4">
        <v>2025</v>
      </c>
      <c r="O1559" s="3" t="s">
        <v>93</v>
      </c>
      <c r="P1559" s="3" t="s">
        <v>1071</v>
      </c>
      <c r="Q1559" s="3" t="s">
        <v>95</v>
      </c>
      <c r="R1559" s="5">
        <v>30300</v>
      </c>
      <c r="S1559" s="4">
        <v>2250</v>
      </c>
      <c r="T1559" s="4">
        <v>12.82</v>
      </c>
      <c r="U1559" s="4">
        <v>3.1E-2</v>
      </c>
      <c r="V1559" s="3" t="s">
        <v>96</v>
      </c>
      <c r="W1559" s="4">
        <v>1</v>
      </c>
      <c r="X1559" s="3" t="s">
        <v>1402</v>
      </c>
      <c r="Y1559" s="4">
        <v>30</v>
      </c>
      <c r="Z1559" s="3" t="s">
        <v>97</v>
      </c>
      <c r="AA1559" s="3" t="s">
        <v>98</v>
      </c>
      <c r="AB1559" s="4">
        <v>30</v>
      </c>
      <c r="AC1559" s="4">
        <v>30</v>
      </c>
      <c r="AD1559" s="4">
        <v>30</v>
      </c>
      <c r="AE1559" s="3"/>
      <c r="AF1559" s="3"/>
      <c r="AG1559" s="3"/>
      <c r="AH1559" s="3"/>
      <c r="AI1559" s="6">
        <v>8.202</v>
      </c>
      <c r="AJ1559" s="7">
        <v>30300</v>
      </c>
      <c r="AK1559" s="7">
        <v>28854</v>
      </c>
      <c r="AL1559" s="8">
        <v>0.95227722772277223</v>
      </c>
      <c r="AM1559" s="7">
        <v>95440</v>
      </c>
      <c r="AN1559" s="9">
        <v>3.3076869758092466</v>
      </c>
      <c r="AO1559" s="9">
        <v>45.04</v>
      </c>
      <c r="AP1559" s="9">
        <v>73.441000000000003</v>
      </c>
      <c r="AQ1559" s="9">
        <v>1.6637468566638727</v>
      </c>
      <c r="AR1559" s="9">
        <v>1.5868251127115611</v>
      </c>
      <c r="AS1559" s="10">
        <v>1.5118251127115609</v>
      </c>
      <c r="AT1559" s="11">
        <v>4.7722772277227765E-2</v>
      </c>
      <c r="AU1559" s="12">
        <v>8054</v>
      </c>
      <c r="AV1559" s="12">
        <v>19506</v>
      </c>
      <c r="AW1559" s="12">
        <v>98023</v>
      </c>
      <c r="AX1559" s="12">
        <v>33205</v>
      </c>
      <c r="AY1559" s="12">
        <v>-30578</v>
      </c>
      <c r="AZ1559" s="12">
        <v>158788</v>
      </c>
      <c r="BA1559" s="9">
        <v>5.5031538088306649</v>
      </c>
      <c r="BB1559" s="12">
        <v>90506.01</v>
      </c>
      <c r="BC1559" s="9">
        <v>0.94830270326906951</v>
      </c>
      <c r="BD1559" s="9">
        <v>5.5031538088306649</v>
      </c>
      <c r="BE1559" s="12">
        <v>42301.89</v>
      </c>
      <c r="BF1559" s="9">
        <v>0.44156160938809724</v>
      </c>
      <c r="BG1559" s="9">
        <v>1.4605475843903792</v>
      </c>
      <c r="BH1559" s="12">
        <v>22.546244392709063</v>
      </c>
      <c r="BI1559" s="13">
        <v>2.3623474845671692E-4</v>
      </c>
      <c r="BJ1559" s="12">
        <v>231267.20000000001</v>
      </c>
      <c r="BK1559" s="13">
        <v>2.4231684828164295</v>
      </c>
      <c r="BL1559" s="6">
        <v>158788</v>
      </c>
      <c r="BM1559" s="9">
        <v>151446.58875719141</v>
      </c>
      <c r="BN1559" s="10">
        <v>144288.58875719138</v>
      </c>
      <c r="BO1559" s="7">
        <v>164</v>
      </c>
      <c r="BP1559" s="11">
        <v>5.4125412541254124E-3</v>
      </c>
      <c r="BQ1559" s="7">
        <v>133</v>
      </c>
      <c r="BR1559" s="11">
        <v>4.3894389438943896E-3</v>
      </c>
      <c r="BS1559" s="7">
        <v>134</v>
      </c>
      <c r="BT1559" s="11">
        <v>4.4224422442244223E-3</v>
      </c>
      <c r="BU1559" s="7">
        <v>115</v>
      </c>
      <c r="BV1559" s="11">
        <v>3.7953795379537954E-3</v>
      </c>
      <c r="BW1559" s="7">
        <v>153</v>
      </c>
      <c r="BX1559" s="11">
        <v>5.0495049504950497E-3</v>
      </c>
      <c r="BY1559" s="7">
        <v>428</v>
      </c>
      <c r="BZ1559" s="11">
        <v>1.4125412541254125E-2</v>
      </c>
      <c r="CA1559" s="7">
        <v>150</v>
      </c>
      <c r="CB1559" s="11">
        <v>4.9504950495049506E-3</v>
      </c>
      <c r="CC1559" s="9">
        <v>0.155</v>
      </c>
      <c r="CD1559" s="9">
        <v>0.41</v>
      </c>
      <c r="CE1559" s="9">
        <v>0.88</v>
      </c>
      <c r="CF1559" s="9">
        <v>1.5</v>
      </c>
      <c r="CG1559" s="9">
        <v>2.2000000000000002</v>
      </c>
      <c r="CH1559" s="9">
        <v>3.0260000000000002</v>
      </c>
      <c r="CI1559" s="9">
        <v>0</v>
      </c>
    </row>
    <row r="1560" spans="1:87" x14ac:dyDescent="0.35">
      <c r="A1560" s="4">
        <v>25686</v>
      </c>
      <c r="B1560" s="4">
        <v>1</v>
      </c>
      <c r="C1560" s="4">
        <v>115</v>
      </c>
      <c r="D1560" s="3" t="s">
        <v>87</v>
      </c>
      <c r="E1560" s="4">
        <v>493</v>
      </c>
      <c r="F1560" s="3" t="s">
        <v>212</v>
      </c>
      <c r="G1560" s="3"/>
      <c r="H1560" s="3"/>
      <c r="I1560" s="3" t="s">
        <v>1388</v>
      </c>
      <c r="J1560" s="3" t="s">
        <v>1389</v>
      </c>
      <c r="K1560" s="3" t="s">
        <v>1282</v>
      </c>
      <c r="L1560" s="4">
        <v>2025</v>
      </c>
      <c r="M1560" s="4">
        <v>11</v>
      </c>
      <c r="N1560" s="4">
        <v>2025</v>
      </c>
      <c r="O1560" s="3" t="s">
        <v>93</v>
      </c>
      <c r="P1560" s="3" t="s">
        <v>1071</v>
      </c>
      <c r="Q1560" s="3" t="s">
        <v>95</v>
      </c>
      <c r="R1560" s="5">
        <v>30300</v>
      </c>
      <c r="S1560" s="4">
        <v>2250</v>
      </c>
      <c r="T1560" s="4">
        <v>12.76</v>
      </c>
      <c r="U1560" s="4">
        <v>3.4000000000000002E-2</v>
      </c>
      <c r="V1560" s="3" t="s">
        <v>96</v>
      </c>
      <c r="W1560" s="4">
        <v>1</v>
      </c>
      <c r="X1560" s="3" t="s">
        <v>1402</v>
      </c>
      <c r="Y1560" s="4">
        <v>30</v>
      </c>
      <c r="Z1560" s="3" t="s">
        <v>97</v>
      </c>
      <c r="AA1560" s="3" t="s">
        <v>98</v>
      </c>
      <c r="AB1560" s="4">
        <v>30</v>
      </c>
      <c r="AC1560" s="4">
        <v>30</v>
      </c>
      <c r="AD1560" s="4">
        <v>30</v>
      </c>
      <c r="AE1560" s="3"/>
      <c r="AF1560" s="3"/>
      <c r="AG1560" s="3"/>
      <c r="AH1560" s="3"/>
      <c r="AI1560" s="6">
        <v>8.3740000000000006</v>
      </c>
      <c r="AJ1560" s="7">
        <v>30300</v>
      </c>
      <c r="AK1560" s="7">
        <v>28707</v>
      </c>
      <c r="AL1560" s="8">
        <v>0.94742574257425738</v>
      </c>
      <c r="AM1560" s="7">
        <v>88140</v>
      </c>
      <c r="AN1560" s="9">
        <v>3.0703312780854843</v>
      </c>
      <c r="AO1560" s="9">
        <v>45.24</v>
      </c>
      <c r="AP1560" s="9">
        <v>67.866</v>
      </c>
      <c r="AQ1560" s="9">
        <v>1.7090991604265942</v>
      </c>
      <c r="AR1560" s="9">
        <v>1.6915163409052232</v>
      </c>
      <c r="AS1560" s="10">
        <v>1.616516340905223</v>
      </c>
      <c r="AT1560" s="11">
        <v>5.2574257425742621E-2</v>
      </c>
      <c r="AU1560" s="12">
        <v>6450</v>
      </c>
      <c r="AV1560" s="12">
        <v>20697</v>
      </c>
      <c r="AW1560" s="12">
        <v>96293</v>
      </c>
      <c r="AX1560" s="12">
        <v>27200</v>
      </c>
      <c r="AY1560" s="12">
        <v>-4500</v>
      </c>
      <c r="AZ1560" s="12">
        <v>150640</v>
      </c>
      <c r="BA1560" s="9">
        <v>5.247500609607413</v>
      </c>
      <c r="BB1560" s="12">
        <v>90506.01</v>
      </c>
      <c r="BC1560" s="9">
        <v>1.0268437712729748</v>
      </c>
      <c r="BD1560" s="9">
        <v>5.247500609607413</v>
      </c>
      <c r="BE1560" s="12">
        <v>35976.320999999996</v>
      </c>
      <c r="BF1560" s="9">
        <v>0.40667517585659174</v>
      </c>
      <c r="BG1560" s="9">
        <v>1.2486275124534085</v>
      </c>
      <c r="BH1560" s="12">
        <v>20.82173072897503</v>
      </c>
      <c r="BI1560" s="13">
        <v>2.3623474845671692E-4</v>
      </c>
      <c r="BJ1560" s="12">
        <v>219454.39</v>
      </c>
      <c r="BK1560" s="13">
        <v>2.4898387792148857</v>
      </c>
      <c r="BL1560" s="6">
        <v>150640</v>
      </c>
      <c r="BM1560" s="9">
        <v>149090.25028738639</v>
      </c>
      <c r="BN1560" s="10">
        <v>142479.75028738636</v>
      </c>
      <c r="BO1560" s="7">
        <v>328</v>
      </c>
      <c r="BP1560" s="11">
        <v>1.0825082508250825E-2</v>
      </c>
      <c r="BQ1560" s="7">
        <v>96</v>
      </c>
      <c r="BR1560" s="11">
        <v>3.1683168316831685E-3</v>
      </c>
      <c r="BS1560" s="7">
        <v>207</v>
      </c>
      <c r="BT1560" s="11">
        <v>6.8316831683168317E-3</v>
      </c>
      <c r="BU1560" s="7">
        <v>263</v>
      </c>
      <c r="BV1560" s="11">
        <v>8.6798679867986801E-3</v>
      </c>
      <c r="BW1560" s="7">
        <v>196</v>
      </c>
      <c r="BX1560" s="11">
        <v>6.4686468646864689E-3</v>
      </c>
      <c r="BY1560" s="7">
        <v>407</v>
      </c>
      <c r="BZ1560" s="11">
        <v>1.3432343234323432E-2</v>
      </c>
      <c r="CA1560" s="7">
        <v>96</v>
      </c>
      <c r="CB1560" s="11">
        <v>3.1683168316831685E-3</v>
      </c>
      <c r="CC1560" s="9">
        <v>0.158</v>
      </c>
      <c r="CD1560" s="9">
        <v>0.41700000000000004</v>
      </c>
      <c r="CE1560" s="9">
        <v>0.8869999999999999</v>
      </c>
      <c r="CF1560" s="9">
        <v>1.504</v>
      </c>
      <c r="CG1560" s="9">
        <v>2.254</v>
      </c>
      <c r="CH1560" s="9">
        <v>3.12</v>
      </c>
      <c r="CI1560" s="9">
        <v>0</v>
      </c>
    </row>
    <row r="1561" spans="1:87" x14ac:dyDescent="0.35">
      <c r="A1561" s="4">
        <v>25687</v>
      </c>
      <c r="B1561" s="4">
        <v>1</v>
      </c>
      <c r="C1561" s="4">
        <v>116</v>
      </c>
      <c r="D1561" s="3" t="s">
        <v>87</v>
      </c>
      <c r="E1561" s="4">
        <v>493</v>
      </c>
      <c r="F1561" s="3" t="s">
        <v>212</v>
      </c>
      <c r="G1561" s="3"/>
      <c r="H1561" s="3"/>
      <c r="I1561" s="3" t="s">
        <v>1192</v>
      </c>
      <c r="J1561" s="3" t="s">
        <v>1342</v>
      </c>
      <c r="K1561" s="3" t="s">
        <v>1282</v>
      </c>
      <c r="L1561" s="4">
        <v>2025</v>
      </c>
      <c r="M1561" s="4">
        <v>11</v>
      </c>
      <c r="N1561" s="4">
        <v>2025</v>
      </c>
      <c r="O1561" s="3" t="s">
        <v>93</v>
      </c>
      <c r="P1561" s="3" t="s">
        <v>1071</v>
      </c>
      <c r="Q1561" s="3" t="s">
        <v>101</v>
      </c>
      <c r="R1561" s="5">
        <v>30300</v>
      </c>
      <c r="S1561" s="4">
        <v>2250</v>
      </c>
      <c r="T1561" s="4">
        <v>12.36</v>
      </c>
      <c r="U1561" s="4">
        <v>3.6999999999999998E-2</v>
      </c>
      <c r="V1561" s="3" t="s">
        <v>96</v>
      </c>
      <c r="W1561" s="4">
        <v>1</v>
      </c>
      <c r="X1561" s="3" t="s">
        <v>1320</v>
      </c>
      <c r="Y1561" s="4">
        <v>36</v>
      </c>
      <c r="Z1561" s="3" t="s">
        <v>97</v>
      </c>
      <c r="AA1561" s="3" t="s">
        <v>98</v>
      </c>
      <c r="AB1561" s="4">
        <v>36</v>
      </c>
      <c r="AC1561" s="4">
        <v>36</v>
      </c>
      <c r="AD1561" s="4">
        <v>36</v>
      </c>
      <c r="AE1561" s="3"/>
      <c r="AF1561" s="3"/>
      <c r="AG1561" s="3"/>
      <c r="AH1561" s="3"/>
      <c r="AI1561" s="6">
        <v>7.8259999999999996</v>
      </c>
      <c r="AJ1561" s="7">
        <v>30300</v>
      </c>
      <c r="AK1561" s="7">
        <v>27810</v>
      </c>
      <c r="AL1561" s="8">
        <v>0.91782178217821786</v>
      </c>
      <c r="AM1561" s="7">
        <v>86240</v>
      </c>
      <c r="AN1561" s="9">
        <v>3.1010427903631785</v>
      </c>
      <c r="AO1561" s="9">
        <v>46.26</v>
      </c>
      <c r="AP1561" s="9">
        <v>67.039000000000001</v>
      </c>
      <c r="AQ1561" s="9">
        <v>1.666175788497217</v>
      </c>
      <c r="AR1561" s="9">
        <v>1.6409150909064225</v>
      </c>
      <c r="AS1561" s="10">
        <v>1.5659150909064223</v>
      </c>
      <c r="AT1561" s="11">
        <v>8.217821782178214E-2</v>
      </c>
      <c r="AU1561" s="12">
        <v>8007</v>
      </c>
      <c r="AV1561" s="12">
        <v>25130</v>
      </c>
      <c r="AW1561" s="12">
        <v>76690</v>
      </c>
      <c r="AX1561" s="12">
        <v>33864</v>
      </c>
      <c r="AY1561" s="12">
        <v>-24812</v>
      </c>
      <c r="AZ1561" s="12">
        <v>143691</v>
      </c>
      <c r="BA1561" s="9">
        <v>5.1668824163969793</v>
      </c>
      <c r="BB1561" s="12">
        <v>90467.03</v>
      </c>
      <c r="BC1561" s="9">
        <v>1.0490147263450835</v>
      </c>
      <c r="BD1561" s="9">
        <v>5.1668824163969793</v>
      </c>
      <c r="BE1561" s="12">
        <v>38794.949999999997</v>
      </c>
      <c r="BF1561" s="9">
        <v>0.44819028293135438</v>
      </c>
      <c r="BG1561" s="9">
        <v>1.3898572455951097</v>
      </c>
      <c r="BH1561" s="12">
        <v>1040.9328847069073</v>
      </c>
      <c r="BI1561" s="13">
        <v>1.2070186510979908E-2</v>
      </c>
      <c r="BJ1561" s="12">
        <v>210421.98000000004</v>
      </c>
      <c r="BK1561" s="13">
        <v>2.4399580241187389</v>
      </c>
      <c r="BL1561" s="6">
        <v>143691</v>
      </c>
      <c r="BM1561" s="9">
        <v>141512.51743976987</v>
      </c>
      <c r="BN1561" s="10">
        <v>135044.51743976987</v>
      </c>
      <c r="BO1561" s="7">
        <v>296</v>
      </c>
      <c r="BP1561" s="11">
        <v>9.7689768976897684E-3</v>
      </c>
      <c r="BQ1561" s="7">
        <v>387</v>
      </c>
      <c r="BR1561" s="11">
        <v>1.2772277227722771E-2</v>
      </c>
      <c r="BS1561" s="7">
        <v>478</v>
      </c>
      <c r="BT1561" s="11">
        <v>1.5775577557755775E-2</v>
      </c>
      <c r="BU1561" s="7">
        <v>235</v>
      </c>
      <c r="BV1561" s="11">
        <v>7.7557755775577554E-3</v>
      </c>
      <c r="BW1561" s="7">
        <v>246</v>
      </c>
      <c r="BX1561" s="11">
        <v>8.1188118811881191E-3</v>
      </c>
      <c r="BY1561" s="7">
        <v>284</v>
      </c>
      <c r="BZ1561" s="11">
        <v>9.3729372937293737E-3</v>
      </c>
      <c r="CA1561" s="7">
        <v>215</v>
      </c>
      <c r="CB1561" s="11">
        <v>7.0957095709570954E-3</v>
      </c>
      <c r="CC1561" s="9">
        <v>0.155</v>
      </c>
      <c r="CD1561" s="9">
        <v>0.378</v>
      </c>
      <c r="CE1561" s="9">
        <v>0.8</v>
      </c>
      <c r="CF1561" s="9">
        <v>1.401</v>
      </c>
      <c r="CG1561" s="9">
        <v>2.1240000000000001</v>
      </c>
      <c r="CH1561" s="9">
        <v>2.931</v>
      </c>
      <c r="CI1561" s="9">
        <v>0</v>
      </c>
    </row>
    <row r="1562" spans="1:87" x14ac:dyDescent="0.35">
      <c r="A1562" s="4">
        <v>25688</v>
      </c>
      <c r="B1562" s="4">
        <v>1</v>
      </c>
      <c r="C1562" s="4">
        <v>117</v>
      </c>
      <c r="D1562" s="3" t="s">
        <v>87</v>
      </c>
      <c r="E1562" s="4">
        <v>493</v>
      </c>
      <c r="F1562" s="3" t="s">
        <v>212</v>
      </c>
      <c r="G1562" s="3"/>
      <c r="H1562" s="3"/>
      <c r="I1562" s="3" t="s">
        <v>1192</v>
      </c>
      <c r="J1562" s="3" t="s">
        <v>1342</v>
      </c>
      <c r="K1562" s="3" t="s">
        <v>1282</v>
      </c>
      <c r="L1562" s="4">
        <v>2025</v>
      </c>
      <c r="M1562" s="4">
        <v>11</v>
      </c>
      <c r="N1562" s="4">
        <v>2025</v>
      </c>
      <c r="O1562" s="3" t="s">
        <v>93</v>
      </c>
      <c r="P1562" s="3" t="s">
        <v>1071</v>
      </c>
      <c r="Q1562" s="3" t="s">
        <v>101</v>
      </c>
      <c r="R1562" s="5">
        <v>30300</v>
      </c>
      <c r="S1562" s="4">
        <v>2250</v>
      </c>
      <c r="T1562" s="4">
        <v>12.72</v>
      </c>
      <c r="U1562" s="4">
        <v>3.6999999999999998E-2</v>
      </c>
      <c r="V1562" s="3" t="s">
        <v>96</v>
      </c>
      <c r="W1562" s="4">
        <v>1</v>
      </c>
      <c r="X1562" s="3" t="s">
        <v>1339</v>
      </c>
      <c r="Y1562" s="4">
        <v>36</v>
      </c>
      <c r="Z1562" s="3" t="s">
        <v>97</v>
      </c>
      <c r="AA1562" s="3" t="s">
        <v>98</v>
      </c>
      <c r="AB1562" s="4">
        <v>36</v>
      </c>
      <c r="AC1562" s="4">
        <v>36</v>
      </c>
      <c r="AD1562" s="4">
        <v>36</v>
      </c>
      <c r="AE1562" s="3"/>
      <c r="AF1562" s="3"/>
      <c r="AG1562" s="3"/>
      <c r="AH1562" s="3"/>
      <c r="AI1562" s="6">
        <v>8.6390000000000011</v>
      </c>
      <c r="AJ1562" s="7">
        <v>30300</v>
      </c>
      <c r="AK1562" s="7">
        <v>28618</v>
      </c>
      <c r="AL1562" s="8">
        <v>0.94448844884488448</v>
      </c>
      <c r="AM1562" s="7">
        <v>94900</v>
      </c>
      <c r="AN1562" s="9">
        <v>3.3160947655321826</v>
      </c>
      <c r="AO1562" s="9">
        <v>46.12</v>
      </c>
      <c r="AP1562" s="9">
        <v>71.906999999999996</v>
      </c>
      <c r="AQ1562" s="9">
        <v>1.6722444678609063</v>
      </c>
      <c r="AR1562" s="9">
        <v>1.5932207764778608</v>
      </c>
      <c r="AS1562" s="10">
        <v>1.5182207764778606</v>
      </c>
      <c r="AT1562" s="11">
        <v>5.5511551155115524E-2</v>
      </c>
      <c r="AU1562" s="12">
        <v>8027</v>
      </c>
      <c r="AV1562" s="12">
        <v>19637</v>
      </c>
      <c r="AW1562" s="12">
        <v>96252</v>
      </c>
      <c r="AX1562" s="12">
        <v>34780</v>
      </c>
      <c r="AY1562" s="12">
        <v>-19654</v>
      </c>
      <c r="AZ1562" s="12">
        <v>158696</v>
      </c>
      <c r="BA1562" s="9">
        <v>5.5453211265637012</v>
      </c>
      <c r="BB1562" s="12">
        <v>90467.03</v>
      </c>
      <c r="BC1562" s="9">
        <v>0.95328798735511067</v>
      </c>
      <c r="BD1562" s="9">
        <v>5.5453211265637012</v>
      </c>
      <c r="BE1562" s="12">
        <v>42128.385999999999</v>
      </c>
      <c r="BF1562" s="9">
        <v>0.44226533192834561</v>
      </c>
      <c r="BG1562" s="9">
        <v>1.4665937521839401</v>
      </c>
      <c r="BH1562" s="12">
        <v>1102.8786776285424</v>
      </c>
      <c r="BI1562" s="13">
        <v>1.1621482377539962E-2</v>
      </c>
      <c r="BJ1562" s="12">
        <v>229688.12</v>
      </c>
      <c r="BK1562" s="13">
        <v>2.420317386722866</v>
      </c>
      <c r="BL1562" s="6">
        <v>158696</v>
      </c>
      <c r="BM1562" s="9">
        <v>151196.65168774899</v>
      </c>
      <c r="BN1562" s="10">
        <v>144079.15168774896</v>
      </c>
      <c r="BO1562" s="7">
        <v>215</v>
      </c>
      <c r="BP1562" s="11">
        <v>7.0957095709570954E-3</v>
      </c>
      <c r="BQ1562" s="7">
        <v>190</v>
      </c>
      <c r="BR1562" s="11">
        <v>6.2706270627062707E-3</v>
      </c>
      <c r="BS1562" s="7">
        <v>243</v>
      </c>
      <c r="BT1562" s="11">
        <v>8.01980198019802E-3</v>
      </c>
      <c r="BU1562" s="7">
        <v>174</v>
      </c>
      <c r="BV1562" s="11">
        <v>5.7425742574257425E-3</v>
      </c>
      <c r="BW1562" s="7">
        <v>172</v>
      </c>
      <c r="BX1562" s="11">
        <v>5.676567656765677E-3</v>
      </c>
      <c r="BY1562" s="7">
        <v>204</v>
      </c>
      <c r="BZ1562" s="11">
        <v>6.7326732673267326E-3</v>
      </c>
      <c r="CA1562" s="7">
        <v>124</v>
      </c>
      <c r="CB1562" s="11">
        <v>4.0924092409240923E-3</v>
      </c>
      <c r="CC1562" s="9">
        <v>0.17200000000000001</v>
      </c>
      <c r="CD1562" s="9">
        <v>0.44599999999999995</v>
      </c>
      <c r="CE1562" s="9">
        <v>0.93</v>
      </c>
      <c r="CF1562" s="9">
        <v>1.569</v>
      </c>
      <c r="CG1562" s="9">
        <v>2.379</v>
      </c>
      <c r="CH1562" s="9">
        <v>3.1060000000000003</v>
      </c>
      <c r="CI1562" s="9">
        <v>0</v>
      </c>
    </row>
    <row r="1563" spans="1:87" x14ac:dyDescent="0.35">
      <c r="A1563" s="4">
        <v>25689</v>
      </c>
      <c r="B1563" s="4">
        <v>1</v>
      </c>
      <c r="C1563" s="4">
        <v>1</v>
      </c>
      <c r="D1563" s="3" t="s">
        <v>389</v>
      </c>
      <c r="E1563" s="4">
        <v>4366042</v>
      </c>
      <c r="F1563" s="3" t="s">
        <v>390</v>
      </c>
      <c r="G1563" s="4">
        <v>28</v>
      </c>
      <c r="H1563" s="3" t="s">
        <v>89</v>
      </c>
      <c r="I1563" s="3" t="s">
        <v>1169</v>
      </c>
      <c r="J1563" s="3" t="s">
        <v>1323</v>
      </c>
      <c r="K1563" s="3" t="s">
        <v>1282</v>
      </c>
      <c r="L1563" s="4">
        <v>2025</v>
      </c>
      <c r="M1563" s="4">
        <v>10</v>
      </c>
      <c r="N1563" s="4">
        <v>2025</v>
      </c>
      <c r="O1563" s="3" t="s">
        <v>93</v>
      </c>
      <c r="P1563" s="3" t="s">
        <v>147</v>
      </c>
      <c r="Q1563" s="3" t="s">
        <v>95</v>
      </c>
      <c r="R1563" s="5">
        <v>28210</v>
      </c>
      <c r="S1563" s="4">
        <v>2400</v>
      </c>
      <c r="T1563" s="4">
        <v>11.02</v>
      </c>
      <c r="U1563" s="4">
        <v>3.5999999999999997E-2</v>
      </c>
      <c r="V1563" s="3" t="s">
        <v>96</v>
      </c>
      <c r="W1563" s="4">
        <v>1</v>
      </c>
      <c r="X1563" s="4">
        <v>86525</v>
      </c>
      <c r="Y1563" s="4">
        <v>28</v>
      </c>
      <c r="Z1563" s="3" t="s">
        <v>97</v>
      </c>
      <c r="AA1563" s="3" t="s">
        <v>98</v>
      </c>
      <c r="AB1563" s="4">
        <v>28</v>
      </c>
      <c r="AC1563" s="4">
        <v>28</v>
      </c>
      <c r="AD1563" s="4">
        <v>28</v>
      </c>
      <c r="AE1563" s="3"/>
      <c r="AF1563" s="3"/>
      <c r="AG1563" s="3"/>
      <c r="AH1563" s="3"/>
      <c r="AI1563" s="6">
        <v>8.6600000000000019</v>
      </c>
      <c r="AJ1563" s="7">
        <v>28210</v>
      </c>
      <c r="AK1563" s="7">
        <v>26454</v>
      </c>
      <c r="AL1563" s="8">
        <v>0.9377525700106345</v>
      </c>
      <c r="AM1563" s="7">
        <v>85947</v>
      </c>
      <c r="AN1563" s="9">
        <v>3.2489226581991382</v>
      </c>
      <c r="AO1563" s="9">
        <v>43.25</v>
      </c>
      <c r="AP1563" s="9">
        <v>75.116</v>
      </c>
      <c r="AQ1563" s="9">
        <v>1.5831268107089254</v>
      </c>
      <c r="AR1563" s="9">
        <v>1.5208961461591408</v>
      </c>
      <c r="AS1563" s="10">
        <v>1.4458961461591409</v>
      </c>
      <c r="AT1563" s="11">
        <v>6.2247429989365499E-2</v>
      </c>
      <c r="AU1563" s="12">
        <v>6067</v>
      </c>
      <c r="AV1563" s="12">
        <v>19238</v>
      </c>
      <c r="AW1563" s="12">
        <v>96761</v>
      </c>
      <c r="AX1563" s="12">
        <v>13999</v>
      </c>
      <c r="AY1563" s="12">
        <v>-5500</v>
      </c>
      <c r="AZ1563" s="12">
        <v>136065</v>
      </c>
      <c r="BA1563" s="9">
        <v>5.1434565661147653</v>
      </c>
      <c r="BB1563" s="12">
        <v>83599.25</v>
      </c>
      <c r="BC1563" s="9">
        <v>0.97268374696033599</v>
      </c>
      <c r="BD1563" s="9">
        <v>5.1434565661147653</v>
      </c>
      <c r="BE1563" s="12">
        <v>42897.908000000003</v>
      </c>
      <c r="BF1563" s="9">
        <v>0.48377244115559592</v>
      </c>
      <c r="BG1563" s="9">
        <v>1.5717392454827248</v>
      </c>
      <c r="BH1563" s="12">
        <v>4781.2922138570757</v>
      </c>
      <c r="BI1563" s="13">
        <v>5.5630705130569717E-2</v>
      </c>
      <c r="BJ1563" s="12">
        <v>199350.66000000003</v>
      </c>
      <c r="BK1563" s="13">
        <v>2.3194603651087302</v>
      </c>
      <c r="BL1563" s="6">
        <v>136065</v>
      </c>
      <c r="BM1563" s="9">
        <v>130716.46107393967</v>
      </c>
      <c r="BN1563" s="10">
        <v>124270.43607393968</v>
      </c>
      <c r="BO1563" s="7">
        <v>170</v>
      </c>
      <c r="BP1563" s="11">
        <v>6.0262318326834456E-3</v>
      </c>
      <c r="BQ1563" s="7">
        <v>535</v>
      </c>
      <c r="BR1563" s="11">
        <v>1.8964906061680255E-2</v>
      </c>
      <c r="BS1563" s="7">
        <v>187</v>
      </c>
      <c r="BT1563" s="11">
        <v>6.6288550159517906E-3</v>
      </c>
      <c r="BU1563" s="7">
        <v>255</v>
      </c>
      <c r="BV1563" s="11">
        <v>9.0393477490251679E-3</v>
      </c>
      <c r="BW1563" s="7">
        <v>192</v>
      </c>
      <c r="BX1563" s="11">
        <v>6.8060971286777738E-3</v>
      </c>
      <c r="BY1563" s="7">
        <v>417</v>
      </c>
      <c r="BZ1563" s="11">
        <v>1.478199220134704E-2</v>
      </c>
      <c r="CA1563" s="7">
        <v>0</v>
      </c>
      <c r="CB1563" s="11">
        <v>0</v>
      </c>
      <c r="CC1563" s="9">
        <v>0.18600000000000003</v>
      </c>
      <c r="CD1563" s="9">
        <v>0.435</v>
      </c>
      <c r="CE1563" s="9">
        <v>0.94599999999999995</v>
      </c>
      <c r="CF1563" s="9">
        <v>1.5880000000000001</v>
      </c>
      <c r="CG1563" s="9">
        <v>2.319</v>
      </c>
      <c r="CH1563" s="9">
        <v>3.15</v>
      </c>
      <c r="CI1563" s="9">
        <v>0</v>
      </c>
    </row>
    <row r="1564" spans="1:87" x14ac:dyDescent="0.35">
      <c r="A1564" s="4">
        <v>25690</v>
      </c>
      <c r="B1564" s="4">
        <v>1</v>
      </c>
      <c r="C1564" s="4">
        <v>2</v>
      </c>
      <c r="D1564" s="3" t="s">
        <v>389</v>
      </c>
      <c r="E1564" s="4">
        <v>4366042</v>
      </c>
      <c r="F1564" s="3" t="s">
        <v>390</v>
      </c>
      <c r="G1564" s="4">
        <v>28</v>
      </c>
      <c r="H1564" s="3" t="s">
        <v>89</v>
      </c>
      <c r="I1564" s="3" t="s">
        <v>1169</v>
      </c>
      <c r="J1564" s="3" t="s">
        <v>1350</v>
      </c>
      <c r="K1564" s="3" t="s">
        <v>1282</v>
      </c>
      <c r="L1564" s="4">
        <v>2025</v>
      </c>
      <c r="M1564" s="4">
        <v>10</v>
      </c>
      <c r="N1564" s="4">
        <v>2025</v>
      </c>
      <c r="O1564" s="3" t="s">
        <v>93</v>
      </c>
      <c r="P1564" s="3" t="s">
        <v>147</v>
      </c>
      <c r="Q1564" s="3" t="s">
        <v>101</v>
      </c>
      <c r="R1564" s="5">
        <v>25670</v>
      </c>
      <c r="S1564" s="4">
        <v>2400</v>
      </c>
      <c r="T1564" s="4">
        <v>10.1</v>
      </c>
      <c r="U1564" s="4">
        <v>3.4000000000000002E-2</v>
      </c>
      <c r="V1564" s="3" t="s">
        <v>96</v>
      </c>
      <c r="W1564" s="4">
        <v>1</v>
      </c>
      <c r="X1564" s="4">
        <v>86625</v>
      </c>
      <c r="Y1564" s="4">
        <v>27</v>
      </c>
      <c r="Z1564" s="3" t="s">
        <v>97</v>
      </c>
      <c r="AA1564" s="3" t="s">
        <v>98</v>
      </c>
      <c r="AB1564" s="4">
        <v>27</v>
      </c>
      <c r="AC1564" s="4">
        <v>27</v>
      </c>
      <c r="AD1564" s="4">
        <v>27</v>
      </c>
      <c r="AE1564" s="3"/>
      <c r="AF1564" s="3"/>
      <c r="AG1564" s="3"/>
      <c r="AH1564" s="3"/>
      <c r="AI1564" s="6">
        <v>8.6</v>
      </c>
      <c r="AJ1564" s="7">
        <v>25670</v>
      </c>
      <c r="AK1564" s="7">
        <v>24240</v>
      </c>
      <c r="AL1564" s="8">
        <v>0.94429294896766658</v>
      </c>
      <c r="AM1564" s="7">
        <v>84564</v>
      </c>
      <c r="AN1564" s="9">
        <v>3.4886138613861388</v>
      </c>
      <c r="AO1564" s="9">
        <v>45.24</v>
      </c>
      <c r="AP1564" s="9">
        <v>77.119</v>
      </c>
      <c r="AQ1564" s="9">
        <v>1.6264959084243886</v>
      </c>
      <c r="AR1564" s="9">
        <v>1.5043424430778538</v>
      </c>
      <c r="AS1564" s="10">
        <v>1.4293424430778541</v>
      </c>
      <c r="AT1564" s="11">
        <v>5.5707051032333421E-2</v>
      </c>
      <c r="AU1564" s="12">
        <v>6081</v>
      </c>
      <c r="AV1564" s="12">
        <v>19371</v>
      </c>
      <c r="AW1564" s="12">
        <v>96527</v>
      </c>
      <c r="AX1564" s="12">
        <v>15564</v>
      </c>
      <c r="AY1564" s="12">
        <v>0</v>
      </c>
      <c r="AZ1564" s="12">
        <v>137543</v>
      </c>
      <c r="BA1564" s="9">
        <v>5.6742161716171617</v>
      </c>
      <c r="BB1564" s="12">
        <v>76229.83</v>
      </c>
      <c r="BC1564" s="9">
        <v>0.90144541412421364</v>
      </c>
      <c r="BD1564" s="9">
        <v>5.6742161716171617</v>
      </c>
      <c r="BE1564" s="12">
        <v>41278.28</v>
      </c>
      <c r="BF1564" s="9">
        <v>0.47312059505226811</v>
      </c>
      <c r="BG1564" s="9">
        <v>1.6505350660066007</v>
      </c>
      <c r="BH1564" s="12">
        <v>19.247432168774917</v>
      </c>
      <c r="BI1564" s="13">
        <v>2.2760787295746318E-4</v>
      </c>
      <c r="BJ1564" s="12">
        <v>201473.19</v>
      </c>
      <c r="BK1564" s="13">
        <v>2.382493614303959</v>
      </c>
      <c r="BL1564" s="6">
        <v>137543</v>
      </c>
      <c r="BM1564" s="9">
        <v>127213.21435643562</v>
      </c>
      <c r="BN1564" s="10">
        <v>120870.91435643565</v>
      </c>
      <c r="BO1564" s="7">
        <v>167</v>
      </c>
      <c r="BP1564" s="11">
        <v>6.5056486170627188E-3</v>
      </c>
      <c r="BQ1564" s="7">
        <v>121</v>
      </c>
      <c r="BR1564" s="11">
        <v>4.7136735488897546E-3</v>
      </c>
      <c r="BS1564" s="7">
        <v>250</v>
      </c>
      <c r="BT1564" s="11">
        <v>9.7389949357226339E-3</v>
      </c>
      <c r="BU1564" s="7">
        <v>336</v>
      </c>
      <c r="BV1564" s="11">
        <v>1.308920919361122E-2</v>
      </c>
      <c r="BW1564" s="7">
        <v>122</v>
      </c>
      <c r="BX1564" s="11">
        <v>4.752629528632645E-3</v>
      </c>
      <c r="BY1564" s="7">
        <v>344</v>
      </c>
      <c r="BZ1564" s="11">
        <v>1.3400857031554343E-2</v>
      </c>
      <c r="CA1564" s="7">
        <v>90</v>
      </c>
      <c r="CB1564" s="11">
        <v>3.506038176860148E-3</v>
      </c>
      <c r="CC1564" s="9">
        <v>0.184</v>
      </c>
      <c r="CD1564" s="9">
        <v>0.43799999999999994</v>
      </c>
      <c r="CE1564" s="9">
        <v>0.94599999999999995</v>
      </c>
      <c r="CF1564" s="9">
        <v>1.57</v>
      </c>
      <c r="CG1564" s="9">
        <v>2.2999999999999998</v>
      </c>
      <c r="CH1564" s="9">
        <v>3.1279999999999997</v>
      </c>
      <c r="CI1564" s="9">
        <v>0</v>
      </c>
    </row>
    <row r="1565" spans="1:87" x14ac:dyDescent="0.35">
      <c r="A1565" s="4">
        <v>25691</v>
      </c>
      <c r="B1565" s="4">
        <v>1</v>
      </c>
      <c r="C1565" s="4">
        <v>1</v>
      </c>
      <c r="D1565" s="3" t="s">
        <v>296</v>
      </c>
      <c r="E1565" s="4">
        <v>4810909</v>
      </c>
      <c r="F1565" s="3" t="s">
        <v>1218</v>
      </c>
      <c r="G1565" s="3"/>
      <c r="H1565" s="3"/>
      <c r="I1565" s="3" t="s">
        <v>1236</v>
      </c>
      <c r="J1565" s="3" t="s">
        <v>1403</v>
      </c>
      <c r="K1565" s="3" t="s">
        <v>1282</v>
      </c>
      <c r="L1565" s="4">
        <v>2025</v>
      </c>
      <c r="M1565" s="4">
        <v>11</v>
      </c>
      <c r="N1565" s="4">
        <v>2025</v>
      </c>
      <c r="O1565" s="3" t="s">
        <v>93</v>
      </c>
      <c r="P1565" s="3" t="s">
        <v>125</v>
      </c>
      <c r="Q1565" s="3" t="s">
        <v>95</v>
      </c>
      <c r="R1565" s="5">
        <v>53000</v>
      </c>
      <c r="S1565" s="4">
        <v>3600</v>
      </c>
      <c r="T1565" s="4">
        <v>13.54</v>
      </c>
      <c r="U1565" s="4">
        <v>3.5000000000000003E-2</v>
      </c>
      <c r="V1565" s="3" t="s">
        <v>96</v>
      </c>
      <c r="W1565" s="4">
        <v>1</v>
      </c>
      <c r="X1565" s="4">
        <v>14325</v>
      </c>
      <c r="Y1565" s="4">
        <v>29</v>
      </c>
      <c r="Z1565" s="3" t="s">
        <v>97</v>
      </c>
      <c r="AA1565" s="3" t="s">
        <v>98</v>
      </c>
      <c r="AB1565" s="4">
        <v>29</v>
      </c>
      <c r="AC1565" s="3" t="s">
        <v>487</v>
      </c>
      <c r="AD1565" s="4">
        <v>29</v>
      </c>
      <c r="AE1565" s="3"/>
      <c r="AF1565" s="3"/>
      <c r="AG1565" s="3"/>
      <c r="AH1565" s="3"/>
      <c r="AI1565" s="6">
        <v>8.9039999999999999</v>
      </c>
      <c r="AJ1565" s="7">
        <v>53000</v>
      </c>
      <c r="AK1565" s="7">
        <v>48759</v>
      </c>
      <c r="AL1565" s="8">
        <v>0.91998113207547172</v>
      </c>
      <c r="AM1565" s="7">
        <v>154920</v>
      </c>
      <c r="AN1565" s="9">
        <v>3.177259582846244</v>
      </c>
      <c r="AO1565" s="9">
        <v>43.07</v>
      </c>
      <c r="AP1565" s="9">
        <v>73.769000000000005</v>
      </c>
      <c r="AQ1565" s="9">
        <v>1.5609024012393493</v>
      </c>
      <c r="AR1565" s="9">
        <v>1.5165875055277884</v>
      </c>
      <c r="AS1565" s="10">
        <v>1.4415875055277882</v>
      </c>
      <c r="AT1565" s="11">
        <v>8.0018867924528281E-2</v>
      </c>
      <c r="AU1565" s="12">
        <v>11633</v>
      </c>
      <c r="AV1565" s="12">
        <v>18570</v>
      </c>
      <c r="AW1565" s="12">
        <v>167575</v>
      </c>
      <c r="AX1565" s="12">
        <v>44037</v>
      </c>
      <c r="AY1565" s="12">
        <v>-29430</v>
      </c>
      <c r="AZ1565" s="12">
        <v>241815</v>
      </c>
      <c r="BA1565" s="9">
        <v>4.9593921122254354</v>
      </c>
      <c r="BB1565" s="12">
        <v>158524.95000000001</v>
      </c>
      <c r="BC1565" s="9">
        <v>1.0232697521301317</v>
      </c>
      <c r="BD1565" s="9">
        <v>4.9593921122254354</v>
      </c>
      <c r="BE1565" s="12">
        <v>110637.49400000001</v>
      </c>
      <c r="BF1565" s="9">
        <v>0.6980250451846115</v>
      </c>
      <c r="BG1565" s="9">
        <v>2.2178067638794889</v>
      </c>
      <c r="BH1565" s="12">
        <v>25657.077487230919</v>
      </c>
      <c r="BI1565" s="13">
        <v>0.16561501089098193</v>
      </c>
      <c r="BJ1565" s="12">
        <v>352805.67000000004</v>
      </c>
      <c r="BK1565" s="13">
        <v>2.2773410147172739</v>
      </c>
      <c r="BL1565" s="6">
        <v>241815</v>
      </c>
      <c r="BM1565" s="9">
        <v>234949.73635636497</v>
      </c>
      <c r="BN1565" s="10">
        <v>223330.73635636494</v>
      </c>
      <c r="BO1565" s="7">
        <v>464</v>
      </c>
      <c r="BP1565" s="11">
        <v>8.7547169811320758E-3</v>
      </c>
      <c r="BQ1565" s="7">
        <v>883</v>
      </c>
      <c r="BR1565" s="11">
        <v>1.6660377358490568E-2</v>
      </c>
      <c r="BS1565" s="7">
        <v>763</v>
      </c>
      <c r="BT1565" s="11">
        <v>1.4396226415094339E-2</v>
      </c>
      <c r="BU1565" s="7">
        <v>324</v>
      </c>
      <c r="BV1565" s="11">
        <v>6.113207547169811E-3</v>
      </c>
      <c r="BW1565" s="7">
        <v>494</v>
      </c>
      <c r="BX1565" s="11">
        <v>9.3207547169811313E-3</v>
      </c>
      <c r="BY1565" s="7">
        <v>772</v>
      </c>
      <c r="BZ1565" s="11">
        <v>1.4566037735849057E-2</v>
      </c>
      <c r="CA1565" s="7">
        <v>541</v>
      </c>
      <c r="CB1565" s="11">
        <v>1.020754716981132E-2</v>
      </c>
      <c r="CC1565" s="9">
        <v>0.16700000000000001</v>
      </c>
      <c r="CD1565" s="9">
        <v>0.438</v>
      </c>
      <c r="CE1565" s="9">
        <v>0.93</v>
      </c>
      <c r="CF1565" s="9">
        <v>1.677</v>
      </c>
      <c r="CG1565" s="9">
        <v>2.5270000000000001</v>
      </c>
      <c r="CH1565" s="9">
        <v>3.13</v>
      </c>
      <c r="CI1565" s="9">
        <v>0</v>
      </c>
    </row>
    <row r="1566" spans="1:87" x14ac:dyDescent="0.35">
      <c r="A1566" s="4">
        <v>25692</v>
      </c>
      <c r="B1566" s="4">
        <v>1</v>
      </c>
      <c r="C1566" s="4">
        <v>2</v>
      </c>
      <c r="D1566" s="3" t="s">
        <v>296</v>
      </c>
      <c r="E1566" s="4">
        <v>4810909</v>
      </c>
      <c r="F1566" s="3" t="s">
        <v>1218</v>
      </c>
      <c r="G1566" s="3"/>
      <c r="H1566" s="3"/>
      <c r="I1566" s="3" t="s">
        <v>1237</v>
      </c>
      <c r="J1566" s="3" t="s">
        <v>1383</v>
      </c>
      <c r="K1566" s="3" t="s">
        <v>1282</v>
      </c>
      <c r="L1566" s="4">
        <v>2025</v>
      </c>
      <c r="M1566" s="4">
        <v>11</v>
      </c>
      <c r="N1566" s="4">
        <v>2025</v>
      </c>
      <c r="O1566" s="3" t="s">
        <v>93</v>
      </c>
      <c r="P1566" s="3" t="s">
        <v>128</v>
      </c>
      <c r="Q1566" s="3" t="s">
        <v>95</v>
      </c>
      <c r="R1566" s="5">
        <v>53800</v>
      </c>
      <c r="S1566" s="4">
        <v>3600</v>
      </c>
      <c r="T1566" s="4">
        <v>12.92</v>
      </c>
      <c r="U1566" s="4">
        <v>0.03</v>
      </c>
      <c r="V1566" s="3" t="s">
        <v>96</v>
      </c>
      <c r="W1566" s="4">
        <v>1</v>
      </c>
      <c r="X1566" s="4">
        <v>12325</v>
      </c>
      <c r="Y1566" s="4">
        <v>41</v>
      </c>
      <c r="Z1566" s="3" t="s">
        <v>97</v>
      </c>
      <c r="AA1566" s="3" t="s">
        <v>98</v>
      </c>
      <c r="AB1566" s="4">
        <v>41</v>
      </c>
      <c r="AC1566" s="3" t="s">
        <v>1404</v>
      </c>
      <c r="AD1566" s="4">
        <v>41</v>
      </c>
      <c r="AE1566" s="3"/>
      <c r="AF1566" s="3"/>
      <c r="AG1566" s="3"/>
      <c r="AH1566" s="3"/>
      <c r="AI1566" s="6">
        <v>8.738999999999999</v>
      </c>
      <c r="AJ1566" s="7">
        <v>53800</v>
      </c>
      <c r="AK1566" s="7">
        <v>46524</v>
      </c>
      <c r="AL1566" s="8">
        <v>0.86475836431226771</v>
      </c>
      <c r="AM1566" s="7">
        <v>148660</v>
      </c>
      <c r="AN1566" s="9">
        <v>3.19534003954948</v>
      </c>
      <c r="AO1566" s="9">
        <v>44.35</v>
      </c>
      <c r="AP1566" s="9">
        <v>72.040999999999997</v>
      </c>
      <c r="AQ1566" s="9">
        <v>1.7821539082470066</v>
      </c>
      <c r="AR1566" s="9">
        <v>1.7333188983596366</v>
      </c>
      <c r="AS1566" s="10">
        <v>1.6583188983596366</v>
      </c>
      <c r="AT1566" s="11">
        <v>0.13524163568773229</v>
      </c>
      <c r="AU1566" s="12">
        <v>11629</v>
      </c>
      <c r="AV1566" s="12">
        <v>18571</v>
      </c>
      <c r="AW1566" s="12">
        <v>169336</v>
      </c>
      <c r="AX1566" s="12">
        <v>65399</v>
      </c>
      <c r="AY1566" s="12">
        <v>-13630</v>
      </c>
      <c r="AZ1566" s="12">
        <v>264935</v>
      </c>
      <c r="BA1566" s="9">
        <v>5.6945877396612499</v>
      </c>
      <c r="BB1566" s="12">
        <v>161638</v>
      </c>
      <c r="BC1566" s="9">
        <v>1.0872998789183372</v>
      </c>
      <c r="BD1566" s="9">
        <v>5.6945877396612499</v>
      </c>
      <c r="BE1566" s="12">
        <v>97469.466000000015</v>
      </c>
      <c r="BF1566" s="9">
        <v>0.64512309969056914</v>
      </c>
      <c r="BG1566" s="9">
        <v>2.061387670879546</v>
      </c>
      <c r="BH1566" s="12">
        <v>132.12865770557553</v>
      </c>
      <c r="BI1566" s="13">
        <v>8.887976436538109E-4</v>
      </c>
      <c r="BJ1566" s="12">
        <v>385696.42000000004</v>
      </c>
      <c r="BK1566" s="13">
        <v>2.5944868828198575</v>
      </c>
      <c r="BL1566" s="6">
        <v>264935</v>
      </c>
      <c r="BM1566" s="9">
        <v>257675.18743014359</v>
      </c>
      <c r="BN1566" s="10">
        <v>246525.68743014359</v>
      </c>
      <c r="BO1566" s="7">
        <v>532</v>
      </c>
      <c r="BP1566" s="11">
        <v>9.8884758364312271E-3</v>
      </c>
      <c r="BQ1566" s="7">
        <v>402</v>
      </c>
      <c r="BR1566" s="11">
        <v>7.4721189591078069E-3</v>
      </c>
      <c r="BS1566" s="7">
        <v>446</v>
      </c>
      <c r="BT1566" s="11">
        <v>8.2899628252788102E-3</v>
      </c>
      <c r="BU1566" s="7">
        <v>414</v>
      </c>
      <c r="BV1566" s="11">
        <v>7.6951672862453531E-3</v>
      </c>
      <c r="BW1566" s="7">
        <v>796</v>
      </c>
      <c r="BX1566" s="11">
        <v>1.4795539033457249E-2</v>
      </c>
      <c r="BY1566" s="7">
        <v>1905</v>
      </c>
      <c r="BZ1566" s="11">
        <v>3.5408921933085501E-2</v>
      </c>
      <c r="CA1566" s="7">
        <v>1500</v>
      </c>
      <c r="CB1566" s="11">
        <v>2.7881040892193308E-2</v>
      </c>
      <c r="CC1566" s="9">
        <v>0.14499999999999999</v>
      </c>
      <c r="CD1566" s="9">
        <v>0.38800000000000001</v>
      </c>
      <c r="CE1566" s="9">
        <v>0.85699999999999998</v>
      </c>
      <c r="CF1566" s="9">
        <v>1.605</v>
      </c>
      <c r="CG1566" s="9">
        <v>2.6059999999999999</v>
      </c>
      <c r="CH1566" s="9">
        <v>3.1080000000000001</v>
      </c>
      <c r="CI1566" s="9">
        <v>0</v>
      </c>
    </row>
    <row r="1567" spans="1:87" x14ac:dyDescent="0.35">
      <c r="A1567" s="4">
        <v>25693</v>
      </c>
      <c r="B1567" s="4">
        <v>1</v>
      </c>
      <c r="C1567" s="4">
        <v>3</v>
      </c>
      <c r="D1567" s="3" t="s">
        <v>296</v>
      </c>
      <c r="E1567" s="4">
        <v>4810909</v>
      </c>
      <c r="F1567" s="3" t="s">
        <v>1218</v>
      </c>
      <c r="G1567" s="3"/>
      <c r="H1567" s="3"/>
      <c r="I1567" s="3" t="s">
        <v>1237</v>
      </c>
      <c r="J1567" s="3" t="s">
        <v>1383</v>
      </c>
      <c r="K1567" s="3" t="s">
        <v>1282</v>
      </c>
      <c r="L1567" s="4">
        <v>2025</v>
      </c>
      <c r="M1567" s="4">
        <v>11</v>
      </c>
      <c r="N1567" s="4">
        <v>2025</v>
      </c>
      <c r="O1567" s="3" t="s">
        <v>93</v>
      </c>
      <c r="P1567" s="3" t="s">
        <v>147</v>
      </c>
      <c r="Q1567" s="3" t="s">
        <v>101</v>
      </c>
      <c r="R1567" s="5">
        <v>53000</v>
      </c>
      <c r="S1567" s="4">
        <v>3600</v>
      </c>
      <c r="T1567" s="4">
        <v>13.56</v>
      </c>
      <c r="U1567" s="4">
        <v>3.5000000000000003E-2</v>
      </c>
      <c r="V1567" s="3" t="s">
        <v>96</v>
      </c>
      <c r="W1567" s="4">
        <v>1</v>
      </c>
      <c r="X1567" s="4">
        <v>70125</v>
      </c>
      <c r="Y1567" s="4">
        <v>31</v>
      </c>
      <c r="Z1567" s="3" t="s">
        <v>97</v>
      </c>
      <c r="AA1567" s="3" t="s">
        <v>98</v>
      </c>
      <c r="AB1567" s="4">
        <v>31</v>
      </c>
      <c r="AC1567" s="4">
        <v>31</v>
      </c>
      <c r="AD1567" s="4">
        <v>31</v>
      </c>
      <c r="AE1567" s="3"/>
      <c r="AF1567" s="3"/>
      <c r="AG1567" s="3"/>
      <c r="AH1567" s="3"/>
      <c r="AI1567" s="6">
        <v>8.5719999999999992</v>
      </c>
      <c r="AJ1567" s="7">
        <v>53000</v>
      </c>
      <c r="AK1567" s="7">
        <v>48823</v>
      </c>
      <c r="AL1567" s="8">
        <v>0.92118867924528303</v>
      </c>
      <c r="AM1567" s="7">
        <v>156180</v>
      </c>
      <c r="AN1567" s="9">
        <v>3.1989021567703748</v>
      </c>
      <c r="AO1567" s="9">
        <v>43.54</v>
      </c>
      <c r="AP1567" s="9">
        <v>73.480999999999995</v>
      </c>
      <c r="AQ1567" s="9">
        <v>1.5769304648482521</v>
      </c>
      <c r="AR1567" s="9">
        <v>1.5272049256556584</v>
      </c>
      <c r="AS1567" s="10">
        <v>1.4522049256556584</v>
      </c>
      <c r="AT1567" s="11">
        <v>7.8811320754716974E-2</v>
      </c>
      <c r="AU1567" s="12">
        <v>11625</v>
      </c>
      <c r="AV1567" s="12">
        <v>18575</v>
      </c>
      <c r="AW1567" s="12">
        <v>169127</v>
      </c>
      <c r="AX1567" s="12">
        <v>46958</v>
      </c>
      <c r="AY1567" s="12">
        <v>-34618</v>
      </c>
      <c r="AZ1567" s="12">
        <v>246285</v>
      </c>
      <c r="BA1567" s="9">
        <v>5.0444462650799826</v>
      </c>
      <c r="BB1567" s="12">
        <v>159234.46</v>
      </c>
      <c r="BC1567" s="9">
        <v>1.0195573056729414</v>
      </c>
      <c r="BD1567" s="9">
        <v>5.0444462650799826</v>
      </c>
      <c r="BE1567" s="12">
        <v>106967.273</v>
      </c>
      <c r="BF1567" s="9">
        <v>0.66959950057625806</v>
      </c>
      <c r="BG1567" s="9">
        <v>2.1419832865657575</v>
      </c>
      <c r="BH1567" s="12">
        <v>1362.6051430139701</v>
      </c>
      <c r="BI1567" s="13">
        <v>8.7245815278138693E-3</v>
      </c>
      <c r="BJ1567" s="12">
        <v>357484.30000000005</v>
      </c>
      <c r="BK1567" s="13">
        <v>2.2889249583813553</v>
      </c>
      <c r="BL1567" s="6">
        <v>246285</v>
      </c>
      <c r="BM1567" s="9">
        <v>238518.86528890074</v>
      </c>
      <c r="BN1567" s="10">
        <v>226805.36528890074</v>
      </c>
      <c r="BO1567" s="7">
        <v>278</v>
      </c>
      <c r="BP1567" s="11">
        <v>5.2452830188679245E-3</v>
      </c>
      <c r="BQ1567" s="7">
        <v>237</v>
      </c>
      <c r="BR1567" s="11">
        <v>4.4716981132075471E-3</v>
      </c>
      <c r="BS1567" s="7">
        <v>1305</v>
      </c>
      <c r="BT1567" s="11">
        <v>2.4622641509433961E-2</v>
      </c>
      <c r="BU1567" s="7">
        <v>488</v>
      </c>
      <c r="BV1567" s="11">
        <v>9.2075471698113212E-3</v>
      </c>
      <c r="BW1567" s="7">
        <v>497</v>
      </c>
      <c r="BX1567" s="11">
        <v>9.377358490566038E-3</v>
      </c>
      <c r="BY1567" s="7">
        <v>1082</v>
      </c>
      <c r="BZ1567" s="11">
        <v>2.0415094339622641E-2</v>
      </c>
      <c r="CA1567" s="7">
        <v>290</v>
      </c>
      <c r="CB1567" s="11">
        <v>5.4716981132075472E-3</v>
      </c>
      <c r="CC1567" s="9">
        <v>0.16600000000000001</v>
      </c>
      <c r="CD1567" s="9">
        <v>0.41899999999999998</v>
      </c>
      <c r="CE1567" s="9">
        <v>0.875</v>
      </c>
      <c r="CF1567" s="9">
        <v>1.546</v>
      </c>
      <c r="CG1567" s="9">
        <v>2.395</v>
      </c>
      <c r="CH1567" s="9">
        <v>3.1360000000000001</v>
      </c>
      <c r="CI1567" s="9">
        <v>0</v>
      </c>
    </row>
    <row r="1568" spans="1:87" x14ac:dyDescent="0.35">
      <c r="A1568" s="4">
        <v>25694</v>
      </c>
      <c r="B1568" s="4">
        <v>1</v>
      </c>
      <c r="C1568" s="4">
        <v>4</v>
      </c>
      <c r="D1568" s="3" t="s">
        <v>296</v>
      </c>
      <c r="E1568" s="4">
        <v>4810909</v>
      </c>
      <c r="F1568" s="3" t="s">
        <v>1218</v>
      </c>
      <c r="G1568" s="3"/>
      <c r="H1568" s="3"/>
      <c r="I1568" s="3" t="s">
        <v>1237</v>
      </c>
      <c r="J1568" s="3" t="s">
        <v>1383</v>
      </c>
      <c r="K1568" s="3" t="s">
        <v>1282</v>
      </c>
      <c r="L1568" s="4">
        <v>2025</v>
      </c>
      <c r="M1568" s="4">
        <v>11</v>
      </c>
      <c r="N1568" s="4">
        <v>2025</v>
      </c>
      <c r="O1568" s="3" t="s">
        <v>93</v>
      </c>
      <c r="P1568" s="3" t="s">
        <v>165</v>
      </c>
      <c r="Q1568" s="3" t="s">
        <v>101</v>
      </c>
      <c r="R1568" s="5">
        <v>53000</v>
      </c>
      <c r="S1568" s="4">
        <v>3600</v>
      </c>
      <c r="T1568" s="4">
        <v>13.33</v>
      </c>
      <c r="U1568" s="4">
        <v>3.5000000000000003E-2</v>
      </c>
      <c r="V1568" s="3" t="s">
        <v>96</v>
      </c>
      <c r="W1568" s="4">
        <v>1</v>
      </c>
      <c r="X1568" s="4">
        <v>13025</v>
      </c>
      <c r="Y1568" s="4">
        <v>36</v>
      </c>
      <c r="Z1568" s="3" t="s">
        <v>97</v>
      </c>
      <c r="AA1568" s="3" t="s">
        <v>98</v>
      </c>
      <c r="AB1568" s="4">
        <v>36</v>
      </c>
      <c r="AC1568" s="4">
        <v>36</v>
      </c>
      <c r="AD1568" s="4">
        <v>36</v>
      </c>
      <c r="AE1568" s="3"/>
      <c r="AF1568" s="3"/>
      <c r="AG1568" s="3"/>
      <c r="AH1568" s="3"/>
      <c r="AI1568" s="6">
        <v>8.6859999999999999</v>
      </c>
      <c r="AJ1568" s="7">
        <v>53000</v>
      </c>
      <c r="AK1568" s="7">
        <v>47984</v>
      </c>
      <c r="AL1568" s="8">
        <v>0.90535849056603779</v>
      </c>
      <c r="AM1568" s="7">
        <v>167060</v>
      </c>
      <c r="AN1568" s="9">
        <v>3.4815771923974657</v>
      </c>
      <c r="AO1568" s="9">
        <v>46.07</v>
      </c>
      <c r="AP1568" s="9">
        <v>75.581000000000003</v>
      </c>
      <c r="AQ1568" s="9">
        <v>1.7142703220399855</v>
      </c>
      <c r="AR1568" s="9">
        <v>1.5938760239406191</v>
      </c>
      <c r="AS1568" s="10">
        <v>1.5188760239406192</v>
      </c>
      <c r="AT1568" s="11">
        <v>9.4641509433962212E-2</v>
      </c>
      <c r="AU1568" s="12">
        <v>11624</v>
      </c>
      <c r="AV1568" s="12">
        <v>18563</v>
      </c>
      <c r="AW1568" s="12">
        <v>146098</v>
      </c>
      <c r="AX1568" s="12">
        <v>110101</v>
      </c>
      <c r="AY1568" s="12">
        <v>-35010</v>
      </c>
      <c r="AZ1568" s="12">
        <v>286386</v>
      </c>
      <c r="BA1568" s="9">
        <v>5.968364454818273</v>
      </c>
      <c r="BB1568" s="12">
        <v>159234.46</v>
      </c>
      <c r="BC1568" s="9">
        <v>0.95315730875134674</v>
      </c>
      <c r="BD1568" s="9">
        <v>5.968364454818273</v>
      </c>
      <c r="BE1568" s="12">
        <v>94334.013999999996</v>
      </c>
      <c r="BF1568" s="9">
        <v>0.55253801029570204</v>
      </c>
      <c r="BG1568" s="9">
        <v>1.9237037345781924</v>
      </c>
      <c r="BH1568" s="12">
        <v>4301.6753770771793</v>
      </c>
      <c r="BI1568" s="13">
        <v>2.5749283952335562E-2</v>
      </c>
      <c r="BJ1568" s="12">
        <v>416334.36000000004</v>
      </c>
      <c r="BK1568" s="13">
        <v>2.4921247456003832</v>
      </c>
      <c r="BL1568" s="6">
        <v>286386</v>
      </c>
      <c r="BM1568" s="9">
        <v>266272.92855951982</v>
      </c>
      <c r="BN1568" s="10">
        <v>253743.42855951985</v>
      </c>
      <c r="BO1568" s="7">
        <v>458</v>
      </c>
      <c r="BP1568" s="11">
        <v>8.641509433962264E-3</v>
      </c>
      <c r="BQ1568" s="7">
        <v>230</v>
      </c>
      <c r="BR1568" s="11">
        <v>4.3396226415094337E-3</v>
      </c>
      <c r="BS1568" s="7">
        <v>242</v>
      </c>
      <c r="BT1568" s="11">
        <v>4.5660377358490564E-3</v>
      </c>
      <c r="BU1568" s="7">
        <v>674</v>
      </c>
      <c r="BV1568" s="11">
        <v>1.2716981132075473E-2</v>
      </c>
      <c r="BW1568" s="7">
        <v>1593</v>
      </c>
      <c r="BX1568" s="11">
        <v>3.0056603773584906E-2</v>
      </c>
      <c r="BY1568" s="7">
        <v>1702</v>
      </c>
      <c r="BZ1568" s="11">
        <v>3.2113207547169814E-2</v>
      </c>
      <c r="CA1568" s="7">
        <v>117</v>
      </c>
      <c r="CB1568" s="11">
        <v>2.2075471698113206E-3</v>
      </c>
      <c r="CC1568" s="9">
        <v>0.16900000000000001</v>
      </c>
      <c r="CD1568" s="9">
        <v>0.438</v>
      </c>
      <c r="CE1568" s="9">
        <v>0.91</v>
      </c>
      <c r="CF1568" s="9">
        <v>1.5669999999999999</v>
      </c>
      <c r="CG1568" s="9">
        <v>2.42</v>
      </c>
      <c r="CH1568" s="9">
        <v>3.1469999999999998</v>
      </c>
      <c r="CI1568" s="9">
        <v>0</v>
      </c>
    </row>
    <row r="1569" spans="1:87" x14ac:dyDescent="0.35">
      <c r="A1569" s="4">
        <v>25700</v>
      </c>
      <c r="B1569" s="4">
        <v>1</v>
      </c>
      <c r="C1569" s="4">
        <v>1</v>
      </c>
      <c r="D1569" s="3" t="s">
        <v>172</v>
      </c>
      <c r="E1569" s="4">
        <v>4715653</v>
      </c>
      <c r="F1569" s="3" t="s">
        <v>483</v>
      </c>
      <c r="G1569" s="4">
        <v>23</v>
      </c>
      <c r="H1569" s="3" t="s">
        <v>89</v>
      </c>
      <c r="I1569" s="3" t="s">
        <v>1104</v>
      </c>
      <c r="J1569" s="3" t="s">
        <v>1382</v>
      </c>
      <c r="K1569" s="3" t="s">
        <v>1282</v>
      </c>
      <c r="L1569" s="4">
        <v>2025</v>
      </c>
      <c r="M1569" s="4">
        <v>11</v>
      </c>
      <c r="N1569" s="4">
        <v>2025</v>
      </c>
      <c r="O1569" s="3" t="s">
        <v>93</v>
      </c>
      <c r="P1569" s="3" t="s">
        <v>147</v>
      </c>
      <c r="Q1569" s="3" t="s">
        <v>200</v>
      </c>
      <c r="R1569" s="5">
        <v>31000</v>
      </c>
      <c r="S1569" s="4">
        <v>2400</v>
      </c>
      <c r="T1569" s="4">
        <v>12.29</v>
      </c>
      <c r="U1569" s="4">
        <v>3.5000000000000003E-2</v>
      </c>
      <c r="V1569" s="3" t="s">
        <v>96</v>
      </c>
      <c r="W1569" s="4">
        <v>1</v>
      </c>
      <c r="X1569" s="4">
        <v>86325</v>
      </c>
      <c r="Y1569" s="4">
        <v>32</v>
      </c>
      <c r="Z1569" s="3" t="s">
        <v>97</v>
      </c>
      <c r="AA1569" s="3" t="s">
        <v>98</v>
      </c>
      <c r="AB1569" s="4">
        <v>32</v>
      </c>
      <c r="AC1569" s="4">
        <v>32</v>
      </c>
      <c r="AD1569" s="4">
        <v>32</v>
      </c>
      <c r="AE1569" s="3"/>
      <c r="AF1569" s="3"/>
      <c r="AG1569" s="3"/>
      <c r="AH1569" s="3"/>
      <c r="AI1569" s="6">
        <v>8.1050000000000004</v>
      </c>
      <c r="AJ1569" s="7">
        <v>31000</v>
      </c>
      <c r="AK1569" s="7">
        <v>29491</v>
      </c>
      <c r="AL1569" s="8">
        <v>0.95132258064516129</v>
      </c>
      <c r="AM1569" s="7">
        <v>89240</v>
      </c>
      <c r="AN1569" s="9">
        <v>3.0260079346241224</v>
      </c>
      <c r="AO1569" s="9">
        <v>48.39</v>
      </c>
      <c r="AP1569" s="9">
        <v>62.54</v>
      </c>
      <c r="AQ1569" s="9">
        <v>1.9014119229045272</v>
      </c>
      <c r="AR1569" s="9">
        <v>1.8949099392484965</v>
      </c>
      <c r="AS1569" s="10">
        <v>1.8199099392484968</v>
      </c>
      <c r="AT1569" s="11">
        <v>4.8677419354838714E-2</v>
      </c>
      <c r="AU1569" s="12">
        <v>6442</v>
      </c>
      <c r="AV1569" s="12">
        <v>22312</v>
      </c>
      <c r="AW1569" s="12">
        <v>75443</v>
      </c>
      <c r="AX1569" s="12">
        <v>65485</v>
      </c>
      <c r="AY1569" s="12">
        <v>-6950</v>
      </c>
      <c r="AZ1569" s="12">
        <v>169682</v>
      </c>
      <c r="BA1569" s="9">
        <v>5.7536875656980095</v>
      </c>
      <c r="BB1569" s="12">
        <v>92924.76</v>
      </c>
      <c r="BC1569" s="9">
        <v>1.0412904527117883</v>
      </c>
      <c r="BD1569" s="9">
        <v>5.7536875656980095</v>
      </c>
      <c r="BE1569" s="12">
        <v>26689.267</v>
      </c>
      <c r="BF1569" s="9">
        <v>0.28987640071716719</v>
      </c>
      <c r="BG1569" s="9">
        <v>0.87716828863042962</v>
      </c>
      <c r="BH1569" s="12">
        <v>21.081588952277418</v>
      </c>
      <c r="BI1569" s="13">
        <v>2.3623474845671692E-4</v>
      </c>
      <c r="BJ1569" s="12">
        <v>266077.56999999995</v>
      </c>
      <c r="BK1569" s="13">
        <v>2.9815953608247416</v>
      </c>
      <c r="BL1569" s="6">
        <v>169682</v>
      </c>
      <c r="BM1569" s="9">
        <v>169101.76297853581</v>
      </c>
      <c r="BN1569" s="10">
        <v>162408.76297853584</v>
      </c>
      <c r="BO1569" s="7">
        <v>307</v>
      </c>
      <c r="BP1569" s="11">
        <v>9.9032258064516137E-3</v>
      </c>
      <c r="BQ1569" s="7">
        <v>114</v>
      </c>
      <c r="BR1569" s="11">
        <v>3.6774193548387095E-3</v>
      </c>
      <c r="BS1569" s="7">
        <v>138</v>
      </c>
      <c r="BT1569" s="11">
        <v>4.4516129032258064E-3</v>
      </c>
      <c r="BU1569" s="7">
        <v>130</v>
      </c>
      <c r="BV1569" s="11">
        <v>4.193548387096774E-3</v>
      </c>
      <c r="BW1569" s="7">
        <v>164</v>
      </c>
      <c r="BX1569" s="11">
        <v>5.2903225806451614E-3</v>
      </c>
      <c r="BY1569" s="7">
        <v>224</v>
      </c>
      <c r="BZ1569" s="11">
        <v>7.2258064516129029E-3</v>
      </c>
      <c r="CA1569" s="7">
        <v>230</v>
      </c>
      <c r="CB1569" s="11">
        <v>7.4193548387096776E-3</v>
      </c>
      <c r="CC1569" s="9">
        <v>0.17799999999999999</v>
      </c>
      <c r="CD1569" s="9">
        <v>0.45700000000000002</v>
      </c>
      <c r="CE1569" s="9">
        <v>0.97099999999999997</v>
      </c>
      <c r="CF1569" s="9">
        <v>1.508</v>
      </c>
      <c r="CG1569" s="9">
        <v>2.1160000000000001</v>
      </c>
      <c r="CH1569" s="9">
        <v>2.84</v>
      </c>
      <c r="CI1569" s="9">
        <v>0</v>
      </c>
    </row>
    <row r="1570" spans="1:87" x14ac:dyDescent="0.35">
      <c r="A1570" s="4">
        <v>25701</v>
      </c>
      <c r="B1570" s="4">
        <v>1</v>
      </c>
      <c r="C1570" s="4">
        <v>2</v>
      </c>
      <c r="D1570" s="3" t="s">
        <v>172</v>
      </c>
      <c r="E1570" s="4">
        <v>4715653</v>
      </c>
      <c r="F1570" s="3" t="s">
        <v>483</v>
      </c>
      <c r="G1570" s="4">
        <v>23</v>
      </c>
      <c r="H1570" s="3" t="s">
        <v>89</v>
      </c>
      <c r="I1570" s="3" t="s">
        <v>1104</v>
      </c>
      <c r="J1570" s="3" t="s">
        <v>1396</v>
      </c>
      <c r="K1570" s="3" t="s">
        <v>1282</v>
      </c>
      <c r="L1570" s="4">
        <v>2025</v>
      </c>
      <c r="M1570" s="4">
        <v>11</v>
      </c>
      <c r="N1570" s="4">
        <v>2025</v>
      </c>
      <c r="O1570" s="3" t="s">
        <v>93</v>
      </c>
      <c r="P1570" s="3" t="s">
        <v>108</v>
      </c>
      <c r="Q1570" s="3" t="s">
        <v>95</v>
      </c>
      <c r="R1570" s="5">
        <v>31000</v>
      </c>
      <c r="S1570" s="4">
        <v>2400</v>
      </c>
      <c r="T1570" s="4">
        <v>11.86</v>
      </c>
      <c r="U1570" s="4">
        <v>3.9E-2</v>
      </c>
      <c r="V1570" s="3" t="s">
        <v>96</v>
      </c>
      <c r="W1570" s="4">
        <v>1</v>
      </c>
      <c r="X1570" s="4">
        <v>13025</v>
      </c>
      <c r="Y1570" s="4">
        <v>36</v>
      </c>
      <c r="Z1570" s="3" t="s">
        <v>97</v>
      </c>
      <c r="AA1570" s="3" t="s">
        <v>98</v>
      </c>
      <c r="AB1570" s="4">
        <v>36</v>
      </c>
      <c r="AC1570" s="3" t="s">
        <v>1405</v>
      </c>
      <c r="AD1570" s="4">
        <v>35</v>
      </c>
      <c r="AE1570" s="3"/>
      <c r="AF1570" s="3"/>
      <c r="AG1570" s="3"/>
      <c r="AH1570" s="3"/>
      <c r="AI1570" s="6">
        <v>8.3800000000000008</v>
      </c>
      <c r="AJ1570" s="7">
        <v>31000</v>
      </c>
      <c r="AK1570" s="7">
        <v>28470</v>
      </c>
      <c r="AL1570" s="8">
        <v>0.9183870967741935</v>
      </c>
      <c r="AM1570" s="7">
        <v>81140</v>
      </c>
      <c r="AN1570" s="9">
        <v>2.8500175623463293</v>
      </c>
      <c r="AO1570" s="9">
        <v>45.69</v>
      </c>
      <c r="AP1570" s="9">
        <v>62.38</v>
      </c>
      <c r="AQ1570" s="9">
        <v>1.832339166872073</v>
      </c>
      <c r="AR1570" s="9">
        <v>1.8698347762854906</v>
      </c>
      <c r="AS1570" s="10">
        <v>1.7948347762854908</v>
      </c>
      <c r="AT1570" s="11">
        <v>8.1612903225806499E-2</v>
      </c>
      <c r="AU1570" s="12">
        <v>6407</v>
      </c>
      <c r="AV1570" s="12">
        <v>22437</v>
      </c>
      <c r="AW1570" s="12">
        <v>79407</v>
      </c>
      <c r="AX1570" s="12">
        <v>40425</v>
      </c>
      <c r="AY1570" s="12">
        <v>-22000</v>
      </c>
      <c r="AZ1570" s="12">
        <v>148676</v>
      </c>
      <c r="BA1570" s="9">
        <v>5.22219880576045</v>
      </c>
      <c r="BB1570" s="12">
        <v>92924.76</v>
      </c>
      <c r="BC1570" s="9">
        <v>1.1452398323884643</v>
      </c>
      <c r="BD1570" s="9">
        <v>5.22219880576045</v>
      </c>
      <c r="BE1570" s="12">
        <v>24293.789999999997</v>
      </c>
      <c r="BF1570" s="9">
        <v>0.29019916194232193</v>
      </c>
      <c r="BG1570" s="9">
        <v>0.82707270811380407</v>
      </c>
      <c r="BH1570" s="12">
        <v>19.16808748977801</v>
      </c>
      <c r="BI1570" s="13">
        <v>2.3623474845671692E-4</v>
      </c>
      <c r="BJ1570" s="12">
        <v>233170.88999999998</v>
      </c>
      <c r="BK1570" s="13">
        <v>2.8736860981020458</v>
      </c>
      <c r="BL1570" s="6">
        <v>148676</v>
      </c>
      <c r="BM1570" s="9">
        <v>151718.39374780472</v>
      </c>
      <c r="BN1570" s="10">
        <v>145632.89374780472</v>
      </c>
      <c r="BO1570" s="7">
        <v>324</v>
      </c>
      <c r="BP1570" s="11">
        <v>1.0451612903225806E-2</v>
      </c>
      <c r="BQ1570" s="7">
        <v>105</v>
      </c>
      <c r="BR1570" s="11">
        <v>3.3870967741935483E-3</v>
      </c>
      <c r="BS1570" s="7">
        <v>161</v>
      </c>
      <c r="BT1570" s="11">
        <v>5.193548387096774E-3</v>
      </c>
      <c r="BU1570" s="7">
        <v>128</v>
      </c>
      <c r="BV1570" s="11">
        <v>4.1290322580645163E-3</v>
      </c>
      <c r="BW1570" s="7">
        <v>228</v>
      </c>
      <c r="BX1570" s="11">
        <v>7.3548387096774191E-3</v>
      </c>
      <c r="BY1570" s="7">
        <v>486</v>
      </c>
      <c r="BZ1570" s="11">
        <v>1.5677419354838708E-2</v>
      </c>
      <c r="CA1570" s="7">
        <v>1098</v>
      </c>
      <c r="CB1570" s="11">
        <v>3.5419354838709678E-2</v>
      </c>
      <c r="CC1570" s="9">
        <v>0.189</v>
      </c>
      <c r="CD1570" s="9">
        <v>0.46300000000000002</v>
      </c>
      <c r="CE1570" s="9">
        <v>0.98699999999999999</v>
      </c>
      <c r="CF1570" s="9">
        <v>1.6140000000000001</v>
      </c>
      <c r="CG1570" s="9">
        <v>2.1779999999999999</v>
      </c>
      <c r="CH1570" s="9">
        <v>2.91</v>
      </c>
      <c r="CI1570" s="9">
        <v>0</v>
      </c>
    </row>
    <row r="1571" spans="1:87" x14ac:dyDescent="0.35">
      <c r="A1571" s="4">
        <v>25714</v>
      </c>
      <c r="B1571" s="4">
        <v>1</v>
      </c>
      <c r="C1571" s="4">
        <v>70</v>
      </c>
      <c r="D1571" s="3" t="s">
        <v>87</v>
      </c>
      <c r="E1571" s="4">
        <v>493</v>
      </c>
      <c r="F1571" s="3" t="s">
        <v>212</v>
      </c>
      <c r="G1571" s="3"/>
      <c r="H1571" s="3"/>
      <c r="I1571" s="3" t="s">
        <v>1100</v>
      </c>
      <c r="J1571" s="3" t="s">
        <v>1382</v>
      </c>
      <c r="K1571" s="3" t="s">
        <v>1282</v>
      </c>
      <c r="L1571" s="4">
        <v>2025</v>
      </c>
      <c r="M1571" s="4">
        <v>11</v>
      </c>
      <c r="N1571" s="4">
        <v>2025</v>
      </c>
      <c r="O1571" s="3" t="s">
        <v>93</v>
      </c>
      <c r="P1571" s="3" t="s">
        <v>147</v>
      </c>
      <c r="Q1571" s="3" t="s">
        <v>101</v>
      </c>
      <c r="R1571" s="5">
        <v>27000</v>
      </c>
      <c r="S1571" s="4">
        <v>2850</v>
      </c>
      <c r="T1571" s="4">
        <v>8.93</v>
      </c>
      <c r="U1571" s="4">
        <v>3.5999999999999997E-2</v>
      </c>
      <c r="V1571" s="3" t="s">
        <v>96</v>
      </c>
      <c r="W1571" s="4">
        <v>1</v>
      </c>
      <c r="X1571" s="4">
        <v>70125</v>
      </c>
      <c r="Y1571" s="4">
        <v>31</v>
      </c>
      <c r="Z1571" s="3" t="s">
        <v>97</v>
      </c>
      <c r="AA1571" s="3" t="s">
        <v>98</v>
      </c>
      <c r="AB1571" s="4">
        <v>31</v>
      </c>
      <c r="AC1571" s="4">
        <v>31</v>
      </c>
      <c r="AD1571" s="4">
        <v>31</v>
      </c>
      <c r="AE1571" s="3"/>
      <c r="AF1571" s="3"/>
      <c r="AG1571" s="3"/>
      <c r="AH1571" s="3"/>
      <c r="AI1571" s="6">
        <v>8.8249999999999993</v>
      </c>
      <c r="AJ1571" s="7">
        <v>27000</v>
      </c>
      <c r="AK1571" s="7">
        <v>25440</v>
      </c>
      <c r="AL1571" s="8">
        <v>0.94222222222222218</v>
      </c>
      <c r="AM1571" s="7">
        <v>89020</v>
      </c>
      <c r="AN1571" s="9">
        <v>3.4992138364779874</v>
      </c>
      <c r="AO1571" s="9">
        <v>47</v>
      </c>
      <c r="AP1571" s="9">
        <v>74.453000000000003</v>
      </c>
      <c r="AQ1571" s="9">
        <v>1.7239159739384409</v>
      </c>
      <c r="AR1571" s="9">
        <v>1.599112514818944</v>
      </c>
      <c r="AS1571" s="10">
        <v>1.5241125148189441</v>
      </c>
      <c r="AT1571" s="11">
        <v>5.7777777777777817E-2</v>
      </c>
      <c r="AU1571" s="12">
        <v>6053</v>
      </c>
      <c r="AV1571" s="12">
        <v>21498</v>
      </c>
      <c r="AW1571" s="12">
        <v>76614</v>
      </c>
      <c r="AX1571" s="12">
        <v>49298</v>
      </c>
      <c r="AY1571" s="12">
        <v>-4540</v>
      </c>
      <c r="AZ1571" s="12">
        <v>153463</v>
      </c>
      <c r="BA1571" s="9">
        <v>6.0323506289308177</v>
      </c>
      <c r="BB1571" s="12">
        <v>80934.460000000006</v>
      </c>
      <c r="BC1571" s="9">
        <v>0.90917164682093921</v>
      </c>
      <c r="BD1571" s="9">
        <v>6.0323506289308177</v>
      </c>
      <c r="BE1571" s="12">
        <v>36401.310000000005</v>
      </c>
      <c r="BF1571" s="9">
        <v>0.40737789260840257</v>
      </c>
      <c r="BG1571" s="9">
        <v>1.4255023584905659</v>
      </c>
      <c r="BH1571" s="12">
        <v>23275.089617307614</v>
      </c>
      <c r="BI1571" s="13">
        <v>0.26145910601334099</v>
      </c>
      <c r="BJ1571" s="12">
        <v>224251.38999999996</v>
      </c>
      <c r="BK1571" s="13">
        <v>2.5191124466412038</v>
      </c>
      <c r="BL1571" s="6">
        <v>153463</v>
      </c>
      <c r="BM1571" s="9">
        <v>142352.99606918241</v>
      </c>
      <c r="BN1571" s="10">
        <v>135676.49606918241</v>
      </c>
      <c r="BO1571" s="7">
        <v>211</v>
      </c>
      <c r="BP1571" s="11">
        <v>7.8148148148148144E-3</v>
      </c>
      <c r="BQ1571" s="7">
        <v>151</v>
      </c>
      <c r="BR1571" s="11">
        <v>5.5925925925925926E-3</v>
      </c>
      <c r="BS1571" s="7">
        <v>158</v>
      </c>
      <c r="BT1571" s="11">
        <v>5.851851851851852E-3</v>
      </c>
      <c r="BU1571" s="7">
        <v>161</v>
      </c>
      <c r="BV1571" s="11">
        <v>5.9629629629629633E-3</v>
      </c>
      <c r="BW1571" s="7">
        <v>224</v>
      </c>
      <c r="BX1571" s="11">
        <v>8.2962962962962964E-3</v>
      </c>
      <c r="BY1571" s="7">
        <v>394</v>
      </c>
      <c r="BZ1571" s="11">
        <v>1.4592592592592593E-2</v>
      </c>
      <c r="CA1571" s="7">
        <v>261</v>
      </c>
      <c r="CB1571" s="11">
        <v>9.6666666666666672E-3</v>
      </c>
      <c r="CC1571" s="9">
        <v>0.16</v>
      </c>
      <c r="CD1571" s="9">
        <v>0.45</v>
      </c>
      <c r="CE1571" s="9">
        <v>0.98</v>
      </c>
      <c r="CF1571" s="9">
        <v>1.603</v>
      </c>
      <c r="CG1571" s="9">
        <v>2.3559999999999999</v>
      </c>
      <c r="CH1571" s="9">
        <v>3.24</v>
      </c>
      <c r="CI1571" s="9">
        <v>0</v>
      </c>
    </row>
    <row r="1572" spans="1:87" x14ac:dyDescent="0.35">
      <c r="A1572" s="4">
        <v>25715</v>
      </c>
      <c r="B1572" s="4">
        <v>1</v>
      </c>
      <c r="C1572" s="4">
        <v>71</v>
      </c>
      <c r="D1572" s="3" t="s">
        <v>87</v>
      </c>
      <c r="E1572" s="4">
        <v>493</v>
      </c>
      <c r="F1572" s="3" t="s">
        <v>212</v>
      </c>
      <c r="G1572" s="3"/>
      <c r="H1572" s="3"/>
      <c r="I1572" s="3" t="s">
        <v>1100</v>
      </c>
      <c r="J1572" s="3" t="s">
        <v>1382</v>
      </c>
      <c r="K1572" s="3" t="s">
        <v>1282</v>
      </c>
      <c r="L1572" s="4">
        <v>2025</v>
      </c>
      <c r="M1572" s="4">
        <v>11</v>
      </c>
      <c r="N1572" s="4">
        <v>2025</v>
      </c>
      <c r="O1572" s="3" t="s">
        <v>93</v>
      </c>
      <c r="P1572" s="3" t="s">
        <v>147</v>
      </c>
      <c r="Q1572" s="3" t="s">
        <v>101</v>
      </c>
      <c r="R1572" s="5">
        <v>27000</v>
      </c>
      <c r="S1572" s="4">
        <v>2250</v>
      </c>
      <c r="T1572" s="4">
        <v>11.47</v>
      </c>
      <c r="U1572" s="4">
        <v>3.5999999999999997E-2</v>
      </c>
      <c r="V1572" s="3" t="s">
        <v>96</v>
      </c>
      <c r="W1572" s="4">
        <v>1</v>
      </c>
      <c r="X1572" s="4">
        <v>70125</v>
      </c>
      <c r="Y1572" s="4">
        <v>31</v>
      </c>
      <c r="Z1572" s="3" t="s">
        <v>97</v>
      </c>
      <c r="AA1572" s="3" t="s">
        <v>98</v>
      </c>
      <c r="AB1572" s="4">
        <v>31</v>
      </c>
      <c r="AC1572" s="4">
        <v>31</v>
      </c>
      <c r="AD1572" s="4">
        <v>31</v>
      </c>
      <c r="AE1572" s="3"/>
      <c r="AF1572" s="3"/>
      <c r="AG1572" s="3"/>
      <c r="AH1572" s="3"/>
      <c r="AI1572" s="6">
        <v>8.4130000000000003</v>
      </c>
      <c r="AJ1572" s="7">
        <v>27000</v>
      </c>
      <c r="AK1572" s="7">
        <v>25800</v>
      </c>
      <c r="AL1572" s="8">
        <v>0.9555555555555556</v>
      </c>
      <c r="AM1572" s="7">
        <v>90340</v>
      </c>
      <c r="AN1572" s="9">
        <v>3.5015503875968994</v>
      </c>
      <c r="AO1572" s="9">
        <v>47.03</v>
      </c>
      <c r="AP1572" s="9">
        <v>74.468000000000004</v>
      </c>
      <c r="AQ1572" s="9">
        <v>1.6860084126632722</v>
      </c>
      <c r="AR1572" s="9">
        <v>1.5606208157640473</v>
      </c>
      <c r="AS1572" s="10">
        <v>1.4856208157640474</v>
      </c>
      <c r="AT1572" s="11">
        <v>4.4444444444444398E-2</v>
      </c>
      <c r="AU1572" s="12">
        <v>6053</v>
      </c>
      <c r="AV1572" s="12">
        <v>21508</v>
      </c>
      <c r="AW1572" s="12">
        <v>75990</v>
      </c>
      <c r="AX1572" s="12">
        <v>48763</v>
      </c>
      <c r="AY1572" s="12">
        <v>-30933</v>
      </c>
      <c r="AZ1572" s="12">
        <v>152314</v>
      </c>
      <c r="BA1572" s="9">
        <v>5.9036434108527134</v>
      </c>
      <c r="BB1572" s="12">
        <v>80934.460000000006</v>
      </c>
      <c r="BC1572" s="9">
        <v>0.89588731458932924</v>
      </c>
      <c r="BD1572" s="9">
        <v>5.9036434108527134</v>
      </c>
      <c r="BE1572" s="12">
        <v>39924.240000000005</v>
      </c>
      <c r="BF1572" s="9">
        <v>0.44026632720832415</v>
      </c>
      <c r="BG1572" s="9">
        <v>1.5416147286821706</v>
      </c>
      <c r="BH1572" s="12">
        <v>21.341447175579805</v>
      </c>
      <c r="BI1572" s="13">
        <v>2.3623474845671692E-4</v>
      </c>
      <c r="BJ1572" s="12">
        <v>220921.82000000004</v>
      </c>
      <c r="BK1572" s="13">
        <v>2.445448527783928</v>
      </c>
      <c r="BL1572" s="6">
        <v>152314</v>
      </c>
      <c r="BM1572" s="9">
        <v>140986.48449612403</v>
      </c>
      <c r="BN1572" s="10">
        <v>134210.98449612403</v>
      </c>
      <c r="BO1572" s="7">
        <v>158</v>
      </c>
      <c r="BP1572" s="11">
        <v>5.851851851851852E-3</v>
      </c>
      <c r="BQ1572" s="7">
        <v>131</v>
      </c>
      <c r="BR1572" s="11">
        <v>4.851851851851852E-3</v>
      </c>
      <c r="BS1572" s="7">
        <v>196</v>
      </c>
      <c r="BT1572" s="11">
        <v>7.2592592592592596E-3</v>
      </c>
      <c r="BU1572" s="7">
        <v>168</v>
      </c>
      <c r="BV1572" s="11">
        <v>6.2222222222222219E-3</v>
      </c>
      <c r="BW1572" s="7">
        <v>104</v>
      </c>
      <c r="BX1572" s="11">
        <v>3.851851851851852E-3</v>
      </c>
      <c r="BY1572" s="7">
        <v>443</v>
      </c>
      <c r="BZ1572" s="11">
        <v>1.6407407407407409E-2</v>
      </c>
      <c r="CA1572" s="7">
        <v>0</v>
      </c>
      <c r="CB1572" s="11">
        <v>0</v>
      </c>
      <c r="CC1572" s="9">
        <v>0.154</v>
      </c>
      <c r="CD1572" s="9">
        <v>0.437</v>
      </c>
      <c r="CE1572" s="9">
        <v>0.94</v>
      </c>
      <c r="CF1572" s="9">
        <v>1.5169999999999999</v>
      </c>
      <c r="CG1572" s="9">
        <v>2.2290000000000001</v>
      </c>
      <c r="CH1572" s="9">
        <v>3.1</v>
      </c>
      <c r="CI1572" s="9">
        <v>0</v>
      </c>
    </row>
    <row r="1573" spans="1:87" x14ac:dyDescent="0.35">
      <c r="A1573" s="4">
        <v>25716</v>
      </c>
      <c r="B1573" s="4">
        <v>1</v>
      </c>
      <c r="C1573" s="4">
        <v>72</v>
      </c>
      <c r="D1573" s="3" t="s">
        <v>87</v>
      </c>
      <c r="E1573" s="4">
        <v>493</v>
      </c>
      <c r="F1573" s="3" t="s">
        <v>212</v>
      </c>
      <c r="G1573" s="3"/>
      <c r="H1573" s="3"/>
      <c r="I1573" s="3" t="s">
        <v>1100</v>
      </c>
      <c r="J1573" s="3" t="s">
        <v>1406</v>
      </c>
      <c r="K1573" s="3" t="s">
        <v>1282</v>
      </c>
      <c r="L1573" s="4">
        <v>2025</v>
      </c>
      <c r="M1573" s="4">
        <v>11</v>
      </c>
      <c r="N1573" s="4">
        <v>2025</v>
      </c>
      <c r="O1573" s="3" t="s">
        <v>93</v>
      </c>
      <c r="P1573" s="3" t="s">
        <v>1226</v>
      </c>
      <c r="Q1573" s="3" t="s">
        <v>101</v>
      </c>
      <c r="R1573" s="5">
        <v>27000</v>
      </c>
      <c r="S1573" s="4">
        <v>2250</v>
      </c>
      <c r="T1573" s="4">
        <v>11.16</v>
      </c>
      <c r="U1573" s="4">
        <v>3.9E-2</v>
      </c>
      <c r="V1573" s="3" t="s">
        <v>96</v>
      </c>
      <c r="W1573" s="4">
        <v>1</v>
      </c>
      <c r="X1573" s="4">
        <v>70125</v>
      </c>
      <c r="Y1573" s="4">
        <v>31</v>
      </c>
      <c r="Z1573" s="3" t="s">
        <v>97</v>
      </c>
      <c r="AA1573" s="3" t="s">
        <v>98</v>
      </c>
      <c r="AB1573" s="4">
        <v>31</v>
      </c>
      <c r="AC1573" s="3" t="s">
        <v>744</v>
      </c>
      <c r="AD1573" s="4">
        <v>53</v>
      </c>
      <c r="AE1573" s="3"/>
      <c r="AF1573" s="3"/>
      <c r="AG1573" s="3"/>
      <c r="AH1573" s="3"/>
      <c r="AI1573" s="6">
        <v>8.8620000000000001</v>
      </c>
      <c r="AJ1573" s="7">
        <v>27000</v>
      </c>
      <c r="AK1573" s="7">
        <v>25109</v>
      </c>
      <c r="AL1573" s="8">
        <v>0.92996296296296299</v>
      </c>
      <c r="AM1573" s="7">
        <v>97480</v>
      </c>
      <c r="AN1573" s="9">
        <v>3.8822732884623044</v>
      </c>
      <c r="AO1573" s="9">
        <v>49.1</v>
      </c>
      <c r="AP1573" s="9">
        <v>79.057000000000002</v>
      </c>
      <c r="AQ1573" s="9">
        <v>1.7382232252769798</v>
      </c>
      <c r="AR1573" s="9">
        <v>1.5176549031614037</v>
      </c>
      <c r="AS1573" s="10">
        <v>1.4426549031614038</v>
      </c>
      <c r="AT1573" s="11">
        <v>7.0037037037037009E-2</v>
      </c>
      <c r="AU1573" s="12">
        <v>6042</v>
      </c>
      <c r="AV1573" s="12">
        <v>22029</v>
      </c>
      <c r="AW1573" s="12">
        <v>81712</v>
      </c>
      <c r="AX1573" s="12">
        <v>59659</v>
      </c>
      <c r="AY1573" s="12">
        <v>-59526</v>
      </c>
      <c r="AZ1573" s="12">
        <v>169442</v>
      </c>
      <c r="BA1573" s="9">
        <v>6.7482575968776137</v>
      </c>
      <c r="BB1573" s="12">
        <v>81119.44</v>
      </c>
      <c r="BC1573" s="9">
        <v>0.83216495691423886</v>
      </c>
      <c r="BD1573" s="9">
        <v>6.7482575968776137</v>
      </c>
      <c r="BE1573" s="12">
        <v>42631.963000000003</v>
      </c>
      <c r="BF1573" s="9">
        <v>0.43565982765695532</v>
      </c>
      <c r="BG1573" s="9">
        <v>1.6913505117686887</v>
      </c>
      <c r="BH1573" s="12">
        <v>23.028163279560765</v>
      </c>
      <c r="BI1573" s="13">
        <v>2.3623474845671692E-4</v>
      </c>
      <c r="BJ1573" s="12">
        <v>246180.04999999993</v>
      </c>
      <c r="BK1573" s="13">
        <v>2.5254416290521124</v>
      </c>
      <c r="BL1573" s="6">
        <v>169442</v>
      </c>
      <c r="BM1573" s="9">
        <v>147940.99996017365</v>
      </c>
      <c r="BN1573" s="10">
        <v>140629.99996017365</v>
      </c>
      <c r="BO1573" s="7">
        <v>156</v>
      </c>
      <c r="BP1573" s="11">
        <v>5.7777777777777775E-3</v>
      </c>
      <c r="BQ1573" s="7">
        <v>123</v>
      </c>
      <c r="BR1573" s="11">
        <v>4.5555555555555557E-3</v>
      </c>
      <c r="BS1573" s="7">
        <v>107</v>
      </c>
      <c r="BT1573" s="11">
        <v>3.9629629629629633E-3</v>
      </c>
      <c r="BU1573" s="7">
        <v>219</v>
      </c>
      <c r="BV1573" s="11">
        <v>8.1111111111111106E-3</v>
      </c>
      <c r="BW1573" s="7">
        <v>261</v>
      </c>
      <c r="BX1573" s="11">
        <v>9.6666666666666672E-3</v>
      </c>
      <c r="BY1573" s="7">
        <v>615</v>
      </c>
      <c r="BZ1573" s="11">
        <v>2.2777777777777779E-2</v>
      </c>
      <c r="CA1573" s="7">
        <v>410</v>
      </c>
      <c r="CB1573" s="11">
        <v>1.5185185185185185E-2</v>
      </c>
      <c r="CC1573" s="9">
        <v>0.16</v>
      </c>
      <c r="CD1573" s="9">
        <v>0.47</v>
      </c>
      <c r="CE1573" s="9">
        <v>1.0069999999999999</v>
      </c>
      <c r="CF1573" s="9">
        <v>1.61</v>
      </c>
      <c r="CG1573" s="9">
        <v>2.3660000000000001</v>
      </c>
      <c r="CH1573" s="9">
        <v>3.21</v>
      </c>
      <c r="CI1573" s="9">
        <v>0</v>
      </c>
    </row>
    <row r="1574" spans="1:87" x14ac:dyDescent="0.35">
      <c r="A1574" s="4">
        <v>25717</v>
      </c>
      <c r="B1574" s="4">
        <v>1</v>
      </c>
      <c r="C1574" s="4">
        <v>73</v>
      </c>
      <c r="D1574" s="3" t="s">
        <v>87</v>
      </c>
      <c r="E1574" s="4">
        <v>493</v>
      </c>
      <c r="F1574" s="3" t="s">
        <v>212</v>
      </c>
      <c r="G1574" s="3"/>
      <c r="H1574" s="3"/>
      <c r="I1574" s="3" t="s">
        <v>1100</v>
      </c>
      <c r="J1574" s="3" t="s">
        <v>1406</v>
      </c>
      <c r="K1574" s="3" t="s">
        <v>1282</v>
      </c>
      <c r="L1574" s="4">
        <v>2025</v>
      </c>
      <c r="M1574" s="4">
        <v>11</v>
      </c>
      <c r="N1574" s="4">
        <v>2025</v>
      </c>
      <c r="O1574" s="3" t="s">
        <v>93</v>
      </c>
      <c r="P1574" s="3" t="s">
        <v>108</v>
      </c>
      <c r="Q1574" s="3" t="s">
        <v>95</v>
      </c>
      <c r="R1574" s="5">
        <v>27000</v>
      </c>
      <c r="S1574" s="4">
        <v>2250</v>
      </c>
      <c r="T1574" s="4">
        <v>10.73</v>
      </c>
      <c r="U1574" s="4">
        <v>3.9E-2</v>
      </c>
      <c r="V1574" s="3" t="s">
        <v>96</v>
      </c>
      <c r="W1574" s="4">
        <v>1</v>
      </c>
      <c r="X1574" s="4">
        <v>10625</v>
      </c>
      <c r="Y1574" s="4">
        <v>53</v>
      </c>
      <c r="Z1574" s="3" t="s">
        <v>97</v>
      </c>
      <c r="AA1574" s="3" t="s">
        <v>98</v>
      </c>
      <c r="AB1574" s="4">
        <v>53</v>
      </c>
      <c r="AC1574" s="3" t="s">
        <v>197</v>
      </c>
      <c r="AD1574" s="4">
        <v>53</v>
      </c>
      <c r="AE1574" s="3"/>
      <c r="AF1574" s="3"/>
      <c r="AG1574" s="3"/>
      <c r="AH1574" s="3"/>
      <c r="AI1574" s="6">
        <v>9.1129999999999995</v>
      </c>
      <c r="AJ1574" s="7">
        <v>27000</v>
      </c>
      <c r="AK1574" s="7">
        <v>24143</v>
      </c>
      <c r="AL1574" s="8">
        <v>0.89418518518518519</v>
      </c>
      <c r="AM1574" s="7">
        <v>94480</v>
      </c>
      <c r="AN1574" s="9">
        <v>3.9133496251501469</v>
      </c>
      <c r="AO1574" s="9">
        <v>49.21</v>
      </c>
      <c r="AP1574" s="9">
        <v>79.515000000000001</v>
      </c>
      <c r="AQ1574" s="9">
        <v>1.8132938187976291</v>
      </c>
      <c r="AR1574" s="9">
        <v>1.5849564125100923</v>
      </c>
      <c r="AS1574" s="10">
        <v>1.5099564125100924</v>
      </c>
      <c r="AT1574" s="11">
        <v>0.10581481481481481</v>
      </c>
      <c r="AU1574" s="12">
        <v>6800</v>
      </c>
      <c r="AV1574" s="12">
        <v>23608</v>
      </c>
      <c r="AW1574" s="12">
        <v>81354</v>
      </c>
      <c r="AX1574" s="12">
        <v>59558</v>
      </c>
      <c r="AY1574" s="12">
        <v>-27405</v>
      </c>
      <c r="AZ1574" s="12">
        <v>171320</v>
      </c>
      <c r="BA1574" s="9">
        <v>7.0960526860787807</v>
      </c>
      <c r="BB1574" s="12">
        <v>81119.44</v>
      </c>
      <c r="BC1574" s="9">
        <v>0.8585884843353091</v>
      </c>
      <c r="BD1574" s="9">
        <v>7.0960526860787807</v>
      </c>
      <c r="BE1574" s="12">
        <v>35507.441000000006</v>
      </c>
      <c r="BF1574" s="9">
        <v>0.37441172734970363</v>
      </c>
      <c r="BG1574" s="9">
        <v>1.4652039928757816</v>
      </c>
      <c r="BH1574" s="12">
        <v>22.319459034190615</v>
      </c>
      <c r="BI1574" s="13">
        <v>2.3623474845671692E-4</v>
      </c>
      <c r="BJ1574" s="12">
        <v>249907.20999999993</v>
      </c>
      <c r="BK1574" s="13">
        <v>2.6450805461473319</v>
      </c>
      <c r="BL1574" s="6">
        <v>171320</v>
      </c>
      <c r="BM1574" s="9">
        <v>149746.68185395352</v>
      </c>
      <c r="BN1574" s="10">
        <v>142660.68185395352</v>
      </c>
      <c r="BO1574" s="7">
        <v>297</v>
      </c>
      <c r="BP1574" s="11">
        <v>1.0999999999999999E-2</v>
      </c>
      <c r="BQ1574" s="7">
        <v>143</v>
      </c>
      <c r="BR1574" s="11">
        <v>5.2962962962962963E-3</v>
      </c>
      <c r="BS1574" s="7">
        <v>207</v>
      </c>
      <c r="BT1574" s="11">
        <v>7.6666666666666662E-3</v>
      </c>
      <c r="BU1574" s="7">
        <v>199</v>
      </c>
      <c r="BV1574" s="11">
        <v>7.37037037037037E-3</v>
      </c>
      <c r="BW1574" s="7">
        <v>276</v>
      </c>
      <c r="BX1574" s="11">
        <v>1.0222222222222223E-2</v>
      </c>
      <c r="BY1574" s="7">
        <v>671</v>
      </c>
      <c r="BZ1574" s="11">
        <v>2.4851851851851851E-2</v>
      </c>
      <c r="CA1574" s="7">
        <v>750</v>
      </c>
      <c r="CB1574" s="11">
        <v>2.7777777777777776E-2</v>
      </c>
      <c r="CC1574" s="9">
        <v>0.17599999999999999</v>
      </c>
      <c r="CD1574" s="9">
        <v>0.498</v>
      </c>
      <c r="CE1574" s="9">
        <v>1.02</v>
      </c>
      <c r="CF1574" s="9">
        <v>1.69</v>
      </c>
      <c r="CG1574" s="9">
        <v>2.4900000000000002</v>
      </c>
      <c r="CH1574" s="9">
        <v>3.2</v>
      </c>
      <c r="CI1574" s="9">
        <v>0</v>
      </c>
    </row>
    <row r="1575" spans="1:87" x14ac:dyDescent="0.35">
      <c r="A1575" s="4">
        <v>25718</v>
      </c>
      <c r="B1575" s="4">
        <v>1</v>
      </c>
      <c r="C1575" s="4">
        <v>74</v>
      </c>
      <c r="D1575" s="3" t="s">
        <v>87</v>
      </c>
      <c r="E1575" s="4">
        <v>493</v>
      </c>
      <c r="F1575" s="3" t="s">
        <v>212</v>
      </c>
      <c r="G1575" s="3"/>
      <c r="H1575" s="3"/>
      <c r="I1575" s="3" t="s">
        <v>1236</v>
      </c>
      <c r="J1575" s="3" t="s">
        <v>1382</v>
      </c>
      <c r="K1575" s="3" t="s">
        <v>1282</v>
      </c>
      <c r="L1575" s="4">
        <v>2025</v>
      </c>
      <c r="M1575" s="4">
        <v>11</v>
      </c>
      <c r="N1575" s="4">
        <v>2025</v>
      </c>
      <c r="O1575" s="3" t="s">
        <v>93</v>
      </c>
      <c r="P1575" s="3" t="s">
        <v>128</v>
      </c>
      <c r="Q1575" s="3" t="s">
        <v>95</v>
      </c>
      <c r="R1575" s="5">
        <v>27000</v>
      </c>
      <c r="S1575" s="4">
        <v>2250</v>
      </c>
      <c r="T1575" s="4">
        <v>11.08</v>
      </c>
      <c r="U1575" s="4">
        <v>3.7999999999999999E-2</v>
      </c>
      <c r="V1575" s="3" t="s">
        <v>96</v>
      </c>
      <c r="W1575" s="4">
        <v>1</v>
      </c>
      <c r="X1575" s="4">
        <v>11225</v>
      </c>
      <c r="Y1575" s="4">
        <v>49</v>
      </c>
      <c r="Z1575" s="3" t="s">
        <v>97</v>
      </c>
      <c r="AA1575" s="3" t="s">
        <v>98</v>
      </c>
      <c r="AB1575" s="4">
        <v>49</v>
      </c>
      <c r="AC1575" s="3" t="s">
        <v>1407</v>
      </c>
      <c r="AD1575" s="4">
        <v>49</v>
      </c>
      <c r="AE1575" s="3"/>
      <c r="AF1575" s="3"/>
      <c r="AG1575" s="3"/>
      <c r="AH1575" s="3"/>
      <c r="AI1575" s="6">
        <v>9.2439999999999998</v>
      </c>
      <c r="AJ1575" s="7">
        <v>27000</v>
      </c>
      <c r="AK1575" s="7">
        <v>24930</v>
      </c>
      <c r="AL1575" s="8">
        <v>0.92333333333333334</v>
      </c>
      <c r="AM1575" s="7">
        <v>89660</v>
      </c>
      <c r="AN1575" s="9">
        <v>3.5964701163257118</v>
      </c>
      <c r="AO1575" s="9">
        <v>46.13</v>
      </c>
      <c r="AP1575" s="9">
        <v>77.953999999999994</v>
      </c>
      <c r="AQ1575" s="9">
        <v>1.6993642650011154</v>
      </c>
      <c r="AR1575" s="9">
        <v>1.5502467359196874</v>
      </c>
      <c r="AS1575" s="10">
        <v>1.4752467359196875</v>
      </c>
      <c r="AT1575" s="11">
        <v>7.6666666666666661E-2</v>
      </c>
      <c r="AU1575" s="12">
        <v>6800</v>
      </c>
      <c r="AV1575" s="12">
        <v>33808</v>
      </c>
      <c r="AW1575" s="12">
        <v>78311</v>
      </c>
      <c r="AX1575" s="12">
        <v>33446</v>
      </c>
      <c r="AY1575" s="12">
        <v>-10000</v>
      </c>
      <c r="AZ1575" s="12">
        <v>152365</v>
      </c>
      <c r="BA1575" s="9">
        <v>6.1117127958283195</v>
      </c>
      <c r="BB1575" s="12">
        <v>80934.460000000006</v>
      </c>
      <c r="BC1575" s="9">
        <v>0.90268190943564586</v>
      </c>
      <c r="BD1575" s="9">
        <v>6.1117127958283195</v>
      </c>
      <c r="BE1575" s="12">
        <v>39257.1</v>
      </c>
      <c r="BF1575" s="9">
        <v>0.43618726299353117</v>
      </c>
      <c r="BG1575" s="9">
        <v>1.5687344564781389</v>
      </c>
      <c r="BH1575" s="12">
        <v>21.180807546629239</v>
      </c>
      <c r="BI1575" s="13">
        <v>2.3623474845671692E-4</v>
      </c>
      <c r="BJ1575" s="12">
        <v>224823.28999999992</v>
      </c>
      <c r="BK1575" s="13">
        <v>2.5075093687262986</v>
      </c>
      <c r="BL1575" s="6">
        <v>152365</v>
      </c>
      <c r="BM1575" s="9">
        <v>138995.12234255919</v>
      </c>
      <c r="BN1575" s="10">
        <v>132270.62234255919</v>
      </c>
      <c r="BO1575" s="7">
        <v>250</v>
      </c>
      <c r="BP1575" s="11">
        <v>9.2592592592592587E-3</v>
      </c>
      <c r="BQ1575" s="7">
        <v>159</v>
      </c>
      <c r="BR1575" s="11">
        <v>5.8888888888888888E-3</v>
      </c>
      <c r="BS1575" s="7">
        <v>252</v>
      </c>
      <c r="BT1575" s="11">
        <v>9.3333333333333341E-3</v>
      </c>
      <c r="BU1575" s="7">
        <v>225</v>
      </c>
      <c r="BV1575" s="11">
        <v>8.3333333333333332E-3</v>
      </c>
      <c r="BW1575" s="7">
        <v>311</v>
      </c>
      <c r="BX1575" s="11">
        <v>1.1518518518518518E-2</v>
      </c>
      <c r="BY1575" s="7">
        <v>716</v>
      </c>
      <c r="BZ1575" s="11">
        <v>2.6518518518518518E-2</v>
      </c>
      <c r="CA1575" s="7">
        <v>157</v>
      </c>
      <c r="CB1575" s="11">
        <v>5.8148148148148152E-3</v>
      </c>
      <c r="CC1575" s="9">
        <v>0.18</v>
      </c>
      <c r="CD1575" s="9">
        <v>0.495</v>
      </c>
      <c r="CE1575" s="9">
        <v>1.03</v>
      </c>
      <c r="CF1575" s="9">
        <v>1.698</v>
      </c>
      <c r="CG1575" s="9">
        <v>2.5129999999999999</v>
      </c>
      <c r="CH1575" s="9">
        <v>3.29</v>
      </c>
      <c r="CI1575" s="9">
        <v>0</v>
      </c>
    </row>
    <row r="1576" spans="1:87" x14ac:dyDescent="0.35">
      <c r="A1576" s="4">
        <v>25719</v>
      </c>
      <c r="B1576" s="4">
        <v>1</v>
      </c>
      <c r="C1576" s="4">
        <v>75</v>
      </c>
      <c r="D1576" s="3" t="s">
        <v>87</v>
      </c>
      <c r="E1576" s="4">
        <v>493</v>
      </c>
      <c r="F1576" s="3" t="s">
        <v>212</v>
      </c>
      <c r="G1576" s="3"/>
      <c r="H1576" s="3"/>
      <c r="I1576" s="3" t="s">
        <v>1237</v>
      </c>
      <c r="J1576" s="3" t="s">
        <v>1406</v>
      </c>
      <c r="K1576" s="3" t="s">
        <v>1282</v>
      </c>
      <c r="L1576" s="4">
        <v>2025</v>
      </c>
      <c r="M1576" s="4">
        <v>11</v>
      </c>
      <c r="N1576" s="4">
        <v>2025</v>
      </c>
      <c r="O1576" s="3" t="s">
        <v>93</v>
      </c>
      <c r="P1576" s="3" t="s">
        <v>125</v>
      </c>
      <c r="Q1576" s="3" t="s">
        <v>95</v>
      </c>
      <c r="R1576" s="5">
        <v>27000</v>
      </c>
      <c r="S1576" s="4">
        <v>2250</v>
      </c>
      <c r="T1576" s="4">
        <v>10.71</v>
      </c>
      <c r="U1576" s="4">
        <v>3.5000000000000003E-2</v>
      </c>
      <c r="V1576" s="3" t="s">
        <v>96</v>
      </c>
      <c r="W1576" s="4">
        <v>1</v>
      </c>
      <c r="X1576" s="4">
        <v>13825</v>
      </c>
      <c r="Y1576" s="4">
        <v>33</v>
      </c>
      <c r="Z1576" s="3" t="s">
        <v>97</v>
      </c>
      <c r="AA1576" s="3" t="s">
        <v>98</v>
      </c>
      <c r="AB1576" s="4">
        <v>33</v>
      </c>
      <c r="AC1576" s="3" t="s">
        <v>722</v>
      </c>
      <c r="AD1576" s="4">
        <v>33</v>
      </c>
      <c r="AE1576" s="3"/>
      <c r="AF1576" s="3"/>
      <c r="AG1576" s="3"/>
      <c r="AH1576" s="3"/>
      <c r="AI1576" s="6">
        <v>8.5820000000000007</v>
      </c>
      <c r="AJ1576" s="7">
        <v>27000</v>
      </c>
      <c r="AK1576" s="7">
        <v>24087</v>
      </c>
      <c r="AL1576" s="8">
        <v>0.89211111111111108</v>
      </c>
      <c r="AM1576" s="7">
        <v>80260</v>
      </c>
      <c r="AN1576" s="9">
        <v>3.3320878482168803</v>
      </c>
      <c r="AO1576" s="9">
        <v>46.99</v>
      </c>
      <c r="AP1576" s="9">
        <v>70.906000000000006</v>
      </c>
      <c r="AQ1576" s="9">
        <v>1.840443558435086</v>
      </c>
      <c r="AR1576" s="9">
        <v>1.7574215963808659</v>
      </c>
      <c r="AS1576" s="10">
        <v>1.682421596380866</v>
      </c>
      <c r="AT1576" s="11">
        <v>0.10788888888888892</v>
      </c>
      <c r="AU1576" s="12">
        <v>6450</v>
      </c>
      <c r="AV1576" s="12">
        <v>23207</v>
      </c>
      <c r="AW1576" s="12">
        <v>71153</v>
      </c>
      <c r="AX1576" s="12">
        <v>46904</v>
      </c>
      <c r="AY1576" s="12">
        <v>-19881</v>
      </c>
      <c r="AZ1576" s="12">
        <v>147714</v>
      </c>
      <c r="BA1576" s="9">
        <v>6.1325196163905842</v>
      </c>
      <c r="BB1576" s="12">
        <v>81119.44</v>
      </c>
      <c r="BC1576" s="9">
        <v>1.0107081983553452</v>
      </c>
      <c r="BD1576" s="9">
        <v>6.1325196163905842</v>
      </c>
      <c r="BE1576" s="12">
        <v>25271.838000000003</v>
      </c>
      <c r="BF1576" s="9">
        <v>0.31376414153999499</v>
      </c>
      <c r="BG1576" s="9">
        <v>1.0454896832316187</v>
      </c>
      <c r="BH1576" s="12">
        <v>19145.450200911135</v>
      </c>
      <c r="BI1576" s="13">
        <v>0.23854286320596979</v>
      </c>
      <c r="BJ1576" s="12">
        <v>218162.13000000003</v>
      </c>
      <c r="BK1576" s="13">
        <v>2.7181924993770252</v>
      </c>
      <c r="BL1576" s="6">
        <v>147714</v>
      </c>
      <c r="BM1576" s="9">
        <v>141050.6573255283</v>
      </c>
      <c r="BN1576" s="10">
        <v>135031.1573255283</v>
      </c>
      <c r="BO1576" s="7">
        <v>222</v>
      </c>
      <c r="BP1576" s="11">
        <v>8.2222222222222228E-3</v>
      </c>
      <c r="BQ1576" s="7">
        <v>96</v>
      </c>
      <c r="BR1576" s="11">
        <v>3.5555555555555557E-3</v>
      </c>
      <c r="BS1576" s="7">
        <v>150</v>
      </c>
      <c r="BT1576" s="11">
        <v>5.5555555555555558E-3</v>
      </c>
      <c r="BU1576" s="7">
        <v>383</v>
      </c>
      <c r="BV1576" s="11">
        <v>1.4185185185185184E-2</v>
      </c>
      <c r="BW1576" s="7">
        <v>408</v>
      </c>
      <c r="BX1576" s="11">
        <v>1.5111111111111112E-2</v>
      </c>
      <c r="BY1576" s="7">
        <v>819</v>
      </c>
      <c r="BZ1576" s="11">
        <v>3.0333333333333334E-2</v>
      </c>
      <c r="CA1576" s="7">
        <v>350</v>
      </c>
      <c r="CB1576" s="11">
        <v>1.2962962962962963E-2</v>
      </c>
      <c r="CC1576" s="9">
        <v>0.16500000000000001</v>
      </c>
      <c r="CD1576" s="9">
        <v>0.4</v>
      </c>
      <c r="CE1576" s="9">
        <v>0.91</v>
      </c>
      <c r="CF1576" s="9">
        <v>1.5189999999999999</v>
      </c>
      <c r="CG1576" s="9">
        <v>2.2930000000000001</v>
      </c>
      <c r="CH1576" s="9">
        <v>3.26</v>
      </c>
      <c r="CI1576" s="9">
        <v>0</v>
      </c>
    </row>
    <row r="1577" spans="1:87" x14ac:dyDescent="0.35">
      <c r="A1577" s="4">
        <v>25720</v>
      </c>
      <c r="B1577" s="4">
        <v>1</v>
      </c>
      <c r="C1577" s="4">
        <v>76</v>
      </c>
      <c r="D1577" s="3" t="s">
        <v>87</v>
      </c>
      <c r="E1577" s="4">
        <v>493</v>
      </c>
      <c r="F1577" s="3" t="s">
        <v>212</v>
      </c>
      <c r="G1577" s="3"/>
      <c r="H1577" s="3"/>
      <c r="I1577" s="3" t="s">
        <v>1236</v>
      </c>
      <c r="J1577" s="3" t="s">
        <v>1408</v>
      </c>
      <c r="K1577" s="3" t="s">
        <v>1282</v>
      </c>
      <c r="L1577" s="4">
        <v>2025</v>
      </c>
      <c r="M1577" s="4">
        <v>11</v>
      </c>
      <c r="N1577" s="4">
        <v>2025</v>
      </c>
      <c r="O1577" s="3" t="s">
        <v>93</v>
      </c>
      <c r="P1577" s="3" t="s">
        <v>112</v>
      </c>
      <c r="Q1577" s="3" t="s">
        <v>95</v>
      </c>
      <c r="R1577" s="5">
        <v>27000</v>
      </c>
      <c r="S1577" s="4">
        <v>2250</v>
      </c>
      <c r="T1577" s="4">
        <v>10.46</v>
      </c>
      <c r="U1577" s="4">
        <v>3.5999999999999997E-2</v>
      </c>
      <c r="V1577" s="3" t="s">
        <v>96</v>
      </c>
      <c r="W1577" s="4">
        <v>1</v>
      </c>
      <c r="X1577" s="4">
        <v>13725</v>
      </c>
      <c r="Y1577" s="4">
        <v>33</v>
      </c>
      <c r="Z1577" s="3" t="s">
        <v>97</v>
      </c>
      <c r="AA1577" s="3" t="s">
        <v>98</v>
      </c>
      <c r="AB1577" s="4">
        <v>33</v>
      </c>
      <c r="AC1577" s="3" t="s">
        <v>1409</v>
      </c>
      <c r="AD1577" s="4">
        <v>33</v>
      </c>
      <c r="AE1577" s="3"/>
      <c r="AF1577" s="3"/>
      <c r="AG1577" s="3"/>
      <c r="AH1577" s="3"/>
      <c r="AI1577" s="6">
        <v>8.7360000000000007</v>
      </c>
      <c r="AJ1577" s="7">
        <v>27000</v>
      </c>
      <c r="AK1577" s="7">
        <v>23534</v>
      </c>
      <c r="AL1577" s="8">
        <v>0.87162962962962964</v>
      </c>
      <c r="AM1577" s="7">
        <v>88620</v>
      </c>
      <c r="AN1577" s="9">
        <v>3.7656157049375372</v>
      </c>
      <c r="AO1577" s="9">
        <v>50.26</v>
      </c>
      <c r="AP1577" s="9">
        <v>74.938000000000002</v>
      </c>
      <c r="AQ1577" s="9">
        <v>1.7456217558113292</v>
      </c>
      <c r="AR1577" s="9">
        <v>1.5542178295769449</v>
      </c>
      <c r="AS1577" s="10">
        <v>1.4792178295769449</v>
      </c>
      <c r="AT1577" s="11">
        <v>0.12837037037037036</v>
      </c>
      <c r="AU1577" s="12">
        <v>6740</v>
      </c>
      <c r="AV1577" s="12">
        <v>0</v>
      </c>
      <c r="AW1577" s="12">
        <v>90746</v>
      </c>
      <c r="AX1577" s="12">
        <v>57211</v>
      </c>
      <c r="AY1577" s="12">
        <v>-13671</v>
      </c>
      <c r="AZ1577" s="12">
        <v>154697</v>
      </c>
      <c r="BA1577" s="9">
        <v>6.5733406985637801</v>
      </c>
      <c r="BB1577" s="12">
        <v>81226.34</v>
      </c>
      <c r="BC1577" s="9">
        <v>0.91656894606183703</v>
      </c>
      <c r="BD1577" s="9">
        <v>6.5733406985637801</v>
      </c>
      <c r="BE1577" s="12">
        <v>36956.688000000002</v>
      </c>
      <c r="BF1577" s="9">
        <v>0.41544922139471901</v>
      </c>
      <c r="BG1577" s="9">
        <v>1.5644221126880258</v>
      </c>
      <c r="BH1577" s="12">
        <v>477.31512340823434</v>
      </c>
      <c r="BI1577" s="13">
        <v>5.3860880547081285E-3</v>
      </c>
      <c r="BJ1577" s="12">
        <v>226672.69000000006</v>
      </c>
      <c r="BK1577" s="13">
        <v>2.5578051229970669</v>
      </c>
      <c r="BL1577" s="6">
        <v>154697</v>
      </c>
      <c r="BM1577" s="9">
        <v>137734.78405710886</v>
      </c>
      <c r="BN1577" s="10">
        <v>131088.28405710886</v>
      </c>
      <c r="BO1577" s="7">
        <v>251</v>
      </c>
      <c r="BP1577" s="11">
        <v>9.2962962962962956E-3</v>
      </c>
      <c r="BQ1577" s="7">
        <v>73</v>
      </c>
      <c r="BR1577" s="11">
        <v>2.7037037037037038E-3</v>
      </c>
      <c r="BS1577" s="7">
        <v>134</v>
      </c>
      <c r="BT1577" s="11">
        <v>4.9629629629629633E-3</v>
      </c>
      <c r="BU1577" s="7">
        <v>490</v>
      </c>
      <c r="BV1577" s="11">
        <v>1.8148148148148149E-2</v>
      </c>
      <c r="BW1577" s="7">
        <v>604</v>
      </c>
      <c r="BX1577" s="11">
        <v>2.237037037037037E-2</v>
      </c>
      <c r="BY1577" s="7">
        <v>1136</v>
      </c>
      <c r="BZ1577" s="11">
        <v>4.2074074074074076E-2</v>
      </c>
      <c r="CA1577" s="7">
        <v>430</v>
      </c>
      <c r="CB1577" s="11">
        <v>1.5925925925925927E-2</v>
      </c>
      <c r="CC1577" s="9">
        <v>0.16</v>
      </c>
      <c r="CD1577" s="9">
        <v>0.46600000000000003</v>
      </c>
      <c r="CE1577" s="9">
        <v>0.93500000000000005</v>
      </c>
      <c r="CF1577" s="9">
        <v>1.581</v>
      </c>
      <c r="CG1577" s="9">
        <v>2.3239999999999998</v>
      </c>
      <c r="CH1577" s="9">
        <v>3.234</v>
      </c>
      <c r="CI1577" s="9">
        <v>0</v>
      </c>
    </row>
    <row r="1578" spans="1:87" x14ac:dyDescent="0.35">
      <c r="A1578" s="4">
        <v>25721</v>
      </c>
      <c r="B1578" s="4">
        <v>1</v>
      </c>
      <c r="C1578" s="4">
        <v>77</v>
      </c>
      <c r="D1578" s="3" t="s">
        <v>87</v>
      </c>
      <c r="E1578" s="4">
        <v>493</v>
      </c>
      <c r="F1578" s="3" t="s">
        <v>212</v>
      </c>
      <c r="G1578" s="3"/>
      <c r="H1578" s="3"/>
      <c r="I1578" s="3" t="s">
        <v>1236</v>
      </c>
      <c r="J1578" s="3" t="s">
        <v>1406</v>
      </c>
      <c r="K1578" s="3" t="s">
        <v>1282</v>
      </c>
      <c r="L1578" s="4">
        <v>2025</v>
      </c>
      <c r="M1578" s="4">
        <v>11</v>
      </c>
      <c r="N1578" s="4">
        <v>2025</v>
      </c>
      <c r="O1578" s="3" t="s">
        <v>93</v>
      </c>
      <c r="P1578" s="3" t="s">
        <v>165</v>
      </c>
      <c r="Q1578" s="3" t="s">
        <v>101</v>
      </c>
      <c r="R1578" s="5">
        <v>27000</v>
      </c>
      <c r="S1578" s="4">
        <v>2250</v>
      </c>
      <c r="T1578" s="4">
        <v>11.29</v>
      </c>
      <c r="U1578" s="4">
        <v>3.5999999999999997E-2</v>
      </c>
      <c r="V1578" s="3" t="s">
        <v>96</v>
      </c>
      <c r="W1578" s="4">
        <v>1</v>
      </c>
      <c r="X1578" s="4">
        <v>13025</v>
      </c>
      <c r="Y1578" s="4">
        <v>39</v>
      </c>
      <c r="Z1578" s="3" t="s">
        <v>97</v>
      </c>
      <c r="AA1578" s="3" t="s">
        <v>98</v>
      </c>
      <c r="AB1578" s="4">
        <v>39</v>
      </c>
      <c r="AC1578" s="4">
        <v>39</v>
      </c>
      <c r="AD1578" s="4">
        <v>39</v>
      </c>
      <c r="AE1578" s="3"/>
      <c r="AF1578" s="3"/>
      <c r="AG1578" s="3"/>
      <c r="AH1578" s="3"/>
      <c r="AI1578" s="6">
        <v>8.5969999999999995</v>
      </c>
      <c r="AJ1578" s="7">
        <v>27000</v>
      </c>
      <c r="AK1578" s="7">
        <v>25400</v>
      </c>
      <c r="AL1578" s="8">
        <v>0.94074074074074077</v>
      </c>
      <c r="AM1578" s="7">
        <v>87780</v>
      </c>
      <c r="AN1578" s="9">
        <v>3.4559055118110238</v>
      </c>
      <c r="AO1578" s="9">
        <v>48.02</v>
      </c>
      <c r="AP1578" s="9">
        <v>71.975999999999999</v>
      </c>
      <c r="AQ1578" s="9">
        <v>1.7398040555935292</v>
      </c>
      <c r="AR1578" s="9">
        <v>1.6258276776407734</v>
      </c>
      <c r="AS1578" s="10">
        <v>1.5508276776407732</v>
      </c>
      <c r="AT1578" s="11">
        <v>5.9259259259259234E-2</v>
      </c>
      <c r="AU1578" s="12">
        <v>6043</v>
      </c>
      <c r="AV1578" s="12">
        <v>11803</v>
      </c>
      <c r="AW1578" s="12">
        <v>97247</v>
      </c>
      <c r="AX1578" s="12">
        <v>37627</v>
      </c>
      <c r="AY1578" s="12">
        <v>-16904</v>
      </c>
      <c r="AZ1578" s="12">
        <v>152720</v>
      </c>
      <c r="BA1578" s="9">
        <v>6.0125984251968507</v>
      </c>
      <c r="BB1578" s="12">
        <v>81119.44</v>
      </c>
      <c r="BC1578" s="9">
        <v>0.92412212349054457</v>
      </c>
      <c r="BD1578" s="9">
        <v>6.0125984251968507</v>
      </c>
      <c r="BE1578" s="12">
        <v>34959.79</v>
      </c>
      <c r="BF1578" s="9">
        <v>0.39677705627705623</v>
      </c>
      <c r="BG1578" s="9">
        <v>1.3712240157480313</v>
      </c>
      <c r="BH1578" s="12">
        <v>20.736686219530611</v>
      </c>
      <c r="BI1578" s="13">
        <v>2.3623474845671692E-4</v>
      </c>
      <c r="BJ1578" s="12">
        <v>225699.68</v>
      </c>
      <c r="BK1578" s="13">
        <v>2.5711970836181361</v>
      </c>
      <c r="BL1578" s="6">
        <v>152720</v>
      </c>
      <c r="BM1578" s="9">
        <v>142715.1535433071</v>
      </c>
      <c r="BN1578" s="10">
        <v>136131.65354330707</v>
      </c>
      <c r="BO1578" s="7">
        <v>240</v>
      </c>
      <c r="BP1578" s="11">
        <v>8.8888888888888889E-3</v>
      </c>
      <c r="BQ1578" s="7">
        <v>69</v>
      </c>
      <c r="BR1578" s="11">
        <v>2.5555555555555557E-3</v>
      </c>
      <c r="BS1578" s="7">
        <v>135</v>
      </c>
      <c r="BT1578" s="11">
        <v>5.0000000000000001E-3</v>
      </c>
      <c r="BU1578" s="7">
        <v>151</v>
      </c>
      <c r="BV1578" s="11">
        <v>5.5925925925925926E-3</v>
      </c>
      <c r="BW1578" s="7">
        <v>246</v>
      </c>
      <c r="BX1578" s="11">
        <v>9.1111111111111115E-3</v>
      </c>
      <c r="BY1578" s="7">
        <v>745</v>
      </c>
      <c r="BZ1578" s="11">
        <v>2.7592592592592592E-2</v>
      </c>
      <c r="CA1578" s="7">
        <v>14</v>
      </c>
      <c r="CB1578" s="11">
        <v>5.1851851851851853E-4</v>
      </c>
      <c r="CC1578" s="9">
        <v>0.153</v>
      </c>
      <c r="CD1578" s="9">
        <v>0.47</v>
      </c>
      <c r="CE1578" s="9">
        <v>0.93</v>
      </c>
      <c r="CF1578" s="9">
        <v>1.55</v>
      </c>
      <c r="CG1578" s="9">
        <v>2.278</v>
      </c>
      <c r="CH1578" s="9">
        <v>3.18</v>
      </c>
      <c r="CI1578" s="9">
        <v>0</v>
      </c>
    </row>
    <row r="1579" spans="1:87" x14ac:dyDescent="0.35">
      <c r="A1579" s="4">
        <v>25722</v>
      </c>
      <c r="B1579" s="4">
        <v>1</v>
      </c>
      <c r="C1579" s="4">
        <v>78</v>
      </c>
      <c r="D1579" s="3" t="s">
        <v>87</v>
      </c>
      <c r="E1579" s="4">
        <v>493</v>
      </c>
      <c r="F1579" s="3" t="s">
        <v>212</v>
      </c>
      <c r="G1579" s="3"/>
      <c r="H1579" s="3"/>
      <c r="I1579" s="3" t="s">
        <v>1236</v>
      </c>
      <c r="J1579" s="3" t="s">
        <v>1382</v>
      </c>
      <c r="K1579" s="3" t="s">
        <v>1282</v>
      </c>
      <c r="L1579" s="4">
        <v>2025</v>
      </c>
      <c r="M1579" s="4">
        <v>11</v>
      </c>
      <c r="N1579" s="4">
        <v>2025</v>
      </c>
      <c r="O1579" s="3" t="s">
        <v>93</v>
      </c>
      <c r="P1579" s="3" t="s">
        <v>1253</v>
      </c>
      <c r="Q1579" s="3" t="s">
        <v>101</v>
      </c>
      <c r="R1579" s="5">
        <v>27000</v>
      </c>
      <c r="S1579" s="4">
        <v>2250</v>
      </c>
      <c r="T1579" s="4">
        <v>11.2</v>
      </c>
      <c r="U1579" s="4">
        <v>3.5000000000000003E-2</v>
      </c>
      <c r="V1579" s="3" t="s">
        <v>96</v>
      </c>
      <c r="W1579" s="4">
        <v>1</v>
      </c>
      <c r="X1579" s="4">
        <v>86625</v>
      </c>
      <c r="Y1579" s="4">
        <v>29</v>
      </c>
      <c r="Z1579" s="3" t="s">
        <v>97</v>
      </c>
      <c r="AA1579" s="3" t="s">
        <v>98</v>
      </c>
      <c r="AB1579" s="4">
        <v>29</v>
      </c>
      <c r="AC1579" s="4">
        <v>29</v>
      </c>
      <c r="AD1579" s="4">
        <v>29</v>
      </c>
      <c r="AE1579" s="3"/>
      <c r="AF1579" s="3"/>
      <c r="AG1579" s="3"/>
      <c r="AH1579" s="3"/>
      <c r="AI1579" s="6">
        <v>8.6340000000000003</v>
      </c>
      <c r="AJ1579" s="7">
        <v>27000</v>
      </c>
      <c r="AK1579" s="7">
        <v>25200</v>
      </c>
      <c r="AL1579" s="8">
        <v>0.93333333333333335</v>
      </c>
      <c r="AM1579" s="7">
        <v>81660</v>
      </c>
      <c r="AN1579" s="9">
        <v>3.2404761904761905</v>
      </c>
      <c r="AO1579" s="9">
        <v>46.16</v>
      </c>
      <c r="AP1579" s="9">
        <v>70.191999999999993</v>
      </c>
      <c r="AQ1579" s="9">
        <v>1.811376438892971</v>
      </c>
      <c r="AR1579" s="9">
        <v>1.7512573912739233</v>
      </c>
      <c r="AS1579" s="10">
        <v>1.6762573912739234</v>
      </c>
      <c r="AT1579" s="11">
        <v>6.6666666666666652E-2</v>
      </c>
      <c r="AU1579" s="12">
        <v>6057</v>
      </c>
      <c r="AV1579" s="12">
        <v>11798</v>
      </c>
      <c r="AW1579" s="12">
        <v>88928</v>
      </c>
      <c r="AX1579" s="12">
        <v>41134</v>
      </c>
      <c r="AY1579" s="12">
        <v>-28462</v>
      </c>
      <c r="AZ1579" s="12">
        <v>147917</v>
      </c>
      <c r="BA1579" s="9">
        <v>5.8697222222222223</v>
      </c>
      <c r="BB1579" s="12">
        <v>80934.460000000006</v>
      </c>
      <c r="BC1579" s="9">
        <v>0.99111511143766851</v>
      </c>
      <c r="BD1579" s="9">
        <v>5.8697222222222223</v>
      </c>
      <c r="BE1579" s="12">
        <v>26397</v>
      </c>
      <c r="BF1579" s="9">
        <v>0.32210409012980651</v>
      </c>
      <c r="BG1579" s="9">
        <v>1.043770634920635</v>
      </c>
      <c r="BH1579" s="12">
        <v>19.290929558975503</v>
      </c>
      <c r="BI1579" s="13">
        <v>2.3623474845671689E-4</v>
      </c>
      <c r="BJ1579" s="12">
        <v>216969.31999999995</v>
      </c>
      <c r="BK1579" s="13">
        <v>2.6569840803330877</v>
      </c>
      <c r="BL1579" s="6">
        <v>147917</v>
      </c>
      <c r="BM1579" s="9">
        <v>143007.67857142858</v>
      </c>
      <c r="BN1579" s="10">
        <v>136883.17857142858</v>
      </c>
      <c r="BO1579" s="7">
        <v>239</v>
      </c>
      <c r="BP1579" s="11">
        <v>8.8518518518518521E-3</v>
      </c>
      <c r="BQ1579" s="7">
        <v>79</v>
      </c>
      <c r="BR1579" s="11">
        <v>2.925925925925926E-3</v>
      </c>
      <c r="BS1579" s="7">
        <v>132</v>
      </c>
      <c r="BT1579" s="11">
        <v>4.8888888888888888E-3</v>
      </c>
      <c r="BU1579" s="7">
        <v>186</v>
      </c>
      <c r="BV1579" s="11">
        <v>6.8888888888888888E-3</v>
      </c>
      <c r="BW1579" s="7">
        <v>307</v>
      </c>
      <c r="BX1579" s="11">
        <v>1.1370370370370371E-2</v>
      </c>
      <c r="BY1579" s="7">
        <v>691</v>
      </c>
      <c r="BZ1579" s="11">
        <v>2.5592592592592594E-2</v>
      </c>
      <c r="CA1579" s="7">
        <v>166</v>
      </c>
      <c r="CB1579" s="11">
        <v>6.1481481481481482E-3</v>
      </c>
      <c r="CC1579" s="9">
        <v>0.154</v>
      </c>
      <c r="CD1579" s="9">
        <v>0.47499999999999998</v>
      </c>
      <c r="CE1579" s="9">
        <v>0.94499999999999995</v>
      </c>
      <c r="CF1579" s="9">
        <v>1.573</v>
      </c>
      <c r="CG1579" s="9">
        <v>2.3119999999999998</v>
      </c>
      <c r="CH1579" s="9">
        <v>3.14</v>
      </c>
      <c r="CI1579" s="9">
        <v>0</v>
      </c>
    </row>
    <row r="1580" spans="1:87" x14ac:dyDescent="0.35">
      <c r="A1580" s="4">
        <v>25723</v>
      </c>
      <c r="B1580" s="4">
        <v>1</v>
      </c>
      <c r="C1580" s="4">
        <v>79</v>
      </c>
      <c r="D1580" s="3" t="s">
        <v>87</v>
      </c>
      <c r="E1580" s="4">
        <v>493</v>
      </c>
      <c r="F1580" s="3" t="s">
        <v>212</v>
      </c>
      <c r="G1580" s="3"/>
      <c r="H1580" s="3"/>
      <c r="I1580" s="3" t="s">
        <v>1239</v>
      </c>
      <c r="J1580" s="3" t="s">
        <v>1406</v>
      </c>
      <c r="K1580" s="3" t="s">
        <v>1282</v>
      </c>
      <c r="L1580" s="4">
        <v>2025</v>
      </c>
      <c r="M1580" s="4">
        <v>11</v>
      </c>
      <c r="N1580" s="4">
        <v>2025</v>
      </c>
      <c r="O1580" s="3" t="s">
        <v>93</v>
      </c>
      <c r="P1580" s="3" t="s">
        <v>100</v>
      </c>
      <c r="Q1580" s="3" t="s">
        <v>95</v>
      </c>
      <c r="R1580" s="5">
        <v>27800</v>
      </c>
      <c r="S1580" s="4">
        <v>2250</v>
      </c>
      <c r="T1580" s="4">
        <v>10.73</v>
      </c>
      <c r="U1580" s="4">
        <v>3.7999999999999999E-2</v>
      </c>
      <c r="V1580" s="3" t="s">
        <v>96</v>
      </c>
      <c r="W1580" s="4">
        <v>1</v>
      </c>
      <c r="X1580" s="4">
        <v>12525</v>
      </c>
      <c r="Y1580" s="4">
        <v>40</v>
      </c>
      <c r="Z1580" s="3" t="s">
        <v>97</v>
      </c>
      <c r="AA1580" s="3" t="s">
        <v>98</v>
      </c>
      <c r="AB1580" s="4">
        <v>40</v>
      </c>
      <c r="AC1580" s="3" t="s">
        <v>1410</v>
      </c>
      <c r="AD1580" s="4">
        <v>34</v>
      </c>
      <c r="AE1580" s="3"/>
      <c r="AF1580" s="3"/>
      <c r="AG1580" s="3"/>
      <c r="AH1580" s="3"/>
      <c r="AI1580" s="6">
        <v>9.0789999999999988</v>
      </c>
      <c r="AJ1580" s="7">
        <v>27800</v>
      </c>
      <c r="AK1580" s="7">
        <v>24150</v>
      </c>
      <c r="AL1580" s="8">
        <v>0.86870503597122306</v>
      </c>
      <c r="AM1580" s="7">
        <v>81040</v>
      </c>
      <c r="AN1580" s="9">
        <v>3.3556935817805384</v>
      </c>
      <c r="AO1580" s="9">
        <v>46.39</v>
      </c>
      <c r="AP1580" s="9">
        <v>72.349000000000004</v>
      </c>
      <c r="AQ1580" s="9">
        <v>1.7954466929911155</v>
      </c>
      <c r="AR1580" s="9">
        <v>1.706523297545981</v>
      </c>
      <c r="AS1580" s="10">
        <v>1.6315232975459808</v>
      </c>
      <c r="AT1580" s="11">
        <v>0.13129496402877694</v>
      </c>
      <c r="AU1580" s="12">
        <v>6452</v>
      </c>
      <c r="AV1580" s="12">
        <v>14226</v>
      </c>
      <c r="AW1580" s="12">
        <v>84940</v>
      </c>
      <c r="AX1580" s="12">
        <v>39885</v>
      </c>
      <c r="AY1580" s="12">
        <v>-40763</v>
      </c>
      <c r="AZ1580" s="12">
        <v>145503</v>
      </c>
      <c r="BA1580" s="9">
        <v>6.0249689440993786</v>
      </c>
      <c r="BB1580" s="12">
        <v>83522.98</v>
      </c>
      <c r="BC1580" s="9">
        <v>1.0306389437314907</v>
      </c>
      <c r="BD1580" s="9">
        <v>6.0249689440993786</v>
      </c>
      <c r="BE1580" s="12">
        <v>29463</v>
      </c>
      <c r="BF1580" s="9">
        <v>0.36225493583415597</v>
      </c>
      <c r="BG1580" s="9">
        <v>1.215616563146998</v>
      </c>
      <c r="BH1580" s="12">
        <v>763.5144640149324</v>
      </c>
      <c r="BI1580" s="13">
        <v>9.42145192515958E-3</v>
      </c>
      <c r="BJ1580" s="12">
        <v>214608.28999999998</v>
      </c>
      <c r="BK1580" s="13">
        <v>2.6481773198420528</v>
      </c>
      <c r="BL1580" s="6">
        <v>145503</v>
      </c>
      <c r="BM1580" s="9">
        <v>138296.64803312629</v>
      </c>
      <c r="BN1580" s="10">
        <v>132218.64803312629</v>
      </c>
      <c r="BO1580" s="7">
        <v>228</v>
      </c>
      <c r="BP1580" s="11">
        <v>8.2014388489208626E-3</v>
      </c>
      <c r="BQ1580" s="7">
        <v>77</v>
      </c>
      <c r="BR1580" s="11">
        <v>2.7697841726618704E-3</v>
      </c>
      <c r="BS1580" s="7">
        <v>139</v>
      </c>
      <c r="BT1580" s="11">
        <v>5.0000000000000001E-3</v>
      </c>
      <c r="BU1580" s="7">
        <v>546</v>
      </c>
      <c r="BV1580" s="11">
        <v>1.9640287769784173E-2</v>
      </c>
      <c r="BW1580" s="7">
        <v>617</v>
      </c>
      <c r="BX1580" s="11">
        <v>2.2194244604316547E-2</v>
      </c>
      <c r="BY1580" s="7">
        <v>990</v>
      </c>
      <c r="BZ1580" s="11">
        <v>3.5611510791366909E-2</v>
      </c>
      <c r="CA1580" s="7">
        <v>450</v>
      </c>
      <c r="CB1580" s="11">
        <v>1.618705035971223E-2</v>
      </c>
      <c r="CC1580" s="9">
        <v>0.18</v>
      </c>
      <c r="CD1580" s="9">
        <v>0.47299999999999998</v>
      </c>
      <c r="CE1580" s="9">
        <v>0.98499999999999999</v>
      </c>
      <c r="CF1580" s="9">
        <v>1.6639999999999999</v>
      </c>
      <c r="CG1580" s="9">
        <v>2.4900000000000002</v>
      </c>
      <c r="CH1580" s="9">
        <v>3.2490000000000001</v>
      </c>
      <c r="CI1580" s="9">
        <v>0</v>
      </c>
    </row>
    <row r="1581" spans="1:87" x14ac:dyDescent="0.35">
      <c r="A1581" s="4">
        <v>25725</v>
      </c>
      <c r="B1581" s="4">
        <v>1</v>
      </c>
      <c r="C1581" s="4">
        <v>1</v>
      </c>
      <c r="D1581" s="3" t="s">
        <v>172</v>
      </c>
      <c r="E1581" s="4">
        <v>3727840</v>
      </c>
      <c r="F1581" s="3" t="s">
        <v>177</v>
      </c>
      <c r="G1581" s="4">
        <v>108</v>
      </c>
      <c r="H1581" s="3" t="s">
        <v>89</v>
      </c>
      <c r="I1581" s="3" t="s">
        <v>1411</v>
      </c>
      <c r="J1581" s="3" t="s">
        <v>1385</v>
      </c>
      <c r="K1581" s="3" t="s">
        <v>1282</v>
      </c>
      <c r="L1581" s="4">
        <v>2025</v>
      </c>
      <c r="M1581" s="4">
        <v>11</v>
      </c>
      <c r="N1581" s="4">
        <v>2025</v>
      </c>
      <c r="O1581" s="3" t="s">
        <v>93</v>
      </c>
      <c r="P1581" s="3" t="s">
        <v>125</v>
      </c>
      <c r="Q1581" s="3" t="s">
        <v>95</v>
      </c>
      <c r="R1581" s="5">
        <v>33000</v>
      </c>
      <c r="S1581" s="4">
        <v>2400</v>
      </c>
      <c r="T1581" s="4">
        <v>12.95</v>
      </c>
      <c r="U1581" s="4">
        <v>4.3999999999999997E-2</v>
      </c>
      <c r="V1581" s="3" t="s">
        <v>96</v>
      </c>
      <c r="W1581" s="4">
        <v>1</v>
      </c>
      <c r="X1581" s="4">
        <v>18124</v>
      </c>
      <c r="Y1581" s="4">
        <v>60</v>
      </c>
      <c r="Z1581" s="3" t="s">
        <v>97</v>
      </c>
      <c r="AA1581" s="3" t="s">
        <v>98</v>
      </c>
      <c r="AB1581" s="4">
        <v>60</v>
      </c>
      <c r="AC1581" s="3" t="s">
        <v>1412</v>
      </c>
      <c r="AD1581" s="4">
        <v>60</v>
      </c>
      <c r="AE1581" s="3"/>
      <c r="AF1581" s="3"/>
      <c r="AG1581" s="3"/>
      <c r="AH1581" s="3"/>
      <c r="AI1581" s="6">
        <v>8.8870000000000005</v>
      </c>
      <c r="AJ1581" s="7">
        <v>33000</v>
      </c>
      <c r="AK1581" s="7">
        <v>31067</v>
      </c>
      <c r="AL1581" s="8">
        <v>0.94142424242424239</v>
      </c>
      <c r="AM1581" s="7">
        <v>102780</v>
      </c>
      <c r="AN1581" s="9">
        <v>3.3083336015707987</v>
      </c>
      <c r="AO1581" s="9">
        <v>46.2</v>
      </c>
      <c r="AP1581" s="9">
        <v>71.605999999999995</v>
      </c>
      <c r="AQ1581" s="9">
        <v>1.7591360186806773</v>
      </c>
      <c r="AR1581" s="9">
        <v>1.6820526182879776</v>
      </c>
      <c r="AS1581" s="10">
        <v>1.6070526182879776</v>
      </c>
      <c r="AT1581" s="11">
        <v>5.8575757575757614E-2</v>
      </c>
      <c r="AU1581" s="12">
        <v>7876</v>
      </c>
      <c r="AV1581" s="12">
        <v>22458</v>
      </c>
      <c r="AW1581" s="12">
        <v>96212</v>
      </c>
      <c r="AX1581" s="12">
        <v>54258</v>
      </c>
      <c r="AY1581" s="12">
        <v>-16000</v>
      </c>
      <c r="AZ1581" s="12">
        <v>180804</v>
      </c>
      <c r="BA1581" s="9">
        <v>5.8198088003347603</v>
      </c>
      <c r="BB1581" s="12">
        <v>99145.99</v>
      </c>
      <c r="BC1581" s="9">
        <v>0.9646428293442304</v>
      </c>
      <c r="BD1581" s="9">
        <v>5.8198088003347603</v>
      </c>
      <c r="BE1581" s="12">
        <v>39237.620999999999</v>
      </c>
      <c r="BF1581" s="9">
        <v>0.37002383732243632</v>
      </c>
      <c r="BG1581" s="9">
        <v>1.2241622943959829</v>
      </c>
      <c r="BH1581" s="12">
        <v>2571.150207446381</v>
      </c>
      <c r="BI1581" s="13">
        <v>2.5016055725300457E-2</v>
      </c>
      <c r="BJ1581" s="12">
        <v>285999.26999999996</v>
      </c>
      <c r="BK1581" s="13">
        <v>2.782635434909515</v>
      </c>
      <c r="BL1581" s="6">
        <v>180804</v>
      </c>
      <c r="BM1581" s="9">
        <v>172881.36810763832</v>
      </c>
      <c r="BN1581" s="10">
        <v>165172.86810763835</v>
      </c>
      <c r="BO1581" s="7">
        <v>238</v>
      </c>
      <c r="BP1581" s="11">
        <v>7.2121212121212122E-3</v>
      </c>
      <c r="BQ1581" s="7">
        <v>138</v>
      </c>
      <c r="BR1581" s="11">
        <v>4.1818181818181815E-3</v>
      </c>
      <c r="BS1581" s="7">
        <v>148</v>
      </c>
      <c r="BT1581" s="11">
        <v>4.4848484848484848E-3</v>
      </c>
      <c r="BU1581" s="7">
        <v>232</v>
      </c>
      <c r="BV1581" s="11">
        <v>7.0303030303030299E-3</v>
      </c>
      <c r="BW1581" s="7">
        <v>150</v>
      </c>
      <c r="BX1581" s="11">
        <v>4.5454545454545452E-3</v>
      </c>
      <c r="BY1581" s="7">
        <v>312</v>
      </c>
      <c r="BZ1581" s="11">
        <v>9.4545454545454551E-3</v>
      </c>
      <c r="CA1581" s="7">
        <v>300</v>
      </c>
      <c r="CB1581" s="11">
        <v>9.0909090909090905E-3</v>
      </c>
      <c r="CC1581" s="9">
        <v>0.19600000000000001</v>
      </c>
      <c r="CD1581" s="9">
        <v>0.50900000000000001</v>
      </c>
      <c r="CE1581" s="9">
        <v>1.014</v>
      </c>
      <c r="CF1581" s="9">
        <v>1.714</v>
      </c>
      <c r="CG1581" s="9">
        <v>2.33</v>
      </c>
      <c r="CH1581" s="9">
        <v>3.08</v>
      </c>
      <c r="CI1581" s="9">
        <v>0</v>
      </c>
    </row>
    <row r="1582" spans="1:87" x14ac:dyDescent="0.35">
      <c r="A1582" s="4">
        <v>25726</v>
      </c>
      <c r="B1582" s="4">
        <v>1</v>
      </c>
      <c r="C1582" s="4">
        <v>2</v>
      </c>
      <c r="D1582" s="3" t="s">
        <v>172</v>
      </c>
      <c r="E1582" s="4">
        <v>3727840</v>
      </c>
      <c r="F1582" s="3" t="s">
        <v>177</v>
      </c>
      <c r="G1582" s="4">
        <v>108</v>
      </c>
      <c r="H1582" s="3" t="s">
        <v>89</v>
      </c>
      <c r="I1582" s="3" t="s">
        <v>1252</v>
      </c>
      <c r="J1582" s="3" t="s">
        <v>1385</v>
      </c>
      <c r="K1582" s="3" t="s">
        <v>1282</v>
      </c>
      <c r="L1582" s="4">
        <v>2025</v>
      </c>
      <c r="M1582" s="4">
        <v>11</v>
      </c>
      <c r="N1582" s="4">
        <v>2025</v>
      </c>
      <c r="O1582" s="3" t="s">
        <v>93</v>
      </c>
      <c r="P1582" s="3" t="s">
        <v>118</v>
      </c>
      <c r="Q1582" s="3" t="s">
        <v>95</v>
      </c>
      <c r="R1582" s="5">
        <v>33600</v>
      </c>
      <c r="S1582" s="4">
        <v>2400</v>
      </c>
      <c r="T1582" s="4">
        <v>13.53</v>
      </c>
      <c r="U1582" s="4">
        <v>4.5999999999999999E-2</v>
      </c>
      <c r="V1582" s="3" t="s">
        <v>96</v>
      </c>
      <c r="W1582" s="4">
        <v>1</v>
      </c>
      <c r="X1582" s="4">
        <v>16424</v>
      </c>
      <c r="Y1582" s="4">
        <v>69</v>
      </c>
      <c r="Z1582" s="3" t="s">
        <v>97</v>
      </c>
      <c r="AA1582" s="3" t="s">
        <v>98</v>
      </c>
      <c r="AB1582" s="4">
        <v>69</v>
      </c>
      <c r="AC1582" s="3" t="s">
        <v>1413</v>
      </c>
      <c r="AD1582" s="4">
        <v>69</v>
      </c>
      <c r="AE1582" s="3"/>
      <c r="AF1582" s="3"/>
      <c r="AG1582" s="3"/>
      <c r="AH1582" s="3"/>
      <c r="AI1582" s="6">
        <v>8.7799999999999994</v>
      </c>
      <c r="AJ1582" s="7">
        <v>33600</v>
      </c>
      <c r="AK1582" s="7">
        <v>32480</v>
      </c>
      <c r="AL1582" s="8">
        <v>0.96666666666666667</v>
      </c>
      <c r="AM1582" s="7">
        <v>106320</v>
      </c>
      <c r="AN1582" s="9">
        <v>3.2733990147783252</v>
      </c>
      <c r="AO1582" s="9">
        <v>45.21</v>
      </c>
      <c r="AP1582" s="9">
        <v>72.403000000000006</v>
      </c>
      <c r="AQ1582" s="9">
        <v>1.6786305492851767</v>
      </c>
      <c r="AR1582" s="9">
        <v>1.6102807955905956</v>
      </c>
      <c r="AS1582" s="10">
        <v>1.5352807955905954</v>
      </c>
      <c r="AT1582" s="11">
        <v>3.3333333333333326E-2</v>
      </c>
      <c r="AU1582" s="12">
        <v>7874</v>
      </c>
      <c r="AV1582" s="12">
        <v>22146</v>
      </c>
      <c r="AW1582" s="12">
        <v>89630</v>
      </c>
      <c r="AX1582" s="12">
        <v>58822</v>
      </c>
      <c r="AY1582" s="12">
        <v>-13000</v>
      </c>
      <c r="AZ1582" s="12">
        <v>178472</v>
      </c>
      <c r="BA1582" s="9">
        <v>5.4948275862068963</v>
      </c>
      <c r="BB1582" s="12">
        <v>100948.64</v>
      </c>
      <c r="BC1582" s="9">
        <v>0.94947930775018807</v>
      </c>
      <c r="BD1582" s="9">
        <v>5.4948275862068963</v>
      </c>
      <c r="BE1582" s="12">
        <v>45847.56</v>
      </c>
      <c r="BF1582" s="9">
        <v>0.41796218961625287</v>
      </c>
      <c r="BG1582" s="9">
        <v>1.3681570197044337</v>
      </c>
      <c r="BH1582" s="12">
        <v>25.116478455918141</v>
      </c>
      <c r="BI1582" s="13">
        <v>2.3623474845671689E-4</v>
      </c>
      <c r="BJ1582" s="12">
        <v>281638.91000000003</v>
      </c>
      <c r="BK1582" s="13">
        <v>2.6489739465763735</v>
      </c>
      <c r="BL1582" s="6">
        <v>178472</v>
      </c>
      <c r="BM1582" s="9">
        <v>171205.05418719212</v>
      </c>
      <c r="BN1582" s="10">
        <v>163231.05418719209</v>
      </c>
      <c r="BO1582" s="7">
        <v>216</v>
      </c>
      <c r="BP1582" s="11">
        <v>6.4285714285714285E-3</v>
      </c>
      <c r="BQ1582" s="7">
        <v>116</v>
      </c>
      <c r="BR1582" s="11">
        <v>3.4523809523809524E-3</v>
      </c>
      <c r="BS1582" s="7">
        <v>196</v>
      </c>
      <c r="BT1582" s="11">
        <v>5.8333333333333336E-3</v>
      </c>
      <c r="BU1582" s="7">
        <v>241</v>
      </c>
      <c r="BV1582" s="11">
        <v>7.1726190476190475E-3</v>
      </c>
      <c r="BW1582" s="7">
        <v>131</v>
      </c>
      <c r="BX1582" s="11">
        <v>3.898809523809524E-3</v>
      </c>
      <c r="BY1582" s="7">
        <v>180</v>
      </c>
      <c r="BZ1582" s="11">
        <v>5.3571428571428572E-3</v>
      </c>
      <c r="CA1582" s="7">
        <v>40</v>
      </c>
      <c r="CB1582" s="11">
        <v>1.1904761904761906E-3</v>
      </c>
      <c r="CC1582" s="9">
        <v>0.19800000000000001</v>
      </c>
      <c r="CD1582" s="9">
        <v>0.50700000000000001</v>
      </c>
      <c r="CE1582" s="9">
        <v>1.0109999999999999</v>
      </c>
      <c r="CF1582" s="9">
        <v>1.68</v>
      </c>
      <c r="CG1582" s="9">
        <v>2.2999999999999998</v>
      </c>
      <c r="CH1582" s="9">
        <v>3.0380000000000003</v>
      </c>
      <c r="CI1582" s="9">
        <v>0</v>
      </c>
    </row>
    <row r="1583" spans="1:87" x14ac:dyDescent="0.35">
      <c r="A1583" s="4">
        <v>25727</v>
      </c>
      <c r="B1583" s="4">
        <v>1</v>
      </c>
      <c r="C1583" s="4">
        <v>3</v>
      </c>
      <c r="D1583" s="3" t="s">
        <v>172</v>
      </c>
      <c r="E1583" s="4">
        <v>4719485</v>
      </c>
      <c r="F1583" s="3" t="s">
        <v>173</v>
      </c>
      <c r="G1583" s="4">
        <v>89</v>
      </c>
      <c r="H1583" s="3" t="s">
        <v>89</v>
      </c>
      <c r="I1583" s="3" t="s">
        <v>1239</v>
      </c>
      <c r="J1583" s="3" t="s">
        <v>1337</v>
      </c>
      <c r="K1583" s="3" t="s">
        <v>1282</v>
      </c>
      <c r="L1583" s="4">
        <v>2025</v>
      </c>
      <c r="M1583" s="4">
        <v>11</v>
      </c>
      <c r="N1583" s="4">
        <v>2025</v>
      </c>
      <c r="O1583" s="3" t="s">
        <v>93</v>
      </c>
      <c r="P1583" s="3" t="s">
        <v>1253</v>
      </c>
      <c r="Q1583" s="3" t="s">
        <v>101</v>
      </c>
      <c r="R1583" s="5">
        <v>22583</v>
      </c>
      <c r="S1583" s="4">
        <v>2400</v>
      </c>
      <c r="T1583" s="4">
        <v>8.7899999999999991</v>
      </c>
      <c r="U1583" s="4">
        <v>4.2999999999999997E-2</v>
      </c>
      <c r="V1583" s="3" t="s">
        <v>96</v>
      </c>
      <c r="W1583" s="4">
        <v>1</v>
      </c>
      <c r="X1583" s="4">
        <v>85225</v>
      </c>
      <c r="Y1583" s="4">
        <v>55</v>
      </c>
      <c r="Z1583" s="3" t="s">
        <v>97</v>
      </c>
      <c r="AA1583" s="3" t="s">
        <v>98</v>
      </c>
      <c r="AB1583" s="4">
        <v>55</v>
      </c>
      <c r="AC1583" s="3" t="s">
        <v>1414</v>
      </c>
      <c r="AD1583" s="4">
        <v>52</v>
      </c>
      <c r="AE1583" s="3"/>
      <c r="AF1583" s="3"/>
      <c r="AG1583" s="3"/>
      <c r="AH1583" s="3"/>
      <c r="AI1583" s="6">
        <v>5.6190000000000007</v>
      </c>
      <c r="AJ1583" s="7">
        <v>22583</v>
      </c>
      <c r="AK1583" s="7">
        <v>21100</v>
      </c>
      <c r="AL1583" s="8">
        <v>0.9343311340388788</v>
      </c>
      <c r="AM1583" s="7">
        <v>49460</v>
      </c>
      <c r="AN1583" s="9">
        <v>2.3440758293838861</v>
      </c>
      <c r="AO1583" s="9">
        <v>40.6</v>
      </c>
      <c r="AP1583" s="9">
        <v>57.734000000000009</v>
      </c>
      <c r="AQ1583" s="9">
        <v>2.560088960776385</v>
      </c>
      <c r="AR1583" s="9">
        <v>2.7240700034304135</v>
      </c>
      <c r="AS1583" s="10">
        <v>2.6490700034304133</v>
      </c>
      <c r="AT1583" s="11">
        <v>6.5668865961121203E-2</v>
      </c>
      <c r="AU1583" s="12">
        <v>7846</v>
      </c>
      <c r="AV1583" s="12">
        <v>17984</v>
      </c>
      <c r="AW1583" s="12">
        <v>96047</v>
      </c>
      <c r="AX1583" s="12">
        <v>4745</v>
      </c>
      <c r="AY1583" s="12">
        <v>-10650</v>
      </c>
      <c r="AZ1583" s="12">
        <v>126622</v>
      </c>
      <c r="BA1583" s="9">
        <v>6.0010426540284358</v>
      </c>
      <c r="BB1583" s="12">
        <v>67546.59</v>
      </c>
      <c r="BC1583" s="9">
        <v>1.365681156490093</v>
      </c>
      <c r="BD1583" s="9">
        <v>6.0010426540284358</v>
      </c>
      <c r="BE1583" s="12">
        <v>19209.219999999998</v>
      </c>
      <c r="BF1583" s="9">
        <v>0.37643631217145168</v>
      </c>
      <c r="BG1583" s="9">
        <v>0.88239526066350715</v>
      </c>
      <c r="BH1583" s="12">
        <v>11.684170658669219</v>
      </c>
      <c r="BI1583" s="13">
        <v>2.3623474845671692E-4</v>
      </c>
      <c r="BJ1583" s="12">
        <v>200778.15000000002</v>
      </c>
      <c r="BK1583" s="13">
        <v>4.0594045693489695</v>
      </c>
      <c r="BL1583" s="6">
        <v>126622</v>
      </c>
      <c r="BM1583" s="9">
        <v>134732.50236966825</v>
      </c>
      <c r="BN1583" s="10">
        <v>131023.00236966825</v>
      </c>
      <c r="BO1583" s="7">
        <v>304</v>
      </c>
      <c r="BP1583" s="11">
        <v>1.3461453305583846E-2</v>
      </c>
      <c r="BQ1583" s="7">
        <v>95</v>
      </c>
      <c r="BR1583" s="11">
        <v>4.2067041579949517E-3</v>
      </c>
      <c r="BS1583" s="7">
        <v>155</v>
      </c>
      <c r="BT1583" s="11">
        <v>6.863569941991764E-3</v>
      </c>
      <c r="BU1583" s="7">
        <v>139</v>
      </c>
      <c r="BV1583" s="11">
        <v>6.1550723995926135E-3</v>
      </c>
      <c r="BW1583" s="7">
        <v>309</v>
      </c>
      <c r="BX1583" s="11">
        <v>1.3682858787583581E-2</v>
      </c>
      <c r="BY1583" s="7">
        <v>3331</v>
      </c>
      <c r="BZ1583" s="11">
        <v>0.147500332108223</v>
      </c>
      <c r="CA1583" s="7">
        <v>6567</v>
      </c>
      <c r="CB1583" s="11">
        <v>0.29079396005845104</v>
      </c>
      <c r="CC1583" s="9">
        <v>0.20500000000000002</v>
      </c>
      <c r="CD1583" s="9">
        <v>0.51700000000000002</v>
      </c>
      <c r="CE1583" s="9">
        <v>1.022</v>
      </c>
      <c r="CF1583" s="9">
        <v>1.6419999999999999</v>
      </c>
      <c r="CG1583" s="9">
        <v>2.19</v>
      </c>
      <c r="CH1583" s="9">
        <v>0</v>
      </c>
      <c r="CI1583" s="9">
        <v>0</v>
      </c>
    </row>
    <row r="1584" spans="1:87" x14ac:dyDescent="0.35">
      <c r="A1584" s="4">
        <v>25728</v>
      </c>
      <c r="B1584" s="4">
        <v>1</v>
      </c>
      <c r="C1584" s="4">
        <v>4</v>
      </c>
      <c r="D1584" s="3" t="s">
        <v>172</v>
      </c>
      <c r="E1584" s="4">
        <v>4719485</v>
      </c>
      <c r="F1584" s="3" t="s">
        <v>173</v>
      </c>
      <c r="G1584" s="4">
        <v>89</v>
      </c>
      <c r="H1584" s="3" t="s">
        <v>89</v>
      </c>
      <c r="I1584" s="3" t="s">
        <v>1239</v>
      </c>
      <c r="J1584" s="3" t="s">
        <v>1403</v>
      </c>
      <c r="K1584" s="3" t="s">
        <v>1282</v>
      </c>
      <c r="L1584" s="4">
        <v>2025</v>
      </c>
      <c r="M1584" s="4">
        <v>11</v>
      </c>
      <c r="N1584" s="4">
        <v>2025</v>
      </c>
      <c r="O1584" s="3" t="s">
        <v>93</v>
      </c>
      <c r="P1584" s="3" t="s">
        <v>1253</v>
      </c>
      <c r="Q1584" s="3" t="s">
        <v>95</v>
      </c>
      <c r="R1584" s="5">
        <v>32000</v>
      </c>
      <c r="S1584" s="4">
        <v>2400</v>
      </c>
      <c r="T1584" s="4">
        <v>12.72</v>
      </c>
      <c r="U1584" s="4">
        <v>4.3999999999999997E-2</v>
      </c>
      <c r="V1584" s="3" t="s">
        <v>96</v>
      </c>
      <c r="W1584" s="4">
        <v>1</v>
      </c>
      <c r="X1584" s="4">
        <v>87724</v>
      </c>
      <c r="Y1584" s="4">
        <v>58</v>
      </c>
      <c r="Z1584" s="3" t="s">
        <v>97</v>
      </c>
      <c r="AA1584" s="3" t="s">
        <v>98</v>
      </c>
      <c r="AB1584" s="4">
        <v>58</v>
      </c>
      <c r="AC1584" s="3" t="s">
        <v>1415</v>
      </c>
      <c r="AD1584" s="4">
        <v>58</v>
      </c>
      <c r="AE1584" s="3"/>
      <c r="AF1584" s="3"/>
      <c r="AG1584" s="3"/>
      <c r="AH1584" s="3"/>
      <c r="AI1584" s="6">
        <v>5.6829999999999998</v>
      </c>
      <c r="AJ1584" s="7">
        <v>32000</v>
      </c>
      <c r="AK1584" s="7">
        <v>30528</v>
      </c>
      <c r="AL1584" s="8">
        <v>0.95399999999999996</v>
      </c>
      <c r="AM1584" s="7">
        <v>78400</v>
      </c>
      <c r="AN1584" s="9">
        <v>2.5681341719077566</v>
      </c>
      <c r="AO1584" s="9">
        <v>40.51</v>
      </c>
      <c r="AP1584" s="9">
        <v>63.396000000000001</v>
      </c>
      <c r="AQ1584" s="9">
        <v>1.7246556122448979</v>
      </c>
      <c r="AR1584" s="9">
        <v>1.8326220692679587</v>
      </c>
      <c r="AS1584" s="10">
        <v>1.7576220692679589</v>
      </c>
      <c r="AT1584" s="11">
        <v>4.6000000000000041E-2</v>
      </c>
      <c r="AU1584" s="12">
        <v>7846</v>
      </c>
      <c r="AV1584" s="12">
        <v>18067</v>
      </c>
      <c r="AW1584" s="12">
        <v>107795</v>
      </c>
      <c r="AX1584" s="12">
        <v>1505</v>
      </c>
      <c r="AY1584" s="12">
        <v>-13890</v>
      </c>
      <c r="AZ1584" s="12">
        <v>135213</v>
      </c>
      <c r="BA1584" s="9">
        <v>4.4291470125786168</v>
      </c>
      <c r="BB1584" s="12">
        <v>95713.180000000008</v>
      </c>
      <c r="BC1584" s="9">
        <v>1.2208313775510204</v>
      </c>
      <c r="BD1584" s="9">
        <v>4.4291470125786168</v>
      </c>
      <c r="BE1584" s="12">
        <v>27645.887999999999</v>
      </c>
      <c r="BF1584" s="9">
        <v>0.34178278061224493</v>
      </c>
      <c r="BG1584" s="9">
        <v>0.87774403825995806</v>
      </c>
      <c r="BH1584" s="12">
        <v>18.520804279006608</v>
      </c>
      <c r="BI1584" s="13">
        <v>2.3623474845671695E-4</v>
      </c>
      <c r="BJ1584" s="12">
        <v>214725.2</v>
      </c>
      <c r="BK1584" s="13">
        <v>2.7388418367346938</v>
      </c>
      <c r="BL1584" s="6">
        <v>135213</v>
      </c>
      <c r="BM1584" s="9">
        <v>143677.57023060796</v>
      </c>
      <c r="BN1584" s="10">
        <v>137797.57023060799</v>
      </c>
      <c r="BO1584" s="7">
        <v>274</v>
      </c>
      <c r="BP1584" s="11">
        <v>8.5625000000000007E-3</v>
      </c>
      <c r="BQ1584" s="7">
        <v>192</v>
      </c>
      <c r="BR1584" s="11">
        <v>6.0000000000000001E-3</v>
      </c>
      <c r="BS1584" s="7">
        <v>116</v>
      </c>
      <c r="BT1584" s="11">
        <v>3.6250000000000002E-3</v>
      </c>
      <c r="BU1584" s="7">
        <v>148</v>
      </c>
      <c r="BV1584" s="11">
        <v>4.6249999999999998E-3</v>
      </c>
      <c r="BW1584" s="7">
        <v>192</v>
      </c>
      <c r="BX1584" s="11">
        <v>6.0000000000000001E-3</v>
      </c>
      <c r="BY1584" s="7">
        <v>335</v>
      </c>
      <c r="BZ1584" s="11">
        <v>1.0468750000000001E-2</v>
      </c>
      <c r="CA1584" s="7">
        <v>215</v>
      </c>
      <c r="CB1584" s="11">
        <v>6.7187499999999999E-3</v>
      </c>
      <c r="CC1584" s="9">
        <v>0.19800000000000001</v>
      </c>
      <c r="CD1584" s="9">
        <v>0.51200000000000001</v>
      </c>
      <c r="CE1584" s="9">
        <v>1.008</v>
      </c>
      <c r="CF1584" s="9">
        <v>1.681</v>
      </c>
      <c r="CG1584" s="9">
        <v>2.2400000000000002</v>
      </c>
      <c r="CH1584" s="9">
        <v>0</v>
      </c>
      <c r="CI1584" s="9">
        <v>0</v>
      </c>
    </row>
    <row r="1585" spans="1:87" x14ac:dyDescent="0.35">
      <c r="A1585" s="4">
        <v>25731</v>
      </c>
      <c r="B1585" s="4">
        <v>1</v>
      </c>
      <c r="C1585" s="4">
        <v>1</v>
      </c>
      <c r="D1585" s="3" t="s">
        <v>389</v>
      </c>
      <c r="E1585" s="4">
        <v>4094077</v>
      </c>
      <c r="F1585" s="3" t="s">
        <v>482</v>
      </c>
      <c r="G1585" s="4">
        <v>37</v>
      </c>
      <c r="H1585" s="3" t="s">
        <v>89</v>
      </c>
      <c r="I1585" s="3" t="s">
        <v>1199</v>
      </c>
      <c r="J1585" s="3" t="s">
        <v>1359</v>
      </c>
      <c r="K1585" s="3" t="s">
        <v>1282</v>
      </c>
      <c r="L1585" s="4">
        <v>2025</v>
      </c>
      <c r="M1585" s="4">
        <v>11</v>
      </c>
      <c r="N1585" s="4">
        <v>2025</v>
      </c>
      <c r="O1585" s="3" t="s">
        <v>93</v>
      </c>
      <c r="P1585" s="3" t="s">
        <v>1071</v>
      </c>
      <c r="Q1585" s="3" t="s">
        <v>101</v>
      </c>
      <c r="R1585" s="5">
        <v>30000</v>
      </c>
      <c r="S1585" s="4">
        <v>2400</v>
      </c>
      <c r="T1585" s="4">
        <v>12</v>
      </c>
      <c r="U1585" s="4">
        <v>3.7999999999999999E-2</v>
      </c>
      <c r="V1585" s="3" t="s">
        <v>96</v>
      </c>
      <c r="W1585" s="4">
        <v>1</v>
      </c>
      <c r="X1585" s="3" t="s">
        <v>1320</v>
      </c>
      <c r="Y1585" s="4">
        <v>36</v>
      </c>
      <c r="Z1585" s="3" t="s">
        <v>97</v>
      </c>
      <c r="AA1585" s="3" t="s">
        <v>98</v>
      </c>
      <c r="AB1585" s="4">
        <v>36</v>
      </c>
      <c r="AC1585" s="4">
        <v>36</v>
      </c>
      <c r="AD1585" s="4">
        <v>36</v>
      </c>
      <c r="AE1585" s="3"/>
      <c r="AF1585" s="3"/>
      <c r="AG1585" s="3"/>
      <c r="AH1585" s="3"/>
      <c r="AI1585" s="6">
        <v>8.8480000000000008</v>
      </c>
      <c r="AJ1585" s="7">
        <v>30000</v>
      </c>
      <c r="AK1585" s="7">
        <v>28800</v>
      </c>
      <c r="AL1585" s="8">
        <v>0.96</v>
      </c>
      <c r="AM1585" s="7">
        <v>98700</v>
      </c>
      <c r="AN1585" s="9">
        <v>3.4270833333333335</v>
      </c>
      <c r="AO1585" s="9">
        <v>45.03</v>
      </c>
      <c r="AP1585" s="9">
        <v>76.11</v>
      </c>
      <c r="AQ1585" s="9">
        <v>1.6048328267477203</v>
      </c>
      <c r="AR1585" s="9">
        <v>1.4980619934143871</v>
      </c>
      <c r="AS1585" s="10">
        <v>1.4230619934143869</v>
      </c>
      <c r="AT1585" s="11">
        <v>4.0000000000000036E-2</v>
      </c>
      <c r="AU1585" s="12">
        <v>7767</v>
      </c>
      <c r="AV1585" s="12">
        <v>21358</v>
      </c>
      <c r="AW1585" s="12">
        <v>93239</v>
      </c>
      <c r="AX1585" s="12">
        <v>36033</v>
      </c>
      <c r="AY1585" s="12">
        <v>-3000</v>
      </c>
      <c r="AZ1585" s="12">
        <v>158397</v>
      </c>
      <c r="BA1585" s="9">
        <v>5.4998958333333334</v>
      </c>
      <c r="BB1585" s="12">
        <v>89357.27</v>
      </c>
      <c r="BC1585" s="9">
        <v>0.90534214792299905</v>
      </c>
      <c r="BD1585" s="9">
        <v>5.4998958333333334</v>
      </c>
      <c r="BE1585" s="12">
        <v>48297.599999999999</v>
      </c>
      <c r="BF1585" s="9">
        <v>0.47429017223910835</v>
      </c>
      <c r="BG1585" s="9">
        <v>1.6254319444444443</v>
      </c>
      <c r="BH1585" s="12">
        <v>4129.6363696726776</v>
      </c>
      <c r="BI1585" s="13">
        <v>4.1840287433360462E-2</v>
      </c>
      <c r="BJ1585" s="12">
        <v>232665.58999999997</v>
      </c>
      <c r="BK1585" s="13">
        <v>2.3573008105369806</v>
      </c>
      <c r="BL1585" s="6">
        <v>158397</v>
      </c>
      <c r="BM1585" s="9">
        <v>147858.71875</v>
      </c>
      <c r="BN1585" s="10">
        <v>140456.21874999997</v>
      </c>
      <c r="BO1585" s="7">
        <v>290</v>
      </c>
      <c r="BP1585" s="11">
        <v>9.6666666666666672E-3</v>
      </c>
      <c r="BQ1585" s="7">
        <v>104</v>
      </c>
      <c r="BR1585" s="11">
        <v>3.4666666666666665E-3</v>
      </c>
      <c r="BS1585" s="7">
        <v>184</v>
      </c>
      <c r="BT1585" s="11">
        <v>6.1333333333333335E-3</v>
      </c>
      <c r="BU1585" s="7">
        <v>387</v>
      </c>
      <c r="BV1585" s="11">
        <v>1.29E-2</v>
      </c>
      <c r="BW1585" s="7">
        <v>56</v>
      </c>
      <c r="BX1585" s="11">
        <v>1.8666666666666666E-3</v>
      </c>
      <c r="BY1585" s="7">
        <v>59</v>
      </c>
      <c r="BZ1585" s="11">
        <v>1.9666666666666665E-3</v>
      </c>
      <c r="CA1585" s="7">
        <v>120</v>
      </c>
      <c r="CB1585" s="11">
        <v>4.0000000000000001E-3</v>
      </c>
      <c r="CC1585" s="9">
        <v>0.191</v>
      </c>
      <c r="CD1585" s="9">
        <v>0.498</v>
      </c>
      <c r="CE1585" s="9">
        <v>1.0109999999999999</v>
      </c>
      <c r="CF1585" s="9">
        <v>1.67</v>
      </c>
      <c r="CG1585" s="9">
        <v>2.34</v>
      </c>
      <c r="CH1585" s="9">
        <v>3.1</v>
      </c>
      <c r="CI1585" s="9">
        <v>0</v>
      </c>
    </row>
    <row r="1586" spans="1:87" x14ac:dyDescent="0.35">
      <c r="A1586" s="4">
        <v>25732</v>
      </c>
      <c r="B1586" s="4">
        <v>1</v>
      </c>
      <c r="C1586" s="4">
        <v>2</v>
      </c>
      <c r="D1586" s="3" t="s">
        <v>389</v>
      </c>
      <c r="E1586" s="4">
        <v>4094077</v>
      </c>
      <c r="F1586" s="3" t="s">
        <v>482</v>
      </c>
      <c r="G1586" s="4">
        <v>37</v>
      </c>
      <c r="H1586" s="3" t="s">
        <v>89</v>
      </c>
      <c r="I1586" s="3" t="s">
        <v>1199</v>
      </c>
      <c r="J1586" s="3" t="s">
        <v>1359</v>
      </c>
      <c r="K1586" s="3" t="s">
        <v>1282</v>
      </c>
      <c r="L1586" s="4">
        <v>2025</v>
      </c>
      <c r="M1586" s="4">
        <v>11</v>
      </c>
      <c r="N1586" s="4">
        <v>2025</v>
      </c>
      <c r="O1586" s="3" t="s">
        <v>93</v>
      </c>
      <c r="P1586" s="3" t="s">
        <v>1071</v>
      </c>
      <c r="Q1586" s="3" t="s">
        <v>101</v>
      </c>
      <c r="R1586" s="5">
        <v>30000</v>
      </c>
      <c r="S1586" s="4">
        <v>2400</v>
      </c>
      <c r="T1586" s="4">
        <v>11.84</v>
      </c>
      <c r="U1586" s="4">
        <v>3.7999999999999999E-2</v>
      </c>
      <c r="V1586" s="3" t="s">
        <v>96</v>
      </c>
      <c r="W1586" s="4">
        <v>1</v>
      </c>
      <c r="X1586" s="3" t="s">
        <v>1320</v>
      </c>
      <c r="Y1586" s="4">
        <v>36</v>
      </c>
      <c r="Z1586" s="3" t="s">
        <v>97</v>
      </c>
      <c r="AA1586" s="3" t="s">
        <v>98</v>
      </c>
      <c r="AB1586" s="4">
        <v>36</v>
      </c>
      <c r="AC1586" s="4">
        <v>36</v>
      </c>
      <c r="AD1586" s="4">
        <v>36</v>
      </c>
      <c r="AE1586" s="3"/>
      <c r="AF1586" s="3"/>
      <c r="AG1586" s="3"/>
      <c r="AH1586" s="3"/>
      <c r="AI1586" s="6">
        <v>8.7059999999999995</v>
      </c>
      <c r="AJ1586" s="7">
        <v>30000</v>
      </c>
      <c r="AK1586" s="7">
        <v>28425</v>
      </c>
      <c r="AL1586" s="8">
        <v>0.94750000000000001</v>
      </c>
      <c r="AM1586" s="7">
        <v>95240</v>
      </c>
      <c r="AN1586" s="9">
        <v>3.3505716798592786</v>
      </c>
      <c r="AO1586" s="9">
        <v>45.05</v>
      </c>
      <c r="AP1586" s="9">
        <v>74.379000000000005</v>
      </c>
      <c r="AQ1586" s="9">
        <v>1.6665161696766064</v>
      </c>
      <c r="AR1586" s="9">
        <v>1.5788732497117868</v>
      </c>
      <c r="AS1586" s="10">
        <v>1.5038732497117868</v>
      </c>
      <c r="AT1586" s="11">
        <v>5.2499999999999991E-2</v>
      </c>
      <c r="AU1586" s="12">
        <v>7772</v>
      </c>
      <c r="AV1586" s="12">
        <v>21259</v>
      </c>
      <c r="AW1586" s="12">
        <v>93459</v>
      </c>
      <c r="AX1586" s="12">
        <v>36229</v>
      </c>
      <c r="AY1586" s="12">
        <v>-3000</v>
      </c>
      <c r="AZ1586" s="12">
        <v>158719</v>
      </c>
      <c r="BA1586" s="9">
        <v>5.5837818821459981</v>
      </c>
      <c r="BB1586" s="12">
        <v>89357.27</v>
      </c>
      <c r="BC1586" s="9">
        <v>0.93823257034859309</v>
      </c>
      <c r="BD1586" s="9">
        <v>5.5837818821459981</v>
      </c>
      <c r="BE1586" s="12">
        <v>42049.275000000001</v>
      </c>
      <c r="BF1586" s="9">
        <v>0.42793238135237294</v>
      </c>
      <c r="BG1586" s="9">
        <v>1.4338181178540017</v>
      </c>
      <c r="BH1586" s="12">
        <v>22.498997443017718</v>
      </c>
      <c r="BI1586" s="13">
        <v>2.3623474845671689E-4</v>
      </c>
      <c r="BJ1586" s="12">
        <v>233098.26999999996</v>
      </c>
      <c r="BK1586" s="13">
        <v>2.4474828853422927</v>
      </c>
      <c r="BL1586" s="6">
        <v>158719</v>
      </c>
      <c r="BM1586" s="9">
        <v>150371.88830255056</v>
      </c>
      <c r="BN1586" s="10">
        <v>143228.88830255056</v>
      </c>
      <c r="BO1586" s="7">
        <v>295</v>
      </c>
      <c r="BP1586" s="11">
        <v>9.8333333333333328E-3</v>
      </c>
      <c r="BQ1586" s="7">
        <v>93</v>
      </c>
      <c r="BR1586" s="11">
        <v>3.0999999999999999E-3</v>
      </c>
      <c r="BS1586" s="7">
        <v>200</v>
      </c>
      <c r="BT1586" s="11">
        <v>6.6666666666666671E-3</v>
      </c>
      <c r="BU1586" s="7">
        <v>351</v>
      </c>
      <c r="BV1586" s="11">
        <v>1.17E-2</v>
      </c>
      <c r="BW1586" s="7">
        <v>189</v>
      </c>
      <c r="BX1586" s="11">
        <v>6.3E-3</v>
      </c>
      <c r="BY1586" s="7">
        <v>223</v>
      </c>
      <c r="BZ1586" s="11">
        <v>7.4333333333333335E-3</v>
      </c>
      <c r="CA1586" s="7">
        <v>224</v>
      </c>
      <c r="CB1586" s="11">
        <v>7.4666666666666666E-3</v>
      </c>
      <c r="CC1586" s="9">
        <v>0.193</v>
      </c>
      <c r="CD1586" s="9">
        <v>0.49</v>
      </c>
      <c r="CE1586" s="9">
        <v>1</v>
      </c>
      <c r="CF1586" s="9">
        <v>1.625</v>
      </c>
      <c r="CG1586" s="9">
        <v>2.2999999999999998</v>
      </c>
      <c r="CH1586" s="9">
        <v>3.06</v>
      </c>
      <c r="CI1586" s="9">
        <v>0</v>
      </c>
    </row>
    <row r="1587" spans="1:87" x14ac:dyDescent="0.35">
      <c r="A1587" s="4">
        <v>25733</v>
      </c>
      <c r="B1587" s="4">
        <v>1</v>
      </c>
      <c r="C1587" s="4">
        <v>1</v>
      </c>
      <c r="D1587" s="3" t="s">
        <v>172</v>
      </c>
      <c r="E1587" s="4">
        <v>4783808</v>
      </c>
      <c r="F1587" s="3" t="s">
        <v>523</v>
      </c>
      <c r="G1587" s="4">
        <v>150</v>
      </c>
      <c r="H1587" s="3" t="s">
        <v>89</v>
      </c>
      <c r="I1587" s="3" t="s">
        <v>1104</v>
      </c>
      <c r="J1587" s="3" t="s">
        <v>1406</v>
      </c>
      <c r="K1587" s="3" t="s">
        <v>1282</v>
      </c>
      <c r="L1587" s="4">
        <v>2025</v>
      </c>
      <c r="M1587" s="4">
        <v>11</v>
      </c>
      <c r="N1587" s="4">
        <v>2025</v>
      </c>
      <c r="O1587" s="3" t="s">
        <v>93</v>
      </c>
      <c r="P1587" s="3" t="s">
        <v>153</v>
      </c>
      <c r="Q1587" s="3" t="s">
        <v>101</v>
      </c>
      <c r="R1587" s="5">
        <v>28397</v>
      </c>
      <c r="S1587" s="4">
        <v>2400</v>
      </c>
      <c r="T1587" s="4">
        <v>10.79</v>
      </c>
      <c r="U1587" s="4">
        <v>3.7999999999999999E-2</v>
      </c>
      <c r="V1587" s="3" t="s">
        <v>96</v>
      </c>
      <c r="W1587" s="4">
        <v>1</v>
      </c>
      <c r="X1587" s="4">
        <v>51524</v>
      </c>
      <c r="Y1587" s="4">
        <v>64</v>
      </c>
      <c r="Z1587" s="3" t="s">
        <v>97</v>
      </c>
      <c r="AA1587" s="3" t="s">
        <v>98</v>
      </c>
      <c r="AB1587" s="4">
        <v>64</v>
      </c>
      <c r="AC1587" s="3" t="s">
        <v>1416</v>
      </c>
      <c r="AD1587" s="4">
        <v>34</v>
      </c>
      <c r="AE1587" s="3"/>
      <c r="AF1587" s="3"/>
      <c r="AG1587" s="3"/>
      <c r="AH1587" s="3"/>
      <c r="AI1587" s="6">
        <v>8.3170000000000002</v>
      </c>
      <c r="AJ1587" s="7">
        <v>28397</v>
      </c>
      <c r="AK1587" s="7">
        <v>25905</v>
      </c>
      <c r="AL1587" s="8">
        <v>0.91224425115329089</v>
      </c>
      <c r="AM1587" s="7">
        <v>88820</v>
      </c>
      <c r="AN1587" s="9">
        <v>3.4286817216753525</v>
      </c>
      <c r="AO1587" s="9">
        <v>49.89</v>
      </c>
      <c r="AP1587" s="9">
        <v>68.733999999999995</v>
      </c>
      <c r="AQ1587" s="9">
        <v>1.822765142985814</v>
      </c>
      <c r="AR1587" s="9">
        <v>1.7155947125669759</v>
      </c>
      <c r="AS1587" s="10">
        <v>1.640594712566976</v>
      </c>
      <c r="AT1587" s="11">
        <v>8.7755748846709114E-2</v>
      </c>
      <c r="AU1587" s="12">
        <v>5872</v>
      </c>
      <c r="AV1587" s="12">
        <v>20553</v>
      </c>
      <c r="AW1587" s="12">
        <v>70601</v>
      </c>
      <c r="AX1587" s="12">
        <v>64872</v>
      </c>
      <c r="AY1587" s="12">
        <v>-14596</v>
      </c>
      <c r="AZ1587" s="12">
        <v>161898</v>
      </c>
      <c r="BA1587" s="9">
        <v>6.2496815286624203</v>
      </c>
      <c r="BB1587" s="12">
        <v>85316.62</v>
      </c>
      <c r="BC1587" s="9">
        <v>0.96055640621481642</v>
      </c>
      <c r="BD1587" s="9">
        <v>6.2496815286624203</v>
      </c>
      <c r="BE1587" s="12">
        <v>31739.71</v>
      </c>
      <c r="BF1587" s="9">
        <v>0.34636016662913754</v>
      </c>
      <c r="BG1587" s="9">
        <v>1.1875587724377532</v>
      </c>
      <c r="BH1587" s="12">
        <v>1961.2023703579257</v>
      </c>
      <c r="BI1587" s="13">
        <v>2.2080639161877118E-2</v>
      </c>
      <c r="BJ1587" s="12">
        <v>252791.86999999997</v>
      </c>
      <c r="BK1587" s="13">
        <v>2.8461142760639491</v>
      </c>
      <c r="BL1587" s="6">
        <v>161898</v>
      </c>
      <c r="BM1587" s="9">
        <v>152379.12237019881</v>
      </c>
      <c r="BN1587" s="10">
        <v>145717.62237019881</v>
      </c>
      <c r="BO1587" s="7">
        <v>834</v>
      </c>
      <c r="BP1587" s="11">
        <v>2.9369299573898652E-2</v>
      </c>
      <c r="BQ1587" s="7">
        <v>278</v>
      </c>
      <c r="BR1587" s="11">
        <v>9.7897665246328841E-3</v>
      </c>
      <c r="BS1587" s="7">
        <v>165</v>
      </c>
      <c r="BT1587" s="11">
        <v>5.8104729372821075E-3</v>
      </c>
      <c r="BU1587" s="7">
        <v>148</v>
      </c>
      <c r="BV1587" s="11">
        <v>5.2118181498045568E-3</v>
      </c>
      <c r="BW1587" s="7">
        <v>187</v>
      </c>
      <c r="BX1587" s="11">
        <v>6.5852026622530545E-3</v>
      </c>
      <c r="BY1587" s="7">
        <v>280</v>
      </c>
      <c r="BZ1587" s="11">
        <v>9.8601964996302433E-3</v>
      </c>
      <c r="CA1587" s="7">
        <v>1694</v>
      </c>
      <c r="CB1587" s="11">
        <v>5.9654188822762966E-2</v>
      </c>
      <c r="CC1587" s="9">
        <v>0.16700000000000001</v>
      </c>
      <c r="CD1587" s="9">
        <v>0.48199999999999998</v>
      </c>
      <c r="CE1587" s="9">
        <v>0.97499999999999998</v>
      </c>
      <c r="CF1587" s="9">
        <v>1.55</v>
      </c>
      <c r="CG1587" s="9">
        <v>2.12</v>
      </c>
      <c r="CH1587" s="9">
        <v>2.9849999999999999</v>
      </c>
      <c r="CI1587" s="9">
        <v>0</v>
      </c>
    </row>
    <row r="1588" spans="1:87" x14ac:dyDescent="0.35">
      <c r="A1588" s="4">
        <v>25734</v>
      </c>
      <c r="B1588" s="4">
        <v>1</v>
      </c>
      <c r="C1588" s="4">
        <v>2</v>
      </c>
      <c r="D1588" s="3" t="s">
        <v>172</v>
      </c>
      <c r="E1588" s="4">
        <v>4783808</v>
      </c>
      <c r="F1588" s="3" t="s">
        <v>523</v>
      </c>
      <c r="G1588" s="4">
        <v>150</v>
      </c>
      <c r="H1588" s="3" t="s">
        <v>89</v>
      </c>
      <c r="I1588" s="3" t="s">
        <v>1104</v>
      </c>
      <c r="J1588" s="3" t="s">
        <v>1406</v>
      </c>
      <c r="K1588" s="3" t="s">
        <v>1282</v>
      </c>
      <c r="L1588" s="4">
        <v>2025</v>
      </c>
      <c r="M1588" s="4">
        <v>11</v>
      </c>
      <c r="N1588" s="4">
        <v>2025</v>
      </c>
      <c r="O1588" s="3" t="s">
        <v>93</v>
      </c>
      <c r="P1588" s="3" t="s">
        <v>153</v>
      </c>
      <c r="Q1588" s="3" t="s">
        <v>95</v>
      </c>
      <c r="R1588" s="5">
        <v>30200</v>
      </c>
      <c r="S1588" s="4">
        <v>2400</v>
      </c>
      <c r="T1588" s="4">
        <v>11.92</v>
      </c>
      <c r="U1588" s="4">
        <v>3.9E-2</v>
      </c>
      <c r="V1588" s="3" t="s">
        <v>96</v>
      </c>
      <c r="W1588" s="4">
        <v>1</v>
      </c>
      <c r="X1588" s="4">
        <v>50725</v>
      </c>
      <c r="Y1588" s="4">
        <v>42</v>
      </c>
      <c r="Z1588" s="3" t="s">
        <v>97</v>
      </c>
      <c r="AA1588" s="3" t="s">
        <v>98</v>
      </c>
      <c r="AB1588" s="4">
        <v>42</v>
      </c>
      <c r="AC1588" s="3" t="s">
        <v>1417</v>
      </c>
      <c r="AD1588" s="4">
        <v>42</v>
      </c>
      <c r="AE1588" s="3"/>
      <c r="AF1588" s="3"/>
      <c r="AG1588" s="3"/>
      <c r="AH1588" s="3"/>
      <c r="AI1588" s="6">
        <v>8.495000000000001</v>
      </c>
      <c r="AJ1588" s="7">
        <v>30200</v>
      </c>
      <c r="AK1588" s="7">
        <v>28604</v>
      </c>
      <c r="AL1588" s="8">
        <v>0.94715231788079468</v>
      </c>
      <c r="AM1588" s="7">
        <v>97000</v>
      </c>
      <c r="AN1588" s="9">
        <v>3.3911341071178858</v>
      </c>
      <c r="AO1588" s="9">
        <v>50.57</v>
      </c>
      <c r="AP1588" s="9">
        <v>67.058000000000007</v>
      </c>
      <c r="AQ1588" s="9">
        <v>1.7761237113402062</v>
      </c>
      <c r="AR1588" s="9">
        <v>1.6783401845607346</v>
      </c>
      <c r="AS1588" s="10">
        <v>1.6033401845607349</v>
      </c>
      <c r="AT1588" s="11">
        <v>5.2847682119205319E-2</v>
      </c>
      <c r="AU1588" s="12">
        <v>6242</v>
      </c>
      <c r="AV1588" s="12">
        <v>21965</v>
      </c>
      <c r="AW1588" s="12">
        <v>75084</v>
      </c>
      <c r="AX1588" s="12">
        <v>68993</v>
      </c>
      <c r="AY1588" s="12">
        <v>-4318</v>
      </c>
      <c r="AZ1588" s="12">
        <v>172284</v>
      </c>
      <c r="BA1588" s="9">
        <v>6.0230736959865752</v>
      </c>
      <c r="BB1588" s="12">
        <v>90733.6</v>
      </c>
      <c r="BC1588" s="9">
        <v>0.93539793814432992</v>
      </c>
      <c r="BD1588" s="9">
        <v>6.0230736959865752</v>
      </c>
      <c r="BE1588" s="12">
        <v>37228.520000000004</v>
      </c>
      <c r="BF1588" s="9">
        <v>0.37199742268041236</v>
      </c>
      <c r="BG1588" s="9">
        <v>1.2614931478114948</v>
      </c>
      <c r="BH1588" s="12">
        <v>1511.6547706003016</v>
      </c>
      <c r="BI1588" s="13">
        <v>1.558406980000311E-2</v>
      </c>
      <c r="BJ1588" s="12">
        <v>269167.58</v>
      </c>
      <c r="BK1588" s="13">
        <v>2.7749235051546393</v>
      </c>
      <c r="BL1588" s="6">
        <v>172284</v>
      </c>
      <c r="BM1588" s="9">
        <v>162798.99790239125</v>
      </c>
      <c r="BN1588" s="10">
        <v>155523.99790239127</v>
      </c>
      <c r="BO1588" s="7">
        <v>466</v>
      </c>
      <c r="BP1588" s="11">
        <v>1.543046357615894E-2</v>
      </c>
      <c r="BQ1588" s="7">
        <v>198</v>
      </c>
      <c r="BR1588" s="11">
        <v>6.556291390728477E-3</v>
      </c>
      <c r="BS1588" s="7">
        <v>269</v>
      </c>
      <c r="BT1588" s="11">
        <v>8.9072847682119208E-3</v>
      </c>
      <c r="BU1588" s="7">
        <v>156</v>
      </c>
      <c r="BV1588" s="11">
        <v>5.1655629139072852E-3</v>
      </c>
      <c r="BW1588" s="7">
        <v>162</v>
      </c>
      <c r="BX1588" s="11">
        <v>5.3642384105960263E-3</v>
      </c>
      <c r="BY1588" s="7">
        <v>299</v>
      </c>
      <c r="BZ1588" s="11">
        <v>9.9006622516556297E-3</v>
      </c>
      <c r="CA1588" s="7">
        <v>1046</v>
      </c>
      <c r="CB1588" s="11">
        <v>3.4635761589403971E-2</v>
      </c>
      <c r="CC1588" s="9">
        <v>0.19</v>
      </c>
      <c r="CD1588" s="9">
        <v>0.498</v>
      </c>
      <c r="CE1588" s="9">
        <v>0.99399999999999999</v>
      </c>
      <c r="CF1588" s="9">
        <v>1.6</v>
      </c>
      <c r="CG1588" s="9">
        <v>2.1559999999999997</v>
      </c>
      <c r="CH1588" s="9">
        <v>3.0180000000000002</v>
      </c>
      <c r="CI1588" s="9">
        <v>0</v>
      </c>
    </row>
    <row r="1589" spans="1:87" x14ac:dyDescent="0.35">
      <c r="A1589" s="4">
        <v>25735</v>
      </c>
      <c r="B1589" s="4">
        <v>1</v>
      </c>
      <c r="C1589" s="4">
        <v>1</v>
      </c>
      <c r="D1589" s="3" t="s">
        <v>151</v>
      </c>
      <c r="E1589" s="4">
        <v>4304446</v>
      </c>
      <c r="F1589" s="3" t="s">
        <v>421</v>
      </c>
      <c r="G1589" s="4">
        <v>19</v>
      </c>
      <c r="H1589" s="3" t="s">
        <v>89</v>
      </c>
      <c r="I1589" s="3" t="s">
        <v>1104</v>
      </c>
      <c r="J1589" s="3" t="s">
        <v>1338</v>
      </c>
      <c r="K1589" s="3" t="s">
        <v>1282</v>
      </c>
      <c r="L1589" s="4">
        <v>2025</v>
      </c>
      <c r="M1589" s="4">
        <v>11</v>
      </c>
      <c r="N1589" s="4">
        <v>2025</v>
      </c>
      <c r="O1589" s="3" t="s">
        <v>93</v>
      </c>
      <c r="P1589" s="3" t="s">
        <v>125</v>
      </c>
      <c r="Q1589" s="3" t="s">
        <v>101</v>
      </c>
      <c r="R1589" s="5">
        <v>28649</v>
      </c>
      <c r="S1589" s="4">
        <v>2400</v>
      </c>
      <c r="T1589" s="4">
        <v>10.98</v>
      </c>
      <c r="U1589" s="4">
        <v>3.4000000000000002E-2</v>
      </c>
      <c r="V1589" s="3" t="s">
        <v>96</v>
      </c>
      <c r="W1589" s="4">
        <v>1</v>
      </c>
      <c r="X1589" s="4">
        <v>14425</v>
      </c>
      <c r="Y1589" s="4">
        <v>28</v>
      </c>
      <c r="Z1589" s="3" t="s">
        <v>97</v>
      </c>
      <c r="AA1589" s="3" t="s">
        <v>98</v>
      </c>
      <c r="AB1589" s="4">
        <v>28</v>
      </c>
      <c r="AC1589" s="3" t="s">
        <v>137</v>
      </c>
      <c r="AD1589" s="4">
        <v>28</v>
      </c>
      <c r="AE1589" s="3"/>
      <c r="AF1589" s="3"/>
      <c r="AG1589" s="3"/>
      <c r="AH1589" s="3"/>
      <c r="AI1589" s="6">
        <v>8.2060000000000013</v>
      </c>
      <c r="AJ1589" s="7">
        <v>28649</v>
      </c>
      <c r="AK1589" s="7">
        <v>26340</v>
      </c>
      <c r="AL1589" s="8">
        <v>0.91940381863241305</v>
      </c>
      <c r="AM1589" s="7">
        <v>77420</v>
      </c>
      <c r="AN1589" s="9">
        <v>2.9392558845861809</v>
      </c>
      <c r="AO1589" s="9">
        <v>43.14</v>
      </c>
      <c r="AP1589" s="9">
        <v>68.132999999999996</v>
      </c>
      <c r="AQ1589" s="9">
        <v>1.5657065357788684</v>
      </c>
      <c r="AR1589" s="9">
        <v>1.5808925646323231</v>
      </c>
      <c r="AS1589" s="10">
        <v>1.5058925646323233</v>
      </c>
      <c r="AT1589" s="11">
        <v>8.059618136758695E-2</v>
      </c>
      <c r="AU1589" s="12">
        <v>6111</v>
      </c>
      <c r="AV1589" s="12">
        <v>21577</v>
      </c>
      <c r="AW1589" s="12">
        <v>70550</v>
      </c>
      <c r="AX1589" s="12">
        <v>22979</v>
      </c>
      <c r="AY1589" s="12">
        <v>-24121</v>
      </c>
      <c r="AZ1589" s="12">
        <v>121217</v>
      </c>
      <c r="BA1589" s="9">
        <v>4.602012148823083</v>
      </c>
      <c r="BB1589" s="12">
        <v>85587.6</v>
      </c>
      <c r="BC1589" s="9">
        <v>1.1054972875226041</v>
      </c>
      <c r="BD1589" s="9">
        <v>4.602012148823083</v>
      </c>
      <c r="BE1589" s="12">
        <v>37449.120000000003</v>
      </c>
      <c r="BF1589" s="9">
        <v>0.46883957633686385</v>
      </c>
      <c r="BG1589" s="9">
        <v>1.3780394836750189</v>
      </c>
      <c r="BH1589" s="12">
        <v>5408.1092942255191</v>
      </c>
      <c r="BI1589" s="13">
        <v>6.9854162932388525E-2</v>
      </c>
      <c r="BJ1589" s="12">
        <v>179284.91999999998</v>
      </c>
      <c r="BK1589" s="13">
        <v>2.3157442521312319</v>
      </c>
      <c r="BL1589" s="6">
        <v>121217</v>
      </c>
      <c r="BM1589" s="9">
        <v>122392.70235383445</v>
      </c>
      <c r="BN1589" s="10">
        <v>116586.20235383448</v>
      </c>
      <c r="BO1589" s="7">
        <v>1242</v>
      </c>
      <c r="BP1589" s="11">
        <v>4.3352298509546583E-2</v>
      </c>
      <c r="BQ1589" s="7">
        <v>167</v>
      </c>
      <c r="BR1589" s="11">
        <v>5.829173793151593E-3</v>
      </c>
      <c r="BS1589" s="7">
        <v>150</v>
      </c>
      <c r="BT1589" s="11">
        <v>5.2357848441481379E-3</v>
      </c>
      <c r="BU1589" s="7">
        <v>135</v>
      </c>
      <c r="BV1589" s="11">
        <v>4.7122063597333239E-3</v>
      </c>
      <c r="BW1589" s="7">
        <v>187</v>
      </c>
      <c r="BX1589" s="11">
        <v>6.5272784390380117E-3</v>
      </c>
      <c r="BY1589" s="7">
        <v>449</v>
      </c>
      <c r="BZ1589" s="11">
        <v>1.5672449300150094E-2</v>
      </c>
      <c r="CA1589" s="7">
        <v>1200</v>
      </c>
      <c r="CB1589" s="11">
        <v>4.1886278753185104E-2</v>
      </c>
      <c r="CC1589" s="9">
        <v>0.14000000000000001</v>
      </c>
      <c r="CD1589" s="9">
        <v>0.4</v>
      </c>
      <c r="CE1589" s="9">
        <v>0.90500000000000003</v>
      </c>
      <c r="CF1589" s="9">
        <v>1.506</v>
      </c>
      <c r="CG1589" s="9">
        <v>2.2309999999999999</v>
      </c>
      <c r="CH1589" s="9">
        <v>2.9899999999999998</v>
      </c>
      <c r="CI1589" s="9">
        <v>0</v>
      </c>
    </row>
    <row r="1590" spans="1:87" x14ac:dyDescent="0.35">
      <c r="A1590" s="4">
        <v>25736</v>
      </c>
      <c r="B1590" s="4">
        <v>1</v>
      </c>
      <c r="C1590" s="4">
        <v>2</v>
      </c>
      <c r="D1590" s="3" t="s">
        <v>151</v>
      </c>
      <c r="E1590" s="4">
        <v>4304446</v>
      </c>
      <c r="F1590" s="3" t="s">
        <v>421</v>
      </c>
      <c r="G1590" s="4">
        <v>19</v>
      </c>
      <c r="H1590" s="3" t="s">
        <v>89</v>
      </c>
      <c r="I1590" s="3" t="s">
        <v>1104</v>
      </c>
      <c r="J1590" s="3" t="s">
        <v>1337</v>
      </c>
      <c r="K1590" s="3" t="s">
        <v>1282</v>
      </c>
      <c r="L1590" s="4">
        <v>2025</v>
      </c>
      <c r="M1590" s="4">
        <v>11</v>
      </c>
      <c r="N1590" s="4">
        <v>2025</v>
      </c>
      <c r="O1590" s="3" t="s">
        <v>93</v>
      </c>
      <c r="P1590" s="3" t="s">
        <v>128</v>
      </c>
      <c r="Q1590" s="3" t="s">
        <v>101</v>
      </c>
      <c r="R1590" s="5">
        <v>29139</v>
      </c>
      <c r="S1590" s="4">
        <v>2400</v>
      </c>
      <c r="T1590" s="4">
        <v>11.05</v>
      </c>
      <c r="U1590" s="4">
        <v>3.4000000000000002E-2</v>
      </c>
      <c r="V1590" s="3" t="s">
        <v>96</v>
      </c>
      <c r="W1590" s="4">
        <v>1</v>
      </c>
      <c r="X1590" s="4">
        <v>13625</v>
      </c>
      <c r="Y1590" s="4">
        <v>34</v>
      </c>
      <c r="Z1590" s="3" t="s">
        <v>97</v>
      </c>
      <c r="AA1590" s="3" t="s">
        <v>98</v>
      </c>
      <c r="AB1590" s="4">
        <v>34</v>
      </c>
      <c r="AC1590" s="3" t="s">
        <v>1280</v>
      </c>
      <c r="AD1590" s="4">
        <v>28</v>
      </c>
      <c r="AE1590" s="3"/>
      <c r="AF1590" s="3"/>
      <c r="AG1590" s="3"/>
      <c r="AH1590" s="3"/>
      <c r="AI1590" s="6">
        <v>8.282</v>
      </c>
      <c r="AJ1590" s="7">
        <v>29139</v>
      </c>
      <c r="AK1590" s="7">
        <v>26509</v>
      </c>
      <c r="AL1590" s="8">
        <v>0.90974295617557221</v>
      </c>
      <c r="AM1590" s="7">
        <v>82980</v>
      </c>
      <c r="AN1590" s="9">
        <v>3.1302576483458449</v>
      </c>
      <c r="AO1590" s="9">
        <v>43.97</v>
      </c>
      <c r="AP1590" s="9">
        <v>71.192999999999998</v>
      </c>
      <c r="AQ1590" s="9">
        <v>1.5830802603036875</v>
      </c>
      <c r="AR1590" s="9">
        <v>1.5505158482172263</v>
      </c>
      <c r="AS1590" s="10">
        <v>1.4755158482172264</v>
      </c>
      <c r="AT1590" s="11">
        <v>9.0257043824427785E-2</v>
      </c>
      <c r="AU1590" s="12">
        <v>6206</v>
      </c>
      <c r="AV1590" s="12">
        <v>21618</v>
      </c>
      <c r="AW1590" s="12">
        <v>72208</v>
      </c>
      <c r="AX1590" s="12">
        <v>31332</v>
      </c>
      <c r="AY1590" s="12">
        <v>-13538</v>
      </c>
      <c r="AZ1590" s="12">
        <v>131364</v>
      </c>
      <c r="BA1590" s="9">
        <v>4.9554490927609489</v>
      </c>
      <c r="BB1590" s="12">
        <v>87155.82</v>
      </c>
      <c r="BC1590" s="9">
        <v>1.0503232104121476</v>
      </c>
      <c r="BD1590" s="9">
        <v>4.9554490927609489</v>
      </c>
      <c r="BE1590" s="12">
        <v>40939.275999999998</v>
      </c>
      <c r="BF1590" s="9">
        <v>0.47819221499156422</v>
      </c>
      <c r="BG1590" s="9">
        <v>1.4968648383567844</v>
      </c>
      <c r="BH1590" s="12">
        <v>19.60275942693837</v>
      </c>
      <c r="BI1590" s="13">
        <v>2.3623474845671692E-4</v>
      </c>
      <c r="BJ1590" s="12">
        <v>193919.38000000003</v>
      </c>
      <c r="BK1590" s="13">
        <v>2.3369411906483495</v>
      </c>
      <c r="BL1590" s="6">
        <v>131364</v>
      </c>
      <c r="BM1590" s="9">
        <v>128661.80508506544</v>
      </c>
      <c r="BN1590" s="10">
        <v>122438.30508506544</v>
      </c>
      <c r="BO1590" s="7">
        <v>429</v>
      </c>
      <c r="BP1590" s="11">
        <v>1.4722536806342015E-2</v>
      </c>
      <c r="BQ1590" s="7">
        <v>163</v>
      </c>
      <c r="BR1590" s="11">
        <v>5.5938776210576894E-3</v>
      </c>
      <c r="BS1590" s="7">
        <v>145</v>
      </c>
      <c r="BT1590" s="11">
        <v>4.9761488040083734E-3</v>
      </c>
      <c r="BU1590" s="7">
        <v>136</v>
      </c>
      <c r="BV1590" s="11">
        <v>4.6672843954837159E-3</v>
      </c>
      <c r="BW1590" s="7">
        <v>154</v>
      </c>
      <c r="BX1590" s="11">
        <v>5.285013212533031E-3</v>
      </c>
      <c r="BY1590" s="7">
        <v>218</v>
      </c>
      <c r="BZ1590" s="11">
        <v>7.4813823398194859E-3</v>
      </c>
      <c r="CA1590" s="7">
        <v>1385</v>
      </c>
      <c r="CB1590" s="11">
        <v>4.7530800645183433E-2</v>
      </c>
      <c r="CC1590" s="9">
        <v>0.14100000000000001</v>
      </c>
      <c r="CD1590" s="9">
        <v>0.40799999999999997</v>
      </c>
      <c r="CE1590" s="9">
        <v>0.91500000000000004</v>
      </c>
      <c r="CF1590" s="9">
        <v>1.5030000000000001</v>
      </c>
      <c r="CG1590" s="9">
        <v>2.2560000000000002</v>
      </c>
      <c r="CH1590" s="9">
        <v>3.0250000000000004</v>
      </c>
      <c r="CI1590" s="9">
        <v>0</v>
      </c>
    </row>
    <row r="1591" spans="1:87" x14ac:dyDescent="0.35">
      <c r="A1591" s="4">
        <v>25737</v>
      </c>
      <c r="B1591" s="4">
        <v>1</v>
      </c>
      <c r="C1591" s="4">
        <v>3</v>
      </c>
      <c r="D1591" s="3" t="s">
        <v>151</v>
      </c>
      <c r="E1591" s="4">
        <v>4304446</v>
      </c>
      <c r="F1591" s="3" t="s">
        <v>421</v>
      </c>
      <c r="G1591" s="4">
        <v>19</v>
      </c>
      <c r="H1591" s="3" t="s">
        <v>89</v>
      </c>
      <c r="I1591" s="3" t="s">
        <v>1104</v>
      </c>
      <c r="J1591" s="3" t="s">
        <v>1337</v>
      </c>
      <c r="K1591" s="3" t="s">
        <v>1282</v>
      </c>
      <c r="L1591" s="4">
        <v>2025</v>
      </c>
      <c r="M1591" s="4">
        <v>11</v>
      </c>
      <c r="N1591" s="4">
        <v>2025</v>
      </c>
      <c r="O1591" s="3" t="s">
        <v>93</v>
      </c>
      <c r="P1591" s="3" t="s">
        <v>1253</v>
      </c>
      <c r="Q1591" s="3" t="s">
        <v>95</v>
      </c>
      <c r="R1591" s="5">
        <v>24955</v>
      </c>
      <c r="S1591" s="4">
        <v>2400</v>
      </c>
      <c r="T1591" s="4">
        <v>9.31</v>
      </c>
      <c r="U1591" s="4">
        <v>3.5000000000000003E-2</v>
      </c>
      <c r="V1591" s="3" t="s">
        <v>96</v>
      </c>
      <c r="W1591" s="4">
        <v>1</v>
      </c>
      <c r="X1591" s="4">
        <v>86425</v>
      </c>
      <c r="Y1591" s="4">
        <v>31</v>
      </c>
      <c r="Z1591" s="3" t="s">
        <v>97</v>
      </c>
      <c r="AA1591" s="3" t="s">
        <v>98</v>
      </c>
      <c r="AB1591" s="4">
        <v>31</v>
      </c>
      <c r="AC1591" s="3" t="s">
        <v>669</v>
      </c>
      <c r="AD1591" s="4">
        <v>31</v>
      </c>
      <c r="AE1591" s="3"/>
      <c r="AF1591" s="3"/>
      <c r="AG1591" s="3"/>
      <c r="AH1591" s="3"/>
      <c r="AI1591" s="6">
        <v>8.6769999999999996</v>
      </c>
      <c r="AJ1591" s="7">
        <v>24955</v>
      </c>
      <c r="AK1591" s="7">
        <v>22346</v>
      </c>
      <c r="AL1591" s="8">
        <v>0.89545181326387502</v>
      </c>
      <c r="AM1591" s="7">
        <v>69640</v>
      </c>
      <c r="AN1591" s="9">
        <v>3.1164414212834513</v>
      </c>
      <c r="AO1591" s="9">
        <v>44.02</v>
      </c>
      <c r="AP1591" s="9">
        <v>70.789000000000001</v>
      </c>
      <c r="AQ1591" s="9">
        <v>1.6313038483630098</v>
      </c>
      <c r="AR1591" s="9">
        <v>1.6021934930421469</v>
      </c>
      <c r="AS1591" s="10">
        <v>1.5271934930421471</v>
      </c>
      <c r="AT1591" s="11">
        <v>0.10454818673612498</v>
      </c>
      <c r="AU1591" s="12">
        <v>15039</v>
      </c>
      <c r="AV1591" s="12">
        <v>9248</v>
      </c>
      <c r="AW1591" s="12">
        <v>58590</v>
      </c>
      <c r="AX1591" s="12">
        <v>30727</v>
      </c>
      <c r="AY1591" s="12">
        <v>-35054</v>
      </c>
      <c r="AZ1591" s="12">
        <v>113604</v>
      </c>
      <c r="BA1591" s="9">
        <v>5.0838628837375817</v>
      </c>
      <c r="BB1591" s="12">
        <v>74641.33</v>
      </c>
      <c r="BC1591" s="9">
        <v>1.0718169155657669</v>
      </c>
      <c r="BD1591" s="9">
        <v>5.0838628837375817</v>
      </c>
      <c r="BE1591" s="12">
        <v>30791.688000000002</v>
      </c>
      <c r="BF1591" s="9">
        <v>0.4285590178058587</v>
      </c>
      <c r="BG1591" s="9">
        <v>1.33557907455473</v>
      </c>
      <c r="BH1591" s="12">
        <v>16.451387882525765</v>
      </c>
      <c r="BI1591" s="13">
        <v>2.3623474845671689E-4</v>
      </c>
      <c r="BJ1591" s="12">
        <v>169016.34000000003</v>
      </c>
      <c r="BK1591" s="13">
        <v>2.4270008615738083</v>
      </c>
      <c r="BL1591" s="6">
        <v>113604</v>
      </c>
      <c r="BM1591" s="9">
        <v>111576.7548554551</v>
      </c>
      <c r="BN1591" s="10">
        <v>106353.75485545513</v>
      </c>
      <c r="BO1591" s="7">
        <v>433</v>
      </c>
      <c r="BP1591" s="11">
        <v>1.7351232217992386E-2</v>
      </c>
      <c r="BQ1591" s="7">
        <v>154</v>
      </c>
      <c r="BR1591" s="11">
        <v>6.1711079943899015E-3</v>
      </c>
      <c r="BS1591" s="7">
        <v>142</v>
      </c>
      <c r="BT1591" s="11">
        <v>5.6902424363854936E-3</v>
      </c>
      <c r="BU1591" s="7">
        <v>141</v>
      </c>
      <c r="BV1591" s="11">
        <v>5.650170306551793E-3</v>
      </c>
      <c r="BW1591" s="7">
        <v>163</v>
      </c>
      <c r="BX1591" s="11">
        <v>6.5317571628932076E-3</v>
      </c>
      <c r="BY1591" s="7">
        <v>175</v>
      </c>
      <c r="BZ1591" s="11">
        <v>7.0126227208976155E-3</v>
      </c>
      <c r="CA1591" s="7">
        <v>1401</v>
      </c>
      <c r="CB1591" s="11">
        <v>5.6141053897014626E-2</v>
      </c>
      <c r="CC1591" s="9">
        <v>0.16</v>
      </c>
      <c r="CD1591" s="9">
        <v>0.44600000000000001</v>
      </c>
      <c r="CE1591" s="9">
        <v>0.95</v>
      </c>
      <c r="CF1591" s="9">
        <v>1.58</v>
      </c>
      <c r="CG1591" s="9">
        <v>2.3560000000000003</v>
      </c>
      <c r="CH1591" s="9">
        <v>3.15</v>
      </c>
      <c r="CI1591" s="9">
        <v>0</v>
      </c>
    </row>
    <row r="1592" spans="1:87" x14ac:dyDescent="0.35">
      <c r="A1592" s="4">
        <v>25738</v>
      </c>
      <c r="B1592" s="4">
        <v>1</v>
      </c>
      <c r="C1592" s="4">
        <v>4</v>
      </c>
      <c r="D1592" s="3" t="s">
        <v>151</v>
      </c>
      <c r="E1592" s="4">
        <v>4304446</v>
      </c>
      <c r="F1592" s="3" t="s">
        <v>421</v>
      </c>
      <c r="G1592" s="4">
        <v>19</v>
      </c>
      <c r="H1592" s="3" t="s">
        <v>89</v>
      </c>
      <c r="I1592" s="3" t="s">
        <v>1104</v>
      </c>
      <c r="J1592" s="3" t="s">
        <v>1403</v>
      </c>
      <c r="K1592" s="3" t="s">
        <v>1282</v>
      </c>
      <c r="L1592" s="4">
        <v>2025</v>
      </c>
      <c r="M1592" s="4">
        <v>11</v>
      </c>
      <c r="N1592" s="4">
        <v>2025</v>
      </c>
      <c r="O1592" s="3" t="s">
        <v>93</v>
      </c>
      <c r="P1592" s="3" t="s">
        <v>165</v>
      </c>
      <c r="Q1592" s="3" t="s">
        <v>95</v>
      </c>
      <c r="R1592" s="5">
        <v>29053</v>
      </c>
      <c r="S1592" s="4">
        <v>2400</v>
      </c>
      <c r="T1592" s="4">
        <v>10.69</v>
      </c>
      <c r="U1592" s="4">
        <v>3.4000000000000002E-2</v>
      </c>
      <c r="V1592" s="3" t="s">
        <v>96</v>
      </c>
      <c r="W1592" s="4">
        <v>1</v>
      </c>
      <c r="X1592" s="4">
        <v>86525</v>
      </c>
      <c r="Y1592" s="4">
        <v>30</v>
      </c>
      <c r="Z1592" s="3" t="s">
        <v>97</v>
      </c>
      <c r="AA1592" s="3" t="s">
        <v>98</v>
      </c>
      <c r="AB1592" s="4">
        <v>30</v>
      </c>
      <c r="AC1592" s="3" t="s">
        <v>1418</v>
      </c>
      <c r="AD1592" s="4">
        <v>30</v>
      </c>
      <c r="AE1592" s="3"/>
      <c r="AF1592" s="3"/>
      <c r="AG1592" s="3"/>
      <c r="AH1592" s="3"/>
      <c r="AI1592" s="6">
        <v>8.1130000000000013</v>
      </c>
      <c r="AJ1592" s="7">
        <v>29053</v>
      </c>
      <c r="AK1592" s="7">
        <v>25644</v>
      </c>
      <c r="AL1592" s="8">
        <v>0.88266271985681344</v>
      </c>
      <c r="AM1592" s="7">
        <v>79080</v>
      </c>
      <c r="AN1592" s="9">
        <v>3.0837622835751053</v>
      </c>
      <c r="AO1592" s="9">
        <v>45.25</v>
      </c>
      <c r="AP1592" s="9">
        <v>68.159000000000006</v>
      </c>
      <c r="AQ1592" s="9">
        <v>1.6786418816388466</v>
      </c>
      <c r="AR1592" s="9">
        <v>1.6577013107450704</v>
      </c>
      <c r="AS1592" s="10">
        <v>1.5827013107450703</v>
      </c>
      <c r="AT1592" s="11">
        <v>0.11733728014318656</v>
      </c>
      <c r="AU1592" s="12">
        <v>6102</v>
      </c>
      <c r="AV1592" s="12">
        <v>21279</v>
      </c>
      <c r="AW1592" s="12">
        <v>66982</v>
      </c>
      <c r="AX1592" s="12">
        <v>38384</v>
      </c>
      <c r="AY1592" s="12">
        <v>-16971</v>
      </c>
      <c r="AZ1592" s="12">
        <v>132747</v>
      </c>
      <c r="BA1592" s="9">
        <v>5.1765325222274212</v>
      </c>
      <c r="BB1592" s="12">
        <v>86898.59</v>
      </c>
      <c r="BC1592" s="9">
        <v>1.0988693727870511</v>
      </c>
      <c r="BD1592" s="9">
        <v>5.1765325222274212</v>
      </c>
      <c r="BE1592" s="12">
        <v>33024.004000000001</v>
      </c>
      <c r="BF1592" s="9">
        <v>0.40476112797167424</v>
      </c>
      <c r="BG1592" s="9">
        <v>1.2481871002963656</v>
      </c>
      <c r="BH1592" s="12">
        <v>18.681443907957174</v>
      </c>
      <c r="BI1592" s="13">
        <v>2.3623474845671692E-4</v>
      </c>
      <c r="BJ1592" s="12">
        <v>195895.11000000002</v>
      </c>
      <c r="BK1592" s="13">
        <v>2.4771764036418817</v>
      </c>
      <c r="BL1592" s="6">
        <v>132747</v>
      </c>
      <c r="BM1592" s="9">
        <v>131091.01965372017</v>
      </c>
      <c r="BN1592" s="10">
        <v>125160.01965372016</v>
      </c>
      <c r="BO1592" s="7">
        <v>499</v>
      </c>
      <c r="BP1592" s="11">
        <v>1.7175506832340894E-2</v>
      </c>
      <c r="BQ1592" s="7">
        <v>146</v>
      </c>
      <c r="BR1592" s="11">
        <v>5.0252985922279968E-3</v>
      </c>
      <c r="BS1592" s="7">
        <v>144</v>
      </c>
      <c r="BT1592" s="11">
        <v>4.9564588854851474E-3</v>
      </c>
      <c r="BU1592" s="7">
        <v>137</v>
      </c>
      <c r="BV1592" s="11">
        <v>4.7155199118851755E-3</v>
      </c>
      <c r="BW1592" s="7">
        <v>190</v>
      </c>
      <c r="BX1592" s="11">
        <v>6.5397721405706811E-3</v>
      </c>
      <c r="BY1592" s="7">
        <v>759</v>
      </c>
      <c r="BZ1592" s="11">
        <v>2.6124668708911301E-2</v>
      </c>
      <c r="CA1592" s="7">
        <v>1534</v>
      </c>
      <c r="CB1592" s="11">
        <v>5.2800055071765398E-2</v>
      </c>
      <c r="CC1592" s="9">
        <v>0.14199999999999999</v>
      </c>
      <c r="CD1592" s="9">
        <v>0.41600000000000004</v>
      </c>
      <c r="CE1592" s="9">
        <v>0.8899999999999999</v>
      </c>
      <c r="CF1592" s="9">
        <v>1.4850000000000001</v>
      </c>
      <c r="CG1592" s="9">
        <v>2.1960000000000002</v>
      </c>
      <c r="CH1592" s="9">
        <v>2.95</v>
      </c>
      <c r="CI1592" s="9">
        <v>0</v>
      </c>
    </row>
    <row r="1593" spans="1:87" x14ac:dyDescent="0.35">
      <c r="A1593" s="4">
        <v>25745</v>
      </c>
      <c r="B1593" s="4">
        <v>1</v>
      </c>
      <c r="C1593" s="4">
        <v>35</v>
      </c>
      <c r="D1593" s="3" t="s">
        <v>151</v>
      </c>
      <c r="E1593" s="4">
        <v>493</v>
      </c>
      <c r="F1593" s="3" t="s">
        <v>212</v>
      </c>
      <c r="G1593" s="4">
        <v>130</v>
      </c>
      <c r="H1593" s="3" t="s">
        <v>89</v>
      </c>
      <c r="I1593" s="3" t="s">
        <v>1242</v>
      </c>
      <c r="J1593" s="3" t="s">
        <v>1419</v>
      </c>
      <c r="K1593" s="3" t="s">
        <v>1420</v>
      </c>
      <c r="L1593" s="4">
        <v>2025</v>
      </c>
      <c r="M1593" s="4">
        <v>11</v>
      </c>
      <c r="N1593" s="4">
        <v>2025</v>
      </c>
      <c r="O1593" s="3" t="s">
        <v>93</v>
      </c>
      <c r="P1593" s="3" t="s">
        <v>125</v>
      </c>
      <c r="Q1593" s="3" t="s">
        <v>95</v>
      </c>
      <c r="R1593" s="5">
        <v>30000</v>
      </c>
      <c r="S1593" s="4">
        <v>2400</v>
      </c>
      <c r="T1593" s="4">
        <v>11.41</v>
      </c>
      <c r="U1593" s="4">
        <v>3.2000000000000001E-2</v>
      </c>
      <c r="V1593" s="3" t="s">
        <v>96</v>
      </c>
      <c r="W1593" s="4">
        <v>1</v>
      </c>
      <c r="X1593" s="4">
        <v>14225</v>
      </c>
      <c r="Y1593" s="4">
        <v>31</v>
      </c>
      <c r="Z1593" s="3" t="s">
        <v>97</v>
      </c>
      <c r="AA1593" s="3" t="s">
        <v>98</v>
      </c>
      <c r="AB1593" s="4">
        <v>31</v>
      </c>
      <c r="AC1593" s="4">
        <v>31</v>
      </c>
      <c r="AD1593" s="4">
        <v>31</v>
      </c>
      <c r="AE1593" s="3"/>
      <c r="AF1593" s="3"/>
      <c r="AG1593" s="3"/>
      <c r="AH1593" s="3"/>
      <c r="AI1593" s="6">
        <v>8.9809999999999999</v>
      </c>
      <c r="AJ1593" s="7">
        <v>30000</v>
      </c>
      <c r="AK1593" s="7">
        <v>27384</v>
      </c>
      <c r="AL1593" s="8">
        <v>0.91279999999999994</v>
      </c>
      <c r="AM1593" s="7">
        <v>105240</v>
      </c>
      <c r="AN1593" s="9">
        <v>3.843120070113935</v>
      </c>
      <c r="AO1593" s="9">
        <v>49.51</v>
      </c>
      <c r="AP1593" s="9">
        <v>77.621999999999986</v>
      </c>
      <c r="AQ1593" s="9">
        <v>1.6983656404408971</v>
      </c>
      <c r="AR1593" s="9">
        <v>1.4875856229124134</v>
      </c>
      <c r="AS1593" s="10">
        <v>1.4125856229124134</v>
      </c>
      <c r="AT1593" s="11">
        <v>8.7200000000000055E-2</v>
      </c>
      <c r="AU1593" s="12">
        <v>9076</v>
      </c>
      <c r="AV1593" s="12">
        <v>22810</v>
      </c>
      <c r="AW1593" s="12">
        <v>102228</v>
      </c>
      <c r="AX1593" s="12">
        <v>44622</v>
      </c>
      <c r="AY1593" s="12">
        <v>-8620</v>
      </c>
      <c r="AZ1593" s="12">
        <v>178736</v>
      </c>
      <c r="BA1593" s="9">
        <v>6.5270230791703181</v>
      </c>
      <c r="BB1593" s="12">
        <v>90423.53</v>
      </c>
      <c r="BC1593" s="9">
        <v>0.85921256176358796</v>
      </c>
      <c r="BD1593" s="9">
        <v>6.5270230791703181</v>
      </c>
      <c r="BE1593" s="12">
        <v>51553.196000000004</v>
      </c>
      <c r="BF1593" s="9">
        <v>0.47691524135309765</v>
      </c>
      <c r="BG1593" s="9">
        <v>1.832842535787321</v>
      </c>
      <c r="BH1593" s="12">
        <v>6703.7013449275846</v>
      </c>
      <c r="BI1593" s="13">
        <v>6.3699176595663098E-2</v>
      </c>
      <c r="BJ1593" s="12">
        <v>262990.11</v>
      </c>
      <c r="BK1593" s="13">
        <v>2.4989558152793614</v>
      </c>
      <c r="BL1593" s="6">
        <v>178736</v>
      </c>
      <c r="BM1593" s="9">
        <v>156553.51095530239</v>
      </c>
      <c r="BN1593" s="10">
        <v>148660.51095530239</v>
      </c>
      <c r="BO1593" s="7">
        <v>409</v>
      </c>
      <c r="BP1593" s="11">
        <v>1.3633333333333334E-2</v>
      </c>
      <c r="BQ1593" s="7">
        <v>134</v>
      </c>
      <c r="BR1593" s="11">
        <v>4.4666666666666665E-3</v>
      </c>
      <c r="BS1593" s="7">
        <v>316</v>
      </c>
      <c r="BT1593" s="11">
        <v>1.0533333333333334E-2</v>
      </c>
      <c r="BU1593" s="7">
        <v>402</v>
      </c>
      <c r="BV1593" s="11">
        <v>1.34E-2</v>
      </c>
      <c r="BW1593" s="7">
        <v>373</v>
      </c>
      <c r="BX1593" s="11">
        <v>1.2433333333333333E-2</v>
      </c>
      <c r="BY1593" s="7">
        <v>464</v>
      </c>
      <c r="BZ1593" s="11">
        <v>1.5466666666666667E-2</v>
      </c>
      <c r="CA1593" s="7">
        <v>518</v>
      </c>
      <c r="CB1593" s="11">
        <v>1.7266666666666666E-2</v>
      </c>
      <c r="CC1593" s="9">
        <v>0.17199999999999999</v>
      </c>
      <c r="CD1593" s="9">
        <v>0.49</v>
      </c>
      <c r="CE1593" s="9">
        <v>0.998</v>
      </c>
      <c r="CF1593" s="9">
        <v>1.68</v>
      </c>
      <c r="CG1593" s="9">
        <v>2.4039999999999999</v>
      </c>
      <c r="CH1593" s="9">
        <v>3.2050000000000001</v>
      </c>
      <c r="CI1593" s="9">
        <v>0</v>
      </c>
    </row>
    <row r="1594" spans="1:87" x14ac:dyDescent="0.35">
      <c r="A1594" s="4">
        <v>25746</v>
      </c>
      <c r="B1594" s="4">
        <v>1</v>
      </c>
      <c r="C1594" s="4">
        <v>36</v>
      </c>
      <c r="D1594" s="3" t="s">
        <v>151</v>
      </c>
      <c r="E1594" s="4">
        <v>493</v>
      </c>
      <c r="F1594" s="3" t="s">
        <v>212</v>
      </c>
      <c r="G1594" s="4">
        <v>130</v>
      </c>
      <c r="H1594" s="3" t="s">
        <v>89</v>
      </c>
      <c r="I1594" s="3" t="s">
        <v>1242</v>
      </c>
      <c r="J1594" s="3" t="s">
        <v>1419</v>
      </c>
      <c r="K1594" s="3" t="s">
        <v>1420</v>
      </c>
      <c r="L1594" s="4">
        <v>2025</v>
      </c>
      <c r="M1594" s="4">
        <v>11</v>
      </c>
      <c r="N1594" s="4">
        <v>2025</v>
      </c>
      <c r="O1594" s="3" t="s">
        <v>93</v>
      </c>
      <c r="P1594" s="3" t="s">
        <v>128</v>
      </c>
      <c r="Q1594" s="3" t="s">
        <v>95</v>
      </c>
      <c r="R1594" s="5">
        <v>30000</v>
      </c>
      <c r="S1594" s="4">
        <v>2400</v>
      </c>
      <c r="T1594" s="4">
        <v>11.75</v>
      </c>
      <c r="U1594" s="4">
        <v>3.9E-2</v>
      </c>
      <c r="V1594" s="3" t="s">
        <v>96</v>
      </c>
      <c r="W1594" s="4">
        <v>1</v>
      </c>
      <c r="X1594" s="4">
        <v>11825</v>
      </c>
      <c r="Y1594" s="4">
        <v>43</v>
      </c>
      <c r="Z1594" s="3" t="s">
        <v>97</v>
      </c>
      <c r="AA1594" s="3" t="s">
        <v>98</v>
      </c>
      <c r="AB1594" s="4">
        <v>43</v>
      </c>
      <c r="AC1594" s="3" t="s">
        <v>1421</v>
      </c>
      <c r="AD1594" s="4">
        <v>43</v>
      </c>
      <c r="AE1594" s="3"/>
      <c r="AF1594" s="3"/>
      <c r="AG1594" s="3"/>
      <c r="AH1594" s="3"/>
      <c r="AI1594" s="6">
        <v>9.08</v>
      </c>
      <c r="AJ1594" s="7">
        <v>30000</v>
      </c>
      <c r="AK1594" s="7">
        <v>28194</v>
      </c>
      <c r="AL1594" s="8">
        <v>0.93979999999999997</v>
      </c>
      <c r="AM1594" s="7">
        <v>106480</v>
      </c>
      <c r="AN1594" s="9">
        <v>3.7766900759026742</v>
      </c>
      <c r="AO1594" s="9">
        <v>49.52</v>
      </c>
      <c r="AP1594" s="9">
        <v>76.274000000000001</v>
      </c>
      <c r="AQ1594" s="9">
        <v>1.6784278737791134</v>
      </c>
      <c r="AR1594" s="9">
        <v>1.4842553548034449</v>
      </c>
      <c r="AS1594" s="10">
        <v>1.4092553548034448</v>
      </c>
      <c r="AT1594" s="11">
        <v>6.0200000000000031E-2</v>
      </c>
      <c r="AU1594" s="12">
        <v>9085</v>
      </c>
      <c r="AV1594" s="12">
        <v>22795</v>
      </c>
      <c r="AW1594" s="12">
        <v>102513</v>
      </c>
      <c r="AX1594" s="12">
        <v>44326</v>
      </c>
      <c r="AY1594" s="12">
        <v>-12500</v>
      </c>
      <c r="AZ1594" s="12">
        <v>178719</v>
      </c>
      <c r="BA1594" s="9">
        <v>6.3389018940200046</v>
      </c>
      <c r="BB1594" s="12">
        <v>90423.53</v>
      </c>
      <c r="BC1594" s="9">
        <v>0.84920670548459809</v>
      </c>
      <c r="BD1594" s="9">
        <v>6.3389018940200046</v>
      </c>
      <c r="BE1594" s="12">
        <v>53195.687999999995</v>
      </c>
      <c r="BF1594" s="9">
        <v>0.4863754695717506</v>
      </c>
      <c r="BG1594" s="9">
        <v>1.8368894090941337</v>
      </c>
      <c r="BH1594" s="12">
        <v>25.154276015671218</v>
      </c>
      <c r="BI1594" s="13">
        <v>2.3623474845671692E-4</v>
      </c>
      <c r="BJ1594" s="12">
        <v>263041.81</v>
      </c>
      <c r="BK1594" s="13">
        <v>2.4703400638617579</v>
      </c>
      <c r="BL1594" s="6">
        <v>178719</v>
      </c>
      <c r="BM1594" s="9">
        <v>158043.51017947082</v>
      </c>
      <c r="BN1594" s="10">
        <v>150057.51017947079</v>
      </c>
      <c r="BO1594" s="7">
        <v>371</v>
      </c>
      <c r="BP1594" s="11">
        <v>1.2366666666666666E-2</v>
      </c>
      <c r="BQ1594" s="7">
        <v>138</v>
      </c>
      <c r="BR1594" s="11">
        <v>4.5999999999999999E-3</v>
      </c>
      <c r="BS1594" s="7">
        <v>326</v>
      </c>
      <c r="BT1594" s="11">
        <v>1.0866666666666667E-2</v>
      </c>
      <c r="BU1594" s="7">
        <v>267</v>
      </c>
      <c r="BV1594" s="11">
        <v>8.8999999999999999E-3</v>
      </c>
      <c r="BW1594" s="7">
        <v>0</v>
      </c>
      <c r="BX1594" s="11">
        <v>0</v>
      </c>
      <c r="BY1594" s="7">
        <v>396</v>
      </c>
      <c r="BZ1594" s="11">
        <v>1.32E-2</v>
      </c>
      <c r="CA1594" s="7">
        <v>308</v>
      </c>
      <c r="CB1594" s="11">
        <v>1.0266666666666667E-2</v>
      </c>
      <c r="CC1594" s="9">
        <v>0.2</v>
      </c>
      <c r="CD1594" s="9">
        <v>0.51600000000000001</v>
      </c>
      <c r="CE1594" s="9">
        <v>1.032</v>
      </c>
      <c r="CF1594" s="9">
        <v>1.71</v>
      </c>
      <c r="CG1594" s="9">
        <v>2.4</v>
      </c>
      <c r="CH1594" s="9">
        <v>3.1829999999999998</v>
      </c>
      <c r="CI1594" s="9">
        <v>0</v>
      </c>
    </row>
    <row r="1595" spans="1:87" x14ac:dyDescent="0.35">
      <c r="A1595" s="4">
        <v>25747</v>
      </c>
      <c r="B1595" s="4">
        <v>1</v>
      </c>
      <c r="C1595" s="4">
        <v>11</v>
      </c>
      <c r="D1595" s="3" t="s">
        <v>87</v>
      </c>
      <c r="E1595" s="4">
        <v>477</v>
      </c>
      <c r="F1595" s="3" t="s">
        <v>119</v>
      </c>
      <c r="G1595" s="4">
        <v>140</v>
      </c>
      <c r="H1595" s="3" t="s">
        <v>89</v>
      </c>
      <c r="I1595" s="3" t="s">
        <v>1213</v>
      </c>
      <c r="J1595" s="3" t="s">
        <v>1422</v>
      </c>
      <c r="K1595" s="3" t="s">
        <v>1420</v>
      </c>
      <c r="L1595" s="4">
        <v>2025</v>
      </c>
      <c r="M1595" s="4">
        <v>11</v>
      </c>
      <c r="N1595" s="4">
        <v>2025</v>
      </c>
      <c r="O1595" s="3" t="s">
        <v>93</v>
      </c>
      <c r="P1595" s="3" t="s">
        <v>1253</v>
      </c>
      <c r="Q1595" s="3" t="s">
        <v>95</v>
      </c>
      <c r="R1595" s="5">
        <v>28100</v>
      </c>
      <c r="S1595" s="4">
        <v>2250</v>
      </c>
      <c r="T1595" s="4">
        <v>10.99</v>
      </c>
      <c r="U1595" s="4">
        <v>4.2999999999999997E-2</v>
      </c>
      <c r="V1595" s="3" t="s">
        <v>96</v>
      </c>
      <c r="W1595" s="4">
        <v>1</v>
      </c>
      <c r="X1595" s="4">
        <v>50325</v>
      </c>
      <c r="Y1595" s="4">
        <v>52</v>
      </c>
      <c r="Z1595" s="3" t="s">
        <v>97</v>
      </c>
      <c r="AA1595" s="3" t="s">
        <v>98</v>
      </c>
      <c r="AB1595" s="4">
        <v>52</v>
      </c>
      <c r="AC1595" s="4">
        <v>52</v>
      </c>
      <c r="AD1595" s="4">
        <v>52</v>
      </c>
      <c r="AE1595" s="3"/>
      <c r="AF1595" s="3"/>
      <c r="AG1595" s="3"/>
      <c r="AH1595" s="3"/>
      <c r="AI1595" s="6">
        <v>9.277000000000001</v>
      </c>
      <c r="AJ1595" s="7">
        <v>28100</v>
      </c>
      <c r="AK1595" s="7">
        <v>24722</v>
      </c>
      <c r="AL1595" s="8">
        <v>0.87978647686832745</v>
      </c>
      <c r="AM1595" s="7">
        <v>80800</v>
      </c>
      <c r="AN1595" s="9">
        <v>3.2683439851144729</v>
      </c>
      <c r="AO1595" s="9">
        <v>45.62</v>
      </c>
      <c r="AP1595" s="9">
        <v>71.629000000000005</v>
      </c>
      <c r="AQ1595" s="9">
        <v>1.7708539603960396</v>
      </c>
      <c r="AR1595" s="9">
        <v>1.7037679641174215</v>
      </c>
      <c r="AS1595" s="10">
        <v>1.6287679641174213</v>
      </c>
      <c r="AT1595" s="11">
        <v>0.12021352313167255</v>
      </c>
      <c r="AU1595" s="12">
        <v>10290</v>
      </c>
      <c r="AV1595" s="12">
        <v>17289</v>
      </c>
      <c r="AW1595" s="12">
        <v>89007</v>
      </c>
      <c r="AX1595" s="12">
        <v>26499</v>
      </c>
      <c r="AY1595" s="12">
        <v>-8000</v>
      </c>
      <c r="AZ1595" s="12">
        <v>143085</v>
      </c>
      <c r="BA1595" s="9">
        <v>5.787759889976539</v>
      </c>
      <c r="BB1595" s="12">
        <v>0</v>
      </c>
      <c r="BC1595" s="9">
        <v>0</v>
      </c>
      <c r="BD1595" s="9">
        <v>5.787759889976539</v>
      </c>
      <c r="BE1595" s="12">
        <v>37551.208000000006</v>
      </c>
      <c r="BF1595" s="9">
        <v>0.45984542079207913</v>
      </c>
      <c r="BG1595" s="9">
        <v>1.5029330151282256</v>
      </c>
      <c r="BH1595" s="12">
        <v>7373.2177676753017</v>
      </c>
      <c r="BI1595" s="13">
        <v>9.1252695144496312E-2</v>
      </c>
      <c r="BJ1595" s="12">
        <v>211146.43</v>
      </c>
      <c r="BK1595" s="13">
        <v>2.6131983910891088</v>
      </c>
      <c r="BL1595" s="6">
        <v>143085</v>
      </c>
      <c r="BM1595" s="9">
        <v>137664.45150068766</v>
      </c>
      <c r="BN1595" s="10">
        <v>131604.45150068763</v>
      </c>
      <c r="BO1595" s="7">
        <v>308</v>
      </c>
      <c r="BP1595" s="11">
        <v>1.096085409252669E-2</v>
      </c>
      <c r="BQ1595" s="7">
        <v>86</v>
      </c>
      <c r="BR1595" s="11">
        <v>3.0604982206405692E-3</v>
      </c>
      <c r="BS1595" s="7">
        <v>99</v>
      </c>
      <c r="BT1595" s="11">
        <v>3.5231316725978646E-3</v>
      </c>
      <c r="BU1595" s="7">
        <v>249</v>
      </c>
      <c r="BV1595" s="11">
        <v>8.8612099644128119E-3</v>
      </c>
      <c r="BW1595" s="7">
        <v>716</v>
      </c>
      <c r="BX1595" s="11">
        <v>2.5480427046263344E-2</v>
      </c>
      <c r="BY1595" s="7">
        <v>1481</v>
      </c>
      <c r="BZ1595" s="11">
        <v>5.2704626334519576E-2</v>
      </c>
      <c r="CA1595" s="7">
        <v>439</v>
      </c>
      <c r="CB1595" s="11">
        <v>1.5622775800711744E-2</v>
      </c>
      <c r="CC1595" s="9">
        <v>0.19800000000000001</v>
      </c>
      <c r="CD1595" s="9">
        <v>0.496</v>
      </c>
      <c r="CE1595" s="9">
        <v>1.018</v>
      </c>
      <c r="CF1595" s="9">
        <v>1.7150000000000001</v>
      </c>
      <c r="CG1595" s="9">
        <v>2.5580000000000003</v>
      </c>
      <c r="CH1595" s="9">
        <v>3.2489999999999997</v>
      </c>
      <c r="CI1595" s="9">
        <v>0</v>
      </c>
    </row>
    <row r="1596" spans="1:87" x14ac:dyDescent="0.35">
      <c r="A1596" s="4">
        <v>25748</v>
      </c>
      <c r="B1596" s="4">
        <v>1</v>
      </c>
      <c r="C1596" s="4">
        <v>12</v>
      </c>
      <c r="D1596" s="3" t="s">
        <v>87</v>
      </c>
      <c r="E1596" s="4">
        <v>477</v>
      </c>
      <c r="F1596" s="3" t="s">
        <v>119</v>
      </c>
      <c r="G1596" s="4">
        <v>140</v>
      </c>
      <c r="H1596" s="3" t="s">
        <v>89</v>
      </c>
      <c r="I1596" s="3" t="s">
        <v>1213</v>
      </c>
      <c r="J1596" s="3" t="s">
        <v>1422</v>
      </c>
      <c r="K1596" s="3" t="s">
        <v>1420</v>
      </c>
      <c r="L1596" s="4">
        <v>2025</v>
      </c>
      <c r="M1596" s="4">
        <v>11</v>
      </c>
      <c r="N1596" s="4">
        <v>2025</v>
      </c>
      <c r="O1596" s="3" t="s">
        <v>93</v>
      </c>
      <c r="P1596" s="3" t="s">
        <v>1253</v>
      </c>
      <c r="Q1596" s="3" t="s">
        <v>95</v>
      </c>
      <c r="R1596" s="5">
        <v>28100</v>
      </c>
      <c r="S1596" s="4">
        <v>2250</v>
      </c>
      <c r="T1596" s="4">
        <v>9.91</v>
      </c>
      <c r="U1596" s="4">
        <v>4.2000000000000003E-2</v>
      </c>
      <c r="V1596" s="3" t="s">
        <v>96</v>
      </c>
      <c r="W1596" s="4">
        <v>1</v>
      </c>
      <c r="X1596" s="4">
        <v>51524</v>
      </c>
      <c r="Y1596" s="4">
        <v>65</v>
      </c>
      <c r="Z1596" s="3" t="s">
        <v>97</v>
      </c>
      <c r="AA1596" s="3" t="s">
        <v>98</v>
      </c>
      <c r="AB1596" s="4">
        <v>65</v>
      </c>
      <c r="AC1596" s="3" t="s">
        <v>1423</v>
      </c>
      <c r="AD1596" s="4">
        <v>53</v>
      </c>
      <c r="AE1596" s="3"/>
      <c r="AF1596" s="3"/>
      <c r="AG1596" s="3"/>
      <c r="AH1596" s="3"/>
      <c r="AI1596" s="6">
        <v>9.1969999999999992</v>
      </c>
      <c r="AJ1596" s="7">
        <v>28100</v>
      </c>
      <c r="AK1596" s="7">
        <v>22302</v>
      </c>
      <c r="AL1596" s="8">
        <v>0.79366548042704621</v>
      </c>
      <c r="AM1596" s="7">
        <v>69680</v>
      </c>
      <c r="AN1596" s="9">
        <v>3.1243834633665144</v>
      </c>
      <c r="AO1596" s="9">
        <v>46.57</v>
      </c>
      <c r="AP1596" s="9">
        <v>67.087999999999994</v>
      </c>
      <c r="AQ1596" s="9">
        <v>1.9213834672789896</v>
      </c>
      <c r="AR1596" s="9">
        <v>1.8902876014373611</v>
      </c>
      <c r="AS1596" s="10">
        <v>1.8152876014373609</v>
      </c>
      <c r="AT1596" s="11">
        <v>0.20633451957295379</v>
      </c>
      <c r="AU1596" s="12">
        <v>6365</v>
      </c>
      <c r="AV1596" s="12">
        <v>18535</v>
      </c>
      <c r="AW1596" s="12">
        <v>91736</v>
      </c>
      <c r="AX1596" s="12">
        <v>17246</v>
      </c>
      <c r="AY1596" s="12">
        <v>-20710</v>
      </c>
      <c r="AZ1596" s="12">
        <v>133882</v>
      </c>
      <c r="BA1596" s="9">
        <v>6.0031387319522915</v>
      </c>
      <c r="BB1596" s="12">
        <v>0</v>
      </c>
      <c r="BC1596" s="9">
        <v>0</v>
      </c>
      <c r="BD1596" s="9">
        <v>6.0031387319522915</v>
      </c>
      <c r="BE1596" s="12">
        <v>35851.182000000001</v>
      </c>
      <c r="BF1596" s="9">
        <v>0.51095436280137774</v>
      </c>
      <c r="BG1596" s="9">
        <v>1.5964173616715991</v>
      </c>
      <c r="BH1596" s="12">
        <v>16.460837272464033</v>
      </c>
      <c r="BI1596" s="13">
        <v>2.3623474845671689E-4</v>
      </c>
      <c r="BJ1596" s="12">
        <v>197434.28</v>
      </c>
      <c r="BK1596" s="13">
        <v>2.8334425947187141</v>
      </c>
      <c r="BL1596" s="6">
        <v>133882</v>
      </c>
      <c r="BM1596" s="9">
        <v>131715.24006815531</v>
      </c>
      <c r="BN1596" s="10">
        <v>126489.24006815531</v>
      </c>
      <c r="BO1596" s="7">
        <v>267</v>
      </c>
      <c r="BP1596" s="11">
        <v>9.5017793594306052E-3</v>
      </c>
      <c r="BQ1596" s="7">
        <v>106</v>
      </c>
      <c r="BR1596" s="11">
        <v>3.7722419928825622E-3</v>
      </c>
      <c r="BS1596" s="7">
        <v>187</v>
      </c>
      <c r="BT1596" s="11">
        <v>6.6548042704626335E-3</v>
      </c>
      <c r="BU1596" s="7">
        <v>666</v>
      </c>
      <c r="BV1596" s="11">
        <v>2.3701067615658364E-2</v>
      </c>
      <c r="BW1596" s="7">
        <v>1530</v>
      </c>
      <c r="BX1596" s="11">
        <v>5.4448398576512458E-2</v>
      </c>
      <c r="BY1596" s="7">
        <v>1789</v>
      </c>
      <c r="BZ1596" s="11">
        <v>6.366548042704627E-2</v>
      </c>
      <c r="CA1596" s="7">
        <v>1253</v>
      </c>
      <c r="CB1596" s="11">
        <v>4.4590747330960856E-2</v>
      </c>
      <c r="CC1596" s="9">
        <v>0.20499999999999999</v>
      </c>
      <c r="CD1596" s="9">
        <v>0.48899999999999999</v>
      </c>
      <c r="CE1596" s="9">
        <v>1.008</v>
      </c>
      <c r="CF1596" s="9">
        <v>1.7069999999999999</v>
      </c>
      <c r="CG1596" s="9">
        <v>2.5539999999999998</v>
      </c>
      <c r="CH1596" s="9">
        <v>3.1919999999999997</v>
      </c>
      <c r="CI1596" s="9">
        <v>0</v>
      </c>
    </row>
    <row r="1597" spans="1:87" x14ac:dyDescent="0.35">
      <c r="A1597" s="4">
        <v>25749</v>
      </c>
      <c r="B1597" s="4">
        <v>1</v>
      </c>
      <c r="C1597" s="4">
        <v>13</v>
      </c>
      <c r="D1597" s="3" t="s">
        <v>87</v>
      </c>
      <c r="E1597" s="4">
        <v>477</v>
      </c>
      <c r="F1597" s="3" t="s">
        <v>119</v>
      </c>
      <c r="G1597" s="4">
        <v>140</v>
      </c>
      <c r="H1597" s="3" t="s">
        <v>89</v>
      </c>
      <c r="I1597" s="3" t="s">
        <v>1262</v>
      </c>
      <c r="J1597" s="3" t="s">
        <v>1424</v>
      </c>
      <c r="K1597" s="3" t="s">
        <v>1420</v>
      </c>
      <c r="L1597" s="4">
        <v>2025</v>
      </c>
      <c r="M1597" s="4">
        <v>11</v>
      </c>
      <c r="N1597" s="4">
        <v>2025</v>
      </c>
      <c r="O1597" s="3" t="s">
        <v>93</v>
      </c>
      <c r="P1597" s="3" t="s">
        <v>128</v>
      </c>
      <c r="Q1597" s="3" t="s">
        <v>95</v>
      </c>
      <c r="R1597" s="5">
        <v>28100</v>
      </c>
      <c r="S1597" s="4">
        <v>2250</v>
      </c>
      <c r="T1597" s="4">
        <v>11.25</v>
      </c>
      <c r="U1597" s="4">
        <v>3.7999999999999999E-2</v>
      </c>
      <c r="V1597" s="3" t="s">
        <v>96</v>
      </c>
      <c r="W1597" s="4">
        <v>1</v>
      </c>
      <c r="X1597" s="4">
        <v>12625</v>
      </c>
      <c r="Y1597" s="4">
        <v>40</v>
      </c>
      <c r="Z1597" s="3" t="s">
        <v>97</v>
      </c>
      <c r="AA1597" s="3" t="s">
        <v>98</v>
      </c>
      <c r="AB1597" s="4">
        <v>40</v>
      </c>
      <c r="AC1597" s="3" t="s">
        <v>1425</v>
      </c>
      <c r="AD1597" s="4">
        <v>33</v>
      </c>
      <c r="AE1597" s="3"/>
      <c r="AF1597" s="3"/>
      <c r="AG1597" s="3"/>
      <c r="AH1597" s="3"/>
      <c r="AI1597" s="6">
        <v>8.7409999999999997</v>
      </c>
      <c r="AJ1597" s="7">
        <v>28100</v>
      </c>
      <c r="AK1597" s="7">
        <v>25306</v>
      </c>
      <c r="AL1597" s="8">
        <v>0.90056939501779354</v>
      </c>
      <c r="AM1597" s="7">
        <v>79500</v>
      </c>
      <c r="AN1597" s="9">
        <v>3.1415474591006087</v>
      </c>
      <c r="AO1597" s="9">
        <v>44.45</v>
      </c>
      <c r="AP1597" s="9">
        <v>70.688999999999993</v>
      </c>
      <c r="AQ1597" s="9">
        <v>1.7518616352201257</v>
      </c>
      <c r="AR1597" s="9">
        <v>1.7164747704449734</v>
      </c>
      <c r="AS1597" s="10">
        <v>1.6414747704449737</v>
      </c>
      <c r="AT1597" s="11">
        <v>9.9430604982206461E-2</v>
      </c>
      <c r="AU1597" s="12">
        <v>6464</v>
      </c>
      <c r="AV1597" s="12">
        <v>16675</v>
      </c>
      <c r="AW1597" s="12">
        <v>91780</v>
      </c>
      <c r="AX1597" s="12">
        <v>24354</v>
      </c>
      <c r="AY1597" s="12">
        <v>-9680</v>
      </c>
      <c r="AZ1597" s="12">
        <v>139273</v>
      </c>
      <c r="BA1597" s="9">
        <v>5.503556468821623</v>
      </c>
      <c r="BB1597" s="12">
        <v>84535.56</v>
      </c>
      <c r="BC1597" s="9">
        <v>1.0633403773584906</v>
      </c>
      <c r="BD1597" s="9">
        <v>5.503556468821623</v>
      </c>
      <c r="BE1597" s="12">
        <v>36888.392</v>
      </c>
      <c r="BF1597" s="9">
        <v>0.45913471698113206</v>
      </c>
      <c r="BG1597" s="9">
        <v>1.4423935035169524</v>
      </c>
      <c r="BH1597" s="12">
        <v>18.780662502308996</v>
      </c>
      <c r="BI1597" s="13">
        <v>2.3623474845671692E-4</v>
      </c>
      <c r="BJ1597" s="12">
        <v>205534.71999999994</v>
      </c>
      <c r="BK1597" s="13">
        <v>2.5853423899371064</v>
      </c>
      <c r="BL1597" s="6">
        <v>139273</v>
      </c>
      <c r="BM1597" s="9">
        <v>136459.7442503754</v>
      </c>
      <c r="BN1597" s="10">
        <v>130497.24425037541</v>
      </c>
      <c r="BO1597" s="7">
        <v>244</v>
      </c>
      <c r="BP1597" s="11">
        <v>8.6832740213523135E-3</v>
      </c>
      <c r="BQ1597" s="7">
        <v>137</v>
      </c>
      <c r="BR1597" s="11">
        <v>4.8754448398576509E-3</v>
      </c>
      <c r="BS1597" s="7">
        <v>229</v>
      </c>
      <c r="BT1597" s="11">
        <v>8.1494661921708185E-3</v>
      </c>
      <c r="BU1597" s="7">
        <v>196</v>
      </c>
      <c r="BV1597" s="11">
        <v>6.9750889679715301E-3</v>
      </c>
      <c r="BW1597" s="7">
        <v>306</v>
      </c>
      <c r="BX1597" s="11">
        <v>1.0889679715302492E-2</v>
      </c>
      <c r="BY1597" s="7">
        <v>1401</v>
      </c>
      <c r="BZ1597" s="11">
        <v>4.9857651245551603E-2</v>
      </c>
      <c r="CA1597" s="7">
        <v>281</v>
      </c>
      <c r="CB1597" s="11">
        <v>0.01</v>
      </c>
      <c r="CC1597" s="9">
        <v>0.17899999999999999</v>
      </c>
      <c r="CD1597" s="9">
        <v>0.45400000000000001</v>
      </c>
      <c r="CE1597" s="9">
        <v>0.94</v>
      </c>
      <c r="CF1597" s="9">
        <v>1.59</v>
      </c>
      <c r="CG1597" s="9">
        <v>2.4089999999999998</v>
      </c>
      <c r="CH1597" s="9">
        <v>3.1310000000000002</v>
      </c>
      <c r="CI1597" s="9">
        <v>0</v>
      </c>
    </row>
    <row r="1598" spans="1:87" x14ac:dyDescent="0.35">
      <c r="A1598" s="4">
        <v>25750</v>
      </c>
      <c r="B1598" s="4">
        <v>1</v>
      </c>
      <c r="C1598" s="4">
        <v>14</v>
      </c>
      <c r="D1598" s="3" t="s">
        <v>87</v>
      </c>
      <c r="E1598" s="4">
        <v>477</v>
      </c>
      <c r="F1598" s="3" t="s">
        <v>119</v>
      </c>
      <c r="G1598" s="4">
        <v>140</v>
      </c>
      <c r="H1598" s="3" t="s">
        <v>89</v>
      </c>
      <c r="I1598" s="3" t="s">
        <v>1262</v>
      </c>
      <c r="J1598" s="3" t="s">
        <v>1424</v>
      </c>
      <c r="K1598" s="3" t="s">
        <v>1420</v>
      </c>
      <c r="L1598" s="4">
        <v>2025</v>
      </c>
      <c r="M1598" s="4">
        <v>11</v>
      </c>
      <c r="N1598" s="4">
        <v>2025</v>
      </c>
      <c r="O1598" s="3" t="s">
        <v>93</v>
      </c>
      <c r="P1598" s="3" t="s">
        <v>125</v>
      </c>
      <c r="Q1598" s="3" t="s">
        <v>95</v>
      </c>
      <c r="R1598" s="5">
        <v>28100</v>
      </c>
      <c r="S1598" s="4">
        <v>2250</v>
      </c>
      <c r="T1598" s="4">
        <v>10.73</v>
      </c>
      <c r="U1598" s="4">
        <v>3.9E-2</v>
      </c>
      <c r="V1598" s="3" t="s">
        <v>96</v>
      </c>
      <c r="W1598" s="4">
        <v>1</v>
      </c>
      <c r="X1598" s="4">
        <v>11625</v>
      </c>
      <c r="Y1598" s="4">
        <v>48</v>
      </c>
      <c r="Z1598" s="3" t="s">
        <v>97</v>
      </c>
      <c r="AA1598" s="3" t="s">
        <v>98</v>
      </c>
      <c r="AB1598" s="4">
        <v>48</v>
      </c>
      <c r="AC1598" s="3" t="s">
        <v>1426</v>
      </c>
      <c r="AD1598" s="4">
        <v>41</v>
      </c>
      <c r="AE1598" s="3"/>
      <c r="AF1598" s="3"/>
      <c r="AG1598" s="3"/>
      <c r="AH1598" s="3"/>
      <c r="AI1598" s="6">
        <v>8.8490000000000002</v>
      </c>
      <c r="AJ1598" s="7">
        <v>28100</v>
      </c>
      <c r="AK1598" s="7">
        <v>24150</v>
      </c>
      <c r="AL1598" s="8">
        <v>0.85943060498220636</v>
      </c>
      <c r="AM1598" s="7">
        <v>76820</v>
      </c>
      <c r="AN1598" s="9">
        <v>3.1809523809523808</v>
      </c>
      <c r="AO1598" s="9">
        <v>44.49</v>
      </c>
      <c r="AP1598" s="9">
        <v>71.495999999999995</v>
      </c>
      <c r="AQ1598" s="9">
        <v>1.8741994272324916</v>
      </c>
      <c r="AR1598" s="9">
        <v>1.8289613319943965</v>
      </c>
      <c r="AS1598" s="10">
        <v>1.7539613319943963</v>
      </c>
      <c r="AT1598" s="11">
        <v>0.14056939501779364</v>
      </c>
      <c r="AU1598" s="12">
        <v>6475</v>
      </c>
      <c r="AV1598" s="12">
        <v>16684</v>
      </c>
      <c r="AW1598" s="12">
        <v>91891</v>
      </c>
      <c r="AX1598" s="12">
        <v>28926</v>
      </c>
      <c r="AY1598" s="12">
        <v>-5000</v>
      </c>
      <c r="AZ1598" s="12">
        <v>143976</v>
      </c>
      <c r="BA1598" s="9">
        <v>5.9617391304347827</v>
      </c>
      <c r="BB1598" s="12">
        <v>84535.56</v>
      </c>
      <c r="BC1598" s="9">
        <v>1.1004368653996355</v>
      </c>
      <c r="BD1598" s="9">
        <v>5.9617391304347827</v>
      </c>
      <c r="BE1598" s="12">
        <v>35578.340000000004</v>
      </c>
      <c r="BF1598" s="9">
        <v>0.45976086956521739</v>
      </c>
      <c r="BG1598" s="9">
        <v>1.4624774327122154</v>
      </c>
      <c r="BH1598" s="12">
        <v>4081.9875533764452</v>
      </c>
      <c r="BI1598" s="13">
        <v>5.3137041829945914E-2</v>
      </c>
      <c r="BJ1598" s="12">
        <v>212509.36</v>
      </c>
      <c r="BK1598" s="13">
        <v>2.7663285602707628</v>
      </c>
      <c r="BL1598" s="6">
        <v>143976</v>
      </c>
      <c r="BM1598" s="9">
        <v>140500.80952380953</v>
      </c>
      <c r="BN1598" s="10">
        <v>134739.30952380953</v>
      </c>
      <c r="BO1598" s="7">
        <v>233</v>
      </c>
      <c r="BP1598" s="11">
        <v>8.2918149466192168E-3</v>
      </c>
      <c r="BQ1598" s="7">
        <v>157</v>
      </c>
      <c r="BR1598" s="11">
        <v>5.5871886120996443E-3</v>
      </c>
      <c r="BS1598" s="7">
        <v>230</v>
      </c>
      <c r="BT1598" s="11">
        <v>8.1850533807829185E-3</v>
      </c>
      <c r="BU1598" s="7">
        <v>292</v>
      </c>
      <c r="BV1598" s="11">
        <v>1.0391459074733097E-2</v>
      </c>
      <c r="BW1598" s="7">
        <v>306</v>
      </c>
      <c r="BX1598" s="11">
        <v>1.0889679715302492E-2</v>
      </c>
      <c r="BY1598" s="7">
        <v>1134</v>
      </c>
      <c r="BZ1598" s="11">
        <v>4.0355871886120998E-2</v>
      </c>
      <c r="CA1598" s="7">
        <v>1598</v>
      </c>
      <c r="CB1598" s="11">
        <v>5.6868327402135231E-2</v>
      </c>
      <c r="CC1598" s="9">
        <v>0.18</v>
      </c>
      <c r="CD1598" s="9">
        <v>0.46</v>
      </c>
      <c r="CE1598" s="9">
        <v>0.94599999999999995</v>
      </c>
      <c r="CF1598" s="9">
        <v>1.6</v>
      </c>
      <c r="CG1598" s="9">
        <v>2.4350000000000001</v>
      </c>
      <c r="CH1598" s="9">
        <v>3.1889999999999996</v>
      </c>
      <c r="CI1598" s="9">
        <v>0</v>
      </c>
    </row>
    <row r="1599" spans="1:87" x14ac:dyDescent="0.35">
      <c r="A1599" s="4">
        <v>25751</v>
      </c>
      <c r="B1599" s="4">
        <v>1</v>
      </c>
      <c r="C1599" s="4">
        <v>15</v>
      </c>
      <c r="D1599" s="3" t="s">
        <v>87</v>
      </c>
      <c r="E1599" s="4">
        <v>477</v>
      </c>
      <c r="F1599" s="3" t="s">
        <v>119</v>
      </c>
      <c r="G1599" s="4">
        <v>14</v>
      </c>
      <c r="H1599" s="3" t="s">
        <v>89</v>
      </c>
      <c r="I1599" s="3" t="s">
        <v>1239</v>
      </c>
      <c r="J1599" s="3" t="s">
        <v>1424</v>
      </c>
      <c r="K1599" s="3" t="s">
        <v>1282</v>
      </c>
      <c r="L1599" s="4">
        <v>2025</v>
      </c>
      <c r="M1599" s="4">
        <v>11</v>
      </c>
      <c r="N1599" s="4">
        <v>2025</v>
      </c>
      <c r="O1599" s="3" t="s">
        <v>93</v>
      </c>
      <c r="P1599" s="3" t="s">
        <v>118</v>
      </c>
      <c r="Q1599" s="3" t="s">
        <v>95</v>
      </c>
      <c r="R1599" s="5">
        <v>28600</v>
      </c>
      <c r="S1599" s="4">
        <v>2250</v>
      </c>
      <c r="T1599" s="4">
        <v>9.31</v>
      </c>
      <c r="U1599" s="4">
        <v>4.2999999999999997E-2</v>
      </c>
      <c r="V1599" s="3" t="s">
        <v>96</v>
      </c>
      <c r="W1599" s="4">
        <v>1</v>
      </c>
      <c r="X1599" s="4">
        <v>18724</v>
      </c>
      <c r="Y1599" s="4">
        <v>54</v>
      </c>
      <c r="Z1599" s="3" t="s">
        <v>97</v>
      </c>
      <c r="AA1599" s="3" t="s">
        <v>98</v>
      </c>
      <c r="AB1599" s="4">
        <v>54</v>
      </c>
      <c r="AC1599" s="4">
        <v>54</v>
      </c>
      <c r="AD1599" s="4">
        <v>54</v>
      </c>
      <c r="AE1599" s="3"/>
      <c r="AF1599" s="3"/>
      <c r="AG1599" s="3"/>
      <c r="AH1599" s="3"/>
      <c r="AI1599" s="6">
        <v>9.113999999999999</v>
      </c>
      <c r="AJ1599" s="7">
        <v>28600</v>
      </c>
      <c r="AK1599" s="7">
        <v>20952</v>
      </c>
      <c r="AL1599" s="8">
        <v>0.73258741258741256</v>
      </c>
      <c r="AM1599" s="7">
        <v>79420</v>
      </c>
      <c r="AN1599" s="9">
        <v>3.7905689194348988</v>
      </c>
      <c r="AO1599" s="9">
        <v>51.1</v>
      </c>
      <c r="AP1599" s="9">
        <v>74.194999999999993</v>
      </c>
      <c r="AQ1599" s="9">
        <v>2.0596701082850668</v>
      </c>
      <c r="AR1599" s="9">
        <v>1.8620278784263422</v>
      </c>
      <c r="AS1599" s="10">
        <v>1.787027878426342</v>
      </c>
      <c r="AT1599" s="11">
        <v>0.26741258741258744</v>
      </c>
      <c r="AU1599" s="12">
        <v>8051</v>
      </c>
      <c r="AV1599" s="12">
        <v>16124</v>
      </c>
      <c r="AW1599" s="12">
        <v>88588</v>
      </c>
      <c r="AX1599" s="12">
        <v>50816</v>
      </c>
      <c r="AY1599" s="12">
        <v>-5500</v>
      </c>
      <c r="AZ1599" s="12">
        <v>163579</v>
      </c>
      <c r="BA1599" s="9">
        <v>7.8073214967544864</v>
      </c>
      <c r="BB1599" s="12">
        <v>86039.75</v>
      </c>
      <c r="BC1599" s="9">
        <v>1.083351170989675</v>
      </c>
      <c r="BD1599" s="9">
        <v>7.8073214967544864</v>
      </c>
      <c r="BE1599" s="12">
        <v>36907.452000000005</v>
      </c>
      <c r="BF1599" s="9">
        <v>0.46178015613195672</v>
      </c>
      <c r="BG1599" s="9">
        <v>1.7504095074455901</v>
      </c>
      <c r="BH1599" s="12">
        <v>18820.621763722433</v>
      </c>
      <c r="BI1599" s="13">
        <v>0.23697584693682236</v>
      </c>
      <c r="BJ1599" s="12">
        <v>240377.15999999997</v>
      </c>
      <c r="BK1599" s="13">
        <v>3.0266577688239735</v>
      </c>
      <c r="BL1599" s="6">
        <v>163579</v>
      </c>
      <c r="BM1599" s="9">
        <v>147882.25410462011</v>
      </c>
      <c r="BN1599" s="10">
        <v>141925.75410462008</v>
      </c>
      <c r="BO1599" s="7">
        <v>140</v>
      </c>
      <c r="BP1599" s="11">
        <v>4.8951048951048955E-3</v>
      </c>
      <c r="BQ1599" s="7">
        <v>388</v>
      </c>
      <c r="BR1599" s="11">
        <v>1.3566433566433566E-2</v>
      </c>
      <c r="BS1599" s="7">
        <v>679</v>
      </c>
      <c r="BT1599" s="11">
        <v>2.374125874125874E-2</v>
      </c>
      <c r="BU1599" s="7">
        <v>660</v>
      </c>
      <c r="BV1599" s="11">
        <v>2.3076923076923078E-2</v>
      </c>
      <c r="BW1599" s="7">
        <v>1498</v>
      </c>
      <c r="BX1599" s="11">
        <v>5.2377622377622376E-2</v>
      </c>
      <c r="BY1599" s="7">
        <v>1568</v>
      </c>
      <c r="BZ1599" s="11">
        <v>5.4825174825174829E-2</v>
      </c>
      <c r="CA1599" s="7">
        <v>856</v>
      </c>
      <c r="CB1599" s="11">
        <v>2.9930069930069931E-2</v>
      </c>
      <c r="CC1599" s="9">
        <v>0.191</v>
      </c>
      <c r="CD1599" s="9">
        <v>0.47600000000000003</v>
      </c>
      <c r="CE1599" s="9">
        <v>0.99099999999999999</v>
      </c>
      <c r="CF1599" s="9">
        <v>1.694</v>
      </c>
      <c r="CG1599" s="9">
        <v>2.5720000000000001</v>
      </c>
      <c r="CH1599" s="9">
        <v>3.1469999999999998</v>
      </c>
      <c r="CI1599" s="9">
        <v>0</v>
      </c>
    </row>
    <row r="1600" spans="1:87" x14ac:dyDescent="0.35">
      <c r="A1600" s="4">
        <v>25752</v>
      </c>
      <c r="B1600" s="4">
        <v>1</v>
      </c>
      <c r="C1600" s="4">
        <v>16</v>
      </c>
      <c r="D1600" s="3" t="s">
        <v>87</v>
      </c>
      <c r="E1600" s="4">
        <v>477</v>
      </c>
      <c r="F1600" s="3" t="s">
        <v>119</v>
      </c>
      <c r="G1600" s="4">
        <v>14</v>
      </c>
      <c r="H1600" s="3" t="s">
        <v>89</v>
      </c>
      <c r="I1600" s="3" t="s">
        <v>1239</v>
      </c>
      <c r="J1600" s="3" t="s">
        <v>1424</v>
      </c>
      <c r="K1600" s="3" t="s">
        <v>1282</v>
      </c>
      <c r="L1600" s="4">
        <v>2025</v>
      </c>
      <c r="M1600" s="4">
        <v>11</v>
      </c>
      <c r="N1600" s="4">
        <v>2025</v>
      </c>
      <c r="O1600" s="3" t="s">
        <v>93</v>
      </c>
      <c r="P1600" s="3" t="s">
        <v>118</v>
      </c>
      <c r="Q1600" s="3" t="s">
        <v>95</v>
      </c>
      <c r="R1600" s="5">
        <v>28600</v>
      </c>
      <c r="S1600" s="4">
        <v>2250</v>
      </c>
      <c r="T1600" s="4">
        <v>9.99</v>
      </c>
      <c r="U1600" s="4">
        <v>4.3999999999999997E-2</v>
      </c>
      <c r="V1600" s="3" t="s">
        <v>96</v>
      </c>
      <c r="W1600" s="4">
        <v>1</v>
      </c>
      <c r="X1600" s="4">
        <v>16724</v>
      </c>
      <c r="Y1600" s="4">
        <v>66</v>
      </c>
      <c r="Z1600" s="3" t="s">
        <v>97</v>
      </c>
      <c r="AA1600" s="3" t="s">
        <v>98</v>
      </c>
      <c r="AB1600" s="4">
        <v>66</v>
      </c>
      <c r="AC1600" s="3" t="s">
        <v>1427</v>
      </c>
      <c r="AD1600" s="4">
        <v>62</v>
      </c>
      <c r="AE1600" s="3"/>
      <c r="AF1600" s="3"/>
      <c r="AG1600" s="3"/>
      <c r="AH1600" s="3"/>
      <c r="AI1600" s="6">
        <v>9.1759999999999984</v>
      </c>
      <c r="AJ1600" s="7">
        <v>28600</v>
      </c>
      <c r="AK1600" s="7">
        <v>22469</v>
      </c>
      <c r="AL1600" s="8">
        <v>0.78562937062937066</v>
      </c>
      <c r="AM1600" s="7">
        <v>86940</v>
      </c>
      <c r="AN1600" s="9">
        <v>3.8693310783746497</v>
      </c>
      <c r="AO1600" s="9">
        <v>51.09</v>
      </c>
      <c r="AP1600" s="9">
        <v>75.736999999999995</v>
      </c>
      <c r="AQ1600" s="9">
        <v>1.9286059351276743</v>
      </c>
      <c r="AR1600" s="9">
        <v>1.7112731655340119</v>
      </c>
      <c r="AS1600" s="10">
        <v>1.6362731655340119</v>
      </c>
      <c r="AT1600" s="11">
        <v>0.21437062937062934</v>
      </c>
      <c r="AU1600" s="12">
        <v>8046</v>
      </c>
      <c r="AV1600" s="12">
        <v>16129</v>
      </c>
      <c r="AW1600" s="12">
        <v>88593</v>
      </c>
      <c r="AX1600" s="12">
        <v>54905</v>
      </c>
      <c r="AY1600" s="12">
        <v>-4600</v>
      </c>
      <c r="AZ1600" s="12">
        <v>167673</v>
      </c>
      <c r="BA1600" s="9">
        <v>7.4624148827273133</v>
      </c>
      <c r="BB1600" s="12">
        <v>86039.75</v>
      </c>
      <c r="BC1600" s="9">
        <v>0.9896451575799402</v>
      </c>
      <c r="BD1600" s="9">
        <v>7.4624148827273133</v>
      </c>
      <c r="BE1600" s="12">
        <v>44255.815999999999</v>
      </c>
      <c r="BF1600" s="9">
        <v>0.50499148838279273</v>
      </c>
      <c r="BG1600" s="9">
        <v>1.9539792603142105</v>
      </c>
      <c r="BH1600" s="12">
        <v>20.538249030826968</v>
      </c>
      <c r="BI1600" s="13">
        <v>2.3623474845671692E-4</v>
      </c>
      <c r="BJ1600" s="12">
        <v>247252.08</v>
      </c>
      <c r="BK1600" s="13">
        <v>2.8439392684610074</v>
      </c>
      <c r="BL1600" s="6">
        <v>167673</v>
      </c>
      <c r="BM1600" s="9">
        <v>148778.08901152699</v>
      </c>
      <c r="BN1600" s="10">
        <v>142257.58901152699</v>
      </c>
      <c r="BO1600" s="7">
        <v>154</v>
      </c>
      <c r="BP1600" s="11">
        <v>5.3846153846153844E-3</v>
      </c>
      <c r="BQ1600" s="7">
        <v>872</v>
      </c>
      <c r="BR1600" s="11">
        <v>3.0489510489510489E-2</v>
      </c>
      <c r="BS1600" s="7">
        <v>1053</v>
      </c>
      <c r="BT1600" s="11">
        <v>3.6818181818181819E-2</v>
      </c>
      <c r="BU1600" s="7">
        <v>936</v>
      </c>
      <c r="BV1600" s="11">
        <v>3.272727272727273E-2</v>
      </c>
      <c r="BW1600" s="7">
        <v>1246</v>
      </c>
      <c r="BX1600" s="11">
        <v>4.3566433566433568E-2</v>
      </c>
      <c r="BY1600" s="7">
        <v>1000</v>
      </c>
      <c r="BZ1600" s="11">
        <v>3.4965034965034968E-2</v>
      </c>
      <c r="CA1600" s="7">
        <v>986</v>
      </c>
      <c r="CB1600" s="11">
        <v>3.4475524475524474E-2</v>
      </c>
      <c r="CC1600" s="9">
        <v>0.19500000000000001</v>
      </c>
      <c r="CD1600" s="9">
        <v>0.49</v>
      </c>
      <c r="CE1600" s="9">
        <v>1.012</v>
      </c>
      <c r="CF1600" s="9">
        <v>1.7369999999999999</v>
      </c>
      <c r="CG1600" s="9">
        <v>2.6160000000000001</v>
      </c>
      <c r="CH1600" s="9">
        <v>3.0819999999999999</v>
      </c>
      <c r="CI1600" s="9">
        <v>0</v>
      </c>
    </row>
    <row r="1601" spans="1:87" x14ac:dyDescent="0.35">
      <c r="A1601" s="4">
        <v>25753</v>
      </c>
      <c r="B1601" s="4">
        <v>1</v>
      </c>
      <c r="C1601" s="4">
        <v>17</v>
      </c>
      <c r="D1601" s="3" t="s">
        <v>87</v>
      </c>
      <c r="E1601" s="4">
        <v>477</v>
      </c>
      <c r="F1601" s="3" t="s">
        <v>119</v>
      </c>
      <c r="G1601" s="4">
        <v>14</v>
      </c>
      <c r="H1601" s="3" t="s">
        <v>89</v>
      </c>
      <c r="I1601" s="3" t="s">
        <v>1239</v>
      </c>
      <c r="J1601" s="3" t="s">
        <v>1408</v>
      </c>
      <c r="K1601" s="3" t="s">
        <v>1282</v>
      </c>
      <c r="L1601" s="4">
        <v>2025</v>
      </c>
      <c r="M1601" s="4">
        <v>11</v>
      </c>
      <c r="N1601" s="4">
        <v>2025</v>
      </c>
      <c r="O1601" s="3" t="s">
        <v>93</v>
      </c>
      <c r="P1601" s="3" t="s">
        <v>1253</v>
      </c>
      <c r="Q1601" s="3" t="s">
        <v>101</v>
      </c>
      <c r="R1601" s="5">
        <v>28600</v>
      </c>
      <c r="S1601" s="4">
        <v>2250</v>
      </c>
      <c r="T1601" s="4">
        <v>11.16</v>
      </c>
      <c r="U1601" s="4">
        <v>4.1000000000000002E-2</v>
      </c>
      <c r="V1601" s="3" t="s">
        <v>96</v>
      </c>
      <c r="W1601" s="4">
        <v>1</v>
      </c>
      <c r="X1601" s="4">
        <v>13025</v>
      </c>
      <c r="Y1601" s="4">
        <v>37</v>
      </c>
      <c r="Z1601" s="3" t="s">
        <v>97</v>
      </c>
      <c r="AA1601" s="3" t="s">
        <v>98</v>
      </c>
      <c r="AB1601" s="4">
        <v>37</v>
      </c>
      <c r="AC1601" s="4">
        <v>37</v>
      </c>
      <c r="AD1601" s="4">
        <v>37</v>
      </c>
      <c r="AE1601" s="3"/>
      <c r="AF1601" s="3"/>
      <c r="AG1601" s="3"/>
      <c r="AH1601" s="3"/>
      <c r="AI1601" s="6">
        <v>9.0509999999999984</v>
      </c>
      <c r="AJ1601" s="7">
        <v>28600</v>
      </c>
      <c r="AK1601" s="7">
        <v>25102</v>
      </c>
      <c r="AL1601" s="8">
        <v>0.87769230769230766</v>
      </c>
      <c r="AM1601" s="7">
        <v>86800</v>
      </c>
      <c r="AN1601" s="9">
        <v>3.4578918014500837</v>
      </c>
      <c r="AO1601" s="9">
        <v>47.92</v>
      </c>
      <c r="AP1601" s="9">
        <v>72.16</v>
      </c>
      <c r="AQ1601" s="9">
        <v>1.7621658986175115</v>
      </c>
      <c r="AR1601" s="9">
        <v>1.6476929482549907</v>
      </c>
      <c r="AS1601" s="10">
        <v>1.5726929482549905</v>
      </c>
      <c r="AT1601" s="11">
        <v>0.12230769230769234</v>
      </c>
      <c r="AU1601" s="12">
        <v>8008</v>
      </c>
      <c r="AV1601" s="12">
        <v>16047</v>
      </c>
      <c r="AW1601" s="12">
        <v>91561</v>
      </c>
      <c r="AX1601" s="12">
        <v>37340</v>
      </c>
      <c r="AY1601" s="12">
        <v>-6700</v>
      </c>
      <c r="AZ1601" s="12">
        <v>152956</v>
      </c>
      <c r="BA1601" s="9">
        <v>6.0933790136244124</v>
      </c>
      <c r="BB1601" s="12">
        <v>86039.75</v>
      </c>
      <c r="BC1601" s="9">
        <v>0.99124135944700464</v>
      </c>
      <c r="BD1601" s="9">
        <v>6.0933790136244124</v>
      </c>
      <c r="BE1601" s="12">
        <v>41284.343999999997</v>
      </c>
      <c r="BF1601" s="9">
        <v>0.47063640552995389</v>
      </c>
      <c r="BG1601" s="9">
        <v>1.6274097681459643</v>
      </c>
      <c r="BH1601" s="12">
        <v>20.505176166043029</v>
      </c>
      <c r="BI1601" s="13">
        <v>2.3623474845671692E-4</v>
      </c>
      <c r="BJ1601" s="12">
        <v>222740.25</v>
      </c>
      <c r="BK1601" s="13">
        <v>2.5661319124423962</v>
      </c>
      <c r="BL1601" s="6">
        <v>152956</v>
      </c>
      <c r="BM1601" s="9">
        <v>143019.7479085332</v>
      </c>
      <c r="BN1601" s="10">
        <v>136509.74790853317</v>
      </c>
      <c r="BO1601" s="7">
        <v>196</v>
      </c>
      <c r="BP1601" s="11">
        <v>6.8531468531468536E-3</v>
      </c>
      <c r="BQ1601" s="7">
        <v>345</v>
      </c>
      <c r="BR1601" s="11">
        <v>1.2062937062937063E-2</v>
      </c>
      <c r="BS1601" s="7">
        <v>435</v>
      </c>
      <c r="BT1601" s="11">
        <v>1.520979020979021E-2</v>
      </c>
      <c r="BU1601" s="7">
        <v>255</v>
      </c>
      <c r="BV1601" s="11">
        <v>8.9160839160839153E-3</v>
      </c>
      <c r="BW1601" s="7">
        <v>491</v>
      </c>
      <c r="BX1601" s="11">
        <v>1.7167832167832169E-2</v>
      </c>
      <c r="BY1601" s="7">
        <v>817</v>
      </c>
      <c r="BZ1601" s="11">
        <v>2.8566433566433565E-2</v>
      </c>
      <c r="CA1601" s="7">
        <v>959</v>
      </c>
      <c r="CB1601" s="11">
        <v>3.3531468531468531E-2</v>
      </c>
      <c r="CC1601" s="9">
        <v>0.19399999999999998</v>
      </c>
      <c r="CD1601" s="9">
        <v>0.5</v>
      </c>
      <c r="CE1601" s="9">
        <v>1.03</v>
      </c>
      <c r="CF1601" s="9">
        <v>1.702</v>
      </c>
      <c r="CG1601" s="9">
        <v>2.4670000000000001</v>
      </c>
      <c r="CH1601" s="9">
        <v>3.117</v>
      </c>
      <c r="CI1601" s="9">
        <v>0</v>
      </c>
    </row>
    <row r="1602" spans="1:87" x14ac:dyDescent="0.35">
      <c r="A1602" s="4">
        <v>25754</v>
      </c>
      <c r="B1602" s="4">
        <v>1</v>
      </c>
      <c r="C1602" s="4">
        <v>18</v>
      </c>
      <c r="D1602" s="3" t="s">
        <v>87</v>
      </c>
      <c r="E1602" s="4">
        <v>477</v>
      </c>
      <c r="F1602" s="3" t="s">
        <v>119</v>
      </c>
      <c r="G1602" s="4">
        <v>14</v>
      </c>
      <c r="H1602" s="3" t="s">
        <v>89</v>
      </c>
      <c r="I1602" s="3" t="s">
        <v>1239</v>
      </c>
      <c r="J1602" s="3" t="s">
        <v>1408</v>
      </c>
      <c r="K1602" s="3" t="s">
        <v>1282</v>
      </c>
      <c r="L1602" s="4">
        <v>2025</v>
      </c>
      <c r="M1602" s="4">
        <v>11</v>
      </c>
      <c r="N1602" s="4">
        <v>2025</v>
      </c>
      <c r="O1602" s="3" t="s">
        <v>93</v>
      </c>
      <c r="P1602" s="3" t="s">
        <v>1428</v>
      </c>
      <c r="Q1602" s="3" t="s">
        <v>101</v>
      </c>
      <c r="R1602" s="5">
        <v>28100</v>
      </c>
      <c r="S1602" s="4">
        <v>2250</v>
      </c>
      <c r="T1602" s="4">
        <v>11.32</v>
      </c>
      <c r="U1602" s="4">
        <v>0.04</v>
      </c>
      <c r="V1602" s="3" t="s">
        <v>96</v>
      </c>
      <c r="W1602" s="4">
        <v>1</v>
      </c>
      <c r="X1602" s="4">
        <v>11825</v>
      </c>
      <c r="Y1602" s="4">
        <v>43</v>
      </c>
      <c r="Z1602" s="3" t="s">
        <v>97</v>
      </c>
      <c r="AA1602" s="3" t="s">
        <v>98</v>
      </c>
      <c r="AB1602" s="4">
        <v>43</v>
      </c>
      <c r="AC1602" s="3" t="s">
        <v>1429</v>
      </c>
      <c r="AD1602" s="4">
        <v>37</v>
      </c>
      <c r="AE1602" s="3"/>
      <c r="AF1602" s="3"/>
      <c r="AG1602" s="3"/>
      <c r="AH1602" s="3"/>
      <c r="AI1602" s="6">
        <v>9.2370000000000001</v>
      </c>
      <c r="AJ1602" s="7">
        <v>28100</v>
      </c>
      <c r="AK1602" s="7">
        <v>25475</v>
      </c>
      <c r="AL1602" s="8">
        <v>0.90658362989323849</v>
      </c>
      <c r="AM1602" s="7">
        <v>91800</v>
      </c>
      <c r="AN1602" s="9">
        <v>3.6035328753680078</v>
      </c>
      <c r="AO1602" s="9">
        <v>48.11</v>
      </c>
      <c r="AP1602" s="9">
        <v>74.906999999999996</v>
      </c>
      <c r="AQ1602" s="9">
        <v>1.7421895424836602</v>
      </c>
      <c r="AR1602" s="9">
        <v>1.5913063236416582</v>
      </c>
      <c r="AS1602" s="10">
        <v>1.5163063236416583</v>
      </c>
      <c r="AT1602" s="11">
        <v>9.3416370106761515E-2</v>
      </c>
      <c r="AU1602" s="12">
        <v>8049</v>
      </c>
      <c r="AV1602" s="12">
        <v>16144</v>
      </c>
      <c r="AW1602" s="12">
        <v>91202</v>
      </c>
      <c r="AX1602" s="12">
        <v>44538</v>
      </c>
      <c r="AY1602" s="12">
        <v>-2340</v>
      </c>
      <c r="AZ1602" s="12">
        <v>159933</v>
      </c>
      <c r="BA1602" s="9">
        <v>6.2780372914622182</v>
      </c>
      <c r="BB1602" s="12">
        <v>84535.56</v>
      </c>
      <c r="BC1602" s="9">
        <v>0.92086666666666661</v>
      </c>
      <c r="BD1602" s="9">
        <v>6.2780372914622182</v>
      </c>
      <c r="BE1602" s="12">
        <v>40797.285000000003</v>
      </c>
      <c r="BF1602" s="9">
        <v>0.43914923747276691</v>
      </c>
      <c r="BG1602" s="9">
        <v>1.5824887144259079</v>
      </c>
      <c r="BH1602" s="12">
        <v>4283.9063499083268</v>
      </c>
      <c r="BI1602" s="13">
        <v>4.6665646513162601E-2</v>
      </c>
      <c r="BJ1602" s="12">
        <v>233817.16</v>
      </c>
      <c r="BK1602" s="13">
        <v>2.5470278867102398</v>
      </c>
      <c r="BL1602" s="6">
        <v>159933</v>
      </c>
      <c r="BM1602" s="9">
        <v>146081.92051030422</v>
      </c>
      <c r="BN1602" s="10">
        <v>139196.92051030422</v>
      </c>
      <c r="BO1602" s="7">
        <v>219</v>
      </c>
      <c r="BP1602" s="11">
        <v>7.7935943060498218E-3</v>
      </c>
      <c r="BQ1602" s="7">
        <v>164</v>
      </c>
      <c r="BR1602" s="11">
        <v>5.8362989323843418E-3</v>
      </c>
      <c r="BS1602" s="7">
        <v>241</v>
      </c>
      <c r="BT1602" s="11">
        <v>8.5765124555160135E-3</v>
      </c>
      <c r="BU1602" s="7">
        <v>223</v>
      </c>
      <c r="BV1602" s="11">
        <v>7.9359430604982201E-3</v>
      </c>
      <c r="BW1602" s="7">
        <v>554</v>
      </c>
      <c r="BX1602" s="11">
        <v>1.9715302491103204E-2</v>
      </c>
      <c r="BY1602" s="7">
        <v>1104</v>
      </c>
      <c r="BZ1602" s="11">
        <v>3.9288256227758007E-2</v>
      </c>
      <c r="CA1602" s="7">
        <v>842</v>
      </c>
      <c r="CB1602" s="11">
        <v>2.9964412811387901E-2</v>
      </c>
      <c r="CC1602" s="9">
        <v>0.19600000000000001</v>
      </c>
      <c r="CD1602" s="9">
        <v>0.50700000000000001</v>
      </c>
      <c r="CE1602" s="9">
        <v>1.042</v>
      </c>
      <c r="CF1602" s="9">
        <v>1.734</v>
      </c>
      <c r="CG1602" s="9">
        <v>2.5339999999999998</v>
      </c>
      <c r="CH1602" s="9">
        <v>3.1839999999999997</v>
      </c>
      <c r="CI1602" s="9">
        <v>0</v>
      </c>
    </row>
    <row r="1603" spans="1:87" x14ac:dyDescent="0.35">
      <c r="A1603" s="4">
        <v>25755</v>
      </c>
      <c r="B1603" s="4">
        <v>1</v>
      </c>
      <c r="C1603" s="4">
        <v>20</v>
      </c>
      <c r="D1603" s="3" t="s">
        <v>87</v>
      </c>
      <c r="E1603" s="4">
        <v>469</v>
      </c>
      <c r="F1603" s="3" t="s">
        <v>88</v>
      </c>
      <c r="G1603" s="4">
        <v>128</v>
      </c>
      <c r="H1603" s="3" t="s">
        <v>89</v>
      </c>
      <c r="I1603" s="3" t="s">
        <v>1430</v>
      </c>
      <c r="J1603" s="3" t="s">
        <v>1431</v>
      </c>
      <c r="K1603" s="3" t="s">
        <v>1420</v>
      </c>
      <c r="L1603" s="4">
        <v>2025</v>
      </c>
      <c r="M1603" s="4">
        <v>11</v>
      </c>
      <c r="N1603" s="4">
        <v>2025</v>
      </c>
      <c r="O1603" s="3" t="s">
        <v>93</v>
      </c>
      <c r="P1603" s="3" t="s">
        <v>125</v>
      </c>
      <c r="Q1603" s="3" t="s">
        <v>95</v>
      </c>
      <c r="R1603" s="5">
        <v>30629</v>
      </c>
      <c r="S1603" s="4">
        <v>2560</v>
      </c>
      <c r="T1603" s="4">
        <v>11.01</v>
      </c>
      <c r="U1603" s="4">
        <v>2.8000000000000001E-2</v>
      </c>
      <c r="V1603" s="3" t="s">
        <v>96</v>
      </c>
      <c r="W1603" s="4">
        <v>1</v>
      </c>
      <c r="X1603" s="4">
        <v>14325</v>
      </c>
      <c r="Y1603" s="4">
        <v>30</v>
      </c>
      <c r="Z1603" s="3" t="s">
        <v>97</v>
      </c>
      <c r="AA1603" s="3" t="s">
        <v>98</v>
      </c>
      <c r="AB1603" s="4">
        <v>30</v>
      </c>
      <c r="AC1603" s="3" t="s">
        <v>1432</v>
      </c>
      <c r="AD1603" s="4">
        <v>26</v>
      </c>
      <c r="AE1603" s="3"/>
      <c r="AF1603" s="3"/>
      <c r="AG1603" s="3"/>
      <c r="AH1603" s="3"/>
      <c r="AI1603" s="6">
        <v>8.3069999999999986</v>
      </c>
      <c r="AJ1603" s="7">
        <v>30629</v>
      </c>
      <c r="AK1603" s="7">
        <v>28179</v>
      </c>
      <c r="AL1603" s="8">
        <v>0.92001044761500539</v>
      </c>
      <c r="AM1603" s="7">
        <v>92260</v>
      </c>
      <c r="AN1603" s="9">
        <v>3.2740693424181129</v>
      </c>
      <c r="AO1603" s="9">
        <v>48.49</v>
      </c>
      <c r="AP1603" s="9">
        <v>67.525000000000006</v>
      </c>
      <c r="AQ1603" s="9">
        <v>1.8296878387166702</v>
      </c>
      <c r="AR1603" s="9">
        <v>1.7611705031121421</v>
      </c>
      <c r="AS1603" s="10">
        <v>1.6861705031121419</v>
      </c>
      <c r="AT1603" s="11">
        <v>7.9989552384994611E-2</v>
      </c>
      <c r="AU1603" s="12">
        <v>7875</v>
      </c>
      <c r="AV1603" s="12">
        <v>21416</v>
      </c>
      <c r="AW1603" s="12">
        <v>89454</v>
      </c>
      <c r="AX1603" s="12">
        <v>50062</v>
      </c>
      <c r="AY1603" s="12">
        <v>-6400</v>
      </c>
      <c r="AZ1603" s="12">
        <v>168807</v>
      </c>
      <c r="BA1603" s="9">
        <v>5.9905248589375066</v>
      </c>
      <c r="BB1603" s="12">
        <v>92524.77</v>
      </c>
      <c r="BC1603" s="9">
        <v>1.0028698244092782</v>
      </c>
      <c r="BD1603" s="9">
        <v>5.9905248589375066</v>
      </c>
      <c r="BE1603" s="12">
        <v>46749.529000000002</v>
      </c>
      <c r="BF1603" s="9">
        <v>0.50559646650769563</v>
      </c>
      <c r="BG1603" s="9">
        <v>1.6553578906277726</v>
      </c>
      <c r="BH1603" s="12">
        <v>9159.7950178926167</v>
      </c>
      <c r="BI1603" s="13">
        <v>9.9282408604949232E-2</v>
      </c>
      <c r="BJ1603" s="12">
        <v>253901.48000000004</v>
      </c>
      <c r="BK1603" s="13">
        <v>2.7520212443095602</v>
      </c>
      <c r="BL1603" s="6">
        <v>168807</v>
      </c>
      <c r="BM1603" s="9">
        <v>162485.59061712623</v>
      </c>
      <c r="BN1603" s="10">
        <v>155566.0906171262</v>
      </c>
      <c r="BO1603" s="7">
        <v>0</v>
      </c>
      <c r="BP1603" s="11">
        <v>0</v>
      </c>
      <c r="BQ1603" s="7">
        <v>629</v>
      </c>
      <c r="BR1603" s="11">
        <v>2.0536093244963922E-2</v>
      </c>
      <c r="BS1603" s="7">
        <v>922</v>
      </c>
      <c r="BT1603" s="11">
        <v>3.0102190734271443E-2</v>
      </c>
      <c r="BU1603" s="7">
        <v>1647</v>
      </c>
      <c r="BV1603" s="11">
        <v>5.3772568480851483E-2</v>
      </c>
      <c r="BW1603" s="7">
        <v>2427</v>
      </c>
      <c r="BX1603" s="11">
        <v>7.923863005648242E-2</v>
      </c>
      <c r="BY1603" s="7">
        <v>688</v>
      </c>
      <c r="BZ1603" s="11">
        <v>2.246237226158216E-2</v>
      </c>
      <c r="CA1603" s="7">
        <v>508</v>
      </c>
      <c r="CB1603" s="11">
        <v>1.6585588821051944E-2</v>
      </c>
      <c r="CC1603" s="9">
        <v>0.124</v>
      </c>
      <c r="CD1603" s="9">
        <v>0.40500000000000003</v>
      </c>
      <c r="CE1603" s="9">
        <v>0.91</v>
      </c>
      <c r="CF1603" s="9">
        <v>1.49</v>
      </c>
      <c r="CG1603" s="9">
        <v>2.25</v>
      </c>
      <c r="CH1603" s="9">
        <v>3.0999999999999996</v>
      </c>
      <c r="CI1603" s="9">
        <v>0</v>
      </c>
    </row>
    <row r="1604" spans="1:87" x14ac:dyDescent="0.35">
      <c r="A1604" s="4">
        <v>25756</v>
      </c>
      <c r="B1604" s="4">
        <v>1</v>
      </c>
      <c r="C1604" s="4">
        <v>21</v>
      </c>
      <c r="D1604" s="3" t="s">
        <v>87</v>
      </c>
      <c r="E1604" s="4">
        <v>469</v>
      </c>
      <c r="F1604" s="3" t="s">
        <v>88</v>
      </c>
      <c r="G1604" s="4">
        <v>128</v>
      </c>
      <c r="H1604" s="3" t="s">
        <v>89</v>
      </c>
      <c r="I1604" s="3" t="s">
        <v>1430</v>
      </c>
      <c r="J1604" s="3" t="s">
        <v>1431</v>
      </c>
      <c r="K1604" s="3" t="s">
        <v>1420</v>
      </c>
      <c r="L1604" s="4">
        <v>2025</v>
      </c>
      <c r="M1604" s="4">
        <v>11</v>
      </c>
      <c r="N1604" s="4">
        <v>2025</v>
      </c>
      <c r="O1604" s="3" t="s">
        <v>93</v>
      </c>
      <c r="P1604" s="3" t="s">
        <v>147</v>
      </c>
      <c r="Q1604" s="3" t="s">
        <v>95</v>
      </c>
      <c r="R1604" s="5">
        <v>34500</v>
      </c>
      <c r="S1604" s="4">
        <v>2560</v>
      </c>
      <c r="T1604" s="4">
        <v>12.24</v>
      </c>
      <c r="U1604" s="4">
        <v>3.5000000000000003E-2</v>
      </c>
      <c r="V1604" s="3" t="s">
        <v>96</v>
      </c>
      <c r="W1604" s="4">
        <v>1</v>
      </c>
      <c r="X1604" s="4">
        <v>85725</v>
      </c>
      <c r="Y1604" s="4">
        <v>47</v>
      </c>
      <c r="Z1604" s="3" t="s">
        <v>97</v>
      </c>
      <c r="AA1604" s="3" t="s">
        <v>98</v>
      </c>
      <c r="AB1604" s="4">
        <v>47</v>
      </c>
      <c r="AC1604" s="4">
        <v>47</v>
      </c>
      <c r="AD1604" s="4">
        <v>47</v>
      </c>
      <c r="AE1604" s="3"/>
      <c r="AF1604" s="3"/>
      <c r="AG1604" s="3"/>
      <c r="AH1604" s="3"/>
      <c r="AI1604" s="6">
        <v>9.0210000000000008</v>
      </c>
      <c r="AJ1604" s="7">
        <v>34500</v>
      </c>
      <c r="AK1604" s="7">
        <v>31333</v>
      </c>
      <c r="AL1604" s="8">
        <v>0.90820289855072467</v>
      </c>
      <c r="AM1604" s="7">
        <v>115080</v>
      </c>
      <c r="AN1604" s="9">
        <v>3.6728050298407431</v>
      </c>
      <c r="AO1604" s="9">
        <v>47.98</v>
      </c>
      <c r="AP1604" s="9">
        <v>76.548000000000002</v>
      </c>
      <c r="AQ1604" s="9">
        <v>1.6844282238442823</v>
      </c>
      <c r="AR1604" s="9">
        <v>1.5162269663840964</v>
      </c>
      <c r="AS1604" s="10">
        <v>1.4412269663840966</v>
      </c>
      <c r="AT1604" s="11">
        <v>9.1797101449275331E-2</v>
      </c>
      <c r="AU1604" s="12">
        <v>7707</v>
      </c>
      <c r="AV1604" s="12">
        <v>21347</v>
      </c>
      <c r="AW1604" s="12">
        <v>121458</v>
      </c>
      <c r="AX1604" s="12">
        <v>43332</v>
      </c>
      <c r="AY1604" s="12">
        <v>-6500</v>
      </c>
      <c r="AZ1604" s="12">
        <v>193844</v>
      </c>
      <c r="BA1604" s="9">
        <v>6.1865764529409883</v>
      </c>
      <c r="BB1604" s="12">
        <v>104218.38</v>
      </c>
      <c r="BC1604" s="9">
        <v>0.90561678832116788</v>
      </c>
      <c r="BD1604" s="9">
        <v>6.1865764529409883</v>
      </c>
      <c r="BE1604" s="12">
        <v>55663.388000000006</v>
      </c>
      <c r="BF1604" s="9">
        <v>0.48194177963156065</v>
      </c>
      <c r="BG1604" s="9">
        <v>1.770078192321195</v>
      </c>
      <c r="BH1604" s="12">
        <v>27.185894852398985</v>
      </c>
      <c r="BI1604" s="13">
        <v>2.3623474845671692E-4</v>
      </c>
      <c r="BJ1604" s="12">
        <v>291113.40000000008</v>
      </c>
      <c r="BK1604" s="13">
        <v>2.5296611053180404</v>
      </c>
      <c r="BL1604" s="6">
        <v>193844</v>
      </c>
      <c r="BM1604" s="9">
        <v>174487.39929148182</v>
      </c>
      <c r="BN1604" s="10">
        <v>165856.39929148185</v>
      </c>
      <c r="BO1604" s="7">
        <v>336</v>
      </c>
      <c r="BP1604" s="11">
        <v>9.7391304347826078E-3</v>
      </c>
      <c r="BQ1604" s="7">
        <v>262</v>
      </c>
      <c r="BR1604" s="11">
        <v>7.5942028985507247E-3</v>
      </c>
      <c r="BS1604" s="7">
        <v>362</v>
      </c>
      <c r="BT1604" s="11">
        <v>1.0492753623188406E-2</v>
      </c>
      <c r="BU1604" s="7">
        <v>635</v>
      </c>
      <c r="BV1604" s="11">
        <v>1.8405797101449274E-2</v>
      </c>
      <c r="BW1604" s="7">
        <v>515</v>
      </c>
      <c r="BX1604" s="11">
        <v>1.4927536231884059E-2</v>
      </c>
      <c r="BY1604" s="7">
        <v>620</v>
      </c>
      <c r="BZ1604" s="11">
        <v>1.7971014492753623E-2</v>
      </c>
      <c r="CA1604" s="7">
        <v>383</v>
      </c>
      <c r="CB1604" s="11">
        <v>1.1101449275362319E-2</v>
      </c>
      <c r="CC1604" s="9">
        <v>0.16800000000000001</v>
      </c>
      <c r="CD1604" s="9">
        <v>0.46300000000000002</v>
      </c>
      <c r="CE1604" s="9">
        <v>0.98</v>
      </c>
      <c r="CF1604" s="9">
        <v>1.67</v>
      </c>
      <c r="CG1604" s="9">
        <v>2.4550000000000001</v>
      </c>
      <c r="CH1604" s="9">
        <v>3.25</v>
      </c>
      <c r="CI1604" s="9">
        <v>0</v>
      </c>
    </row>
    <row r="1605" spans="1:87" x14ac:dyDescent="0.35">
      <c r="A1605" s="4">
        <v>25757</v>
      </c>
      <c r="B1605" s="4">
        <v>1</v>
      </c>
      <c r="C1605" s="4">
        <v>22</v>
      </c>
      <c r="D1605" s="3" t="s">
        <v>87</v>
      </c>
      <c r="E1605" s="4">
        <v>469</v>
      </c>
      <c r="F1605" s="3" t="s">
        <v>88</v>
      </c>
      <c r="G1605" s="4">
        <v>128</v>
      </c>
      <c r="H1605" s="3" t="s">
        <v>89</v>
      </c>
      <c r="I1605" s="3" t="s">
        <v>1225</v>
      </c>
      <c r="J1605" s="3" t="s">
        <v>1433</v>
      </c>
      <c r="K1605" s="3" t="s">
        <v>1420</v>
      </c>
      <c r="L1605" s="4">
        <v>2025</v>
      </c>
      <c r="M1605" s="4">
        <v>11</v>
      </c>
      <c r="N1605" s="4">
        <v>2025</v>
      </c>
      <c r="O1605" s="3" t="s">
        <v>93</v>
      </c>
      <c r="P1605" s="3" t="s">
        <v>1253</v>
      </c>
      <c r="Q1605" s="3" t="s">
        <v>101</v>
      </c>
      <c r="R1605" s="5">
        <v>34600</v>
      </c>
      <c r="S1605" s="4">
        <v>2560</v>
      </c>
      <c r="T1605" s="4">
        <v>12.46</v>
      </c>
      <c r="U1605" s="4">
        <v>3.5999999999999997E-2</v>
      </c>
      <c r="V1605" s="3" t="s">
        <v>96</v>
      </c>
      <c r="W1605" s="4">
        <v>1</v>
      </c>
      <c r="X1605" s="4">
        <v>50925</v>
      </c>
      <c r="Y1605" s="4">
        <v>35</v>
      </c>
      <c r="Z1605" s="3" t="s">
        <v>97</v>
      </c>
      <c r="AA1605" s="3" t="s">
        <v>98</v>
      </c>
      <c r="AB1605" s="4">
        <v>35</v>
      </c>
      <c r="AC1605" s="4">
        <v>35</v>
      </c>
      <c r="AD1605" s="4">
        <v>35</v>
      </c>
      <c r="AE1605" s="3"/>
      <c r="AF1605" s="3"/>
      <c r="AG1605" s="3"/>
      <c r="AH1605" s="3"/>
      <c r="AI1605" s="6">
        <v>8.8709999999999987</v>
      </c>
      <c r="AJ1605" s="7">
        <v>34600</v>
      </c>
      <c r="AK1605" s="7">
        <v>31893</v>
      </c>
      <c r="AL1605" s="8">
        <v>0.92176300578034687</v>
      </c>
      <c r="AM1605" s="7">
        <v>108710</v>
      </c>
      <c r="AN1605" s="9">
        <v>3.4085849559464458</v>
      </c>
      <c r="AO1605" s="9">
        <v>48.46</v>
      </c>
      <c r="AP1605" s="9">
        <v>70.352000000000004</v>
      </c>
      <c r="AQ1605" s="9">
        <v>1.7383037439058044</v>
      </c>
      <c r="AR1605" s="9">
        <v>1.636157504919193</v>
      </c>
      <c r="AS1605" s="10">
        <v>1.561157504919193</v>
      </c>
      <c r="AT1605" s="11">
        <v>7.8236994219653133E-2</v>
      </c>
      <c r="AU1605" s="12">
        <v>7711</v>
      </c>
      <c r="AV1605" s="12">
        <v>21177</v>
      </c>
      <c r="AW1605" s="12">
        <v>97294</v>
      </c>
      <c r="AX1605" s="12">
        <v>62789</v>
      </c>
      <c r="AY1605" s="12">
        <v>0</v>
      </c>
      <c r="AZ1605" s="12">
        <v>188971</v>
      </c>
      <c r="BA1605" s="9">
        <v>5.9251559903427085</v>
      </c>
      <c r="BB1605" s="12">
        <v>104610.92</v>
      </c>
      <c r="BC1605" s="9">
        <v>0.96229344126575289</v>
      </c>
      <c r="BD1605" s="9">
        <v>5.9251559903427085</v>
      </c>
      <c r="BE1605" s="12">
        <v>44986.449000000001</v>
      </c>
      <c r="BF1605" s="9">
        <v>0.41236997516327845</v>
      </c>
      <c r="BG1605" s="9">
        <v>1.4055980936255603</v>
      </c>
      <c r="BH1605" s="12">
        <v>18917.03107950473</v>
      </c>
      <c r="BI1605" s="13">
        <v>0.17401371612091554</v>
      </c>
      <c r="BJ1605" s="12">
        <v>280743.60000000003</v>
      </c>
      <c r="BK1605" s="13">
        <v>2.5825002299696442</v>
      </c>
      <c r="BL1605" s="6">
        <v>188971</v>
      </c>
      <c r="BM1605" s="9">
        <v>177866.68235976546</v>
      </c>
      <c r="BN1605" s="10">
        <v>169713.43235976549</v>
      </c>
      <c r="BO1605" s="7">
        <v>622</v>
      </c>
      <c r="BP1605" s="11">
        <v>1.7976878612716764E-2</v>
      </c>
      <c r="BQ1605" s="7">
        <v>270</v>
      </c>
      <c r="BR1605" s="11">
        <v>7.8034682080924851E-3</v>
      </c>
      <c r="BS1605" s="7">
        <v>222</v>
      </c>
      <c r="BT1605" s="11">
        <v>6.4161849710982662E-3</v>
      </c>
      <c r="BU1605" s="7">
        <v>331</v>
      </c>
      <c r="BV1605" s="11">
        <v>9.5664739884393068E-3</v>
      </c>
      <c r="BW1605" s="7">
        <v>463</v>
      </c>
      <c r="BX1605" s="11">
        <v>1.3381502890173411E-2</v>
      </c>
      <c r="BY1605" s="7">
        <v>623</v>
      </c>
      <c r="BZ1605" s="11">
        <v>1.8005780346820811E-2</v>
      </c>
      <c r="CA1605" s="7">
        <v>176</v>
      </c>
      <c r="CB1605" s="11">
        <v>5.0867052023121388E-3</v>
      </c>
      <c r="CC1605" s="9">
        <v>0.17799999999999999</v>
      </c>
      <c r="CD1605" s="9">
        <v>0.45799999999999996</v>
      </c>
      <c r="CE1605" s="9">
        <v>0.96</v>
      </c>
      <c r="CF1605" s="9">
        <v>1.639</v>
      </c>
      <c r="CG1605" s="9">
        <v>2.39</v>
      </c>
      <c r="CH1605" s="9">
        <v>3.21</v>
      </c>
      <c r="CI1605" s="9">
        <v>0</v>
      </c>
    </row>
    <row r="1606" spans="1:87" x14ac:dyDescent="0.35">
      <c r="A1606" s="4">
        <v>25758</v>
      </c>
      <c r="B1606" s="4">
        <v>1</v>
      </c>
      <c r="C1606" s="4">
        <v>23</v>
      </c>
      <c r="D1606" s="3" t="s">
        <v>87</v>
      </c>
      <c r="E1606" s="4">
        <v>469</v>
      </c>
      <c r="F1606" s="3" t="s">
        <v>88</v>
      </c>
      <c r="G1606" s="4">
        <v>128</v>
      </c>
      <c r="H1606" s="3" t="s">
        <v>89</v>
      </c>
      <c r="I1606" s="3" t="s">
        <v>1225</v>
      </c>
      <c r="J1606" s="3" t="s">
        <v>1434</v>
      </c>
      <c r="K1606" s="3" t="s">
        <v>1420</v>
      </c>
      <c r="L1606" s="4">
        <v>2025</v>
      </c>
      <c r="M1606" s="4">
        <v>11</v>
      </c>
      <c r="N1606" s="4">
        <v>2025</v>
      </c>
      <c r="O1606" s="3" t="s">
        <v>93</v>
      </c>
      <c r="P1606" s="3" t="s">
        <v>1304</v>
      </c>
      <c r="Q1606" s="3" t="s">
        <v>95</v>
      </c>
      <c r="R1606" s="5">
        <v>34600</v>
      </c>
      <c r="S1606" s="4">
        <v>2560</v>
      </c>
      <c r="T1606" s="4">
        <v>11.74</v>
      </c>
      <c r="U1606" s="4">
        <v>3.6999999999999998E-2</v>
      </c>
      <c r="V1606" s="3" t="s">
        <v>96</v>
      </c>
      <c r="W1606" s="4">
        <v>1</v>
      </c>
      <c r="X1606" s="4">
        <v>51524</v>
      </c>
      <c r="Y1606" s="4">
        <v>65</v>
      </c>
      <c r="Z1606" s="3" t="s">
        <v>97</v>
      </c>
      <c r="AA1606" s="3" t="s">
        <v>98</v>
      </c>
      <c r="AB1606" s="4">
        <v>65</v>
      </c>
      <c r="AC1606" s="3" t="s">
        <v>1435</v>
      </c>
      <c r="AD1606" s="4">
        <v>65</v>
      </c>
      <c r="AE1606" s="3"/>
      <c r="AF1606" s="3"/>
      <c r="AG1606" s="3"/>
      <c r="AH1606" s="3"/>
      <c r="AI1606" s="6">
        <v>9.1370000000000005</v>
      </c>
      <c r="AJ1606" s="7">
        <v>34600</v>
      </c>
      <c r="AK1606" s="7">
        <v>30058</v>
      </c>
      <c r="AL1606" s="8">
        <v>0.86872832369942199</v>
      </c>
      <c r="AM1606" s="7">
        <v>105090</v>
      </c>
      <c r="AN1606" s="9">
        <v>3.4962406015037595</v>
      </c>
      <c r="AO1606" s="9">
        <v>48.64</v>
      </c>
      <c r="AP1606" s="9">
        <v>71.881000000000014</v>
      </c>
      <c r="AQ1606" s="9">
        <v>1.7463126843657817</v>
      </c>
      <c r="AR1606" s="9">
        <v>1.6222525339898417</v>
      </c>
      <c r="AS1606" s="10">
        <v>1.547252533989842</v>
      </c>
      <c r="AT1606" s="11">
        <v>0.13127167630057801</v>
      </c>
      <c r="AU1606" s="12">
        <v>7659</v>
      </c>
      <c r="AV1606" s="12">
        <v>21107</v>
      </c>
      <c r="AW1606" s="12">
        <v>98451</v>
      </c>
      <c r="AX1606" s="12">
        <v>56303</v>
      </c>
      <c r="AY1606" s="12">
        <v>0</v>
      </c>
      <c r="AZ1606" s="12">
        <v>183520</v>
      </c>
      <c r="BA1606" s="9">
        <v>6.1055293100006658</v>
      </c>
      <c r="BB1606" s="12">
        <v>104618.81</v>
      </c>
      <c r="BC1606" s="9">
        <v>0.99551631934532303</v>
      </c>
      <c r="BD1606" s="9">
        <v>6.1055293100006658</v>
      </c>
      <c r="BE1606" s="12">
        <v>43279.803999999996</v>
      </c>
      <c r="BF1606" s="9">
        <v>0.41038966600057092</v>
      </c>
      <c r="BG1606" s="9">
        <v>1.4348210127087631</v>
      </c>
      <c r="BH1606" s="12">
        <v>24.825909715316381</v>
      </c>
      <c r="BI1606" s="13">
        <v>2.3623474845671692E-4</v>
      </c>
      <c r="BJ1606" s="12">
        <v>273623.02</v>
      </c>
      <c r="BK1606" s="13">
        <v>2.603701779427158</v>
      </c>
      <c r="BL1606" s="6">
        <v>183520</v>
      </c>
      <c r="BM1606" s="9">
        <v>170482.51879699246</v>
      </c>
      <c r="BN1606" s="10">
        <v>162600.76879699249</v>
      </c>
      <c r="BO1606" s="7">
        <v>668</v>
      </c>
      <c r="BP1606" s="11">
        <v>1.9306358381502891E-2</v>
      </c>
      <c r="BQ1606" s="7">
        <v>209</v>
      </c>
      <c r="BR1606" s="11">
        <v>6.0404624277456643E-3</v>
      </c>
      <c r="BS1606" s="7">
        <v>247</v>
      </c>
      <c r="BT1606" s="11">
        <v>7.1387283236994219E-3</v>
      </c>
      <c r="BU1606" s="7">
        <v>487</v>
      </c>
      <c r="BV1606" s="11">
        <v>1.407514450867052E-2</v>
      </c>
      <c r="BW1606" s="7">
        <v>729</v>
      </c>
      <c r="BX1606" s="11">
        <v>2.1069364161849711E-2</v>
      </c>
      <c r="BY1606" s="7">
        <v>1060</v>
      </c>
      <c r="BZ1606" s="11">
        <v>3.0635838150289016E-2</v>
      </c>
      <c r="CA1606" s="7">
        <v>398</v>
      </c>
      <c r="CB1606" s="11">
        <v>1.1502890173410404E-2</v>
      </c>
      <c r="CC1606" s="9">
        <v>0.187</v>
      </c>
      <c r="CD1606" s="9">
        <v>0.48499999999999999</v>
      </c>
      <c r="CE1606" s="9">
        <v>1</v>
      </c>
      <c r="CF1606" s="9">
        <v>1.6780000000000002</v>
      </c>
      <c r="CG1606" s="9">
        <v>2.4900000000000002</v>
      </c>
      <c r="CH1606" s="9">
        <v>3.26</v>
      </c>
      <c r="CI1606" s="9">
        <v>0</v>
      </c>
    </row>
    <row r="1607" spans="1:87" x14ac:dyDescent="0.35">
      <c r="A1607" s="4">
        <v>25761</v>
      </c>
      <c r="B1607" s="4">
        <v>1</v>
      </c>
      <c r="C1607" s="4">
        <v>24</v>
      </c>
      <c r="D1607" s="3" t="s">
        <v>87</v>
      </c>
      <c r="E1607" s="4">
        <v>469</v>
      </c>
      <c r="F1607" s="3" t="s">
        <v>88</v>
      </c>
      <c r="G1607" s="4">
        <v>72</v>
      </c>
      <c r="H1607" s="3" t="s">
        <v>89</v>
      </c>
      <c r="I1607" s="3" t="s">
        <v>1262</v>
      </c>
      <c r="J1607" s="3" t="s">
        <v>1436</v>
      </c>
      <c r="K1607" s="3" t="s">
        <v>1420</v>
      </c>
      <c r="L1607" s="4">
        <v>2025</v>
      </c>
      <c r="M1607" s="4">
        <v>11</v>
      </c>
      <c r="N1607" s="4">
        <v>2025</v>
      </c>
      <c r="O1607" s="3" t="s">
        <v>93</v>
      </c>
      <c r="P1607" s="3" t="s">
        <v>118</v>
      </c>
      <c r="Q1607" s="3" t="s">
        <v>101</v>
      </c>
      <c r="R1607" s="5">
        <v>35000</v>
      </c>
      <c r="S1607" s="4">
        <v>2560</v>
      </c>
      <c r="T1607" s="4">
        <v>12.92</v>
      </c>
      <c r="U1607" s="4">
        <v>4.2000000000000003E-2</v>
      </c>
      <c r="V1607" s="3" t="s">
        <v>96</v>
      </c>
      <c r="W1607" s="4">
        <v>1</v>
      </c>
      <c r="X1607" s="4">
        <v>17424</v>
      </c>
      <c r="Y1607" s="4">
        <v>64</v>
      </c>
      <c r="Z1607" s="3" t="s">
        <v>97</v>
      </c>
      <c r="AA1607" s="3" t="s">
        <v>98</v>
      </c>
      <c r="AB1607" s="4">
        <v>64</v>
      </c>
      <c r="AC1607" s="3" t="s">
        <v>1437</v>
      </c>
      <c r="AD1607" s="4">
        <v>64</v>
      </c>
      <c r="AE1607" s="3"/>
      <c r="AF1607" s="3"/>
      <c r="AG1607" s="3"/>
      <c r="AH1607" s="3"/>
      <c r="AI1607" s="6">
        <v>9.1869999999999994</v>
      </c>
      <c r="AJ1607" s="7">
        <v>35000</v>
      </c>
      <c r="AK1607" s="7">
        <v>33068</v>
      </c>
      <c r="AL1607" s="8">
        <v>0.94479999999999997</v>
      </c>
      <c r="AM1607" s="7">
        <v>109500</v>
      </c>
      <c r="AN1607" s="9">
        <v>3.3113584129672189</v>
      </c>
      <c r="AO1607" s="9">
        <v>47.19</v>
      </c>
      <c r="AP1607" s="9">
        <v>70.162999999999997</v>
      </c>
      <c r="AQ1607" s="9">
        <v>1.7931324200913241</v>
      </c>
      <c r="AR1607" s="9">
        <v>1.7152928168495194</v>
      </c>
      <c r="AS1607" s="10">
        <v>1.6402928168495194</v>
      </c>
      <c r="AT1607" s="11">
        <v>5.5200000000000027E-2</v>
      </c>
      <c r="AU1607" s="12">
        <v>7824</v>
      </c>
      <c r="AV1607" s="12">
        <v>20779</v>
      </c>
      <c r="AW1607" s="12">
        <v>119621</v>
      </c>
      <c r="AX1607" s="12">
        <v>48124</v>
      </c>
      <c r="AY1607" s="12">
        <v>-5000</v>
      </c>
      <c r="AZ1607" s="12">
        <v>196348</v>
      </c>
      <c r="BA1607" s="9">
        <v>5.9377041248336759</v>
      </c>
      <c r="BB1607" s="12">
        <v>0</v>
      </c>
      <c r="BC1607" s="9">
        <v>0</v>
      </c>
      <c r="BD1607" s="9">
        <v>5.9377041248336759</v>
      </c>
      <c r="BE1607" s="12">
        <v>40255.072</v>
      </c>
      <c r="BF1607" s="9">
        <v>0.36628712328767127</v>
      </c>
      <c r="BG1607" s="9">
        <v>1.2129079472601911</v>
      </c>
      <c r="BH1607" s="12">
        <v>19280.04770495601</v>
      </c>
      <c r="BI1607" s="13">
        <v>0.17607349502242933</v>
      </c>
      <c r="BJ1607" s="12">
        <v>292925.51000000007</v>
      </c>
      <c r="BK1607" s="13">
        <v>2.6751188127853887</v>
      </c>
      <c r="BL1607" s="6">
        <v>196348</v>
      </c>
      <c r="BM1607" s="9">
        <v>187824.56344502239</v>
      </c>
      <c r="BN1607" s="10">
        <v>179612.06344502239</v>
      </c>
      <c r="BO1607" s="7">
        <v>222</v>
      </c>
      <c r="BP1607" s="11">
        <v>6.3428571428571431E-3</v>
      </c>
      <c r="BQ1607" s="7">
        <v>170</v>
      </c>
      <c r="BR1607" s="11">
        <v>4.8571428571428567E-3</v>
      </c>
      <c r="BS1607" s="7">
        <v>170</v>
      </c>
      <c r="BT1607" s="11">
        <v>4.8571428571428567E-3</v>
      </c>
      <c r="BU1607" s="7">
        <v>227</v>
      </c>
      <c r="BV1607" s="11">
        <v>6.4857142857142856E-3</v>
      </c>
      <c r="BW1607" s="7">
        <v>453</v>
      </c>
      <c r="BX1607" s="11">
        <v>1.2942857142857143E-2</v>
      </c>
      <c r="BY1607" s="7">
        <v>296</v>
      </c>
      <c r="BZ1607" s="11">
        <v>8.4571428571428575E-3</v>
      </c>
      <c r="CA1607" s="7">
        <v>394</v>
      </c>
      <c r="CB1607" s="11">
        <v>1.1257142857142858E-2</v>
      </c>
      <c r="CC1607" s="9">
        <v>0.2</v>
      </c>
      <c r="CD1607" s="9">
        <v>0.505</v>
      </c>
      <c r="CE1607" s="9">
        <v>1.04</v>
      </c>
      <c r="CF1607" s="9">
        <v>1.665</v>
      </c>
      <c r="CG1607" s="9">
        <v>2.4950000000000001</v>
      </c>
      <c r="CH1607" s="9">
        <v>3.24</v>
      </c>
      <c r="CI1607" s="9">
        <v>0</v>
      </c>
    </row>
    <row r="1608" spans="1:87" x14ac:dyDescent="0.35">
      <c r="A1608" s="4">
        <v>25762</v>
      </c>
      <c r="B1608" s="4">
        <v>1</v>
      </c>
      <c r="C1608" s="4">
        <v>25</v>
      </c>
      <c r="D1608" s="3" t="s">
        <v>87</v>
      </c>
      <c r="E1608" s="4">
        <v>469</v>
      </c>
      <c r="F1608" s="3" t="s">
        <v>88</v>
      </c>
      <c r="G1608" s="4">
        <v>72</v>
      </c>
      <c r="H1608" s="3" t="s">
        <v>89</v>
      </c>
      <c r="I1608" s="3" t="s">
        <v>1262</v>
      </c>
      <c r="J1608" s="3" t="s">
        <v>1431</v>
      </c>
      <c r="K1608" s="3" t="s">
        <v>1420</v>
      </c>
      <c r="L1608" s="4">
        <v>2025</v>
      </c>
      <c r="M1608" s="4">
        <v>11</v>
      </c>
      <c r="N1608" s="4">
        <v>2025</v>
      </c>
      <c r="O1608" s="3" t="s">
        <v>93</v>
      </c>
      <c r="P1608" s="3" t="s">
        <v>118</v>
      </c>
      <c r="Q1608" s="3" t="s">
        <v>95</v>
      </c>
      <c r="R1608" s="5">
        <v>35200</v>
      </c>
      <c r="S1608" s="4">
        <v>2560</v>
      </c>
      <c r="T1608" s="4">
        <v>12.66</v>
      </c>
      <c r="U1608" s="4">
        <v>4.2000000000000003E-2</v>
      </c>
      <c r="V1608" s="3" t="s">
        <v>96</v>
      </c>
      <c r="W1608" s="4">
        <v>1</v>
      </c>
      <c r="X1608" s="4">
        <v>62624</v>
      </c>
      <c r="Y1608" s="4">
        <v>70</v>
      </c>
      <c r="Z1608" s="3" t="s">
        <v>97</v>
      </c>
      <c r="AA1608" s="3" t="s">
        <v>98</v>
      </c>
      <c r="AB1608" s="4">
        <v>70</v>
      </c>
      <c r="AC1608" s="3" t="s">
        <v>1438</v>
      </c>
      <c r="AD1608" s="4">
        <v>51</v>
      </c>
      <c r="AE1608" s="3"/>
      <c r="AF1608" s="3"/>
      <c r="AG1608" s="3"/>
      <c r="AH1608" s="3"/>
      <c r="AI1608" s="6">
        <v>9.375</v>
      </c>
      <c r="AJ1608" s="7">
        <v>35200</v>
      </c>
      <c r="AK1608" s="7">
        <v>32400</v>
      </c>
      <c r="AL1608" s="8">
        <v>0.92045454545454541</v>
      </c>
      <c r="AM1608" s="7">
        <v>111380</v>
      </c>
      <c r="AN1608" s="9">
        <v>3.4376543209876544</v>
      </c>
      <c r="AO1608" s="9">
        <v>49.15</v>
      </c>
      <c r="AP1608" s="9">
        <v>69.945999999999998</v>
      </c>
      <c r="AQ1608" s="9">
        <v>1.6778685580894237</v>
      </c>
      <c r="AR1608" s="9">
        <v>1.5684549778425101</v>
      </c>
      <c r="AS1608" s="10">
        <v>1.4934549778425101</v>
      </c>
      <c r="AT1608" s="11">
        <v>7.9545454545454586E-2</v>
      </c>
      <c r="AU1608" s="12">
        <v>7855</v>
      </c>
      <c r="AV1608" s="12">
        <v>21983</v>
      </c>
      <c r="AW1608" s="12">
        <v>120544</v>
      </c>
      <c r="AX1608" s="12">
        <v>36499</v>
      </c>
      <c r="AY1608" s="12">
        <v>-7000</v>
      </c>
      <c r="AZ1608" s="12">
        <v>186881</v>
      </c>
      <c r="BA1608" s="9">
        <v>5.7679320987654323</v>
      </c>
      <c r="BB1608" s="12">
        <v>106332.95</v>
      </c>
      <c r="BC1608" s="9">
        <v>0.9546862093733165</v>
      </c>
      <c r="BD1608" s="9">
        <v>5.7679320987654323</v>
      </c>
      <c r="BE1608" s="12">
        <v>50978.400000000001</v>
      </c>
      <c r="BF1608" s="9">
        <v>0.45596749865325914</v>
      </c>
      <c r="BG1608" s="9">
        <v>1.5674586419753087</v>
      </c>
      <c r="BH1608" s="12">
        <v>411.94182628310915</v>
      </c>
      <c r="BI1608" s="13">
        <v>3.698526003619224E-3</v>
      </c>
      <c r="BJ1608" s="12">
        <v>277544.04000000004</v>
      </c>
      <c r="BK1608" s="13">
        <v>2.4918660441731015</v>
      </c>
      <c r="BL1608" s="6">
        <v>186881</v>
      </c>
      <c r="BM1608" s="9">
        <v>174694.51543209876</v>
      </c>
      <c r="BN1608" s="10">
        <v>166341.01543209879</v>
      </c>
      <c r="BO1608" s="7">
        <v>139</v>
      </c>
      <c r="BP1608" s="11">
        <v>3.9488636363636366E-3</v>
      </c>
      <c r="BQ1608" s="7">
        <v>257</v>
      </c>
      <c r="BR1608" s="11">
        <v>7.3011363636363638E-3</v>
      </c>
      <c r="BS1608" s="7">
        <v>330</v>
      </c>
      <c r="BT1608" s="11">
        <v>9.3749999999999997E-3</v>
      </c>
      <c r="BU1608" s="7">
        <v>465</v>
      </c>
      <c r="BV1608" s="11">
        <v>1.3210227272727273E-2</v>
      </c>
      <c r="BW1608" s="7">
        <v>529</v>
      </c>
      <c r="BX1608" s="11">
        <v>1.5028409090909091E-2</v>
      </c>
      <c r="BY1608" s="7">
        <v>431</v>
      </c>
      <c r="BZ1608" s="11">
        <v>1.2244318181818183E-2</v>
      </c>
      <c r="CA1608" s="7">
        <v>649</v>
      </c>
      <c r="CB1608" s="11">
        <v>1.8437499999999999E-2</v>
      </c>
      <c r="CC1608" s="9">
        <v>0.20199999999999999</v>
      </c>
      <c r="CD1608" s="9">
        <v>0.51200000000000001</v>
      </c>
      <c r="CE1608" s="9">
        <v>1.05</v>
      </c>
      <c r="CF1608" s="9">
        <v>1.71</v>
      </c>
      <c r="CG1608" s="9">
        <v>2.5640000000000001</v>
      </c>
      <c r="CH1608" s="9">
        <v>3.2949999999999999</v>
      </c>
      <c r="CI1608" s="9">
        <v>0</v>
      </c>
    </row>
    <row r="1609" spans="1:87" x14ac:dyDescent="0.35">
      <c r="A1609" s="4">
        <v>25763</v>
      </c>
      <c r="B1609" s="4">
        <v>1</v>
      </c>
      <c r="C1609" s="4">
        <v>26</v>
      </c>
      <c r="D1609" s="3" t="s">
        <v>87</v>
      </c>
      <c r="E1609" s="4">
        <v>469</v>
      </c>
      <c r="F1609" s="3" t="s">
        <v>88</v>
      </c>
      <c r="G1609" s="4">
        <v>72</v>
      </c>
      <c r="H1609" s="3" t="s">
        <v>89</v>
      </c>
      <c r="I1609" s="3" t="s">
        <v>1430</v>
      </c>
      <c r="J1609" s="3" t="s">
        <v>1431</v>
      </c>
      <c r="K1609" s="3" t="s">
        <v>1420</v>
      </c>
      <c r="L1609" s="4">
        <v>2025</v>
      </c>
      <c r="M1609" s="4">
        <v>11</v>
      </c>
      <c r="N1609" s="4">
        <v>2025</v>
      </c>
      <c r="O1609" s="3" t="s">
        <v>93</v>
      </c>
      <c r="P1609" s="3" t="s">
        <v>118</v>
      </c>
      <c r="Q1609" s="3" t="s">
        <v>95</v>
      </c>
      <c r="R1609" s="5">
        <v>35300</v>
      </c>
      <c r="S1609" s="4">
        <v>2560</v>
      </c>
      <c r="T1609" s="4">
        <v>12.21</v>
      </c>
      <c r="U1609" s="4">
        <v>4.1000000000000002E-2</v>
      </c>
      <c r="V1609" s="3" t="s">
        <v>96</v>
      </c>
      <c r="W1609" s="4">
        <v>1</v>
      </c>
      <c r="X1609" s="4">
        <v>11725</v>
      </c>
      <c r="Y1609" s="4">
        <v>49</v>
      </c>
      <c r="Z1609" s="3" t="s">
        <v>97</v>
      </c>
      <c r="AA1609" s="3" t="s">
        <v>98</v>
      </c>
      <c r="AB1609" s="4">
        <v>49</v>
      </c>
      <c r="AC1609" s="3" t="s">
        <v>673</v>
      </c>
      <c r="AD1609" s="4">
        <v>39</v>
      </c>
      <c r="AE1609" s="3"/>
      <c r="AF1609" s="3"/>
      <c r="AG1609" s="3"/>
      <c r="AH1609" s="3"/>
      <c r="AI1609" s="6">
        <v>9.2149999999999999</v>
      </c>
      <c r="AJ1609" s="7">
        <v>35300</v>
      </c>
      <c r="AK1609" s="7">
        <v>31246</v>
      </c>
      <c r="AL1609" s="8">
        <v>0.88515580736543908</v>
      </c>
      <c r="AM1609" s="7">
        <v>110620</v>
      </c>
      <c r="AN1609" s="9">
        <v>3.5402931575241632</v>
      </c>
      <c r="AO1609" s="9">
        <v>48.14</v>
      </c>
      <c r="AP1609" s="9">
        <v>73.540000000000006</v>
      </c>
      <c r="AQ1609" s="9">
        <v>1.7052070150063279</v>
      </c>
      <c r="AR1609" s="9">
        <v>1.5701337256252872</v>
      </c>
      <c r="AS1609" s="10">
        <v>1.495133725625287</v>
      </c>
      <c r="AT1609" s="11">
        <v>0.11484419263456092</v>
      </c>
      <c r="AU1609" s="12">
        <v>7875</v>
      </c>
      <c r="AV1609" s="12">
        <v>21421</v>
      </c>
      <c r="AW1609" s="12">
        <v>110559</v>
      </c>
      <c r="AX1609" s="12">
        <v>48775</v>
      </c>
      <c r="AY1609" s="12">
        <v>0</v>
      </c>
      <c r="AZ1609" s="12">
        <v>188630</v>
      </c>
      <c r="BA1609" s="9">
        <v>6.0369327273891056</v>
      </c>
      <c r="BB1609" s="12">
        <v>106635.03</v>
      </c>
      <c r="BC1609" s="9">
        <v>0.96397604411498827</v>
      </c>
      <c r="BD1609" s="9">
        <v>6.0369327273891056</v>
      </c>
      <c r="BE1609" s="12">
        <v>49296.898000000008</v>
      </c>
      <c r="BF1609" s="9">
        <v>0.44396176098354728</v>
      </c>
      <c r="BG1609" s="9">
        <v>1.5717547846124305</v>
      </c>
      <c r="BH1609" s="12">
        <v>938.682287874282</v>
      </c>
      <c r="BI1609" s="13">
        <v>8.4856471512771824E-3</v>
      </c>
      <c r="BJ1609" s="12">
        <v>280296.42</v>
      </c>
      <c r="BK1609" s="13">
        <v>2.5338674742361236</v>
      </c>
      <c r="BL1609" s="6">
        <v>188630</v>
      </c>
      <c r="BM1609" s="9">
        <v>173688.19272866927</v>
      </c>
      <c r="BN1609" s="10">
        <v>165391.69272866924</v>
      </c>
      <c r="BO1609" s="7">
        <v>201</v>
      </c>
      <c r="BP1609" s="11">
        <v>5.6940509915014165E-3</v>
      </c>
      <c r="BQ1609" s="7">
        <v>326</v>
      </c>
      <c r="BR1609" s="11">
        <v>9.2351274787535412E-3</v>
      </c>
      <c r="BS1609" s="7">
        <v>368</v>
      </c>
      <c r="BT1609" s="11">
        <v>1.0424929178470255E-2</v>
      </c>
      <c r="BU1609" s="7">
        <v>525</v>
      </c>
      <c r="BV1609" s="11">
        <v>1.4872521246458924E-2</v>
      </c>
      <c r="BW1609" s="7">
        <v>407</v>
      </c>
      <c r="BX1609" s="11">
        <v>1.1529745042492918E-2</v>
      </c>
      <c r="BY1609" s="7">
        <v>466</v>
      </c>
      <c r="BZ1609" s="11">
        <v>1.3201133144475921E-2</v>
      </c>
      <c r="CA1609" s="7">
        <v>353</v>
      </c>
      <c r="CB1609" s="11">
        <v>0.01</v>
      </c>
      <c r="CC1609" s="9">
        <v>0.19600000000000001</v>
      </c>
      <c r="CD1609" s="9">
        <v>0.503</v>
      </c>
      <c r="CE1609" s="9">
        <v>1.0249999999999999</v>
      </c>
      <c r="CF1609" s="9">
        <v>1.67</v>
      </c>
      <c r="CG1609" s="9">
        <v>2.4900000000000002</v>
      </c>
      <c r="CH1609" s="9">
        <v>3.29</v>
      </c>
      <c r="CI1609" s="9">
        <v>0</v>
      </c>
    </row>
    <row r="1610" spans="1:87" x14ac:dyDescent="0.35">
      <c r="A1610" s="4">
        <v>25764</v>
      </c>
      <c r="B1610" s="4">
        <v>1</v>
      </c>
      <c r="C1610" s="4">
        <v>27</v>
      </c>
      <c r="D1610" s="3" t="s">
        <v>87</v>
      </c>
      <c r="E1610" s="4">
        <v>469</v>
      </c>
      <c r="F1610" s="3" t="s">
        <v>88</v>
      </c>
      <c r="G1610" s="4">
        <v>72</v>
      </c>
      <c r="H1610" s="3" t="s">
        <v>89</v>
      </c>
      <c r="I1610" s="3" t="s">
        <v>1262</v>
      </c>
      <c r="J1610" s="3" t="s">
        <v>1436</v>
      </c>
      <c r="K1610" s="3" t="s">
        <v>1420</v>
      </c>
      <c r="L1610" s="4">
        <v>2025</v>
      </c>
      <c r="M1610" s="4">
        <v>11</v>
      </c>
      <c r="N1610" s="4">
        <v>2025</v>
      </c>
      <c r="O1610" s="3" t="s">
        <v>93</v>
      </c>
      <c r="P1610" s="3" t="s">
        <v>125</v>
      </c>
      <c r="Q1610" s="3" t="s">
        <v>95</v>
      </c>
      <c r="R1610" s="5">
        <v>34500</v>
      </c>
      <c r="S1610" s="4">
        <v>2560</v>
      </c>
      <c r="T1610" s="4">
        <v>12.43</v>
      </c>
      <c r="U1610" s="4">
        <v>3.6999999999999998E-2</v>
      </c>
      <c r="V1610" s="3" t="s">
        <v>96</v>
      </c>
      <c r="W1610" s="4">
        <v>1</v>
      </c>
      <c r="X1610" s="4">
        <v>13925</v>
      </c>
      <c r="Y1610" s="4">
        <v>33</v>
      </c>
      <c r="Z1610" s="3" t="s">
        <v>97</v>
      </c>
      <c r="AA1610" s="3" t="s">
        <v>98</v>
      </c>
      <c r="AB1610" s="4">
        <v>33</v>
      </c>
      <c r="AC1610" s="3" t="s">
        <v>969</v>
      </c>
      <c r="AD1610" s="4">
        <v>31</v>
      </c>
      <c r="AE1610" s="3"/>
      <c r="AF1610" s="3"/>
      <c r="AG1610" s="3"/>
      <c r="AH1610" s="3"/>
      <c r="AI1610" s="6">
        <v>9.1850000000000005</v>
      </c>
      <c r="AJ1610" s="7">
        <v>34500</v>
      </c>
      <c r="AK1610" s="7">
        <v>31818</v>
      </c>
      <c r="AL1610" s="8">
        <v>0.92226086956521736</v>
      </c>
      <c r="AM1610" s="7">
        <v>106960</v>
      </c>
      <c r="AN1610" s="9">
        <v>3.3616192092526243</v>
      </c>
      <c r="AO1610" s="9">
        <v>47.18</v>
      </c>
      <c r="AP1610" s="9">
        <v>71.260999999999996</v>
      </c>
      <c r="AQ1610" s="9">
        <v>1.6861910994764397</v>
      </c>
      <c r="AR1610" s="9">
        <v>1.5957862971632837</v>
      </c>
      <c r="AS1610" s="10">
        <v>1.5207862971632837</v>
      </c>
      <c r="AT1610" s="11">
        <v>7.7739130434782644E-2</v>
      </c>
      <c r="AU1610" s="12">
        <v>7725</v>
      </c>
      <c r="AV1610" s="12">
        <v>21361</v>
      </c>
      <c r="AW1610" s="12">
        <v>110678</v>
      </c>
      <c r="AX1610" s="12">
        <v>40591</v>
      </c>
      <c r="AY1610" s="12">
        <v>0</v>
      </c>
      <c r="AZ1610" s="12">
        <v>180355</v>
      </c>
      <c r="BA1610" s="9">
        <v>5.6683323904708027</v>
      </c>
      <c r="BB1610" s="12">
        <v>0</v>
      </c>
      <c r="BC1610" s="9">
        <v>0</v>
      </c>
      <c r="BD1610" s="9">
        <v>5.6683323904708027</v>
      </c>
      <c r="BE1610" s="12">
        <v>47636.627999999997</v>
      </c>
      <c r="BF1610" s="9">
        <v>0.44370072924457737</v>
      </c>
      <c r="BG1610" s="9">
        <v>1.491552894587969</v>
      </c>
      <c r="BH1610" s="12">
        <v>25.267668694930443</v>
      </c>
      <c r="BI1610" s="13">
        <v>2.3623474845671692E-4</v>
      </c>
      <c r="BJ1610" s="12">
        <v>268222.67</v>
      </c>
      <c r="BK1610" s="13">
        <v>2.5076913799551233</v>
      </c>
      <c r="BL1610" s="6">
        <v>180355</v>
      </c>
      <c r="BM1610" s="9">
        <v>170685.30234458481</v>
      </c>
      <c r="BN1610" s="10">
        <v>162663.30234458484</v>
      </c>
      <c r="BO1610" s="7">
        <v>219</v>
      </c>
      <c r="BP1610" s="11">
        <v>6.3478260869565218E-3</v>
      </c>
      <c r="BQ1610" s="7">
        <v>224</v>
      </c>
      <c r="BR1610" s="11">
        <v>6.4927536231884058E-3</v>
      </c>
      <c r="BS1610" s="7">
        <v>225</v>
      </c>
      <c r="BT1610" s="11">
        <v>6.5217391304347823E-3</v>
      </c>
      <c r="BU1610" s="7">
        <v>254</v>
      </c>
      <c r="BV1610" s="11">
        <v>7.3623188405797105E-3</v>
      </c>
      <c r="BW1610" s="7">
        <v>295</v>
      </c>
      <c r="BX1610" s="11">
        <v>8.5507246376811587E-3</v>
      </c>
      <c r="BY1610" s="7">
        <v>436</v>
      </c>
      <c r="BZ1610" s="11">
        <v>1.2637681159420289E-2</v>
      </c>
      <c r="CA1610" s="7">
        <v>391</v>
      </c>
      <c r="CB1610" s="11">
        <v>1.1333333333333334E-2</v>
      </c>
      <c r="CC1610" s="9">
        <v>0.17499999999999999</v>
      </c>
      <c r="CD1610" s="9">
        <v>0.46500000000000002</v>
      </c>
      <c r="CE1610" s="9">
        <v>1.03</v>
      </c>
      <c r="CF1610" s="9">
        <v>1.698</v>
      </c>
      <c r="CG1610" s="9">
        <v>2.4950000000000001</v>
      </c>
      <c r="CH1610" s="9">
        <v>3.2850000000000001</v>
      </c>
      <c r="CI1610" s="9">
        <v>0</v>
      </c>
    </row>
    <row r="1611" spans="1:87" x14ac:dyDescent="0.35">
      <c r="A1611" s="4">
        <v>25765</v>
      </c>
      <c r="B1611" s="4">
        <v>1</v>
      </c>
      <c r="C1611" s="4">
        <v>28</v>
      </c>
      <c r="D1611" s="3" t="s">
        <v>87</v>
      </c>
      <c r="E1611" s="4">
        <v>469</v>
      </c>
      <c r="F1611" s="3" t="s">
        <v>88</v>
      </c>
      <c r="G1611" s="4">
        <v>113</v>
      </c>
      <c r="H1611" s="3" t="s">
        <v>89</v>
      </c>
      <c r="I1611" s="3" t="s">
        <v>1213</v>
      </c>
      <c r="J1611" s="3" t="s">
        <v>1436</v>
      </c>
      <c r="K1611" s="3" t="s">
        <v>1420</v>
      </c>
      <c r="L1611" s="4">
        <v>2025</v>
      </c>
      <c r="M1611" s="4">
        <v>11</v>
      </c>
      <c r="N1611" s="4">
        <v>2025</v>
      </c>
      <c r="O1611" s="3" t="s">
        <v>93</v>
      </c>
      <c r="P1611" s="3" t="s">
        <v>1071</v>
      </c>
      <c r="Q1611" s="3" t="s">
        <v>95</v>
      </c>
      <c r="R1611" s="5">
        <v>34600</v>
      </c>
      <c r="S1611" s="4">
        <v>2560</v>
      </c>
      <c r="T1611" s="4">
        <v>12.18</v>
      </c>
      <c r="U1611" s="4">
        <v>3.7999999999999999E-2</v>
      </c>
      <c r="V1611" s="3" t="s">
        <v>96</v>
      </c>
      <c r="W1611" s="4">
        <v>1</v>
      </c>
      <c r="X1611" s="3" t="s">
        <v>1285</v>
      </c>
      <c r="Y1611" s="4">
        <v>45</v>
      </c>
      <c r="Z1611" s="3" t="s">
        <v>97</v>
      </c>
      <c r="AA1611" s="3" t="s">
        <v>98</v>
      </c>
      <c r="AB1611" s="4">
        <v>45</v>
      </c>
      <c r="AC1611" s="3" t="s">
        <v>262</v>
      </c>
      <c r="AD1611" s="4">
        <v>45</v>
      </c>
      <c r="AE1611" s="3"/>
      <c r="AF1611" s="3"/>
      <c r="AG1611" s="3"/>
      <c r="AH1611" s="3"/>
      <c r="AI1611" s="6">
        <v>5.9489999999999998</v>
      </c>
      <c r="AJ1611" s="7">
        <v>34600</v>
      </c>
      <c r="AK1611" s="7">
        <v>31170</v>
      </c>
      <c r="AL1611" s="8">
        <v>0.90086705202312134</v>
      </c>
      <c r="AM1611" s="7">
        <v>107200</v>
      </c>
      <c r="AN1611" s="9">
        <v>3.4392043631697145</v>
      </c>
      <c r="AO1611" s="9">
        <v>48.52</v>
      </c>
      <c r="AP1611" s="9">
        <v>70.879000000000005</v>
      </c>
      <c r="AQ1611" s="9">
        <v>1.77125</v>
      </c>
      <c r="AR1611" s="9">
        <v>1.6614489092075715</v>
      </c>
      <c r="AS1611" s="10">
        <v>1.5864489092075713</v>
      </c>
      <c r="AT1611" s="11">
        <v>9.913294797687866E-2</v>
      </c>
      <c r="AU1611" s="12">
        <v>7793</v>
      </c>
      <c r="AV1611" s="12">
        <v>21246</v>
      </c>
      <c r="AW1611" s="12">
        <v>144060</v>
      </c>
      <c r="AX1611" s="12">
        <v>16779</v>
      </c>
      <c r="AY1611" s="12">
        <v>-8269</v>
      </c>
      <c r="AZ1611" s="12">
        <v>189878</v>
      </c>
      <c r="BA1611" s="9">
        <v>6.0916907282643571</v>
      </c>
      <c r="BB1611" s="12">
        <v>0</v>
      </c>
      <c r="BC1611" s="9">
        <v>0</v>
      </c>
      <c r="BD1611" s="9">
        <v>6.0916907282643571</v>
      </c>
      <c r="BE1611" s="12">
        <v>42278.76</v>
      </c>
      <c r="BF1611" s="9">
        <v>0.39292602611940297</v>
      </c>
      <c r="BG1611" s="9">
        <v>1.3513529034327878</v>
      </c>
      <c r="BH1611" s="12">
        <v>23082.17436503456</v>
      </c>
      <c r="BI1611" s="13">
        <v>0.21531879071860596</v>
      </c>
      <c r="BJ1611" s="12">
        <v>281209.69000000006</v>
      </c>
      <c r="BK1611" s="13">
        <v>2.6232247201492545</v>
      </c>
      <c r="BL1611" s="6">
        <v>189878</v>
      </c>
      <c r="BM1611" s="9">
        <v>178107.32306705165</v>
      </c>
      <c r="BN1611" s="10">
        <v>170067.32306705165</v>
      </c>
      <c r="BO1611" s="7">
        <v>176</v>
      </c>
      <c r="BP1611" s="11">
        <v>5.0867052023121388E-3</v>
      </c>
      <c r="BQ1611" s="7">
        <v>97</v>
      </c>
      <c r="BR1611" s="11">
        <v>2.8034682080924854E-3</v>
      </c>
      <c r="BS1611" s="7">
        <v>131</v>
      </c>
      <c r="BT1611" s="11">
        <v>3.7861271676300576E-3</v>
      </c>
      <c r="BU1611" s="7">
        <v>179</v>
      </c>
      <c r="BV1611" s="11">
        <v>5.1734104046242775E-3</v>
      </c>
      <c r="BW1611" s="7">
        <v>634</v>
      </c>
      <c r="BX1611" s="11">
        <v>1.8323699421965319E-2</v>
      </c>
      <c r="BY1611" s="7">
        <v>576</v>
      </c>
      <c r="BZ1611" s="11">
        <v>1.6647398843930634E-2</v>
      </c>
      <c r="CA1611" s="7">
        <v>1323</v>
      </c>
      <c r="CB1611" s="11">
        <v>3.8236994219653181E-2</v>
      </c>
      <c r="CC1611" s="9">
        <v>0.185</v>
      </c>
      <c r="CD1611" s="9">
        <v>0.495</v>
      </c>
      <c r="CE1611" s="9">
        <v>1.0109999999999999</v>
      </c>
      <c r="CF1611" s="9">
        <v>1.7150000000000001</v>
      </c>
      <c r="CG1611" s="9">
        <v>2.5049999999999999</v>
      </c>
      <c r="CH1611" s="9">
        <v>0</v>
      </c>
      <c r="CI1611" s="9">
        <v>0</v>
      </c>
    </row>
    <row r="1612" spans="1:87" x14ac:dyDescent="0.35">
      <c r="A1612" s="4">
        <v>25766</v>
      </c>
      <c r="B1612" s="4">
        <v>1</v>
      </c>
      <c r="C1612" s="4">
        <v>29</v>
      </c>
      <c r="D1612" s="3" t="s">
        <v>87</v>
      </c>
      <c r="E1612" s="4">
        <v>469</v>
      </c>
      <c r="F1612" s="3" t="s">
        <v>88</v>
      </c>
      <c r="G1612" s="4">
        <v>113</v>
      </c>
      <c r="H1612" s="3" t="s">
        <v>89</v>
      </c>
      <c r="I1612" s="3" t="s">
        <v>1213</v>
      </c>
      <c r="J1612" s="3" t="s">
        <v>1439</v>
      </c>
      <c r="K1612" s="3" t="s">
        <v>1420</v>
      </c>
      <c r="L1612" s="4">
        <v>2025</v>
      </c>
      <c r="M1612" s="4">
        <v>11</v>
      </c>
      <c r="N1612" s="4">
        <v>2025</v>
      </c>
      <c r="O1612" s="3" t="s">
        <v>93</v>
      </c>
      <c r="P1612" s="3" t="s">
        <v>1071</v>
      </c>
      <c r="Q1612" s="3" t="s">
        <v>95</v>
      </c>
      <c r="R1612" s="5">
        <v>34600</v>
      </c>
      <c r="S1612" s="4">
        <v>2560</v>
      </c>
      <c r="T1612" s="4">
        <v>12.14</v>
      </c>
      <c r="U1612" s="4">
        <v>3.7999999999999999E-2</v>
      </c>
      <c r="V1612" s="3" t="s">
        <v>96</v>
      </c>
      <c r="W1612" s="4">
        <v>1</v>
      </c>
      <c r="X1612" s="3" t="s">
        <v>1364</v>
      </c>
      <c r="Y1612" s="4">
        <v>44</v>
      </c>
      <c r="Z1612" s="3" t="s">
        <v>97</v>
      </c>
      <c r="AA1612" s="3" t="s">
        <v>98</v>
      </c>
      <c r="AB1612" s="4">
        <v>44</v>
      </c>
      <c r="AC1612" s="3" t="s">
        <v>491</v>
      </c>
      <c r="AD1612" s="4">
        <v>44</v>
      </c>
      <c r="AE1612" s="3"/>
      <c r="AF1612" s="3"/>
      <c r="AG1612" s="3"/>
      <c r="AH1612" s="3"/>
      <c r="AI1612" s="6">
        <v>9.1930000000000014</v>
      </c>
      <c r="AJ1612" s="7">
        <v>34600</v>
      </c>
      <c r="AK1612" s="7">
        <v>31087</v>
      </c>
      <c r="AL1612" s="8">
        <v>0.89846820809248551</v>
      </c>
      <c r="AM1612" s="7">
        <v>112100</v>
      </c>
      <c r="AN1612" s="9">
        <v>3.6060089426448356</v>
      </c>
      <c r="AO1612" s="9">
        <v>48.98</v>
      </c>
      <c r="AP1612" s="9">
        <v>73.629000000000005</v>
      </c>
      <c r="AQ1612" s="9">
        <v>1.5855396966993756</v>
      </c>
      <c r="AR1612" s="9">
        <v>1.4340374610381668</v>
      </c>
      <c r="AS1612" s="10">
        <v>1.3590374610381666</v>
      </c>
      <c r="AT1612" s="11">
        <v>0.10153179190751449</v>
      </c>
      <c r="AU1612" s="12">
        <v>7767</v>
      </c>
      <c r="AV1612" s="12">
        <v>21095</v>
      </c>
      <c r="AW1612" s="12">
        <v>130227</v>
      </c>
      <c r="AX1612" s="12">
        <v>18650</v>
      </c>
      <c r="AY1612" s="12">
        <v>-22361</v>
      </c>
      <c r="AZ1612" s="12">
        <v>177739</v>
      </c>
      <c r="BA1612" s="9">
        <v>5.7174703252163281</v>
      </c>
      <c r="BB1612" s="12">
        <v>104520.46</v>
      </c>
      <c r="BC1612" s="9">
        <v>0.93238590544157007</v>
      </c>
      <c r="BD1612" s="9">
        <v>5.7174703252163281</v>
      </c>
      <c r="BE1612" s="12">
        <v>63625.633000000002</v>
      </c>
      <c r="BF1612" s="9">
        <v>0.56536074933095448</v>
      </c>
      <c r="BG1612" s="9">
        <v>2.0386959179078072</v>
      </c>
      <c r="BH1612" s="12">
        <v>26.481915301997965</v>
      </c>
      <c r="BI1612" s="13">
        <v>2.3623474845671689E-4</v>
      </c>
      <c r="BJ1612" s="12">
        <v>263886.26</v>
      </c>
      <c r="BK1612" s="13">
        <v>2.3540255129348795</v>
      </c>
      <c r="BL1612" s="6">
        <v>177739</v>
      </c>
      <c r="BM1612" s="9">
        <v>160755.59938237848</v>
      </c>
      <c r="BN1612" s="10">
        <v>152348.09938237848</v>
      </c>
      <c r="BO1612" s="7">
        <v>155</v>
      </c>
      <c r="BP1612" s="11">
        <v>4.479768786127168E-3</v>
      </c>
      <c r="BQ1612" s="7">
        <v>490</v>
      </c>
      <c r="BR1612" s="11">
        <v>1.4161849710982659E-2</v>
      </c>
      <c r="BS1612" s="7">
        <v>140</v>
      </c>
      <c r="BT1612" s="11">
        <v>4.0462427745664737E-3</v>
      </c>
      <c r="BU1612" s="7">
        <v>218</v>
      </c>
      <c r="BV1612" s="11">
        <v>6.3005780346820812E-3</v>
      </c>
      <c r="BW1612" s="7">
        <v>785</v>
      </c>
      <c r="BX1612" s="11">
        <v>2.26878612716763E-2</v>
      </c>
      <c r="BY1612" s="7">
        <v>631</v>
      </c>
      <c r="BZ1612" s="11">
        <v>1.823699421965318E-2</v>
      </c>
      <c r="CA1612" s="7">
        <v>1094</v>
      </c>
      <c r="CB1612" s="11">
        <v>3.1618497109826588E-2</v>
      </c>
      <c r="CC1612" s="9">
        <v>0.189</v>
      </c>
      <c r="CD1612" s="9">
        <v>0.50800000000000001</v>
      </c>
      <c r="CE1612" s="9">
        <v>1.0190000000000001</v>
      </c>
      <c r="CF1612" s="9">
        <v>1.7090000000000001</v>
      </c>
      <c r="CG1612" s="9">
        <v>2.5150000000000001</v>
      </c>
      <c r="CH1612" s="9">
        <v>3.2149999999999999</v>
      </c>
      <c r="CI1612" s="9">
        <v>0</v>
      </c>
    </row>
    <row r="1613" spans="1:87" x14ac:dyDescent="0.35">
      <c r="A1613" s="4">
        <v>25767</v>
      </c>
      <c r="B1613" s="4">
        <v>1</v>
      </c>
      <c r="C1613" s="4">
        <v>30</v>
      </c>
      <c r="D1613" s="3" t="s">
        <v>87</v>
      </c>
      <c r="E1613" s="4">
        <v>469</v>
      </c>
      <c r="F1613" s="3" t="s">
        <v>88</v>
      </c>
      <c r="G1613" s="4">
        <v>113</v>
      </c>
      <c r="H1613" s="3" t="s">
        <v>89</v>
      </c>
      <c r="I1613" s="3" t="s">
        <v>1213</v>
      </c>
      <c r="J1613" s="3" t="s">
        <v>1385</v>
      </c>
      <c r="K1613" s="3" t="s">
        <v>1420</v>
      </c>
      <c r="L1613" s="4">
        <v>2025</v>
      </c>
      <c r="M1613" s="4">
        <v>11</v>
      </c>
      <c r="N1613" s="4">
        <v>2025</v>
      </c>
      <c r="O1613" s="3" t="s">
        <v>93</v>
      </c>
      <c r="P1613" s="3" t="s">
        <v>1071</v>
      </c>
      <c r="Q1613" s="3" t="s">
        <v>95</v>
      </c>
      <c r="R1613" s="5">
        <v>34600</v>
      </c>
      <c r="S1613" s="4">
        <v>2560</v>
      </c>
      <c r="T1613" s="4">
        <v>11.46</v>
      </c>
      <c r="U1613" s="4">
        <v>3.6999999999999998E-2</v>
      </c>
      <c r="V1613" s="3" t="s">
        <v>96</v>
      </c>
      <c r="W1613" s="4">
        <v>1</v>
      </c>
      <c r="X1613" s="3" t="s">
        <v>1287</v>
      </c>
      <c r="Y1613" s="4">
        <v>43</v>
      </c>
      <c r="Z1613" s="3" t="s">
        <v>97</v>
      </c>
      <c r="AA1613" s="3" t="s">
        <v>98</v>
      </c>
      <c r="AB1613" s="4">
        <v>43</v>
      </c>
      <c r="AC1613" s="3" t="s">
        <v>845</v>
      </c>
      <c r="AD1613" s="4">
        <v>42</v>
      </c>
      <c r="AE1613" s="3"/>
      <c r="AF1613" s="3"/>
      <c r="AG1613" s="3"/>
      <c r="AH1613" s="3"/>
      <c r="AI1613" s="6">
        <v>5.7809999999999997</v>
      </c>
      <c r="AJ1613" s="7">
        <v>34600</v>
      </c>
      <c r="AK1613" s="7">
        <v>29346</v>
      </c>
      <c r="AL1613" s="8">
        <v>0.84815028901734102</v>
      </c>
      <c r="AM1613" s="7">
        <v>81220</v>
      </c>
      <c r="AN1613" s="9">
        <v>2.7676685067811628</v>
      </c>
      <c r="AO1613" s="9">
        <v>40.880000000000003</v>
      </c>
      <c r="AP1613" s="9">
        <v>67.709999999999994</v>
      </c>
      <c r="AQ1613" s="9">
        <v>1.7792538783550849</v>
      </c>
      <c r="AR1613" s="9">
        <v>1.837336751659794</v>
      </c>
      <c r="AS1613" s="10">
        <v>1.7623367516597943</v>
      </c>
      <c r="AT1613" s="11">
        <v>0.15184971098265898</v>
      </c>
      <c r="AU1613" s="12">
        <v>7806</v>
      </c>
      <c r="AV1613" s="12">
        <v>30944</v>
      </c>
      <c r="AW1613" s="12">
        <v>93640</v>
      </c>
      <c r="AX1613" s="12">
        <v>12121</v>
      </c>
      <c r="AY1613" s="12">
        <v>-17270</v>
      </c>
      <c r="AZ1613" s="12">
        <v>144511</v>
      </c>
      <c r="BA1613" s="9">
        <v>4.9243849246916103</v>
      </c>
      <c r="BB1613" s="12">
        <v>103953.06</v>
      </c>
      <c r="BC1613" s="9">
        <v>1.2798948534843635</v>
      </c>
      <c r="BD1613" s="9">
        <v>4.9243849246916103</v>
      </c>
      <c r="BE1613" s="12">
        <v>27826.921999999999</v>
      </c>
      <c r="BF1613" s="9">
        <v>0.34144656488549618</v>
      </c>
      <c r="BG1613" s="9">
        <v>0.94501090438219859</v>
      </c>
      <c r="BH1613" s="12">
        <v>931.74698626965449</v>
      </c>
      <c r="BI1613" s="13">
        <v>1.1471890990761567E-2</v>
      </c>
      <c r="BJ1613" s="12">
        <v>216099.22999999998</v>
      </c>
      <c r="BK1613" s="13">
        <v>2.6606652302388571</v>
      </c>
      <c r="BL1613" s="6">
        <v>144511</v>
      </c>
      <c r="BM1613" s="9">
        <v>149228.49096980848</v>
      </c>
      <c r="BN1613" s="10">
        <v>143136.99096980848</v>
      </c>
      <c r="BO1613" s="7">
        <v>178</v>
      </c>
      <c r="BP1613" s="11">
        <v>5.1445086705202312E-3</v>
      </c>
      <c r="BQ1613" s="7">
        <v>77</v>
      </c>
      <c r="BR1613" s="11">
        <v>2.2254335260115609E-3</v>
      </c>
      <c r="BS1613" s="7">
        <v>248</v>
      </c>
      <c r="BT1613" s="11">
        <v>7.1676300578034681E-3</v>
      </c>
      <c r="BU1613" s="7">
        <v>660</v>
      </c>
      <c r="BV1613" s="11">
        <v>1.9075144508670521E-2</v>
      </c>
      <c r="BW1613" s="7">
        <v>1064</v>
      </c>
      <c r="BX1613" s="11">
        <v>3.0751445086705201E-2</v>
      </c>
      <c r="BY1613" s="7">
        <v>1400</v>
      </c>
      <c r="BZ1613" s="11">
        <v>4.046242774566474E-2</v>
      </c>
      <c r="CA1613" s="7">
        <v>1627</v>
      </c>
      <c r="CB1613" s="11">
        <v>4.7023121387283234E-2</v>
      </c>
      <c r="CC1613" s="9">
        <v>0.17799999999999999</v>
      </c>
      <c r="CD1613" s="9">
        <v>0.47499999999999998</v>
      </c>
      <c r="CE1613" s="9">
        <v>1.008</v>
      </c>
      <c r="CF1613" s="9">
        <v>1.6680000000000001</v>
      </c>
      <c r="CG1613" s="9">
        <v>2.415</v>
      </c>
      <c r="CH1613" s="9">
        <v>0</v>
      </c>
      <c r="CI1613" s="9">
        <v>0</v>
      </c>
    </row>
    <row r="1614" spans="1:87" x14ac:dyDescent="0.35">
      <c r="A1614" s="4">
        <v>25768</v>
      </c>
      <c r="B1614" s="4">
        <v>1</v>
      </c>
      <c r="C1614" s="4">
        <v>31</v>
      </c>
      <c r="D1614" s="3" t="s">
        <v>87</v>
      </c>
      <c r="E1614" s="4">
        <v>469</v>
      </c>
      <c r="F1614" s="3" t="s">
        <v>88</v>
      </c>
      <c r="G1614" s="4">
        <v>113</v>
      </c>
      <c r="H1614" s="3" t="s">
        <v>89</v>
      </c>
      <c r="I1614" s="3" t="s">
        <v>1430</v>
      </c>
      <c r="J1614" s="3" t="s">
        <v>1439</v>
      </c>
      <c r="K1614" s="3" t="s">
        <v>1420</v>
      </c>
      <c r="L1614" s="4">
        <v>2025</v>
      </c>
      <c r="M1614" s="4">
        <v>11</v>
      </c>
      <c r="N1614" s="4">
        <v>2025</v>
      </c>
      <c r="O1614" s="3" t="s">
        <v>93</v>
      </c>
      <c r="P1614" s="3" t="s">
        <v>125</v>
      </c>
      <c r="Q1614" s="3" t="s">
        <v>95</v>
      </c>
      <c r="R1614" s="5">
        <v>34500</v>
      </c>
      <c r="S1614" s="4">
        <v>2560</v>
      </c>
      <c r="T1614" s="4">
        <v>12.21</v>
      </c>
      <c r="U1614" s="4">
        <v>3.2000000000000001E-2</v>
      </c>
      <c r="V1614" s="3" t="s">
        <v>96</v>
      </c>
      <c r="W1614" s="4">
        <v>1</v>
      </c>
      <c r="X1614" s="4">
        <v>14325</v>
      </c>
      <c r="Y1614" s="4">
        <v>30</v>
      </c>
      <c r="Z1614" s="3" t="s">
        <v>97</v>
      </c>
      <c r="AA1614" s="3" t="s">
        <v>98</v>
      </c>
      <c r="AB1614" s="4">
        <v>30</v>
      </c>
      <c r="AC1614" s="3" t="s">
        <v>599</v>
      </c>
      <c r="AD1614" s="4">
        <v>30</v>
      </c>
      <c r="AE1614" s="3"/>
      <c r="AF1614" s="3"/>
      <c r="AG1614" s="3"/>
      <c r="AH1614" s="3"/>
      <c r="AI1614" s="6">
        <v>8.6270000000000007</v>
      </c>
      <c r="AJ1614" s="7">
        <v>34500</v>
      </c>
      <c r="AK1614" s="7">
        <v>31247</v>
      </c>
      <c r="AL1614" s="8">
        <v>0.90571014492753621</v>
      </c>
      <c r="AM1614" s="7">
        <v>111460</v>
      </c>
      <c r="AN1614" s="9">
        <v>3.5670624379940472</v>
      </c>
      <c r="AO1614" s="9">
        <v>47.48</v>
      </c>
      <c r="AP1614" s="9">
        <v>75.134</v>
      </c>
      <c r="AQ1614" s="9">
        <v>1.6498115916023686</v>
      </c>
      <c r="AR1614" s="9">
        <v>1.5080459821038568</v>
      </c>
      <c r="AS1614" s="10">
        <v>1.4330459821038568</v>
      </c>
      <c r="AT1614" s="11">
        <v>9.4289855072463791E-2</v>
      </c>
      <c r="AU1614" s="12">
        <v>7675</v>
      </c>
      <c r="AV1614" s="12">
        <v>30908</v>
      </c>
      <c r="AW1614" s="12">
        <v>127468</v>
      </c>
      <c r="AX1614" s="12">
        <v>17837</v>
      </c>
      <c r="AY1614" s="12">
        <v>-3500</v>
      </c>
      <c r="AZ1614" s="12">
        <v>183888</v>
      </c>
      <c r="BA1614" s="9">
        <v>5.8849809581719841</v>
      </c>
      <c r="BB1614" s="12">
        <v>104218.38</v>
      </c>
      <c r="BC1614" s="9">
        <v>0.93502942759734442</v>
      </c>
      <c r="BD1614" s="9">
        <v>5.8849809581719841</v>
      </c>
      <c r="BE1614" s="12">
        <v>56112.718000000001</v>
      </c>
      <c r="BF1614" s="9">
        <v>0.50149246366409483</v>
      </c>
      <c r="BG1614" s="9">
        <v>1.7888549300732872</v>
      </c>
      <c r="BH1614" s="12">
        <v>26.330725062985668</v>
      </c>
      <c r="BI1614" s="13">
        <v>2.3623474845671692E-4</v>
      </c>
      <c r="BJ1614" s="12">
        <v>272038</v>
      </c>
      <c r="BK1614" s="13">
        <v>2.4406782702314733</v>
      </c>
      <c r="BL1614" s="6">
        <v>183888</v>
      </c>
      <c r="BM1614" s="9">
        <v>168086.80516529587</v>
      </c>
      <c r="BN1614" s="10">
        <v>159727.30516529587</v>
      </c>
      <c r="BO1614" s="7">
        <v>259</v>
      </c>
      <c r="BP1614" s="11">
        <v>7.5072463768115945E-3</v>
      </c>
      <c r="BQ1614" s="7">
        <v>170</v>
      </c>
      <c r="BR1614" s="11">
        <v>4.9275362318840577E-3</v>
      </c>
      <c r="BS1614" s="7">
        <v>245</v>
      </c>
      <c r="BT1614" s="11">
        <v>7.101449275362319E-3</v>
      </c>
      <c r="BU1614" s="7">
        <v>431</v>
      </c>
      <c r="BV1614" s="11">
        <v>1.2492753623188406E-2</v>
      </c>
      <c r="BW1614" s="7">
        <v>369</v>
      </c>
      <c r="BX1614" s="11">
        <v>1.0695652173913044E-2</v>
      </c>
      <c r="BY1614" s="7">
        <v>600</v>
      </c>
      <c r="BZ1614" s="11">
        <v>1.7391304347826087E-2</v>
      </c>
      <c r="CA1614" s="7">
        <v>1000</v>
      </c>
      <c r="CB1614" s="11">
        <v>2.8985507246376812E-2</v>
      </c>
      <c r="CC1614" s="9">
        <v>0.157</v>
      </c>
      <c r="CD1614" s="9">
        <v>0.43</v>
      </c>
      <c r="CE1614" s="9">
        <v>0.91</v>
      </c>
      <c r="CF1614" s="9">
        <v>1.5649999999999999</v>
      </c>
      <c r="CG1614" s="9">
        <v>2.3180000000000001</v>
      </c>
      <c r="CH1614" s="9">
        <v>3.2149999999999999</v>
      </c>
      <c r="CI1614" s="9">
        <v>0</v>
      </c>
    </row>
    <row r="1615" spans="1:87" x14ac:dyDescent="0.35">
      <c r="A1615" s="4">
        <v>25769</v>
      </c>
      <c r="B1615" s="4">
        <v>1</v>
      </c>
      <c r="C1615" s="4">
        <v>32</v>
      </c>
      <c r="D1615" s="3" t="s">
        <v>87</v>
      </c>
      <c r="E1615" s="4">
        <v>469</v>
      </c>
      <c r="F1615" s="3" t="s">
        <v>88</v>
      </c>
      <c r="G1615" s="4">
        <v>145</v>
      </c>
      <c r="H1615" s="3" t="s">
        <v>89</v>
      </c>
      <c r="I1615" s="3" t="s">
        <v>1430</v>
      </c>
      <c r="J1615" s="3" t="s">
        <v>1439</v>
      </c>
      <c r="K1615" s="3" t="s">
        <v>1420</v>
      </c>
      <c r="L1615" s="4">
        <v>2025</v>
      </c>
      <c r="M1615" s="4">
        <v>11</v>
      </c>
      <c r="N1615" s="4">
        <v>2025</v>
      </c>
      <c r="O1615" s="3" t="s">
        <v>93</v>
      </c>
      <c r="P1615" s="3" t="s">
        <v>112</v>
      </c>
      <c r="Q1615" s="3" t="s">
        <v>95</v>
      </c>
      <c r="R1615" s="5">
        <v>41600</v>
      </c>
      <c r="S1615" s="4">
        <v>3024</v>
      </c>
      <c r="T1615" s="4">
        <v>12.91</v>
      </c>
      <c r="U1615" s="4">
        <v>4.2999999999999997E-2</v>
      </c>
      <c r="V1615" s="3" t="s">
        <v>96</v>
      </c>
      <c r="W1615" s="4">
        <v>1</v>
      </c>
      <c r="X1615" s="4">
        <v>17224</v>
      </c>
      <c r="Y1615" s="4">
        <v>66</v>
      </c>
      <c r="Z1615" s="3" t="s">
        <v>97</v>
      </c>
      <c r="AA1615" s="3" t="s">
        <v>98</v>
      </c>
      <c r="AB1615" s="4">
        <v>66</v>
      </c>
      <c r="AC1615" s="3" t="s">
        <v>1440</v>
      </c>
      <c r="AD1615" s="4">
        <v>62</v>
      </c>
      <c r="AE1615" s="3"/>
      <c r="AF1615" s="3"/>
      <c r="AG1615" s="3"/>
      <c r="AH1615" s="3"/>
      <c r="AI1615" s="6">
        <v>9.4809999999999999</v>
      </c>
      <c r="AJ1615" s="7">
        <v>41600</v>
      </c>
      <c r="AK1615" s="7">
        <v>39032</v>
      </c>
      <c r="AL1615" s="8">
        <v>0.93826923076923074</v>
      </c>
      <c r="AM1615" s="7">
        <v>137440</v>
      </c>
      <c r="AN1615" s="9">
        <v>3.5212133633941383</v>
      </c>
      <c r="AO1615" s="9">
        <v>47.08</v>
      </c>
      <c r="AP1615" s="9">
        <v>74.793999999999997</v>
      </c>
      <c r="AQ1615" s="9">
        <v>1.7232319557625146</v>
      </c>
      <c r="AR1615" s="9">
        <v>1.5929286149139801</v>
      </c>
      <c r="AS1615" s="10">
        <v>1.5179286149139801</v>
      </c>
      <c r="AT1615" s="11">
        <v>6.1730769230769256E-2</v>
      </c>
      <c r="AU1615" s="12">
        <v>9589</v>
      </c>
      <c r="AV1615" s="12">
        <v>23543</v>
      </c>
      <c r="AW1615" s="12">
        <v>136738</v>
      </c>
      <c r="AX1615" s="12">
        <v>66971</v>
      </c>
      <c r="AY1615" s="12">
        <v>-13320</v>
      </c>
      <c r="AZ1615" s="12">
        <v>236841</v>
      </c>
      <c r="BA1615" s="9">
        <v>6.0678673908587824</v>
      </c>
      <c r="BB1615" s="12">
        <v>125666.21</v>
      </c>
      <c r="BC1615" s="9">
        <v>0.91433505529685688</v>
      </c>
      <c r="BD1615" s="9">
        <v>6.0678673908587824</v>
      </c>
      <c r="BE1615" s="12">
        <v>58408.133999999998</v>
      </c>
      <c r="BF1615" s="9">
        <v>0.42347213329452854</v>
      </c>
      <c r="BG1615" s="9">
        <v>1.4911357347817176</v>
      </c>
      <c r="BH1615" s="12">
        <v>18402.568103827893</v>
      </c>
      <c r="BI1615" s="13">
        <v>0.1338952859708083</v>
      </c>
      <c r="BJ1615" s="12">
        <v>350919.53</v>
      </c>
      <c r="BK1615" s="13">
        <v>2.5532561845168802</v>
      </c>
      <c r="BL1615" s="6">
        <v>236841</v>
      </c>
      <c r="BM1615" s="9">
        <v>218932.10883377743</v>
      </c>
      <c r="BN1615" s="10">
        <v>208624.10883377743</v>
      </c>
      <c r="BO1615" s="7">
        <v>471</v>
      </c>
      <c r="BP1615" s="11">
        <v>1.1322115384615385E-2</v>
      </c>
      <c r="BQ1615" s="7">
        <v>196</v>
      </c>
      <c r="BR1615" s="11">
        <v>4.7115384615384615E-3</v>
      </c>
      <c r="BS1615" s="7">
        <v>239</v>
      </c>
      <c r="BT1615" s="11">
        <v>5.7451923076923079E-3</v>
      </c>
      <c r="BU1615" s="7">
        <v>278</v>
      </c>
      <c r="BV1615" s="11">
        <v>6.6826923076923079E-3</v>
      </c>
      <c r="BW1615" s="7">
        <v>522</v>
      </c>
      <c r="BX1615" s="11">
        <v>1.2548076923076922E-2</v>
      </c>
      <c r="BY1615" s="7">
        <v>596</v>
      </c>
      <c r="BZ1615" s="11">
        <v>1.4326923076923077E-2</v>
      </c>
      <c r="CA1615" s="7">
        <v>266</v>
      </c>
      <c r="CB1615" s="11">
        <v>6.3942307692307692E-3</v>
      </c>
      <c r="CC1615" s="9">
        <v>0.20799999999999999</v>
      </c>
      <c r="CD1615" s="9">
        <v>0.52</v>
      </c>
      <c r="CE1615" s="9">
        <v>1.0449999999999999</v>
      </c>
      <c r="CF1615" s="9">
        <v>1.7549999999999999</v>
      </c>
      <c r="CG1615" s="9">
        <v>2.5619999999999998</v>
      </c>
      <c r="CH1615" s="9">
        <v>3.3479999999999999</v>
      </c>
      <c r="CI1615" s="9">
        <v>0</v>
      </c>
    </row>
    <row r="1616" spans="1:87" x14ac:dyDescent="0.35">
      <c r="A1616" s="4">
        <v>25770</v>
      </c>
      <c r="B1616" s="4">
        <v>1</v>
      </c>
      <c r="C1616" s="4">
        <v>33</v>
      </c>
      <c r="D1616" s="3" t="s">
        <v>87</v>
      </c>
      <c r="E1616" s="4">
        <v>469</v>
      </c>
      <c r="F1616" s="3" t="s">
        <v>88</v>
      </c>
      <c r="G1616" s="4">
        <v>145</v>
      </c>
      <c r="H1616" s="3" t="s">
        <v>89</v>
      </c>
      <c r="I1616" s="3" t="s">
        <v>1430</v>
      </c>
      <c r="J1616" s="3" t="s">
        <v>1436</v>
      </c>
      <c r="K1616" s="3" t="s">
        <v>1420</v>
      </c>
      <c r="L1616" s="4">
        <v>2025</v>
      </c>
      <c r="M1616" s="4">
        <v>11</v>
      </c>
      <c r="N1616" s="4">
        <v>2025</v>
      </c>
      <c r="O1616" s="3" t="s">
        <v>93</v>
      </c>
      <c r="P1616" s="3" t="s">
        <v>125</v>
      </c>
      <c r="Q1616" s="3" t="s">
        <v>95</v>
      </c>
      <c r="R1616" s="5">
        <v>41600</v>
      </c>
      <c r="S1616" s="4">
        <v>3024</v>
      </c>
      <c r="T1616" s="4">
        <v>11.43</v>
      </c>
      <c r="U1616" s="4">
        <v>3.6999999999999998E-2</v>
      </c>
      <c r="V1616" s="3" t="s">
        <v>96</v>
      </c>
      <c r="W1616" s="4">
        <v>1</v>
      </c>
      <c r="X1616" s="4">
        <v>17924</v>
      </c>
      <c r="Y1616" s="4">
        <v>62</v>
      </c>
      <c r="Z1616" s="3" t="s">
        <v>97</v>
      </c>
      <c r="AA1616" s="3" t="s">
        <v>98</v>
      </c>
      <c r="AB1616" s="4">
        <v>62</v>
      </c>
      <c r="AC1616" s="3" t="s">
        <v>1441</v>
      </c>
      <c r="AD1616" s="4">
        <v>30</v>
      </c>
      <c r="AE1616" s="3"/>
      <c r="AF1616" s="3"/>
      <c r="AG1616" s="3"/>
      <c r="AH1616" s="3"/>
      <c r="AI1616" s="6">
        <v>8.7410000000000014</v>
      </c>
      <c r="AJ1616" s="7">
        <v>41600</v>
      </c>
      <c r="AK1616" s="7">
        <v>34575</v>
      </c>
      <c r="AL1616" s="8">
        <v>0.83112980769230771</v>
      </c>
      <c r="AM1616" s="7">
        <v>111140</v>
      </c>
      <c r="AN1616" s="9">
        <v>3.2144613159797544</v>
      </c>
      <c r="AO1616" s="9">
        <v>46.42</v>
      </c>
      <c r="AP1616" s="9">
        <v>69.245000000000005</v>
      </c>
      <c r="AQ1616" s="9">
        <v>1.8364315278027712</v>
      </c>
      <c r="AR1616" s="9">
        <v>1.7828161988078326</v>
      </c>
      <c r="AS1616" s="10">
        <v>1.7078161988078326</v>
      </c>
      <c r="AT1616" s="11">
        <v>0.16887019230769229</v>
      </c>
      <c r="AU1616" s="12">
        <v>9686</v>
      </c>
      <c r="AV1616" s="12">
        <v>23591</v>
      </c>
      <c r="AW1616" s="12">
        <v>122872</v>
      </c>
      <c r="AX1616" s="12">
        <v>47952</v>
      </c>
      <c r="AY1616" s="12">
        <v>-16800</v>
      </c>
      <c r="AZ1616" s="12">
        <v>204101</v>
      </c>
      <c r="BA1616" s="9">
        <v>5.9031381055676064</v>
      </c>
      <c r="BB1616" s="12">
        <v>0</v>
      </c>
      <c r="BC1616" s="9">
        <v>0</v>
      </c>
      <c r="BD1616" s="9">
        <v>5.9031381055676064</v>
      </c>
      <c r="BE1616" s="12">
        <v>35768.925000000003</v>
      </c>
      <c r="BF1616" s="9">
        <v>0.32077433867194532</v>
      </c>
      <c r="BG1616" s="9">
        <v>1.0311167028199566</v>
      </c>
      <c r="BH1616" s="12">
        <v>26.255129943479517</v>
      </c>
      <c r="BI1616" s="13">
        <v>2.3623474845671689E-4</v>
      </c>
      <c r="BJ1616" s="12">
        <v>302259.03000000003</v>
      </c>
      <c r="BK1616" s="13">
        <v>2.7196241677163941</v>
      </c>
      <c r="BL1616" s="6">
        <v>204101</v>
      </c>
      <c r="BM1616" s="9">
        <v>198142.19233550251</v>
      </c>
      <c r="BN1616" s="10">
        <v>189806.69233550251</v>
      </c>
      <c r="BO1616" s="7">
        <v>378</v>
      </c>
      <c r="BP1616" s="11">
        <v>9.0865384615384619E-3</v>
      </c>
      <c r="BQ1616" s="7">
        <v>228</v>
      </c>
      <c r="BR1616" s="11">
        <v>5.4807692307692309E-3</v>
      </c>
      <c r="BS1616" s="7">
        <v>199</v>
      </c>
      <c r="BT1616" s="11">
        <v>4.7836538461538463E-3</v>
      </c>
      <c r="BU1616" s="7">
        <v>275</v>
      </c>
      <c r="BV1616" s="11">
        <v>6.610576923076923E-3</v>
      </c>
      <c r="BW1616" s="7">
        <v>455</v>
      </c>
      <c r="BX1616" s="11">
        <v>1.0937499999999999E-2</v>
      </c>
      <c r="BY1616" s="7">
        <v>1798</v>
      </c>
      <c r="BZ1616" s="11">
        <v>4.3221153846153847E-2</v>
      </c>
      <c r="CA1616" s="7">
        <v>1664</v>
      </c>
      <c r="CB1616" s="11">
        <v>0.04</v>
      </c>
      <c r="CC1616" s="9">
        <v>0.17799999999999999</v>
      </c>
      <c r="CD1616" s="9">
        <v>0.46500000000000002</v>
      </c>
      <c r="CE1616" s="9">
        <v>0.96900000000000008</v>
      </c>
      <c r="CF1616" s="9">
        <v>1.587</v>
      </c>
      <c r="CG1616" s="9">
        <v>2.3450000000000002</v>
      </c>
      <c r="CH1616" s="9">
        <v>3.16</v>
      </c>
      <c r="CI1616" s="9">
        <v>0</v>
      </c>
    </row>
    <row r="1617" spans="1:87" x14ac:dyDescent="0.35">
      <c r="A1617" s="4">
        <v>25771</v>
      </c>
      <c r="B1617" s="4">
        <v>1</v>
      </c>
      <c r="C1617" s="4">
        <v>34</v>
      </c>
      <c r="D1617" s="3" t="s">
        <v>87</v>
      </c>
      <c r="E1617" s="4">
        <v>469</v>
      </c>
      <c r="F1617" s="3" t="s">
        <v>88</v>
      </c>
      <c r="G1617" s="4">
        <v>145</v>
      </c>
      <c r="H1617" s="3" t="s">
        <v>89</v>
      </c>
      <c r="I1617" s="3" t="s">
        <v>1430</v>
      </c>
      <c r="J1617" s="3" t="s">
        <v>1439</v>
      </c>
      <c r="K1617" s="3" t="s">
        <v>1420</v>
      </c>
      <c r="L1617" s="4">
        <v>2025</v>
      </c>
      <c r="M1617" s="4">
        <v>11</v>
      </c>
      <c r="N1617" s="4">
        <v>2025</v>
      </c>
      <c r="O1617" s="3" t="s">
        <v>93</v>
      </c>
      <c r="P1617" s="3" t="s">
        <v>125</v>
      </c>
      <c r="Q1617" s="3" t="s">
        <v>95</v>
      </c>
      <c r="R1617" s="5">
        <v>41600</v>
      </c>
      <c r="S1617" s="4">
        <v>3024</v>
      </c>
      <c r="T1617" s="4">
        <v>12.3</v>
      </c>
      <c r="U1617" s="4">
        <v>3.3000000000000002E-2</v>
      </c>
      <c r="V1617" s="3" t="s">
        <v>96</v>
      </c>
      <c r="W1617" s="4">
        <v>1</v>
      </c>
      <c r="X1617" s="4">
        <v>14625</v>
      </c>
      <c r="Y1617" s="4">
        <v>27</v>
      </c>
      <c r="Z1617" s="3" t="s">
        <v>97</v>
      </c>
      <c r="AA1617" s="3" t="s">
        <v>98</v>
      </c>
      <c r="AB1617" s="4">
        <v>27</v>
      </c>
      <c r="AC1617" s="3" t="s">
        <v>215</v>
      </c>
      <c r="AD1617" s="4">
        <v>26</v>
      </c>
      <c r="AE1617" s="3"/>
      <c r="AF1617" s="3"/>
      <c r="AG1617" s="3"/>
      <c r="AH1617" s="3"/>
      <c r="AI1617" s="6">
        <v>8.64</v>
      </c>
      <c r="AJ1617" s="7">
        <v>41600</v>
      </c>
      <c r="AK1617" s="7">
        <v>37200</v>
      </c>
      <c r="AL1617" s="8">
        <v>0.89423076923076927</v>
      </c>
      <c r="AM1617" s="7">
        <v>123160</v>
      </c>
      <c r="AN1617" s="9">
        <v>3.3107526881720428</v>
      </c>
      <c r="AO1617" s="9">
        <v>47.1</v>
      </c>
      <c r="AP1617" s="9">
        <v>70.290999999999997</v>
      </c>
      <c r="AQ1617" s="9">
        <v>1.7682120818447549</v>
      </c>
      <c r="AR1617" s="9">
        <v>1.6905239098017442</v>
      </c>
      <c r="AS1617" s="10">
        <v>1.6155239098017442</v>
      </c>
      <c r="AT1617" s="11">
        <v>0.10576923076923073</v>
      </c>
      <c r="AU1617" s="12">
        <v>7752</v>
      </c>
      <c r="AV1617" s="12">
        <v>23830</v>
      </c>
      <c r="AW1617" s="12">
        <v>133778</v>
      </c>
      <c r="AX1617" s="12">
        <v>52413</v>
      </c>
      <c r="AY1617" s="12">
        <v>-8220</v>
      </c>
      <c r="AZ1617" s="12">
        <v>217773</v>
      </c>
      <c r="BA1617" s="9">
        <v>5.8541129032258068</v>
      </c>
      <c r="BB1617" s="12">
        <v>125666.21</v>
      </c>
      <c r="BC1617" s="9">
        <v>1.0203492205261449</v>
      </c>
      <c r="BD1617" s="9">
        <v>5.8541129032258068</v>
      </c>
      <c r="BE1617" s="12">
        <v>48426.36</v>
      </c>
      <c r="BF1617" s="9">
        <v>0.39184443000974339</v>
      </c>
      <c r="BG1617" s="9">
        <v>1.2972999999999999</v>
      </c>
      <c r="BH1617" s="12">
        <v>29.094671619929255</v>
      </c>
      <c r="BI1617" s="13">
        <v>2.3623474845671692E-4</v>
      </c>
      <c r="BJ1617" s="12">
        <v>323269.15000000002</v>
      </c>
      <c r="BK1617" s="13">
        <v>2.624790110425463</v>
      </c>
      <c r="BL1617" s="6">
        <v>217773</v>
      </c>
      <c r="BM1617" s="9">
        <v>208204.92473118281</v>
      </c>
      <c r="BN1617" s="10">
        <v>198967.92473118281</v>
      </c>
      <c r="BO1617" s="7">
        <v>431</v>
      </c>
      <c r="BP1617" s="11">
        <v>1.0360576923076924E-2</v>
      </c>
      <c r="BQ1617" s="7">
        <v>246</v>
      </c>
      <c r="BR1617" s="11">
        <v>5.9134615384615384E-3</v>
      </c>
      <c r="BS1617" s="7">
        <v>293</v>
      </c>
      <c r="BT1617" s="11">
        <v>7.0432692307692306E-3</v>
      </c>
      <c r="BU1617" s="7">
        <v>254</v>
      </c>
      <c r="BV1617" s="11">
        <v>6.1057692307692306E-3</v>
      </c>
      <c r="BW1617" s="7">
        <v>519</v>
      </c>
      <c r="BX1617" s="11">
        <v>1.2475961538461538E-2</v>
      </c>
      <c r="BY1617" s="7">
        <v>1272</v>
      </c>
      <c r="BZ1617" s="11">
        <v>3.0576923076923078E-2</v>
      </c>
      <c r="CA1617" s="7">
        <v>834</v>
      </c>
      <c r="CB1617" s="11">
        <v>2.0048076923076922E-2</v>
      </c>
      <c r="CC1617" s="9">
        <v>0.161</v>
      </c>
      <c r="CD1617" s="9">
        <v>0.42499999999999999</v>
      </c>
      <c r="CE1617" s="9">
        <v>0.92</v>
      </c>
      <c r="CF1617" s="9">
        <v>1.6039999999999999</v>
      </c>
      <c r="CG1617" s="9">
        <v>2.3420000000000001</v>
      </c>
      <c r="CH1617" s="9">
        <v>3.1549999999999998</v>
      </c>
      <c r="CI1617" s="9">
        <v>0</v>
      </c>
    </row>
    <row r="1618" spans="1:87" x14ac:dyDescent="0.35">
      <c r="A1618" s="4">
        <v>25772</v>
      </c>
      <c r="B1618" s="4">
        <v>1</v>
      </c>
      <c r="C1618" s="4">
        <v>35</v>
      </c>
      <c r="D1618" s="3" t="s">
        <v>87</v>
      </c>
      <c r="E1618" s="4">
        <v>469</v>
      </c>
      <c r="F1618" s="3" t="s">
        <v>88</v>
      </c>
      <c r="G1618" s="4">
        <v>145</v>
      </c>
      <c r="H1618" s="3" t="s">
        <v>89</v>
      </c>
      <c r="I1618" s="3" t="s">
        <v>1430</v>
      </c>
      <c r="J1618" s="3" t="s">
        <v>1439</v>
      </c>
      <c r="K1618" s="3" t="s">
        <v>1420</v>
      </c>
      <c r="L1618" s="4">
        <v>2025</v>
      </c>
      <c r="M1618" s="4">
        <v>11</v>
      </c>
      <c r="N1618" s="4">
        <v>2025</v>
      </c>
      <c r="O1618" s="3" t="s">
        <v>93</v>
      </c>
      <c r="P1618" s="3" t="s">
        <v>147</v>
      </c>
      <c r="Q1618" s="3" t="s">
        <v>101</v>
      </c>
      <c r="R1618" s="5">
        <v>40800</v>
      </c>
      <c r="S1618" s="4">
        <v>3024</v>
      </c>
      <c r="T1618" s="4">
        <v>12.89</v>
      </c>
      <c r="U1618" s="4">
        <v>3.7999999999999999E-2</v>
      </c>
      <c r="V1618" s="3" t="s">
        <v>96</v>
      </c>
      <c r="W1618" s="4">
        <v>1</v>
      </c>
      <c r="X1618" s="4">
        <v>70324</v>
      </c>
      <c r="Y1618" s="4">
        <v>45</v>
      </c>
      <c r="Z1618" s="3" t="s">
        <v>97</v>
      </c>
      <c r="AA1618" s="3" t="s">
        <v>98</v>
      </c>
      <c r="AB1618" s="4">
        <v>45</v>
      </c>
      <c r="AC1618" s="4">
        <v>45</v>
      </c>
      <c r="AD1618" s="4">
        <v>45</v>
      </c>
      <c r="AE1618" s="3"/>
      <c r="AF1618" s="3"/>
      <c r="AG1618" s="3"/>
      <c r="AH1618" s="3"/>
      <c r="AI1618" s="6">
        <v>8.8869999999999987</v>
      </c>
      <c r="AJ1618" s="7">
        <v>40800</v>
      </c>
      <c r="AK1618" s="7">
        <v>38983</v>
      </c>
      <c r="AL1618" s="8">
        <v>0.95546568627450978</v>
      </c>
      <c r="AM1618" s="7">
        <v>133320</v>
      </c>
      <c r="AN1618" s="9">
        <v>3.4199522868942873</v>
      </c>
      <c r="AO1618" s="9">
        <v>47.45</v>
      </c>
      <c r="AP1618" s="9">
        <v>72.082999999999998</v>
      </c>
      <c r="AQ1618" s="9">
        <v>1.6964671467146715</v>
      </c>
      <c r="AR1618" s="9">
        <v>1.5914790749910996</v>
      </c>
      <c r="AS1618" s="10">
        <v>1.5164790749910997</v>
      </c>
      <c r="AT1618" s="11">
        <v>4.4534313725490215E-2</v>
      </c>
      <c r="AU1618" s="12">
        <v>7755</v>
      </c>
      <c r="AV1618" s="12">
        <v>23782</v>
      </c>
      <c r="AW1618" s="12">
        <v>134014</v>
      </c>
      <c r="AX1618" s="12">
        <v>60622</v>
      </c>
      <c r="AY1618" s="12">
        <v>-12560</v>
      </c>
      <c r="AZ1618" s="12">
        <v>226173</v>
      </c>
      <c r="BA1618" s="9">
        <v>5.8018366980478673</v>
      </c>
      <c r="BB1618" s="12">
        <v>123249.56</v>
      </c>
      <c r="BC1618" s="9">
        <v>0.92446414641464147</v>
      </c>
      <c r="BD1618" s="9">
        <v>5.8018366980478673</v>
      </c>
      <c r="BE1618" s="12">
        <v>58482.902000000002</v>
      </c>
      <c r="BF1618" s="9">
        <v>0.43711798679867986</v>
      </c>
      <c r="BG1618" s="9">
        <v>1.4949226585947721</v>
      </c>
      <c r="BH1618" s="12">
        <v>4456.75481666425</v>
      </c>
      <c r="BI1618" s="13">
        <v>3.3429004025384415E-2</v>
      </c>
      <c r="BJ1618" s="12">
        <v>336483.92</v>
      </c>
      <c r="BK1618" s="13">
        <v>2.5238817881788176</v>
      </c>
      <c r="BL1618" s="6">
        <v>226173</v>
      </c>
      <c r="BM1618" s="9">
        <v>212175.9902778134</v>
      </c>
      <c r="BN1618" s="10">
        <v>202176.9902778134</v>
      </c>
      <c r="BO1618" s="7">
        <v>427</v>
      </c>
      <c r="BP1618" s="11">
        <v>1.0465686274509804E-2</v>
      </c>
      <c r="BQ1618" s="7">
        <v>178</v>
      </c>
      <c r="BR1618" s="11">
        <v>4.362745098039216E-3</v>
      </c>
      <c r="BS1618" s="7">
        <v>223</v>
      </c>
      <c r="BT1618" s="11">
        <v>5.4656862745098038E-3</v>
      </c>
      <c r="BU1618" s="7">
        <v>190</v>
      </c>
      <c r="BV1618" s="11">
        <v>4.6568627450980392E-3</v>
      </c>
      <c r="BW1618" s="7">
        <v>401</v>
      </c>
      <c r="BX1618" s="11">
        <v>9.8284313725490197E-3</v>
      </c>
      <c r="BY1618" s="7">
        <v>38</v>
      </c>
      <c r="BZ1618" s="11">
        <v>9.3137254901960785E-4</v>
      </c>
      <c r="CA1618" s="7">
        <v>360</v>
      </c>
      <c r="CB1618" s="11">
        <v>8.8235294117647058E-3</v>
      </c>
      <c r="CC1618" s="9">
        <v>0.18099999999999999</v>
      </c>
      <c r="CD1618" s="9">
        <v>0.46800000000000003</v>
      </c>
      <c r="CE1618" s="9">
        <v>0.96899999999999997</v>
      </c>
      <c r="CF1618" s="9">
        <v>1.6579999999999999</v>
      </c>
      <c r="CG1618" s="9">
        <v>2.4129999999999998</v>
      </c>
      <c r="CH1618" s="9">
        <v>3.16</v>
      </c>
      <c r="CI1618" s="9">
        <v>0</v>
      </c>
    </row>
    <row r="1619" spans="1:87" x14ac:dyDescent="0.35">
      <c r="A1619" s="4">
        <v>25773</v>
      </c>
      <c r="B1619" s="4">
        <v>1</v>
      </c>
      <c r="C1619" s="4">
        <v>36</v>
      </c>
      <c r="D1619" s="3" t="s">
        <v>87</v>
      </c>
      <c r="E1619" s="4">
        <v>469</v>
      </c>
      <c r="F1619" s="3" t="s">
        <v>88</v>
      </c>
      <c r="G1619" s="4">
        <v>146</v>
      </c>
      <c r="H1619" s="3" t="s">
        <v>89</v>
      </c>
      <c r="I1619" s="3" t="s">
        <v>1213</v>
      </c>
      <c r="J1619" s="3" t="s">
        <v>1419</v>
      </c>
      <c r="K1619" s="3" t="s">
        <v>1420</v>
      </c>
      <c r="L1619" s="4">
        <v>2025</v>
      </c>
      <c r="M1619" s="4">
        <v>11</v>
      </c>
      <c r="N1619" s="4">
        <v>2025</v>
      </c>
      <c r="O1619" s="3" t="s">
        <v>93</v>
      </c>
      <c r="P1619" s="3" t="s">
        <v>165</v>
      </c>
      <c r="Q1619" s="3" t="s">
        <v>95</v>
      </c>
      <c r="R1619" s="5">
        <v>40800</v>
      </c>
      <c r="S1619" s="4">
        <v>3024</v>
      </c>
      <c r="T1619" s="4">
        <v>12.82</v>
      </c>
      <c r="U1619" s="4">
        <v>3.4000000000000002E-2</v>
      </c>
      <c r="V1619" s="3" t="s">
        <v>96</v>
      </c>
      <c r="W1619" s="4">
        <v>1</v>
      </c>
      <c r="X1619" s="3" t="s">
        <v>1442</v>
      </c>
      <c r="Y1619" s="4">
        <v>42</v>
      </c>
      <c r="Z1619" s="3" t="s">
        <v>97</v>
      </c>
      <c r="AA1619" s="3" t="s">
        <v>98</v>
      </c>
      <c r="AB1619" s="4">
        <v>42</v>
      </c>
      <c r="AC1619" s="3" t="s">
        <v>1443</v>
      </c>
      <c r="AD1619" s="4">
        <v>40</v>
      </c>
      <c r="AE1619" s="3"/>
      <c r="AF1619" s="3"/>
      <c r="AG1619" s="3"/>
      <c r="AH1619" s="3"/>
      <c r="AI1619" s="6">
        <v>8.8199999999999985</v>
      </c>
      <c r="AJ1619" s="7">
        <v>40800</v>
      </c>
      <c r="AK1619" s="7">
        <v>38758</v>
      </c>
      <c r="AL1619" s="8">
        <v>0.94995098039215686</v>
      </c>
      <c r="AM1619" s="7">
        <v>134660</v>
      </c>
      <c r="AN1619" s="9">
        <v>3.4743794829454564</v>
      </c>
      <c r="AO1619" s="9">
        <v>46.99</v>
      </c>
      <c r="AP1619" s="9">
        <v>73.927000000000007</v>
      </c>
      <c r="AQ1619" s="9">
        <v>1.5830313381850587</v>
      </c>
      <c r="AR1619" s="9">
        <v>1.4644364674486945</v>
      </c>
      <c r="AS1619" s="10">
        <v>1.3894364674486948</v>
      </c>
      <c r="AT1619" s="11">
        <v>5.0049019607843137E-2</v>
      </c>
      <c r="AU1619" s="12">
        <v>9410</v>
      </c>
      <c r="AV1619" s="12">
        <v>23431</v>
      </c>
      <c r="AW1619" s="12">
        <v>123209</v>
      </c>
      <c r="AX1619" s="12">
        <v>57121</v>
      </c>
      <c r="AY1619" s="12">
        <v>-22947</v>
      </c>
      <c r="AZ1619" s="12">
        <v>213171</v>
      </c>
      <c r="BA1619" s="9">
        <v>5.500051602249858</v>
      </c>
      <c r="BB1619" s="12">
        <v>0</v>
      </c>
      <c r="BC1619" s="9">
        <v>0</v>
      </c>
      <c r="BD1619" s="9">
        <v>5.500051602249858</v>
      </c>
      <c r="BE1619" s="12">
        <v>75012.068000000014</v>
      </c>
      <c r="BF1619" s="9">
        <v>0.55501544630922328</v>
      </c>
      <c r="BG1619" s="9">
        <v>1.9283342793745808</v>
      </c>
      <c r="BH1619" s="12">
        <v>15133.491371227179</v>
      </c>
      <c r="BI1619" s="13">
        <v>0.11238297468607737</v>
      </c>
      <c r="BJ1619" s="12">
        <v>314873.84000000003</v>
      </c>
      <c r="BK1619" s="13">
        <v>2.3382878360314869</v>
      </c>
      <c r="BL1619" s="6">
        <v>213171</v>
      </c>
      <c r="BM1619" s="9">
        <v>197201.0147066412</v>
      </c>
      <c r="BN1619" s="10">
        <v>187101.51470664123</v>
      </c>
      <c r="BO1619" s="7">
        <v>212</v>
      </c>
      <c r="BP1619" s="11">
        <v>5.1960784313725486E-3</v>
      </c>
      <c r="BQ1619" s="7">
        <v>257</v>
      </c>
      <c r="BR1619" s="11">
        <v>6.2990196078431373E-3</v>
      </c>
      <c r="BS1619" s="7">
        <v>215</v>
      </c>
      <c r="BT1619" s="11">
        <v>5.2696078431372553E-3</v>
      </c>
      <c r="BU1619" s="7">
        <v>312</v>
      </c>
      <c r="BV1619" s="11">
        <v>7.6470588235294122E-3</v>
      </c>
      <c r="BW1619" s="7">
        <v>299</v>
      </c>
      <c r="BX1619" s="11">
        <v>7.3284313725490192E-3</v>
      </c>
      <c r="BY1619" s="7">
        <v>506</v>
      </c>
      <c r="BZ1619" s="11">
        <v>1.2401960784313725E-2</v>
      </c>
      <c r="CA1619" s="7">
        <v>241</v>
      </c>
      <c r="CB1619" s="11">
        <v>5.9068627450980394E-3</v>
      </c>
      <c r="CC1619" s="9">
        <v>0.16600000000000001</v>
      </c>
      <c r="CD1619" s="9">
        <v>0.441</v>
      </c>
      <c r="CE1619" s="9">
        <v>0.95399999999999996</v>
      </c>
      <c r="CF1619" s="9">
        <v>1.61</v>
      </c>
      <c r="CG1619" s="9">
        <v>2.4049999999999998</v>
      </c>
      <c r="CH1619" s="9">
        <v>3.21</v>
      </c>
      <c r="CI1619" s="9">
        <v>0</v>
      </c>
    </row>
    <row r="1620" spans="1:87" x14ac:dyDescent="0.35">
      <c r="A1620" s="4">
        <v>25774</v>
      </c>
      <c r="B1620" s="4">
        <v>1</v>
      </c>
      <c r="C1620" s="4">
        <v>37</v>
      </c>
      <c r="D1620" s="3" t="s">
        <v>87</v>
      </c>
      <c r="E1620" s="4">
        <v>469</v>
      </c>
      <c r="F1620" s="3" t="s">
        <v>88</v>
      </c>
      <c r="G1620" s="4">
        <v>146</v>
      </c>
      <c r="H1620" s="3" t="s">
        <v>89</v>
      </c>
      <c r="I1620" s="3" t="s">
        <v>1213</v>
      </c>
      <c r="J1620" s="3" t="s">
        <v>1424</v>
      </c>
      <c r="K1620" s="3" t="s">
        <v>1420</v>
      </c>
      <c r="L1620" s="4">
        <v>2025</v>
      </c>
      <c r="M1620" s="4">
        <v>11</v>
      </c>
      <c r="N1620" s="4">
        <v>2025</v>
      </c>
      <c r="O1620" s="3" t="s">
        <v>93</v>
      </c>
      <c r="P1620" s="3" t="s">
        <v>147</v>
      </c>
      <c r="Q1620" s="3" t="s">
        <v>95</v>
      </c>
      <c r="R1620" s="5">
        <v>40800</v>
      </c>
      <c r="S1620" s="4">
        <v>3024</v>
      </c>
      <c r="T1620" s="4">
        <v>12.84</v>
      </c>
      <c r="U1620" s="4">
        <v>3.9E-2</v>
      </c>
      <c r="V1620" s="3" t="s">
        <v>96</v>
      </c>
      <c r="W1620" s="4">
        <v>1</v>
      </c>
      <c r="X1620" s="4">
        <v>70224</v>
      </c>
      <c r="Y1620" s="4">
        <v>62</v>
      </c>
      <c r="Z1620" s="3" t="s">
        <v>97</v>
      </c>
      <c r="AA1620" s="3" t="s">
        <v>98</v>
      </c>
      <c r="AB1620" s="4">
        <v>62</v>
      </c>
      <c r="AC1620" s="4">
        <v>62</v>
      </c>
      <c r="AD1620" s="4">
        <v>62</v>
      </c>
      <c r="AE1620" s="3"/>
      <c r="AF1620" s="3"/>
      <c r="AG1620" s="3"/>
      <c r="AH1620" s="3"/>
      <c r="AI1620" s="6">
        <v>9.2090000000000014</v>
      </c>
      <c r="AJ1620" s="7">
        <v>40800</v>
      </c>
      <c r="AK1620" s="7">
        <v>38812</v>
      </c>
      <c r="AL1620" s="8">
        <v>0.95127450980392159</v>
      </c>
      <c r="AM1620" s="7">
        <v>130560</v>
      </c>
      <c r="AN1620" s="9">
        <v>3.3639080696691743</v>
      </c>
      <c r="AO1620" s="9">
        <v>45.12</v>
      </c>
      <c r="AP1620" s="9">
        <v>74.564999999999998</v>
      </c>
      <c r="AQ1620" s="9">
        <v>1.6101639093137254</v>
      </c>
      <c r="AR1620" s="9">
        <v>1.5191868918964317</v>
      </c>
      <c r="AS1620" s="10">
        <v>1.444186891896432</v>
      </c>
      <c r="AT1620" s="11">
        <v>4.8725490196078414E-2</v>
      </c>
      <c r="AU1620" s="12">
        <v>9410</v>
      </c>
      <c r="AV1620" s="12">
        <v>23465</v>
      </c>
      <c r="AW1620" s="12">
        <v>132541</v>
      </c>
      <c r="AX1620" s="12">
        <v>44807</v>
      </c>
      <c r="AY1620" s="12">
        <v>-15541</v>
      </c>
      <c r="AZ1620" s="12">
        <v>210223</v>
      </c>
      <c r="BA1620" s="9">
        <v>5.4164433680305057</v>
      </c>
      <c r="BB1620" s="12">
        <v>122742.02</v>
      </c>
      <c r="BC1620" s="9">
        <v>0.94011963848039215</v>
      </c>
      <c r="BD1620" s="9">
        <v>5.4164433680305057</v>
      </c>
      <c r="BE1620" s="12">
        <v>69434.667999999991</v>
      </c>
      <c r="BF1620" s="9">
        <v>0.52990686274509802</v>
      </c>
      <c r="BG1620" s="9">
        <v>1.7825579717613109</v>
      </c>
      <c r="BH1620" s="12">
        <v>30.842808758508962</v>
      </c>
      <c r="BI1620" s="13">
        <v>2.3623474845671692E-4</v>
      </c>
      <c r="BJ1620" s="12">
        <v>310579.55000000005</v>
      </c>
      <c r="BK1620" s="13">
        <v>2.3788262101715691</v>
      </c>
      <c r="BL1620" s="6">
        <v>210223</v>
      </c>
      <c r="BM1620" s="9">
        <v>198345.04060599813</v>
      </c>
      <c r="BN1620" s="10">
        <v>188553.04060599816</v>
      </c>
      <c r="BO1620" s="7">
        <v>200</v>
      </c>
      <c r="BP1620" s="11">
        <v>4.9019607843137254E-3</v>
      </c>
      <c r="BQ1620" s="7">
        <v>173</v>
      </c>
      <c r="BR1620" s="11">
        <v>4.2401960784313724E-3</v>
      </c>
      <c r="BS1620" s="7">
        <v>151</v>
      </c>
      <c r="BT1620" s="11">
        <v>3.700980392156863E-3</v>
      </c>
      <c r="BU1620" s="7">
        <v>191</v>
      </c>
      <c r="BV1620" s="11">
        <v>4.681372549019608E-3</v>
      </c>
      <c r="BW1620" s="7">
        <v>355</v>
      </c>
      <c r="BX1620" s="11">
        <v>8.7009803921568631E-3</v>
      </c>
      <c r="BY1620" s="7">
        <v>587</v>
      </c>
      <c r="BZ1620" s="11">
        <v>1.4387254901960784E-2</v>
      </c>
      <c r="CA1620" s="7">
        <v>331</v>
      </c>
      <c r="CB1620" s="11">
        <v>8.112745098039215E-3</v>
      </c>
      <c r="CC1620" s="9">
        <v>0.19</v>
      </c>
      <c r="CD1620" s="9">
        <v>0.49800000000000005</v>
      </c>
      <c r="CE1620" s="9">
        <v>1.018</v>
      </c>
      <c r="CF1620" s="9">
        <v>1.6950000000000001</v>
      </c>
      <c r="CG1620" s="9">
        <v>2.5099999999999998</v>
      </c>
      <c r="CH1620" s="9">
        <v>3.2590000000000003</v>
      </c>
      <c r="CI1620" s="9">
        <v>0</v>
      </c>
    </row>
    <row r="1621" spans="1:87" x14ac:dyDescent="0.35">
      <c r="A1621" s="4">
        <v>25775</v>
      </c>
      <c r="B1621" s="4">
        <v>1</v>
      </c>
      <c r="C1621" s="4">
        <v>38</v>
      </c>
      <c r="D1621" s="3" t="s">
        <v>87</v>
      </c>
      <c r="E1621" s="4">
        <v>469</v>
      </c>
      <c r="F1621" s="3" t="s">
        <v>88</v>
      </c>
      <c r="G1621" s="4">
        <v>146</v>
      </c>
      <c r="H1621" s="3" t="s">
        <v>89</v>
      </c>
      <c r="I1621" s="3" t="s">
        <v>1213</v>
      </c>
      <c r="J1621" s="3" t="s">
        <v>1419</v>
      </c>
      <c r="K1621" s="3" t="s">
        <v>1420</v>
      </c>
      <c r="L1621" s="4">
        <v>2025</v>
      </c>
      <c r="M1621" s="4">
        <v>11</v>
      </c>
      <c r="N1621" s="4">
        <v>2025</v>
      </c>
      <c r="O1621" s="3" t="s">
        <v>93</v>
      </c>
      <c r="P1621" s="3" t="s">
        <v>147</v>
      </c>
      <c r="Q1621" s="3" t="s">
        <v>101</v>
      </c>
      <c r="R1621" s="5">
        <v>40800</v>
      </c>
      <c r="S1621" s="4">
        <v>3024</v>
      </c>
      <c r="T1621" s="4">
        <v>13.12</v>
      </c>
      <c r="U1621" s="4">
        <v>3.3000000000000002E-2</v>
      </c>
      <c r="V1621" s="3" t="s">
        <v>96</v>
      </c>
      <c r="W1621" s="4">
        <v>1</v>
      </c>
      <c r="X1621" s="4">
        <v>70125</v>
      </c>
      <c r="Y1621" s="4">
        <v>32</v>
      </c>
      <c r="Z1621" s="3" t="s">
        <v>97</v>
      </c>
      <c r="AA1621" s="3" t="s">
        <v>98</v>
      </c>
      <c r="AB1621" s="4">
        <v>32</v>
      </c>
      <c r="AC1621" s="4">
        <v>32</v>
      </c>
      <c r="AD1621" s="4">
        <v>32</v>
      </c>
      <c r="AE1621" s="3"/>
      <c r="AF1621" s="3"/>
      <c r="AG1621" s="3"/>
      <c r="AH1621" s="3"/>
      <c r="AI1621" s="6">
        <v>8.7789999999999981</v>
      </c>
      <c r="AJ1621" s="7">
        <v>40800</v>
      </c>
      <c r="AK1621" s="7">
        <v>39670</v>
      </c>
      <c r="AL1621" s="8">
        <v>0.97230392156862744</v>
      </c>
      <c r="AM1621" s="7">
        <v>134980</v>
      </c>
      <c r="AN1621" s="9">
        <v>3.4025712125031511</v>
      </c>
      <c r="AO1621" s="9">
        <v>47.3</v>
      </c>
      <c r="AP1621" s="9">
        <v>71.947000000000003</v>
      </c>
      <c r="AQ1621" s="9">
        <v>1.5773522003259741</v>
      </c>
      <c r="AR1621" s="9">
        <v>1.4767093972001863</v>
      </c>
      <c r="AS1621" s="10">
        <v>1.4017093972001864</v>
      </c>
      <c r="AT1621" s="11">
        <v>2.7696078431372562E-2</v>
      </c>
      <c r="AU1621" s="12">
        <v>9577</v>
      </c>
      <c r="AV1621" s="12">
        <v>23612</v>
      </c>
      <c r="AW1621" s="12">
        <v>122491</v>
      </c>
      <c r="AX1621" s="12">
        <v>57231</v>
      </c>
      <c r="AY1621" s="12">
        <v>0</v>
      </c>
      <c r="AZ1621" s="12">
        <v>212911</v>
      </c>
      <c r="BA1621" s="9">
        <v>5.3670531888076631</v>
      </c>
      <c r="BB1621" s="12">
        <v>0</v>
      </c>
      <c r="BC1621" s="9">
        <v>0</v>
      </c>
      <c r="BD1621" s="9">
        <v>5.3670531888076631</v>
      </c>
      <c r="BE1621" s="12">
        <v>75627.22</v>
      </c>
      <c r="BF1621" s="9">
        <v>0.5582447029189509</v>
      </c>
      <c r="BG1621" s="9">
        <v>1.8994673556843962</v>
      </c>
      <c r="BH1621" s="12">
        <v>31.88696634668765</v>
      </c>
      <c r="BI1621" s="13">
        <v>2.3623474845671692E-4</v>
      </c>
      <c r="BJ1621" s="12">
        <v>314755.65999999997</v>
      </c>
      <c r="BK1621" s="13">
        <v>2.3318688694621423</v>
      </c>
      <c r="BL1621" s="6">
        <v>212911</v>
      </c>
      <c r="BM1621" s="9">
        <v>199326.23443408115</v>
      </c>
      <c r="BN1621" s="10">
        <v>189202.73443408115</v>
      </c>
      <c r="BO1621" s="7">
        <v>217</v>
      </c>
      <c r="BP1621" s="11">
        <v>5.3186274509803922E-3</v>
      </c>
      <c r="BQ1621" s="7">
        <v>246</v>
      </c>
      <c r="BR1621" s="11">
        <v>6.0294117647058821E-3</v>
      </c>
      <c r="BS1621" s="7">
        <v>138</v>
      </c>
      <c r="BT1621" s="11">
        <v>3.3823529411764705E-3</v>
      </c>
      <c r="BU1621" s="7">
        <v>213</v>
      </c>
      <c r="BV1621" s="11">
        <v>5.2205882352941175E-3</v>
      </c>
      <c r="BW1621" s="7">
        <v>157</v>
      </c>
      <c r="BX1621" s="11">
        <v>3.8480392156862745E-3</v>
      </c>
      <c r="BY1621" s="7">
        <v>159</v>
      </c>
      <c r="BZ1621" s="11">
        <v>3.8970588235294119E-3</v>
      </c>
      <c r="CA1621" s="7">
        <v>0</v>
      </c>
      <c r="CB1621" s="11">
        <v>0</v>
      </c>
      <c r="CC1621" s="9">
        <v>0.16400000000000001</v>
      </c>
      <c r="CD1621" s="9">
        <v>0.43699999999999994</v>
      </c>
      <c r="CE1621" s="9">
        <v>0.92500000000000004</v>
      </c>
      <c r="CF1621" s="9">
        <v>1.5669999999999999</v>
      </c>
      <c r="CG1621" s="9">
        <v>2.355</v>
      </c>
      <c r="CH1621" s="9">
        <v>3.298</v>
      </c>
      <c r="CI1621" s="9">
        <v>0</v>
      </c>
    </row>
    <row r="1622" spans="1:87" x14ac:dyDescent="0.35">
      <c r="A1622" s="4">
        <v>25776</v>
      </c>
      <c r="B1622" s="4">
        <v>1</v>
      </c>
      <c r="C1622" s="4">
        <v>39</v>
      </c>
      <c r="D1622" s="3" t="s">
        <v>87</v>
      </c>
      <c r="E1622" s="4">
        <v>469</v>
      </c>
      <c r="F1622" s="3" t="s">
        <v>88</v>
      </c>
      <c r="G1622" s="4">
        <v>146</v>
      </c>
      <c r="H1622" s="3" t="s">
        <v>89</v>
      </c>
      <c r="I1622" s="3" t="s">
        <v>1213</v>
      </c>
      <c r="J1622" s="3" t="s">
        <v>1422</v>
      </c>
      <c r="K1622" s="3" t="s">
        <v>1420</v>
      </c>
      <c r="L1622" s="4">
        <v>2025</v>
      </c>
      <c r="M1622" s="4">
        <v>11</v>
      </c>
      <c r="N1622" s="4">
        <v>2025</v>
      </c>
      <c r="O1622" s="3" t="s">
        <v>93</v>
      </c>
      <c r="P1622" s="3"/>
      <c r="Q1622" s="3" t="s">
        <v>101</v>
      </c>
      <c r="R1622" s="5">
        <v>41400</v>
      </c>
      <c r="S1622" s="4">
        <v>3024</v>
      </c>
      <c r="T1622" s="4">
        <v>12.94</v>
      </c>
      <c r="U1622" s="4">
        <v>3.2000000000000001E-2</v>
      </c>
      <c r="V1622" s="3" t="s">
        <v>96</v>
      </c>
      <c r="W1622" s="4">
        <v>1</v>
      </c>
      <c r="X1622" s="4">
        <v>14225</v>
      </c>
      <c r="Y1622" s="4">
        <v>31</v>
      </c>
      <c r="Z1622" s="3" t="s">
        <v>97</v>
      </c>
      <c r="AA1622" s="3" t="s">
        <v>98</v>
      </c>
      <c r="AB1622" s="4">
        <v>31</v>
      </c>
      <c r="AC1622" s="3"/>
      <c r="AD1622" s="3"/>
      <c r="AE1622" s="3"/>
      <c r="AF1622" s="3"/>
      <c r="AG1622" s="3"/>
      <c r="AH1622" s="3"/>
      <c r="AI1622" s="6">
        <v>8.8040000000000003</v>
      </c>
      <c r="AJ1622" s="7">
        <v>41400</v>
      </c>
      <c r="AK1622" s="7">
        <v>39138</v>
      </c>
      <c r="AL1622" s="8">
        <v>0.94536231884057975</v>
      </c>
      <c r="AM1622" s="7">
        <v>131060</v>
      </c>
      <c r="AN1622" s="9">
        <v>3.3486637027952373</v>
      </c>
      <c r="AO1622" s="9">
        <v>46.06</v>
      </c>
      <c r="AP1622" s="9">
        <v>72.713999999999999</v>
      </c>
      <c r="AQ1622" s="9">
        <v>1.6534182817030367</v>
      </c>
      <c r="AR1622" s="9">
        <v>1.5662523560042274</v>
      </c>
      <c r="AS1622" s="10">
        <v>1.4912523560042275</v>
      </c>
      <c r="AT1622" s="11">
        <v>5.4637681159420248E-2</v>
      </c>
      <c r="AU1622" s="12">
        <v>9572</v>
      </c>
      <c r="AV1622" s="12">
        <v>23601</v>
      </c>
      <c r="AW1622" s="12">
        <v>151363</v>
      </c>
      <c r="AX1622" s="12">
        <v>32161</v>
      </c>
      <c r="AY1622" s="12">
        <v>-200</v>
      </c>
      <c r="AZ1622" s="12">
        <v>216697</v>
      </c>
      <c r="BA1622" s="9">
        <v>5.5367417854770302</v>
      </c>
      <c r="BB1622" s="12">
        <v>0</v>
      </c>
      <c r="BC1622" s="9">
        <v>0</v>
      </c>
      <c r="BD1622" s="9">
        <v>5.5367417854770302</v>
      </c>
      <c r="BE1622" s="12">
        <v>61978.617999999995</v>
      </c>
      <c r="BF1622" s="9">
        <v>0.47122440103769264</v>
      </c>
      <c r="BG1622" s="9">
        <v>1.5779720476263477</v>
      </c>
      <c r="BH1622" s="12">
        <v>30.96092613273732</v>
      </c>
      <c r="BI1622" s="13">
        <v>2.3623474845671692E-4</v>
      </c>
      <c r="BJ1622" s="12">
        <v>319231.16000000003</v>
      </c>
      <c r="BK1622" s="13">
        <v>2.4357634671142989</v>
      </c>
      <c r="BL1622" s="6">
        <v>216697</v>
      </c>
      <c r="BM1622" s="9">
        <v>205273.03377791404</v>
      </c>
      <c r="BN1622" s="10">
        <v>195443.53377791404</v>
      </c>
      <c r="BO1622" s="7">
        <v>256</v>
      </c>
      <c r="BP1622" s="11">
        <v>6.183574879227053E-3</v>
      </c>
      <c r="BQ1622" s="7">
        <v>209</v>
      </c>
      <c r="BR1622" s="11">
        <v>5.0483091787439614E-3</v>
      </c>
      <c r="BS1622" s="7">
        <v>176</v>
      </c>
      <c r="BT1622" s="11">
        <v>4.2512077294685991E-3</v>
      </c>
      <c r="BU1622" s="7">
        <v>322</v>
      </c>
      <c r="BV1622" s="11">
        <v>7.7777777777777776E-3</v>
      </c>
      <c r="BW1622" s="7">
        <v>311</v>
      </c>
      <c r="BX1622" s="11">
        <v>7.5120772946859907E-3</v>
      </c>
      <c r="BY1622" s="7">
        <v>568</v>
      </c>
      <c r="BZ1622" s="11">
        <v>1.3719806763285025E-2</v>
      </c>
      <c r="CA1622" s="7">
        <v>420</v>
      </c>
      <c r="CB1622" s="11">
        <v>1.0144927536231883E-2</v>
      </c>
      <c r="CC1622" s="9">
        <v>0.159</v>
      </c>
      <c r="CD1622" s="9">
        <v>0.42499999999999999</v>
      </c>
      <c r="CE1622" s="9">
        <v>0.94499999999999995</v>
      </c>
      <c r="CF1622" s="9">
        <v>1.5979999999999999</v>
      </c>
      <c r="CG1622" s="9">
        <v>2.403</v>
      </c>
      <c r="CH1622" s="9">
        <v>3.2419999999999995</v>
      </c>
      <c r="CI1622" s="9">
        <v>0</v>
      </c>
    </row>
    <row r="1623" spans="1:87" x14ac:dyDescent="0.35">
      <c r="A1623" s="4">
        <v>25777</v>
      </c>
      <c r="B1623" s="4">
        <v>1</v>
      </c>
      <c r="C1623" s="4">
        <v>40</v>
      </c>
      <c r="D1623" s="3" t="s">
        <v>87</v>
      </c>
      <c r="E1623" s="4">
        <v>469</v>
      </c>
      <c r="F1623" s="3" t="s">
        <v>88</v>
      </c>
      <c r="G1623" s="4">
        <v>148</v>
      </c>
      <c r="H1623" s="3" t="s">
        <v>89</v>
      </c>
      <c r="I1623" s="3" t="s">
        <v>1261</v>
      </c>
      <c r="J1623" s="3" t="s">
        <v>1383</v>
      </c>
      <c r="K1623" s="3" t="s">
        <v>1282</v>
      </c>
      <c r="L1623" s="4">
        <v>2025</v>
      </c>
      <c r="M1623" s="4">
        <v>11</v>
      </c>
      <c r="N1623" s="4">
        <v>2025</v>
      </c>
      <c r="O1623" s="3" t="s">
        <v>93</v>
      </c>
      <c r="P1623" s="3" t="s">
        <v>128</v>
      </c>
      <c r="Q1623" s="3" t="s">
        <v>95</v>
      </c>
      <c r="R1623" s="5">
        <v>40800</v>
      </c>
      <c r="S1623" s="4">
        <v>2560</v>
      </c>
      <c r="T1623" s="4">
        <v>14.92</v>
      </c>
      <c r="U1623" s="4">
        <v>3.7999999999999999E-2</v>
      </c>
      <c r="V1623" s="3" t="s">
        <v>96</v>
      </c>
      <c r="W1623" s="4">
        <v>1</v>
      </c>
      <c r="X1623" s="4">
        <v>18124</v>
      </c>
      <c r="Y1623" s="4">
        <v>60</v>
      </c>
      <c r="Z1623" s="3" t="s">
        <v>97</v>
      </c>
      <c r="AA1623" s="3" t="s">
        <v>98</v>
      </c>
      <c r="AB1623" s="4">
        <v>60</v>
      </c>
      <c r="AC1623" s="3" t="s">
        <v>547</v>
      </c>
      <c r="AD1623" s="4">
        <v>42</v>
      </c>
      <c r="AE1623" s="3"/>
      <c r="AF1623" s="3"/>
      <c r="AG1623" s="3"/>
      <c r="AH1623" s="3"/>
      <c r="AI1623" s="6">
        <v>5.871999999999999</v>
      </c>
      <c r="AJ1623" s="7">
        <v>40800</v>
      </c>
      <c r="AK1623" s="7">
        <v>38202</v>
      </c>
      <c r="AL1623" s="8">
        <v>0.93632352941176467</v>
      </c>
      <c r="AM1623" s="7">
        <v>111980</v>
      </c>
      <c r="AN1623" s="9">
        <v>2.9312601434479868</v>
      </c>
      <c r="AO1623" s="9">
        <v>42.05</v>
      </c>
      <c r="AP1623" s="9">
        <v>69.698999999999998</v>
      </c>
      <c r="AQ1623" s="9">
        <v>1.6088944454366851</v>
      </c>
      <c r="AR1623" s="9">
        <v>1.6260794095746884</v>
      </c>
      <c r="AS1623" s="10">
        <v>1.5510794095746885</v>
      </c>
      <c r="AT1623" s="11">
        <v>6.3676470588235334E-2</v>
      </c>
      <c r="AU1623" s="12">
        <v>9693</v>
      </c>
      <c r="AV1623" s="12">
        <v>29192</v>
      </c>
      <c r="AW1623" s="12">
        <v>121675</v>
      </c>
      <c r="AX1623" s="12">
        <v>19604</v>
      </c>
      <c r="AY1623" s="12">
        <v>-40697</v>
      </c>
      <c r="AZ1623" s="12">
        <v>180164</v>
      </c>
      <c r="BA1623" s="9">
        <v>4.7160881629234073</v>
      </c>
      <c r="BB1623" s="12">
        <v>122580.49</v>
      </c>
      <c r="BC1623" s="9">
        <v>1.0946641364529381</v>
      </c>
      <c r="BD1623" s="9">
        <v>4.7160881629234073</v>
      </c>
      <c r="BE1623" s="12">
        <v>53539.651999999995</v>
      </c>
      <c r="BF1623" s="9">
        <v>0.47634622253973924</v>
      </c>
      <c r="BG1623" s="9">
        <v>1.3962946966127427</v>
      </c>
      <c r="BH1623" s="12">
        <v>13446.563567132182</v>
      </c>
      <c r="BI1623" s="13">
        <v>0.12008004614334865</v>
      </c>
      <c r="BJ1623" s="12">
        <v>267509.75</v>
      </c>
      <c r="BK1623" s="13">
        <v>2.3889065011609221</v>
      </c>
      <c r="BL1623" s="6">
        <v>180164</v>
      </c>
      <c r="BM1623" s="9">
        <v>182088.37228417362</v>
      </c>
      <c r="BN1623" s="10">
        <v>173689.87228417362</v>
      </c>
      <c r="BO1623" s="7">
        <v>311</v>
      </c>
      <c r="BP1623" s="11">
        <v>7.6225490196078433E-3</v>
      </c>
      <c r="BQ1623" s="7">
        <v>135</v>
      </c>
      <c r="BR1623" s="11">
        <v>3.3088235294117647E-3</v>
      </c>
      <c r="BS1623" s="7">
        <v>203</v>
      </c>
      <c r="BT1623" s="11">
        <v>4.9754901960784312E-3</v>
      </c>
      <c r="BU1623" s="7">
        <v>382</v>
      </c>
      <c r="BV1623" s="11">
        <v>9.3627450980392161E-3</v>
      </c>
      <c r="BW1623" s="7">
        <v>350</v>
      </c>
      <c r="BX1623" s="11">
        <v>8.5784313725490204E-3</v>
      </c>
      <c r="BY1623" s="7">
        <v>768</v>
      </c>
      <c r="BZ1623" s="11">
        <v>1.8823529411764704E-2</v>
      </c>
      <c r="CA1623" s="7">
        <v>449</v>
      </c>
      <c r="CB1623" s="11">
        <v>1.1004901960784314E-2</v>
      </c>
      <c r="CC1623" s="9">
        <v>0.18</v>
      </c>
      <c r="CD1623" s="9">
        <v>0.48499999999999999</v>
      </c>
      <c r="CE1623" s="9">
        <v>0.9860000000000001</v>
      </c>
      <c r="CF1623" s="9">
        <v>1.694</v>
      </c>
      <c r="CG1623" s="9">
        <v>2.4889999999999999</v>
      </c>
      <c r="CH1623" s="9">
        <v>0</v>
      </c>
      <c r="CI1623" s="9">
        <v>0</v>
      </c>
    </row>
    <row r="1624" spans="1:87" x14ac:dyDescent="0.35">
      <c r="A1624" s="4">
        <v>25778</v>
      </c>
      <c r="B1624" s="4">
        <v>1</v>
      </c>
      <c r="C1624" s="4">
        <v>41</v>
      </c>
      <c r="D1624" s="3" t="s">
        <v>87</v>
      </c>
      <c r="E1624" s="4">
        <v>469</v>
      </c>
      <c r="F1624" s="3" t="s">
        <v>88</v>
      </c>
      <c r="G1624" s="4">
        <v>148</v>
      </c>
      <c r="H1624" s="3" t="s">
        <v>89</v>
      </c>
      <c r="I1624" s="3" t="s">
        <v>1261</v>
      </c>
      <c r="J1624" s="3" t="s">
        <v>1385</v>
      </c>
      <c r="K1624" s="3" t="s">
        <v>1282</v>
      </c>
      <c r="L1624" s="4">
        <v>2025</v>
      </c>
      <c r="M1624" s="4">
        <v>11</v>
      </c>
      <c r="N1624" s="4">
        <v>2025</v>
      </c>
      <c r="O1624" s="3" t="s">
        <v>93</v>
      </c>
      <c r="P1624" s="3" t="s">
        <v>118</v>
      </c>
      <c r="Q1624" s="3" t="s">
        <v>101</v>
      </c>
      <c r="R1624" s="5">
        <v>41100</v>
      </c>
      <c r="S1624" s="4">
        <v>2560</v>
      </c>
      <c r="T1624" s="4">
        <v>14.45</v>
      </c>
      <c r="U1624" s="4">
        <v>0.04</v>
      </c>
      <c r="V1624" s="3" t="s">
        <v>96</v>
      </c>
      <c r="W1624" s="4">
        <v>1</v>
      </c>
      <c r="X1624" s="4">
        <v>16824</v>
      </c>
      <c r="Y1624" s="4">
        <v>67</v>
      </c>
      <c r="Z1624" s="3" t="s">
        <v>97</v>
      </c>
      <c r="AA1624" s="3" t="s">
        <v>98</v>
      </c>
      <c r="AB1624" s="4">
        <v>67</v>
      </c>
      <c r="AC1624" s="3" t="s">
        <v>1444</v>
      </c>
      <c r="AD1624" s="4">
        <v>64</v>
      </c>
      <c r="AE1624" s="3"/>
      <c r="AF1624" s="3"/>
      <c r="AG1624" s="3"/>
      <c r="AH1624" s="3"/>
      <c r="AI1624" s="6">
        <v>5.83</v>
      </c>
      <c r="AJ1624" s="7">
        <v>41100</v>
      </c>
      <c r="AK1624" s="7">
        <v>36981</v>
      </c>
      <c r="AL1624" s="8">
        <v>0.89978102189781017</v>
      </c>
      <c r="AM1624" s="7">
        <v>115020</v>
      </c>
      <c r="AN1624" s="9">
        <v>3.1102458018982722</v>
      </c>
      <c r="AO1624" s="9">
        <v>43.96</v>
      </c>
      <c r="AP1624" s="9">
        <v>70.745000000000005</v>
      </c>
      <c r="AQ1624" s="9">
        <v>1.7004173187271778</v>
      </c>
      <c r="AR1624" s="9">
        <v>1.6728558682526098</v>
      </c>
      <c r="AS1624" s="10">
        <v>1.5978558682526098</v>
      </c>
      <c r="AT1624" s="11">
        <v>0.10021897810218983</v>
      </c>
      <c r="AU1624" s="12">
        <v>9608</v>
      </c>
      <c r="AV1624" s="12">
        <v>29149</v>
      </c>
      <c r="AW1624" s="12">
        <v>122037</v>
      </c>
      <c r="AX1624" s="12">
        <v>34788</v>
      </c>
      <c r="AY1624" s="12">
        <v>-25595</v>
      </c>
      <c r="AZ1624" s="12">
        <v>195582</v>
      </c>
      <c r="BA1624" s="9">
        <v>5.288715827046321</v>
      </c>
      <c r="BB1624" s="12">
        <v>123481.82</v>
      </c>
      <c r="BC1624" s="9">
        <v>1.0735682490001739</v>
      </c>
      <c r="BD1624" s="9">
        <v>5.288715827046321</v>
      </c>
      <c r="BE1624" s="12">
        <v>48215.540999999997</v>
      </c>
      <c r="BF1624" s="9">
        <v>0.41766092853416797</v>
      </c>
      <c r="BG1624" s="9">
        <v>1.2990281495903302</v>
      </c>
      <c r="BH1624" s="12">
        <v>7963.9317207674922</v>
      </c>
      <c r="BI1624" s="13">
        <v>6.9239538521713551E-2</v>
      </c>
      <c r="BJ1624" s="12">
        <v>290104.69000000006</v>
      </c>
      <c r="BK1624" s="13">
        <v>2.5222108328986268</v>
      </c>
      <c r="BL1624" s="6">
        <v>195582</v>
      </c>
      <c r="BM1624" s="9">
        <v>192411.88196641518</v>
      </c>
      <c r="BN1624" s="10">
        <v>183785.38196641518</v>
      </c>
      <c r="BO1624" s="7">
        <v>188</v>
      </c>
      <c r="BP1624" s="11">
        <v>4.5742092457420926E-3</v>
      </c>
      <c r="BQ1624" s="7">
        <v>88</v>
      </c>
      <c r="BR1624" s="11">
        <v>2.1411192214111923E-3</v>
      </c>
      <c r="BS1624" s="7">
        <v>179</v>
      </c>
      <c r="BT1624" s="11">
        <v>4.3552311435523117E-3</v>
      </c>
      <c r="BU1624" s="7">
        <v>304</v>
      </c>
      <c r="BV1624" s="11">
        <v>7.3965936739659368E-3</v>
      </c>
      <c r="BW1624" s="7">
        <v>665</v>
      </c>
      <c r="BX1624" s="11">
        <v>1.6180048661800485E-2</v>
      </c>
      <c r="BY1624" s="7">
        <v>1755</v>
      </c>
      <c r="BZ1624" s="11">
        <v>4.2700729927007297E-2</v>
      </c>
      <c r="CA1624" s="7">
        <v>940</v>
      </c>
      <c r="CB1624" s="11">
        <v>2.2871046228710463E-2</v>
      </c>
      <c r="CC1624" s="9">
        <v>0.188</v>
      </c>
      <c r="CD1624" s="9">
        <v>0.49</v>
      </c>
      <c r="CE1624" s="9">
        <v>0.98699999999999988</v>
      </c>
      <c r="CF1624" s="9">
        <v>1.675</v>
      </c>
      <c r="CG1624" s="9">
        <v>2.4500000000000002</v>
      </c>
      <c r="CH1624" s="9">
        <v>0</v>
      </c>
      <c r="CI1624" s="9">
        <v>0</v>
      </c>
    </row>
    <row r="1625" spans="1:87" x14ac:dyDescent="0.35">
      <c r="A1625" s="4">
        <v>25779</v>
      </c>
      <c r="B1625" s="4">
        <v>1</v>
      </c>
      <c r="C1625" s="4">
        <v>42</v>
      </c>
      <c r="D1625" s="3" t="s">
        <v>87</v>
      </c>
      <c r="E1625" s="4">
        <v>469</v>
      </c>
      <c r="F1625" s="3" t="s">
        <v>88</v>
      </c>
      <c r="G1625" s="4">
        <v>148</v>
      </c>
      <c r="H1625" s="3" t="s">
        <v>89</v>
      </c>
      <c r="I1625" s="3" t="s">
        <v>1261</v>
      </c>
      <c r="J1625" s="3" t="s">
        <v>1408</v>
      </c>
      <c r="K1625" s="3" t="s">
        <v>1282</v>
      </c>
      <c r="L1625" s="4">
        <v>2025</v>
      </c>
      <c r="M1625" s="4">
        <v>11</v>
      </c>
      <c r="N1625" s="4">
        <v>2025</v>
      </c>
      <c r="O1625" s="3" t="s">
        <v>93</v>
      </c>
      <c r="P1625" s="3" t="s">
        <v>1205</v>
      </c>
      <c r="Q1625" s="3" t="s">
        <v>95</v>
      </c>
      <c r="R1625" s="5">
        <v>40800</v>
      </c>
      <c r="S1625" s="4">
        <v>2560</v>
      </c>
      <c r="T1625" s="4">
        <v>14.47</v>
      </c>
      <c r="U1625" s="4">
        <v>3.7999999999999999E-2</v>
      </c>
      <c r="V1625" s="3" t="s">
        <v>96</v>
      </c>
      <c r="W1625" s="4">
        <v>1</v>
      </c>
      <c r="X1625" s="4">
        <v>11525</v>
      </c>
      <c r="Y1625" s="4">
        <v>47</v>
      </c>
      <c r="Z1625" s="3" t="s">
        <v>97</v>
      </c>
      <c r="AA1625" s="3" t="s">
        <v>98</v>
      </c>
      <c r="AB1625" s="4">
        <v>47</v>
      </c>
      <c r="AC1625" s="3" t="s">
        <v>1445</v>
      </c>
      <c r="AD1625" s="4">
        <v>45</v>
      </c>
      <c r="AE1625" s="3"/>
      <c r="AF1625" s="3"/>
      <c r="AG1625" s="3"/>
      <c r="AH1625" s="3"/>
      <c r="AI1625" s="6">
        <v>8.6270000000000007</v>
      </c>
      <c r="AJ1625" s="7">
        <v>40800</v>
      </c>
      <c r="AK1625" s="7">
        <v>37054</v>
      </c>
      <c r="AL1625" s="8">
        <v>0.90818627450980394</v>
      </c>
      <c r="AM1625" s="7">
        <v>110440</v>
      </c>
      <c r="AN1625" s="9">
        <v>2.9805149241647326</v>
      </c>
      <c r="AO1625" s="9">
        <v>44.69</v>
      </c>
      <c r="AP1625" s="9">
        <v>66.707999999999998</v>
      </c>
      <c r="AQ1625" s="9">
        <v>1.727082578775806</v>
      </c>
      <c r="AR1625" s="9">
        <v>1.7319538477346228</v>
      </c>
      <c r="AS1625" s="10">
        <v>1.6569538477346228</v>
      </c>
      <c r="AT1625" s="11">
        <v>9.1813725490196063E-2</v>
      </c>
      <c r="AU1625" s="12">
        <v>0</v>
      </c>
      <c r="AV1625" s="12">
        <v>38911</v>
      </c>
      <c r="AW1625" s="12">
        <v>108749</v>
      </c>
      <c r="AX1625" s="12">
        <v>43079</v>
      </c>
      <c r="AY1625" s="12">
        <v>-33379</v>
      </c>
      <c r="AZ1625" s="12">
        <v>190739</v>
      </c>
      <c r="BA1625" s="9">
        <v>5.1475954013062015</v>
      </c>
      <c r="BB1625" s="12">
        <v>122742.02</v>
      </c>
      <c r="BC1625" s="9">
        <v>1.1113909815284317</v>
      </c>
      <c r="BD1625" s="9">
        <v>5.1475954013062015</v>
      </c>
      <c r="BE1625" s="12">
        <v>41576.218000000001</v>
      </c>
      <c r="BF1625" s="9">
        <v>0.37512006519377034</v>
      </c>
      <c r="BG1625" s="9">
        <v>1.1180509526636799</v>
      </c>
      <c r="BH1625" s="12">
        <v>26.089765619559817</v>
      </c>
      <c r="BI1625" s="13">
        <v>2.3623474845671692E-4</v>
      </c>
      <c r="BJ1625" s="12">
        <v>281917.95000000007</v>
      </c>
      <c r="BK1625" s="13">
        <v>2.5526797356030428</v>
      </c>
      <c r="BL1625" s="6">
        <v>190739</v>
      </c>
      <c r="BM1625" s="9">
        <v>191276.98294381174</v>
      </c>
      <c r="BN1625" s="10">
        <v>182993.98294381174</v>
      </c>
      <c r="BO1625" s="7">
        <v>207</v>
      </c>
      <c r="BP1625" s="11">
        <v>5.0735294117647059E-3</v>
      </c>
      <c r="BQ1625" s="7">
        <v>171</v>
      </c>
      <c r="BR1625" s="11">
        <v>4.1911764705882355E-3</v>
      </c>
      <c r="BS1625" s="7">
        <v>214</v>
      </c>
      <c r="BT1625" s="11">
        <v>5.2450980392156864E-3</v>
      </c>
      <c r="BU1625" s="7">
        <v>326</v>
      </c>
      <c r="BV1625" s="11">
        <v>7.9901960784313723E-3</v>
      </c>
      <c r="BW1625" s="7">
        <v>439</v>
      </c>
      <c r="BX1625" s="11">
        <v>1.0759803921568627E-2</v>
      </c>
      <c r="BY1625" s="7">
        <v>937</v>
      </c>
      <c r="BZ1625" s="11">
        <v>2.2965686274509803E-2</v>
      </c>
      <c r="CA1625" s="7">
        <v>1452</v>
      </c>
      <c r="CB1625" s="11">
        <v>3.558823529411765E-2</v>
      </c>
      <c r="CC1625" s="9">
        <v>0.18</v>
      </c>
      <c r="CD1625" s="9">
        <v>0.46500000000000002</v>
      </c>
      <c r="CE1625" s="9">
        <v>0.96</v>
      </c>
      <c r="CF1625" s="9">
        <v>1.5739999999999998</v>
      </c>
      <c r="CG1625" s="9">
        <v>2.33</v>
      </c>
      <c r="CH1625" s="9">
        <v>3.08</v>
      </c>
      <c r="CI1625" s="9">
        <v>0</v>
      </c>
    </row>
    <row r="1626" spans="1:87" x14ac:dyDescent="0.35">
      <c r="A1626" s="4">
        <v>25780</v>
      </c>
      <c r="B1626" s="4">
        <v>1</v>
      </c>
      <c r="C1626" s="4">
        <v>43</v>
      </c>
      <c r="D1626" s="3" t="s">
        <v>87</v>
      </c>
      <c r="E1626" s="4">
        <v>469</v>
      </c>
      <c r="F1626" s="3" t="s">
        <v>88</v>
      </c>
      <c r="G1626" s="4">
        <v>148</v>
      </c>
      <c r="H1626" s="3" t="s">
        <v>89</v>
      </c>
      <c r="I1626" s="3" t="s">
        <v>1261</v>
      </c>
      <c r="J1626" s="3" t="s">
        <v>1408</v>
      </c>
      <c r="K1626" s="3" t="s">
        <v>1282</v>
      </c>
      <c r="L1626" s="4">
        <v>2025</v>
      </c>
      <c r="M1626" s="4">
        <v>11</v>
      </c>
      <c r="N1626" s="4">
        <v>2025</v>
      </c>
      <c r="O1626" s="3" t="s">
        <v>93</v>
      </c>
      <c r="P1626" s="3" t="s">
        <v>147</v>
      </c>
      <c r="Q1626" s="3" t="s">
        <v>101</v>
      </c>
      <c r="R1626" s="5">
        <v>40800</v>
      </c>
      <c r="S1626" s="4">
        <v>2560</v>
      </c>
      <c r="T1626" s="4">
        <v>14.96</v>
      </c>
      <c r="U1626" s="4">
        <v>3.5000000000000003E-2</v>
      </c>
      <c r="V1626" s="3" t="s">
        <v>96</v>
      </c>
      <c r="W1626" s="4">
        <v>1</v>
      </c>
      <c r="X1626" s="4">
        <v>70125</v>
      </c>
      <c r="Y1626" s="4">
        <v>32</v>
      </c>
      <c r="Z1626" s="3" t="s">
        <v>97</v>
      </c>
      <c r="AA1626" s="3" t="s">
        <v>98</v>
      </c>
      <c r="AB1626" s="4">
        <v>32</v>
      </c>
      <c r="AC1626" s="4">
        <v>32</v>
      </c>
      <c r="AD1626" s="4">
        <v>32</v>
      </c>
      <c r="AE1626" s="3"/>
      <c r="AF1626" s="3"/>
      <c r="AG1626" s="3"/>
      <c r="AH1626" s="3"/>
      <c r="AI1626" s="6">
        <v>8.4719999999999995</v>
      </c>
      <c r="AJ1626" s="7">
        <v>40800</v>
      </c>
      <c r="AK1626" s="7">
        <v>38300</v>
      </c>
      <c r="AL1626" s="8">
        <v>0.93872549019607843</v>
      </c>
      <c r="AM1626" s="7">
        <v>114600</v>
      </c>
      <c r="AN1626" s="9">
        <v>2.9921671018276763</v>
      </c>
      <c r="AO1626" s="9">
        <v>45.07</v>
      </c>
      <c r="AP1626" s="9">
        <v>66.384</v>
      </c>
      <c r="AQ1626" s="9">
        <v>1.6873211169284468</v>
      </c>
      <c r="AR1626" s="9">
        <v>1.6892793414715277</v>
      </c>
      <c r="AS1626" s="10">
        <v>1.6142793414715277</v>
      </c>
      <c r="AT1626" s="11">
        <v>6.1274509803921573E-2</v>
      </c>
      <c r="AU1626" s="12">
        <v>9574</v>
      </c>
      <c r="AV1626" s="12">
        <v>29158</v>
      </c>
      <c r="AW1626" s="12">
        <v>108337</v>
      </c>
      <c r="AX1626" s="12">
        <v>46298</v>
      </c>
      <c r="AY1626" s="12">
        <v>-34192</v>
      </c>
      <c r="AZ1626" s="12">
        <v>193367</v>
      </c>
      <c r="BA1626" s="9">
        <v>5.0487467362924283</v>
      </c>
      <c r="BB1626" s="12">
        <v>122742.02</v>
      </c>
      <c r="BC1626" s="9">
        <v>1.071047294938918</v>
      </c>
      <c r="BD1626" s="9">
        <v>5.0487467362924283</v>
      </c>
      <c r="BE1626" s="12">
        <v>47602.6</v>
      </c>
      <c r="BF1626" s="9">
        <v>0.41387050610820242</v>
      </c>
      <c r="BG1626" s="9">
        <v>1.2383697127937336</v>
      </c>
      <c r="BH1626" s="12">
        <v>27.07250217313976</v>
      </c>
      <c r="BI1626" s="13">
        <v>2.3623474845671692E-4</v>
      </c>
      <c r="BJ1626" s="12">
        <v>286380.9800000001</v>
      </c>
      <c r="BK1626" s="13">
        <v>2.4989614310645734</v>
      </c>
      <c r="BL1626" s="6">
        <v>193367</v>
      </c>
      <c r="BM1626" s="9">
        <v>193591.41253263707</v>
      </c>
      <c r="BN1626" s="10">
        <v>184996.41253263707</v>
      </c>
      <c r="BO1626" s="7">
        <v>172</v>
      </c>
      <c r="BP1626" s="11">
        <v>4.2156862745098035E-3</v>
      </c>
      <c r="BQ1626" s="7">
        <v>118</v>
      </c>
      <c r="BR1626" s="11">
        <v>2.8921568627450979E-3</v>
      </c>
      <c r="BS1626" s="7">
        <v>199</v>
      </c>
      <c r="BT1626" s="11">
        <v>4.8774509803921565E-3</v>
      </c>
      <c r="BU1626" s="7">
        <v>337</v>
      </c>
      <c r="BV1626" s="11">
        <v>8.2598039215686283E-3</v>
      </c>
      <c r="BW1626" s="7">
        <v>295</v>
      </c>
      <c r="BX1626" s="11">
        <v>7.2303921568627454E-3</v>
      </c>
      <c r="BY1626" s="7">
        <v>774</v>
      </c>
      <c r="BZ1626" s="11">
        <v>1.8970588235294118E-2</v>
      </c>
      <c r="CA1626" s="7">
        <v>605</v>
      </c>
      <c r="CB1626" s="11">
        <v>1.4828431372549019E-2</v>
      </c>
      <c r="CC1626" s="9">
        <v>0.16700000000000001</v>
      </c>
      <c r="CD1626" s="9">
        <v>0.435</v>
      </c>
      <c r="CE1626" s="9">
        <v>0.90500000000000003</v>
      </c>
      <c r="CF1626" s="9">
        <v>1.53</v>
      </c>
      <c r="CG1626" s="9">
        <v>2.31</v>
      </c>
      <c r="CH1626" s="9">
        <v>3.09</v>
      </c>
      <c r="CI1626" s="9">
        <v>0</v>
      </c>
    </row>
    <row r="1627" spans="1:87" x14ac:dyDescent="0.35">
      <c r="A1627" s="4">
        <v>25781</v>
      </c>
      <c r="B1627" s="4">
        <v>1</v>
      </c>
      <c r="C1627" s="4">
        <v>1</v>
      </c>
      <c r="D1627" s="3" t="s">
        <v>251</v>
      </c>
      <c r="E1627" s="4">
        <v>4672054</v>
      </c>
      <c r="F1627" s="3" t="s">
        <v>461</v>
      </c>
      <c r="G1627" s="4">
        <v>59</v>
      </c>
      <c r="H1627" s="3" t="s">
        <v>89</v>
      </c>
      <c r="I1627" s="3" t="s">
        <v>1225</v>
      </c>
      <c r="J1627" s="3" t="s">
        <v>1424</v>
      </c>
      <c r="K1627" s="3" t="s">
        <v>1420</v>
      </c>
      <c r="L1627" s="4">
        <v>2025</v>
      </c>
      <c r="M1627" s="4">
        <v>11</v>
      </c>
      <c r="N1627" s="4">
        <v>2025</v>
      </c>
      <c r="O1627" s="3" t="s">
        <v>93</v>
      </c>
      <c r="P1627" s="3" t="s">
        <v>100</v>
      </c>
      <c r="Q1627" s="3" t="s">
        <v>95</v>
      </c>
      <c r="R1627" s="5">
        <v>31200</v>
      </c>
      <c r="S1627" s="4">
        <v>2400</v>
      </c>
      <c r="T1627" s="4">
        <v>12.31</v>
      </c>
      <c r="U1627" s="4">
        <v>0.04</v>
      </c>
      <c r="V1627" s="3" t="s">
        <v>96</v>
      </c>
      <c r="W1627" s="4">
        <v>1</v>
      </c>
      <c r="X1627" s="4">
        <v>13625</v>
      </c>
      <c r="Y1627" s="4">
        <v>36</v>
      </c>
      <c r="Z1627" s="3" t="s">
        <v>97</v>
      </c>
      <c r="AA1627" s="3" t="s">
        <v>98</v>
      </c>
      <c r="AB1627" s="4">
        <v>36</v>
      </c>
      <c r="AC1627" s="3" t="s">
        <v>1446</v>
      </c>
      <c r="AD1627" s="4">
        <v>36</v>
      </c>
      <c r="AE1627" s="3"/>
      <c r="AF1627" s="3"/>
      <c r="AG1627" s="3"/>
      <c r="AH1627" s="3"/>
      <c r="AI1627" s="6">
        <v>5.83</v>
      </c>
      <c r="AJ1627" s="7">
        <v>31200</v>
      </c>
      <c r="AK1627" s="7">
        <v>29543</v>
      </c>
      <c r="AL1627" s="8">
        <v>0.94689102564102567</v>
      </c>
      <c r="AM1627" s="7">
        <v>75014</v>
      </c>
      <c r="AN1627" s="9">
        <v>2.5391463290796468</v>
      </c>
      <c r="AO1627" s="9">
        <v>41.02</v>
      </c>
      <c r="AP1627" s="9">
        <v>61.895000000000003</v>
      </c>
      <c r="AQ1627" s="9">
        <v>1.5674407443943796</v>
      </c>
      <c r="AR1627" s="9">
        <v>1.6826541621244679</v>
      </c>
      <c r="AS1627" s="10">
        <v>1.607654162124468</v>
      </c>
      <c r="AT1627" s="11">
        <v>5.3108974358974326E-2</v>
      </c>
      <c r="AU1627" s="12">
        <v>6460</v>
      </c>
      <c r="AV1627" s="12">
        <v>22531</v>
      </c>
      <c r="AW1627" s="12">
        <v>88589</v>
      </c>
      <c r="AX1627" s="12">
        <v>0</v>
      </c>
      <c r="AY1627" s="12">
        <v>-12000</v>
      </c>
      <c r="AZ1627" s="12">
        <v>117580</v>
      </c>
      <c r="BA1627" s="9">
        <v>3.979961412178858</v>
      </c>
      <c r="BB1627" s="12">
        <v>0</v>
      </c>
      <c r="BC1627" s="9">
        <v>0</v>
      </c>
      <c r="BD1627" s="9">
        <v>3.979961412178858</v>
      </c>
      <c r="BE1627" s="12">
        <v>38889.731</v>
      </c>
      <c r="BF1627" s="9">
        <v>0.50249113498813547</v>
      </c>
      <c r="BG1627" s="9">
        <v>1.2758985208001894</v>
      </c>
      <c r="BH1627" s="12">
        <v>13760.260913420732</v>
      </c>
      <c r="BI1627" s="13">
        <v>0.18343590414350297</v>
      </c>
      <c r="BJ1627" s="12">
        <v>187828.3</v>
      </c>
      <c r="BK1627" s="13">
        <v>2.503909936811795</v>
      </c>
      <c r="BL1627" s="6">
        <v>117580</v>
      </c>
      <c r="BM1627" s="9">
        <v>126222.61931760484</v>
      </c>
      <c r="BN1627" s="10">
        <v>120596.56931760484</v>
      </c>
      <c r="BO1627" s="7">
        <v>271</v>
      </c>
      <c r="BP1627" s="11">
        <v>8.6858974358974359E-3</v>
      </c>
      <c r="BQ1627" s="7">
        <v>118</v>
      </c>
      <c r="BR1627" s="11">
        <v>3.7820512820512819E-3</v>
      </c>
      <c r="BS1627" s="7">
        <v>183</v>
      </c>
      <c r="BT1627" s="11">
        <v>5.8653846153846152E-3</v>
      </c>
      <c r="BU1627" s="7">
        <v>156</v>
      </c>
      <c r="BV1627" s="11">
        <v>5.0000000000000001E-3</v>
      </c>
      <c r="BW1627" s="7">
        <v>107</v>
      </c>
      <c r="BX1627" s="11">
        <v>3.4294871794871796E-3</v>
      </c>
      <c r="BY1627" s="7">
        <v>64</v>
      </c>
      <c r="BZ1627" s="11">
        <v>2.0512820512820513E-3</v>
      </c>
      <c r="CA1627" s="7">
        <v>758</v>
      </c>
      <c r="CB1627" s="11">
        <v>2.4294871794871796E-2</v>
      </c>
      <c r="CC1627" s="9">
        <v>0.20300000000000001</v>
      </c>
      <c r="CD1627" s="9">
        <v>0.51200000000000001</v>
      </c>
      <c r="CE1627" s="9">
        <v>1.046</v>
      </c>
      <c r="CF1627" s="9">
        <v>1.655</v>
      </c>
      <c r="CG1627" s="9">
        <v>2.3740000000000001</v>
      </c>
      <c r="CH1627" s="9">
        <v>0</v>
      </c>
      <c r="CI1627" s="9">
        <v>0</v>
      </c>
    </row>
    <row r="1628" spans="1:87" x14ac:dyDescent="0.35">
      <c r="A1628" s="4">
        <v>25782</v>
      </c>
      <c r="B1628" s="4">
        <v>1</v>
      </c>
      <c r="C1628" s="4">
        <v>2</v>
      </c>
      <c r="D1628" s="3" t="s">
        <v>251</v>
      </c>
      <c r="E1628" s="4">
        <v>4672054</v>
      </c>
      <c r="F1628" s="3" t="s">
        <v>461</v>
      </c>
      <c r="G1628" s="4">
        <v>59</v>
      </c>
      <c r="H1628" s="3" t="s">
        <v>89</v>
      </c>
      <c r="I1628" s="3" t="s">
        <v>1225</v>
      </c>
      <c r="J1628" s="3" t="s">
        <v>1424</v>
      </c>
      <c r="K1628" s="3" t="s">
        <v>1420</v>
      </c>
      <c r="L1628" s="4">
        <v>2025</v>
      </c>
      <c r="M1628" s="4">
        <v>11</v>
      </c>
      <c r="N1628" s="4">
        <v>2025</v>
      </c>
      <c r="O1628" s="3" t="s">
        <v>93</v>
      </c>
      <c r="P1628" s="3" t="s">
        <v>118</v>
      </c>
      <c r="Q1628" s="3" t="s">
        <v>101</v>
      </c>
      <c r="R1628" s="5">
        <v>31700</v>
      </c>
      <c r="S1628" s="4">
        <v>2400</v>
      </c>
      <c r="T1628" s="4">
        <v>12.78</v>
      </c>
      <c r="U1628" s="4">
        <v>4.4999999999999998E-2</v>
      </c>
      <c r="V1628" s="3" t="s">
        <v>96</v>
      </c>
      <c r="W1628" s="4">
        <v>1</v>
      </c>
      <c r="X1628" s="4">
        <v>17424</v>
      </c>
      <c r="Y1628" s="4">
        <v>65</v>
      </c>
      <c r="Z1628" s="3" t="s">
        <v>97</v>
      </c>
      <c r="AA1628" s="3" t="s">
        <v>98</v>
      </c>
      <c r="AB1628" s="4">
        <v>65</v>
      </c>
      <c r="AC1628" s="4">
        <v>65</v>
      </c>
      <c r="AD1628" s="4">
        <v>65</v>
      </c>
      <c r="AE1628" s="3"/>
      <c r="AF1628" s="3"/>
      <c r="AG1628" s="3"/>
      <c r="AH1628" s="3"/>
      <c r="AI1628" s="6">
        <v>5.931</v>
      </c>
      <c r="AJ1628" s="7">
        <v>31700</v>
      </c>
      <c r="AK1628" s="7">
        <v>30672</v>
      </c>
      <c r="AL1628" s="8">
        <v>0.96757097791798108</v>
      </c>
      <c r="AM1628" s="7">
        <v>81307</v>
      </c>
      <c r="AN1628" s="9">
        <v>2.6508541992696921</v>
      </c>
      <c r="AO1628" s="9">
        <v>41.06</v>
      </c>
      <c r="AP1628" s="9">
        <v>64.569999999999993</v>
      </c>
      <c r="AQ1628" s="9">
        <v>1.5115672697307734</v>
      </c>
      <c r="AR1628" s="9">
        <v>1.5988537199133503</v>
      </c>
      <c r="AS1628" s="10">
        <v>1.5238537199133504</v>
      </c>
      <c r="AT1628" s="11">
        <v>3.2429022082018921E-2</v>
      </c>
      <c r="AU1628" s="12">
        <v>6462</v>
      </c>
      <c r="AV1628" s="12">
        <v>22488</v>
      </c>
      <c r="AW1628" s="12">
        <v>93611</v>
      </c>
      <c r="AX1628" s="12">
        <v>340</v>
      </c>
      <c r="AY1628" s="12">
        <v>-12660</v>
      </c>
      <c r="AZ1628" s="12">
        <v>122901</v>
      </c>
      <c r="BA1628" s="9">
        <v>4.0069444444444446</v>
      </c>
      <c r="BB1628" s="12">
        <v>0</v>
      </c>
      <c r="BC1628" s="9">
        <v>0</v>
      </c>
      <c r="BD1628" s="9">
        <v>4.0069444444444446</v>
      </c>
      <c r="BE1628" s="12">
        <v>45092.885999999999</v>
      </c>
      <c r="BF1628" s="9">
        <v>0.53754645971441573</v>
      </c>
      <c r="BG1628" s="9">
        <v>1.4249572900365155</v>
      </c>
      <c r="BH1628" s="12">
        <v>19.207538692770282</v>
      </c>
      <c r="BI1628" s="13">
        <v>2.3623474845671692E-4</v>
      </c>
      <c r="BJ1628" s="12">
        <v>196592.07</v>
      </c>
      <c r="BK1628" s="13">
        <v>2.4178984589272758</v>
      </c>
      <c r="BL1628" s="6">
        <v>122900.99999999999</v>
      </c>
      <c r="BM1628" s="9">
        <v>129997.99940499477</v>
      </c>
      <c r="BN1628" s="10">
        <v>123899.97440499478</v>
      </c>
      <c r="BO1628" s="7">
        <v>414</v>
      </c>
      <c r="BP1628" s="11">
        <v>1.3059936908517349E-2</v>
      </c>
      <c r="BQ1628" s="7">
        <v>124</v>
      </c>
      <c r="BR1628" s="11">
        <v>3.911671924290221E-3</v>
      </c>
      <c r="BS1628" s="7">
        <v>157</v>
      </c>
      <c r="BT1628" s="11">
        <v>4.9526813880126181E-3</v>
      </c>
      <c r="BU1628" s="7">
        <v>117</v>
      </c>
      <c r="BV1628" s="11">
        <v>3.6908517350157728E-3</v>
      </c>
      <c r="BW1628" s="7">
        <v>127</v>
      </c>
      <c r="BX1628" s="11">
        <v>4.0063091482649841E-3</v>
      </c>
      <c r="BY1628" s="7">
        <v>49</v>
      </c>
      <c r="BZ1628" s="11">
        <v>1.5457413249211356E-3</v>
      </c>
      <c r="CA1628" s="7">
        <v>40</v>
      </c>
      <c r="CB1628" s="11">
        <v>1.2618296529968455E-3</v>
      </c>
      <c r="CC1628" s="9">
        <v>0.23300000000000001</v>
      </c>
      <c r="CD1628" s="9">
        <v>0.52799999999999991</v>
      </c>
      <c r="CE1628" s="9">
        <v>1.0590000000000002</v>
      </c>
      <c r="CF1628" s="9">
        <v>1.67</v>
      </c>
      <c r="CG1628" s="9">
        <v>2.3959999999999999</v>
      </c>
      <c r="CH1628" s="9">
        <v>0</v>
      </c>
      <c r="CI1628" s="9">
        <v>0</v>
      </c>
    </row>
    <row r="1629" spans="1:87" x14ac:dyDescent="0.35">
      <c r="A1629" s="4">
        <v>25783</v>
      </c>
      <c r="B1629" s="4">
        <v>1</v>
      </c>
      <c r="C1629" s="4">
        <v>1</v>
      </c>
      <c r="D1629" s="3" t="s">
        <v>151</v>
      </c>
      <c r="E1629" s="4">
        <v>4672046</v>
      </c>
      <c r="F1629" s="3" t="s">
        <v>152</v>
      </c>
      <c r="G1629" s="4">
        <v>126</v>
      </c>
      <c r="H1629" s="3" t="s">
        <v>89</v>
      </c>
      <c r="I1629" s="3" t="s">
        <v>1223</v>
      </c>
      <c r="J1629" s="3" t="s">
        <v>1431</v>
      </c>
      <c r="K1629" s="3" t="s">
        <v>1420</v>
      </c>
      <c r="L1629" s="4">
        <v>2025</v>
      </c>
      <c r="M1629" s="4">
        <v>11</v>
      </c>
      <c r="N1629" s="4">
        <v>2025</v>
      </c>
      <c r="O1629" s="3" t="s">
        <v>93</v>
      </c>
      <c r="P1629" s="3" t="s">
        <v>153</v>
      </c>
      <c r="Q1629" s="3" t="s">
        <v>101</v>
      </c>
      <c r="R1629" s="5">
        <v>31200</v>
      </c>
      <c r="S1629" s="4">
        <v>2400</v>
      </c>
      <c r="T1629" s="4">
        <v>11.6</v>
      </c>
      <c r="U1629" s="4">
        <v>3.7999999999999999E-2</v>
      </c>
      <c r="V1629" s="3" t="s">
        <v>96</v>
      </c>
      <c r="W1629" s="4">
        <v>1</v>
      </c>
      <c r="X1629" s="4">
        <v>50225</v>
      </c>
      <c r="Y1629" s="4">
        <v>53</v>
      </c>
      <c r="Z1629" s="3" t="s">
        <v>97</v>
      </c>
      <c r="AA1629" s="3" t="s">
        <v>98</v>
      </c>
      <c r="AB1629" s="4">
        <v>53</v>
      </c>
      <c r="AC1629" s="3" t="s">
        <v>1447</v>
      </c>
      <c r="AD1629" s="4">
        <v>29</v>
      </c>
      <c r="AE1629" s="3"/>
      <c r="AF1629" s="3"/>
      <c r="AG1629" s="3"/>
      <c r="AH1629" s="3"/>
      <c r="AI1629" s="6">
        <v>9.1569999999999983</v>
      </c>
      <c r="AJ1629" s="7">
        <v>31200</v>
      </c>
      <c r="AK1629" s="7">
        <v>27850</v>
      </c>
      <c r="AL1629" s="8">
        <v>0.89262820512820518</v>
      </c>
      <c r="AM1629" s="7">
        <v>90960</v>
      </c>
      <c r="AN1629" s="9">
        <v>3.2660682226211848</v>
      </c>
      <c r="AO1629" s="9">
        <v>45.44</v>
      </c>
      <c r="AP1629" s="9">
        <v>71.876999999999995</v>
      </c>
      <c r="AQ1629" s="9">
        <v>1.6267590149516271</v>
      </c>
      <c r="AR1629" s="9">
        <v>1.5602419592963308</v>
      </c>
      <c r="AS1629" s="10">
        <v>1.4852419592963311</v>
      </c>
      <c r="AT1629" s="11">
        <v>0.10737179487179482</v>
      </c>
      <c r="AU1629" s="12">
        <v>6448</v>
      </c>
      <c r="AV1629" s="12">
        <v>19363</v>
      </c>
      <c r="AW1629" s="12">
        <v>92093</v>
      </c>
      <c r="AX1629" s="12">
        <v>30066</v>
      </c>
      <c r="AY1629" s="12">
        <v>-44018</v>
      </c>
      <c r="AZ1629" s="12">
        <v>147970</v>
      </c>
      <c r="BA1629" s="9">
        <v>5.3131059245960506</v>
      </c>
      <c r="BB1629" s="12">
        <v>94249.66</v>
      </c>
      <c r="BC1629" s="9">
        <v>1.0361660070360599</v>
      </c>
      <c r="BD1629" s="9">
        <v>5.3131059245960506</v>
      </c>
      <c r="BE1629" s="12">
        <v>42311.82</v>
      </c>
      <c r="BF1629" s="9">
        <v>0.45086543535620044</v>
      </c>
      <c r="BG1629" s="9">
        <v>1.4725572710951524</v>
      </c>
      <c r="BH1629" s="12">
        <v>7926.417912719623</v>
      </c>
      <c r="BI1629" s="13">
        <v>8.7141797633241244E-2</v>
      </c>
      <c r="BJ1629" s="12">
        <v>218738.45</v>
      </c>
      <c r="BK1629" s="13">
        <v>2.4047762752858399</v>
      </c>
      <c r="BL1629" s="6">
        <v>147970</v>
      </c>
      <c r="BM1629" s="9">
        <v>141919.60861759426</v>
      </c>
      <c r="BN1629" s="10">
        <v>135097.60861759426</v>
      </c>
      <c r="BO1629" s="7">
        <v>518</v>
      </c>
      <c r="BP1629" s="11">
        <v>1.6602564102564103E-2</v>
      </c>
      <c r="BQ1629" s="7">
        <v>206</v>
      </c>
      <c r="BR1629" s="11">
        <v>6.6025641025641022E-3</v>
      </c>
      <c r="BS1629" s="7">
        <v>302</v>
      </c>
      <c r="BT1629" s="11">
        <v>9.6794871794871791E-3</v>
      </c>
      <c r="BU1629" s="7">
        <v>304</v>
      </c>
      <c r="BV1629" s="11">
        <v>9.743589743589744E-3</v>
      </c>
      <c r="BW1629" s="7">
        <v>532</v>
      </c>
      <c r="BX1629" s="11">
        <v>1.7051282051282052E-2</v>
      </c>
      <c r="BY1629" s="7">
        <v>989</v>
      </c>
      <c r="BZ1629" s="11">
        <v>3.1698717948717946E-2</v>
      </c>
      <c r="CA1629" s="7">
        <v>360</v>
      </c>
      <c r="CB1629" s="11">
        <v>1.1538461538461539E-2</v>
      </c>
      <c r="CC1629" s="9">
        <v>0.18300000000000002</v>
      </c>
      <c r="CD1629" s="9">
        <v>0.49199999999999999</v>
      </c>
      <c r="CE1629" s="9">
        <v>0.98899999999999999</v>
      </c>
      <c r="CF1629" s="9">
        <v>1.7209999999999999</v>
      </c>
      <c r="CG1629" s="9">
        <v>2.5140000000000002</v>
      </c>
      <c r="CH1629" s="9">
        <v>3.22</v>
      </c>
      <c r="CI1629" s="9">
        <v>0</v>
      </c>
    </row>
    <row r="1630" spans="1:87" x14ac:dyDescent="0.35">
      <c r="A1630" s="4">
        <v>25784</v>
      </c>
      <c r="B1630" s="4">
        <v>1</v>
      </c>
      <c r="C1630" s="4">
        <v>2</v>
      </c>
      <c r="D1630" s="3" t="s">
        <v>151</v>
      </c>
      <c r="E1630" s="4">
        <v>4672046</v>
      </c>
      <c r="F1630" s="3" t="s">
        <v>152</v>
      </c>
      <c r="G1630" s="4">
        <v>126</v>
      </c>
      <c r="H1630" s="3" t="s">
        <v>89</v>
      </c>
      <c r="I1630" s="3" t="s">
        <v>1223</v>
      </c>
      <c r="J1630" s="3" t="s">
        <v>1431</v>
      </c>
      <c r="K1630" s="3" t="s">
        <v>1420</v>
      </c>
      <c r="L1630" s="4">
        <v>2025</v>
      </c>
      <c r="M1630" s="4">
        <v>11</v>
      </c>
      <c r="N1630" s="4">
        <v>2025</v>
      </c>
      <c r="O1630" s="3" t="s">
        <v>93</v>
      </c>
      <c r="P1630" s="3" t="s">
        <v>153</v>
      </c>
      <c r="Q1630" s="3" t="s">
        <v>101</v>
      </c>
      <c r="R1630" s="5">
        <v>31200</v>
      </c>
      <c r="S1630" s="4">
        <v>2400</v>
      </c>
      <c r="T1630" s="4">
        <v>11.88</v>
      </c>
      <c r="U1630" s="4">
        <v>3.7999999999999999E-2</v>
      </c>
      <c r="V1630" s="3" t="s">
        <v>96</v>
      </c>
      <c r="W1630" s="4">
        <v>1</v>
      </c>
      <c r="X1630" s="4">
        <v>50925</v>
      </c>
      <c r="Y1630" s="4">
        <v>35</v>
      </c>
      <c r="Z1630" s="3" t="s">
        <v>97</v>
      </c>
      <c r="AA1630" s="3" t="s">
        <v>98</v>
      </c>
      <c r="AB1630" s="4">
        <v>35</v>
      </c>
      <c r="AC1630" s="4">
        <v>35</v>
      </c>
      <c r="AD1630" s="4">
        <v>35</v>
      </c>
      <c r="AE1630" s="3"/>
      <c r="AF1630" s="3"/>
      <c r="AG1630" s="3"/>
      <c r="AH1630" s="3"/>
      <c r="AI1630" s="6">
        <v>9.0959999999999983</v>
      </c>
      <c r="AJ1630" s="7">
        <v>31200</v>
      </c>
      <c r="AK1630" s="7">
        <v>28520</v>
      </c>
      <c r="AL1630" s="8">
        <v>0.91410256410256407</v>
      </c>
      <c r="AM1630" s="7">
        <v>96320</v>
      </c>
      <c r="AN1630" s="9">
        <v>3.3772791023842919</v>
      </c>
      <c r="AO1630" s="9">
        <v>45.01</v>
      </c>
      <c r="AP1630" s="9">
        <v>75.025999999999996</v>
      </c>
      <c r="AQ1630" s="9">
        <v>1.679173588039867</v>
      </c>
      <c r="AR1630" s="9">
        <v>1.5848538124437941</v>
      </c>
      <c r="AS1630" s="10">
        <v>1.5098538124437941</v>
      </c>
      <c r="AT1630" s="11">
        <v>8.5897435897435925E-2</v>
      </c>
      <c r="AU1630" s="12">
        <v>6445</v>
      </c>
      <c r="AV1630" s="12">
        <v>19311</v>
      </c>
      <c r="AW1630" s="12">
        <v>91141</v>
      </c>
      <c r="AX1630" s="12">
        <v>44841</v>
      </c>
      <c r="AY1630" s="12">
        <v>-19610</v>
      </c>
      <c r="AZ1630" s="12">
        <v>161738</v>
      </c>
      <c r="BA1630" s="9">
        <v>5.671037868162693</v>
      </c>
      <c r="BB1630" s="12">
        <v>94249.66</v>
      </c>
      <c r="BC1630" s="9">
        <v>0.97850560631229244</v>
      </c>
      <c r="BD1630" s="9">
        <v>5.671037868162693</v>
      </c>
      <c r="BE1630" s="12">
        <v>40876.400000000001</v>
      </c>
      <c r="BF1630" s="9">
        <v>0.41133149916943518</v>
      </c>
      <c r="BG1630" s="9">
        <v>1.389181276297335</v>
      </c>
      <c r="BH1630" s="12">
        <v>22.754130971350975</v>
      </c>
      <c r="BI1630" s="13">
        <v>2.3623474845671692E-4</v>
      </c>
      <c r="BJ1630" s="12">
        <v>239852.47000000003</v>
      </c>
      <c r="BK1630" s="13">
        <v>2.4901626868770768</v>
      </c>
      <c r="BL1630" s="6">
        <v>161738</v>
      </c>
      <c r="BM1630" s="9">
        <v>152653.11921458624</v>
      </c>
      <c r="BN1630" s="10">
        <v>145429.11921458624</v>
      </c>
      <c r="BO1630" s="7">
        <v>754</v>
      </c>
      <c r="BP1630" s="11">
        <v>2.4166666666666666E-2</v>
      </c>
      <c r="BQ1630" s="7">
        <v>340</v>
      </c>
      <c r="BR1630" s="11">
        <v>1.0897435897435897E-2</v>
      </c>
      <c r="BS1630" s="7">
        <v>245</v>
      </c>
      <c r="BT1630" s="11">
        <v>7.8525641025641024E-3</v>
      </c>
      <c r="BU1630" s="7">
        <v>224</v>
      </c>
      <c r="BV1630" s="11">
        <v>7.1794871794871795E-3</v>
      </c>
      <c r="BW1630" s="7">
        <v>264</v>
      </c>
      <c r="BX1630" s="11">
        <v>8.4615384615384613E-3</v>
      </c>
      <c r="BY1630" s="7">
        <v>330</v>
      </c>
      <c r="BZ1630" s="11">
        <v>1.0576923076923078E-2</v>
      </c>
      <c r="CA1630" s="7">
        <v>193</v>
      </c>
      <c r="CB1630" s="11">
        <v>6.1858974358974363E-3</v>
      </c>
      <c r="CC1630" s="9">
        <v>0.182</v>
      </c>
      <c r="CD1630" s="9">
        <v>0.49</v>
      </c>
      <c r="CE1630" s="9">
        <v>0.98799999999999999</v>
      </c>
      <c r="CF1630" s="9">
        <v>1.6909999999999998</v>
      </c>
      <c r="CG1630" s="9">
        <v>2.5249999999999999</v>
      </c>
      <c r="CH1630" s="9">
        <v>3.1819999999999999</v>
      </c>
      <c r="CI1630" s="9">
        <v>0</v>
      </c>
    </row>
    <row r="1631" spans="1:87" x14ac:dyDescent="0.35">
      <c r="A1631" s="4">
        <v>25788</v>
      </c>
      <c r="B1631" s="4">
        <v>1</v>
      </c>
      <c r="C1631" s="4">
        <v>1</v>
      </c>
      <c r="D1631" s="3" t="s">
        <v>87</v>
      </c>
      <c r="E1631" s="4">
        <v>4732291</v>
      </c>
      <c r="F1631" s="3" t="s">
        <v>497</v>
      </c>
      <c r="G1631" s="4">
        <v>22</v>
      </c>
      <c r="H1631" s="3" t="s">
        <v>89</v>
      </c>
      <c r="I1631" s="3" t="s">
        <v>1237</v>
      </c>
      <c r="J1631" s="3" t="s">
        <v>1408</v>
      </c>
      <c r="K1631" s="3" t="s">
        <v>1282</v>
      </c>
      <c r="L1631" s="4">
        <v>2025</v>
      </c>
      <c r="M1631" s="4">
        <v>11</v>
      </c>
      <c r="N1631" s="4">
        <v>2025</v>
      </c>
      <c r="O1631" s="3" t="s">
        <v>93</v>
      </c>
      <c r="P1631" s="3" t="s">
        <v>147</v>
      </c>
      <c r="Q1631" s="3" t="s">
        <v>101</v>
      </c>
      <c r="R1631" s="5">
        <v>15600</v>
      </c>
      <c r="S1631" s="4">
        <v>1200</v>
      </c>
      <c r="T1631" s="4">
        <v>12.32</v>
      </c>
      <c r="U1631" s="4">
        <v>4.2000000000000003E-2</v>
      </c>
      <c r="V1631" s="3" t="s">
        <v>96</v>
      </c>
      <c r="W1631" s="4">
        <v>1</v>
      </c>
      <c r="X1631" s="4">
        <v>70324</v>
      </c>
      <c r="Y1631" s="4">
        <v>44</v>
      </c>
      <c r="Z1631" s="3" t="s">
        <v>97</v>
      </c>
      <c r="AA1631" s="3" t="s">
        <v>98</v>
      </c>
      <c r="AB1631" s="4">
        <v>44</v>
      </c>
      <c r="AC1631" s="4">
        <v>44</v>
      </c>
      <c r="AD1631" s="4">
        <v>44</v>
      </c>
      <c r="AE1631" s="3"/>
      <c r="AF1631" s="3"/>
      <c r="AG1631" s="3"/>
      <c r="AH1631" s="3"/>
      <c r="AI1631" s="6">
        <v>8.5690000000000008</v>
      </c>
      <c r="AJ1631" s="7">
        <v>15600</v>
      </c>
      <c r="AK1631" s="7">
        <v>14778</v>
      </c>
      <c r="AL1631" s="8">
        <v>0.9473076923076923</v>
      </c>
      <c r="AM1631" s="7">
        <v>53140</v>
      </c>
      <c r="AN1631" s="9">
        <v>3.5958857761537422</v>
      </c>
      <c r="AO1631" s="9">
        <v>49.04</v>
      </c>
      <c r="AP1631" s="9">
        <v>73.331999999999994</v>
      </c>
      <c r="AQ1631" s="9">
        <v>1.7144147534813701</v>
      </c>
      <c r="AR1631" s="9">
        <v>1.5654433094429345</v>
      </c>
      <c r="AS1631" s="10">
        <v>1.4904433094429346</v>
      </c>
      <c r="AT1631" s="11">
        <v>5.2692307692307705E-2</v>
      </c>
      <c r="AU1631" s="12">
        <v>5013</v>
      </c>
      <c r="AV1631" s="12">
        <v>1955</v>
      </c>
      <c r="AW1631" s="12">
        <v>65510</v>
      </c>
      <c r="AX1631" s="12">
        <v>18626</v>
      </c>
      <c r="AY1631" s="12">
        <v>-12000</v>
      </c>
      <c r="AZ1631" s="12">
        <v>91104</v>
      </c>
      <c r="BA1631" s="9">
        <v>6.1648396264717826</v>
      </c>
      <c r="BB1631" s="12">
        <v>46930.770000000004</v>
      </c>
      <c r="BC1631" s="9">
        <v>0.88315336846067005</v>
      </c>
      <c r="BD1631" s="9">
        <v>6.1648396264717826</v>
      </c>
      <c r="BE1631" s="12">
        <v>22285.224000000002</v>
      </c>
      <c r="BF1631" s="9">
        <v>0.40647252540459167</v>
      </c>
      <c r="BG1631" s="9">
        <v>1.4616287724996617</v>
      </c>
      <c r="BH1631" s="12">
        <v>1530.1335145329899</v>
      </c>
      <c r="BI1631" s="13">
        <v>2.8794383035999058E-2</v>
      </c>
      <c r="BJ1631" s="12">
        <v>132984.88999999998</v>
      </c>
      <c r="BK1631" s="13">
        <v>2.5025383891607071</v>
      </c>
      <c r="BL1631" s="6">
        <v>91104</v>
      </c>
      <c r="BM1631" s="9">
        <v>83187.657463797543</v>
      </c>
      <c r="BN1631" s="10">
        <v>79202.157463797543</v>
      </c>
      <c r="BO1631" s="7">
        <v>147</v>
      </c>
      <c r="BP1631" s="11">
        <v>9.4230769230769229E-3</v>
      </c>
      <c r="BQ1631" s="7">
        <v>36</v>
      </c>
      <c r="BR1631" s="11">
        <v>2.3076923076923079E-3</v>
      </c>
      <c r="BS1631" s="7">
        <v>15</v>
      </c>
      <c r="BT1631" s="11">
        <v>9.6153846153846159E-4</v>
      </c>
      <c r="BU1631" s="7">
        <v>89</v>
      </c>
      <c r="BV1631" s="11">
        <v>5.7051282051282055E-3</v>
      </c>
      <c r="BW1631" s="7">
        <v>95</v>
      </c>
      <c r="BX1631" s="11">
        <v>6.0897435897435898E-3</v>
      </c>
      <c r="BY1631" s="7">
        <v>154</v>
      </c>
      <c r="BZ1631" s="11">
        <v>9.8717948717948721E-3</v>
      </c>
      <c r="CA1631" s="7">
        <v>237</v>
      </c>
      <c r="CB1631" s="11">
        <v>1.5192307692307692E-2</v>
      </c>
      <c r="CC1631" s="9">
        <v>0.2</v>
      </c>
      <c r="CD1631" s="9">
        <v>0.5</v>
      </c>
      <c r="CE1631" s="9">
        <v>0.94</v>
      </c>
      <c r="CF1631" s="9">
        <v>1.6240000000000001</v>
      </c>
      <c r="CG1631" s="9">
        <v>2.2630000000000003</v>
      </c>
      <c r="CH1631" s="9">
        <v>3</v>
      </c>
      <c r="CI1631" s="9">
        <v>0</v>
      </c>
    </row>
    <row r="1632" spans="1:87" x14ac:dyDescent="0.35">
      <c r="A1632" s="4">
        <v>25790</v>
      </c>
      <c r="B1632" s="4">
        <v>1</v>
      </c>
      <c r="C1632" s="4">
        <v>1</v>
      </c>
      <c r="D1632" s="3" t="s">
        <v>87</v>
      </c>
      <c r="E1632" s="4">
        <v>4847322</v>
      </c>
      <c r="F1632" s="3" t="s">
        <v>246</v>
      </c>
      <c r="G1632" s="3"/>
      <c r="H1632" s="3"/>
      <c r="I1632" s="3" t="s">
        <v>1302</v>
      </c>
      <c r="J1632" s="3" t="s">
        <v>1448</v>
      </c>
      <c r="K1632" s="3" t="s">
        <v>1420</v>
      </c>
      <c r="L1632" s="4">
        <v>2025</v>
      </c>
      <c r="M1632" s="4">
        <v>11</v>
      </c>
      <c r="N1632" s="4">
        <v>2025</v>
      </c>
      <c r="O1632" s="3" t="s">
        <v>93</v>
      </c>
      <c r="P1632" s="3" t="s">
        <v>128</v>
      </c>
      <c r="Q1632" s="3" t="s">
        <v>95</v>
      </c>
      <c r="R1632" s="5">
        <v>41400</v>
      </c>
      <c r="S1632" s="4">
        <v>3024</v>
      </c>
      <c r="T1632" s="4">
        <v>11.42</v>
      </c>
      <c r="U1632" s="4">
        <v>3.7999999999999999E-2</v>
      </c>
      <c r="V1632" s="3" t="s">
        <v>96</v>
      </c>
      <c r="W1632" s="4">
        <v>1</v>
      </c>
      <c r="X1632" s="4">
        <v>12325</v>
      </c>
      <c r="Y1632" s="4">
        <v>43</v>
      </c>
      <c r="Z1632" s="3" t="s">
        <v>97</v>
      </c>
      <c r="AA1632" s="3" t="s">
        <v>98</v>
      </c>
      <c r="AB1632" s="4">
        <v>43</v>
      </c>
      <c r="AC1632" s="3" t="s">
        <v>1449</v>
      </c>
      <c r="AD1632" s="4">
        <v>39</v>
      </c>
      <c r="AE1632" s="3"/>
      <c r="AF1632" s="3"/>
      <c r="AG1632" s="3"/>
      <c r="AH1632" s="3"/>
      <c r="AI1632" s="6">
        <v>8.4209999999999994</v>
      </c>
      <c r="AJ1632" s="7">
        <v>41400</v>
      </c>
      <c r="AK1632" s="7">
        <v>34524</v>
      </c>
      <c r="AL1632" s="8">
        <v>0.8339130434782609</v>
      </c>
      <c r="AM1632" s="7">
        <v>117500</v>
      </c>
      <c r="AN1632" s="9">
        <v>3.4034294983200093</v>
      </c>
      <c r="AO1632" s="9">
        <v>47.55</v>
      </c>
      <c r="AP1632" s="9">
        <v>71.561000000000007</v>
      </c>
      <c r="AQ1632" s="9">
        <v>1.9650468085106383</v>
      </c>
      <c r="AR1632" s="9">
        <v>1.864189433930636</v>
      </c>
      <c r="AS1632" s="10">
        <v>1.789189433930636</v>
      </c>
      <c r="AT1632" s="11">
        <v>0.1660869565217391</v>
      </c>
      <c r="AU1632" s="12">
        <v>9492</v>
      </c>
      <c r="AV1632" s="12">
        <v>30734</v>
      </c>
      <c r="AW1632" s="12">
        <v>114654</v>
      </c>
      <c r="AX1632" s="12">
        <v>76013</v>
      </c>
      <c r="AY1632" s="12">
        <v>-31878</v>
      </c>
      <c r="AZ1632" s="12">
        <v>230893</v>
      </c>
      <c r="BA1632" s="9">
        <v>6.6878982736646968</v>
      </c>
      <c r="BB1632" s="12">
        <v>125249.90000000001</v>
      </c>
      <c r="BC1632" s="9">
        <v>1.0659565957446808</v>
      </c>
      <c r="BD1632" s="9">
        <v>6.6878982736646968</v>
      </c>
      <c r="BE1632" s="12">
        <v>70725.495999999999</v>
      </c>
      <c r="BF1632" s="9">
        <v>0.59398408510638301</v>
      </c>
      <c r="BG1632" s="9">
        <v>2.0215829567836869</v>
      </c>
      <c r="BH1632" s="12">
        <v>28766.277582943665</v>
      </c>
      <c r="BI1632" s="13">
        <v>0.24481938368462694</v>
      </c>
      <c r="BJ1632" s="12">
        <v>349571.18000000005</v>
      </c>
      <c r="BK1632" s="13">
        <v>2.9750738723404258</v>
      </c>
      <c r="BL1632" s="6">
        <v>230893</v>
      </c>
      <c r="BM1632" s="9">
        <v>219042.25848684972</v>
      </c>
      <c r="BN1632" s="10">
        <v>210229.75848684972</v>
      </c>
      <c r="BO1632" s="7">
        <v>219</v>
      </c>
      <c r="BP1632" s="11">
        <v>5.2898550724637681E-3</v>
      </c>
      <c r="BQ1632" s="7">
        <v>194</v>
      </c>
      <c r="BR1632" s="11">
        <v>4.6859903381642511E-3</v>
      </c>
      <c r="BS1632" s="7">
        <v>449</v>
      </c>
      <c r="BT1632" s="11">
        <v>1.0845410628019324E-2</v>
      </c>
      <c r="BU1632" s="7">
        <v>672</v>
      </c>
      <c r="BV1632" s="11">
        <v>1.6231884057971015E-2</v>
      </c>
      <c r="BW1632" s="7">
        <v>1247</v>
      </c>
      <c r="BX1632" s="11">
        <v>3.0120772946859904E-2</v>
      </c>
      <c r="BY1632" s="7">
        <v>3894</v>
      </c>
      <c r="BZ1632" s="11">
        <v>9.4057971014492758E-2</v>
      </c>
      <c r="CA1632" s="7">
        <v>201</v>
      </c>
      <c r="CB1632" s="11">
        <v>4.8550724637681161E-3</v>
      </c>
      <c r="CC1632" s="9">
        <v>0.183</v>
      </c>
      <c r="CD1632" s="9">
        <v>0.46199999999999997</v>
      </c>
      <c r="CE1632" s="9">
        <v>0.98899999999999999</v>
      </c>
      <c r="CF1632" s="9">
        <v>1.6179999999999999</v>
      </c>
      <c r="CG1632" s="9">
        <v>2.2200000000000002</v>
      </c>
      <c r="CH1632" s="9">
        <v>2.911</v>
      </c>
      <c r="CI1632" s="9">
        <v>0</v>
      </c>
    </row>
    <row r="1633" spans="1:87" x14ac:dyDescent="0.35">
      <c r="A1633" s="4">
        <v>25791</v>
      </c>
      <c r="B1633" s="4">
        <v>1</v>
      </c>
      <c r="C1633" s="4">
        <v>2</v>
      </c>
      <c r="D1633" s="3" t="s">
        <v>87</v>
      </c>
      <c r="E1633" s="4">
        <v>4847322</v>
      </c>
      <c r="F1633" s="3" t="s">
        <v>246</v>
      </c>
      <c r="G1633" s="3"/>
      <c r="H1633" s="3"/>
      <c r="I1633" s="3" t="s">
        <v>1302</v>
      </c>
      <c r="J1633" s="3" t="s">
        <v>1434</v>
      </c>
      <c r="K1633" s="3" t="s">
        <v>1420</v>
      </c>
      <c r="L1633" s="4">
        <v>2025</v>
      </c>
      <c r="M1633" s="4">
        <v>11</v>
      </c>
      <c r="N1633" s="4">
        <v>2025</v>
      </c>
      <c r="O1633" s="3" t="s">
        <v>93</v>
      </c>
      <c r="P1633" s="3" t="s">
        <v>153</v>
      </c>
      <c r="Q1633" s="3" t="s">
        <v>95</v>
      </c>
      <c r="R1633" s="5">
        <v>40800</v>
      </c>
      <c r="S1633" s="4">
        <v>3024</v>
      </c>
      <c r="T1633" s="4">
        <v>11.46</v>
      </c>
      <c r="U1633" s="4">
        <v>3.4000000000000002E-2</v>
      </c>
      <c r="V1633" s="3" t="s">
        <v>96</v>
      </c>
      <c r="W1633" s="4">
        <v>1</v>
      </c>
      <c r="X1633" s="3" t="s">
        <v>1450</v>
      </c>
      <c r="Y1633" s="4">
        <v>64</v>
      </c>
      <c r="Z1633" s="3" t="s">
        <v>97</v>
      </c>
      <c r="AA1633" s="3" t="s">
        <v>98</v>
      </c>
      <c r="AB1633" s="4">
        <v>64</v>
      </c>
      <c r="AC1633" s="3" t="s">
        <v>1451</v>
      </c>
      <c r="AD1633" s="4">
        <v>64</v>
      </c>
      <c r="AE1633" s="3"/>
      <c r="AF1633" s="3"/>
      <c r="AG1633" s="3"/>
      <c r="AH1633" s="3"/>
      <c r="AI1633" s="6">
        <v>8.4190000000000005</v>
      </c>
      <c r="AJ1633" s="7">
        <v>40800</v>
      </c>
      <c r="AK1633" s="7">
        <v>34664</v>
      </c>
      <c r="AL1633" s="8">
        <v>0.8496078431372549</v>
      </c>
      <c r="AM1633" s="7">
        <v>113930</v>
      </c>
      <c r="AN1633" s="9">
        <v>3.2866951303946457</v>
      </c>
      <c r="AO1633" s="9">
        <v>46.04</v>
      </c>
      <c r="AP1633" s="9">
        <v>71.391000000000005</v>
      </c>
      <c r="AQ1633" s="9">
        <v>1.6825945756166067</v>
      </c>
      <c r="AR1633" s="9">
        <v>1.6109207930179452</v>
      </c>
      <c r="AS1633" s="10">
        <v>1.5359207930179455</v>
      </c>
      <c r="AT1633" s="11">
        <v>0.1503921568627451</v>
      </c>
      <c r="AU1633" s="12">
        <v>9522</v>
      </c>
      <c r="AV1633" s="12">
        <v>30846</v>
      </c>
      <c r="AW1633" s="12">
        <v>114486</v>
      </c>
      <c r="AX1633" s="12">
        <v>36844</v>
      </c>
      <c r="AY1633" s="12">
        <v>-57980</v>
      </c>
      <c r="AZ1633" s="12">
        <v>191698</v>
      </c>
      <c r="BA1633" s="9">
        <v>5.5301753981075468</v>
      </c>
      <c r="BB1633" s="12">
        <v>123365.54000000001</v>
      </c>
      <c r="BC1633" s="9">
        <v>1.0828187483542526</v>
      </c>
      <c r="BD1633" s="9">
        <v>5.5301753981075468</v>
      </c>
      <c r="BE1633" s="12">
        <v>69474.088000000003</v>
      </c>
      <c r="BF1633" s="9">
        <v>0.5971077854823138</v>
      </c>
      <c r="BG1633" s="9">
        <v>1.9625112508654514</v>
      </c>
      <c r="BH1633" s="12">
        <v>727.77422489167373</v>
      </c>
      <c r="BI1633" s="13">
        <v>6.3879068278036837E-3</v>
      </c>
      <c r="BJ1633" s="12">
        <v>288884.2</v>
      </c>
      <c r="BK1633" s="13">
        <v>2.5356288949354866</v>
      </c>
      <c r="BL1633" s="6">
        <v>191698</v>
      </c>
      <c r="BM1633" s="9">
        <v>183532.20594853451</v>
      </c>
      <c r="BN1633" s="10">
        <v>174987.45594853454</v>
      </c>
      <c r="BO1633" s="7">
        <v>512</v>
      </c>
      <c r="BP1633" s="11">
        <v>1.2549019607843137E-2</v>
      </c>
      <c r="BQ1633" s="7">
        <v>224</v>
      </c>
      <c r="BR1633" s="11">
        <v>5.4901960784313726E-3</v>
      </c>
      <c r="BS1633" s="7">
        <v>445</v>
      </c>
      <c r="BT1633" s="11">
        <v>1.0906862745098039E-2</v>
      </c>
      <c r="BU1633" s="7">
        <v>591</v>
      </c>
      <c r="BV1633" s="11">
        <v>1.4485294117647058E-2</v>
      </c>
      <c r="BW1633" s="7">
        <v>1508</v>
      </c>
      <c r="BX1633" s="11">
        <v>3.6960784313725493E-2</v>
      </c>
      <c r="BY1633" s="7">
        <v>1583</v>
      </c>
      <c r="BZ1633" s="11">
        <v>3.8799019607843134E-2</v>
      </c>
      <c r="CA1633" s="7">
        <v>600</v>
      </c>
      <c r="CB1633" s="11">
        <v>1.4705882352941176E-2</v>
      </c>
      <c r="CC1633" s="9">
        <v>0.17299999999999999</v>
      </c>
      <c r="CD1633" s="9">
        <v>0.42800000000000005</v>
      </c>
      <c r="CE1633" s="9">
        <v>0.93199999999999994</v>
      </c>
      <c r="CF1633" s="9">
        <v>1.587</v>
      </c>
      <c r="CG1633" s="9">
        <v>2.2989999999999999</v>
      </c>
      <c r="CH1633" s="9">
        <v>2.9660000000000002</v>
      </c>
      <c r="CI1633" s="9">
        <v>0</v>
      </c>
    </row>
    <row r="1634" spans="1:87" x14ac:dyDescent="0.35">
      <c r="A1634" s="4">
        <v>25792</v>
      </c>
      <c r="B1634" s="4">
        <v>1</v>
      </c>
      <c r="C1634" s="4">
        <v>3</v>
      </c>
      <c r="D1634" s="3" t="s">
        <v>87</v>
      </c>
      <c r="E1634" s="4">
        <v>4847322</v>
      </c>
      <c r="F1634" s="3" t="s">
        <v>246</v>
      </c>
      <c r="G1634" s="3"/>
      <c r="H1634" s="3"/>
      <c r="I1634" s="3" t="s">
        <v>1295</v>
      </c>
      <c r="J1634" s="3" t="s">
        <v>1434</v>
      </c>
      <c r="K1634" s="3" t="s">
        <v>1420</v>
      </c>
      <c r="L1634" s="4">
        <v>2025</v>
      </c>
      <c r="M1634" s="4">
        <v>11</v>
      </c>
      <c r="N1634" s="4">
        <v>2025</v>
      </c>
      <c r="O1634" s="3" t="s">
        <v>93</v>
      </c>
      <c r="P1634" s="3" t="s">
        <v>118</v>
      </c>
      <c r="Q1634" s="3" t="s">
        <v>101</v>
      </c>
      <c r="R1634" s="5">
        <v>41300</v>
      </c>
      <c r="S1634" s="4">
        <v>3024</v>
      </c>
      <c r="T1634" s="4">
        <v>11.59</v>
      </c>
      <c r="U1634" s="4">
        <v>4.2000000000000003E-2</v>
      </c>
      <c r="V1634" s="3" t="s">
        <v>96</v>
      </c>
      <c r="W1634" s="4">
        <v>1</v>
      </c>
      <c r="X1634" s="4">
        <v>17524</v>
      </c>
      <c r="Y1634" s="4">
        <v>65</v>
      </c>
      <c r="Z1634" s="3" t="s">
        <v>97</v>
      </c>
      <c r="AA1634" s="3" t="s">
        <v>98</v>
      </c>
      <c r="AB1634" s="4">
        <v>65</v>
      </c>
      <c r="AC1634" s="3" t="s">
        <v>1452</v>
      </c>
      <c r="AD1634" s="4">
        <v>65</v>
      </c>
      <c r="AE1634" s="3"/>
      <c r="AF1634" s="3"/>
      <c r="AG1634" s="3"/>
      <c r="AH1634" s="3"/>
      <c r="AI1634" s="6">
        <v>8.6010000000000009</v>
      </c>
      <c r="AJ1634" s="7">
        <v>41300</v>
      </c>
      <c r="AK1634" s="7">
        <v>35034</v>
      </c>
      <c r="AL1634" s="8">
        <v>0.84828087167070221</v>
      </c>
      <c r="AM1634" s="7">
        <v>121070</v>
      </c>
      <c r="AN1634" s="9">
        <v>3.4557858080721586</v>
      </c>
      <c r="AO1634" s="9">
        <v>47.05</v>
      </c>
      <c r="AP1634" s="9">
        <v>73.447999999999993</v>
      </c>
      <c r="AQ1634" s="9">
        <v>1.728272899975221</v>
      </c>
      <c r="AR1634" s="9">
        <v>1.6143264479571813</v>
      </c>
      <c r="AS1634" s="10">
        <v>1.5393264479571815</v>
      </c>
      <c r="AT1634" s="11">
        <v>0.15171912832929779</v>
      </c>
      <c r="AU1634" s="12">
        <v>9564</v>
      </c>
      <c r="AV1634" s="12">
        <v>30964</v>
      </c>
      <c r="AW1634" s="12">
        <v>105535</v>
      </c>
      <c r="AX1634" s="12">
        <v>63179</v>
      </c>
      <c r="AY1634" s="12">
        <v>-54992</v>
      </c>
      <c r="AZ1634" s="12">
        <v>209242</v>
      </c>
      <c r="BA1634" s="9">
        <v>5.9725409602100816</v>
      </c>
      <c r="BB1634" s="12">
        <v>124877.37</v>
      </c>
      <c r="BC1634" s="9">
        <v>1.0314476748988188</v>
      </c>
      <c r="BD1634" s="9">
        <v>5.9725409602100816</v>
      </c>
      <c r="BE1634" s="12">
        <v>68229.919999999998</v>
      </c>
      <c r="BF1634" s="9">
        <v>0.5515229206244322</v>
      </c>
      <c r="BG1634" s="9">
        <v>1.9059450819204202</v>
      </c>
      <c r="BH1634" s="12">
        <v>28204.310940995656</v>
      </c>
      <c r="BI1634" s="13">
        <v>0.23295870934992696</v>
      </c>
      <c r="BJ1634" s="12">
        <v>318190.31000000006</v>
      </c>
      <c r="BK1634" s="13">
        <v>2.6281515652102097</v>
      </c>
      <c r="BL1634" s="6">
        <v>209242</v>
      </c>
      <c r="BM1634" s="9">
        <v>195446.50305417593</v>
      </c>
      <c r="BN1634" s="10">
        <v>186366.25305417596</v>
      </c>
      <c r="BO1634" s="7">
        <v>259</v>
      </c>
      <c r="BP1634" s="11">
        <v>6.2711864406779661E-3</v>
      </c>
      <c r="BQ1634" s="7">
        <v>288</v>
      </c>
      <c r="BR1634" s="11">
        <v>6.9733656174334139E-3</v>
      </c>
      <c r="BS1634" s="7">
        <v>872</v>
      </c>
      <c r="BT1634" s="11">
        <v>2.1113801452784502E-2</v>
      </c>
      <c r="BU1634" s="7">
        <v>2021</v>
      </c>
      <c r="BV1634" s="11">
        <v>4.893462469733656E-2</v>
      </c>
      <c r="BW1634" s="7">
        <v>1670</v>
      </c>
      <c r="BX1634" s="11">
        <v>4.0435835351089591E-2</v>
      </c>
      <c r="BY1634" s="7">
        <v>1114</v>
      </c>
      <c r="BZ1634" s="11">
        <v>2.6973365617433413E-2</v>
      </c>
      <c r="CA1634" s="7">
        <v>42</v>
      </c>
      <c r="CB1634" s="11">
        <v>1.0169491525423729E-3</v>
      </c>
      <c r="CC1634" s="9">
        <v>0.183</v>
      </c>
      <c r="CD1634" s="9">
        <v>0.48400000000000004</v>
      </c>
      <c r="CE1634" s="9">
        <v>0.97</v>
      </c>
      <c r="CF1634" s="9">
        <v>1.575</v>
      </c>
      <c r="CG1634" s="9">
        <v>2.34</v>
      </c>
      <c r="CH1634" s="9">
        <v>3.0070000000000001</v>
      </c>
      <c r="CI1634" s="9">
        <v>0</v>
      </c>
    </row>
    <row r="1635" spans="1:87" x14ac:dyDescent="0.35">
      <c r="A1635" s="4">
        <v>25793</v>
      </c>
      <c r="B1635" s="4">
        <v>1</v>
      </c>
      <c r="C1635" s="4">
        <v>4</v>
      </c>
      <c r="D1635" s="3" t="s">
        <v>87</v>
      </c>
      <c r="E1635" s="4">
        <v>4847322</v>
      </c>
      <c r="F1635" s="3" t="s">
        <v>246</v>
      </c>
      <c r="G1635" s="3"/>
      <c r="H1635" s="3"/>
      <c r="I1635" s="3" t="s">
        <v>1295</v>
      </c>
      <c r="J1635" s="3" t="s">
        <v>1433</v>
      </c>
      <c r="K1635" s="3" t="s">
        <v>1420</v>
      </c>
      <c r="L1635" s="4">
        <v>2025</v>
      </c>
      <c r="M1635" s="4">
        <v>11</v>
      </c>
      <c r="N1635" s="4">
        <v>2025</v>
      </c>
      <c r="O1635" s="3" t="s">
        <v>93</v>
      </c>
      <c r="P1635" s="3" t="s">
        <v>502</v>
      </c>
      <c r="Q1635" s="3" t="s">
        <v>95</v>
      </c>
      <c r="R1635" s="5">
        <v>40800</v>
      </c>
      <c r="S1635" s="4">
        <v>3024</v>
      </c>
      <c r="T1635" s="4">
        <v>11.77</v>
      </c>
      <c r="U1635" s="4">
        <v>4.2000000000000003E-2</v>
      </c>
      <c r="V1635" s="3" t="s">
        <v>96</v>
      </c>
      <c r="W1635" s="4">
        <v>1</v>
      </c>
      <c r="X1635" s="4">
        <v>17624</v>
      </c>
      <c r="Y1635" s="4">
        <v>64</v>
      </c>
      <c r="Z1635" s="3" t="s">
        <v>97</v>
      </c>
      <c r="AA1635" s="3" t="s">
        <v>98</v>
      </c>
      <c r="AB1635" s="4">
        <v>64</v>
      </c>
      <c r="AC1635" s="3" t="s">
        <v>1453</v>
      </c>
      <c r="AD1635" s="4">
        <v>55</v>
      </c>
      <c r="AE1635" s="3"/>
      <c r="AF1635" s="3"/>
      <c r="AG1635" s="3"/>
      <c r="AH1635" s="3"/>
      <c r="AI1635" s="6">
        <v>9.4239999999999995</v>
      </c>
      <c r="AJ1635" s="7">
        <v>40800</v>
      </c>
      <c r="AK1635" s="7">
        <v>35600</v>
      </c>
      <c r="AL1635" s="8">
        <v>0.87254901960784315</v>
      </c>
      <c r="AM1635" s="7">
        <v>122180</v>
      </c>
      <c r="AN1635" s="9">
        <v>3.4320224719101122</v>
      </c>
      <c r="AO1635" s="9">
        <v>46.07</v>
      </c>
      <c r="AP1635" s="9">
        <v>74.498999999999995</v>
      </c>
      <c r="AQ1635" s="9">
        <v>1.6900883941725324</v>
      </c>
      <c r="AR1635" s="9">
        <v>1.5820827761950045</v>
      </c>
      <c r="AS1635" s="10">
        <v>1.5070827761950043</v>
      </c>
      <c r="AT1635" s="11">
        <v>0.12745098039215685</v>
      </c>
      <c r="AU1635" s="12">
        <v>9346</v>
      </c>
      <c r="AV1635" s="12">
        <v>30895</v>
      </c>
      <c r="AW1635" s="12">
        <v>115126</v>
      </c>
      <c r="AX1635" s="12">
        <v>51128</v>
      </c>
      <c r="AY1635" s="12">
        <v>-69894</v>
      </c>
      <c r="AZ1635" s="12">
        <v>206495</v>
      </c>
      <c r="BA1635" s="9">
        <v>5.8004213483146065</v>
      </c>
      <c r="BB1635" s="12">
        <v>123356.23</v>
      </c>
      <c r="BC1635" s="9">
        <v>1.0096270256997872</v>
      </c>
      <c r="BD1635" s="9">
        <v>5.8004213483146065</v>
      </c>
      <c r="BE1635" s="12">
        <v>70113</v>
      </c>
      <c r="BF1635" s="9">
        <v>0.56109616958585695</v>
      </c>
      <c r="BG1635" s="9">
        <v>1.9256946629213483</v>
      </c>
      <c r="BH1635" s="12">
        <v>2722.4331615664419</v>
      </c>
      <c r="BI1635" s="13">
        <v>2.2282150610299901E-2</v>
      </c>
      <c r="BJ1635" s="12">
        <v>313353.6100000001</v>
      </c>
      <c r="BK1635" s="13">
        <v>2.5646882468489123</v>
      </c>
      <c r="BL1635" s="6">
        <v>206495</v>
      </c>
      <c r="BM1635" s="9">
        <v>193298.87359550566</v>
      </c>
      <c r="BN1635" s="10">
        <v>184135.37359550563</v>
      </c>
      <c r="BO1635" s="7">
        <v>493</v>
      </c>
      <c r="BP1635" s="11">
        <v>1.2083333333333333E-2</v>
      </c>
      <c r="BQ1635" s="7">
        <v>320</v>
      </c>
      <c r="BR1635" s="11">
        <v>7.8431372549019607E-3</v>
      </c>
      <c r="BS1635" s="7">
        <v>267</v>
      </c>
      <c r="BT1635" s="11">
        <v>6.5441176470588235E-3</v>
      </c>
      <c r="BU1635" s="7">
        <v>703</v>
      </c>
      <c r="BV1635" s="11">
        <v>1.7230392156862746E-2</v>
      </c>
      <c r="BW1635" s="7">
        <v>1033</v>
      </c>
      <c r="BX1635" s="11">
        <v>2.5318627450980392E-2</v>
      </c>
      <c r="BY1635" s="7">
        <v>1001</v>
      </c>
      <c r="BZ1635" s="11">
        <v>2.4534313725490198E-2</v>
      </c>
      <c r="CA1635" s="7">
        <v>600</v>
      </c>
      <c r="CB1635" s="11">
        <v>1.4705882352941176E-2</v>
      </c>
      <c r="CC1635" s="9">
        <v>0.20700000000000002</v>
      </c>
      <c r="CD1635" s="9">
        <v>0.54900000000000004</v>
      </c>
      <c r="CE1635" s="9">
        <v>1.1200000000000001</v>
      </c>
      <c r="CF1635" s="9">
        <v>1.7379999999999998</v>
      </c>
      <c r="CG1635" s="9">
        <v>2.5229999999999997</v>
      </c>
      <c r="CH1635" s="9">
        <v>3.2450000000000001</v>
      </c>
      <c r="CI1635" s="9">
        <v>0</v>
      </c>
    </row>
    <row r="1636" spans="1:87" x14ac:dyDescent="0.35">
      <c r="A1636" s="4">
        <v>25794</v>
      </c>
      <c r="B1636" s="4">
        <v>1</v>
      </c>
      <c r="C1636" s="4">
        <v>1</v>
      </c>
      <c r="D1636" s="3" t="s">
        <v>296</v>
      </c>
      <c r="E1636" s="4">
        <v>4719106</v>
      </c>
      <c r="F1636" s="3" t="s">
        <v>1454</v>
      </c>
      <c r="G1636" s="3"/>
      <c r="H1636" s="3"/>
      <c r="I1636" s="3" t="s">
        <v>1211</v>
      </c>
      <c r="J1636" s="3" t="s">
        <v>1422</v>
      </c>
      <c r="K1636" s="3" t="s">
        <v>1420</v>
      </c>
      <c r="L1636" s="4">
        <v>2025</v>
      </c>
      <c r="M1636" s="4">
        <v>11</v>
      </c>
      <c r="N1636" s="4">
        <v>2025</v>
      </c>
      <c r="O1636" s="3" t="s">
        <v>93</v>
      </c>
      <c r="P1636" s="3" t="s">
        <v>1071</v>
      </c>
      <c r="Q1636" s="3" t="s">
        <v>95</v>
      </c>
      <c r="R1636" s="5">
        <v>53000</v>
      </c>
      <c r="S1636" s="4">
        <v>3600</v>
      </c>
      <c r="T1636" s="4">
        <v>13.25</v>
      </c>
      <c r="U1636" s="4">
        <v>3.6999999999999998E-2</v>
      </c>
      <c r="V1636" s="3" t="s">
        <v>96</v>
      </c>
      <c r="W1636" s="4">
        <v>1</v>
      </c>
      <c r="X1636" s="3" t="s">
        <v>1374</v>
      </c>
      <c r="Y1636" s="4">
        <v>36</v>
      </c>
      <c r="Z1636" s="3" t="s">
        <v>97</v>
      </c>
      <c r="AA1636" s="3" t="s">
        <v>98</v>
      </c>
      <c r="AB1636" s="4">
        <v>36</v>
      </c>
      <c r="AC1636" s="4">
        <v>36</v>
      </c>
      <c r="AD1636" s="4">
        <v>36</v>
      </c>
      <c r="AE1636" s="3"/>
      <c r="AF1636" s="3"/>
      <c r="AG1636" s="3"/>
      <c r="AH1636" s="3"/>
      <c r="AI1636" s="6">
        <v>9.0589999999999993</v>
      </c>
      <c r="AJ1636" s="7">
        <v>53000</v>
      </c>
      <c r="AK1636" s="7">
        <v>47704</v>
      </c>
      <c r="AL1636" s="8">
        <v>0.90007547169811319</v>
      </c>
      <c r="AM1636" s="7">
        <v>171040</v>
      </c>
      <c r="AN1636" s="9">
        <v>3.5854435686734867</v>
      </c>
      <c r="AO1636" s="9">
        <v>47.01</v>
      </c>
      <c r="AP1636" s="9">
        <v>76.260000000000005</v>
      </c>
      <c r="AQ1636" s="9">
        <v>1.6404349859681946</v>
      </c>
      <c r="AR1636" s="9">
        <v>1.4940740937998229</v>
      </c>
      <c r="AS1636" s="10">
        <v>1.419074093799823</v>
      </c>
      <c r="AT1636" s="11">
        <v>9.9924528301886806E-2</v>
      </c>
      <c r="AU1636" s="12">
        <v>11250</v>
      </c>
      <c r="AV1636" s="12">
        <v>31120</v>
      </c>
      <c r="AW1636" s="12">
        <v>153105</v>
      </c>
      <c r="AX1636" s="12">
        <v>85105</v>
      </c>
      <c r="AY1636" s="12">
        <v>-49089</v>
      </c>
      <c r="AZ1636" s="12">
        <v>280580</v>
      </c>
      <c r="BA1636" s="9">
        <v>5.8816870702666444</v>
      </c>
      <c r="BB1636" s="12">
        <v>159463.92000000001</v>
      </c>
      <c r="BC1636" s="9">
        <v>0.93231945743685696</v>
      </c>
      <c r="BD1636" s="9">
        <v>5.8816870702666444</v>
      </c>
      <c r="BE1636" s="12">
        <v>110760.356</v>
      </c>
      <c r="BF1636" s="9">
        <v>0.63283512628624894</v>
      </c>
      <c r="BG1636" s="9">
        <v>2.2689946335737048</v>
      </c>
      <c r="BH1636" s="12">
        <v>21589.605591376039</v>
      </c>
      <c r="BI1636" s="13">
        <v>0.12622547703096373</v>
      </c>
      <c r="BJ1636" s="12">
        <v>410848.7300000001</v>
      </c>
      <c r="BK1636" s="13">
        <v>2.4020622661365767</v>
      </c>
      <c r="BL1636" s="6">
        <v>280580</v>
      </c>
      <c r="BM1636" s="9">
        <v>255546.4330035217</v>
      </c>
      <c r="BN1636" s="10">
        <v>242718.43300352173</v>
      </c>
      <c r="BO1636" s="7">
        <v>315</v>
      </c>
      <c r="BP1636" s="11">
        <v>5.9433962264150942E-3</v>
      </c>
      <c r="BQ1636" s="7">
        <v>108</v>
      </c>
      <c r="BR1636" s="11">
        <v>2.0377358490566038E-3</v>
      </c>
      <c r="BS1636" s="7">
        <v>772</v>
      </c>
      <c r="BT1636" s="11">
        <v>1.4566037735849057E-2</v>
      </c>
      <c r="BU1636" s="7">
        <v>597</v>
      </c>
      <c r="BV1636" s="11">
        <v>1.1264150943396226E-2</v>
      </c>
      <c r="BW1636" s="7">
        <v>861</v>
      </c>
      <c r="BX1636" s="11">
        <v>1.6245283018867924E-2</v>
      </c>
      <c r="BY1636" s="7">
        <v>535</v>
      </c>
      <c r="BZ1636" s="11">
        <v>1.0094339622641509E-2</v>
      </c>
      <c r="CA1636" s="7">
        <v>480</v>
      </c>
      <c r="CB1636" s="11">
        <v>9.0566037735849061E-3</v>
      </c>
      <c r="CC1636" s="9">
        <v>0.17699999999999999</v>
      </c>
      <c r="CD1636" s="9">
        <v>0.47599999999999998</v>
      </c>
      <c r="CE1636" s="9">
        <v>1.002</v>
      </c>
      <c r="CF1636" s="9">
        <v>1.71</v>
      </c>
      <c r="CG1636" s="9">
        <v>2.4620000000000002</v>
      </c>
      <c r="CH1636" s="9">
        <v>3.1949999999999998</v>
      </c>
      <c r="CI1636" s="9">
        <v>0</v>
      </c>
    </row>
    <row r="1637" spans="1:87" x14ac:dyDescent="0.35">
      <c r="A1637" s="4">
        <v>25795</v>
      </c>
      <c r="B1637" s="4">
        <v>1</v>
      </c>
      <c r="C1637" s="4">
        <v>2</v>
      </c>
      <c r="D1637" s="3" t="s">
        <v>296</v>
      </c>
      <c r="E1637" s="4">
        <v>4719106</v>
      </c>
      <c r="F1637" s="3" t="s">
        <v>1454</v>
      </c>
      <c r="G1637" s="3"/>
      <c r="H1637" s="3"/>
      <c r="I1637" s="3" t="s">
        <v>1211</v>
      </c>
      <c r="J1637" s="3" t="s">
        <v>1422</v>
      </c>
      <c r="K1637" s="3" t="s">
        <v>1420</v>
      </c>
      <c r="L1637" s="4">
        <v>2025</v>
      </c>
      <c r="M1637" s="4">
        <v>11</v>
      </c>
      <c r="N1637" s="4">
        <v>2025</v>
      </c>
      <c r="O1637" s="3" t="s">
        <v>93</v>
      </c>
      <c r="P1637" s="3" t="s">
        <v>1292</v>
      </c>
      <c r="Q1637" s="3" t="s">
        <v>95</v>
      </c>
      <c r="R1637" s="5">
        <v>53000</v>
      </c>
      <c r="S1637" s="4">
        <v>3600</v>
      </c>
      <c r="T1637" s="4">
        <v>13.02</v>
      </c>
      <c r="U1637" s="4">
        <v>3.5999999999999997E-2</v>
      </c>
      <c r="V1637" s="3" t="s">
        <v>96</v>
      </c>
      <c r="W1637" s="4">
        <v>1</v>
      </c>
      <c r="X1637" s="3" t="s">
        <v>1373</v>
      </c>
      <c r="Y1637" s="4">
        <v>35</v>
      </c>
      <c r="Z1637" s="3" t="s">
        <v>97</v>
      </c>
      <c r="AA1637" s="3" t="s">
        <v>98</v>
      </c>
      <c r="AB1637" s="4">
        <v>35</v>
      </c>
      <c r="AC1637" s="3" t="s">
        <v>1322</v>
      </c>
      <c r="AD1637" s="4">
        <v>35</v>
      </c>
      <c r="AE1637" s="3"/>
      <c r="AF1637" s="3"/>
      <c r="AG1637" s="3"/>
      <c r="AH1637" s="3"/>
      <c r="AI1637" s="6">
        <v>8.9169999999999998</v>
      </c>
      <c r="AJ1637" s="7">
        <v>53000</v>
      </c>
      <c r="AK1637" s="7">
        <v>46860</v>
      </c>
      <c r="AL1637" s="8">
        <v>0.88415094339622646</v>
      </c>
      <c r="AM1637" s="7">
        <v>166660</v>
      </c>
      <c r="AN1637" s="9">
        <v>3.5565514297908662</v>
      </c>
      <c r="AO1637" s="9">
        <v>47.41</v>
      </c>
      <c r="AP1637" s="9">
        <v>75.033000000000001</v>
      </c>
      <c r="AQ1637" s="9">
        <v>1.7673586943477739</v>
      </c>
      <c r="AR1637" s="9">
        <v>1.6282208369000575</v>
      </c>
      <c r="AS1637" s="10">
        <v>1.5532208369000573</v>
      </c>
      <c r="AT1637" s="11">
        <v>0.11584905660377354</v>
      </c>
      <c r="AU1637" s="12">
        <v>11300</v>
      </c>
      <c r="AV1637" s="12">
        <v>31119</v>
      </c>
      <c r="AW1637" s="12">
        <v>147601</v>
      </c>
      <c r="AX1637" s="12">
        <v>104528</v>
      </c>
      <c r="AY1637" s="12">
        <v>-19000</v>
      </c>
      <c r="AZ1637" s="12">
        <v>294548</v>
      </c>
      <c r="BA1637" s="9">
        <v>6.2857020913358941</v>
      </c>
      <c r="BB1637" s="12">
        <v>159463.92000000001</v>
      </c>
      <c r="BC1637" s="9">
        <v>0.95682179287171498</v>
      </c>
      <c r="BD1637" s="9">
        <v>6.2857020913358941</v>
      </c>
      <c r="BE1637" s="12">
        <v>110229.08</v>
      </c>
      <c r="BF1637" s="9">
        <v>0.65013356534261368</v>
      </c>
      <c r="BG1637" s="9">
        <v>2.3122334613743063</v>
      </c>
      <c r="BH1637" s="12">
        <v>39.370883177796443</v>
      </c>
      <c r="BI1637" s="13">
        <v>2.3623474845671692E-4</v>
      </c>
      <c r="BJ1637" s="12">
        <v>431933.10999999993</v>
      </c>
      <c r="BK1637" s="13">
        <v>2.5917023280931235</v>
      </c>
      <c r="BL1637" s="6">
        <v>294548</v>
      </c>
      <c r="BM1637" s="9">
        <v>271359.28467776359</v>
      </c>
      <c r="BN1637" s="10">
        <v>258859.78467776356</v>
      </c>
      <c r="BO1637" s="7">
        <v>298</v>
      </c>
      <c r="BP1637" s="11">
        <v>5.6226415094339623E-3</v>
      </c>
      <c r="BQ1637" s="7">
        <v>172</v>
      </c>
      <c r="BR1637" s="11">
        <v>3.2452830188679244E-3</v>
      </c>
      <c r="BS1637" s="7">
        <v>540</v>
      </c>
      <c r="BT1637" s="11">
        <v>1.0188679245283019E-2</v>
      </c>
      <c r="BU1637" s="7">
        <v>527</v>
      </c>
      <c r="BV1637" s="11">
        <v>9.9433962264150952E-3</v>
      </c>
      <c r="BW1637" s="7">
        <v>582</v>
      </c>
      <c r="BX1637" s="11">
        <v>1.0981132075471698E-2</v>
      </c>
      <c r="BY1637" s="7">
        <v>2406</v>
      </c>
      <c r="BZ1637" s="11">
        <v>4.5396226415094339E-2</v>
      </c>
      <c r="CA1637" s="7">
        <v>1330</v>
      </c>
      <c r="CB1637" s="11">
        <v>2.5094339622641508E-2</v>
      </c>
      <c r="CC1637" s="9">
        <v>0.17299999999999999</v>
      </c>
      <c r="CD1637" s="9">
        <v>0.45400000000000001</v>
      </c>
      <c r="CE1637" s="9">
        <v>0.998</v>
      </c>
      <c r="CF1637" s="9">
        <v>1.718</v>
      </c>
      <c r="CG1637" s="9">
        <v>2.4529999999999998</v>
      </c>
      <c r="CH1637" s="9">
        <v>3.085</v>
      </c>
      <c r="CI1637" s="9">
        <v>0</v>
      </c>
    </row>
    <row r="1638" spans="1:87" x14ac:dyDescent="0.35">
      <c r="A1638" s="4">
        <v>25796</v>
      </c>
      <c r="B1638" s="4">
        <v>1</v>
      </c>
      <c r="C1638" s="4">
        <v>3</v>
      </c>
      <c r="D1638" s="3" t="s">
        <v>296</v>
      </c>
      <c r="E1638" s="4">
        <v>4719106</v>
      </c>
      <c r="F1638" s="3" t="s">
        <v>1454</v>
      </c>
      <c r="G1638" s="3"/>
      <c r="H1638" s="3"/>
      <c r="I1638" s="3" t="s">
        <v>1211</v>
      </c>
      <c r="J1638" s="3" t="s">
        <v>1436</v>
      </c>
      <c r="K1638" s="3" t="s">
        <v>1420</v>
      </c>
      <c r="L1638" s="4">
        <v>2025</v>
      </c>
      <c r="M1638" s="4">
        <v>11</v>
      </c>
      <c r="N1638" s="4">
        <v>2025</v>
      </c>
      <c r="O1638" s="3" t="s">
        <v>93</v>
      </c>
      <c r="P1638" s="3" t="s">
        <v>112</v>
      </c>
      <c r="Q1638" s="3" t="s">
        <v>95</v>
      </c>
      <c r="R1638" s="5">
        <v>53500</v>
      </c>
      <c r="S1638" s="4">
        <v>3600</v>
      </c>
      <c r="T1638" s="4">
        <v>11.6</v>
      </c>
      <c r="U1638" s="4">
        <v>3.5999999999999997E-2</v>
      </c>
      <c r="V1638" s="3" t="s">
        <v>96</v>
      </c>
      <c r="W1638" s="4">
        <v>1</v>
      </c>
      <c r="X1638" s="4">
        <v>13425</v>
      </c>
      <c r="Y1638" s="4">
        <v>37</v>
      </c>
      <c r="Z1638" s="3" t="s">
        <v>97</v>
      </c>
      <c r="AA1638" s="3" t="s">
        <v>98</v>
      </c>
      <c r="AB1638" s="4">
        <v>37</v>
      </c>
      <c r="AC1638" s="3" t="s">
        <v>1455</v>
      </c>
      <c r="AD1638" s="4">
        <v>37</v>
      </c>
      <c r="AE1638" s="3"/>
      <c r="AF1638" s="3"/>
      <c r="AG1638" s="3"/>
      <c r="AH1638" s="3"/>
      <c r="AI1638" s="6">
        <v>9.2149999999999999</v>
      </c>
      <c r="AJ1638" s="7">
        <v>53500</v>
      </c>
      <c r="AK1638" s="7">
        <v>41755</v>
      </c>
      <c r="AL1638" s="8">
        <v>0.7804672897196262</v>
      </c>
      <c r="AM1638" s="7">
        <v>158860</v>
      </c>
      <c r="AN1638" s="9">
        <v>3.8045743024787448</v>
      </c>
      <c r="AO1638" s="9">
        <v>49.02</v>
      </c>
      <c r="AP1638" s="9">
        <v>77.626000000000005</v>
      </c>
      <c r="AQ1638" s="9">
        <v>1.8362079818708297</v>
      </c>
      <c r="AR1638" s="9">
        <v>1.6350644062511435</v>
      </c>
      <c r="AS1638" s="10">
        <v>1.5600644062511435</v>
      </c>
      <c r="AT1638" s="11">
        <v>0.2195327102803738</v>
      </c>
      <c r="AU1638" s="12">
        <v>11645</v>
      </c>
      <c r="AV1638" s="12">
        <v>31445</v>
      </c>
      <c r="AW1638" s="12">
        <v>155132</v>
      </c>
      <c r="AX1638" s="12">
        <v>93478</v>
      </c>
      <c r="AY1638" s="12">
        <v>-32753</v>
      </c>
      <c r="AZ1638" s="12">
        <v>291700</v>
      </c>
      <c r="BA1638" s="9">
        <v>6.985989701832116</v>
      </c>
      <c r="BB1638" s="12">
        <v>161314.75</v>
      </c>
      <c r="BC1638" s="9">
        <v>1.0154522850308447</v>
      </c>
      <c r="BD1638" s="9">
        <v>6.985989701832116</v>
      </c>
      <c r="BE1638" s="12">
        <v>107964.01</v>
      </c>
      <c r="BF1638" s="9">
        <v>0.66918639053254436</v>
      </c>
      <c r="BG1638" s="9">
        <v>2.5459693449886243</v>
      </c>
      <c r="BH1638" s="12">
        <v>2099.6282521398339</v>
      </c>
      <c r="BI1638" s="13">
        <v>1.3216846607955645E-2</v>
      </c>
      <c r="BJ1638" s="12">
        <v>431321.82</v>
      </c>
      <c r="BK1638" s="13">
        <v>2.7151065088757398</v>
      </c>
      <c r="BL1638" s="6">
        <v>291700</v>
      </c>
      <c r="BM1638" s="9">
        <v>259746.33157705664</v>
      </c>
      <c r="BN1638" s="10">
        <v>247831.83157705667</v>
      </c>
      <c r="BO1638" s="7">
        <v>810</v>
      </c>
      <c r="BP1638" s="11">
        <v>1.514018691588785E-2</v>
      </c>
      <c r="BQ1638" s="7">
        <v>436</v>
      </c>
      <c r="BR1638" s="11">
        <v>8.1495327102803737E-3</v>
      </c>
      <c r="BS1638" s="7">
        <v>680</v>
      </c>
      <c r="BT1638" s="11">
        <v>1.2710280373831775E-2</v>
      </c>
      <c r="BU1638" s="7">
        <v>2477</v>
      </c>
      <c r="BV1638" s="11">
        <v>4.6299065420560746E-2</v>
      </c>
      <c r="BW1638" s="7">
        <v>2355</v>
      </c>
      <c r="BX1638" s="11">
        <v>4.4018691588785047E-2</v>
      </c>
      <c r="BY1638" s="7">
        <v>1865</v>
      </c>
      <c r="BZ1638" s="11">
        <v>3.4859813084112151E-2</v>
      </c>
      <c r="CA1638" s="7">
        <v>1375</v>
      </c>
      <c r="CB1638" s="11">
        <v>2.5700934579439252E-2</v>
      </c>
      <c r="CC1638" s="9">
        <v>0.17199999999999999</v>
      </c>
      <c r="CD1638" s="9">
        <v>0.45600000000000002</v>
      </c>
      <c r="CE1638" s="9">
        <v>1.0049999999999999</v>
      </c>
      <c r="CF1638" s="9">
        <v>1.8240000000000001</v>
      </c>
      <c r="CG1638" s="9">
        <v>2.524</v>
      </c>
      <c r="CH1638" s="9">
        <v>3.198</v>
      </c>
      <c r="CI1638" s="9">
        <v>0</v>
      </c>
    </row>
    <row r="1639" spans="1:87" x14ac:dyDescent="0.35">
      <c r="A1639" s="4">
        <v>25797</v>
      </c>
      <c r="B1639" s="4">
        <v>1</v>
      </c>
      <c r="C1639" s="4">
        <v>4</v>
      </c>
      <c r="D1639" s="3" t="s">
        <v>296</v>
      </c>
      <c r="E1639" s="4">
        <v>4719106</v>
      </c>
      <c r="F1639" s="3" t="s">
        <v>1454</v>
      </c>
      <c r="G1639" s="3"/>
      <c r="H1639" s="3"/>
      <c r="I1639" s="3" t="s">
        <v>1211</v>
      </c>
      <c r="J1639" s="3" t="s">
        <v>1419</v>
      </c>
      <c r="K1639" s="3" t="s">
        <v>1420</v>
      </c>
      <c r="L1639" s="4">
        <v>2025</v>
      </c>
      <c r="M1639" s="4">
        <v>11</v>
      </c>
      <c r="N1639" s="4">
        <v>2025</v>
      </c>
      <c r="O1639" s="3" t="s">
        <v>93</v>
      </c>
      <c r="P1639" s="3" t="s">
        <v>452</v>
      </c>
      <c r="Q1639" s="3" t="s">
        <v>95</v>
      </c>
      <c r="R1639" s="5">
        <v>53500</v>
      </c>
      <c r="S1639" s="4">
        <v>3600</v>
      </c>
      <c r="T1639" s="4">
        <v>13.22</v>
      </c>
      <c r="U1639" s="4">
        <v>3.5999999999999997E-2</v>
      </c>
      <c r="V1639" s="3" t="s">
        <v>96</v>
      </c>
      <c r="W1639" s="4">
        <v>1</v>
      </c>
      <c r="X1639" s="4">
        <v>18224</v>
      </c>
      <c r="Y1639" s="4">
        <v>59</v>
      </c>
      <c r="Z1639" s="3" t="s">
        <v>97</v>
      </c>
      <c r="AA1639" s="3" t="s">
        <v>98</v>
      </c>
      <c r="AB1639" s="4">
        <v>59</v>
      </c>
      <c r="AC1639" s="3" t="s">
        <v>1456</v>
      </c>
      <c r="AD1639" s="4">
        <v>53</v>
      </c>
      <c r="AE1639" s="3"/>
      <c r="AF1639" s="3"/>
      <c r="AG1639" s="3"/>
      <c r="AH1639" s="3"/>
      <c r="AI1639" s="6">
        <v>9.3249999999999993</v>
      </c>
      <c r="AJ1639" s="7">
        <v>53500</v>
      </c>
      <c r="AK1639" s="7">
        <v>47594</v>
      </c>
      <c r="AL1639" s="8">
        <v>0.88960747663551398</v>
      </c>
      <c r="AM1639" s="7">
        <v>175260</v>
      </c>
      <c r="AN1639" s="9">
        <v>3.6823969407908561</v>
      </c>
      <c r="AO1639" s="9">
        <v>48.07</v>
      </c>
      <c r="AP1639" s="9">
        <v>76.596999999999994</v>
      </c>
      <c r="AQ1639" s="9">
        <v>1.6606584503024078</v>
      </c>
      <c r="AR1639" s="9">
        <v>1.4900592151046936</v>
      </c>
      <c r="AS1639" s="10">
        <v>1.4150592151046939</v>
      </c>
      <c r="AT1639" s="11">
        <v>0.11039252336448602</v>
      </c>
      <c r="AU1639" s="12">
        <v>11649</v>
      </c>
      <c r="AV1639" s="12">
        <v>31485</v>
      </c>
      <c r="AW1639" s="12">
        <v>155048</v>
      </c>
      <c r="AX1639" s="12">
        <v>92865</v>
      </c>
      <c r="AY1639" s="12">
        <v>-34607</v>
      </c>
      <c r="AZ1639" s="12">
        <v>291047</v>
      </c>
      <c r="BA1639" s="9">
        <v>6.1152035970920702</v>
      </c>
      <c r="BB1639" s="12">
        <v>161255.30000000002</v>
      </c>
      <c r="BC1639" s="9">
        <v>0.92009186351706052</v>
      </c>
      <c r="BD1639" s="9">
        <v>6.1152035970920702</v>
      </c>
      <c r="BE1639" s="12">
        <v>110577.99799999999</v>
      </c>
      <c r="BF1639" s="9">
        <v>0.61657486020769148</v>
      </c>
      <c r="BG1639" s="9">
        <v>2.2704733789973526</v>
      </c>
      <c r="BH1639" s="12">
        <v>41.40250201452421</v>
      </c>
      <c r="BI1639" s="13">
        <v>2.3623474845671692E-4</v>
      </c>
      <c r="BJ1639" s="12">
        <v>431198.96</v>
      </c>
      <c r="BK1639" s="13">
        <v>2.4603386967933356</v>
      </c>
      <c r="BL1639" s="6">
        <v>291047</v>
      </c>
      <c r="BM1639" s="9">
        <v>261147.7780392486</v>
      </c>
      <c r="BN1639" s="10">
        <v>248003.27803924866</v>
      </c>
      <c r="BO1639" s="7">
        <v>919</v>
      </c>
      <c r="BP1639" s="11">
        <v>1.7177570093457942E-2</v>
      </c>
      <c r="BQ1639" s="7">
        <v>666</v>
      </c>
      <c r="BR1639" s="11">
        <v>1.2448598130841121E-2</v>
      </c>
      <c r="BS1639" s="7">
        <v>573</v>
      </c>
      <c r="BT1639" s="11">
        <v>1.0710280373831775E-2</v>
      </c>
      <c r="BU1639" s="7">
        <v>817</v>
      </c>
      <c r="BV1639" s="11">
        <v>1.5271028037383177E-2</v>
      </c>
      <c r="BW1639" s="7">
        <v>837</v>
      </c>
      <c r="BX1639" s="11">
        <v>1.5644859813084111E-2</v>
      </c>
      <c r="BY1639" s="7">
        <v>1213</v>
      </c>
      <c r="BZ1639" s="11">
        <v>2.2672897196261681E-2</v>
      </c>
      <c r="CA1639" s="7">
        <v>881</v>
      </c>
      <c r="CB1639" s="11">
        <v>1.6467289719626167E-2</v>
      </c>
      <c r="CC1639" s="9">
        <v>0.17299999999999999</v>
      </c>
      <c r="CD1639" s="9">
        <v>0.46500000000000002</v>
      </c>
      <c r="CE1639" s="9">
        <v>1.0269999999999999</v>
      </c>
      <c r="CF1639" s="9">
        <v>1.8979999999999999</v>
      </c>
      <c r="CG1639" s="9">
        <v>2.62</v>
      </c>
      <c r="CH1639" s="9">
        <v>3.1059999999999999</v>
      </c>
      <c r="CI1639" s="9">
        <v>0</v>
      </c>
    </row>
    <row r="1640" spans="1:87" x14ac:dyDescent="0.35">
      <c r="A1640" s="4">
        <v>25798</v>
      </c>
      <c r="B1640" s="4">
        <v>1</v>
      </c>
      <c r="C1640" s="4">
        <v>1</v>
      </c>
      <c r="D1640" s="3" t="s">
        <v>87</v>
      </c>
      <c r="E1640" s="4">
        <v>4803635</v>
      </c>
      <c r="F1640" s="3" t="s">
        <v>184</v>
      </c>
      <c r="G1640" s="3"/>
      <c r="H1640" s="3"/>
      <c r="I1640" s="3" t="s">
        <v>1302</v>
      </c>
      <c r="J1640" s="3" t="s">
        <v>1448</v>
      </c>
      <c r="K1640" s="3" t="s">
        <v>1420</v>
      </c>
      <c r="L1640" s="4">
        <v>2025</v>
      </c>
      <c r="M1640" s="4">
        <v>11</v>
      </c>
      <c r="N1640" s="4">
        <v>2025</v>
      </c>
      <c r="O1640" s="3" t="s">
        <v>93</v>
      </c>
      <c r="P1640" s="3" t="s">
        <v>125</v>
      </c>
      <c r="Q1640" s="3" t="s">
        <v>95</v>
      </c>
      <c r="R1640" s="5">
        <v>42900</v>
      </c>
      <c r="S1640" s="4">
        <v>3024</v>
      </c>
      <c r="T1640" s="4">
        <v>13.46</v>
      </c>
      <c r="U1640" s="4">
        <v>0.04</v>
      </c>
      <c r="V1640" s="3" t="s">
        <v>96</v>
      </c>
      <c r="W1640" s="4">
        <v>1</v>
      </c>
      <c r="X1640" s="4">
        <v>13425</v>
      </c>
      <c r="Y1640" s="4">
        <v>38</v>
      </c>
      <c r="Z1640" s="3" t="s">
        <v>97</v>
      </c>
      <c r="AA1640" s="3" t="s">
        <v>98</v>
      </c>
      <c r="AB1640" s="4">
        <v>38</v>
      </c>
      <c r="AC1640" s="4">
        <v>38</v>
      </c>
      <c r="AD1640" s="4">
        <v>38</v>
      </c>
      <c r="AE1640" s="3"/>
      <c r="AF1640" s="3"/>
      <c r="AG1640" s="3"/>
      <c r="AH1640" s="3"/>
      <c r="AI1640" s="6">
        <v>9.1710000000000012</v>
      </c>
      <c r="AJ1640" s="7">
        <v>42900</v>
      </c>
      <c r="AK1640" s="7">
        <v>40695</v>
      </c>
      <c r="AL1640" s="8">
        <v>0.94860139860139858</v>
      </c>
      <c r="AM1640" s="7">
        <v>136340</v>
      </c>
      <c r="AN1640" s="9">
        <v>3.3502887332596143</v>
      </c>
      <c r="AO1640" s="9">
        <v>46.88</v>
      </c>
      <c r="AP1640" s="9">
        <v>71.459000000000003</v>
      </c>
      <c r="AQ1640" s="9">
        <v>1.7050902156373771</v>
      </c>
      <c r="AR1640" s="9">
        <v>1.6175180323224736</v>
      </c>
      <c r="AS1640" s="10">
        <v>1.5425180323224734</v>
      </c>
      <c r="AT1640" s="11">
        <v>5.1398601398601418E-2</v>
      </c>
      <c r="AU1640" s="12">
        <v>9577</v>
      </c>
      <c r="AV1640" s="12">
        <v>28777</v>
      </c>
      <c r="AW1640" s="12">
        <v>159097</v>
      </c>
      <c r="AX1640" s="12">
        <v>35021</v>
      </c>
      <c r="AY1640" s="12">
        <v>-15000</v>
      </c>
      <c r="AZ1640" s="12">
        <v>232472</v>
      </c>
      <c r="BA1640" s="9">
        <v>5.7125445386411107</v>
      </c>
      <c r="BB1640" s="12">
        <v>129787.94</v>
      </c>
      <c r="BC1640" s="9">
        <v>0.95194323015989435</v>
      </c>
      <c r="BD1640" s="9">
        <v>5.7125445386411107</v>
      </c>
      <c r="BE1640" s="12">
        <v>73377.345000000001</v>
      </c>
      <c r="BF1640" s="9">
        <v>0.52530423940149618</v>
      </c>
      <c r="BG1640" s="9">
        <v>1.7599208748003439</v>
      </c>
      <c r="BH1640" s="12">
        <v>42669.878245604588</v>
      </c>
      <c r="BI1640" s="13">
        <v>0.31296668802702499</v>
      </c>
      <c r="BJ1640" s="12">
        <v>349315.97</v>
      </c>
      <c r="BK1640" s="13">
        <v>2.5620945430541293</v>
      </c>
      <c r="BL1640" s="6">
        <v>232472</v>
      </c>
      <c r="BM1640" s="9">
        <v>220532.40852684606</v>
      </c>
      <c r="BN1640" s="10">
        <v>210306.90852684603</v>
      </c>
      <c r="BO1640" s="7">
        <v>318</v>
      </c>
      <c r="BP1640" s="11">
        <v>7.412587412587413E-3</v>
      </c>
      <c r="BQ1640" s="7">
        <v>103</v>
      </c>
      <c r="BR1640" s="11">
        <v>2.4009324009324011E-3</v>
      </c>
      <c r="BS1640" s="7">
        <v>230</v>
      </c>
      <c r="BT1640" s="11">
        <v>5.3613053613053617E-3</v>
      </c>
      <c r="BU1640" s="7">
        <v>245</v>
      </c>
      <c r="BV1640" s="11">
        <v>5.7109557109557112E-3</v>
      </c>
      <c r="BW1640" s="7">
        <v>312</v>
      </c>
      <c r="BX1640" s="11">
        <v>7.2727272727272727E-3</v>
      </c>
      <c r="BY1640" s="7">
        <v>517</v>
      </c>
      <c r="BZ1640" s="11">
        <v>1.2051282051282051E-2</v>
      </c>
      <c r="CA1640" s="7">
        <v>480</v>
      </c>
      <c r="CB1640" s="11">
        <v>1.1188811188811189E-2</v>
      </c>
      <c r="CC1640" s="9">
        <v>0.187</v>
      </c>
      <c r="CD1640" s="9">
        <v>0.505</v>
      </c>
      <c r="CE1640" s="9">
        <v>1.075</v>
      </c>
      <c r="CF1640" s="9">
        <v>1.74</v>
      </c>
      <c r="CG1640" s="9">
        <v>2.4849999999999999</v>
      </c>
      <c r="CH1640" s="9">
        <v>3.1390000000000002</v>
      </c>
      <c r="CI1640" s="9">
        <v>0</v>
      </c>
    </row>
    <row r="1641" spans="1:87" x14ac:dyDescent="0.35">
      <c r="A1641" s="4">
        <v>25799</v>
      </c>
      <c r="B1641" s="4">
        <v>1</v>
      </c>
      <c r="C1641" s="4">
        <v>2</v>
      </c>
      <c r="D1641" s="3" t="s">
        <v>87</v>
      </c>
      <c r="E1641" s="4">
        <v>4803635</v>
      </c>
      <c r="F1641" s="3" t="s">
        <v>184</v>
      </c>
      <c r="G1641" s="3"/>
      <c r="H1641" s="3"/>
      <c r="I1641" s="3" t="s">
        <v>1302</v>
      </c>
      <c r="J1641" s="3" t="s">
        <v>1448</v>
      </c>
      <c r="K1641" s="3" t="s">
        <v>1420</v>
      </c>
      <c r="L1641" s="4">
        <v>2025</v>
      </c>
      <c r="M1641" s="4">
        <v>11</v>
      </c>
      <c r="N1641" s="4">
        <v>2025</v>
      </c>
      <c r="O1641" s="3" t="s">
        <v>93</v>
      </c>
      <c r="P1641" s="3" t="s">
        <v>125</v>
      </c>
      <c r="Q1641" s="3" t="s">
        <v>101</v>
      </c>
      <c r="R1641" s="5">
        <v>42900</v>
      </c>
      <c r="S1641" s="4">
        <v>3024</v>
      </c>
      <c r="T1641" s="4">
        <v>13.24</v>
      </c>
      <c r="U1641" s="4">
        <v>3.7999999999999999E-2</v>
      </c>
      <c r="V1641" s="3" t="s">
        <v>96</v>
      </c>
      <c r="W1641" s="4">
        <v>1</v>
      </c>
      <c r="X1641" s="4">
        <v>13325</v>
      </c>
      <c r="Y1641" s="4">
        <v>39</v>
      </c>
      <c r="Z1641" s="3" t="s">
        <v>97</v>
      </c>
      <c r="AA1641" s="3" t="s">
        <v>98</v>
      </c>
      <c r="AB1641" s="4">
        <v>39</v>
      </c>
      <c r="AC1641" s="3" t="s">
        <v>1457</v>
      </c>
      <c r="AD1641" s="4">
        <v>30</v>
      </c>
      <c r="AE1641" s="3"/>
      <c r="AF1641" s="3"/>
      <c r="AG1641" s="3"/>
      <c r="AH1641" s="3"/>
      <c r="AI1641" s="6">
        <v>8.9930000000000003</v>
      </c>
      <c r="AJ1641" s="7">
        <v>42900</v>
      </c>
      <c r="AK1641" s="7">
        <v>40049</v>
      </c>
      <c r="AL1641" s="8">
        <v>0.93354312354312352</v>
      </c>
      <c r="AM1641" s="7">
        <v>137830</v>
      </c>
      <c r="AN1641" s="9">
        <v>3.4415341207021397</v>
      </c>
      <c r="AO1641" s="9">
        <v>47</v>
      </c>
      <c r="AP1641" s="9">
        <v>73.236999999999995</v>
      </c>
      <c r="AQ1641" s="9">
        <v>1.671580933033447</v>
      </c>
      <c r="AR1641" s="9">
        <v>1.5611974028579121</v>
      </c>
      <c r="AS1641" s="10">
        <v>1.4861974028579121</v>
      </c>
      <c r="AT1641" s="11">
        <v>6.6456876456876479E-2</v>
      </c>
      <c r="AU1641" s="12">
        <v>9554</v>
      </c>
      <c r="AV1641" s="12">
        <v>28750</v>
      </c>
      <c r="AW1641" s="12">
        <v>152048</v>
      </c>
      <c r="AX1641" s="12">
        <v>40042</v>
      </c>
      <c r="AY1641" s="12">
        <v>-16200</v>
      </c>
      <c r="AZ1641" s="12">
        <v>230394</v>
      </c>
      <c r="BA1641" s="9">
        <v>5.7528028165497265</v>
      </c>
      <c r="BB1641" s="12">
        <v>129787.94</v>
      </c>
      <c r="BC1641" s="9">
        <v>0.94165232532830301</v>
      </c>
      <c r="BD1641" s="9">
        <v>5.7528028165497265</v>
      </c>
      <c r="BE1641" s="12">
        <v>76457.891999999993</v>
      </c>
      <c r="BF1641" s="9">
        <v>0.54125219473264163</v>
      </c>
      <c r="BG1641" s="9">
        <v>1.8627378960773051</v>
      </c>
      <c r="BH1641" s="12">
        <v>32.56023537978929</v>
      </c>
      <c r="BI1641" s="13">
        <v>2.3623474845671689E-4</v>
      </c>
      <c r="BJ1641" s="12">
        <v>345921.26999999996</v>
      </c>
      <c r="BK1641" s="13">
        <v>2.5097676122759918</v>
      </c>
      <c r="BL1641" s="6">
        <v>230394</v>
      </c>
      <c r="BM1641" s="9">
        <v>215179.83803590602</v>
      </c>
      <c r="BN1641" s="10">
        <v>204842.58803590602</v>
      </c>
      <c r="BO1641" s="7">
        <v>697</v>
      </c>
      <c r="BP1641" s="11">
        <v>1.6247086247086248E-2</v>
      </c>
      <c r="BQ1641" s="7">
        <v>205</v>
      </c>
      <c r="BR1641" s="11">
        <v>4.7785547785547788E-3</v>
      </c>
      <c r="BS1641" s="7">
        <v>216</v>
      </c>
      <c r="BT1641" s="11">
        <v>5.034965034965035E-3</v>
      </c>
      <c r="BU1641" s="7">
        <v>252</v>
      </c>
      <c r="BV1641" s="11">
        <v>5.8741258741258741E-3</v>
      </c>
      <c r="BW1641" s="7">
        <v>250</v>
      </c>
      <c r="BX1641" s="11">
        <v>5.8275058275058279E-3</v>
      </c>
      <c r="BY1641" s="7">
        <v>889</v>
      </c>
      <c r="BZ1641" s="11">
        <v>2.0722610722610724E-2</v>
      </c>
      <c r="CA1641" s="7">
        <v>342</v>
      </c>
      <c r="CB1641" s="11">
        <v>7.9720279720279716E-3</v>
      </c>
      <c r="CC1641" s="9">
        <v>0.186</v>
      </c>
      <c r="CD1641" s="9">
        <v>0.46699999999999997</v>
      </c>
      <c r="CE1641" s="9">
        <v>0.98899999999999999</v>
      </c>
      <c r="CF1641" s="9">
        <v>1.708</v>
      </c>
      <c r="CG1641" s="9">
        <v>2.4649999999999999</v>
      </c>
      <c r="CH1641" s="9">
        <v>3.14</v>
      </c>
      <c r="CI1641" s="9">
        <v>0</v>
      </c>
    </row>
    <row r="1642" spans="1:87" x14ac:dyDescent="0.35">
      <c r="A1642" s="4">
        <v>25800</v>
      </c>
      <c r="B1642" s="4">
        <v>1</v>
      </c>
      <c r="C1642" s="4">
        <v>3</v>
      </c>
      <c r="D1642" s="3" t="s">
        <v>87</v>
      </c>
      <c r="E1642" s="4">
        <v>4803635</v>
      </c>
      <c r="F1642" s="3" t="s">
        <v>184</v>
      </c>
      <c r="G1642" s="3"/>
      <c r="H1642" s="3"/>
      <c r="I1642" s="3" t="s">
        <v>1458</v>
      </c>
      <c r="J1642" s="3" t="s">
        <v>1448</v>
      </c>
      <c r="K1642" s="3" t="s">
        <v>1420</v>
      </c>
      <c r="L1642" s="4">
        <v>2025</v>
      </c>
      <c r="M1642" s="4">
        <v>11</v>
      </c>
      <c r="N1642" s="4">
        <v>2025</v>
      </c>
      <c r="O1642" s="3" t="s">
        <v>93</v>
      </c>
      <c r="P1642" s="3" t="s">
        <v>128</v>
      </c>
      <c r="Q1642" s="3" t="s">
        <v>95</v>
      </c>
      <c r="R1642" s="5">
        <v>43100</v>
      </c>
      <c r="S1642" s="4">
        <v>3024</v>
      </c>
      <c r="T1642" s="4">
        <v>13.12</v>
      </c>
      <c r="U1642" s="4">
        <v>4.1000000000000002E-2</v>
      </c>
      <c r="V1642" s="3" t="s">
        <v>96</v>
      </c>
      <c r="W1642" s="4">
        <v>1</v>
      </c>
      <c r="X1642" s="4">
        <v>11225</v>
      </c>
      <c r="Y1642" s="4">
        <v>52</v>
      </c>
      <c r="Z1642" s="3" t="s">
        <v>97</v>
      </c>
      <c r="AA1642" s="3" t="s">
        <v>98</v>
      </c>
      <c r="AB1642" s="4">
        <v>52</v>
      </c>
      <c r="AC1642" s="3" t="s">
        <v>1459</v>
      </c>
      <c r="AD1642" s="4">
        <v>36</v>
      </c>
      <c r="AE1642" s="3"/>
      <c r="AF1642" s="3"/>
      <c r="AG1642" s="3"/>
      <c r="AH1642" s="3"/>
      <c r="AI1642" s="6">
        <v>9.2149999999999999</v>
      </c>
      <c r="AJ1642" s="7">
        <v>43100</v>
      </c>
      <c r="AK1642" s="7">
        <v>39670</v>
      </c>
      <c r="AL1642" s="8">
        <v>0.92041763341067284</v>
      </c>
      <c r="AM1642" s="7">
        <v>134100</v>
      </c>
      <c r="AN1642" s="9">
        <v>3.3803882026720444</v>
      </c>
      <c r="AO1642" s="9">
        <v>46.41</v>
      </c>
      <c r="AP1642" s="9">
        <v>72.825999999999993</v>
      </c>
      <c r="AQ1642" s="9">
        <v>1.7182252050708426</v>
      </c>
      <c r="AR1642" s="9">
        <v>1.6231281544028315</v>
      </c>
      <c r="AS1642" s="10">
        <v>1.5481281544028316</v>
      </c>
      <c r="AT1642" s="11">
        <v>7.9582366589327158E-2</v>
      </c>
      <c r="AU1642" s="12">
        <v>9580</v>
      </c>
      <c r="AV1642" s="12">
        <v>28988</v>
      </c>
      <c r="AW1642" s="12">
        <v>147655</v>
      </c>
      <c r="AX1642" s="12">
        <v>44191</v>
      </c>
      <c r="AY1642" s="12">
        <v>-20888</v>
      </c>
      <c r="AZ1642" s="12">
        <v>230414</v>
      </c>
      <c r="BA1642" s="9">
        <v>5.8082682127552303</v>
      </c>
      <c r="BB1642" s="12">
        <v>130393.02</v>
      </c>
      <c r="BC1642" s="9">
        <v>0.9723565995525727</v>
      </c>
      <c r="BD1642" s="9">
        <v>5.8082682127552303</v>
      </c>
      <c r="BE1642" s="12">
        <v>71863.51999999999</v>
      </c>
      <c r="BF1642" s="9">
        <v>0.52321237882177474</v>
      </c>
      <c r="BG1642" s="9">
        <v>1.7686609528611041</v>
      </c>
      <c r="BH1642" s="12">
        <v>5305.2890797680457</v>
      </c>
      <c r="BI1642" s="13">
        <v>3.9562185531454477E-2</v>
      </c>
      <c r="BJ1642" s="12">
        <v>348032.24000000005</v>
      </c>
      <c r="BK1642" s="13">
        <v>2.5953187173750938</v>
      </c>
      <c r="BL1642" s="6">
        <v>230414</v>
      </c>
      <c r="BM1642" s="9">
        <v>217661.4855054197</v>
      </c>
      <c r="BN1642" s="10">
        <v>207603.98550541973</v>
      </c>
      <c r="BO1642" s="7">
        <v>466</v>
      </c>
      <c r="BP1642" s="11">
        <v>1.0812064965197215E-2</v>
      </c>
      <c r="BQ1642" s="7">
        <v>183</v>
      </c>
      <c r="BR1642" s="11">
        <v>4.2459396751740137E-3</v>
      </c>
      <c r="BS1642" s="7">
        <v>183</v>
      </c>
      <c r="BT1642" s="11">
        <v>4.2459396751740137E-3</v>
      </c>
      <c r="BU1642" s="7">
        <v>162</v>
      </c>
      <c r="BV1642" s="11">
        <v>3.7587006960556842E-3</v>
      </c>
      <c r="BW1642" s="7">
        <v>571</v>
      </c>
      <c r="BX1642" s="11">
        <v>1.3248259860788864E-2</v>
      </c>
      <c r="BY1642" s="7">
        <v>1457</v>
      </c>
      <c r="BZ1642" s="11">
        <v>3.3805104408352667E-2</v>
      </c>
      <c r="CA1642" s="7">
        <v>408</v>
      </c>
      <c r="CB1642" s="11">
        <v>9.4663573085846872E-3</v>
      </c>
      <c r="CC1642" s="9">
        <v>0.19600000000000001</v>
      </c>
      <c r="CD1642" s="9">
        <v>0.498</v>
      </c>
      <c r="CE1642" s="9">
        <v>1.0449999999999999</v>
      </c>
      <c r="CF1642" s="9">
        <v>1.7250000000000001</v>
      </c>
      <c r="CG1642" s="9">
        <v>2.58</v>
      </c>
      <c r="CH1642" s="9">
        <v>3.13</v>
      </c>
      <c r="CI1642" s="9">
        <v>0</v>
      </c>
    </row>
    <row r="1643" spans="1:87" x14ac:dyDescent="0.35">
      <c r="A1643" s="4">
        <v>25801</v>
      </c>
      <c r="B1643" s="4">
        <v>1</v>
      </c>
      <c r="C1643" s="4">
        <v>4</v>
      </c>
      <c r="D1643" s="3" t="s">
        <v>87</v>
      </c>
      <c r="E1643" s="4">
        <v>4803635</v>
      </c>
      <c r="F1643" s="3" t="s">
        <v>184</v>
      </c>
      <c r="G1643" s="3"/>
      <c r="H1643" s="3"/>
      <c r="I1643" s="3" t="s">
        <v>1458</v>
      </c>
      <c r="J1643" s="3" t="s">
        <v>1448</v>
      </c>
      <c r="K1643" s="3" t="s">
        <v>1420</v>
      </c>
      <c r="L1643" s="4">
        <v>2025</v>
      </c>
      <c r="M1643" s="4">
        <v>11</v>
      </c>
      <c r="N1643" s="4">
        <v>2025</v>
      </c>
      <c r="O1643" s="3" t="s">
        <v>93</v>
      </c>
      <c r="P1643" s="3" t="s">
        <v>125</v>
      </c>
      <c r="Q1643" s="3" t="s">
        <v>95</v>
      </c>
      <c r="R1643" s="5">
        <v>43000</v>
      </c>
      <c r="S1643" s="4">
        <v>3024</v>
      </c>
      <c r="T1643" s="4">
        <v>13.2</v>
      </c>
      <c r="U1643" s="4">
        <v>4.2999999999999997E-2</v>
      </c>
      <c r="V1643" s="3" t="s">
        <v>96</v>
      </c>
      <c r="W1643" s="4">
        <v>1</v>
      </c>
      <c r="X1643" s="4">
        <v>17724</v>
      </c>
      <c r="Y1643" s="4">
        <v>66</v>
      </c>
      <c r="Z1643" s="3" t="s">
        <v>97</v>
      </c>
      <c r="AA1643" s="3" t="s">
        <v>98</v>
      </c>
      <c r="AB1643" s="4">
        <v>66</v>
      </c>
      <c r="AC1643" s="3" t="s">
        <v>1460</v>
      </c>
      <c r="AD1643" s="4">
        <v>57</v>
      </c>
      <c r="AE1643" s="3"/>
      <c r="AF1643" s="3"/>
      <c r="AG1643" s="3"/>
      <c r="AH1643" s="3"/>
      <c r="AI1643" s="6">
        <v>9.202</v>
      </c>
      <c r="AJ1643" s="7">
        <v>43000</v>
      </c>
      <c r="AK1643" s="7">
        <v>39908</v>
      </c>
      <c r="AL1643" s="8">
        <v>0.928093023255814</v>
      </c>
      <c r="AM1643" s="7">
        <v>136250</v>
      </c>
      <c r="AN1643" s="9">
        <v>3.4141024356018845</v>
      </c>
      <c r="AO1643" s="9">
        <v>46.2</v>
      </c>
      <c r="AP1643" s="9">
        <v>73.897999999999996</v>
      </c>
      <c r="AQ1643" s="9">
        <v>1.6663779816513762</v>
      </c>
      <c r="AR1643" s="9">
        <v>1.5628523727509052</v>
      </c>
      <c r="AS1643" s="10">
        <v>1.487852372750905</v>
      </c>
      <c r="AT1643" s="11">
        <v>7.1906976744186002E-2</v>
      </c>
      <c r="AU1643" s="12">
        <v>9684</v>
      </c>
      <c r="AV1643" s="12">
        <v>29009</v>
      </c>
      <c r="AW1643" s="12">
        <v>145717</v>
      </c>
      <c r="AX1643" s="12">
        <v>42634</v>
      </c>
      <c r="AY1643" s="12">
        <v>-22505</v>
      </c>
      <c r="AZ1643" s="12">
        <v>227044</v>
      </c>
      <c r="BA1643" s="9">
        <v>5.6891851257893151</v>
      </c>
      <c r="BB1643" s="12">
        <v>130090.48</v>
      </c>
      <c r="BC1643" s="9">
        <v>0.9547925137614679</v>
      </c>
      <c r="BD1643" s="9">
        <v>5.6891851257893151</v>
      </c>
      <c r="BE1643" s="12">
        <v>77766.146000000008</v>
      </c>
      <c r="BF1643" s="9">
        <v>0.55693622018348621</v>
      </c>
      <c r="BG1643" s="9">
        <v>1.9014373058033476</v>
      </c>
      <c r="BH1643" s="12">
        <v>32.186984477227682</v>
      </c>
      <c r="BI1643" s="13">
        <v>2.3623474845671692E-4</v>
      </c>
      <c r="BJ1643" s="12">
        <v>342747.66000000003</v>
      </c>
      <c r="BK1643" s="13">
        <v>2.5155791559633029</v>
      </c>
      <c r="BL1643" s="6">
        <v>227044</v>
      </c>
      <c r="BM1643" s="9">
        <v>212938.63578731084</v>
      </c>
      <c r="BN1643" s="10">
        <v>202719.88578731081</v>
      </c>
      <c r="BO1643" s="7">
        <v>552</v>
      </c>
      <c r="BP1643" s="11">
        <v>1.2837209302325582E-2</v>
      </c>
      <c r="BQ1643" s="7">
        <v>136</v>
      </c>
      <c r="BR1643" s="11">
        <v>3.1627906976744186E-3</v>
      </c>
      <c r="BS1643" s="7">
        <v>139</v>
      </c>
      <c r="BT1643" s="11">
        <v>3.2325581395348836E-3</v>
      </c>
      <c r="BU1643" s="7">
        <v>190</v>
      </c>
      <c r="BV1643" s="11">
        <v>4.4186046511627908E-3</v>
      </c>
      <c r="BW1643" s="7">
        <v>350</v>
      </c>
      <c r="BX1643" s="11">
        <v>8.1395348837209301E-3</v>
      </c>
      <c r="BY1643" s="7">
        <v>1526</v>
      </c>
      <c r="BZ1643" s="11">
        <v>3.5488372093023253E-2</v>
      </c>
      <c r="CA1643" s="7">
        <v>199</v>
      </c>
      <c r="CB1643" s="11">
        <v>4.6279069767441857E-3</v>
      </c>
      <c r="CC1643" s="9">
        <v>0.20399999999999999</v>
      </c>
      <c r="CD1643" s="9">
        <v>0.52500000000000002</v>
      </c>
      <c r="CE1643" s="9">
        <v>1.06</v>
      </c>
      <c r="CF1643" s="9">
        <v>1.75</v>
      </c>
      <c r="CG1643" s="9">
        <v>2.5</v>
      </c>
      <c r="CH1643" s="9">
        <v>3.12</v>
      </c>
      <c r="CI1643" s="9">
        <v>0</v>
      </c>
    </row>
    <row r="1644" spans="1:87" x14ac:dyDescent="0.35">
      <c r="A1644" s="4">
        <v>25804</v>
      </c>
      <c r="B1644" s="4">
        <v>1</v>
      </c>
      <c r="C1644" s="4">
        <v>1</v>
      </c>
      <c r="D1644" s="3" t="s">
        <v>87</v>
      </c>
      <c r="E1644" s="4">
        <v>4847977</v>
      </c>
      <c r="F1644" s="3" t="s">
        <v>142</v>
      </c>
      <c r="G1644" s="4">
        <v>1</v>
      </c>
      <c r="H1644" s="3" t="s">
        <v>143</v>
      </c>
      <c r="I1644" s="3" t="s">
        <v>1461</v>
      </c>
      <c r="J1644" s="3" t="s">
        <v>1462</v>
      </c>
      <c r="K1644" s="3" t="s">
        <v>1420</v>
      </c>
      <c r="L1644" s="4">
        <v>2025</v>
      </c>
      <c r="M1644" s="4">
        <v>11</v>
      </c>
      <c r="N1644" s="4">
        <v>2025</v>
      </c>
      <c r="O1644" s="3" t="s">
        <v>93</v>
      </c>
      <c r="P1644" s="3" t="s">
        <v>108</v>
      </c>
      <c r="Q1644" s="3" t="s">
        <v>95</v>
      </c>
      <c r="R1644" s="5">
        <v>42400</v>
      </c>
      <c r="S1644" s="4">
        <v>3024</v>
      </c>
      <c r="T1644" s="4">
        <v>12.88</v>
      </c>
      <c r="U1644" s="4">
        <v>3.3000000000000002E-2</v>
      </c>
      <c r="V1644" s="3" t="s">
        <v>96</v>
      </c>
      <c r="W1644" s="4">
        <v>1</v>
      </c>
      <c r="X1644" s="4">
        <v>14825</v>
      </c>
      <c r="Y1644" s="4">
        <v>27</v>
      </c>
      <c r="Z1644" s="3" t="s">
        <v>97</v>
      </c>
      <c r="AA1644" s="3" t="s">
        <v>98</v>
      </c>
      <c r="AB1644" s="4">
        <v>27</v>
      </c>
      <c r="AC1644" s="4">
        <v>27</v>
      </c>
      <c r="AD1644" s="4">
        <v>27</v>
      </c>
      <c r="AE1644" s="3"/>
      <c r="AF1644" s="3"/>
      <c r="AG1644" s="3"/>
      <c r="AH1644" s="3"/>
      <c r="AI1644" s="6">
        <v>8.8969999999999985</v>
      </c>
      <c r="AJ1644" s="7">
        <v>42400</v>
      </c>
      <c r="AK1644" s="7">
        <v>38954</v>
      </c>
      <c r="AL1644" s="8">
        <v>0.91872641509433961</v>
      </c>
      <c r="AM1644" s="7">
        <v>130200</v>
      </c>
      <c r="AN1644" s="9">
        <v>3.3424038609642142</v>
      </c>
      <c r="AO1644" s="9">
        <v>46.11</v>
      </c>
      <c r="AP1644" s="9">
        <v>72.486999999999995</v>
      </c>
      <c r="AQ1644" s="9">
        <v>1.6919431643625191</v>
      </c>
      <c r="AR1644" s="9">
        <v>1.6063421991214657</v>
      </c>
      <c r="AS1644" s="10">
        <v>1.5313421991214655</v>
      </c>
      <c r="AT1644" s="11">
        <v>8.127358490566039E-2</v>
      </c>
      <c r="AU1644" s="12">
        <v>6470</v>
      </c>
      <c r="AV1644" s="12">
        <v>22388</v>
      </c>
      <c r="AW1644" s="12">
        <v>160782</v>
      </c>
      <c r="AX1644" s="12">
        <v>30651</v>
      </c>
      <c r="AY1644" s="12">
        <v>-12765</v>
      </c>
      <c r="AZ1644" s="12">
        <v>220291</v>
      </c>
      <c r="BA1644" s="9">
        <v>5.6551573650972946</v>
      </c>
      <c r="BB1644" s="12">
        <v>128275.26000000001</v>
      </c>
      <c r="BC1644" s="9">
        <v>0.98521705069124432</v>
      </c>
      <c r="BD1644" s="9">
        <v>5.6551573650972946</v>
      </c>
      <c r="BE1644" s="12">
        <v>68838.405999999988</v>
      </c>
      <c r="BF1644" s="9">
        <v>0.51612572964669745</v>
      </c>
      <c r="BG1644" s="9">
        <v>1.7251006315140938</v>
      </c>
      <c r="BH1644" s="12">
        <v>17032.297764249066</v>
      </c>
      <c r="BI1644" s="13">
        <v>0.13081641908025396</v>
      </c>
      <c r="BJ1644" s="12">
        <v>328931.95999999996</v>
      </c>
      <c r="BK1644" s="13">
        <v>2.5263591397849461</v>
      </c>
      <c r="BL1644" s="6">
        <v>220291</v>
      </c>
      <c r="BM1644" s="9">
        <v>209145.75432561483</v>
      </c>
      <c r="BN1644" s="10">
        <v>199380.75432561481</v>
      </c>
      <c r="BO1644" s="7">
        <v>371</v>
      </c>
      <c r="BP1644" s="11">
        <v>8.7500000000000008E-3</v>
      </c>
      <c r="BQ1644" s="7">
        <v>162</v>
      </c>
      <c r="BR1644" s="11">
        <v>3.820754716981132E-3</v>
      </c>
      <c r="BS1644" s="7">
        <v>410</v>
      </c>
      <c r="BT1644" s="11">
        <v>9.6698113207547166E-3</v>
      </c>
      <c r="BU1644" s="7">
        <v>467</v>
      </c>
      <c r="BV1644" s="11">
        <v>1.1014150943396226E-2</v>
      </c>
      <c r="BW1644" s="7">
        <v>529</v>
      </c>
      <c r="BX1644" s="11">
        <v>1.2476415094339622E-2</v>
      </c>
      <c r="BY1644" s="7">
        <v>992</v>
      </c>
      <c r="BZ1644" s="11">
        <v>2.339622641509434E-2</v>
      </c>
      <c r="CA1644" s="7">
        <v>515</v>
      </c>
      <c r="CB1644" s="11">
        <v>1.214622641509434E-2</v>
      </c>
      <c r="CC1644" s="9">
        <v>0.16300000000000001</v>
      </c>
      <c r="CD1644" s="9">
        <v>0.48499999999999999</v>
      </c>
      <c r="CE1644" s="9">
        <v>1.002</v>
      </c>
      <c r="CF1644" s="9">
        <v>1.669</v>
      </c>
      <c r="CG1644" s="9">
        <v>2.4140000000000001</v>
      </c>
      <c r="CH1644" s="9">
        <v>3.1309999999999998</v>
      </c>
      <c r="CI1644" s="9">
        <v>0</v>
      </c>
    </row>
    <row r="1645" spans="1:87" x14ac:dyDescent="0.35">
      <c r="A1645" s="4">
        <v>25805</v>
      </c>
      <c r="B1645" s="4">
        <v>1</v>
      </c>
      <c r="C1645" s="4">
        <v>2</v>
      </c>
      <c r="D1645" s="3" t="s">
        <v>87</v>
      </c>
      <c r="E1645" s="4">
        <v>4847977</v>
      </c>
      <c r="F1645" s="3" t="s">
        <v>142</v>
      </c>
      <c r="G1645" s="3"/>
      <c r="H1645" s="3"/>
      <c r="I1645" s="3" t="s">
        <v>1461</v>
      </c>
      <c r="J1645" s="3" t="s">
        <v>1463</v>
      </c>
      <c r="K1645" s="3" t="s">
        <v>1420</v>
      </c>
      <c r="L1645" s="4">
        <v>2025</v>
      </c>
      <c r="M1645" s="4">
        <v>11</v>
      </c>
      <c r="N1645" s="4">
        <v>2025</v>
      </c>
      <c r="O1645" s="3" t="s">
        <v>93</v>
      </c>
      <c r="P1645" s="3" t="s">
        <v>112</v>
      </c>
      <c r="Q1645" s="3" t="s">
        <v>95</v>
      </c>
      <c r="R1645" s="5">
        <v>42400</v>
      </c>
      <c r="S1645" s="4">
        <v>3024</v>
      </c>
      <c r="T1645" s="4">
        <v>12.82</v>
      </c>
      <c r="U1645" s="4">
        <v>3.4000000000000002E-2</v>
      </c>
      <c r="V1645" s="3" t="s">
        <v>96</v>
      </c>
      <c r="W1645" s="4">
        <v>1</v>
      </c>
      <c r="X1645" s="4">
        <v>14725</v>
      </c>
      <c r="Y1645" s="4">
        <v>28</v>
      </c>
      <c r="Z1645" s="3" t="s">
        <v>97</v>
      </c>
      <c r="AA1645" s="3" t="s">
        <v>98</v>
      </c>
      <c r="AB1645" s="4">
        <v>28</v>
      </c>
      <c r="AC1645" s="3" t="s">
        <v>111</v>
      </c>
      <c r="AD1645" s="4">
        <v>28</v>
      </c>
      <c r="AE1645" s="3"/>
      <c r="AF1645" s="3"/>
      <c r="AG1645" s="3"/>
      <c r="AH1645" s="3"/>
      <c r="AI1645" s="6">
        <v>9.0490000000000013</v>
      </c>
      <c r="AJ1645" s="7">
        <v>42400</v>
      </c>
      <c r="AK1645" s="7">
        <v>38767</v>
      </c>
      <c r="AL1645" s="8">
        <v>0.91431603773584902</v>
      </c>
      <c r="AM1645" s="7">
        <v>130840</v>
      </c>
      <c r="AN1645" s="9">
        <v>3.3750354683106765</v>
      </c>
      <c r="AO1645" s="9">
        <v>47.62</v>
      </c>
      <c r="AP1645" s="9">
        <v>70.869</v>
      </c>
      <c r="AQ1645" s="9">
        <v>1.7206206053194741</v>
      </c>
      <c r="AR1645" s="9">
        <v>1.6268617382418049</v>
      </c>
      <c r="AS1645" s="10">
        <v>1.5518617382418052</v>
      </c>
      <c r="AT1645" s="11">
        <v>8.5683962264150981E-2</v>
      </c>
      <c r="AU1645" s="12">
        <v>9363</v>
      </c>
      <c r="AV1645" s="12">
        <v>18728</v>
      </c>
      <c r="AW1645" s="12">
        <v>160413</v>
      </c>
      <c r="AX1645" s="12">
        <v>36622</v>
      </c>
      <c r="AY1645" s="12">
        <v>-6200</v>
      </c>
      <c r="AZ1645" s="12">
        <v>225126</v>
      </c>
      <c r="BA1645" s="9">
        <v>5.8071555704594111</v>
      </c>
      <c r="BB1645" s="12">
        <v>128457.89</v>
      </c>
      <c r="BC1645" s="9">
        <v>0.98179371751757871</v>
      </c>
      <c r="BD1645" s="9">
        <v>5.8071555704594111</v>
      </c>
      <c r="BE1645" s="12">
        <v>67919.781000000003</v>
      </c>
      <c r="BF1645" s="9">
        <v>0.50677843167227155</v>
      </c>
      <c r="BG1645" s="9">
        <v>1.7103951814687754</v>
      </c>
      <c r="BH1645" s="12">
        <v>30.908954488076841</v>
      </c>
      <c r="BI1645" s="13">
        <v>2.3623474845671692E-4</v>
      </c>
      <c r="BJ1645" s="12">
        <v>336165.87</v>
      </c>
      <c r="BK1645" s="13">
        <v>2.5692897431977988</v>
      </c>
      <c r="BL1645" s="6">
        <v>225126</v>
      </c>
      <c r="BM1645" s="9">
        <v>212858.58983155777</v>
      </c>
      <c r="BN1645" s="10">
        <v>203045.58983155779</v>
      </c>
      <c r="BO1645" s="7">
        <v>577</v>
      </c>
      <c r="BP1645" s="11">
        <v>1.3608490566037737E-2</v>
      </c>
      <c r="BQ1645" s="7">
        <v>205</v>
      </c>
      <c r="BR1645" s="11">
        <v>4.8349056603773583E-3</v>
      </c>
      <c r="BS1645" s="7">
        <v>275</v>
      </c>
      <c r="BT1645" s="11">
        <v>6.4858490566037739E-3</v>
      </c>
      <c r="BU1645" s="7">
        <v>398</v>
      </c>
      <c r="BV1645" s="11">
        <v>9.386792452830188E-3</v>
      </c>
      <c r="BW1645" s="7">
        <v>590</v>
      </c>
      <c r="BX1645" s="11">
        <v>1.3915094339622642E-2</v>
      </c>
      <c r="BY1645" s="7">
        <v>1169</v>
      </c>
      <c r="BZ1645" s="11">
        <v>2.7570754716981134E-2</v>
      </c>
      <c r="CA1645" s="7">
        <v>419</v>
      </c>
      <c r="CB1645" s="11">
        <v>9.8820754716981134E-3</v>
      </c>
      <c r="CC1645" s="9">
        <v>0.16700000000000001</v>
      </c>
      <c r="CD1645" s="9">
        <v>0.47600000000000003</v>
      </c>
      <c r="CE1645" s="9">
        <v>0.99799999999999989</v>
      </c>
      <c r="CF1645" s="9">
        <v>1.7050000000000001</v>
      </c>
      <c r="CG1645" s="9">
        <v>2.4849999999999999</v>
      </c>
      <c r="CH1645" s="9">
        <v>3.1840000000000002</v>
      </c>
      <c r="CI1645" s="9">
        <v>0</v>
      </c>
    </row>
    <row r="1646" spans="1:87" x14ac:dyDescent="0.35">
      <c r="A1646" s="4">
        <v>25806</v>
      </c>
      <c r="B1646" s="4">
        <v>1</v>
      </c>
      <c r="C1646" s="4">
        <v>3</v>
      </c>
      <c r="D1646" s="3" t="s">
        <v>87</v>
      </c>
      <c r="E1646" s="4">
        <v>4847977</v>
      </c>
      <c r="F1646" s="3" t="s">
        <v>142</v>
      </c>
      <c r="G1646" s="3"/>
      <c r="H1646" s="3"/>
      <c r="I1646" s="3" t="s">
        <v>1461</v>
      </c>
      <c r="J1646" s="3" t="s">
        <v>1464</v>
      </c>
      <c r="K1646" s="3" t="s">
        <v>1420</v>
      </c>
      <c r="L1646" s="4">
        <v>2025</v>
      </c>
      <c r="M1646" s="4">
        <v>11</v>
      </c>
      <c r="N1646" s="4">
        <v>2025</v>
      </c>
      <c r="O1646" s="3" t="s">
        <v>93</v>
      </c>
      <c r="P1646" s="3" t="s">
        <v>125</v>
      </c>
      <c r="Q1646" s="3" t="s">
        <v>95</v>
      </c>
      <c r="R1646" s="5">
        <v>42400</v>
      </c>
      <c r="S1646" s="4">
        <v>3024</v>
      </c>
      <c r="T1646" s="4">
        <v>12.9</v>
      </c>
      <c r="U1646" s="4">
        <v>3.6999999999999998E-2</v>
      </c>
      <c r="V1646" s="3" t="s">
        <v>96</v>
      </c>
      <c r="W1646" s="4">
        <v>1</v>
      </c>
      <c r="X1646" s="4">
        <v>17624</v>
      </c>
      <c r="Y1646" s="4">
        <v>65</v>
      </c>
      <c r="Z1646" s="3" t="s">
        <v>97</v>
      </c>
      <c r="AA1646" s="3" t="s">
        <v>98</v>
      </c>
      <c r="AB1646" s="4">
        <v>65</v>
      </c>
      <c r="AC1646" s="3" t="s">
        <v>1465</v>
      </c>
      <c r="AD1646" s="4">
        <v>31</v>
      </c>
      <c r="AE1646" s="3"/>
      <c r="AF1646" s="3"/>
      <c r="AG1646" s="3"/>
      <c r="AH1646" s="3"/>
      <c r="AI1646" s="6">
        <v>8.8249999999999993</v>
      </c>
      <c r="AJ1646" s="7">
        <v>42400</v>
      </c>
      <c r="AK1646" s="7">
        <v>38999</v>
      </c>
      <c r="AL1646" s="8">
        <v>0.9197877358490566</v>
      </c>
      <c r="AM1646" s="7">
        <v>128300</v>
      </c>
      <c r="AN1646" s="9">
        <v>3.2898279443062641</v>
      </c>
      <c r="AO1646" s="9">
        <v>46.98</v>
      </c>
      <c r="AP1646" s="9">
        <v>70.036000000000001</v>
      </c>
      <c r="AQ1646" s="9">
        <v>1.7220732657833204</v>
      </c>
      <c r="AR1646" s="9">
        <v>1.6496162797067544</v>
      </c>
      <c r="AS1646" s="10">
        <v>1.5746162797067544</v>
      </c>
      <c r="AT1646" s="11">
        <v>8.0212264150943402E-2</v>
      </c>
      <c r="AU1646" s="12">
        <v>9584</v>
      </c>
      <c r="AV1646" s="12">
        <v>19196</v>
      </c>
      <c r="AW1646" s="12">
        <v>173290</v>
      </c>
      <c r="AX1646" s="12">
        <v>18872</v>
      </c>
      <c r="AY1646" s="12">
        <v>-19091</v>
      </c>
      <c r="AZ1646" s="12">
        <v>220942</v>
      </c>
      <c r="BA1646" s="9">
        <v>5.6653247519167156</v>
      </c>
      <c r="BB1646" s="12">
        <v>128380.71</v>
      </c>
      <c r="BC1646" s="9">
        <v>1.0006290724863602</v>
      </c>
      <c r="BD1646" s="9">
        <v>5.6653247519167156</v>
      </c>
      <c r="BE1646" s="12">
        <v>67726.046999999991</v>
      </c>
      <c r="BF1646" s="9">
        <v>0.51536991426344503</v>
      </c>
      <c r="BG1646" s="9">
        <v>1.6954783455986049</v>
      </c>
      <c r="BH1646" s="12">
        <v>24133.068918226996</v>
      </c>
      <c r="BI1646" s="13">
        <v>0.18809874449124706</v>
      </c>
      <c r="BJ1646" s="12">
        <v>327202.09000000003</v>
      </c>
      <c r="BK1646" s="13">
        <v>2.550289088074825</v>
      </c>
      <c r="BL1646" s="6">
        <v>220942</v>
      </c>
      <c r="BM1646" s="9">
        <v>211645.7686863766</v>
      </c>
      <c r="BN1646" s="10">
        <v>202023.2686863766</v>
      </c>
      <c r="BO1646" s="7">
        <v>744</v>
      </c>
      <c r="BP1646" s="11">
        <v>1.7547169811320755E-2</v>
      </c>
      <c r="BQ1646" s="7">
        <v>203</v>
      </c>
      <c r="BR1646" s="11">
        <v>4.7877358490566041E-3</v>
      </c>
      <c r="BS1646" s="7">
        <v>237</v>
      </c>
      <c r="BT1646" s="11">
        <v>5.5896226415094339E-3</v>
      </c>
      <c r="BU1646" s="7">
        <v>289</v>
      </c>
      <c r="BV1646" s="11">
        <v>6.8160377358490567E-3</v>
      </c>
      <c r="BW1646" s="7">
        <v>514</v>
      </c>
      <c r="BX1646" s="11">
        <v>1.2122641509433962E-2</v>
      </c>
      <c r="BY1646" s="7">
        <v>1059</v>
      </c>
      <c r="BZ1646" s="11">
        <v>2.4976415094339621E-2</v>
      </c>
      <c r="CA1646" s="7">
        <v>355</v>
      </c>
      <c r="CB1646" s="11">
        <v>8.3726415094339621E-3</v>
      </c>
      <c r="CC1646" s="9">
        <v>0.17900000000000002</v>
      </c>
      <c r="CD1646" s="9">
        <v>0.47199999999999998</v>
      </c>
      <c r="CE1646" s="9">
        <v>0.97799999999999998</v>
      </c>
      <c r="CF1646" s="9">
        <v>1.659</v>
      </c>
      <c r="CG1646" s="9">
        <v>2.399</v>
      </c>
      <c r="CH1646" s="9">
        <v>3.101</v>
      </c>
      <c r="CI1646" s="9">
        <v>0</v>
      </c>
    </row>
    <row r="1647" spans="1:87" x14ac:dyDescent="0.35">
      <c r="A1647" s="4">
        <v>25807</v>
      </c>
      <c r="B1647" s="4">
        <v>1</v>
      </c>
      <c r="C1647" s="4">
        <v>4</v>
      </c>
      <c r="D1647" s="3" t="s">
        <v>87</v>
      </c>
      <c r="E1647" s="4">
        <v>4847977</v>
      </c>
      <c r="F1647" s="3" t="s">
        <v>142</v>
      </c>
      <c r="G1647" s="3"/>
      <c r="H1647" s="3"/>
      <c r="I1647" s="3" t="s">
        <v>1281</v>
      </c>
      <c r="J1647" s="3" t="s">
        <v>1462</v>
      </c>
      <c r="K1647" s="3" t="s">
        <v>1420</v>
      </c>
      <c r="L1647" s="4">
        <v>2025</v>
      </c>
      <c r="M1647" s="4">
        <v>11</v>
      </c>
      <c r="N1647" s="4">
        <v>2025</v>
      </c>
      <c r="O1647" s="3" t="s">
        <v>93</v>
      </c>
      <c r="P1647" s="3" t="s">
        <v>100</v>
      </c>
      <c r="Q1647" s="3" t="s">
        <v>95</v>
      </c>
      <c r="R1647" s="5">
        <v>42300</v>
      </c>
      <c r="S1647" s="4">
        <v>2688</v>
      </c>
      <c r="T1647" s="4">
        <v>14.4</v>
      </c>
      <c r="U1647" s="4">
        <v>0.04</v>
      </c>
      <c r="V1647" s="3" t="s">
        <v>96</v>
      </c>
      <c r="W1647" s="4">
        <v>1</v>
      </c>
      <c r="X1647" s="4">
        <v>12025</v>
      </c>
      <c r="Y1647" s="4">
        <v>44</v>
      </c>
      <c r="Z1647" s="3" t="s">
        <v>97</v>
      </c>
      <c r="AA1647" s="3" t="s">
        <v>98</v>
      </c>
      <c r="AB1647" s="4">
        <v>44</v>
      </c>
      <c r="AC1647" s="3" t="s">
        <v>1466</v>
      </c>
      <c r="AD1647" s="4">
        <v>44</v>
      </c>
      <c r="AE1647" s="3"/>
      <c r="AF1647" s="3"/>
      <c r="AG1647" s="3"/>
      <c r="AH1647" s="3"/>
      <c r="AI1647" s="6">
        <v>9.2759999999999998</v>
      </c>
      <c r="AJ1647" s="7">
        <v>42300</v>
      </c>
      <c r="AK1647" s="7">
        <v>38700</v>
      </c>
      <c r="AL1647" s="8">
        <v>0.91489361702127658</v>
      </c>
      <c r="AM1647" s="7">
        <v>120540</v>
      </c>
      <c r="AN1647" s="9">
        <v>3.1147286821705427</v>
      </c>
      <c r="AO1647" s="9">
        <v>44.41</v>
      </c>
      <c r="AP1647" s="9">
        <v>70.14</v>
      </c>
      <c r="AQ1647" s="9">
        <v>1.7078894972623195</v>
      </c>
      <c r="AR1647" s="9">
        <v>1.6792073267196839</v>
      </c>
      <c r="AS1647" s="10">
        <v>1.6042073267196839</v>
      </c>
      <c r="AT1647" s="11">
        <v>8.5106382978723416E-2</v>
      </c>
      <c r="AU1647" s="12">
        <v>9680</v>
      </c>
      <c r="AV1647" s="12">
        <v>19214</v>
      </c>
      <c r="AW1647" s="12">
        <v>164172</v>
      </c>
      <c r="AX1647" s="12">
        <v>12803</v>
      </c>
      <c r="AY1647" s="12">
        <v>-9692</v>
      </c>
      <c r="AZ1647" s="12">
        <v>205869</v>
      </c>
      <c r="BA1647" s="9">
        <v>5.3196124031007752</v>
      </c>
      <c r="BB1647" s="12">
        <v>127972.73</v>
      </c>
      <c r="BC1647" s="9">
        <v>1.06166193794591</v>
      </c>
      <c r="BD1647" s="9">
        <v>5.3196124031007752</v>
      </c>
      <c r="BE1647" s="12">
        <v>65037.87</v>
      </c>
      <c r="BF1647" s="9">
        <v>0.52690210718433717</v>
      </c>
      <c r="BG1647" s="9">
        <v>1.6411571059431524</v>
      </c>
      <c r="BH1647" s="12">
        <v>28.475736578972658</v>
      </c>
      <c r="BI1647" s="13">
        <v>2.3623474845671692E-4</v>
      </c>
      <c r="BJ1647" s="12">
        <v>306331.84999999998</v>
      </c>
      <c r="BK1647" s="13">
        <v>2.5413294342127091</v>
      </c>
      <c r="BL1647" s="6">
        <v>205869</v>
      </c>
      <c r="BM1647" s="9">
        <v>202411.65116279069</v>
      </c>
      <c r="BN1647" s="10">
        <v>193371.15116279069</v>
      </c>
      <c r="BO1647" s="7">
        <v>449</v>
      </c>
      <c r="BP1647" s="11">
        <v>1.0614657210401892E-2</v>
      </c>
      <c r="BQ1647" s="7">
        <v>132</v>
      </c>
      <c r="BR1647" s="11">
        <v>3.1205673758865249E-3</v>
      </c>
      <c r="BS1647" s="7">
        <v>267</v>
      </c>
      <c r="BT1647" s="11">
        <v>6.3120567375886524E-3</v>
      </c>
      <c r="BU1647" s="7">
        <v>281</v>
      </c>
      <c r="BV1647" s="11">
        <v>6.6430260047281326E-3</v>
      </c>
      <c r="BW1647" s="7">
        <v>388</v>
      </c>
      <c r="BX1647" s="11">
        <v>9.172576832151301E-3</v>
      </c>
      <c r="BY1647" s="7">
        <v>1268</v>
      </c>
      <c r="BZ1647" s="11">
        <v>2.9976359338061465E-2</v>
      </c>
      <c r="CA1647" s="7">
        <v>464</v>
      </c>
      <c r="CB1647" s="11">
        <v>1.0969267139479905E-2</v>
      </c>
      <c r="CC1647" s="9">
        <v>0.19599999999999998</v>
      </c>
      <c r="CD1647" s="9">
        <v>0.51100000000000001</v>
      </c>
      <c r="CE1647" s="9">
        <v>1.038</v>
      </c>
      <c r="CF1647" s="9">
        <v>1.77</v>
      </c>
      <c r="CG1647" s="9">
        <v>2.5660000000000003</v>
      </c>
      <c r="CH1647" s="9">
        <v>3.1549999999999998</v>
      </c>
      <c r="CI1647" s="9">
        <v>0</v>
      </c>
    </row>
    <row r="1648" spans="1:87" x14ac:dyDescent="0.35">
      <c r="A1648" s="4">
        <v>25808</v>
      </c>
      <c r="B1648" s="4">
        <v>1</v>
      </c>
      <c r="C1648" s="4">
        <v>1</v>
      </c>
      <c r="D1648" s="3" t="s">
        <v>87</v>
      </c>
      <c r="E1648" s="4">
        <v>4803628</v>
      </c>
      <c r="F1648" s="3" t="s">
        <v>195</v>
      </c>
      <c r="G1648" s="3"/>
      <c r="H1648" s="3"/>
      <c r="I1648" s="3" t="s">
        <v>1458</v>
      </c>
      <c r="J1648" s="3" t="s">
        <v>1462</v>
      </c>
      <c r="K1648" s="3" t="s">
        <v>1420</v>
      </c>
      <c r="L1648" s="4">
        <v>2025</v>
      </c>
      <c r="M1648" s="4">
        <v>11</v>
      </c>
      <c r="N1648" s="4">
        <v>2025</v>
      </c>
      <c r="O1648" s="3" t="s">
        <v>93</v>
      </c>
      <c r="P1648" s="3" t="s">
        <v>555</v>
      </c>
      <c r="Q1648" s="3" t="s">
        <v>95</v>
      </c>
      <c r="R1648" s="5">
        <v>42800</v>
      </c>
      <c r="S1648" s="4">
        <v>3024</v>
      </c>
      <c r="T1648" s="4">
        <v>13.03</v>
      </c>
      <c r="U1648" s="4">
        <v>0.04</v>
      </c>
      <c r="V1648" s="3" t="s">
        <v>96</v>
      </c>
      <c r="W1648" s="4">
        <v>1</v>
      </c>
      <c r="X1648" s="4">
        <v>11825</v>
      </c>
      <c r="Y1648" s="4">
        <v>45</v>
      </c>
      <c r="Z1648" s="3" t="s">
        <v>97</v>
      </c>
      <c r="AA1648" s="3" t="s">
        <v>98</v>
      </c>
      <c r="AB1648" s="4">
        <v>45</v>
      </c>
      <c r="AC1648" s="3" t="s">
        <v>1467</v>
      </c>
      <c r="AD1648" s="4">
        <v>44</v>
      </c>
      <c r="AE1648" s="3"/>
      <c r="AF1648" s="3"/>
      <c r="AG1648" s="3"/>
      <c r="AH1648" s="3"/>
      <c r="AI1648" s="6">
        <v>9.2279999999999998</v>
      </c>
      <c r="AJ1648" s="7">
        <v>42800</v>
      </c>
      <c r="AK1648" s="7">
        <v>39395</v>
      </c>
      <c r="AL1648" s="8">
        <v>0.92044392523364482</v>
      </c>
      <c r="AM1648" s="7">
        <v>140640</v>
      </c>
      <c r="AN1648" s="9">
        <v>3.5699961924102044</v>
      </c>
      <c r="AO1648" s="9">
        <v>47.52</v>
      </c>
      <c r="AP1648" s="9">
        <v>75.125</v>
      </c>
      <c r="AQ1648" s="9">
        <v>1.642335039817975</v>
      </c>
      <c r="AR1648" s="9">
        <v>1.499835991715424</v>
      </c>
      <c r="AS1648" s="10">
        <v>1.4248359917154239</v>
      </c>
      <c r="AT1648" s="11">
        <v>7.9556074766355178E-2</v>
      </c>
      <c r="AU1648" s="12">
        <v>6464</v>
      </c>
      <c r="AV1648" s="12">
        <v>24627</v>
      </c>
      <c r="AW1648" s="12">
        <v>164078</v>
      </c>
      <c r="AX1648" s="12">
        <v>35809</v>
      </c>
      <c r="AY1648" s="12">
        <v>-22020</v>
      </c>
      <c r="AZ1648" s="12">
        <v>230978</v>
      </c>
      <c r="BA1648" s="9">
        <v>5.8631298388120321</v>
      </c>
      <c r="BB1648" s="12">
        <v>129485.41</v>
      </c>
      <c r="BC1648" s="9">
        <v>0.92068693117178613</v>
      </c>
      <c r="BD1648" s="9">
        <v>5.8631298388120321</v>
      </c>
      <c r="BE1648" s="12">
        <v>83617.785000000003</v>
      </c>
      <c r="BF1648" s="9">
        <v>0.57977268202502841</v>
      </c>
      <c r="BG1648" s="9">
        <v>2.0697862672928036</v>
      </c>
      <c r="BH1648" s="12">
        <v>33468.354055022952</v>
      </c>
      <c r="BI1648" s="13">
        <v>0.23797180073252952</v>
      </c>
      <c r="BJ1648" s="12">
        <v>344913.51</v>
      </c>
      <c r="BK1648" s="13">
        <v>2.4524566979522184</v>
      </c>
      <c r="BL1648" s="6">
        <v>230978</v>
      </c>
      <c r="BM1648" s="9">
        <v>210936.93387485723</v>
      </c>
      <c r="BN1648" s="10">
        <v>200388.9338748572</v>
      </c>
      <c r="BO1648" s="7">
        <v>554</v>
      </c>
      <c r="BP1648" s="11">
        <v>1.2943925233644861E-2</v>
      </c>
      <c r="BQ1648" s="7">
        <v>241</v>
      </c>
      <c r="BR1648" s="11">
        <v>5.630841121495327E-3</v>
      </c>
      <c r="BS1648" s="7">
        <v>223</v>
      </c>
      <c r="BT1648" s="11">
        <v>5.2102803738317757E-3</v>
      </c>
      <c r="BU1648" s="7">
        <v>325</v>
      </c>
      <c r="BV1648" s="11">
        <v>7.5934579439252336E-3</v>
      </c>
      <c r="BW1648" s="7">
        <v>506</v>
      </c>
      <c r="BX1648" s="11">
        <v>1.1822429906542056E-2</v>
      </c>
      <c r="BY1648" s="7">
        <v>983</v>
      </c>
      <c r="BZ1648" s="11">
        <v>2.296728971962617E-2</v>
      </c>
      <c r="CA1648" s="7">
        <v>573</v>
      </c>
      <c r="CB1648" s="11">
        <v>1.3387850467289719E-2</v>
      </c>
      <c r="CC1648" s="9">
        <v>0.192</v>
      </c>
      <c r="CD1648" s="9">
        <v>0.53500000000000003</v>
      </c>
      <c r="CE1648" s="9">
        <v>1.0900000000000001</v>
      </c>
      <c r="CF1648" s="9">
        <v>1.78</v>
      </c>
      <c r="CG1648" s="9">
        <v>2.411</v>
      </c>
      <c r="CH1648" s="9">
        <v>3.18</v>
      </c>
      <c r="CI1648" s="9">
        <v>0</v>
      </c>
    </row>
    <row r="1649" spans="1:87" x14ac:dyDescent="0.35">
      <c r="A1649" s="4">
        <v>25809</v>
      </c>
      <c r="B1649" s="4">
        <v>1</v>
      </c>
      <c r="C1649" s="4">
        <v>2</v>
      </c>
      <c r="D1649" s="3" t="s">
        <v>87</v>
      </c>
      <c r="E1649" s="4">
        <v>4803628</v>
      </c>
      <c r="F1649" s="3" t="s">
        <v>195</v>
      </c>
      <c r="G1649" s="3"/>
      <c r="H1649" s="3"/>
      <c r="I1649" s="3" t="s">
        <v>1458</v>
      </c>
      <c r="J1649" s="3" t="s">
        <v>1464</v>
      </c>
      <c r="K1649" s="3" t="s">
        <v>1420</v>
      </c>
      <c r="L1649" s="4">
        <v>2025</v>
      </c>
      <c r="M1649" s="4">
        <v>11</v>
      </c>
      <c r="N1649" s="4">
        <v>2025</v>
      </c>
      <c r="O1649" s="3" t="s">
        <v>93</v>
      </c>
      <c r="P1649" s="3" t="s">
        <v>1304</v>
      </c>
      <c r="Q1649" s="3" t="s">
        <v>101</v>
      </c>
      <c r="R1649" s="5">
        <v>42800</v>
      </c>
      <c r="S1649" s="4">
        <v>3024</v>
      </c>
      <c r="T1649" s="4">
        <v>12.99</v>
      </c>
      <c r="U1649" s="4">
        <v>3.9E-2</v>
      </c>
      <c r="V1649" s="3" t="s">
        <v>96</v>
      </c>
      <c r="W1649" s="4">
        <v>1</v>
      </c>
      <c r="X1649" s="3" t="s">
        <v>1468</v>
      </c>
      <c r="Y1649" s="4">
        <v>36</v>
      </c>
      <c r="Z1649" s="3" t="s">
        <v>97</v>
      </c>
      <c r="AA1649" s="3" t="s">
        <v>98</v>
      </c>
      <c r="AB1649" s="4">
        <v>36</v>
      </c>
      <c r="AC1649" s="3" t="s">
        <v>1469</v>
      </c>
      <c r="AD1649" s="4">
        <v>36</v>
      </c>
      <c r="AE1649" s="3"/>
      <c r="AF1649" s="3"/>
      <c r="AG1649" s="3"/>
      <c r="AH1649" s="3"/>
      <c r="AI1649" s="6">
        <v>8.9819999999999993</v>
      </c>
      <c r="AJ1649" s="7">
        <v>42800</v>
      </c>
      <c r="AK1649" s="7">
        <v>39283</v>
      </c>
      <c r="AL1649" s="8">
        <v>0.91782710280373836</v>
      </c>
      <c r="AM1649" s="7">
        <v>139140</v>
      </c>
      <c r="AN1649" s="9">
        <v>3.5419901738665582</v>
      </c>
      <c r="AO1649" s="9">
        <v>48.28</v>
      </c>
      <c r="AP1649" s="9">
        <v>73.364999999999995</v>
      </c>
      <c r="AQ1649" s="9">
        <v>1.6724018973695558</v>
      </c>
      <c r="AR1649" s="9">
        <v>1.5369043539029161</v>
      </c>
      <c r="AS1649" s="10">
        <v>1.4619043539029164</v>
      </c>
      <c r="AT1649" s="11">
        <v>8.2172897196261641E-2</v>
      </c>
      <c r="AU1649" s="12">
        <v>6458</v>
      </c>
      <c r="AV1649" s="12">
        <v>24544</v>
      </c>
      <c r="AW1649" s="12">
        <v>170450</v>
      </c>
      <c r="AX1649" s="12">
        <v>31246</v>
      </c>
      <c r="AY1649" s="12">
        <v>-16189</v>
      </c>
      <c r="AZ1649" s="12">
        <v>232698</v>
      </c>
      <c r="BA1649" s="9">
        <v>5.9236310872387543</v>
      </c>
      <c r="BB1649" s="12">
        <v>129591.85</v>
      </c>
      <c r="BC1649" s="9">
        <v>0.9313773896794596</v>
      </c>
      <c r="BD1649" s="9">
        <v>5.9236310872387543</v>
      </c>
      <c r="BE1649" s="12">
        <v>78447.335999999996</v>
      </c>
      <c r="BF1649" s="9">
        <v>0.54999928129941078</v>
      </c>
      <c r="BG1649" s="9">
        <v>1.9480920499961818</v>
      </c>
      <c r="BH1649" s="12">
        <v>32.86970290026759</v>
      </c>
      <c r="BI1649" s="13">
        <v>2.3623474845671692E-4</v>
      </c>
      <c r="BJ1649" s="12">
        <v>347491.18</v>
      </c>
      <c r="BK1649" s="13">
        <v>2.4974211585453499</v>
      </c>
      <c r="BL1649" s="6">
        <v>232698</v>
      </c>
      <c r="BM1649" s="9">
        <v>213844.87180205176</v>
      </c>
      <c r="BN1649" s="10">
        <v>203409.37180205178</v>
      </c>
      <c r="BO1649" s="7">
        <v>506</v>
      </c>
      <c r="BP1649" s="11">
        <v>1.1822429906542056E-2</v>
      </c>
      <c r="BQ1649" s="7">
        <v>251</v>
      </c>
      <c r="BR1649" s="11">
        <v>5.8644859813084113E-3</v>
      </c>
      <c r="BS1649" s="7">
        <v>238</v>
      </c>
      <c r="BT1649" s="11">
        <v>5.5607476635514018E-3</v>
      </c>
      <c r="BU1649" s="7">
        <v>275</v>
      </c>
      <c r="BV1649" s="11">
        <v>6.4252336448598129E-3</v>
      </c>
      <c r="BW1649" s="7">
        <v>576</v>
      </c>
      <c r="BX1649" s="11">
        <v>1.3457943925233645E-2</v>
      </c>
      <c r="BY1649" s="7">
        <v>1002</v>
      </c>
      <c r="BZ1649" s="11">
        <v>2.3411214953271028E-2</v>
      </c>
      <c r="CA1649" s="7">
        <v>669</v>
      </c>
      <c r="CB1649" s="11">
        <v>1.5630841121495327E-2</v>
      </c>
      <c r="CC1649" s="9">
        <v>0.187</v>
      </c>
      <c r="CD1649" s="9">
        <v>0.503</v>
      </c>
      <c r="CE1649" s="9">
        <v>1.056</v>
      </c>
      <c r="CF1649" s="9">
        <v>1.69</v>
      </c>
      <c r="CG1649" s="9">
        <v>2.3410000000000002</v>
      </c>
      <c r="CH1649" s="9">
        <v>3.1659999999999999</v>
      </c>
      <c r="CI1649" s="9">
        <v>0</v>
      </c>
    </row>
    <row r="1650" spans="1:87" x14ac:dyDescent="0.35">
      <c r="A1650" s="4">
        <v>25810</v>
      </c>
      <c r="B1650" s="4">
        <v>1</v>
      </c>
      <c r="C1650" s="4">
        <v>3</v>
      </c>
      <c r="D1650" s="3" t="s">
        <v>87</v>
      </c>
      <c r="E1650" s="4">
        <v>4803628</v>
      </c>
      <c r="F1650" s="3" t="s">
        <v>195</v>
      </c>
      <c r="G1650" s="3"/>
      <c r="H1650" s="3"/>
      <c r="I1650" s="3" t="s">
        <v>1458</v>
      </c>
      <c r="J1650" s="3" t="s">
        <v>1462</v>
      </c>
      <c r="K1650" s="3" t="s">
        <v>1420</v>
      </c>
      <c r="L1650" s="4">
        <v>2025</v>
      </c>
      <c r="M1650" s="4">
        <v>11</v>
      </c>
      <c r="N1650" s="4">
        <v>2025</v>
      </c>
      <c r="O1650" s="3" t="s">
        <v>93</v>
      </c>
      <c r="P1650" s="3" t="s">
        <v>1253</v>
      </c>
      <c r="Q1650" s="3" t="s">
        <v>101</v>
      </c>
      <c r="R1650" s="5">
        <v>42800</v>
      </c>
      <c r="S1650" s="4">
        <v>3024</v>
      </c>
      <c r="T1650" s="4">
        <v>13.37</v>
      </c>
      <c r="U1650" s="4">
        <v>4.4999999999999998E-2</v>
      </c>
      <c r="V1650" s="3" t="s">
        <v>96</v>
      </c>
      <c r="W1650" s="4">
        <v>1</v>
      </c>
      <c r="X1650" s="3" t="s">
        <v>537</v>
      </c>
      <c r="Y1650" s="4">
        <v>66</v>
      </c>
      <c r="Z1650" s="3" t="s">
        <v>97</v>
      </c>
      <c r="AA1650" s="3" t="s">
        <v>98</v>
      </c>
      <c r="AB1650" s="4">
        <v>66</v>
      </c>
      <c r="AC1650" s="3" t="s">
        <v>1470</v>
      </c>
      <c r="AD1650" s="4">
        <v>36</v>
      </c>
      <c r="AE1650" s="3"/>
      <c r="AF1650" s="3"/>
      <c r="AG1650" s="3"/>
      <c r="AH1650" s="3"/>
      <c r="AI1650" s="6">
        <v>8.673</v>
      </c>
      <c r="AJ1650" s="7">
        <v>42800</v>
      </c>
      <c r="AK1650" s="7">
        <v>40427</v>
      </c>
      <c r="AL1650" s="8">
        <v>0.94455607476635517</v>
      </c>
      <c r="AM1650" s="7">
        <v>130520</v>
      </c>
      <c r="AN1650" s="9">
        <v>3.2285353847676057</v>
      </c>
      <c r="AO1650" s="9">
        <v>46.92</v>
      </c>
      <c r="AP1650" s="9">
        <v>68.820999999999998</v>
      </c>
      <c r="AQ1650" s="9">
        <v>1.6991495556236591</v>
      </c>
      <c r="AR1650" s="9">
        <v>1.6420157094317576</v>
      </c>
      <c r="AS1650" s="10">
        <v>1.5670157094317578</v>
      </c>
      <c r="AT1650" s="11">
        <v>5.5443925233644831E-2</v>
      </c>
      <c r="AU1650" s="12">
        <v>9378</v>
      </c>
      <c r="AV1650" s="12">
        <v>28695</v>
      </c>
      <c r="AW1650" s="12">
        <v>155049</v>
      </c>
      <c r="AX1650" s="12">
        <v>28651</v>
      </c>
      <c r="AY1650" s="12">
        <v>-12620</v>
      </c>
      <c r="AZ1650" s="12">
        <v>221773</v>
      </c>
      <c r="BA1650" s="9">
        <v>5.4857644643431369</v>
      </c>
      <c r="BB1650" s="12">
        <v>129485.41</v>
      </c>
      <c r="BC1650" s="9">
        <v>0.99207332209623045</v>
      </c>
      <c r="BD1650" s="9">
        <v>5.4857644643431369</v>
      </c>
      <c r="BE1650" s="12">
        <v>69003.695000000007</v>
      </c>
      <c r="BF1650" s="9">
        <v>0.51626210542445605</v>
      </c>
      <c r="BG1650" s="9">
        <v>1.6667704751774803</v>
      </c>
      <c r="BH1650" s="12">
        <v>30.833359368570694</v>
      </c>
      <c r="BI1650" s="13">
        <v>2.3623474845671692E-4</v>
      </c>
      <c r="BJ1650" s="12">
        <v>331369.48</v>
      </c>
      <c r="BK1650" s="13">
        <v>2.5388406374501993</v>
      </c>
      <c r="BL1650" s="6">
        <v>221773</v>
      </c>
      <c r="BM1650" s="9">
        <v>214315.890395033</v>
      </c>
      <c r="BN1650" s="10">
        <v>204526.89039503303</v>
      </c>
      <c r="BO1650" s="7">
        <v>133</v>
      </c>
      <c r="BP1650" s="11">
        <v>3.1074766355140187E-3</v>
      </c>
      <c r="BQ1650" s="7">
        <v>188</v>
      </c>
      <c r="BR1650" s="11">
        <v>4.3925233644859811E-3</v>
      </c>
      <c r="BS1650" s="7">
        <v>120</v>
      </c>
      <c r="BT1650" s="11">
        <v>2.8037383177570091E-3</v>
      </c>
      <c r="BU1650" s="7">
        <v>232</v>
      </c>
      <c r="BV1650" s="11">
        <v>5.4205607476635513E-3</v>
      </c>
      <c r="BW1650" s="7">
        <v>396</v>
      </c>
      <c r="BX1650" s="11">
        <v>9.2523364485981308E-3</v>
      </c>
      <c r="BY1650" s="7">
        <v>564</v>
      </c>
      <c r="BZ1650" s="11">
        <v>1.3177570093457944E-2</v>
      </c>
      <c r="CA1650" s="7">
        <v>740</v>
      </c>
      <c r="CB1650" s="11">
        <v>1.7289719626168223E-2</v>
      </c>
      <c r="CC1650" s="9">
        <v>0.19500000000000001</v>
      </c>
      <c r="CD1650" s="9">
        <v>0.45500000000000002</v>
      </c>
      <c r="CE1650" s="9">
        <v>0.93</v>
      </c>
      <c r="CF1650" s="9">
        <v>1.6</v>
      </c>
      <c r="CG1650" s="9">
        <v>2.34</v>
      </c>
      <c r="CH1650" s="9">
        <v>3.1079999999999997</v>
      </c>
      <c r="CI1650" s="9">
        <v>0</v>
      </c>
    </row>
    <row r="1651" spans="1:87" x14ac:dyDescent="0.35">
      <c r="A1651" s="4">
        <v>25811</v>
      </c>
      <c r="B1651" s="4">
        <v>1</v>
      </c>
      <c r="C1651" s="4">
        <v>4</v>
      </c>
      <c r="D1651" s="3" t="s">
        <v>87</v>
      </c>
      <c r="E1651" s="4">
        <v>4803628</v>
      </c>
      <c r="F1651" s="3" t="s">
        <v>195</v>
      </c>
      <c r="G1651" s="3"/>
      <c r="H1651" s="3"/>
      <c r="I1651" s="3" t="s">
        <v>1458</v>
      </c>
      <c r="J1651" s="3" t="s">
        <v>1462</v>
      </c>
      <c r="K1651" s="3" t="s">
        <v>1420</v>
      </c>
      <c r="L1651" s="4">
        <v>2025</v>
      </c>
      <c r="M1651" s="4">
        <v>11</v>
      </c>
      <c r="N1651" s="4">
        <v>2025</v>
      </c>
      <c r="O1651" s="3" t="s">
        <v>93</v>
      </c>
      <c r="P1651" s="3" t="s">
        <v>1304</v>
      </c>
      <c r="Q1651" s="3" t="s">
        <v>95</v>
      </c>
      <c r="R1651" s="5">
        <v>42700</v>
      </c>
      <c r="S1651" s="4">
        <v>3024</v>
      </c>
      <c r="T1651" s="4">
        <v>12.98</v>
      </c>
      <c r="U1651" s="4">
        <v>0.04</v>
      </c>
      <c r="V1651" s="3" t="s">
        <v>96</v>
      </c>
      <c r="W1651" s="4">
        <v>1</v>
      </c>
      <c r="X1651" s="3" t="s">
        <v>1471</v>
      </c>
      <c r="Y1651" s="4">
        <v>47</v>
      </c>
      <c r="Z1651" s="3" t="s">
        <v>97</v>
      </c>
      <c r="AA1651" s="3" t="s">
        <v>98</v>
      </c>
      <c r="AB1651" s="4">
        <v>47</v>
      </c>
      <c r="AC1651" s="3" t="s">
        <v>1472</v>
      </c>
      <c r="AD1651" s="4">
        <v>36</v>
      </c>
      <c r="AE1651" s="3"/>
      <c r="AF1651" s="3"/>
      <c r="AG1651" s="3"/>
      <c r="AH1651" s="3"/>
      <c r="AI1651" s="6">
        <v>8.8460000000000001</v>
      </c>
      <c r="AJ1651" s="7">
        <v>42700</v>
      </c>
      <c r="AK1651" s="7">
        <v>39243</v>
      </c>
      <c r="AL1651" s="8">
        <v>0.91903981264637002</v>
      </c>
      <c r="AM1651" s="7">
        <v>132780</v>
      </c>
      <c r="AN1651" s="9">
        <v>3.3835333690084854</v>
      </c>
      <c r="AO1651" s="9">
        <v>47.08</v>
      </c>
      <c r="AP1651" s="9">
        <v>71.876000000000005</v>
      </c>
      <c r="AQ1651" s="9">
        <v>1.707930411206507</v>
      </c>
      <c r="AR1651" s="9">
        <v>1.6120470689543858</v>
      </c>
      <c r="AS1651" s="10">
        <v>1.5370470689543856</v>
      </c>
      <c r="AT1651" s="11">
        <v>8.0960187353629975E-2</v>
      </c>
      <c r="AU1651" s="12">
        <v>9602</v>
      </c>
      <c r="AV1651" s="12">
        <v>28710</v>
      </c>
      <c r="AW1651" s="12">
        <v>163569</v>
      </c>
      <c r="AX1651" s="12">
        <v>24898</v>
      </c>
      <c r="AY1651" s="12">
        <v>-8770</v>
      </c>
      <c r="AZ1651" s="12">
        <v>226779</v>
      </c>
      <c r="BA1651" s="9">
        <v>5.7788395382616011</v>
      </c>
      <c r="BB1651" s="12">
        <v>129182.87000000001</v>
      </c>
      <c r="BC1651" s="9">
        <v>0.97290909775568613</v>
      </c>
      <c r="BD1651" s="9">
        <v>5.7788395382616011</v>
      </c>
      <c r="BE1651" s="12">
        <v>69173.483999999997</v>
      </c>
      <c r="BF1651" s="9">
        <v>0.50864512727820455</v>
      </c>
      <c r="BG1651" s="9">
        <v>1.7210177611293733</v>
      </c>
      <c r="BH1651" s="12">
        <v>31.367249900082872</v>
      </c>
      <c r="BI1651" s="13">
        <v>2.3623474845671692E-4</v>
      </c>
      <c r="BJ1651" s="12">
        <v>339180.32</v>
      </c>
      <c r="BK1651" s="13">
        <v>2.5544533815333637</v>
      </c>
      <c r="BL1651" s="6">
        <v>226779</v>
      </c>
      <c r="BM1651" s="9">
        <v>214047.60981576334</v>
      </c>
      <c r="BN1651" s="10">
        <v>204089.10981576331</v>
      </c>
      <c r="BO1651" s="7">
        <v>847</v>
      </c>
      <c r="BP1651" s="11">
        <v>1.9836065573770493E-2</v>
      </c>
      <c r="BQ1651" s="7">
        <v>376</v>
      </c>
      <c r="BR1651" s="11">
        <v>8.8056206088992974E-3</v>
      </c>
      <c r="BS1651" s="7">
        <v>327</v>
      </c>
      <c r="BT1651" s="11">
        <v>7.6580796252927403E-3</v>
      </c>
      <c r="BU1651" s="7">
        <v>281</v>
      </c>
      <c r="BV1651" s="11">
        <v>6.5807962529274002E-3</v>
      </c>
      <c r="BW1651" s="7">
        <v>434</v>
      </c>
      <c r="BX1651" s="11">
        <v>1.0163934426229508E-2</v>
      </c>
      <c r="BY1651" s="7">
        <v>431</v>
      </c>
      <c r="BZ1651" s="11">
        <v>1.009367681498829E-2</v>
      </c>
      <c r="CA1651" s="7">
        <v>761</v>
      </c>
      <c r="CB1651" s="11">
        <v>1.7822014051522249E-2</v>
      </c>
      <c r="CC1651" s="9">
        <v>0.18</v>
      </c>
      <c r="CD1651" s="9">
        <v>0.47600000000000003</v>
      </c>
      <c r="CE1651" s="9">
        <v>0.98</v>
      </c>
      <c r="CF1651" s="9">
        <v>1.6850000000000001</v>
      </c>
      <c r="CG1651" s="9">
        <v>2.37</v>
      </c>
      <c r="CH1651" s="9">
        <v>3.1150000000000002</v>
      </c>
      <c r="CI1651" s="9">
        <v>0</v>
      </c>
    </row>
    <row r="1652" spans="1:87" x14ac:dyDescent="0.35">
      <c r="A1652" s="4">
        <v>25812</v>
      </c>
      <c r="B1652" s="4">
        <v>1</v>
      </c>
      <c r="C1652" s="4">
        <v>1</v>
      </c>
      <c r="D1652" s="3" t="s">
        <v>172</v>
      </c>
      <c r="E1652" s="4">
        <v>4549040</v>
      </c>
      <c r="F1652" s="3" t="s">
        <v>240</v>
      </c>
      <c r="G1652" s="4">
        <v>24</v>
      </c>
      <c r="H1652" s="3" t="s">
        <v>89</v>
      </c>
      <c r="I1652" s="3" t="s">
        <v>1284</v>
      </c>
      <c r="J1652" s="3" t="s">
        <v>1473</v>
      </c>
      <c r="K1652" s="3" t="s">
        <v>1420</v>
      </c>
      <c r="L1652" s="4">
        <v>2025</v>
      </c>
      <c r="M1652" s="4">
        <v>12</v>
      </c>
      <c r="N1652" s="4">
        <v>2025</v>
      </c>
      <c r="O1652" s="3" t="s">
        <v>93</v>
      </c>
      <c r="P1652" s="3" t="s">
        <v>128</v>
      </c>
      <c r="Q1652" s="3" t="s">
        <v>95</v>
      </c>
      <c r="R1652" s="5">
        <v>31200</v>
      </c>
      <c r="S1652" s="4">
        <v>2400</v>
      </c>
      <c r="T1652" s="4">
        <v>12.08</v>
      </c>
      <c r="U1652" s="4">
        <v>4.3999999999999997E-2</v>
      </c>
      <c r="V1652" s="3" t="s">
        <v>96</v>
      </c>
      <c r="W1652" s="4">
        <v>1</v>
      </c>
      <c r="X1652" s="4">
        <v>18624</v>
      </c>
      <c r="Y1652" s="4">
        <v>57</v>
      </c>
      <c r="Z1652" s="3" t="s">
        <v>97</v>
      </c>
      <c r="AA1652" s="3" t="s">
        <v>98</v>
      </c>
      <c r="AB1652" s="4">
        <v>57</v>
      </c>
      <c r="AC1652" s="3" t="s">
        <v>1474</v>
      </c>
      <c r="AD1652" s="4">
        <v>57</v>
      </c>
      <c r="AE1652" s="3"/>
      <c r="AF1652" s="3"/>
      <c r="AG1652" s="3"/>
      <c r="AH1652" s="3"/>
      <c r="AI1652" s="6">
        <v>8.8239999999999998</v>
      </c>
      <c r="AJ1652" s="7">
        <v>31200</v>
      </c>
      <c r="AK1652" s="7">
        <v>28994</v>
      </c>
      <c r="AL1652" s="8">
        <v>0.9292948717948718</v>
      </c>
      <c r="AM1652" s="7">
        <v>99380</v>
      </c>
      <c r="AN1652" s="9">
        <v>3.4276057115265228</v>
      </c>
      <c r="AO1652" s="9">
        <v>47.01</v>
      </c>
      <c r="AP1652" s="9">
        <v>72.918999999999997</v>
      </c>
      <c r="AQ1652" s="9">
        <v>1.6397967397866775</v>
      </c>
      <c r="AR1652" s="9">
        <v>1.5328953119050468</v>
      </c>
      <c r="AS1652" s="10">
        <v>1.4578953119050468</v>
      </c>
      <c r="AT1652" s="11">
        <v>7.0705128205128198E-2</v>
      </c>
      <c r="AU1652" s="12">
        <v>6466</v>
      </c>
      <c r="AV1652" s="12">
        <v>22452</v>
      </c>
      <c r="AW1652" s="12">
        <v>96210</v>
      </c>
      <c r="AX1652" s="12">
        <v>37835</v>
      </c>
      <c r="AY1652" s="12">
        <v>-14000</v>
      </c>
      <c r="AZ1652" s="12">
        <v>162963</v>
      </c>
      <c r="BA1652" s="9">
        <v>5.6205766710353871</v>
      </c>
      <c r="BB1652" s="12">
        <v>94609.23</v>
      </c>
      <c r="BC1652" s="9">
        <v>0.9519946669349969</v>
      </c>
      <c r="BD1652" s="9">
        <v>5.6205766710353871</v>
      </c>
      <c r="BE1652" s="12">
        <v>47622.945999999996</v>
      </c>
      <c r="BF1652" s="9">
        <v>0.46446518414167842</v>
      </c>
      <c r="BG1652" s="9">
        <v>1.5920035179692351</v>
      </c>
      <c r="BH1652" s="12">
        <v>2843.9240830215385</v>
      </c>
      <c r="BI1652" s="13">
        <v>2.8616664147932569E-2</v>
      </c>
      <c r="BJ1652" s="12">
        <v>262275.55000000005</v>
      </c>
      <c r="BK1652" s="13">
        <v>2.6391180317971425</v>
      </c>
      <c r="BL1652" s="6">
        <v>162963</v>
      </c>
      <c r="BM1652" s="9">
        <v>152339.13609712356</v>
      </c>
      <c r="BN1652" s="10">
        <v>144885.63609712356</v>
      </c>
      <c r="BO1652" s="7">
        <v>312</v>
      </c>
      <c r="BP1652" s="11">
        <v>0.01</v>
      </c>
      <c r="BQ1652" s="7">
        <v>217</v>
      </c>
      <c r="BR1652" s="11">
        <v>6.9551282051282049E-3</v>
      </c>
      <c r="BS1652" s="7">
        <v>227</v>
      </c>
      <c r="BT1652" s="11">
        <v>7.275641025641026E-3</v>
      </c>
      <c r="BU1652" s="7">
        <v>167</v>
      </c>
      <c r="BV1652" s="11">
        <v>5.3525641025641028E-3</v>
      </c>
      <c r="BW1652" s="7">
        <v>284</v>
      </c>
      <c r="BX1652" s="11">
        <v>9.1025641025641018E-3</v>
      </c>
      <c r="BY1652" s="7">
        <v>259</v>
      </c>
      <c r="BZ1652" s="11">
        <v>8.3012820512820516E-3</v>
      </c>
      <c r="CA1652" s="7">
        <v>512</v>
      </c>
      <c r="CB1652" s="11">
        <v>1.641025641025641E-2</v>
      </c>
      <c r="CC1652" s="9">
        <v>0.20800000000000002</v>
      </c>
      <c r="CD1652" s="9">
        <v>0.51400000000000001</v>
      </c>
      <c r="CE1652" s="9">
        <v>1.0249999999999999</v>
      </c>
      <c r="CF1652" s="9">
        <v>1.6679999999999999</v>
      </c>
      <c r="CG1652" s="9">
        <v>2.2949999999999999</v>
      </c>
      <c r="CH1652" s="9">
        <v>3.07</v>
      </c>
      <c r="CI1652" s="9">
        <v>0</v>
      </c>
    </row>
    <row r="1653" spans="1:87" x14ac:dyDescent="0.35">
      <c r="A1653" s="4">
        <v>25813</v>
      </c>
      <c r="B1653" s="4">
        <v>1</v>
      </c>
      <c r="C1653" s="4">
        <v>2</v>
      </c>
      <c r="D1653" s="3" t="s">
        <v>172</v>
      </c>
      <c r="E1653" s="4">
        <v>4549040</v>
      </c>
      <c r="F1653" s="3" t="s">
        <v>240</v>
      </c>
      <c r="G1653" s="4">
        <v>24</v>
      </c>
      <c r="H1653" s="3" t="s">
        <v>89</v>
      </c>
      <c r="I1653" s="3" t="s">
        <v>1284</v>
      </c>
      <c r="J1653" s="3" t="s">
        <v>1473</v>
      </c>
      <c r="K1653" s="3" t="s">
        <v>1420</v>
      </c>
      <c r="L1653" s="4">
        <v>2025</v>
      </c>
      <c r="M1653" s="4">
        <v>12</v>
      </c>
      <c r="N1653" s="4">
        <v>2025</v>
      </c>
      <c r="O1653" s="3" t="s">
        <v>93</v>
      </c>
      <c r="P1653" s="3" t="s">
        <v>100</v>
      </c>
      <c r="Q1653" s="3" t="s">
        <v>95</v>
      </c>
      <c r="R1653" s="5">
        <v>31200</v>
      </c>
      <c r="S1653" s="4">
        <v>2400</v>
      </c>
      <c r="T1653" s="4">
        <v>12.19</v>
      </c>
      <c r="U1653" s="4">
        <v>4.1000000000000002E-2</v>
      </c>
      <c r="V1653" s="3" t="s">
        <v>96</v>
      </c>
      <c r="W1653" s="4">
        <v>1</v>
      </c>
      <c r="X1653" s="4">
        <v>12325</v>
      </c>
      <c r="Y1653" s="4">
        <v>44</v>
      </c>
      <c r="Z1653" s="3" t="s">
        <v>97</v>
      </c>
      <c r="AA1653" s="3" t="s">
        <v>98</v>
      </c>
      <c r="AB1653" s="4">
        <v>44</v>
      </c>
      <c r="AC1653" s="3" t="s">
        <v>1475</v>
      </c>
      <c r="AD1653" s="4">
        <v>33</v>
      </c>
      <c r="AE1653" s="3"/>
      <c r="AF1653" s="3"/>
      <c r="AG1653" s="3"/>
      <c r="AH1653" s="3"/>
      <c r="AI1653" s="6">
        <v>8.7220000000000013</v>
      </c>
      <c r="AJ1653" s="7">
        <v>31200</v>
      </c>
      <c r="AK1653" s="7">
        <v>29262</v>
      </c>
      <c r="AL1653" s="8">
        <v>0.93788461538461543</v>
      </c>
      <c r="AM1653" s="7">
        <v>98060</v>
      </c>
      <c r="AN1653" s="9">
        <v>3.3511038206547741</v>
      </c>
      <c r="AO1653" s="9">
        <v>47.03</v>
      </c>
      <c r="AP1653" s="9">
        <v>71.260000000000005</v>
      </c>
      <c r="AQ1653" s="9">
        <v>1.6973587599428921</v>
      </c>
      <c r="AR1653" s="9">
        <v>1.6095828047791985</v>
      </c>
      <c r="AS1653" s="10">
        <v>1.5345828047791987</v>
      </c>
      <c r="AT1653" s="11">
        <v>6.2115384615384572E-2</v>
      </c>
      <c r="AU1653" s="12">
        <v>6473</v>
      </c>
      <c r="AV1653" s="12">
        <v>22425</v>
      </c>
      <c r="AW1653" s="12">
        <v>96210</v>
      </c>
      <c r="AX1653" s="12">
        <v>41335</v>
      </c>
      <c r="AY1653" s="12">
        <v>-11000</v>
      </c>
      <c r="AZ1653" s="12">
        <v>166443</v>
      </c>
      <c r="BA1653" s="9">
        <v>5.688025425466475</v>
      </c>
      <c r="BB1653" s="12">
        <v>94609.23</v>
      </c>
      <c r="BC1653" s="9">
        <v>0.96480960636345092</v>
      </c>
      <c r="BD1653" s="9">
        <v>5.688025425466475</v>
      </c>
      <c r="BE1653" s="12">
        <v>41527.036</v>
      </c>
      <c r="BF1653" s="9">
        <v>0.41046379767489288</v>
      </c>
      <c r="BG1653" s="9">
        <v>1.3755068006288016</v>
      </c>
      <c r="BH1653" s="12">
        <v>3660.6880295944065</v>
      </c>
      <c r="BI1653" s="13">
        <v>3.733110370787688E-2</v>
      </c>
      <c r="BJ1653" s="12">
        <v>267846.24000000005</v>
      </c>
      <c r="BK1653" s="13">
        <v>2.7314525800530292</v>
      </c>
      <c r="BL1653" s="6">
        <v>166443</v>
      </c>
      <c r="BM1653" s="9">
        <v>157835.68983664821</v>
      </c>
      <c r="BN1653" s="10">
        <v>150481.18983664823</v>
      </c>
      <c r="BO1653" s="7">
        <v>241</v>
      </c>
      <c r="BP1653" s="11">
        <v>7.7243589743589743E-3</v>
      </c>
      <c r="BQ1653" s="7">
        <v>120</v>
      </c>
      <c r="BR1653" s="11">
        <v>3.8461538461538464E-3</v>
      </c>
      <c r="BS1653" s="7">
        <v>129</v>
      </c>
      <c r="BT1653" s="11">
        <v>4.134615384615385E-3</v>
      </c>
      <c r="BU1653" s="7">
        <v>87</v>
      </c>
      <c r="BV1653" s="11">
        <v>2.7884615384615383E-3</v>
      </c>
      <c r="BW1653" s="7">
        <v>150</v>
      </c>
      <c r="BX1653" s="11">
        <v>4.807692307692308E-3</v>
      </c>
      <c r="BY1653" s="7">
        <v>244</v>
      </c>
      <c r="BZ1653" s="11">
        <v>7.8205128205128208E-3</v>
      </c>
      <c r="CA1653" s="7">
        <v>580</v>
      </c>
      <c r="CB1653" s="11">
        <v>1.858974358974359E-2</v>
      </c>
      <c r="CC1653" s="9">
        <v>0.19500000000000001</v>
      </c>
      <c r="CD1653" s="9">
        <v>0.501</v>
      </c>
      <c r="CE1653" s="9">
        <v>1.014</v>
      </c>
      <c r="CF1653" s="9">
        <v>1.647</v>
      </c>
      <c r="CG1653" s="9">
        <v>2.2680000000000002</v>
      </c>
      <c r="CH1653" s="9">
        <v>3.056</v>
      </c>
      <c r="CI1653" s="9">
        <v>0</v>
      </c>
    </row>
    <row r="1654" spans="1:87" x14ac:dyDescent="0.35">
      <c r="A1654" s="4">
        <v>25814</v>
      </c>
      <c r="B1654" s="4">
        <v>1</v>
      </c>
      <c r="C1654" s="4">
        <v>1</v>
      </c>
      <c r="D1654" s="3" t="s">
        <v>172</v>
      </c>
      <c r="E1654" s="4">
        <v>4410050</v>
      </c>
      <c r="F1654" s="3" t="s">
        <v>179</v>
      </c>
      <c r="G1654" s="4">
        <v>116</v>
      </c>
      <c r="H1654" s="3" t="s">
        <v>89</v>
      </c>
      <c r="I1654" s="3" t="s">
        <v>1316</v>
      </c>
      <c r="J1654" s="3" t="s">
        <v>1463</v>
      </c>
      <c r="K1654" s="3" t="s">
        <v>1420</v>
      </c>
      <c r="L1654" s="4">
        <v>2025</v>
      </c>
      <c r="M1654" s="4">
        <v>11</v>
      </c>
      <c r="N1654" s="4">
        <v>2025</v>
      </c>
      <c r="O1654" s="3" t="s">
        <v>93</v>
      </c>
      <c r="P1654" s="3" t="s">
        <v>118</v>
      </c>
      <c r="Q1654" s="3" t="s">
        <v>95</v>
      </c>
      <c r="R1654" s="5">
        <v>32400</v>
      </c>
      <c r="S1654" s="4">
        <v>2400</v>
      </c>
      <c r="T1654" s="4">
        <v>12.75</v>
      </c>
      <c r="U1654" s="4">
        <v>4.4999999999999998E-2</v>
      </c>
      <c r="V1654" s="3" t="s">
        <v>96</v>
      </c>
      <c r="W1654" s="4">
        <v>1</v>
      </c>
      <c r="X1654" s="4">
        <v>17924</v>
      </c>
      <c r="Y1654" s="4">
        <v>64</v>
      </c>
      <c r="Z1654" s="3" t="s">
        <v>97</v>
      </c>
      <c r="AA1654" s="3" t="s">
        <v>98</v>
      </c>
      <c r="AB1654" s="4">
        <v>64</v>
      </c>
      <c r="AC1654" s="3" t="s">
        <v>1476</v>
      </c>
      <c r="AD1654" s="4">
        <v>62</v>
      </c>
      <c r="AE1654" s="3"/>
      <c r="AF1654" s="3"/>
      <c r="AG1654" s="3"/>
      <c r="AH1654" s="3"/>
      <c r="AI1654" s="6">
        <v>8.9829999999999988</v>
      </c>
      <c r="AJ1654" s="7">
        <v>32400</v>
      </c>
      <c r="AK1654" s="7">
        <v>30598</v>
      </c>
      <c r="AL1654" s="8">
        <v>0.94438271604938273</v>
      </c>
      <c r="AM1654" s="7">
        <v>103180</v>
      </c>
      <c r="AN1654" s="9">
        <v>3.3721158245636969</v>
      </c>
      <c r="AO1654" s="9">
        <v>47.07</v>
      </c>
      <c r="AP1654" s="9">
        <v>71.635000000000005</v>
      </c>
      <c r="AQ1654" s="9">
        <v>1.6649835239387478</v>
      </c>
      <c r="AR1654" s="9">
        <v>1.5719545677978237</v>
      </c>
      <c r="AS1654" s="10">
        <v>1.4969545677978235</v>
      </c>
      <c r="AT1654" s="11">
        <v>5.5617283950617269E-2</v>
      </c>
      <c r="AU1654" s="12">
        <v>6350</v>
      </c>
      <c r="AV1654" s="12">
        <v>22555</v>
      </c>
      <c r="AW1654" s="12">
        <v>77220</v>
      </c>
      <c r="AX1654" s="12">
        <v>65668</v>
      </c>
      <c r="AY1654" s="12">
        <v>-10000</v>
      </c>
      <c r="AZ1654" s="12">
        <v>171793</v>
      </c>
      <c r="BA1654" s="9">
        <v>5.6145172887116805</v>
      </c>
      <c r="BB1654" s="12">
        <v>98161.22</v>
      </c>
      <c r="BC1654" s="9">
        <v>0.95135898429928278</v>
      </c>
      <c r="BD1654" s="9">
        <v>5.6145172887116805</v>
      </c>
      <c r="BE1654" s="12">
        <v>45954.642000000007</v>
      </c>
      <c r="BF1654" s="9">
        <v>0.43168773018026751</v>
      </c>
      <c r="BG1654" s="9">
        <v>1.4557010262108634</v>
      </c>
      <c r="BH1654" s="12">
        <v>19845.934701345763</v>
      </c>
      <c r="BI1654" s="13">
        <v>0.19234284455655906</v>
      </c>
      <c r="BJ1654" s="12">
        <v>276843.50999999989</v>
      </c>
      <c r="BK1654" s="13">
        <v>2.6831121341345212</v>
      </c>
      <c r="BL1654" s="6">
        <v>171793</v>
      </c>
      <c r="BM1654" s="9">
        <v>162194.27230537945</v>
      </c>
      <c r="BN1654" s="10">
        <v>154455.77230537945</v>
      </c>
      <c r="BO1654" s="7">
        <v>355</v>
      </c>
      <c r="BP1654" s="11">
        <v>1.0956790123456791E-2</v>
      </c>
      <c r="BQ1654" s="7">
        <v>157</v>
      </c>
      <c r="BR1654" s="11">
        <v>4.8456790123456786E-3</v>
      </c>
      <c r="BS1654" s="7">
        <v>184</v>
      </c>
      <c r="BT1654" s="11">
        <v>5.6790123456790121E-3</v>
      </c>
      <c r="BU1654" s="7">
        <v>155</v>
      </c>
      <c r="BV1654" s="11">
        <v>4.7839506172839509E-3</v>
      </c>
      <c r="BW1654" s="7">
        <v>253</v>
      </c>
      <c r="BX1654" s="11">
        <v>7.8086419753086419E-3</v>
      </c>
      <c r="BY1654" s="7">
        <v>249</v>
      </c>
      <c r="BZ1654" s="11">
        <v>7.6851851851851855E-3</v>
      </c>
      <c r="CA1654" s="7">
        <v>246</v>
      </c>
      <c r="CB1654" s="11">
        <v>7.5925925925925926E-3</v>
      </c>
      <c r="CC1654" s="9">
        <v>0.218</v>
      </c>
      <c r="CD1654" s="9">
        <v>0.52399999999999991</v>
      </c>
      <c r="CE1654" s="9">
        <v>1.0279999999999998</v>
      </c>
      <c r="CF1654" s="9">
        <v>1.7</v>
      </c>
      <c r="CG1654" s="9">
        <v>2.3679999999999999</v>
      </c>
      <c r="CH1654" s="9">
        <v>3.1</v>
      </c>
      <c r="CI1654" s="9">
        <v>0</v>
      </c>
    </row>
    <row r="1655" spans="1:87" x14ac:dyDescent="0.35">
      <c r="A1655" s="4">
        <v>25815</v>
      </c>
      <c r="B1655" s="4">
        <v>1</v>
      </c>
      <c r="C1655" s="4">
        <v>2</v>
      </c>
      <c r="D1655" s="3" t="s">
        <v>172</v>
      </c>
      <c r="E1655" s="4">
        <v>4410050</v>
      </c>
      <c r="F1655" s="3" t="s">
        <v>179</v>
      </c>
      <c r="G1655" s="4">
        <v>116</v>
      </c>
      <c r="H1655" s="3" t="s">
        <v>89</v>
      </c>
      <c r="I1655" s="3" t="s">
        <v>1316</v>
      </c>
      <c r="J1655" s="3" t="s">
        <v>1463</v>
      </c>
      <c r="K1655" s="3" t="s">
        <v>1420</v>
      </c>
      <c r="L1655" s="4">
        <v>2025</v>
      </c>
      <c r="M1655" s="4">
        <v>11</v>
      </c>
      <c r="N1655" s="4">
        <v>2025</v>
      </c>
      <c r="O1655" s="3" t="s">
        <v>93</v>
      </c>
      <c r="P1655" s="3" t="s">
        <v>118</v>
      </c>
      <c r="Q1655" s="3" t="s">
        <v>95</v>
      </c>
      <c r="R1655" s="5">
        <v>32400</v>
      </c>
      <c r="S1655" s="4">
        <v>2400</v>
      </c>
      <c r="T1655" s="4">
        <v>12.87</v>
      </c>
      <c r="U1655" s="4">
        <v>4.3999999999999997E-2</v>
      </c>
      <c r="V1655" s="3" t="s">
        <v>96</v>
      </c>
      <c r="W1655" s="4">
        <v>1</v>
      </c>
      <c r="X1655" s="4">
        <v>17924</v>
      </c>
      <c r="Y1655" s="4">
        <v>64</v>
      </c>
      <c r="Z1655" s="3" t="s">
        <v>97</v>
      </c>
      <c r="AA1655" s="3" t="s">
        <v>98</v>
      </c>
      <c r="AB1655" s="4">
        <v>64</v>
      </c>
      <c r="AC1655" s="3" t="s">
        <v>161</v>
      </c>
      <c r="AD1655" s="4">
        <v>64</v>
      </c>
      <c r="AE1655" s="3"/>
      <c r="AF1655" s="3"/>
      <c r="AG1655" s="3"/>
      <c r="AH1655" s="3"/>
      <c r="AI1655" s="6">
        <v>8.9879999999999995</v>
      </c>
      <c r="AJ1655" s="7">
        <v>32400</v>
      </c>
      <c r="AK1655" s="7">
        <v>30884</v>
      </c>
      <c r="AL1655" s="8">
        <v>0.95320987654320988</v>
      </c>
      <c r="AM1655" s="7">
        <v>105680</v>
      </c>
      <c r="AN1655" s="9">
        <v>3.4218365496697318</v>
      </c>
      <c r="AO1655" s="9">
        <v>47.11</v>
      </c>
      <c r="AP1655" s="9">
        <v>72.644999999999996</v>
      </c>
      <c r="AQ1655" s="9">
        <v>1.6484670704012112</v>
      </c>
      <c r="AR1655" s="9">
        <v>1.5430079329837783</v>
      </c>
      <c r="AS1655" s="10">
        <v>1.4680079329837783</v>
      </c>
      <c r="AT1655" s="11">
        <v>4.6790123456790123E-2</v>
      </c>
      <c r="AU1655" s="12">
        <v>6355</v>
      </c>
      <c r="AV1655" s="12">
        <v>22513</v>
      </c>
      <c r="AW1655" s="12">
        <v>77220</v>
      </c>
      <c r="AX1655" s="12">
        <v>68122</v>
      </c>
      <c r="AY1655" s="12">
        <v>-10000</v>
      </c>
      <c r="AZ1655" s="12">
        <v>174210</v>
      </c>
      <c r="BA1655" s="9">
        <v>5.6407848724258516</v>
      </c>
      <c r="BB1655" s="12">
        <v>98161.22</v>
      </c>
      <c r="BC1655" s="9">
        <v>0.92885333080999244</v>
      </c>
      <c r="BD1655" s="9">
        <v>5.6407848724258516</v>
      </c>
      <c r="BE1655" s="12">
        <v>49606.815999999999</v>
      </c>
      <c r="BF1655" s="9">
        <v>0.45497170704012108</v>
      </c>
      <c r="BG1655" s="9">
        <v>1.556838816215516</v>
      </c>
      <c r="BH1655" s="12">
        <v>24.965288216905844</v>
      </c>
      <c r="BI1655" s="13">
        <v>2.3623474845671692E-4</v>
      </c>
      <c r="BJ1655" s="12">
        <v>280928.21999999997</v>
      </c>
      <c r="BK1655" s="13">
        <v>2.6582912566237695</v>
      </c>
      <c r="BL1655" s="6">
        <v>174210</v>
      </c>
      <c r="BM1655" s="9">
        <v>163065.0783577257</v>
      </c>
      <c r="BN1655" s="10">
        <v>155139.0783577257</v>
      </c>
      <c r="BO1655" s="7">
        <v>464</v>
      </c>
      <c r="BP1655" s="11">
        <v>1.4320987654320988E-2</v>
      </c>
      <c r="BQ1655" s="7">
        <v>201</v>
      </c>
      <c r="BR1655" s="11">
        <v>6.2037037037037035E-3</v>
      </c>
      <c r="BS1655" s="7">
        <v>273</v>
      </c>
      <c r="BT1655" s="11">
        <v>8.4259259259259253E-3</v>
      </c>
      <c r="BU1655" s="7">
        <v>164</v>
      </c>
      <c r="BV1655" s="11">
        <v>5.0617283950617287E-3</v>
      </c>
      <c r="BW1655" s="7">
        <v>176</v>
      </c>
      <c r="BX1655" s="11">
        <v>5.4320987654320986E-3</v>
      </c>
      <c r="BY1655" s="7">
        <v>185</v>
      </c>
      <c r="BZ1655" s="11">
        <v>5.7098765432098764E-3</v>
      </c>
      <c r="CA1655" s="7">
        <v>240</v>
      </c>
      <c r="CB1655" s="11">
        <v>7.4074074074074077E-3</v>
      </c>
      <c r="CC1655" s="9">
        <v>0.215</v>
      </c>
      <c r="CD1655" s="9">
        <v>0.51700000000000002</v>
      </c>
      <c r="CE1655" s="9">
        <v>1.016</v>
      </c>
      <c r="CF1655" s="9">
        <v>1.6859999999999999</v>
      </c>
      <c r="CG1655" s="9">
        <v>2.3849999999999998</v>
      </c>
      <c r="CH1655" s="9">
        <v>3.125</v>
      </c>
      <c r="CI1655" s="9">
        <v>0</v>
      </c>
    </row>
    <row r="1656" spans="1:87" x14ac:dyDescent="0.35">
      <c r="A1656" s="4">
        <v>25816</v>
      </c>
      <c r="B1656" s="4">
        <v>1</v>
      </c>
      <c r="C1656" s="4">
        <v>1</v>
      </c>
      <c r="D1656" s="3" t="s">
        <v>251</v>
      </c>
      <c r="E1656" s="4">
        <v>4688678</v>
      </c>
      <c r="F1656" s="3" t="s">
        <v>252</v>
      </c>
      <c r="G1656" s="4">
        <v>109</v>
      </c>
      <c r="H1656" s="3" t="s">
        <v>89</v>
      </c>
      <c r="I1656" s="3" t="s">
        <v>1458</v>
      </c>
      <c r="J1656" s="3" t="s">
        <v>1464</v>
      </c>
      <c r="K1656" s="3" t="s">
        <v>1420</v>
      </c>
      <c r="L1656" s="4">
        <v>2025</v>
      </c>
      <c r="M1656" s="4">
        <v>11</v>
      </c>
      <c r="N1656" s="4">
        <v>2025</v>
      </c>
      <c r="O1656" s="3" t="s">
        <v>93</v>
      </c>
      <c r="P1656" s="3" t="s">
        <v>118</v>
      </c>
      <c r="Q1656" s="3" t="s">
        <v>95</v>
      </c>
      <c r="R1656" s="5">
        <v>32400</v>
      </c>
      <c r="S1656" s="4">
        <v>2400</v>
      </c>
      <c r="T1656" s="4">
        <v>13.14</v>
      </c>
      <c r="U1656" s="4">
        <v>4.1000000000000002E-2</v>
      </c>
      <c r="V1656" s="3" t="s">
        <v>96</v>
      </c>
      <c r="W1656" s="4">
        <v>1</v>
      </c>
      <c r="X1656" s="4">
        <v>12925</v>
      </c>
      <c r="Y1656" s="4">
        <v>40</v>
      </c>
      <c r="Z1656" s="3" t="s">
        <v>97</v>
      </c>
      <c r="AA1656" s="3" t="s">
        <v>98</v>
      </c>
      <c r="AB1656" s="4">
        <v>40</v>
      </c>
      <c r="AC1656" s="4">
        <v>40</v>
      </c>
      <c r="AD1656" s="4">
        <v>40</v>
      </c>
      <c r="AE1656" s="3"/>
      <c r="AF1656" s="3"/>
      <c r="AG1656" s="3"/>
      <c r="AH1656" s="3"/>
      <c r="AI1656" s="6">
        <v>8.82</v>
      </c>
      <c r="AJ1656" s="7">
        <v>32400</v>
      </c>
      <c r="AK1656" s="7">
        <v>31535</v>
      </c>
      <c r="AL1656" s="8">
        <v>0.97330246913580243</v>
      </c>
      <c r="AM1656" s="7">
        <v>111730</v>
      </c>
      <c r="AN1656" s="9">
        <v>3.5430474076423022</v>
      </c>
      <c r="AO1656" s="9">
        <v>48.14</v>
      </c>
      <c r="AP1656" s="9">
        <v>73.594999999999999</v>
      </c>
      <c r="AQ1656" s="9">
        <v>1.6668934037411618</v>
      </c>
      <c r="AR1656" s="9">
        <v>1.5311315518305864</v>
      </c>
      <c r="AS1656" s="10">
        <v>1.4561315518305862</v>
      </c>
      <c r="AT1656" s="11">
        <v>2.6697530864197572E-2</v>
      </c>
      <c r="AU1656" s="12">
        <v>9592</v>
      </c>
      <c r="AV1656" s="12">
        <v>19303</v>
      </c>
      <c r="AW1656" s="12">
        <v>110865</v>
      </c>
      <c r="AX1656" s="12">
        <v>46482</v>
      </c>
      <c r="AY1656" s="12">
        <v>-18724</v>
      </c>
      <c r="AZ1656" s="12">
        <v>186242</v>
      </c>
      <c r="BA1656" s="9">
        <v>5.9058823529411768</v>
      </c>
      <c r="BB1656" s="12">
        <v>98102.24</v>
      </c>
      <c r="BC1656" s="9">
        <v>0.87802953548733553</v>
      </c>
      <c r="BD1656" s="9">
        <v>5.9058823529411768</v>
      </c>
      <c r="BE1656" s="12">
        <v>53504.155000000006</v>
      </c>
      <c r="BF1656" s="9">
        <v>0.46455777320325786</v>
      </c>
      <c r="BG1656" s="9">
        <v>1.6459502140478834</v>
      </c>
      <c r="BH1656" s="12">
        <v>19833.454508445066</v>
      </c>
      <c r="BI1656" s="13">
        <v>0.17751234680430561</v>
      </c>
      <c r="BJ1656" s="12">
        <v>300072.27999999997</v>
      </c>
      <c r="BK1656" s="13">
        <v>2.6856912199051282</v>
      </c>
      <c r="BL1656" s="6">
        <v>186242</v>
      </c>
      <c r="BM1656" s="9">
        <v>171073.32828603141</v>
      </c>
      <c r="BN1656" s="10">
        <v>162693.57828603141</v>
      </c>
      <c r="BO1656" s="7">
        <v>0</v>
      </c>
      <c r="BP1656" s="11">
        <v>0</v>
      </c>
      <c r="BQ1656" s="7">
        <v>150</v>
      </c>
      <c r="BR1656" s="11">
        <v>4.6296296296296294E-3</v>
      </c>
      <c r="BS1656" s="7">
        <v>226</v>
      </c>
      <c r="BT1656" s="11">
        <v>6.9753086419753084E-3</v>
      </c>
      <c r="BU1656" s="7">
        <v>129</v>
      </c>
      <c r="BV1656" s="11">
        <v>3.9814814814814817E-3</v>
      </c>
      <c r="BW1656" s="7">
        <v>125</v>
      </c>
      <c r="BX1656" s="11">
        <v>3.8580246913580245E-3</v>
      </c>
      <c r="BY1656" s="7">
        <v>137</v>
      </c>
      <c r="BZ1656" s="11">
        <v>4.2283950617283952E-3</v>
      </c>
      <c r="CA1656" s="7">
        <v>98</v>
      </c>
      <c r="CB1656" s="11">
        <v>3.0246913580246914E-3</v>
      </c>
      <c r="CC1656" s="9">
        <v>0.189</v>
      </c>
      <c r="CD1656" s="9">
        <v>0.49</v>
      </c>
      <c r="CE1656" s="9">
        <v>0.95</v>
      </c>
      <c r="CF1656" s="9">
        <v>1.63</v>
      </c>
      <c r="CG1656" s="9">
        <v>2.42</v>
      </c>
      <c r="CH1656" s="9">
        <v>3.1</v>
      </c>
      <c r="CI1656" s="9">
        <v>0</v>
      </c>
    </row>
    <row r="1657" spans="1:87" x14ac:dyDescent="0.35">
      <c r="A1657" s="4">
        <v>25817</v>
      </c>
      <c r="B1657" s="4">
        <v>1</v>
      </c>
      <c r="C1657" s="4">
        <v>2</v>
      </c>
      <c r="D1657" s="3" t="s">
        <v>251</v>
      </c>
      <c r="E1657" s="4">
        <v>4688678</v>
      </c>
      <c r="F1657" s="3" t="s">
        <v>252</v>
      </c>
      <c r="G1657" s="4">
        <v>109</v>
      </c>
      <c r="H1657" s="3" t="s">
        <v>89</v>
      </c>
      <c r="I1657" s="3" t="s">
        <v>1458</v>
      </c>
      <c r="J1657" s="3" t="s">
        <v>1464</v>
      </c>
      <c r="K1657" s="3" t="s">
        <v>1420</v>
      </c>
      <c r="L1657" s="4">
        <v>2025</v>
      </c>
      <c r="M1657" s="4">
        <v>11</v>
      </c>
      <c r="N1657" s="4">
        <v>2025</v>
      </c>
      <c r="O1657" s="3" t="s">
        <v>93</v>
      </c>
      <c r="P1657" s="3" t="s">
        <v>118</v>
      </c>
      <c r="Q1657" s="3" t="s">
        <v>95</v>
      </c>
      <c r="R1657" s="5">
        <v>32400</v>
      </c>
      <c r="S1657" s="4">
        <v>2400</v>
      </c>
      <c r="T1657" s="4">
        <v>12.97</v>
      </c>
      <c r="U1657" s="4">
        <v>4.2999999999999997E-2</v>
      </c>
      <c r="V1657" s="3" t="s">
        <v>96</v>
      </c>
      <c r="W1657" s="4">
        <v>1</v>
      </c>
      <c r="X1657" s="4">
        <v>10925</v>
      </c>
      <c r="Y1657" s="4">
        <v>53</v>
      </c>
      <c r="Z1657" s="3" t="s">
        <v>97</v>
      </c>
      <c r="AA1657" s="3" t="s">
        <v>98</v>
      </c>
      <c r="AB1657" s="4">
        <v>53</v>
      </c>
      <c r="AC1657" s="3" t="s">
        <v>1477</v>
      </c>
      <c r="AD1657" s="4">
        <v>40</v>
      </c>
      <c r="AE1657" s="3"/>
      <c r="AF1657" s="3"/>
      <c r="AG1657" s="3"/>
      <c r="AH1657" s="3"/>
      <c r="AI1657" s="6">
        <v>8.7210000000000001</v>
      </c>
      <c r="AJ1657" s="7">
        <v>32400</v>
      </c>
      <c r="AK1657" s="7">
        <v>31136</v>
      </c>
      <c r="AL1657" s="8">
        <v>0.96098765432098765</v>
      </c>
      <c r="AM1657" s="7">
        <v>112130</v>
      </c>
      <c r="AN1657" s="9">
        <v>3.60129753340185</v>
      </c>
      <c r="AO1657" s="9">
        <v>48.12</v>
      </c>
      <c r="AP1657" s="9">
        <v>74.84</v>
      </c>
      <c r="AQ1657" s="9">
        <v>1.6819495228752341</v>
      </c>
      <c r="AR1657" s="9">
        <v>1.5316251395247718</v>
      </c>
      <c r="AS1657" s="10">
        <v>1.4566251395247716</v>
      </c>
      <c r="AT1657" s="11">
        <v>3.901234567901235E-2</v>
      </c>
      <c r="AU1657" s="12">
        <v>9604</v>
      </c>
      <c r="AV1657" s="12">
        <v>19206</v>
      </c>
      <c r="AW1657" s="12">
        <v>99025</v>
      </c>
      <c r="AX1657" s="12">
        <v>60762</v>
      </c>
      <c r="AY1657" s="12">
        <v>-24046</v>
      </c>
      <c r="AZ1657" s="12">
        <v>188597</v>
      </c>
      <c r="BA1657" s="9">
        <v>6.057200668036999</v>
      </c>
      <c r="BB1657" s="12">
        <v>98102.24</v>
      </c>
      <c r="BC1657" s="9">
        <v>0.87489735128868285</v>
      </c>
      <c r="BD1657" s="9">
        <v>6.057200668036999</v>
      </c>
      <c r="BE1657" s="12">
        <v>51390.807999999997</v>
      </c>
      <c r="BF1657" s="9">
        <v>0.44422143940069558</v>
      </c>
      <c r="BG1657" s="9">
        <v>1.5997735739979444</v>
      </c>
      <c r="BH1657" s="12">
        <v>26.48900234445167</v>
      </c>
      <c r="BI1657" s="13">
        <v>2.3623474845671695E-4</v>
      </c>
      <c r="BJ1657" s="12">
        <v>303983.82000000007</v>
      </c>
      <c r="BK1657" s="13">
        <v>2.7109945598858474</v>
      </c>
      <c r="BL1657" s="6">
        <v>188597</v>
      </c>
      <c r="BM1657" s="9">
        <v>171741.12689491265</v>
      </c>
      <c r="BN1657" s="10">
        <v>163331.37689491262</v>
      </c>
      <c r="BO1657" s="7">
        <v>372</v>
      </c>
      <c r="BP1657" s="11">
        <v>1.1481481481481481E-2</v>
      </c>
      <c r="BQ1657" s="7">
        <v>116</v>
      </c>
      <c r="BR1657" s="11">
        <v>3.5802469135802471E-3</v>
      </c>
      <c r="BS1657" s="7">
        <v>130</v>
      </c>
      <c r="BT1657" s="11">
        <v>4.012345679012346E-3</v>
      </c>
      <c r="BU1657" s="7">
        <v>91</v>
      </c>
      <c r="BV1657" s="11">
        <v>2.8086419753086422E-3</v>
      </c>
      <c r="BW1657" s="7">
        <v>115</v>
      </c>
      <c r="BX1657" s="11">
        <v>3.5493827160493828E-3</v>
      </c>
      <c r="BY1657" s="7">
        <v>145</v>
      </c>
      <c r="BZ1657" s="11">
        <v>4.4753086419753087E-3</v>
      </c>
      <c r="CA1657" s="7">
        <v>124</v>
      </c>
      <c r="CB1657" s="11">
        <v>3.8271604938271606E-3</v>
      </c>
      <c r="CC1657" s="9">
        <v>0.188</v>
      </c>
      <c r="CD1657" s="9">
        <v>0.48</v>
      </c>
      <c r="CE1657" s="9">
        <v>0.93</v>
      </c>
      <c r="CF1657" s="9">
        <v>1.61</v>
      </c>
      <c r="CG1657" s="9">
        <v>2.38</v>
      </c>
      <c r="CH1657" s="9">
        <v>3.09</v>
      </c>
      <c r="CI1657" s="9">
        <v>0</v>
      </c>
    </row>
    <row r="1658" spans="1:87" x14ac:dyDescent="0.35">
      <c r="A1658" s="4">
        <v>25818</v>
      </c>
      <c r="B1658" s="4">
        <v>1</v>
      </c>
      <c r="C1658" s="4">
        <v>1</v>
      </c>
      <c r="D1658" s="3" t="s">
        <v>172</v>
      </c>
      <c r="E1658" s="4">
        <v>4715655</v>
      </c>
      <c r="F1658" s="3" t="s">
        <v>259</v>
      </c>
      <c r="G1658" s="4">
        <v>100</v>
      </c>
      <c r="H1658" s="3" t="s">
        <v>89</v>
      </c>
      <c r="I1658" s="3" t="s">
        <v>1284</v>
      </c>
      <c r="J1658" s="3" t="s">
        <v>1478</v>
      </c>
      <c r="K1658" s="3" t="s">
        <v>1420</v>
      </c>
      <c r="L1658" s="4">
        <v>2025</v>
      </c>
      <c r="M1658" s="4">
        <v>12</v>
      </c>
      <c r="N1658" s="4">
        <v>2025</v>
      </c>
      <c r="O1658" s="3" t="s">
        <v>93</v>
      </c>
      <c r="P1658" s="3" t="s">
        <v>109</v>
      </c>
      <c r="Q1658" s="3" t="s">
        <v>101</v>
      </c>
      <c r="R1658" s="5">
        <v>31200</v>
      </c>
      <c r="S1658" s="4">
        <v>2400</v>
      </c>
      <c r="T1658" s="4">
        <v>12.09</v>
      </c>
      <c r="U1658" s="4">
        <v>3.9E-2</v>
      </c>
      <c r="V1658" s="3" t="s">
        <v>96</v>
      </c>
      <c r="W1658" s="4">
        <v>1</v>
      </c>
      <c r="X1658" s="4">
        <v>14025</v>
      </c>
      <c r="Y1658" s="4">
        <v>34</v>
      </c>
      <c r="Z1658" s="3" t="s">
        <v>97</v>
      </c>
      <c r="AA1658" s="3" t="s">
        <v>98</v>
      </c>
      <c r="AB1658" s="4">
        <v>34</v>
      </c>
      <c r="AC1658" s="3" t="s">
        <v>1326</v>
      </c>
      <c r="AD1658" s="4">
        <v>30</v>
      </c>
      <c r="AE1658" s="3"/>
      <c r="AF1658" s="3"/>
      <c r="AG1658" s="3"/>
      <c r="AH1658" s="3"/>
      <c r="AI1658" s="6">
        <v>8.375</v>
      </c>
      <c r="AJ1658" s="7">
        <v>31200</v>
      </c>
      <c r="AK1658" s="7">
        <v>29022</v>
      </c>
      <c r="AL1658" s="8">
        <v>0.93019230769230765</v>
      </c>
      <c r="AM1658" s="7">
        <v>90680</v>
      </c>
      <c r="AN1658" s="9">
        <v>3.1245262214871476</v>
      </c>
      <c r="AO1658" s="9">
        <v>48.23</v>
      </c>
      <c r="AP1658" s="9">
        <v>64.790000000000006</v>
      </c>
      <c r="AQ1658" s="9">
        <v>1.8616674018526687</v>
      </c>
      <c r="AR1658" s="9">
        <v>1.8305358464808816</v>
      </c>
      <c r="AS1658" s="10">
        <v>1.7555358464808819</v>
      </c>
      <c r="AT1658" s="11">
        <v>6.9807692307692348E-2</v>
      </c>
      <c r="AU1658" s="12">
        <v>6473</v>
      </c>
      <c r="AV1658" s="12">
        <v>22579</v>
      </c>
      <c r="AW1658" s="12">
        <v>97184</v>
      </c>
      <c r="AX1658" s="12">
        <v>42580</v>
      </c>
      <c r="AY1658" s="12">
        <v>-16778</v>
      </c>
      <c r="AZ1658" s="12">
        <v>168816</v>
      </c>
      <c r="BA1658" s="9">
        <v>5.8168286127765141</v>
      </c>
      <c r="BB1658" s="12">
        <v>94623.55</v>
      </c>
      <c r="BC1658" s="9">
        <v>1.0434886413762683</v>
      </c>
      <c r="BD1658" s="9">
        <v>5.8168286127765141</v>
      </c>
      <c r="BE1658" s="12">
        <v>26506.760000000002</v>
      </c>
      <c r="BF1658" s="9">
        <v>0.28332234230260256</v>
      </c>
      <c r="BG1658" s="9">
        <v>0.88524808765763896</v>
      </c>
      <c r="BH1658" s="12">
        <v>24467.529185433617</v>
      </c>
      <c r="BI1658" s="13">
        <v>0.26982277443133679</v>
      </c>
      <c r="BJ1658" s="12">
        <v>271672.05000000005</v>
      </c>
      <c r="BK1658" s="13">
        <v>2.9959423246581389</v>
      </c>
      <c r="BL1658" s="6">
        <v>168816</v>
      </c>
      <c r="BM1658" s="9">
        <v>165992.99055888635</v>
      </c>
      <c r="BN1658" s="10">
        <v>159191.99055888638</v>
      </c>
      <c r="BO1658" s="7">
        <v>352</v>
      </c>
      <c r="BP1658" s="11">
        <v>1.1282051282051283E-2</v>
      </c>
      <c r="BQ1658" s="7">
        <v>163</v>
      </c>
      <c r="BR1658" s="11">
        <v>5.2243589743589747E-3</v>
      </c>
      <c r="BS1658" s="7">
        <v>90</v>
      </c>
      <c r="BT1658" s="11">
        <v>2.8846153846153848E-3</v>
      </c>
      <c r="BU1658" s="7">
        <v>155</v>
      </c>
      <c r="BV1658" s="11">
        <v>4.9679487179487176E-3</v>
      </c>
      <c r="BW1658" s="7">
        <v>254</v>
      </c>
      <c r="BX1658" s="11">
        <v>8.1410256410256402E-3</v>
      </c>
      <c r="BY1658" s="7">
        <v>605</v>
      </c>
      <c r="BZ1658" s="11">
        <v>1.9391025641025642E-2</v>
      </c>
      <c r="CA1658" s="7">
        <v>141</v>
      </c>
      <c r="CB1658" s="11">
        <v>4.5192307692307693E-3</v>
      </c>
      <c r="CC1658" s="9">
        <v>0.188</v>
      </c>
      <c r="CD1658" s="9">
        <v>0.50600000000000001</v>
      </c>
      <c r="CE1658" s="9">
        <v>0.97899999999999998</v>
      </c>
      <c r="CF1658" s="9">
        <v>1.5129999999999999</v>
      </c>
      <c r="CG1658" s="9">
        <v>2.2599999999999998</v>
      </c>
      <c r="CH1658" s="9">
        <v>2.89</v>
      </c>
      <c r="CI1658" s="9">
        <v>0</v>
      </c>
    </row>
    <row r="1659" spans="1:87" x14ac:dyDescent="0.35">
      <c r="A1659" s="4">
        <v>25819</v>
      </c>
      <c r="B1659" s="4">
        <v>1</v>
      </c>
      <c r="C1659" s="4">
        <v>2</v>
      </c>
      <c r="D1659" s="3" t="s">
        <v>172</v>
      </c>
      <c r="E1659" s="4">
        <v>4715655</v>
      </c>
      <c r="F1659" s="3" t="s">
        <v>259</v>
      </c>
      <c r="G1659" s="4">
        <v>100</v>
      </c>
      <c r="H1659" s="3" t="s">
        <v>89</v>
      </c>
      <c r="I1659" s="3" t="s">
        <v>1284</v>
      </c>
      <c r="J1659" s="3" t="s">
        <v>1479</v>
      </c>
      <c r="K1659" s="3" t="s">
        <v>1420</v>
      </c>
      <c r="L1659" s="4">
        <v>2025</v>
      </c>
      <c r="M1659" s="4">
        <v>12</v>
      </c>
      <c r="N1659" s="4">
        <v>2025</v>
      </c>
      <c r="O1659" s="3" t="s">
        <v>93</v>
      </c>
      <c r="P1659" s="3" t="s">
        <v>125</v>
      </c>
      <c r="Q1659" s="3" t="s">
        <v>95</v>
      </c>
      <c r="R1659" s="5">
        <v>31200</v>
      </c>
      <c r="S1659" s="4">
        <v>2400</v>
      </c>
      <c r="T1659" s="4">
        <v>12.03</v>
      </c>
      <c r="U1659" s="4">
        <v>0.04</v>
      </c>
      <c r="V1659" s="3" t="s">
        <v>96</v>
      </c>
      <c r="W1659" s="4">
        <v>1</v>
      </c>
      <c r="X1659" s="4">
        <v>17224</v>
      </c>
      <c r="Y1659" s="4">
        <v>68</v>
      </c>
      <c r="Z1659" s="3" t="s">
        <v>97</v>
      </c>
      <c r="AA1659" s="3" t="s">
        <v>98</v>
      </c>
      <c r="AB1659" s="4">
        <v>68</v>
      </c>
      <c r="AC1659" s="3" t="s">
        <v>1480</v>
      </c>
      <c r="AD1659" s="4">
        <v>68</v>
      </c>
      <c r="AE1659" s="3"/>
      <c r="AF1659" s="3"/>
      <c r="AG1659" s="3"/>
      <c r="AH1659" s="3"/>
      <c r="AI1659" s="6">
        <v>8.6239999999999988</v>
      </c>
      <c r="AJ1659" s="7">
        <v>31200</v>
      </c>
      <c r="AK1659" s="7">
        <v>28880</v>
      </c>
      <c r="AL1659" s="8">
        <v>0.92564102564102568</v>
      </c>
      <c r="AM1659" s="7">
        <v>87640</v>
      </c>
      <c r="AN1659" s="9">
        <v>3.0346260387811634</v>
      </c>
      <c r="AO1659" s="9">
        <v>49.16</v>
      </c>
      <c r="AP1659" s="9">
        <v>61.737000000000002</v>
      </c>
      <c r="AQ1659" s="9">
        <v>1.7982314011866727</v>
      </c>
      <c r="AR1659" s="9">
        <v>1.7895748914913818</v>
      </c>
      <c r="AS1659" s="10">
        <v>1.7145748914913819</v>
      </c>
      <c r="AT1659" s="11">
        <v>7.4358974358974317E-2</v>
      </c>
      <c r="AU1659" s="12">
        <v>6448</v>
      </c>
      <c r="AV1659" s="12">
        <v>22454</v>
      </c>
      <c r="AW1659" s="12">
        <v>96444</v>
      </c>
      <c r="AX1659" s="12">
        <v>32251</v>
      </c>
      <c r="AY1659" s="12">
        <v>-11518</v>
      </c>
      <c r="AZ1659" s="12">
        <v>157597</v>
      </c>
      <c r="BA1659" s="9">
        <v>5.4569598337950138</v>
      </c>
      <c r="BB1659" s="12">
        <v>94671.35</v>
      </c>
      <c r="BC1659" s="9">
        <v>1.0802299178457326</v>
      </c>
      <c r="BD1659" s="9">
        <v>5.4569598337950138</v>
      </c>
      <c r="BE1659" s="12">
        <v>28090.32</v>
      </c>
      <c r="BF1659" s="9">
        <v>0.31066339570972162</v>
      </c>
      <c r="BG1659" s="9">
        <v>0.94274722991689752</v>
      </c>
      <c r="BH1659" s="12">
        <v>80.738577540829681</v>
      </c>
      <c r="BI1659" s="13">
        <v>9.2125259631252487E-4</v>
      </c>
      <c r="BJ1659" s="12">
        <v>253343.99000000005</v>
      </c>
      <c r="BK1659" s="13">
        <v>2.8907347101780014</v>
      </c>
      <c r="BL1659" s="6">
        <v>157597</v>
      </c>
      <c r="BM1659" s="9">
        <v>156838.34349030472</v>
      </c>
      <c r="BN1659" s="10">
        <v>150265.34349030472</v>
      </c>
      <c r="BO1659" s="7">
        <v>400</v>
      </c>
      <c r="BP1659" s="11">
        <v>1.282051282051282E-2</v>
      </c>
      <c r="BQ1659" s="7">
        <v>264</v>
      </c>
      <c r="BR1659" s="11">
        <v>8.4615384615384613E-3</v>
      </c>
      <c r="BS1659" s="7">
        <v>97</v>
      </c>
      <c r="BT1659" s="11">
        <v>3.1089743589743589E-3</v>
      </c>
      <c r="BU1659" s="7">
        <v>213</v>
      </c>
      <c r="BV1659" s="11">
        <v>6.8269230769230768E-3</v>
      </c>
      <c r="BW1659" s="7">
        <v>435</v>
      </c>
      <c r="BX1659" s="11">
        <v>1.3942307692307693E-2</v>
      </c>
      <c r="BY1659" s="7">
        <v>347</v>
      </c>
      <c r="BZ1659" s="11">
        <v>1.1121794871794871E-2</v>
      </c>
      <c r="CA1659" s="7">
        <v>141</v>
      </c>
      <c r="CB1659" s="11">
        <v>4.5192307692307693E-3</v>
      </c>
      <c r="CC1659" s="9">
        <v>0.20699999999999999</v>
      </c>
      <c r="CD1659" s="9">
        <v>0.53400000000000003</v>
      </c>
      <c r="CE1659" s="9">
        <v>1.0920000000000001</v>
      </c>
      <c r="CF1659" s="9">
        <v>1.591</v>
      </c>
      <c r="CG1659" s="9">
        <v>2.29</v>
      </c>
      <c r="CH1659" s="9">
        <v>2.87</v>
      </c>
      <c r="CI1659" s="9">
        <v>0</v>
      </c>
    </row>
    <row r="1660" spans="1:87" x14ac:dyDescent="0.35">
      <c r="A1660" s="4">
        <v>25820</v>
      </c>
      <c r="B1660" s="4">
        <v>1</v>
      </c>
      <c r="C1660" s="4">
        <v>3</v>
      </c>
      <c r="D1660" s="3" t="s">
        <v>172</v>
      </c>
      <c r="E1660" s="4">
        <v>4715655</v>
      </c>
      <c r="F1660" s="3" t="s">
        <v>259</v>
      </c>
      <c r="G1660" s="4">
        <v>100</v>
      </c>
      <c r="H1660" s="3" t="s">
        <v>89</v>
      </c>
      <c r="I1660" s="3" t="s">
        <v>1291</v>
      </c>
      <c r="J1660" s="3" t="s">
        <v>1481</v>
      </c>
      <c r="K1660" s="3" t="s">
        <v>1420</v>
      </c>
      <c r="L1660" s="4">
        <v>2025</v>
      </c>
      <c r="M1660" s="4">
        <v>12</v>
      </c>
      <c r="N1660" s="4">
        <v>2025</v>
      </c>
      <c r="O1660" s="3" t="s">
        <v>93</v>
      </c>
      <c r="P1660" s="3" t="s">
        <v>125</v>
      </c>
      <c r="Q1660" s="3" t="s">
        <v>95</v>
      </c>
      <c r="R1660" s="5">
        <v>31200</v>
      </c>
      <c r="S1660" s="4">
        <v>2400</v>
      </c>
      <c r="T1660" s="4">
        <v>12.06</v>
      </c>
      <c r="U1660" s="4">
        <v>3.1E-2</v>
      </c>
      <c r="V1660" s="3" t="s">
        <v>96</v>
      </c>
      <c r="W1660" s="4">
        <v>1</v>
      </c>
      <c r="X1660" s="4">
        <v>14825</v>
      </c>
      <c r="Y1660" s="4">
        <v>28</v>
      </c>
      <c r="Z1660" s="3" t="s">
        <v>97</v>
      </c>
      <c r="AA1660" s="3" t="s">
        <v>98</v>
      </c>
      <c r="AB1660" s="4">
        <v>28</v>
      </c>
      <c r="AC1660" s="3" t="s">
        <v>137</v>
      </c>
      <c r="AD1660" s="4">
        <v>26</v>
      </c>
      <c r="AE1660" s="3"/>
      <c r="AF1660" s="3"/>
      <c r="AG1660" s="3"/>
      <c r="AH1660" s="3"/>
      <c r="AI1660" s="6">
        <v>8.1950000000000003</v>
      </c>
      <c r="AJ1660" s="7">
        <v>31200</v>
      </c>
      <c r="AK1660" s="7">
        <v>28938</v>
      </c>
      <c r="AL1660" s="8">
        <v>0.92749999999999999</v>
      </c>
      <c r="AM1660" s="7">
        <v>83160</v>
      </c>
      <c r="AN1660" s="9">
        <v>2.8737300435413644</v>
      </c>
      <c r="AO1660" s="9">
        <v>48.82</v>
      </c>
      <c r="AP1660" s="9">
        <v>58.872</v>
      </c>
      <c r="AQ1660" s="9">
        <v>1.7654040404040403</v>
      </c>
      <c r="AR1660" s="9">
        <v>1.7969715295186992</v>
      </c>
      <c r="AS1660" s="10">
        <v>1.7219715295186993</v>
      </c>
      <c r="AT1660" s="11">
        <v>7.2500000000000009E-2</v>
      </c>
      <c r="AU1660" s="12">
        <v>6150</v>
      </c>
      <c r="AV1660" s="12">
        <v>20940</v>
      </c>
      <c r="AW1660" s="12">
        <v>82424</v>
      </c>
      <c r="AX1660" s="12">
        <v>37297</v>
      </c>
      <c r="AY1660" s="12">
        <v>-9989</v>
      </c>
      <c r="AZ1660" s="12">
        <v>146811</v>
      </c>
      <c r="BA1660" s="9">
        <v>5.0732946298984034</v>
      </c>
      <c r="BB1660" s="12">
        <v>94695.930000000008</v>
      </c>
      <c r="BC1660" s="9">
        <v>1.1387196969696971</v>
      </c>
      <c r="BD1660" s="9">
        <v>5.0732946298984034</v>
      </c>
      <c r="BE1660" s="12">
        <v>27456.080000000002</v>
      </c>
      <c r="BF1660" s="9">
        <v>0.32000721500721502</v>
      </c>
      <c r="BG1660" s="9">
        <v>0.91961434791623486</v>
      </c>
      <c r="BH1660" s="12">
        <v>76.611365909349573</v>
      </c>
      <c r="BI1660" s="13">
        <v>9.2125259631252497E-4</v>
      </c>
      <c r="BJ1660" s="12">
        <v>237520.38000000003</v>
      </c>
      <c r="BK1660" s="13">
        <v>2.856185425685426</v>
      </c>
      <c r="BL1660" s="6">
        <v>146811</v>
      </c>
      <c r="BM1660" s="9">
        <v>149436.15239477504</v>
      </c>
      <c r="BN1660" s="10">
        <v>143199.15239477504</v>
      </c>
      <c r="BO1660" s="7">
        <v>557</v>
      </c>
      <c r="BP1660" s="11">
        <v>1.7852564102564101E-2</v>
      </c>
      <c r="BQ1660" s="7">
        <v>355</v>
      </c>
      <c r="BR1660" s="11">
        <v>1.1378205128205128E-2</v>
      </c>
      <c r="BS1660" s="7">
        <v>274</v>
      </c>
      <c r="BT1660" s="11">
        <v>8.7820512820512824E-3</v>
      </c>
      <c r="BU1660" s="7">
        <v>153</v>
      </c>
      <c r="BV1660" s="11">
        <v>4.9038461538461536E-3</v>
      </c>
      <c r="BW1660" s="7">
        <v>283</v>
      </c>
      <c r="BX1660" s="11">
        <v>9.0705128205128202E-3</v>
      </c>
      <c r="BY1660" s="7">
        <v>362</v>
      </c>
      <c r="BZ1660" s="11">
        <v>1.1602564102564102E-2</v>
      </c>
      <c r="CA1660" s="7">
        <v>84</v>
      </c>
      <c r="CB1660" s="11">
        <v>2.6923076923076922E-3</v>
      </c>
      <c r="CC1660" s="9">
        <v>0.16699999999999998</v>
      </c>
      <c r="CD1660" s="9">
        <v>0.443</v>
      </c>
      <c r="CE1660" s="9">
        <v>0.97</v>
      </c>
      <c r="CF1660" s="9">
        <v>1.5620000000000001</v>
      </c>
      <c r="CG1660" s="9">
        <v>2.262</v>
      </c>
      <c r="CH1660" s="9">
        <v>2.76</v>
      </c>
      <c r="CI1660" s="9">
        <v>0</v>
      </c>
    </row>
    <row r="1661" spans="1:87" x14ac:dyDescent="0.35">
      <c r="A1661" s="4">
        <v>25821</v>
      </c>
      <c r="B1661" s="4">
        <v>1</v>
      </c>
      <c r="C1661" s="4">
        <v>4</v>
      </c>
      <c r="D1661" s="3" t="s">
        <v>172</v>
      </c>
      <c r="E1661" s="4">
        <v>4715655</v>
      </c>
      <c r="F1661" s="3" t="s">
        <v>259</v>
      </c>
      <c r="G1661" s="4">
        <v>100</v>
      </c>
      <c r="H1661" s="3" t="s">
        <v>89</v>
      </c>
      <c r="I1661" s="3" t="s">
        <v>1308</v>
      </c>
      <c r="J1661" s="3" t="s">
        <v>1479</v>
      </c>
      <c r="K1661" s="3" t="s">
        <v>1420</v>
      </c>
      <c r="L1661" s="4">
        <v>2025</v>
      </c>
      <c r="M1661" s="4">
        <v>12</v>
      </c>
      <c r="N1661" s="4">
        <v>2025</v>
      </c>
      <c r="O1661" s="3" t="s">
        <v>93</v>
      </c>
      <c r="P1661" s="3" t="s">
        <v>125</v>
      </c>
      <c r="Q1661" s="3" t="s">
        <v>95</v>
      </c>
      <c r="R1661" s="5">
        <v>31200</v>
      </c>
      <c r="S1661" s="4">
        <v>2400</v>
      </c>
      <c r="T1661" s="4">
        <v>12.01</v>
      </c>
      <c r="U1661" s="4">
        <v>4.1000000000000002E-2</v>
      </c>
      <c r="V1661" s="3" t="s">
        <v>96</v>
      </c>
      <c r="W1661" s="4">
        <v>1</v>
      </c>
      <c r="X1661" s="4">
        <v>12125</v>
      </c>
      <c r="Y1661" s="4">
        <v>45</v>
      </c>
      <c r="Z1661" s="3" t="s">
        <v>97</v>
      </c>
      <c r="AA1661" s="3" t="s">
        <v>98</v>
      </c>
      <c r="AB1661" s="4">
        <v>45</v>
      </c>
      <c r="AC1661" s="3" t="s">
        <v>1482</v>
      </c>
      <c r="AD1661" s="4">
        <v>35</v>
      </c>
      <c r="AE1661" s="3"/>
      <c r="AF1661" s="3"/>
      <c r="AG1661" s="3"/>
      <c r="AH1661" s="3"/>
      <c r="AI1661" s="6">
        <v>8.07</v>
      </c>
      <c r="AJ1661" s="7">
        <v>31200</v>
      </c>
      <c r="AK1661" s="7">
        <v>28826</v>
      </c>
      <c r="AL1661" s="8">
        <v>0.92391025641025637</v>
      </c>
      <c r="AM1661" s="7">
        <v>80380</v>
      </c>
      <c r="AN1661" s="9">
        <v>2.7884548671338374</v>
      </c>
      <c r="AO1661" s="9">
        <v>46.82</v>
      </c>
      <c r="AP1661" s="9">
        <v>59.551000000000009</v>
      </c>
      <c r="AQ1661" s="9">
        <v>1.9249813386414532</v>
      </c>
      <c r="AR1661" s="9">
        <v>1.9778676218579938</v>
      </c>
      <c r="AS1661" s="10">
        <v>1.9028676218579939</v>
      </c>
      <c r="AT1661" s="11">
        <v>7.608974358974363E-2</v>
      </c>
      <c r="AU1661" s="12">
        <v>6448</v>
      </c>
      <c r="AV1661" s="12">
        <v>20945</v>
      </c>
      <c r="AW1661" s="12">
        <v>78399</v>
      </c>
      <c r="AX1661" s="12">
        <v>48938</v>
      </c>
      <c r="AY1661" s="12">
        <v>-16749</v>
      </c>
      <c r="AZ1661" s="12">
        <v>154730</v>
      </c>
      <c r="BA1661" s="9">
        <v>5.3677235828765699</v>
      </c>
      <c r="BB1661" s="12">
        <v>94671.35</v>
      </c>
      <c r="BC1661" s="9">
        <v>1.1777973376461808</v>
      </c>
      <c r="BD1661" s="9">
        <v>5.3677235828765699</v>
      </c>
      <c r="BE1661" s="12">
        <v>26718.18</v>
      </c>
      <c r="BF1661" s="9">
        <v>0.32217715849713857</v>
      </c>
      <c r="BG1661" s="9">
        <v>0.89837646569069585</v>
      </c>
      <c r="BH1661" s="12">
        <v>591.02028369160075</v>
      </c>
      <c r="BI1661" s="13">
        <v>7.3528276149738836E-3</v>
      </c>
      <c r="BJ1661" s="12">
        <v>250336.90000000002</v>
      </c>
      <c r="BK1661" s="13">
        <v>3.1144177656133367</v>
      </c>
      <c r="BL1661" s="6">
        <v>154730</v>
      </c>
      <c r="BM1661" s="9">
        <v>158980.99944494554</v>
      </c>
      <c r="BN1661" s="10">
        <v>152952.49944494554</v>
      </c>
      <c r="BO1661" s="7">
        <v>112</v>
      </c>
      <c r="BP1661" s="11">
        <v>3.5897435897435897E-3</v>
      </c>
      <c r="BQ1661" s="7">
        <v>361</v>
      </c>
      <c r="BR1661" s="11">
        <v>1.1570512820512821E-2</v>
      </c>
      <c r="BS1661" s="7">
        <v>196</v>
      </c>
      <c r="BT1661" s="11">
        <v>6.2820512820512819E-3</v>
      </c>
      <c r="BU1661" s="7">
        <v>127</v>
      </c>
      <c r="BV1661" s="11">
        <v>4.0705128205128201E-3</v>
      </c>
      <c r="BW1661" s="7">
        <v>172</v>
      </c>
      <c r="BX1661" s="11">
        <v>5.5128205128205125E-3</v>
      </c>
      <c r="BY1661" s="7">
        <v>326</v>
      </c>
      <c r="BZ1661" s="11">
        <v>1.0448717948717949E-2</v>
      </c>
      <c r="CA1661" s="7">
        <v>451</v>
      </c>
      <c r="CB1661" s="11">
        <v>1.4455128205128205E-2</v>
      </c>
      <c r="CC1661" s="9">
        <v>0.20800000000000002</v>
      </c>
      <c r="CD1661" s="9">
        <v>0.52600000000000002</v>
      </c>
      <c r="CE1661" s="9">
        <v>1.0790000000000002</v>
      </c>
      <c r="CF1661" s="9">
        <v>1.0790000000000002</v>
      </c>
      <c r="CG1661" s="9">
        <v>2.2349999999999999</v>
      </c>
      <c r="CH1661" s="9">
        <v>2.9019999999999997</v>
      </c>
      <c r="CI1661" s="9">
        <v>0</v>
      </c>
    </row>
    <row r="1662" spans="1:87" x14ac:dyDescent="0.35">
      <c r="A1662" s="4">
        <v>25822</v>
      </c>
      <c r="B1662" s="4">
        <v>1</v>
      </c>
      <c r="C1662" s="4">
        <v>1</v>
      </c>
      <c r="D1662" s="3" t="s">
        <v>151</v>
      </c>
      <c r="E1662" s="4">
        <v>4713093</v>
      </c>
      <c r="F1662" s="3" t="s">
        <v>209</v>
      </c>
      <c r="G1662" s="4">
        <v>104</v>
      </c>
      <c r="H1662" s="3" t="s">
        <v>89</v>
      </c>
      <c r="I1662" s="3" t="s">
        <v>1308</v>
      </c>
      <c r="J1662" s="3" t="s">
        <v>1478</v>
      </c>
      <c r="K1662" s="3" t="s">
        <v>1420</v>
      </c>
      <c r="L1662" s="4">
        <v>2025</v>
      </c>
      <c r="M1662" s="4">
        <v>12</v>
      </c>
      <c r="N1662" s="4">
        <v>2025</v>
      </c>
      <c r="O1662" s="3" t="s">
        <v>93</v>
      </c>
      <c r="P1662" s="3" t="s">
        <v>128</v>
      </c>
      <c r="Q1662" s="3" t="s">
        <v>95</v>
      </c>
      <c r="R1662" s="5">
        <v>31200</v>
      </c>
      <c r="S1662" s="4">
        <v>2400</v>
      </c>
      <c r="T1662" s="4">
        <v>12.11</v>
      </c>
      <c r="U1662" s="4">
        <v>0.04</v>
      </c>
      <c r="V1662" s="3" t="s">
        <v>96</v>
      </c>
      <c r="W1662" s="4">
        <v>1</v>
      </c>
      <c r="X1662" s="4">
        <v>11825</v>
      </c>
      <c r="Y1662" s="4">
        <v>46</v>
      </c>
      <c r="Z1662" s="3" t="s">
        <v>97</v>
      </c>
      <c r="AA1662" s="3" t="s">
        <v>98</v>
      </c>
      <c r="AB1662" s="4">
        <v>46</v>
      </c>
      <c r="AC1662" s="3" t="s">
        <v>1483</v>
      </c>
      <c r="AD1662" s="4">
        <v>45</v>
      </c>
      <c r="AE1662" s="3"/>
      <c r="AF1662" s="3"/>
      <c r="AG1662" s="3"/>
      <c r="AH1662" s="3"/>
      <c r="AI1662" s="6">
        <v>8.9210000000000012</v>
      </c>
      <c r="AJ1662" s="7">
        <v>31200</v>
      </c>
      <c r="AK1662" s="7">
        <v>29057</v>
      </c>
      <c r="AL1662" s="8">
        <v>0.93131410256410252</v>
      </c>
      <c r="AM1662" s="7">
        <v>95420</v>
      </c>
      <c r="AN1662" s="9">
        <v>3.283890284613002</v>
      </c>
      <c r="AO1662" s="9">
        <v>45.99</v>
      </c>
      <c r="AP1662" s="9">
        <v>71.403999999999996</v>
      </c>
      <c r="AQ1662" s="9">
        <v>1.8669146929364913</v>
      </c>
      <c r="AR1662" s="9">
        <v>1.7959421217832408</v>
      </c>
      <c r="AS1662" s="10">
        <v>1.7209421217832408</v>
      </c>
      <c r="AT1662" s="11">
        <v>6.8685897435897481E-2</v>
      </c>
      <c r="AU1662" s="12">
        <v>6353</v>
      </c>
      <c r="AV1662" s="12">
        <v>19336</v>
      </c>
      <c r="AW1662" s="12">
        <v>90601</v>
      </c>
      <c r="AX1662" s="12">
        <v>61851</v>
      </c>
      <c r="AY1662" s="12">
        <v>-45089</v>
      </c>
      <c r="AZ1662" s="12">
        <v>178141</v>
      </c>
      <c r="BA1662" s="9">
        <v>6.1307430223354098</v>
      </c>
      <c r="BB1662" s="12">
        <v>94623.55</v>
      </c>
      <c r="BC1662" s="9">
        <v>0.99165321735485223</v>
      </c>
      <c r="BD1662" s="9">
        <v>6.1307430223354098</v>
      </c>
      <c r="BE1662" s="12">
        <v>26282.956000000002</v>
      </c>
      <c r="BF1662" s="9">
        <v>0.26725047159924548</v>
      </c>
      <c r="BG1662" s="9">
        <v>0.87762122724300518</v>
      </c>
      <c r="BH1662" s="12">
        <v>6926.2959227401407</v>
      </c>
      <c r="BI1662" s="13">
        <v>7.2587465130372467E-2</v>
      </c>
      <c r="BJ1662" s="12">
        <v>270311.69999999995</v>
      </c>
      <c r="BK1662" s="13">
        <v>2.8328620834206659</v>
      </c>
      <c r="BL1662" s="6">
        <v>178141</v>
      </c>
      <c r="BM1662" s="9">
        <v>171368.79726055684</v>
      </c>
      <c r="BN1662" s="10">
        <v>164212.29726055684</v>
      </c>
      <c r="BO1662" s="7">
        <v>205</v>
      </c>
      <c r="BP1662" s="11">
        <v>6.5705128205128206E-3</v>
      </c>
      <c r="BQ1662" s="7">
        <v>103</v>
      </c>
      <c r="BR1662" s="11">
        <v>3.3012820512820511E-3</v>
      </c>
      <c r="BS1662" s="7">
        <v>207</v>
      </c>
      <c r="BT1662" s="11">
        <v>6.6346153846153846E-3</v>
      </c>
      <c r="BU1662" s="7">
        <v>210</v>
      </c>
      <c r="BV1662" s="11">
        <v>6.7307692307692311E-3</v>
      </c>
      <c r="BW1662" s="7">
        <v>340</v>
      </c>
      <c r="BX1662" s="11">
        <v>1.0897435897435897E-2</v>
      </c>
      <c r="BY1662" s="7">
        <v>311</v>
      </c>
      <c r="BZ1662" s="11">
        <v>9.9679487179487186E-3</v>
      </c>
      <c r="CA1662" s="7">
        <v>183</v>
      </c>
      <c r="CB1662" s="11">
        <v>5.8653846153846152E-3</v>
      </c>
      <c r="CC1662" s="9">
        <v>0.20099999999999998</v>
      </c>
      <c r="CD1662" s="9">
        <v>0.52</v>
      </c>
      <c r="CE1662" s="9">
        <v>1.0249999999999999</v>
      </c>
      <c r="CF1662" s="9">
        <v>1.675</v>
      </c>
      <c r="CG1662" s="9">
        <v>2.38</v>
      </c>
      <c r="CH1662" s="9">
        <v>3.08</v>
      </c>
      <c r="CI1662" s="9">
        <v>0</v>
      </c>
    </row>
    <row r="1663" spans="1:87" x14ac:dyDescent="0.35">
      <c r="A1663" s="4">
        <v>25823</v>
      </c>
      <c r="B1663" s="4">
        <v>1</v>
      </c>
      <c r="C1663" s="4">
        <v>2</v>
      </c>
      <c r="D1663" s="3" t="s">
        <v>151</v>
      </c>
      <c r="E1663" s="4">
        <v>4713093</v>
      </c>
      <c r="F1663" s="3" t="s">
        <v>209</v>
      </c>
      <c r="G1663" s="4">
        <v>104</v>
      </c>
      <c r="H1663" s="3" t="s">
        <v>89</v>
      </c>
      <c r="I1663" s="3" t="s">
        <v>1308</v>
      </c>
      <c r="J1663" s="3" t="s">
        <v>1478</v>
      </c>
      <c r="K1663" s="3" t="s">
        <v>1420</v>
      </c>
      <c r="L1663" s="4">
        <v>2025</v>
      </c>
      <c r="M1663" s="4">
        <v>12</v>
      </c>
      <c r="N1663" s="4">
        <v>2025</v>
      </c>
      <c r="O1663" s="3" t="s">
        <v>93</v>
      </c>
      <c r="P1663" s="3" t="s">
        <v>100</v>
      </c>
      <c r="Q1663" s="3" t="s">
        <v>95</v>
      </c>
      <c r="R1663" s="5">
        <v>31200</v>
      </c>
      <c r="S1663" s="4">
        <v>2400</v>
      </c>
      <c r="T1663" s="4">
        <v>12.07</v>
      </c>
      <c r="U1663" s="4">
        <v>3.9E-2</v>
      </c>
      <c r="V1663" s="3" t="s">
        <v>96</v>
      </c>
      <c r="W1663" s="4">
        <v>1</v>
      </c>
      <c r="X1663" s="4">
        <v>13325</v>
      </c>
      <c r="Y1663" s="4">
        <v>40</v>
      </c>
      <c r="Z1663" s="3" t="s">
        <v>97</v>
      </c>
      <c r="AA1663" s="3" t="s">
        <v>98</v>
      </c>
      <c r="AB1663" s="4">
        <v>40</v>
      </c>
      <c r="AC1663" s="3" t="s">
        <v>1484</v>
      </c>
      <c r="AD1663" s="4">
        <v>40</v>
      </c>
      <c r="AE1663" s="3"/>
      <c r="AF1663" s="3"/>
      <c r="AG1663" s="3"/>
      <c r="AH1663" s="3"/>
      <c r="AI1663" s="6">
        <v>8.8770000000000007</v>
      </c>
      <c r="AJ1663" s="7">
        <v>31200</v>
      </c>
      <c r="AK1663" s="7">
        <v>28965</v>
      </c>
      <c r="AL1663" s="8">
        <v>0.92836538461538465</v>
      </c>
      <c r="AM1663" s="7">
        <v>96140</v>
      </c>
      <c r="AN1663" s="9">
        <v>3.3191783186604522</v>
      </c>
      <c r="AO1663" s="9">
        <v>46.05</v>
      </c>
      <c r="AP1663" s="9">
        <v>72.081999999999994</v>
      </c>
      <c r="AQ1663" s="9">
        <v>1.818816309548575</v>
      </c>
      <c r="AR1663" s="9">
        <v>1.7390217298834618</v>
      </c>
      <c r="AS1663" s="10">
        <v>1.6640217298834621</v>
      </c>
      <c r="AT1663" s="11">
        <v>7.1634615384615352E-2</v>
      </c>
      <c r="AU1663" s="12">
        <v>6417</v>
      </c>
      <c r="AV1663" s="12">
        <v>19212</v>
      </c>
      <c r="AW1663" s="12">
        <v>107527</v>
      </c>
      <c r="AX1663" s="12">
        <v>41705</v>
      </c>
      <c r="AY1663" s="12">
        <v>-26000</v>
      </c>
      <c r="AZ1663" s="12">
        <v>174861</v>
      </c>
      <c r="BA1663" s="9">
        <v>6.0369756602796478</v>
      </c>
      <c r="BB1663" s="12">
        <v>94623.55</v>
      </c>
      <c r="BC1663" s="9">
        <v>0.98422664863740383</v>
      </c>
      <c r="BD1663" s="9">
        <v>6.0369756602796478</v>
      </c>
      <c r="BE1663" s="12">
        <v>31513.919999999998</v>
      </c>
      <c r="BF1663" s="9">
        <v>0.31804014978156858</v>
      </c>
      <c r="BG1663" s="9">
        <v>1.055631969618505</v>
      </c>
      <c r="BH1663" s="12">
        <v>88.569224609486142</v>
      </c>
      <c r="BI1663" s="13">
        <v>9.2125259631252487E-4</v>
      </c>
      <c r="BJ1663" s="12">
        <v>265098.56999999995</v>
      </c>
      <c r="BK1663" s="13">
        <v>2.7574221967963379</v>
      </c>
      <c r="BL1663" s="6">
        <v>174861</v>
      </c>
      <c r="BM1663" s="9">
        <v>167189.54911099601</v>
      </c>
      <c r="BN1663" s="10">
        <v>159979.04911099604</v>
      </c>
      <c r="BO1663" s="7">
        <v>155</v>
      </c>
      <c r="BP1663" s="11">
        <v>4.9679487179487176E-3</v>
      </c>
      <c r="BQ1663" s="7">
        <v>99</v>
      </c>
      <c r="BR1663" s="11">
        <v>3.173076923076923E-3</v>
      </c>
      <c r="BS1663" s="7">
        <v>179</v>
      </c>
      <c r="BT1663" s="11">
        <v>5.7371794871794871E-3</v>
      </c>
      <c r="BU1663" s="7">
        <v>171</v>
      </c>
      <c r="BV1663" s="11">
        <v>5.4807692307692309E-3</v>
      </c>
      <c r="BW1663" s="7">
        <v>373</v>
      </c>
      <c r="BX1663" s="11">
        <v>1.1955128205128205E-2</v>
      </c>
      <c r="BY1663" s="7">
        <v>287</v>
      </c>
      <c r="BZ1663" s="11">
        <v>9.1987179487179483E-3</v>
      </c>
      <c r="CA1663" s="7">
        <v>132</v>
      </c>
      <c r="CB1663" s="11">
        <v>4.2307692307692307E-3</v>
      </c>
      <c r="CC1663" s="9">
        <v>0.20300000000000001</v>
      </c>
      <c r="CD1663" s="9">
        <v>0.51</v>
      </c>
      <c r="CE1663" s="9">
        <v>1.01</v>
      </c>
      <c r="CF1663" s="9">
        <v>1.66</v>
      </c>
      <c r="CG1663" s="9">
        <v>2.375</v>
      </c>
      <c r="CH1663" s="9">
        <v>3.08</v>
      </c>
      <c r="CI1663" s="9">
        <v>0</v>
      </c>
    </row>
    <row r="1664" spans="1:87" x14ac:dyDescent="0.35">
      <c r="A1664" s="4">
        <v>25824</v>
      </c>
      <c r="B1664" s="4">
        <v>1</v>
      </c>
      <c r="C1664" s="4">
        <v>3</v>
      </c>
      <c r="D1664" s="3" t="s">
        <v>151</v>
      </c>
      <c r="E1664" s="4">
        <v>4713093</v>
      </c>
      <c r="F1664" s="3" t="s">
        <v>209</v>
      </c>
      <c r="G1664" s="4">
        <v>104</v>
      </c>
      <c r="H1664" s="3" t="s">
        <v>89</v>
      </c>
      <c r="I1664" s="3" t="s">
        <v>1313</v>
      </c>
      <c r="J1664" s="3" t="s">
        <v>1478</v>
      </c>
      <c r="K1664" s="3" t="s">
        <v>1420</v>
      </c>
      <c r="L1664" s="4">
        <v>2025</v>
      </c>
      <c r="M1664" s="4">
        <v>12</v>
      </c>
      <c r="N1664" s="4">
        <v>2025</v>
      </c>
      <c r="O1664" s="3" t="s">
        <v>93</v>
      </c>
      <c r="P1664" s="3" t="s">
        <v>125</v>
      </c>
      <c r="Q1664" s="3" t="s">
        <v>95</v>
      </c>
      <c r="R1664" s="5">
        <v>31600</v>
      </c>
      <c r="S1664" s="4">
        <v>2400</v>
      </c>
      <c r="T1664" s="4">
        <v>11.9</v>
      </c>
      <c r="U1664" s="4">
        <v>4.2000000000000003E-2</v>
      </c>
      <c r="V1664" s="3" t="s">
        <v>96</v>
      </c>
      <c r="W1664" s="4">
        <v>1</v>
      </c>
      <c r="X1664" s="4">
        <v>17624</v>
      </c>
      <c r="Y1664" s="4">
        <v>65</v>
      </c>
      <c r="Z1664" s="3" t="s">
        <v>97</v>
      </c>
      <c r="AA1664" s="3" t="s">
        <v>98</v>
      </c>
      <c r="AB1664" s="4">
        <v>65</v>
      </c>
      <c r="AC1664" s="3" t="s">
        <v>1485</v>
      </c>
      <c r="AD1664" s="4">
        <v>63</v>
      </c>
      <c r="AE1664" s="3"/>
      <c r="AF1664" s="3"/>
      <c r="AG1664" s="3"/>
      <c r="AH1664" s="3"/>
      <c r="AI1664" s="6">
        <v>9.0909999999999993</v>
      </c>
      <c r="AJ1664" s="7">
        <v>31600</v>
      </c>
      <c r="AK1664" s="7">
        <v>28572</v>
      </c>
      <c r="AL1664" s="8">
        <v>0.90417721518987337</v>
      </c>
      <c r="AM1664" s="7">
        <v>93600</v>
      </c>
      <c r="AN1664" s="9">
        <v>3.2759344813103737</v>
      </c>
      <c r="AO1664" s="9">
        <v>45.28</v>
      </c>
      <c r="AP1664" s="9">
        <v>72.358000000000004</v>
      </c>
      <c r="AQ1664" s="9">
        <v>1.6992735042735043</v>
      </c>
      <c r="AR1664" s="9">
        <v>1.630289883945911</v>
      </c>
      <c r="AS1664" s="10">
        <v>1.5552898839459108</v>
      </c>
      <c r="AT1664" s="11">
        <v>9.5822784810126627E-2</v>
      </c>
      <c r="AU1664" s="12">
        <v>6448</v>
      </c>
      <c r="AV1664" s="12">
        <v>19313</v>
      </c>
      <c r="AW1664" s="12">
        <v>83547</v>
      </c>
      <c r="AX1664" s="12">
        <v>49744</v>
      </c>
      <c r="AY1664" s="12">
        <v>-42089</v>
      </c>
      <c r="AZ1664" s="12">
        <v>159052</v>
      </c>
      <c r="BA1664" s="9">
        <v>5.5667086658266838</v>
      </c>
      <c r="BB1664" s="12">
        <v>95836.67</v>
      </c>
      <c r="BC1664" s="9">
        <v>1.023896047008547</v>
      </c>
      <c r="BD1664" s="9">
        <v>5.5667086658266838</v>
      </c>
      <c r="BE1664" s="12">
        <v>38038.68</v>
      </c>
      <c r="BF1664" s="9">
        <v>0.39430587606837608</v>
      </c>
      <c r="BG1664" s="9">
        <v>1.2917202155956879</v>
      </c>
      <c r="BH1664" s="12">
        <v>86.229243014852329</v>
      </c>
      <c r="BI1664" s="13">
        <v>9.2125259631252487E-4</v>
      </c>
      <c r="BJ1664" s="12">
        <v>242888.07999999996</v>
      </c>
      <c r="BK1664" s="13">
        <v>2.5949581196581191</v>
      </c>
      <c r="BL1664" s="6">
        <v>159052</v>
      </c>
      <c r="BM1664" s="9">
        <v>152595.13313733728</v>
      </c>
      <c r="BN1664" s="10">
        <v>145575.13313733725</v>
      </c>
      <c r="BO1664" s="7">
        <v>726</v>
      </c>
      <c r="BP1664" s="11">
        <v>2.2974683544303799E-2</v>
      </c>
      <c r="BQ1664" s="7">
        <v>353</v>
      </c>
      <c r="BR1664" s="11">
        <v>1.1170886075949366E-2</v>
      </c>
      <c r="BS1664" s="7">
        <v>271</v>
      </c>
      <c r="BT1664" s="11">
        <v>8.5759493670886072E-3</v>
      </c>
      <c r="BU1664" s="7">
        <v>372</v>
      </c>
      <c r="BV1664" s="11">
        <v>1.1772151898734177E-2</v>
      </c>
      <c r="BW1664" s="7">
        <v>352</v>
      </c>
      <c r="BX1664" s="11">
        <v>1.1139240506329114E-2</v>
      </c>
      <c r="BY1664" s="7">
        <v>231</v>
      </c>
      <c r="BZ1664" s="11">
        <v>7.3101265822784808E-3</v>
      </c>
      <c r="CA1664" s="7">
        <v>104</v>
      </c>
      <c r="CB1664" s="11">
        <v>3.291139240506329E-3</v>
      </c>
      <c r="CC1664" s="9">
        <v>0.2</v>
      </c>
      <c r="CD1664" s="9">
        <v>0.52599999999999991</v>
      </c>
      <c r="CE1664" s="9">
        <v>1.02</v>
      </c>
      <c r="CF1664" s="9">
        <v>1.655</v>
      </c>
      <c r="CG1664" s="9">
        <v>2.3780000000000001</v>
      </c>
      <c r="CH1664" s="9">
        <v>3.27</v>
      </c>
      <c r="CI1664" s="9">
        <v>0</v>
      </c>
    </row>
    <row r="1665" spans="1:87" x14ac:dyDescent="0.35">
      <c r="A1665" s="4">
        <v>25827</v>
      </c>
      <c r="B1665" s="4">
        <v>1</v>
      </c>
      <c r="C1665" s="4">
        <v>1</v>
      </c>
      <c r="D1665" s="3" t="s">
        <v>148</v>
      </c>
      <c r="E1665" s="4">
        <v>4787026</v>
      </c>
      <c r="F1665" s="3" t="s">
        <v>367</v>
      </c>
      <c r="G1665" s="4">
        <v>1</v>
      </c>
      <c r="H1665" s="3" t="s">
        <v>143</v>
      </c>
      <c r="I1665" s="3" t="s">
        <v>1458</v>
      </c>
      <c r="J1665" s="3" t="s">
        <v>1464</v>
      </c>
      <c r="K1665" s="3" t="s">
        <v>1420</v>
      </c>
      <c r="L1665" s="4">
        <v>2025</v>
      </c>
      <c r="M1665" s="4">
        <v>11</v>
      </c>
      <c r="N1665" s="4">
        <v>2025</v>
      </c>
      <c r="O1665" s="3" t="s">
        <v>93</v>
      </c>
      <c r="P1665" s="3" t="s">
        <v>1486</v>
      </c>
      <c r="Q1665" s="3" t="s">
        <v>95</v>
      </c>
      <c r="R1665" s="5">
        <v>16490</v>
      </c>
      <c r="S1665" s="4">
        <v>1500</v>
      </c>
      <c r="T1665" s="4">
        <v>9.74</v>
      </c>
      <c r="U1665" s="4">
        <v>0.04</v>
      </c>
      <c r="V1665" s="3" t="s">
        <v>96</v>
      </c>
      <c r="W1665" s="4">
        <v>1</v>
      </c>
      <c r="X1665" s="4">
        <v>11725</v>
      </c>
      <c r="Y1665" s="4">
        <v>50</v>
      </c>
      <c r="Z1665" s="3" t="s">
        <v>97</v>
      </c>
      <c r="AA1665" s="3" t="s">
        <v>98</v>
      </c>
      <c r="AB1665" s="4">
        <v>50</v>
      </c>
      <c r="AC1665" s="4">
        <v>50</v>
      </c>
      <c r="AD1665" s="4">
        <v>50</v>
      </c>
      <c r="AE1665" s="3"/>
      <c r="AF1665" s="3"/>
      <c r="AG1665" s="3"/>
      <c r="AH1665" s="3"/>
      <c r="AI1665" s="6">
        <v>8.6909999999999989</v>
      </c>
      <c r="AJ1665" s="7">
        <v>16490</v>
      </c>
      <c r="AK1665" s="7">
        <v>14616</v>
      </c>
      <c r="AL1665" s="8">
        <v>0.88635536688902361</v>
      </c>
      <c r="AM1665" s="7">
        <v>52540</v>
      </c>
      <c r="AN1665" s="9">
        <v>3.5946907498631635</v>
      </c>
      <c r="AO1665" s="9">
        <v>48.56</v>
      </c>
      <c r="AP1665" s="9">
        <v>74.034000000000006</v>
      </c>
      <c r="AQ1665" s="9">
        <v>1.9155690902169775</v>
      </c>
      <c r="AR1665" s="9">
        <v>1.7668964027511866</v>
      </c>
      <c r="AS1665" s="10">
        <v>1.6918964027511867</v>
      </c>
      <c r="AT1665" s="11">
        <v>0.11364463311097639</v>
      </c>
      <c r="AU1665" s="12">
        <v>6232</v>
      </c>
      <c r="AV1665" s="12">
        <v>12206</v>
      </c>
      <c r="AW1665" s="12">
        <v>50811</v>
      </c>
      <c r="AX1665" s="12">
        <v>31395</v>
      </c>
      <c r="AY1665" s="12">
        <v>-31800</v>
      </c>
      <c r="AZ1665" s="12">
        <v>100644</v>
      </c>
      <c r="BA1665" s="9">
        <v>6.8858784893267648</v>
      </c>
      <c r="BB1665" s="12">
        <v>49929.200000000004</v>
      </c>
      <c r="BC1665" s="9">
        <v>0.95030833650551971</v>
      </c>
      <c r="BD1665" s="9">
        <v>6.8858784893267648</v>
      </c>
      <c r="BE1665" s="12">
        <v>13505.183999999999</v>
      </c>
      <c r="BF1665" s="9">
        <v>0.23114826798629617</v>
      </c>
      <c r="BG1665" s="9">
        <v>0.83090654077723047</v>
      </c>
      <c r="BH1665" s="12">
        <v>7118.8017736839165</v>
      </c>
      <c r="BI1665" s="13">
        <v>0.13549299150521349</v>
      </c>
      <c r="BJ1665" s="12">
        <v>149900.91</v>
      </c>
      <c r="BK1665" s="13">
        <v>2.8530816520746098</v>
      </c>
      <c r="BL1665" s="6">
        <v>100644</v>
      </c>
      <c r="BM1665" s="9">
        <v>92832.737000547349</v>
      </c>
      <c r="BN1665" s="10">
        <v>88892.237000547349</v>
      </c>
      <c r="BO1665" s="7">
        <v>162</v>
      </c>
      <c r="BP1665" s="11">
        <v>9.8241358399029713E-3</v>
      </c>
      <c r="BQ1665" s="7">
        <v>86</v>
      </c>
      <c r="BR1665" s="11">
        <v>5.2152819890842932E-3</v>
      </c>
      <c r="BS1665" s="7">
        <v>84</v>
      </c>
      <c r="BT1665" s="11">
        <v>5.0939963614311705E-3</v>
      </c>
      <c r="BU1665" s="7">
        <v>85</v>
      </c>
      <c r="BV1665" s="11">
        <v>5.1546391752577319E-3</v>
      </c>
      <c r="BW1665" s="7">
        <v>154</v>
      </c>
      <c r="BX1665" s="11">
        <v>9.3389933292904789E-3</v>
      </c>
      <c r="BY1665" s="7">
        <v>399</v>
      </c>
      <c r="BZ1665" s="11">
        <v>2.419648271679806E-2</v>
      </c>
      <c r="CA1665" s="7">
        <v>660</v>
      </c>
      <c r="CB1665" s="11">
        <v>4.0024257125530621E-2</v>
      </c>
      <c r="CC1665" s="9">
        <v>0.193</v>
      </c>
      <c r="CD1665" s="9">
        <v>0.48499999999999999</v>
      </c>
      <c r="CE1665" s="9">
        <v>0.99299999999999999</v>
      </c>
      <c r="CF1665" s="9">
        <v>1.6300000000000001</v>
      </c>
      <c r="CG1665" s="9">
        <v>2.29</v>
      </c>
      <c r="CH1665" s="9">
        <v>3.06</v>
      </c>
      <c r="CI1665" s="9">
        <v>0</v>
      </c>
    </row>
    <row r="1666" spans="1:87" x14ac:dyDescent="0.35">
      <c r="A1666" s="4">
        <v>25830</v>
      </c>
      <c r="B1666" s="4">
        <v>1</v>
      </c>
      <c r="C1666" s="4">
        <v>1</v>
      </c>
      <c r="D1666" s="3" t="s">
        <v>87</v>
      </c>
      <c r="E1666" s="4">
        <v>2695430</v>
      </c>
      <c r="F1666" s="3" t="s">
        <v>1098</v>
      </c>
      <c r="G1666" s="3"/>
      <c r="H1666" s="3"/>
      <c r="I1666" s="3" t="s">
        <v>1281</v>
      </c>
      <c r="J1666" s="3" t="s">
        <v>1463</v>
      </c>
      <c r="K1666" s="3" t="s">
        <v>1420</v>
      </c>
      <c r="L1666" s="4">
        <v>2025</v>
      </c>
      <c r="M1666" s="4">
        <v>11</v>
      </c>
      <c r="N1666" s="4">
        <v>2025</v>
      </c>
      <c r="O1666" s="3" t="s">
        <v>93</v>
      </c>
      <c r="P1666" s="3" t="s">
        <v>108</v>
      </c>
      <c r="Q1666" s="3" t="s">
        <v>95</v>
      </c>
      <c r="R1666" s="5">
        <v>53000</v>
      </c>
      <c r="S1666" s="4">
        <v>3024</v>
      </c>
      <c r="T1666" s="4">
        <v>15.4</v>
      </c>
      <c r="U1666" s="4">
        <v>3.5000000000000003E-2</v>
      </c>
      <c r="V1666" s="3" t="s">
        <v>96</v>
      </c>
      <c r="W1666" s="4">
        <v>1</v>
      </c>
      <c r="X1666" s="4">
        <v>14225</v>
      </c>
      <c r="Y1666" s="4">
        <v>33</v>
      </c>
      <c r="Z1666" s="3" t="s">
        <v>97</v>
      </c>
      <c r="AA1666" s="3" t="s">
        <v>98</v>
      </c>
      <c r="AB1666" s="4">
        <v>33</v>
      </c>
      <c r="AC1666" s="3" t="s">
        <v>969</v>
      </c>
      <c r="AD1666" s="4">
        <v>31</v>
      </c>
      <c r="AE1666" s="3"/>
      <c r="AF1666" s="3"/>
      <c r="AG1666" s="3"/>
      <c r="AH1666" s="3"/>
      <c r="AI1666" s="6">
        <v>8.9390000000000001</v>
      </c>
      <c r="AJ1666" s="7">
        <v>53000</v>
      </c>
      <c r="AK1666" s="7">
        <v>46560</v>
      </c>
      <c r="AL1666" s="8">
        <v>0.8784905660377359</v>
      </c>
      <c r="AM1666" s="7">
        <v>154560</v>
      </c>
      <c r="AN1666" s="9">
        <v>3.3195876288659796</v>
      </c>
      <c r="AO1666" s="9">
        <v>46.23</v>
      </c>
      <c r="AP1666" s="9">
        <v>71.820999999999998</v>
      </c>
      <c r="AQ1666" s="9">
        <v>1.7612965838509316</v>
      </c>
      <c r="AR1666" s="9">
        <v>1.6813996766344368</v>
      </c>
      <c r="AS1666" s="10">
        <v>1.6063996766344366</v>
      </c>
      <c r="AT1666" s="11">
        <v>0.1215094339622641</v>
      </c>
      <c r="AU1666" s="12">
        <v>12816</v>
      </c>
      <c r="AV1666" s="12">
        <v>32128</v>
      </c>
      <c r="AW1666" s="12">
        <v>163102</v>
      </c>
      <c r="AX1666" s="12">
        <v>64180</v>
      </c>
      <c r="AY1666" s="12">
        <v>-3000</v>
      </c>
      <c r="AZ1666" s="12">
        <v>272226</v>
      </c>
      <c r="BA1666" s="9">
        <v>5.8467783505154642</v>
      </c>
      <c r="BB1666" s="12">
        <v>160572.37</v>
      </c>
      <c r="BC1666" s="9">
        <v>1.0388999094202898</v>
      </c>
      <c r="BD1666" s="9">
        <v>5.8467783505154642</v>
      </c>
      <c r="BE1666" s="12">
        <v>87236.78</v>
      </c>
      <c r="BF1666" s="9">
        <v>0.55291517857142858</v>
      </c>
      <c r="BG1666" s="9">
        <v>1.8354503865979384</v>
      </c>
      <c r="BH1666" s="12">
        <v>41682.292442721475</v>
      </c>
      <c r="BI1666" s="13">
        <v>0.26968356911698677</v>
      </c>
      <c r="BJ1666" s="12">
        <v>410977.09999999992</v>
      </c>
      <c r="BK1666" s="13">
        <v>2.6590133281573496</v>
      </c>
      <c r="BL1666" s="6">
        <v>272226</v>
      </c>
      <c r="BM1666" s="9">
        <v>259877.13402061854</v>
      </c>
      <c r="BN1666" s="10">
        <v>248285.13402061851</v>
      </c>
      <c r="BO1666" s="7">
        <v>368</v>
      </c>
      <c r="BP1666" s="11">
        <v>6.9433962264150943E-3</v>
      </c>
      <c r="BQ1666" s="7">
        <v>402</v>
      </c>
      <c r="BR1666" s="11">
        <v>7.5849056603773581E-3</v>
      </c>
      <c r="BS1666" s="7">
        <v>654</v>
      </c>
      <c r="BT1666" s="11">
        <v>1.2339622641509434E-2</v>
      </c>
      <c r="BU1666" s="7">
        <v>1028</v>
      </c>
      <c r="BV1666" s="11">
        <v>1.939622641509434E-2</v>
      </c>
      <c r="BW1666" s="7">
        <v>1009</v>
      </c>
      <c r="BX1666" s="11">
        <v>1.9037735849056603E-2</v>
      </c>
      <c r="BY1666" s="7">
        <v>1979</v>
      </c>
      <c r="BZ1666" s="11">
        <v>3.7339622641509432E-2</v>
      </c>
      <c r="CA1666" s="7">
        <v>1000</v>
      </c>
      <c r="CB1666" s="11">
        <v>1.8867924528301886E-2</v>
      </c>
      <c r="CC1666" s="9">
        <v>0.17699999999999999</v>
      </c>
      <c r="CD1666" s="9">
        <v>0.49</v>
      </c>
      <c r="CE1666" s="9">
        <v>1.006</v>
      </c>
      <c r="CF1666" s="9">
        <v>1.7090000000000001</v>
      </c>
      <c r="CG1666" s="9">
        <v>2.42</v>
      </c>
      <c r="CH1666" s="9">
        <v>3.1019999999999999</v>
      </c>
      <c r="CI1666" s="9">
        <v>0</v>
      </c>
    </row>
    <row r="1667" spans="1:87" x14ac:dyDescent="0.35">
      <c r="A1667" s="4">
        <v>25831</v>
      </c>
      <c r="B1667" s="4">
        <v>1</v>
      </c>
      <c r="C1667" s="4">
        <v>2</v>
      </c>
      <c r="D1667" s="3" t="s">
        <v>87</v>
      </c>
      <c r="E1667" s="4">
        <v>2695430</v>
      </c>
      <c r="F1667" s="3" t="s">
        <v>1098</v>
      </c>
      <c r="G1667" s="3"/>
      <c r="H1667" s="3"/>
      <c r="I1667" s="3" t="s">
        <v>1281</v>
      </c>
      <c r="J1667" s="3" t="s">
        <v>1487</v>
      </c>
      <c r="K1667" s="3" t="s">
        <v>1420</v>
      </c>
      <c r="L1667" s="4">
        <v>2025</v>
      </c>
      <c r="M1667" s="4">
        <v>12</v>
      </c>
      <c r="N1667" s="4">
        <v>2025</v>
      </c>
      <c r="O1667" s="3" t="s">
        <v>93</v>
      </c>
      <c r="P1667" s="3" t="s">
        <v>118</v>
      </c>
      <c r="Q1667" s="3" t="s">
        <v>95</v>
      </c>
      <c r="R1667" s="5">
        <v>53000</v>
      </c>
      <c r="S1667" s="4">
        <v>3024</v>
      </c>
      <c r="T1667" s="4">
        <v>15.91</v>
      </c>
      <c r="U1667" s="4">
        <v>0.04</v>
      </c>
      <c r="V1667" s="3" t="s">
        <v>96</v>
      </c>
      <c r="W1667" s="4">
        <v>1</v>
      </c>
      <c r="X1667" s="4">
        <v>18224</v>
      </c>
      <c r="Y1667" s="4">
        <v>61</v>
      </c>
      <c r="Z1667" s="3" t="s">
        <v>97</v>
      </c>
      <c r="AA1667" s="3" t="s">
        <v>98</v>
      </c>
      <c r="AB1667" s="4">
        <v>61</v>
      </c>
      <c r="AC1667" s="3" t="s">
        <v>1488</v>
      </c>
      <c r="AD1667" s="4">
        <v>60</v>
      </c>
      <c r="AE1667" s="3"/>
      <c r="AF1667" s="3"/>
      <c r="AG1667" s="3"/>
      <c r="AH1667" s="3"/>
      <c r="AI1667" s="6">
        <v>8.798</v>
      </c>
      <c r="AJ1667" s="7">
        <v>53000</v>
      </c>
      <c r="AK1667" s="7">
        <v>48113</v>
      </c>
      <c r="AL1667" s="8">
        <v>0.90779245283018872</v>
      </c>
      <c r="AM1667" s="7">
        <v>164110</v>
      </c>
      <c r="AN1667" s="9">
        <v>3.4109284392991501</v>
      </c>
      <c r="AO1667" s="9">
        <v>48.11</v>
      </c>
      <c r="AP1667" s="9">
        <v>70.900000000000006</v>
      </c>
      <c r="AQ1667" s="9">
        <v>1.7180244957650357</v>
      </c>
      <c r="AR1667" s="9">
        <v>1.6152923859402482</v>
      </c>
      <c r="AS1667" s="10">
        <v>1.5402923859402482</v>
      </c>
      <c r="AT1667" s="11">
        <v>9.2207547169811277E-2</v>
      </c>
      <c r="AU1667" s="12">
        <v>12890</v>
      </c>
      <c r="AV1667" s="12">
        <v>32136</v>
      </c>
      <c r="AW1667" s="12">
        <v>171425</v>
      </c>
      <c r="AX1667" s="12">
        <v>65494</v>
      </c>
      <c r="AY1667" s="12">
        <v>-5500</v>
      </c>
      <c r="AZ1667" s="12">
        <v>281945</v>
      </c>
      <c r="BA1667" s="9">
        <v>5.860058612017542</v>
      </c>
      <c r="BB1667" s="12">
        <v>160819.93</v>
      </c>
      <c r="BC1667" s="9">
        <v>0.97995204436048988</v>
      </c>
      <c r="BD1667" s="9">
        <v>5.860058612017542</v>
      </c>
      <c r="BE1667" s="12">
        <v>94089.289000000004</v>
      </c>
      <c r="BF1667" s="9">
        <v>0.5609528365120956</v>
      </c>
      <c r="BG1667" s="9">
        <v>1.9133699831646334</v>
      </c>
      <c r="BH1667" s="12">
        <v>151.18676358084846</v>
      </c>
      <c r="BI1667" s="13">
        <v>9.2125259631252487E-4</v>
      </c>
      <c r="BJ1667" s="12">
        <v>424265.23999999993</v>
      </c>
      <c r="BK1667" s="13">
        <v>2.5852491621473397</v>
      </c>
      <c r="BL1667" s="6">
        <v>281945</v>
      </c>
      <c r="BM1667" s="9">
        <v>265085.63345665415</v>
      </c>
      <c r="BN1667" s="10">
        <v>252777.38345665412</v>
      </c>
      <c r="BO1667" s="7">
        <v>57</v>
      </c>
      <c r="BP1667" s="11">
        <v>1.0754716981132076E-3</v>
      </c>
      <c r="BQ1667" s="7">
        <v>586</v>
      </c>
      <c r="BR1667" s="11">
        <v>1.1056603773584906E-2</v>
      </c>
      <c r="BS1667" s="7">
        <v>720</v>
      </c>
      <c r="BT1667" s="11">
        <v>1.3584905660377358E-2</v>
      </c>
      <c r="BU1667" s="7">
        <v>958</v>
      </c>
      <c r="BV1667" s="11">
        <v>1.8075471698113209E-2</v>
      </c>
      <c r="BW1667" s="7">
        <v>1068</v>
      </c>
      <c r="BX1667" s="11">
        <v>2.0150943396226414E-2</v>
      </c>
      <c r="BY1667" s="7">
        <v>1378</v>
      </c>
      <c r="BZ1667" s="11">
        <v>2.5999999999999999E-2</v>
      </c>
      <c r="CA1667" s="7">
        <v>1000</v>
      </c>
      <c r="CB1667" s="11">
        <v>1.8867924528301886E-2</v>
      </c>
      <c r="CC1667" s="9">
        <v>0.17499999999999999</v>
      </c>
      <c r="CD1667" s="9">
        <v>0.46500000000000002</v>
      </c>
      <c r="CE1667" s="9">
        <v>0.96799999999999997</v>
      </c>
      <c r="CF1667" s="9">
        <v>1.66</v>
      </c>
      <c r="CG1667" s="9">
        <v>2.371</v>
      </c>
      <c r="CH1667" s="9">
        <v>3.1190000000000002</v>
      </c>
      <c r="CI1667" s="9">
        <v>0</v>
      </c>
    </row>
    <row r="1668" spans="1:87" x14ac:dyDescent="0.35">
      <c r="A1668" s="4">
        <v>25832</v>
      </c>
      <c r="B1668" s="4">
        <v>1</v>
      </c>
      <c r="C1668" s="4">
        <v>3</v>
      </c>
      <c r="D1668" s="3" t="s">
        <v>87</v>
      </c>
      <c r="E1668" s="4">
        <v>2695430</v>
      </c>
      <c r="F1668" s="3" t="s">
        <v>1098</v>
      </c>
      <c r="G1668" s="3"/>
      <c r="H1668" s="3"/>
      <c r="I1668" s="3" t="s">
        <v>1291</v>
      </c>
      <c r="J1668" s="3" t="s">
        <v>1473</v>
      </c>
      <c r="K1668" s="3" t="s">
        <v>1420</v>
      </c>
      <c r="L1668" s="4">
        <v>2025</v>
      </c>
      <c r="M1668" s="4">
        <v>12</v>
      </c>
      <c r="N1668" s="4">
        <v>2025</v>
      </c>
      <c r="O1668" s="3" t="s">
        <v>93</v>
      </c>
      <c r="P1668" s="3" t="s">
        <v>118</v>
      </c>
      <c r="Q1668" s="3" t="s">
        <v>101</v>
      </c>
      <c r="R1668" s="5">
        <v>53000</v>
      </c>
      <c r="S1668" s="4">
        <v>3024</v>
      </c>
      <c r="T1668" s="4">
        <v>14.56</v>
      </c>
      <c r="U1668" s="4">
        <v>0.04</v>
      </c>
      <c r="V1668" s="3" t="s">
        <v>96</v>
      </c>
      <c r="W1668" s="4">
        <v>1</v>
      </c>
      <c r="X1668" s="4">
        <v>17524</v>
      </c>
      <c r="Y1668" s="4">
        <v>66</v>
      </c>
      <c r="Z1668" s="3" t="s">
        <v>97</v>
      </c>
      <c r="AA1668" s="3" t="s">
        <v>98</v>
      </c>
      <c r="AB1668" s="4">
        <v>66</v>
      </c>
      <c r="AC1668" s="3" t="s">
        <v>1489</v>
      </c>
      <c r="AD1668" s="4">
        <v>61</v>
      </c>
      <c r="AE1668" s="3"/>
      <c r="AF1668" s="3"/>
      <c r="AG1668" s="3"/>
      <c r="AH1668" s="3"/>
      <c r="AI1668" s="6">
        <v>8.7370000000000001</v>
      </c>
      <c r="AJ1668" s="7">
        <v>53000</v>
      </c>
      <c r="AK1668" s="7">
        <v>44030</v>
      </c>
      <c r="AL1668" s="8">
        <v>0.83075471698113212</v>
      </c>
      <c r="AM1668" s="7">
        <v>144340</v>
      </c>
      <c r="AN1668" s="9">
        <v>3.2782193958664547</v>
      </c>
      <c r="AO1668" s="9">
        <v>46.35</v>
      </c>
      <c r="AP1668" s="9">
        <v>70.721000000000004</v>
      </c>
      <c r="AQ1668" s="9">
        <v>1.7228488291533879</v>
      </c>
      <c r="AR1668" s="9">
        <v>1.6532939801867741</v>
      </c>
      <c r="AS1668" s="10">
        <v>1.5782939801867744</v>
      </c>
      <c r="AT1668" s="11">
        <v>0.16924528301886788</v>
      </c>
      <c r="AU1668" s="12">
        <v>13000</v>
      </c>
      <c r="AV1668" s="12">
        <v>18530</v>
      </c>
      <c r="AW1668" s="12">
        <v>156403</v>
      </c>
      <c r="AX1668" s="12">
        <v>60743</v>
      </c>
      <c r="AY1668" s="12">
        <v>-21848</v>
      </c>
      <c r="AZ1668" s="12">
        <v>248676</v>
      </c>
      <c r="BA1668" s="9">
        <v>5.647876447876448</v>
      </c>
      <c r="BB1668" s="12">
        <v>160714.4</v>
      </c>
      <c r="BC1668" s="9">
        <v>1.1134432589718719</v>
      </c>
      <c r="BD1668" s="9">
        <v>5.647876447876448</v>
      </c>
      <c r="BE1668" s="12">
        <v>87484.78</v>
      </c>
      <c r="BF1668" s="9">
        <v>0.59392677012609119</v>
      </c>
      <c r="BG1668" s="9">
        <v>1.9470222575516694</v>
      </c>
      <c r="BH1668" s="12">
        <v>7080.3235997517504</v>
      </c>
      <c r="BI1668" s="13">
        <v>4.9053094081694268E-2</v>
      </c>
      <c r="BJ1668" s="12">
        <v>374662.11</v>
      </c>
      <c r="BK1668" s="13">
        <v>2.595691492309824</v>
      </c>
      <c r="BL1668" s="6">
        <v>248676</v>
      </c>
      <c r="BM1668" s="9">
        <v>238636.45310015898</v>
      </c>
      <c r="BN1668" s="10">
        <v>227810.95310015901</v>
      </c>
      <c r="BO1668" s="7">
        <v>331</v>
      </c>
      <c r="BP1668" s="11">
        <v>6.2452830188679245E-3</v>
      </c>
      <c r="BQ1668" s="7">
        <v>248</v>
      </c>
      <c r="BR1668" s="11">
        <v>4.6792452830188682E-3</v>
      </c>
      <c r="BS1668" s="7">
        <v>833</v>
      </c>
      <c r="BT1668" s="11">
        <v>1.571698113207547E-2</v>
      </c>
      <c r="BU1668" s="7">
        <v>3822</v>
      </c>
      <c r="BV1668" s="11">
        <v>7.2113207547169808E-2</v>
      </c>
      <c r="BW1668" s="7">
        <v>1882</v>
      </c>
      <c r="BX1668" s="11">
        <v>3.550943396226415E-2</v>
      </c>
      <c r="BY1668" s="7">
        <v>903</v>
      </c>
      <c r="BZ1668" s="11">
        <v>1.7037735849056605E-2</v>
      </c>
      <c r="CA1668" s="7">
        <v>590</v>
      </c>
      <c r="CB1668" s="11">
        <v>1.1132075471698113E-2</v>
      </c>
      <c r="CC1668" s="9">
        <v>0.183</v>
      </c>
      <c r="CD1668" s="9">
        <v>0.47199999999999998</v>
      </c>
      <c r="CE1668" s="9">
        <v>1.008</v>
      </c>
      <c r="CF1668" s="9">
        <v>1.5780000000000001</v>
      </c>
      <c r="CG1668" s="9">
        <v>2.3279999999999998</v>
      </c>
      <c r="CH1668" s="9">
        <v>3.1280000000000001</v>
      </c>
      <c r="CI1668" s="9">
        <v>0</v>
      </c>
    </row>
    <row r="1669" spans="1:87" x14ac:dyDescent="0.35">
      <c r="A1669" s="4">
        <v>25833</v>
      </c>
      <c r="B1669" s="4">
        <v>1</v>
      </c>
      <c r="C1669" s="4">
        <v>4</v>
      </c>
      <c r="D1669" s="3" t="s">
        <v>87</v>
      </c>
      <c r="E1669" s="4">
        <v>2695430</v>
      </c>
      <c r="F1669" s="3" t="s">
        <v>1098</v>
      </c>
      <c r="G1669" s="3"/>
      <c r="H1669" s="3"/>
      <c r="I1669" s="3" t="s">
        <v>1291</v>
      </c>
      <c r="J1669" s="3" t="s">
        <v>1473</v>
      </c>
      <c r="K1669" s="3" t="s">
        <v>1420</v>
      </c>
      <c r="L1669" s="4">
        <v>2025</v>
      </c>
      <c r="M1669" s="4">
        <v>12</v>
      </c>
      <c r="N1669" s="4">
        <v>2025</v>
      </c>
      <c r="O1669" s="3" t="s">
        <v>93</v>
      </c>
      <c r="P1669" s="3" t="s">
        <v>118</v>
      </c>
      <c r="Q1669" s="3" t="s">
        <v>95</v>
      </c>
      <c r="R1669" s="5">
        <v>53000</v>
      </c>
      <c r="S1669" s="4">
        <v>3024</v>
      </c>
      <c r="T1669" s="4">
        <v>14.89</v>
      </c>
      <c r="U1669" s="4">
        <v>0.04</v>
      </c>
      <c r="V1669" s="3" t="s">
        <v>96</v>
      </c>
      <c r="W1669" s="4">
        <v>1</v>
      </c>
      <c r="X1669" s="4">
        <v>17924</v>
      </c>
      <c r="Y1669" s="4">
        <v>64</v>
      </c>
      <c r="Z1669" s="3" t="s">
        <v>97</v>
      </c>
      <c r="AA1669" s="3" t="s">
        <v>98</v>
      </c>
      <c r="AB1669" s="4">
        <v>64</v>
      </c>
      <c r="AC1669" s="3" t="s">
        <v>1490</v>
      </c>
      <c r="AD1669" s="4">
        <v>60</v>
      </c>
      <c r="AE1669" s="3"/>
      <c r="AF1669" s="3"/>
      <c r="AG1669" s="3"/>
      <c r="AH1669" s="3"/>
      <c r="AI1669" s="6">
        <v>8.9109999999999996</v>
      </c>
      <c r="AJ1669" s="7">
        <v>53000</v>
      </c>
      <c r="AK1669" s="7">
        <v>45016</v>
      </c>
      <c r="AL1669" s="8">
        <v>0.84935849056603774</v>
      </c>
      <c r="AM1669" s="7">
        <v>148310</v>
      </c>
      <c r="AN1669" s="9">
        <v>3.2946063621823352</v>
      </c>
      <c r="AO1669" s="9">
        <v>46.52</v>
      </c>
      <c r="AP1669" s="9">
        <v>70.83</v>
      </c>
      <c r="AQ1669" s="9">
        <v>1.7884970669543523</v>
      </c>
      <c r="AR1669" s="9">
        <v>1.7148454764087684</v>
      </c>
      <c r="AS1669" s="10">
        <v>1.6398454764087687</v>
      </c>
      <c r="AT1669" s="11">
        <v>0.15064150943396226</v>
      </c>
      <c r="AU1669" s="12">
        <v>13009</v>
      </c>
      <c r="AV1669" s="12">
        <v>24844</v>
      </c>
      <c r="AW1669" s="12">
        <v>159707</v>
      </c>
      <c r="AX1669" s="12">
        <v>67692</v>
      </c>
      <c r="AY1669" s="12">
        <v>-11866</v>
      </c>
      <c r="AZ1669" s="12">
        <v>265252</v>
      </c>
      <c r="BA1669" s="9">
        <v>5.8923938155322553</v>
      </c>
      <c r="BB1669" s="12">
        <v>160714.4</v>
      </c>
      <c r="BC1669" s="9">
        <v>1.0836383251297956</v>
      </c>
      <c r="BD1669" s="9">
        <v>5.8923938155322553</v>
      </c>
      <c r="BE1669" s="12">
        <v>85255.946000000011</v>
      </c>
      <c r="BF1669" s="9">
        <v>0.56401867709527342</v>
      </c>
      <c r="BG1669" s="9">
        <v>1.858219521947752</v>
      </c>
      <c r="BH1669" s="12">
        <v>136.63097255911057</v>
      </c>
      <c r="BI1669" s="13">
        <v>9.2125259631252497E-4</v>
      </c>
      <c r="BJ1669" s="12">
        <v>399466.08999999991</v>
      </c>
      <c r="BK1669" s="13">
        <v>2.6934535095408259</v>
      </c>
      <c r="BL1669" s="6">
        <v>265252</v>
      </c>
      <c r="BM1669" s="9">
        <v>254328.73260618444</v>
      </c>
      <c r="BN1669" s="10">
        <v>243205.48260618447</v>
      </c>
      <c r="BO1669" s="7">
        <v>732</v>
      </c>
      <c r="BP1669" s="11">
        <v>1.3811320754716982E-2</v>
      </c>
      <c r="BQ1669" s="7">
        <v>349</v>
      </c>
      <c r="BR1669" s="11">
        <v>6.5849056603773581E-3</v>
      </c>
      <c r="BS1669" s="7">
        <v>1444</v>
      </c>
      <c r="BT1669" s="11">
        <v>2.7245283018867923E-2</v>
      </c>
      <c r="BU1669" s="7">
        <v>1481</v>
      </c>
      <c r="BV1669" s="11">
        <v>2.7943396226415094E-2</v>
      </c>
      <c r="BW1669" s="7">
        <v>1142</v>
      </c>
      <c r="BX1669" s="11">
        <v>2.1547169811320755E-2</v>
      </c>
      <c r="BY1669" s="7">
        <v>1537</v>
      </c>
      <c r="BZ1669" s="11">
        <v>2.9000000000000001E-2</v>
      </c>
      <c r="CA1669" s="7">
        <v>501</v>
      </c>
      <c r="CB1669" s="11">
        <v>9.4528301886792447E-3</v>
      </c>
      <c r="CC1669" s="9">
        <v>0.193</v>
      </c>
      <c r="CD1669" s="9">
        <v>0.50600000000000001</v>
      </c>
      <c r="CE1669" s="9">
        <v>1.0369999999999999</v>
      </c>
      <c r="CF1669" s="9">
        <v>1.6120000000000001</v>
      </c>
      <c r="CG1669" s="9">
        <v>2.3780000000000001</v>
      </c>
      <c r="CH1669" s="9">
        <v>3.145</v>
      </c>
      <c r="CI1669" s="9">
        <v>0</v>
      </c>
    </row>
    <row r="1670" spans="1:87" x14ac:dyDescent="0.35">
      <c r="A1670" s="4">
        <v>25835</v>
      </c>
      <c r="B1670" s="4">
        <v>1</v>
      </c>
      <c r="C1670" s="4">
        <v>1</v>
      </c>
      <c r="D1670" s="3" t="s">
        <v>87</v>
      </c>
      <c r="E1670" s="4">
        <v>4804651</v>
      </c>
      <c r="F1670" s="3" t="s">
        <v>156</v>
      </c>
      <c r="G1670" s="3"/>
      <c r="H1670" s="3"/>
      <c r="I1670" s="3" t="s">
        <v>1223</v>
      </c>
      <c r="J1670" s="3" t="s">
        <v>1434</v>
      </c>
      <c r="K1670" s="3" t="s">
        <v>1420</v>
      </c>
      <c r="L1670" s="4">
        <v>2025</v>
      </c>
      <c r="M1670" s="4">
        <v>11</v>
      </c>
      <c r="N1670" s="4">
        <v>2025</v>
      </c>
      <c r="O1670" s="3" t="s">
        <v>93</v>
      </c>
      <c r="P1670" s="3" t="s">
        <v>306</v>
      </c>
      <c r="Q1670" s="3" t="s">
        <v>95</v>
      </c>
      <c r="R1670" s="5">
        <v>42800</v>
      </c>
      <c r="S1670" s="4">
        <v>3024</v>
      </c>
      <c r="T1670" s="4">
        <v>12.19</v>
      </c>
      <c r="U1670" s="4">
        <v>4.4999999999999998E-2</v>
      </c>
      <c r="V1670" s="3" t="s">
        <v>96</v>
      </c>
      <c r="W1670" s="4">
        <v>1</v>
      </c>
      <c r="X1670" s="4">
        <v>11225</v>
      </c>
      <c r="Y1670" s="4">
        <v>52</v>
      </c>
      <c r="Z1670" s="3" t="s">
        <v>97</v>
      </c>
      <c r="AA1670" s="3" t="s">
        <v>98</v>
      </c>
      <c r="AB1670" s="4">
        <v>52</v>
      </c>
      <c r="AC1670" s="3" t="s">
        <v>1491</v>
      </c>
      <c r="AD1670" s="4">
        <v>52</v>
      </c>
      <c r="AE1670" s="3"/>
      <c r="AF1670" s="3"/>
      <c r="AG1670" s="3"/>
      <c r="AH1670" s="3"/>
      <c r="AI1670" s="6">
        <v>9.411999999999999</v>
      </c>
      <c r="AJ1670" s="7">
        <v>42800</v>
      </c>
      <c r="AK1670" s="7">
        <v>36872</v>
      </c>
      <c r="AL1670" s="8">
        <v>0.86149532710280374</v>
      </c>
      <c r="AM1670" s="7">
        <v>130310</v>
      </c>
      <c r="AN1670" s="9">
        <v>3.534118029941419</v>
      </c>
      <c r="AO1670" s="9">
        <v>47.92</v>
      </c>
      <c r="AP1670" s="9">
        <v>73.742000000000004</v>
      </c>
      <c r="AQ1670" s="9">
        <v>1.7811372880055252</v>
      </c>
      <c r="AR1670" s="9">
        <v>1.6476077805201705</v>
      </c>
      <c r="AS1670" s="10">
        <v>1.5726077805201704</v>
      </c>
      <c r="AT1670" s="11">
        <v>0.13850467289719626</v>
      </c>
      <c r="AU1670" s="12">
        <v>10370</v>
      </c>
      <c r="AV1670" s="12">
        <v>24570</v>
      </c>
      <c r="AW1670" s="12">
        <v>146996</v>
      </c>
      <c r="AX1670" s="12">
        <v>50164</v>
      </c>
      <c r="AY1670" s="12">
        <v>-5700</v>
      </c>
      <c r="AZ1670" s="12">
        <v>232100</v>
      </c>
      <c r="BA1670" s="9">
        <v>6.2947494033412887</v>
      </c>
      <c r="BB1670" s="12">
        <v>129412.87000000001</v>
      </c>
      <c r="BC1670" s="9">
        <v>0.99311541708234219</v>
      </c>
      <c r="BD1670" s="9">
        <v>6.2947494033412887</v>
      </c>
      <c r="BE1670" s="12">
        <v>63368.572</v>
      </c>
      <c r="BF1670" s="9">
        <v>0.47495272810989175</v>
      </c>
      <c r="BG1670" s="9">
        <v>1.6785389997830331</v>
      </c>
      <c r="BH1670" s="12">
        <v>40197.923750071393</v>
      </c>
      <c r="BI1670" s="13">
        <v>0.30847919384599337</v>
      </c>
      <c r="BJ1670" s="12">
        <v>348812.97</v>
      </c>
      <c r="BK1670" s="13">
        <v>2.6767935691811831</v>
      </c>
      <c r="BL1670" s="6">
        <v>232100</v>
      </c>
      <c r="BM1670" s="9">
        <v>214699.76987958341</v>
      </c>
      <c r="BN1670" s="10">
        <v>204926.51987958339</v>
      </c>
      <c r="BO1670" s="7">
        <v>1023</v>
      </c>
      <c r="BP1670" s="11">
        <v>2.3901869158878503E-2</v>
      </c>
      <c r="BQ1670" s="7">
        <v>378</v>
      </c>
      <c r="BR1670" s="11">
        <v>8.8317757009345795E-3</v>
      </c>
      <c r="BS1670" s="7">
        <v>272</v>
      </c>
      <c r="BT1670" s="11">
        <v>6.3551401869158877E-3</v>
      </c>
      <c r="BU1670" s="7">
        <v>459</v>
      </c>
      <c r="BV1670" s="11">
        <v>1.0724299065420561E-2</v>
      </c>
      <c r="BW1670" s="7">
        <v>946</v>
      </c>
      <c r="BX1670" s="11">
        <v>2.2102803738317758E-2</v>
      </c>
      <c r="BY1670" s="7">
        <v>1607</v>
      </c>
      <c r="BZ1670" s="11">
        <v>3.7546728971962616E-2</v>
      </c>
      <c r="CA1670" s="7">
        <v>1243</v>
      </c>
      <c r="CB1670" s="11">
        <v>2.9042056074766356E-2</v>
      </c>
      <c r="CC1670" s="9">
        <v>0.21</v>
      </c>
      <c r="CD1670" s="9">
        <v>0.52699999999999991</v>
      </c>
      <c r="CE1670" s="9">
        <v>1.075</v>
      </c>
      <c r="CF1670" s="9">
        <v>1.825</v>
      </c>
      <c r="CG1670" s="9">
        <v>2.5499999999999998</v>
      </c>
      <c r="CH1670" s="9">
        <v>3.18</v>
      </c>
      <c r="CI1670" s="9">
        <v>0</v>
      </c>
    </row>
    <row r="1671" spans="1:87" x14ac:dyDescent="0.35">
      <c r="A1671" s="4">
        <v>25836</v>
      </c>
      <c r="B1671" s="4">
        <v>1</v>
      </c>
      <c r="C1671" s="4">
        <v>2</v>
      </c>
      <c r="D1671" s="3" t="s">
        <v>87</v>
      </c>
      <c r="E1671" s="4">
        <v>4804651</v>
      </c>
      <c r="F1671" s="3" t="s">
        <v>156</v>
      </c>
      <c r="G1671" s="3"/>
      <c r="H1671" s="3"/>
      <c r="I1671" s="3" t="s">
        <v>1223</v>
      </c>
      <c r="J1671" s="3" t="s">
        <v>1434</v>
      </c>
      <c r="K1671" s="3" t="s">
        <v>1420</v>
      </c>
      <c r="L1671" s="4">
        <v>2025</v>
      </c>
      <c r="M1671" s="4">
        <v>11</v>
      </c>
      <c r="N1671" s="4">
        <v>2025</v>
      </c>
      <c r="O1671" s="3" t="s">
        <v>93</v>
      </c>
      <c r="P1671" s="3" t="s">
        <v>1253</v>
      </c>
      <c r="Q1671" s="3" t="s">
        <v>101</v>
      </c>
      <c r="R1671" s="5">
        <v>42400</v>
      </c>
      <c r="S1671" s="4">
        <v>3024</v>
      </c>
      <c r="T1671" s="4">
        <v>11.79</v>
      </c>
      <c r="U1671" s="4">
        <v>3.7999999999999999E-2</v>
      </c>
      <c r="V1671" s="3" t="s">
        <v>96</v>
      </c>
      <c r="W1671" s="4">
        <v>1</v>
      </c>
      <c r="X1671" s="3" t="s">
        <v>1492</v>
      </c>
      <c r="Y1671" s="4">
        <v>65</v>
      </c>
      <c r="Z1671" s="3" t="s">
        <v>97</v>
      </c>
      <c r="AA1671" s="3" t="s">
        <v>98</v>
      </c>
      <c r="AB1671" s="4">
        <v>65</v>
      </c>
      <c r="AC1671" s="3" t="s">
        <v>1493</v>
      </c>
      <c r="AD1671" s="4">
        <v>65</v>
      </c>
      <c r="AE1671" s="3"/>
      <c r="AF1671" s="3"/>
      <c r="AG1671" s="3"/>
      <c r="AH1671" s="3"/>
      <c r="AI1671" s="6">
        <v>9.5310000000000006</v>
      </c>
      <c r="AJ1671" s="7">
        <v>42400</v>
      </c>
      <c r="AK1671" s="7">
        <v>35646</v>
      </c>
      <c r="AL1671" s="8">
        <v>0.84070754716981133</v>
      </c>
      <c r="AM1671" s="7">
        <v>125920</v>
      </c>
      <c r="AN1671" s="9">
        <v>3.5325141670874713</v>
      </c>
      <c r="AO1671" s="9">
        <v>48.39</v>
      </c>
      <c r="AP1671" s="9">
        <v>73.007999999999996</v>
      </c>
      <c r="AQ1671" s="9">
        <v>1.8876985387547649</v>
      </c>
      <c r="AR1671" s="9">
        <v>1.7545699969828972</v>
      </c>
      <c r="AS1671" s="10">
        <v>1.679569996982897</v>
      </c>
      <c r="AT1671" s="11">
        <v>0.15929245283018867</v>
      </c>
      <c r="AU1671" s="12">
        <v>10370</v>
      </c>
      <c r="AV1671" s="12">
        <v>24574</v>
      </c>
      <c r="AW1671" s="12">
        <v>147196</v>
      </c>
      <c r="AX1671" s="12">
        <v>55559</v>
      </c>
      <c r="AY1671" s="12">
        <v>-4000</v>
      </c>
      <c r="AZ1671" s="12">
        <v>237699</v>
      </c>
      <c r="BA1671" s="9">
        <v>6.6683218313415251</v>
      </c>
      <c r="BB1671" s="12">
        <v>128203.40000000001</v>
      </c>
      <c r="BC1671" s="9">
        <v>1.0181337357052098</v>
      </c>
      <c r="BD1671" s="9">
        <v>6.6683218313415251</v>
      </c>
      <c r="BE1671" s="12">
        <v>59408.67</v>
      </c>
      <c r="BF1671" s="9">
        <v>0.46261006988564163</v>
      </c>
      <c r="BG1671" s="9">
        <v>1.6341766257083541</v>
      </c>
      <c r="BH1671" s="12">
        <v>29.746679525669794</v>
      </c>
      <c r="BI1671" s="13">
        <v>2.3623474845671692E-4</v>
      </c>
      <c r="BJ1671" s="12">
        <v>357604.77</v>
      </c>
      <c r="BK1671" s="13">
        <v>2.8399362293519697</v>
      </c>
      <c r="BL1671" s="6">
        <v>237699</v>
      </c>
      <c r="BM1671" s="9">
        <v>220935.45402008641</v>
      </c>
      <c r="BN1671" s="10">
        <v>211491.45402008638</v>
      </c>
      <c r="BO1671" s="7">
        <v>884</v>
      </c>
      <c r="BP1671" s="11">
        <v>2.0849056603773584E-2</v>
      </c>
      <c r="BQ1671" s="7">
        <v>264</v>
      </c>
      <c r="BR1671" s="11">
        <v>6.2264150943396228E-3</v>
      </c>
      <c r="BS1671" s="7">
        <v>211</v>
      </c>
      <c r="BT1671" s="11">
        <v>4.9764150943396226E-3</v>
      </c>
      <c r="BU1671" s="7">
        <v>554</v>
      </c>
      <c r="BV1671" s="11">
        <v>1.3066037735849056E-2</v>
      </c>
      <c r="BW1671" s="7">
        <v>1540</v>
      </c>
      <c r="BX1671" s="11">
        <v>3.6320754716981131E-2</v>
      </c>
      <c r="BY1671" s="7">
        <v>1921</v>
      </c>
      <c r="BZ1671" s="11">
        <v>4.5306603773584905E-2</v>
      </c>
      <c r="CA1671" s="7">
        <v>1380</v>
      </c>
      <c r="CB1671" s="11">
        <v>3.2547169811320754E-2</v>
      </c>
      <c r="CC1671" s="9">
        <v>0.20400000000000001</v>
      </c>
      <c r="CD1671" s="9">
        <v>0.53600000000000003</v>
      </c>
      <c r="CE1671" s="9">
        <v>1.081</v>
      </c>
      <c r="CF1671" s="9">
        <v>1.8390000000000002</v>
      </c>
      <c r="CG1671" s="9">
        <v>2.5550000000000002</v>
      </c>
      <c r="CH1671" s="9">
        <v>3.2780000000000005</v>
      </c>
      <c r="CI1671" s="9">
        <v>0</v>
      </c>
    </row>
    <row r="1672" spans="1:87" x14ac:dyDescent="0.35">
      <c r="A1672" s="4">
        <v>25837</v>
      </c>
      <c r="B1672" s="4">
        <v>1</v>
      </c>
      <c r="C1672" s="4">
        <v>3</v>
      </c>
      <c r="D1672" s="3" t="s">
        <v>87</v>
      </c>
      <c r="E1672" s="4">
        <v>4804651</v>
      </c>
      <c r="F1672" s="3" t="s">
        <v>156</v>
      </c>
      <c r="G1672" s="3"/>
      <c r="H1672" s="3"/>
      <c r="I1672" s="3" t="s">
        <v>1295</v>
      </c>
      <c r="J1672" s="3" t="s">
        <v>1433</v>
      </c>
      <c r="K1672" s="3" t="s">
        <v>1420</v>
      </c>
      <c r="L1672" s="4">
        <v>2025</v>
      </c>
      <c r="M1672" s="4">
        <v>11</v>
      </c>
      <c r="N1672" s="4">
        <v>2025</v>
      </c>
      <c r="O1672" s="3" t="s">
        <v>93</v>
      </c>
      <c r="P1672" s="3" t="s">
        <v>1253</v>
      </c>
      <c r="Q1672" s="3" t="s">
        <v>200</v>
      </c>
      <c r="R1672" s="5">
        <v>42400</v>
      </c>
      <c r="S1672" s="4">
        <v>3024</v>
      </c>
      <c r="T1672" s="4">
        <v>13.37</v>
      </c>
      <c r="U1672" s="4">
        <v>0.04</v>
      </c>
      <c r="V1672" s="3" t="s">
        <v>96</v>
      </c>
      <c r="W1672" s="4">
        <v>1</v>
      </c>
      <c r="X1672" s="3" t="s">
        <v>1494</v>
      </c>
      <c r="Y1672" s="4">
        <v>31</v>
      </c>
      <c r="Z1672" s="3" t="s">
        <v>97</v>
      </c>
      <c r="AA1672" s="3" t="s">
        <v>98</v>
      </c>
      <c r="AB1672" s="4">
        <v>31</v>
      </c>
      <c r="AC1672" s="3" t="s">
        <v>969</v>
      </c>
      <c r="AD1672" s="4">
        <v>31</v>
      </c>
      <c r="AE1672" s="3"/>
      <c r="AF1672" s="3"/>
      <c r="AG1672" s="3"/>
      <c r="AH1672" s="3"/>
      <c r="AI1672" s="6">
        <v>8.9260000000000002</v>
      </c>
      <c r="AJ1672" s="7">
        <v>42400</v>
      </c>
      <c r="AK1672" s="7">
        <v>40424</v>
      </c>
      <c r="AL1672" s="8">
        <v>0.95339622641509436</v>
      </c>
      <c r="AM1672" s="7">
        <v>132488</v>
      </c>
      <c r="AN1672" s="9">
        <v>3.2774589352859689</v>
      </c>
      <c r="AO1672" s="9">
        <v>46.08</v>
      </c>
      <c r="AP1672" s="9">
        <v>71.117000000000004</v>
      </c>
      <c r="AQ1672" s="9">
        <v>1.7248430046494776</v>
      </c>
      <c r="AR1672" s="9">
        <v>1.6554782708279854</v>
      </c>
      <c r="AS1672" s="10">
        <v>1.5804782708279854</v>
      </c>
      <c r="AT1672" s="11">
        <v>4.6603773584905639E-2</v>
      </c>
      <c r="AU1672" s="12">
        <v>10372</v>
      </c>
      <c r="AV1672" s="12">
        <v>23346</v>
      </c>
      <c r="AW1672" s="12">
        <v>138747</v>
      </c>
      <c r="AX1672" s="12">
        <v>56056</v>
      </c>
      <c r="AY1672" s="12">
        <v>-3200</v>
      </c>
      <c r="AZ1672" s="12">
        <v>228521</v>
      </c>
      <c r="BA1672" s="9">
        <v>5.653102117553928</v>
      </c>
      <c r="BB1672" s="12">
        <v>128193.73</v>
      </c>
      <c r="BC1672" s="9">
        <v>0.96758747962079583</v>
      </c>
      <c r="BD1672" s="9">
        <v>5.653102117553928</v>
      </c>
      <c r="BE1672" s="12">
        <v>64986.938000000009</v>
      </c>
      <c r="BF1672" s="9">
        <v>0.47847314473763658</v>
      </c>
      <c r="BG1672" s="9">
        <v>1.5681760835147436</v>
      </c>
      <c r="BH1672" s="12">
        <v>31.298269353533513</v>
      </c>
      <c r="BI1672" s="13">
        <v>2.3623474845671692E-4</v>
      </c>
      <c r="BJ1672" s="12">
        <v>344632.01999999996</v>
      </c>
      <c r="BK1672" s="13">
        <v>2.6012319606303964</v>
      </c>
      <c r="BL1672" s="6">
        <v>228521</v>
      </c>
      <c r="BM1672" s="9">
        <v>219331.00514545813</v>
      </c>
      <c r="BN1672" s="10">
        <v>209394.40514545812</v>
      </c>
      <c r="BO1672" s="7">
        <v>1025</v>
      </c>
      <c r="BP1672" s="11">
        <v>2.4174528301886794E-2</v>
      </c>
      <c r="BQ1672" s="7">
        <v>286</v>
      </c>
      <c r="BR1672" s="11">
        <v>6.7452830188679249E-3</v>
      </c>
      <c r="BS1672" s="7">
        <v>172</v>
      </c>
      <c r="BT1672" s="11">
        <v>4.056603773584906E-3</v>
      </c>
      <c r="BU1672" s="7">
        <v>302</v>
      </c>
      <c r="BV1672" s="11">
        <v>7.1226415094339619E-3</v>
      </c>
      <c r="BW1672" s="7">
        <v>475</v>
      </c>
      <c r="BX1672" s="11">
        <v>1.1202830188679245E-2</v>
      </c>
      <c r="BY1672" s="7">
        <v>812</v>
      </c>
      <c r="BZ1672" s="11">
        <v>1.9150943396226416E-2</v>
      </c>
      <c r="CA1672" s="7">
        <v>928</v>
      </c>
      <c r="CB1672" s="11">
        <v>2.1886792452830189E-2</v>
      </c>
      <c r="CC1672" s="9">
        <v>0.19800000000000001</v>
      </c>
      <c r="CD1672" s="9">
        <v>0.49</v>
      </c>
      <c r="CE1672" s="9">
        <v>1.0110000000000001</v>
      </c>
      <c r="CF1672" s="9">
        <v>1.663</v>
      </c>
      <c r="CG1672" s="9">
        <v>2.3890000000000002</v>
      </c>
      <c r="CH1672" s="9">
        <v>3.1349999999999998</v>
      </c>
      <c r="CI1672" s="9">
        <v>0</v>
      </c>
    </row>
    <row r="1673" spans="1:87" x14ac:dyDescent="0.35">
      <c r="A1673" s="4">
        <v>25838</v>
      </c>
      <c r="B1673" s="4">
        <v>1</v>
      </c>
      <c r="C1673" s="4">
        <v>4</v>
      </c>
      <c r="D1673" s="3" t="s">
        <v>87</v>
      </c>
      <c r="E1673" s="4">
        <v>4804651</v>
      </c>
      <c r="F1673" s="3" t="s">
        <v>156</v>
      </c>
      <c r="G1673" s="3"/>
      <c r="H1673" s="3"/>
      <c r="I1673" s="3" t="s">
        <v>1295</v>
      </c>
      <c r="J1673" s="3" t="s">
        <v>1433</v>
      </c>
      <c r="K1673" s="3" t="s">
        <v>1420</v>
      </c>
      <c r="L1673" s="4">
        <v>2025</v>
      </c>
      <c r="M1673" s="4">
        <v>11</v>
      </c>
      <c r="N1673" s="4">
        <v>2025</v>
      </c>
      <c r="O1673" s="3" t="s">
        <v>93</v>
      </c>
      <c r="P1673" s="3" t="s">
        <v>1495</v>
      </c>
      <c r="Q1673" s="3" t="s">
        <v>95</v>
      </c>
      <c r="R1673" s="5">
        <v>42900</v>
      </c>
      <c r="S1673" s="4">
        <v>3024</v>
      </c>
      <c r="T1673" s="4">
        <v>12.79</v>
      </c>
      <c r="U1673" s="4">
        <v>4.2999999999999997E-2</v>
      </c>
      <c r="V1673" s="3" t="s">
        <v>96</v>
      </c>
      <c r="W1673" s="4">
        <v>1</v>
      </c>
      <c r="X1673" s="4">
        <v>10725</v>
      </c>
      <c r="Y1673" s="4">
        <v>54</v>
      </c>
      <c r="Z1673" s="3" t="s">
        <v>97</v>
      </c>
      <c r="AA1673" s="3" t="s">
        <v>98</v>
      </c>
      <c r="AB1673" s="4">
        <v>54</v>
      </c>
      <c r="AC1673" s="3" t="s">
        <v>1496</v>
      </c>
      <c r="AD1673" s="4">
        <v>54</v>
      </c>
      <c r="AE1673" s="3"/>
      <c r="AF1673" s="3"/>
      <c r="AG1673" s="3"/>
      <c r="AH1673" s="3"/>
      <c r="AI1673" s="6">
        <v>9.3640000000000008</v>
      </c>
      <c r="AJ1673" s="7">
        <v>42900</v>
      </c>
      <c r="AK1673" s="7">
        <v>38667</v>
      </c>
      <c r="AL1673" s="8">
        <v>0.90132867132867134</v>
      </c>
      <c r="AM1673" s="7">
        <v>130232</v>
      </c>
      <c r="AN1673" s="9">
        <v>3.3680399306902529</v>
      </c>
      <c r="AO1673" s="9">
        <v>46.12</v>
      </c>
      <c r="AP1673" s="9">
        <v>73.024000000000001</v>
      </c>
      <c r="AQ1673" s="9">
        <v>1.7011180047914491</v>
      </c>
      <c r="AR1673" s="9">
        <v>1.6091080221188858</v>
      </c>
      <c r="AS1673" s="10">
        <v>1.5341080221188861</v>
      </c>
      <c r="AT1673" s="11">
        <v>9.8671328671328662E-2</v>
      </c>
      <c r="AU1673" s="12">
        <v>10366</v>
      </c>
      <c r="AV1673" s="12">
        <v>23235</v>
      </c>
      <c r="AW1673" s="12">
        <v>138508</v>
      </c>
      <c r="AX1673" s="12">
        <v>49431</v>
      </c>
      <c r="AY1673" s="12">
        <v>-6200</v>
      </c>
      <c r="AZ1673" s="12">
        <v>221540</v>
      </c>
      <c r="BA1673" s="9">
        <v>5.7294333669537334</v>
      </c>
      <c r="BB1673" s="12">
        <v>129705.45</v>
      </c>
      <c r="BC1673" s="9">
        <v>0.99595683088641807</v>
      </c>
      <c r="BD1673" s="9">
        <v>5.7294333669537334</v>
      </c>
      <c r="BE1673" s="12">
        <v>65938.468000000008</v>
      </c>
      <c r="BF1673" s="9">
        <v>0.49373886602371153</v>
      </c>
      <c r="BG1673" s="9">
        <v>1.6629322161015854</v>
      </c>
      <c r="BH1673" s="12">
        <v>30.765323761015157</v>
      </c>
      <c r="BI1673" s="13">
        <v>2.3623474845671692E-4</v>
      </c>
      <c r="BJ1673" s="12">
        <v>333798.98000000004</v>
      </c>
      <c r="BK1673" s="13">
        <v>2.5631102954726952</v>
      </c>
      <c r="BL1673" s="6">
        <v>221540</v>
      </c>
      <c r="BM1673" s="9">
        <v>209557.35593658674</v>
      </c>
      <c r="BN1673" s="10">
        <v>199789.95593658678</v>
      </c>
      <c r="BO1673" s="7">
        <v>1239</v>
      </c>
      <c r="BP1673" s="11">
        <v>2.888111888111888E-2</v>
      </c>
      <c r="BQ1673" s="7">
        <v>75</v>
      </c>
      <c r="BR1673" s="11">
        <v>1.7482517482517483E-3</v>
      </c>
      <c r="BS1673" s="7">
        <v>0</v>
      </c>
      <c r="BT1673" s="11">
        <v>0</v>
      </c>
      <c r="BU1673" s="7">
        <v>0</v>
      </c>
      <c r="BV1673" s="11">
        <v>0</v>
      </c>
      <c r="BW1673" s="7">
        <v>0</v>
      </c>
      <c r="BX1673" s="11">
        <v>0</v>
      </c>
      <c r="BY1673" s="7">
        <v>145</v>
      </c>
      <c r="BZ1673" s="11">
        <v>3.3799533799533802E-3</v>
      </c>
      <c r="CA1673" s="7">
        <v>750</v>
      </c>
      <c r="CB1673" s="11">
        <v>1.7482517482517484E-2</v>
      </c>
      <c r="CC1673" s="9">
        <v>0.17499999999999999</v>
      </c>
      <c r="CD1673" s="9">
        <v>0.505</v>
      </c>
      <c r="CE1673" s="9">
        <v>1.054</v>
      </c>
      <c r="CF1673" s="9">
        <v>1.7429999999999999</v>
      </c>
      <c r="CG1673" s="9">
        <v>2.5499999999999998</v>
      </c>
      <c r="CH1673" s="9">
        <v>3.294</v>
      </c>
      <c r="CI1673" s="9">
        <v>0</v>
      </c>
    </row>
    <row r="1674" spans="1:87" x14ac:dyDescent="0.35">
      <c r="A1674" s="4">
        <v>25839</v>
      </c>
      <c r="B1674" s="4">
        <v>1</v>
      </c>
      <c r="C1674" s="4">
        <v>1</v>
      </c>
      <c r="D1674" s="3" t="s">
        <v>273</v>
      </c>
      <c r="E1674" s="4">
        <v>4786934</v>
      </c>
      <c r="F1674" s="3" t="s">
        <v>274</v>
      </c>
      <c r="G1674" s="4">
        <v>151</v>
      </c>
      <c r="H1674" s="3" t="s">
        <v>89</v>
      </c>
      <c r="I1674" s="3" t="s">
        <v>1497</v>
      </c>
      <c r="J1674" s="3" t="s">
        <v>1487</v>
      </c>
      <c r="K1674" s="3" t="s">
        <v>1420</v>
      </c>
      <c r="L1674" s="4">
        <v>2025</v>
      </c>
      <c r="M1674" s="4">
        <v>12</v>
      </c>
      <c r="N1674" s="4">
        <v>2025</v>
      </c>
      <c r="O1674" s="3" t="s">
        <v>93</v>
      </c>
      <c r="P1674" s="3" t="s">
        <v>108</v>
      </c>
      <c r="Q1674" s="3" t="s">
        <v>101</v>
      </c>
      <c r="R1674" s="5">
        <v>32400</v>
      </c>
      <c r="S1674" s="4">
        <v>2400</v>
      </c>
      <c r="T1674" s="4">
        <v>12.78</v>
      </c>
      <c r="U1674" s="4">
        <v>0.04</v>
      </c>
      <c r="V1674" s="3" t="s">
        <v>96</v>
      </c>
      <c r="W1674" s="4">
        <v>1</v>
      </c>
      <c r="X1674" s="4">
        <v>13025</v>
      </c>
      <c r="Y1674" s="4">
        <v>40</v>
      </c>
      <c r="Z1674" s="3" t="s">
        <v>97</v>
      </c>
      <c r="AA1674" s="3" t="s">
        <v>98</v>
      </c>
      <c r="AB1674" s="4">
        <v>40</v>
      </c>
      <c r="AC1674" s="3" t="s">
        <v>1498</v>
      </c>
      <c r="AD1674" s="4">
        <v>40</v>
      </c>
      <c r="AE1674" s="3"/>
      <c r="AF1674" s="3"/>
      <c r="AG1674" s="3"/>
      <c r="AH1674" s="3"/>
      <c r="AI1674" s="6">
        <v>8.9770000000000003</v>
      </c>
      <c r="AJ1674" s="7">
        <v>32400</v>
      </c>
      <c r="AK1674" s="7">
        <v>30680</v>
      </c>
      <c r="AL1674" s="8">
        <v>0.94691358024691363</v>
      </c>
      <c r="AM1674" s="7">
        <v>106110</v>
      </c>
      <c r="AN1674" s="9">
        <v>3.458604954367666</v>
      </c>
      <c r="AO1674" s="9">
        <v>46.23</v>
      </c>
      <c r="AP1674" s="9">
        <v>74.814999999999998</v>
      </c>
      <c r="AQ1674" s="9">
        <v>1.6973329563660353</v>
      </c>
      <c r="AR1674" s="9">
        <v>1.5826817177741188</v>
      </c>
      <c r="AS1674" s="10">
        <v>1.5076817177741189</v>
      </c>
      <c r="AT1674" s="11">
        <v>5.3086419753086367E-2</v>
      </c>
      <c r="AU1674" s="12">
        <v>6450</v>
      </c>
      <c r="AV1674" s="12">
        <v>21384</v>
      </c>
      <c r="AW1674" s="12">
        <v>135785</v>
      </c>
      <c r="AX1674" s="12">
        <v>16485</v>
      </c>
      <c r="AY1674" s="12">
        <v>-56131</v>
      </c>
      <c r="AZ1674" s="12">
        <v>180104</v>
      </c>
      <c r="BA1674" s="9">
        <v>5.8704041720990876</v>
      </c>
      <c r="BB1674" s="12">
        <v>98312.56</v>
      </c>
      <c r="BC1674" s="9">
        <v>0.92651550278013384</v>
      </c>
      <c r="BD1674" s="9">
        <v>5.8704041720990876</v>
      </c>
      <c r="BE1674" s="12">
        <v>44554.2</v>
      </c>
      <c r="BF1674" s="9">
        <v>0.40697549712562431</v>
      </c>
      <c r="BG1674" s="9">
        <v>1.4075674706649282</v>
      </c>
      <c r="BH1674" s="12">
        <v>35524.744112994711</v>
      </c>
      <c r="BI1674" s="13">
        <v>0.33479167008759503</v>
      </c>
      <c r="BJ1674" s="12">
        <v>268820.31000000006</v>
      </c>
      <c r="BK1674" s="13">
        <v>2.5334116482895115</v>
      </c>
      <c r="BL1674" s="6">
        <v>180104</v>
      </c>
      <c r="BM1674" s="9">
        <v>167938.35707301175</v>
      </c>
      <c r="BN1674" s="10">
        <v>159980.10707301175</v>
      </c>
      <c r="BO1674" s="7">
        <v>171</v>
      </c>
      <c r="BP1674" s="11">
        <v>5.2777777777777779E-3</v>
      </c>
      <c r="BQ1674" s="7">
        <v>71</v>
      </c>
      <c r="BR1674" s="11">
        <v>2.1913580246913579E-3</v>
      </c>
      <c r="BS1674" s="7">
        <v>137</v>
      </c>
      <c r="BT1674" s="11">
        <v>4.2283950617283952E-3</v>
      </c>
      <c r="BU1674" s="7">
        <v>107</v>
      </c>
      <c r="BV1674" s="11">
        <v>3.3024691358024692E-3</v>
      </c>
      <c r="BW1674" s="7">
        <v>311</v>
      </c>
      <c r="BX1674" s="11">
        <v>9.5987654320987652E-3</v>
      </c>
      <c r="BY1674" s="7">
        <v>410</v>
      </c>
      <c r="BZ1674" s="11">
        <v>1.2654320987654321E-2</v>
      </c>
      <c r="CA1674" s="7">
        <v>260</v>
      </c>
      <c r="CB1674" s="11">
        <v>8.024691358024692E-3</v>
      </c>
      <c r="CC1674" s="9">
        <v>0.19500000000000001</v>
      </c>
      <c r="CD1674" s="9">
        <v>0.49</v>
      </c>
      <c r="CE1674" s="9">
        <v>1.002</v>
      </c>
      <c r="CF1674" s="9">
        <v>1.7</v>
      </c>
      <c r="CG1674" s="9">
        <v>2.35</v>
      </c>
      <c r="CH1674" s="9">
        <v>3.2</v>
      </c>
      <c r="CI1674" s="9">
        <v>0</v>
      </c>
    </row>
    <row r="1675" spans="1:87" x14ac:dyDescent="0.35">
      <c r="A1675" s="4">
        <v>25840</v>
      </c>
      <c r="B1675" s="4">
        <v>1</v>
      </c>
      <c r="C1675" s="4">
        <v>2</v>
      </c>
      <c r="D1675" s="3" t="s">
        <v>273</v>
      </c>
      <c r="E1675" s="4">
        <v>4786934</v>
      </c>
      <c r="F1675" s="3" t="s">
        <v>274</v>
      </c>
      <c r="G1675" s="4">
        <v>151</v>
      </c>
      <c r="H1675" s="3" t="s">
        <v>89</v>
      </c>
      <c r="I1675" s="3" t="s">
        <v>1497</v>
      </c>
      <c r="J1675" s="3" t="s">
        <v>1487</v>
      </c>
      <c r="K1675" s="3" t="s">
        <v>1420</v>
      </c>
      <c r="L1675" s="4">
        <v>2025</v>
      </c>
      <c r="M1675" s="4">
        <v>12</v>
      </c>
      <c r="N1675" s="4">
        <v>2025</v>
      </c>
      <c r="O1675" s="3" t="s">
        <v>93</v>
      </c>
      <c r="P1675" s="3" t="s">
        <v>112</v>
      </c>
      <c r="Q1675" s="3" t="s">
        <v>101</v>
      </c>
      <c r="R1675" s="5">
        <v>32400</v>
      </c>
      <c r="S1675" s="4">
        <v>2400</v>
      </c>
      <c r="T1675" s="4">
        <v>12.95</v>
      </c>
      <c r="U1675" s="4">
        <v>3.9E-2</v>
      </c>
      <c r="V1675" s="3" t="s">
        <v>96</v>
      </c>
      <c r="W1675" s="4">
        <v>1</v>
      </c>
      <c r="X1675" s="4">
        <v>12825</v>
      </c>
      <c r="Y1675" s="4">
        <v>42</v>
      </c>
      <c r="Z1675" s="3" t="s">
        <v>97</v>
      </c>
      <c r="AA1675" s="3" t="s">
        <v>98</v>
      </c>
      <c r="AB1675" s="4">
        <v>42</v>
      </c>
      <c r="AC1675" s="3" t="s">
        <v>1499</v>
      </c>
      <c r="AD1675" s="4">
        <v>42</v>
      </c>
      <c r="AE1675" s="3"/>
      <c r="AF1675" s="3"/>
      <c r="AG1675" s="3"/>
      <c r="AH1675" s="3"/>
      <c r="AI1675" s="6">
        <v>8.93</v>
      </c>
      <c r="AJ1675" s="7">
        <v>32400</v>
      </c>
      <c r="AK1675" s="7">
        <v>31080</v>
      </c>
      <c r="AL1675" s="8">
        <v>0.95925925925925926</v>
      </c>
      <c r="AM1675" s="7">
        <v>105610</v>
      </c>
      <c r="AN1675" s="9">
        <v>3.3980051480051481</v>
      </c>
      <c r="AO1675" s="9">
        <v>46.35</v>
      </c>
      <c r="AP1675" s="9">
        <v>73.314999999999998</v>
      </c>
      <c r="AQ1675" s="9">
        <v>1.6836473818767161</v>
      </c>
      <c r="AR1675" s="9">
        <v>1.5841460948754291</v>
      </c>
      <c r="AS1675" s="10">
        <v>1.5091460948754292</v>
      </c>
      <c r="AT1675" s="11">
        <v>4.0740740740740744E-2</v>
      </c>
      <c r="AU1675" s="12">
        <v>6455</v>
      </c>
      <c r="AV1675" s="12">
        <v>17527</v>
      </c>
      <c r="AW1675" s="12">
        <v>135952</v>
      </c>
      <c r="AX1675" s="12">
        <v>17876</v>
      </c>
      <c r="AY1675" s="12">
        <v>-39550</v>
      </c>
      <c r="AZ1675" s="12">
        <v>177810</v>
      </c>
      <c r="BA1675" s="9">
        <v>5.7210424710424714</v>
      </c>
      <c r="BB1675" s="12">
        <v>98312.56</v>
      </c>
      <c r="BC1675" s="9">
        <v>0.9309019979168639</v>
      </c>
      <c r="BD1675" s="9">
        <v>5.7210424710424714</v>
      </c>
      <c r="BE1675" s="12">
        <v>45759.479999999996</v>
      </c>
      <c r="BF1675" s="9">
        <v>0.41996373449483954</v>
      </c>
      <c r="BG1675" s="9">
        <v>1.4270389317889318</v>
      </c>
      <c r="BH1675" s="12">
        <v>97.293486696565751</v>
      </c>
      <c r="BI1675" s="13">
        <v>9.2125259631252487E-4</v>
      </c>
      <c r="BJ1675" s="12">
        <v>265244.17000000004</v>
      </c>
      <c r="BK1675" s="13">
        <v>2.5115440772654107</v>
      </c>
      <c r="BL1675" s="6">
        <v>177810</v>
      </c>
      <c r="BM1675" s="9">
        <v>167301.66907979408</v>
      </c>
      <c r="BN1675" s="10">
        <v>159380.91907979408</v>
      </c>
      <c r="BO1675" s="7">
        <v>237</v>
      </c>
      <c r="BP1675" s="11">
        <v>7.3148148148148148E-3</v>
      </c>
      <c r="BQ1675" s="7">
        <v>80</v>
      </c>
      <c r="BR1675" s="11">
        <v>2.4691358024691358E-3</v>
      </c>
      <c r="BS1675" s="7">
        <v>136</v>
      </c>
      <c r="BT1675" s="11">
        <v>4.1975308641975309E-3</v>
      </c>
      <c r="BU1675" s="7">
        <v>129</v>
      </c>
      <c r="BV1675" s="11">
        <v>3.9814814814814817E-3</v>
      </c>
      <c r="BW1675" s="7">
        <v>181</v>
      </c>
      <c r="BX1675" s="11">
        <v>5.5864197530864201E-3</v>
      </c>
      <c r="BY1675" s="7">
        <v>197</v>
      </c>
      <c r="BZ1675" s="11">
        <v>6.0802469135802471E-3</v>
      </c>
      <c r="CA1675" s="7">
        <v>216</v>
      </c>
      <c r="CB1675" s="11">
        <v>6.6666666666666671E-3</v>
      </c>
      <c r="CC1675" s="9">
        <v>0.19</v>
      </c>
      <c r="CD1675" s="9">
        <v>0.496</v>
      </c>
      <c r="CE1675" s="9">
        <v>1.0030000000000001</v>
      </c>
      <c r="CF1675" s="9">
        <v>1.6920000000000002</v>
      </c>
      <c r="CG1675" s="9">
        <v>2.36</v>
      </c>
      <c r="CH1675" s="9">
        <v>3.15</v>
      </c>
      <c r="CI1675" s="9">
        <v>0</v>
      </c>
    </row>
    <row r="1676" spans="1:87" x14ac:dyDescent="0.35">
      <c r="A1676" s="4">
        <v>25841</v>
      </c>
      <c r="B1676" s="4">
        <v>1</v>
      </c>
      <c r="C1676" s="4">
        <v>3</v>
      </c>
      <c r="D1676" s="3" t="s">
        <v>273</v>
      </c>
      <c r="E1676" s="4">
        <v>4786934</v>
      </c>
      <c r="F1676" s="3" t="s">
        <v>274</v>
      </c>
      <c r="G1676" s="4">
        <v>151</v>
      </c>
      <c r="H1676" s="3" t="s">
        <v>89</v>
      </c>
      <c r="I1676" s="3" t="s">
        <v>1497</v>
      </c>
      <c r="J1676" s="3" t="s">
        <v>1487</v>
      </c>
      <c r="K1676" s="3" t="s">
        <v>1420</v>
      </c>
      <c r="L1676" s="4">
        <v>2025</v>
      </c>
      <c r="M1676" s="4">
        <v>12</v>
      </c>
      <c r="N1676" s="4">
        <v>2025</v>
      </c>
      <c r="O1676" s="3" t="s">
        <v>93</v>
      </c>
      <c r="P1676" s="3" t="s">
        <v>125</v>
      </c>
      <c r="Q1676" s="3" t="s">
        <v>95</v>
      </c>
      <c r="R1676" s="5">
        <v>32400</v>
      </c>
      <c r="S1676" s="4">
        <v>2400</v>
      </c>
      <c r="T1676" s="4">
        <v>12.51</v>
      </c>
      <c r="U1676" s="4">
        <v>3.5999999999999997E-2</v>
      </c>
      <c r="V1676" s="3" t="s">
        <v>96</v>
      </c>
      <c r="W1676" s="4">
        <v>1</v>
      </c>
      <c r="X1676" s="4">
        <v>14325</v>
      </c>
      <c r="Y1676" s="4">
        <v>32</v>
      </c>
      <c r="Z1676" s="3" t="s">
        <v>97</v>
      </c>
      <c r="AA1676" s="3" t="s">
        <v>98</v>
      </c>
      <c r="AB1676" s="4">
        <v>32</v>
      </c>
      <c r="AC1676" s="4">
        <v>32</v>
      </c>
      <c r="AD1676" s="4">
        <v>32</v>
      </c>
      <c r="AE1676" s="3"/>
      <c r="AF1676" s="3"/>
      <c r="AG1676" s="3"/>
      <c r="AH1676" s="3"/>
      <c r="AI1676" s="6">
        <v>8.9429999999999996</v>
      </c>
      <c r="AJ1676" s="7">
        <v>32400</v>
      </c>
      <c r="AK1676" s="7">
        <v>30018</v>
      </c>
      <c r="AL1676" s="8">
        <v>0.92648148148148146</v>
      </c>
      <c r="AM1676" s="7">
        <v>102000</v>
      </c>
      <c r="AN1676" s="9">
        <v>3.3979612232660403</v>
      </c>
      <c r="AO1676" s="9">
        <v>46.55</v>
      </c>
      <c r="AP1676" s="9">
        <v>72.997</v>
      </c>
      <c r="AQ1676" s="9">
        <v>1.6624313725490196</v>
      </c>
      <c r="AR1676" s="9">
        <v>1.5629410667325097</v>
      </c>
      <c r="AS1676" s="10">
        <v>1.4879410667325095</v>
      </c>
      <c r="AT1676" s="11">
        <v>7.3518518518518539E-2</v>
      </c>
      <c r="AU1676" s="12">
        <v>6449</v>
      </c>
      <c r="AV1676" s="12">
        <v>22542</v>
      </c>
      <c r="AW1676" s="12">
        <v>116538</v>
      </c>
      <c r="AX1676" s="12">
        <v>24039</v>
      </c>
      <c r="AY1676" s="12">
        <v>-43374</v>
      </c>
      <c r="AZ1676" s="12">
        <v>169568</v>
      </c>
      <c r="BA1676" s="9">
        <v>5.6488773402625094</v>
      </c>
      <c r="BB1676" s="12">
        <v>98312.56</v>
      </c>
      <c r="BC1676" s="9">
        <v>0.96384862745098032</v>
      </c>
      <c r="BD1676" s="9">
        <v>5.6488773402625094</v>
      </c>
      <c r="BE1676" s="12">
        <v>46196.694000000003</v>
      </c>
      <c r="BF1676" s="9">
        <v>0.43898176470588235</v>
      </c>
      <c r="BG1676" s="9">
        <v>1.4916430141914852</v>
      </c>
      <c r="BH1676" s="12">
        <v>1328.5177648238775</v>
      </c>
      <c r="BI1676" s="13">
        <v>1.3024683968861545E-2</v>
      </c>
      <c r="BJ1676" s="12">
        <v>252982.04000000004</v>
      </c>
      <c r="BK1676" s="13">
        <v>2.4802160784313729</v>
      </c>
      <c r="BL1676" s="6">
        <v>169568</v>
      </c>
      <c r="BM1676" s="9">
        <v>159419.98880671599</v>
      </c>
      <c r="BN1676" s="10">
        <v>151769.98880671596</v>
      </c>
      <c r="BO1676" s="7">
        <v>248</v>
      </c>
      <c r="BP1676" s="11">
        <v>7.6543209876543212E-3</v>
      </c>
      <c r="BQ1676" s="7">
        <v>189</v>
      </c>
      <c r="BR1676" s="11">
        <v>5.8333333333333336E-3</v>
      </c>
      <c r="BS1676" s="7">
        <v>271</v>
      </c>
      <c r="BT1676" s="11">
        <v>8.3641975308641984E-3</v>
      </c>
      <c r="BU1676" s="7">
        <v>273</v>
      </c>
      <c r="BV1676" s="11">
        <v>8.4259259259259253E-3</v>
      </c>
      <c r="BW1676" s="7">
        <v>381</v>
      </c>
      <c r="BX1676" s="11">
        <v>1.1759259259259259E-2</v>
      </c>
      <c r="BY1676" s="7">
        <v>369</v>
      </c>
      <c r="BZ1676" s="11">
        <v>1.1388888888888889E-2</v>
      </c>
      <c r="CA1676" s="7">
        <v>276</v>
      </c>
      <c r="CB1676" s="11">
        <v>8.518518518518519E-3</v>
      </c>
      <c r="CC1676" s="9">
        <v>0.185</v>
      </c>
      <c r="CD1676" s="9">
        <v>0.49</v>
      </c>
      <c r="CE1676" s="9">
        <v>1.01</v>
      </c>
      <c r="CF1676" s="9">
        <v>1.7020000000000002</v>
      </c>
      <c r="CG1676" s="9">
        <v>2.37</v>
      </c>
      <c r="CH1676" s="9">
        <v>3.15</v>
      </c>
      <c r="CI1676" s="9">
        <v>0</v>
      </c>
    </row>
    <row r="1677" spans="1:87" x14ac:dyDescent="0.35">
      <c r="A1677" s="4">
        <v>25842</v>
      </c>
      <c r="B1677" s="4">
        <v>1</v>
      </c>
      <c r="C1677" s="4">
        <v>4</v>
      </c>
      <c r="D1677" s="3" t="s">
        <v>273</v>
      </c>
      <c r="E1677" s="4">
        <v>4786934</v>
      </c>
      <c r="F1677" s="3" t="s">
        <v>274</v>
      </c>
      <c r="G1677" s="4">
        <v>151</v>
      </c>
      <c r="H1677" s="3" t="s">
        <v>89</v>
      </c>
      <c r="I1677" s="3" t="s">
        <v>1497</v>
      </c>
      <c r="J1677" s="3" t="s">
        <v>1481</v>
      </c>
      <c r="K1677" s="3" t="s">
        <v>1420</v>
      </c>
      <c r="L1677" s="4">
        <v>2025</v>
      </c>
      <c r="M1677" s="4">
        <v>12</v>
      </c>
      <c r="N1677" s="4">
        <v>2025</v>
      </c>
      <c r="O1677" s="3" t="s">
        <v>93</v>
      </c>
      <c r="P1677" s="3" t="s">
        <v>502</v>
      </c>
      <c r="Q1677" s="3" t="s">
        <v>95</v>
      </c>
      <c r="R1677" s="5">
        <v>30971</v>
      </c>
      <c r="S1677" s="4">
        <v>2400</v>
      </c>
      <c r="T1677" s="4">
        <v>11.8</v>
      </c>
      <c r="U1677" s="4">
        <v>3.7999999999999999E-2</v>
      </c>
      <c r="V1677" s="3" t="s">
        <v>96</v>
      </c>
      <c r="W1677" s="4">
        <v>1</v>
      </c>
      <c r="X1677" s="4">
        <v>12425</v>
      </c>
      <c r="Y1677" s="4">
        <v>43</v>
      </c>
      <c r="Z1677" s="3" t="s">
        <v>97</v>
      </c>
      <c r="AA1677" s="3" t="s">
        <v>98</v>
      </c>
      <c r="AB1677" s="4">
        <v>43</v>
      </c>
      <c r="AC1677" s="3" t="s">
        <v>1500</v>
      </c>
      <c r="AD1677" s="4">
        <v>33</v>
      </c>
      <c r="AE1677" s="3"/>
      <c r="AF1677" s="3"/>
      <c r="AG1677" s="3"/>
      <c r="AH1677" s="3"/>
      <c r="AI1677" s="6">
        <v>8.9660000000000011</v>
      </c>
      <c r="AJ1677" s="7">
        <v>30971</v>
      </c>
      <c r="AK1677" s="7">
        <v>28308</v>
      </c>
      <c r="AL1677" s="8">
        <v>0.9140163378644538</v>
      </c>
      <c r="AM1677" s="7">
        <v>96240</v>
      </c>
      <c r="AN1677" s="9">
        <v>3.3997456549385334</v>
      </c>
      <c r="AO1677" s="9">
        <v>46.68</v>
      </c>
      <c r="AP1677" s="9">
        <v>72.840999999999994</v>
      </c>
      <c r="AQ1677" s="9">
        <v>1.745074812967581</v>
      </c>
      <c r="AR1677" s="9">
        <v>1.6451383992329478</v>
      </c>
      <c r="AS1677" s="10">
        <v>1.5701383992329476</v>
      </c>
      <c r="AT1677" s="11">
        <v>8.5983662135546202E-2</v>
      </c>
      <c r="AU1677" s="12">
        <v>6472</v>
      </c>
      <c r="AV1677" s="12">
        <v>22499</v>
      </c>
      <c r="AW1677" s="12">
        <v>115785</v>
      </c>
      <c r="AX1677" s="12">
        <v>23190</v>
      </c>
      <c r="AY1677" s="12">
        <v>-23114</v>
      </c>
      <c r="AZ1677" s="12">
        <v>167946</v>
      </c>
      <c r="BA1677" s="9">
        <v>5.9328105129292075</v>
      </c>
      <c r="BB1677" s="12">
        <v>94000.88</v>
      </c>
      <c r="BC1677" s="9">
        <v>0.97673399833748964</v>
      </c>
      <c r="BD1677" s="9">
        <v>5.9328105129292075</v>
      </c>
      <c r="BE1677" s="12">
        <v>38667.243999999999</v>
      </c>
      <c r="BF1677" s="9">
        <v>0.38942456359102245</v>
      </c>
      <c r="BG1677" s="9">
        <v>1.3239444679949131</v>
      </c>
      <c r="BH1677" s="12">
        <v>88.661349869117387</v>
      </c>
      <c r="BI1677" s="13">
        <v>9.2125259631252476E-4</v>
      </c>
      <c r="BJ1677" s="12">
        <v>250626.18000000002</v>
      </c>
      <c r="BK1677" s="13">
        <v>2.6041789276807981</v>
      </c>
      <c r="BL1677" s="6">
        <v>167946</v>
      </c>
      <c r="BM1677" s="9">
        <v>158328.1195421789</v>
      </c>
      <c r="BN1677" s="10">
        <v>151110.11954217887</v>
      </c>
      <c r="BO1677" s="7">
        <v>344</v>
      </c>
      <c r="BP1677" s="11">
        <v>1.1107164767040134E-2</v>
      </c>
      <c r="BQ1677" s="7">
        <v>191</v>
      </c>
      <c r="BR1677" s="11">
        <v>6.1670595072810044E-3</v>
      </c>
      <c r="BS1677" s="7">
        <v>178</v>
      </c>
      <c r="BT1677" s="11">
        <v>5.7473120015498367E-3</v>
      </c>
      <c r="BU1677" s="7">
        <v>241</v>
      </c>
      <c r="BV1677" s="11">
        <v>7.7814729908624201E-3</v>
      </c>
      <c r="BW1677" s="7">
        <v>456</v>
      </c>
      <c r="BX1677" s="11">
        <v>1.4723450970262503E-2</v>
      </c>
      <c r="BY1677" s="7">
        <v>482</v>
      </c>
      <c r="BZ1677" s="11">
        <v>1.556294598172484E-2</v>
      </c>
      <c r="CA1677" s="7">
        <v>277</v>
      </c>
      <c r="CB1677" s="11">
        <v>8.9438506990410383E-3</v>
      </c>
      <c r="CC1677" s="9">
        <v>0.19999999999999998</v>
      </c>
      <c r="CD1677" s="9">
        <v>0.5</v>
      </c>
      <c r="CE1677" s="9">
        <v>1.0049999999999999</v>
      </c>
      <c r="CF1677" s="9">
        <v>1.7029999999999998</v>
      </c>
      <c r="CG1677" s="9">
        <v>2.38</v>
      </c>
      <c r="CH1677" s="9">
        <v>3.14</v>
      </c>
      <c r="CI1677" s="9">
        <v>0</v>
      </c>
    </row>
    <row r="1678" spans="1:87" x14ac:dyDescent="0.35">
      <c r="A1678" s="4">
        <v>25843</v>
      </c>
      <c r="B1678" s="4">
        <v>1</v>
      </c>
      <c r="C1678" s="4">
        <v>1</v>
      </c>
      <c r="D1678" s="3" t="s">
        <v>87</v>
      </c>
      <c r="E1678" s="4">
        <v>493</v>
      </c>
      <c r="F1678" s="3" t="s">
        <v>212</v>
      </c>
      <c r="G1678" s="4">
        <v>21</v>
      </c>
      <c r="H1678" s="3" t="s">
        <v>89</v>
      </c>
      <c r="I1678" s="3" t="s">
        <v>1350</v>
      </c>
      <c r="J1678" s="3" t="s">
        <v>1501</v>
      </c>
      <c r="K1678" s="3" t="s">
        <v>1420</v>
      </c>
      <c r="L1678" s="4">
        <v>2025</v>
      </c>
      <c r="M1678" s="4">
        <v>12</v>
      </c>
      <c r="N1678" s="4">
        <v>2025</v>
      </c>
      <c r="O1678" s="3" t="s">
        <v>93</v>
      </c>
      <c r="P1678" s="3" t="s">
        <v>158</v>
      </c>
      <c r="Q1678" s="3" t="s">
        <v>95</v>
      </c>
      <c r="R1678" s="5">
        <v>20700</v>
      </c>
      <c r="S1678" s="4">
        <v>1625</v>
      </c>
      <c r="T1678" s="4">
        <v>11.18</v>
      </c>
      <c r="U1678" s="4">
        <v>3.7999999999999999E-2</v>
      </c>
      <c r="V1678" s="3" t="s">
        <v>96</v>
      </c>
      <c r="W1678" s="4">
        <v>1</v>
      </c>
      <c r="X1678" s="4">
        <v>14325</v>
      </c>
      <c r="Y1678" s="4">
        <v>33</v>
      </c>
      <c r="Z1678" s="3" t="s">
        <v>97</v>
      </c>
      <c r="AA1678" s="3" t="s">
        <v>98</v>
      </c>
      <c r="AB1678" s="4">
        <v>33</v>
      </c>
      <c r="AC1678" s="4">
        <v>33</v>
      </c>
      <c r="AD1678" s="4">
        <v>33</v>
      </c>
      <c r="AE1678" s="3"/>
      <c r="AF1678" s="3"/>
      <c r="AG1678" s="3"/>
      <c r="AH1678" s="3"/>
      <c r="AI1678" s="6">
        <v>8.8270000000000017</v>
      </c>
      <c r="AJ1678" s="7">
        <v>20700</v>
      </c>
      <c r="AK1678" s="7">
        <v>18165</v>
      </c>
      <c r="AL1678" s="8">
        <v>0.87753623188405794</v>
      </c>
      <c r="AM1678" s="7">
        <v>62300</v>
      </c>
      <c r="AN1678" s="9">
        <v>3.4296724470134876</v>
      </c>
      <c r="AO1678" s="9">
        <v>47.6</v>
      </c>
      <c r="AP1678" s="9">
        <v>72.055999999999997</v>
      </c>
      <c r="AQ1678" s="9">
        <v>1.8602407704654895</v>
      </c>
      <c r="AR1678" s="9">
        <v>1.7528226587121176</v>
      </c>
      <c r="AS1678" s="10">
        <v>1.6778226587121177</v>
      </c>
      <c r="AT1678" s="11">
        <v>0.12246376811594206</v>
      </c>
      <c r="AU1678" s="12">
        <v>6450</v>
      </c>
      <c r="AV1678" s="12">
        <v>16022</v>
      </c>
      <c r="AW1678" s="12">
        <v>86596</v>
      </c>
      <c r="AX1678" s="12">
        <v>6825</v>
      </c>
      <c r="AY1678" s="12">
        <v>-18638</v>
      </c>
      <c r="AZ1678" s="12">
        <v>115893</v>
      </c>
      <c r="BA1678" s="9">
        <v>6.3800165152766306</v>
      </c>
      <c r="BB1678" s="12">
        <v>62972.49</v>
      </c>
      <c r="BC1678" s="9">
        <v>1.0107943820224718</v>
      </c>
      <c r="BD1678" s="9">
        <v>6.3800165152766306</v>
      </c>
      <c r="BE1678" s="12">
        <v>19138.365000000002</v>
      </c>
      <c r="BF1678" s="9">
        <v>0.30611894060995182</v>
      </c>
      <c r="BG1678" s="9">
        <v>1.0498876961189099</v>
      </c>
      <c r="BH1678" s="12">
        <v>39816.924036750272</v>
      </c>
      <c r="BI1678" s="13">
        <v>0.63911595564607182</v>
      </c>
      <c r="BJ1678" s="12">
        <v>174349.85</v>
      </c>
      <c r="BK1678" s="13">
        <v>2.7985529695024076</v>
      </c>
      <c r="BL1678" s="6">
        <v>115893</v>
      </c>
      <c r="BM1678" s="9">
        <v>109200.85163776492</v>
      </c>
      <c r="BN1678" s="10">
        <v>104528.35163776494</v>
      </c>
      <c r="BO1678" s="7">
        <v>371</v>
      </c>
      <c r="BP1678" s="11">
        <v>1.7922705314009663E-2</v>
      </c>
      <c r="BQ1678" s="7">
        <v>159</v>
      </c>
      <c r="BR1678" s="11">
        <v>7.6811594202898549E-3</v>
      </c>
      <c r="BS1678" s="7">
        <v>193</v>
      </c>
      <c r="BT1678" s="11">
        <v>9.3236714975845417E-3</v>
      </c>
      <c r="BU1678" s="7">
        <v>169</v>
      </c>
      <c r="BV1678" s="11">
        <v>8.1642512077294681E-3</v>
      </c>
      <c r="BW1678" s="7">
        <v>269</v>
      </c>
      <c r="BX1678" s="11">
        <v>1.2995169082125604E-2</v>
      </c>
      <c r="BY1678" s="7">
        <v>559</v>
      </c>
      <c r="BZ1678" s="11">
        <v>2.7004830917874395E-2</v>
      </c>
      <c r="CA1678" s="7">
        <v>370</v>
      </c>
      <c r="CB1678" s="11">
        <v>1.7874396135265702E-2</v>
      </c>
      <c r="CC1678" s="9">
        <v>0.17400000000000002</v>
      </c>
      <c r="CD1678" s="9">
        <v>0.46100000000000002</v>
      </c>
      <c r="CE1678" s="9">
        <v>0.95200000000000007</v>
      </c>
      <c r="CF1678" s="9">
        <v>1.605</v>
      </c>
      <c r="CG1678" s="9">
        <v>2.407</v>
      </c>
      <c r="CH1678" s="9">
        <v>3.19</v>
      </c>
      <c r="CI1678" s="9">
        <v>0</v>
      </c>
    </row>
    <row r="1679" spans="1:87" x14ac:dyDescent="0.35">
      <c r="A1679" s="4">
        <v>25844</v>
      </c>
      <c r="B1679" s="4">
        <v>1</v>
      </c>
      <c r="C1679" s="4">
        <v>2</v>
      </c>
      <c r="D1679" s="3" t="s">
        <v>87</v>
      </c>
      <c r="E1679" s="4">
        <v>493</v>
      </c>
      <c r="F1679" s="3" t="s">
        <v>212</v>
      </c>
      <c r="G1679" s="4">
        <v>21</v>
      </c>
      <c r="H1679" s="3" t="s">
        <v>89</v>
      </c>
      <c r="I1679" s="3" t="s">
        <v>1350</v>
      </c>
      <c r="J1679" s="3" t="s">
        <v>1502</v>
      </c>
      <c r="K1679" s="3" t="s">
        <v>1420</v>
      </c>
      <c r="L1679" s="4">
        <v>2025</v>
      </c>
      <c r="M1679" s="4">
        <v>12</v>
      </c>
      <c r="N1679" s="4">
        <v>2025</v>
      </c>
      <c r="O1679" s="3" t="s">
        <v>93</v>
      </c>
      <c r="P1679" s="3" t="s">
        <v>998</v>
      </c>
      <c r="Q1679" s="3" t="s">
        <v>101</v>
      </c>
      <c r="R1679" s="5">
        <v>20900</v>
      </c>
      <c r="S1679" s="4">
        <v>1625</v>
      </c>
      <c r="T1679" s="4">
        <v>11.76</v>
      </c>
      <c r="U1679" s="4">
        <v>3.5999999999999997E-2</v>
      </c>
      <c r="V1679" s="3" t="s">
        <v>96</v>
      </c>
      <c r="W1679" s="4">
        <v>1</v>
      </c>
      <c r="X1679" s="4">
        <v>13725</v>
      </c>
      <c r="Y1679" s="4">
        <v>38</v>
      </c>
      <c r="Z1679" s="3" t="s">
        <v>97</v>
      </c>
      <c r="AA1679" s="3" t="s">
        <v>98</v>
      </c>
      <c r="AB1679" s="4">
        <v>38</v>
      </c>
      <c r="AC1679" s="3" t="s">
        <v>1008</v>
      </c>
      <c r="AD1679" s="4">
        <v>38</v>
      </c>
      <c r="AE1679" s="3"/>
      <c r="AF1679" s="3"/>
      <c r="AG1679" s="3"/>
      <c r="AH1679" s="3"/>
      <c r="AI1679" s="6">
        <v>8.8039999999999985</v>
      </c>
      <c r="AJ1679" s="7">
        <v>20900</v>
      </c>
      <c r="AK1679" s="7">
        <v>19103</v>
      </c>
      <c r="AL1679" s="8">
        <v>0.91401913875598084</v>
      </c>
      <c r="AM1679" s="7">
        <v>67670</v>
      </c>
      <c r="AN1679" s="9">
        <v>3.5423755431084123</v>
      </c>
      <c r="AO1679" s="9">
        <v>48.2</v>
      </c>
      <c r="AP1679" s="9">
        <v>73.484999999999999</v>
      </c>
      <c r="AQ1679" s="9">
        <v>1.6663661888576917</v>
      </c>
      <c r="AR1679" s="9">
        <v>1.5307723030805886</v>
      </c>
      <c r="AS1679" s="10">
        <v>1.4557723030805887</v>
      </c>
      <c r="AT1679" s="11">
        <v>8.5980861244019158E-2</v>
      </c>
      <c r="AU1679" s="12">
        <v>6436</v>
      </c>
      <c r="AV1679" s="12">
        <v>12712</v>
      </c>
      <c r="AW1679" s="12">
        <v>90539</v>
      </c>
      <c r="AX1679" s="12">
        <v>3076</v>
      </c>
      <c r="AY1679" s="12">
        <v>-21417</v>
      </c>
      <c r="AZ1679" s="12">
        <v>112763</v>
      </c>
      <c r="BA1679" s="9">
        <v>5.9028948332722608</v>
      </c>
      <c r="BB1679" s="12">
        <v>63628.700000000004</v>
      </c>
      <c r="BC1679" s="9">
        <v>0.9402792965863751</v>
      </c>
      <c r="BD1679" s="9">
        <v>5.9028948332722608</v>
      </c>
      <c r="BE1679" s="12">
        <v>30756.805000000004</v>
      </c>
      <c r="BF1679" s="9">
        <v>0.4527799615782474</v>
      </c>
      <c r="BG1679" s="9">
        <v>1.6039166623043501</v>
      </c>
      <c r="BH1679" s="12">
        <v>62.341163192468557</v>
      </c>
      <c r="BI1679" s="13">
        <v>9.2125259631252487E-4</v>
      </c>
      <c r="BJ1679" s="12">
        <v>169484.28999999998</v>
      </c>
      <c r="BK1679" s="13">
        <v>2.5045705630264514</v>
      </c>
      <c r="BL1679" s="6">
        <v>112763</v>
      </c>
      <c r="BM1679" s="9">
        <v>103587.36174946344</v>
      </c>
      <c r="BN1679" s="10">
        <v>98512.111749463438</v>
      </c>
      <c r="BO1679" s="7">
        <v>292</v>
      </c>
      <c r="BP1679" s="11">
        <v>1.3971291866028707E-2</v>
      </c>
      <c r="BQ1679" s="7">
        <v>123</v>
      </c>
      <c r="BR1679" s="11">
        <v>5.8851674641148327E-3</v>
      </c>
      <c r="BS1679" s="7">
        <v>117</v>
      </c>
      <c r="BT1679" s="11">
        <v>5.5980861244019136E-3</v>
      </c>
      <c r="BU1679" s="7">
        <v>134</v>
      </c>
      <c r="BV1679" s="11">
        <v>6.4114832535885164E-3</v>
      </c>
      <c r="BW1679" s="7">
        <v>194</v>
      </c>
      <c r="BX1679" s="11">
        <v>9.2822966507177026E-3</v>
      </c>
      <c r="BY1679" s="7">
        <v>319</v>
      </c>
      <c r="BZ1679" s="11">
        <v>1.5263157894736841E-2</v>
      </c>
      <c r="CA1679" s="7">
        <v>300</v>
      </c>
      <c r="CB1679" s="11">
        <v>1.4354066985645933E-2</v>
      </c>
      <c r="CC1679" s="9">
        <v>0.17299999999999999</v>
      </c>
      <c r="CD1679" s="9">
        <v>0.45</v>
      </c>
      <c r="CE1679" s="9">
        <v>0.93600000000000005</v>
      </c>
      <c r="CF1679" s="9">
        <v>1.6070000000000002</v>
      </c>
      <c r="CG1679" s="9">
        <v>2.4159999999999999</v>
      </c>
      <c r="CH1679" s="9">
        <v>3.1859999999999999</v>
      </c>
      <c r="CI1679" s="9">
        <v>0</v>
      </c>
    </row>
    <row r="1680" spans="1:87" x14ac:dyDescent="0.35">
      <c r="A1680" s="4">
        <v>25845</v>
      </c>
      <c r="B1680" s="4">
        <v>1</v>
      </c>
      <c r="C1680" s="4">
        <v>3</v>
      </c>
      <c r="D1680" s="3" t="s">
        <v>87</v>
      </c>
      <c r="E1680" s="4">
        <v>493</v>
      </c>
      <c r="F1680" s="3" t="s">
        <v>212</v>
      </c>
      <c r="G1680" s="4">
        <v>21</v>
      </c>
      <c r="H1680" s="3" t="s">
        <v>89</v>
      </c>
      <c r="I1680" s="3" t="s">
        <v>1350</v>
      </c>
      <c r="J1680" s="3" t="s">
        <v>1501</v>
      </c>
      <c r="K1680" s="3" t="s">
        <v>1420</v>
      </c>
      <c r="L1680" s="4">
        <v>2025</v>
      </c>
      <c r="M1680" s="4">
        <v>12</v>
      </c>
      <c r="N1680" s="4">
        <v>2025</v>
      </c>
      <c r="O1680" s="3" t="s">
        <v>93</v>
      </c>
      <c r="P1680" s="3" t="s">
        <v>153</v>
      </c>
      <c r="Q1680" s="3" t="s">
        <v>200</v>
      </c>
      <c r="R1680" s="5">
        <v>21500</v>
      </c>
      <c r="S1680" s="4">
        <v>1625</v>
      </c>
      <c r="T1680" s="4">
        <v>12.45</v>
      </c>
      <c r="U1680" s="4">
        <v>3.5999999999999997E-2</v>
      </c>
      <c r="V1680" s="3" t="s">
        <v>96</v>
      </c>
      <c r="W1680" s="4">
        <v>1</v>
      </c>
      <c r="X1680" s="3" t="s">
        <v>1503</v>
      </c>
      <c r="Y1680" s="4">
        <v>35</v>
      </c>
      <c r="Z1680" s="3" t="s">
        <v>97</v>
      </c>
      <c r="AA1680" s="3" t="s">
        <v>98</v>
      </c>
      <c r="AB1680" s="4">
        <v>35</v>
      </c>
      <c r="AC1680" s="4">
        <v>35</v>
      </c>
      <c r="AD1680" s="4">
        <v>35</v>
      </c>
      <c r="AE1680" s="3"/>
      <c r="AF1680" s="3"/>
      <c r="AG1680" s="3"/>
      <c r="AH1680" s="3"/>
      <c r="AI1680" s="6">
        <v>8.39</v>
      </c>
      <c r="AJ1680" s="7">
        <v>21500</v>
      </c>
      <c r="AK1680" s="7">
        <v>20223</v>
      </c>
      <c r="AL1680" s="8">
        <v>0.94060465116279068</v>
      </c>
      <c r="AM1680" s="7">
        <v>66020</v>
      </c>
      <c r="AN1680" s="9">
        <v>3.2645997131978439</v>
      </c>
      <c r="AO1680" s="9">
        <v>47.58</v>
      </c>
      <c r="AP1680" s="9">
        <v>68.626999999999995</v>
      </c>
      <c r="AQ1680" s="9">
        <v>1.7351257194789458</v>
      </c>
      <c r="AR1680" s="9">
        <v>1.6689757911794847</v>
      </c>
      <c r="AS1680" s="10">
        <v>1.593975791179485</v>
      </c>
      <c r="AT1680" s="11">
        <v>5.9395348837209316E-2</v>
      </c>
      <c r="AU1680" s="12">
        <v>6468</v>
      </c>
      <c r="AV1680" s="12">
        <v>12891</v>
      </c>
      <c r="AW1680" s="12">
        <v>61486</v>
      </c>
      <c r="AX1680" s="12">
        <v>33708</v>
      </c>
      <c r="AY1680" s="12">
        <v>-23413</v>
      </c>
      <c r="AZ1680" s="12">
        <v>114553</v>
      </c>
      <c r="BA1680" s="9">
        <v>5.6644909261731691</v>
      </c>
      <c r="BB1680" s="12">
        <v>65406.21</v>
      </c>
      <c r="BC1680" s="9">
        <v>0.9907029687973341</v>
      </c>
      <c r="BD1680" s="9">
        <v>5.6644909261731691</v>
      </c>
      <c r="BE1680" s="12">
        <v>25485.902999999998</v>
      </c>
      <c r="BF1680" s="9">
        <v>0.38460754316873674</v>
      </c>
      <c r="BG1680" s="9">
        <v>1.2555896751223854</v>
      </c>
      <c r="BH1680" s="12">
        <v>60.82109640855289</v>
      </c>
      <c r="BI1680" s="13">
        <v>9.2125259631252487E-4</v>
      </c>
      <c r="BJ1680" s="12">
        <v>172064.06</v>
      </c>
      <c r="BK1680" s="13">
        <v>2.6062414419872764</v>
      </c>
      <c r="BL1680" s="6">
        <v>114553</v>
      </c>
      <c r="BM1680" s="9">
        <v>110185.78173366957</v>
      </c>
      <c r="BN1680" s="10">
        <v>105234.2817336696</v>
      </c>
      <c r="BO1680" s="7">
        <v>167</v>
      </c>
      <c r="BP1680" s="11">
        <v>7.7674418604651166E-3</v>
      </c>
      <c r="BQ1680" s="7">
        <v>74</v>
      </c>
      <c r="BR1680" s="11">
        <v>3.441860465116279E-3</v>
      </c>
      <c r="BS1680" s="7">
        <v>94</v>
      </c>
      <c r="BT1680" s="11">
        <v>4.3720930232558136E-3</v>
      </c>
      <c r="BU1680" s="7">
        <v>144</v>
      </c>
      <c r="BV1680" s="11">
        <v>6.6976744186046508E-3</v>
      </c>
      <c r="BW1680" s="7">
        <v>96</v>
      </c>
      <c r="BX1680" s="11">
        <v>4.4651162790697672E-3</v>
      </c>
      <c r="BY1680" s="7">
        <v>138</v>
      </c>
      <c r="BZ1680" s="11">
        <v>6.4186046511627909E-3</v>
      </c>
      <c r="CA1680" s="7">
        <v>155</v>
      </c>
      <c r="CB1680" s="11">
        <v>7.2093023255813951E-3</v>
      </c>
      <c r="CC1680" s="9">
        <v>0.159</v>
      </c>
      <c r="CD1680" s="9">
        <v>0.40799999999999997</v>
      </c>
      <c r="CE1680" s="9">
        <v>0.88600000000000001</v>
      </c>
      <c r="CF1680" s="9">
        <v>1.5169999999999999</v>
      </c>
      <c r="CG1680" s="9">
        <v>2.2999999999999998</v>
      </c>
      <c r="CH1680" s="9">
        <v>3.0840000000000001</v>
      </c>
      <c r="CI1680" s="9">
        <v>0</v>
      </c>
    </row>
    <row r="1681" spans="1:87" x14ac:dyDescent="0.35">
      <c r="A1681" s="4">
        <v>25846</v>
      </c>
      <c r="B1681" s="4">
        <v>1</v>
      </c>
      <c r="C1681" s="4">
        <v>4</v>
      </c>
      <c r="D1681" s="3" t="s">
        <v>87</v>
      </c>
      <c r="E1681" s="4">
        <v>493</v>
      </c>
      <c r="F1681" s="3" t="s">
        <v>212</v>
      </c>
      <c r="G1681" s="4">
        <v>21</v>
      </c>
      <c r="H1681" s="3" t="s">
        <v>89</v>
      </c>
      <c r="I1681" s="3" t="s">
        <v>1350</v>
      </c>
      <c r="J1681" s="3" t="s">
        <v>1502</v>
      </c>
      <c r="K1681" s="3" t="s">
        <v>1420</v>
      </c>
      <c r="L1681" s="4">
        <v>2025</v>
      </c>
      <c r="M1681" s="4">
        <v>12</v>
      </c>
      <c r="N1681" s="4">
        <v>2025</v>
      </c>
      <c r="O1681" s="3" t="s">
        <v>93</v>
      </c>
      <c r="P1681" s="3" t="s">
        <v>153</v>
      </c>
      <c r="Q1681" s="3" t="s">
        <v>200</v>
      </c>
      <c r="R1681" s="5">
        <v>23800</v>
      </c>
      <c r="S1681" s="4">
        <v>1800</v>
      </c>
      <c r="T1681" s="4">
        <v>12.2</v>
      </c>
      <c r="U1681" s="4">
        <v>3.5999999999999997E-2</v>
      </c>
      <c r="V1681" s="3" t="s">
        <v>96</v>
      </c>
      <c r="W1681" s="4">
        <v>1</v>
      </c>
      <c r="X1681" s="3" t="s">
        <v>1503</v>
      </c>
      <c r="Y1681" s="4">
        <v>35</v>
      </c>
      <c r="Z1681" s="3" t="s">
        <v>97</v>
      </c>
      <c r="AA1681" s="3" t="s">
        <v>98</v>
      </c>
      <c r="AB1681" s="4">
        <v>35</v>
      </c>
      <c r="AC1681" s="4">
        <v>35</v>
      </c>
      <c r="AD1681" s="4">
        <v>35</v>
      </c>
      <c r="AE1681" s="3"/>
      <c r="AF1681" s="3"/>
      <c r="AG1681" s="3"/>
      <c r="AH1681" s="3"/>
      <c r="AI1681" s="6">
        <v>8.3210000000000015</v>
      </c>
      <c r="AJ1681" s="7">
        <v>23800</v>
      </c>
      <c r="AK1681" s="7">
        <v>21963</v>
      </c>
      <c r="AL1681" s="8">
        <v>0.92281512605042015</v>
      </c>
      <c r="AM1681" s="7">
        <v>69100</v>
      </c>
      <c r="AN1681" s="9">
        <v>3.1462004279925329</v>
      </c>
      <c r="AO1681" s="9">
        <v>48.16</v>
      </c>
      <c r="AP1681" s="9">
        <v>65.328000000000003</v>
      </c>
      <c r="AQ1681" s="9">
        <v>1.7359913169319827</v>
      </c>
      <c r="AR1681" s="9">
        <v>1.6994412099338496</v>
      </c>
      <c r="AS1681" s="10">
        <v>1.6244412099338494</v>
      </c>
      <c r="AT1681" s="11">
        <v>7.7184873949579846E-2</v>
      </c>
      <c r="AU1681" s="12">
        <v>6357</v>
      </c>
      <c r="AV1681" s="12">
        <v>15990</v>
      </c>
      <c r="AW1681" s="12">
        <v>59102</v>
      </c>
      <c r="AX1681" s="12">
        <v>38508</v>
      </c>
      <c r="AY1681" s="12">
        <v>-24809</v>
      </c>
      <c r="AZ1681" s="12">
        <v>119957</v>
      </c>
      <c r="BA1681" s="9">
        <v>5.4617766243227246</v>
      </c>
      <c r="BB1681" s="12">
        <v>72457.56</v>
      </c>
      <c r="BC1681" s="9">
        <v>1.0485898697539797</v>
      </c>
      <c r="BD1681" s="9">
        <v>5.4617766243227246</v>
      </c>
      <c r="BE1681" s="12">
        <v>25711.571</v>
      </c>
      <c r="BF1681" s="9">
        <v>0.37073256150506512</v>
      </c>
      <c r="BG1681" s="9">
        <v>1.1663989436780038</v>
      </c>
      <c r="BH1681" s="12">
        <v>63.658554405195467</v>
      </c>
      <c r="BI1681" s="13">
        <v>9.2125259631252487E-4</v>
      </c>
      <c r="BJ1681" s="12">
        <v>180469.54000000004</v>
      </c>
      <c r="BK1681" s="13">
        <v>2.6117154848046313</v>
      </c>
      <c r="BL1681" s="6">
        <v>119957</v>
      </c>
      <c r="BM1681" s="9">
        <v>117431.38760642901</v>
      </c>
      <c r="BN1681" s="10">
        <v>112248.88760642899</v>
      </c>
      <c r="BO1681" s="7">
        <v>200</v>
      </c>
      <c r="BP1681" s="11">
        <v>8.4033613445378148E-3</v>
      </c>
      <c r="BQ1681" s="7">
        <v>72</v>
      </c>
      <c r="BR1681" s="11">
        <v>3.0252100840336134E-3</v>
      </c>
      <c r="BS1681" s="7">
        <v>151</v>
      </c>
      <c r="BT1681" s="11">
        <v>6.3445378151260508E-3</v>
      </c>
      <c r="BU1681" s="7">
        <v>165</v>
      </c>
      <c r="BV1681" s="11">
        <v>6.9327731092436971E-3</v>
      </c>
      <c r="BW1681" s="7">
        <v>142</v>
      </c>
      <c r="BX1681" s="11">
        <v>5.9663865546218491E-3</v>
      </c>
      <c r="BY1681" s="7">
        <v>248</v>
      </c>
      <c r="BZ1681" s="11">
        <v>1.0420168067226891E-2</v>
      </c>
      <c r="CA1681" s="7">
        <v>180</v>
      </c>
      <c r="CB1681" s="11">
        <v>7.5630252100840336E-3</v>
      </c>
      <c r="CC1681" s="9">
        <v>0.17499999999999999</v>
      </c>
      <c r="CD1681" s="9">
        <v>0.44599999999999995</v>
      </c>
      <c r="CE1681" s="9">
        <v>0.92900000000000005</v>
      </c>
      <c r="CF1681" s="9">
        <v>1.516</v>
      </c>
      <c r="CG1681" s="9">
        <v>2.298</v>
      </c>
      <c r="CH1681" s="9">
        <v>2.9210000000000003</v>
      </c>
      <c r="CI1681" s="9">
        <v>0</v>
      </c>
    </row>
    <row r="1682" spans="1:87" x14ac:dyDescent="0.35">
      <c r="A1682" s="4">
        <v>25847</v>
      </c>
      <c r="B1682" s="4">
        <v>1</v>
      </c>
      <c r="C1682" s="4">
        <v>5</v>
      </c>
      <c r="D1682" s="3" t="s">
        <v>87</v>
      </c>
      <c r="E1682" s="4">
        <v>493</v>
      </c>
      <c r="F1682" s="3" t="s">
        <v>212</v>
      </c>
      <c r="G1682" s="4">
        <v>2</v>
      </c>
      <c r="H1682" s="3" t="s">
        <v>234</v>
      </c>
      <c r="I1682" s="3" t="s">
        <v>1335</v>
      </c>
      <c r="J1682" s="3" t="s">
        <v>1502</v>
      </c>
      <c r="K1682" s="3" t="s">
        <v>1420</v>
      </c>
      <c r="L1682" s="4">
        <v>2025</v>
      </c>
      <c r="M1682" s="4">
        <v>12</v>
      </c>
      <c r="N1682" s="4">
        <v>2025</v>
      </c>
      <c r="O1682" s="3" t="s">
        <v>93</v>
      </c>
      <c r="P1682" s="3" t="s">
        <v>125</v>
      </c>
      <c r="Q1682" s="3" t="s">
        <v>95</v>
      </c>
      <c r="R1682" s="5">
        <v>23400</v>
      </c>
      <c r="S1682" s="4">
        <v>1800</v>
      </c>
      <c r="T1682" s="4">
        <v>11.83</v>
      </c>
      <c r="U1682" s="4">
        <v>4.2999999999999997E-2</v>
      </c>
      <c r="V1682" s="3" t="s">
        <v>96</v>
      </c>
      <c r="W1682" s="4">
        <v>1</v>
      </c>
      <c r="X1682" s="4">
        <v>17824</v>
      </c>
      <c r="Y1682" s="4">
        <v>67</v>
      </c>
      <c r="Z1682" s="3" t="s">
        <v>97</v>
      </c>
      <c r="AA1682" s="3" t="s">
        <v>98</v>
      </c>
      <c r="AB1682" s="4">
        <v>67</v>
      </c>
      <c r="AC1682" s="4">
        <v>67</v>
      </c>
      <c r="AD1682" s="4">
        <v>67</v>
      </c>
      <c r="AE1682" s="3"/>
      <c r="AF1682" s="3"/>
      <c r="AG1682" s="3"/>
      <c r="AH1682" s="3"/>
      <c r="AI1682" s="6">
        <v>5.8609999999999998</v>
      </c>
      <c r="AJ1682" s="7">
        <v>23400</v>
      </c>
      <c r="AK1682" s="7">
        <v>21289</v>
      </c>
      <c r="AL1682" s="8">
        <v>0.90978632478632482</v>
      </c>
      <c r="AM1682" s="7">
        <v>65610</v>
      </c>
      <c r="AN1682" s="9">
        <v>3.0818732678848231</v>
      </c>
      <c r="AO1682" s="9">
        <v>43.28</v>
      </c>
      <c r="AP1682" s="9">
        <v>71.209000000000003</v>
      </c>
      <c r="AQ1682" s="9">
        <v>1.6791495198902606</v>
      </c>
      <c r="AR1682" s="9">
        <v>1.658681202919055</v>
      </c>
      <c r="AS1682" s="10">
        <v>1.5836812029190548</v>
      </c>
      <c r="AT1682" s="11">
        <v>9.0213675213675182E-2</v>
      </c>
      <c r="AU1682" s="12">
        <v>6448</v>
      </c>
      <c r="AV1682" s="12">
        <v>14343</v>
      </c>
      <c r="AW1682" s="12">
        <v>70860</v>
      </c>
      <c r="AX1682" s="12">
        <v>18518</v>
      </c>
      <c r="AY1682" s="12">
        <v>-600</v>
      </c>
      <c r="AZ1682" s="12">
        <v>110169</v>
      </c>
      <c r="BA1682" s="9">
        <v>5.1749260181314289</v>
      </c>
      <c r="BB1682" s="12">
        <v>71239.790000000008</v>
      </c>
      <c r="BC1682" s="9">
        <v>1.0858068891937207</v>
      </c>
      <c r="BD1682" s="9">
        <v>5.1749260181314289</v>
      </c>
      <c r="BE1682" s="12">
        <v>28122.769</v>
      </c>
      <c r="BF1682" s="9">
        <v>0.42707087334247829</v>
      </c>
      <c r="BG1682" s="9">
        <v>1.3161783080464089</v>
      </c>
      <c r="BH1682" s="12">
        <v>7631.233382844066</v>
      </c>
      <c r="BI1682" s="13">
        <v>0.11631204668257988</v>
      </c>
      <c r="BJ1682" s="12">
        <v>165762.31</v>
      </c>
      <c r="BK1682" s="13">
        <v>2.5264793476604175</v>
      </c>
      <c r="BL1682" s="6">
        <v>110169</v>
      </c>
      <c r="BM1682" s="9">
        <v>108826.07372351919</v>
      </c>
      <c r="BN1682" s="10">
        <v>103905.32372351918</v>
      </c>
      <c r="BO1682" s="7">
        <v>164</v>
      </c>
      <c r="BP1682" s="11">
        <v>7.008547008547009E-3</v>
      </c>
      <c r="BQ1682" s="7">
        <v>86</v>
      </c>
      <c r="BR1682" s="11">
        <v>3.6752136752136754E-3</v>
      </c>
      <c r="BS1682" s="7">
        <v>246</v>
      </c>
      <c r="BT1682" s="11">
        <v>1.0512820512820513E-2</v>
      </c>
      <c r="BU1682" s="7">
        <v>197</v>
      </c>
      <c r="BV1682" s="11">
        <v>8.418803418803418E-3</v>
      </c>
      <c r="BW1682" s="7">
        <v>312</v>
      </c>
      <c r="BX1682" s="11">
        <v>1.3333333333333334E-2</v>
      </c>
      <c r="BY1682" s="7">
        <v>442</v>
      </c>
      <c r="BZ1682" s="11">
        <v>1.8888888888888889E-2</v>
      </c>
      <c r="CA1682" s="7">
        <v>664</v>
      </c>
      <c r="CB1682" s="11">
        <v>2.8376068376068375E-2</v>
      </c>
      <c r="CC1682" s="9">
        <v>0.193</v>
      </c>
      <c r="CD1682" s="9">
        <v>0.47</v>
      </c>
      <c r="CE1682" s="9">
        <v>0.98699999999999999</v>
      </c>
      <c r="CF1682" s="9">
        <v>1.6760000000000002</v>
      </c>
      <c r="CG1682" s="9">
        <v>2.492</v>
      </c>
      <c r="CH1682" s="9">
        <v>0</v>
      </c>
      <c r="CI1682" s="9">
        <v>0</v>
      </c>
    </row>
    <row r="1683" spans="1:87" x14ac:dyDescent="0.35">
      <c r="A1683" s="4">
        <v>25848</v>
      </c>
      <c r="B1683" s="4">
        <v>1</v>
      </c>
      <c r="C1683" s="4">
        <v>6</v>
      </c>
      <c r="D1683" s="3" t="s">
        <v>87</v>
      </c>
      <c r="E1683" s="4">
        <v>493</v>
      </c>
      <c r="F1683" s="3" t="s">
        <v>212</v>
      </c>
      <c r="G1683" s="4">
        <v>2</v>
      </c>
      <c r="H1683" s="3" t="s">
        <v>234</v>
      </c>
      <c r="I1683" s="3" t="s">
        <v>1335</v>
      </c>
      <c r="J1683" s="3" t="s">
        <v>1502</v>
      </c>
      <c r="K1683" s="3" t="s">
        <v>1420</v>
      </c>
      <c r="L1683" s="4">
        <v>2025</v>
      </c>
      <c r="M1683" s="4">
        <v>12</v>
      </c>
      <c r="N1683" s="4">
        <v>2025</v>
      </c>
      <c r="O1683" s="3" t="s">
        <v>93</v>
      </c>
      <c r="P1683" s="3" t="s">
        <v>1253</v>
      </c>
      <c r="Q1683" s="3" t="s">
        <v>95</v>
      </c>
      <c r="R1683" s="5">
        <v>23400</v>
      </c>
      <c r="S1683" s="4">
        <v>1800</v>
      </c>
      <c r="T1683" s="4">
        <v>11.41</v>
      </c>
      <c r="U1683" s="4">
        <v>0.04</v>
      </c>
      <c r="V1683" s="3" t="s">
        <v>96</v>
      </c>
      <c r="W1683" s="4">
        <v>1</v>
      </c>
      <c r="X1683" s="3" t="s">
        <v>1504</v>
      </c>
      <c r="Y1683" s="4">
        <v>46</v>
      </c>
      <c r="Z1683" s="3" t="s">
        <v>97</v>
      </c>
      <c r="AA1683" s="3" t="s">
        <v>98</v>
      </c>
      <c r="AB1683" s="4">
        <v>46</v>
      </c>
      <c r="AC1683" s="4">
        <v>46</v>
      </c>
      <c r="AD1683" s="4">
        <v>46</v>
      </c>
      <c r="AE1683" s="3"/>
      <c r="AF1683" s="3"/>
      <c r="AG1683" s="3"/>
      <c r="AH1683" s="3"/>
      <c r="AI1683" s="6">
        <v>6.125</v>
      </c>
      <c r="AJ1683" s="7">
        <v>23400</v>
      </c>
      <c r="AK1683" s="7">
        <v>20538</v>
      </c>
      <c r="AL1683" s="8">
        <v>0.87769230769230766</v>
      </c>
      <c r="AM1683" s="7">
        <v>63120</v>
      </c>
      <c r="AN1683" s="9">
        <v>3.0733274905054047</v>
      </c>
      <c r="AO1683" s="9">
        <v>43.47</v>
      </c>
      <c r="AP1683" s="9">
        <v>70.688999999999993</v>
      </c>
      <c r="AQ1683" s="9">
        <v>1.7012198986058302</v>
      </c>
      <c r="AR1683" s="9">
        <v>1.6828880259794792</v>
      </c>
      <c r="AS1683" s="10">
        <v>1.607888025979479</v>
      </c>
      <c r="AT1683" s="11">
        <v>0.12230769230769234</v>
      </c>
      <c r="AU1683" s="12">
        <v>6457</v>
      </c>
      <c r="AV1683" s="12">
        <v>14348</v>
      </c>
      <c r="AW1683" s="12">
        <v>67434</v>
      </c>
      <c r="AX1683" s="12">
        <v>19142</v>
      </c>
      <c r="AY1683" s="12">
        <v>-29392</v>
      </c>
      <c r="AZ1683" s="12">
        <v>107381</v>
      </c>
      <c r="BA1683" s="9">
        <v>5.2284058817801151</v>
      </c>
      <c r="BB1683" s="12">
        <v>71239.790000000008</v>
      </c>
      <c r="BC1683" s="9">
        <v>1.1286405259822561</v>
      </c>
      <c r="BD1683" s="9">
        <v>5.2284058817801151</v>
      </c>
      <c r="BE1683" s="12">
        <v>25754.651999999998</v>
      </c>
      <c r="BF1683" s="9">
        <v>0.40655259822560202</v>
      </c>
      <c r="BG1683" s="9">
        <v>1.2494692764631414</v>
      </c>
      <c r="BH1683" s="12">
        <v>58.149463879246568</v>
      </c>
      <c r="BI1683" s="13">
        <v>9.2125259631252487E-4</v>
      </c>
      <c r="BJ1683" s="12">
        <v>161797.45000000001</v>
      </c>
      <c r="BK1683" s="13">
        <v>2.5633309569074778</v>
      </c>
      <c r="BL1683" s="6">
        <v>107381</v>
      </c>
      <c r="BM1683" s="9">
        <v>106223.89219982472</v>
      </c>
      <c r="BN1683" s="10">
        <v>101489.89219982471</v>
      </c>
      <c r="BO1683" s="7">
        <v>251</v>
      </c>
      <c r="BP1683" s="11">
        <v>1.0726495726495727E-2</v>
      </c>
      <c r="BQ1683" s="7">
        <v>94</v>
      </c>
      <c r="BR1683" s="11">
        <v>4.0170940170940169E-3</v>
      </c>
      <c r="BS1683" s="7">
        <v>322</v>
      </c>
      <c r="BT1683" s="11">
        <v>1.376068376068376E-2</v>
      </c>
      <c r="BU1683" s="7">
        <v>262</v>
      </c>
      <c r="BV1683" s="11">
        <v>1.1196581196581196E-2</v>
      </c>
      <c r="BW1683" s="7">
        <v>530</v>
      </c>
      <c r="BX1683" s="11">
        <v>2.2649572649572649E-2</v>
      </c>
      <c r="BY1683" s="7">
        <v>924</v>
      </c>
      <c r="BZ1683" s="11">
        <v>3.9487179487179488E-2</v>
      </c>
      <c r="CA1683" s="7">
        <v>479</v>
      </c>
      <c r="CB1683" s="11">
        <v>2.047008547008547E-2</v>
      </c>
      <c r="CC1683" s="9">
        <v>0.19500000000000001</v>
      </c>
      <c r="CD1683" s="9">
        <v>0.50900000000000001</v>
      </c>
      <c r="CE1683" s="9">
        <v>1.0469999999999999</v>
      </c>
      <c r="CF1683" s="9">
        <v>1.754</v>
      </c>
      <c r="CG1683" s="9">
        <v>2.58</v>
      </c>
      <c r="CH1683" s="9">
        <v>0</v>
      </c>
      <c r="CI1683" s="9">
        <v>0</v>
      </c>
    </row>
    <row r="1684" spans="1:87" x14ac:dyDescent="0.35">
      <c r="A1684" s="4">
        <v>25850</v>
      </c>
      <c r="B1684" s="4">
        <v>1</v>
      </c>
      <c r="C1684" s="4">
        <v>8</v>
      </c>
      <c r="D1684" s="3" t="s">
        <v>87</v>
      </c>
      <c r="E1684" s="4">
        <v>493</v>
      </c>
      <c r="F1684" s="3" t="s">
        <v>212</v>
      </c>
      <c r="G1684" s="4">
        <v>2</v>
      </c>
      <c r="H1684" s="3" t="s">
        <v>234</v>
      </c>
      <c r="I1684" s="3" t="s">
        <v>1335</v>
      </c>
      <c r="J1684" s="3" t="s">
        <v>1502</v>
      </c>
      <c r="K1684" s="3" t="s">
        <v>1420</v>
      </c>
      <c r="L1684" s="4">
        <v>2025</v>
      </c>
      <c r="M1684" s="4">
        <v>12</v>
      </c>
      <c r="N1684" s="4">
        <v>2025</v>
      </c>
      <c r="O1684" s="3" t="s">
        <v>93</v>
      </c>
      <c r="P1684" s="3" t="s">
        <v>1253</v>
      </c>
      <c r="Q1684" s="3" t="s">
        <v>95</v>
      </c>
      <c r="R1684" s="5">
        <v>23400</v>
      </c>
      <c r="S1684" s="4">
        <v>1800</v>
      </c>
      <c r="T1684" s="4">
        <v>11.52</v>
      </c>
      <c r="U1684" s="4">
        <v>0.04</v>
      </c>
      <c r="V1684" s="3" t="s">
        <v>96</v>
      </c>
      <c r="W1684" s="4">
        <v>1</v>
      </c>
      <c r="X1684" s="3" t="s">
        <v>1504</v>
      </c>
      <c r="Y1684" s="4">
        <v>46</v>
      </c>
      <c r="Z1684" s="3" t="s">
        <v>97</v>
      </c>
      <c r="AA1684" s="3" t="s">
        <v>98</v>
      </c>
      <c r="AB1684" s="4">
        <v>46</v>
      </c>
      <c r="AC1684" s="4">
        <v>46</v>
      </c>
      <c r="AD1684" s="4">
        <v>46</v>
      </c>
      <c r="AE1684" s="3"/>
      <c r="AF1684" s="3"/>
      <c r="AG1684" s="3"/>
      <c r="AH1684" s="3"/>
      <c r="AI1684" s="6">
        <v>5.8889999999999993</v>
      </c>
      <c r="AJ1684" s="7">
        <v>23400</v>
      </c>
      <c r="AK1684" s="7">
        <v>20737</v>
      </c>
      <c r="AL1684" s="8">
        <v>0.88619658119658118</v>
      </c>
      <c r="AM1684" s="7">
        <v>64300</v>
      </c>
      <c r="AN1684" s="9">
        <v>3.1007378116410282</v>
      </c>
      <c r="AO1684" s="9">
        <v>43.53</v>
      </c>
      <c r="AP1684" s="9">
        <v>71.236999999999995</v>
      </c>
      <c r="AQ1684" s="9">
        <v>1.6353654743390358</v>
      </c>
      <c r="AR1684" s="9">
        <v>1.6101810214287786</v>
      </c>
      <c r="AS1684" s="10">
        <v>1.5351810214287789</v>
      </c>
      <c r="AT1684" s="11">
        <v>0.11380341880341882</v>
      </c>
      <c r="AU1684" s="12">
        <v>6352</v>
      </c>
      <c r="AV1684" s="12">
        <v>14251</v>
      </c>
      <c r="AW1684" s="12">
        <v>65883</v>
      </c>
      <c r="AX1684" s="12">
        <v>18668</v>
      </c>
      <c r="AY1684" s="12">
        <v>-600</v>
      </c>
      <c r="AZ1684" s="12">
        <v>105154</v>
      </c>
      <c r="BA1684" s="9">
        <v>5.0708395621353137</v>
      </c>
      <c r="BB1684" s="12">
        <v>71239.790000000008</v>
      </c>
      <c r="BC1684" s="9">
        <v>1.107928304821151</v>
      </c>
      <c r="BD1684" s="9">
        <v>5.0708395621353137</v>
      </c>
      <c r="BE1684" s="12">
        <v>29467.277000000002</v>
      </c>
      <c r="BF1684" s="9">
        <v>0.45658320373250388</v>
      </c>
      <c r="BG1684" s="9">
        <v>1.4157448039735738</v>
      </c>
      <c r="BH1684" s="12">
        <v>711.35654194289532</v>
      </c>
      <c r="BI1684" s="13">
        <v>1.1063087744057469E-2</v>
      </c>
      <c r="BJ1684" s="12">
        <v>158261.86000000004</v>
      </c>
      <c r="BK1684" s="13">
        <v>2.4613041990668747</v>
      </c>
      <c r="BL1684" s="6">
        <v>105154</v>
      </c>
      <c r="BM1684" s="9">
        <v>103534.63967787047</v>
      </c>
      <c r="BN1684" s="10">
        <v>98712.13967787048</v>
      </c>
      <c r="BO1684" s="7">
        <v>236</v>
      </c>
      <c r="BP1684" s="11">
        <v>1.0085470085470085E-2</v>
      </c>
      <c r="BQ1684" s="7">
        <v>68</v>
      </c>
      <c r="BR1684" s="11">
        <v>2.905982905982906E-3</v>
      </c>
      <c r="BS1684" s="7">
        <v>404</v>
      </c>
      <c r="BT1684" s="11">
        <v>1.7264957264957265E-2</v>
      </c>
      <c r="BU1684" s="7">
        <v>339</v>
      </c>
      <c r="BV1684" s="11">
        <v>1.4487179487179487E-2</v>
      </c>
      <c r="BW1684" s="7">
        <v>730</v>
      </c>
      <c r="BX1684" s="11">
        <v>3.1196581196581197E-2</v>
      </c>
      <c r="BY1684" s="7">
        <v>656</v>
      </c>
      <c r="BZ1684" s="11">
        <v>2.8034188034188036E-2</v>
      </c>
      <c r="CA1684" s="7">
        <v>230</v>
      </c>
      <c r="CB1684" s="11">
        <v>9.8290598290598288E-3</v>
      </c>
      <c r="CC1684" s="9">
        <v>0.188</v>
      </c>
      <c r="CD1684" s="9">
        <v>0.48499999999999999</v>
      </c>
      <c r="CE1684" s="9">
        <v>1.0049999999999999</v>
      </c>
      <c r="CF1684" s="9">
        <v>1.68</v>
      </c>
      <c r="CG1684" s="9">
        <v>2.4910000000000001</v>
      </c>
      <c r="CH1684" s="9">
        <v>0</v>
      </c>
      <c r="CI1684" s="9">
        <v>0</v>
      </c>
    </row>
    <row r="1685" spans="1:87" x14ac:dyDescent="0.35">
      <c r="A1685" s="4">
        <v>25851</v>
      </c>
      <c r="B1685" s="4">
        <v>1</v>
      </c>
      <c r="C1685" s="4">
        <v>1</v>
      </c>
      <c r="D1685" s="3" t="s">
        <v>114</v>
      </c>
      <c r="E1685" s="4">
        <v>3198235</v>
      </c>
      <c r="F1685" s="3" t="s">
        <v>202</v>
      </c>
      <c r="G1685" s="4">
        <v>119</v>
      </c>
      <c r="H1685" s="3" t="s">
        <v>89</v>
      </c>
      <c r="I1685" s="3" t="s">
        <v>1225</v>
      </c>
      <c r="J1685" s="3" t="s">
        <v>1434</v>
      </c>
      <c r="K1685" s="3" t="s">
        <v>1420</v>
      </c>
      <c r="L1685" s="4">
        <v>2025</v>
      </c>
      <c r="M1685" s="4">
        <v>11</v>
      </c>
      <c r="N1685" s="4">
        <v>2025</v>
      </c>
      <c r="O1685" s="3" t="s">
        <v>93</v>
      </c>
      <c r="P1685" s="3" t="s">
        <v>125</v>
      </c>
      <c r="Q1685" s="3" t="s">
        <v>95</v>
      </c>
      <c r="R1685" s="5">
        <v>18700</v>
      </c>
      <c r="S1685" s="4">
        <v>1500</v>
      </c>
      <c r="T1685" s="4">
        <v>10.33</v>
      </c>
      <c r="U1685" s="4">
        <v>3.6999999999999998E-2</v>
      </c>
      <c r="V1685" s="3" t="s">
        <v>96</v>
      </c>
      <c r="W1685" s="4">
        <v>1</v>
      </c>
      <c r="X1685" s="4">
        <v>13325</v>
      </c>
      <c r="Y1685" s="4">
        <v>39</v>
      </c>
      <c r="Z1685" s="3" t="s">
        <v>97</v>
      </c>
      <c r="AA1685" s="3" t="s">
        <v>98</v>
      </c>
      <c r="AB1685" s="4">
        <v>39</v>
      </c>
      <c r="AC1685" s="4">
        <v>39</v>
      </c>
      <c r="AD1685" s="4">
        <v>39</v>
      </c>
      <c r="AE1685" s="3"/>
      <c r="AF1685" s="3"/>
      <c r="AG1685" s="3"/>
      <c r="AH1685" s="3"/>
      <c r="AI1685" s="6">
        <v>8.6449999999999996</v>
      </c>
      <c r="AJ1685" s="7">
        <v>18700</v>
      </c>
      <c r="AK1685" s="7">
        <v>15500</v>
      </c>
      <c r="AL1685" s="8">
        <v>0.82887700534759357</v>
      </c>
      <c r="AM1685" s="7">
        <v>57920</v>
      </c>
      <c r="AN1685" s="9">
        <v>3.7367741935483871</v>
      </c>
      <c r="AO1685" s="9">
        <v>49.48</v>
      </c>
      <c r="AP1685" s="9">
        <v>75.528999999999996</v>
      </c>
      <c r="AQ1685" s="9">
        <v>1.8703556629834255</v>
      </c>
      <c r="AR1685" s="9">
        <v>1.6861621145963288</v>
      </c>
      <c r="AS1685" s="10">
        <v>1.6111621145963286</v>
      </c>
      <c r="AT1685" s="11">
        <v>0.17112299465240643</v>
      </c>
      <c r="AU1685" s="12">
        <v>3926</v>
      </c>
      <c r="AV1685" s="12">
        <v>11810</v>
      </c>
      <c r="AW1685" s="12">
        <v>55494</v>
      </c>
      <c r="AX1685" s="12">
        <v>37101</v>
      </c>
      <c r="AY1685" s="12">
        <v>-800</v>
      </c>
      <c r="AZ1685" s="12">
        <v>108331</v>
      </c>
      <c r="BA1685" s="9">
        <v>6.9890967741935484</v>
      </c>
      <c r="BB1685" s="12">
        <v>56542.54</v>
      </c>
      <c r="BC1685" s="9">
        <v>0.9762178867403315</v>
      </c>
      <c r="BD1685" s="9">
        <v>6.9890967741935484</v>
      </c>
      <c r="BE1685" s="12">
        <v>17536.98</v>
      </c>
      <c r="BF1685" s="9">
        <v>0.27227434392265193</v>
      </c>
      <c r="BG1685" s="9">
        <v>1.017427741935484</v>
      </c>
      <c r="BH1685" s="12">
        <v>11230.382716630615</v>
      </c>
      <c r="BI1685" s="13">
        <v>0.19389472922359485</v>
      </c>
      <c r="BJ1685" s="12">
        <v>161633.29</v>
      </c>
      <c r="BK1685" s="13">
        <v>2.7906300069060777</v>
      </c>
      <c r="BL1685" s="6">
        <v>108331</v>
      </c>
      <c r="BM1685" s="9">
        <v>97662.509677419366</v>
      </c>
      <c r="BN1685" s="10">
        <v>93318.509677419352</v>
      </c>
      <c r="BO1685" s="7">
        <v>186</v>
      </c>
      <c r="BP1685" s="11">
        <v>9.9465240641711233E-3</v>
      </c>
      <c r="BQ1685" s="7">
        <v>98</v>
      </c>
      <c r="BR1685" s="11">
        <v>5.2406417112299463E-3</v>
      </c>
      <c r="BS1685" s="7">
        <v>93</v>
      </c>
      <c r="BT1685" s="11">
        <v>4.9732620320855616E-3</v>
      </c>
      <c r="BU1685" s="7">
        <v>134</v>
      </c>
      <c r="BV1685" s="11">
        <v>7.1657754010695188E-3</v>
      </c>
      <c r="BW1685" s="7">
        <v>842</v>
      </c>
      <c r="BX1685" s="11">
        <v>4.502673796791444E-2</v>
      </c>
      <c r="BY1685" s="7">
        <v>1011</v>
      </c>
      <c r="BZ1685" s="11">
        <v>5.406417112299465E-2</v>
      </c>
      <c r="CA1685" s="7">
        <v>350</v>
      </c>
      <c r="CB1685" s="11">
        <v>1.871657754010695E-2</v>
      </c>
      <c r="CC1685" s="9">
        <v>0.17799999999999999</v>
      </c>
      <c r="CD1685" s="9">
        <v>0.46</v>
      </c>
      <c r="CE1685" s="9">
        <v>0.995</v>
      </c>
      <c r="CF1685" s="9">
        <v>1.66</v>
      </c>
      <c r="CG1685" s="9">
        <v>2.2949999999999999</v>
      </c>
      <c r="CH1685" s="9">
        <v>3.02</v>
      </c>
      <c r="CI1685" s="9">
        <v>0</v>
      </c>
    </row>
    <row r="1686" spans="1:87" x14ac:dyDescent="0.35">
      <c r="A1686" s="4">
        <v>25852</v>
      </c>
      <c r="B1686" s="4">
        <v>1</v>
      </c>
      <c r="C1686" s="4">
        <v>1</v>
      </c>
      <c r="D1686" s="3" t="s">
        <v>114</v>
      </c>
      <c r="E1686" s="4">
        <v>4782822</v>
      </c>
      <c r="F1686" s="3" t="s">
        <v>201</v>
      </c>
      <c r="G1686" s="4">
        <v>119</v>
      </c>
      <c r="H1686" s="3" t="s">
        <v>89</v>
      </c>
      <c r="I1686" s="3" t="s">
        <v>1225</v>
      </c>
      <c r="J1686" s="3" t="s">
        <v>1434</v>
      </c>
      <c r="K1686" s="3" t="s">
        <v>1420</v>
      </c>
      <c r="L1686" s="4">
        <v>2025</v>
      </c>
      <c r="M1686" s="4">
        <v>11</v>
      </c>
      <c r="N1686" s="4">
        <v>2025</v>
      </c>
      <c r="O1686" s="3" t="s">
        <v>93</v>
      </c>
      <c r="P1686" s="3" t="s">
        <v>100</v>
      </c>
      <c r="Q1686" s="3" t="s">
        <v>101</v>
      </c>
      <c r="R1686" s="5">
        <v>18700</v>
      </c>
      <c r="S1686" s="4">
        <v>1500</v>
      </c>
      <c r="T1686" s="4">
        <v>10.58</v>
      </c>
      <c r="U1686" s="4">
        <v>3.9E-2</v>
      </c>
      <c r="V1686" s="3" t="s">
        <v>96</v>
      </c>
      <c r="W1686" s="4">
        <v>1</v>
      </c>
      <c r="X1686" s="4">
        <v>13025</v>
      </c>
      <c r="Y1686" s="4">
        <v>38</v>
      </c>
      <c r="Z1686" s="3" t="s">
        <v>97</v>
      </c>
      <c r="AA1686" s="3" t="s">
        <v>98</v>
      </c>
      <c r="AB1686" s="4">
        <v>38</v>
      </c>
      <c r="AC1686" s="3" t="s">
        <v>1008</v>
      </c>
      <c r="AD1686" s="4">
        <v>38</v>
      </c>
      <c r="AE1686" s="3"/>
      <c r="AF1686" s="3"/>
      <c r="AG1686" s="3"/>
      <c r="AH1686" s="3"/>
      <c r="AI1686" s="6">
        <v>8.6489999999999991</v>
      </c>
      <c r="AJ1686" s="7">
        <v>18700</v>
      </c>
      <c r="AK1686" s="7">
        <v>15870</v>
      </c>
      <c r="AL1686" s="8">
        <v>0.84866310160427805</v>
      </c>
      <c r="AM1686" s="7">
        <v>57160</v>
      </c>
      <c r="AN1686" s="9">
        <v>3.6017643352236925</v>
      </c>
      <c r="AO1686" s="9">
        <v>49.5</v>
      </c>
      <c r="AP1686" s="9">
        <v>72.774000000000001</v>
      </c>
      <c r="AQ1686" s="9">
        <v>1.9098145556333099</v>
      </c>
      <c r="AR1686" s="9">
        <v>1.7593734718273868</v>
      </c>
      <c r="AS1686" s="10">
        <v>1.6843734718273868</v>
      </c>
      <c r="AT1686" s="11">
        <v>0.15133689839572195</v>
      </c>
      <c r="AU1686" s="12">
        <v>3923</v>
      </c>
      <c r="AV1686" s="12">
        <v>11807</v>
      </c>
      <c r="AW1686" s="12">
        <v>56100</v>
      </c>
      <c r="AX1686" s="12">
        <v>37335</v>
      </c>
      <c r="AY1686" s="12">
        <v>0</v>
      </c>
      <c r="AZ1686" s="12">
        <v>109165</v>
      </c>
      <c r="BA1686" s="9">
        <v>6.8787019533711407</v>
      </c>
      <c r="BB1686" s="12">
        <v>56542.54</v>
      </c>
      <c r="BC1686" s="9">
        <v>0.98919769069279218</v>
      </c>
      <c r="BD1686" s="9">
        <v>6.8787019533711407</v>
      </c>
      <c r="BE1686" s="12">
        <v>14656.21</v>
      </c>
      <c r="BF1686" s="9">
        <v>0.23057382785164451</v>
      </c>
      <c r="BG1686" s="9">
        <v>0.83047258979206051</v>
      </c>
      <c r="BH1686" s="12">
        <v>11172.703178221785</v>
      </c>
      <c r="BI1686" s="13">
        <v>0.19546366651892558</v>
      </c>
      <c r="BJ1686" s="12">
        <v>162574.35</v>
      </c>
      <c r="BK1686" s="13">
        <v>2.8441978656403082</v>
      </c>
      <c r="BL1686" s="6">
        <v>109165</v>
      </c>
      <c r="BM1686" s="9">
        <v>100565.78764965343</v>
      </c>
      <c r="BN1686" s="10">
        <v>96278.78764965343</v>
      </c>
      <c r="BO1686" s="7">
        <v>133</v>
      </c>
      <c r="BP1686" s="11">
        <v>7.1122994652406419E-3</v>
      </c>
      <c r="BQ1686" s="7">
        <v>70</v>
      </c>
      <c r="BR1686" s="11">
        <v>3.7433155080213902E-3</v>
      </c>
      <c r="BS1686" s="7">
        <v>63</v>
      </c>
      <c r="BT1686" s="11">
        <v>3.3689839572192512E-3</v>
      </c>
      <c r="BU1686" s="7">
        <v>136</v>
      </c>
      <c r="BV1686" s="11">
        <v>7.2727272727272727E-3</v>
      </c>
      <c r="BW1686" s="7">
        <v>734</v>
      </c>
      <c r="BX1686" s="11">
        <v>3.9251336898395724E-2</v>
      </c>
      <c r="BY1686" s="7">
        <v>1062</v>
      </c>
      <c r="BZ1686" s="11">
        <v>5.6791443850267381E-2</v>
      </c>
      <c r="CA1686" s="7">
        <v>350</v>
      </c>
      <c r="CB1686" s="11">
        <v>1.871657754010695E-2</v>
      </c>
      <c r="CC1686" s="9">
        <v>0.188</v>
      </c>
      <c r="CD1686" s="9">
        <v>0.48800000000000004</v>
      </c>
      <c r="CE1686" s="9">
        <v>0.97</v>
      </c>
      <c r="CF1686" s="9">
        <v>1.635</v>
      </c>
      <c r="CG1686" s="9">
        <v>2.2890000000000001</v>
      </c>
      <c r="CH1686" s="9">
        <v>3.04</v>
      </c>
      <c r="CI1686" s="9">
        <v>0</v>
      </c>
    </row>
    <row r="1687" spans="1:87" x14ac:dyDescent="0.35">
      <c r="A1687" s="4">
        <v>25853</v>
      </c>
      <c r="B1687" s="4">
        <v>1</v>
      </c>
      <c r="C1687" s="4">
        <v>1</v>
      </c>
      <c r="D1687" s="3" t="s">
        <v>133</v>
      </c>
      <c r="E1687" s="4">
        <v>4393457</v>
      </c>
      <c r="F1687" s="3" t="s">
        <v>134</v>
      </c>
      <c r="G1687" s="4">
        <v>38</v>
      </c>
      <c r="H1687" s="3" t="s">
        <v>89</v>
      </c>
      <c r="I1687" s="3" t="s">
        <v>1284</v>
      </c>
      <c r="J1687" s="3" t="s">
        <v>1478</v>
      </c>
      <c r="K1687" s="3" t="s">
        <v>1420</v>
      </c>
      <c r="L1687" s="4">
        <v>2025</v>
      </c>
      <c r="M1687" s="4">
        <v>12</v>
      </c>
      <c r="N1687" s="4">
        <v>2025</v>
      </c>
      <c r="O1687" s="3" t="s">
        <v>93</v>
      </c>
      <c r="P1687" s="3" t="s">
        <v>158</v>
      </c>
      <c r="Q1687" s="3" t="s">
        <v>101</v>
      </c>
      <c r="R1687" s="5">
        <v>30000</v>
      </c>
      <c r="S1687" s="4">
        <v>2400</v>
      </c>
      <c r="T1687" s="4">
        <v>11.37</v>
      </c>
      <c r="U1687" s="4">
        <v>3.5999999999999997E-2</v>
      </c>
      <c r="V1687" s="3" t="s">
        <v>96</v>
      </c>
      <c r="W1687" s="4">
        <v>1</v>
      </c>
      <c r="X1687" s="4">
        <v>13825</v>
      </c>
      <c r="Y1687" s="4">
        <v>37</v>
      </c>
      <c r="Z1687" s="3" t="s">
        <v>97</v>
      </c>
      <c r="AA1687" s="3" t="s">
        <v>98</v>
      </c>
      <c r="AB1687" s="4">
        <v>37</v>
      </c>
      <c r="AC1687" s="3" t="s">
        <v>1278</v>
      </c>
      <c r="AD1687" s="4">
        <v>30</v>
      </c>
      <c r="AE1687" s="3"/>
      <c r="AF1687" s="3"/>
      <c r="AG1687" s="3"/>
      <c r="AH1687" s="3"/>
      <c r="AI1687" s="6">
        <v>8.9420000000000002</v>
      </c>
      <c r="AJ1687" s="7">
        <v>30000</v>
      </c>
      <c r="AK1687" s="7">
        <v>27281</v>
      </c>
      <c r="AL1687" s="8">
        <v>0.90936666666666666</v>
      </c>
      <c r="AM1687" s="7">
        <v>88900</v>
      </c>
      <c r="AN1687" s="9">
        <v>3.2586782009457131</v>
      </c>
      <c r="AO1687" s="9">
        <v>48.38</v>
      </c>
      <c r="AP1687" s="9">
        <v>67.36</v>
      </c>
      <c r="AQ1687" s="9">
        <v>1.8051631046119234</v>
      </c>
      <c r="AR1687" s="9">
        <v>1.7404935543754951</v>
      </c>
      <c r="AS1687" s="10">
        <v>1.6654935543754952</v>
      </c>
      <c r="AT1687" s="11">
        <v>9.0633333333333344E-2</v>
      </c>
      <c r="AU1687" s="12">
        <v>6472</v>
      </c>
      <c r="AV1687" s="12">
        <v>19673</v>
      </c>
      <c r="AW1687" s="12">
        <v>91343</v>
      </c>
      <c r="AX1687" s="12">
        <v>42991</v>
      </c>
      <c r="AY1687" s="12">
        <v>-27766</v>
      </c>
      <c r="AZ1687" s="12">
        <v>160479</v>
      </c>
      <c r="BA1687" s="9">
        <v>5.8824456581503615</v>
      </c>
      <c r="BB1687" s="12">
        <v>90984.180000000008</v>
      </c>
      <c r="BC1687" s="9">
        <v>1.0234440944881891</v>
      </c>
      <c r="BD1687" s="9">
        <v>5.8824456581503615</v>
      </c>
      <c r="BE1687" s="12">
        <v>30576.846000000001</v>
      </c>
      <c r="BF1687" s="9">
        <v>0.33337030371203596</v>
      </c>
      <c r="BG1687" s="9">
        <v>1.0863465415490634</v>
      </c>
      <c r="BH1687" s="12">
        <v>5507.7393558121839</v>
      </c>
      <c r="BI1687" s="13">
        <v>6.1954323462454261E-2</v>
      </c>
      <c r="BJ1687" s="12">
        <v>240510.53999999998</v>
      </c>
      <c r="BK1687" s="13">
        <v>2.7054053993250839</v>
      </c>
      <c r="BL1687" s="6">
        <v>160479</v>
      </c>
      <c r="BM1687" s="9">
        <v>154729.87698398152</v>
      </c>
      <c r="BN1687" s="10">
        <v>148062.37698398152</v>
      </c>
      <c r="BO1687" s="7">
        <v>960</v>
      </c>
      <c r="BP1687" s="11">
        <v>3.2000000000000001E-2</v>
      </c>
      <c r="BQ1687" s="7">
        <v>279</v>
      </c>
      <c r="BR1687" s="11">
        <v>9.2999999999999992E-3</v>
      </c>
      <c r="BS1687" s="7">
        <v>327</v>
      </c>
      <c r="BT1687" s="11">
        <v>1.09E-2</v>
      </c>
      <c r="BU1687" s="7">
        <v>262</v>
      </c>
      <c r="BV1687" s="11">
        <v>8.7333333333333325E-3</v>
      </c>
      <c r="BW1687" s="7">
        <v>286</v>
      </c>
      <c r="BX1687" s="11">
        <v>9.5333333333333329E-3</v>
      </c>
      <c r="BY1687" s="7">
        <v>301</v>
      </c>
      <c r="BZ1687" s="11">
        <v>1.0033333333333333E-2</v>
      </c>
      <c r="CA1687" s="7">
        <v>222</v>
      </c>
      <c r="CB1687" s="11">
        <v>7.4000000000000003E-3</v>
      </c>
      <c r="CC1687" s="9">
        <v>0.17399999999999999</v>
      </c>
      <c r="CD1687" s="9">
        <v>0.45500000000000002</v>
      </c>
      <c r="CE1687" s="9">
        <v>0.91400000000000003</v>
      </c>
      <c r="CF1687" s="9">
        <v>1.6779999999999999</v>
      </c>
      <c r="CG1687" s="9">
        <v>2.48</v>
      </c>
      <c r="CH1687" s="9">
        <v>3.2050000000000001</v>
      </c>
      <c r="CI1687" s="9">
        <v>0</v>
      </c>
    </row>
    <row r="1688" spans="1:87" x14ac:dyDescent="0.35">
      <c r="A1688" s="4">
        <v>25854</v>
      </c>
      <c r="B1688" s="4">
        <v>1</v>
      </c>
      <c r="C1688" s="4">
        <v>2</v>
      </c>
      <c r="D1688" s="3" t="s">
        <v>133</v>
      </c>
      <c r="E1688" s="4">
        <v>4393457</v>
      </c>
      <c r="F1688" s="3" t="s">
        <v>134</v>
      </c>
      <c r="G1688" s="4">
        <v>38</v>
      </c>
      <c r="H1688" s="3" t="s">
        <v>89</v>
      </c>
      <c r="I1688" s="3" t="s">
        <v>1313</v>
      </c>
      <c r="J1688" s="3" t="s">
        <v>1479</v>
      </c>
      <c r="K1688" s="3" t="s">
        <v>1420</v>
      </c>
      <c r="L1688" s="4">
        <v>2025</v>
      </c>
      <c r="M1688" s="4">
        <v>12</v>
      </c>
      <c r="N1688" s="4">
        <v>2025</v>
      </c>
      <c r="O1688" s="3" t="s">
        <v>93</v>
      </c>
      <c r="P1688" s="3" t="s">
        <v>125</v>
      </c>
      <c r="Q1688" s="3" t="s">
        <v>95</v>
      </c>
      <c r="R1688" s="5">
        <v>30400</v>
      </c>
      <c r="S1688" s="4">
        <v>2400</v>
      </c>
      <c r="T1688" s="4">
        <v>11.68</v>
      </c>
      <c r="U1688" s="4">
        <v>4.2000000000000003E-2</v>
      </c>
      <c r="V1688" s="3" t="s">
        <v>96</v>
      </c>
      <c r="W1688" s="4">
        <v>1</v>
      </c>
      <c r="X1688" s="4">
        <v>18624</v>
      </c>
      <c r="Y1688" s="4">
        <v>58</v>
      </c>
      <c r="Z1688" s="3" t="s">
        <v>97</v>
      </c>
      <c r="AA1688" s="3" t="s">
        <v>98</v>
      </c>
      <c r="AB1688" s="4">
        <v>58</v>
      </c>
      <c r="AC1688" s="3" t="s">
        <v>424</v>
      </c>
      <c r="AD1688" s="4">
        <v>56</v>
      </c>
      <c r="AE1688" s="3"/>
      <c r="AF1688" s="3"/>
      <c r="AG1688" s="3"/>
      <c r="AH1688" s="3"/>
      <c r="AI1688" s="6">
        <v>8.891</v>
      </c>
      <c r="AJ1688" s="7">
        <v>30400</v>
      </c>
      <c r="AK1688" s="7">
        <v>28037</v>
      </c>
      <c r="AL1688" s="8">
        <v>0.92226973684210523</v>
      </c>
      <c r="AM1688" s="7">
        <v>97140</v>
      </c>
      <c r="AN1688" s="9">
        <v>3.4647073510004636</v>
      </c>
      <c r="AO1688" s="9">
        <v>46.34</v>
      </c>
      <c r="AP1688" s="9">
        <v>74.772000000000006</v>
      </c>
      <c r="AQ1688" s="9">
        <v>1.5502779493514516</v>
      </c>
      <c r="AR1688" s="9">
        <v>1.4341011116013358</v>
      </c>
      <c r="AS1688" s="10">
        <v>1.3591011116013356</v>
      </c>
      <c r="AT1688" s="11">
        <v>7.7730263157894774E-2</v>
      </c>
      <c r="AU1688" s="12">
        <v>6463</v>
      </c>
      <c r="AV1688" s="12">
        <v>19673</v>
      </c>
      <c r="AW1688" s="12">
        <v>89587</v>
      </c>
      <c r="AX1688" s="12">
        <v>34871</v>
      </c>
      <c r="AY1688" s="12">
        <v>-28761</v>
      </c>
      <c r="AZ1688" s="12">
        <v>150594</v>
      </c>
      <c r="BA1688" s="9">
        <v>5.3712594072118982</v>
      </c>
      <c r="BB1688" s="12">
        <v>92243.88</v>
      </c>
      <c r="BC1688" s="9">
        <v>0.9495972822730081</v>
      </c>
      <c r="BD1688" s="9">
        <v>5.3712594072118982</v>
      </c>
      <c r="BE1688" s="12">
        <v>54926.346000000005</v>
      </c>
      <c r="BF1688" s="9">
        <v>0.54804797199917654</v>
      </c>
      <c r="BG1688" s="9">
        <v>1.8988258372864431</v>
      </c>
      <c r="BH1688" s="12">
        <v>89.490477205798669</v>
      </c>
      <c r="BI1688" s="13">
        <v>9.2125259631252487E-4</v>
      </c>
      <c r="BJ1688" s="12">
        <v>225994.03000000003</v>
      </c>
      <c r="BK1688" s="13">
        <v>2.3264775581634756</v>
      </c>
      <c r="BL1688" s="6">
        <v>150594</v>
      </c>
      <c r="BM1688" s="9">
        <v>139308.58198095375</v>
      </c>
      <c r="BN1688" s="10">
        <v>132023.08198095375</v>
      </c>
      <c r="BO1688" s="7">
        <v>665</v>
      </c>
      <c r="BP1688" s="11">
        <v>2.1874999999999999E-2</v>
      </c>
      <c r="BQ1688" s="7">
        <v>312</v>
      </c>
      <c r="BR1688" s="11">
        <v>1.0263157894736842E-2</v>
      </c>
      <c r="BS1688" s="7">
        <v>366</v>
      </c>
      <c r="BT1688" s="11">
        <v>1.2039473684210527E-2</v>
      </c>
      <c r="BU1688" s="7">
        <v>356</v>
      </c>
      <c r="BV1688" s="11">
        <v>1.1710526315789473E-2</v>
      </c>
      <c r="BW1688" s="7">
        <v>361</v>
      </c>
      <c r="BX1688" s="11">
        <v>1.1875E-2</v>
      </c>
      <c r="BY1688" s="7">
        <v>216</v>
      </c>
      <c r="BZ1688" s="11">
        <v>7.1052631578947369E-3</v>
      </c>
      <c r="CA1688" s="7">
        <v>87</v>
      </c>
      <c r="CB1688" s="11">
        <v>2.8618421052631579E-3</v>
      </c>
      <c r="CC1688" s="9">
        <v>0.2</v>
      </c>
      <c r="CD1688" s="9">
        <v>0.5</v>
      </c>
      <c r="CE1688" s="9">
        <v>1.026</v>
      </c>
      <c r="CF1688" s="9">
        <v>1.5679999999999998</v>
      </c>
      <c r="CG1688" s="9">
        <v>2.4049999999999998</v>
      </c>
      <c r="CH1688" s="9">
        <v>3.15</v>
      </c>
      <c r="CI1688" s="9">
        <v>0</v>
      </c>
    </row>
    <row r="1689" spans="1:87" x14ac:dyDescent="0.35">
      <c r="A1689" s="4">
        <v>25855</v>
      </c>
      <c r="B1689" s="4">
        <v>1</v>
      </c>
      <c r="C1689" s="4">
        <v>2</v>
      </c>
      <c r="D1689" s="3" t="s">
        <v>148</v>
      </c>
      <c r="E1689" s="4">
        <v>3182436</v>
      </c>
      <c r="F1689" s="3" t="s">
        <v>329</v>
      </c>
      <c r="G1689" s="4">
        <v>80</v>
      </c>
      <c r="H1689" s="3" t="s">
        <v>89</v>
      </c>
      <c r="I1689" s="3" t="s">
        <v>1223</v>
      </c>
      <c r="J1689" s="3" t="s">
        <v>1431</v>
      </c>
      <c r="K1689" s="3" t="s">
        <v>1420</v>
      </c>
      <c r="L1689" s="4">
        <v>2025</v>
      </c>
      <c r="M1689" s="4">
        <v>11</v>
      </c>
      <c r="N1689" s="4">
        <v>2025</v>
      </c>
      <c r="O1689" s="3" t="s">
        <v>93</v>
      </c>
      <c r="P1689" s="3" t="s">
        <v>100</v>
      </c>
      <c r="Q1689" s="3" t="s">
        <v>95</v>
      </c>
      <c r="R1689" s="5">
        <v>19000</v>
      </c>
      <c r="S1689" s="4">
        <v>1500</v>
      </c>
      <c r="T1689" s="4">
        <v>12.1</v>
      </c>
      <c r="U1689" s="4">
        <v>3.7999999999999999E-2</v>
      </c>
      <c r="V1689" s="3" t="s">
        <v>96</v>
      </c>
      <c r="W1689" s="4">
        <v>1</v>
      </c>
      <c r="X1689" s="4">
        <v>12325</v>
      </c>
      <c r="Y1689" s="4">
        <v>42</v>
      </c>
      <c r="Z1689" s="3" t="s">
        <v>97</v>
      </c>
      <c r="AA1689" s="3" t="s">
        <v>98</v>
      </c>
      <c r="AB1689" s="4">
        <v>42</v>
      </c>
      <c r="AC1689" s="3" t="s">
        <v>288</v>
      </c>
      <c r="AD1689" s="4">
        <v>42</v>
      </c>
      <c r="AE1689" s="3"/>
      <c r="AF1689" s="3"/>
      <c r="AG1689" s="3"/>
      <c r="AH1689" s="3"/>
      <c r="AI1689" s="6">
        <v>5.64</v>
      </c>
      <c r="AJ1689" s="7">
        <v>19000</v>
      </c>
      <c r="AK1689" s="7">
        <v>18152</v>
      </c>
      <c r="AL1689" s="8">
        <v>0.95536842105263153</v>
      </c>
      <c r="AM1689" s="7">
        <v>58940</v>
      </c>
      <c r="AN1689" s="9">
        <v>3.247025121198766</v>
      </c>
      <c r="AO1689" s="9">
        <v>45.63</v>
      </c>
      <c r="AP1689" s="9">
        <v>71.164000000000001</v>
      </c>
      <c r="AQ1689" s="9">
        <v>1.6555140821174075</v>
      </c>
      <c r="AR1689" s="9">
        <v>1.5937578018177159</v>
      </c>
      <c r="AS1689" s="10">
        <v>1.5187578018177161</v>
      </c>
      <c r="AT1689" s="11">
        <v>4.4631578947368467E-2</v>
      </c>
      <c r="AU1689" s="12">
        <v>6471</v>
      </c>
      <c r="AV1689" s="12">
        <v>12899</v>
      </c>
      <c r="AW1689" s="12">
        <v>54706</v>
      </c>
      <c r="AX1689" s="12">
        <v>23500</v>
      </c>
      <c r="AY1689" s="12">
        <v>-5000</v>
      </c>
      <c r="AZ1689" s="12">
        <v>97576</v>
      </c>
      <c r="BA1689" s="9">
        <v>5.3754958131335391</v>
      </c>
      <c r="BB1689" s="12">
        <v>57395.630000000005</v>
      </c>
      <c r="BC1689" s="9">
        <v>0.97379759077027495</v>
      </c>
      <c r="BD1689" s="9">
        <v>5.3754958131335391</v>
      </c>
      <c r="BE1689" s="12">
        <v>23501.66</v>
      </c>
      <c r="BF1689" s="9">
        <v>0.35856582965727857</v>
      </c>
      <c r="BG1689" s="9">
        <v>1.1642722565006611</v>
      </c>
      <c r="BH1689" s="12">
        <v>5650.6536760740391</v>
      </c>
      <c r="BI1689" s="13">
        <v>9.5871287344316922E-2</v>
      </c>
      <c r="BJ1689" s="12">
        <v>146177.34999999998</v>
      </c>
      <c r="BK1689" s="13">
        <v>2.4801043434000674</v>
      </c>
      <c r="BL1689" s="6">
        <v>97576</v>
      </c>
      <c r="BM1689" s="9">
        <v>93936.08483913618</v>
      </c>
      <c r="BN1689" s="10">
        <v>89515.584839136194</v>
      </c>
      <c r="BO1689" s="7">
        <v>62</v>
      </c>
      <c r="BP1689" s="11">
        <v>3.2631578947368419E-3</v>
      </c>
      <c r="BQ1689" s="7">
        <v>126</v>
      </c>
      <c r="BR1689" s="11">
        <v>6.6315789473684206E-3</v>
      </c>
      <c r="BS1689" s="7">
        <v>62</v>
      </c>
      <c r="BT1689" s="11">
        <v>3.2631578947368419E-3</v>
      </c>
      <c r="BU1689" s="7">
        <v>67</v>
      </c>
      <c r="BV1689" s="11">
        <v>3.5263157894736843E-3</v>
      </c>
      <c r="BW1689" s="7">
        <v>228</v>
      </c>
      <c r="BX1689" s="11">
        <v>1.2E-2</v>
      </c>
      <c r="BY1689" s="7">
        <v>170</v>
      </c>
      <c r="BZ1689" s="11">
        <v>8.9473684210526309E-3</v>
      </c>
      <c r="CA1689" s="7">
        <v>133</v>
      </c>
      <c r="CB1689" s="11">
        <v>7.0000000000000001E-3</v>
      </c>
      <c r="CC1689" s="9">
        <v>0.188</v>
      </c>
      <c r="CD1689" s="9">
        <v>0.48799999999999999</v>
      </c>
      <c r="CE1689" s="9">
        <v>0.98799999999999999</v>
      </c>
      <c r="CF1689" s="9">
        <v>1.64</v>
      </c>
      <c r="CG1689" s="9">
        <v>2.298</v>
      </c>
      <c r="CH1689" s="9">
        <v>0</v>
      </c>
      <c r="CI1689" s="9">
        <v>0</v>
      </c>
    </row>
    <row r="1690" spans="1:87" x14ac:dyDescent="0.35">
      <c r="A1690" s="4">
        <v>25856</v>
      </c>
      <c r="B1690" s="4">
        <v>1</v>
      </c>
      <c r="C1690" s="4">
        <v>1</v>
      </c>
      <c r="D1690" s="3" t="s">
        <v>218</v>
      </c>
      <c r="E1690" s="4">
        <v>3723844</v>
      </c>
      <c r="F1690" s="3" t="s">
        <v>219</v>
      </c>
      <c r="G1690" s="4">
        <v>103</v>
      </c>
      <c r="H1690" s="3" t="s">
        <v>89</v>
      </c>
      <c r="I1690" s="3" t="s">
        <v>1333</v>
      </c>
      <c r="J1690" s="3" t="s">
        <v>1502</v>
      </c>
      <c r="K1690" s="3" t="s">
        <v>1420</v>
      </c>
      <c r="L1690" s="4">
        <v>2025</v>
      </c>
      <c r="M1690" s="4">
        <v>12</v>
      </c>
      <c r="N1690" s="4">
        <v>2025</v>
      </c>
      <c r="O1690" s="3" t="s">
        <v>93</v>
      </c>
      <c r="P1690" s="3" t="s">
        <v>175</v>
      </c>
      <c r="Q1690" s="3" t="s">
        <v>95</v>
      </c>
      <c r="R1690" s="5">
        <v>29600</v>
      </c>
      <c r="S1690" s="4">
        <v>2400</v>
      </c>
      <c r="T1690" s="4">
        <v>11.29</v>
      </c>
      <c r="U1690" s="4">
        <v>4.2000000000000003E-2</v>
      </c>
      <c r="V1690" s="3" t="s">
        <v>96</v>
      </c>
      <c r="W1690" s="4">
        <v>1</v>
      </c>
      <c r="X1690" s="4">
        <v>18624</v>
      </c>
      <c r="Y1690" s="4">
        <v>59</v>
      </c>
      <c r="Z1690" s="3" t="s">
        <v>97</v>
      </c>
      <c r="AA1690" s="3" t="s">
        <v>98</v>
      </c>
      <c r="AB1690" s="4">
        <v>59</v>
      </c>
      <c r="AC1690" s="3" t="s">
        <v>1505</v>
      </c>
      <c r="AD1690" s="4">
        <v>38</v>
      </c>
      <c r="AE1690" s="3"/>
      <c r="AF1690" s="3"/>
      <c r="AG1690" s="3"/>
      <c r="AH1690" s="3"/>
      <c r="AI1690" s="6">
        <v>8.8369999999999997</v>
      </c>
      <c r="AJ1690" s="7">
        <v>29600</v>
      </c>
      <c r="AK1690" s="7">
        <v>27084</v>
      </c>
      <c r="AL1690" s="8">
        <v>0.91500000000000004</v>
      </c>
      <c r="AM1690" s="7">
        <v>88080</v>
      </c>
      <c r="AN1690" s="9">
        <v>3.2521045635799735</v>
      </c>
      <c r="AO1690" s="9">
        <v>43.92</v>
      </c>
      <c r="AP1690" s="9">
        <v>74.039000000000001</v>
      </c>
      <c r="AQ1690" s="9">
        <v>1.691802906448683</v>
      </c>
      <c r="AR1690" s="9">
        <v>1.6287767655536896</v>
      </c>
      <c r="AS1690" s="10">
        <v>1.5537767655536898</v>
      </c>
      <c r="AT1690" s="11">
        <v>8.4999999999999964E-2</v>
      </c>
      <c r="AU1690" s="12">
        <v>6450</v>
      </c>
      <c r="AV1690" s="12">
        <v>21023</v>
      </c>
      <c r="AW1690" s="12">
        <v>112058</v>
      </c>
      <c r="AX1690" s="12">
        <v>9483</v>
      </c>
      <c r="AY1690" s="12">
        <v>-36625</v>
      </c>
      <c r="AZ1690" s="12">
        <v>149014</v>
      </c>
      <c r="BA1690" s="9">
        <v>5.501919952739625</v>
      </c>
      <c r="BB1690" s="12">
        <v>90115.290000000008</v>
      </c>
      <c r="BC1690" s="9">
        <v>1.0231072888283379</v>
      </c>
      <c r="BD1690" s="9">
        <v>5.501919952739625</v>
      </c>
      <c r="BE1690" s="12">
        <v>36518.307999999997</v>
      </c>
      <c r="BF1690" s="9">
        <v>0.40185467756584925</v>
      </c>
      <c r="BG1690" s="9">
        <v>1.3068734308078571</v>
      </c>
      <c r="BH1690" s="12">
        <v>24133.073928683207</v>
      </c>
      <c r="BI1690" s="13">
        <v>0.27399039428568583</v>
      </c>
      <c r="BJ1690" s="12">
        <v>223579.32999999996</v>
      </c>
      <c r="BK1690" s="13">
        <v>2.5383665985467752</v>
      </c>
      <c r="BL1690" s="6">
        <v>149014</v>
      </c>
      <c r="BM1690" s="9">
        <v>143462.65750996897</v>
      </c>
      <c r="BN1690" s="10">
        <v>136856.65750996899</v>
      </c>
      <c r="BO1690" s="7">
        <v>417</v>
      </c>
      <c r="BP1690" s="11">
        <v>1.4087837837837838E-2</v>
      </c>
      <c r="BQ1690" s="7">
        <v>239</v>
      </c>
      <c r="BR1690" s="11">
        <v>8.0743243243243251E-3</v>
      </c>
      <c r="BS1690" s="7">
        <v>275</v>
      </c>
      <c r="BT1690" s="11">
        <v>9.2905405405405411E-3</v>
      </c>
      <c r="BU1690" s="7">
        <v>325</v>
      </c>
      <c r="BV1690" s="11">
        <v>1.097972972972973E-2</v>
      </c>
      <c r="BW1690" s="7">
        <v>371</v>
      </c>
      <c r="BX1690" s="11">
        <v>1.2533783783783784E-2</v>
      </c>
      <c r="BY1690" s="7">
        <v>368</v>
      </c>
      <c r="BZ1690" s="11">
        <v>1.2432432432432432E-2</v>
      </c>
      <c r="CA1690" s="7">
        <v>100</v>
      </c>
      <c r="CB1690" s="11">
        <v>3.3783783783783786E-3</v>
      </c>
      <c r="CC1690" s="9">
        <v>0.20300000000000001</v>
      </c>
      <c r="CD1690" s="9">
        <v>0.51200000000000001</v>
      </c>
      <c r="CE1690" s="9">
        <v>1.0149999999999999</v>
      </c>
      <c r="CF1690" s="9">
        <v>1.6769999999999998</v>
      </c>
      <c r="CG1690" s="9">
        <v>2.3260000000000001</v>
      </c>
      <c r="CH1690" s="9">
        <v>3.0619999999999998</v>
      </c>
      <c r="CI1690" s="9">
        <v>0</v>
      </c>
    </row>
    <row r="1691" spans="1:87" x14ac:dyDescent="0.35">
      <c r="A1691" s="4">
        <v>25857</v>
      </c>
      <c r="B1691" s="4">
        <v>1</v>
      </c>
      <c r="C1691" s="4">
        <v>2</v>
      </c>
      <c r="D1691" s="3" t="s">
        <v>218</v>
      </c>
      <c r="E1691" s="4">
        <v>3723844</v>
      </c>
      <c r="F1691" s="3" t="s">
        <v>219</v>
      </c>
      <c r="G1691" s="4">
        <v>103</v>
      </c>
      <c r="H1691" s="3" t="s">
        <v>89</v>
      </c>
      <c r="I1691" s="3" t="s">
        <v>1333</v>
      </c>
      <c r="J1691" s="3" t="s">
        <v>1502</v>
      </c>
      <c r="K1691" s="3" t="s">
        <v>1420</v>
      </c>
      <c r="L1691" s="4">
        <v>2025</v>
      </c>
      <c r="M1691" s="4">
        <v>12</v>
      </c>
      <c r="N1691" s="4">
        <v>2025</v>
      </c>
      <c r="O1691" s="3" t="s">
        <v>93</v>
      </c>
      <c r="P1691" s="3" t="s">
        <v>100</v>
      </c>
      <c r="Q1691" s="3" t="s">
        <v>101</v>
      </c>
      <c r="R1691" s="5">
        <v>29600</v>
      </c>
      <c r="S1691" s="4">
        <v>2400</v>
      </c>
      <c r="T1691" s="4">
        <v>11.6</v>
      </c>
      <c r="U1691" s="4">
        <v>0.04</v>
      </c>
      <c r="V1691" s="3" t="s">
        <v>96</v>
      </c>
      <c r="W1691" s="4">
        <v>1</v>
      </c>
      <c r="X1691" s="4">
        <v>44</v>
      </c>
      <c r="Y1691" s="4">
        <v>426</v>
      </c>
      <c r="Z1691" s="3" t="s">
        <v>97</v>
      </c>
      <c r="AA1691" s="3" t="s">
        <v>98</v>
      </c>
      <c r="AB1691" s="4">
        <v>426</v>
      </c>
      <c r="AC1691" s="3" t="s">
        <v>1506</v>
      </c>
      <c r="AD1691" s="4">
        <v>43</v>
      </c>
      <c r="AE1691" s="3"/>
      <c r="AF1691" s="3"/>
      <c r="AG1691" s="3"/>
      <c r="AH1691" s="3"/>
      <c r="AI1691" s="6">
        <v>8.7149999999999999</v>
      </c>
      <c r="AJ1691" s="7">
        <v>29600</v>
      </c>
      <c r="AK1691" s="7">
        <v>27850</v>
      </c>
      <c r="AL1691" s="8">
        <v>0.9408783783783784</v>
      </c>
      <c r="AM1691" s="7">
        <v>86920</v>
      </c>
      <c r="AN1691" s="9">
        <v>3.1210053859964093</v>
      </c>
      <c r="AO1691" s="9">
        <v>43.96</v>
      </c>
      <c r="AP1691" s="9">
        <v>71</v>
      </c>
      <c r="AQ1691" s="9">
        <v>1.7098711458812701</v>
      </c>
      <c r="AR1691" s="9">
        <v>1.6796197993821678</v>
      </c>
      <c r="AS1691" s="10">
        <v>1.6046197993821678</v>
      </c>
      <c r="AT1691" s="11">
        <v>5.9121621621621601E-2</v>
      </c>
      <c r="AU1691" s="12">
        <v>6448</v>
      </c>
      <c r="AV1691" s="12">
        <v>20930</v>
      </c>
      <c r="AW1691" s="12">
        <v>111737</v>
      </c>
      <c r="AX1691" s="12">
        <v>9507</v>
      </c>
      <c r="AY1691" s="12">
        <v>-27278</v>
      </c>
      <c r="AZ1691" s="12">
        <v>148622</v>
      </c>
      <c r="BA1691" s="9">
        <v>5.3365170556552961</v>
      </c>
      <c r="BB1691" s="12">
        <v>90115.290000000008</v>
      </c>
      <c r="BC1691" s="9">
        <v>1.0367612747353889</v>
      </c>
      <c r="BD1691" s="9">
        <v>5.3365170556552961</v>
      </c>
      <c r="BE1691" s="12">
        <v>35616.199999999997</v>
      </c>
      <c r="BF1691" s="9">
        <v>0.39715830648872524</v>
      </c>
      <c r="BG1691" s="9">
        <v>1.2395332136445243</v>
      </c>
      <c r="BH1691" s="12">
        <v>80.075275671484661</v>
      </c>
      <c r="BI1691" s="13">
        <v>9.2125259631252487E-4</v>
      </c>
      <c r="BJ1691" s="12">
        <v>222890.33</v>
      </c>
      <c r="BK1691" s="13">
        <v>2.5643158076392085</v>
      </c>
      <c r="BL1691" s="6">
        <v>148622</v>
      </c>
      <c r="BM1691" s="9">
        <v>145992.55296229801</v>
      </c>
      <c r="BN1691" s="10">
        <v>139473.55296229804</v>
      </c>
      <c r="BO1691" s="7">
        <v>390</v>
      </c>
      <c r="BP1691" s="11">
        <v>1.3175675675675676E-2</v>
      </c>
      <c r="BQ1691" s="7">
        <v>195</v>
      </c>
      <c r="BR1691" s="11">
        <v>6.5878378378378382E-3</v>
      </c>
      <c r="BS1691" s="7">
        <v>234</v>
      </c>
      <c r="BT1691" s="11">
        <v>7.9054054054054062E-3</v>
      </c>
      <c r="BU1691" s="7">
        <v>295</v>
      </c>
      <c r="BV1691" s="11">
        <v>9.9662162162162168E-3</v>
      </c>
      <c r="BW1691" s="7">
        <v>353</v>
      </c>
      <c r="BX1691" s="11">
        <v>1.1925675675675675E-2</v>
      </c>
      <c r="BY1691" s="7">
        <v>183</v>
      </c>
      <c r="BZ1691" s="11">
        <v>6.1824324324324326E-3</v>
      </c>
      <c r="CA1691" s="7">
        <v>100</v>
      </c>
      <c r="CB1691" s="11">
        <v>3.3783783783783786E-3</v>
      </c>
      <c r="CC1691" s="9">
        <v>0.19600000000000001</v>
      </c>
      <c r="CD1691" s="9">
        <v>0.504</v>
      </c>
      <c r="CE1691" s="9">
        <v>1.004</v>
      </c>
      <c r="CF1691" s="9">
        <v>1.635</v>
      </c>
      <c r="CG1691" s="9">
        <v>2.2919999999999998</v>
      </c>
      <c r="CH1691" s="9">
        <v>3.0439999999999996</v>
      </c>
      <c r="CI1691" s="9">
        <v>0</v>
      </c>
    </row>
    <row r="1692" spans="1:87" x14ac:dyDescent="0.35">
      <c r="A1692" s="4">
        <v>25858</v>
      </c>
      <c r="B1692" s="4">
        <v>1</v>
      </c>
      <c r="C1692" s="4">
        <v>1</v>
      </c>
      <c r="D1692" s="3" t="s">
        <v>191</v>
      </c>
      <c r="E1692" s="4">
        <v>4790870</v>
      </c>
      <c r="F1692" s="3" t="s">
        <v>192</v>
      </c>
      <c r="G1692" s="4">
        <v>1</v>
      </c>
      <c r="H1692" s="3" t="s">
        <v>143</v>
      </c>
      <c r="I1692" s="3" t="s">
        <v>1365</v>
      </c>
      <c r="J1692" s="3" t="s">
        <v>1481</v>
      </c>
      <c r="K1692" s="3" t="s">
        <v>1420</v>
      </c>
      <c r="L1692" s="4">
        <v>2025</v>
      </c>
      <c r="M1692" s="4">
        <v>12</v>
      </c>
      <c r="N1692" s="4">
        <v>2025</v>
      </c>
      <c r="O1692" s="3" t="s">
        <v>93</v>
      </c>
      <c r="P1692" s="3" t="s">
        <v>118</v>
      </c>
      <c r="Q1692" s="3" t="s">
        <v>95</v>
      </c>
      <c r="R1692" s="5">
        <v>32400</v>
      </c>
      <c r="S1692" s="4">
        <v>2400</v>
      </c>
      <c r="T1692" s="4">
        <v>11.44</v>
      </c>
      <c r="U1692" s="4">
        <v>4.7E-2</v>
      </c>
      <c r="V1692" s="3" t="s">
        <v>96</v>
      </c>
      <c r="W1692" s="4">
        <v>1</v>
      </c>
      <c r="X1692" s="4">
        <v>17624</v>
      </c>
      <c r="Y1692" s="4">
        <v>66</v>
      </c>
      <c r="Z1692" s="3" t="s">
        <v>97</v>
      </c>
      <c r="AA1692" s="3" t="s">
        <v>98</v>
      </c>
      <c r="AB1692" s="4">
        <v>66</v>
      </c>
      <c r="AC1692" s="3" t="s">
        <v>1507</v>
      </c>
      <c r="AD1692" s="4">
        <v>63</v>
      </c>
      <c r="AE1692" s="3"/>
      <c r="AF1692" s="3"/>
      <c r="AG1692" s="3"/>
      <c r="AH1692" s="3"/>
      <c r="AI1692" s="6">
        <v>9.1509999999999998</v>
      </c>
      <c r="AJ1692" s="7">
        <v>32400</v>
      </c>
      <c r="AK1692" s="7">
        <v>27458</v>
      </c>
      <c r="AL1692" s="8">
        <v>0.84746913580246919</v>
      </c>
      <c r="AM1692" s="7">
        <v>96260</v>
      </c>
      <c r="AN1692" s="9">
        <v>3.5057178235851119</v>
      </c>
      <c r="AO1692" s="9">
        <v>45.99</v>
      </c>
      <c r="AP1692" s="9">
        <v>76.239000000000004</v>
      </c>
      <c r="AQ1692" s="9">
        <v>1.6797215873675462</v>
      </c>
      <c r="AR1692" s="9">
        <v>1.5532921314712682</v>
      </c>
      <c r="AS1692" s="10">
        <v>1.4782921314712683</v>
      </c>
      <c r="AT1692" s="11">
        <v>0.15253086419753081</v>
      </c>
      <c r="AU1692" s="12">
        <v>6451</v>
      </c>
      <c r="AV1692" s="12">
        <v>22538</v>
      </c>
      <c r="AW1692" s="12">
        <v>128964</v>
      </c>
      <c r="AX1692" s="12">
        <v>3737</v>
      </c>
      <c r="AY1692" s="12">
        <v>-27139</v>
      </c>
      <c r="AZ1692" s="12">
        <v>161690</v>
      </c>
      <c r="BA1692" s="9">
        <v>5.8886299074950834</v>
      </c>
      <c r="BB1692" s="12">
        <v>98338.08</v>
      </c>
      <c r="BC1692" s="9">
        <v>1.0215881986287139</v>
      </c>
      <c r="BD1692" s="9">
        <v>5.8886299074950834</v>
      </c>
      <c r="BE1692" s="12">
        <v>41832.457999999999</v>
      </c>
      <c r="BF1692" s="9">
        <v>0.42137419488884276</v>
      </c>
      <c r="BG1692" s="9">
        <v>1.4772190254206425</v>
      </c>
      <c r="BH1692" s="12">
        <v>3727.319774921044</v>
      </c>
      <c r="BI1692" s="13">
        <v>3.8721377258685269E-2</v>
      </c>
      <c r="BJ1692" s="12">
        <v>242250.74000000005</v>
      </c>
      <c r="BK1692" s="13">
        <v>2.5166293372117186</v>
      </c>
      <c r="BL1692" s="6">
        <v>161690</v>
      </c>
      <c r="BM1692" s="9">
        <v>149519.90057542428</v>
      </c>
      <c r="BN1692" s="10">
        <v>142300.40057542428</v>
      </c>
      <c r="BO1692" s="7">
        <v>2113</v>
      </c>
      <c r="BP1692" s="11">
        <v>6.5216049382716051E-2</v>
      </c>
      <c r="BQ1692" s="7">
        <v>408</v>
      </c>
      <c r="BR1692" s="11">
        <v>1.2592592592592593E-2</v>
      </c>
      <c r="BS1692" s="7">
        <v>355</v>
      </c>
      <c r="BT1692" s="11">
        <v>1.0956790123456791E-2</v>
      </c>
      <c r="BU1692" s="7">
        <v>400</v>
      </c>
      <c r="BV1692" s="11">
        <v>1.2345679012345678E-2</v>
      </c>
      <c r="BW1692" s="7">
        <v>368</v>
      </c>
      <c r="BX1692" s="11">
        <v>1.1358024691358024E-2</v>
      </c>
      <c r="BY1692" s="7">
        <v>556</v>
      </c>
      <c r="BZ1692" s="11">
        <v>1.7160493827160495E-2</v>
      </c>
      <c r="CA1692" s="7">
        <v>208</v>
      </c>
      <c r="CB1692" s="11">
        <v>6.4197530864197527E-3</v>
      </c>
      <c r="CC1692" s="9">
        <v>0.223</v>
      </c>
      <c r="CD1692" s="9">
        <v>0.50700000000000001</v>
      </c>
      <c r="CE1692" s="9">
        <v>1.08</v>
      </c>
      <c r="CF1692" s="9">
        <v>1.7089999999999999</v>
      </c>
      <c r="CG1692" s="9">
        <v>2.411</v>
      </c>
      <c r="CH1692" s="9">
        <v>3.1740000000000004</v>
      </c>
      <c r="CI1692" s="9">
        <v>0</v>
      </c>
    </row>
    <row r="1693" spans="1:87" x14ac:dyDescent="0.35">
      <c r="A1693" s="4">
        <v>25859</v>
      </c>
      <c r="B1693" s="4">
        <v>1</v>
      </c>
      <c r="C1693" s="4">
        <v>2</v>
      </c>
      <c r="D1693" s="3" t="s">
        <v>191</v>
      </c>
      <c r="E1693" s="4">
        <v>4790870</v>
      </c>
      <c r="F1693" s="3" t="s">
        <v>192</v>
      </c>
      <c r="G1693" s="3"/>
      <c r="H1693" s="3"/>
      <c r="I1693" s="3" t="s">
        <v>1318</v>
      </c>
      <c r="J1693" s="3" t="s">
        <v>1481</v>
      </c>
      <c r="K1693" s="3" t="s">
        <v>1420</v>
      </c>
      <c r="L1693" s="4">
        <v>2025</v>
      </c>
      <c r="M1693" s="4">
        <v>12</v>
      </c>
      <c r="N1693" s="4">
        <v>2025</v>
      </c>
      <c r="O1693" s="3" t="s">
        <v>93</v>
      </c>
      <c r="P1693" s="3" t="s">
        <v>100</v>
      </c>
      <c r="Q1693" s="3" t="s">
        <v>95</v>
      </c>
      <c r="R1693" s="5">
        <v>31900</v>
      </c>
      <c r="S1693" s="4">
        <v>2400</v>
      </c>
      <c r="T1693" s="4">
        <v>11.71</v>
      </c>
      <c r="U1693" s="4">
        <v>4.1000000000000002E-2</v>
      </c>
      <c r="V1693" s="3" t="s">
        <v>96</v>
      </c>
      <c r="W1693" s="4">
        <v>1</v>
      </c>
      <c r="X1693" s="4">
        <v>12625</v>
      </c>
      <c r="Y1693" s="4">
        <v>42</v>
      </c>
      <c r="Z1693" s="3" t="s">
        <v>97</v>
      </c>
      <c r="AA1693" s="3" t="s">
        <v>98</v>
      </c>
      <c r="AB1693" s="4">
        <v>42</v>
      </c>
      <c r="AC1693" s="3" t="s">
        <v>1508</v>
      </c>
      <c r="AD1693" s="4">
        <v>33</v>
      </c>
      <c r="AE1693" s="3"/>
      <c r="AF1693" s="3"/>
      <c r="AG1693" s="3"/>
      <c r="AH1693" s="3"/>
      <c r="AI1693" s="6">
        <v>9.1169999999999991</v>
      </c>
      <c r="AJ1693" s="7">
        <v>31900</v>
      </c>
      <c r="AK1693" s="7">
        <v>28100</v>
      </c>
      <c r="AL1693" s="8">
        <v>0.88087774294670851</v>
      </c>
      <c r="AM1693" s="7">
        <v>97060</v>
      </c>
      <c r="AN1693" s="9">
        <v>3.4540925266903915</v>
      </c>
      <c r="AO1693" s="9">
        <v>45</v>
      </c>
      <c r="AP1693" s="9">
        <v>76.756</v>
      </c>
      <c r="AQ1693" s="9">
        <v>1.656686585617144</v>
      </c>
      <c r="AR1693" s="9">
        <v>1.5431634539445462</v>
      </c>
      <c r="AS1693" s="10">
        <v>1.4681634539445461</v>
      </c>
      <c r="AT1693" s="11">
        <v>0.11912225705329149</v>
      </c>
      <c r="AU1693" s="12">
        <v>6454</v>
      </c>
      <c r="AV1693" s="12">
        <v>22439</v>
      </c>
      <c r="AW1693" s="12">
        <v>124983</v>
      </c>
      <c r="AX1693" s="12">
        <v>6922</v>
      </c>
      <c r="AY1693" s="12">
        <v>-17465</v>
      </c>
      <c r="AZ1693" s="12">
        <v>160798</v>
      </c>
      <c r="BA1693" s="9">
        <v>5.7223487544483982</v>
      </c>
      <c r="BB1693" s="12">
        <v>96820.51</v>
      </c>
      <c r="BC1693" s="9">
        <v>0.99753255718112499</v>
      </c>
      <c r="BD1693" s="9">
        <v>5.7223487544483982</v>
      </c>
      <c r="BE1693" s="12">
        <v>43570.259999999995</v>
      </c>
      <c r="BF1693" s="9">
        <v>0.43509653822377914</v>
      </c>
      <c r="BG1693" s="9">
        <v>1.5028637010676158</v>
      </c>
      <c r="BH1693" s="12">
        <v>1211.7367769980935</v>
      </c>
      <c r="BI1693" s="13">
        <v>1.2484409406533005E-2</v>
      </c>
      <c r="BJ1693" s="12">
        <v>240928.94999999995</v>
      </c>
      <c r="BK1693" s="13">
        <v>2.4822681846280648</v>
      </c>
      <c r="BL1693" s="6">
        <v>160798</v>
      </c>
      <c r="BM1693" s="9">
        <v>149779.44483985766</v>
      </c>
      <c r="BN1693" s="10">
        <v>142499.94483985764</v>
      </c>
      <c r="BO1693" s="7">
        <v>746</v>
      </c>
      <c r="BP1693" s="11">
        <v>2.3385579937304075E-2</v>
      </c>
      <c r="BQ1693" s="7">
        <v>376</v>
      </c>
      <c r="BR1693" s="11">
        <v>1.1786833855799372E-2</v>
      </c>
      <c r="BS1693" s="7">
        <v>395</v>
      </c>
      <c r="BT1693" s="11">
        <v>1.2382445141065831E-2</v>
      </c>
      <c r="BU1693" s="7">
        <v>493</v>
      </c>
      <c r="BV1693" s="11">
        <v>1.5454545454545455E-2</v>
      </c>
      <c r="BW1693" s="7">
        <v>789</v>
      </c>
      <c r="BX1693" s="11">
        <v>2.4733542319749217E-2</v>
      </c>
      <c r="BY1693" s="7">
        <v>702</v>
      </c>
      <c r="BZ1693" s="11">
        <v>2.200626959247649E-2</v>
      </c>
      <c r="CA1693" s="7">
        <v>299</v>
      </c>
      <c r="CB1693" s="11">
        <v>9.3730407523510972E-3</v>
      </c>
      <c r="CC1693" s="9">
        <v>0.20200000000000001</v>
      </c>
      <c r="CD1693" s="9">
        <v>0.51100000000000001</v>
      </c>
      <c r="CE1693" s="9">
        <v>1.079</v>
      </c>
      <c r="CF1693" s="9">
        <v>1.706</v>
      </c>
      <c r="CG1693" s="9">
        <v>2.415</v>
      </c>
      <c r="CH1693" s="9">
        <v>3.1629999999999998</v>
      </c>
      <c r="CI1693" s="9">
        <v>0</v>
      </c>
    </row>
    <row r="1694" spans="1:87" x14ac:dyDescent="0.35">
      <c r="A1694" s="4">
        <v>25860</v>
      </c>
      <c r="B1694" s="4">
        <v>1</v>
      </c>
      <c r="C1694" s="4">
        <v>3</v>
      </c>
      <c r="D1694" s="3" t="s">
        <v>191</v>
      </c>
      <c r="E1694" s="4">
        <v>4790870</v>
      </c>
      <c r="F1694" s="3" t="s">
        <v>192</v>
      </c>
      <c r="G1694" s="3"/>
      <c r="H1694" s="3"/>
      <c r="I1694" s="3" t="s">
        <v>1318</v>
      </c>
      <c r="J1694" s="3" t="s">
        <v>1481</v>
      </c>
      <c r="K1694" s="3" t="s">
        <v>1420</v>
      </c>
      <c r="L1694" s="4">
        <v>2025</v>
      </c>
      <c r="M1694" s="4">
        <v>12</v>
      </c>
      <c r="N1694" s="4">
        <v>2025</v>
      </c>
      <c r="O1694" s="3" t="s">
        <v>93</v>
      </c>
      <c r="P1694" s="3" t="s">
        <v>641</v>
      </c>
      <c r="Q1694" s="3" t="s">
        <v>95</v>
      </c>
      <c r="R1694" s="5">
        <v>31900</v>
      </c>
      <c r="S1694" s="4">
        <v>2400</v>
      </c>
      <c r="T1694" s="4">
        <v>11.92</v>
      </c>
      <c r="U1694" s="4">
        <v>4.4999999999999998E-2</v>
      </c>
      <c r="V1694" s="3" t="s">
        <v>96</v>
      </c>
      <c r="W1694" s="4">
        <v>1</v>
      </c>
      <c r="X1694" s="4">
        <v>17924</v>
      </c>
      <c r="Y1694" s="4">
        <v>65</v>
      </c>
      <c r="Z1694" s="3" t="s">
        <v>97</v>
      </c>
      <c r="AA1694" s="3" t="s">
        <v>98</v>
      </c>
      <c r="AB1694" s="4">
        <v>65</v>
      </c>
      <c r="AC1694" s="3" t="s">
        <v>1509</v>
      </c>
      <c r="AD1694" s="4">
        <v>64</v>
      </c>
      <c r="AE1694" s="3"/>
      <c r="AF1694" s="3"/>
      <c r="AG1694" s="3"/>
      <c r="AH1694" s="3"/>
      <c r="AI1694" s="6">
        <v>9.1500000000000021</v>
      </c>
      <c r="AJ1694" s="7">
        <v>31900</v>
      </c>
      <c r="AK1694" s="7">
        <v>28600</v>
      </c>
      <c r="AL1694" s="8">
        <v>0.89655172413793105</v>
      </c>
      <c r="AM1694" s="7">
        <v>97540</v>
      </c>
      <c r="AN1694" s="9">
        <v>3.4104895104895103</v>
      </c>
      <c r="AO1694" s="9">
        <v>45.2</v>
      </c>
      <c r="AP1694" s="9">
        <v>75.441000000000003</v>
      </c>
      <c r="AQ1694" s="9">
        <v>1.661933565716629</v>
      </c>
      <c r="AR1694" s="9">
        <v>1.5593111880942514</v>
      </c>
      <c r="AS1694" s="10">
        <v>1.4843111880942514</v>
      </c>
      <c r="AT1694" s="11">
        <v>0.10344827586206895</v>
      </c>
      <c r="AU1694" s="12">
        <v>6468</v>
      </c>
      <c r="AV1694" s="12">
        <v>22544</v>
      </c>
      <c r="AW1694" s="12">
        <v>129019</v>
      </c>
      <c r="AX1694" s="12">
        <v>4074</v>
      </c>
      <c r="AY1694" s="12">
        <v>-17655</v>
      </c>
      <c r="AZ1694" s="12">
        <v>162105</v>
      </c>
      <c r="BA1694" s="9">
        <v>5.6680069930069932</v>
      </c>
      <c r="BB1694" s="12">
        <v>96820.51</v>
      </c>
      <c r="BC1694" s="9">
        <v>0.99262364158294025</v>
      </c>
      <c r="BD1694" s="9">
        <v>5.6680069930069932</v>
      </c>
      <c r="BE1694" s="12">
        <v>42588.6</v>
      </c>
      <c r="BF1694" s="9">
        <v>0.42320063563666194</v>
      </c>
      <c r="BG1694" s="9">
        <v>1.4433213286713289</v>
      </c>
      <c r="BH1694" s="12">
        <v>18981.208978244322</v>
      </c>
      <c r="BI1694" s="13">
        <v>0.19459923086163955</v>
      </c>
      <c r="BJ1694" s="12">
        <v>241937.47000000003</v>
      </c>
      <c r="BK1694" s="13">
        <v>2.4803923518556492</v>
      </c>
      <c r="BL1694" s="6">
        <v>162105</v>
      </c>
      <c r="BM1694" s="9">
        <v>152095.21328671329</v>
      </c>
      <c r="BN1694" s="10">
        <v>144779.71328671329</v>
      </c>
      <c r="BO1694" s="7">
        <v>498</v>
      </c>
      <c r="BP1694" s="11">
        <v>1.561128526645768E-2</v>
      </c>
      <c r="BQ1694" s="7">
        <v>340</v>
      </c>
      <c r="BR1694" s="11">
        <v>1.0658307210031349E-2</v>
      </c>
      <c r="BS1694" s="7">
        <v>352</v>
      </c>
      <c r="BT1694" s="11">
        <v>1.1034482758620689E-2</v>
      </c>
      <c r="BU1694" s="7">
        <v>545</v>
      </c>
      <c r="BV1694" s="11">
        <v>1.7084639498432603E-2</v>
      </c>
      <c r="BW1694" s="7">
        <v>599</v>
      </c>
      <c r="BX1694" s="11">
        <v>1.877742946708464E-2</v>
      </c>
      <c r="BY1694" s="7">
        <v>656</v>
      </c>
      <c r="BZ1694" s="11">
        <v>2.0564263322884014E-2</v>
      </c>
      <c r="CA1694" s="7">
        <v>310</v>
      </c>
      <c r="CB1694" s="11">
        <v>9.7178683385579934E-3</v>
      </c>
      <c r="CC1694" s="9">
        <v>0.215</v>
      </c>
      <c r="CD1694" s="9">
        <v>0.50900000000000001</v>
      </c>
      <c r="CE1694" s="9">
        <v>1.0870000000000002</v>
      </c>
      <c r="CF1694" s="9">
        <v>1.7110000000000001</v>
      </c>
      <c r="CG1694" s="9">
        <v>2.3970000000000002</v>
      </c>
      <c r="CH1694" s="9">
        <v>3.1859999999999999</v>
      </c>
      <c r="CI1694" s="9">
        <v>0</v>
      </c>
    </row>
    <row r="1695" spans="1:87" x14ac:dyDescent="0.35">
      <c r="A1695" s="4">
        <v>25861</v>
      </c>
      <c r="B1695" s="4">
        <v>1</v>
      </c>
      <c r="C1695" s="4">
        <v>4</v>
      </c>
      <c r="D1695" s="3" t="s">
        <v>191</v>
      </c>
      <c r="E1695" s="4">
        <v>4790870</v>
      </c>
      <c r="F1695" s="3" t="s">
        <v>192</v>
      </c>
      <c r="G1695" s="3"/>
      <c r="H1695" s="3"/>
      <c r="I1695" s="3" t="s">
        <v>1318</v>
      </c>
      <c r="J1695" s="3" t="s">
        <v>1481</v>
      </c>
      <c r="K1695" s="3" t="s">
        <v>1420</v>
      </c>
      <c r="L1695" s="4">
        <v>2025</v>
      </c>
      <c r="M1695" s="4">
        <v>12</v>
      </c>
      <c r="N1695" s="4">
        <v>2025</v>
      </c>
      <c r="O1695" s="3" t="s">
        <v>93</v>
      </c>
      <c r="P1695" s="3" t="s">
        <v>118</v>
      </c>
      <c r="Q1695" s="3" t="s">
        <v>95</v>
      </c>
      <c r="R1695" s="5">
        <v>31900</v>
      </c>
      <c r="S1695" s="4">
        <v>2400</v>
      </c>
      <c r="T1695" s="4">
        <v>12.46</v>
      </c>
      <c r="U1695" s="4">
        <v>4.5999999999999999E-2</v>
      </c>
      <c r="V1695" s="3" t="s">
        <v>96</v>
      </c>
      <c r="W1695" s="4">
        <v>1</v>
      </c>
      <c r="X1695" s="4">
        <v>18724</v>
      </c>
      <c r="Y1695" s="4">
        <v>58</v>
      </c>
      <c r="Z1695" s="3" t="s">
        <v>97</v>
      </c>
      <c r="AA1695" s="3" t="s">
        <v>98</v>
      </c>
      <c r="AB1695" s="4">
        <v>58</v>
      </c>
      <c r="AC1695" s="4">
        <v>58</v>
      </c>
      <c r="AD1695" s="4">
        <v>58</v>
      </c>
      <c r="AE1695" s="3"/>
      <c r="AF1695" s="3"/>
      <c r="AG1695" s="3"/>
      <c r="AH1695" s="3"/>
      <c r="AI1695" s="6">
        <v>9.2259999999999991</v>
      </c>
      <c r="AJ1695" s="7">
        <v>31900</v>
      </c>
      <c r="AK1695" s="7">
        <v>29900</v>
      </c>
      <c r="AL1695" s="8">
        <v>0.93730407523510972</v>
      </c>
      <c r="AM1695" s="7">
        <v>98340</v>
      </c>
      <c r="AN1695" s="9">
        <v>3.2889632107023412</v>
      </c>
      <c r="AO1695" s="9">
        <v>45.25</v>
      </c>
      <c r="AP1695" s="9">
        <v>72.683000000000007</v>
      </c>
      <c r="AQ1695" s="9">
        <v>1.634868822452715</v>
      </c>
      <c r="AR1695" s="9">
        <v>1.5626280197771298</v>
      </c>
      <c r="AS1695" s="10">
        <v>1.4876280197771297</v>
      </c>
      <c r="AT1695" s="11">
        <v>6.2695924764890276E-2</v>
      </c>
      <c r="AU1695" s="12">
        <v>6461</v>
      </c>
      <c r="AV1695" s="12">
        <v>22398</v>
      </c>
      <c r="AW1695" s="12">
        <v>127414</v>
      </c>
      <c r="AX1695" s="12">
        <v>4500</v>
      </c>
      <c r="AY1695" s="12">
        <v>-24514</v>
      </c>
      <c r="AZ1695" s="12">
        <v>160773</v>
      </c>
      <c r="BA1695" s="9">
        <v>5.3770234113712378</v>
      </c>
      <c r="BB1695" s="12">
        <v>96820.51</v>
      </c>
      <c r="BC1695" s="9">
        <v>0.98454860687411017</v>
      </c>
      <c r="BD1695" s="9">
        <v>5.3770234113712378</v>
      </c>
      <c r="BE1695" s="12">
        <v>44342.46</v>
      </c>
      <c r="BF1695" s="9">
        <v>0.43704413260117958</v>
      </c>
      <c r="BG1695" s="9">
        <v>1.4374220735785952</v>
      </c>
      <c r="BH1695" s="12">
        <v>90.595980321373702</v>
      </c>
      <c r="BI1695" s="13">
        <v>9.2125259631252497E-4</v>
      </c>
      <c r="BJ1695" s="12">
        <v>240083.69000000003</v>
      </c>
      <c r="BK1695" s="13">
        <v>2.4413635346756157</v>
      </c>
      <c r="BL1695" s="6">
        <v>160773</v>
      </c>
      <c r="BM1695" s="9">
        <v>153668.83946488294</v>
      </c>
      <c r="BN1695" s="10">
        <v>146293.33946488294</v>
      </c>
      <c r="BO1695" s="7">
        <v>460</v>
      </c>
      <c r="BP1695" s="11">
        <v>1.4420062695924765E-2</v>
      </c>
      <c r="BQ1695" s="7">
        <v>265</v>
      </c>
      <c r="BR1695" s="11">
        <v>8.3072100313479631E-3</v>
      </c>
      <c r="BS1695" s="7">
        <v>224</v>
      </c>
      <c r="BT1695" s="11">
        <v>7.0219435736677115E-3</v>
      </c>
      <c r="BU1695" s="7">
        <v>300</v>
      </c>
      <c r="BV1695" s="11">
        <v>9.4043887147335428E-3</v>
      </c>
      <c r="BW1695" s="7">
        <v>338</v>
      </c>
      <c r="BX1695" s="11">
        <v>1.0595611285266458E-2</v>
      </c>
      <c r="BY1695" s="7">
        <v>413</v>
      </c>
      <c r="BZ1695" s="11">
        <v>1.2946708463949843E-2</v>
      </c>
      <c r="CA1695" s="7">
        <v>0</v>
      </c>
      <c r="CB1695" s="11">
        <v>0</v>
      </c>
      <c r="CC1695" s="9">
        <v>0.218</v>
      </c>
      <c r="CD1695" s="9">
        <v>0.51100000000000001</v>
      </c>
      <c r="CE1695" s="9">
        <v>1.0920000000000001</v>
      </c>
      <c r="CF1695" s="9">
        <v>1.7089999999999999</v>
      </c>
      <c r="CG1695" s="9">
        <v>2.4430000000000001</v>
      </c>
      <c r="CH1695" s="9">
        <v>3.2070000000000003</v>
      </c>
      <c r="CI1695" s="9">
        <v>0</v>
      </c>
    </row>
    <row r="1696" spans="1:87" x14ac:dyDescent="0.35">
      <c r="A1696" s="4">
        <v>25862</v>
      </c>
      <c r="B1696" s="4">
        <v>1</v>
      </c>
      <c r="C1696" s="4">
        <v>1</v>
      </c>
      <c r="D1696" s="3" t="s">
        <v>87</v>
      </c>
      <c r="E1696" s="4">
        <v>4793829</v>
      </c>
      <c r="F1696" s="3" t="s">
        <v>164</v>
      </c>
      <c r="G1696" s="4">
        <v>1</v>
      </c>
      <c r="H1696" s="3" t="s">
        <v>143</v>
      </c>
      <c r="I1696" s="3" t="s">
        <v>1313</v>
      </c>
      <c r="J1696" s="3" t="s">
        <v>1479</v>
      </c>
      <c r="K1696" s="3" t="s">
        <v>1420</v>
      </c>
      <c r="L1696" s="4">
        <v>2025</v>
      </c>
      <c r="M1696" s="4">
        <v>12</v>
      </c>
      <c r="N1696" s="4">
        <v>2025</v>
      </c>
      <c r="O1696" s="3" t="s">
        <v>93</v>
      </c>
      <c r="P1696" s="3" t="s">
        <v>100</v>
      </c>
      <c r="Q1696" s="3" t="s">
        <v>95</v>
      </c>
      <c r="R1696" s="5">
        <v>42800</v>
      </c>
      <c r="S1696" s="4">
        <v>3024</v>
      </c>
      <c r="T1696" s="4">
        <v>13.3</v>
      </c>
      <c r="U1696" s="4">
        <v>3.7999999999999999E-2</v>
      </c>
      <c r="V1696" s="3" t="s">
        <v>96</v>
      </c>
      <c r="W1696" s="4">
        <v>1</v>
      </c>
      <c r="X1696" s="4">
        <v>12625</v>
      </c>
      <c r="Y1696" s="4">
        <v>44</v>
      </c>
      <c r="Z1696" s="3" t="s">
        <v>97</v>
      </c>
      <c r="AA1696" s="3" t="s">
        <v>98</v>
      </c>
      <c r="AB1696" s="4">
        <v>44</v>
      </c>
      <c r="AC1696" s="3" t="s">
        <v>1510</v>
      </c>
      <c r="AD1696" s="4">
        <v>42</v>
      </c>
      <c r="AE1696" s="3"/>
      <c r="AF1696" s="3"/>
      <c r="AG1696" s="3"/>
      <c r="AH1696" s="3"/>
      <c r="AI1696" s="6">
        <v>9.5759999999999987</v>
      </c>
      <c r="AJ1696" s="7">
        <v>42800</v>
      </c>
      <c r="AK1696" s="7">
        <v>40216</v>
      </c>
      <c r="AL1696" s="8">
        <v>0.93962616822429912</v>
      </c>
      <c r="AM1696" s="7">
        <v>140530</v>
      </c>
      <c r="AN1696" s="9">
        <v>3.4943803461308933</v>
      </c>
      <c r="AO1696" s="9">
        <v>46.08</v>
      </c>
      <c r="AP1696" s="9">
        <v>75.832999999999998</v>
      </c>
      <c r="AQ1696" s="9">
        <v>1.6033587134419698</v>
      </c>
      <c r="AR1696" s="9">
        <v>1.4797636269092465</v>
      </c>
      <c r="AS1696" s="10">
        <v>1.4047636269092465</v>
      </c>
      <c r="AT1696" s="11">
        <v>6.0373831775700881E-2</v>
      </c>
      <c r="AU1696" s="12">
        <v>9604</v>
      </c>
      <c r="AV1696" s="12">
        <v>25720</v>
      </c>
      <c r="AW1696" s="12">
        <v>145915</v>
      </c>
      <c r="AX1696" s="12">
        <v>44081</v>
      </c>
      <c r="AY1696" s="12">
        <v>-37773</v>
      </c>
      <c r="AZ1696" s="12">
        <v>225320</v>
      </c>
      <c r="BA1696" s="9">
        <v>5.6027451760493339</v>
      </c>
      <c r="BB1696" s="12">
        <v>129869.68000000001</v>
      </c>
      <c r="BC1696" s="9">
        <v>0.92414203372945281</v>
      </c>
      <c r="BD1696" s="9">
        <v>5.6027451760493339</v>
      </c>
      <c r="BE1696" s="12">
        <v>87007.107999999993</v>
      </c>
      <c r="BF1696" s="9">
        <v>0.60318501387604073</v>
      </c>
      <c r="BG1696" s="9">
        <v>2.1077578575691267</v>
      </c>
      <c r="BH1696" s="12">
        <v>30537.973627359799</v>
      </c>
      <c r="BI1696" s="13">
        <v>0.21730572566256173</v>
      </c>
      <c r="BJ1696" s="12">
        <v>337513.16</v>
      </c>
      <c r="BK1696" s="13">
        <v>2.4017160748594604</v>
      </c>
      <c r="BL1696" s="6">
        <v>225320</v>
      </c>
      <c r="BM1696" s="9">
        <v>207951.18248955641</v>
      </c>
      <c r="BN1696" s="10">
        <v>197411.43248955641</v>
      </c>
      <c r="BO1696" s="7">
        <v>554</v>
      </c>
      <c r="BP1696" s="11">
        <v>1.2943925233644861E-2</v>
      </c>
      <c r="BQ1696" s="7">
        <v>422</v>
      </c>
      <c r="BR1696" s="11">
        <v>9.8598130841121498E-3</v>
      </c>
      <c r="BS1696" s="7">
        <v>338</v>
      </c>
      <c r="BT1696" s="11">
        <v>7.8971962616822423E-3</v>
      </c>
      <c r="BU1696" s="7">
        <v>332</v>
      </c>
      <c r="BV1696" s="11">
        <v>7.7570093457943927E-3</v>
      </c>
      <c r="BW1696" s="7">
        <v>417</v>
      </c>
      <c r="BX1696" s="11">
        <v>9.7429906542056081E-3</v>
      </c>
      <c r="BY1696" s="7">
        <v>389</v>
      </c>
      <c r="BZ1696" s="11">
        <v>9.0887850467289717E-3</v>
      </c>
      <c r="CA1696" s="7">
        <v>132</v>
      </c>
      <c r="CB1696" s="11">
        <v>3.0841121495327104E-3</v>
      </c>
      <c r="CC1696" s="9">
        <v>0.20200000000000001</v>
      </c>
      <c r="CD1696" s="9">
        <v>0.51200000000000001</v>
      </c>
      <c r="CE1696" s="9">
        <v>1.0939999999999999</v>
      </c>
      <c r="CF1696" s="9">
        <v>1.823</v>
      </c>
      <c r="CG1696" s="9">
        <v>2.609</v>
      </c>
      <c r="CH1696" s="9">
        <v>3.298</v>
      </c>
      <c r="CI1696" s="9">
        <v>0</v>
      </c>
    </row>
    <row r="1697" spans="1:87" x14ac:dyDescent="0.35">
      <c r="A1697" s="4">
        <v>25863</v>
      </c>
      <c r="B1697" s="4">
        <v>1</v>
      </c>
      <c r="C1697" s="4">
        <v>2</v>
      </c>
      <c r="D1697" s="3" t="s">
        <v>87</v>
      </c>
      <c r="E1697" s="4">
        <v>4793829</v>
      </c>
      <c r="F1697" s="3" t="s">
        <v>164</v>
      </c>
      <c r="G1697" s="3"/>
      <c r="H1697" s="3"/>
      <c r="I1697" s="3" t="s">
        <v>1313</v>
      </c>
      <c r="J1697" s="3" t="s">
        <v>1479</v>
      </c>
      <c r="K1697" s="3" t="s">
        <v>1420</v>
      </c>
      <c r="L1697" s="4">
        <v>2025</v>
      </c>
      <c r="M1697" s="4">
        <v>12</v>
      </c>
      <c r="N1697" s="4">
        <v>2025</v>
      </c>
      <c r="O1697" s="3" t="s">
        <v>93</v>
      </c>
      <c r="P1697" s="3" t="s">
        <v>125</v>
      </c>
      <c r="Q1697" s="3" t="s">
        <v>95</v>
      </c>
      <c r="R1697" s="5">
        <v>42800</v>
      </c>
      <c r="S1697" s="4">
        <v>3024</v>
      </c>
      <c r="T1697" s="4">
        <v>12.74</v>
      </c>
      <c r="U1697" s="4">
        <v>4.2999999999999997E-2</v>
      </c>
      <c r="V1697" s="3" t="s">
        <v>96</v>
      </c>
      <c r="W1697" s="4">
        <v>1</v>
      </c>
      <c r="X1697" s="4">
        <v>17924</v>
      </c>
      <c r="Y1697" s="4">
        <v>64</v>
      </c>
      <c r="Z1697" s="3" t="s">
        <v>97</v>
      </c>
      <c r="AA1697" s="3" t="s">
        <v>98</v>
      </c>
      <c r="AB1697" s="4">
        <v>64</v>
      </c>
      <c r="AC1697" s="4">
        <v>64</v>
      </c>
      <c r="AD1697" s="4">
        <v>64</v>
      </c>
      <c r="AE1697" s="3"/>
      <c r="AF1697" s="3"/>
      <c r="AG1697" s="3"/>
      <c r="AH1697" s="3"/>
      <c r="AI1697" s="6">
        <v>9.4199999999999982</v>
      </c>
      <c r="AJ1697" s="7">
        <v>42800</v>
      </c>
      <c r="AK1697" s="7">
        <v>38540</v>
      </c>
      <c r="AL1697" s="8">
        <v>0.9004672897196262</v>
      </c>
      <c r="AM1697" s="7">
        <v>131850</v>
      </c>
      <c r="AN1697" s="9">
        <v>3.421120913336793</v>
      </c>
      <c r="AO1697" s="9">
        <v>46.14</v>
      </c>
      <c r="AP1697" s="9">
        <v>74.141000000000005</v>
      </c>
      <c r="AQ1697" s="9">
        <v>1.6739552521805081</v>
      </c>
      <c r="AR1697" s="9">
        <v>1.5686750238463099</v>
      </c>
      <c r="AS1697" s="10">
        <v>1.4936750238463099</v>
      </c>
      <c r="AT1697" s="11">
        <v>9.9532710280373804E-2</v>
      </c>
      <c r="AU1697" s="12">
        <v>9633</v>
      </c>
      <c r="AV1697" s="12">
        <v>25717</v>
      </c>
      <c r="AW1697" s="12">
        <v>154222</v>
      </c>
      <c r="AX1697" s="12">
        <v>31139</v>
      </c>
      <c r="AY1697" s="12">
        <v>-26317</v>
      </c>
      <c r="AZ1697" s="12">
        <v>220711</v>
      </c>
      <c r="BA1697" s="9">
        <v>5.7268033212247014</v>
      </c>
      <c r="BB1697" s="12">
        <v>129869.68000000001</v>
      </c>
      <c r="BC1697" s="9">
        <v>0.98498050815320448</v>
      </c>
      <c r="BD1697" s="9">
        <v>5.7268033212247014</v>
      </c>
      <c r="BE1697" s="12">
        <v>71795.19</v>
      </c>
      <c r="BF1697" s="9">
        <v>0.53097042093287827</v>
      </c>
      <c r="BG1697" s="9">
        <v>1.8165140114167098</v>
      </c>
      <c r="BH1697" s="12">
        <v>121.46715482380641</v>
      </c>
      <c r="BI1697" s="13">
        <v>9.2125259631252487E-4</v>
      </c>
      <c r="BJ1697" s="12">
        <v>331453.14</v>
      </c>
      <c r="BK1697" s="13">
        <v>2.5138653014789534</v>
      </c>
      <c r="BL1697" s="6">
        <v>220711</v>
      </c>
      <c r="BM1697" s="9">
        <v>206829.80189413595</v>
      </c>
      <c r="BN1697" s="10">
        <v>196941.05189413595</v>
      </c>
      <c r="BO1697" s="7">
        <v>952</v>
      </c>
      <c r="BP1697" s="11">
        <v>2.2242990654205607E-2</v>
      </c>
      <c r="BQ1697" s="7">
        <v>619</v>
      </c>
      <c r="BR1697" s="11">
        <v>1.4462616822429906E-2</v>
      </c>
      <c r="BS1697" s="7">
        <v>409</v>
      </c>
      <c r="BT1697" s="11">
        <v>9.5560747663551403E-3</v>
      </c>
      <c r="BU1697" s="7">
        <v>355</v>
      </c>
      <c r="BV1697" s="11">
        <v>8.2943925233644866E-3</v>
      </c>
      <c r="BW1697" s="7">
        <v>351</v>
      </c>
      <c r="BX1697" s="11">
        <v>8.2009345794392518E-3</v>
      </c>
      <c r="BY1697" s="7">
        <v>336</v>
      </c>
      <c r="BZ1697" s="11">
        <v>7.8504672897196266E-3</v>
      </c>
      <c r="CA1697" s="7">
        <v>201</v>
      </c>
      <c r="CB1697" s="11">
        <v>4.6962616822429906E-3</v>
      </c>
      <c r="CC1697" s="9">
        <v>0.20299999999999999</v>
      </c>
      <c r="CD1697" s="9">
        <v>0.52400000000000002</v>
      </c>
      <c r="CE1697" s="9">
        <v>1.042</v>
      </c>
      <c r="CF1697" s="9">
        <v>1.7770000000000001</v>
      </c>
      <c r="CG1697" s="9">
        <v>2.6179999999999999</v>
      </c>
      <c r="CH1697" s="9">
        <v>3.2130000000000001</v>
      </c>
      <c r="CI1697" s="9">
        <v>0</v>
      </c>
    </row>
    <row r="1698" spans="1:87" x14ac:dyDescent="0.35">
      <c r="A1698" s="4">
        <v>25864</v>
      </c>
      <c r="B1698" s="4">
        <v>1</v>
      </c>
      <c r="C1698" s="4">
        <v>3</v>
      </c>
      <c r="D1698" s="3" t="s">
        <v>87</v>
      </c>
      <c r="E1698" s="4">
        <v>4793829</v>
      </c>
      <c r="F1698" s="3" t="s">
        <v>164</v>
      </c>
      <c r="G1698" s="3"/>
      <c r="H1698" s="3"/>
      <c r="I1698" s="3" t="s">
        <v>1497</v>
      </c>
      <c r="J1698" s="3" t="s">
        <v>1487</v>
      </c>
      <c r="K1698" s="3" t="s">
        <v>1420</v>
      </c>
      <c r="L1698" s="4">
        <v>2025</v>
      </c>
      <c r="M1698" s="4">
        <v>12</v>
      </c>
      <c r="N1698" s="4">
        <v>2025</v>
      </c>
      <c r="O1698" s="3" t="s">
        <v>93</v>
      </c>
      <c r="P1698" s="3" t="s">
        <v>125</v>
      </c>
      <c r="Q1698" s="3" t="s">
        <v>95</v>
      </c>
      <c r="R1698" s="5">
        <v>42300</v>
      </c>
      <c r="S1698" s="4">
        <v>3024</v>
      </c>
      <c r="T1698" s="4">
        <v>11.63</v>
      </c>
      <c r="U1698" s="4">
        <v>3.7999999999999999E-2</v>
      </c>
      <c r="V1698" s="3" t="s">
        <v>96</v>
      </c>
      <c r="W1698" s="4">
        <v>1</v>
      </c>
      <c r="X1698" s="4">
        <v>14625</v>
      </c>
      <c r="Y1698" s="4">
        <v>29</v>
      </c>
      <c r="Z1698" s="3" t="s">
        <v>97</v>
      </c>
      <c r="AA1698" s="3" t="s">
        <v>98</v>
      </c>
      <c r="AB1698" s="4">
        <v>29</v>
      </c>
      <c r="AC1698" s="3" t="s">
        <v>1290</v>
      </c>
      <c r="AD1698" s="4">
        <v>27</v>
      </c>
      <c r="AE1698" s="3"/>
      <c r="AF1698" s="3"/>
      <c r="AG1698" s="3"/>
      <c r="AH1698" s="3"/>
      <c r="AI1698" s="6">
        <v>8.7729999999999997</v>
      </c>
      <c r="AJ1698" s="7">
        <v>42300</v>
      </c>
      <c r="AK1698" s="7">
        <v>35170</v>
      </c>
      <c r="AL1698" s="8">
        <v>0.83144208037825063</v>
      </c>
      <c r="AM1698" s="7">
        <v>117360</v>
      </c>
      <c r="AN1698" s="9">
        <v>3.3369348876883707</v>
      </c>
      <c r="AO1698" s="9">
        <v>46</v>
      </c>
      <c r="AP1698" s="9">
        <v>72.543000000000006</v>
      </c>
      <c r="AQ1698" s="9">
        <v>1.6653033401499659</v>
      </c>
      <c r="AR1698" s="9">
        <v>1.5810696182278732</v>
      </c>
      <c r="AS1698" s="10">
        <v>1.5060696182278734</v>
      </c>
      <c r="AT1698" s="11">
        <v>0.16855791962174937</v>
      </c>
      <c r="AU1698" s="12">
        <v>9679</v>
      </c>
      <c r="AV1698" s="12">
        <v>8578</v>
      </c>
      <c r="AW1698" s="12">
        <v>144606</v>
      </c>
      <c r="AX1698" s="12">
        <v>32577</v>
      </c>
      <c r="AY1698" s="12">
        <v>-18860</v>
      </c>
      <c r="AZ1698" s="12">
        <v>195440</v>
      </c>
      <c r="BA1698" s="9">
        <v>5.5570088143303948</v>
      </c>
      <c r="BB1698" s="12">
        <v>128352.51000000001</v>
      </c>
      <c r="BC1698" s="9">
        <v>1.0936648773006137</v>
      </c>
      <c r="BD1698" s="9">
        <v>5.5570088143303948</v>
      </c>
      <c r="BE1698" s="12">
        <v>63098.54</v>
      </c>
      <c r="BF1698" s="9">
        <v>0.52448108384458081</v>
      </c>
      <c r="BG1698" s="9">
        <v>1.7501592266135912</v>
      </c>
      <c r="BH1698" s="12">
        <v>108.11820470323792</v>
      </c>
      <c r="BI1698" s="13">
        <v>9.2125259631252487E-4</v>
      </c>
      <c r="BJ1698" s="12">
        <v>292982.21000000002</v>
      </c>
      <c r="BK1698" s="13">
        <v>2.4964400988411728</v>
      </c>
      <c r="BL1698" s="6">
        <v>195440</v>
      </c>
      <c r="BM1698" s="9">
        <v>185554.33039522319</v>
      </c>
      <c r="BN1698" s="10">
        <v>176752.33039522322</v>
      </c>
      <c r="BO1698" s="7">
        <v>2621</v>
      </c>
      <c r="BP1698" s="11">
        <v>6.1962174940898347E-2</v>
      </c>
      <c r="BQ1698" s="7">
        <v>1700</v>
      </c>
      <c r="BR1698" s="11">
        <v>4.0189125295508277E-2</v>
      </c>
      <c r="BS1698" s="7">
        <v>418</v>
      </c>
      <c r="BT1698" s="11">
        <v>9.8817966903073286E-3</v>
      </c>
      <c r="BU1698" s="7">
        <v>365</v>
      </c>
      <c r="BV1698" s="11">
        <v>8.6288416075650121E-3</v>
      </c>
      <c r="BW1698" s="7">
        <v>404</v>
      </c>
      <c r="BX1698" s="11">
        <v>9.5508274231678493E-3</v>
      </c>
      <c r="BY1698" s="7">
        <v>415</v>
      </c>
      <c r="BZ1698" s="11">
        <v>9.8108747044917261E-3</v>
      </c>
      <c r="CA1698" s="7">
        <v>228</v>
      </c>
      <c r="CB1698" s="11">
        <v>5.3900709219858152E-3</v>
      </c>
      <c r="CC1698" s="9">
        <v>0.158</v>
      </c>
      <c r="CD1698" s="9">
        <v>0.41800000000000004</v>
      </c>
      <c r="CE1698" s="9">
        <v>0.96100000000000008</v>
      </c>
      <c r="CF1698" s="9">
        <v>1.5870000000000002</v>
      </c>
      <c r="CG1698" s="9">
        <v>2.548</v>
      </c>
      <c r="CH1698" s="9">
        <v>3.0629999999999997</v>
      </c>
      <c r="CI1698" s="9">
        <v>0</v>
      </c>
    </row>
    <row r="1699" spans="1:87" x14ac:dyDescent="0.35">
      <c r="A1699" s="4">
        <v>25865</v>
      </c>
      <c r="B1699" s="4">
        <v>1</v>
      </c>
      <c r="C1699" s="4">
        <v>4</v>
      </c>
      <c r="D1699" s="3" t="s">
        <v>87</v>
      </c>
      <c r="E1699" s="4">
        <v>4793829</v>
      </c>
      <c r="F1699" s="3" t="s">
        <v>164</v>
      </c>
      <c r="G1699" s="3"/>
      <c r="H1699" s="3"/>
      <c r="I1699" s="3" t="s">
        <v>1497</v>
      </c>
      <c r="J1699" s="3" t="s">
        <v>1487</v>
      </c>
      <c r="K1699" s="3" t="s">
        <v>1420</v>
      </c>
      <c r="L1699" s="4">
        <v>2025</v>
      </c>
      <c r="M1699" s="4">
        <v>12</v>
      </c>
      <c r="N1699" s="4">
        <v>2025</v>
      </c>
      <c r="O1699" s="3" t="s">
        <v>93</v>
      </c>
      <c r="P1699" s="3" t="s">
        <v>1226</v>
      </c>
      <c r="Q1699" s="3" t="s">
        <v>95</v>
      </c>
      <c r="R1699" s="5">
        <v>42300</v>
      </c>
      <c r="S1699" s="4">
        <v>3024</v>
      </c>
      <c r="T1699" s="4">
        <v>12.01</v>
      </c>
      <c r="U1699" s="4">
        <v>3.6999999999999998E-2</v>
      </c>
      <c r="V1699" s="3" t="s">
        <v>96</v>
      </c>
      <c r="W1699" s="4">
        <v>1</v>
      </c>
      <c r="X1699" s="4">
        <v>70224</v>
      </c>
      <c r="Y1699" s="4">
        <v>64</v>
      </c>
      <c r="Z1699" s="3" t="s">
        <v>97</v>
      </c>
      <c r="AA1699" s="3" t="s">
        <v>98</v>
      </c>
      <c r="AB1699" s="4">
        <v>64</v>
      </c>
      <c r="AC1699" s="3" t="s">
        <v>1511</v>
      </c>
      <c r="AD1699" s="4">
        <v>64</v>
      </c>
      <c r="AE1699" s="3"/>
      <c r="AF1699" s="3"/>
      <c r="AG1699" s="3"/>
      <c r="AH1699" s="3"/>
      <c r="AI1699" s="6">
        <v>9.0280000000000005</v>
      </c>
      <c r="AJ1699" s="7">
        <v>42300</v>
      </c>
      <c r="AK1699" s="7">
        <v>36317</v>
      </c>
      <c r="AL1699" s="8">
        <v>0.85855791962174943</v>
      </c>
      <c r="AM1699" s="7">
        <v>124640</v>
      </c>
      <c r="AN1699" s="9">
        <v>3.4320015419775864</v>
      </c>
      <c r="AO1699" s="9">
        <v>46.01</v>
      </c>
      <c r="AP1699" s="9">
        <v>74.599000000000004</v>
      </c>
      <c r="AQ1699" s="9">
        <v>1.6179717586649551</v>
      </c>
      <c r="AR1699" s="9">
        <v>1.5099713731705586</v>
      </c>
      <c r="AS1699" s="10">
        <v>1.4349713731705585</v>
      </c>
      <c r="AT1699" s="11">
        <v>0.14144208037825057</v>
      </c>
      <c r="AU1699" s="12">
        <v>9570</v>
      </c>
      <c r="AV1699" s="12">
        <v>9556</v>
      </c>
      <c r="AW1699" s="12">
        <v>143530</v>
      </c>
      <c r="AX1699" s="12">
        <v>39008</v>
      </c>
      <c r="AY1699" s="12">
        <v>-15190</v>
      </c>
      <c r="AZ1699" s="12">
        <v>201664</v>
      </c>
      <c r="BA1699" s="9">
        <v>5.5528815706143124</v>
      </c>
      <c r="BB1699" s="12">
        <v>128352.51000000001</v>
      </c>
      <c r="BC1699" s="9">
        <v>1.0297858632862644</v>
      </c>
      <c r="BD1699" s="9">
        <v>5.5528815706143124</v>
      </c>
      <c r="BE1699" s="12">
        <v>74868.549999999988</v>
      </c>
      <c r="BF1699" s="9">
        <v>0.58544680680359429</v>
      </c>
      <c r="BG1699" s="9">
        <v>2.0092543436957899</v>
      </c>
      <c r="BH1699" s="12">
        <v>114.82492360439311</v>
      </c>
      <c r="BI1699" s="13">
        <v>9.2125259631252497E-4</v>
      </c>
      <c r="BJ1699" s="12">
        <v>300730.55999999994</v>
      </c>
      <c r="BK1699" s="13">
        <v>2.4127933247753526</v>
      </c>
      <c r="BL1699" s="6">
        <v>201664</v>
      </c>
      <c r="BM1699" s="9">
        <v>188202.83195197844</v>
      </c>
      <c r="BN1699" s="10">
        <v>178854.83195197841</v>
      </c>
      <c r="BO1699" s="7">
        <v>2553</v>
      </c>
      <c r="BP1699" s="11">
        <v>6.0354609929078012E-2</v>
      </c>
      <c r="BQ1699" s="7">
        <v>1166</v>
      </c>
      <c r="BR1699" s="11">
        <v>2.756501182033097E-2</v>
      </c>
      <c r="BS1699" s="7">
        <v>383</v>
      </c>
      <c r="BT1699" s="11">
        <v>9.0543735224586294E-3</v>
      </c>
      <c r="BU1699" s="7">
        <v>307</v>
      </c>
      <c r="BV1699" s="11">
        <v>7.2576832151300241E-3</v>
      </c>
      <c r="BW1699" s="7">
        <v>333</v>
      </c>
      <c r="BX1699" s="11">
        <v>7.8723404255319155E-3</v>
      </c>
      <c r="BY1699" s="7">
        <v>446</v>
      </c>
      <c r="BZ1699" s="11">
        <v>1.0543735224586289E-2</v>
      </c>
      <c r="CA1699" s="7">
        <v>191</v>
      </c>
      <c r="CB1699" s="11">
        <v>4.515366430260047E-3</v>
      </c>
      <c r="CC1699" s="9">
        <v>0.17299999999999999</v>
      </c>
      <c r="CD1699" s="9">
        <v>0.45</v>
      </c>
      <c r="CE1699" s="9">
        <v>1.01</v>
      </c>
      <c r="CF1699" s="9">
        <v>1.655</v>
      </c>
      <c r="CG1699" s="9">
        <v>2.512</v>
      </c>
      <c r="CH1699" s="9">
        <v>3.1909999999999998</v>
      </c>
      <c r="CI1699" s="9">
        <v>0</v>
      </c>
    </row>
    <row r="1700" spans="1:87" x14ac:dyDescent="0.35">
      <c r="A1700" s="4">
        <v>25867</v>
      </c>
      <c r="B1700" s="4">
        <v>1</v>
      </c>
      <c r="C1700" s="4">
        <v>1</v>
      </c>
      <c r="D1700" s="3" t="s">
        <v>87</v>
      </c>
      <c r="E1700" s="4">
        <v>4918110</v>
      </c>
      <c r="F1700" s="3" t="s">
        <v>1053</v>
      </c>
      <c r="G1700" s="4">
        <v>63</v>
      </c>
      <c r="H1700" s="3" t="s">
        <v>89</v>
      </c>
      <c r="I1700" s="3" t="s">
        <v>1512</v>
      </c>
      <c r="J1700" s="3" t="s">
        <v>1513</v>
      </c>
      <c r="K1700" s="3" t="s">
        <v>1420</v>
      </c>
      <c r="L1700" s="4">
        <v>2025</v>
      </c>
      <c r="M1700" s="4">
        <v>12</v>
      </c>
      <c r="N1700" s="4">
        <v>2025</v>
      </c>
      <c r="O1700" s="3" t="s">
        <v>93</v>
      </c>
      <c r="P1700" s="3" t="s">
        <v>125</v>
      </c>
      <c r="Q1700" s="3" t="s">
        <v>95</v>
      </c>
      <c r="R1700" s="5">
        <v>27000</v>
      </c>
      <c r="S1700" s="4">
        <v>2250</v>
      </c>
      <c r="T1700" s="4">
        <v>10.52</v>
      </c>
      <c r="U1700" s="4">
        <v>3.5999999999999997E-2</v>
      </c>
      <c r="V1700" s="3" t="s">
        <v>96</v>
      </c>
      <c r="W1700" s="4">
        <v>1</v>
      </c>
      <c r="X1700" s="4">
        <v>14225</v>
      </c>
      <c r="Y1700" s="4">
        <v>34</v>
      </c>
      <c r="Z1700" s="3" t="s">
        <v>97</v>
      </c>
      <c r="AA1700" s="3" t="s">
        <v>98</v>
      </c>
      <c r="AB1700" s="4">
        <v>34</v>
      </c>
      <c r="AC1700" s="4">
        <v>34</v>
      </c>
      <c r="AD1700" s="4">
        <v>34</v>
      </c>
      <c r="AE1700" s="3"/>
      <c r="AF1700" s="3"/>
      <c r="AG1700" s="3"/>
      <c r="AH1700" s="3"/>
      <c r="AI1700" s="6">
        <v>8.6479999999999997</v>
      </c>
      <c r="AJ1700" s="7">
        <v>27000</v>
      </c>
      <c r="AK1700" s="7">
        <v>23674</v>
      </c>
      <c r="AL1700" s="8">
        <v>0.87681481481481482</v>
      </c>
      <c r="AM1700" s="7">
        <v>70400</v>
      </c>
      <c r="AN1700" s="9">
        <v>2.9737264509588579</v>
      </c>
      <c r="AO1700" s="9">
        <v>44.18</v>
      </c>
      <c r="AP1700" s="9">
        <v>67.311999999999998</v>
      </c>
      <c r="AQ1700" s="9">
        <v>1.9460369318181818</v>
      </c>
      <c r="AR1700" s="9">
        <v>1.9526053190784673</v>
      </c>
      <c r="AS1700" s="10">
        <v>1.8776053190784674</v>
      </c>
      <c r="AT1700" s="11">
        <v>0.12318518518518518</v>
      </c>
      <c r="AU1700" s="12">
        <v>6453</v>
      </c>
      <c r="AV1700" s="12">
        <v>21828</v>
      </c>
      <c r="AW1700" s="12">
        <v>100143</v>
      </c>
      <c r="AX1700" s="12">
        <v>8577</v>
      </c>
      <c r="AY1700" s="12">
        <v>-25980</v>
      </c>
      <c r="AZ1700" s="12">
        <v>137001</v>
      </c>
      <c r="BA1700" s="9">
        <v>5.7869814986905466</v>
      </c>
      <c r="BB1700" s="12">
        <v>82080.290000000008</v>
      </c>
      <c r="BC1700" s="9">
        <v>1.1659132102272729</v>
      </c>
      <c r="BD1700" s="9">
        <v>5.7869814986905466</v>
      </c>
      <c r="BE1700" s="12">
        <v>20668.226000000002</v>
      </c>
      <c r="BF1700" s="9">
        <v>0.28484857954545456</v>
      </c>
      <c r="BG1700" s="9">
        <v>0.8470617555123765</v>
      </c>
      <c r="BH1700" s="12">
        <v>10646.326182780402</v>
      </c>
      <c r="BI1700" s="13">
        <v>0.15122622418722162</v>
      </c>
      <c r="BJ1700" s="12">
        <v>205617.79000000004</v>
      </c>
      <c r="BK1700" s="13">
        <v>2.9207072443181823</v>
      </c>
      <c r="BL1700" s="6">
        <v>137001</v>
      </c>
      <c r="BM1700" s="9">
        <v>137463.41446312409</v>
      </c>
      <c r="BN1700" s="10">
        <v>132183.41446312409</v>
      </c>
      <c r="BO1700" s="7">
        <v>478</v>
      </c>
      <c r="BP1700" s="11">
        <v>1.7703703703703704E-2</v>
      </c>
      <c r="BQ1700" s="7">
        <v>174</v>
      </c>
      <c r="BR1700" s="11">
        <v>6.4444444444444445E-3</v>
      </c>
      <c r="BS1700" s="7">
        <v>250</v>
      </c>
      <c r="BT1700" s="11">
        <v>9.2592592592592587E-3</v>
      </c>
      <c r="BU1700" s="7">
        <v>413</v>
      </c>
      <c r="BV1700" s="11">
        <v>1.5296296296296296E-2</v>
      </c>
      <c r="BW1700" s="7">
        <v>167</v>
      </c>
      <c r="BX1700" s="11">
        <v>6.1851851851851851E-3</v>
      </c>
      <c r="BY1700" s="7">
        <v>102</v>
      </c>
      <c r="BZ1700" s="11">
        <v>3.7777777777777779E-3</v>
      </c>
      <c r="CA1700" s="7">
        <v>30</v>
      </c>
      <c r="CB1700" s="11">
        <v>1.1111111111111111E-3</v>
      </c>
      <c r="CC1700" s="9">
        <v>0.17199999999999999</v>
      </c>
      <c r="CD1700" s="9">
        <v>0.45100000000000001</v>
      </c>
      <c r="CE1700" s="9">
        <v>0.98599999999999999</v>
      </c>
      <c r="CF1700" s="9">
        <v>1.6659999999999999</v>
      </c>
      <c r="CG1700" s="9">
        <v>2.3370000000000002</v>
      </c>
      <c r="CH1700" s="9">
        <v>3</v>
      </c>
      <c r="CI1700" s="9">
        <v>0</v>
      </c>
    </row>
    <row r="1701" spans="1:87" x14ac:dyDescent="0.35">
      <c r="A1701" s="4">
        <v>25868</v>
      </c>
      <c r="B1701" s="4">
        <v>1</v>
      </c>
      <c r="C1701" s="4">
        <v>2</v>
      </c>
      <c r="D1701" s="3" t="s">
        <v>87</v>
      </c>
      <c r="E1701" s="4">
        <v>4918110</v>
      </c>
      <c r="F1701" s="3" t="s">
        <v>1053</v>
      </c>
      <c r="G1701" s="4">
        <v>63</v>
      </c>
      <c r="H1701" s="3" t="s">
        <v>89</v>
      </c>
      <c r="I1701" s="3" t="s">
        <v>1512</v>
      </c>
      <c r="J1701" s="3" t="s">
        <v>1501</v>
      </c>
      <c r="K1701" s="3" t="s">
        <v>1420</v>
      </c>
      <c r="L1701" s="4">
        <v>2025</v>
      </c>
      <c r="M1701" s="4">
        <v>12</v>
      </c>
      <c r="N1701" s="4">
        <v>2025</v>
      </c>
      <c r="O1701" s="3" t="s">
        <v>93</v>
      </c>
      <c r="P1701" s="3" t="s">
        <v>125</v>
      </c>
      <c r="Q1701" s="3" t="s">
        <v>95</v>
      </c>
      <c r="R1701" s="5">
        <v>27000</v>
      </c>
      <c r="S1701" s="4">
        <v>2250</v>
      </c>
      <c r="T1701" s="4">
        <v>11.23</v>
      </c>
      <c r="U1701" s="4">
        <v>3.5000000000000003E-2</v>
      </c>
      <c r="V1701" s="3" t="s">
        <v>96</v>
      </c>
      <c r="W1701" s="4">
        <v>1</v>
      </c>
      <c r="X1701" s="4">
        <v>14325</v>
      </c>
      <c r="Y1701" s="4">
        <v>33</v>
      </c>
      <c r="Z1701" s="3" t="s">
        <v>97</v>
      </c>
      <c r="AA1701" s="3" t="s">
        <v>98</v>
      </c>
      <c r="AB1701" s="4">
        <v>33</v>
      </c>
      <c r="AC1701" s="4">
        <v>33</v>
      </c>
      <c r="AD1701" s="4">
        <v>33</v>
      </c>
      <c r="AE1701" s="3"/>
      <c r="AF1701" s="3"/>
      <c r="AG1701" s="3"/>
      <c r="AH1701" s="3"/>
      <c r="AI1701" s="6">
        <v>8.3819999999999997</v>
      </c>
      <c r="AJ1701" s="7">
        <v>27000</v>
      </c>
      <c r="AK1701" s="7">
        <v>25272</v>
      </c>
      <c r="AL1701" s="8">
        <v>0.93600000000000005</v>
      </c>
      <c r="AM1701" s="7">
        <v>74580</v>
      </c>
      <c r="AN1701" s="9">
        <v>2.9510921177587845</v>
      </c>
      <c r="AO1701" s="9">
        <v>45.29</v>
      </c>
      <c r="AP1701" s="9">
        <v>65.155000000000001</v>
      </c>
      <c r="AQ1701" s="9">
        <v>1.7577232502011264</v>
      </c>
      <c r="AR1701" s="9">
        <v>1.7699502207614302</v>
      </c>
      <c r="AS1701" s="10">
        <v>1.6949502207614304</v>
      </c>
      <c r="AT1701" s="11">
        <v>6.3999999999999946E-2</v>
      </c>
      <c r="AU1701" s="12">
        <v>6349</v>
      </c>
      <c r="AV1701" s="12">
        <v>21717</v>
      </c>
      <c r="AW1701" s="12">
        <v>101378</v>
      </c>
      <c r="AX1701" s="12">
        <v>1647</v>
      </c>
      <c r="AY1701" s="12">
        <v>-28549</v>
      </c>
      <c r="AZ1701" s="12">
        <v>131091</v>
      </c>
      <c r="BA1701" s="9">
        <v>5.1872032288698957</v>
      </c>
      <c r="BB1701" s="12">
        <v>82138.03</v>
      </c>
      <c r="BC1701" s="9">
        <v>1.1013412443014212</v>
      </c>
      <c r="BD1701" s="9">
        <v>5.1872032288698957</v>
      </c>
      <c r="BE1701" s="12">
        <v>25307.495999999999</v>
      </c>
      <c r="BF1701" s="9">
        <v>0.32923840171627783</v>
      </c>
      <c r="BG1701" s="9">
        <v>0.97161285216840776</v>
      </c>
      <c r="BH1701" s="12">
        <v>68.70701863298811</v>
      </c>
      <c r="BI1701" s="13">
        <v>9.2125259631252497E-4</v>
      </c>
      <c r="BJ1701" s="12">
        <v>197028.11999999997</v>
      </c>
      <c r="BK1701" s="13">
        <v>2.6418358809332254</v>
      </c>
      <c r="BL1701" s="6">
        <v>131091</v>
      </c>
      <c r="BM1701" s="9">
        <v>132002.88746438746</v>
      </c>
      <c r="BN1701" s="10">
        <v>126409.38746438749</v>
      </c>
      <c r="BO1701" s="7">
        <v>349</v>
      </c>
      <c r="BP1701" s="11">
        <v>1.2925925925925926E-2</v>
      </c>
      <c r="BQ1701" s="7">
        <v>173</v>
      </c>
      <c r="BR1701" s="11">
        <v>6.4074074074074077E-3</v>
      </c>
      <c r="BS1701" s="7">
        <v>171</v>
      </c>
      <c r="BT1701" s="11">
        <v>6.3333333333333332E-3</v>
      </c>
      <c r="BU1701" s="7">
        <v>402</v>
      </c>
      <c r="BV1701" s="11">
        <v>1.4888888888888889E-2</v>
      </c>
      <c r="BW1701" s="7">
        <v>351</v>
      </c>
      <c r="BX1701" s="11">
        <v>1.2999999999999999E-2</v>
      </c>
      <c r="BY1701" s="7">
        <v>192</v>
      </c>
      <c r="BZ1701" s="11">
        <v>7.1111111111111115E-3</v>
      </c>
      <c r="CA1701" s="7">
        <v>90</v>
      </c>
      <c r="CB1701" s="11">
        <v>3.3333333333333335E-3</v>
      </c>
      <c r="CC1701" s="9">
        <v>0.16700000000000001</v>
      </c>
      <c r="CD1701" s="9">
        <v>0.42499999999999999</v>
      </c>
      <c r="CE1701" s="9">
        <v>0.93200000000000005</v>
      </c>
      <c r="CF1701" s="9">
        <v>1.6830000000000001</v>
      </c>
      <c r="CG1701" s="9">
        <v>2.2400000000000002</v>
      </c>
      <c r="CH1701" s="9">
        <v>2.9</v>
      </c>
      <c r="CI1701" s="9">
        <v>0</v>
      </c>
    </row>
    <row r="1702" spans="1:87" x14ac:dyDescent="0.35">
      <c r="A1702" s="4">
        <v>25869</v>
      </c>
      <c r="B1702" s="4">
        <v>1</v>
      </c>
      <c r="C1702" s="4">
        <v>3</v>
      </c>
      <c r="D1702" s="3" t="s">
        <v>87</v>
      </c>
      <c r="E1702" s="4">
        <v>4918110</v>
      </c>
      <c r="F1702" s="3" t="s">
        <v>1053</v>
      </c>
      <c r="G1702" s="4">
        <v>63</v>
      </c>
      <c r="H1702" s="3" t="s">
        <v>89</v>
      </c>
      <c r="I1702" s="3" t="s">
        <v>1514</v>
      </c>
      <c r="J1702" s="3" t="s">
        <v>1513</v>
      </c>
      <c r="K1702" s="3" t="s">
        <v>1420</v>
      </c>
      <c r="L1702" s="4">
        <v>2025</v>
      </c>
      <c r="M1702" s="4">
        <v>12</v>
      </c>
      <c r="N1702" s="4">
        <v>2025</v>
      </c>
      <c r="O1702" s="3" t="s">
        <v>93</v>
      </c>
      <c r="P1702" s="3" t="s">
        <v>125</v>
      </c>
      <c r="Q1702" s="3" t="s">
        <v>95</v>
      </c>
      <c r="R1702" s="5">
        <v>28200</v>
      </c>
      <c r="S1702" s="4">
        <v>2400</v>
      </c>
      <c r="T1702" s="4">
        <v>9.91</v>
      </c>
      <c r="U1702" s="4">
        <v>3.9E-2</v>
      </c>
      <c r="V1702" s="3" t="s">
        <v>96</v>
      </c>
      <c r="W1702" s="4">
        <v>1</v>
      </c>
      <c r="X1702" s="4">
        <v>18624</v>
      </c>
      <c r="Y1702" s="4">
        <v>59</v>
      </c>
      <c r="Z1702" s="3" t="s">
        <v>97</v>
      </c>
      <c r="AA1702" s="3" t="s">
        <v>98</v>
      </c>
      <c r="AB1702" s="4">
        <v>59</v>
      </c>
      <c r="AC1702" s="4">
        <v>59</v>
      </c>
      <c r="AD1702" s="4">
        <v>59</v>
      </c>
      <c r="AE1702" s="3"/>
      <c r="AF1702" s="3"/>
      <c r="AG1702" s="3"/>
      <c r="AH1702" s="3"/>
      <c r="AI1702" s="6">
        <v>8.8249999999999993</v>
      </c>
      <c r="AJ1702" s="7">
        <v>28200</v>
      </c>
      <c r="AK1702" s="7">
        <v>23786</v>
      </c>
      <c r="AL1702" s="8">
        <v>0.84347517730496457</v>
      </c>
      <c r="AM1702" s="7">
        <v>74860</v>
      </c>
      <c r="AN1702" s="9">
        <v>3.1472294627091566</v>
      </c>
      <c r="AO1702" s="9">
        <v>44.97</v>
      </c>
      <c r="AP1702" s="9">
        <v>69.988</v>
      </c>
      <c r="AQ1702" s="9">
        <v>1.6524579214533797</v>
      </c>
      <c r="AR1702" s="9">
        <v>1.6156505557760905</v>
      </c>
      <c r="AS1702" s="10">
        <v>1.5406505557760906</v>
      </c>
      <c r="AT1702" s="11">
        <v>0.15652482269503543</v>
      </c>
      <c r="AU1702" s="12">
        <v>9075</v>
      </c>
      <c r="AV1702" s="12">
        <v>21788</v>
      </c>
      <c r="AW1702" s="12">
        <v>80772</v>
      </c>
      <c r="AX1702" s="12">
        <v>12068</v>
      </c>
      <c r="AY1702" s="12">
        <v>-48961</v>
      </c>
      <c r="AZ1702" s="12">
        <v>123703</v>
      </c>
      <c r="BA1702" s="9">
        <v>5.2006642562852097</v>
      </c>
      <c r="BB1702" s="12">
        <v>85728.31</v>
      </c>
      <c r="BC1702" s="9">
        <v>1.1451818060379375</v>
      </c>
      <c r="BD1702" s="9">
        <v>5.2006642562852097</v>
      </c>
      <c r="BE1702" s="12">
        <v>32472.52</v>
      </c>
      <c r="BF1702" s="9">
        <v>0.42087176061982368</v>
      </c>
      <c r="BG1702" s="9">
        <v>1.3245800050449843</v>
      </c>
      <c r="BH1702" s="12">
        <v>17006.034969359956</v>
      </c>
      <c r="BI1702" s="13">
        <v>0.2271711858049687</v>
      </c>
      <c r="BJ1702" s="12">
        <v>187606.38999999998</v>
      </c>
      <c r="BK1702" s="13">
        <v>2.5060965802831952</v>
      </c>
      <c r="BL1702" s="6">
        <v>123703</v>
      </c>
      <c r="BM1702" s="9">
        <v>120947.60060539814</v>
      </c>
      <c r="BN1702" s="10">
        <v>115333.10060539814</v>
      </c>
      <c r="BO1702" s="7">
        <v>497</v>
      </c>
      <c r="BP1702" s="11">
        <v>1.7624113475177304E-2</v>
      </c>
      <c r="BQ1702" s="7">
        <v>198</v>
      </c>
      <c r="BR1702" s="11">
        <v>7.0212765957446809E-3</v>
      </c>
      <c r="BS1702" s="7">
        <v>171</v>
      </c>
      <c r="BT1702" s="11">
        <v>6.0638297872340425E-3</v>
      </c>
      <c r="BU1702" s="7">
        <v>405</v>
      </c>
      <c r="BV1702" s="11">
        <v>1.4361702127659574E-2</v>
      </c>
      <c r="BW1702" s="7">
        <v>491</v>
      </c>
      <c r="BX1702" s="11">
        <v>1.7411347517730498E-2</v>
      </c>
      <c r="BY1702" s="7">
        <v>1238</v>
      </c>
      <c r="BZ1702" s="11">
        <v>4.3900709219858156E-2</v>
      </c>
      <c r="CA1702" s="7">
        <v>350</v>
      </c>
      <c r="CB1702" s="11">
        <v>1.2411347517730497E-2</v>
      </c>
      <c r="CC1702" s="9">
        <v>0.187</v>
      </c>
      <c r="CD1702" s="9">
        <v>0.47899999999999998</v>
      </c>
      <c r="CE1702" s="9">
        <v>1.008</v>
      </c>
      <c r="CF1702" s="9">
        <v>1.5559999999999998</v>
      </c>
      <c r="CG1702" s="9">
        <v>2.3559999999999999</v>
      </c>
      <c r="CH1702" s="9">
        <v>3.2</v>
      </c>
      <c r="CI1702" s="9">
        <v>0</v>
      </c>
    </row>
    <row r="1703" spans="1:87" x14ac:dyDescent="0.35">
      <c r="A1703" s="4">
        <v>25870</v>
      </c>
      <c r="B1703" s="4">
        <v>1</v>
      </c>
      <c r="C1703" s="4">
        <v>4</v>
      </c>
      <c r="D1703" s="3" t="s">
        <v>87</v>
      </c>
      <c r="E1703" s="4">
        <v>4918110</v>
      </c>
      <c r="F1703" s="3" t="s">
        <v>1053</v>
      </c>
      <c r="G1703" s="4">
        <v>63</v>
      </c>
      <c r="H1703" s="3" t="s">
        <v>89</v>
      </c>
      <c r="I1703" s="3" t="s">
        <v>1514</v>
      </c>
      <c r="J1703" s="3" t="s">
        <v>1513</v>
      </c>
      <c r="K1703" s="3" t="s">
        <v>1420</v>
      </c>
      <c r="L1703" s="4">
        <v>2025</v>
      </c>
      <c r="M1703" s="4">
        <v>12</v>
      </c>
      <c r="N1703" s="4">
        <v>2025</v>
      </c>
      <c r="O1703" s="3" t="s">
        <v>93</v>
      </c>
      <c r="P1703" s="3" t="s">
        <v>502</v>
      </c>
      <c r="Q1703" s="3" t="s">
        <v>101</v>
      </c>
      <c r="R1703" s="5">
        <v>28200</v>
      </c>
      <c r="S1703" s="4">
        <v>2400</v>
      </c>
      <c r="T1703" s="4">
        <v>11.21</v>
      </c>
      <c r="U1703" s="4">
        <v>3.7999999999999999E-2</v>
      </c>
      <c r="V1703" s="3" t="s">
        <v>96</v>
      </c>
      <c r="W1703" s="4">
        <v>1</v>
      </c>
      <c r="X1703" s="4">
        <v>11325</v>
      </c>
      <c r="Y1703" s="4">
        <v>52</v>
      </c>
      <c r="Z1703" s="3" t="s">
        <v>97</v>
      </c>
      <c r="AA1703" s="3" t="s">
        <v>98</v>
      </c>
      <c r="AB1703" s="4">
        <v>52</v>
      </c>
      <c r="AC1703" s="3" t="s">
        <v>562</v>
      </c>
      <c r="AD1703" s="4">
        <v>31</v>
      </c>
      <c r="AE1703" s="3"/>
      <c r="AF1703" s="3"/>
      <c r="AG1703" s="3"/>
      <c r="AH1703" s="3"/>
      <c r="AI1703" s="6">
        <v>8.69</v>
      </c>
      <c r="AJ1703" s="7">
        <v>28200</v>
      </c>
      <c r="AK1703" s="7">
        <v>26905</v>
      </c>
      <c r="AL1703" s="8">
        <v>0.95407801418439719</v>
      </c>
      <c r="AM1703" s="7">
        <v>83220</v>
      </c>
      <c r="AN1703" s="9">
        <v>3.0931053707489315</v>
      </c>
      <c r="AO1703" s="9">
        <v>45</v>
      </c>
      <c r="AP1703" s="9">
        <v>68.733000000000004</v>
      </c>
      <c r="AQ1703" s="9">
        <v>1.7154650324441241</v>
      </c>
      <c r="AR1703" s="9">
        <v>1.6921886897568912</v>
      </c>
      <c r="AS1703" s="10">
        <v>1.6171886897568912</v>
      </c>
      <c r="AT1703" s="11">
        <v>4.5921985815602806E-2</v>
      </c>
      <c r="AU1703" s="12">
        <v>9081</v>
      </c>
      <c r="AV1703" s="12">
        <v>21675</v>
      </c>
      <c r="AW1703" s="12">
        <v>100287</v>
      </c>
      <c r="AX1703" s="12">
        <v>11718</v>
      </c>
      <c r="AY1703" s="12">
        <v>-17124</v>
      </c>
      <c r="AZ1703" s="12">
        <v>142761</v>
      </c>
      <c r="BA1703" s="9">
        <v>5.3061141051849097</v>
      </c>
      <c r="BB1703" s="12">
        <v>85728.31</v>
      </c>
      <c r="BC1703" s="9">
        <v>1.0301407113674597</v>
      </c>
      <c r="BD1703" s="9">
        <v>5.3061141051849097</v>
      </c>
      <c r="BE1703" s="12">
        <v>32250.234999999997</v>
      </c>
      <c r="BF1703" s="9">
        <v>0.37600084114395577</v>
      </c>
      <c r="BG1703" s="9">
        <v>1.1630102211484854</v>
      </c>
      <c r="BH1703" s="12">
        <v>76.666641065128317</v>
      </c>
      <c r="BI1703" s="13">
        <v>9.2125259631252487E-4</v>
      </c>
      <c r="BJ1703" s="12">
        <v>215504.02</v>
      </c>
      <c r="BK1703" s="13">
        <v>2.5895700552751739</v>
      </c>
      <c r="BL1703" s="6">
        <v>142761</v>
      </c>
      <c r="BM1703" s="9">
        <v>140823.9427615685</v>
      </c>
      <c r="BN1703" s="10">
        <v>134582.4427615685</v>
      </c>
      <c r="BO1703" s="7">
        <v>616</v>
      </c>
      <c r="BP1703" s="11">
        <v>2.1843971631205675E-2</v>
      </c>
      <c r="BQ1703" s="7">
        <v>182</v>
      </c>
      <c r="BR1703" s="11">
        <v>6.4539007092198585E-3</v>
      </c>
      <c r="BS1703" s="7">
        <v>193</v>
      </c>
      <c r="BT1703" s="11">
        <v>6.8439716312056736E-3</v>
      </c>
      <c r="BU1703" s="7">
        <v>439</v>
      </c>
      <c r="BV1703" s="11">
        <v>1.5567375886524822E-2</v>
      </c>
      <c r="BW1703" s="7">
        <v>488</v>
      </c>
      <c r="BX1703" s="11">
        <v>1.7304964539007092E-2</v>
      </c>
      <c r="BY1703" s="7">
        <v>983</v>
      </c>
      <c r="BZ1703" s="11">
        <v>3.4858156028368795E-2</v>
      </c>
      <c r="CA1703" s="7">
        <v>106</v>
      </c>
      <c r="CB1703" s="11">
        <v>3.7588652482269504E-3</v>
      </c>
      <c r="CC1703" s="9">
        <v>0.182</v>
      </c>
      <c r="CD1703" s="9">
        <v>0.46399999999999997</v>
      </c>
      <c r="CE1703" s="9">
        <v>0.998</v>
      </c>
      <c r="CF1703" s="9">
        <v>1.6459999999999999</v>
      </c>
      <c r="CG1703" s="9">
        <v>2.262</v>
      </c>
      <c r="CH1703" s="9">
        <v>3.1</v>
      </c>
      <c r="CI1703" s="9">
        <v>0</v>
      </c>
    </row>
    <row r="1704" spans="1:87" x14ac:dyDescent="0.35">
      <c r="A1704" s="4">
        <v>25871</v>
      </c>
      <c r="B1704" s="4">
        <v>1</v>
      </c>
      <c r="C1704" s="4">
        <v>1</v>
      </c>
      <c r="D1704" s="3" t="s">
        <v>114</v>
      </c>
      <c r="E1704" s="4">
        <v>3182436</v>
      </c>
      <c r="F1704" s="3" t="s">
        <v>329</v>
      </c>
      <c r="G1704" s="4">
        <v>97</v>
      </c>
      <c r="H1704" s="3" t="s">
        <v>89</v>
      </c>
      <c r="I1704" s="3" t="s">
        <v>1365</v>
      </c>
      <c r="J1704" s="3" t="s">
        <v>1481</v>
      </c>
      <c r="K1704" s="3" t="s">
        <v>1420</v>
      </c>
      <c r="L1704" s="4">
        <v>2025</v>
      </c>
      <c r="M1704" s="4">
        <v>12</v>
      </c>
      <c r="N1704" s="4">
        <v>2025</v>
      </c>
      <c r="O1704" s="3" t="s">
        <v>93</v>
      </c>
      <c r="P1704" s="3" t="s">
        <v>118</v>
      </c>
      <c r="Q1704" s="3" t="s">
        <v>95</v>
      </c>
      <c r="R1704" s="5">
        <v>18300</v>
      </c>
      <c r="S1704" s="4">
        <v>1500</v>
      </c>
      <c r="T1704" s="4">
        <v>10.97</v>
      </c>
      <c r="U1704" s="4">
        <v>3.9E-2</v>
      </c>
      <c r="V1704" s="3" t="s">
        <v>96</v>
      </c>
      <c r="W1704" s="4">
        <v>1</v>
      </c>
      <c r="X1704" s="4">
        <v>10125</v>
      </c>
      <c r="Y1704" s="4">
        <v>57</v>
      </c>
      <c r="Z1704" s="3" t="s">
        <v>97</v>
      </c>
      <c r="AA1704" s="3" t="s">
        <v>98</v>
      </c>
      <c r="AB1704" s="4">
        <v>57</v>
      </c>
      <c r="AC1704" s="3" t="s">
        <v>1515</v>
      </c>
      <c r="AD1704" s="4">
        <v>57</v>
      </c>
      <c r="AE1704" s="3"/>
      <c r="AF1704" s="3"/>
      <c r="AG1704" s="3"/>
      <c r="AH1704" s="3"/>
      <c r="AI1704" s="6">
        <v>8.7780000000000005</v>
      </c>
      <c r="AJ1704" s="7">
        <v>18300</v>
      </c>
      <c r="AK1704" s="7">
        <v>16450</v>
      </c>
      <c r="AL1704" s="8">
        <v>0.89890710382513661</v>
      </c>
      <c r="AM1704" s="7">
        <v>57900</v>
      </c>
      <c r="AN1704" s="9">
        <v>3.5197568389057752</v>
      </c>
      <c r="AO1704" s="9">
        <v>46.53</v>
      </c>
      <c r="AP1704" s="9">
        <v>75.653000000000006</v>
      </c>
      <c r="AQ1704" s="9">
        <v>1.7102072538860105</v>
      </c>
      <c r="AR1704" s="9">
        <v>1.5802680441595667</v>
      </c>
      <c r="AS1704" s="10">
        <v>1.5052680441595667</v>
      </c>
      <c r="AT1704" s="11">
        <v>0.10109289617486339</v>
      </c>
      <c r="AU1704" s="12">
        <v>3927</v>
      </c>
      <c r="AV1704" s="12">
        <v>17519</v>
      </c>
      <c r="AW1704" s="12">
        <v>53843</v>
      </c>
      <c r="AX1704" s="12">
        <v>23732</v>
      </c>
      <c r="AY1704" s="12">
        <v>-29669</v>
      </c>
      <c r="AZ1704" s="12">
        <v>99021</v>
      </c>
      <c r="BA1704" s="9">
        <v>6.0195136778115499</v>
      </c>
      <c r="BB1704" s="12">
        <v>55542.8</v>
      </c>
      <c r="BC1704" s="9">
        <v>0.95928842832469785</v>
      </c>
      <c r="BD1704" s="9">
        <v>6.0195136778115499</v>
      </c>
      <c r="BE1704" s="12">
        <v>22225.59</v>
      </c>
      <c r="BF1704" s="9">
        <v>0.34518756476683937</v>
      </c>
      <c r="BG1704" s="9">
        <v>1.2149762917933131</v>
      </c>
      <c r="BH1704" s="12">
        <v>18899.380525326491</v>
      </c>
      <c r="BI1704" s="13">
        <v>0.32641417142187379</v>
      </c>
      <c r="BJ1704" s="12">
        <v>148381.09000000003</v>
      </c>
      <c r="BK1704" s="13">
        <v>2.5627131260794478</v>
      </c>
      <c r="BL1704" s="6">
        <v>99021</v>
      </c>
      <c r="BM1704" s="9">
        <v>91497.519756838912</v>
      </c>
      <c r="BN1704" s="10">
        <v>87155.019756838912</v>
      </c>
      <c r="BO1704" s="7">
        <v>287</v>
      </c>
      <c r="BP1704" s="11">
        <v>1.5683060109289618E-2</v>
      </c>
      <c r="BQ1704" s="7">
        <v>209</v>
      </c>
      <c r="BR1704" s="11">
        <v>1.1420765027322404E-2</v>
      </c>
      <c r="BS1704" s="7">
        <v>194</v>
      </c>
      <c r="BT1704" s="11">
        <v>1.0601092896174863E-2</v>
      </c>
      <c r="BU1704" s="7">
        <v>154</v>
      </c>
      <c r="BV1704" s="11">
        <v>8.415300546448087E-3</v>
      </c>
      <c r="BW1704" s="7">
        <v>285</v>
      </c>
      <c r="BX1704" s="11">
        <v>1.5573770491803279E-2</v>
      </c>
      <c r="BY1704" s="7">
        <v>365</v>
      </c>
      <c r="BZ1704" s="11">
        <v>1.9945355191256831E-2</v>
      </c>
      <c r="CA1704" s="7">
        <v>200</v>
      </c>
      <c r="CB1704" s="11">
        <v>1.092896174863388E-2</v>
      </c>
      <c r="CC1704" s="9">
        <v>0.189</v>
      </c>
      <c r="CD1704" s="9">
        <v>0.495</v>
      </c>
      <c r="CE1704" s="9">
        <v>1.01</v>
      </c>
      <c r="CF1704" s="9">
        <v>1.655</v>
      </c>
      <c r="CG1704" s="9">
        <v>2.3199999999999998</v>
      </c>
      <c r="CH1704" s="9">
        <v>3.07</v>
      </c>
      <c r="CI1704" s="9">
        <v>0</v>
      </c>
    </row>
    <row r="1705" spans="1:87" x14ac:dyDescent="0.35">
      <c r="A1705" s="4">
        <v>25872</v>
      </c>
      <c r="B1705" s="4">
        <v>1</v>
      </c>
      <c r="C1705" s="4">
        <v>6</v>
      </c>
      <c r="D1705" s="3" t="s">
        <v>114</v>
      </c>
      <c r="E1705" s="4">
        <v>3182436</v>
      </c>
      <c r="F1705" s="3" t="s">
        <v>329</v>
      </c>
      <c r="G1705" s="3"/>
      <c r="H1705" s="3"/>
      <c r="I1705" s="3" t="s">
        <v>1365</v>
      </c>
      <c r="J1705" s="3" t="s">
        <v>1481</v>
      </c>
      <c r="K1705" s="3" t="s">
        <v>1420</v>
      </c>
      <c r="L1705" s="4">
        <v>2025</v>
      </c>
      <c r="M1705" s="4">
        <v>12</v>
      </c>
      <c r="N1705" s="4">
        <v>2025</v>
      </c>
      <c r="O1705" s="3" t="s">
        <v>93</v>
      </c>
      <c r="P1705" s="3" t="s">
        <v>118</v>
      </c>
      <c r="Q1705" s="3" t="s">
        <v>95</v>
      </c>
      <c r="R1705" s="5">
        <v>18300</v>
      </c>
      <c r="S1705" s="4">
        <v>1250</v>
      </c>
      <c r="T1705" s="4">
        <v>13.23</v>
      </c>
      <c r="U1705" s="4">
        <v>0.04</v>
      </c>
      <c r="V1705" s="3" t="s">
        <v>96</v>
      </c>
      <c r="W1705" s="4">
        <v>1</v>
      </c>
      <c r="X1705" s="4">
        <v>12225</v>
      </c>
      <c r="Y1705" s="4">
        <v>45</v>
      </c>
      <c r="Z1705" s="3" t="s">
        <v>97</v>
      </c>
      <c r="AA1705" s="3" t="s">
        <v>98</v>
      </c>
      <c r="AB1705" s="4">
        <v>45</v>
      </c>
      <c r="AC1705" s="4">
        <v>45</v>
      </c>
      <c r="AD1705" s="4">
        <v>45</v>
      </c>
      <c r="AE1705" s="3"/>
      <c r="AF1705" s="3"/>
      <c r="AG1705" s="3"/>
      <c r="AH1705" s="3"/>
      <c r="AI1705" s="6">
        <v>8.7050000000000001</v>
      </c>
      <c r="AJ1705" s="7">
        <v>18300</v>
      </c>
      <c r="AK1705" s="7">
        <v>16541</v>
      </c>
      <c r="AL1705" s="8">
        <v>0.90387978142076508</v>
      </c>
      <c r="AM1705" s="7">
        <v>57940</v>
      </c>
      <c r="AN1705" s="9">
        <v>3.5028111964210145</v>
      </c>
      <c r="AO1705" s="9">
        <v>46.53</v>
      </c>
      <c r="AP1705" s="9">
        <v>75.293000000000006</v>
      </c>
      <c r="AQ1705" s="9">
        <v>1.7045046599930964</v>
      </c>
      <c r="AR1705" s="9">
        <v>1.5788018608878427</v>
      </c>
      <c r="AS1705" s="10">
        <v>1.503801860887843</v>
      </c>
      <c r="AT1705" s="11">
        <v>9.6120218579234917E-2</v>
      </c>
      <c r="AU1705" s="12">
        <v>3920</v>
      </c>
      <c r="AV1705" s="12">
        <v>17482</v>
      </c>
      <c r="AW1705" s="12">
        <v>45107</v>
      </c>
      <c r="AX1705" s="12">
        <v>32250</v>
      </c>
      <c r="AY1705" s="12">
        <v>-8800</v>
      </c>
      <c r="AZ1705" s="12">
        <v>98759</v>
      </c>
      <c r="BA1705" s="9">
        <v>5.9705580073756117</v>
      </c>
      <c r="BB1705" s="12">
        <v>55542.8</v>
      </c>
      <c r="BC1705" s="9">
        <v>0.95862616499827413</v>
      </c>
      <c r="BD1705" s="9">
        <v>5.9705580073756117</v>
      </c>
      <c r="BE1705" s="12">
        <v>22431.029000000002</v>
      </c>
      <c r="BF1705" s="9">
        <v>0.3481379012771833</v>
      </c>
      <c r="BG1705" s="9">
        <v>1.2194613384922315</v>
      </c>
      <c r="BH1705" s="12">
        <v>53.377375430347691</v>
      </c>
      <c r="BI1705" s="13">
        <v>9.2125259631252487E-4</v>
      </c>
      <c r="BJ1705" s="12">
        <v>148425.53000000003</v>
      </c>
      <c r="BK1705" s="13">
        <v>2.5617109078356926</v>
      </c>
      <c r="BL1705" s="6">
        <v>98759</v>
      </c>
      <c r="BM1705" s="9">
        <v>91475.779819841599</v>
      </c>
      <c r="BN1705" s="10">
        <v>87130.279819841628</v>
      </c>
      <c r="BO1705" s="7">
        <v>235</v>
      </c>
      <c r="BP1705" s="11">
        <v>1.2841530054644808E-2</v>
      </c>
      <c r="BQ1705" s="7">
        <v>178</v>
      </c>
      <c r="BR1705" s="11">
        <v>9.7267759562841526E-3</v>
      </c>
      <c r="BS1705" s="7">
        <v>162</v>
      </c>
      <c r="BT1705" s="11">
        <v>8.8524590163934422E-3</v>
      </c>
      <c r="BU1705" s="7">
        <v>233</v>
      </c>
      <c r="BV1705" s="11">
        <v>1.273224043715847E-2</v>
      </c>
      <c r="BW1705" s="7">
        <v>270</v>
      </c>
      <c r="BX1705" s="11">
        <v>1.4754098360655738E-2</v>
      </c>
      <c r="BY1705" s="7">
        <v>340</v>
      </c>
      <c r="BZ1705" s="11">
        <v>1.8579234972677595E-2</v>
      </c>
      <c r="CA1705" s="7">
        <v>220</v>
      </c>
      <c r="CB1705" s="11">
        <v>1.2021857923497269E-2</v>
      </c>
      <c r="CC1705" s="9">
        <v>0.192</v>
      </c>
      <c r="CD1705" s="9">
        <v>0.49</v>
      </c>
      <c r="CE1705" s="9">
        <v>0.99</v>
      </c>
      <c r="CF1705" s="9">
        <v>1.63</v>
      </c>
      <c r="CG1705" s="9">
        <v>2.2829999999999999</v>
      </c>
      <c r="CH1705" s="9">
        <v>3.08</v>
      </c>
      <c r="CI1705" s="9">
        <v>0</v>
      </c>
    </row>
    <row r="1706" spans="1:87" x14ac:dyDescent="0.35">
      <c r="A1706" s="4">
        <v>25875</v>
      </c>
      <c r="B1706" s="4">
        <v>1</v>
      </c>
      <c r="C1706" s="4">
        <v>99</v>
      </c>
      <c r="D1706" s="3" t="s">
        <v>87</v>
      </c>
      <c r="E1706" s="4">
        <v>493</v>
      </c>
      <c r="F1706" s="3" t="s">
        <v>212</v>
      </c>
      <c r="G1706" s="4">
        <v>112</v>
      </c>
      <c r="H1706" s="3" t="s">
        <v>89</v>
      </c>
      <c r="I1706" s="3" t="s">
        <v>1318</v>
      </c>
      <c r="J1706" s="3" t="s">
        <v>1481</v>
      </c>
      <c r="K1706" s="3" t="s">
        <v>1420</v>
      </c>
      <c r="L1706" s="4">
        <v>2025</v>
      </c>
      <c r="M1706" s="4">
        <v>12</v>
      </c>
      <c r="N1706" s="4">
        <v>2025</v>
      </c>
      <c r="O1706" s="3" t="s">
        <v>93</v>
      </c>
      <c r="P1706" s="3" t="s">
        <v>125</v>
      </c>
      <c r="Q1706" s="3" t="s">
        <v>95</v>
      </c>
      <c r="R1706" s="5">
        <v>37000</v>
      </c>
      <c r="S1706" s="4">
        <v>3024</v>
      </c>
      <c r="T1706" s="4">
        <v>10.95</v>
      </c>
      <c r="U1706" s="4">
        <v>0.04</v>
      </c>
      <c r="V1706" s="3" t="s">
        <v>96</v>
      </c>
      <c r="W1706" s="4">
        <v>1</v>
      </c>
      <c r="X1706" s="4">
        <v>14125</v>
      </c>
      <c r="Y1706" s="4">
        <v>36</v>
      </c>
      <c r="Z1706" s="3" t="s">
        <v>97</v>
      </c>
      <c r="AA1706" s="3" t="s">
        <v>98</v>
      </c>
      <c r="AB1706" s="4">
        <v>36</v>
      </c>
      <c r="AC1706" s="4">
        <v>36</v>
      </c>
      <c r="AD1706" s="4">
        <v>36</v>
      </c>
      <c r="AE1706" s="3"/>
      <c r="AF1706" s="3"/>
      <c r="AG1706" s="3"/>
      <c r="AH1706" s="3"/>
      <c r="AI1706" s="6">
        <v>8.6750000000000007</v>
      </c>
      <c r="AJ1706" s="7">
        <v>37000</v>
      </c>
      <c r="AK1706" s="7">
        <v>33103</v>
      </c>
      <c r="AL1706" s="8">
        <v>0.89467567567567563</v>
      </c>
      <c r="AM1706" s="7">
        <v>113000</v>
      </c>
      <c r="AN1706" s="9">
        <v>3.4135878923360421</v>
      </c>
      <c r="AO1706" s="9">
        <v>45.46</v>
      </c>
      <c r="AP1706" s="9">
        <v>75.091999999999999</v>
      </c>
      <c r="AQ1706" s="9">
        <v>1.891778761061947</v>
      </c>
      <c r="AR1706" s="9">
        <v>1.7883817879779365</v>
      </c>
      <c r="AS1706" s="10">
        <v>1.7133817879779365</v>
      </c>
      <c r="AT1706" s="11">
        <v>0.10532432432432437</v>
      </c>
      <c r="AU1706" s="12">
        <v>19272</v>
      </c>
      <c r="AV1706" s="12">
        <v>11814</v>
      </c>
      <c r="AW1706" s="12">
        <v>149717</v>
      </c>
      <c r="AX1706" s="12">
        <v>32968</v>
      </c>
      <c r="AY1706" s="12">
        <v>-1500</v>
      </c>
      <c r="AZ1706" s="12">
        <v>213771</v>
      </c>
      <c r="BA1706" s="9">
        <v>6.4577530737395401</v>
      </c>
      <c r="BB1706" s="12">
        <v>112299.66</v>
      </c>
      <c r="BC1706" s="9">
        <v>0.9938023008849558</v>
      </c>
      <c r="BD1706" s="9">
        <v>6.4577530737395401</v>
      </c>
      <c r="BE1706" s="12">
        <v>48432.288999999997</v>
      </c>
      <c r="BF1706" s="9">
        <v>0.4276978761061947</v>
      </c>
      <c r="BG1706" s="9">
        <v>1.4599842914539467</v>
      </c>
      <c r="BH1706" s="12">
        <v>57226.62154338332</v>
      </c>
      <c r="BI1706" s="13">
        <v>0.50643027914498517</v>
      </c>
      <c r="BJ1706" s="12">
        <v>321003.09999999998</v>
      </c>
      <c r="BK1706" s="13">
        <v>2.8407353982300885</v>
      </c>
      <c r="BL1706" s="6">
        <v>213771</v>
      </c>
      <c r="BM1706" s="9">
        <v>202087.14204150683</v>
      </c>
      <c r="BN1706" s="10">
        <v>193612.14204150683</v>
      </c>
      <c r="BO1706" s="7">
        <v>365</v>
      </c>
      <c r="BP1706" s="11">
        <v>9.8648648648648647E-3</v>
      </c>
      <c r="BQ1706" s="7">
        <v>532</v>
      </c>
      <c r="BR1706" s="11">
        <v>1.4378378378378378E-2</v>
      </c>
      <c r="BS1706" s="7">
        <v>363</v>
      </c>
      <c r="BT1706" s="11">
        <v>9.8108108108108105E-3</v>
      </c>
      <c r="BU1706" s="7">
        <v>350</v>
      </c>
      <c r="BV1706" s="11">
        <v>9.45945945945946E-3</v>
      </c>
      <c r="BW1706" s="7">
        <v>370</v>
      </c>
      <c r="BX1706" s="11">
        <v>0.01</v>
      </c>
      <c r="BY1706" s="7">
        <v>1468</v>
      </c>
      <c r="BZ1706" s="11">
        <v>3.9675675675675676E-2</v>
      </c>
      <c r="CA1706" s="7">
        <v>449</v>
      </c>
      <c r="CB1706" s="11">
        <v>1.2135135135135136E-2</v>
      </c>
      <c r="CC1706" s="9">
        <v>0.188</v>
      </c>
      <c r="CD1706" s="9">
        <v>0.47799999999999998</v>
      </c>
      <c r="CE1706" s="9">
        <v>0.98599999999999999</v>
      </c>
      <c r="CF1706" s="9">
        <v>1.5880000000000001</v>
      </c>
      <c r="CG1706" s="9">
        <v>2.3069999999999999</v>
      </c>
      <c r="CH1706" s="9">
        <v>3.0880000000000001</v>
      </c>
      <c r="CI1706" s="9">
        <v>0</v>
      </c>
    </row>
    <row r="1707" spans="1:87" x14ac:dyDescent="0.35">
      <c r="A1707" s="4">
        <v>25876</v>
      </c>
      <c r="B1707" s="4">
        <v>1</v>
      </c>
      <c r="C1707" s="4">
        <v>100</v>
      </c>
      <c r="D1707" s="3" t="s">
        <v>87</v>
      </c>
      <c r="E1707" s="4">
        <v>493</v>
      </c>
      <c r="F1707" s="3" t="s">
        <v>212</v>
      </c>
      <c r="G1707" s="4">
        <v>112</v>
      </c>
      <c r="H1707" s="3" t="s">
        <v>89</v>
      </c>
      <c r="I1707" s="3" t="s">
        <v>1323</v>
      </c>
      <c r="J1707" s="3" t="s">
        <v>1516</v>
      </c>
      <c r="K1707" s="3" t="s">
        <v>1420</v>
      </c>
      <c r="L1707" s="4">
        <v>2025</v>
      </c>
      <c r="M1707" s="4">
        <v>12</v>
      </c>
      <c r="N1707" s="4">
        <v>2025</v>
      </c>
      <c r="O1707" s="3" t="s">
        <v>93</v>
      </c>
      <c r="P1707" s="3" t="s">
        <v>125</v>
      </c>
      <c r="Q1707" s="3" t="s">
        <v>95</v>
      </c>
      <c r="R1707" s="5">
        <v>37200</v>
      </c>
      <c r="S1707" s="4">
        <v>3024</v>
      </c>
      <c r="T1707" s="4">
        <v>10.25</v>
      </c>
      <c r="U1707" s="4">
        <v>4.2000000000000003E-2</v>
      </c>
      <c r="V1707" s="3" t="s">
        <v>96</v>
      </c>
      <c r="W1707" s="4">
        <v>1</v>
      </c>
      <c r="X1707" s="4">
        <v>17624</v>
      </c>
      <c r="Y1707" s="4">
        <v>66</v>
      </c>
      <c r="Z1707" s="3" t="s">
        <v>97</v>
      </c>
      <c r="AA1707" s="3" t="s">
        <v>98</v>
      </c>
      <c r="AB1707" s="4">
        <v>66</v>
      </c>
      <c r="AC1707" s="3" t="s">
        <v>433</v>
      </c>
      <c r="AD1707" s="4">
        <v>63</v>
      </c>
      <c r="AE1707" s="3"/>
      <c r="AF1707" s="3"/>
      <c r="AG1707" s="3"/>
      <c r="AH1707" s="3"/>
      <c r="AI1707" s="6">
        <v>8.56</v>
      </c>
      <c r="AJ1707" s="7">
        <v>37200</v>
      </c>
      <c r="AK1707" s="7">
        <v>31008</v>
      </c>
      <c r="AL1707" s="8">
        <v>0.83354838709677415</v>
      </c>
      <c r="AM1707" s="7">
        <v>108220</v>
      </c>
      <c r="AN1707" s="9">
        <v>3.4900670794633641</v>
      </c>
      <c r="AO1707" s="9">
        <v>47.56</v>
      </c>
      <c r="AP1707" s="9">
        <v>73.381</v>
      </c>
      <c r="AQ1707" s="9">
        <v>1.9593051192016264</v>
      </c>
      <c r="AR1707" s="9">
        <v>1.8367883493357855</v>
      </c>
      <c r="AS1707" s="10">
        <v>1.7617883493357853</v>
      </c>
      <c r="AT1707" s="11">
        <v>0.16645161290322585</v>
      </c>
      <c r="AU1707" s="12">
        <v>19130</v>
      </c>
      <c r="AV1707" s="12">
        <v>11810</v>
      </c>
      <c r="AW1707" s="12">
        <v>151211</v>
      </c>
      <c r="AX1707" s="12">
        <v>29885</v>
      </c>
      <c r="AY1707" s="12">
        <v>-1000</v>
      </c>
      <c r="AZ1707" s="12">
        <v>212036</v>
      </c>
      <c r="BA1707" s="9">
        <v>6.8381062951496387</v>
      </c>
      <c r="BB1707" s="12">
        <v>113039.43000000001</v>
      </c>
      <c r="BC1707" s="9">
        <v>1.0445336351875809</v>
      </c>
      <c r="BD1707" s="9">
        <v>6.8381062951496387</v>
      </c>
      <c r="BE1707" s="12">
        <v>47136.212</v>
      </c>
      <c r="BF1707" s="9">
        <v>0.43467177970800219</v>
      </c>
      <c r="BG1707" s="9">
        <v>1.5170336687306503</v>
      </c>
      <c r="BH1707" s="12">
        <v>44396.657955972943</v>
      </c>
      <c r="BI1707" s="13">
        <v>0.4102444830527901</v>
      </c>
      <c r="BJ1707" s="12">
        <v>318595.13999999996</v>
      </c>
      <c r="BK1707" s="13">
        <v>2.9439580484198848</v>
      </c>
      <c r="BL1707" s="6">
        <v>212036</v>
      </c>
      <c r="BM1707" s="9">
        <v>198777.23516511871</v>
      </c>
      <c r="BN1707" s="10">
        <v>190660.73516511868</v>
      </c>
      <c r="BO1707" s="7">
        <v>316</v>
      </c>
      <c r="BP1707" s="11">
        <v>8.4946236559139791E-3</v>
      </c>
      <c r="BQ1707" s="7">
        <v>466</v>
      </c>
      <c r="BR1707" s="11">
        <v>1.2526881720430108E-2</v>
      </c>
      <c r="BS1707" s="7">
        <v>310</v>
      </c>
      <c r="BT1707" s="11">
        <v>8.3333333333333332E-3</v>
      </c>
      <c r="BU1707" s="7">
        <v>188</v>
      </c>
      <c r="BV1707" s="11">
        <v>5.0537634408602148E-3</v>
      </c>
      <c r="BW1707" s="7">
        <v>590</v>
      </c>
      <c r="BX1707" s="11">
        <v>1.5860215053763442E-2</v>
      </c>
      <c r="BY1707" s="7">
        <v>1942</v>
      </c>
      <c r="BZ1707" s="11">
        <v>5.2204301075268821E-2</v>
      </c>
      <c r="CA1707" s="7">
        <v>1960</v>
      </c>
      <c r="CB1707" s="11">
        <v>5.2688172043010753E-2</v>
      </c>
      <c r="CC1707" s="9">
        <v>0.19600000000000001</v>
      </c>
      <c r="CD1707" s="9">
        <v>0.48499999999999999</v>
      </c>
      <c r="CE1707" s="9">
        <v>0.98299999999999998</v>
      </c>
      <c r="CF1707" s="9">
        <v>1.59</v>
      </c>
      <c r="CG1707" s="9">
        <v>2.258</v>
      </c>
      <c r="CH1707" s="9">
        <v>3.0059999999999998</v>
      </c>
      <c r="CI1707" s="9">
        <v>0</v>
      </c>
    </row>
    <row r="1708" spans="1:87" x14ac:dyDescent="0.35">
      <c r="A1708" s="4">
        <v>25877</v>
      </c>
      <c r="B1708" s="4">
        <v>1</v>
      </c>
      <c r="C1708" s="4">
        <v>101</v>
      </c>
      <c r="D1708" s="3" t="s">
        <v>87</v>
      </c>
      <c r="E1708" s="4">
        <v>493</v>
      </c>
      <c r="F1708" s="3" t="s">
        <v>212</v>
      </c>
      <c r="G1708" s="4">
        <v>112</v>
      </c>
      <c r="H1708" s="3" t="s">
        <v>89</v>
      </c>
      <c r="I1708" s="3" t="s">
        <v>1323</v>
      </c>
      <c r="J1708" s="3" t="s">
        <v>1516</v>
      </c>
      <c r="K1708" s="3" t="s">
        <v>1420</v>
      </c>
      <c r="L1708" s="4">
        <v>2025</v>
      </c>
      <c r="M1708" s="4">
        <v>12</v>
      </c>
      <c r="N1708" s="4">
        <v>2025</v>
      </c>
      <c r="O1708" s="3" t="s">
        <v>93</v>
      </c>
      <c r="P1708" s="3" t="s">
        <v>125</v>
      </c>
      <c r="Q1708" s="3" t="s">
        <v>95</v>
      </c>
      <c r="R1708" s="5">
        <v>37200</v>
      </c>
      <c r="S1708" s="4">
        <v>3024</v>
      </c>
      <c r="T1708" s="4">
        <v>9.6199999999999992</v>
      </c>
      <c r="U1708" s="4">
        <v>4.2000000000000003E-2</v>
      </c>
      <c r="V1708" s="3" t="s">
        <v>96</v>
      </c>
      <c r="W1708" s="4">
        <v>1</v>
      </c>
      <c r="X1708" s="4">
        <v>17924</v>
      </c>
      <c r="Y1708" s="4">
        <v>65</v>
      </c>
      <c r="Z1708" s="3" t="s">
        <v>97</v>
      </c>
      <c r="AA1708" s="3" t="s">
        <v>98</v>
      </c>
      <c r="AB1708" s="4">
        <v>65</v>
      </c>
      <c r="AC1708" s="3" t="s">
        <v>1517</v>
      </c>
      <c r="AD1708" s="4">
        <v>54</v>
      </c>
      <c r="AE1708" s="3"/>
      <c r="AF1708" s="3"/>
      <c r="AG1708" s="3"/>
      <c r="AH1708" s="3"/>
      <c r="AI1708" s="6">
        <v>8.4849999999999994</v>
      </c>
      <c r="AJ1708" s="7">
        <v>37200</v>
      </c>
      <c r="AK1708" s="7">
        <v>29079</v>
      </c>
      <c r="AL1708" s="8">
        <v>0.78169354838709681</v>
      </c>
      <c r="AM1708" s="7">
        <v>100140</v>
      </c>
      <c r="AN1708" s="9">
        <v>3.4437222738058391</v>
      </c>
      <c r="AO1708" s="9">
        <v>46.34</v>
      </c>
      <c r="AP1708" s="9">
        <v>74.326999999999998</v>
      </c>
      <c r="AQ1708" s="9">
        <v>1.9712202915917716</v>
      </c>
      <c r="AR1708" s="9">
        <v>1.8602897231403119</v>
      </c>
      <c r="AS1708" s="10">
        <v>1.7852897231403118</v>
      </c>
      <c r="AT1708" s="11">
        <v>0.21830645161290319</v>
      </c>
      <c r="AU1708" s="12">
        <v>19201</v>
      </c>
      <c r="AV1708" s="12">
        <v>12109</v>
      </c>
      <c r="AW1708" s="12">
        <v>140896</v>
      </c>
      <c r="AX1708" s="12">
        <v>25192</v>
      </c>
      <c r="AY1708" s="12">
        <v>-2000</v>
      </c>
      <c r="AZ1708" s="12">
        <v>197398</v>
      </c>
      <c r="BA1708" s="9">
        <v>6.7883352247326245</v>
      </c>
      <c r="BB1708" s="12">
        <v>113039.43000000001</v>
      </c>
      <c r="BC1708" s="9">
        <v>1.1288139604553626</v>
      </c>
      <c r="BD1708" s="9">
        <v>6.7883352247326245</v>
      </c>
      <c r="BE1708" s="12">
        <v>50444.72</v>
      </c>
      <c r="BF1708" s="9">
        <v>0.5028534052326743</v>
      </c>
      <c r="BG1708" s="9">
        <v>1.7316874720588742</v>
      </c>
      <c r="BH1708" s="12">
        <v>92.254234994736237</v>
      </c>
      <c r="BI1708" s="13">
        <v>9.2125259631252487E-4</v>
      </c>
      <c r="BJ1708" s="12">
        <v>295388.07</v>
      </c>
      <c r="BK1708" s="13">
        <v>2.9497510485320553</v>
      </c>
      <c r="BL1708" s="6">
        <v>197398</v>
      </c>
      <c r="BM1708" s="9">
        <v>186289.41287527085</v>
      </c>
      <c r="BN1708" s="10">
        <v>178778.91287527082</v>
      </c>
      <c r="BO1708" s="7">
        <v>366</v>
      </c>
      <c r="BP1708" s="11">
        <v>9.8387096774193543E-3</v>
      </c>
      <c r="BQ1708" s="7">
        <v>235</v>
      </c>
      <c r="BR1708" s="11">
        <v>6.3172043010752688E-3</v>
      </c>
      <c r="BS1708" s="7">
        <v>341</v>
      </c>
      <c r="BT1708" s="11">
        <v>9.1666666666666667E-3</v>
      </c>
      <c r="BU1708" s="7">
        <v>340</v>
      </c>
      <c r="BV1708" s="11">
        <v>9.1397849462365593E-3</v>
      </c>
      <c r="BW1708" s="7">
        <v>1997</v>
      </c>
      <c r="BX1708" s="11">
        <v>5.3682795698924729E-2</v>
      </c>
      <c r="BY1708" s="7">
        <v>2378</v>
      </c>
      <c r="BZ1708" s="11">
        <v>6.3924731182795694E-2</v>
      </c>
      <c r="CA1708" s="7">
        <v>1990</v>
      </c>
      <c r="CB1708" s="11">
        <v>5.3494623655913981E-2</v>
      </c>
      <c r="CC1708" s="9">
        <v>0.19500000000000001</v>
      </c>
      <c r="CD1708" s="9">
        <v>0.48700000000000004</v>
      </c>
      <c r="CE1708" s="9">
        <v>0.99099999999999988</v>
      </c>
      <c r="CF1708" s="9">
        <v>1.589</v>
      </c>
      <c r="CG1708" s="9">
        <v>2.1800000000000002</v>
      </c>
      <c r="CH1708" s="9">
        <v>3.0009999999999999</v>
      </c>
      <c r="CI1708" s="9">
        <v>0</v>
      </c>
    </row>
    <row r="1709" spans="1:87" x14ac:dyDescent="0.35">
      <c r="A1709" s="4">
        <v>25878</v>
      </c>
      <c r="B1709" s="4">
        <v>1</v>
      </c>
      <c r="C1709" s="4">
        <v>102</v>
      </c>
      <c r="D1709" s="3" t="s">
        <v>87</v>
      </c>
      <c r="E1709" s="4">
        <v>493</v>
      </c>
      <c r="F1709" s="3" t="s">
        <v>212</v>
      </c>
      <c r="G1709" s="4">
        <v>112</v>
      </c>
      <c r="H1709" s="3" t="s">
        <v>89</v>
      </c>
      <c r="I1709" s="3" t="s">
        <v>1323</v>
      </c>
      <c r="J1709" s="3" t="s">
        <v>1516</v>
      </c>
      <c r="K1709" s="3" t="s">
        <v>1420</v>
      </c>
      <c r="L1709" s="4">
        <v>2025</v>
      </c>
      <c r="M1709" s="4">
        <v>12</v>
      </c>
      <c r="N1709" s="4">
        <v>2025</v>
      </c>
      <c r="O1709" s="3" t="s">
        <v>93</v>
      </c>
      <c r="P1709" s="3" t="s">
        <v>641</v>
      </c>
      <c r="Q1709" s="3" t="s">
        <v>95</v>
      </c>
      <c r="R1709" s="5">
        <v>37200</v>
      </c>
      <c r="S1709" s="4">
        <v>3024</v>
      </c>
      <c r="T1709" s="4">
        <v>9.6199999999999992</v>
      </c>
      <c r="U1709" s="4">
        <v>0.04</v>
      </c>
      <c r="V1709" s="3" t="s">
        <v>96</v>
      </c>
      <c r="W1709" s="4">
        <v>1</v>
      </c>
      <c r="X1709" s="4">
        <v>17924</v>
      </c>
      <c r="Y1709" s="4">
        <v>65</v>
      </c>
      <c r="Z1709" s="3" t="s">
        <v>97</v>
      </c>
      <c r="AA1709" s="3" t="s">
        <v>98</v>
      </c>
      <c r="AB1709" s="4">
        <v>65</v>
      </c>
      <c r="AC1709" s="3" t="s">
        <v>1518</v>
      </c>
      <c r="AD1709" s="4">
        <v>41</v>
      </c>
      <c r="AE1709" s="3"/>
      <c r="AF1709" s="3"/>
      <c r="AG1709" s="3"/>
      <c r="AH1709" s="3"/>
      <c r="AI1709" s="6">
        <v>8.4649999999999981</v>
      </c>
      <c r="AJ1709" s="7">
        <v>37200</v>
      </c>
      <c r="AK1709" s="7">
        <v>29099</v>
      </c>
      <c r="AL1709" s="8">
        <v>0.78223118279569892</v>
      </c>
      <c r="AM1709" s="7">
        <v>100380</v>
      </c>
      <c r="AN1709" s="9">
        <v>3.4496030791436132</v>
      </c>
      <c r="AO1709" s="9">
        <v>47.34</v>
      </c>
      <c r="AP1709" s="9">
        <v>72.870999999999995</v>
      </c>
      <c r="AQ1709" s="9">
        <v>1.9513448894202032</v>
      </c>
      <c r="AR1709" s="9">
        <v>1.8389441196342999</v>
      </c>
      <c r="AS1709" s="10">
        <v>1.7639441196343</v>
      </c>
      <c r="AT1709" s="11">
        <v>0.21776881720430108</v>
      </c>
      <c r="AU1709" s="12">
        <v>19226</v>
      </c>
      <c r="AV1709" s="12">
        <v>12104</v>
      </c>
      <c r="AW1709" s="12">
        <v>134799</v>
      </c>
      <c r="AX1709" s="12">
        <v>29747</v>
      </c>
      <c r="AY1709" s="12">
        <v>-1000</v>
      </c>
      <c r="AZ1709" s="12">
        <v>195876</v>
      </c>
      <c r="BA1709" s="9">
        <v>6.7313653390150865</v>
      </c>
      <c r="BB1709" s="12">
        <v>113039.43000000001</v>
      </c>
      <c r="BC1709" s="9">
        <v>1.1261150627615064</v>
      </c>
      <c r="BD1709" s="9">
        <v>6.7313653390150865</v>
      </c>
      <c r="BE1709" s="12">
        <v>46811.430999999997</v>
      </c>
      <c r="BF1709" s="9">
        <v>0.46544451085873678</v>
      </c>
      <c r="BG1709" s="9">
        <v>1.6055988178287914</v>
      </c>
      <c r="BH1709" s="12">
        <v>92.475335617851243</v>
      </c>
      <c r="BI1709" s="13">
        <v>9.2125259631252487E-4</v>
      </c>
      <c r="BJ1709" s="12">
        <v>293139.31</v>
      </c>
      <c r="BK1709" s="13">
        <v>2.9202959752938833</v>
      </c>
      <c r="BL1709" s="6">
        <v>195876</v>
      </c>
      <c r="BM1709" s="9">
        <v>184593.21072889102</v>
      </c>
      <c r="BN1709" s="10">
        <v>177064.71072889102</v>
      </c>
      <c r="BO1709" s="7">
        <v>278</v>
      </c>
      <c r="BP1709" s="11">
        <v>7.4731182795698924E-3</v>
      </c>
      <c r="BQ1709" s="7">
        <v>212</v>
      </c>
      <c r="BR1709" s="11">
        <v>5.6989247311827959E-3</v>
      </c>
      <c r="BS1709" s="7">
        <v>578</v>
      </c>
      <c r="BT1709" s="11">
        <v>1.553763440860215E-2</v>
      </c>
      <c r="BU1709" s="7">
        <v>818</v>
      </c>
      <c r="BV1709" s="11">
        <v>2.1989247311827956E-2</v>
      </c>
      <c r="BW1709" s="7">
        <v>1824</v>
      </c>
      <c r="BX1709" s="11">
        <v>4.9032258064516131E-2</v>
      </c>
      <c r="BY1709" s="7">
        <v>2338</v>
      </c>
      <c r="BZ1709" s="11">
        <v>6.2849462365591399E-2</v>
      </c>
      <c r="CA1709" s="7">
        <v>1830</v>
      </c>
      <c r="CB1709" s="11">
        <v>4.9193548387096775E-2</v>
      </c>
      <c r="CC1709" s="9">
        <v>0.186</v>
      </c>
      <c r="CD1709" s="9">
        <v>0.49299999999999994</v>
      </c>
      <c r="CE1709" s="9">
        <v>0.97299999999999998</v>
      </c>
      <c r="CF1709" s="9">
        <v>1.58</v>
      </c>
      <c r="CG1709" s="9">
        <v>2.1930000000000001</v>
      </c>
      <c r="CH1709" s="9">
        <v>3</v>
      </c>
      <c r="CI1709" s="9">
        <v>0</v>
      </c>
    </row>
    <row r="1710" spans="1:87" x14ac:dyDescent="0.35">
      <c r="A1710" s="4">
        <v>25879</v>
      </c>
      <c r="B1710" s="4">
        <v>1</v>
      </c>
      <c r="C1710" s="4">
        <v>103</v>
      </c>
      <c r="D1710" s="3" t="s">
        <v>87</v>
      </c>
      <c r="E1710" s="4">
        <v>493</v>
      </c>
      <c r="F1710" s="3" t="s">
        <v>212</v>
      </c>
      <c r="G1710" s="4">
        <v>14</v>
      </c>
      <c r="H1710" s="3" t="s">
        <v>89</v>
      </c>
      <c r="I1710" s="3" t="s">
        <v>1323</v>
      </c>
      <c r="J1710" s="3" t="s">
        <v>1516</v>
      </c>
      <c r="K1710" s="3" t="s">
        <v>1420</v>
      </c>
      <c r="L1710" s="4">
        <v>2025</v>
      </c>
      <c r="M1710" s="4">
        <v>12</v>
      </c>
      <c r="N1710" s="4">
        <v>2025</v>
      </c>
      <c r="O1710" s="3" t="s">
        <v>93</v>
      </c>
      <c r="P1710" s="3" t="s">
        <v>118</v>
      </c>
      <c r="Q1710" s="3" t="s">
        <v>95</v>
      </c>
      <c r="R1710" s="5">
        <v>37000</v>
      </c>
      <c r="S1710" s="4">
        <v>3024</v>
      </c>
      <c r="T1710" s="4">
        <v>10.48</v>
      </c>
      <c r="U1710" s="4">
        <v>4.2000000000000003E-2</v>
      </c>
      <c r="V1710" s="3" t="s">
        <v>96</v>
      </c>
      <c r="W1710" s="4">
        <v>1</v>
      </c>
      <c r="X1710" s="4">
        <v>17924</v>
      </c>
      <c r="Y1710" s="4">
        <v>65</v>
      </c>
      <c r="Z1710" s="3" t="s">
        <v>97</v>
      </c>
      <c r="AA1710" s="3" t="s">
        <v>98</v>
      </c>
      <c r="AB1710" s="4">
        <v>65</v>
      </c>
      <c r="AC1710" s="4">
        <v>65</v>
      </c>
      <c r="AD1710" s="4">
        <v>65</v>
      </c>
      <c r="AE1710" s="3"/>
      <c r="AF1710" s="3"/>
      <c r="AG1710" s="3"/>
      <c r="AH1710" s="3"/>
      <c r="AI1710" s="6">
        <v>8.9809999999999999</v>
      </c>
      <c r="AJ1710" s="7">
        <v>37000</v>
      </c>
      <c r="AK1710" s="7">
        <v>31700</v>
      </c>
      <c r="AL1710" s="8">
        <v>0.85675675675675678</v>
      </c>
      <c r="AM1710" s="7">
        <v>109000</v>
      </c>
      <c r="AN1710" s="9">
        <v>3.4384858044164037</v>
      </c>
      <c r="AO1710" s="9">
        <v>46.97</v>
      </c>
      <c r="AP1710" s="9">
        <v>73.198999999999998</v>
      </c>
      <c r="AQ1710" s="9">
        <v>1.6370733944954128</v>
      </c>
      <c r="AR1710" s="9">
        <v>1.5274519433913119</v>
      </c>
      <c r="AS1710" s="10">
        <v>1.4524519433913119</v>
      </c>
      <c r="AT1710" s="11">
        <v>0.14324324324324322</v>
      </c>
      <c r="AU1710" s="12">
        <v>9604</v>
      </c>
      <c r="AV1710" s="12">
        <v>19508</v>
      </c>
      <c r="AW1710" s="12">
        <v>126857</v>
      </c>
      <c r="AX1710" s="12">
        <v>22472</v>
      </c>
      <c r="AY1710" s="12">
        <v>-34807</v>
      </c>
      <c r="AZ1710" s="12">
        <v>178441</v>
      </c>
      <c r="BA1710" s="9">
        <v>5.6290536277602525</v>
      </c>
      <c r="BB1710" s="12">
        <v>112431.69</v>
      </c>
      <c r="BC1710" s="9">
        <v>1.0314833944954129</v>
      </c>
      <c r="BD1710" s="9">
        <v>5.6290536277602525</v>
      </c>
      <c r="BE1710" s="12">
        <v>52019.7</v>
      </c>
      <c r="BF1710" s="9">
        <v>0.47554706422018345</v>
      </c>
      <c r="BG1710" s="9">
        <v>1.6351618296529968</v>
      </c>
      <c r="BH1710" s="12">
        <v>100.41653299806521</v>
      </c>
      <c r="BI1710" s="13">
        <v>9.2125259631252487E-4</v>
      </c>
      <c r="BJ1710" s="12">
        <v>265948.05</v>
      </c>
      <c r="BK1710" s="13">
        <v>2.439890366972477</v>
      </c>
      <c r="BL1710" s="6">
        <v>178441</v>
      </c>
      <c r="BM1710" s="9">
        <v>166492.261829653</v>
      </c>
      <c r="BN1710" s="10">
        <v>158317.261829653</v>
      </c>
      <c r="BO1710" s="7">
        <v>185</v>
      </c>
      <c r="BP1710" s="11">
        <v>5.0000000000000001E-3</v>
      </c>
      <c r="BQ1710" s="7">
        <v>157</v>
      </c>
      <c r="BR1710" s="11">
        <v>4.2432432432432431E-3</v>
      </c>
      <c r="BS1710" s="7">
        <v>404</v>
      </c>
      <c r="BT1710" s="11">
        <v>1.0918918918918918E-2</v>
      </c>
      <c r="BU1710" s="7">
        <v>863</v>
      </c>
      <c r="BV1710" s="11">
        <v>2.3324324324324325E-2</v>
      </c>
      <c r="BW1710" s="7">
        <v>739</v>
      </c>
      <c r="BX1710" s="11">
        <v>1.9972972972972972E-2</v>
      </c>
      <c r="BY1710" s="7">
        <v>1912</v>
      </c>
      <c r="BZ1710" s="11">
        <v>5.1675675675675672E-2</v>
      </c>
      <c r="CA1710" s="7">
        <v>1040</v>
      </c>
      <c r="CB1710" s="11">
        <v>2.8108108108108109E-2</v>
      </c>
      <c r="CC1710" s="9">
        <v>0.19700000000000001</v>
      </c>
      <c r="CD1710" s="9">
        <v>0.54</v>
      </c>
      <c r="CE1710" s="9">
        <v>1.002</v>
      </c>
      <c r="CF1710" s="9">
        <v>1.69</v>
      </c>
      <c r="CG1710" s="9">
        <v>2.4049999999999998</v>
      </c>
      <c r="CH1710" s="9">
        <v>3.105</v>
      </c>
      <c r="CI1710" s="9">
        <v>0</v>
      </c>
    </row>
    <row r="1711" spans="1:87" x14ac:dyDescent="0.35">
      <c r="A1711" s="4">
        <v>25883</v>
      </c>
      <c r="B1711" s="4">
        <v>1</v>
      </c>
      <c r="C1711" s="4">
        <v>104</v>
      </c>
      <c r="D1711" s="3" t="s">
        <v>87</v>
      </c>
      <c r="E1711" s="4">
        <v>493</v>
      </c>
      <c r="F1711" s="3" t="s">
        <v>212</v>
      </c>
      <c r="G1711" s="4">
        <v>14</v>
      </c>
      <c r="H1711" s="3" t="s">
        <v>89</v>
      </c>
      <c r="I1711" s="3" t="s">
        <v>1347</v>
      </c>
      <c r="J1711" s="3" t="s">
        <v>1516</v>
      </c>
      <c r="K1711" s="3" t="s">
        <v>1420</v>
      </c>
      <c r="L1711" s="4">
        <v>2025</v>
      </c>
      <c r="M1711" s="4">
        <v>12</v>
      </c>
      <c r="N1711" s="4">
        <v>2025</v>
      </c>
      <c r="O1711" s="3" t="s">
        <v>93</v>
      </c>
      <c r="P1711" s="3" t="s">
        <v>502</v>
      </c>
      <c r="Q1711" s="3" t="s">
        <v>95</v>
      </c>
      <c r="R1711" s="5">
        <v>37800</v>
      </c>
      <c r="S1711" s="4">
        <v>3024</v>
      </c>
      <c r="T1711" s="4">
        <v>10.44</v>
      </c>
      <c r="U1711" s="4">
        <v>0.03</v>
      </c>
      <c r="V1711" s="3" t="s">
        <v>96</v>
      </c>
      <c r="W1711" s="4">
        <v>1</v>
      </c>
      <c r="X1711" s="4">
        <v>13725</v>
      </c>
      <c r="Y1711" s="4">
        <v>38</v>
      </c>
      <c r="Z1711" s="3" t="s">
        <v>97</v>
      </c>
      <c r="AA1711" s="3" t="s">
        <v>98</v>
      </c>
      <c r="AB1711" s="4">
        <v>38</v>
      </c>
      <c r="AC1711" s="3" t="s">
        <v>1519</v>
      </c>
      <c r="AD1711" s="4">
        <v>25</v>
      </c>
      <c r="AE1711" s="3"/>
      <c r="AF1711" s="3"/>
      <c r="AG1711" s="3"/>
      <c r="AH1711" s="3"/>
      <c r="AI1711" s="6">
        <v>8.0180000000000007</v>
      </c>
      <c r="AJ1711" s="7">
        <v>37800</v>
      </c>
      <c r="AK1711" s="7">
        <v>31562</v>
      </c>
      <c r="AL1711" s="8">
        <v>0.83497354497354492</v>
      </c>
      <c r="AM1711" s="7">
        <v>106920</v>
      </c>
      <c r="AN1711" s="9">
        <v>3.3876180216716305</v>
      </c>
      <c r="AO1711" s="9">
        <v>46.2</v>
      </c>
      <c r="AP1711" s="9">
        <v>73.34</v>
      </c>
      <c r="AQ1711" s="9">
        <v>1.6200056116722783</v>
      </c>
      <c r="AR1711" s="9">
        <v>1.5231011062543707</v>
      </c>
      <c r="AS1711" s="10">
        <v>1.4481011062543707</v>
      </c>
      <c r="AT1711" s="11">
        <v>0.16502645502645508</v>
      </c>
      <c r="AU1711" s="12">
        <v>9713</v>
      </c>
      <c r="AV1711" s="12">
        <v>23390</v>
      </c>
      <c r="AW1711" s="12">
        <v>105368</v>
      </c>
      <c r="AX1711" s="12">
        <v>34740</v>
      </c>
      <c r="AY1711" s="12">
        <v>-24843</v>
      </c>
      <c r="AZ1711" s="12">
        <v>173211</v>
      </c>
      <c r="BA1711" s="9">
        <v>5.4879602053101832</v>
      </c>
      <c r="BB1711" s="12">
        <v>114862.64</v>
      </c>
      <c r="BC1711" s="9">
        <v>1.0742858211747102</v>
      </c>
      <c r="BD1711" s="9">
        <v>5.4879602053101832</v>
      </c>
      <c r="BE1711" s="12">
        <v>53308.217999999993</v>
      </c>
      <c r="BF1711" s="9">
        <v>0.49679919566030684</v>
      </c>
      <c r="BG1711" s="9">
        <v>1.6829659083708257</v>
      </c>
      <c r="BH1711" s="12">
        <v>98.500327597735165</v>
      </c>
      <c r="BI1711" s="13">
        <v>9.2125259631252497E-4</v>
      </c>
      <c r="BJ1711" s="12">
        <v>257285.74000000002</v>
      </c>
      <c r="BK1711" s="13">
        <v>2.4063387579498694</v>
      </c>
      <c r="BL1711" s="6">
        <v>173211</v>
      </c>
      <c r="BM1711" s="9">
        <v>162849.9702807173</v>
      </c>
      <c r="BN1711" s="10">
        <v>154830.97028071733</v>
      </c>
      <c r="BO1711" s="7">
        <v>287</v>
      </c>
      <c r="BP1711" s="11">
        <v>7.5925925925925926E-3</v>
      </c>
      <c r="BQ1711" s="7">
        <v>215</v>
      </c>
      <c r="BR1711" s="11">
        <v>5.6878306878306879E-3</v>
      </c>
      <c r="BS1711" s="7">
        <v>429</v>
      </c>
      <c r="BT1711" s="11">
        <v>1.1349206349206348E-2</v>
      </c>
      <c r="BU1711" s="7">
        <v>650</v>
      </c>
      <c r="BV1711" s="11">
        <v>1.7195767195767195E-2</v>
      </c>
      <c r="BW1711" s="7">
        <v>1050</v>
      </c>
      <c r="BX1711" s="11">
        <v>2.7777777777777776E-2</v>
      </c>
      <c r="BY1711" s="7">
        <v>2417</v>
      </c>
      <c r="BZ1711" s="11">
        <v>6.3941798941798939E-2</v>
      </c>
      <c r="CA1711" s="7">
        <v>1190</v>
      </c>
      <c r="CB1711" s="11">
        <v>3.1481481481481478E-2</v>
      </c>
      <c r="CC1711" s="9">
        <v>0.14100000000000001</v>
      </c>
      <c r="CD1711" s="9">
        <v>0.40400000000000003</v>
      </c>
      <c r="CE1711" s="9">
        <v>0.81499999999999995</v>
      </c>
      <c r="CF1711" s="9">
        <v>1.4279999999999999</v>
      </c>
      <c r="CG1711" s="9">
        <v>2.214</v>
      </c>
      <c r="CH1711" s="9">
        <v>2.9860000000000002</v>
      </c>
      <c r="CI1711" s="9">
        <v>0</v>
      </c>
    </row>
    <row r="1712" spans="1:87" x14ac:dyDescent="0.35">
      <c r="A1712" s="4">
        <v>25884</v>
      </c>
      <c r="B1712" s="4">
        <v>1</v>
      </c>
      <c r="C1712" s="4">
        <v>105</v>
      </c>
      <c r="D1712" s="3" t="s">
        <v>87</v>
      </c>
      <c r="E1712" s="4">
        <v>493</v>
      </c>
      <c r="F1712" s="3" t="s">
        <v>212</v>
      </c>
      <c r="G1712" s="4">
        <v>14</v>
      </c>
      <c r="H1712" s="3" t="s">
        <v>89</v>
      </c>
      <c r="I1712" s="3" t="s">
        <v>1347</v>
      </c>
      <c r="J1712" s="3" t="s">
        <v>1516</v>
      </c>
      <c r="K1712" s="3" t="s">
        <v>1420</v>
      </c>
      <c r="L1712" s="4">
        <v>2025</v>
      </c>
      <c r="M1712" s="4">
        <v>12</v>
      </c>
      <c r="N1712" s="4">
        <v>2025</v>
      </c>
      <c r="O1712" s="3" t="s">
        <v>93</v>
      </c>
      <c r="P1712" s="3" t="s">
        <v>452</v>
      </c>
      <c r="Q1712" s="3" t="s">
        <v>101</v>
      </c>
      <c r="R1712" s="5">
        <v>37400</v>
      </c>
      <c r="S1712" s="4">
        <v>3024</v>
      </c>
      <c r="T1712" s="4">
        <v>10.59</v>
      </c>
      <c r="U1712" s="4">
        <v>0.03</v>
      </c>
      <c r="V1712" s="3" t="s">
        <v>96</v>
      </c>
      <c r="W1712" s="4">
        <v>1</v>
      </c>
      <c r="X1712" s="4">
        <v>11125</v>
      </c>
      <c r="Y1712" s="4">
        <v>53</v>
      </c>
      <c r="Z1712" s="3" t="s">
        <v>97</v>
      </c>
      <c r="AA1712" s="3" t="s">
        <v>98</v>
      </c>
      <c r="AB1712" s="4">
        <v>53</v>
      </c>
      <c r="AC1712" s="3" t="s">
        <v>1520</v>
      </c>
      <c r="AD1712" s="4">
        <v>53</v>
      </c>
      <c r="AE1712" s="3"/>
      <c r="AF1712" s="3"/>
      <c r="AG1712" s="3"/>
      <c r="AH1712" s="3"/>
      <c r="AI1712" s="6">
        <v>7.85</v>
      </c>
      <c r="AJ1712" s="7">
        <v>37400</v>
      </c>
      <c r="AK1712" s="7">
        <v>32022</v>
      </c>
      <c r="AL1712" s="8">
        <v>0.85620320855614973</v>
      </c>
      <c r="AM1712" s="7">
        <v>99840</v>
      </c>
      <c r="AN1712" s="9">
        <v>3.1178564736743488</v>
      </c>
      <c r="AO1712" s="9">
        <v>46.03</v>
      </c>
      <c r="AP1712" s="9">
        <v>67.736999999999995</v>
      </c>
      <c r="AQ1712" s="9">
        <v>1.7524939903846153</v>
      </c>
      <c r="AR1712" s="9">
        <v>1.7230298719660282</v>
      </c>
      <c r="AS1712" s="10">
        <v>1.648029871966028</v>
      </c>
      <c r="AT1712" s="11">
        <v>0.14379679144385027</v>
      </c>
      <c r="AU1712" s="12">
        <v>9589</v>
      </c>
      <c r="AV1712" s="12">
        <v>19548</v>
      </c>
      <c r="AW1712" s="12">
        <v>102452</v>
      </c>
      <c r="AX1712" s="12">
        <v>43380</v>
      </c>
      <c r="AY1712" s="12">
        <v>-32000</v>
      </c>
      <c r="AZ1712" s="12">
        <v>174969</v>
      </c>
      <c r="BA1712" s="9">
        <v>5.4640247329960649</v>
      </c>
      <c r="BB1712" s="12">
        <v>113647.17</v>
      </c>
      <c r="BC1712" s="9">
        <v>1.1382929687500001</v>
      </c>
      <c r="BD1712" s="9">
        <v>5.4640247329960649</v>
      </c>
      <c r="BE1712" s="12">
        <v>49075.726000000002</v>
      </c>
      <c r="BF1712" s="9">
        <v>0.49032942708333338</v>
      </c>
      <c r="BG1712" s="9">
        <v>1.5287767784648056</v>
      </c>
      <c r="BH1712" s="12">
        <v>91.977859215842486</v>
      </c>
      <c r="BI1712" s="13">
        <v>9.2125259631252487E-4</v>
      </c>
      <c r="BJ1712" s="12">
        <v>260126.85999999996</v>
      </c>
      <c r="BK1712" s="13">
        <v>2.6054372996794868</v>
      </c>
      <c r="BL1712" s="6">
        <v>174969</v>
      </c>
      <c r="BM1712" s="9">
        <v>172027.30241708824</v>
      </c>
      <c r="BN1712" s="10">
        <v>164539.30241708824</v>
      </c>
      <c r="BO1712" s="7">
        <v>439</v>
      </c>
      <c r="BP1712" s="11">
        <v>1.1737967914438503E-2</v>
      </c>
      <c r="BQ1712" s="7">
        <v>262</v>
      </c>
      <c r="BR1712" s="11">
        <v>7.005347593582888E-3</v>
      </c>
      <c r="BS1712" s="7">
        <v>1370</v>
      </c>
      <c r="BT1712" s="11">
        <v>3.6631016042780747E-2</v>
      </c>
      <c r="BU1712" s="7">
        <v>256</v>
      </c>
      <c r="BV1712" s="11">
        <v>6.8449197860962563E-3</v>
      </c>
      <c r="BW1712" s="7">
        <v>358</v>
      </c>
      <c r="BX1712" s="11">
        <v>9.5721925133689847E-3</v>
      </c>
      <c r="BY1712" s="7">
        <v>1322</v>
      </c>
      <c r="BZ1712" s="11">
        <v>3.53475935828877E-2</v>
      </c>
      <c r="CA1712" s="7">
        <v>1140</v>
      </c>
      <c r="CB1712" s="11">
        <v>3.0481283422459891E-2</v>
      </c>
      <c r="CC1712" s="9">
        <v>0.14000000000000001</v>
      </c>
      <c r="CD1712" s="9">
        <v>0.38300000000000001</v>
      </c>
      <c r="CE1712" s="9">
        <v>0.80500000000000005</v>
      </c>
      <c r="CF1712" s="9">
        <v>1.407</v>
      </c>
      <c r="CG1712" s="9">
        <v>2.1779999999999999</v>
      </c>
      <c r="CH1712" s="9">
        <v>2.907</v>
      </c>
      <c r="CI1712" s="9">
        <v>0</v>
      </c>
    </row>
    <row r="1713" spans="1:87" x14ac:dyDescent="0.35">
      <c r="A1713" s="4">
        <v>25885</v>
      </c>
      <c r="B1713" s="4">
        <v>1</v>
      </c>
      <c r="C1713" s="4">
        <v>106</v>
      </c>
      <c r="D1713" s="3" t="s">
        <v>87</v>
      </c>
      <c r="E1713" s="4">
        <v>493</v>
      </c>
      <c r="F1713" s="3" t="s">
        <v>212</v>
      </c>
      <c r="G1713" s="4">
        <v>14</v>
      </c>
      <c r="H1713" s="3" t="s">
        <v>89</v>
      </c>
      <c r="I1713" s="3" t="s">
        <v>1347</v>
      </c>
      <c r="J1713" s="3" t="s">
        <v>1521</v>
      </c>
      <c r="K1713" s="3" t="s">
        <v>1420</v>
      </c>
      <c r="L1713" s="4">
        <v>2025</v>
      </c>
      <c r="M1713" s="4">
        <v>12</v>
      </c>
      <c r="N1713" s="4">
        <v>2025</v>
      </c>
      <c r="O1713" s="3" t="s">
        <v>93</v>
      </c>
      <c r="P1713" s="3" t="s">
        <v>118</v>
      </c>
      <c r="Q1713" s="3" t="s">
        <v>101</v>
      </c>
      <c r="R1713" s="5">
        <v>37400</v>
      </c>
      <c r="S1713" s="4">
        <v>3024</v>
      </c>
      <c r="T1713" s="4">
        <v>10.76</v>
      </c>
      <c r="U1713" s="4">
        <v>4.1000000000000002E-2</v>
      </c>
      <c r="V1713" s="3" t="s">
        <v>96</v>
      </c>
      <c r="W1713" s="4">
        <v>1</v>
      </c>
      <c r="X1713" s="4">
        <v>17424</v>
      </c>
      <c r="Y1713" s="4">
        <v>67</v>
      </c>
      <c r="Z1713" s="3" t="s">
        <v>97</v>
      </c>
      <c r="AA1713" s="3" t="s">
        <v>98</v>
      </c>
      <c r="AB1713" s="4">
        <v>67</v>
      </c>
      <c r="AC1713" s="3" t="s">
        <v>1522</v>
      </c>
      <c r="AD1713" s="4">
        <v>57</v>
      </c>
      <c r="AE1713" s="3"/>
      <c r="AF1713" s="3"/>
      <c r="AG1713" s="3"/>
      <c r="AH1713" s="3"/>
      <c r="AI1713" s="6">
        <v>8.2460000000000004</v>
      </c>
      <c r="AJ1713" s="7">
        <v>37400</v>
      </c>
      <c r="AK1713" s="7">
        <v>32550</v>
      </c>
      <c r="AL1713" s="8">
        <v>0.8703208556149733</v>
      </c>
      <c r="AM1713" s="7">
        <v>110400</v>
      </c>
      <c r="AN1713" s="9">
        <v>3.3917050691244239</v>
      </c>
      <c r="AO1713" s="9">
        <v>47.77</v>
      </c>
      <c r="AP1713" s="9">
        <v>71.007000000000005</v>
      </c>
      <c r="AQ1713" s="9">
        <v>1.8382336956521739</v>
      </c>
      <c r="AR1713" s="9">
        <v>1.740307428371068</v>
      </c>
      <c r="AS1713" s="10">
        <v>1.6653074283710678</v>
      </c>
      <c r="AT1713" s="11">
        <v>0.1296791443850267</v>
      </c>
      <c r="AU1713" s="12">
        <v>9700</v>
      </c>
      <c r="AV1713" s="12">
        <v>23438</v>
      </c>
      <c r="AW1713" s="12">
        <v>106543</v>
      </c>
      <c r="AX1713" s="12">
        <v>63260</v>
      </c>
      <c r="AY1713" s="12">
        <v>-24800</v>
      </c>
      <c r="AZ1713" s="12">
        <v>202941</v>
      </c>
      <c r="BA1713" s="9">
        <v>6.2347465437788019</v>
      </c>
      <c r="BB1713" s="12">
        <v>113980.68000000001</v>
      </c>
      <c r="BC1713" s="9">
        <v>1.032433695652174</v>
      </c>
      <c r="BD1713" s="9">
        <v>6.2347465437788019</v>
      </c>
      <c r="BE1713" s="12">
        <v>50092.95</v>
      </c>
      <c r="BF1713" s="9">
        <v>0.45267355072463772</v>
      </c>
      <c r="BG1713" s="9">
        <v>1.5353351766513057</v>
      </c>
      <c r="BH1713" s="12">
        <v>101.70628663290275</v>
      </c>
      <c r="BI1713" s="13">
        <v>9.2125259631252487E-4</v>
      </c>
      <c r="BJ1713" s="12">
        <v>301825.60999999993</v>
      </c>
      <c r="BK1713" s="13">
        <v>2.7339276268115937</v>
      </c>
      <c r="BL1713" s="6">
        <v>202941</v>
      </c>
      <c r="BM1713" s="9">
        <v>192129.9400921659</v>
      </c>
      <c r="BN1713" s="10">
        <v>183849.9400921659</v>
      </c>
      <c r="BO1713" s="7">
        <v>231</v>
      </c>
      <c r="BP1713" s="11">
        <v>6.1764705882352937E-3</v>
      </c>
      <c r="BQ1713" s="7">
        <v>144</v>
      </c>
      <c r="BR1713" s="11">
        <v>3.8502673796791446E-3</v>
      </c>
      <c r="BS1713" s="7">
        <v>186</v>
      </c>
      <c r="BT1713" s="11">
        <v>4.9732620320855616E-3</v>
      </c>
      <c r="BU1713" s="7">
        <v>258</v>
      </c>
      <c r="BV1713" s="11">
        <v>6.8983957219251333E-3</v>
      </c>
      <c r="BW1713" s="7">
        <v>559</v>
      </c>
      <c r="BX1713" s="11">
        <v>1.4946524064171123E-2</v>
      </c>
      <c r="BY1713" s="7">
        <v>1748</v>
      </c>
      <c r="BZ1713" s="11">
        <v>4.6737967914438502E-2</v>
      </c>
      <c r="CA1713" s="7">
        <v>1180</v>
      </c>
      <c r="CB1713" s="11">
        <v>3.155080213903743E-2</v>
      </c>
      <c r="CC1713" s="9">
        <v>0.183</v>
      </c>
      <c r="CD1713" s="9">
        <v>0.47199999999999998</v>
      </c>
      <c r="CE1713" s="9">
        <v>0.95899999999999996</v>
      </c>
      <c r="CF1713" s="9">
        <v>1.5089999999999999</v>
      </c>
      <c r="CG1713" s="9">
        <v>2.1779999999999999</v>
      </c>
      <c r="CH1713" s="9">
        <v>2.9040000000000004</v>
      </c>
      <c r="CI1713" s="9">
        <v>0</v>
      </c>
    </row>
    <row r="1714" spans="1:87" x14ac:dyDescent="0.35">
      <c r="A1714" s="4">
        <v>25886</v>
      </c>
      <c r="B1714" s="4">
        <v>1</v>
      </c>
      <c r="C1714" s="4">
        <v>90</v>
      </c>
      <c r="D1714" s="3" t="s">
        <v>87</v>
      </c>
      <c r="E1714" s="4">
        <v>493</v>
      </c>
      <c r="F1714" s="3" t="s">
        <v>212</v>
      </c>
      <c r="G1714" s="4">
        <v>122</v>
      </c>
      <c r="H1714" s="3" t="s">
        <v>89</v>
      </c>
      <c r="I1714" s="3" t="s">
        <v>1383</v>
      </c>
      <c r="J1714" s="3" t="s">
        <v>1523</v>
      </c>
      <c r="K1714" s="3" t="s">
        <v>92</v>
      </c>
      <c r="L1714" s="4">
        <v>2025</v>
      </c>
      <c r="M1714" s="4">
        <v>12</v>
      </c>
      <c r="N1714" s="4">
        <v>2025</v>
      </c>
      <c r="O1714" s="3" t="s">
        <v>93</v>
      </c>
      <c r="P1714" s="3" t="s">
        <v>108</v>
      </c>
      <c r="Q1714" s="3" t="s">
        <v>95</v>
      </c>
      <c r="R1714" s="5">
        <v>32000</v>
      </c>
      <c r="S1714" s="4">
        <v>2250</v>
      </c>
      <c r="T1714" s="4">
        <v>11.78</v>
      </c>
      <c r="U1714" s="4">
        <v>4.2000000000000003E-2</v>
      </c>
      <c r="V1714" s="3" t="s">
        <v>96</v>
      </c>
      <c r="W1714" s="4">
        <v>1</v>
      </c>
      <c r="X1714" s="4">
        <v>18624</v>
      </c>
      <c r="Y1714" s="4">
        <v>61</v>
      </c>
      <c r="Z1714" s="3" t="s">
        <v>97</v>
      </c>
      <c r="AA1714" s="3" t="s">
        <v>98</v>
      </c>
      <c r="AB1714" s="4">
        <v>61</v>
      </c>
      <c r="AC1714" s="3" t="s">
        <v>1524</v>
      </c>
      <c r="AD1714" s="4">
        <v>60</v>
      </c>
      <c r="AE1714" s="3"/>
      <c r="AF1714" s="3"/>
      <c r="AG1714" s="3"/>
      <c r="AH1714" s="3"/>
      <c r="AI1714" s="6">
        <v>6.0919999999999996</v>
      </c>
      <c r="AJ1714" s="7">
        <v>32000</v>
      </c>
      <c r="AK1714" s="7">
        <v>26502</v>
      </c>
      <c r="AL1714" s="8">
        <v>0.82818749999999997</v>
      </c>
      <c r="AM1714" s="7">
        <v>79220</v>
      </c>
      <c r="AN1714" s="9">
        <v>2.9892083616330845</v>
      </c>
      <c r="AO1714" s="9">
        <v>42.5</v>
      </c>
      <c r="AP1714" s="9">
        <v>70.331000000000003</v>
      </c>
      <c r="AQ1714" s="9">
        <v>1.7917950012623074</v>
      </c>
      <c r="AR1714" s="9">
        <v>1.7944929108540362</v>
      </c>
      <c r="AS1714" s="10">
        <v>1.7194929108540364</v>
      </c>
      <c r="AT1714" s="11">
        <v>0.17181250000000003</v>
      </c>
      <c r="AU1714" s="12">
        <v>6362</v>
      </c>
      <c r="AV1714" s="12">
        <v>22133</v>
      </c>
      <c r="AW1714" s="12">
        <v>97708</v>
      </c>
      <c r="AX1714" s="12">
        <v>15743</v>
      </c>
      <c r="AY1714" s="12">
        <v>-34167</v>
      </c>
      <c r="AZ1714" s="12">
        <v>141946</v>
      </c>
      <c r="BA1714" s="9">
        <v>5.3560486001056526</v>
      </c>
      <c r="BB1714" s="12">
        <v>97731.96</v>
      </c>
      <c r="BC1714" s="9">
        <v>1.2336778591264832</v>
      </c>
      <c r="BD1714" s="9">
        <v>5.3560486001056526</v>
      </c>
      <c r="BE1714" s="12">
        <v>32420.069999999996</v>
      </c>
      <c r="BF1714" s="9">
        <v>0.40172683665740977</v>
      </c>
      <c r="BG1714" s="9">
        <v>1.2008452192287375</v>
      </c>
      <c r="BH1714" s="12">
        <v>24283.101630679877</v>
      </c>
      <c r="BI1714" s="13">
        <v>0.30652741265690325</v>
      </c>
      <c r="BJ1714" s="12">
        <v>217268.24999999994</v>
      </c>
      <c r="BK1714" s="13">
        <v>2.7425934107548593</v>
      </c>
      <c r="BL1714" s="6">
        <v>141946</v>
      </c>
      <c r="BM1714" s="9">
        <v>142159.72839785676</v>
      </c>
      <c r="BN1714" s="10">
        <v>136218.22839785676</v>
      </c>
      <c r="BO1714" s="7">
        <v>212</v>
      </c>
      <c r="BP1714" s="11">
        <v>6.6249999999999998E-3</v>
      </c>
      <c r="BQ1714" s="7">
        <v>224</v>
      </c>
      <c r="BR1714" s="11">
        <v>7.0000000000000001E-3</v>
      </c>
      <c r="BS1714" s="7">
        <v>698</v>
      </c>
      <c r="BT1714" s="11">
        <v>2.1812499999999999E-2</v>
      </c>
      <c r="BU1714" s="7">
        <v>238</v>
      </c>
      <c r="BV1714" s="11">
        <v>7.4374999999999997E-3</v>
      </c>
      <c r="BW1714" s="7">
        <v>1515</v>
      </c>
      <c r="BX1714" s="11">
        <v>4.7343749999999997E-2</v>
      </c>
      <c r="BY1714" s="7">
        <v>1888</v>
      </c>
      <c r="BZ1714" s="11">
        <v>5.8999999999999997E-2</v>
      </c>
      <c r="CA1714" s="7">
        <v>723</v>
      </c>
      <c r="CB1714" s="11">
        <v>2.2593749999999999E-2</v>
      </c>
      <c r="CC1714" s="9">
        <v>0.20100000000000001</v>
      </c>
      <c r="CD1714" s="9">
        <v>0.51300000000000001</v>
      </c>
      <c r="CE1714" s="9">
        <v>1.0580000000000001</v>
      </c>
      <c r="CF1714" s="9">
        <v>1.7430000000000001</v>
      </c>
      <c r="CG1714" s="9">
        <v>2.5350000000000001</v>
      </c>
      <c r="CH1714" s="9">
        <v>0</v>
      </c>
      <c r="CI1714" s="9">
        <v>0</v>
      </c>
    </row>
    <row r="1715" spans="1:87" x14ac:dyDescent="0.35">
      <c r="A1715" s="4">
        <v>25887</v>
      </c>
      <c r="B1715" s="4">
        <v>1</v>
      </c>
      <c r="C1715" s="4">
        <v>91</v>
      </c>
      <c r="D1715" s="3" t="s">
        <v>87</v>
      </c>
      <c r="E1715" s="4">
        <v>493</v>
      </c>
      <c r="F1715" s="3" t="s">
        <v>212</v>
      </c>
      <c r="G1715" s="4">
        <v>122</v>
      </c>
      <c r="H1715" s="3" t="s">
        <v>89</v>
      </c>
      <c r="I1715" s="3" t="s">
        <v>1383</v>
      </c>
      <c r="J1715" s="3" t="s">
        <v>1525</v>
      </c>
      <c r="K1715" s="3" t="s">
        <v>92</v>
      </c>
      <c r="L1715" s="4">
        <v>2025</v>
      </c>
      <c r="M1715" s="4">
        <v>1</v>
      </c>
      <c r="N1715" s="4">
        <v>2026</v>
      </c>
      <c r="O1715" s="3" t="s">
        <v>93</v>
      </c>
      <c r="P1715" s="3" t="s">
        <v>109</v>
      </c>
      <c r="Q1715" s="3" t="s">
        <v>95</v>
      </c>
      <c r="R1715" s="5">
        <v>32000</v>
      </c>
      <c r="S1715" s="4">
        <v>2250</v>
      </c>
      <c r="T1715" s="4">
        <v>11.73</v>
      </c>
      <c r="U1715" s="4">
        <v>4.2000000000000003E-2</v>
      </c>
      <c r="V1715" s="3" t="s">
        <v>96</v>
      </c>
      <c r="W1715" s="4">
        <v>1</v>
      </c>
      <c r="X1715" s="4">
        <v>10525</v>
      </c>
      <c r="Y1715" s="4">
        <v>60</v>
      </c>
      <c r="Z1715" s="3" t="s">
        <v>97</v>
      </c>
      <c r="AA1715" s="3" t="s">
        <v>98</v>
      </c>
      <c r="AB1715" s="4">
        <v>60</v>
      </c>
      <c r="AC1715" s="3" t="s">
        <v>406</v>
      </c>
      <c r="AD1715" s="4">
        <v>56</v>
      </c>
      <c r="AE1715" s="3"/>
      <c r="AF1715" s="3"/>
      <c r="AG1715" s="3"/>
      <c r="AH1715" s="3"/>
      <c r="AI1715" s="6">
        <v>6.0030000000000001</v>
      </c>
      <c r="AJ1715" s="7">
        <v>32000</v>
      </c>
      <c r="AK1715" s="7">
        <v>26400</v>
      </c>
      <c r="AL1715" s="8">
        <v>0.82499999999999996</v>
      </c>
      <c r="AM1715" s="7">
        <v>102900</v>
      </c>
      <c r="AN1715" s="9">
        <v>3.8977272727272729</v>
      </c>
      <c r="AO1715" s="9">
        <v>54.77</v>
      </c>
      <c r="AP1715" s="9">
        <v>71.165999999999997</v>
      </c>
      <c r="AQ1715" s="9">
        <v>2.012983479105928</v>
      </c>
      <c r="AR1715" s="9">
        <v>1.7885516609241097</v>
      </c>
      <c r="AS1715" s="10">
        <v>1.7135516609241099</v>
      </c>
      <c r="AT1715" s="11">
        <v>0.17500000000000004</v>
      </c>
      <c r="AU1715" s="12">
        <v>6310</v>
      </c>
      <c r="AV1715" s="12">
        <v>22121</v>
      </c>
      <c r="AW1715" s="12">
        <v>112910</v>
      </c>
      <c r="AX1715" s="12">
        <v>65795</v>
      </c>
      <c r="AY1715" s="12">
        <v>-28391</v>
      </c>
      <c r="AZ1715" s="12">
        <v>207136</v>
      </c>
      <c r="BA1715" s="9">
        <v>7.8460606060606057</v>
      </c>
      <c r="BB1715" s="12">
        <v>98052</v>
      </c>
      <c r="BC1715" s="9">
        <v>0.95288629737609332</v>
      </c>
      <c r="BD1715" s="9">
        <v>7.8460606060606057</v>
      </c>
      <c r="BE1715" s="12">
        <v>30717.39</v>
      </c>
      <c r="BF1715" s="9">
        <v>0.2925921282798834</v>
      </c>
      <c r="BG1715" s="9">
        <v>1.1404443181818182</v>
      </c>
      <c r="BH1715" s="12">
        <v>2485.7289669280967</v>
      </c>
      <c r="BI1715" s="13">
        <v>2.4156744090652056E-2</v>
      </c>
      <c r="BJ1715" s="12">
        <v>316523.67000000004</v>
      </c>
      <c r="BK1715" s="13">
        <v>3.0760317784256563</v>
      </c>
      <c r="BL1715" s="6">
        <v>207136</v>
      </c>
      <c r="BM1715" s="9">
        <v>184041.96590909088</v>
      </c>
      <c r="BN1715" s="10">
        <v>176324.46590909091</v>
      </c>
      <c r="BO1715" s="7">
        <v>220</v>
      </c>
      <c r="BP1715" s="11">
        <v>6.875E-3</v>
      </c>
      <c r="BQ1715" s="7">
        <v>191</v>
      </c>
      <c r="BR1715" s="11">
        <v>5.9687500000000001E-3</v>
      </c>
      <c r="BS1715" s="7">
        <v>242</v>
      </c>
      <c r="BT1715" s="11">
        <v>7.5624999999999998E-3</v>
      </c>
      <c r="BU1715" s="7">
        <v>167</v>
      </c>
      <c r="BV1715" s="11">
        <v>5.2187500000000003E-3</v>
      </c>
      <c r="BW1715" s="7">
        <v>806</v>
      </c>
      <c r="BX1715" s="11">
        <v>2.5187500000000002E-2</v>
      </c>
      <c r="BY1715" s="7">
        <v>1706</v>
      </c>
      <c r="BZ1715" s="11">
        <v>5.3312499999999999E-2</v>
      </c>
      <c r="CA1715" s="7">
        <v>1530</v>
      </c>
      <c r="CB1715" s="11">
        <v>4.7812500000000001E-2</v>
      </c>
      <c r="CC1715" s="9">
        <v>0.20100000000000001</v>
      </c>
      <c r="CD1715" s="9">
        <v>0.51200000000000001</v>
      </c>
      <c r="CE1715" s="9">
        <v>1.07</v>
      </c>
      <c r="CF1715" s="9">
        <v>1.748</v>
      </c>
      <c r="CG1715" s="9">
        <v>2.4300000000000002</v>
      </c>
      <c r="CH1715" s="9">
        <v>0</v>
      </c>
      <c r="CI1715" s="9">
        <v>0</v>
      </c>
    </row>
    <row r="1716" spans="1:87" x14ac:dyDescent="0.35">
      <c r="A1716" s="4">
        <v>25888</v>
      </c>
      <c r="B1716" s="4">
        <v>1</v>
      </c>
      <c r="C1716" s="4">
        <v>92</v>
      </c>
      <c r="D1716" s="3" t="s">
        <v>87</v>
      </c>
      <c r="E1716" s="4">
        <v>493</v>
      </c>
      <c r="F1716" s="3" t="s">
        <v>212</v>
      </c>
      <c r="G1716" s="4">
        <v>122</v>
      </c>
      <c r="H1716" s="3" t="s">
        <v>89</v>
      </c>
      <c r="I1716" s="3" t="s">
        <v>1406</v>
      </c>
      <c r="J1716" s="3" t="s">
        <v>1526</v>
      </c>
      <c r="K1716" s="3" t="s">
        <v>92</v>
      </c>
      <c r="L1716" s="4">
        <v>2025</v>
      </c>
      <c r="M1716" s="4">
        <v>12</v>
      </c>
      <c r="N1716" s="4">
        <v>2025</v>
      </c>
      <c r="O1716" s="3" t="s">
        <v>93</v>
      </c>
      <c r="P1716" s="3" t="s">
        <v>100</v>
      </c>
      <c r="Q1716" s="3" t="s">
        <v>95</v>
      </c>
      <c r="R1716" s="5">
        <v>32000</v>
      </c>
      <c r="S1716" s="4">
        <v>2250</v>
      </c>
      <c r="T1716" s="4">
        <v>11.88</v>
      </c>
      <c r="U1716" s="4">
        <v>3.6999999999999998E-2</v>
      </c>
      <c r="V1716" s="3" t="s">
        <v>96</v>
      </c>
      <c r="W1716" s="4">
        <v>1</v>
      </c>
      <c r="X1716" s="4">
        <v>13625</v>
      </c>
      <c r="Y1716" s="4">
        <v>41</v>
      </c>
      <c r="Z1716" s="3" t="s">
        <v>97</v>
      </c>
      <c r="AA1716" s="3" t="s">
        <v>98</v>
      </c>
      <c r="AB1716" s="4">
        <v>41</v>
      </c>
      <c r="AC1716" s="3" t="s">
        <v>1527</v>
      </c>
      <c r="AD1716" s="4">
        <v>41</v>
      </c>
      <c r="AE1716" s="3"/>
      <c r="AF1716" s="3"/>
      <c r="AG1716" s="3"/>
      <c r="AH1716" s="3"/>
      <c r="AI1716" s="6">
        <v>5.5369999999999999</v>
      </c>
      <c r="AJ1716" s="7">
        <v>32000</v>
      </c>
      <c r="AK1716" s="7">
        <v>26733</v>
      </c>
      <c r="AL1716" s="8">
        <v>0.83540625000000002</v>
      </c>
      <c r="AM1716" s="7">
        <v>89060</v>
      </c>
      <c r="AN1716" s="9">
        <v>3.3314629858227658</v>
      </c>
      <c r="AO1716" s="9">
        <v>47.77</v>
      </c>
      <c r="AP1716" s="9">
        <v>69.724000000000004</v>
      </c>
      <c r="AQ1716" s="9">
        <v>1.8552211991915561</v>
      </c>
      <c r="AR1716" s="9">
        <v>1.7723554527358647</v>
      </c>
      <c r="AS1716" s="10">
        <v>1.6973554527358647</v>
      </c>
      <c r="AT1716" s="11">
        <v>0.16459374999999998</v>
      </c>
      <c r="AU1716" s="12">
        <v>6280</v>
      </c>
      <c r="AV1716" s="12">
        <v>21416</v>
      </c>
      <c r="AW1716" s="12">
        <v>100229</v>
      </c>
      <c r="AX1716" s="12">
        <v>37301</v>
      </c>
      <c r="AY1716" s="12">
        <v>-23150</v>
      </c>
      <c r="AZ1716" s="12">
        <v>165226</v>
      </c>
      <c r="BA1716" s="9">
        <v>6.1806007556203939</v>
      </c>
      <c r="BB1716" s="12">
        <v>97834.66</v>
      </c>
      <c r="BC1716" s="9">
        <v>1.098525263867056</v>
      </c>
      <c r="BD1716" s="9">
        <v>6.1806007556203939</v>
      </c>
      <c r="BE1716" s="12">
        <v>33336.447</v>
      </c>
      <c r="BF1716" s="9">
        <v>0.36700078598697511</v>
      </c>
      <c r="BG1716" s="9">
        <v>1.22264953428347</v>
      </c>
      <c r="BH1716" s="12">
        <v>2811.6867562275934</v>
      </c>
      <c r="BI1716" s="13">
        <v>3.1570702405429973E-2</v>
      </c>
      <c r="BJ1716" s="12">
        <v>251955.88999999998</v>
      </c>
      <c r="BK1716" s="13">
        <v>2.8290578261845947</v>
      </c>
      <c r="BL1716" s="6">
        <v>165226</v>
      </c>
      <c r="BM1716" s="9">
        <v>157845.97662065612</v>
      </c>
      <c r="BN1716" s="10">
        <v>151166.47662065612</v>
      </c>
      <c r="BO1716" s="7">
        <v>118</v>
      </c>
      <c r="BP1716" s="11">
        <v>3.6874999999999998E-3</v>
      </c>
      <c r="BQ1716" s="7">
        <v>303</v>
      </c>
      <c r="BR1716" s="11">
        <v>9.4687499999999997E-3</v>
      </c>
      <c r="BS1716" s="7">
        <v>314</v>
      </c>
      <c r="BT1716" s="11">
        <v>9.8125E-3</v>
      </c>
      <c r="BU1716" s="7">
        <v>348</v>
      </c>
      <c r="BV1716" s="11">
        <v>1.0874999999999999E-2</v>
      </c>
      <c r="BW1716" s="7">
        <v>886</v>
      </c>
      <c r="BX1716" s="11">
        <v>2.76875E-2</v>
      </c>
      <c r="BY1716" s="7">
        <v>1998</v>
      </c>
      <c r="BZ1716" s="11">
        <v>6.24375E-2</v>
      </c>
      <c r="CA1716" s="7">
        <v>1300</v>
      </c>
      <c r="CB1716" s="11">
        <v>4.0625000000000001E-2</v>
      </c>
      <c r="CC1716" s="9">
        <v>0.17699999999999999</v>
      </c>
      <c r="CD1716" s="9">
        <v>0.45200000000000001</v>
      </c>
      <c r="CE1716" s="9">
        <v>0.98799999999999999</v>
      </c>
      <c r="CF1716" s="9">
        <v>1.577</v>
      </c>
      <c r="CG1716" s="9">
        <v>2.306</v>
      </c>
      <c r="CH1716" s="9">
        <v>0</v>
      </c>
      <c r="CI1716" s="9">
        <v>0</v>
      </c>
    </row>
    <row r="1717" spans="1:87" x14ac:dyDescent="0.35">
      <c r="A1717" s="4">
        <v>25889</v>
      </c>
      <c r="B1717" s="4">
        <v>1</v>
      </c>
      <c r="C1717" s="4">
        <v>93</v>
      </c>
      <c r="D1717" s="3" t="s">
        <v>87</v>
      </c>
      <c r="E1717" s="4">
        <v>493</v>
      </c>
      <c r="F1717" s="3" t="s">
        <v>212</v>
      </c>
      <c r="G1717" s="4">
        <v>122</v>
      </c>
      <c r="H1717" s="3" t="s">
        <v>89</v>
      </c>
      <c r="I1717" s="3" t="s">
        <v>1406</v>
      </c>
      <c r="J1717" s="3" t="s">
        <v>1526</v>
      </c>
      <c r="K1717" s="3" t="s">
        <v>92</v>
      </c>
      <c r="L1717" s="4">
        <v>2025</v>
      </c>
      <c r="M1717" s="4">
        <v>12</v>
      </c>
      <c r="N1717" s="4">
        <v>2025</v>
      </c>
      <c r="O1717" s="3" t="s">
        <v>93</v>
      </c>
      <c r="P1717" s="3" t="s">
        <v>118</v>
      </c>
      <c r="Q1717" s="3" t="s">
        <v>95</v>
      </c>
      <c r="R1717" s="5">
        <v>32000</v>
      </c>
      <c r="S1717" s="4">
        <v>2250</v>
      </c>
      <c r="T1717" s="4">
        <v>11.7</v>
      </c>
      <c r="U1717" s="4">
        <v>4.1000000000000002E-2</v>
      </c>
      <c r="V1717" s="3" t="s">
        <v>96</v>
      </c>
      <c r="W1717" s="4">
        <v>1</v>
      </c>
      <c r="X1717" s="4">
        <v>11525</v>
      </c>
      <c r="Y1717" s="4">
        <v>54</v>
      </c>
      <c r="Z1717" s="3" t="s">
        <v>97</v>
      </c>
      <c r="AA1717" s="3" t="s">
        <v>98</v>
      </c>
      <c r="AB1717" s="4">
        <v>54</v>
      </c>
      <c r="AC1717" s="4">
        <v>54</v>
      </c>
      <c r="AD1717" s="4">
        <v>54</v>
      </c>
      <c r="AE1717" s="3"/>
      <c r="AF1717" s="3"/>
      <c r="AG1717" s="3"/>
      <c r="AH1717" s="3"/>
      <c r="AI1717" s="6">
        <v>1.7450000000000001</v>
      </c>
      <c r="AJ1717" s="7">
        <v>32000</v>
      </c>
      <c r="AK1717" s="7">
        <v>26320</v>
      </c>
      <c r="AL1717" s="8">
        <v>0.82250000000000001</v>
      </c>
      <c r="AM1717" s="7">
        <v>87860</v>
      </c>
      <c r="AN1717" s="9">
        <v>3.3381458966565352</v>
      </c>
      <c r="AO1717" s="9">
        <v>47.59</v>
      </c>
      <c r="AP1717" s="9">
        <v>70.141999999999996</v>
      </c>
      <c r="AQ1717" s="9">
        <v>1.8424539039380834</v>
      </c>
      <c r="AR1717" s="9">
        <v>1.7579174297739497</v>
      </c>
      <c r="AS1717" s="10">
        <v>1.6829174297739495</v>
      </c>
      <c r="AT1717" s="11">
        <v>0.17749999999999999</v>
      </c>
      <c r="AU1717" s="12">
        <v>6472</v>
      </c>
      <c r="AV1717" s="12">
        <v>21338</v>
      </c>
      <c r="AW1717" s="12">
        <v>100005</v>
      </c>
      <c r="AX1717" s="12">
        <v>34063</v>
      </c>
      <c r="AY1717" s="12">
        <v>-32150</v>
      </c>
      <c r="AZ1717" s="12">
        <v>161878</v>
      </c>
      <c r="BA1717" s="9">
        <v>6.150379939209726</v>
      </c>
      <c r="BB1717" s="12">
        <v>97834.66</v>
      </c>
      <c r="BC1717" s="9">
        <v>1.1135290234463919</v>
      </c>
      <c r="BD1717" s="9">
        <v>6.150379939209726</v>
      </c>
      <c r="BE1717" s="12">
        <v>33532.810000000005</v>
      </c>
      <c r="BF1717" s="9">
        <v>0.37401525153653536</v>
      </c>
      <c r="BG1717" s="9">
        <v>1.2485174772036474</v>
      </c>
      <c r="BH1717" s="12">
        <v>176.46125311201843</v>
      </c>
      <c r="BI1717" s="13">
        <v>2.0084367529253177E-3</v>
      </c>
      <c r="BJ1717" s="12">
        <v>247100.84999999992</v>
      </c>
      <c r="BK1717" s="13">
        <v>2.81243853858411</v>
      </c>
      <c r="BL1717" s="6">
        <v>161878</v>
      </c>
      <c r="BM1717" s="9">
        <v>154450.62537993921</v>
      </c>
      <c r="BN1717" s="10">
        <v>147861.12537993921</v>
      </c>
      <c r="BO1717" s="7">
        <v>207</v>
      </c>
      <c r="BP1717" s="11">
        <v>6.4687499999999997E-3</v>
      </c>
      <c r="BQ1717" s="7">
        <v>251</v>
      </c>
      <c r="BR1717" s="11">
        <v>7.84375E-3</v>
      </c>
      <c r="BS1717" s="7">
        <v>388</v>
      </c>
      <c r="BT1717" s="11">
        <v>1.2125E-2</v>
      </c>
      <c r="BU1717" s="7">
        <v>250</v>
      </c>
      <c r="BV1717" s="11">
        <v>7.8125E-3</v>
      </c>
      <c r="BW1717" s="7">
        <v>1209</v>
      </c>
      <c r="BX1717" s="11">
        <v>3.7781250000000002E-2</v>
      </c>
      <c r="BY1717" s="7">
        <v>2380</v>
      </c>
      <c r="BZ1717" s="11">
        <v>7.4374999999999997E-2</v>
      </c>
      <c r="CA1717" s="7">
        <v>995</v>
      </c>
      <c r="CB1717" s="11">
        <v>3.109375E-2</v>
      </c>
      <c r="CC1717" s="9">
        <v>0.19</v>
      </c>
      <c r="CD1717" s="9">
        <v>0.49299999999999999</v>
      </c>
      <c r="CE1717" s="9">
        <v>1.0209999999999999</v>
      </c>
      <c r="CF1717" s="9">
        <v>0</v>
      </c>
      <c r="CG1717" s="9">
        <v>0</v>
      </c>
      <c r="CH1717" s="9">
        <v>0</v>
      </c>
      <c r="CI1717" s="9">
        <v>0</v>
      </c>
    </row>
    <row r="1718" spans="1:87" x14ac:dyDescent="0.35">
      <c r="A1718" s="4">
        <v>25890</v>
      </c>
      <c r="B1718" s="4">
        <v>1</v>
      </c>
      <c r="C1718" s="4">
        <v>1</v>
      </c>
      <c r="D1718" s="3" t="s">
        <v>303</v>
      </c>
      <c r="E1718" s="4">
        <v>4625048</v>
      </c>
      <c r="F1718" s="3" t="s">
        <v>304</v>
      </c>
      <c r="G1718" s="4">
        <v>54</v>
      </c>
      <c r="H1718" s="3" t="s">
        <v>89</v>
      </c>
      <c r="I1718" s="3" t="s">
        <v>1338</v>
      </c>
      <c r="J1718" s="3" t="s">
        <v>1528</v>
      </c>
      <c r="K1718" s="3" t="s">
        <v>92</v>
      </c>
      <c r="L1718" s="4">
        <v>2025</v>
      </c>
      <c r="M1718" s="4">
        <v>12</v>
      </c>
      <c r="N1718" s="4">
        <v>2025</v>
      </c>
      <c r="O1718" s="3" t="s">
        <v>93</v>
      </c>
      <c r="P1718" s="3" t="s">
        <v>165</v>
      </c>
      <c r="Q1718" s="3" t="s">
        <v>101</v>
      </c>
      <c r="R1718" s="5">
        <v>31200</v>
      </c>
      <c r="S1718" s="4">
        <v>2400</v>
      </c>
      <c r="T1718" s="4">
        <v>11.87</v>
      </c>
      <c r="U1718" s="4">
        <v>3.9E-2</v>
      </c>
      <c r="V1718" s="3" t="s">
        <v>96</v>
      </c>
      <c r="W1718" s="4">
        <v>1</v>
      </c>
      <c r="X1718" s="4">
        <v>14025</v>
      </c>
      <c r="Y1718" s="4">
        <v>37</v>
      </c>
      <c r="Z1718" s="3" t="s">
        <v>97</v>
      </c>
      <c r="AA1718" s="3" t="s">
        <v>98</v>
      </c>
      <c r="AB1718" s="4">
        <v>37</v>
      </c>
      <c r="AC1718" s="3" t="s">
        <v>1125</v>
      </c>
      <c r="AD1718" s="4">
        <v>34</v>
      </c>
      <c r="AE1718" s="3"/>
      <c r="AF1718" s="3"/>
      <c r="AG1718" s="3"/>
      <c r="AH1718" s="3"/>
      <c r="AI1718" s="6">
        <v>5.4219999999999997</v>
      </c>
      <c r="AJ1718" s="7">
        <v>31200</v>
      </c>
      <c r="AK1718" s="7">
        <v>28488</v>
      </c>
      <c r="AL1718" s="8">
        <v>0.91307692307692312</v>
      </c>
      <c r="AM1718" s="7">
        <v>82420</v>
      </c>
      <c r="AN1718" s="9">
        <v>2.89314799213704</v>
      </c>
      <c r="AO1718" s="9">
        <v>43.45</v>
      </c>
      <c r="AP1718" s="9">
        <v>66.59</v>
      </c>
      <c r="AQ1718" s="9">
        <v>1.7619267168163066</v>
      </c>
      <c r="AR1718" s="9">
        <v>1.7886397187820466</v>
      </c>
      <c r="AS1718" s="10">
        <v>1.7136397187820467</v>
      </c>
      <c r="AT1718" s="11">
        <v>8.6923076923076881E-2</v>
      </c>
      <c r="AU1718" s="12">
        <v>6452</v>
      </c>
      <c r="AV1718" s="12">
        <v>25821</v>
      </c>
      <c r="AW1718" s="12">
        <v>87747</v>
      </c>
      <c r="AX1718" s="12">
        <v>25198</v>
      </c>
      <c r="AY1718" s="12">
        <v>-9840</v>
      </c>
      <c r="AZ1718" s="12">
        <v>145218</v>
      </c>
      <c r="BA1718" s="9">
        <v>5.0975147430497048</v>
      </c>
      <c r="BB1718" s="12">
        <v>95159.95</v>
      </c>
      <c r="BC1718" s="9">
        <v>1.1545735258432419</v>
      </c>
      <c r="BD1718" s="9">
        <v>5.0975147430497048</v>
      </c>
      <c r="BE1718" s="12">
        <v>28459.511999999999</v>
      </c>
      <c r="BF1718" s="9">
        <v>0.33468066003397234</v>
      </c>
      <c r="BG1718" s="9">
        <v>0.96828067958438646</v>
      </c>
      <c r="BH1718" s="12">
        <v>10063.859638988079</v>
      </c>
      <c r="BI1718" s="13">
        <v>0.12210458188532006</v>
      </c>
      <c r="BJ1718" s="12">
        <v>238463.15</v>
      </c>
      <c r="BK1718" s="13">
        <v>2.8932680174714873</v>
      </c>
      <c r="BL1718" s="6">
        <v>145218</v>
      </c>
      <c r="BM1718" s="9">
        <v>147419.68562201629</v>
      </c>
      <c r="BN1718" s="10">
        <v>141238.18562201629</v>
      </c>
      <c r="BO1718" s="7">
        <v>184</v>
      </c>
      <c r="BP1718" s="11">
        <v>5.8974358974358976E-3</v>
      </c>
      <c r="BQ1718" s="7">
        <v>100</v>
      </c>
      <c r="BR1718" s="11">
        <v>3.205128205128205E-3</v>
      </c>
      <c r="BS1718" s="7">
        <v>255</v>
      </c>
      <c r="BT1718" s="11">
        <v>8.1730769230769235E-3</v>
      </c>
      <c r="BU1718" s="7">
        <v>199</v>
      </c>
      <c r="BV1718" s="11">
        <v>6.3782051282051284E-3</v>
      </c>
      <c r="BW1718" s="7">
        <v>149</v>
      </c>
      <c r="BX1718" s="11">
        <v>4.7756410256410255E-3</v>
      </c>
      <c r="BY1718" s="7">
        <v>521</v>
      </c>
      <c r="BZ1718" s="11">
        <v>1.669871794871795E-2</v>
      </c>
      <c r="CA1718" s="7">
        <v>1304</v>
      </c>
      <c r="CB1718" s="11">
        <v>4.1794871794871798E-2</v>
      </c>
      <c r="CC1718" s="9">
        <v>0.188</v>
      </c>
      <c r="CD1718" s="9">
        <v>0.43</v>
      </c>
      <c r="CE1718" s="9">
        <v>0.93700000000000006</v>
      </c>
      <c r="CF1718" s="9">
        <v>1.5629999999999999</v>
      </c>
      <c r="CG1718" s="9">
        <v>2.2650000000000001</v>
      </c>
      <c r="CH1718" s="9">
        <v>0</v>
      </c>
      <c r="CI1718" s="9">
        <v>0</v>
      </c>
    </row>
    <row r="1719" spans="1:87" x14ac:dyDescent="0.35">
      <c r="A1719" s="4">
        <v>25891</v>
      </c>
      <c r="B1719" s="4">
        <v>1</v>
      </c>
      <c r="C1719" s="4">
        <v>2</v>
      </c>
      <c r="D1719" s="3" t="s">
        <v>303</v>
      </c>
      <c r="E1719" s="4">
        <v>4625048</v>
      </c>
      <c r="F1719" s="3" t="s">
        <v>304</v>
      </c>
      <c r="G1719" s="4">
        <v>54</v>
      </c>
      <c r="H1719" s="3" t="s">
        <v>89</v>
      </c>
      <c r="I1719" s="3" t="s">
        <v>1338</v>
      </c>
      <c r="J1719" s="3" t="s">
        <v>1528</v>
      </c>
      <c r="K1719" s="3" t="s">
        <v>92</v>
      </c>
      <c r="L1719" s="4">
        <v>2025</v>
      </c>
      <c r="M1719" s="4">
        <v>12</v>
      </c>
      <c r="N1719" s="4">
        <v>2025</v>
      </c>
      <c r="O1719" s="3" t="s">
        <v>93</v>
      </c>
      <c r="P1719" s="3" t="s">
        <v>100</v>
      </c>
      <c r="Q1719" s="3" t="s">
        <v>95</v>
      </c>
      <c r="R1719" s="5">
        <v>31200</v>
      </c>
      <c r="S1719" s="4">
        <v>2400</v>
      </c>
      <c r="T1719" s="4">
        <v>12.39</v>
      </c>
      <c r="U1719" s="4">
        <v>0.04</v>
      </c>
      <c r="V1719" s="3" t="s">
        <v>96</v>
      </c>
      <c r="W1719" s="4">
        <v>1</v>
      </c>
      <c r="X1719" s="4">
        <v>12525</v>
      </c>
      <c r="Y1719" s="4">
        <v>46</v>
      </c>
      <c r="Z1719" s="3" t="s">
        <v>97</v>
      </c>
      <c r="AA1719" s="3" t="s">
        <v>98</v>
      </c>
      <c r="AB1719" s="4">
        <v>46</v>
      </c>
      <c r="AC1719" s="3" t="s">
        <v>1529</v>
      </c>
      <c r="AD1719" s="4">
        <v>46</v>
      </c>
      <c r="AE1719" s="3"/>
      <c r="AF1719" s="3"/>
      <c r="AG1719" s="3"/>
      <c r="AH1719" s="3"/>
      <c r="AI1719" s="6">
        <v>5.6279999999999992</v>
      </c>
      <c r="AJ1719" s="7">
        <v>31200</v>
      </c>
      <c r="AK1719" s="7">
        <v>29736</v>
      </c>
      <c r="AL1719" s="8">
        <v>0.95307692307692304</v>
      </c>
      <c r="AM1719" s="7">
        <v>90380</v>
      </c>
      <c r="AN1719" s="9">
        <v>3.0394135055152005</v>
      </c>
      <c r="AO1719" s="9">
        <v>44.28</v>
      </c>
      <c r="AP1719" s="9">
        <v>68.635999999999996</v>
      </c>
      <c r="AQ1719" s="9">
        <v>1.6493693294976766</v>
      </c>
      <c r="AR1719" s="9">
        <v>1.6395159531188765</v>
      </c>
      <c r="AS1719" s="10">
        <v>1.5645159531188764</v>
      </c>
      <c r="AT1719" s="11">
        <v>4.6923076923076956E-2</v>
      </c>
      <c r="AU1719" s="12">
        <v>6449</v>
      </c>
      <c r="AV1719" s="12">
        <v>25716</v>
      </c>
      <c r="AW1719" s="12">
        <v>91873</v>
      </c>
      <c r="AX1719" s="12">
        <v>25032</v>
      </c>
      <c r="AY1719" s="12">
        <v>-7000</v>
      </c>
      <c r="AZ1719" s="12">
        <v>149070</v>
      </c>
      <c r="BA1719" s="9">
        <v>5.0131154156577882</v>
      </c>
      <c r="BB1719" s="12">
        <v>95159.95</v>
      </c>
      <c r="BC1719" s="9">
        <v>1.0528872538172163</v>
      </c>
      <c r="BD1719" s="9">
        <v>5.0131154156577882</v>
      </c>
      <c r="BE1719" s="12">
        <v>40381.487999999998</v>
      </c>
      <c r="BF1719" s="9">
        <v>0.43305775614073905</v>
      </c>
      <c r="BG1719" s="9">
        <v>1.3162415926822704</v>
      </c>
      <c r="BH1719" s="12">
        <v>83.262809654725999</v>
      </c>
      <c r="BI1719" s="13">
        <v>9.2125259631252487E-4</v>
      </c>
      <c r="BJ1719" s="12">
        <v>245417.12</v>
      </c>
      <c r="BK1719" s="13">
        <v>2.7153919008630227</v>
      </c>
      <c r="BL1719" s="6">
        <v>149070</v>
      </c>
      <c r="BM1719" s="9">
        <v>148179.45184288407</v>
      </c>
      <c r="BN1719" s="10">
        <v>141400.95184288404</v>
      </c>
      <c r="BO1719" s="7">
        <v>157</v>
      </c>
      <c r="BP1719" s="11">
        <v>5.0320512820512817E-3</v>
      </c>
      <c r="BQ1719" s="7">
        <v>260</v>
      </c>
      <c r="BR1719" s="11">
        <v>8.3333333333333332E-3</v>
      </c>
      <c r="BS1719" s="7">
        <v>191</v>
      </c>
      <c r="BT1719" s="11">
        <v>6.1217948717948714E-3</v>
      </c>
      <c r="BU1719" s="7">
        <v>241</v>
      </c>
      <c r="BV1719" s="11">
        <v>7.7243589743589743E-3</v>
      </c>
      <c r="BW1719" s="7">
        <v>143</v>
      </c>
      <c r="BX1719" s="11">
        <v>4.5833333333333334E-3</v>
      </c>
      <c r="BY1719" s="7">
        <v>447</v>
      </c>
      <c r="BZ1719" s="11">
        <v>1.4326923076923077E-2</v>
      </c>
      <c r="CA1719" s="7">
        <v>25</v>
      </c>
      <c r="CB1719" s="11">
        <v>8.0128205128205125E-4</v>
      </c>
      <c r="CC1719" s="9">
        <v>0.187</v>
      </c>
      <c r="CD1719" s="9">
        <v>0.46199999999999997</v>
      </c>
      <c r="CE1719" s="9">
        <v>1.008</v>
      </c>
      <c r="CF1719" s="9">
        <v>1.645</v>
      </c>
      <c r="CG1719" s="9">
        <v>2.286</v>
      </c>
      <c r="CH1719" s="9">
        <v>0</v>
      </c>
      <c r="CI1719" s="9">
        <v>0</v>
      </c>
    </row>
    <row r="1720" spans="1:87" x14ac:dyDescent="0.35">
      <c r="A1720" s="4">
        <v>25892</v>
      </c>
      <c r="B1720" s="4">
        <v>1</v>
      </c>
      <c r="C1720" s="4">
        <v>1</v>
      </c>
      <c r="D1720" s="3" t="s">
        <v>172</v>
      </c>
      <c r="E1720" s="4">
        <v>4549066</v>
      </c>
      <c r="F1720" s="3" t="s">
        <v>317</v>
      </c>
      <c r="G1720" s="4">
        <v>43</v>
      </c>
      <c r="H1720" s="3" t="s">
        <v>89</v>
      </c>
      <c r="I1720" s="3" t="s">
        <v>1512</v>
      </c>
      <c r="J1720" s="3" t="s">
        <v>1501</v>
      </c>
      <c r="K1720" s="3" t="s">
        <v>1420</v>
      </c>
      <c r="L1720" s="4">
        <v>2025</v>
      </c>
      <c r="M1720" s="4">
        <v>12</v>
      </c>
      <c r="N1720" s="4">
        <v>2025</v>
      </c>
      <c r="O1720" s="3" t="s">
        <v>93</v>
      </c>
      <c r="P1720" s="3" t="s">
        <v>125</v>
      </c>
      <c r="Q1720" s="3" t="s">
        <v>95</v>
      </c>
      <c r="R1720" s="5">
        <v>31200</v>
      </c>
      <c r="S1720" s="4">
        <v>2400</v>
      </c>
      <c r="T1720" s="4">
        <v>12.24</v>
      </c>
      <c r="U1720" s="4">
        <v>3.4000000000000002E-2</v>
      </c>
      <c r="V1720" s="3" t="s">
        <v>96</v>
      </c>
      <c r="W1720" s="4">
        <v>1</v>
      </c>
      <c r="X1720" s="4">
        <v>14825</v>
      </c>
      <c r="Y1720" s="4">
        <v>29</v>
      </c>
      <c r="Z1720" s="3" t="s">
        <v>97</v>
      </c>
      <c r="AA1720" s="3" t="s">
        <v>98</v>
      </c>
      <c r="AB1720" s="4">
        <v>29</v>
      </c>
      <c r="AC1720" s="3" t="s">
        <v>1290</v>
      </c>
      <c r="AD1720" s="4">
        <v>27</v>
      </c>
      <c r="AE1720" s="3"/>
      <c r="AF1720" s="3"/>
      <c r="AG1720" s="3"/>
      <c r="AH1720" s="3"/>
      <c r="AI1720" s="6">
        <v>8.5350000000000001</v>
      </c>
      <c r="AJ1720" s="7">
        <v>31200</v>
      </c>
      <c r="AK1720" s="7">
        <v>29375</v>
      </c>
      <c r="AL1720" s="8">
        <v>0.94150641025641024</v>
      </c>
      <c r="AM1720" s="7">
        <v>89780</v>
      </c>
      <c r="AN1720" s="9">
        <v>3.0563404255319151</v>
      </c>
      <c r="AO1720" s="9">
        <v>45.09</v>
      </c>
      <c r="AP1720" s="9">
        <v>67.771000000000001</v>
      </c>
      <c r="AQ1720" s="9">
        <v>1.5642682111828916</v>
      </c>
      <c r="AR1720" s="9">
        <v>1.5501831047999128</v>
      </c>
      <c r="AS1720" s="10">
        <v>1.4751831047999129</v>
      </c>
      <c r="AT1720" s="11">
        <v>5.8493589743589758E-2</v>
      </c>
      <c r="AU1720" s="12">
        <v>6288</v>
      </c>
      <c r="AV1720" s="12">
        <v>22372</v>
      </c>
      <c r="AW1720" s="12">
        <v>97120</v>
      </c>
      <c r="AX1720" s="12">
        <v>14660</v>
      </c>
      <c r="AY1720" s="12">
        <v>-14450</v>
      </c>
      <c r="AZ1720" s="12">
        <v>140440</v>
      </c>
      <c r="BA1720" s="9">
        <v>4.7809361702127662</v>
      </c>
      <c r="BB1720" s="12">
        <v>94915.05</v>
      </c>
      <c r="BC1720" s="9">
        <v>1.0571959233682335</v>
      </c>
      <c r="BD1720" s="9">
        <v>4.7809361702127662</v>
      </c>
      <c r="BE1720" s="12">
        <v>46375.474999999999</v>
      </c>
      <c r="BF1720" s="9">
        <v>0.50066195143684566</v>
      </c>
      <c r="BG1720" s="9">
        <v>1.5301933617021277</v>
      </c>
      <c r="BH1720" s="12">
        <v>82.710058096938482</v>
      </c>
      <c r="BI1720" s="13">
        <v>9.2125259631252487E-4</v>
      </c>
      <c r="BJ1720" s="12">
        <v>228728.90999999997</v>
      </c>
      <c r="BK1720" s="13">
        <v>2.5476599465359766</v>
      </c>
      <c r="BL1720" s="6">
        <v>140440</v>
      </c>
      <c r="BM1720" s="9">
        <v>139175.43914893619</v>
      </c>
      <c r="BN1720" s="10">
        <v>132441.93914893619</v>
      </c>
      <c r="BO1720" s="7">
        <v>382</v>
      </c>
      <c r="BP1720" s="11">
        <v>1.2243589743589743E-2</v>
      </c>
      <c r="BQ1720" s="7">
        <v>132</v>
      </c>
      <c r="BR1720" s="11">
        <v>4.2307692307692307E-3</v>
      </c>
      <c r="BS1720" s="7">
        <v>152</v>
      </c>
      <c r="BT1720" s="11">
        <v>4.871794871794872E-3</v>
      </c>
      <c r="BU1720" s="7">
        <v>171</v>
      </c>
      <c r="BV1720" s="11">
        <v>5.4807692307692309E-3</v>
      </c>
      <c r="BW1720" s="7">
        <v>222</v>
      </c>
      <c r="BX1720" s="11">
        <v>7.1153846153846154E-3</v>
      </c>
      <c r="BY1720" s="7">
        <v>207</v>
      </c>
      <c r="BZ1720" s="11">
        <v>6.6346153846153846E-3</v>
      </c>
      <c r="CA1720" s="7">
        <v>260</v>
      </c>
      <c r="CB1720" s="11">
        <v>8.3333333333333332E-3</v>
      </c>
      <c r="CC1720" s="9">
        <v>0.185</v>
      </c>
      <c r="CD1720" s="9">
        <v>0.496</v>
      </c>
      <c r="CE1720" s="9">
        <v>0.98399999999999999</v>
      </c>
      <c r="CF1720" s="9">
        <v>1.57</v>
      </c>
      <c r="CG1720" s="9">
        <v>2.2400000000000002</v>
      </c>
      <c r="CH1720" s="9">
        <v>3.0259999999999998</v>
      </c>
      <c r="CI1720" s="9">
        <v>0</v>
      </c>
    </row>
    <row r="1721" spans="1:87" x14ac:dyDescent="0.35">
      <c r="A1721" s="4">
        <v>25893</v>
      </c>
      <c r="B1721" s="4">
        <v>1</v>
      </c>
      <c r="C1721" s="4">
        <v>2</v>
      </c>
      <c r="D1721" s="3" t="s">
        <v>172</v>
      </c>
      <c r="E1721" s="4">
        <v>4549066</v>
      </c>
      <c r="F1721" s="3" t="s">
        <v>317</v>
      </c>
      <c r="G1721" s="4">
        <v>43</v>
      </c>
      <c r="H1721" s="3" t="s">
        <v>89</v>
      </c>
      <c r="I1721" s="3" t="s">
        <v>1512</v>
      </c>
      <c r="J1721" s="3" t="s">
        <v>1501</v>
      </c>
      <c r="K1721" s="3" t="s">
        <v>1420</v>
      </c>
      <c r="L1721" s="4">
        <v>2025</v>
      </c>
      <c r="M1721" s="4">
        <v>12</v>
      </c>
      <c r="N1721" s="4">
        <v>2025</v>
      </c>
      <c r="O1721" s="3" t="s">
        <v>93</v>
      </c>
      <c r="P1721" s="3" t="s">
        <v>125</v>
      </c>
      <c r="Q1721" s="3" t="s">
        <v>95</v>
      </c>
      <c r="R1721" s="5">
        <v>31200</v>
      </c>
      <c r="S1721" s="4">
        <v>2400</v>
      </c>
      <c r="T1721" s="4">
        <v>11.68</v>
      </c>
      <c r="U1721" s="4">
        <v>3.5000000000000003E-2</v>
      </c>
      <c r="V1721" s="3" t="s">
        <v>96</v>
      </c>
      <c r="W1721" s="4">
        <v>1</v>
      </c>
      <c r="X1721" s="4">
        <v>14825</v>
      </c>
      <c r="Y1721" s="4">
        <v>29</v>
      </c>
      <c r="Z1721" s="3" t="s">
        <v>97</v>
      </c>
      <c r="AA1721" s="3" t="s">
        <v>98</v>
      </c>
      <c r="AB1721" s="4">
        <v>29</v>
      </c>
      <c r="AC1721" s="4">
        <v>29</v>
      </c>
      <c r="AD1721" s="4">
        <v>29</v>
      </c>
      <c r="AE1721" s="3"/>
      <c r="AF1721" s="3"/>
      <c r="AG1721" s="3"/>
      <c r="AH1721" s="3"/>
      <c r="AI1721" s="6">
        <v>8.3940000000000001</v>
      </c>
      <c r="AJ1721" s="7">
        <v>31200</v>
      </c>
      <c r="AK1721" s="7">
        <v>28038</v>
      </c>
      <c r="AL1721" s="8">
        <v>0.89865384615384614</v>
      </c>
      <c r="AM1721" s="7">
        <v>83460</v>
      </c>
      <c r="AN1721" s="9">
        <v>2.9766745131607104</v>
      </c>
      <c r="AO1721" s="9">
        <v>45.35</v>
      </c>
      <c r="AP1721" s="9">
        <v>65.646000000000001</v>
      </c>
      <c r="AQ1721" s="9">
        <v>1.7212916367121975</v>
      </c>
      <c r="AR1721" s="9">
        <v>1.7271230084220199</v>
      </c>
      <c r="AS1721" s="10">
        <v>1.65212300842202</v>
      </c>
      <c r="AT1721" s="11">
        <v>0.10134615384615386</v>
      </c>
      <c r="AU1721" s="12">
        <v>6371</v>
      </c>
      <c r="AV1721" s="12">
        <v>22558</v>
      </c>
      <c r="AW1721" s="12">
        <v>97120</v>
      </c>
      <c r="AX1721" s="12">
        <v>17610</v>
      </c>
      <c r="AY1721" s="12">
        <v>-15000</v>
      </c>
      <c r="AZ1721" s="12">
        <v>143659</v>
      </c>
      <c r="BA1721" s="9">
        <v>5.1237249447178828</v>
      </c>
      <c r="BB1721" s="12">
        <v>94915.05</v>
      </c>
      <c r="BC1721" s="9">
        <v>1.1372519769949676</v>
      </c>
      <c r="BD1721" s="9">
        <v>5.1237249447178828</v>
      </c>
      <c r="BE1721" s="12">
        <v>33359.410000000003</v>
      </c>
      <c r="BF1721" s="9">
        <v>0.38741445003594538</v>
      </c>
      <c r="BG1721" s="9">
        <v>1.153206719452172</v>
      </c>
      <c r="BH1721" s="12">
        <v>76.887741688243324</v>
      </c>
      <c r="BI1721" s="13">
        <v>9.2125259631252487E-4</v>
      </c>
      <c r="BJ1721" s="12">
        <v>233897.71999999997</v>
      </c>
      <c r="BK1721" s="13">
        <v>2.80251282051282</v>
      </c>
      <c r="BL1721" s="6">
        <v>143659</v>
      </c>
      <c r="BM1721" s="9">
        <v>144145.68628290179</v>
      </c>
      <c r="BN1721" s="10">
        <v>137886.18628290179</v>
      </c>
      <c r="BO1721" s="7">
        <v>847</v>
      </c>
      <c r="BP1721" s="11">
        <v>2.7147435897435897E-2</v>
      </c>
      <c r="BQ1721" s="7">
        <v>135</v>
      </c>
      <c r="BR1721" s="11">
        <v>4.3269230769230772E-3</v>
      </c>
      <c r="BS1721" s="7">
        <v>187</v>
      </c>
      <c r="BT1721" s="11">
        <v>5.9935897435897433E-3</v>
      </c>
      <c r="BU1721" s="7">
        <v>171</v>
      </c>
      <c r="BV1721" s="11">
        <v>5.4807692307692309E-3</v>
      </c>
      <c r="BW1721" s="7">
        <v>235</v>
      </c>
      <c r="BX1721" s="11">
        <v>7.5320512820512822E-3</v>
      </c>
      <c r="BY1721" s="7">
        <v>237</v>
      </c>
      <c r="BZ1721" s="11">
        <v>7.5961538461538462E-3</v>
      </c>
      <c r="CA1721" s="7">
        <v>300</v>
      </c>
      <c r="CB1721" s="11">
        <v>9.6153846153846159E-3</v>
      </c>
      <c r="CC1721" s="9">
        <v>0.18</v>
      </c>
      <c r="CD1721" s="9">
        <v>0.47699999999999998</v>
      </c>
      <c r="CE1721" s="9">
        <v>0.94</v>
      </c>
      <c r="CF1721" s="9">
        <v>1.532</v>
      </c>
      <c r="CG1721" s="9">
        <v>2.2159999999999997</v>
      </c>
      <c r="CH1721" s="9">
        <v>3.0140000000000002</v>
      </c>
      <c r="CI1721" s="9">
        <v>0</v>
      </c>
    </row>
    <row r="1722" spans="1:87" x14ac:dyDescent="0.35">
      <c r="A1722" s="4">
        <v>25894</v>
      </c>
      <c r="B1722" s="4">
        <v>1</v>
      </c>
      <c r="C1722" s="4">
        <v>1</v>
      </c>
      <c r="D1722" s="3" t="s">
        <v>148</v>
      </c>
      <c r="E1722" s="4">
        <v>3162630</v>
      </c>
      <c r="F1722" s="3" t="s">
        <v>149</v>
      </c>
      <c r="G1722" s="4">
        <v>47</v>
      </c>
      <c r="H1722" s="3" t="s">
        <v>89</v>
      </c>
      <c r="I1722" s="3" t="s">
        <v>1383</v>
      </c>
      <c r="J1722" s="3" t="s">
        <v>1530</v>
      </c>
      <c r="K1722" s="3" t="s">
        <v>92</v>
      </c>
      <c r="L1722" s="4">
        <v>2025</v>
      </c>
      <c r="M1722" s="4">
        <v>12</v>
      </c>
      <c r="N1722" s="4">
        <v>2025</v>
      </c>
      <c r="O1722" s="3" t="s">
        <v>93</v>
      </c>
      <c r="P1722" s="3" t="s">
        <v>452</v>
      </c>
      <c r="Q1722" s="3" t="s">
        <v>95</v>
      </c>
      <c r="R1722" s="5">
        <v>18100</v>
      </c>
      <c r="S1722" s="4">
        <v>1500</v>
      </c>
      <c r="T1722" s="4">
        <v>11.23</v>
      </c>
      <c r="U1722" s="4">
        <v>3.7999999999999999E-2</v>
      </c>
      <c r="V1722" s="3" t="s">
        <v>96</v>
      </c>
      <c r="W1722" s="4">
        <v>1</v>
      </c>
      <c r="X1722" s="4">
        <v>18124</v>
      </c>
      <c r="Y1722" s="4">
        <v>64</v>
      </c>
      <c r="Z1722" s="3" t="s">
        <v>97</v>
      </c>
      <c r="AA1722" s="3" t="s">
        <v>98</v>
      </c>
      <c r="AB1722" s="4">
        <v>64</v>
      </c>
      <c r="AC1722" s="3" t="s">
        <v>1531</v>
      </c>
      <c r="AD1722" s="4">
        <v>42</v>
      </c>
      <c r="AE1722" s="3"/>
      <c r="AF1722" s="3"/>
      <c r="AG1722" s="3"/>
      <c r="AH1722" s="3"/>
      <c r="AI1722" s="6">
        <v>8.6780000000000008</v>
      </c>
      <c r="AJ1722" s="7">
        <v>18100</v>
      </c>
      <c r="AK1722" s="7">
        <v>16847</v>
      </c>
      <c r="AL1722" s="8">
        <v>0.93077348066298338</v>
      </c>
      <c r="AM1722" s="7">
        <v>59640</v>
      </c>
      <c r="AN1722" s="9">
        <v>3.5400961595536296</v>
      </c>
      <c r="AO1722" s="9">
        <v>48.52</v>
      </c>
      <c r="AP1722" s="9">
        <v>72.959999999999994</v>
      </c>
      <c r="AQ1722" s="9">
        <v>1.7554493628437291</v>
      </c>
      <c r="AR1722" s="9">
        <v>1.6204253229553216</v>
      </c>
      <c r="AS1722" s="10">
        <v>1.5454253229553219</v>
      </c>
      <c r="AT1722" s="11">
        <v>6.9226519337016623E-2</v>
      </c>
      <c r="AU1722" s="12">
        <v>6402</v>
      </c>
      <c r="AV1722" s="12">
        <v>12261</v>
      </c>
      <c r="AW1722" s="12">
        <v>58614</v>
      </c>
      <c r="AX1722" s="12">
        <v>27418</v>
      </c>
      <c r="AY1722" s="12">
        <v>-13842</v>
      </c>
      <c r="AZ1722" s="12">
        <v>104695</v>
      </c>
      <c r="BA1722" s="9">
        <v>6.2144595476939513</v>
      </c>
      <c r="BB1722" s="12">
        <v>55317.39</v>
      </c>
      <c r="BC1722" s="9">
        <v>0.92752162977867203</v>
      </c>
      <c r="BD1722" s="9">
        <v>6.2144595476939513</v>
      </c>
      <c r="BE1722" s="12">
        <v>24411.303</v>
      </c>
      <c r="BF1722" s="9">
        <v>0.36807260228034872</v>
      </c>
      <c r="BG1722" s="9">
        <v>1.3030124057695731</v>
      </c>
      <c r="BH1722" s="12">
        <v>5266.353504844079</v>
      </c>
      <c r="BI1722" s="13">
        <v>8.8302372649967792E-2</v>
      </c>
      <c r="BJ1722" s="12">
        <v>160848.79999999999</v>
      </c>
      <c r="BK1722" s="13">
        <v>2.696995305164319</v>
      </c>
      <c r="BL1722" s="6">
        <v>104695</v>
      </c>
      <c r="BM1722" s="9">
        <v>96642.166261055376</v>
      </c>
      <c r="BN1722" s="10">
        <v>92169.16626105539</v>
      </c>
      <c r="BO1722" s="7">
        <v>296</v>
      </c>
      <c r="BP1722" s="11">
        <v>1.6353591160220993E-2</v>
      </c>
      <c r="BQ1722" s="7">
        <v>53</v>
      </c>
      <c r="BR1722" s="11">
        <v>2.9281767955801107E-3</v>
      </c>
      <c r="BS1722" s="7">
        <v>58</v>
      </c>
      <c r="BT1722" s="11">
        <v>3.2044198895027623E-3</v>
      </c>
      <c r="BU1722" s="7">
        <v>88</v>
      </c>
      <c r="BV1722" s="11">
        <v>4.8618784530386743E-3</v>
      </c>
      <c r="BW1722" s="7">
        <v>99</v>
      </c>
      <c r="BX1722" s="11">
        <v>5.469613259668508E-3</v>
      </c>
      <c r="BY1722" s="7">
        <v>197</v>
      </c>
      <c r="BZ1722" s="11">
        <v>1.0883977900552486E-2</v>
      </c>
      <c r="CA1722" s="7">
        <v>320</v>
      </c>
      <c r="CB1722" s="11">
        <v>1.7679558011049725E-2</v>
      </c>
      <c r="CC1722" s="9">
        <v>0.18300000000000002</v>
      </c>
      <c r="CD1722" s="9">
        <v>0.47</v>
      </c>
      <c r="CE1722" s="9">
        <v>0.9890000000000001</v>
      </c>
      <c r="CF1722" s="9">
        <v>1.64</v>
      </c>
      <c r="CG1722" s="9">
        <v>2.298</v>
      </c>
      <c r="CH1722" s="9">
        <v>3.06</v>
      </c>
      <c r="CI1722" s="9">
        <v>0</v>
      </c>
    </row>
    <row r="1723" spans="1:87" x14ac:dyDescent="0.35">
      <c r="A1723" s="4">
        <v>25895</v>
      </c>
      <c r="B1723" s="4">
        <v>1</v>
      </c>
      <c r="C1723" s="4">
        <v>3</v>
      </c>
      <c r="D1723" s="3" t="s">
        <v>114</v>
      </c>
      <c r="E1723" s="4">
        <v>3212637</v>
      </c>
      <c r="F1723" s="3" t="s">
        <v>284</v>
      </c>
      <c r="G1723" s="3"/>
      <c r="H1723" s="3"/>
      <c r="I1723" s="3" t="s">
        <v>1383</v>
      </c>
      <c r="J1723" s="3" t="s">
        <v>1523</v>
      </c>
      <c r="K1723" s="3" t="s">
        <v>92</v>
      </c>
      <c r="L1723" s="4">
        <v>2025</v>
      </c>
      <c r="M1723" s="4">
        <v>12</v>
      </c>
      <c r="N1723" s="4">
        <v>2025</v>
      </c>
      <c r="O1723" s="3" t="s">
        <v>93</v>
      </c>
      <c r="P1723" s="3"/>
      <c r="Q1723" s="3" t="s">
        <v>95</v>
      </c>
      <c r="R1723" s="5">
        <v>15300</v>
      </c>
      <c r="S1723" s="4">
        <v>1200</v>
      </c>
      <c r="T1723" s="4">
        <v>12.15</v>
      </c>
      <c r="U1723" s="4">
        <v>3.5000000000000003E-2</v>
      </c>
      <c r="V1723" s="3" t="s">
        <v>96</v>
      </c>
      <c r="W1723" s="4">
        <v>1</v>
      </c>
      <c r="X1723" s="4">
        <v>15725</v>
      </c>
      <c r="Y1723" s="4">
        <v>25</v>
      </c>
      <c r="Z1723" s="3" t="s">
        <v>97</v>
      </c>
      <c r="AA1723" s="3" t="s">
        <v>98</v>
      </c>
      <c r="AB1723" s="4">
        <v>25</v>
      </c>
      <c r="AC1723" s="3"/>
      <c r="AD1723" s="3"/>
      <c r="AE1723" s="3"/>
      <c r="AF1723" s="3"/>
      <c r="AG1723" s="3"/>
      <c r="AH1723" s="3"/>
      <c r="AI1723" s="6">
        <v>8.3979999999999997</v>
      </c>
      <c r="AJ1723" s="7">
        <v>15300</v>
      </c>
      <c r="AK1723" s="7">
        <v>14580</v>
      </c>
      <c r="AL1723" s="8">
        <v>0.95294117647058818</v>
      </c>
      <c r="AM1723" s="7">
        <v>43540</v>
      </c>
      <c r="AN1723" s="9">
        <v>2.9862825788751715</v>
      </c>
      <c r="AO1723" s="9">
        <v>42.6</v>
      </c>
      <c r="AP1723" s="9">
        <v>70.093999999999994</v>
      </c>
      <c r="AQ1723" s="9">
        <v>1.6065457050987597</v>
      </c>
      <c r="AR1723" s="9">
        <v>1.6099750603799667</v>
      </c>
      <c r="AS1723" s="10">
        <v>1.534975060379967</v>
      </c>
      <c r="AT1723" s="11">
        <v>4.705882352941182E-2</v>
      </c>
      <c r="AU1723" s="12">
        <v>3926</v>
      </c>
      <c r="AV1723" s="12">
        <v>7875</v>
      </c>
      <c r="AW1723" s="12">
        <v>57148</v>
      </c>
      <c r="AX1723" s="12">
        <v>1000</v>
      </c>
      <c r="AY1723" s="12">
        <v>-7000</v>
      </c>
      <c r="AZ1723" s="12">
        <v>69949</v>
      </c>
      <c r="BA1723" s="9">
        <v>4.7975994513031548</v>
      </c>
      <c r="BB1723" s="12">
        <v>46728.090000000004</v>
      </c>
      <c r="BC1723" s="9">
        <v>1.0732220946256317</v>
      </c>
      <c r="BD1723" s="9">
        <v>4.7975994513031548</v>
      </c>
      <c r="BE1723" s="12">
        <v>20251.62</v>
      </c>
      <c r="BF1723" s="9">
        <v>0.41826504363803402</v>
      </c>
      <c r="BG1723" s="9">
        <v>1.2490576131687243</v>
      </c>
      <c r="BH1723" s="12">
        <v>9160.0713380434463</v>
      </c>
      <c r="BI1723" s="13">
        <v>0.21038289706117241</v>
      </c>
      <c r="BJ1723" s="12">
        <v>106912.54999999999</v>
      </c>
      <c r="BK1723" s="13">
        <v>2.4555018373909046</v>
      </c>
      <c r="BL1723" s="6">
        <v>69949</v>
      </c>
      <c r="BM1723" s="9">
        <v>70098.314128943748</v>
      </c>
      <c r="BN1723" s="10">
        <v>66832.814128943763</v>
      </c>
      <c r="BO1723" s="7">
        <v>96</v>
      </c>
      <c r="BP1723" s="11">
        <v>6.2745098039215684E-3</v>
      </c>
      <c r="BQ1723" s="7">
        <v>54</v>
      </c>
      <c r="BR1723" s="11">
        <v>3.5294117647058825E-3</v>
      </c>
      <c r="BS1723" s="7">
        <v>85</v>
      </c>
      <c r="BT1723" s="11">
        <v>5.5555555555555558E-3</v>
      </c>
      <c r="BU1723" s="7">
        <v>115</v>
      </c>
      <c r="BV1723" s="11">
        <v>7.5163398692810459E-3</v>
      </c>
      <c r="BW1723" s="7">
        <v>114</v>
      </c>
      <c r="BX1723" s="11">
        <v>7.4509803921568628E-3</v>
      </c>
      <c r="BY1723" s="7">
        <v>200</v>
      </c>
      <c r="BZ1723" s="11">
        <v>1.3071895424836602E-2</v>
      </c>
      <c r="CA1723" s="7">
        <v>56</v>
      </c>
      <c r="CB1723" s="11">
        <v>3.6601307189542483E-3</v>
      </c>
      <c r="CC1723" s="9">
        <v>0.16800000000000001</v>
      </c>
      <c r="CD1723" s="9">
        <v>0.44500000000000001</v>
      </c>
      <c r="CE1723" s="9">
        <v>0.95</v>
      </c>
      <c r="CF1723" s="9">
        <v>1.57</v>
      </c>
      <c r="CG1723" s="9">
        <v>2.2400000000000002</v>
      </c>
      <c r="CH1723" s="9">
        <v>2.99</v>
      </c>
      <c r="CI1723" s="9">
        <v>0</v>
      </c>
    </row>
    <row r="1724" spans="1:87" x14ac:dyDescent="0.35">
      <c r="A1724" s="4">
        <v>25896</v>
      </c>
      <c r="B1724" s="4">
        <v>1</v>
      </c>
      <c r="C1724" s="4">
        <v>4</v>
      </c>
      <c r="D1724" s="3" t="s">
        <v>114</v>
      </c>
      <c r="E1724" s="4">
        <v>3212637</v>
      </c>
      <c r="F1724" s="3" t="s">
        <v>284</v>
      </c>
      <c r="G1724" s="3"/>
      <c r="H1724" s="3"/>
      <c r="I1724" s="3" t="s">
        <v>1383</v>
      </c>
      <c r="J1724" s="3" t="s">
        <v>1530</v>
      </c>
      <c r="K1724" s="3" t="s">
        <v>92</v>
      </c>
      <c r="L1724" s="4">
        <v>2025</v>
      </c>
      <c r="M1724" s="4">
        <v>12</v>
      </c>
      <c r="N1724" s="4">
        <v>2025</v>
      </c>
      <c r="O1724" s="3" t="s">
        <v>93</v>
      </c>
      <c r="P1724" s="3" t="s">
        <v>100</v>
      </c>
      <c r="Q1724" s="3" t="s">
        <v>101</v>
      </c>
      <c r="R1724" s="5">
        <v>15300</v>
      </c>
      <c r="S1724" s="4">
        <v>1200</v>
      </c>
      <c r="T1724" s="4">
        <v>12.22</v>
      </c>
      <c r="U1724" s="4">
        <v>3.7999999999999999E-2</v>
      </c>
      <c r="V1724" s="3" t="s">
        <v>96</v>
      </c>
      <c r="W1724" s="4">
        <v>1</v>
      </c>
      <c r="X1724" s="4">
        <v>14025</v>
      </c>
      <c r="Y1724" s="4">
        <v>37</v>
      </c>
      <c r="Z1724" s="3" t="s">
        <v>97</v>
      </c>
      <c r="AA1724" s="3" t="s">
        <v>98</v>
      </c>
      <c r="AB1724" s="4">
        <v>37</v>
      </c>
      <c r="AC1724" s="3" t="s">
        <v>716</v>
      </c>
      <c r="AD1724" s="4">
        <v>37</v>
      </c>
      <c r="AE1724" s="3"/>
      <c r="AF1724" s="3"/>
      <c r="AG1724" s="3"/>
      <c r="AH1724" s="3"/>
      <c r="AI1724" s="6">
        <v>8.6690000000000005</v>
      </c>
      <c r="AJ1724" s="7">
        <v>15300</v>
      </c>
      <c r="AK1724" s="7">
        <v>14669</v>
      </c>
      <c r="AL1724" s="8">
        <v>0.95875816993464047</v>
      </c>
      <c r="AM1724" s="7">
        <v>48920</v>
      </c>
      <c r="AN1724" s="9">
        <v>3.3349239893653282</v>
      </c>
      <c r="AO1724" s="9">
        <v>48.19</v>
      </c>
      <c r="AP1724" s="9">
        <v>69.204999999999998</v>
      </c>
      <c r="AQ1724" s="9">
        <v>1.6707890433360588</v>
      </c>
      <c r="AR1724" s="9">
        <v>1.5870580459947268</v>
      </c>
      <c r="AS1724" s="10">
        <v>1.5120580459947268</v>
      </c>
      <c r="AT1724" s="11">
        <v>4.124183006535953E-2</v>
      </c>
      <c r="AU1724" s="12">
        <v>3925</v>
      </c>
      <c r="AV1724" s="12">
        <v>7844</v>
      </c>
      <c r="AW1724" s="12">
        <v>67023</v>
      </c>
      <c r="AX1724" s="12">
        <v>2943</v>
      </c>
      <c r="AY1724" s="12">
        <v>-2000</v>
      </c>
      <c r="AZ1724" s="12">
        <v>81735</v>
      </c>
      <c r="BA1724" s="9">
        <v>5.5719544617901695</v>
      </c>
      <c r="BB1724" s="12">
        <v>46760</v>
      </c>
      <c r="BC1724" s="9">
        <v>0.95584627964022895</v>
      </c>
      <c r="BD1724" s="9">
        <v>5.5719544617901695</v>
      </c>
      <c r="BE1724" s="12">
        <v>21798.134000000002</v>
      </c>
      <c r="BF1724" s="9">
        <v>0.40069419460343425</v>
      </c>
      <c r="BG1724" s="9">
        <v>1.3362846819824121</v>
      </c>
      <c r="BH1724" s="12">
        <v>45.067677011608716</v>
      </c>
      <c r="BI1724" s="13">
        <v>9.2125259631252487E-4</v>
      </c>
      <c r="BJ1724" s="12">
        <v>124798.70000000001</v>
      </c>
      <c r="BK1724" s="13">
        <v>2.55107726901063</v>
      </c>
      <c r="BL1724" s="6">
        <v>81735</v>
      </c>
      <c r="BM1724" s="9">
        <v>77638.879610062038</v>
      </c>
      <c r="BN1724" s="10">
        <v>73969.879610062038</v>
      </c>
      <c r="BO1724" s="7">
        <v>43</v>
      </c>
      <c r="BP1724" s="11">
        <v>2.8104575163398694E-3</v>
      </c>
      <c r="BQ1724" s="7">
        <v>41</v>
      </c>
      <c r="BR1724" s="11">
        <v>2.6797385620915032E-3</v>
      </c>
      <c r="BS1724" s="7">
        <v>48</v>
      </c>
      <c r="BT1724" s="11">
        <v>3.1372549019607842E-3</v>
      </c>
      <c r="BU1724" s="7">
        <v>93</v>
      </c>
      <c r="BV1724" s="11">
        <v>6.0784313725490199E-3</v>
      </c>
      <c r="BW1724" s="7">
        <v>81</v>
      </c>
      <c r="BX1724" s="11">
        <v>5.2941176470588233E-3</v>
      </c>
      <c r="BY1724" s="7">
        <v>210</v>
      </c>
      <c r="BZ1724" s="11">
        <v>1.3725490196078431E-2</v>
      </c>
      <c r="CA1724" s="7">
        <v>115</v>
      </c>
      <c r="CB1724" s="11">
        <v>7.5163398692810459E-3</v>
      </c>
      <c r="CC1724" s="9">
        <v>0.183</v>
      </c>
      <c r="CD1724" s="9">
        <v>0.48499999999999999</v>
      </c>
      <c r="CE1724" s="9">
        <v>0.995</v>
      </c>
      <c r="CF1724" s="9">
        <v>1.64</v>
      </c>
      <c r="CG1724" s="9">
        <v>2.298</v>
      </c>
      <c r="CH1724" s="9">
        <v>3.03</v>
      </c>
      <c r="CI1724" s="9">
        <v>0</v>
      </c>
    </row>
    <row r="1725" spans="1:87" x14ac:dyDescent="0.35">
      <c r="A1725" s="4">
        <v>25899</v>
      </c>
      <c r="B1725" s="4">
        <v>1</v>
      </c>
      <c r="C1725" s="4">
        <v>1</v>
      </c>
      <c r="D1725" s="3" t="s">
        <v>148</v>
      </c>
      <c r="E1725" s="4">
        <v>3202437</v>
      </c>
      <c r="F1725" s="3" t="s">
        <v>277</v>
      </c>
      <c r="G1725" s="4">
        <v>117</v>
      </c>
      <c r="H1725" s="3" t="s">
        <v>89</v>
      </c>
      <c r="I1725" s="3" t="s">
        <v>1291</v>
      </c>
      <c r="J1725" s="3" t="s">
        <v>1479</v>
      </c>
      <c r="K1725" s="3" t="s">
        <v>1420</v>
      </c>
      <c r="L1725" s="4">
        <v>2025</v>
      </c>
      <c r="M1725" s="4">
        <v>12</v>
      </c>
      <c r="N1725" s="4">
        <v>2025</v>
      </c>
      <c r="O1725" s="3" t="s">
        <v>93</v>
      </c>
      <c r="P1725" s="3" t="s">
        <v>118</v>
      </c>
      <c r="Q1725" s="3" t="s">
        <v>101</v>
      </c>
      <c r="R1725" s="5">
        <v>16500</v>
      </c>
      <c r="S1725" s="4">
        <v>1500</v>
      </c>
      <c r="T1725" s="4">
        <v>10.4</v>
      </c>
      <c r="U1725" s="4">
        <v>3.9E-2</v>
      </c>
      <c r="V1725" s="3" t="s">
        <v>96</v>
      </c>
      <c r="W1725" s="4">
        <v>1</v>
      </c>
      <c r="X1725" s="4">
        <v>10325</v>
      </c>
      <c r="Y1725" s="4">
        <v>57</v>
      </c>
      <c r="Z1725" s="3" t="s">
        <v>97</v>
      </c>
      <c r="AA1725" s="3" t="s">
        <v>98</v>
      </c>
      <c r="AB1725" s="4">
        <v>57</v>
      </c>
      <c r="AC1725" s="4">
        <v>57</v>
      </c>
      <c r="AD1725" s="4">
        <v>57</v>
      </c>
      <c r="AE1725" s="3"/>
      <c r="AF1725" s="3"/>
      <c r="AG1725" s="3"/>
      <c r="AH1725" s="3"/>
      <c r="AI1725" s="6">
        <v>8.6470000000000002</v>
      </c>
      <c r="AJ1725" s="7">
        <v>16500</v>
      </c>
      <c r="AK1725" s="7">
        <v>15594</v>
      </c>
      <c r="AL1725" s="8">
        <v>0.94509090909090909</v>
      </c>
      <c r="AM1725" s="7">
        <v>54980</v>
      </c>
      <c r="AN1725" s="9">
        <v>3.5257150185968964</v>
      </c>
      <c r="AO1725" s="9">
        <v>48.59</v>
      </c>
      <c r="AP1725" s="9">
        <v>72.564999999999998</v>
      </c>
      <c r="AQ1725" s="9">
        <v>1.6286285922153509</v>
      </c>
      <c r="AR1725" s="9">
        <v>1.4971998375661268</v>
      </c>
      <c r="AS1725" s="10">
        <v>1.4221998375661269</v>
      </c>
      <c r="AT1725" s="11">
        <v>5.4909090909090907E-2</v>
      </c>
      <c r="AU1725" s="12">
        <v>5766</v>
      </c>
      <c r="AV1725" s="12">
        <v>9639</v>
      </c>
      <c r="AW1725" s="12">
        <v>53422</v>
      </c>
      <c r="AX1725" s="12">
        <v>20715</v>
      </c>
      <c r="AY1725" s="12">
        <v>-16998</v>
      </c>
      <c r="AZ1725" s="12">
        <v>89542</v>
      </c>
      <c r="BA1725" s="9">
        <v>5.7420802872899834</v>
      </c>
      <c r="BB1725" s="12">
        <v>50066.58</v>
      </c>
      <c r="BC1725" s="9">
        <v>0.91063259367042559</v>
      </c>
      <c r="BD1725" s="9">
        <v>5.7420802872899834</v>
      </c>
      <c r="BE1725" s="12">
        <v>25449.454000000002</v>
      </c>
      <c r="BF1725" s="9">
        <v>0.41624990905783921</v>
      </c>
      <c r="BG1725" s="9">
        <v>1.4675785558548158</v>
      </c>
      <c r="BH1725" s="12">
        <v>7948.5904677452618</v>
      </c>
      <c r="BI1725" s="13">
        <v>0.14457239846753842</v>
      </c>
      <c r="BJ1725" s="12">
        <v>133611.39999999997</v>
      </c>
      <c r="BK1725" s="13">
        <v>2.4301818843215708</v>
      </c>
      <c r="BL1725" s="6">
        <v>89542</v>
      </c>
      <c r="BM1725" s="9">
        <v>82316.047069385648</v>
      </c>
      <c r="BN1725" s="10">
        <v>78192.547069385662</v>
      </c>
      <c r="BO1725" s="7">
        <v>176</v>
      </c>
      <c r="BP1725" s="11">
        <v>1.0666666666666666E-2</v>
      </c>
      <c r="BQ1725" s="7">
        <v>131</v>
      </c>
      <c r="BR1725" s="11">
        <v>7.9393939393939388E-3</v>
      </c>
      <c r="BS1725" s="7">
        <v>117</v>
      </c>
      <c r="BT1725" s="11">
        <v>7.0909090909090913E-3</v>
      </c>
      <c r="BU1725" s="7">
        <v>240</v>
      </c>
      <c r="BV1725" s="11">
        <v>1.4545454545454545E-2</v>
      </c>
      <c r="BW1725" s="7">
        <v>91</v>
      </c>
      <c r="BX1725" s="11">
        <v>5.5151515151515155E-3</v>
      </c>
      <c r="BY1725" s="7">
        <v>55</v>
      </c>
      <c r="BZ1725" s="11">
        <v>3.3333333333333335E-3</v>
      </c>
      <c r="CA1725" s="7">
        <v>96</v>
      </c>
      <c r="CB1725" s="11">
        <v>5.8181818181818178E-3</v>
      </c>
      <c r="CC1725" s="9">
        <v>0.188</v>
      </c>
      <c r="CD1725" s="9">
        <v>0.47499999999999998</v>
      </c>
      <c r="CE1725" s="9">
        <v>0.98</v>
      </c>
      <c r="CF1725" s="9">
        <v>1.62</v>
      </c>
      <c r="CG1725" s="9">
        <v>2.2850000000000001</v>
      </c>
      <c r="CH1725" s="9">
        <v>3.06</v>
      </c>
      <c r="CI1725" s="9">
        <v>0</v>
      </c>
    </row>
    <row r="1726" spans="1:87" x14ac:dyDescent="0.35">
      <c r="A1726" s="4">
        <v>25900</v>
      </c>
      <c r="B1726" s="4">
        <v>1</v>
      </c>
      <c r="C1726" s="4">
        <v>1</v>
      </c>
      <c r="D1726" s="3" t="s">
        <v>273</v>
      </c>
      <c r="E1726" s="4">
        <v>4744267</v>
      </c>
      <c r="F1726" s="3" t="s">
        <v>357</v>
      </c>
      <c r="G1726" s="4">
        <v>39</v>
      </c>
      <c r="H1726" s="3" t="s">
        <v>89</v>
      </c>
      <c r="I1726" s="3" t="s">
        <v>1335</v>
      </c>
      <c r="J1726" s="3" t="s">
        <v>1532</v>
      </c>
      <c r="K1726" s="3" t="s">
        <v>1420</v>
      </c>
      <c r="L1726" s="4">
        <v>2025</v>
      </c>
      <c r="M1726" s="4">
        <v>12</v>
      </c>
      <c r="N1726" s="4">
        <v>2025</v>
      </c>
      <c r="O1726" s="3" t="s">
        <v>93</v>
      </c>
      <c r="P1726" s="3" t="s">
        <v>100</v>
      </c>
      <c r="Q1726" s="3" t="s">
        <v>95</v>
      </c>
      <c r="R1726" s="5">
        <v>32400</v>
      </c>
      <c r="S1726" s="4">
        <v>2400</v>
      </c>
      <c r="T1726" s="4">
        <v>12.44</v>
      </c>
      <c r="U1726" s="4">
        <v>4.1000000000000002E-2</v>
      </c>
      <c r="V1726" s="3" t="s">
        <v>96</v>
      </c>
      <c r="W1726" s="4">
        <v>1</v>
      </c>
      <c r="X1726" s="4">
        <v>45</v>
      </c>
      <c r="Y1726" s="4">
        <v>426</v>
      </c>
      <c r="Z1726" s="3" t="s">
        <v>97</v>
      </c>
      <c r="AA1726" s="3" t="s">
        <v>98</v>
      </c>
      <c r="AB1726" s="4">
        <v>426</v>
      </c>
      <c r="AC1726" s="3" t="s">
        <v>1533</v>
      </c>
      <c r="AD1726" s="4">
        <v>45</v>
      </c>
      <c r="AE1726" s="3"/>
      <c r="AF1726" s="3"/>
      <c r="AG1726" s="3"/>
      <c r="AH1726" s="3"/>
      <c r="AI1726" s="6">
        <v>9.7370000000000001</v>
      </c>
      <c r="AJ1726" s="7">
        <v>32400</v>
      </c>
      <c r="AK1726" s="7">
        <v>29856</v>
      </c>
      <c r="AL1726" s="8">
        <v>0.92148148148148146</v>
      </c>
      <c r="AM1726" s="7">
        <v>107360</v>
      </c>
      <c r="AN1726" s="9">
        <v>3.5959271168274385</v>
      </c>
      <c r="AO1726" s="9">
        <v>45.46</v>
      </c>
      <c r="AP1726" s="9">
        <v>79.108000000000004</v>
      </c>
      <c r="AQ1726" s="9">
        <v>1.6940946348733235</v>
      </c>
      <c r="AR1726" s="9">
        <v>1.5451128556664639</v>
      </c>
      <c r="AS1726" s="10">
        <v>1.4701128556664638</v>
      </c>
      <c r="AT1726" s="11">
        <v>7.8518518518518543E-2</v>
      </c>
      <c r="AU1726" s="12">
        <v>6454</v>
      </c>
      <c r="AV1726" s="12">
        <v>24532</v>
      </c>
      <c r="AW1726" s="12">
        <v>115652</v>
      </c>
      <c r="AX1726" s="12">
        <v>35240</v>
      </c>
      <c r="AY1726" s="12">
        <v>-13820</v>
      </c>
      <c r="AZ1726" s="12">
        <v>181878</v>
      </c>
      <c r="BA1726" s="9">
        <v>6.091840836012862</v>
      </c>
      <c r="BB1726" s="12">
        <v>98706.760000000009</v>
      </c>
      <c r="BC1726" s="9">
        <v>0.91939977645305526</v>
      </c>
      <c r="BD1726" s="9">
        <v>6.091840836012862</v>
      </c>
      <c r="BE1726" s="12">
        <v>47739.744000000006</v>
      </c>
      <c r="BF1726" s="9">
        <v>0.43099608792846494</v>
      </c>
      <c r="BG1726" s="9">
        <v>1.5498305198285101</v>
      </c>
      <c r="BH1726" s="12">
        <v>31586.735678740115</v>
      </c>
      <c r="BI1726" s="13">
        <v>0.29421326079303384</v>
      </c>
      <c r="BJ1726" s="12">
        <v>274991.8</v>
      </c>
      <c r="BK1726" s="13">
        <v>2.5613990312965722</v>
      </c>
      <c r="BL1726" s="6">
        <v>181878</v>
      </c>
      <c r="BM1726" s="9">
        <v>165883.31618435157</v>
      </c>
      <c r="BN1726" s="10">
        <v>157831.31618435154</v>
      </c>
      <c r="BO1726" s="7">
        <v>449</v>
      </c>
      <c r="BP1726" s="11">
        <v>1.3858024691358025E-2</v>
      </c>
      <c r="BQ1726" s="7">
        <v>158</v>
      </c>
      <c r="BR1726" s="11">
        <v>4.8765432098765429E-3</v>
      </c>
      <c r="BS1726" s="7">
        <v>194</v>
      </c>
      <c r="BT1726" s="11">
        <v>5.9876543209876542E-3</v>
      </c>
      <c r="BU1726" s="7">
        <v>356</v>
      </c>
      <c r="BV1726" s="11">
        <v>1.0987654320987654E-2</v>
      </c>
      <c r="BW1726" s="7">
        <v>436</v>
      </c>
      <c r="BX1726" s="11">
        <v>1.345679012345679E-2</v>
      </c>
      <c r="BY1726" s="7">
        <v>389</v>
      </c>
      <c r="BZ1726" s="11">
        <v>1.2006172839506174E-2</v>
      </c>
      <c r="CA1726" s="7">
        <v>80</v>
      </c>
      <c r="CB1726" s="11">
        <v>2.4691358024691358E-3</v>
      </c>
      <c r="CC1726" s="9">
        <v>0.218</v>
      </c>
      <c r="CD1726" s="9">
        <v>0.56800000000000006</v>
      </c>
      <c r="CE1726" s="9">
        <v>1.0860000000000001</v>
      </c>
      <c r="CF1726" s="9">
        <v>1.71</v>
      </c>
      <c r="CG1726" s="9">
        <v>2.8</v>
      </c>
      <c r="CH1726" s="9">
        <v>3.3140000000000001</v>
      </c>
      <c r="CI1726" s="9">
        <v>0</v>
      </c>
    </row>
    <row r="1727" spans="1:87" x14ac:dyDescent="0.35">
      <c r="A1727" s="4">
        <v>25901</v>
      </c>
      <c r="B1727" s="4">
        <v>1</v>
      </c>
      <c r="C1727" s="4">
        <v>2</v>
      </c>
      <c r="D1727" s="3" t="s">
        <v>273</v>
      </c>
      <c r="E1727" s="4">
        <v>4744267</v>
      </c>
      <c r="F1727" s="3" t="s">
        <v>357</v>
      </c>
      <c r="G1727" s="4">
        <v>39</v>
      </c>
      <c r="H1727" s="3" t="s">
        <v>89</v>
      </c>
      <c r="I1727" s="3" t="s">
        <v>1335</v>
      </c>
      <c r="J1727" s="3" t="s">
        <v>1521</v>
      </c>
      <c r="K1727" s="3" t="s">
        <v>1420</v>
      </c>
      <c r="L1727" s="4">
        <v>2025</v>
      </c>
      <c r="M1727" s="4">
        <v>12</v>
      </c>
      <c r="N1727" s="4">
        <v>2025</v>
      </c>
      <c r="O1727" s="3" t="s">
        <v>93</v>
      </c>
      <c r="P1727" s="3" t="s">
        <v>306</v>
      </c>
      <c r="Q1727" s="3" t="s">
        <v>101</v>
      </c>
      <c r="R1727" s="5">
        <v>32400</v>
      </c>
      <c r="S1727" s="4">
        <v>2400</v>
      </c>
      <c r="T1727" s="4">
        <v>12.54</v>
      </c>
      <c r="U1727" s="4">
        <v>3.9E-2</v>
      </c>
      <c r="V1727" s="3" t="s">
        <v>96</v>
      </c>
      <c r="W1727" s="4">
        <v>1</v>
      </c>
      <c r="X1727" s="4">
        <v>13125</v>
      </c>
      <c r="Y1727" s="4">
        <v>42</v>
      </c>
      <c r="Z1727" s="3" t="s">
        <v>97</v>
      </c>
      <c r="AA1727" s="3" t="s">
        <v>98</v>
      </c>
      <c r="AB1727" s="4">
        <v>42</v>
      </c>
      <c r="AC1727" s="3" t="s">
        <v>1534</v>
      </c>
      <c r="AD1727" s="4">
        <v>42</v>
      </c>
      <c r="AE1727" s="3"/>
      <c r="AF1727" s="3"/>
      <c r="AG1727" s="3"/>
      <c r="AH1727" s="3"/>
      <c r="AI1727" s="6">
        <v>8.5670000000000019</v>
      </c>
      <c r="AJ1727" s="7">
        <v>32400</v>
      </c>
      <c r="AK1727" s="7">
        <v>30084</v>
      </c>
      <c r="AL1727" s="8">
        <v>0.92851851851851852</v>
      </c>
      <c r="AM1727" s="7">
        <v>104880</v>
      </c>
      <c r="AN1727" s="9">
        <v>3.4862385321100917</v>
      </c>
      <c r="AO1727" s="9">
        <v>45.57</v>
      </c>
      <c r="AP1727" s="9">
        <v>76.495999999999995</v>
      </c>
      <c r="AQ1727" s="9">
        <v>1.6969298245614035</v>
      </c>
      <c r="AR1727" s="9">
        <v>1.5753701915338807</v>
      </c>
      <c r="AS1727" s="10">
        <v>1.5003701915338805</v>
      </c>
      <c r="AT1727" s="11">
        <v>7.1481481481481479E-2</v>
      </c>
      <c r="AU1727" s="12">
        <v>6449</v>
      </c>
      <c r="AV1727" s="12">
        <v>24555</v>
      </c>
      <c r="AW1727" s="12">
        <v>105372</v>
      </c>
      <c r="AX1727" s="12">
        <v>41598</v>
      </c>
      <c r="AY1727" s="12">
        <v>-16320</v>
      </c>
      <c r="AZ1727" s="12">
        <v>177974</v>
      </c>
      <c r="BA1727" s="9">
        <v>5.9159021406727827</v>
      </c>
      <c r="BB1727" s="12">
        <v>98742.62</v>
      </c>
      <c r="BC1727" s="9">
        <v>0.94148188405797095</v>
      </c>
      <c r="BD1727" s="9">
        <v>5.9159021406727827</v>
      </c>
      <c r="BE1727" s="12">
        <v>45126</v>
      </c>
      <c r="BF1727" s="9">
        <v>0.41703241800152557</v>
      </c>
      <c r="BG1727" s="9">
        <v>1.4538744847759606</v>
      </c>
      <c r="BH1727" s="12">
        <v>96.620972301257609</v>
      </c>
      <c r="BI1727" s="13">
        <v>9.2125259631252487E-4</v>
      </c>
      <c r="BJ1727" s="12">
        <v>269482.61</v>
      </c>
      <c r="BK1727" s="13">
        <v>2.5694375476735316</v>
      </c>
      <c r="BL1727" s="6">
        <v>177974</v>
      </c>
      <c r="BM1727" s="9">
        <v>165224.82568807341</v>
      </c>
      <c r="BN1727" s="10">
        <v>157358.82568807338</v>
      </c>
      <c r="BO1727" s="7">
        <v>356</v>
      </c>
      <c r="BP1727" s="11">
        <v>1.0987654320987654E-2</v>
      </c>
      <c r="BQ1727" s="7">
        <v>116</v>
      </c>
      <c r="BR1727" s="11">
        <v>3.5802469135802471E-3</v>
      </c>
      <c r="BS1727" s="7">
        <v>209</v>
      </c>
      <c r="BT1727" s="11">
        <v>6.450617283950617E-3</v>
      </c>
      <c r="BU1727" s="7">
        <v>395</v>
      </c>
      <c r="BV1727" s="11">
        <v>1.2191358024691358E-2</v>
      </c>
      <c r="BW1727" s="7">
        <v>422</v>
      </c>
      <c r="BX1727" s="11">
        <v>1.3024691358024691E-2</v>
      </c>
      <c r="BY1727" s="7">
        <v>404</v>
      </c>
      <c r="BZ1727" s="11">
        <v>1.2469135802469136E-2</v>
      </c>
      <c r="CA1727" s="7">
        <v>80</v>
      </c>
      <c r="CB1727" s="11">
        <v>2.4691358024691358E-3</v>
      </c>
      <c r="CC1727" s="9">
        <v>0.215</v>
      </c>
      <c r="CD1727" s="9">
        <v>0.56300000000000006</v>
      </c>
      <c r="CE1727" s="9">
        <v>1.026</v>
      </c>
      <c r="CF1727" s="9">
        <v>1.694</v>
      </c>
      <c r="CG1727" s="9">
        <v>2.68</v>
      </c>
      <c r="CH1727" s="9">
        <v>2.35</v>
      </c>
      <c r="CI1727" s="9">
        <v>0</v>
      </c>
    </row>
    <row r="1728" spans="1:87" x14ac:dyDescent="0.35">
      <c r="A1728" s="4">
        <v>25902</v>
      </c>
      <c r="B1728" s="4">
        <v>1</v>
      </c>
      <c r="C1728" s="4">
        <v>3</v>
      </c>
      <c r="D1728" s="3" t="s">
        <v>273</v>
      </c>
      <c r="E1728" s="4">
        <v>4744267</v>
      </c>
      <c r="F1728" s="3" t="s">
        <v>357</v>
      </c>
      <c r="G1728" s="4">
        <v>39</v>
      </c>
      <c r="H1728" s="3" t="s">
        <v>89</v>
      </c>
      <c r="I1728" s="3" t="s">
        <v>1335</v>
      </c>
      <c r="J1728" s="3" t="s">
        <v>1532</v>
      </c>
      <c r="K1728" s="3" t="s">
        <v>1420</v>
      </c>
      <c r="L1728" s="4">
        <v>2025</v>
      </c>
      <c r="M1728" s="4">
        <v>12</v>
      </c>
      <c r="N1728" s="4">
        <v>2025</v>
      </c>
      <c r="O1728" s="3" t="s">
        <v>93</v>
      </c>
      <c r="P1728" s="3" t="s">
        <v>502</v>
      </c>
      <c r="Q1728" s="3" t="s">
        <v>101</v>
      </c>
      <c r="R1728" s="5">
        <v>32400</v>
      </c>
      <c r="S1728" s="4">
        <v>2400</v>
      </c>
      <c r="T1728" s="4">
        <v>12.26</v>
      </c>
      <c r="U1728" s="4">
        <v>0.04</v>
      </c>
      <c r="V1728" s="3" t="s">
        <v>96</v>
      </c>
      <c r="W1728" s="4">
        <v>1</v>
      </c>
      <c r="X1728" s="4">
        <v>13125</v>
      </c>
      <c r="Y1728" s="4">
        <v>42</v>
      </c>
      <c r="Z1728" s="3" t="s">
        <v>97</v>
      </c>
      <c r="AA1728" s="3" t="s">
        <v>98</v>
      </c>
      <c r="AB1728" s="4">
        <v>42</v>
      </c>
      <c r="AC1728" s="3" t="s">
        <v>1535</v>
      </c>
      <c r="AD1728" s="4">
        <v>42</v>
      </c>
      <c r="AE1728" s="3"/>
      <c r="AF1728" s="3"/>
      <c r="AG1728" s="3"/>
      <c r="AH1728" s="3"/>
      <c r="AI1728" s="6">
        <v>9.1639999999999997</v>
      </c>
      <c r="AJ1728" s="7">
        <v>32400</v>
      </c>
      <c r="AK1728" s="7">
        <v>29433</v>
      </c>
      <c r="AL1728" s="8">
        <v>0.90842592592592597</v>
      </c>
      <c r="AM1728" s="7">
        <v>107060</v>
      </c>
      <c r="AN1728" s="9">
        <v>3.6374137872456087</v>
      </c>
      <c r="AO1728" s="9">
        <v>46.98</v>
      </c>
      <c r="AP1728" s="9">
        <v>77.424000000000007</v>
      </c>
      <c r="AQ1728" s="9">
        <v>1.5701382402391182</v>
      </c>
      <c r="AR1728" s="9">
        <v>1.410784793427716</v>
      </c>
      <c r="AS1728" s="10">
        <v>1.3357847934277161</v>
      </c>
      <c r="AT1728" s="11">
        <v>9.157407407407403E-2</v>
      </c>
      <c r="AU1728" s="12">
        <v>6448</v>
      </c>
      <c r="AV1728" s="12">
        <v>20665</v>
      </c>
      <c r="AW1728" s="12">
        <v>98861</v>
      </c>
      <c r="AX1728" s="12">
        <v>42125</v>
      </c>
      <c r="AY1728" s="12">
        <v>-9720</v>
      </c>
      <c r="AZ1728" s="12">
        <v>168099</v>
      </c>
      <c r="BA1728" s="9">
        <v>5.7112424829273261</v>
      </c>
      <c r="BB1728" s="12">
        <v>98706.760000000009</v>
      </c>
      <c r="BC1728" s="9">
        <v>0.92197608817485532</v>
      </c>
      <c r="BD1728" s="9">
        <v>5.7112424829273261</v>
      </c>
      <c r="BE1728" s="12">
        <v>62986.62</v>
      </c>
      <c r="BF1728" s="9">
        <v>0.57023893144031379</v>
      </c>
      <c r="BG1728" s="9">
        <v>2.0741949512452011</v>
      </c>
      <c r="BH1728" s="12">
        <v>98.629302961218912</v>
      </c>
      <c r="BI1728" s="13">
        <v>9.2125259631252487E-4</v>
      </c>
      <c r="BJ1728" s="12">
        <v>254324.2</v>
      </c>
      <c r="BK1728" s="13">
        <v>2.37552960956473</v>
      </c>
      <c r="BL1728" s="6">
        <v>168099</v>
      </c>
      <c r="BM1728" s="9">
        <v>151038.61998437127</v>
      </c>
      <c r="BN1728" s="10">
        <v>143009.11998437127</v>
      </c>
      <c r="BO1728" s="7">
        <v>397</v>
      </c>
      <c r="BP1728" s="11">
        <v>1.2253086419753086E-2</v>
      </c>
      <c r="BQ1728" s="7">
        <v>128</v>
      </c>
      <c r="BR1728" s="11">
        <v>3.9506172839506174E-3</v>
      </c>
      <c r="BS1728" s="7">
        <v>159</v>
      </c>
      <c r="BT1728" s="11">
        <v>4.9074074074074072E-3</v>
      </c>
      <c r="BU1728" s="7">
        <v>462</v>
      </c>
      <c r="BV1728" s="11">
        <v>1.425925925925926E-2</v>
      </c>
      <c r="BW1728" s="7">
        <v>418</v>
      </c>
      <c r="BX1728" s="11">
        <v>1.2901234567901234E-2</v>
      </c>
      <c r="BY1728" s="7">
        <v>458</v>
      </c>
      <c r="BZ1728" s="11">
        <v>1.4135802469135803E-2</v>
      </c>
      <c r="CA1728" s="7">
        <v>320</v>
      </c>
      <c r="CB1728" s="11">
        <v>9.876543209876543E-3</v>
      </c>
      <c r="CC1728" s="9">
        <v>0.19900000000000001</v>
      </c>
      <c r="CD1728" s="9">
        <v>0.51</v>
      </c>
      <c r="CE1728" s="9">
        <v>0.95699999999999996</v>
      </c>
      <c r="CF1728" s="9">
        <v>1.645</v>
      </c>
      <c r="CG1728" s="9">
        <v>2.548</v>
      </c>
      <c r="CH1728" s="9">
        <v>3.2650000000000001</v>
      </c>
      <c r="CI1728" s="9">
        <v>0</v>
      </c>
    </row>
    <row r="1729" spans="1:87" x14ac:dyDescent="0.35">
      <c r="A1729" s="4">
        <v>25903</v>
      </c>
      <c r="B1729" s="4">
        <v>1</v>
      </c>
      <c r="C1729" s="4">
        <v>4</v>
      </c>
      <c r="D1729" s="3" t="s">
        <v>273</v>
      </c>
      <c r="E1729" s="4">
        <v>4744267</v>
      </c>
      <c r="F1729" s="3" t="s">
        <v>357</v>
      </c>
      <c r="G1729" s="4">
        <v>39</v>
      </c>
      <c r="H1729" s="3" t="s">
        <v>89</v>
      </c>
      <c r="I1729" s="3" t="s">
        <v>1335</v>
      </c>
      <c r="J1729" s="3" t="s">
        <v>1532</v>
      </c>
      <c r="K1729" s="3" t="s">
        <v>1420</v>
      </c>
      <c r="L1729" s="4">
        <v>2025</v>
      </c>
      <c r="M1729" s="4">
        <v>12</v>
      </c>
      <c r="N1729" s="4">
        <v>2025</v>
      </c>
      <c r="O1729" s="3" t="s">
        <v>93</v>
      </c>
      <c r="P1729" s="3" t="s">
        <v>158</v>
      </c>
      <c r="Q1729" s="3" t="s">
        <v>95</v>
      </c>
      <c r="R1729" s="5">
        <v>32400</v>
      </c>
      <c r="S1729" s="4">
        <v>2400</v>
      </c>
      <c r="T1729" s="4">
        <v>12.54</v>
      </c>
      <c r="U1729" s="4">
        <v>4.2999999999999997E-2</v>
      </c>
      <c r="V1729" s="3" t="s">
        <v>96</v>
      </c>
      <c r="W1729" s="4">
        <v>1</v>
      </c>
      <c r="X1729" s="4">
        <v>18624</v>
      </c>
      <c r="Y1729" s="4">
        <v>59</v>
      </c>
      <c r="Z1729" s="3" t="s">
        <v>97</v>
      </c>
      <c r="AA1729" s="3" t="s">
        <v>98</v>
      </c>
      <c r="AB1729" s="4">
        <v>59</v>
      </c>
      <c r="AC1729" s="4">
        <v>59</v>
      </c>
      <c r="AD1729" s="4">
        <v>59</v>
      </c>
      <c r="AE1729" s="3"/>
      <c r="AF1729" s="3"/>
      <c r="AG1729" s="3"/>
      <c r="AH1729" s="3"/>
      <c r="AI1729" s="6">
        <v>9.8339999999999996</v>
      </c>
      <c r="AJ1729" s="7">
        <v>32400</v>
      </c>
      <c r="AK1729" s="7">
        <v>30102</v>
      </c>
      <c r="AL1729" s="8">
        <v>0.92907407407407405</v>
      </c>
      <c r="AM1729" s="7">
        <v>112460</v>
      </c>
      <c r="AN1729" s="9">
        <v>3.7359643877483224</v>
      </c>
      <c r="AO1729" s="9">
        <v>47</v>
      </c>
      <c r="AP1729" s="9">
        <v>79.486000000000004</v>
      </c>
      <c r="AQ1729" s="9">
        <v>1.4796283122888139</v>
      </c>
      <c r="AR1729" s="9">
        <v>1.2956372153517333</v>
      </c>
      <c r="AS1729" s="10">
        <v>1.2206372153517333</v>
      </c>
      <c r="AT1729" s="11">
        <v>7.0925925925925948E-2</v>
      </c>
      <c r="AU1729" s="12">
        <v>6456</v>
      </c>
      <c r="AV1729" s="12">
        <v>20685</v>
      </c>
      <c r="AW1729" s="12">
        <v>105120</v>
      </c>
      <c r="AX1729" s="12">
        <v>34138</v>
      </c>
      <c r="AY1729" s="12">
        <v>-11230</v>
      </c>
      <c r="AZ1729" s="12">
        <v>166399</v>
      </c>
      <c r="BA1729" s="9">
        <v>5.5278386818151617</v>
      </c>
      <c r="BB1729" s="12">
        <v>98706.760000000009</v>
      </c>
      <c r="BC1729" s="9">
        <v>0.87770549528721331</v>
      </c>
      <c r="BD1729" s="9">
        <v>5.5278386818151617</v>
      </c>
      <c r="BE1729" s="12">
        <v>66134.093999999997</v>
      </c>
      <c r="BF1729" s="9">
        <v>0.5699847056731282</v>
      </c>
      <c r="BG1729" s="9">
        <v>2.129442561956016</v>
      </c>
      <c r="BH1729" s="12">
        <v>103.60406698130654</v>
      </c>
      <c r="BI1729" s="13">
        <v>9.2125259631252487E-4</v>
      </c>
      <c r="BJ1729" s="12">
        <v>251580.65000000002</v>
      </c>
      <c r="BK1729" s="13">
        <v>2.2370678463453673</v>
      </c>
      <c r="BL1729" s="6">
        <v>166399</v>
      </c>
      <c r="BM1729" s="9">
        <v>145707.36123845592</v>
      </c>
      <c r="BN1729" s="10">
        <v>137272.86123845592</v>
      </c>
      <c r="BO1729" s="7">
        <v>614</v>
      </c>
      <c r="BP1729" s="11">
        <v>1.8950617283950616E-2</v>
      </c>
      <c r="BQ1729" s="7">
        <v>133</v>
      </c>
      <c r="BR1729" s="11">
        <v>4.104938271604938E-3</v>
      </c>
      <c r="BS1729" s="7">
        <v>152</v>
      </c>
      <c r="BT1729" s="11">
        <v>4.691358024691358E-3</v>
      </c>
      <c r="BU1729" s="7">
        <v>212</v>
      </c>
      <c r="BV1729" s="11">
        <v>6.5432098765432099E-3</v>
      </c>
      <c r="BW1729" s="7">
        <v>279</v>
      </c>
      <c r="BX1729" s="11">
        <v>8.611111111111111E-3</v>
      </c>
      <c r="BY1729" s="7">
        <v>353</v>
      </c>
      <c r="BZ1729" s="11">
        <v>1.0895061728395062E-2</v>
      </c>
      <c r="CA1729" s="7">
        <v>280</v>
      </c>
      <c r="CB1729" s="11">
        <v>8.6419753086419745E-3</v>
      </c>
      <c r="CC1729" s="9">
        <v>0.22</v>
      </c>
      <c r="CD1729" s="9">
        <v>0.54500000000000004</v>
      </c>
      <c r="CE1729" s="9">
        <v>1.03</v>
      </c>
      <c r="CF1729" s="9">
        <v>1.718</v>
      </c>
      <c r="CG1729" s="9">
        <v>2.82</v>
      </c>
      <c r="CH1729" s="9">
        <v>3.4579999999999997</v>
      </c>
      <c r="CI1729" s="9">
        <v>0</v>
      </c>
    </row>
    <row r="1730" spans="1:87" x14ac:dyDescent="0.35">
      <c r="A1730" s="4">
        <v>25904</v>
      </c>
      <c r="B1730" s="4">
        <v>1</v>
      </c>
      <c r="C1730" s="4">
        <v>4</v>
      </c>
      <c r="D1730" s="3" t="s">
        <v>87</v>
      </c>
      <c r="E1730" s="4">
        <v>469</v>
      </c>
      <c r="F1730" s="3" t="s">
        <v>88</v>
      </c>
      <c r="G1730" s="4">
        <v>72</v>
      </c>
      <c r="H1730" s="3" t="s">
        <v>89</v>
      </c>
      <c r="I1730" s="3" t="s">
        <v>1394</v>
      </c>
      <c r="J1730" s="3" t="s">
        <v>1532</v>
      </c>
      <c r="K1730" s="3" t="s">
        <v>1420</v>
      </c>
      <c r="L1730" s="4">
        <v>2025</v>
      </c>
      <c r="M1730" s="4">
        <v>12</v>
      </c>
      <c r="N1730" s="4">
        <v>2025</v>
      </c>
      <c r="O1730" s="3" t="s">
        <v>93</v>
      </c>
      <c r="P1730" s="3" t="s">
        <v>128</v>
      </c>
      <c r="Q1730" s="3" t="s">
        <v>101</v>
      </c>
      <c r="R1730" s="5">
        <v>31500</v>
      </c>
      <c r="S1730" s="4">
        <v>2250</v>
      </c>
      <c r="T1730" s="4">
        <v>11.96</v>
      </c>
      <c r="U1730" s="4">
        <v>3.4000000000000002E-2</v>
      </c>
      <c r="V1730" s="3" t="s">
        <v>96</v>
      </c>
      <c r="W1730" s="4">
        <v>1</v>
      </c>
      <c r="X1730" s="4">
        <v>13025</v>
      </c>
      <c r="Y1730" s="4">
        <v>42</v>
      </c>
      <c r="Z1730" s="3" t="s">
        <v>97</v>
      </c>
      <c r="AA1730" s="3" t="s">
        <v>98</v>
      </c>
      <c r="AB1730" s="4">
        <v>42</v>
      </c>
      <c r="AC1730" s="3" t="s">
        <v>1535</v>
      </c>
      <c r="AD1730" s="4">
        <v>42</v>
      </c>
      <c r="AE1730" s="3"/>
      <c r="AF1730" s="3"/>
      <c r="AG1730" s="3"/>
      <c r="AH1730" s="3"/>
      <c r="AI1730" s="6">
        <v>8.0960000000000001</v>
      </c>
      <c r="AJ1730" s="7">
        <v>31500</v>
      </c>
      <c r="AK1730" s="7">
        <v>26910</v>
      </c>
      <c r="AL1730" s="8">
        <v>0.85428571428571431</v>
      </c>
      <c r="AM1730" s="7">
        <v>84500</v>
      </c>
      <c r="AN1730" s="9">
        <v>3.1400966183574881</v>
      </c>
      <c r="AO1730" s="9">
        <v>45.46</v>
      </c>
      <c r="AP1730" s="9">
        <v>69.072999999999993</v>
      </c>
      <c r="AQ1730" s="9">
        <v>1.6899171597633136</v>
      </c>
      <c r="AR1730" s="9">
        <v>1.6548930051739417</v>
      </c>
      <c r="AS1730" s="10">
        <v>1.5798930051739415</v>
      </c>
      <c r="AT1730" s="11">
        <v>0.14571428571428569</v>
      </c>
      <c r="AU1730" s="12">
        <v>6230</v>
      </c>
      <c r="AV1730" s="12">
        <v>18889</v>
      </c>
      <c r="AW1730" s="12">
        <v>88755</v>
      </c>
      <c r="AX1730" s="12">
        <v>28924</v>
      </c>
      <c r="AY1730" s="12">
        <v>-8362</v>
      </c>
      <c r="AZ1730" s="12">
        <v>142798</v>
      </c>
      <c r="BA1730" s="9">
        <v>5.3065031586770717</v>
      </c>
      <c r="BB1730" s="12">
        <v>95964.900000000009</v>
      </c>
      <c r="BC1730" s="9">
        <v>1.1356792899408286</v>
      </c>
      <c r="BD1730" s="9">
        <v>5.3065031586770717</v>
      </c>
      <c r="BE1730" s="12">
        <v>39789.78</v>
      </c>
      <c r="BF1730" s="9">
        <v>0.46921124260355035</v>
      </c>
      <c r="BG1730" s="9">
        <v>1.4733686361947234</v>
      </c>
      <c r="BH1730" s="12">
        <v>39055.915844388415</v>
      </c>
      <c r="BI1730" s="13">
        <v>0.4622001875075552</v>
      </c>
      <c r="BJ1730" s="12">
        <v>215984.44000000003</v>
      </c>
      <c r="BK1730" s="13">
        <v>2.5560288757396452</v>
      </c>
      <c r="BL1730" s="6">
        <v>142798</v>
      </c>
      <c r="BM1730" s="9">
        <v>139838.45893719807</v>
      </c>
      <c r="BN1730" s="10">
        <v>133500.95893719807</v>
      </c>
      <c r="BO1730" s="7">
        <v>586</v>
      </c>
      <c r="BP1730" s="11">
        <v>1.8603174603174604E-2</v>
      </c>
      <c r="BQ1730" s="7">
        <v>723</v>
      </c>
      <c r="BR1730" s="11">
        <v>2.2952380952380953E-2</v>
      </c>
      <c r="BS1730" s="7">
        <v>362</v>
      </c>
      <c r="BT1730" s="11">
        <v>1.1492063492063493E-2</v>
      </c>
      <c r="BU1730" s="7">
        <v>421</v>
      </c>
      <c r="BV1730" s="11">
        <v>1.3365079365079365E-2</v>
      </c>
      <c r="BW1730" s="7">
        <v>590</v>
      </c>
      <c r="BX1730" s="11">
        <v>1.8730158730158729E-2</v>
      </c>
      <c r="BY1730" s="7">
        <v>997</v>
      </c>
      <c r="BZ1730" s="11">
        <v>3.1650793650793652E-2</v>
      </c>
      <c r="CA1730" s="7">
        <v>911</v>
      </c>
      <c r="CB1730" s="11">
        <v>2.892063492063492E-2</v>
      </c>
      <c r="CC1730" s="9">
        <v>0.14899999999999999</v>
      </c>
      <c r="CD1730" s="9">
        <v>0.39200000000000002</v>
      </c>
      <c r="CE1730" s="9">
        <v>0.84599999999999997</v>
      </c>
      <c r="CF1730" s="9">
        <v>1.5</v>
      </c>
      <c r="CG1730" s="9">
        <v>2.25</v>
      </c>
      <c r="CH1730" s="9">
        <v>2.9249999999999998</v>
      </c>
      <c r="CI1730" s="9">
        <v>0</v>
      </c>
    </row>
    <row r="1731" spans="1:87" x14ac:dyDescent="0.35">
      <c r="A1731" s="4">
        <v>25905</v>
      </c>
      <c r="B1731" s="4">
        <v>1</v>
      </c>
      <c r="C1731" s="4">
        <v>5</v>
      </c>
      <c r="D1731" s="3" t="s">
        <v>87</v>
      </c>
      <c r="E1731" s="4">
        <v>469</v>
      </c>
      <c r="F1731" s="3" t="s">
        <v>88</v>
      </c>
      <c r="G1731" s="4">
        <v>72</v>
      </c>
      <c r="H1731" s="3" t="s">
        <v>89</v>
      </c>
      <c r="I1731" s="3" t="s">
        <v>1394</v>
      </c>
      <c r="J1731" s="3" t="s">
        <v>1521</v>
      </c>
      <c r="K1731" s="3" t="s">
        <v>1420</v>
      </c>
      <c r="L1731" s="4">
        <v>2025</v>
      </c>
      <c r="M1731" s="4">
        <v>12</v>
      </c>
      <c r="N1731" s="4">
        <v>2025</v>
      </c>
      <c r="O1731" s="3" t="s">
        <v>93</v>
      </c>
      <c r="P1731" s="3" t="s">
        <v>100</v>
      </c>
      <c r="Q1731" s="3" t="s">
        <v>95</v>
      </c>
      <c r="R1731" s="5">
        <v>31500</v>
      </c>
      <c r="S1731" s="4">
        <v>2250</v>
      </c>
      <c r="T1731" s="4">
        <v>12.44</v>
      </c>
      <c r="U1731" s="4">
        <v>0.04</v>
      </c>
      <c r="V1731" s="3" t="s">
        <v>96</v>
      </c>
      <c r="W1731" s="4">
        <v>1</v>
      </c>
      <c r="X1731" s="4">
        <v>13825</v>
      </c>
      <c r="Y1731" s="4">
        <v>39</v>
      </c>
      <c r="Z1731" s="3" t="s">
        <v>97</v>
      </c>
      <c r="AA1731" s="3" t="s">
        <v>98</v>
      </c>
      <c r="AB1731" s="4">
        <v>39</v>
      </c>
      <c r="AC1731" s="3" t="s">
        <v>957</v>
      </c>
      <c r="AD1731" s="4">
        <v>39</v>
      </c>
      <c r="AE1731" s="3"/>
      <c r="AF1731" s="3"/>
      <c r="AG1731" s="3"/>
      <c r="AH1731" s="3"/>
      <c r="AI1731" s="6">
        <v>9.3930000000000007</v>
      </c>
      <c r="AJ1731" s="7">
        <v>31500</v>
      </c>
      <c r="AK1731" s="7">
        <v>27984</v>
      </c>
      <c r="AL1731" s="8">
        <v>0.88838095238095238</v>
      </c>
      <c r="AM1731" s="7">
        <v>88340</v>
      </c>
      <c r="AN1731" s="9">
        <v>3.1568038879359634</v>
      </c>
      <c r="AO1731" s="9">
        <v>43.07</v>
      </c>
      <c r="AP1731" s="9">
        <v>73.292000000000002</v>
      </c>
      <c r="AQ1731" s="9">
        <v>1.6919515508263527</v>
      </c>
      <c r="AR1731" s="9">
        <v>1.6527505788423618</v>
      </c>
      <c r="AS1731" s="10">
        <v>1.577750578842362</v>
      </c>
      <c r="AT1731" s="11">
        <v>0.11161904761904762</v>
      </c>
      <c r="AU1731" s="12">
        <v>6227</v>
      </c>
      <c r="AV1731" s="12">
        <v>20330</v>
      </c>
      <c r="AW1731" s="12">
        <v>111939</v>
      </c>
      <c r="AX1731" s="12">
        <v>10971</v>
      </c>
      <c r="AY1731" s="12">
        <v>-13226</v>
      </c>
      <c r="AZ1731" s="12">
        <v>149467</v>
      </c>
      <c r="BA1731" s="9">
        <v>5.3411592338479128</v>
      </c>
      <c r="BB1731" s="12">
        <v>95999.77</v>
      </c>
      <c r="BC1731" s="9">
        <v>1.0867078333710665</v>
      </c>
      <c r="BD1731" s="9">
        <v>5.3411592338479128</v>
      </c>
      <c r="BE1731" s="12">
        <v>44570.551999999996</v>
      </c>
      <c r="BF1731" s="9">
        <v>0.502990264885669</v>
      </c>
      <c r="BG1731" s="9">
        <v>1.5878416237850201</v>
      </c>
      <c r="BH1731" s="12">
        <v>81.383454358248443</v>
      </c>
      <c r="BI1731" s="13">
        <v>9.2125259631252487E-4</v>
      </c>
      <c r="BJ1731" s="12">
        <v>225815.43999999997</v>
      </c>
      <c r="BK1731" s="13">
        <v>2.5562082861670814</v>
      </c>
      <c r="BL1731" s="6">
        <v>149467</v>
      </c>
      <c r="BM1731" s="9">
        <v>146003.98613493424</v>
      </c>
      <c r="BN1731" s="10">
        <v>139378.48613493427</v>
      </c>
      <c r="BO1731" s="7">
        <v>394</v>
      </c>
      <c r="BP1731" s="11">
        <v>1.2507936507936508E-2</v>
      </c>
      <c r="BQ1731" s="7">
        <v>140</v>
      </c>
      <c r="BR1731" s="11">
        <v>4.4444444444444444E-3</v>
      </c>
      <c r="BS1731" s="7">
        <v>215</v>
      </c>
      <c r="BT1731" s="11">
        <v>6.8253968253968256E-3</v>
      </c>
      <c r="BU1731" s="7">
        <v>284</v>
      </c>
      <c r="BV1731" s="11">
        <v>9.0158730158730153E-3</v>
      </c>
      <c r="BW1731" s="7">
        <v>557</v>
      </c>
      <c r="BX1731" s="11">
        <v>1.7682539682539682E-2</v>
      </c>
      <c r="BY1731" s="7">
        <v>1425</v>
      </c>
      <c r="BZ1731" s="11">
        <v>4.5238095238095237E-2</v>
      </c>
      <c r="CA1731" s="7">
        <v>501</v>
      </c>
      <c r="CB1731" s="11">
        <v>1.5904761904761904E-2</v>
      </c>
      <c r="CC1731" s="9">
        <v>0.19500000000000001</v>
      </c>
      <c r="CD1731" s="9">
        <v>0.501</v>
      </c>
      <c r="CE1731" s="9">
        <v>1.0469999999999999</v>
      </c>
      <c r="CF1731" s="9">
        <v>1.78</v>
      </c>
      <c r="CG1731" s="9">
        <v>2.63</v>
      </c>
      <c r="CH1731" s="9">
        <v>3.2</v>
      </c>
      <c r="CI1731" s="9">
        <v>0</v>
      </c>
    </row>
    <row r="1732" spans="1:87" x14ac:dyDescent="0.35">
      <c r="A1732" s="4">
        <v>25906</v>
      </c>
      <c r="B1732" s="4">
        <v>1</v>
      </c>
      <c r="C1732" s="4">
        <v>6</v>
      </c>
      <c r="D1732" s="3" t="s">
        <v>87</v>
      </c>
      <c r="E1732" s="4">
        <v>469</v>
      </c>
      <c r="F1732" s="3" t="s">
        <v>88</v>
      </c>
      <c r="G1732" s="4">
        <v>72</v>
      </c>
      <c r="H1732" s="3" t="s">
        <v>89</v>
      </c>
      <c r="I1732" s="3" t="s">
        <v>1394</v>
      </c>
      <c r="J1732" s="3" t="s">
        <v>1532</v>
      </c>
      <c r="K1732" s="3" t="s">
        <v>1420</v>
      </c>
      <c r="L1732" s="4">
        <v>2025</v>
      </c>
      <c r="M1732" s="4">
        <v>12</v>
      </c>
      <c r="N1732" s="4">
        <v>2025</v>
      </c>
      <c r="O1732" s="3" t="s">
        <v>93</v>
      </c>
      <c r="P1732" s="3" t="s">
        <v>125</v>
      </c>
      <c r="Q1732" s="3" t="s">
        <v>101</v>
      </c>
      <c r="R1732" s="5">
        <v>31500</v>
      </c>
      <c r="S1732" s="4">
        <v>2250</v>
      </c>
      <c r="T1732" s="4">
        <v>12.3</v>
      </c>
      <c r="U1732" s="4">
        <v>2.8000000000000001E-2</v>
      </c>
      <c r="V1732" s="3" t="s">
        <v>96</v>
      </c>
      <c r="W1732" s="4">
        <v>1</v>
      </c>
      <c r="X1732" s="4">
        <v>15325</v>
      </c>
      <c r="Y1732" s="4">
        <v>26</v>
      </c>
      <c r="Z1732" s="3" t="s">
        <v>97</v>
      </c>
      <c r="AA1732" s="3" t="s">
        <v>98</v>
      </c>
      <c r="AB1732" s="4">
        <v>26</v>
      </c>
      <c r="AC1732" s="4">
        <v>26</v>
      </c>
      <c r="AD1732" s="4">
        <v>26</v>
      </c>
      <c r="AE1732" s="3"/>
      <c r="AF1732" s="3"/>
      <c r="AG1732" s="3"/>
      <c r="AH1732" s="3"/>
      <c r="AI1732" s="6">
        <v>7.7309999999999999</v>
      </c>
      <c r="AJ1732" s="7">
        <v>31500</v>
      </c>
      <c r="AK1732" s="7">
        <v>27666</v>
      </c>
      <c r="AL1732" s="8">
        <v>0.87828571428571434</v>
      </c>
      <c r="AM1732" s="7">
        <v>81760</v>
      </c>
      <c r="AN1732" s="9">
        <v>2.9552519337815371</v>
      </c>
      <c r="AO1732" s="9">
        <v>45.54</v>
      </c>
      <c r="AP1732" s="9">
        <v>64.888000000000005</v>
      </c>
      <c r="AQ1732" s="9">
        <v>1.7192025440313112</v>
      </c>
      <c r="AR1732" s="9">
        <v>1.730389560585927</v>
      </c>
      <c r="AS1732" s="10">
        <v>1.655389560585927</v>
      </c>
      <c r="AT1732" s="11">
        <v>0.12171428571428566</v>
      </c>
      <c r="AU1732" s="12">
        <v>6226</v>
      </c>
      <c r="AV1732" s="12">
        <v>19159</v>
      </c>
      <c r="AW1732" s="12">
        <v>92404</v>
      </c>
      <c r="AX1732" s="12">
        <v>22773</v>
      </c>
      <c r="AY1732" s="12">
        <v>-19075</v>
      </c>
      <c r="AZ1732" s="12">
        <v>140562</v>
      </c>
      <c r="BA1732" s="9">
        <v>5.08067664281067</v>
      </c>
      <c r="BB1732" s="12">
        <v>95964.900000000009</v>
      </c>
      <c r="BC1732" s="9">
        <v>1.1737389921722114</v>
      </c>
      <c r="BD1732" s="9">
        <v>5.08067664281067</v>
      </c>
      <c r="BE1732" s="12">
        <v>37607.303999999996</v>
      </c>
      <c r="BF1732" s="9">
        <v>0.45846073874755383</v>
      </c>
      <c r="BG1732" s="9">
        <v>1.3548669847466204</v>
      </c>
      <c r="BH1732" s="12">
        <v>75.321612274512034</v>
      </c>
      <c r="BI1732" s="13">
        <v>9.2125259631252487E-4</v>
      </c>
      <c r="BJ1732" s="12">
        <v>212026.25</v>
      </c>
      <c r="BK1732" s="13">
        <v>2.5932760518590996</v>
      </c>
      <c r="BL1732" s="6">
        <v>140562</v>
      </c>
      <c r="BM1732" s="9">
        <v>141476.65047350537</v>
      </c>
      <c r="BN1732" s="10">
        <v>135344.6504735054</v>
      </c>
      <c r="BO1732" s="7">
        <v>732</v>
      </c>
      <c r="BP1732" s="11">
        <v>2.3238095238095238E-2</v>
      </c>
      <c r="BQ1732" s="7">
        <v>256</v>
      </c>
      <c r="BR1732" s="11">
        <v>8.1269841269841266E-3</v>
      </c>
      <c r="BS1732" s="7">
        <v>623</v>
      </c>
      <c r="BT1732" s="11">
        <v>1.9777777777777776E-2</v>
      </c>
      <c r="BU1732" s="7">
        <v>503</v>
      </c>
      <c r="BV1732" s="11">
        <v>1.5968253968253968E-2</v>
      </c>
      <c r="BW1732" s="7">
        <v>362</v>
      </c>
      <c r="BX1732" s="11">
        <v>1.1492063492063493E-2</v>
      </c>
      <c r="BY1732" s="7">
        <v>881</v>
      </c>
      <c r="BZ1732" s="11">
        <v>2.7968253968253969E-2</v>
      </c>
      <c r="CA1732" s="7">
        <v>477</v>
      </c>
      <c r="CB1732" s="11">
        <v>1.5142857142857144E-2</v>
      </c>
      <c r="CC1732" s="9">
        <v>0.13</v>
      </c>
      <c r="CD1732" s="9">
        <v>0.34399999999999997</v>
      </c>
      <c r="CE1732" s="9">
        <v>0.8</v>
      </c>
      <c r="CF1732" s="9">
        <v>1.4059999999999999</v>
      </c>
      <c r="CG1732" s="9">
        <v>2.153</v>
      </c>
      <c r="CH1732" s="9">
        <v>2.87</v>
      </c>
      <c r="CI1732" s="9">
        <v>0</v>
      </c>
    </row>
    <row r="1733" spans="1:87" x14ac:dyDescent="0.35">
      <c r="A1733" s="4">
        <v>25907</v>
      </c>
      <c r="B1733" s="4">
        <v>1</v>
      </c>
      <c r="C1733" s="4">
        <v>7</v>
      </c>
      <c r="D1733" s="3" t="s">
        <v>87</v>
      </c>
      <c r="E1733" s="4">
        <v>469</v>
      </c>
      <c r="F1733" s="3" t="s">
        <v>88</v>
      </c>
      <c r="G1733" s="4">
        <v>72</v>
      </c>
      <c r="H1733" s="3" t="s">
        <v>89</v>
      </c>
      <c r="I1733" s="3" t="s">
        <v>1394</v>
      </c>
      <c r="J1733" s="3" t="s">
        <v>1532</v>
      </c>
      <c r="K1733" s="3" t="s">
        <v>1420</v>
      </c>
      <c r="L1733" s="4">
        <v>2025</v>
      </c>
      <c r="M1733" s="4">
        <v>12</v>
      </c>
      <c r="N1733" s="4">
        <v>2025</v>
      </c>
      <c r="O1733" s="3" t="s">
        <v>93</v>
      </c>
      <c r="P1733" s="3" t="s">
        <v>125</v>
      </c>
      <c r="Q1733" s="3" t="s">
        <v>95</v>
      </c>
      <c r="R1733" s="5">
        <v>31500</v>
      </c>
      <c r="S1733" s="4">
        <v>2250</v>
      </c>
      <c r="T1733" s="4">
        <v>11.84</v>
      </c>
      <c r="U1733" s="4">
        <v>0.04</v>
      </c>
      <c r="V1733" s="3" t="s">
        <v>96</v>
      </c>
      <c r="W1733" s="4">
        <v>1</v>
      </c>
      <c r="X1733" s="4">
        <v>12525</v>
      </c>
      <c r="Y1733" s="4">
        <v>45</v>
      </c>
      <c r="Z1733" s="3" t="s">
        <v>97</v>
      </c>
      <c r="AA1733" s="3" t="s">
        <v>98</v>
      </c>
      <c r="AB1733" s="4">
        <v>45</v>
      </c>
      <c r="AC1733" s="4">
        <v>45</v>
      </c>
      <c r="AD1733" s="4">
        <v>45</v>
      </c>
      <c r="AE1733" s="3"/>
      <c r="AF1733" s="3"/>
      <c r="AG1733" s="3"/>
      <c r="AH1733" s="3"/>
      <c r="AI1733" s="6">
        <v>9.3480000000000008</v>
      </c>
      <c r="AJ1733" s="7">
        <v>31500</v>
      </c>
      <c r="AK1733" s="7">
        <v>26640</v>
      </c>
      <c r="AL1733" s="8">
        <v>0.84571428571428575</v>
      </c>
      <c r="AM1733" s="7">
        <v>89300</v>
      </c>
      <c r="AN1733" s="9">
        <v>3.3521021021021022</v>
      </c>
      <c r="AO1733" s="9">
        <v>45.2</v>
      </c>
      <c r="AP1733" s="9">
        <v>74.161000000000001</v>
      </c>
      <c r="AQ1733" s="9">
        <v>1.7952967525195969</v>
      </c>
      <c r="AR1733" s="9">
        <v>1.7072712269940713</v>
      </c>
      <c r="AS1733" s="10">
        <v>1.6322712269940713</v>
      </c>
      <c r="AT1733" s="11">
        <v>0.15428571428571425</v>
      </c>
      <c r="AU1733" s="12">
        <v>6257</v>
      </c>
      <c r="AV1733" s="12">
        <v>24524</v>
      </c>
      <c r="AW1733" s="12">
        <v>103294</v>
      </c>
      <c r="AX1733" s="12">
        <v>26245</v>
      </c>
      <c r="AY1733" s="12">
        <v>-5020</v>
      </c>
      <c r="AZ1733" s="12">
        <v>160320</v>
      </c>
      <c r="BA1733" s="9">
        <v>6.0180180180180178</v>
      </c>
      <c r="BB1733" s="12">
        <v>95964.900000000009</v>
      </c>
      <c r="BC1733" s="9">
        <v>1.0746349384098546</v>
      </c>
      <c r="BD1733" s="9">
        <v>6.0180180180180178</v>
      </c>
      <c r="BE1733" s="12">
        <v>43636.950000000004</v>
      </c>
      <c r="BF1733" s="9">
        <v>0.48723538633818592</v>
      </c>
      <c r="BG1733" s="9">
        <v>1.6332627627627629</v>
      </c>
      <c r="BH1733" s="12">
        <v>4907.557856850708</v>
      </c>
      <c r="BI1733" s="13">
        <v>5.4955855059918346E-2</v>
      </c>
      <c r="BJ1733" s="12">
        <v>241451.06</v>
      </c>
      <c r="BK1733" s="13">
        <v>2.703819260918253</v>
      </c>
      <c r="BL1733" s="6">
        <v>160320</v>
      </c>
      <c r="BM1733" s="9">
        <v>152459.32057057056</v>
      </c>
      <c r="BN1733" s="10">
        <v>145761.82057057056</v>
      </c>
      <c r="BO1733" s="7">
        <v>225</v>
      </c>
      <c r="BP1733" s="11">
        <v>7.1428571428571426E-3</v>
      </c>
      <c r="BQ1733" s="7">
        <v>171</v>
      </c>
      <c r="BR1733" s="11">
        <v>5.4285714285714284E-3</v>
      </c>
      <c r="BS1733" s="7">
        <v>241</v>
      </c>
      <c r="BT1733" s="11">
        <v>7.6507936507936511E-3</v>
      </c>
      <c r="BU1733" s="7">
        <v>415</v>
      </c>
      <c r="BV1733" s="11">
        <v>1.3174603174603174E-2</v>
      </c>
      <c r="BW1733" s="7">
        <v>1032</v>
      </c>
      <c r="BX1733" s="11">
        <v>3.2761904761904763E-2</v>
      </c>
      <c r="BY1733" s="7">
        <v>2134</v>
      </c>
      <c r="BZ1733" s="11">
        <v>6.7746031746031748E-2</v>
      </c>
      <c r="CA1733" s="7">
        <v>642</v>
      </c>
      <c r="CB1733" s="11">
        <v>2.0380952380952382E-2</v>
      </c>
      <c r="CC1733" s="9">
        <v>0.19600000000000001</v>
      </c>
      <c r="CD1733" s="9">
        <v>0.50900000000000001</v>
      </c>
      <c r="CE1733" s="9">
        <v>1.0620000000000001</v>
      </c>
      <c r="CF1733" s="9">
        <v>1.8</v>
      </c>
      <c r="CG1733" s="9">
        <v>2.5979999999999999</v>
      </c>
      <c r="CH1733" s="9">
        <v>3.1429999999999998</v>
      </c>
      <c r="CI1733" s="9">
        <v>0</v>
      </c>
    </row>
    <row r="1734" spans="1:87" x14ac:dyDescent="0.35">
      <c r="A1734" s="4">
        <v>25908</v>
      </c>
      <c r="B1734" s="4">
        <v>1</v>
      </c>
      <c r="C1734" s="4">
        <v>8</v>
      </c>
      <c r="D1734" s="3" t="s">
        <v>87</v>
      </c>
      <c r="E1734" s="4">
        <v>469</v>
      </c>
      <c r="F1734" s="3" t="s">
        <v>88</v>
      </c>
      <c r="G1734" s="4">
        <v>72</v>
      </c>
      <c r="H1734" s="3" t="s">
        <v>89</v>
      </c>
      <c r="I1734" s="3" t="s">
        <v>1394</v>
      </c>
      <c r="J1734" s="3" t="s">
        <v>1532</v>
      </c>
      <c r="K1734" s="3" t="s">
        <v>1420</v>
      </c>
      <c r="L1734" s="4">
        <v>2025</v>
      </c>
      <c r="M1734" s="4">
        <v>12</v>
      </c>
      <c r="N1734" s="4">
        <v>2025</v>
      </c>
      <c r="O1734" s="3" t="s">
        <v>93</v>
      </c>
      <c r="P1734" s="3" t="s">
        <v>502</v>
      </c>
      <c r="Q1734" s="3" t="s">
        <v>95</v>
      </c>
      <c r="R1734" s="5">
        <v>31500</v>
      </c>
      <c r="S1734" s="4">
        <v>2250</v>
      </c>
      <c r="T1734" s="4">
        <v>11.61</v>
      </c>
      <c r="U1734" s="4">
        <v>4.1000000000000002E-2</v>
      </c>
      <c r="V1734" s="3" t="s">
        <v>96</v>
      </c>
      <c r="W1734" s="4">
        <v>1</v>
      </c>
      <c r="X1734" s="4">
        <v>85525</v>
      </c>
      <c r="Y1734" s="4">
        <v>56</v>
      </c>
      <c r="Z1734" s="3" t="s">
        <v>97</v>
      </c>
      <c r="AA1734" s="3" t="s">
        <v>98</v>
      </c>
      <c r="AB1734" s="4">
        <v>56</v>
      </c>
      <c r="AC1734" s="3" t="s">
        <v>1536</v>
      </c>
      <c r="AD1734" s="4">
        <v>45</v>
      </c>
      <c r="AE1734" s="3"/>
      <c r="AF1734" s="3"/>
      <c r="AG1734" s="3"/>
      <c r="AH1734" s="3"/>
      <c r="AI1734" s="6">
        <v>9.1159999999999997</v>
      </c>
      <c r="AJ1734" s="7">
        <v>31500</v>
      </c>
      <c r="AK1734" s="7">
        <v>26124</v>
      </c>
      <c r="AL1734" s="8">
        <v>0.82933333333333337</v>
      </c>
      <c r="AM1734" s="7">
        <v>83120</v>
      </c>
      <c r="AN1734" s="9">
        <v>3.1817485836778441</v>
      </c>
      <c r="AO1734" s="9">
        <v>44.5</v>
      </c>
      <c r="AP1734" s="9">
        <v>71.512</v>
      </c>
      <c r="AQ1734" s="9">
        <v>1.8185274302213668</v>
      </c>
      <c r="AR1734" s="9">
        <v>1.7730902843019059</v>
      </c>
      <c r="AS1734" s="10">
        <v>1.6980902843019057</v>
      </c>
      <c r="AT1734" s="11">
        <v>0.17066666666666663</v>
      </c>
      <c r="AU1734" s="12">
        <v>6338</v>
      </c>
      <c r="AV1734" s="12">
        <v>24711</v>
      </c>
      <c r="AW1734" s="12">
        <v>99988</v>
      </c>
      <c r="AX1734" s="12">
        <v>20119</v>
      </c>
      <c r="AY1734" s="12">
        <v>-4680</v>
      </c>
      <c r="AZ1734" s="12">
        <v>151156</v>
      </c>
      <c r="BA1734" s="9">
        <v>5.7860970754861434</v>
      </c>
      <c r="BB1734" s="12">
        <v>95964.900000000009</v>
      </c>
      <c r="BC1734" s="9">
        <v>1.1545344080846969</v>
      </c>
      <c r="BD1734" s="9">
        <v>5.7860970754861434</v>
      </c>
      <c r="BE1734" s="12">
        <v>40205.648000000001</v>
      </c>
      <c r="BF1734" s="9">
        <v>0.48265303176130891</v>
      </c>
      <c r="BG1734" s="9">
        <v>1.5356806002143621</v>
      </c>
      <c r="BH1734" s="12">
        <v>150.60451580549707</v>
      </c>
      <c r="BI1734" s="13">
        <v>1.8118926348110811E-3</v>
      </c>
      <c r="BJ1734" s="12">
        <v>227282.66999999998</v>
      </c>
      <c r="BK1734" s="13">
        <v>2.7343920837343596</v>
      </c>
      <c r="BL1734" s="6">
        <v>151156</v>
      </c>
      <c r="BM1734" s="9">
        <v>147379.26443117441</v>
      </c>
      <c r="BN1734" s="10">
        <v>141145.26443117441</v>
      </c>
      <c r="BO1734" s="7">
        <v>339</v>
      </c>
      <c r="BP1734" s="11">
        <v>1.0761904761904762E-2</v>
      </c>
      <c r="BQ1734" s="7">
        <v>157</v>
      </c>
      <c r="BR1734" s="11">
        <v>4.9841269841269841E-3</v>
      </c>
      <c r="BS1734" s="7">
        <v>221</v>
      </c>
      <c r="BT1734" s="11">
        <v>7.0158730158730162E-3</v>
      </c>
      <c r="BU1734" s="7">
        <v>335</v>
      </c>
      <c r="BV1734" s="11">
        <v>1.0634920634920634E-2</v>
      </c>
      <c r="BW1734" s="7">
        <v>857</v>
      </c>
      <c r="BX1734" s="11">
        <v>2.7206349206349206E-2</v>
      </c>
      <c r="BY1734" s="7">
        <v>2462</v>
      </c>
      <c r="BZ1734" s="11">
        <v>7.8158730158730164E-2</v>
      </c>
      <c r="CA1734" s="7">
        <v>1005</v>
      </c>
      <c r="CB1734" s="11">
        <v>3.1904761904761908E-2</v>
      </c>
      <c r="CC1734" s="9">
        <v>0.19500000000000001</v>
      </c>
      <c r="CD1734" s="9">
        <v>0.50700000000000001</v>
      </c>
      <c r="CE1734" s="9">
        <v>1.048</v>
      </c>
      <c r="CF1734" s="9">
        <v>1.776</v>
      </c>
      <c r="CG1734" s="9">
        <v>2.5449999999999999</v>
      </c>
      <c r="CH1734" s="9">
        <v>3.004</v>
      </c>
      <c r="CI1734" s="9">
        <v>0</v>
      </c>
    </row>
    <row r="1735" spans="1:87" x14ac:dyDescent="0.35">
      <c r="A1735" s="4">
        <v>25911</v>
      </c>
      <c r="B1735" s="4">
        <v>1</v>
      </c>
      <c r="C1735" s="4">
        <v>94</v>
      </c>
      <c r="D1735" s="3" t="s">
        <v>87</v>
      </c>
      <c r="E1735" s="4">
        <v>493</v>
      </c>
      <c r="F1735" s="3" t="s">
        <v>212</v>
      </c>
      <c r="G1735" s="3"/>
      <c r="H1735" s="3"/>
      <c r="I1735" s="3" t="s">
        <v>1537</v>
      </c>
      <c r="J1735" s="3" t="s">
        <v>1538</v>
      </c>
      <c r="K1735" s="3" t="s">
        <v>92</v>
      </c>
      <c r="L1735" s="4">
        <v>2025</v>
      </c>
      <c r="M1735" s="4">
        <v>12</v>
      </c>
      <c r="N1735" s="4">
        <v>2025</v>
      </c>
      <c r="O1735" s="3" t="s">
        <v>93</v>
      </c>
      <c r="P1735" s="3" t="s">
        <v>112</v>
      </c>
      <c r="Q1735" s="3" t="s">
        <v>95</v>
      </c>
      <c r="R1735" s="5">
        <v>30300</v>
      </c>
      <c r="S1735" s="4">
        <v>2250</v>
      </c>
      <c r="T1735" s="4">
        <v>12</v>
      </c>
      <c r="U1735" s="4">
        <v>3.2000000000000001E-2</v>
      </c>
      <c r="V1735" s="3" t="s">
        <v>96</v>
      </c>
      <c r="W1735" s="4">
        <v>1</v>
      </c>
      <c r="X1735" s="4">
        <v>13725</v>
      </c>
      <c r="Y1735" s="4">
        <v>40</v>
      </c>
      <c r="Z1735" s="3" t="s">
        <v>97</v>
      </c>
      <c r="AA1735" s="3" t="s">
        <v>98</v>
      </c>
      <c r="AB1735" s="4">
        <v>40</v>
      </c>
      <c r="AC1735" s="3" t="s">
        <v>1539</v>
      </c>
      <c r="AD1735" s="4">
        <v>27</v>
      </c>
      <c r="AE1735" s="3"/>
      <c r="AF1735" s="3"/>
      <c r="AG1735" s="3"/>
      <c r="AH1735" s="3"/>
      <c r="AI1735" s="6">
        <v>8.5749999999999993</v>
      </c>
      <c r="AJ1735" s="7">
        <v>30300</v>
      </c>
      <c r="AK1735" s="7">
        <v>27010</v>
      </c>
      <c r="AL1735" s="8">
        <v>0.89141914191419147</v>
      </c>
      <c r="AM1735" s="7">
        <v>81220</v>
      </c>
      <c r="AN1735" s="9">
        <v>3.0070344316919662</v>
      </c>
      <c r="AO1735" s="9">
        <v>44.17</v>
      </c>
      <c r="AP1735" s="9">
        <v>68.085999999999999</v>
      </c>
      <c r="AQ1735" s="9">
        <v>1.588291061314947</v>
      </c>
      <c r="AR1735" s="9">
        <v>1.5865324533919556</v>
      </c>
      <c r="AS1735" s="10">
        <v>1.5115324533919554</v>
      </c>
      <c r="AT1735" s="11">
        <v>0.10858085808580853</v>
      </c>
      <c r="AU1735" s="12">
        <v>6451</v>
      </c>
      <c r="AV1735" s="12">
        <v>21414</v>
      </c>
      <c r="AW1735" s="12">
        <v>91097</v>
      </c>
      <c r="AX1735" s="12">
        <v>10039</v>
      </c>
      <c r="AY1735" s="12">
        <v>-24807</v>
      </c>
      <c r="AZ1735" s="12">
        <v>129001</v>
      </c>
      <c r="BA1735" s="9">
        <v>4.7760459089226215</v>
      </c>
      <c r="BB1735" s="12">
        <v>92317.89</v>
      </c>
      <c r="BC1735" s="9">
        <v>1.1366398670278257</v>
      </c>
      <c r="BD1735" s="9">
        <v>4.7760459089226215</v>
      </c>
      <c r="BE1735" s="12">
        <v>41541.379999999997</v>
      </c>
      <c r="BF1735" s="9">
        <v>0.50954284658950999</v>
      </c>
      <c r="BG1735" s="9">
        <v>1.5322128841169937</v>
      </c>
      <c r="BH1735" s="12">
        <v>34253.074135872506</v>
      </c>
      <c r="BI1735" s="13">
        <v>0.4217320134926435</v>
      </c>
      <c r="BJ1735" s="12">
        <v>196006.68</v>
      </c>
      <c r="BK1735" s="13">
        <v>2.4132809652794878</v>
      </c>
      <c r="BL1735" s="6">
        <v>129001</v>
      </c>
      <c r="BM1735" s="9">
        <v>128858.16586449463</v>
      </c>
      <c r="BN1735" s="10">
        <v>122766.66586449461</v>
      </c>
      <c r="BO1735" s="7">
        <v>648</v>
      </c>
      <c r="BP1735" s="11">
        <v>2.1386138613861388E-2</v>
      </c>
      <c r="BQ1735" s="7">
        <v>261</v>
      </c>
      <c r="BR1735" s="11">
        <v>8.6138613861386146E-3</v>
      </c>
      <c r="BS1735" s="7">
        <v>443</v>
      </c>
      <c r="BT1735" s="11">
        <v>1.4620462046204621E-2</v>
      </c>
      <c r="BU1735" s="7">
        <v>211</v>
      </c>
      <c r="BV1735" s="11">
        <v>6.9636963696369635E-3</v>
      </c>
      <c r="BW1735" s="7">
        <v>316</v>
      </c>
      <c r="BX1735" s="11">
        <v>1.0429042904290428E-2</v>
      </c>
      <c r="BY1735" s="7">
        <v>545</v>
      </c>
      <c r="BZ1735" s="11">
        <v>1.7986798679867987E-2</v>
      </c>
      <c r="CA1735" s="7">
        <v>866</v>
      </c>
      <c r="CB1735" s="11">
        <v>2.858085808580858E-2</v>
      </c>
      <c r="CC1735" s="9">
        <v>0.154</v>
      </c>
      <c r="CD1735" s="9">
        <v>0.44800000000000001</v>
      </c>
      <c r="CE1735" s="9">
        <v>0.92199999999999993</v>
      </c>
      <c r="CF1735" s="9">
        <v>1.579</v>
      </c>
      <c r="CG1735" s="9">
        <v>2.3210000000000002</v>
      </c>
      <c r="CH1735" s="9">
        <v>3.1189999999999998</v>
      </c>
      <c r="CI1735" s="9">
        <v>0</v>
      </c>
    </row>
    <row r="1736" spans="1:87" x14ac:dyDescent="0.35">
      <c r="A1736" s="4">
        <v>25912</v>
      </c>
      <c r="B1736" s="4">
        <v>1</v>
      </c>
      <c r="C1736" s="4">
        <v>95</v>
      </c>
      <c r="D1736" s="3" t="s">
        <v>87</v>
      </c>
      <c r="E1736" s="4">
        <v>493</v>
      </c>
      <c r="F1736" s="3" t="s">
        <v>212</v>
      </c>
      <c r="G1736" s="3"/>
      <c r="H1736" s="3"/>
      <c r="I1736" s="3" t="s">
        <v>1342</v>
      </c>
      <c r="J1736" s="3" t="s">
        <v>1538</v>
      </c>
      <c r="K1736" s="3" t="s">
        <v>92</v>
      </c>
      <c r="L1736" s="4">
        <v>2025</v>
      </c>
      <c r="M1736" s="4">
        <v>12</v>
      </c>
      <c r="N1736" s="4">
        <v>2025</v>
      </c>
      <c r="O1736" s="3" t="s">
        <v>93</v>
      </c>
      <c r="P1736" s="3" t="s">
        <v>118</v>
      </c>
      <c r="Q1736" s="3" t="s">
        <v>95</v>
      </c>
      <c r="R1736" s="5">
        <v>29600</v>
      </c>
      <c r="S1736" s="4">
        <v>2250</v>
      </c>
      <c r="T1736" s="4">
        <v>12.13</v>
      </c>
      <c r="U1736" s="4">
        <v>3.6999999999999998E-2</v>
      </c>
      <c r="V1736" s="3" t="s">
        <v>96</v>
      </c>
      <c r="W1736" s="4">
        <v>1</v>
      </c>
      <c r="X1736" s="3" t="s">
        <v>1504</v>
      </c>
      <c r="Y1736" s="4">
        <v>47</v>
      </c>
      <c r="Z1736" s="3" t="s">
        <v>97</v>
      </c>
      <c r="AA1736" s="3" t="s">
        <v>98</v>
      </c>
      <c r="AB1736" s="4">
        <v>47</v>
      </c>
      <c r="AC1736" s="3" t="s">
        <v>1540</v>
      </c>
      <c r="AD1736" s="4">
        <v>28</v>
      </c>
      <c r="AE1736" s="3"/>
      <c r="AF1736" s="3"/>
      <c r="AG1736" s="3"/>
      <c r="AH1736" s="3"/>
      <c r="AI1736" s="6">
        <v>9.0890000000000004</v>
      </c>
      <c r="AJ1736" s="7">
        <v>29600</v>
      </c>
      <c r="AK1736" s="7">
        <v>27294</v>
      </c>
      <c r="AL1736" s="8">
        <v>0.92209459459459464</v>
      </c>
      <c r="AM1736" s="7">
        <v>83400</v>
      </c>
      <c r="AN1736" s="9">
        <v>3.055616619037151</v>
      </c>
      <c r="AO1736" s="9">
        <v>43.46</v>
      </c>
      <c r="AP1736" s="9">
        <v>70.325999999999993</v>
      </c>
      <c r="AQ1736" s="9">
        <v>1.7272781774580335</v>
      </c>
      <c r="AR1736" s="9">
        <v>1.7133740226987457</v>
      </c>
      <c r="AS1736" s="10">
        <v>1.6383740226987458</v>
      </c>
      <c r="AT1736" s="11">
        <v>7.7905405405405359E-2</v>
      </c>
      <c r="AU1736" s="12">
        <v>6452</v>
      </c>
      <c r="AV1736" s="12">
        <v>20405</v>
      </c>
      <c r="AW1736" s="12">
        <v>100303</v>
      </c>
      <c r="AX1736" s="12">
        <v>16895</v>
      </c>
      <c r="AY1736" s="12">
        <v>-13830</v>
      </c>
      <c r="AZ1736" s="12">
        <v>144055</v>
      </c>
      <c r="BA1736" s="9">
        <v>5.2778999047409689</v>
      </c>
      <c r="BB1736" s="12">
        <v>90185.13</v>
      </c>
      <c r="BC1736" s="9">
        <v>1.0813564748201439</v>
      </c>
      <c r="BD1736" s="9">
        <v>5.2778999047409689</v>
      </c>
      <c r="BE1736" s="12">
        <v>35318.436000000002</v>
      </c>
      <c r="BF1736" s="9">
        <v>0.42194280575539567</v>
      </c>
      <c r="BG1736" s="9">
        <v>1.2892954495493514</v>
      </c>
      <c r="BH1736" s="12">
        <v>76.832466532464579</v>
      </c>
      <c r="BI1736" s="13">
        <v>9.2125259631252497E-4</v>
      </c>
      <c r="BJ1736" s="12">
        <v>218357.48</v>
      </c>
      <c r="BK1736" s="13">
        <v>2.6181952038369305</v>
      </c>
      <c r="BL1736" s="6">
        <v>144055</v>
      </c>
      <c r="BM1736" s="9">
        <v>142895.39349307539</v>
      </c>
      <c r="BN1736" s="10">
        <v>136640.39349307539</v>
      </c>
      <c r="BO1736" s="7">
        <v>272</v>
      </c>
      <c r="BP1736" s="11">
        <v>9.189189189189189E-3</v>
      </c>
      <c r="BQ1736" s="7">
        <v>197</v>
      </c>
      <c r="BR1736" s="11">
        <v>6.6554054054054051E-3</v>
      </c>
      <c r="BS1736" s="7">
        <v>168</v>
      </c>
      <c r="BT1736" s="11">
        <v>5.6756756756756758E-3</v>
      </c>
      <c r="BU1736" s="7">
        <v>149</v>
      </c>
      <c r="BV1736" s="11">
        <v>5.0337837837837835E-3</v>
      </c>
      <c r="BW1736" s="7">
        <v>576</v>
      </c>
      <c r="BX1736" s="11">
        <v>1.9459459459459458E-2</v>
      </c>
      <c r="BY1736" s="7">
        <v>900</v>
      </c>
      <c r="BZ1736" s="11">
        <v>3.0405405405405407E-2</v>
      </c>
      <c r="CA1736" s="7">
        <v>44</v>
      </c>
      <c r="CB1736" s="11">
        <v>1.4864864864864865E-3</v>
      </c>
      <c r="CC1736" s="9">
        <v>0.17800000000000002</v>
      </c>
      <c r="CD1736" s="9">
        <v>0.496</v>
      </c>
      <c r="CE1736" s="9">
        <v>1.0209999999999999</v>
      </c>
      <c r="CF1736" s="9">
        <v>1.72</v>
      </c>
      <c r="CG1736" s="9">
        <v>2.4660000000000002</v>
      </c>
      <c r="CH1736" s="9">
        <v>3.1710000000000003</v>
      </c>
      <c r="CI1736" s="9">
        <v>0</v>
      </c>
    </row>
    <row r="1737" spans="1:87" x14ac:dyDescent="0.35">
      <c r="A1737" s="4">
        <v>25913</v>
      </c>
      <c r="B1737" s="4">
        <v>1</v>
      </c>
      <c r="C1737" s="4">
        <v>96</v>
      </c>
      <c r="D1737" s="3" t="s">
        <v>87</v>
      </c>
      <c r="E1737" s="4">
        <v>493</v>
      </c>
      <c r="F1737" s="3" t="s">
        <v>212</v>
      </c>
      <c r="G1737" s="3"/>
      <c r="H1737" s="3"/>
      <c r="I1737" s="3" t="s">
        <v>1389</v>
      </c>
      <c r="J1737" s="3" t="s">
        <v>1538</v>
      </c>
      <c r="K1737" s="3" t="s">
        <v>92</v>
      </c>
      <c r="L1737" s="4">
        <v>2025</v>
      </c>
      <c r="M1737" s="4">
        <v>12</v>
      </c>
      <c r="N1737" s="4">
        <v>2025</v>
      </c>
      <c r="O1737" s="3" t="s">
        <v>93</v>
      </c>
      <c r="P1737" s="3" t="s">
        <v>100</v>
      </c>
      <c r="Q1737" s="3" t="s">
        <v>95</v>
      </c>
      <c r="R1737" s="5">
        <v>29900</v>
      </c>
      <c r="S1737" s="4">
        <v>2250</v>
      </c>
      <c r="T1737" s="4">
        <v>11.79</v>
      </c>
      <c r="U1737" s="4">
        <v>3.6999999999999998E-2</v>
      </c>
      <c r="V1737" s="3" t="s">
        <v>96</v>
      </c>
      <c r="W1737" s="4">
        <v>1</v>
      </c>
      <c r="X1737" s="4">
        <v>13625</v>
      </c>
      <c r="Y1737" s="4">
        <v>40</v>
      </c>
      <c r="Z1737" s="3" t="s">
        <v>97</v>
      </c>
      <c r="AA1737" s="3" t="s">
        <v>98</v>
      </c>
      <c r="AB1737" s="4">
        <v>40</v>
      </c>
      <c r="AC1737" s="3" t="s">
        <v>1541</v>
      </c>
      <c r="AD1737" s="4">
        <v>40</v>
      </c>
      <c r="AE1737" s="3"/>
      <c r="AF1737" s="3"/>
      <c r="AG1737" s="3"/>
      <c r="AH1737" s="3"/>
      <c r="AI1737" s="6">
        <v>5.6459999999999999</v>
      </c>
      <c r="AJ1737" s="7">
        <v>29900</v>
      </c>
      <c r="AK1737" s="7">
        <v>26516</v>
      </c>
      <c r="AL1737" s="8">
        <v>0.88682274247491644</v>
      </c>
      <c r="AM1737" s="7">
        <v>76780</v>
      </c>
      <c r="AN1737" s="9">
        <v>2.8956101976165334</v>
      </c>
      <c r="AO1737" s="9">
        <v>42.45</v>
      </c>
      <c r="AP1737" s="9">
        <v>68.221000000000004</v>
      </c>
      <c r="AQ1737" s="9">
        <v>1.8866762177650429</v>
      </c>
      <c r="AR1737" s="9">
        <v>1.9127736683609096</v>
      </c>
      <c r="AS1737" s="10">
        <v>1.8377736683609096</v>
      </c>
      <c r="AT1737" s="11">
        <v>0.11317725752508356</v>
      </c>
      <c r="AU1737" s="12">
        <v>6457</v>
      </c>
      <c r="AV1737" s="12">
        <v>18265</v>
      </c>
      <c r="AW1737" s="12">
        <v>106727</v>
      </c>
      <c r="AX1737" s="12">
        <v>13410</v>
      </c>
      <c r="AY1737" s="12">
        <v>-3930</v>
      </c>
      <c r="AZ1737" s="12">
        <v>144859</v>
      </c>
      <c r="BA1737" s="9">
        <v>5.4630788957610497</v>
      </c>
      <c r="BB1737" s="12">
        <v>91099.17</v>
      </c>
      <c r="BC1737" s="9">
        <v>1.1864960927324824</v>
      </c>
      <c r="BD1737" s="9">
        <v>5.4630788957610497</v>
      </c>
      <c r="BE1737" s="12">
        <v>24872.008000000002</v>
      </c>
      <c r="BF1737" s="9">
        <v>0.3228395415472779</v>
      </c>
      <c r="BG1737" s="9">
        <v>0.93481746869814453</v>
      </c>
      <c r="BH1737" s="12">
        <v>3432.1437743448755</v>
      </c>
      <c r="BI1737" s="13">
        <v>4.4701012950571446E-2</v>
      </c>
      <c r="BJ1737" s="12">
        <v>218558.26000000004</v>
      </c>
      <c r="BK1737" s="13">
        <v>2.8465519666579842</v>
      </c>
      <c r="BL1737" s="6">
        <v>144859</v>
      </c>
      <c r="BM1737" s="9">
        <v>146862.76225675063</v>
      </c>
      <c r="BN1737" s="10">
        <v>141104.26225675063</v>
      </c>
      <c r="BO1737" s="7">
        <v>245</v>
      </c>
      <c r="BP1737" s="11">
        <v>8.1939799331103673E-3</v>
      </c>
      <c r="BQ1737" s="7">
        <v>217</v>
      </c>
      <c r="BR1737" s="11">
        <v>7.2575250836120399E-3</v>
      </c>
      <c r="BS1737" s="7">
        <v>977</v>
      </c>
      <c r="BT1737" s="11">
        <v>3.2675585284280939E-2</v>
      </c>
      <c r="BU1737" s="7">
        <v>590</v>
      </c>
      <c r="BV1737" s="11">
        <v>1.9732441471571906E-2</v>
      </c>
      <c r="BW1737" s="7">
        <v>437</v>
      </c>
      <c r="BX1737" s="11">
        <v>1.4615384615384615E-2</v>
      </c>
      <c r="BY1737" s="7">
        <v>600</v>
      </c>
      <c r="BZ1737" s="11">
        <v>2.0066889632107024E-2</v>
      </c>
      <c r="CA1737" s="7">
        <v>318</v>
      </c>
      <c r="CB1737" s="11">
        <v>1.0635451505016722E-2</v>
      </c>
      <c r="CC1737" s="9">
        <v>0.17799999999999999</v>
      </c>
      <c r="CD1737" s="9">
        <v>0.188</v>
      </c>
      <c r="CE1737" s="9">
        <v>1.006</v>
      </c>
      <c r="CF1737" s="9">
        <v>1.68</v>
      </c>
      <c r="CG1737" s="9">
        <v>2.5569999999999999</v>
      </c>
      <c r="CH1737" s="9">
        <v>0</v>
      </c>
      <c r="CI1737" s="9">
        <v>0</v>
      </c>
    </row>
    <row r="1738" spans="1:87" x14ac:dyDescent="0.35">
      <c r="A1738" s="4">
        <v>25914</v>
      </c>
      <c r="B1738" s="4">
        <v>1</v>
      </c>
      <c r="C1738" s="4">
        <v>97</v>
      </c>
      <c r="D1738" s="3" t="s">
        <v>87</v>
      </c>
      <c r="E1738" s="4">
        <v>493</v>
      </c>
      <c r="F1738" s="3" t="s">
        <v>212</v>
      </c>
      <c r="G1738" s="3"/>
      <c r="H1738" s="3"/>
      <c r="I1738" s="3" t="s">
        <v>1389</v>
      </c>
      <c r="J1738" s="3" t="s">
        <v>1538</v>
      </c>
      <c r="K1738" s="3" t="s">
        <v>92</v>
      </c>
      <c r="L1738" s="4">
        <v>2025</v>
      </c>
      <c r="M1738" s="4">
        <v>12</v>
      </c>
      <c r="N1738" s="4">
        <v>2025</v>
      </c>
      <c r="O1738" s="3" t="s">
        <v>93</v>
      </c>
      <c r="P1738" s="3" t="s">
        <v>128</v>
      </c>
      <c r="Q1738" s="3" t="s">
        <v>101</v>
      </c>
      <c r="R1738" s="5">
        <v>29900</v>
      </c>
      <c r="S1738" s="4">
        <v>2250</v>
      </c>
      <c r="T1738" s="4">
        <v>11.68</v>
      </c>
      <c r="U1738" s="4">
        <v>3.5000000000000003E-2</v>
      </c>
      <c r="V1738" s="3" t="s">
        <v>96</v>
      </c>
      <c r="W1738" s="4">
        <v>1</v>
      </c>
      <c r="X1738" s="4">
        <v>12125</v>
      </c>
      <c r="Y1738" s="4">
        <v>47</v>
      </c>
      <c r="Z1738" s="3" t="s">
        <v>97</v>
      </c>
      <c r="AA1738" s="3" t="s">
        <v>98</v>
      </c>
      <c r="AB1738" s="4">
        <v>47</v>
      </c>
      <c r="AC1738" s="3" t="s">
        <v>1542</v>
      </c>
      <c r="AD1738" s="4">
        <v>26</v>
      </c>
      <c r="AE1738" s="3"/>
      <c r="AF1738" s="3"/>
      <c r="AG1738" s="3"/>
      <c r="AH1738" s="3"/>
      <c r="AI1738" s="6">
        <v>5.47</v>
      </c>
      <c r="AJ1738" s="7">
        <v>29900</v>
      </c>
      <c r="AK1738" s="7">
        <v>26280</v>
      </c>
      <c r="AL1738" s="8">
        <v>0.87892976588628757</v>
      </c>
      <c r="AM1738" s="7">
        <v>74660</v>
      </c>
      <c r="AN1738" s="9">
        <v>2.8409436834094368</v>
      </c>
      <c r="AO1738" s="9">
        <v>42.52</v>
      </c>
      <c r="AP1738" s="9">
        <v>66.822999999999993</v>
      </c>
      <c r="AQ1738" s="9">
        <v>1.7927136351459951</v>
      </c>
      <c r="AR1738" s="9">
        <v>1.8324777142936359</v>
      </c>
      <c r="AS1738" s="10">
        <v>1.757477714293636</v>
      </c>
      <c r="AT1738" s="11">
        <v>0.12107023411371243</v>
      </c>
      <c r="AU1738" s="12">
        <v>6349</v>
      </c>
      <c r="AV1738" s="12">
        <v>18198</v>
      </c>
      <c r="AW1738" s="12">
        <v>95666</v>
      </c>
      <c r="AX1738" s="12">
        <v>13631</v>
      </c>
      <c r="AY1738" s="12">
        <v>-24570</v>
      </c>
      <c r="AZ1738" s="12">
        <v>133844</v>
      </c>
      <c r="BA1738" s="9">
        <v>5.0929984779299851</v>
      </c>
      <c r="BB1738" s="12">
        <v>91099.17</v>
      </c>
      <c r="BC1738" s="9">
        <v>1.2201871149209751</v>
      </c>
      <c r="BD1738" s="9">
        <v>5.0929984779299851</v>
      </c>
      <c r="BE1738" s="12">
        <v>24650.639999999999</v>
      </c>
      <c r="BF1738" s="9">
        <v>0.32905170104473613</v>
      </c>
      <c r="BG1738" s="9">
        <v>0.93481735159817347</v>
      </c>
      <c r="BH1738" s="12">
        <v>68.780718840693112</v>
      </c>
      <c r="BI1738" s="13">
        <v>9.2125259631252497E-4</v>
      </c>
      <c r="BJ1738" s="12">
        <v>202287.10999999996</v>
      </c>
      <c r="BK1738" s="13">
        <v>2.7094442807393513</v>
      </c>
      <c r="BL1738" s="6">
        <v>133844</v>
      </c>
      <c r="BM1738" s="9">
        <v>136812.78614916286</v>
      </c>
      <c r="BN1738" s="10">
        <v>131213.28614916286</v>
      </c>
      <c r="BO1738" s="7">
        <v>274</v>
      </c>
      <c r="BP1738" s="11">
        <v>9.1638795986622081E-3</v>
      </c>
      <c r="BQ1738" s="7">
        <v>224</v>
      </c>
      <c r="BR1738" s="11">
        <v>7.4916387959866222E-3</v>
      </c>
      <c r="BS1738" s="7">
        <v>402</v>
      </c>
      <c r="BT1738" s="11">
        <v>1.3444816053511706E-2</v>
      </c>
      <c r="BU1738" s="7">
        <v>427</v>
      </c>
      <c r="BV1738" s="11">
        <v>1.4280936454849498E-2</v>
      </c>
      <c r="BW1738" s="7">
        <v>1056</v>
      </c>
      <c r="BX1738" s="11">
        <v>3.5317725752508362E-2</v>
      </c>
      <c r="BY1738" s="7">
        <v>1237</v>
      </c>
      <c r="BZ1738" s="11">
        <v>4.1371237458193981E-2</v>
      </c>
      <c r="CA1738" s="7">
        <v>0</v>
      </c>
      <c r="CB1738" s="11">
        <v>0</v>
      </c>
      <c r="CC1738" s="9">
        <v>0.16900000000000001</v>
      </c>
      <c r="CD1738" s="9">
        <v>0.438</v>
      </c>
      <c r="CE1738" s="9">
        <v>0.90300000000000002</v>
      </c>
      <c r="CF1738" s="9">
        <v>1.508</v>
      </c>
      <c r="CG1738" s="9">
        <v>2.4170000000000003</v>
      </c>
      <c r="CH1738" s="9">
        <v>0</v>
      </c>
      <c r="CI1738" s="9">
        <v>0</v>
      </c>
    </row>
    <row r="1739" spans="1:87" x14ac:dyDescent="0.35">
      <c r="A1739" s="4">
        <v>25915</v>
      </c>
      <c r="B1739" s="4">
        <v>1</v>
      </c>
      <c r="C1739" s="4">
        <v>98</v>
      </c>
      <c r="D1739" s="3" t="s">
        <v>87</v>
      </c>
      <c r="E1739" s="4">
        <v>493</v>
      </c>
      <c r="F1739" s="3" t="s">
        <v>212</v>
      </c>
      <c r="G1739" s="3"/>
      <c r="H1739" s="3"/>
      <c r="I1739" s="3" t="s">
        <v>1389</v>
      </c>
      <c r="J1739" s="3" t="s">
        <v>1538</v>
      </c>
      <c r="K1739" s="3" t="s">
        <v>92</v>
      </c>
      <c r="L1739" s="4">
        <v>2025</v>
      </c>
      <c r="M1739" s="4">
        <v>12</v>
      </c>
      <c r="N1739" s="4">
        <v>2025</v>
      </c>
      <c r="O1739" s="3" t="s">
        <v>93</v>
      </c>
      <c r="P1739" s="3" t="s">
        <v>125</v>
      </c>
      <c r="Q1739" s="3" t="s">
        <v>101</v>
      </c>
      <c r="R1739" s="5">
        <v>29900</v>
      </c>
      <c r="S1739" s="4">
        <v>2250</v>
      </c>
      <c r="T1739" s="4">
        <v>12.22</v>
      </c>
      <c r="U1739" s="4">
        <v>3.5000000000000003E-2</v>
      </c>
      <c r="V1739" s="3" t="s">
        <v>96</v>
      </c>
      <c r="W1739" s="4">
        <v>1</v>
      </c>
      <c r="X1739" s="4">
        <v>14425</v>
      </c>
      <c r="Y1739" s="4">
        <v>34</v>
      </c>
      <c r="Z1739" s="3" t="s">
        <v>97</v>
      </c>
      <c r="AA1739" s="3" t="s">
        <v>98</v>
      </c>
      <c r="AB1739" s="4">
        <v>34</v>
      </c>
      <c r="AC1739" s="3" t="s">
        <v>1543</v>
      </c>
      <c r="AD1739" s="4">
        <v>26</v>
      </c>
      <c r="AE1739" s="3"/>
      <c r="AF1739" s="3"/>
      <c r="AG1739" s="3"/>
      <c r="AH1739" s="3"/>
      <c r="AI1739" s="6">
        <v>5.1209999999999996</v>
      </c>
      <c r="AJ1739" s="7">
        <v>29900</v>
      </c>
      <c r="AK1739" s="7">
        <v>27498</v>
      </c>
      <c r="AL1739" s="8">
        <v>0.91966555183946486</v>
      </c>
      <c r="AM1739" s="7">
        <v>73640</v>
      </c>
      <c r="AN1739" s="9">
        <v>2.6780129463961013</v>
      </c>
      <c r="AO1739" s="9">
        <v>42.21</v>
      </c>
      <c r="AP1739" s="9">
        <v>63.44</v>
      </c>
      <c r="AQ1739" s="9">
        <v>1.4644215100488864</v>
      </c>
      <c r="AR1739" s="9">
        <v>1.544918273449861</v>
      </c>
      <c r="AS1739" s="10">
        <v>1.4699182734498613</v>
      </c>
      <c r="AT1739" s="11">
        <v>8.0334448160535143E-2</v>
      </c>
      <c r="AU1739" s="12">
        <v>8358</v>
      </c>
      <c r="AV1739" s="12">
        <v>22393</v>
      </c>
      <c r="AW1739" s="12">
        <v>75899</v>
      </c>
      <c r="AX1739" s="12">
        <v>1190</v>
      </c>
      <c r="AY1739" s="12">
        <v>-44316</v>
      </c>
      <c r="AZ1739" s="12">
        <v>107840</v>
      </c>
      <c r="BA1739" s="9">
        <v>3.9217397628918467</v>
      </c>
      <c r="BB1739" s="12">
        <v>91099.17</v>
      </c>
      <c r="BC1739" s="9">
        <v>1.2370881314502988</v>
      </c>
      <c r="BD1739" s="9">
        <v>3.9217397628918467</v>
      </c>
      <c r="BE1739" s="12">
        <v>46856.591999999997</v>
      </c>
      <c r="BF1739" s="9">
        <v>0.63387140141227594</v>
      </c>
      <c r="BG1739" s="9">
        <v>1.6975158193323152</v>
      </c>
      <c r="BH1739" s="12">
        <v>67.841041192454327</v>
      </c>
      <c r="BI1739" s="13">
        <v>9.2125259631252476E-4</v>
      </c>
      <c r="BJ1739" s="12">
        <v>163080.83000000005</v>
      </c>
      <c r="BK1739" s="13">
        <v>2.2145685768604024</v>
      </c>
      <c r="BL1739" s="6">
        <v>107840</v>
      </c>
      <c r="BM1739" s="9">
        <v>113767.78165684776</v>
      </c>
      <c r="BN1739" s="10">
        <v>108244.78165684779</v>
      </c>
      <c r="BO1739" s="7">
        <v>269</v>
      </c>
      <c r="BP1739" s="11">
        <v>8.9966555183946494E-3</v>
      </c>
      <c r="BQ1739" s="7">
        <v>175</v>
      </c>
      <c r="BR1739" s="11">
        <v>5.8528428093645481E-3</v>
      </c>
      <c r="BS1739" s="7">
        <v>415</v>
      </c>
      <c r="BT1739" s="11">
        <v>1.3879598662207358E-2</v>
      </c>
      <c r="BU1739" s="7">
        <v>378</v>
      </c>
      <c r="BV1739" s="11">
        <v>1.2642140468227425E-2</v>
      </c>
      <c r="BW1739" s="7">
        <v>318</v>
      </c>
      <c r="BX1739" s="11">
        <v>1.0635451505016722E-2</v>
      </c>
      <c r="BY1739" s="7">
        <v>450</v>
      </c>
      <c r="BZ1739" s="11">
        <v>1.5050167224080268E-2</v>
      </c>
      <c r="CA1739" s="7">
        <v>397</v>
      </c>
      <c r="CB1739" s="11">
        <v>1.3277591973244147E-2</v>
      </c>
      <c r="CC1739" s="9">
        <v>0.14299999999999999</v>
      </c>
      <c r="CD1739" s="9">
        <v>0.36399999999999999</v>
      </c>
      <c r="CE1739" s="9">
        <v>0.84</v>
      </c>
      <c r="CF1739" s="9">
        <v>1.4359999999999999</v>
      </c>
      <c r="CG1739" s="9">
        <v>2.3029999999999999</v>
      </c>
      <c r="CH1739" s="9">
        <v>0</v>
      </c>
      <c r="CI1739" s="9">
        <v>0</v>
      </c>
    </row>
    <row r="1740" spans="1:87" x14ac:dyDescent="0.35">
      <c r="A1740" s="4">
        <v>25917</v>
      </c>
      <c r="B1740" s="4">
        <v>1</v>
      </c>
      <c r="C1740" s="4">
        <v>1</v>
      </c>
      <c r="D1740" s="3" t="s">
        <v>148</v>
      </c>
      <c r="E1740" s="4">
        <v>4690679</v>
      </c>
      <c r="F1740" s="3" t="s">
        <v>338</v>
      </c>
      <c r="G1740" s="4">
        <v>95</v>
      </c>
      <c r="H1740" s="3" t="s">
        <v>89</v>
      </c>
      <c r="I1740" s="3" t="s">
        <v>1313</v>
      </c>
      <c r="J1740" s="3" t="s">
        <v>1479</v>
      </c>
      <c r="K1740" s="3" t="s">
        <v>1420</v>
      </c>
      <c r="L1740" s="4">
        <v>2025</v>
      </c>
      <c r="M1740" s="4">
        <v>12</v>
      </c>
      <c r="N1740" s="4">
        <v>2025</v>
      </c>
      <c r="O1740" s="3" t="s">
        <v>93</v>
      </c>
      <c r="P1740" s="3" t="s">
        <v>118</v>
      </c>
      <c r="Q1740" s="3" t="s">
        <v>95</v>
      </c>
      <c r="R1740" s="5">
        <v>18000</v>
      </c>
      <c r="S1740" s="4">
        <v>1500</v>
      </c>
      <c r="T1740" s="4">
        <v>10.95</v>
      </c>
      <c r="U1740" s="4">
        <v>0.04</v>
      </c>
      <c r="V1740" s="3" t="s">
        <v>96</v>
      </c>
      <c r="W1740" s="4">
        <v>1</v>
      </c>
      <c r="X1740" s="4">
        <v>18724</v>
      </c>
      <c r="Y1740" s="4">
        <v>57</v>
      </c>
      <c r="Z1740" s="3" t="s">
        <v>97</v>
      </c>
      <c r="AA1740" s="3" t="s">
        <v>98</v>
      </c>
      <c r="AB1740" s="4">
        <v>57</v>
      </c>
      <c r="AC1740" s="4">
        <v>57</v>
      </c>
      <c r="AD1740" s="4">
        <v>57</v>
      </c>
      <c r="AE1740" s="3"/>
      <c r="AF1740" s="3"/>
      <c r="AG1740" s="3"/>
      <c r="AH1740" s="3"/>
      <c r="AI1740" s="6">
        <v>8.7409999999999997</v>
      </c>
      <c r="AJ1740" s="7">
        <v>18000</v>
      </c>
      <c r="AK1740" s="7">
        <v>16429</v>
      </c>
      <c r="AL1740" s="8">
        <v>0.91272222222222221</v>
      </c>
      <c r="AM1740" s="7">
        <v>53660</v>
      </c>
      <c r="AN1740" s="9">
        <v>3.2661756649826525</v>
      </c>
      <c r="AO1740" s="9">
        <v>46.58</v>
      </c>
      <c r="AP1740" s="9">
        <v>70.114000000000004</v>
      </c>
      <c r="AQ1740" s="9">
        <v>1.7098956392098397</v>
      </c>
      <c r="AR1740" s="9">
        <v>1.6433517229641765</v>
      </c>
      <c r="AS1740" s="10">
        <v>1.5683517229641766</v>
      </c>
      <c r="AT1740" s="11">
        <v>8.7277777777777787E-2</v>
      </c>
      <c r="AU1740" s="12">
        <v>6216</v>
      </c>
      <c r="AV1740" s="12">
        <v>12376</v>
      </c>
      <c r="AW1740" s="12">
        <v>39049</v>
      </c>
      <c r="AX1740" s="12">
        <v>34112</v>
      </c>
      <c r="AY1740" s="12">
        <v>-5230</v>
      </c>
      <c r="AZ1740" s="12">
        <v>91753</v>
      </c>
      <c r="BA1740" s="9">
        <v>5.5848195264471361</v>
      </c>
      <c r="BB1740" s="12">
        <v>54618.090000000004</v>
      </c>
      <c r="BC1740" s="9">
        <v>1.017854826686545</v>
      </c>
      <c r="BD1740" s="9">
        <v>5.5848195264471361</v>
      </c>
      <c r="BE1740" s="12">
        <v>22095.549000000003</v>
      </c>
      <c r="BF1740" s="9">
        <v>0.37122232575475217</v>
      </c>
      <c r="BG1740" s="9">
        <v>1.2124773266784346</v>
      </c>
      <c r="BH1740" s="12">
        <v>8629.7344143181308</v>
      </c>
      <c r="BI1740" s="13">
        <v>0.16082248256276799</v>
      </c>
      <c r="BJ1740" s="12">
        <v>138159.18</v>
      </c>
      <c r="BK1740" s="13">
        <v>2.57471449869549</v>
      </c>
      <c r="BL1740" s="6">
        <v>91753</v>
      </c>
      <c r="BM1740" s="9">
        <v>88182.25345425772</v>
      </c>
      <c r="BN1740" s="10">
        <v>84157.75345425772</v>
      </c>
      <c r="BO1740" s="7">
        <v>129</v>
      </c>
      <c r="BP1740" s="11">
        <v>7.1666666666666667E-3</v>
      </c>
      <c r="BQ1740" s="7">
        <v>54</v>
      </c>
      <c r="BR1740" s="11">
        <v>3.0000000000000001E-3</v>
      </c>
      <c r="BS1740" s="7">
        <v>81</v>
      </c>
      <c r="BT1740" s="11">
        <v>4.4999999999999997E-3</v>
      </c>
      <c r="BU1740" s="7">
        <v>98</v>
      </c>
      <c r="BV1740" s="11">
        <v>5.4444444444444445E-3</v>
      </c>
      <c r="BW1740" s="7">
        <v>174</v>
      </c>
      <c r="BX1740" s="11">
        <v>9.6666666666666672E-3</v>
      </c>
      <c r="BY1740" s="7">
        <v>246</v>
      </c>
      <c r="BZ1740" s="11">
        <v>1.3666666666666667E-2</v>
      </c>
      <c r="CA1740" s="7">
        <v>220</v>
      </c>
      <c r="CB1740" s="11">
        <v>1.2222222222222223E-2</v>
      </c>
      <c r="CC1740" s="9">
        <v>0.193</v>
      </c>
      <c r="CD1740" s="9">
        <v>0.49199999999999999</v>
      </c>
      <c r="CE1740" s="9">
        <v>0.996</v>
      </c>
      <c r="CF1740" s="9">
        <v>1.65</v>
      </c>
      <c r="CG1740" s="9">
        <v>2.31</v>
      </c>
      <c r="CH1740" s="9">
        <v>3.06</v>
      </c>
      <c r="CI1740" s="9">
        <v>0</v>
      </c>
    </row>
    <row r="1741" spans="1:87" x14ac:dyDescent="0.35">
      <c r="A1741" s="4">
        <v>25918</v>
      </c>
      <c r="B1741" s="4">
        <v>1</v>
      </c>
      <c r="C1741" s="4">
        <v>53</v>
      </c>
      <c r="D1741" s="3" t="s">
        <v>133</v>
      </c>
      <c r="E1741" s="4">
        <v>493</v>
      </c>
      <c r="F1741" s="3" t="s">
        <v>212</v>
      </c>
      <c r="G1741" s="4">
        <v>56</v>
      </c>
      <c r="H1741" s="3" t="s">
        <v>89</v>
      </c>
      <c r="I1741" s="3" t="s">
        <v>1379</v>
      </c>
      <c r="J1741" s="3" t="s">
        <v>1513</v>
      </c>
      <c r="K1741" s="3" t="s">
        <v>1420</v>
      </c>
      <c r="L1741" s="4">
        <v>2025</v>
      </c>
      <c r="M1741" s="4">
        <v>12</v>
      </c>
      <c r="N1741" s="4">
        <v>2025</v>
      </c>
      <c r="O1741" s="3" t="s">
        <v>93</v>
      </c>
      <c r="P1741" s="3" t="s">
        <v>125</v>
      </c>
      <c r="Q1741" s="3" t="s">
        <v>101</v>
      </c>
      <c r="R1741" s="5">
        <v>29400</v>
      </c>
      <c r="S1741" s="4">
        <v>2400</v>
      </c>
      <c r="T1741" s="4">
        <v>10.97</v>
      </c>
      <c r="U1741" s="4">
        <v>3.1E-2</v>
      </c>
      <c r="V1741" s="3" t="s">
        <v>96</v>
      </c>
      <c r="W1741" s="4">
        <v>1</v>
      </c>
      <c r="X1741" s="4">
        <v>15325</v>
      </c>
      <c r="Y1741" s="4">
        <v>26</v>
      </c>
      <c r="Z1741" s="3" t="s">
        <v>97</v>
      </c>
      <c r="AA1741" s="3" t="s">
        <v>98</v>
      </c>
      <c r="AB1741" s="4">
        <v>26</v>
      </c>
      <c r="AC1741" s="4">
        <v>26</v>
      </c>
      <c r="AD1741" s="4">
        <v>26</v>
      </c>
      <c r="AE1741" s="3"/>
      <c r="AF1741" s="3"/>
      <c r="AG1741" s="3"/>
      <c r="AH1741" s="3"/>
      <c r="AI1741" s="6">
        <v>5.681</v>
      </c>
      <c r="AJ1741" s="7">
        <v>29400</v>
      </c>
      <c r="AK1741" s="7">
        <v>26324</v>
      </c>
      <c r="AL1741" s="8">
        <v>0.89537414965986395</v>
      </c>
      <c r="AM1741" s="7">
        <v>75960</v>
      </c>
      <c r="AN1741" s="9">
        <v>2.8855796991338702</v>
      </c>
      <c r="AO1741" s="9">
        <v>40.07</v>
      </c>
      <c r="AP1741" s="9">
        <v>72.019000000000005</v>
      </c>
      <c r="AQ1741" s="9">
        <v>1.5056345444971038</v>
      </c>
      <c r="AR1741" s="9">
        <v>1.5342396197136363</v>
      </c>
      <c r="AS1741" s="10">
        <v>1.4592396197136361</v>
      </c>
      <c r="AT1741" s="11">
        <v>0.10462585034013605</v>
      </c>
      <c r="AU1741" s="12">
        <v>6470</v>
      </c>
      <c r="AV1741" s="12">
        <v>21365</v>
      </c>
      <c r="AW1741" s="12">
        <v>86243</v>
      </c>
      <c r="AX1741" s="12">
        <v>290</v>
      </c>
      <c r="AY1741" s="12">
        <v>-47458</v>
      </c>
      <c r="AZ1741" s="12">
        <v>114368</v>
      </c>
      <c r="BA1741" s="9">
        <v>4.3446284759155143</v>
      </c>
      <c r="BB1741" s="12">
        <v>89376.320000000007</v>
      </c>
      <c r="BC1741" s="9">
        <v>1.1766234860452871</v>
      </c>
      <c r="BD1741" s="9">
        <v>4.3446284759155143</v>
      </c>
      <c r="BE1741" s="12">
        <v>42829.148000000001</v>
      </c>
      <c r="BF1741" s="9">
        <v>0.56183464981569242</v>
      </c>
      <c r="BG1741" s="9">
        <v>1.6212186597781493</v>
      </c>
      <c r="BH1741" s="12">
        <v>49739.948347215897</v>
      </c>
      <c r="BI1741" s="13">
        <v>0.65481764543464849</v>
      </c>
      <c r="BJ1741" s="12">
        <v>172804.54</v>
      </c>
      <c r="BK1741" s="13">
        <v>2.2749412848867827</v>
      </c>
      <c r="BL1741" s="6">
        <v>114368</v>
      </c>
      <c r="BM1741" s="9">
        <v>116540.84151344781</v>
      </c>
      <c r="BN1741" s="10">
        <v>110843.8415134478</v>
      </c>
      <c r="BO1741" s="7">
        <v>515</v>
      </c>
      <c r="BP1741" s="11">
        <v>1.7517006802721089E-2</v>
      </c>
      <c r="BQ1741" s="7">
        <v>269</v>
      </c>
      <c r="BR1741" s="11">
        <v>9.1496598639455775E-3</v>
      </c>
      <c r="BS1741" s="7">
        <v>795</v>
      </c>
      <c r="BT1741" s="11">
        <v>2.7040816326530614E-2</v>
      </c>
      <c r="BU1741" s="7">
        <v>633</v>
      </c>
      <c r="BV1741" s="11">
        <v>2.1530612244897961E-2</v>
      </c>
      <c r="BW1741" s="7">
        <v>532</v>
      </c>
      <c r="BX1741" s="11">
        <v>1.8095238095238095E-2</v>
      </c>
      <c r="BY1741" s="7">
        <v>332</v>
      </c>
      <c r="BZ1741" s="11">
        <v>1.1292517006802722E-2</v>
      </c>
      <c r="CA1741" s="7">
        <v>0</v>
      </c>
      <c r="CB1741" s="11">
        <v>0</v>
      </c>
      <c r="CC1741" s="9">
        <v>0.151</v>
      </c>
      <c r="CD1741" s="9">
        <v>0.41900000000000004</v>
      </c>
      <c r="CE1741" s="9">
        <v>0.95</v>
      </c>
      <c r="CF1741" s="9">
        <v>1.63</v>
      </c>
      <c r="CG1741" s="9">
        <v>2.5</v>
      </c>
      <c r="CH1741" s="9">
        <v>0</v>
      </c>
      <c r="CI1741" s="9">
        <v>0</v>
      </c>
    </row>
    <row r="1742" spans="1:87" x14ac:dyDescent="0.35">
      <c r="A1742" s="4">
        <v>25919</v>
      </c>
      <c r="B1742" s="4">
        <v>1</v>
      </c>
      <c r="C1742" s="4">
        <v>54</v>
      </c>
      <c r="D1742" s="3" t="s">
        <v>133</v>
      </c>
      <c r="E1742" s="4">
        <v>493</v>
      </c>
      <c r="F1742" s="3" t="s">
        <v>212</v>
      </c>
      <c r="G1742" s="4">
        <v>56</v>
      </c>
      <c r="H1742" s="3" t="s">
        <v>89</v>
      </c>
      <c r="I1742" s="3" t="s">
        <v>1379</v>
      </c>
      <c r="J1742" s="3" t="s">
        <v>1513</v>
      </c>
      <c r="K1742" s="3" t="s">
        <v>1420</v>
      </c>
      <c r="L1742" s="4">
        <v>2025</v>
      </c>
      <c r="M1742" s="4">
        <v>12</v>
      </c>
      <c r="N1742" s="4">
        <v>2025</v>
      </c>
      <c r="O1742" s="3" t="s">
        <v>93</v>
      </c>
      <c r="P1742" s="3" t="s">
        <v>125</v>
      </c>
      <c r="Q1742" s="3" t="s">
        <v>101</v>
      </c>
      <c r="R1742" s="5">
        <v>29400</v>
      </c>
      <c r="S1742" s="4">
        <v>2400</v>
      </c>
      <c r="T1742" s="4">
        <v>10.77</v>
      </c>
      <c r="U1742" s="4">
        <v>3.1E-2</v>
      </c>
      <c r="V1742" s="3" t="s">
        <v>96</v>
      </c>
      <c r="W1742" s="4">
        <v>1</v>
      </c>
      <c r="X1742" s="4">
        <v>13325</v>
      </c>
      <c r="Y1742" s="4">
        <v>26</v>
      </c>
      <c r="Z1742" s="3" t="s">
        <v>97</v>
      </c>
      <c r="AA1742" s="3" t="s">
        <v>98</v>
      </c>
      <c r="AB1742" s="4">
        <v>26</v>
      </c>
      <c r="AC1742" s="4">
        <v>26</v>
      </c>
      <c r="AD1742" s="4">
        <v>26</v>
      </c>
      <c r="AE1742" s="3"/>
      <c r="AF1742" s="3"/>
      <c r="AG1742" s="3"/>
      <c r="AH1742" s="3"/>
      <c r="AI1742" s="6">
        <v>5.5919999999999996</v>
      </c>
      <c r="AJ1742" s="7">
        <v>29400</v>
      </c>
      <c r="AK1742" s="7">
        <v>25854</v>
      </c>
      <c r="AL1742" s="8">
        <v>0.87938775510204081</v>
      </c>
      <c r="AM1742" s="7">
        <v>73020</v>
      </c>
      <c r="AN1742" s="9">
        <v>2.8243211882107215</v>
      </c>
      <c r="AO1742" s="9">
        <v>40.31</v>
      </c>
      <c r="AP1742" s="9">
        <v>70.063999999999993</v>
      </c>
      <c r="AQ1742" s="9">
        <v>1.5469597370583401</v>
      </c>
      <c r="AR1742" s="9">
        <v>1.5908794400056596</v>
      </c>
      <c r="AS1742" s="10">
        <v>1.5158794400056599</v>
      </c>
      <c r="AT1742" s="11">
        <v>0.12061224489795919</v>
      </c>
      <c r="AU1742" s="12">
        <v>6464</v>
      </c>
      <c r="AV1742" s="12">
        <v>21285</v>
      </c>
      <c r="AW1742" s="12">
        <v>83520</v>
      </c>
      <c r="AX1742" s="12">
        <v>1690</v>
      </c>
      <c r="AY1742" s="12">
        <v>-43093</v>
      </c>
      <c r="AZ1742" s="12">
        <v>112959</v>
      </c>
      <c r="BA1742" s="9">
        <v>4.3691111626827572</v>
      </c>
      <c r="BB1742" s="12">
        <v>89376.320000000007</v>
      </c>
      <c r="BC1742" s="9">
        <v>1.2239978088195016</v>
      </c>
      <c r="BD1742" s="9">
        <v>4.3691111626827572</v>
      </c>
      <c r="BE1742" s="12">
        <v>37643.423999999999</v>
      </c>
      <c r="BF1742" s="9">
        <v>0.51372213092303487</v>
      </c>
      <c r="BG1742" s="9">
        <v>1.4509162992186897</v>
      </c>
      <c r="BH1742" s="12">
        <v>67.269864582740567</v>
      </c>
      <c r="BI1742" s="13">
        <v>9.2125259631252487E-4</v>
      </c>
      <c r="BJ1742" s="12">
        <v>170472.91000000003</v>
      </c>
      <c r="BK1742" s="13">
        <v>2.3346057244590526</v>
      </c>
      <c r="BL1742" s="6">
        <v>112959</v>
      </c>
      <c r="BM1742" s="9">
        <v>116166.01670921326</v>
      </c>
      <c r="BN1742" s="10">
        <v>110689.51670921329</v>
      </c>
      <c r="BO1742" s="7">
        <v>614</v>
      </c>
      <c r="BP1742" s="11">
        <v>2.0884353741496598E-2</v>
      </c>
      <c r="BQ1742" s="7">
        <v>261</v>
      </c>
      <c r="BR1742" s="11">
        <v>8.8775510204081639E-3</v>
      </c>
      <c r="BS1742" s="7">
        <v>552</v>
      </c>
      <c r="BT1742" s="11">
        <v>1.8775510204081632E-2</v>
      </c>
      <c r="BU1742" s="7">
        <v>545</v>
      </c>
      <c r="BV1742" s="11">
        <v>1.8537414965986394E-2</v>
      </c>
      <c r="BW1742" s="7">
        <v>700</v>
      </c>
      <c r="BX1742" s="11">
        <v>2.3809523809523808E-2</v>
      </c>
      <c r="BY1742" s="7">
        <v>458</v>
      </c>
      <c r="BZ1742" s="11">
        <v>1.5578231292517007E-2</v>
      </c>
      <c r="CA1742" s="7">
        <v>416</v>
      </c>
      <c r="CB1742" s="11">
        <v>1.4149659863945578E-2</v>
      </c>
      <c r="CC1742" s="9">
        <v>0.153</v>
      </c>
      <c r="CD1742" s="9">
        <v>0.42199999999999999</v>
      </c>
      <c r="CE1742" s="9">
        <v>0.92</v>
      </c>
      <c r="CF1742" s="9">
        <v>1.5960000000000001</v>
      </c>
      <c r="CG1742" s="9">
        <v>2.4700000000000002</v>
      </c>
      <c r="CH1742" s="9">
        <v>0</v>
      </c>
      <c r="CI1742" s="9">
        <v>0</v>
      </c>
    </row>
    <row r="1743" spans="1:87" x14ac:dyDescent="0.35">
      <c r="A1743" s="4">
        <v>25920</v>
      </c>
      <c r="B1743" s="4">
        <v>1</v>
      </c>
      <c r="C1743" s="4">
        <v>55</v>
      </c>
      <c r="D1743" s="3" t="s">
        <v>133</v>
      </c>
      <c r="E1743" s="4">
        <v>493</v>
      </c>
      <c r="F1743" s="3" t="s">
        <v>212</v>
      </c>
      <c r="G1743" s="4">
        <v>56</v>
      </c>
      <c r="H1743" s="3" t="s">
        <v>89</v>
      </c>
      <c r="I1743" s="3" t="s">
        <v>1379</v>
      </c>
      <c r="J1743" s="3" t="s">
        <v>1501</v>
      </c>
      <c r="K1743" s="3" t="s">
        <v>1420</v>
      </c>
      <c r="L1743" s="4">
        <v>2025</v>
      </c>
      <c r="M1743" s="4">
        <v>12</v>
      </c>
      <c r="N1743" s="4">
        <v>2025</v>
      </c>
      <c r="O1743" s="3" t="s">
        <v>93</v>
      </c>
      <c r="P1743" s="3" t="s">
        <v>147</v>
      </c>
      <c r="Q1743" s="3" t="s">
        <v>95</v>
      </c>
      <c r="R1743" s="5">
        <v>29500</v>
      </c>
      <c r="S1743" s="4">
        <v>2400</v>
      </c>
      <c r="T1743" s="4">
        <v>11.67</v>
      </c>
      <c r="U1743" s="4">
        <v>3.9E-2</v>
      </c>
      <c r="V1743" s="3" t="s">
        <v>96</v>
      </c>
      <c r="W1743" s="4">
        <v>1</v>
      </c>
      <c r="X1743" s="4">
        <v>12325</v>
      </c>
      <c r="Y1743" s="4">
        <v>46</v>
      </c>
      <c r="Z1743" s="3" t="s">
        <v>97</v>
      </c>
      <c r="AA1743" s="3" t="s">
        <v>98</v>
      </c>
      <c r="AB1743" s="4">
        <v>46</v>
      </c>
      <c r="AC1743" s="4">
        <v>46</v>
      </c>
      <c r="AD1743" s="4">
        <v>46</v>
      </c>
      <c r="AE1743" s="3"/>
      <c r="AF1743" s="3"/>
      <c r="AG1743" s="3"/>
      <c r="AH1743" s="3"/>
      <c r="AI1743" s="6">
        <v>6.5890000000000004</v>
      </c>
      <c r="AJ1743" s="7">
        <v>29500</v>
      </c>
      <c r="AK1743" s="7">
        <v>28000</v>
      </c>
      <c r="AL1743" s="8">
        <v>0.94915254237288138</v>
      </c>
      <c r="AM1743" s="7">
        <v>87950</v>
      </c>
      <c r="AN1743" s="9">
        <v>3.1410714285714287</v>
      </c>
      <c r="AO1743" s="9">
        <v>41.04</v>
      </c>
      <c r="AP1743" s="9">
        <v>76.543000000000006</v>
      </c>
      <c r="AQ1743" s="9">
        <v>1.5612961910176237</v>
      </c>
      <c r="AR1743" s="9">
        <v>1.5260283338747667</v>
      </c>
      <c r="AS1743" s="10">
        <v>1.4510283338747665</v>
      </c>
      <c r="AT1743" s="11">
        <v>5.084745762711862E-2</v>
      </c>
      <c r="AU1743" s="12">
        <v>6451</v>
      </c>
      <c r="AV1743" s="12">
        <v>22525</v>
      </c>
      <c r="AW1743" s="12">
        <v>108070</v>
      </c>
      <c r="AX1743" s="12">
        <v>270</v>
      </c>
      <c r="AY1743" s="12">
        <v>-46372</v>
      </c>
      <c r="AZ1743" s="12">
        <v>137316</v>
      </c>
      <c r="BA1743" s="9">
        <v>4.9041428571428574</v>
      </c>
      <c r="BB1743" s="12">
        <v>89743.400000000009</v>
      </c>
      <c r="BC1743" s="9">
        <v>1.0203911313246163</v>
      </c>
      <c r="BD1743" s="9">
        <v>4.9041428571428574</v>
      </c>
      <c r="BE1743" s="12">
        <v>45841.38</v>
      </c>
      <c r="BF1743" s="9">
        <v>0.51936327458783405</v>
      </c>
      <c r="BG1743" s="9">
        <v>1.631357142857143</v>
      </c>
      <c r="BH1743" s="12">
        <v>81.024165845686568</v>
      </c>
      <c r="BI1743" s="13">
        <v>9.2125259631252497E-4</v>
      </c>
      <c r="BJ1743" s="12">
        <v>206659.20999999996</v>
      </c>
      <c r="BK1743" s="13">
        <v>2.3497351904491186</v>
      </c>
      <c r="BL1743" s="6">
        <v>137316</v>
      </c>
      <c r="BM1743" s="9">
        <v>134214.19196428574</v>
      </c>
      <c r="BN1743" s="10">
        <v>127617.94196428571</v>
      </c>
      <c r="BO1743" s="7">
        <v>383</v>
      </c>
      <c r="BP1743" s="11">
        <v>1.2983050847457628E-2</v>
      </c>
      <c r="BQ1743" s="7">
        <v>153</v>
      </c>
      <c r="BR1743" s="11">
        <v>5.1864406779661013E-3</v>
      </c>
      <c r="BS1743" s="7">
        <v>206</v>
      </c>
      <c r="BT1743" s="11">
        <v>6.9830508474576268E-3</v>
      </c>
      <c r="BU1743" s="7">
        <v>215</v>
      </c>
      <c r="BV1743" s="11">
        <v>7.2881355932203386E-3</v>
      </c>
      <c r="BW1743" s="7">
        <v>334</v>
      </c>
      <c r="BX1743" s="11">
        <v>1.1322033898305085E-2</v>
      </c>
      <c r="BY1743" s="7">
        <v>209</v>
      </c>
      <c r="BZ1743" s="11">
        <v>7.0847457627118641E-3</v>
      </c>
      <c r="CA1743" s="7">
        <v>0</v>
      </c>
      <c r="CB1743" s="11">
        <v>0</v>
      </c>
      <c r="CC1743" s="9">
        <v>0.20100000000000001</v>
      </c>
      <c r="CD1743" s="9">
        <v>0.54</v>
      </c>
      <c r="CE1743" s="9">
        <v>1.18</v>
      </c>
      <c r="CF1743" s="9">
        <v>1.87</v>
      </c>
      <c r="CG1743" s="9">
        <v>2.7589999999999999</v>
      </c>
      <c r="CH1743" s="9">
        <v>0</v>
      </c>
      <c r="CI1743" s="9">
        <v>0</v>
      </c>
    </row>
    <row r="1744" spans="1:87" x14ac:dyDescent="0.35">
      <c r="A1744" s="4">
        <v>25921</v>
      </c>
      <c r="B1744" s="4">
        <v>1</v>
      </c>
      <c r="C1744" s="4">
        <v>56</v>
      </c>
      <c r="D1744" s="3" t="s">
        <v>133</v>
      </c>
      <c r="E1744" s="4">
        <v>493</v>
      </c>
      <c r="F1744" s="3" t="s">
        <v>212</v>
      </c>
      <c r="G1744" s="4">
        <v>56</v>
      </c>
      <c r="H1744" s="3" t="s">
        <v>89</v>
      </c>
      <c r="I1744" s="3" t="s">
        <v>1379</v>
      </c>
      <c r="J1744" s="3" t="s">
        <v>1501</v>
      </c>
      <c r="K1744" s="3" t="s">
        <v>1420</v>
      </c>
      <c r="L1744" s="4">
        <v>2025</v>
      </c>
      <c r="M1744" s="4">
        <v>12</v>
      </c>
      <c r="N1744" s="4">
        <v>2025</v>
      </c>
      <c r="O1744" s="3" t="s">
        <v>93</v>
      </c>
      <c r="P1744" s="3" t="s">
        <v>147</v>
      </c>
      <c r="Q1744" s="3" t="s">
        <v>95</v>
      </c>
      <c r="R1744" s="5">
        <v>29500</v>
      </c>
      <c r="S1744" s="4">
        <v>2400</v>
      </c>
      <c r="T1744" s="4">
        <v>11.66</v>
      </c>
      <c r="U1744" s="4">
        <v>3.9E-2</v>
      </c>
      <c r="V1744" s="3" t="s">
        <v>96</v>
      </c>
      <c r="W1744" s="4">
        <v>1</v>
      </c>
      <c r="X1744" s="4">
        <v>12325</v>
      </c>
      <c r="Y1744" s="4">
        <v>46</v>
      </c>
      <c r="Z1744" s="3" t="s">
        <v>97</v>
      </c>
      <c r="AA1744" s="3" t="s">
        <v>98</v>
      </c>
      <c r="AB1744" s="4">
        <v>46</v>
      </c>
      <c r="AC1744" s="4">
        <v>46</v>
      </c>
      <c r="AD1744" s="4">
        <v>46</v>
      </c>
      <c r="AE1744" s="3"/>
      <c r="AF1744" s="3"/>
      <c r="AG1744" s="3"/>
      <c r="AH1744" s="3"/>
      <c r="AI1744" s="6">
        <v>6.4340000000000002</v>
      </c>
      <c r="AJ1744" s="7">
        <v>29500</v>
      </c>
      <c r="AK1744" s="7">
        <v>27992</v>
      </c>
      <c r="AL1744" s="8">
        <v>0.94888135593220335</v>
      </c>
      <c r="AM1744" s="7">
        <v>88110</v>
      </c>
      <c r="AN1744" s="9">
        <v>3.1476850528722493</v>
      </c>
      <c r="AO1744" s="9">
        <v>41.09</v>
      </c>
      <c r="AP1744" s="9">
        <v>76.62</v>
      </c>
      <c r="AQ1744" s="9">
        <v>1.525184428555215</v>
      </c>
      <c r="AR1744" s="9">
        <v>1.4882631653371527</v>
      </c>
      <c r="AS1744" s="10">
        <v>1.4132631653371526</v>
      </c>
      <c r="AT1744" s="11">
        <v>5.1118644067796648E-2</v>
      </c>
      <c r="AU1744" s="12">
        <v>6450</v>
      </c>
      <c r="AV1744" s="12">
        <v>22450</v>
      </c>
      <c r="AW1744" s="12">
        <v>105484</v>
      </c>
      <c r="AX1744" s="12">
        <v>0</v>
      </c>
      <c r="AY1744" s="12">
        <v>-46701</v>
      </c>
      <c r="AZ1744" s="12">
        <v>134384</v>
      </c>
      <c r="BA1744" s="9">
        <v>4.8008002286367537</v>
      </c>
      <c r="BB1744" s="12">
        <v>89743.400000000009</v>
      </c>
      <c r="BC1744" s="9">
        <v>1.0185381908977416</v>
      </c>
      <c r="BD1744" s="9">
        <v>4.8008002286367537</v>
      </c>
      <c r="BE1744" s="12">
        <v>49797.767999999996</v>
      </c>
      <c r="BF1744" s="9">
        <v>0.56314357053682895</v>
      </c>
      <c r="BG1744" s="9">
        <v>1.7725985995998856</v>
      </c>
      <c r="BH1744" s="12">
        <v>81.171566261096572</v>
      </c>
      <c r="BI1744" s="13">
        <v>9.2125259631252497E-4</v>
      </c>
      <c r="BJ1744" s="12">
        <v>202312.63</v>
      </c>
      <c r="BK1744" s="13">
        <v>2.2961369878560891</v>
      </c>
      <c r="BL1744" s="6">
        <v>134384</v>
      </c>
      <c r="BM1744" s="9">
        <v>131130.86749785653</v>
      </c>
      <c r="BN1744" s="10">
        <v>124522.61749785651</v>
      </c>
      <c r="BO1744" s="7">
        <v>364</v>
      </c>
      <c r="BP1744" s="11">
        <v>1.2338983050847458E-2</v>
      </c>
      <c r="BQ1744" s="7">
        <v>137</v>
      </c>
      <c r="BR1744" s="11">
        <v>4.6440677966101693E-3</v>
      </c>
      <c r="BS1744" s="7">
        <v>222</v>
      </c>
      <c r="BT1744" s="11">
        <v>7.5254237288135597E-3</v>
      </c>
      <c r="BU1744" s="7">
        <v>181</v>
      </c>
      <c r="BV1744" s="11">
        <v>6.1355932203389831E-3</v>
      </c>
      <c r="BW1744" s="7">
        <v>234</v>
      </c>
      <c r="BX1744" s="11">
        <v>7.9322033898305087E-3</v>
      </c>
      <c r="BY1744" s="7">
        <v>292</v>
      </c>
      <c r="BZ1744" s="11">
        <v>9.8983050847457621E-3</v>
      </c>
      <c r="CA1744" s="7">
        <v>78</v>
      </c>
      <c r="CB1744" s="11">
        <v>2.6440677966101697E-3</v>
      </c>
      <c r="CC1744" s="9">
        <v>0.20200000000000001</v>
      </c>
      <c r="CD1744" s="9">
        <v>0.53</v>
      </c>
      <c r="CE1744" s="9">
        <v>1.123</v>
      </c>
      <c r="CF1744" s="9">
        <v>1.84</v>
      </c>
      <c r="CG1744" s="9">
        <v>2.7</v>
      </c>
      <c r="CH1744" s="9">
        <v>0</v>
      </c>
      <c r="CI1744" s="9">
        <v>0</v>
      </c>
    </row>
    <row r="1745" spans="1:87" x14ac:dyDescent="0.35">
      <c r="A1745" s="4">
        <v>25922</v>
      </c>
      <c r="B1745" s="4">
        <v>1</v>
      </c>
      <c r="C1745" s="4">
        <v>49</v>
      </c>
      <c r="D1745" s="3" t="s">
        <v>133</v>
      </c>
      <c r="E1745" s="4">
        <v>493</v>
      </c>
      <c r="F1745" s="3" t="s">
        <v>212</v>
      </c>
      <c r="G1745" s="4">
        <v>61</v>
      </c>
      <c r="H1745" s="3" t="s">
        <v>89</v>
      </c>
      <c r="I1745" s="3" t="s">
        <v>1359</v>
      </c>
      <c r="J1745" s="3" t="s">
        <v>1544</v>
      </c>
      <c r="K1745" s="3" t="s">
        <v>92</v>
      </c>
      <c r="L1745" s="4">
        <v>2025</v>
      </c>
      <c r="M1745" s="4">
        <v>12</v>
      </c>
      <c r="N1745" s="4">
        <v>2025</v>
      </c>
      <c r="O1745" s="3" t="s">
        <v>93</v>
      </c>
      <c r="P1745" s="3" t="s">
        <v>103</v>
      </c>
      <c r="Q1745" s="3" t="s">
        <v>95</v>
      </c>
      <c r="R1745" s="5">
        <v>28300</v>
      </c>
      <c r="S1745" s="4">
        <v>2400</v>
      </c>
      <c r="T1745" s="4">
        <v>10.29</v>
      </c>
      <c r="U1745" s="4">
        <v>3.5999999999999997E-2</v>
      </c>
      <c r="V1745" s="3" t="s">
        <v>96</v>
      </c>
      <c r="W1745" s="4">
        <v>1</v>
      </c>
      <c r="X1745" s="4">
        <v>143</v>
      </c>
      <c r="Y1745" s="4">
        <v>34</v>
      </c>
      <c r="Z1745" s="3" t="s">
        <v>97</v>
      </c>
      <c r="AA1745" s="3" t="s">
        <v>98</v>
      </c>
      <c r="AB1745" s="4">
        <v>34</v>
      </c>
      <c r="AC1745" s="4">
        <v>34</v>
      </c>
      <c r="AD1745" s="4">
        <v>34</v>
      </c>
      <c r="AE1745" s="3"/>
      <c r="AF1745" s="3"/>
      <c r="AG1745" s="3"/>
      <c r="AH1745" s="3"/>
      <c r="AI1745" s="6">
        <v>6.165</v>
      </c>
      <c r="AJ1745" s="7">
        <v>28300</v>
      </c>
      <c r="AK1745" s="7">
        <v>24703</v>
      </c>
      <c r="AL1745" s="8">
        <v>0.87289752650176677</v>
      </c>
      <c r="AM1745" s="7">
        <v>78200</v>
      </c>
      <c r="AN1745" s="9">
        <v>3.1656074161033074</v>
      </c>
      <c r="AO1745" s="9">
        <v>40.99</v>
      </c>
      <c r="AP1745" s="9">
        <v>77.239999999999995</v>
      </c>
      <c r="AQ1745" s="9">
        <v>1.6241560102301791</v>
      </c>
      <c r="AR1745" s="9">
        <v>1.5827541562043521</v>
      </c>
      <c r="AS1745" s="10">
        <v>1.5077541562043524</v>
      </c>
      <c r="AT1745" s="11">
        <v>0.12710247349823323</v>
      </c>
      <c r="AU1745" s="12">
        <v>6468</v>
      </c>
      <c r="AV1745" s="12">
        <v>22547</v>
      </c>
      <c r="AW1745" s="12">
        <v>88271</v>
      </c>
      <c r="AX1745" s="12">
        <v>9723</v>
      </c>
      <c r="AY1745" s="12">
        <v>-12296</v>
      </c>
      <c r="AZ1745" s="12">
        <v>127009</v>
      </c>
      <c r="BA1745" s="9">
        <v>5.1414403108934135</v>
      </c>
      <c r="BB1745" s="12">
        <v>86213.02</v>
      </c>
      <c r="BC1745" s="9">
        <v>1.1024682864450128</v>
      </c>
      <c r="BD1745" s="9">
        <v>5.1414403108934135</v>
      </c>
      <c r="BE1745" s="12">
        <v>36338.112999999998</v>
      </c>
      <c r="BF1745" s="9">
        <v>0.46295281329923271</v>
      </c>
      <c r="BG1745" s="9">
        <v>1.4655268590859409</v>
      </c>
      <c r="BH1745" s="12">
        <v>35541.661953031638</v>
      </c>
      <c r="BI1745" s="13">
        <v>0.45449695592112072</v>
      </c>
      <c r="BJ1745" s="12">
        <v>191725.47000000003</v>
      </c>
      <c r="BK1745" s="13">
        <v>2.451732352941177</v>
      </c>
      <c r="BL1745" s="6">
        <v>127009</v>
      </c>
      <c r="BM1745" s="9">
        <v>123771.37501518034</v>
      </c>
      <c r="BN1745" s="10">
        <v>117906.37501518035</v>
      </c>
      <c r="BO1745" s="7">
        <v>347</v>
      </c>
      <c r="BP1745" s="11">
        <v>1.2261484098939929E-2</v>
      </c>
      <c r="BQ1745" s="7">
        <v>271</v>
      </c>
      <c r="BR1745" s="11">
        <v>9.5759717314487635E-3</v>
      </c>
      <c r="BS1745" s="7">
        <v>641</v>
      </c>
      <c r="BT1745" s="11">
        <v>2.2650176678445228E-2</v>
      </c>
      <c r="BU1745" s="7">
        <v>772</v>
      </c>
      <c r="BV1745" s="11">
        <v>2.7279151943462896E-2</v>
      </c>
      <c r="BW1745" s="7">
        <v>979</v>
      </c>
      <c r="BX1745" s="11">
        <v>3.4593639575971731E-2</v>
      </c>
      <c r="BY1745" s="7">
        <v>587</v>
      </c>
      <c r="BZ1745" s="11">
        <v>2.0742049469964663E-2</v>
      </c>
      <c r="CA1745" s="7">
        <v>0</v>
      </c>
      <c r="CB1745" s="11">
        <v>0</v>
      </c>
      <c r="CC1745" s="9">
        <v>0.18099999999999999</v>
      </c>
      <c r="CD1745" s="9">
        <v>0.47499999999999998</v>
      </c>
      <c r="CE1745" s="9">
        <v>1.0069999999999999</v>
      </c>
      <c r="CF1745" s="9">
        <v>1.7969999999999999</v>
      </c>
      <c r="CG1745" s="9">
        <v>2.669</v>
      </c>
      <c r="CH1745" s="9">
        <v>0</v>
      </c>
      <c r="CI1745" s="9">
        <v>0</v>
      </c>
    </row>
    <row r="1746" spans="1:87" x14ac:dyDescent="0.35">
      <c r="A1746" s="4">
        <v>25923</v>
      </c>
      <c r="B1746" s="4">
        <v>1</v>
      </c>
      <c r="C1746" s="4">
        <v>50</v>
      </c>
      <c r="D1746" s="3" t="s">
        <v>133</v>
      </c>
      <c r="E1746" s="4">
        <v>493</v>
      </c>
      <c r="F1746" s="3" t="s">
        <v>212</v>
      </c>
      <c r="G1746" s="4">
        <v>61</v>
      </c>
      <c r="H1746" s="3" t="s">
        <v>89</v>
      </c>
      <c r="I1746" s="3" t="s">
        <v>1359</v>
      </c>
      <c r="J1746" s="3" t="s">
        <v>1544</v>
      </c>
      <c r="K1746" s="3" t="s">
        <v>92</v>
      </c>
      <c r="L1746" s="4">
        <v>2025</v>
      </c>
      <c r="M1746" s="4">
        <v>12</v>
      </c>
      <c r="N1746" s="4">
        <v>2025</v>
      </c>
      <c r="O1746" s="3" t="s">
        <v>93</v>
      </c>
      <c r="P1746" s="3" t="s">
        <v>1273</v>
      </c>
      <c r="Q1746" s="3" t="s">
        <v>95</v>
      </c>
      <c r="R1746" s="5">
        <v>28300</v>
      </c>
      <c r="S1746" s="4">
        <v>2400</v>
      </c>
      <c r="T1746" s="4">
        <v>10.33</v>
      </c>
      <c r="U1746" s="4">
        <v>3.6999999999999998E-2</v>
      </c>
      <c r="V1746" s="3" t="s">
        <v>96</v>
      </c>
      <c r="W1746" s="4">
        <v>1</v>
      </c>
      <c r="X1746" s="4">
        <v>14225</v>
      </c>
      <c r="Y1746" s="4">
        <v>35</v>
      </c>
      <c r="Z1746" s="3" t="s">
        <v>97</v>
      </c>
      <c r="AA1746" s="3" t="s">
        <v>98</v>
      </c>
      <c r="AB1746" s="4">
        <v>35</v>
      </c>
      <c r="AC1746" s="3" t="s">
        <v>1545</v>
      </c>
      <c r="AD1746" s="4">
        <v>35</v>
      </c>
      <c r="AE1746" s="3"/>
      <c r="AF1746" s="3"/>
      <c r="AG1746" s="3"/>
      <c r="AH1746" s="3"/>
      <c r="AI1746" s="6">
        <v>6.21</v>
      </c>
      <c r="AJ1746" s="7">
        <v>28300</v>
      </c>
      <c r="AK1746" s="7">
        <v>24794</v>
      </c>
      <c r="AL1746" s="8">
        <v>0.876113074204947</v>
      </c>
      <c r="AM1746" s="7">
        <v>78200</v>
      </c>
      <c r="AN1746" s="9">
        <v>3.1539888682745825</v>
      </c>
      <c r="AO1746" s="9">
        <v>41.13</v>
      </c>
      <c r="AP1746" s="9">
        <v>76.686000000000007</v>
      </c>
      <c r="AQ1746" s="9">
        <v>1.6056393861892584</v>
      </c>
      <c r="AR1746" s="9">
        <v>1.5671421691206127</v>
      </c>
      <c r="AS1746" s="10">
        <v>1.4921421691206129</v>
      </c>
      <c r="AT1746" s="11">
        <v>0.123886925795053</v>
      </c>
      <c r="AU1746" s="12">
        <v>6465</v>
      </c>
      <c r="AV1746" s="12">
        <v>22453</v>
      </c>
      <c r="AW1746" s="12">
        <v>87175</v>
      </c>
      <c r="AX1746" s="12">
        <v>9468</v>
      </c>
      <c r="AY1746" s="12">
        <v>-23494</v>
      </c>
      <c r="AZ1746" s="12">
        <v>125561</v>
      </c>
      <c r="BA1746" s="9">
        <v>5.0641687505041544</v>
      </c>
      <c r="BB1746" s="12">
        <v>86213.02</v>
      </c>
      <c r="BC1746" s="9">
        <v>1.1024682864450128</v>
      </c>
      <c r="BD1746" s="9">
        <v>5.0641687505041544</v>
      </c>
      <c r="BE1746" s="12">
        <v>37637.291999999994</v>
      </c>
      <c r="BF1746" s="9">
        <v>0.47949539641943734</v>
      </c>
      <c r="BG1746" s="9">
        <v>1.5123231426958135</v>
      </c>
      <c r="BH1746" s="12">
        <v>72.041953031639451</v>
      </c>
      <c r="BI1746" s="13">
        <v>9.2125259631252497E-4</v>
      </c>
      <c r="BJ1746" s="12">
        <v>189596.27</v>
      </c>
      <c r="BK1746" s="13">
        <v>2.4245047314578003</v>
      </c>
      <c r="BL1746" s="6">
        <v>125561</v>
      </c>
      <c r="BM1746" s="9">
        <v>122550.51762523191</v>
      </c>
      <c r="BN1746" s="10">
        <v>116685.51762523194</v>
      </c>
      <c r="BO1746" s="7">
        <v>289</v>
      </c>
      <c r="BP1746" s="11">
        <v>1.0212014134275619E-2</v>
      </c>
      <c r="BQ1746" s="7">
        <v>263</v>
      </c>
      <c r="BR1746" s="11">
        <v>9.2932862190812718E-3</v>
      </c>
      <c r="BS1746" s="7">
        <v>704</v>
      </c>
      <c r="BT1746" s="11">
        <v>2.4876325088339223E-2</v>
      </c>
      <c r="BU1746" s="7">
        <v>658</v>
      </c>
      <c r="BV1746" s="11">
        <v>2.3250883392226147E-2</v>
      </c>
      <c r="BW1746" s="7">
        <v>1077</v>
      </c>
      <c r="BX1746" s="11">
        <v>3.8056537102473496E-2</v>
      </c>
      <c r="BY1746" s="7">
        <v>515</v>
      </c>
      <c r="BZ1746" s="11">
        <v>1.8197879858657243E-2</v>
      </c>
      <c r="CA1746" s="7">
        <v>0</v>
      </c>
      <c r="CB1746" s="11">
        <v>0</v>
      </c>
      <c r="CC1746" s="9">
        <v>0.187</v>
      </c>
      <c r="CD1746" s="9">
        <v>0.49</v>
      </c>
      <c r="CE1746" s="9">
        <v>1.01</v>
      </c>
      <c r="CF1746" s="9">
        <v>1.8110000000000002</v>
      </c>
      <c r="CG1746" s="9">
        <v>2.6749999999999998</v>
      </c>
      <c r="CH1746" s="9">
        <v>0</v>
      </c>
      <c r="CI1746" s="9">
        <v>0</v>
      </c>
    </row>
    <row r="1747" spans="1:87" x14ac:dyDescent="0.35">
      <c r="A1747" s="4">
        <v>25924</v>
      </c>
      <c r="B1747" s="4">
        <v>1</v>
      </c>
      <c r="C1747" s="4">
        <v>51</v>
      </c>
      <c r="D1747" s="3" t="s">
        <v>133</v>
      </c>
      <c r="E1747" s="4">
        <v>493</v>
      </c>
      <c r="F1747" s="3" t="s">
        <v>212</v>
      </c>
      <c r="G1747" s="4">
        <v>61</v>
      </c>
      <c r="H1747" s="3" t="s">
        <v>89</v>
      </c>
      <c r="I1747" s="3" t="s">
        <v>1359</v>
      </c>
      <c r="J1747" s="3" t="s">
        <v>1521</v>
      </c>
      <c r="K1747" s="3" t="s">
        <v>92</v>
      </c>
      <c r="L1747" s="4">
        <v>2025</v>
      </c>
      <c r="M1747" s="4">
        <v>12</v>
      </c>
      <c r="N1747" s="4">
        <v>2025</v>
      </c>
      <c r="O1747" s="3" t="s">
        <v>93</v>
      </c>
      <c r="P1747" s="3" t="s">
        <v>306</v>
      </c>
      <c r="Q1747" s="3" t="s">
        <v>95</v>
      </c>
      <c r="R1747" s="5">
        <v>28400</v>
      </c>
      <c r="S1747" s="4">
        <v>2400</v>
      </c>
      <c r="T1747" s="4">
        <v>9.59</v>
      </c>
      <c r="U1747" s="4">
        <v>0.04</v>
      </c>
      <c r="V1747" s="3" t="s">
        <v>96</v>
      </c>
      <c r="W1747" s="4">
        <v>1</v>
      </c>
      <c r="X1747" s="4">
        <v>10825</v>
      </c>
      <c r="Y1747" s="4">
        <v>56</v>
      </c>
      <c r="Z1747" s="3" t="s">
        <v>97</v>
      </c>
      <c r="AA1747" s="3" t="s">
        <v>98</v>
      </c>
      <c r="AB1747" s="4">
        <v>56</v>
      </c>
      <c r="AC1747" s="3" t="s">
        <v>1546</v>
      </c>
      <c r="AD1747" s="4">
        <v>56</v>
      </c>
      <c r="AE1747" s="3"/>
      <c r="AF1747" s="3"/>
      <c r="AG1747" s="3"/>
      <c r="AH1747" s="3"/>
      <c r="AI1747" s="6">
        <v>6.3840000000000003</v>
      </c>
      <c r="AJ1747" s="7">
        <v>28400</v>
      </c>
      <c r="AK1747" s="7">
        <v>23026</v>
      </c>
      <c r="AL1747" s="8">
        <v>0.8107746478873239</v>
      </c>
      <c r="AM1747" s="7">
        <v>71360</v>
      </c>
      <c r="AN1747" s="9">
        <v>3.0991053591592115</v>
      </c>
      <c r="AO1747" s="9">
        <v>41.65</v>
      </c>
      <c r="AP1747" s="9">
        <v>74.412999999999997</v>
      </c>
      <c r="AQ1747" s="9">
        <v>1.7089966367713005</v>
      </c>
      <c r="AR1747" s="9">
        <v>1.6842202969814977</v>
      </c>
      <c r="AS1747" s="10">
        <v>1.6092202969814977</v>
      </c>
      <c r="AT1747" s="11">
        <v>0.1892253521126761</v>
      </c>
      <c r="AU1747" s="12">
        <v>6466</v>
      </c>
      <c r="AV1747" s="12">
        <v>22541</v>
      </c>
      <c r="AW1747" s="12">
        <v>90973</v>
      </c>
      <c r="AX1747" s="12">
        <v>1974</v>
      </c>
      <c r="AY1747" s="12">
        <v>-13950</v>
      </c>
      <c r="AZ1747" s="12">
        <v>121954</v>
      </c>
      <c r="BA1747" s="9">
        <v>5.2963606358030049</v>
      </c>
      <c r="BB1747" s="12">
        <v>86552.180000000008</v>
      </c>
      <c r="BC1747" s="9">
        <v>1.2128948991031392</v>
      </c>
      <c r="BD1747" s="9">
        <v>5.2963606358030049</v>
      </c>
      <c r="BE1747" s="12">
        <v>28782.5</v>
      </c>
      <c r="BF1747" s="9">
        <v>0.40188579035874439</v>
      </c>
      <c r="BG1747" s="9">
        <v>1.2454864066707201</v>
      </c>
      <c r="BH1747" s="12">
        <v>865.37058527286172</v>
      </c>
      <c r="BI1747" s="13">
        <v>1.2126829950572614E-2</v>
      </c>
      <c r="BJ1747" s="12">
        <v>183991.66999999998</v>
      </c>
      <c r="BK1747" s="13">
        <v>2.5783586042600897</v>
      </c>
      <c r="BL1747" s="6">
        <v>121954</v>
      </c>
      <c r="BM1747" s="9">
        <v>120185.96039259968</v>
      </c>
      <c r="BN1747" s="10">
        <v>114833.96039259968</v>
      </c>
      <c r="BO1747" s="7">
        <v>691</v>
      </c>
      <c r="BP1747" s="11">
        <v>2.4330985915492959E-2</v>
      </c>
      <c r="BQ1747" s="7">
        <v>193</v>
      </c>
      <c r="BR1747" s="11">
        <v>6.7957746478873237E-3</v>
      </c>
      <c r="BS1747" s="7">
        <v>1044</v>
      </c>
      <c r="BT1747" s="11">
        <v>3.6760563380281691E-2</v>
      </c>
      <c r="BU1747" s="7">
        <v>797</v>
      </c>
      <c r="BV1747" s="11">
        <v>2.8063380281690142E-2</v>
      </c>
      <c r="BW1747" s="7">
        <v>1412</v>
      </c>
      <c r="BX1747" s="11">
        <v>4.971830985915493E-2</v>
      </c>
      <c r="BY1747" s="7">
        <v>970</v>
      </c>
      <c r="BZ1747" s="11">
        <v>3.4154929577464792E-2</v>
      </c>
      <c r="CA1747" s="7">
        <v>267</v>
      </c>
      <c r="CB1747" s="11">
        <v>9.4014084507042257E-3</v>
      </c>
      <c r="CC1747" s="9">
        <v>0.19799999999999998</v>
      </c>
      <c r="CD1747" s="9">
        <v>0.52600000000000002</v>
      </c>
      <c r="CE1747" s="9">
        <v>1.06</v>
      </c>
      <c r="CF1747" s="9">
        <v>1.85</v>
      </c>
      <c r="CG1747" s="9">
        <v>2.71</v>
      </c>
      <c r="CH1747" s="9">
        <v>0</v>
      </c>
      <c r="CI1747" s="9">
        <v>0</v>
      </c>
    </row>
    <row r="1748" spans="1:87" x14ac:dyDescent="0.35">
      <c r="A1748" s="4">
        <v>25925</v>
      </c>
      <c r="B1748" s="4">
        <v>1</v>
      </c>
      <c r="C1748" s="4">
        <v>52</v>
      </c>
      <c r="D1748" s="3" t="s">
        <v>133</v>
      </c>
      <c r="E1748" s="4">
        <v>493</v>
      </c>
      <c r="F1748" s="3" t="s">
        <v>212</v>
      </c>
      <c r="G1748" s="4">
        <v>61</v>
      </c>
      <c r="H1748" s="3" t="s">
        <v>89</v>
      </c>
      <c r="I1748" s="3" t="s">
        <v>1359</v>
      </c>
      <c r="J1748" s="3" t="s">
        <v>1544</v>
      </c>
      <c r="K1748" s="3" t="s">
        <v>92</v>
      </c>
      <c r="L1748" s="4">
        <v>2025</v>
      </c>
      <c r="M1748" s="4">
        <v>12</v>
      </c>
      <c r="N1748" s="4">
        <v>2025</v>
      </c>
      <c r="O1748" s="3" t="s">
        <v>93</v>
      </c>
      <c r="P1748" s="3" t="s">
        <v>100</v>
      </c>
      <c r="Q1748" s="3" t="s">
        <v>95</v>
      </c>
      <c r="R1748" s="5">
        <v>28400</v>
      </c>
      <c r="S1748" s="4">
        <v>2400</v>
      </c>
      <c r="T1748" s="4">
        <v>9.8000000000000007</v>
      </c>
      <c r="U1748" s="4">
        <v>3.9E-2</v>
      </c>
      <c r="V1748" s="3" t="s">
        <v>96</v>
      </c>
      <c r="W1748" s="4">
        <v>1</v>
      </c>
      <c r="X1748" s="4">
        <v>12025</v>
      </c>
      <c r="Y1748" s="4">
        <v>47</v>
      </c>
      <c r="Z1748" s="3" t="s">
        <v>97</v>
      </c>
      <c r="AA1748" s="3" t="s">
        <v>98</v>
      </c>
      <c r="AB1748" s="4">
        <v>47</v>
      </c>
      <c r="AC1748" s="3" t="s">
        <v>1547</v>
      </c>
      <c r="AD1748" s="4">
        <v>44</v>
      </c>
      <c r="AE1748" s="3"/>
      <c r="AF1748" s="3"/>
      <c r="AG1748" s="3"/>
      <c r="AH1748" s="3"/>
      <c r="AI1748" s="6">
        <v>6.4219999999999997</v>
      </c>
      <c r="AJ1748" s="7">
        <v>28400</v>
      </c>
      <c r="AK1748" s="7">
        <v>23523</v>
      </c>
      <c r="AL1748" s="8">
        <v>0.82827464788732397</v>
      </c>
      <c r="AM1748" s="7">
        <v>71340</v>
      </c>
      <c r="AN1748" s="9">
        <v>3.0327764315776049</v>
      </c>
      <c r="AO1748" s="9">
        <v>41.01</v>
      </c>
      <c r="AP1748" s="9">
        <v>73.953999999999994</v>
      </c>
      <c r="AQ1748" s="9">
        <v>1.7361928791701711</v>
      </c>
      <c r="AR1748" s="9">
        <v>1.7279987712757698</v>
      </c>
      <c r="AS1748" s="10">
        <v>1.6529987712757699</v>
      </c>
      <c r="AT1748" s="11">
        <v>0.17172535211267603</v>
      </c>
      <c r="AU1748" s="12">
        <v>6472</v>
      </c>
      <c r="AV1748" s="12">
        <v>22436</v>
      </c>
      <c r="AW1748" s="12">
        <v>90978</v>
      </c>
      <c r="AX1748" s="12">
        <v>3974</v>
      </c>
      <c r="AY1748" s="12">
        <v>-21505</v>
      </c>
      <c r="AZ1748" s="12">
        <v>123860</v>
      </c>
      <c r="BA1748" s="9">
        <v>5.2654848446201594</v>
      </c>
      <c r="BB1748" s="12">
        <v>86517.66</v>
      </c>
      <c r="BC1748" s="9">
        <v>1.2127510513036166</v>
      </c>
      <c r="BD1748" s="9">
        <v>5.2654848446201594</v>
      </c>
      <c r="BE1748" s="12">
        <v>26533.944000000003</v>
      </c>
      <c r="BF1748" s="9">
        <v>0.37062279226240541</v>
      </c>
      <c r="BG1748" s="9">
        <v>1.1240160693789059</v>
      </c>
      <c r="BH1748" s="12">
        <v>5439.8521602209357</v>
      </c>
      <c r="BI1748" s="13">
        <v>7.6252483322412898E-2</v>
      </c>
      <c r="BJ1748" s="12">
        <v>186862.18</v>
      </c>
      <c r="BK1748" s="13">
        <v>2.6193184749088871</v>
      </c>
      <c r="BL1748" s="6">
        <v>123860</v>
      </c>
      <c r="BM1748" s="9">
        <v>123275.43234281342</v>
      </c>
      <c r="BN1748" s="10">
        <v>117924.93234281342</v>
      </c>
      <c r="BO1748" s="7">
        <v>486</v>
      </c>
      <c r="BP1748" s="11">
        <v>1.7112676056338028E-2</v>
      </c>
      <c r="BQ1748" s="7">
        <v>216</v>
      </c>
      <c r="BR1748" s="11">
        <v>7.6056338028169012E-3</v>
      </c>
      <c r="BS1748" s="7">
        <v>614</v>
      </c>
      <c r="BT1748" s="11">
        <v>2.1619718309859155E-2</v>
      </c>
      <c r="BU1748" s="7">
        <v>836</v>
      </c>
      <c r="BV1748" s="11">
        <v>2.943661971830986E-2</v>
      </c>
      <c r="BW1748" s="7">
        <v>1046</v>
      </c>
      <c r="BX1748" s="11">
        <v>3.6830985915492956E-2</v>
      </c>
      <c r="BY1748" s="7">
        <v>1014</v>
      </c>
      <c r="BZ1748" s="11">
        <v>3.5704225352112678E-2</v>
      </c>
      <c r="CA1748" s="7">
        <v>665</v>
      </c>
      <c r="CB1748" s="11">
        <v>2.3415492957746479E-2</v>
      </c>
      <c r="CC1748" s="9">
        <v>0.19099999999999998</v>
      </c>
      <c r="CD1748" s="9">
        <v>0.51200000000000001</v>
      </c>
      <c r="CE1748" s="9">
        <v>1.07</v>
      </c>
      <c r="CF1748" s="9">
        <v>1.88</v>
      </c>
      <c r="CG1748" s="9">
        <v>2.73</v>
      </c>
      <c r="CH1748" s="9">
        <v>0</v>
      </c>
      <c r="CI1748" s="9">
        <v>0</v>
      </c>
    </row>
    <row r="1749" spans="1:87" x14ac:dyDescent="0.35">
      <c r="A1749" s="4">
        <v>25927</v>
      </c>
      <c r="B1749" s="4">
        <v>1</v>
      </c>
      <c r="C1749" s="4">
        <v>41</v>
      </c>
      <c r="D1749" s="3" t="s">
        <v>133</v>
      </c>
      <c r="E1749" s="4">
        <v>493</v>
      </c>
      <c r="F1749" s="3" t="s">
        <v>212</v>
      </c>
      <c r="G1749" s="4">
        <v>138</v>
      </c>
      <c r="H1749" s="3" t="s">
        <v>89</v>
      </c>
      <c r="I1749" s="3" t="s">
        <v>1396</v>
      </c>
      <c r="J1749" s="3" t="s">
        <v>1548</v>
      </c>
      <c r="K1749" s="3" t="s">
        <v>92</v>
      </c>
      <c r="L1749" s="4">
        <v>2025</v>
      </c>
      <c r="M1749" s="4">
        <v>12</v>
      </c>
      <c r="N1749" s="4">
        <v>2025</v>
      </c>
      <c r="O1749" s="3" t="s">
        <v>93</v>
      </c>
      <c r="P1749" s="3" t="s">
        <v>128</v>
      </c>
      <c r="Q1749" s="3" t="s">
        <v>95</v>
      </c>
      <c r="R1749" s="5">
        <v>29300</v>
      </c>
      <c r="S1749" s="4">
        <v>2400</v>
      </c>
      <c r="T1749" s="4">
        <v>10.55</v>
      </c>
      <c r="U1749" s="4">
        <v>3.5999999999999997E-2</v>
      </c>
      <c r="V1749" s="3" t="s">
        <v>96</v>
      </c>
      <c r="W1749" s="4">
        <v>1</v>
      </c>
      <c r="X1749" s="4">
        <v>14325</v>
      </c>
      <c r="Y1749" s="4">
        <v>35</v>
      </c>
      <c r="Z1749" s="3" t="s">
        <v>97</v>
      </c>
      <c r="AA1749" s="3" t="s">
        <v>98</v>
      </c>
      <c r="AB1749" s="4">
        <v>35</v>
      </c>
      <c r="AC1749" s="3" t="s">
        <v>220</v>
      </c>
      <c r="AD1749" s="4">
        <v>35</v>
      </c>
      <c r="AE1749" s="3"/>
      <c r="AF1749" s="3"/>
      <c r="AG1749" s="3"/>
      <c r="AH1749" s="3"/>
      <c r="AI1749" s="6">
        <v>5.96</v>
      </c>
      <c r="AJ1749" s="7">
        <v>29300</v>
      </c>
      <c r="AK1749" s="7">
        <v>25324</v>
      </c>
      <c r="AL1749" s="8">
        <v>0.86430034129692834</v>
      </c>
      <c r="AM1749" s="7">
        <v>79146</v>
      </c>
      <c r="AN1749" s="9">
        <v>3.1253356499763072</v>
      </c>
      <c r="AO1749" s="9">
        <v>42.38</v>
      </c>
      <c r="AP1749" s="9">
        <v>73.741</v>
      </c>
      <c r="AQ1749" s="9">
        <v>1.701816895357946</v>
      </c>
      <c r="AR1749" s="9">
        <v>1.6704829828638692</v>
      </c>
      <c r="AS1749" s="10">
        <v>1.5954829828638692</v>
      </c>
      <c r="AT1749" s="11">
        <v>0.13569965870307166</v>
      </c>
      <c r="AU1749" s="12">
        <v>6442</v>
      </c>
      <c r="AV1749" s="12">
        <v>21471</v>
      </c>
      <c r="AW1749" s="12">
        <v>77995</v>
      </c>
      <c r="AX1749" s="12">
        <v>28784</v>
      </c>
      <c r="AY1749" s="12">
        <v>-19600</v>
      </c>
      <c r="AZ1749" s="12">
        <v>134692</v>
      </c>
      <c r="BA1749" s="9">
        <v>5.3187490127941874</v>
      </c>
      <c r="BB1749" s="12">
        <v>89438.52</v>
      </c>
      <c r="BC1749" s="9">
        <v>1.1300447274656964</v>
      </c>
      <c r="BD1749" s="9">
        <v>5.3187490127941874</v>
      </c>
      <c r="BE1749" s="12">
        <v>36238.644</v>
      </c>
      <c r="BF1749" s="9">
        <v>0.4462480731812094</v>
      </c>
      <c r="BG1749" s="9">
        <v>1.3946750118464697</v>
      </c>
      <c r="BH1749" s="12">
        <v>27458.743457987748</v>
      </c>
      <c r="BI1749" s="13">
        <v>0.34693785482510486</v>
      </c>
      <c r="BJ1749" s="12">
        <v>205195.09000000003</v>
      </c>
      <c r="BK1749" s="13">
        <v>2.59261478786041</v>
      </c>
      <c r="BL1749" s="6">
        <v>134692</v>
      </c>
      <c r="BM1749" s="9">
        <v>132212.04616174378</v>
      </c>
      <c r="BN1749" s="10">
        <v>126276.0961617438</v>
      </c>
      <c r="BO1749" s="7">
        <v>247</v>
      </c>
      <c r="BP1749" s="11">
        <v>8.4300341296928323E-3</v>
      </c>
      <c r="BQ1749" s="7">
        <v>242</v>
      </c>
      <c r="BR1749" s="11">
        <v>8.2593856655290097E-3</v>
      </c>
      <c r="BS1749" s="7">
        <v>294</v>
      </c>
      <c r="BT1749" s="11">
        <v>1.0034129692832764E-2</v>
      </c>
      <c r="BU1749" s="7">
        <v>468</v>
      </c>
      <c r="BV1749" s="11">
        <v>1.5972696245733789E-2</v>
      </c>
      <c r="BW1749" s="7">
        <v>836</v>
      </c>
      <c r="BX1749" s="11">
        <v>2.8532423208191125E-2</v>
      </c>
      <c r="BY1749" s="7">
        <v>880</v>
      </c>
      <c r="BZ1749" s="11">
        <v>3.0034129692832763E-2</v>
      </c>
      <c r="CA1749" s="7">
        <v>2157</v>
      </c>
      <c r="CB1749" s="11">
        <v>7.3617747440273038E-2</v>
      </c>
      <c r="CC1749" s="9">
        <v>0.17600000000000002</v>
      </c>
      <c r="CD1749" s="9">
        <v>0.46799999999999997</v>
      </c>
      <c r="CE1749" s="9">
        <v>0.99</v>
      </c>
      <c r="CF1749" s="9">
        <v>1.73</v>
      </c>
      <c r="CG1749" s="9">
        <v>2.56</v>
      </c>
      <c r="CH1749" s="9">
        <v>0</v>
      </c>
      <c r="CI1749" s="9">
        <v>0</v>
      </c>
    </row>
    <row r="1750" spans="1:87" x14ac:dyDescent="0.35">
      <c r="A1750" s="4">
        <v>25928</v>
      </c>
      <c r="B1750" s="4">
        <v>1</v>
      </c>
      <c r="C1750" s="4">
        <v>42</v>
      </c>
      <c r="D1750" s="3" t="s">
        <v>133</v>
      </c>
      <c r="E1750" s="4">
        <v>493</v>
      </c>
      <c r="F1750" s="3" t="s">
        <v>212</v>
      </c>
      <c r="G1750" s="4">
        <v>138</v>
      </c>
      <c r="H1750" s="3" t="s">
        <v>89</v>
      </c>
      <c r="I1750" s="3" t="s">
        <v>1396</v>
      </c>
      <c r="J1750" s="3" t="s">
        <v>1548</v>
      </c>
      <c r="K1750" s="3" t="s">
        <v>92</v>
      </c>
      <c r="L1750" s="4">
        <v>2025</v>
      </c>
      <c r="M1750" s="4">
        <v>12</v>
      </c>
      <c r="N1750" s="4">
        <v>2025</v>
      </c>
      <c r="O1750" s="3" t="s">
        <v>93</v>
      </c>
      <c r="P1750" s="3" t="s">
        <v>100</v>
      </c>
      <c r="Q1750" s="3" t="s">
        <v>95</v>
      </c>
      <c r="R1750" s="5">
        <v>29300</v>
      </c>
      <c r="S1750" s="4">
        <v>2400</v>
      </c>
      <c r="T1750" s="4">
        <v>10.98</v>
      </c>
      <c r="U1750" s="4">
        <v>3.7999999999999999E-2</v>
      </c>
      <c r="V1750" s="3" t="s">
        <v>96</v>
      </c>
      <c r="W1750" s="4">
        <v>1</v>
      </c>
      <c r="X1750" s="4">
        <v>11825</v>
      </c>
      <c r="Y1750" s="4">
        <v>49</v>
      </c>
      <c r="Z1750" s="3" t="s">
        <v>97</v>
      </c>
      <c r="AA1750" s="3" t="s">
        <v>98</v>
      </c>
      <c r="AB1750" s="4">
        <v>49</v>
      </c>
      <c r="AC1750" s="3" t="s">
        <v>1549</v>
      </c>
      <c r="AD1750" s="4">
        <v>36</v>
      </c>
      <c r="AE1750" s="3"/>
      <c r="AF1750" s="3"/>
      <c r="AG1750" s="3"/>
      <c r="AH1750" s="3"/>
      <c r="AI1750" s="6">
        <v>6.1190000000000007</v>
      </c>
      <c r="AJ1750" s="7">
        <v>29300</v>
      </c>
      <c r="AK1750" s="7">
        <v>26362</v>
      </c>
      <c r="AL1750" s="8">
        <v>0.89972696245733785</v>
      </c>
      <c r="AM1750" s="7">
        <v>80294</v>
      </c>
      <c r="AN1750" s="9">
        <v>3.0458235338745165</v>
      </c>
      <c r="AO1750" s="9">
        <v>42.12</v>
      </c>
      <c r="AP1750" s="9">
        <v>72.31</v>
      </c>
      <c r="AQ1750" s="9">
        <v>1.6328368246693401</v>
      </c>
      <c r="AR1750" s="9">
        <v>1.621380941200711</v>
      </c>
      <c r="AS1750" s="10">
        <v>1.546380941200711</v>
      </c>
      <c r="AT1750" s="11">
        <v>0.10027303754266215</v>
      </c>
      <c r="AU1750" s="12">
        <v>6459</v>
      </c>
      <c r="AV1750" s="12">
        <v>20240</v>
      </c>
      <c r="AW1750" s="12">
        <v>77776</v>
      </c>
      <c r="AX1750" s="12">
        <v>26632</v>
      </c>
      <c r="AY1750" s="12">
        <v>-13366</v>
      </c>
      <c r="AZ1750" s="12">
        <v>131107</v>
      </c>
      <c r="BA1750" s="9">
        <v>4.9733328275548141</v>
      </c>
      <c r="BB1750" s="12">
        <v>89438.52</v>
      </c>
      <c r="BC1750" s="9">
        <v>1.1138879617406032</v>
      </c>
      <c r="BD1750" s="9">
        <v>4.9733328275548141</v>
      </c>
      <c r="BE1750" s="12">
        <v>39068.483999999997</v>
      </c>
      <c r="BF1750" s="9">
        <v>0.47414364709691881</v>
      </c>
      <c r="BG1750" s="9">
        <v>1.4441578787648888</v>
      </c>
      <c r="BH1750" s="12">
        <v>73.97105596831787</v>
      </c>
      <c r="BI1750" s="13">
        <v>9.2125259631252487E-4</v>
      </c>
      <c r="BJ1750" s="12">
        <v>199632.61</v>
      </c>
      <c r="BK1750" s="13">
        <v>2.4862705806162353</v>
      </c>
      <c r="BL1750" s="6">
        <v>131107</v>
      </c>
      <c r="BM1750" s="9">
        <v>130187.16129276989</v>
      </c>
      <c r="BN1750" s="10">
        <v>124165.11129276989</v>
      </c>
      <c r="BO1750" s="7">
        <v>239</v>
      </c>
      <c r="BP1750" s="11">
        <v>8.1569965870307171E-3</v>
      </c>
      <c r="BQ1750" s="7">
        <v>196</v>
      </c>
      <c r="BR1750" s="11">
        <v>6.6894197952218426E-3</v>
      </c>
      <c r="BS1750" s="7">
        <v>264</v>
      </c>
      <c r="BT1750" s="11">
        <v>9.0102389078498286E-3</v>
      </c>
      <c r="BU1750" s="7">
        <v>391</v>
      </c>
      <c r="BV1750" s="11">
        <v>1.3344709897610921E-2</v>
      </c>
      <c r="BW1750" s="7">
        <v>634</v>
      </c>
      <c r="BX1750" s="11">
        <v>2.1638225255972695E-2</v>
      </c>
      <c r="BY1750" s="7">
        <v>66</v>
      </c>
      <c r="BZ1750" s="11">
        <v>2.2525597269624571E-3</v>
      </c>
      <c r="CA1750" s="7">
        <v>0</v>
      </c>
      <c r="CB1750" s="11">
        <v>0</v>
      </c>
      <c r="CC1750" s="9">
        <v>0.184</v>
      </c>
      <c r="CD1750" s="9">
        <v>0.495</v>
      </c>
      <c r="CE1750" s="9">
        <v>1.012</v>
      </c>
      <c r="CF1750" s="9">
        <v>1.8</v>
      </c>
      <c r="CG1750" s="9">
        <v>2.59</v>
      </c>
      <c r="CH1750" s="9">
        <v>0</v>
      </c>
      <c r="CI1750" s="9">
        <v>0</v>
      </c>
    </row>
    <row r="1751" spans="1:87" x14ac:dyDescent="0.35">
      <c r="A1751" s="4">
        <v>25929</v>
      </c>
      <c r="B1751" s="4">
        <v>1</v>
      </c>
      <c r="C1751" s="4">
        <v>43</v>
      </c>
      <c r="D1751" s="3" t="s">
        <v>133</v>
      </c>
      <c r="E1751" s="4">
        <v>493</v>
      </c>
      <c r="F1751" s="3" t="s">
        <v>212</v>
      </c>
      <c r="G1751" s="4">
        <v>138</v>
      </c>
      <c r="H1751" s="3" t="s">
        <v>89</v>
      </c>
      <c r="I1751" s="3" t="s">
        <v>1396</v>
      </c>
      <c r="J1751" s="3" t="s">
        <v>1548</v>
      </c>
      <c r="K1751" s="3" t="s">
        <v>92</v>
      </c>
      <c r="L1751" s="4">
        <v>2025</v>
      </c>
      <c r="M1751" s="4">
        <v>12</v>
      </c>
      <c r="N1751" s="4">
        <v>2025</v>
      </c>
      <c r="O1751" s="3" t="s">
        <v>93</v>
      </c>
      <c r="P1751" s="3" t="s">
        <v>158</v>
      </c>
      <c r="Q1751" s="3" t="s">
        <v>101</v>
      </c>
      <c r="R1751" s="5">
        <v>29300</v>
      </c>
      <c r="S1751" s="4">
        <v>2400</v>
      </c>
      <c r="T1751" s="4">
        <v>10.99</v>
      </c>
      <c r="U1751" s="4">
        <v>3.5999999999999997E-2</v>
      </c>
      <c r="V1751" s="3" t="s">
        <v>96</v>
      </c>
      <c r="W1751" s="4">
        <v>1</v>
      </c>
      <c r="X1751" s="4">
        <v>13625</v>
      </c>
      <c r="Y1751" s="4">
        <v>41</v>
      </c>
      <c r="Z1751" s="3" t="s">
        <v>97</v>
      </c>
      <c r="AA1751" s="3" t="s">
        <v>98</v>
      </c>
      <c r="AB1751" s="4">
        <v>41</v>
      </c>
      <c r="AC1751" s="3" t="s">
        <v>413</v>
      </c>
      <c r="AD1751" s="4">
        <v>27</v>
      </c>
      <c r="AE1751" s="3"/>
      <c r="AF1751" s="3"/>
      <c r="AG1751" s="3"/>
      <c r="AH1751" s="3"/>
      <c r="AI1751" s="6">
        <v>5.5309999999999997</v>
      </c>
      <c r="AJ1751" s="7">
        <v>29300</v>
      </c>
      <c r="AK1751" s="7">
        <v>26383</v>
      </c>
      <c r="AL1751" s="8">
        <v>0.90044368600682589</v>
      </c>
      <c r="AM1751" s="7">
        <v>77150</v>
      </c>
      <c r="AN1751" s="9">
        <v>2.9242315127165219</v>
      </c>
      <c r="AO1751" s="9">
        <v>42.02</v>
      </c>
      <c r="AP1751" s="9">
        <v>69.593999999999994</v>
      </c>
      <c r="AQ1751" s="9">
        <v>1.6493972780298121</v>
      </c>
      <c r="AR1751" s="9">
        <v>1.6683393998506815</v>
      </c>
      <c r="AS1751" s="10">
        <v>1.5933393998506817</v>
      </c>
      <c r="AT1751" s="11">
        <v>9.9556313993174106E-2</v>
      </c>
      <c r="AU1751" s="12">
        <v>6402</v>
      </c>
      <c r="AV1751" s="12">
        <v>21586</v>
      </c>
      <c r="AW1751" s="12">
        <v>80774</v>
      </c>
      <c r="AX1751" s="12">
        <v>18489</v>
      </c>
      <c r="AY1751" s="12">
        <v>-7500</v>
      </c>
      <c r="AZ1751" s="12">
        <v>127251</v>
      </c>
      <c r="BA1751" s="9">
        <v>4.8232194974036311</v>
      </c>
      <c r="BB1751" s="12">
        <v>89438.52</v>
      </c>
      <c r="BC1751" s="9">
        <v>1.1592808813998705</v>
      </c>
      <c r="BD1751" s="9">
        <v>4.8232194974036311</v>
      </c>
      <c r="BE1751" s="12">
        <v>36804.285000000003</v>
      </c>
      <c r="BF1751" s="9">
        <v>0.46499261179520412</v>
      </c>
      <c r="BG1751" s="9">
        <v>1.3597460485918964</v>
      </c>
      <c r="BH1751" s="12">
        <v>71.074637805511287</v>
      </c>
      <c r="BI1751" s="13">
        <v>9.2125259631252476E-4</v>
      </c>
      <c r="BJ1751" s="12">
        <v>194420.63999999998</v>
      </c>
      <c r="BK1751" s="13">
        <v>2.520034219053791</v>
      </c>
      <c r="BL1751" s="6">
        <v>127251</v>
      </c>
      <c r="BM1751" s="9">
        <v>128712.38469848008</v>
      </c>
      <c r="BN1751" s="10">
        <v>122926.13469848009</v>
      </c>
      <c r="BO1751" s="7">
        <v>339</v>
      </c>
      <c r="BP1751" s="11">
        <v>1.1569965870307166E-2</v>
      </c>
      <c r="BQ1751" s="7">
        <v>210</v>
      </c>
      <c r="BR1751" s="11">
        <v>7.1672354948805464E-3</v>
      </c>
      <c r="BS1751" s="7">
        <v>202</v>
      </c>
      <c r="BT1751" s="11">
        <v>6.8941979522184303E-3</v>
      </c>
      <c r="BU1751" s="7">
        <v>391</v>
      </c>
      <c r="BV1751" s="11">
        <v>1.3344709897610921E-2</v>
      </c>
      <c r="BW1751" s="7">
        <v>593</v>
      </c>
      <c r="BX1751" s="11">
        <v>2.0238907849829353E-2</v>
      </c>
      <c r="BY1751" s="7">
        <v>690</v>
      </c>
      <c r="BZ1751" s="11">
        <v>2.354948805460751E-2</v>
      </c>
      <c r="CA1751" s="7">
        <v>492</v>
      </c>
      <c r="CB1751" s="11">
        <v>1.6791808873720136E-2</v>
      </c>
      <c r="CC1751" s="9">
        <v>0.17899999999999999</v>
      </c>
      <c r="CD1751" s="9">
        <v>0.46099999999999997</v>
      </c>
      <c r="CE1751" s="9">
        <v>0.95499999999999996</v>
      </c>
      <c r="CF1751" s="9">
        <v>1.6</v>
      </c>
      <c r="CG1751" s="9">
        <v>2.2999999999999998</v>
      </c>
      <c r="CH1751" s="9">
        <v>0</v>
      </c>
      <c r="CI1751" s="9">
        <v>0</v>
      </c>
    </row>
    <row r="1752" spans="1:87" x14ac:dyDescent="0.35">
      <c r="A1752" s="4">
        <v>25930</v>
      </c>
      <c r="B1752" s="4">
        <v>1</v>
      </c>
      <c r="C1752" s="4">
        <v>44</v>
      </c>
      <c r="D1752" s="3" t="s">
        <v>133</v>
      </c>
      <c r="E1752" s="4">
        <v>493</v>
      </c>
      <c r="F1752" s="3" t="s">
        <v>212</v>
      </c>
      <c r="G1752" s="4">
        <v>138</v>
      </c>
      <c r="H1752" s="3" t="s">
        <v>89</v>
      </c>
      <c r="I1752" s="3" t="s">
        <v>1396</v>
      </c>
      <c r="J1752" s="3" t="s">
        <v>1548</v>
      </c>
      <c r="K1752" s="3" t="s">
        <v>92</v>
      </c>
      <c r="L1752" s="4">
        <v>2025</v>
      </c>
      <c r="M1752" s="4">
        <v>12</v>
      </c>
      <c r="N1752" s="4">
        <v>2025</v>
      </c>
      <c r="O1752" s="3" t="s">
        <v>93</v>
      </c>
      <c r="P1752" s="3" t="s">
        <v>108</v>
      </c>
      <c r="Q1752" s="3" t="s">
        <v>95</v>
      </c>
      <c r="R1752" s="5">
        <v>28800</v>
      </c>
      <c r="S1752" s="4">
        <v>2400</v>
      </c>
      <c r="T1752" s="4">
        <v>10.61</v>
      </c>
      <c r="U1752" s="4">
        <v>4.1000000000000002E-2</v>
      </c>
      <c r="V1752" s="3" t="s">
        <v>96</v>
      </c>
      <c r="W1752" s="4">
        <v>1</v>
      </c>
      <c r="X1752" s="4">
        <v>12325</v>
      </c>
      <c r="Y1752" s="4">
        <v>47</v>
      </c>
      <c r="Z1752" s="3" t="s">
        <v>97</v>
      </c>
      <c r="AA1752" s="3" t="s">
        <v>98</v>
      </c>
      <c r="AB1752" s="4">
        <v>47</v>
      </c>
      <c r="AC1752" s="4">
        <v>47</v>
      </c>
      <c r="AD1752" s="4">
        <v>47</v>
      </c>
      <c r="AE1752" s="3"/>
      <c r="AF1752" s="3"/>
      <c r="AG1752" s="3"/>
      <c r="AH1752" s="3"/>
      <c r="AI1752" s="6">
        <v>6.2910000000000004</v>
      </c>
      <c r="AJ1752" s="7">
        <v>28800</v>
      </c>
      <c r="AK1752" s="7">
        <v>25461</v>
      </c>
      <c r="AL1752" s="8">
        <v>0.88406249999999997</v>
      </c>
      <c r="AM1752" s="7">
        <v>79630</v>
      </c>
      <c r="AN1752" s="9">
        <v>3.1275283767330428</v>
      </c>
      <c r="AO1752" s="9">
        <v>41.98</v>
      </c>
      <c r="AP1752" s="9">
        <v>74.513000000000005</v>
      </c>
      <c r="AQ1752" s="9">
        <v>1.5891372598266984</v>
      </c>
      <c r="AR1752" s="9">
        <v>1.5572551656434377</v>
      </c>
      <c r="AS1752" s="10">
        <v>1.4822551656434377</v>
      </c>
      <c r="AT1752" s="11">
        <v>0.11593750000000003</v>
      </c>
      <c r="AU1752" s="12">
        <v>6450</v>
      </c>
      <c r="AV1752" s="12">
        <v>21573</v>
      </c>
      <c r="AW1752" s="12">
        <v>80888</v>
      </c>
      <c r="AX1752" s="12">
        <v>17632</v>
      </c>
      <c r="AY1752" s="12">
        <v>-12233</v>
      </c>
      <c r="AZ1752" s="12">
        <v>126543</v>
      </c>
      <c r="BA1752" s="9">
        <v>4.97007187463179</v>
      </c>
      <c r="BB1752" s="12">
        <v>87912.27</v>
      </c>
      <c r="BC1752" s="9">
        <v>1.104009418560844</v>
      </c>
      <c r="BD1752" s="9">
        <v>4.97007187463179</v>
      </c>
      <c r="BE1752" s="12">
        <v>41959.728000000003</v>
      </c>
      <c r="BF1752" s="9">
        <v>0.51325492904684167</v>
      </c>
      <c r="BG1752" s="9">
        <v>1.6052193550921017</v>
      </c>
      <c r="BH1752" s="12">
        <v>73.359344244366355</v>
      </c>
      <c r="BI1752" s="13">
        <v>9.2125259631252487E-4</v>
      </c>
      <c r="BJ1752" s="12">
        <v>193351.76</v>
      </c>
      <c r="BK1752" s="13">
        <v>2.4281270877809873</v>
      </c>
      <c r="BL1752" s="6">
        <v>126543</v>
      </c>
      <c r="BM1752" s="9">
        <v>124004.22884018694</v>
      </c>
      <c r="BN1752" s="10">
        <v>118031.97884018694</v>
      </c>
      <c r="BO1752" s="7">
        <v>175</v>
      </c>
      <c r="BP1752" s="11">
        <v>6.076388888888889E-3</v>
      </c>
      <c r="BQ1752" s="7">
        <v>149</v>
      </c>
      <c r="BR1752" s="11">
        <v>5.1736111111111115E-3</v>
      </c>
      <c r="BS1752" s="7">
        <v>201</v>
      </c>
      <c r="BT1752" s="11">
        <v>6.9791666666666665E-3</v>
      </c>
      <c r="BU1752" s="7">
        <v>461</v>
      </c>
      <c r="BV1752" s="11">
        <v>1.6006944444444445E-2</v>
      </c>
      <c r="BW1752" s="7">
        <v>583</v>
      </c>
      <c r="BX1752" s="11">
        <v>2.0243055555555556E-2</v>
      </c>
      <c r="BY1752" s="7">
        <v>770</v>
      </c>
      <c r="BZ1752" s="11">
        <v>2.673611111111111E-2</v>
      </c>
      <c r="CA1752" s="7">
        <v>1000</v>
      </c>
      <c r="CB1752" s="11">
        <v>3.4722222222222224E-2</v>
      </c>
      <c r="CC1752" s="9">
        <v>0.20600000000000002</v>
      </c>
      <c r="CD1752" s="9">
        <v>0.52900000000000003</v>
      </c>
      <c r="CE1752" s="9">
        <v>1.105</v>
      </c>
      <c r="CF1752" s="9">
        <v>1.81</v>
      </c>
      <c r="CG1752" s="9">
        <v>2.6</v>
      </c>
      <c r="CH1752" s="9">
        <v>0</v>
      </c>
      <c r="CI1752" s="9">
        <v>0</v>
      </c>
    </row>
    <row r="1753" spans="1:87" x14ac:dyDescent="0.35">
      <c r="A1753" s="4">
        <v>25931</v>
      </c>
      <c r="B1753" s="4">
        <v>1</v>
      </c>
      <c r="C1753" s="4">
        <v>45</v>
      </c>
      <c r="D1753" s="3" t="s">
        <v>133</v>
      </c>
      <c r="E1753" s="4">
        <v>493</v>
      </c>
      <c r="F1753" s="3" t="s">
        <v>212</v>
      </c>
      <c r="G1753" s="3"/>
      <c r="H1753" s="3"/>
      <c r="I1753" s="3" t="s">
        <v>1342</v>
      </c>
      <c r="J1753" s="3" t="s">
        <v>1550</v>
      </c>
      <c r="K1753" s="3" t="s">
        <v>92</v>
      </c>
      <c r="L1753" s="4">
        <v>2025</v>
      </c>
      <c r="M1753" s="4">
        <v>12</v>
      </c>
      <c r="N1753" s="4">
        <v>2025</v>
      </c>
      <c r="O1753" s="3" t="s">
        <v>93</v>
      </c>
      <c r="P1753" s="3" t="s">
        <v>118</v>
      </c>
      <c r="Q1753" s="3" t="s">
        <v>95</v>
      </c>
      <c r="R1753" s="5">
        <v>28100</v>
      </c>
      <c r="S1753" s="4">
        <v>2400</v>
      </c>
      <c r="T1753" s="4">
        <v>10.89</v>
      </c>
      <c r="U1753" s="4">
        <v>3.3000000000000002E-2</v>
      </c>
      <c r="V1753" s="3" t="s">
        <v>96</v>
      </c>
      <c r="W1753" s="4">
        <v>1</v>
      </c>
      <c r="X1753" s="3" t="s">
        <v>1551</v>
      </c>
      <c r="Y1753" s="4">
        <v>27</v>
      </c>
      <c r="Z1753" s="3" t="s">
        <v>97</v>
      </c>
      <c r="AA1753" s="3" t="s">
        <v>98</v>
      </c>
      <c r="AB1753" s="4">
        <v>27</v>
      </c>
      <c r="AC1753" s="4">
        <v>27</v>
      </c>
      <c r="AD1753" s="4">
        <v>27</v>
      </c>
      <c r="AE1753" s="3"/>
      <c r="AF1753" s="3"/>
      <c r="AG1753" s="3"/>
      <c r="AH1753" s="3"/>
      <c r="AI1753" s="6">
        <v>5.7019999999999991</v>
      </c>
      <c r="AJ1753" s="7">
        <v>28100</v>
      </c>
      <c r="AK1753" s="7">
        <v>26130</v>
      </c>
      <c r="AL1753" s="8">
        <v>0.92989323843416372</v>
      </c>
      <c r="AM1753" s="7">
        <v>85920</v>
      </c>
      <c r="AN1753" s="9">
        <v>3.2881745120551091</v>
      </c>
      <c r="AO1753" s="9">
        <v>44.17</v>
      </c>
      <c r="AP1753" s="9">
        <v>74.444999999999993</v>
      </c>
      <c r="AQ1753" s="9">
        <v>1.6453561452513967</v>
      </c>
      <c r="AR1753" s="9">
        <v>1.5733125172376194</v>
      </c>
      <c r="AS1753" s="10">
        <v>1.4983125172376195</v>
      </c>
      <c r="AT1753" s="11">
        <v>7.0106761565836284E-2</v>
      </c>
      <c r="AU1753" s="12">
        <v>6468</v>
      </c>
      <c r="AV1753" s="12">
        <v>21337</v>
      </c>
      <c r="AW1753" s="12">
        <v>106102</v>
      </c>
      <c r="AX1753" s="12">
        <v>7462</v>
      </c>
      <c r="AY1753" s="12">
        <v>-27320</v>
      </c>
      <c r="AZ1753" s="12">
        <v>141369</v>
      </c>
      <c r="BA1753" s="9">
        <v>5.4102181400688867</v>
      </c>
      <c r="BB1753" s="12">
        <v>85704.95</v>
      </c>
      <c r="BC1753" s="9">
        <v>0.99749709031657352</v>
      </c>
      <c r="BD1753" s="9">
        <v>5.4102181400688867</v>
      </c>
      <c r="BE1753" s="12">
        <v>41912.520000000004</v>
      </c>
      <c r="BF1753" s="9">
        <v>0.48607902700186223</v>
      </c>
      <c r="BG1753" s="9">
        <v>1.5983126674320705</v>
      </c>
      <c r="BH1753" s="12">
        <v>17212.914023075169</v>
      </c>
      <c r="BI1753" s="13">
        <v>0.20033652261493445</v>
      </c>
      <c r="BJ1753" s="12">
        <v>212255.51000000004</v>
      </c>
      <c r="BK1753" s="13">
        <v>2.4703853584729987</v>
      </c>
      <c r="BL1753" s="6">
        <v>141369</v>
      </c>
      <c r="BM1753" s="9">
        <v>135179.01148105625</v>
      </c>
      <c r="BN1753" s="10">
        <v>128735.01148105627</v>
      </c>
      <c r="BO1753" s="7">
        <v>177</v>
      </c>
      <c r="BP1753" s="11">
        <v>6.2989323843416368E-3</v>
      </c>
      <c r="BQ1753" s="7">
        <v>192</v>
      </c>
      <c r="BR1753" s="11">
        <v>6.8327402135231318E-3</v>
      </c>
      <c r="BS1753" s="7">
        <v>235</v>
      </c>
      <c r="BT1753" s="11">
        <v>8.3629893238434169E-3</v>
      </c>
      <c r="BU1753" s="7">
        <v>337</v>
      </c>
      <c r="BV1753" s="11">
        <v>1.199288256227758E-2</v>
      </c>
      <c r="BW1753" s="7">
        <v>309</v>
      </c>
      <c r="BX1753" s="11">
        <v>1.099644128113879E-2</v>
      </c>
      <c r="BY1753" s="7">
        <v>424</v>
      </c>
      <c r="BZ1753" s="11">
        <v>1.5088967971530249E-2</v>
      </c>
      <c r="CA1753" s="7">
        <v>296</v>
      </c>
      <c r="CB1753" s="11">
        <v>1.0533807829181495E-2</v>
      </c>
      <c r="CC1753" s="9">
        <v>0.154</v>
      </c>
      <c r="CD1753" s="9">
        <v>0.42</v>
      </c>
      <c r="CE1753" s="9">
        <v>0.91200000000000003</v>
      </c>
      <c r="CF1753" s="9">
        <v>1.629</v>
      </c>
      <c r="CG1753" s="9">
        <v>2.5539999999999998</v>
      </c>
      <c r="CH1753" s="9">
        <v>0</v>
      </c>
      <c r="CI1753" s="9">
        <v>0</v>
      </c>
    </row>
    <row r="1754" spans="1:87" x14ac:dyDescent="0.35">
      <c r="A1754" s="4">
        <v>25932</v>
      </c>
      <c r="B1754" s="4">
        <v>1</v>
      </c>
      <c r="C1754" s="4">
        <v>46</v>
      </c>
      <c r="D1754" s="3" t="s">
        <v>133</v>
      </c>
      <c r="E1754" s="4">
        <v>493</v>
      </c>
      <c r="F1754" s="3" t="s">
        <v>212</v>
      </c>
      <c r="G1754" s="4">
        <v>48</v>
      </c>
      <c r="H1754" s="3" t="s">
        <v>89</v>
      </c>
      <c r="I1754" s="3" t="s">
        <v>1342</v>
      </c>
      <c r="J1754" s="3" t="s">
        <v>1532</v>
      </c>
      <c r="K1754" s="3" t="s">
        <v>92</v>
      </c>
      <c r="L1754" s="4">
        <v>2025</v>
      </c>
      <c r="M1754" s="4">
        <v>12</v>
      </c>
      <c r="N1754" s="4">
        <v>2025</v>
      </c>
      <c r="O1754" s="3" t="s">
        <v>93</v>
      </c>
      <c r="P1754" s="3" t="s">
        <v>118</v>
      </c>
      <c r="Q1754" s="3" t="s">
        <v>95</v>
      </c>
      <c r="R1754" s="5">
        <v>28100</v>
      </c>
      <c r="S1754" s="4">
        <v>2400</v>
      </c>
      <c r="T1754" s="4">
        <v>10.76</v>
      </c>
      <c r="U1754" s="4">
        <v>3.3000000000000002E-2</v>
      </c>
      <c r="V1754" s="3" t="s">
        <v>96</v>
      </c>
      <c r="W1754" s="4">
        <v>1</v>
      </c>
      <c r="X1754" s="3" t="s">
        <v>1552</v>
      </c>
      <c r="Y1754" s="4">
        <v>28</v>
      </c>
      <c r="Z1754" s="3" t="s">
        <v>97</v>
      </c>
      <c r="AA1754" s="3" t="s">
        <v>98</v>
      </c>
      <c r="AB1754" s="4">
        <v>28</v>
      </c>
      <c r="AC1754" s="3" t="s">
        <v>1553</v>
      </c>
      <c r="AD1754" s="4">
        <v>28</v>
      </c>
      <c r="AE1754" s="3"/>
      <c r="AF1754" s="3"/>
      <c r="AG1754" s="3"/>
      <c r="AH1754" s="3"/>
      <c r="AI1754" s="6">
        <v>5.6670000000000007</v>
      </c>
      <c r="AJ1754" s="7">
        <v>28100</v>
      </c>
      <c r="AK1754" s="7">
        <v>25823</v>
      </c>
      <c r="AL1754" s="8">
        <v>0.91896797153024912</v>
      </c>
      <c r="AM1754" s="7">
        <v>78380</v>
      </c>
      <c r="AN1754" s="9">
        <v>3.0352786275800643</v>
      </c>
      <c r="AO1754" s="9">
        <v>42.5</v>
      </c>
      <c r="AP1754" s="9">
        <v>71.406999999999996</v>
      </c>
      <c r="AQ1754" s="9">
        <v>1.5127455983669302</v>
      </c>
      <c r="AR1754" s="9">
        <v>1.5039259414719142</v>
      </c>
      <c r="AS1754" s="10">
        <v>1.4289259414719142</v>
      </c>
      <c r="AT1754" s="11">
        <v>8.1032028469750883E-2</v>
      </c>
      <c r="AU1754" s="12">
        <v>6465</v>
      </c>
      <c r="AV1754" s="12">
        <v>21216</v>
      </c>
      <c r="AW1754" s="12">
        <v>81336</v>
      </c>
      <c r="AX1754" s="12">
        <v>9552</v>
      </c>
      <c r="AY1754" s="12">
        <v>-29157</v>
      </c>
      <c r="AZ1754" s="12">
        <v>118569</v>
      </c>
      <c r="BA1754" s="9">
        <v>4.5916043836889591</v>
      </c>
      <c r="BB1754" s="12">
        <v>85606.790000000008</v>
      </c>
      <c r="BC1754" s="9">
        <v>1.0922019647869357</v>
      </c>
      <c r="BD1754" s="9">
        <v>4.5916043836889591</v>
      </c>
      <c r="BE1754" s="12">
        <v>48624.709000000003</v>
      </c>
      <c r="BF1754" s="9">
        <v>0.61812248022454708</v>
      </c>
      <c r="BG1754" s="9">
        <v>1.8761739534523487</v>
      </c>
      <c r="BH1754" s="12">
        <v>72.207778498975699</v>
      </c>
      <c r="BI1754" s="13">
        <v>9.2125259631252487E-4</v>
      </c>
      <c r="BJ1754" s="12">
        <v>179058.49</v>
      </c>
      <c r="BK1754" s="13">
        <v>2.2844920898188312</v>
      </c>
      <c r="BL1754" s="6">
        <v>118568.99999999999</v>
      </c>
      <c r="BM1754" s="9">
        <v>117877.71529256864</v>
      </c>
      <c r="BN1754" s="10">
        <v>111999.21529256864</v>
      </c>
      <c r="BO1754" s="7">
        <v>228</v>
      </c>
      <c r="BP1754" s="11">
        <v>8.1138790035587185E-3</v>
      </c>
      <c r="BQ1754" s="7">
        <v>122</v>
      </c>
      <c r="BR1754" s="11">
        <v>4.3416370106761568E-3</v>
      </c>
      <c r="BS1754" s="7">
        <v>292</v>
      </c>
      <c r="BT1754" s="11">
        <v>1.0391459074733097E-2</v>
      </c>
      <c r="BU1754" s="7">
        <v>221</v>
      </c>
      <c r="BV1754" s="11">
        <v>7.8647686832740218E-3</v>
      </c>
      <c r="BW1754" s="7">
        <v>380</v>
      </c>
      <c r="BX1754" s="11">
        <v>1.3523131672597865E-2</v>
      </c>
      <c r="BY1754" s="7">
        <v>347</v>
      </c>
      <c r="BZ1754" s="11">
        <v>1.2348754448398577E-2</v>
      </c>
      <c r="CA1754" s="7">
        <v>687</v>
      </c>
      <c r="CB1754" s="11">
        <v>2.4448398576512455E-2</v>
      </c>
      <c r="CC1754" s="9">
        <v>0.15899999999999997</v>
      </c>
      <c r="CD1754" s="9">
        <v>0.42299999999999999</v>
      </c>
      <c r="CE1754" s="9">
        <v>0.90300000000000002</v>
      </c>
      <c r="CF1754" s="9">
        <v>1.6180000000000001</v>
      </c>
      <c r="CG1754" s="9">
        <v>2.5310000000000001</v>
      </c>
      <c r="CH1754" s="9">
        <v>0</v>
      </c>
      <c r="CI1754" s="9">
        <v>0</v>
      </c>
    </row>
    <row r="1755" spans="1:87" x14ac:dyDescent="0.35">
      <c r="A1755" s="4">
        <v>25933</v>
      </c>
      <c r="B1755" s="4">
        <v>1</v>
      </c>
      <c r="C1755" s="4">
        <v>47</v>
      </c>
      <c r="D1755" s="3" t="s">
        <v>133</v>
      </c>
      <c r="E1755" s="4">
        <v>493</v>
      </c>
      <c r="F1755" s="3" t="s">
        <v>212</v>
      </c>
      <c r="G1755" s="4">
        <v>48</v>
      </c>
      <c r="H1755" s="3" t="s">
        <v>89</v>
      </c>
      <c r="I1755" s="3" t="s">
        <v>1389</v>
      </c>
      <c r="J1755" s="3" t="s">
        <v>1554</v>
      </c>
      <c r="K1755" s="3" t="s">
        <v>92</v>
      </c>
      <c r="L1755" s="4">
        <v>2025</v>
      </c>
      <c r="M1755" s="4">
        <v>12</v>
      </c>
      <c r="N1755" s="4">
        <v>2025</v>
      </c>
      <c r="O1755" s="3" t="s">
        <v>93</v>
      </c>
      <c r="P1755" s="3" t="s">
        <v>125</v>
      </c>
      <c r="Q1755" s="3" t="s">
        <v>101</v>
      </c>
      <c r="R1755" s="5">
        <v>28400</v>
      </c>
      <c r="S1755" s="4">
        <v>2400</v>
      </c>
      <c r="T1755" s="4">
        <v>9.6999999999999993</v>
      </c>
      <c r="U1755" s="4">
        <v>2.8000000000000001E-2</v>
      </c>
      <c r="V1755" s="3" t="s">
        <v>96</v>
      </c>
      <c r="W1755" s="4">
        <v>1</v>
      </c>
      <c r="X1755" s="4">
        <v>15425</v>
      </c>
      <c r="Y1755" s="4">
        <v>26</v>
      </c>
      <c r="Z1755" s="3" t="s">
        <v>97</v>
      </c>
      <c r="AA1755" s="3" t="s">
        <v>98</v>
      </c>
      <c r="AB1755" s="4">
        <v>26</v>
      </c>
      <c r="AC1755" s="3" t="s">
        <v>217</v>
      </c>
      <c r="AD1755" s="4">
        <v>26</v>
      </c>
      <c r="AE1755" s="3"/>
      <c r="AF1755" s="3"/>
      <c r="AG1755" s="3"/>
      <c r="AH1755" s="3"/>
      <c r="AI1755" s="6">
        <v>5.2930000000000001</v>
      </c>
      <c r="AJ1755" s="7">
        <v>28400</v>
      </c>
      <c r="AK1755" s="7">
        <v>23280</v>
      </c>
      <c r="AL1755" s="8">
        <v>0.81971830985915495</v>
      </c>
      <c r="AM1755" s="7">
        <v>73080</v>
      </c>
      <c r="AN1755" s="9">
        <v>3.1391752577319587</v>
      </c>
      <c r="AO1755" s="9">
        <v>44.5</v>
      </c>
      <c r="AP1755" s="9">
        <v>70.546999999999997</v>
      </c>
      <c r="AQ1755" s="9">
        <v>1.5325670498084292</v>
      </c>
      <c r="AR1755" s="9">
        <v>1.4977732353754396</v>
      </c>
      <c r="AS1755" s="10">
        <v>1.4227732353754394</v>
      </c>
      <c r="AT1755" s="11">
        <v>0.18028169014084505</v>
      </c>
      <c r="AU1755" s="12">
        <v>18565</v>
      </c>
      <c r="AV1755" s="12">
        <v>9693</v>
      </c>
      <c r="AW1755" s="12">
        <v>80009</v>
      </c>
      <c r="AX1755" s="12">
        <v>3733</v>
      </c>
      <c r="AY1755" s="12">
        <v>-49220</v>
      </c>
      <c r="AZ1755" s="12">
        <v>112000</v>
      </c>
      <c r="BA1755" s="9">
        <v>4.8109965635738829</v>
      </c>
      <c r="BB1755" s="12">
        <v>86619.95</v>
      </c>
      <c r="BC1755" s="9">
        <v>1.1852757252326218</v>
      </c>
      <c r="BD1755" s="9">
        <v>4.8109965635738829</v>
      </c>
      <c r="BE1755" s="12">
        <v>44185.440000000002</v>
      </c>
      <c r="BF1755" s="9">
        <v>0.6024236453201971</v>
      </c>
      <c r="BG1755" s="9">
        <v>1.8911134020618559</v>
      </c>
      <c r="BH1755" s="12">
        <v>2658.9551397385194</v>
      </c>
      <c r="BI1755" s="13">
        <v>3.6384169947160913E-2</v>
      </c>
      <c r="BJ1755" s="12">
        <v>169126.76</v>
      </c>
      <c r="BK1755" s="13">
        <v>2.3142687465790917</v>
      </c>
      <c r="BL1755" s="6">
        <v>112000</v>
      </c>
      <c r="BM1755" s="9">
        <v>109457.26804123713</v>
      </c>
      <c r="BN1755" s="10">
        <v>103976.26804123711</v>
      </c>
      <c r="BO1755" s="7">
        <v>1654</v>
      </c>
      <c r="BP1755" s="11">
        <v>5.823943661971831E-2</v>
      </c>
      <c r="BQ1755" s="7">
        <v>268</v>
      </c>
      <c r="BR1755" s="11">
        <v>9.4366197183098598E-3</v>
      </c>
      <c r="BS1755" s="7">
        <v>927</v>
      </c>
      <c r="BT1755" s="11">
        <v>3.2640845070422538E-2</v>
      </c>
      <c r="BU1755" s="7">
        <v>1057</v>
      </c>
      <c r="BV1755" s="11">
        <v>3.7218309859154933E-2</v>
      </c>
      <c r="BW1755" s="7">
        <v>691</v>
      </c>
      <c r="BX1755" s="11">
        <v>2.4330985915492959E-2</v>
      </c>
      <c r="BY1755" s="7">
        <v>500</v>
      </c>
      <c r="BZ1755" s="11">
        <v>1.7605633802816902E-2</v>
      </c>
      <c r="CA1755" s="7">
        <v>23</v>
      </c>
      <c r="CB1755" s="11">
        <v>8.0985915492957743E-4</v>
      </c>
      <c r="CC1755" s="9">
        <v>0.13200000000000001</v>
      </c>
      <c r="CD1755" s="9">
        <v>0.39</v>
      </c>
      <c r="CE1755" s="9">
        <v>0.85699999999999998</v>
      </c>
      <c r="CF1755" s="9">
        <v>1.53</v>
      </c>
      <c r="CG1755" s="9">
        <v>2.3559999999999999</v>
      </c>
      <c r="CH1755" s="9">
        <v>0</v>
      </c>
      <c r="CI1755" s="9">
        <v>0</v>
      </c>
    </row>
    <row r="1756" spans="1:87" x14ac:dyDescent="0.35">
      <c r="A1756" s="4">
        <v>25934</v>
      </c>
      <c r="B1756" s="4">
        <v>1</v>
      </c>
      <c r="C1756" s="4">
        <v>48</v>
      </c>
      <c r="D1756" s="3" t="s">
        <v>133</v>
      </c>
      <c r="E1756" s="4">
        <v>493</v>
      </c>
      <c r="F1756" s="3" t="s">
        <v>212</v>
      </c>
      <c r="G1756" s="4">
        <v>2</v>
      </c>
      <c r="H1756" s="3" t="s">
        <v>234</v>
      </c>
      <c r="I1756" s="3" t="s">
        <v>1389</v>
      </c>
      <c r="J1756" s="3" t="s">
        <v>1548</v>
      </c>
      <c r="K1756" s="3" t="s">
        <v>92</v>
      </c>
      <c r="L1756" s="4">
        <v>2025</v>
      </c>
      <c r="M1756" s="4">
        <v>12</v>
      </c>
      <c r="N1756" s="4">
        <v>2025</v>
      </c>
      <c r="O1756" s="3" t="s">
        <v>93</v>
      </c>
      <c r="P1756" s="3" t="s">
        <v>125</v>
      </c>
      <c r="Q1756" s="3" t="s">
        <v>101</v>
      </c>
      <c r="R1756" s="5">
        <v>28400</v>
      </c>
      <c r="S1756" s="4">
        <v>2400</v>
      </c>
      <c r="T1756" s="4">
        <v>9.8000000000000007</v>
      </c>
      <c r="U1756" s="4">
        <v>3.2000000000000001E-2</v>
      </c>
      <c r="V1756" s="3" t="s">
        <v>96</v>
      </c>
      <c r="W1756" s="4">
        <v>1</v>
      </c>
      <c r="X1756" s="4">
        <v>15325</v>
      </c>
      <c r="Y1756" s="4">
        <v>26</v>
      </c>
      <c r="Z1756" s="3" t="s">
        <v>97</v>
      </c>
      <c r="AA1756" s="3" t="s">
        <v>98</v>
      </c>
      <c r="AB1756" s="4">
        <v>26</v>
      </c>
      <c r="AC1756" s="4">
        <v>26</v>
      </c>
      <c r="AD1756" s="4">
        <v>26</v>
      </c>
      <c r="AE1756" s="3"/>
      <c r="AF1756" s="3"/>
      <c r="AG1756" s="3"/>
      <c r="AH1756" s="3"/>
      <c r="AI1756" s="6">
        <v>5.5910000000000011</v>
      </c>
      <c r="AJ1756" s="7">
        <v>28400</v>
      </c>
      <c r="AK1756" s="7">
        <v>23520</v>
      </c>
      <c r="AL1756" s="8">
        <v>0.82816901408450705</v>
      </c>
      <c r="AM1756" s="7">
        <v>74920</v>
      </c>
      <c r="AN1756" s="9">
        <v>3.185374149659864</v>
      </c>
      <c r="AO1756" s="9">
        <v>44.74</v>
      </c>
      <c r="AP1756" s="9">
        <v>71.188000000000002</v>
      </c>
      <c r="AQ1756" s="9">
        <v>1.660371062466631</v>
      </c>
      <c r="AR1756" s="9">
        <v>1.6140275250516649</v>
      </c>
      <c r="AS1756" s="10">
        <v>1.5390275250516652</v>
      </c>
      <c r="AT1756" s="11">
        <v>0.17183098591549295</v>
      </c>
      <c r="AU1756" s="12">
        <v>6369</v>
      </c>
      <c r="AV1756" s="12">
        <v>21656</v>
      </c>
      <c r="AW1756" s="12">
        <v>88454</v>
      </c>
      <c r="AX1756" s="12">
        <v>7916</v>
      </c>
      <c r="AY1756" s="12">
        <v>-65631</v>
      </c>
      <c r="AZ1756" s="12">
        <v>124395</v>
      </c>
      <c r="BA1756" s="9">
        <v>5.2889030612244898</v>
      </c>
      <c r="BB1756" s="12">
        <v>86691.27</v>
      </c>
      <c r="BC1756" s="9">
        <v>1.1571178590496529</v>
      </c>
      <c r="BD1756" s="9">
        <v>5.2889030612244898</v>
      </c>
      <c r="BE1756" s="12">
        <v>35162.400000000001</v>
      </c>
      <c r="BF1756" s="9">
        <v>0.46768673251468229</v>
      </c>
      <c r="BG1756" s="9">
        <v>1.4897572278911564</v>
      </c>
      <c r="BH1756" s="12">
        <v>377.93024451573439</v>
      </c>
      <c r="BI1756" s="13">
        <v>5.0444506742623385E-3</v>
      </c>
      <c r="BJ1756" s="12">
        <v>188053.89000000004</v>
      </c>
      <c r="BK1756" s="13">
        <v>2.5100626001067812</v>
      </c>
      <c r="BL1756" s="6">
        <v>124395</v>
      </c>
      <c r="BM1756" s="9">
        <v>120922.94217687074</v>
      </c>
      <c r="BN1756" s="10">
        <v>115303.94217687075</v>
      </c>
      <c r="BO1756" s="7">
        <v>1775</v>
      </c>
      <c r="BP1756" s="11">
        <v>6.25E-2</v>
      </c>
      <c r="BQ1756" s="7">
        <v>302</v>
      </c>
      <c r="BR1756" s="11">
        <v>1.0633802816901409E-2</v>
      </c>
      <c r="BS1756" s="7">
        <v>870</v>
      </c>
      <c r="BT1756" s="11">
        <v>3.0633802816901409E-2</v>
      </c>
      <c r="BU1756" s="7">
        <v>478</v>
      </c>
      <c r="BV1756" s="11">
        <v>1.6830985915492959E-2</v>
      </c>
      <c r="BW1756" s="7">
        <v>537</v>
      </c>
      <c r="BX1756" s="11">
        <v>1.8908450704225352E-2</v>
      </c>
      <c r="BY1756" s="7">
        <v>416</v>
      </c>
      <c r="BZ1756" s="11">
        <v>1.4647887323943662E-2</v>
      </c>
      <c r="CA1756" s="7">
        <v>502</v>
      </c>
      <c r="CB1756" s="11">
        <v>1.767605633802817E-2</v>
      </c>
      <c r="CC1756" s="9">
        <v>0.14900000000000002</v>
      </c>
      <c r="CD1756" s="9">
        <v>0.42499999999999999</v>
      </c>
      <c r="CE1756" s="9">
        <v>0.89800000000000002</v>
      </c>
      <c r="CF1756" s="9">
        <v>1.59</v>
      </c>
      <c r="CG1756" s="9">
        <v>2.4969999999999999</v>
      </c>
      <c r="CH1756" s="9">
        <v>0</v>
      </c>
      <c r="CI1756" s="9">
        <v>0</v>
      </c>
    </row>
    <row r="1757" spans="1:87" x14ac:dyDescent="0.35">
      <c r="A1757" s="4">
        <v>25936</v>
      </c>
      <c r="B1757" s="4">
        <v>1</v>
      </c>
      <c r="C1757" s="4">
        <v>1</v>
      </c>
      <c r="D1757" s="3" t="s">
        <v>148</v>
      </c>
      <c r="E1757" s="4">
        <v>3176835</v>
      </c>
      <c r="F1757" s="3" t="s">
        <v>360</v>
      </c>
      <c r="G1757" s="4">
        <v>11</v>
      </c>
      <c r="H1757" s="3" t="s">
        <v>89</v>
      </c>
      <c r="I1757" s="3" t="s">
        <v>1350</v>
      </c>
      <c r="J1757" s="3" t="s">
        <v>1513</v>
      </c>
      <c r="K1757" s="3" t="s">
        <v>1420</v>
      </c>
      <c r="L1757" s="4">
        <v>2025</v>
      </c>
      <c r="M1757" s="4">
        <v>12</v>
      </c>
      <c r="N1757" s="4">
        <v>2025</v>
      </c>
      <c r="O1757" s="3" t="s">
        <v>93</v>
      </c>
      <c r="P1757" s="3" t="s">
        <v>100</v>
      </c>
      <c r="Q1757" s="3" t="s">
        <v>101</v>
      </c>
      <c r="R1757" s="5">
        <v>16200</v>
      </c>
      <c r="S1757" s="4">
        <v>1500</v>
      </c>
      <c r="T1757" s="4">
        <v>10.42</v>
      </c>
      <c r="U1757" s="4">
        <v>3.9E-2</v>
      </c>
      <c r="V1757" s="3" t="s">
        <v>96</v>
      </c>
      <c r="W1757" s="4">
        <v>1</v>
      </c>
      <c r="X1757" s="4">
        <v>13025</v>
      </c>
      <c r="Y1757" s="4">
        <v>41</v>
      </c>
      <c r="Z1757" s="3" t="s">
        <v>97</v>
      </c>
      <c r="AA1757" s="3" t="s">
        <v>98</v>
      </c>
      <c r="AB1757" s="4">
        <v>41</v>
      </c>
      <c r="AC1757" s="3" t="s">
        <v>784</v>
      </c>
      <c r="AD1757" s="4">
        <v>41</v>
      </c>
      <c r="AE1757" s="3"/>
      <c r="AF1757" s="3"/>
      <c r="AG1757" s="3"/>
      <c r="AH1757" s="3"/>
      <c r="AI1757" s="6">
        <v>8.5689999999999991</v>
      </c>
      <c r="AJ1757" s="7">
        <v>16200</v>
      </c>
      <c r="AK1757" s="7">
        <v>15626</v>
      </c>
      <c r="AL1757" s="8">
        <v>0.96456790123456793</v>
      </c>
      <c r="AM1757" s="7">
        <v>52680</v>
      </c>
      <c r="AN1757" s="9">
        <v>3.3713042365288621</v>
      </c>
      <c r="AO1757" s="9">
        <v>46.55</v>
      </c>
      <c r="AP1757" s="9">
        <v>72.411000000000001</v>
      </c>
      <c r="AQ1757" s="9">
        <v>1.678246013667426</v>
      </c>
      <c r="AR1757" s="9">
        <v>1.5854199545352103</v>
      </c>
      <c r="AS1757" s="10">
        <v>1.5104199545352106</v>
      </c>
      <c r="AT1757" s="11">
        <v>3.5432098765432074E-2</v>
      </c>
      <c r="AU1757" s="12">
        <v>3920</v>
      </c>
      <c r="AV1757" s="12">
        <v>18321</v>
      </c>
      <c r="AW1757" s="12">
        <v>53209</v>
      </c>
      <c r="AX1757" s="12">
        <v>12960</v>
      </c>
      <c r="AY1757" s="12">
        <v>-7000</v>
      </c>
      <c r="AZ1757" s="12">
        <v>88410</v>
      </c>
      <c r="BA1757" s="9">
        <v>5.6578778958146678</v>
      </c>
      <c r="BB1757" s="12">
        <v>49248.18</v>
      </c>
      <c r="BC1757" s="9">
        <v>0.93485535307517087</v>
      </c>
      <c r="BD1757" s="9">
        <v>5.6578778958146678</v>
      </c>
      <c r="BE1757" s="12">
        <v>21326.851999999999</v>
      </c>
      <c r="BF1757" s="9">
        <v>0.36405030372057712</v>
      </c>
      <c r="BG1757" s="9">
        <v>1.2273243312428006</v>
      </c>
      <c r="BH1757" s="12">
        <v>13077.051586773745</v>
      </c>
      <c r="BI1757" s="13">
        <v>0.24823560339357906</v>
      </c>
      <c r="BJ1757" s="12">
        <v>133354.70000000001</v>
      </c>
      <c r="BK1757" s="13">
        <v>2.5314104024297648</v>
      </c>
      <c r="BL1757" s="6">
        <v>88410</v>
      </c>
      <c r="BM1757" s="9">
        <v>83519.923204914885</v>
      </c>
      <c r="BN1757" s="10">
        <v>79568.9232049149</v>
      </c>
      <c r="BO1757" s="7">
        <v>120</v>
      </c>
      <c r="BP1757" s="11">
        <v>7.4074074074074077E-3</v>
      </c>
      <c r="BQ1757" s="7">
        <v>29</v>
      </c>
      <c r="BR1757" s="11">
        <v>1.7901234567901235E-3</v>
      </c>
      <c r="BS1757" s="7">
        <v>60</v>
      </c>
      <c r="BT1757" s="11">
        <v>3.7037037037037038E-3</v>
      </c>
      <c r="BU1757" s="7">
        <v>64</v>
      </c>
      <c r="BV1757" s="11">
        <v>3.9506172839506174E-3</v>
      </c>
      <c r="BW1757" s="7">
        <v>78</v>
      </c>
      <c r="BX1757" s="11">
        <v>4.8148148148148152E-3</v>
      </c>
      <c r="BY1757" s="7">
        <v>43</v>
      </c>
      <c r="BZ1757" s="11">
        <v>2.6543209876543211E-3</v>
      </c>
      <c r="CA1757" s="7">
        <v>180</v>
      </c>
      <c r="CB1757" s="11">
        <v>1.1111111111111112E-2</v>
      </c>
      <c r="CC1757" s="9">
        <v>0.188</v>
      </c>
      <c r="CD1757" s="9">
        <v>0.48300000000000004</v>
      </c>
      <c r="CE1757" s="9">
        <v>0.98899999999999999</v>
      </c>
      <c r="CF1757" s="9">
        <v>1.58</v>
      </c>
      <c r="CG1757" s="9">
        <v>2.2400000000000002</v>
      </c>
      <c r="CH1757" s="9">
        <v>3.05</v>
      </c>
      <c r="CI1757" s="9">
        <v>0</v>
      </c>
    </row>
    <row r="1758" spans="1:87" x14ac:dyDescent="0.35">
      <c r="A1758" s="4">
        <v>25937</v>
      </c>
      <c r="B1758" s="4">
        <v>1</v>
      </c>
      <c r="C1758" s="4">
        <v>2</v>
      </c>
      <c r="D1758" s="3" t="s">
        <v>148</v>
      </c>
      <c r="E1758" s="4">
        <v>3176835</v>
      </c>
      <c r="F1758" s="3" t="s">
        <v>360</v>
      </c>
      <c r="G1758" s="4">
        <v>11</v>
      </c>
      <c r="H1758" s="3" t="s">
        <v>89</v>
      </c>
      <c r="I1758" s="3" t="s">
        <v>1350</v>
      </c>
      <c r="J1758" s="3" t="s">
        <v>1501</v>
      </c>
      <c r="K1758" s="3" t="s">
        <v>1420</v>
      </c>
      <c r="L1758" s="4">
        <v>2025</v>
      </c>
      <c r="M1758" s="4">
        <v>12</v>
      </c>
      <c r="N1758" s="4">
        <v>2025</v>
      </c>
      <c r="O1758" s="3" t="s">
        <v>93</v>
      </c>
      <c r="P1758" s="3" t="s">
        <v>100</v>
      </c>
      <c r="Q1758" s="3" t="s">
        <v>95</v>
      </c>
      <c r="R1758" s="5">
        <v>27200</v>
      </c>
      <c r="S1758" s="4">
        <v>2400</v>
      </c>
      <c r="T1758" s="4">
        <v>10.16</v>
      </c>
      <c r="U1758" s="4">
        <v>0.04</v>
      </c>
      <c r="V1758" s="3" t="s">
        <v>96</v>
      </c>
      <c r="W1758" s="4">
        <v>1</v>
      </c>
      <c r="X1758" s="4">
        <v>12625</v>
      </c>
      <c r="Y1758" s="4">
        <v>43</v>
      </c>
      <c r="Z1758" s="3" t="s">
        <v>97</v>
      </c>
      <c r="AA1758" s="3" t="s">
        <v>98</v>
      </c>
      <c r="AB1758" s="4">
        <v>43</v>
      </c>
      <c r="AC1758" s="3" t="s">
        <v>1555</v>
      </c>
      <c r="AD1758" s="4">
        <v>41</v>
      </c>
      <c r="AE1758" s="3"/>
      <c r="AF1758" s="3"/>
      <c r="AG1758" s="3"/>
      <c r="AH1758" s="3"/>
      <c r="AI1758" s="6">
        <v>8.6790000000000003</v>
      </c>
      <c r="AJ1758" s="7">
        <v>27200</v>
      </c>
      <c r="AK1758" s="7">
        <v>24384</v>
      </c>
      <c r="AL1758" s="8">
        <v>0.89647058823529413</v>
      </c>
      <c r="AM1758" s="7">
        <v>80260</v>
      </c>
      <c r="AN1758" s="9">
        <v>3.2915026246719159</v>
      </c>
      <c r="AO1758" s="9">
        <v>46.77</v>
      </c>
      <c r="AP1758" s="9">
        <v>70.382000000000005</v>
      </c>
      <c r="AQ1758" s="9">
        <v>1.8382506852728633</v>
      </c>
      <c r="AR1758" s="9">
        <v>1.7653750291048844</v>
      </c>
      <c r="AS1758" s="10">
        <v>1.6903750291048842</v>
      </c>
      <c r="AT1758" s="11">
        <v>0.10352941176470587</v>
      </c>
      <c r="AU1758" s="12">
        <v>7850</v>
      </c>
      <c r="AV1758" s="12">
        <v>20370</v>
      </c>
      <c r="AW1758" s="12">
        <v>95567</v>
      </c>
      <c r="AX1758" s="12">
        <v>23751</v>
      </c>
      <c r="AY1758" s="12">
        <v>-6890</v>
      </c>
      <c r="AZ1758" s="12">
        <v>147538</v>
      </c>
      <c r="BA1758" s="9">
        <v>6.0506069553805775</v>
      </c>
      <c r="BB1758" s="12">
        <v>82746.460000000006</v>
      </c>
      <c r="BC1758" s="9">
        <v>1.0309800647894345</v>
      </c>
      <c r="BD1758" s="9">
        <v>6.0506069553805775</v>
      </c>
      <c r="BE1758" s="12">
        <v>24456.23</v>
      </c>
      <c r="BF1758" s="9">
        <v>0.27401270869673561</v>
      </c>
      <c r="BG1758" s="9">
        <v>0.90191354986876637</v>
      </c>
      <c r="BH1758" s="12">
        <v>73.939733380043251</v>
      </c>
      <c r="BI1758" s="13">
        <v>9.2125259631252497E-4</v>
      </c>
      <c r="BJ1758" s="12">
        <v>221971.49000000002</v>
      </c>
      <c r="BK1758" s="13">
        <v>2.7656552454522805</v>
      </c>
      <c r="BL1758" s="6">
        <v>147538</v>
      </c>
      <c r="BM1758" s="9">
        <v>141688.99983595803</v>
      </c>
      <c r="BN1758" s="10">
        <v>135669.49983595801</v>
      </c>
      <c r="BO1758" s="7">
        <v>317</v>
      </c>
      <c r="BP1758" s="11">
        <v>1.1654411764705882E-2</v>
      </c>
      <c r="BQ1758" s="7">
        <v>67</v>
      </c>
      <c r="BR1758" s="11">
        <v>2.4632352941176472E-3</v>
      </c>
      <c r="BS1758" s="7">
        <v>75</v>
      </c>
      <c r="BT1758" s="11">
        <v>2.7573529411764708E-3</v>
      </c>
      <c r="BU1758" s="7">
        <v>121</v>
      </c>
      <c r="BV1758" s="11">
        <v>4.4485294117647062E-3</v>
      </c>
      <c r="BW1758" s="7">
        <v>110</v>
      </c>
      <c r="BX1758" s="11">
        <v>4.0441176470588239E-3</v>
      </c>
      <c r="BY1758" s="7">
        <v>927</v>
      </c>
      <c r="BZ1758" s="11">
        <v>3.4080882352941176E-2</v>
      </c>
      <c r="CA1758" s="7">
        <v>650</v>
      </c>
      <c r="CB1758" s="11">
        <v>2.389705882352941E-2</v>
      </c>
      <c r="CC1758" s="9">
        <v>0.19199999999999998</v>
      </c>
      <c r="CD1758" s="9">
        <v>0.49100000000000005</v>
      </c>
      <c r="CE1758" s="9">
        <v>0.996</v>
      </c>
      <c r="CF1758" s="9">
        <v>1.605</v>
      </c>
      <c r="CG1758" s="9">
        <v>2.2949999999999999</v>
      </c>
      <c r="CH1758" s="9">
        <v>3.06</v>
      </c>
      <c r="CI1758" s="9">
        <v>0</v>
      </c>
    </row>
    <row r="1759" spans="1:87" x14ac:dyDescent="0.35">
      <c r="A1759" s="4">
        <v>25942</v>
      </c>
      <c r="B1759" s="4">
        <v>1</v>
      </c>
      <c r="C1759" s="4">
        <v>1</v>
      </c>
      <c r="D1759" s="3" t="s">
        <v>172</v>
      </c>
      <c r="E1759" s="4">
        <v>4713052</v>
      </c>
      <c r="F1759" s="3" t="s">
        <v>334</v>
      </c>
      <c r="G1759" s="4">
        <v>136</v>
      </c>
      <c r="H1759" s="3" t="s">
        <v>89</v>
      </c>
      <c r="I1759" s="3" t="s">
        <v>1359</v>
      </c>
      <c r="J1759" s="3" t="s">
        <v>1544</v>
      </c>
      <c r="K1759" s="3" t="s">
        <v>92</v>
      </c>
      <c r="L1759" s="4">
        <v>2025</v>
      </c>
      <c r="M1759" s="4">
        <v>12</v>
      </c>
      <c r="N1759" s="4">
        <v>2025</v>
      </c>
      <c r="O1759" s="3" t="s">
        <v>93</v>
      </c>
      <c r="P1759" s="3" t="s">
        <v>108</v>
      </c>
      <c r="Q1759" s="3" t="s">
        <v>95</v>
      </c>
      <c r="R1759" s="5">
        <v>30700</v>
      </c>
      <c r="S1759" s="4">
        <v>2400</v>
      </c>
      <c r="T1759" s="4">
        <v>11.06</v>
      </c>
      <c r="U1759" s="4">
        <v>4.2000000000000003E-2</v>
      </c>
      <c r="V1759" s="3" t="s">
        <v>96</v>
      </c>
      <c r="W1759" s="4">
        <v>1</v>
      </c>
      <c r="X1759" s="4">
        <v>85825</v>
      </c>
      <c r="Y1759" s="4">
        <v>51</v>
      </c>
      <c r="Z1759" s="3" t="s">
        <v>97</v>
      </c>
      <c r="AA1759" s="3" t="s">
        <v>98</v>
      </c>
      <c r="AB1759" s="4">
        <v>51</v>
      </c>
      <c r="AC1759" s="3" t="s">
        <v>1556</v>
      </c>
      <c r="AD1759" s="4">
        <v>41</v>
      </c>
      <c r="AE1759" s="3"/>
      <c r="AF1759" s="3"/>
      <c r="AG1759" s="3"/>
      <c r="AH1759" s="3"/>
      <c r="AI1759" s="6">
        <v>5.8560000000000008</v>
      </c>
      <c r="AJ1759" s="7">
        <v>30700</v>
      </c>
      <c r="AK1759" s="7">
        <v>26552</v>
      </c>
      <c r="AL1759" s="8">
        <v>0.86488599348534201</v>
      </c>
      <c r="AM1759" s="7">
        <v>83780</v>
      </c>
      <c r="AN1759" s="9">
        <v>3.1553178668273576</v>
      </c>
      <c r="AO1759" s="9">
        <v>41.19</v>
      </c>
      <c r="AP1759" s="9">
        <v>76.597999999999999</v>
      </c>
      <c r="AQ1759" s="9">
        <v>1.621401289090475</v>
      </c>
      <c r="AR1759" s="9">
        <v>1.5825718223836356</v>
      </c>
      <c r="AS1759" s="10">
        <v>1.5075718223836356</v>
      </c>
      <c r="AT1759" s="11">
        <v>0.13511400651465799</v>
      </c>
      <c r="AU1759" s="12">
        <v>6330</v>
      </c>
      <c r="AV1759" s="12">
        <v>19341</v>
      </c>
      <c r="AW1759" s="12">
        <v>83850</v>
      </c>
      <c r="AX1759" s="12">
        <v>26320</v>
      </c>
      <c r="AY1759" s="12">
        <v>-16200</v>
      </c>
      <c r="AZ1759" s="12">
        <v>135841</v>
      </c>
      <c r="BA1759" s="9">
        <v>5.1160364567640855</v>
      </c>
      <c r="BB1759" s="12">
        <v>93524.37</v>
      </c>
      <c r="BC1759" s="9">
        <v>1.1163090236333253</v>
      </c>
      <c r="BD1759" s="9">
        <v>5.1160364567640855</v>
      </c>
      <c r="BE1759" s="12">
        <v>39297.192000000003</v>
      </c>
      <c r="BF1759" s="9">
        <v>0.45462878968727621</v>
      </c>
      <c r="BG1759" s="9">
        <v>1.4344983428743598</v>
      </c>
      <c r="BH1759" s="12">
        <v>18149.312542519063</v>
      </c>
      <c r="BI1759" s="13">
        <v>0.21663061043827958</v>
      </c>
      <c r="BJ1759" s="12">
        <v>220833.30000000005</v>
      </c>
      <c r="BK1759" s="13">
        <v>2.6358713296729537</v>
      </c>
      <c r="BL1759" s="6">
        <v>135841</v>
      </c>
      <c r="BM1759" s="9">
        <v>132587.86727930099</v>
      </c>
      <c r="BN1759" s="10">
        <v>126304.36727930099</v>
      </c>
      <c r="BO1759" s="7">
        <v>1116</v>
      </c>
      <c r="BP1759" s="11">
        <v>3.6351791530944623E-2</v>
      </c>
      <c r="BQ1759" s="7">
        <v>1246</v>
      </c>
      <c r="BR1759" s="11">
        <v>4.0586319218241039E-2</v>
      </c>
      <c r="BS1759" s="7">
        <v>564</v>
      </c>
      <c r="BT1759" s="11">
        <v>1.8371335504885993E-2</v>
      </c>
      <c r="BU1759" s="7">
        <v>220</v>
      </c>
      <c r="BV1759" s="11">
        <v>7.1661237785016286E-3</v>
      </c>
      <c r="BW1759" s="7">
        <v>282</v>
      </c>
      <c r="BX1759" s="11">
        <v>9.1856677524429966E-3</v>
      </c>
      <c r="BY1759" s="7">
        <v>445</v>
      </c>
      <c r="BZ1759" s="11">
        <v>1.4495114006514659E-2</v>
      </c>
      <c r="CA1759" s="7">
        <v>275</v>
      </c>
      <c r="CB1759" s="11">
        <v>8.9576547231270363E-3</v>
      </c>
      <c r="CC1759" s="9">
        <v>0.218</v>
      </c>
      <c r="CD1759" s="9">
        <v>0.51800000000000002</v>
      </c>
      <c r="CE1759" s="9">
        <v>1.018</v>
      </c>
      <c r="CF1759" s="9">
        <v>1.7150000000000001</v>
      </c>
      <c r="CG1759" s="9">
        <v>2.3450000000000002</v>
      </c>
      <c r="CH1759" s="9">
        <v>0</v>
      </c>
      <c r="CI1759" s="9">
        <v>0</v>
      </c>
    </row>
    <row r="1760" spans="1:87" x14ac:dyDescent="0.35">
      <c r="A1760" s="4">
        <v>25943</v>
      </c>
      <c r="B1760" s="4">
        <v>1</v>
      </c>
      <c r="C1760" s="4">
        <v>2</v>
      </c>
      <c r="D1760" s="3" t="s">
        <v>172</v>
      </c>
      <c r="E1760" s="4">
        <v>4713052</v>
      </c>
      <c r="F1760" s="3" t="s">
        <v>334</v>
      </c>
      <c r="G1760" s="4">
        <v>136</v>
      </c>
      <c r="H1760" s="3" t="s">
        <v>89</v>
      </c>
      <c r="I1760" s="3" t="s">
        <v>1359</v>
      </c>
      <c r="J1760" s="3" t="s">
        <v>1544</v>
      </c>
      <c r="K1760" s="3" t="s">
        <v>92</v>
      </c>
      <c r="L1760" s="4">
        <v>2025</v>
      </c>
      <c r="M1760" s="4">
        <v>12</v>
      </c>
      <c r="N1760" s="4">
        <v>2025</v>
      </c>
      <c r="O1760" s="3" t="s">
        <v>93</v>
      </c>
      <c r="P1760" s="3" t="s">
        <v>109</v>
      </c>
      <c r="Q1760" s="3" t="s">
        <v>101</v>
      </c>
      <c r="R1760" s="5">
        <v>30700</v>
      </c>
      <c r="S1760" s="4">
        <v>2400</v>
      </c>
      <c r="T1760" s="4">
        <v>11.88</v>
      </c>
      <c r="U1760" s="4">
        <v>4.1000000000000002E-2</v>
      </c>
      <c r="V1760" s="3" t="s">
        <v>96</v>
      </c>
      <c r="W1760" s="4">
        <v>1</v>
      </c>
      <c r="X1760" s="4">
        <v>85525</v>
      </c>
      <c r="Y1760" s="4">
        <v>56</v>
      </c>
      <c r="Z1760" s="3" t="s">
        <v>97</v>
      </c>
      <c r="AA1760" s="3" t="s">
        <v>98</v>
      </c>
      <c r="AB1760" s="4">
        <v>56</v>
      </c>
      <c r="AC1760" s="3" t="s">
        <v>1557</v>
      </c>
      <c r="AD1760" s="4">
        <v>47</v>
      </c>
      <c r="AE1760" s="3"/>
      <c r="AF1760" s="3"/>
      <c r="AG1760" s="3"/>
      <c r="AH1760" s="3"/>
      <c r="AI1760" s="6">
        <v>5.8759999999999994</v>
      </c>
      <c r="AJ1760" s="7">
        <v>30700</v>
      </c>
      <c r="AK1760" s="7">
        <v>28518</v>
      </c>
      <c r="AL1760" s="8">
        <v>0.92892508143322472</v>
      </c>
      <c r="AM1760" s="7">
        <v>86760</v>
      </c>
      <c r="AN1760" s="9">
        <v>3.0422890805806859</v>
      </c>
      <c r="AO1760" s="9">
        <v>41.39</v>
      </c>
      <c r="AP1760" s="9">
        <v>73.495999999999995</v>
      </c>
      <c r="AQ1760" s="9">
        <v>1.6065006915629323</v>
      </c>
      <c r="AR1760" s="9">
        <v>1.5959284214177609</v>
      </c>
      <c r="AS1760" s="10">
        <v>1.5209284214177607</v>
      </c>
      <c r="AT1760" s="11">
        <v>7.107491856677528E-2</v>
      </c>
      <c r="AU1760" s="12">
        <v>6474</v>
      </c>
      <c r="AV1760" s="12">
        <v>19206</v>
      </c>
      <c r="AW1760" s="12">
        <v>79840</v>
      </c>
      <c r="AX1760" s="12">
        <v>33860</v>
      </c>
      <c r="AY1760" s="12">
        <v>-15200</v>
      </c>
      <c r="AZ1760" s="12">
        <v>139380</v>
      </c>
      <c r="BA1760" s="9">
        <v>4.8874395118872291</v>
      </c>
      <c r="BB1760" s="12">
        <v>93524.37</v>
      </c>
      <c r="BC1760" s="9">
        <v>1.0779664591977869</v>
      </c>
      <c r="BD1760" s="9">
        <v>4.8874395118872291</v>
      </c>
      <c r="BE1760" s="12">
        <v>42227.538</v>
      </c>
      <c r="BF1760" s="9">
        <v>0.47175011526048871</v>
      </c>
      <c r="BG1760" s="9">
        <v>1.4352002244196649</v>
      </c>
      <c r="BH1760" s="12">
        <v>79.927875256074657</v>
      </c>
      <c r="BI1760" s="13">
        <v>9.2125259631252487E-4</v>
      </c>
      <c r="BJ1760" s="12">
        <v>226131.01000000004</v>
      </c>
      <c r="BK1760" s="13">
        <v>2.6063970723835874</v>
      </c>
      <c r="BL1760" s="6">
        <v>139380</v>
      </c>
      <c r="BM1760" s="9">
        <v>138462.74984220494</v>
      </c>
      <c r="BN1760" s="10">
        <v>131955.74984220491</v>
      </c>
      <c r="BO1760" s="7">
        <v>543</v>
      </c>
      <c r="BP1760" s="11">
        <v>1.7687296416938111E-2</v>
      </c>
      <c r="BQ1760" s="7">
        <v>189</v>
      </c>
      <c r="BR1760" s="11">
        <v>6.156351791530945E-3</v>
      </c>
      <c r="BS1760" s="7">
        <v>229</v>
      </c>
      <c r="BT1760" s="11">
        <v>7.4592833876221502E-3</v>
      </c>
      <c r="BU1760" s="7">
        <v>166</v>
      </c>
      <c r="BV1760" s="11">
        <v>5.4071661237785019E-3</v>
      </c>
      <c r="BW1760" s="7">
        <v>183</v>
      </c>
      <c r="BX1760" s="11">
        <v>5.9609120521172641E-3</v>
      </c>
      <c r="BY1760" s="7">
        <v>414</v>
      </c>
      <c r="BZ1760" s="11">
        <v>1.3485342019543973E-2</v>
      </c>
      <c r="CA1760" s="7">
        <v>458</v>
      </c>
      <c r="CB1760" s="11">
        <v>1.49185667752443E-2</v>
      </c>
      <c r="CC1760" s="9">
        <v>0.20900000000000002</v>
      </c>
      <c r="CD1760" s="9">
        <v>0.51500000000000001</v>
      </c>
      <c r="CE1760" s="9">
        <v>1.022</v>
      </c>
      <c r="CF1760" s="9">
        <v>1.722</v>
      </c>
      <c r="CG1760" s="9">
        <v>2.367</v>
      </c>
      <c r="CH1760" s="9">
        <v>0</v>
      </c>
      <c r="CI1760" s="9">
        <v>0</v>
      </c>
    </row>
    <row r="1761" spans="1:87" x14ac:dyDescent="0.35">
      <c r="A1761" s="4">
        <v>25945</v>
      </c>
      <c r="B1761" s="4">
        <v>1</v>
      </c>
      <c r="C1761" s="4">
        <v>57</v>
      </c>
      <c r="D1761" s="3" t="s">
        <v>133</v>
      </c>
      <c r="E1761" s="4">
        <v>493</v>
      </c>
      <c r="F1761" s="3" t="s">
        <v>212</v>
      </c>
      <c r="G1761" s="4">
        <v>125</v>
      </c>
      <c r="H1761" s="3" t="s">
        <v>89</v>
      </c>
      <c r="I1761" s="3" t="s">
        <v>1338</v>
      </c>
      <c r="J1761" s="3" t="s">
        <v>1550</v>
      </c>
      <c r="K1761" s="3" t="s">
        <v>92</v>
      </c>
      <c r="L1761" s="4">
        <v>2025</v>
      </c>
      <c r="M1761" s="4">
        <v>12</v>
      </c>
      <c r="N1761" s="4">
        <v>2025</v>
      </c>
      <c r="O1761" s="3" t="s">
        <v>93</v>
      </c>
      <c r="P1761" s="3" t="s">
        <v>125</v>
      </c>
      <c r="Q1761" s="3" t="s">
        <v>95</v>
      </c>
      <c r="R1761" s="5">
        <v>32000</v>
      </c>
      <c r="S1761" s="4">
        <v>2560</v>
      </c>
      <c r="T1761" s="4">
        <v>11.32</v>
      </c>
      <c r="U1761" s="4">
        <v>3.4000000000000002E-2</v>
      </c>
      <c r="V1761" s="3" t="s">
        <v>96</v>
      </c>
      <c r="W1761" s="4">
        <v>1</v>
      </c>
      <c r="X1761" s="4">
        <v>14925</v>
      </c>
      <c r="Y1761" s="4">
        <v>29</v>
      </c>
      <c r="Z1761" s="3" t="s">
        <v>97</v>
      </c>
      <c r="AA1761" s="3" t="s">
        <v>98</v>
      </c>
      <c r="AB1761" s="4">
        <v>29</v>
      </c>
      <c r="AC1761" s="3" t="s">
        <v>359</v>
      </c>
      <c r="AD1761" s="4">
        <v>28</v>
      </c>
      <c r="AE1761" s="3"/>
      <c r="AF1761" s="3"/>
      <c r="AG1761" s="3"/>
      <c r="AH1761" s="3"/>
      <c r="AI1761" s="6">
        <v>5.5039999999999996</v>
      </c>
      <c r="AJ1761" s="7">
        <v>32000</v>
      </c>
      <c r="AK1761" s="7">
        <v>28986</v>
      </c>
      <c r="AL1761" s="8">
        <v>0.90581250000000002</v>
      </c>
      <c r="AM1761" s="7">
        <v>91160</v>
      </c>
      <c r="AN1761" s="9">
        <v>3.1449665355688952</v>
      </c>
      <c r="AO1761" s="9">
        <v>41.96</v>
      </c>
      <c r="AP1761" s="9">
        <v>74.947000000000003</v>
      </c>
      <c r="AQ1761" s="9">
        <v>1.5121654234313295</v>
      </c>
      <c r="AR1761" s="9">
        <v>1.4759237895391057</v>
      </c>
      <c r="AS1761" s="10">
        <v>1.4009237895391058</v>
      </c>
      <c r="AT1761" s="11">
        <v>9.418749999999998E-2</v>
      </c>
      <c r="AU1761" s="12">
        <v>6394</v>
      </c>
      <c r="AV1761" s="12">
        <v>31074</v>
      </c>
      <c r="AW1761" s="12">
        <v>77665</v>
      </c>
      <c r="AX1761" s="12">
        <v>22716</v>
      </c>
      <c r="AY1761" s="12">
        <v>-33502</v>
      </c>
      <c r="AZ1761" s="12">
        <v>137849</v>
      </c>
      <c r="BA1761" s="9">
        <v>4.7557096529359004</v>
      </c>
      <c r="BB1761" s="12">
        <v>97599.94</v>
      </c>
      <c r="BC1761" s="9">
        <v>1.0706443615620886</v>
      </c>
      <c r="BD1761" s="9">
        <v>4.7557096529359004</v>
      </c>
      <c r="BE1761" s="12">
        <v>56029.937999999995</v>
      </c>
      <c r="BF1761" s="9">
        <v>0.61238437911364629</v>
      </c>
      <c r="BG1761" s="9">
        <v>1.9259283792175532</v>
      </c>
      <c r="BH1761" s="12">
        <v>51615.401386679849</v>
      </c>
      <c r="BI1761" s="13">
        <v>0.56620668480342085</v>
      </c>
      <c r="BJ1761" s="12">
        <v>209935.49000000002</v>
      </c>
      <c r="BK1761" s="13">
        <v>2.3029342913558581</v>
      </c>
      <c r="BL1761" s="6">
        <v>137849</v>
      </c>
      <c r="BM1761" s="9">
        <v>134545.21265438487</v>
      </c>
      <c r="BN1761" s="10">
        <v>127708.21265438489</v>
      </c>
      <c r="BO1761" s="7">
        <v>316</v>
      </c>
      <c r="BP1761" s="11">
        <v>9.8750000000000001E-3</v>
      </c>
      <c r="BQ1761" s="7">
        <v>189</v>
      </c>
      <c r="BR1761" s="11">
        <v>5.90625E-3</v>
      </c>
      <c r="BS1761" s="7">
        <v>326</v>
      </c>
      <c r="BT1761" s="11">
        <v>1.01875E-2</v>
      </c>
      <c r="BU1761" s="7">
        <v>490</v>
      </c>
      <c r="BV1761" s="11">
        <v>1.53125E-2</v>
      </c>
      <c r="BW1761" s="7">
        <v>529</v>
      </c>
      <c r="BX1761" s="11">
        <v>1.6531250000000001E-2</v>
      </c>
      <c r="BY1761" s="7">
        <v>557</v>
      </c>
      <c r="BZ1761" s="11">
        <v>1.7406250000000002E-2</v>
      </c>
      <c r="CA1761" s="7">
        <v>607</v>
      </c>
      <c r="CB1761" s="11">
        <v>1.896875E-2</v>
      </c>
      <c r="CC1761" s="9">
        <v>0.17199999999999999</v>
      </c>
      <c r="CD1761" s="9">
        <v>0.45900000000000002</v>
      </c>
      <c r="CE1761" s="9">
        <v>0.95199999999999996</v>
      </c>
      <c r="CF1761" s="9">
        <v>1.569</v>
      </c>
      <c r="CG1761" s="9">
        <v>2.3180000000000001</v>
      </c>
      <c r="CH1761" s="9">
        <v>0</v>
      </c>
      <c r="CI1761" s="9">
        <v>0</v>
      </c>
    </row>
    <row r="1762" spans="1:87" x14ac:dyDescent="0.35">
      <c r="A1762" s="4">
        <v>25946</v>
      </c>
      <c r="B1762" s="4">
        <v>1</v>
      </c>
      <c r="C1762" s="4">
        <v>58</v>
      </c>
      <c r="D1762" s="3" t="s">
        <v>133</v>
      </c>
      <c r="E1762" s="4">
        <v>493</v>
      </c>
      <c r="F1762" s="3" t="s">
        <v>212</v>
      </c>
      <c r="G1762" s="4">
        <v>125</v>
      </c>
      <c r="H1762" s="3" t="s">
        <v>89</v>
      </c>
      <c r="I1762" s="3" t="s">
        <v>1338</v>
      </c>
      <c r="J1762" s="3" t="s">
        <v>1550</v>
      </c>
      <c r="K1762" s="3" t="s">
        <v>92</v>
      </c>
      <c r="L1762" s="4">
        <v>2025</v>
      </c>
      <c r="M1762" s="4">
        <v>12</v>
      </c>
      <c r="N1762" s="4">
        <v>2025</v>
      </c>
      <c r="O1762" s="3" t="s">
        <v>93</v>
      </c>
      <c r="P1762" s="3" t="s">
        <v>103</v>
      </c>
      <c r="Q1762" s="3" t="s">
        <v>95</v>
      </c>
      <c r="R1762" s="5">
        <v>32000</v>
      </c>
      <c r="S1762" s="4">
        <v>2560</v>
      </c>
      <c r="T1762" s="4">
        <v>11.54</v>
      </c>
      <c r="U1762" s="4">
        <v>0.04</v>
      </c>
      <c r="V1762" s="3" t="s">
        <v>96</v>
      </c>
      <c r="W1762" s="4">
        <v>1</v>
      </c>
      <c r="X1762" s="4">
        <v>125</v>
      </c>
      <c r="Y1762" s="4">
        <v>46</v>
      </c>
      <c r="Z1762" s="3" t="s">
        <v>97</v>
      </c>
      <c r="AA1762" s="3" t="s">
        <v>98</v>
      </c>
      <c r="AB1762" s="4">
        <v>46</v>
      </c>
      <c r="AC1762" s="4">
        <v>46</v>
      </c>
      <c r="AD1762" s="4">
        <v>46</v>
      </c>
      <c r="AE1762" s="3"/>
      <c r="AF1762" s="3"/>
      <c r="AG1762" s="3"/>
      <c r="AH1762" s="3"/>
      <c r="AI1762" s="6">
        <v>6.133</v>
      </c>
      <c r="AJ1762" s="7">
        <v>32000</v>
      </c>
      <c r="AK1762" s="7">
        <v>29530</v>
      </c>
      <c r="AL1762" s="8">
        <v>0.92281250000000004</v>
      </c>
      <c r="AM1762" s="7">
        <v>96360</v>
      </c>
      <c r="AN1762" s="9">
        <v>3.2631222485607858</v>
      </c>
      <c r="AO1762" s="9">
        <v>42.01</v>
      </c>
      <c r="AP1762" s="9">
        <v>77.665999999999997</v>
      </c>
      <c r="AQ1762" s="9">
        <v>1.5840286425902865</v>
      </c>
      <c r="AR1762" s="9">
        <v>1.51824808045009</v>
      </c>
      <c r="AS1762" s="10">
        <v>1.4432480804500902</v>
      </c>
      <c r="AT1762" s="11">
        <v>7.7187499999999964E-2</v>
      </c>
      <c r="AU1762" s="12">
        <v>6451</v>
      </c>
      <c r="AV1762" s="12">
        <v>19209</v>
      </c>
      <c r="AW1762" s="12">
        <v>105282</v>
      </c>
      <c r="AX1762" s="12">
        <v>21695</v>
      </c>
      <c r="AY1762" s="12">
        <v>-8000</v>
      </c>
      <c r="AZ1762" s="12">
        <v>152637</v>
      </c>
      <c r="BA1762" s="9">
        <v>5.1688791059939048</v>
      </c>
      <c r="BB1762" s="12">
        <v>97599.94</v>
      </c>
      <c r="BC1762" s="9">
        <v>1.012867787463678</v>
      </c>
      <c r="BD1762" s="9">
        <v>5.1688791059939048</v>
      </c>
      <c r="BE1762" s="12">
        <v>53508.36</v>
      </c>
      <c r="BF1762" s="9">
        <v>0.55328704856787059</v>
      </c>
      <c r="BG1762" s="9">
        <v>1.8054432780223504</v>
      </c>
      <c r="BH1762" s="12">
        <v>2903.7919001806749</v>
      </c>
      <c r="BI1762" s="13">
        <v>3.0134826693448268E-2</v>
      </c>
      <c r="BJ1762" s="12">
        <v>232803.3</v>
      </c>
      <c r="BK1762" s="13">
        <v>2.4159744707347448</v>
      </c>
      <c r="BL1762" s="6">
        <v>152637</v>
      </c>
      <c r="BM1762" s="9">
        <v>146298.38503217066</v>
      </c>
      <c r="BN1762" s="10">
        <v>139071.38503217069</v>
      </c>
      <c r="BO1762" s="7">
        <v>318</v>
      </c>
      <c r="BP1762" s="11">
        <v>9.9375000000000002E-3</v>
      </c>
      <c r="BQ1762" s="7">
        <v>231</v>
      </c>
      <c r="BR1762" s="11">
        <v>7.2187500000000003E-3</v>
      </c>
      <c r="BS1762" s="7">
        <v>236</v>
      </c>
      <c r="BT1762" s="11">
        <v>7.3749999999999996E-3</v>
      </c>
      <c r="BU1762" s="7">
        <v>442</v>
      </c>
      <c r="BV1762" s="11">
        <v>1.38125E-2</v>
      </c>
      <c r="BW1762" s="7">
        <v>747</v>
      </c>
      <c r="BX1762" s="11">
        <v>2.334375E-2</v>
      </c>
      <c r="BY1762" s="7">
        <v>496</v>
      </c>
      <c r="BZ1762" s="11">
        <v>1.55E-2</v>
      </c>
      <c r="CA1762" s="7">
        <v>0</v>
      </c>
      <c r="CB1762" s="11">
        <v>0</v>
      </c>
      <c r="CC1762" s="9">
        <v>0.19700000000000001</v>
      </c>
      <c r="CD1762" s="9">
        <v>0.503</v>
      </c>
      <c r="CE1762" s="9">
        <v>1.048</v>
      </c>
      <c r="CF1762" s="9">
        <v>1.79</v>
      </c>
      <c r="CG1762" s="9">
        <v>2.5550000000000002</v>
      </c>
      <c r="CH1762" s="9">
        <v>0</v>
      </c>
      <c r="CI1762" s="9">
        <v>0</v>
      </c>
    </row>
    <row r="1763" spans="1:87" x14ac:dyDescent="0.35">
      <c r="A1763" s="4">
        <v>25947</v>
      </c>
      <c r="B1763" s="4">
        <v>1</v>
      </c>
      <c r="C1763" s="4">
        <v>59</v>
      </c>
      <c r="D1763" s="3" t="s">
        <v>133</v>
      </c>
      <c r="E1763" s="4">
        <v>493</v>
      </c>
      <c r="F1763" s="3" t="s">
        <v>212</v>
      </c>
      <c r="G1763" s="4">
        <v>125</v>
      </c>
      <c r="H1763" s="3" t="s">
        <v>89</v>
      </c>
      <c r="I1763" s="3" t="s">
        <v>1338</v>
      </c>
      <c r="J1763" s="3" t="s">
        <v>1550</v>
      </c>
      <c r="K1763" s="3" t="s">
        <v>92</v>
      </c>
      <c r="L1763" s="4">
        <v>2025</v>
      </c>
      <c r="M1763" s="4">
        <v>12</v>
      </c>
      <c r="N1763" s="4">
        <v>2025</v>
      </c>
      <c r="O1763" s="3" t="s">
        <v>93</v>
      </c>
      <c r="P1763" s="3" t="s">
        <v>103</v>
      </c>
      <c r="Q1763" s="3" t="s">
        <v>95</v>
      </c>
      <c r="R1763" s="5">
        <v>32000</v>
      </c>
      <c r="S1763" s="4">
        <v>2560</v>
      </c>
      <c r="T1763" s="4">
        <v>11.41</v>
      </c>
      <c r="U1763" s="4">
        <v>4.1000000000000002E-2</v>
      </c>
      <c r="V1763" s="3" t="s">
        <v>96</v>
      </c>
      <c r="W1763" s="4">
        <v>1</v>
      </c>
      <c r="X1763" s="4">
        <v>120</v>
      </c>
      <c r="Y1763" s="4">
        <v>49</v>
      </c>
      <c r="Z1763" s="3" t="s">
        <v>97</v>
      </c>
      <c r="AA1763" s="3" t="s">
        <v>98</v>
      </c>
      <c r="AB1763" s="4">
        <v>49</v>
      </c>
      <c r="AC1763" s="3" t="s">
        <v>1558</v>
      </c>
      <c r="AD1763" s="4">
        <v>49</v>
      </c>
      <c r="AE1763" s="3"/>
      <c r="AF1763" s="3"/>
      <c r="AG1763" s="3"/>
      <c r="AH1763" s="3"/>
      <c r="AI1763" s="6">
        <v>6.1580000000000004</v>
      </c>
      <c r="AJ1763" s="7">
        <v>32000</v>
      </c>
      <c r="AK1763" s="7">
        <v>29200</v>
      </c>
      <c r="AL1763" s="8">
        <v>0.91249999999999998</v>
      </c>
      <c r="AM1763" s="7">
        <v>94900</v>
      </c>
      <c r="AN1763" s="9">
        <v>3.25</v>
      </c>
      <c r="AO1763" s="9">
        <v>42.23</v>
      </c>
      <c r="AP1763" s="9">
        <v>76.966999999999999</v>
      </c>
      <c r="AQ1763" s="9">
        <v>1.5548050579557429</v>
      </c>
      <c r="AR1763" s="9">
        <v>1.4923050579557429</v>
      </c>
      <c r="AS1763" s="10">
        <v>1.4173050579557429</v>
      </c>
      <c r="AT1763" s="11">
        <v>8.7500000000000022E-2</v>
      </c>
      <c r="AU1763" s="12">
        <v>6423</v>
      </c>
      <c r="AV1763" s="12">
        <v>25227</v>
      </c>
      <c r="AW1763" s="12">
        <v>92810</v>
      </c>
      <c r="AX1763" s="12">
        <v>23091</v>
      </c>
      <c r="AY1763" s="12">
        <v>-15804</v>
      </c>
      <c r="AZ1763" s="12">
        <v>147551</v>
      </c>
      <c r="BA1763" s="9">
        <v>5.053116438356164</v>
      </c>
      <c r="BB1763" s="12">
        <v>97599.94</v>
      </c>
      <c r="BC1763" s="9">
        <v>1.028450368809273</v>
      </c>
      <c r="BD1763" s="9">
        <v>5.053116438356164</v>
      </c>
      <c r="BE1763" s="12">
        <v>55801.2</v>
      </c>
      <c r="BF1763" s="9">
        <v>0.58586448893572185</v>
      </c>
      <c r="BG1763" s="9">
        <v>1.9040595890410958</v>
      </c>
      <c r="BH1763" s="12">
        <v>2898.8868713900588</v>
      </c>
      <c r="BI1763" s="13">
        <v>3.0546753123182918E-2</v>
      </c>
      <c r="BJ1763" s="12">
        <v>224554.25999999998</v>
      </c>
      <c r="BK1763" s="13">
        <v>2.3662198103266596</v>
      </c>
      <c r="BL1763" s="6">
        <v>147551</v>
      </c>
      <c r="BM1763" s="9">
        <v>141619.75</v>
      </c>
      <c r="BN1763" s="10">
        <v>134502.25</v>
      </c>
      <c r="BO1763" s="7">
        <v>227</v>
      </c>
      <c r="BP1763" s="11">
        <v>7.0937500000000002E-3</v>
      </c>
      <c r="BQ1763" s="7">
        <v>197</v>
      </c>
      <c r="BR1763" s="11">
        <v>6.1562500000000003E-3</v>
      </c>
      <c r="BS1763" s="7">
        <v>293</v>
      </c>
      <c r="BT1763" s="11">
        <v>9.1562499999999995E-3</v>
      </c>
      <c r="BU1763" s="7">
        <v>557</v>
      </c>
      <c r="BV1763" s="11">
        <v>1.7406250000000002E-2</v>
      </c>
      <c r="BW1763" s="7">
        <v>855</v>
      </c>
      <c r="BX1763" s="11">
        <v>2.6718749999999999E-2</v>
      </c>
      <c r="BY1763" s="7">
        <v>671</v>
      </c>
      <c r="BZ1763" s="11">
        <v>2.0968750000000001E-2</v>
      </c>
      <c r="CA1763" s="7">
        <v>0</v>
      </c>
      <c r="CB1763" s="11">
        <v>0</v>
      </c>
      <c r="CC1763" s="9">
        <v>0.19800000000000001</v>
      </c>
      <c r="CD1763" s="9">
        <v>0.505</v>
      </c>
      <c r="CE1763" s="9">
        <v>1.0369999999999999</v>
      </c>
      <c r="CF1763" s="9">
        <v>1.78</v>
      </c>
      <c r="CG1763" s="9">
        <v>2.597</v>
      </c>
      <c r="CH1763" s="9">
        <v>0</v>
      </c>
      <c r="CI1763" s="9">
        <v>0</v>
      </c>
    </row>
    <row r="1764" spans="1:87" x14ac:dyDescent="0.35">
      <c r="A1764" s="4">
        <v>25948</v>
      </c>
      <c r="B1764" s="4">
        <v>1</v>
      </c>
      <c r="C1764" s="4">
        <v>60</v>
      </c>
      <c r="D1764" s="3" t="s">
        <v>133</v>
      </c>
      <c r="E1764" s="4">
        <v>493</v>
      </c>
      <c r="F1764" s="3" t="s">
        <v>212</v>
      </c>
      <c r="G1764" s="4">
        <v>125</v>
      </c>
      <c r="H1764" s="3" t="s">
        <v>89</v>
      </c>
      <c r="I1764" s="3" t="s">
        <v>1338</v>
      </c>
      <c r="J1764" s="3" t="s">
        <v>1554</v>
      </c>
      <c r="K1764" s="3" t="s">
        <v>92</v>
      </c>
      <c r="L1764" s="4">
        <v>2025</v>
      </c>
      <c r="M1764" s="4">
        <v>12</v>
      </c>
      <c r="N1764" s="4">
        <v>2025</v>
      </c>
      <c r="O1764" s="3" t="s">
        <v>93</v>
      </c>
      <c r="P1764" s="3" t="s">
        <v>118</v>
      </c>
      <c r="Q1764" s="3" t="s">
        <v>101</v>
      </c>
      <c r="R1764" s="5">
        <v>32000</v>
      </c>
      <c r="S1764" s="4">
        <v>2560</v>
      </c>
      <c r="T1764" s="4">
        <v>11.44</v>
      </c>
      <c r="U1764" s="4">
        <v>4.2000000000000003E-2</v>
      </c>
      <c r="V1764" s="3" t="s">
        <v>96</v>
      </c>
      <c r="W1764" s="4">
        <v>1</v>
      </c>
      <c r="X1764" s="4">
        <v>17424</v>
      </c>
      <c r="Y1764" s="4">
        <v>69</v>
      </c>
      <c r="Z1764" s="3" t="s">
        <v>97</v>
      </c>
      <c r="AA1764" s="3" t="s">
        <v>98</v>
      </c>
      <c r="AB1764" s="4">
        <v>69</v>
      </c>
      <c r="AC1764" s="3" t="s">
        <v>1559</v>
      </c>
      <c r="AD1764" s="4">
        <v>60</v>
      </c>
      <c r="AE1764" s="3"/>
      <c r="AF1764" s="3"/>
      <c r="AG1764" s="3"/>
      <c r="AH1764" s="3"/>
      <c r="AI1764" s="6">
        <v>6.26</v>
      </c>
      <c r="AJ1764" s="7">
        <v>32000</v>
      </c>
      <c r="AK1764" s="7">
        <v>29290</v>
      </c>
      <c r="AL1764" s="8">
        <v>0.91531249999999997</v>
      </c>
      <c r="AM1764" s="7">
        <v>92620</v>
      </c>
      <c r="AN1764" s="9">
        <v>3.1621713895527486</v>
      </c>
      <c r="AO1764" s="9">
        <v>42.8</v>
      </c>
      <c r="AP1764" s="9">
        <v>73.88</v>
      </c>
      <c r="AQ1764" s="9">
        <v>1.5630425394083352</v>
      </c>
      <c r="AR1764" s="9">
        <v>1.5224996920201481</v>
      </c>
      <c r="AS1764" s="10">
        <v>1.4474996920201479</v>
      </c>
      <c r="AT1764" s="11">
        <v>8.4687500000000027E-2</v>
      </c>
      <c r="AU1764" s="12">
        <v>6417</v>
      </c>
      <c r="AV1764" s="12">
        <v>21253</v>
      </c>
      <c r="AW1764" s="12">
        <v>93802</v>
      </c>
      <c r="AX1764" s="12">
        <v>23297</v>
      </c>
      <c r="AY1764" s="12">
        <v>-15710</v>
      </c>
      <c r="AZ1764" s="12">
        <v>144769</v>
      </c>
      <c r="BA1764" s="9">
        <v>4.9426083987709113</v>
      </c>
      <c r="BB1764" s="12">
        <v>97599.94</v>
      </c>
      <c r="BC1764" s="9">
        <v>1.0537674368386958</v>
      </c>
      <c r="BD1764" s="9">
        <v>4.9426083987709113</v>
      </c>
      <c r="BE1764" s="12">
        <v>53102.770000000004</v>
      </c>
      <c r="BF1764" s="9">
        <v>0.57127197149643705</v>
      </c>
      <c r="BG1764" s="9">
        <v>1.8064598839194264</v>
      </c>
      <c r="BH1764" s="12">
        <v>85.32641547046606</v>
      </c>
      <c r="BI1764" s="13">
        <v>9.2125259631252497E-4</v>
      </c>
      <c r="BJ1764" s="12">
        <v>220132.12999999998</v>
      </c>
      <c r="BK1764" s="13">
        <v>2.3767234938458213</v>
      </c>
      <c r="BL1764" s="6">
        <v>144769</v>
      </c>
      <c r="BM1764" s="9">
        <v>141013.92147490612</v>
      </c>
      <c r="BN1764" s="10">
        <v>134067.42147490609</v>
      </c>
      <c r="BO1764" s="7">
        <v>177</v>
      </c>
      <c r="BP1764" s="11">
        <v>5.5312499999999997E-3</v>
      </c>
      <c r="BQ1764" s="7">
        <v>199</v>
      </c>
      <c r="BR1764" s="11">
        <v>6.2187500000000003E-3</v>
      </c>
      <c r="BS1764" s="7">
        <v>240</v>
      </c>
      <c r="BT1764" s="11">
        <v>7.4999999999999997E-3</v>
      </c>
      <c r="BU1764" s="7">
        <v>405</v>
      </c>
      <c r="BV1764" s="11">
        <v>1.2656250000000001E-2</v>
      </c>
      <c r="BW1764" s="7">
        <v>716</v>
      </c>
      <c r="BX1764" s="11">
        <v>2.2374999999999999E-2</v>
      </c>
      <c r="BY1764" s="7">
        <v>973</v>
      </c>
      <c r="BZ1764" s="11">
        <v>3.0406249999999999E-2</v>
      </c>
      <c r="CA1764" s="7">
        <v>0</v>
      </c>
      <c r="CB1764" s="11">
        <v>0</v>
      </c>
      <c r="CC1764" s="9">
        <v>0.20899999999999999</v>
      </c>
      <c r="CD1764" s="9">
        <v>0.53900000000000003</v>
      </c>
      <c r="CE1764" s="9">
        <v>1.079</v>
      </c>
      <c r="CF1764" s="9">
        <v>1.81</v>
      </c>
      <c r="CG1764" s="9">
        <v>2.581</v>
      </c>
      <c r="CH1764" s="9">
        <v>0</v>
      </c>
      <c r="CI1764" s="9">
        <v>0</v>
      </c>
    </row>
    <row r="1765" spans="1:87" x14ac:dyDescent="0.35">
      <c r="A1765" s="4">
        <v>25949</v>
      </c>
      <c r="B1765" s="4">
        <v>1</v>
      </c>
      <c r="C1765" s="4">
        <v>1</v>
      </c>
      <c r="D1765" s="3" t="s">
        <v>273</v>
      </c>
      <c r="E1765" s="4">
        <v>4768699</v>
      </c>
      <c r="F1765" s="3" t="s">
        <v>429</v>
      </c>
      <c r="G1765" s="4">
        <v>102</v>
      </c>
      <c r="H1765" s="3" t="s">
        <v>89</v>
      </c>
      <c r="I1765" s="3" t="s">
        <v>1403</v>
      </c>
      <c r="J1765" s="3" t="s">
        <v>1554</v>
      </c>
      <c r="K1765" s="3" t="s">
        <v>92</v>
      </c>
      <c r="L1765" s="4">
        <v>2025</v>
      </c>
      <c r="M1765" s="4">
        <v>12</v>
      </c>
      <c r="N1765" s="4">
        <v>2025</v>
      </c>
      <c r="O1765" s="3" t="s">
        <v>93</v>
      </c>
      <c r="P1765" s="3" t="s">
        <v>118</v>
      </c>
      <c r="Q1765" s="3" t="s">
        <v>95</v>
      </c>
      <c r="R1765" s="5">
        <v>33000</v>
      </c>
      <c r="S1765" s="4">
        <v>2400</v>
      </c>
      <c r="T1765" s="4">
        <v>12.35</v>
      </c>
      <c r="U1765" s="4">
        <v>3.3000000000000002E-2</v>
      </c>
      <c r="V1765" s="3" t="s">
        <v>96</v>
      </c>
      <c r="W1765" s="4">
        <v>1</v>
      </c>
      <c r="X1765" s="3" t="s">
        <v>1551</v>
      </c>
      <c r="Y1765" s="4">
        <v>28</v>
      </c>
      <c r="Z1765" s="3" t="s">
        <v>97</v>
      </c>
      <c r="AA1765" s="3" t="s">
        <v>98</v>
      </c>
      <c r="AB1765" s="4">
        <v>28</v>
      </c>
      <c r="AC1765" s="4">
        <v>28</v>
      </c>
      <c r="AD1765" s="4">
        <v>28</v>
      </c>
      <c r="AE1765" s="3"/>
      <c r="AF1765" s="3"/>
      <c r="AG1765" s="3"/>
      <c r="AH1765" s="3"/>
      <c r="AI1765" s="6">
        <v>5.2080000000000002</v>
      </c>
      <c r="AJ1765" s="7">
        <v>33000</v>
      </c>
      <c r="AK1765" s="7">
        <v>29640</v>
      </c>
      <c r="AL1765" s="8">
        <v>0.89818181818181819</v>
      </c>
      <c r="AM1765" s="7">
        <v>79240</v>
      </c>
      <c r="AN1765" s="9">
        <v>2.6734143049932522</v>
      </c>
      <c r="AO1765" s="9">
        <v>41.37</v>
      </c>
      <c r="AP1765" s="9">
        <v>64.617999999999995</v>
      </c>
      <c r="AQ1765" s="9">
        <v>1.6291519434628976</v>
      </c>
      <c r="AR1765" s="9">
        <v>1.7107983672145846</v>
      </c>
      <c r="AS1765" s="10">
        <v>1.6357983672145846</v>
      </c>
      <c r="AT1765" s="11">
        <v>0.10181818181818181</v>
      </c>
      <c r="AU1765" s="12">
        <v>6482</v>
      </c>
      <c r="AV1765" s="12">
        <v>22558</v>
      </c>
      <c r="AW1765" s="12">
        <v>81464</v>
      </c>
      <c r="AX1765" s="12">
        <v>18590</v>
      </c>
      <c r="AY1765" s="12">
        <v>-57377</v>
      </c>
      <c r="AZ1765" s="12">
        <v>129094</v>
      </c>
      <c r="BA1765" s="9">
        <v>4.3553981106612687</v>
      </c>
      <c r="BB1765" s="12">
        <v>100649.94</v>
      </c>
      <c r="BC1765" s="9">
        <v>1.270191065118627</v>
      </c>
      <c r="BD1765" s="9">
        <v>4.3553981106612687</v>
      </c>
      <c r="BE1765" s="12">
        <v>36397.920000000006</v>
      </c>
      <c r="BF1765" s="9">
        <v>0.44521289752650173</v>
      </c>
      <c r="BG1765" s="9">
        <v>1.1902385290148447</v>
      </c>
      <c r="BH1765" s="12">
        <v>28561.750055731809</v>
      </c>
      <c r="BI1765" s="13">
        <v>0.36044611377753416</v>
      </c>
      <c r="BJ1765" s="12">
        <v>196745.80000000002</v>
      </c>
      <c r="BK1765" s="13">
        <v>2.4829101463907119</v>
      </c>
      <c r="BL1765" s="6">
        <v>129094</v>
      </c>
      <c r="BM1765" s="9">
        <v>135563.66261808368</v>
      </c>
      <c r="BN1765" s="10">
        <v>129620.66261808369</v>
      </c>
      <c r="BO1765" s="7">
        <v>566</v>
      </c>
      <c r="BP1765" s="11">
        <v>1.715151515151515E-2</v>
      </c>
      <c r="BQ1765" s="7">
        <v>278</v>
      </c>
      <c r="BR1765" s="11">
        <v>8.4242424242424244E-3</v>
      </c>
      <c r="BS1765" s="7">
        <v>448</v>
      </c>
      <c r="BT1765" s="11">
        <v>1.3575757575757576E-2</v>
      </c>
      <c r="BU1765" s="7">
        <v>366</v>
      </c>
      <c r="BV1765" s="11">
        <v>1.1090909090909091E-2</v>
      </c>
      <c r="BW1765" s="7">
        <v>332</v>
      </c>
      <c r="BX1765" s="11">
        <v>1.006060606060606E-2</v>
      </c>
      <c r="BY1765" s="7">
        <v>416</v>
      </c>
      <c r="BZ1765" s="11">
        <v>1.2606060606060607E-2</v>
      </c>
      <c r="CA1765" s="7">
        <v>954</v>
      </c>
      <c r="CB1765" s="11">
        <v>2.8909090909090909E-2</v>
      </c>
      <c r="CC1765" s="9">
        <v>0.16500000000000001</v>
      </c>
      <c r="CD1765" s="9">
        <v>0.42</v>
      </c>
      <c r="CE1765" s="9">
        <v>0.88</v>
      </c>
      <c r="CF1765" s="9">
        <v>1.51</v>
      </c>
      <c r="CG1765" s="9">
        <v>2.2000000000000002</v>
      </c>
      <c r="CH1765" s="9">
        <v>0</v>
      </c>
      <c r="CI1765" s="9">
        <v>0</v>
      </c>
    </row>
    <row r="1766" spans="1:87" x14ac:dyDescent="0.35">
      <c r="A1766" s="4">
        <v>25950</v>
      </c>
      <c r="B1766" s="4">
        <v>1</v>
      </c>
      <c r="C1766" s="4">
        <v>2</v>
      </c>
      <c r="D1766" s="3" t="s">
        <v>273</v>
      </c>
      <c r="E1766" s="4">
        <v>4768699</v>
      </c>
      <c r="F1766" s="3" t="s">
        <v>429</v>
      </c>
      <c r="G1766" s="4">
        <v>102</v>
      </c>
      <c r="H1766" s="3" t="s">
        <v>89</v>
      </c>
      <c r="I1766" s="3" t="s">
        <v>1403</v>
      </c>
      <c r="J1766" s="3" t="s">
        <v>1554</v>
      </c>
      <c r="K1766" s="3" t="s">
        <v>92</v>
      </c>
      <c r="L1766" s="4">
        <v>2025</v>
      </c>
      <c r="M1766" s="4">
        <v>12</v>
      </c>
      <c r="N1766" s="4">
        <v>2025</v>
      </c>
      <c r="O1766" s="3" t="s">
        <v>93</v>
      </c>
      <c r="P1766" s="3" t="s">
        <v>118</v>
      </c>
      <c r="Q1766" s="3" t="s">
        <v>95</v>
      </c>
      <c r="R1766" s="5">
        <v>33000</v>
      </c>
      <c r="S1766" s="4">
        <v>2400</v>
      </c>
      <c r="T1766" s="4">
        <v>12.51</v>
      </c>
      <c r="U1766" s="4">
        <v>3.3000000000000002E-2</v>
      </c>
      <c r="V1766" s="3" t="s">
        <v>96</v>
      </c>
      <c r="W1766" s="4">
        <v>1</v>
      </c>
      <c r="X1766" s="3" t="s">
        <v>1552</v>
      </c>
      <c r="Y1766" s="4">
        <v>29</v>
      </c>
      <c r="Z1766" s="3" t="s">
        <v>97</v>
      </c>
      <c r="AA1766" s="3" t="s">
        <v>98</v>
      </c>
      <c r="AB1766" s="4">
        <v>29</v>
      </c>
      <c r="AC1766" s="3" t="s">
        <v>359</v>
      </c>
      <c r="AD1766" s="4">
        <v>28</v>
      </c>
      <c r="AE1766" s="3"/>
      <c r="AF1766" s="3"/>
      <c r="AG1766" s="3"/>
      <c r="AH1766" s="3"/>
      <c r="AI1766" s="6">
        <v>5.34</v>
      </c>
      <c r="AJ1766" s="7">
        <v>33000</v>
      </c>
      <c r="AK1766" s="7">
        <v>30012</v>
      </c>
      <c r="AL1766" s="8">
        <v>0.9094545454545454</v>
      </c>
      <c r="AM1766" s="7">
        <v>85620</v>
      </c>
      <c r="AN1766" s="9">
        <v>2.8528588564574169</v>
      </c>
      <c r="AO1766" s="9">
        <v>41.43</v>
      </c>
      <c r="AP1766" s="9">
        <v>68.86</v>
      </c>
      <c r="AQ1766" s="9">
        <v>1.5879701004438216</v>
      </c>
      <c r="AR1766" s="9">
        <v>1.6247553863294675</v>
      </c>
      <c r="AS1766" s="10">
        <v>1.5497553863294673</v>
      </c>
      <c r="AT1766" s="11">
        <v>9.0545454545454596E-2</v>
      </c>
      <c r="AU1766" s="12">
        <v>6478</v>
      </c>
      <c r="AV1766" s="12">
        <v>19337</v>
      </c>
      <c r="AW1766" s="12">
        <v>87562</v>
      </c>
      <c r="AX1766" s="12">
        <v>22585</v>
      </c>
      <c r="AY1766" s="12">
        <v>-39768</v>
      </c>
      <c r="AZ1766" s="12">
        <v>135962</v>
      </c>
      <c r="BA1766" s="9">
        <v>4.53025456484073</v>
      </c>
      <c r="BB1766" s="12">
        <v>100649.94</v>
      </c>
      <c r="BC1766" s="9">
        <v>1.1755423966362999</v>
      </c>
      <c r="BD1766" s="9">
        <v>4.53025456484073</v>
      </c>
      <c r="BE1766" s="12">
        <v>42196.871999999996</v>
      </c>
      <c r="BF1766" s="9">
        <v>0.47768418593786499</v>
      </c>
      <c r="BG1766" s="9">
        <v>1.3627655604424898</v>
      </c>
      <c r="BH1766" s="12">
        <v>78.877647296278383</v>
      </c>
      <c r="BI1766" s="13">
        <v>9.2125259631252487E-4</v>
      </c>
      <c r="BJ1766" s="12">
        <v>207432.18</v>
      </c>
      <c r="BK1766" s="13">
        <v>2.4227070777855642</v>
      </c>
      <c r="BL1766" s="6">
        <v>135962</v>
      </c>
      <c r="BM1766" s="9">
        <v>139111.55617752901</v>
      </c>
      <c r="BN1766" s="10">
        <v>132690.05617752898</v>
      </c>
      <c r="BO1766" s="7">
        <v>495</v>
      </c>
      <c r="BP1766" s="11">
        <v>1.4999999999999999E-2</v>
      </c>
      <c r="BQ1766" s="7">
        <v>304</v>
      </c>
      <c r="BR1766" s="11">
        <v>9.2121212121212114E-3</v>
      </c>
      <c r="BS1766" s="7">
        <v>448</v>
      </c>
      <c r="BT1766" s="11">
        <v>1.3575757575757576E-2</v>
      </c>
      <c r="BU1766" s="7">
        <v>232</v>
      </c>
      <c r="BV1766" s="11">
        <v>7.0303030303030299E-3</v>
      </c>
      <c r="BW1766" s="7">
        <v>305</v>
      </c>
      <c r="BX1766" s="11">
        <v>9.242424242424243E-3</v>
      </c>
      <c r="BY1766" s="7">
        <v>384</v>
      </c>
      <c r="BZ1766" s="11">
        <v>1.1636363636363636E-2</v>
      </c>
      <c r="CA1766" s="7">
        <v>820</v>
      </c>
      <c r="CB1766" s="11">
        <v>2.4848484848484849E-2</v>
      </c>
      <c r="CC1766" s="9">
        <v>0.16700000000000001</v>
      </c>
      <c r="CD1766" s="9">
        <v>0.435</v>
      </c>
      <c r="CE1766" s="9">
        <v>0.88500000000000001</v>
      </c>
      <c r="CF1766" s="9">
        <v>1.52</v>
      </c>
      <c r="CG1766" s="9">
        <v>2.2999999999999998</v>
      </c>
      <c r="CH1766" s="9">
        <v>0</v>
      </c>
      <c r="CI1766" s="9">
        <v>0</v>
      </c>
    </row>
    <row r="1767" spans="1:87" x14ac:dyDescent="0.35">
      <c r="A1767" s="4">
        <v>25951</v>
      </c>
      <c r="B1767" s="4">
        <v>1</v>
      </c>
      <c r="C1767" s="4">
        <v>3</v>
      </c>
      <c r="D1767" s="3" t="s">
        <v>273</v>
      </c>
      <c r="E1767" s="4">
        <v>4768699</v>
      </c>
      <c r="F1767" s="3" t="s">
        <v>429</v>
      </c>
      <c r="G1767" s="4">
        <v>102</v>
      </c>
      <c r="H1767" s="3" t="s">
        <v>89</v>
      </c>
      <c r="I1767" s="3" t="s">
        <v>1403</v>
      </c>
      <c r="J1767" s="3" t="s">
        <v>1528</v>
      </c>
      <c r="K1767" s="3" t="s">
        <v>92</v>
      </c>
      <c r="L1767" s="4">
        <v>2025</v>
      </c>
      <c r="M1767" s="4">
        <v>12</v>
      </c>
      <c r="N1767" s="4">
        <v>2025</v>
      </c>
      <c r="O1767" s="3" t="s">
        <v>93</v>
      </c>
      <c r="P1767" s="3" t="s">
        <v>118</v>
      </c>
      <c r="Q1767" s="3" t="s">
        <v>95</v>
      </c>
      <c r="R1767" s="5">
        <v>33000</v>
      </c>
      <c r="S1767" s="4">
        <v>2400</v>
      </c>
      <c r="T1767" s="4">
        <v>12.08</v>
      </c>
      <c r="U1767" s="4">
        <v>3.7999999999999999E-2</v>
      </c>
      <c r="V1767" s="3" t="s">
        <v>96</v>
      </c>
      <c r="W1767" s="4">
        <v>1</v>
      </c>
      <c r="X1767" s="4">
        <v>12925</v>
      </c>
      <c r="Y1767" s="4">
        <v>44</v>
      </c>
      <c r="Z1767" s="3" t="s">
        <v>97</v>
      </c>
      <c r="AA1767" s="3" t="s">
        <v>98</v>
      </c>
      <c r="AB1767" s="4">
        <v>44</v>
      </c>
      <c r="AC1767" s="3" t="s">
        <v>1560</v>
      </c>
      <c r="AD1767" s="4">
        <v>44</v>
      </c>
      <c r="AE1767" s="3"/>
      <c r="AF1767" s="3"/>
      <c r="AG1767" s="3"/>
      <c r="AH1767" s="3"/>
      <c r="AI1767" s="6">
        <v>5.7460000000000004</v>
      </c>
      <c r="AJ1767" s="7">
        <v>33000</v>
      </c>
      <c r="AK1767" s="7">
        <v>28987</v>
      </c>
      <c r="AL1767" s="8">
        <v>0.87839393939393939</v>
      </c>
      <c r="AM1767" s="7">
        <v>80900</v>
      </c>
      <c r="AN1767" s="9">
        <v>2.790906268327181</v>
      </c>
      <c r="AO1767" s="9">
        <v>42.52</v>
      </c>
      <c r="AP1767" s="9">
        <v>65.635000000000005</v>
      </c>
      <c r="AQ1767" s="9">
        <v>1.572150803461063</v>
      </c>
      <c r="AR1767" s="9">
        <v>1.6244242363792676</v>
      </c>
      <c r="AS1767" s="10">
        <v>1.5494242363792678</v>
      </c>
      <c r="AT1767" s="11">
        <v>0.12160606060606061</v>
      </c>
      <c r="AU1767" s="12">
        <v>6467</v>
      </c>
      <c r="AV1767" s="12">
        <v>19207</v>
      </c>
      <c r="AW1767" s="12">
        <v>65250</v>
      </c>
      <c r="AX1767" s="12">
        <v>36263</v>
      </c>
      <c r="AY1767" s="12">
        <v>-86520</v>
      </c>
      <c r="AZ1767" s="12">
        <v>127187</v>
      </c>
      <c r="BA1767" s="9">
        <v>4.3877255321350948</v>
      </c>
      <c r="BB1767" s="12">
        <v>100649.94</v>
      </c>
      <c r="BC1767" s="9">
        <v>1.2441278121137207</v>
      </c>
      <c r="BD1767" s="9">
        <v>4.3877255321350948</v>
      </c>
      <c r="BE1767" s="12">
        <v>41045.592000000004</v>
      </c>
      <c r="BF1767" s="9">
        <v>0.49176069221260821</v>
      </c>
      <c r="BG1767" s="9">
        <v>1.3724579984130818</v>
      </c>
      <c r="BH1767" s="12">
        <v>74.529335041683268</v>
      </c>
      <c r="BI1767" s="13">
        <v>9.2125259631252497E-4</v>
      </c>
      <c r="BJ1767" s="12">
        <v>193505.16999999993</v>
      </c>
      <c r="BK1767" s="13">
        <v>2.3919056860321377</v>
      </c>
      <c r="BL1767" s="6">
        <v>127187</v>
      </c>
      <c r="BM1767" s="9">
        <v>131415.92072308276</v>
      </c>
      <c r="BN1767" s="10">
        <v>125348.42072308277</v>
      </c>
      <c r="BO1767" s="7">
        <v>717</v>
      </c>
      <c r="BP1767" s="11">
        <v>2.1727272727272727E-2</v>
      </c>
      <c r="BQ1767" s="7">
        <v>325</v>
      </c>
      <c r="BR1767" s="11">
        <v>9.8484848484848477E-3</v>
      </c>
      <c r="BS1767" s="7">
        <v>1409</v>
      </c>
      <c r="BT1767" s="11">
        <v>4.2696969696969699E-2</v>
      </c>
      <c r="BU1767" s="7">
        <v>309</v>
      </c>
      <c r="BV1767" s="11">
        <v>9.3636363636363639E-3</v>
      </c>
      <c r="BW1767" s="7">
        <v>288</v>
      </c>
      <c r="BX1767" s="11">
        <v>8.7272727272727276E-3</v>
      </c>
      <c r="BY1767" s="7">
        <v>400</v>
      </c>
      <c r="BZ1767" s="11">
        <v>1.2121212121212121E-2</v>
      </c>
      <c r="CA1767" s="7">
        <v>565</v>
      </c>
      <c r="CB1767" s="11">
        <v>1.712121212121212E-2</v>
      </c>
      <c r="CC1767" s="9">
        <v>0.19</v>
      </c>
      <c r="CD1767" s="9">
        <v>0.48</v>
      </c>
      <c r="CE1767" s="9">
        <v>0.98799999999999999</v>
      </c>
      <c r="CF1767" s="9">
        <v>1.65</v>
      </c>
      <c r="CG1767" s="9">
        <v>2.4</v>
      </c>
      <c r="CH1767" s="9">
        <v>0</v>
      </c>
      <c r="CI1767" s="9">
        <v>0</v>
      </c>
    </row>
    <row r="1768" spans="1:87" x14ac:dyDescent="0.35">
      <c r="A1768" s="4">
        <v>25952</v>
      </c>
      <c r="B1768" s="4">
        <v>1</v>
      </c>
      <c r="C1768" s="4">
        <v>4</v>
      </c>
      <c r="D1768" s="3" t="s">
        <v>273</v>
      </c>
      <c r="E1768" s="4">
        <v>4768699</v>
      </c>
      <c r="F1768" s="3" t="s">
        <v>429</v>
      </c>
      <c r="G1768" s="4">
        <v>102</v>
      </c>
      <c r="H1768" s="3" t="s">
        <v>89</v>
      </c>
      <c r="I1768" s="3" t="s">
        <v>1396</v>
      </c>
      <c r="J1768" s="3" t="s">
        <v>1528</v>
      </c>
      <c r="K1768" s="3" t="s">
        <v>92</v>
      </c>
      <c r="L1768" s="4">
        <v>2025</v>
      </c>
      <c r="M1768" s="4">
        <v>12</v>
      </c>
      <c r="N1768" s="4">
        <v>2025</v>
      </c>
      <c r="O1768" s="3" t="s">
        <v>93</v>
      </c>
      <c r="P1768" s="3" t="s">
        <v>153</v>
      </c>
      <c r="Q1768" s="3" t="s">
        <v>95</v>
      </c>
      <c r="R1768" s="5">
        <v>32400</v>
      </c>
      <c r="S1768" s="4">
        <v>2400</v>
      </c>
      <c r="T1768" s="4">
        <v>12.12</v>
      </c>
      <c r="U1768" s="4">
        <v>3.6999999999999998E-2</v>
      </c>
      <c r="V1768" s="3" t="s">
        <v>96</v>
      </c>
      <c r="W1768" s="4">
        <v>1</v>
      </c>
      <c r="X1768" s="3" t="s">
        <v>1561</v>
      </c>
      <c r="Y1768" s="4">
        <v>51</v>
      </c>
      <c r="Z1768" s="3" t="s">
        <v>97</v>
      </c>
      <c r="AA1768" s="3" t="s">
        <v>98</v>
      </c>
      <c r="AB1768" s="4">
        <v>51</v>
      </c>
      <c r="AC1768" s="3" t="s">
        <v>1562</v>
      </c>
      <c r="AD1768" s="4">
        <v>29</v>
      </c>
      <c r="AE1768" s="3"/>
      <c r="AF1768" s="3"/>
      <c r="AG1768" s="3"/>
      <c r="AH1768" s="3"/>
      <c r="AI1768" s="6">
        <v>5.71</v>
      </c>
      <c r="AJ1768" s="7">
        <v>32400</v>
      </c>
      <c r="AK1768" s="7">
        <v>29078</v>
      </c>
      <c r="AL1768" s="8">
        <v>0.89746913580246912</v>
      </c>
      <c r="AM1768" s="7">
        <v>81080</v>
      </c>
      <c r="AN1768" s="9">
        <v>2.7883623357865051</v>
      </c>
      <c r="AO1768" s="9">
        <v>41.55</v>
      </c>
      <c r="AP1768" s="9">
        <v>67.108000000000004</v>
      </c>
      <c r="AQ1768" s="9">
        <v>1.5725826344351257</v>
      </c>
      <c r="AR1768" s="9">
        <v>1.6254920504884995</v>
      </c>
      <c r="AS1768" s="10">
        <v>1.5504920504884994</v>
      </c>
      <c r="AT1768" s="11">
        <v>0.10253086419753088</v>
      </c>
      <c r="AU1768" s="12">
        <v>6466</v>
      </c>
      <c r="AV1768" s="12">
        <v>20645</v>
      </c>
      <c r="AW1768" s="12">
        <v>65226</v>
      </c>
      <c r="AX1768" s="12">
        <v>35168</v>
      </c>
      <c r="AY1768" s="12">
        <v>-43476</v>
      </c>
      <c r="AZ1768" s="12">
        <v>127505</v>
      </c>
      <c r="BA1768" s="9">
        <v>4.3849301877708236</v>
      </c>
      <c r="BB1768" s="12">
        <v>98819.94</v>
      </c>
      <c r="BC1768" s="9">
        <v>1.218795510606808</v>
      </c>
      <c r="BD1768" s="9">
        <v>4.3849301877708236</v>
      </c>
      <c r="BE1768" s="12">
        <v>39953.171999999999</v>
      </c>
      <c r="BF1768" s="9">
        <v>0.47760989146521954</v>
      </c>
      <c r="BG1768" s="9">
        <v>1.3317494325606989</v>
      </c>
      <c r="BH1768" s="12">
        <v>74.695160509019516</v>
      </c>
      <c r="BI1768" s="13">
        <v>9.2125259631252487E-4</v>
      </c>
      <c r="BJ1768" s="12">
        <v>192571.84999999998</v>
      </c>
      <c r="BK1768" s="13">
        <v>2.3750844844597925</v>
      </c>
      <c r="BL1768" s="6">
        <v>127504.99999999999</v>
      </c>
      <c r="BM1768" s="9">
        <v>131794.89545360755</v>
      </c>
      <c r="BN1768" s="10">
        <v>125713.89545360753</v>
      </c>
      <c r="BO1768" s="7">
        <v>1392</v>
      </c>
      <c r="BP1768" s="11">
        <v>4.296296296296296E-2</v>
      </c>
      <c r="BQ1768" s="7">
        <v>318</v>
      </c>
      <c r="BR1768" s="11">
        <v>9.8148148148148144E-3</v>
      </c>
      <c r="BS1768" s="7">
        <v>339</v>
      </c>
      <c r="BT1768" s="11">
        <v>1.0462962962962962E-2</v>
      </c>
      <c r="BU1768" s="7">
        <v>217</v>
      </c>
      <c r="BV1768" s="11">
        <v>6.6975308641975305E-3</v>
      </c>
      <c r="BW1768" s="7">
        <v>347</v>
      </c>
      <c r="BX1768" s="11">
        <v>1.0709876543209877E-2</v>
      </c>
      <c r="BY1768" s="7">
        <v>338</v>
      </c>
      <c r="BZ1768" s="11">
        <v>1.0432098765432099E-2</v>
      </c>
      <c r="CA1768" s="7">
        <v>371</v>
      </c>
      <c r="CB1768" s="11">
        <v>1.1450617283950618E-2</v>
      </c>
      <c r="CC1768" s="9">
        <v>0.183</v>
      </c>
      <c r="CD1768" s="9">
        <v>0.47499999999999998</v>
      </c>
      <c r="CE1768" s="9">
        <v>0.97499999999999998</v>
      </c>
      <c r="CF1768" s="9">
        <v>1.62</v>
      </c>
      <c r="CG1768" s="9">
        <v>2.42</v>
      </c>
      <c r="CH1768" s="9">
        <v>0</v>
      </c>
      <c r="CI1768" s="9">
        <v>0</v>
      </c>
    </row>
    <row r="1769" spans="1:87" x14ac:dyDescent="0.35">
      <c r="A1769" s="4">
        <v>25954</v>
      </c>
      <c r="B1769" s="4">
        <v>1</v>
      </c>
      <c r="C1769" s="4">
        <v>1</v>
      </c>
      <c r="D1769" s="3" t="s">
        <v>148</v>
      </c>
      <c r="E1769" s="4">
        <v>4822608</v>
      </c>
      <c r="F1769" s="3" t="s">
        <v>314</v>
      </c>
      <c r="G1769" s="3"/>
      <c r="H1769" s="3"/>
      <c r="I1769" s="3" t="s">
        <v>1406</v>
      </c>
      <c r="J1769" s="3" t="s">
        <v>1530</v>
      </c>
      <c r="K1769" s="3" t="s">
        <v>92</v>
      </c>
      <c r="L1769" s="4">
        <v>2025</v>
      </c>
      <c r="M1769" s="4">
        <v>12</v>
      </c>
      <c r="N1769" s="4">
        <v>2025</v>
      </c>
      <c r="O1769" s="3" t="s">
        <v>93</v>
      </c>
      <c r="P1769" s="3" t="s">
        <v>118</v>
      </c>
      <c r="Q1769" s="3" t="s">
        <v>101</v>
      </c>
      <c r="R1769" s="5">
        <v>28000</v>
      </c>
      <c r="S1769" s="4">
        <v>2100</v>
      </c>
      <c r="T1769" s="4">
        <v>12.59</v>
      </c>
      <c r="U1769" s="4">
        <v>3.9E-2</v>
      </c>
      <c r="V1769" s="3" t="s">
        <v>96</v>
      </c>
      <c r="W1769" s="4">
        <v>1</v>
      </c>
      <c r="X1769" s="4">
        <v>10325</v>
      </c>
      <c r="Y1769" s="4">
        <v>61</v>
      </c>
      <c r="Z1769" s="3" t="s">
        <v>97</v>
      </c>
      <c r="AA1769" s="3" t="s">
        <v>98</v>
      </c>
      <c r="AB1769" s="4">
        <v>61</v>
      </c>
      <c r="AC1769" s="4">
        <v>61</v>
      </c>
      <c r="AD1769" s="4">
        <v>61</v>
      </c>
      <c r="AE1769" s="3"/>
      <c r="AF1769" s="3"/>
      <c r="AG1769" s="3"/>
      <c r="AH1769" s="3"/>
      <c r="AI1769" s="6">
        <v>8.6549999999999994</v>
      </c>
      <c r="AJ1769" s="7">
        <v>28000</v>
      </c>
      <c r="AK1769" s="7">
        <v>26447</v>
      </c>
      <c r="AL1769" s="8">
        <v>0.94453571428571426</v>
      </c>
      <c r="AM1769" s="7">
        <v>91600</v>
      </c>
      <c r="AN1769" s="9">
        <v>3.4635308352554164</v>
      </c>
      <c r="AO1769" s="9">
        <v>47</v>
      </c>
      <c r="AP1769" s="9">
        <v>73.707999999999998</v>
      </c>
      <c r="AQ1769" s="9">
        <v>1.645622270742358</v>
      </c>
      <c r="AR1769" s="9">
        <v>1.5297395619285039</v>
      </c>
      <c r="AS1769" s="10">
        <v>1.454739561928504</v>
      </c>
      <c r="AT1769" s="11">
        <v>5.5464285714285744E-2</v>
      </c>
      <c r="AU1769" s="12">
        <v>6450</v>
      </c>
      <c r="AV1769" s="12">
        <v>16110</v>
      </c>
      <c r="AW1769" s="12">
        <v>70122</v>
      </c>
      <c r="AX1769" s="12">
        <v>58057</v>
      </c>
      <c r="AY1769" s="12">
        <v>-13610</v>
      </c>
      <c r="AZ1769" s="12">
        <v>150739</v>
      </c>
      <c r="BA1769" s="9">
        <v>5.699663477899195</v>
      </c>
      <c r="BB1769" s="12">
        <v>85573.86</v>
      </c>
      <c r="BC1769" s="9">
        <v>0.93421244541484716</v>
      </c>
      <c r="BD1769" s="9">
        <v>5.699663477899195</v>
      </c>
      <c r="BE1769" s="12">
        <v>46890.531000000003</v>
      </c>
      <c r="BF1769" s="9">
        <v>0.46033089519650655</v>
      </c>
      <c r="BG1769" s="9">
        <v>1.5943702499338299</v>
      </c>
      <c r="BH1769" s="12">
        <v>1012.1067378222273</v>
      </c>
      <c r="BI1769" s="13">
        <v>1.10492001945658E-2</v>
      </c>
      <c r="BJ1769" s="12">
        <v>231295.42000000004</v>
      </c>
      <c r="BK1769" s="13">
        <v>2.5250591703056773</v>
      </c>
      <c r="BL1769" s="6">
        <v>150739</v>
      </c>
      <c r="BM1769" s="9">
        <v>140124.14387265095</v>
      </c>
      <c r="BN1769" s="10">
        <v>133254.14387265095</v>
      </c>
      <c r="BO1769" s="7">
        <v>169</v>
      </c>
      <c r="BP1769" s="11">
        <v>6.0357142857142857E-3</v>
      </c>
      <c r="BQ1769" s="7">
        <v>111</v>
      </c>
      <c r="BR1769" s="11">
        <v>3.9642857142857145E-3</v>
      </c>
      <c r="BS1769" s="7">
        <v>120</v>
      </c>
      <c r="BT1769" s="11">
        <v>4.2857142857142859E-3</v>
      </c>
      <c r="BU1769" s="7">
        <v>111</v>
      </c>
      <c r="BV1769" s="11">
        <v>3.9642857142857145E-3</v>
      </c>
      <c r="BW1769" s="7">
        <v>111</v>
      </c>
      <c r="BX1769" s="11">
        <v>3.9642857142857145E-3</v>
      </c>
      <c r="BY1769" s="7">
        <v>442</v>
      </c>
      <c r="BZ1769" s="11">
        <v>1.5785714285714285E-2</v>
      </c>
      <c r="CA1769" s="7">
        <v>489</v>
      </c>
      <c r="CB1769" s="11">
        <v>1.7464285714285713E-2</v>
      </c>
      <c r="CC1769" s="9">
        <v>0.188</v>
      </c>
      <c r="CD1769" s="9">
        <v>0.48499999999999999</v>
      </c>
      <c r="CE1769" s="9">
        <v>0.99299999999999999</v>
      </c>
      <c r="CF1769" s="9">
        <v>1.62</v>
      </c>
      <c r="CG1769" s="9">
        <v>2.2799999999999998</v>
      </c>
      <c r="CH1769" s="9">
        <v>3.05</v>
      </c>
      <c r="CI1769" s="9">
        <v>0</v>
      </c>
    </row>
    <row r="1770" spans="1:87" x14ac:dyDescent="0.35">
      <c r="A1770" s="4">
        <v>25955</v>
      </c>
      <c r="B1770" s="4">
        <v>1</v>
      </c>
      <c r="C1770" s="4">
        <v>1</v>
      </c>
      <c r="D1770" s="3" t="s">
        <v>148</v>
      </c>
      <c r="E1770" s="4">
        <v>3609448</v>
      </c>
      <c r="F1770" s="3" t="s">
        <v>350</v>
      </c>
      <c r="G1770" s="4">
        <v>75</v>
      </c>
      <c r="H1770" s="3" t="s">
        <v>89</v>
      </c>
      <c r="I1770" s="3" t="s">
        <v>1563</v>
      </c>
      <c r="J1770" s="3" t="s">
        <v>1564</v>
      </c>
      <c r="K1770" s="3" t="s">
        <v>92</v>
      </c>
      <c r="L1770" s="4">
        <v>2025</v>
      </c>
      <c r="M1770" s="4">
        <v>1</v>
      </c>
      <c r="N1770" s="4">
        <v>2026</v>
      </c>
      <c r="O1770" s="3" t="s">
        <v>93</v>
      </c>
      <c r="P1770" s="3" t="s">
        <v>158</v>
      </c>
      <c r="Q1770" s="3" t="s">
        <v>95</v>
      </c>
      <c r="R1770" s="5">
        <v>18800</v>
      </c>
      <c r="S1770" s="4">
        <v>1500</v>
      </c>
      <c r="T1770" s="4">
        <v>11.67</v>
      </c>
      <c r="U1770" s="4">
        <v>3.5000000000000003E-2</v>
      </c>
      <c r="V1770" s="3" t="s">
        <v>96</v>
      </c>
      <c r="W1770" s="4">
        <v>1</v>
      </c>
      <c r="X1770" s="4">
        <v>15025</v>
      </c>
      <c r="Y1770" s="4">
        <v>29</v>
      </c>
      <c r="Z1770" s="3" t="s">
        <v>97</v>
      </c>
      <c r="AA1770" s="3" t="s">
        <v>98</v>
      </c>
      <c r="AB1770" s="4">
        <v>29</v>
      </c>
      <c r="AC1770" s="4">
        <v>29</v>
      </c>
      <c r="AD1770" s="4">
        <v>29</v>
      </c>
      <c r="AE1770" s="3"/>
      <c r="AF1770" s="3"/>
      <c r="AG1770" s="3"/>
      <c r="AH1770" s="3"/>
      <c r="AI1770" s="6">
        <v>7.6579999999999995</v>
      </c>
      <c r="AJ1770" s="7">
        <v>18800</v>
      </c>
      <c r="AK1770" s="7">
        <v>17502</v>
      </c>
      <c r="AL1770" s="8">
        <v>0.93095744680851067</v>
      </c>
      <c r="AM1770" s="7">
        <v>65470</v>
      </c>
      <c r="AN1770" s="9">
        <v>3.7407153468175065</v>
      </c>
      <c r="AO1770" s="9">
        <v>50.18</v>
      </c>
      <c r="AP1770" s="9">
        <v>74.558000000000007</v>
      </c>
      <c r="AQ1770" s="9">
        <v>1.7011913853673437</v>
      </c>
      <c r="AR1770" s="9">
        <v>1.516012548662967</v>
      </c>
      <c r="AS1770" s="10">
        <v>1.4410125486629672</v>
      </c>
      <c r="AT1770" s="11">
        <v>6.9042553191489331E-2</v>
      </c>
      <c r="AU1770" s="12">
        <v>3225</v>
      </c>
      <c r="AV1770" s="12">
        <v>12772</v>
      </c>
      <c r="AW1770" s="12">
        <v>62656</v>
      </c>
      <c r="AX1770" s="12">
        <v>32724</v>
      </c>
      <c r="AY1770" s="12">
        <v>-27621</v>
      </c>
      <c r="AZ1770" s="12">
        <v>111377</v>
      </c>
      <c r="BA1770" s="9">
        <v>6.3636727231173582</v>
      </c>
      <c r="BB1770" s="12">
        <v>57576.21</v>
      </c>
      <c r="BC1770" s="9">
        <v>0.87942889873224372</v>
      </c>
      <c r="BD1770" s="9">
        <v>6.3636727231173582</v>
      </c>
      <c r="BE1770" s="12">
        <v>31433.592000000001</v>
      </c>
      <c r="BF1770" s="9">
        <v>0.43174996181457154</v>
      </c>
      <c r="BG1770" s="9">
        <v>1.6150537081476402</v>
      </c>
      <c r="BH1770" s="12">
        <v>17586.519868462416</v>
      </c>
      <c r="BI1770" s="13">
        <v>0.26861951838189119</v>
      </c>
      <c r="BJ1770" s="12">
        <v>171608.03</v>
      </c>
      <c r="BK1770" s="13">
        <v>2.6211704597525585</v>
      </c>
      <c r="BL1770" s="6">
        <v>111377</v>
      </c>
      <c r="BM1770" s="9">
        <v>99253.341560964443</v>
      </c>
      <c r="BN1770" s="10">
        <v>94343.091560964458</v>
      </c>
      <c r="BO1770" s="7">
        <v>322</v>
      </c>
      <c r="BP1770" s="11">
        <v>1.7127659574468084E-2</v>
      </c>
      <c r="BQ1770" s="7">
        <v>111</v>
      </c>
      <c r="BR1770" s="11">
        <v>5.9042553191489362E-3</v>
      </c>
      <c r="BS1770" s="7">
        <v>97</v>
      </c>
      <c r="BT1770" s="11">
        <v>5.1595744680851064E-3</v>
      </c>
      <c r="BU1770" s="7">
        <v>176</v>
      </c>
      <c r="BV1770" s="11">
        <v>9.3617021276595751E-3</v>
      </c>
      <c r="BW1770" s="7">
        <v>287</v>
      </c>
      <c r="BX1770" s="11">
        <v>1.526595744680851E-2</v>
      </c>
      <c r="BY1770" s="7">
        <v>155</v>
      </c>
      <c r="BZ1770" s="11">
        <v>8.2446808510638295E-3</v>
      </c>
      <c r="CA1770" s="7">
        <v>150</v>
      </c>
      <c r="CB1770" s="11">
        <v>7.9787234042553185E-3</v>
      </c>
      <c r="CC1770" s="9">
        <v>0.16800000000000001</v>
      </c>
      <c r="CD1770" s="9">
        <v>0.44</v>
      </c>
      <c r="CE1770" s="9">
        <v>0.95</v>
      </c>
      <c r="CF1770" s="9">
        <v>1.56</v>
      </c>
      <c r="CG1770" s="9">
        <v>2.2149999999999999</v>
      </c>
      <c r="CH1770" s="9">
        <v>2.29</v>
      </c>
      <c r="CI1770" s="9">
        <v>0</v>
      </c>
    </row>
    <row r="1771" spans="1:87" x14ac:dyDescent="0.35">
      <c r="A1771" s="4">
        <v>25956</v>
      </c>
      <c r="B1771" s="4">
        <v>1</v>
      </c>
      <c r="C1771" s="4">
        <v>2</v>
      </c>
      <c r="D1771" s="3" t="s">
        <v>148</v>
      </c>
      <c r="E1771" s="4">
        <v>3609448</v>
      </c>
      <c r="F1771" s="3" t="s">
        <v>350</v>
      </c>
      <c r="G1771" s="4">
        <v>75</v>
      </c>
      <c r="H1771" s="3" t="s">
        <v>89</v>
      </c>
      <c r="I1771" s="3" t="s">
        <v>1563</v>
      </c>
      <c r="J1771" s="3" t="s">
        <v>1565</v>
      </c>
      <c r="K1771" s="3" t="s">
        <v>92</v>
      </c>
      <c r="L1771" s="4">
        <v>2025</v>
      </c>
      <c r="M1771" s="4">
        <v>1</v>
      </c>
      <c r="N1771" s="4">
        <v>2026</v>
      </c>
      <c r="O1771" s="3" t="s">
        <v>93</v>
      </c>
      <c r="P1771" s="3" t="s">
        <v>158</v>
      </c>
      <c r="Q1771" s="3" t="s">
        <v>101</v>
      </c>
      <c r="R1771" s="5">
        <v>18800</v>
      </c>
      <c r="S1771" s="4">
        <v>1500</v>
      </c>
      <c r="T1771" s="4">
        <v>12.29</v>
      </c>
      <c r="U1771" s="4">
        <v>3.4000000000000002E-2</v>
      </c>
      <c r="V1771" s="3" t="s">
        <v>96</v>
      </c>
      <c r="W1771" s="4">
        <v>1</v>
      </c>
      <c r="X1771" s="4">
        <v>15325</v>
      </c>
      <c r="Y1771" s="4">
        <v>28</v>
      </c>
      <c r="Z1771" s="3" t="s">
        <v>97</v>
      </c>
      <c r="AA1771" s="3" t="s">
        <v>98</v>
      </c>
      <c r="AB1771" s="4">
        <v>28</v>
      </c>
      <c r="AC1771" s="4">
        <v>28</v>
      </c>
      <c r="AD1771" s="4">
        <v>28</v>
      </c>
      <c r="AE1771" s="3"/>
      <c r="AF1771" s="3"/>
      <c r="AG1771" s="3"/>
      <c r="AH1771" s="3"/>
      <c r="AI1771" s="6">
        <v>8.2579999999999991</v>
      </c>
      <c r="AJ1771" s="7">
        <v>18800</v>
      </c>
      <c r="AK1771" s="7">
        <v>18437</v>
      </c>
      <c r="AL1771" s="8">
        <v>0.98069148936170214</v>
      </c>
      <c r="AM1771" s="7">
        <v>65581</v>
      </c>
      <c r="AN1771" s="9">
        <v>3.5570320551065793</v>
      </c>
      <c r="AO1771" s="9">
        <v>51.3</v>
      </c>
      <c r="AP1771" s="9">
        <v>69.332999999999998</v>
      </c>
      <c r="AQ1771" s="9">
        <v>1.6751955596895443</v>
      </c>
      <c r="AR1771" s="9">
        <v>1.5359375459128994</v>
      </c>
      <c r="AS1771" s="10">
        <v>1.4609375459128995</v>
      </c>
      <c r="AT1771" s="11">
        <v>1.930851063829786E-2</v>
      </c>
      <c r="AU1771" s="12">
        <v>3228</v>
      </c>
      <c r="AV1771" s="12">
        <v>12987</v>
      </c>
      <c r="AW1771" s="12">
        <v>62780</v>
      </c>
      <c r="AX1771" s="12">
        <v>30866</v>
      </c>
      <c r="AY1771" s="12">
        <v>-28897</v>
      </c>
      <c r="AZ1771" s="12">
        <v>109861</v>
      </c>
      <c r="BA1771" s="9">
        <v>5.9587243043879159</v>
      </c>
      <c r="BB1771" s="12">
        <v>57605.55</v>
      </c>
      <c r="BC1771" s="9">
        <v>0.8783877952455742</v>
      </c>
      <c r="BD1771" s="9">
        <v>5.9587243043879159</v>
      </c>
      <c r="BE1771" s="12">
        <v>31287.589</v>
      </c>
      <c r="BF1771" s="9">
        <v>0.42901678839907897</v>
      </c>
      <c r="BG1771" s="9">
        <v>1.5260264685144003</v>
      </c>
      <c r="BH1771" s="12">
        <v>1092.7676985433577</v>
      </c>
      <c r="BI1771" s="13">
        <v>1.6662870321333279E-2</v>
      </c>
      <c r="BJ1771" s="12">
        <v>169053.27999999997</v>
      </c>
      <c r="BK1771" s="13">
        <v>2.5777783199402262</v>
      </c>
      <c r="BL1771" s="6">
        <v>109861</v>
      </c>
      <c r="BM1771" s="9">
        <v>100728.32019851386</v>
      </c>
      <c r="BN1771" s="10">
        <v>95809.745198513861</v>
      </c>
      <c r="BO1771" s="7">
        <v>74</v>
      </c>
      <c r="BP1771" s="11">
        <v>3.9361702127659578E-3</v>
      </c>
      <c r="BQ1771" s="7">
        <v>35</v>
      </c>
      <c r="BR1771" s="11">
        <v>1.8617021276595746E-3</v>
      </c>
      <c r="BS1771" s="7">
        <v>41</v>
      </c>
      <c r="BT1771" s="11">
        <v>2.1808510638297871E-3</v>
      </c>
      <c r="BU1771" s="7">
        <v>40</v>
      </c>
      <c r="BV1771" s="11">
        <v>2.1276595744680851E-3</v>
      </c>
      <c r="BW1771" s="7">
        <v>60</v>
      </c>
      <c r="BX1771" s="11">
        <v>3.1914893617021275E-3</v>
      </c>
      <c r="BY1771" s="7">
        <v>49</v>
      </c>
      <c r="BZ1771" s="11">
        <v>2.6063829787234044E-3</v>
      </c>
      <c r="CA1771" s="7">
        <v>160</v>
      </c>
      <c r="CB1771" s="11">
        <v>8.5106382978723406E-3</v>
      </c>
      <c r="CC1771" s="9">
        <v>0.16399999999999998</v>
      </c>
      <c r="CD1771" s="9">
        <v>0.435</v>
      </c>
      <c r="CE1771" s="9">
        <v>0.93500000000000005</v>
      </c>
      <c r="CF1771" s="9">
        <v>1.53</v>
      </c>
      <c r="CG1771" s="9">
        <v>2.1800000000000002</v>
      </c>
      <c r="CH1771" s="9">
        <v>2.98</v>
      </c>
      <c r="CI1771" s="9">
        <v>0</v>
      </c>
    </row>
    <row r="1772" spans="1:87" x14ac:dyDescent="0.35">
      <c r="A1772" s="4">
        <v>25957</v>
      </c>
      <c r="B1772" s="4">
        <v>1</v>
      </c>
      <c r="C1772" s="4">
        <v>3</v>
      </c>
      <c r="D1772" s="3" t="s">
        <v>148</v>
      </c>
      <c r="E1772" s="4">
        <v>3609448</v>
      </c>
      <c r="F1772" s="3" t="s">
        <v>350</v>
      </c>
      <c r="G1772" s="4">
        <v>75</v>
      </c>
      <c r="H1772" s="3" t="s">
        <v>89</v>
      </c>
      <c r="I1772" s="3" t="s">
        <v>1419</v>
      </c>
      <c r="J1772" s="3" t="s">
        <v>1564</v>
      </c>
      <c r="K1772" s="3" t="s">
        <v>92</v>
      </c>
      <c r="L1772" s="4">
        <v>2025</v>
      </c>
      <c r="M1772" s="4">
        <v>1</v>
      </c>
      <c r="N1772" s="4">
        <v>2026</v>
      </c>
      <c r="O1772" s="3" t="s">
        <v>93</v>
      </c>
      <c r="P1772" s="3" t="s">
        <v>118</v>
      </c>
      <c r="Q1772" s="3" t="s">
        <v>95</v>
      </c>
      <c r="R1772" s="5">
        <v>17700</v>
      </c>
      <c r="S1772" s="4">
        <v>1500</v>
      </c>
      <c r="T1772" s="4">
        <v>11.32</v>
      </c>
      <c r="U1772" s="4">
        <v>3.9E-2</v>
      </c>
      <c r="V1772" s="3" t="s">
        <v>96</v>
      </c>
      <c r="W1772" s="4">
        <v>1</v>
      </c>
      <c r="X1772" s="3" t="s">
        <v>1566</v>
      </c>
      <c r="Y1772" s="4">
        <v>57</v>
      </c>
      <c r="Z1772" s="3" t="s">
        <v>97</v>
      </c>
      <c r="AA1772" s="3" t="s">
        <v>98</v>
      </c>
      <c r="AB1772" s="4">
        <v>57</v>
      </c>
      <c r="AC1772" s="4">
        <v>57</v>
      </c>
      <c r="AD1772" s="4">
        <v>57</v>
      </c>
      <c r="AE1772" s="3"/>
      <c r="AF1772" s="3"/>
      <c r="AG1772" s="3"/>
      <c r="AH1772" s="3"/>
      <c r="AI1772" s="6">
        <v>8.7230000000000008</v>
      </c>
      <c r="AJ1772" s="7">
        <v>17700</v>
      </c>
      <c r="AK1772" s="7">
        <v>16981</v>
      </c>
      <c r="AL1772" s="8">
        <v>0.95937853107344628</v>
      </c>
      <c r="AM1772" s="7">
        <v>59509</v>
      </c>
      <c r="AN1772" s="9">
        <v>3.5044461456922442</v>
      </c>
      <c r="AO1772" s="9">
        <v>47.11</v>
      </c>
      <c r="AP1772" s="9">
        <v>74.373000000000005</v>
      </c>
      <c r="AQ1772" s="9">
        <v>1.6158732292594398</v>
      </c>
      <c r="AR1772" s="9">
        <v>1.4897616928363786</v>
      </c>
      <c r="AS1772" s="10">
        <v>1.4147616928363789</v>
      </c>
      <c r="AT1772" s="11">
        <v>4.0621468926553717E-2</v>
      </c>
      <c r="AU1772" s="12">
        <v>3236</v>
      </c>
      <c r="AV1772" s="12">
        <v>13474</v>
      </c>
      <c r="AW1772" s="12">
        <v>58829</v>
      </c>
      <c r="AX1772" s="12">
        <v>20620</v>
      </c>
      <c r="AY1772" s="12">
        <v>-16700</v>
      </c>
      <c r="AZ1772" s="12">
        <v>96159</v>
      </c>
      <c r="BA1772" s="9">
        <v>5.6627407102055241</v>
      </c>
      <c r="BB1772" s="12">
        <v>54207.39</v>
      </c>
      <c r="BC1772" s="9">
        <v>0.91091078660370695</v>
      </c>
      <c r="BD1772" s="9">
        <v>5.6627407102055241</v>
      </c>
      <c r="BE1772" s="12">
        <v>32331.824000000001</v>
      </c>
      <c r="BF1772" s="9">
        <v>0.48857097245794751</v>
      </c>
      <c r="BG1772" s="9">
        <v>1.7121706613273657</v>
      </c>
      <c r="BH1772" s="12">
        <v>207.92234492637624</v>
      </c>
      <c r="BI1772" s="13">
        <v>3.4939646931787839E-3</v>
      </c>
      <c r="BJ1772" s="12">
        <v>148507.82</v>
      </c>
      <c r="BK1772" s="13">
        <v>2.4955522694046279</v>
      </c>
      <c r="BL1772" s="6">
        <v>96159</v>
      </c>
      <c r="BM1772" s="9">
        <v>88654.228579000061</v>
      </c>
      <c r="BN1772" s="10">
        <v>84191.053579000072</v>
      </c>
      <c r="BO1772" s="7">
        <v>146</v>
      </c>
      <c r="BP1772" s="11">
        <v>8.2485875706214684E-3</v>
      </c>
      <c r="BQ1772" s="7">
        <v>51</v>
      </c>
      <c r="BR1772" s="11">
        <v>2.8813559322033899E-3</v>
      </c>
      <c r="BS1772" s="7">
        <v>52</v>
      </c>
      <c r="BT1772" s="11">
        <v>2.9378531073446326E-3</v>
      </c>
      <c r="BU1772" s="7">
        <v>74</v>
      </c>
      <c r="BV1772" s="11">
        <v>4.1807909604519777E-3</v>
      </c>
      <c r="BW1772" s="7">
        <v>94</v>
      </c>
      <c r="BX1772" s="11">
        <v>5.3107344632768363E-3</v>
      </c>
      <c r="BY1772" s="7">
        <v>141</v>
      </c>
      <c r="BZ1772" s="11">
        <v>7.9661016949152536E-3</v>
      </c>
      <c r="CA1772" s="7">
        <v>310</v>
      </c>
      <c r="CB1772" s="11">
        <v>1.7514124293785311E-2</v>
      </c>
      <c r="CC1772" s="9">
        <v>0.188</v>
      </c>
      <c r="CD1772" s="9">
        <v>0.48499999999999999</v>
      </c>
      <c r="CE1772" s="9">
        <v>0.99299999999999988</v>
      </c>
      <c r="CF1772" s="9">
        <v>1.64</v>
      </c>
      <c r="CG1772" s="9">
        <v>2.298</v>
      </c>
      <c r="CH1772" s="9">
        <v>3.08</v>
      </c>
      <c r="CI1772" s="9">
        <v>0</v>
      </c>
    </row>
    <row r="1773" spans="1:87" x14ac:dyDescent="0.35">
      <c r="A1773" s="4">
        <v>25958</v>
      </c>
      <c r="B1773" s="4">
        <v>1</v>
      </c>
      <c r="C1773" s="4">
        <v>61</v>
      </c>
      <c r="D1773" s="3" t="s">
        <v>133</v>
      </c>
      <c r="E1773" s="4">
        <v>493</v>
      </c>
      <c r="F1773" s="3" t="s">
        <v>212</v>
      </c>
      <c r="G1773" s="4">
        <v>137</v>
      </c>
      <c r="H1773" s="3" t="s">
        <v>89</v>
      </c>
      <c r="I1773" s="3" t="s">
        <v>1403</v>
      </c>
      <c r="J1773" s="3" t="s">
        <v>1528</v>
      </c>
      <c r="K1773" s="3" t="s">
        <v>92</v>
      </c>
      <c r="L1773" s="4">
        <v>2025</v>
      </c>
      <c r="M1773" s="4">
        <v>12</v>
      </c>
      <c r="N1773" s="4">
        <v>2025</v>
      </c>
      <c r="O1773" s="3" t="s">
        <v>93</v>
      </c>
      <c r="P1773" s="3" t="s">
        <v>125</v>
      </c>
      <c r="Q1773" s="3" t="s">
        <v>95</v>
      </c>
      <c r="R1773" s="5">
        <v>31000</v>
      </c>
      <c r="S1773" s="4">
        <v>2560</v>
      </c>
      <c r="T1773" s="4">
        <v>10.55</v>
      </c>
      <c r="U1773" s="4">
        <v>2.7E-2</v>
      </c>
      <c r="V1773" s="3" t="s">
        <v>96</v>
      </c>
      <c r="W1773" s="4">
        <v>1</v>
      </c>
      <c r="X1773" s="4">
        <v>15525</v>
      </c>
      <c r="Y1773" s="4">
        <v>27</v>
      </c>
      <c r="Z1773" s="3" t="s">
        <v>97</v>
      </c>
      <c r="AA1773" s="3" t="s">
        <v>98</v>
      </c>
      <c r="AB1773" s="4">
        <v>27</v>
      </c>
      <c r="AC1773" s="3" t="s">
        <v>215</v>
      </c>
      <c r="AD1773" s="4">
        <v>27</v>
      </c>
      <c r="AE1773" s="3"/>
      <c r="AF1773" s="3"/>
      <c r="AG1773" s="3"/>
      <c r="AH1773" s="3"/>
      <c r="AI1773" s="6">
        <v>5.1660000000000004</v>
      </c>
      <c r="AJ1773" s="7">
        <v>31000</v>
      </c>
      <c r="AK1773" s="7">
        <v>26996</v>
      </c>
      <c r="AL1773" s="8">
        <v>0.87083870967741939</v>
      </c>
      <c r="AM1773" s="7">
        <v>75600</v>
      </c>
      <c r="AN1773" s="9">
        <v>2.800414876277967</v>
      </c>
      <c r="AO1773" s="9">
        <v>41.99</v>
      </c>
      <c r="AP1773" s="9">
        <v>66.69</v>
      </c>
      <c r="AQ1773" s="9">
        <v>1.4862037037037037</v>
      </c>
      <c r="AR1773" s="9">
        <v>1.536099984634212</v>
      </c>
      <c r="AS1773" s="10">
        <v>1.4610999846342119</v>
      </c>
      <c r="AT1773" s="11">
        <v>0.12916129032258061</v>
      </c>
      <c r="AU1773" s="12">
        <v>6467</v>
      </c>
      <c r="AV1773" s="12">
        <v>19429</v>
      </c>
      <c r="AW1773" s="12">
        <v>77211</v>
      </c>
      <c r="AX1773" s="12">
        <v>9250</v>
      </c>
      <c r="AY1773" s="12">
        <v>-36564</v>
      </c>
      <c r="AZ1773" s="12">
        <v>112357</v>
      </c>
      <c r="BA1773" s="9">
        <v>4.1619869610312641</v>
      </c>
      <c r="BB1773" s="12">
        <v>94549.95</v>
      </c>
      <c r="BC1773" s="9">
        <v>1.2506607142857142</v>
      </c>
      <c r="BD1773" s="9">
        <v>4.1619869610312641</v>
      </c>
      <c r="BE1773" s="12">
        <v>46730.516000000003</v>
      </c>
      <c r="BF1773" s="9">
        <v>0.61576283068783066</v>
      </c>
      <c r="BG1773" s="9">
        <v>1.7243913913172322</v>
      </c>
      <c r="BH1773" s="12">
        <v>178.84669628122688</v>
      </c>
      <c r="BI1773" s="13">
        <v>2.3656970407569694E-3</v>
      </c>
      <c r="BJ1773" s="12">
        <v>171710.97</v>
      </c>
      <c r="BK1773" s="13">
        <v>2.2713091269841268</v>
      </c>
      <c r="BL1773" s="6">
        <v>112357</v>
      </c>
      <c r="BM1773" s="9">
        <v>116129.15883834643</v>
      </c>
      <c r="BN1773" s="10">
        <v>110459.15883834641</v>
      </c>
      <c r="BO1773" s="7">
        <v>552</v>
      </c>
      <c r="BP1773" s="11">
        <v>1.7806451612903226E-2</v>
      </c>
      <c r="BQ1773" s="7">
        <v>532</v>
      </c>
      <c r="BR1773" s="11">
        <v>1.7161290322580645E-2</v>
      </c>
      <c r="BS1773" s="7">
        <v>329</v>
      </c>
      <c r="BT1773" s="11">
        <v>1.0612903225806452E-2</v>
      </c>
      <c r="BU1773" s="7">
        <v>323</v>
      </c>
      <c r="BV1773" s="11">
        <v>1.0419354838709677E-2</v>
      </c>
      <c r="BW1773" s="7">
        <v>708</v>
      </c>
      <c r="BX1773" s="11">
        <v>2.2838709677419355E-2</v>
      </c>
      <c r="BY1773" s="7">
        <v>1287</v>
      </c>
      <c r="BZ1773" s="11">
        <v>4.1516129032258063E-2</v>
      </c>
      <c r="CA1773" s="7">
        <v>273</v>
      </c>
      <c r="CB1773" s="11">
        <v>8.8064516129032263E-3</v>
      </c>
      <c r="CC1773" s="9">
        <v>0.14199999999999999</v>
      </c>
      <c r="CD1773" s="9">
        <v>0.39700000000000002</v>
      </c>
      <c r="CE1773" s="9">
        <v>0.86799999999999999</v>
      </c>
      <c r="CF1773" s="9">
        <v>1.488</v>
      </c>
      <c r="CG1773" s="9">
        <v>2.2440000000000002</v>
      </c>
      <c r="CH1773" s="9">
        <v>0</v>
      </c>
      <c r="CI1773" s="9">
        <v>0</v>
      </c>
    </row>
    <row r="1774" spans="1:87" x14ac:dyDescent="0.35">
      <c r="A1774" s="4">
        <v>25959</v>
      </c>
      <c r="B1774" s="4">
        <v>1</v>
      </c>
      <c r="C1774" s="4">
        <v>62</v>
      </c>
      <c r="D1774" s="3" t="s">
        <v>133</v>
      </c>
      <c r="E1774" s="4">
        <v>493</v>
      </c>
      <c r="F1774" s="3" t="s">
        <v>212</v>
      </c>
      <c r="G1774" s="4">
        <v>137</v>
      </c>
      <c r="H1774" s="3" t="s">
        <v>89</v>
      </c>
      <c r="I1774" s="3" t="s">
        <v>1403</v>
      </c>
      <c r="J1774" s="3" t="s">
        <v>1528</v>
      </c>
      <c r="K1774" s="3" t="s">
        <v>92</v>
      </c>
      <c r="L1774" s="4">
        <v>2025</v>
      </c>
      <c r="M1774" s="4">
        <v>12</v>
      </c>
      <c r="N1774" s="4">
        <v>2025</v>
      </c>
      <c r="O1774" s="3" t="s">
        <v>93</v>
      </c>
      <c r="P1774" s="3" t="s">
        <v>128</v>
      </c>
      <c r="Q1774" s="3" t="s">
        <v>95</v>
      </c>
      <c r="R1774" s="5">
        <v>31000</v>
      </c>
      <c r="S1774" s="4">
        <v>2560</v>
      </c>
      <c r="T1774" s="4">
        <v>10.97</v>
      </c>
      <c r="U1774" s="4">
        <v>3.7999999999999999E-2</v>
      </c>
      <c r="V1774" s="3" t="s">
        <v>96</v>
      </c>
      <c r="W1774" s="4">
        <v>1</v>
      </c>
      <c r="X1774" s="4">
        <v>12525</v>
      </c>
      <c r="Y1774" s="4">
        <v>46</v>
      </c>
      <c r="Z1774" s="3" t="s">
        <v>97</v>
      </c>
      <c r="AA1774" s="3" t="s">
        <v>98</v>
      </c>
      <c r="AB1774" s="4">
        <v>46</v>
      </c>
      <c r="AC1774" s="3" t="s">
        <v>1567</v>
      </c>
      <c r="AD1774" s="4">
        <v>35</v>
      </c>
      <c r="AE1774" s="3"/>
      <c r="AF1774" s="3"/>
      <c r="AG1774" s="3"/>
      <c r="AH1774" s="3"/>
      <c r="AI1774" s="6">
        <v>6.1269999999999998</v>
      </c>
      <c r="AJ1774" s="7">
        <v>31000</v>
      </c>
      <c r="AK1774" s="7">
        <v>28093</v>
      </c>
      <c r="AL1774" s="8">
        <v>0.90622580645161288</v>
      </c>
      <c r="AM1774" s="7">
        <v>87060</v>
      </c>
      <c r="AN1774" s="9">
        <v>3.0989926316164169</v>
      </c>
      <c r="AO1774" s="9">
        <v>42.01</v>
      </c>
      <c r="AP1774" s="9">
        <v>73.763000000000005</v>
      </c>
      <c r="AQ1774" s="9">
        <v>1.4826441534573858</v>
      </c>
      <c r="AR1774" s="9">
        <v>1.4578959955532815</v>
      </c>
      <c r="AS1774" s="10">
        <v>1.3828959955532816</v>
      </c>
      <c r="AT1774" s="11">
        <v>9.3774193548387119E-2</v>
      </c>
      <c r="AU1774" s="12">
        <v>6470</v>
      </c>
      <c r="AV1774" s="12">
        <v>19212</v>
      </c>
      <c r="AW1774" s="12">
        <v>84007</v>
      </c>
      <c r="AX1774" s="12">
        <v>19390</v>
      </c>
      <c r="AY1774" s="12">
        <v>-35653</v>
      </c>
      <c r="AZ1774" s="12">
        <v>129079</v>
      </c>
      <c r="BA1774" s="9">
        <v>4.5947033068735985</v>
      </c>
      <c r="BB1774" s="12">
        <v>94549.95</v>
      </c>
      <c r="BC1774" s="9">
        <v>1.0860320468642315</v>
      </c>
      <c r="BD1774" s="9">
        <v>4.5947033068735985</v>
      </c>
      <c r="BE1774" s="12">
        <v>56860.232000000004</v>
      </c>
      <c r="BF1774" s="9">
        <v>0.65056730990121758</v>
      </c>
      <c r="BG1774" s="9">
        <v>2.0161032997543873</v>
      </c>
      <c r="BH1774" s="12">
        <v>80.204251034968408</v>
      </c>
      <c r="BI1774" s="13">
        <v>9.2125259631252476E-4</v>
      </c>
      <c r="BJ1774" s="12">
        <v>197165.99</v>
      </c>
      <c r="BK1774" s="13">
        <v>2.264713875488169</v>
      </c>
      <c r="BL1774" s="6">
        <v>129079</v>
      </c>
      <c r="BM1774" s="9">
        <v>126924.42537286869</v>
      </c>
      <c r="BN1774" s="10">
        <v>120394.92537286869</v>
      </c>
      <c r="BO1774" s="7">
        <v>241</v>
      </c>
      <c r="BP1774" s="11">
        <v>7.7741935483870966E-3</v>
      </c>
      <c r="BQ1774" s="7">
        <v>190</v>
      </c>
      <c r="BR1774" s="11">
        <v>6.1290322580645163E-3</v>
      </c>
      <c r="BS1774" s="7">
        <v>255</v>
      </c>
      <c r="BT1774" s="11">
        <v>8.2258064516129038E-3</v>
      </c>
      <c r="BU1774" s="7">
        <v>356</v>
      </c>
      <c r="BV1774" s="11">
        <v>1.1483870967741935E-2</v>
      </c>
      <c r="BW1774" s="7">
        <v>748</v>
      </c>
      <c r="BX1774" s="11">
        <v>2.4129032258064516E-2</v>
      </c>
      <c r="BY1774" s="7">
        <v>1060</v>
      </c>
      <c r="BZ1774" s="11">
        <v>3.4193548387096775E-2</v>
      </c>
      <c r="CA1774" s="7">
        <v>57</v>
      </c>
      <c r="CB1774" s="11">
        <v>1.8387096774193548E-3</v>
      </c>
      <c r="CC1774" s="9">
        <v>0.187</v>
      </c>
      <c r="CD1774" s="9">
        <v>0.502</v>
      </c>
      <c r="CE1774" s="9">
        <v>1.028</v>
      </c>
      <c r="CF1774" s="9">
        <v>1.74</v>
      </c>
      <c r="CG1774" s="9">
        <v>2.6320000000000001</v>
      </c>
      <c r="CH1774" s="9">
        <v>0</v>
      </c>
      <c r="CI1774" s="9">
        <v>0</v>
      </c>
    </row>
    <row r="1775" spans="1:87" x14ac:dyDescent="0.35">
      <c r="A1775" s="4">
        <v>25960</v>
      </c>
      <c r="B1775" s="4">
        <v>1</v>
      </c>
      <c r="C1775" s="4">
        <v>63</v>
      </c>
      <c r="D1775" s="3" t="s">
        <v>133</v>
      </c>
      <c r="E1775" s="4">
        <v>493</v>
      </c>
      <c r="F1775" s="3" t="s">
        <v>212</v>
      </c>
      <c r="G1775" s="4">
        <v>137</v>
      </c>
      <c r="H1775" s="3" t="s">
        <v>89</v>
      </c>
      <c r="I1775" s="3" t="s">
        <v>1403</v>
      </c>
      <c r="J1775" s="3" t="s">
        <v>1548</v>
      </c>
      <c r="K1775" s="3" t="s">
        <v>92</v>
      </c>
      <c r="L1775" s="4">
        <v>2025</v>
      </c>
      <c r="M1775" s="4">
        <v>12</v>
      </c>
      <c r="N1775" s="4">
        <v>2025</v>
      </c>
      <c r="O1775" s="3" t="s">
        <v>93</v>
      </c>
      <c r="P1775" s="3" t="s">
        <v>125</v>
      </c>
      <c r="Q1775" s="3" t="s">
        <v>95</v>
      </c>
      <c r="R1775" s="5">
        <v>31000</v>
      </c>
      <c r="S1775" s="4">
        <v>2560</v>
      </c>
      <c r="T1775" s="4">
        <v>10.91</v>
      </c>
      <c r="U1775" s="4">
        <v>3.3000000000000002E-2</v>
      </c>
      <c r="V1775" s="3" t="s">
        <v>96</v>
      </c>
      <c r="W1775" s="4">
        <v>1</v>
      </c>
      <c r="X1775" s="4">
        <v>15125</v>
      </c>
      <c r="Y1775" s="4">
        <v>28</v>
      </c>
      <c r="Z1775" s="3" t="s">
        <v>97</v>
      </c>
      <c r="AA1775" s="3" t="s">
        <v>98</v>
      </c>
      <c r="AB1775" s="4">
        <v>28</v>
      </c>
      <c r="AC1775" s="4">
        <v>28</v>
      </c>
      <c r="AD1775" s="4">
        <v>28</v>
      </c>
      <c r="AE1775" s="3"/>
      <c r="AF1775" s="3"/>
      <c r="AG1775" s="3"/>
      <c r="AH1775" s="3"/>
      <c r="AI1775" s="6">
        <v>5.1079999999999997</v>
      </c>
      <c r="AJ1775" s="7">
        <v>31000</v>
      </c>
      <c r="AK1775" s="7">
        <v>27941</v>
      </c>
      <c r="AL1775" s="8">
        <v>0.90132258064516124</v>
      </c>
      <c r="AM1775" s="7">
        <v>80880</v>
      </c>
      <c r="AN1775" s="9">
        <v>2.894670913711034</v>
      </c>
      <c r="AO1775" s="9">
        <v>42.88</v>
      </c>
      <c r="AP1775" s="9">
        <v>67.513999999999996</v>
      </c>
      <c r="AQ1775" s="9">
        <v>1.708444609297725</v>
      </c>
      <c r="AR1775" s="9">
        <v>1.7347768808699664</v>
      </c>
      <c r="AS1775" s="10">
        <v>1.6597768808699667</v>
      </c>
      <c r="AT1775" s="11">
        <v>9.8677419354838758E-2</v>
      </c>
      <c r="AU1775" s="12">
        <v>6467</v>
      </c>
      <c r="AV1775" s="12">
        <v>19422</v>
      </c>
      <c r="AW1775" s="12">
        <v>79328</v>
      </c>
      <c r="AX1775" s="12">
        <v>32962</v>
      </c>
      <c r="AY1775" s="12">
        <v>-21579</v>
      </c>
      <c r="AZ1775" s="12">
        <v>138179</v>
      </c>
      <c r="BA1775" s="9">
        <v>4.9453849182205358</v>
      </c>
      <c r="BB1775" s="12">
        <v>94627.790000000008</v>
      </c>
      <c r="BC1775" s="9">
        <v>1.1699776211671613</v>
      </c>
      <c r="BD1775" s="9">
        <v>4.9453849182205358</v>
      </c>
      <c r="BE1775" s="12">
        <v>34088.019999999997</v>
      </c>
      <c r="BF1775" s="9">
        <v>0.41108382789317505</v>
      </c>
      <c r="BG1775" s="9">
        <v>1.1899523996993664</v>
      </c>
      <c r="BH1775" s="12">
        <v>2885.9709099897573</v>
      </c>
      <c r="BI1775" s="13">
        <v>3.568213291283083E-2</v>
      </c>
      <c r="BJ1775" s="12">
        <v>210554.64</v>
      </c>
      <c r="BK1775" s="13">
        <v>2.6032967359050447</v>
      </c>
      <c r="BL1775" s="6">
        <v>138179</v>
      </c>
      <c r="BM1775" s="9">
        <v>140308.75412476287</v>
      </c>
      <c r="BN1775" s="10">
        <v>134242.7541247629</v>
      </c>
      <c r="BO1775" s="7">
        <v>190</v>
      </c>
      <c r="BP1775" s="11">
        <v>6.1290322580645163E-3</v>
      </c>
      <c r="BQ1775" s="7">
        <v>212</v>
      </c>
      <c r="BR1775" s="11">
        <v>6.8387096774193551E-3</v>
      </c>
      <c r="BS1775" s="7">
        <v>592</v>
      </c>
      <c r="BT1775" s="11">
        <v>1.9096774193548386E-2</v>
      </c>
      <c r="BU1775" s="7">
        <v>471</v>
      </c>
      <c r="BV1775" s="11">
        <v>1.5193548387096774E-2</v>
      </c>
      <c r="BW1775" s="7">
        <v>640</v>
      </c>
      <c r="BX1775" s="11">
        <v>2.0645161290322581E-2</v>
      </c>
      <c r="BY1775" s="7">
        <v>669</v>
      </c>
      <c r="BZ1775" s="11">
        <v>2.1580645161290324E-2</v>
      </c>
      <c r="CA1775" s="7">
        <v>285</v>
      </c>
      <c r="CB1775" s="11">
        <v>9.1935483870967741E-3</v>
      </c>
      <c r="CC1775" s="9">
        <v>0.155</v>
      </c>
      <c r="CD1775" s="9">
        <v>0.40500000000000003</v>
      </c>
      <c r="CE1775" s="9">
        <v>0.83</v>
      </c>
      <c r="CF1775" s="9">
        <v>1.43</v>
      </c>
      <c r="CG1775" s="9">
        <v>2.2549999999999999</v>
      </c>
      <c r="CH1775" s="9">
        <v>0</v>
      </c>
      <c r="CI1775" s="9">
        <v>0</v>
      </c>
    </row>
    <row r="1776" spans="1:87" x14ac:dyDescent="0.35">
      <c r="A1776" s="4">
        <v>25961</v>
      </c>
      <c r="B1776" s="4">
        <v>1</v>
      </c>
      <c r="C1776" s="4">
        <v>64</v>
      </c>
      <c r="D1776" s="3" t="s">
        <v>133</v>
      </c>
      <c r="E1776" s="4">
        <v>493</v>
      </c>
      <c r="F1776" s="3" t="s">
        <v>212</v>
      </c>
      <c r="G1776" s="4">
        <v>137</v>
      </c>
      <c r="H1776" s="3" t="s">
        <v>89</v>
      </c>
      <c r="I1776" s="3" t="s">
        <v>1403</v>
      </c>
      <c r="J1776" s="3" t="s">
        <v>1528</v>
      </c>
      <c r="K1776" s="3" t="s">
        <v>92</v>
      </c>
      <c r="L1776" s="4">
        <v>2025</v>
      </c>
      <c r="M1776" s="4">
        <v>12</v>
      </c>
      <c r="N1776" s="4">
        <v>2025</v>
      </c>
      <c r="O1776" s="3" t="s">
        <v>93</v>
      </c>
      <c r="P1776" s="3" t="s">
        <v>125</v>
      </c>
      <c r="Q1776" s="3" t="s">
        <v>95</v>
      </c>
      <c r="R1776" s="5">
        <v>31000</v>
      </c>
      <c r="S1776" s="4">
        <v>2560</v>
      </c>
      <c r="T1776" s="4">
        <v>11.23</v>
      </c>
      <c r="U1776" s="4">
        <v>3.3000000000000002E-2</v>
      </c>
      <c r="V1776" s="3" t="s">
        <v>96</v>
      </c>
      <c r="W1776" s="4">
        <v>1</v>
      </c>
      <c r="X1776" s="4">
        <v>15125</v>
      </c>
      <c r="Y1776" s="4">
        <v>28</v>
      </c>
      <c r="Z1776" s="3" t="s">
        <v>97</v>
      </c>
      <c r="AA1776" s="3" t="s">
        <v>98</v>
      </c>
      <c r="AB1776" s="4">
        <v>28</v>
      </c>
      <c r="AC1776" s="4">
        <v>28</v>
      </c>
      <c r="AD1776" s="4">
        <v>28</v>
      </c>
      <c r="AE1776" s="3"/>
      <c r="AF1776" s="3"/>
      <c r="AG1776" s="3"/>
      <c r="AH1776" s="3"/>
      <c r="AI1776" s="6">
        <v>5.335</v>
      </c>
      <c r="AJ1776" s="7">
        <v>31000</v>
      </c>
      <c r="AK1776" s="7">
        <v>28746</v>
      </c>
      <c r="AL1776" s="8">
        <v>0.92729032258064514</v>
      </c>
      <c r="AM1776" s="7">
        <v>86240</v>
      </c>
      <c r="AN1776" s="9">
        <v>3.0000695748973771</v>
      </c>
      <c r="AO1776" s="9">
        <v>42.2</v>
      </c>
      <c r="AP1776" s="9">
        <v>71.087999999999994</v>
      </c>
      <c r="AQ1776" s="9">
        <v>1.6806470315398887</v>
      </c>
      <c r="AR1776" s="9">
        <v>1.6806296378155445</v>
      </c>
      <c r="AS1776" s="10">
        <v>1.6056296378155444</v>
      </c>
      <c r="AT1776" s="11">
        <v>7.2709677419354857E-2</v>
      </c>
      <c r="AU1776" s="12">
        <v>6480</v>
      </c>
      <c r="AV1776" s="12">
        <v>19220</v>
      </c>
      <c r="AW1776" s="12">
        <v>93406</v>
      </c>
      <c r="AX1776" s="12">
        <v>25833</v>
      </c>
      <c r="AY1776" s="12">
        <v>-27908</v>
      </c>
      <c r="AZ1776" s="12">
        <v>144939</v>
      </c>
      <c r="BA1776" s="9">
        <v>5.0420580254644127</v>
      </c>
      <c r="BB1776" s="12">
        <v>94549.95</v>
      </c>
      <c r="BC1776" s="9">
        <v>1.0963584183673469</v>
      </c>
      <c r="BD1776" s="9">
        <v>5.0420580254644127</v>
      </c>
      <c r="BE1776" s="12">
        <v>38577.132000000005</v>
      </c>
      <c r="BF1776" s="9">
        <v>0.43609751855287571</v>
      </c>
      <c r="BG1776" s="9">
        <v>1.3083228970987268</v>
      </c>
      <c r="BH1776" s="12">
        <v>79.448823905992143</v>
      </c>
      <c r="BI1776" s="13">
        <v>9.2125259631252487E-4</v>
      </c>
      <c r="BJ1776" s="12">
        <v>220945.58</v>
      </c>
      <c r="BK1776" s="13">
        <v>2.5619849257884972</v>
      </c>
      <c r="BL1776" s="6">
        <v>144939</v>
      </c>
      <c r="BM1776" s="9">
        <v>144937.49996521257</v>
      </c>
      <c r="BN1776" s="10">
        <v>138469.49996521254</v>
      </c>
      <c r="BO1776" s="7">
        <v>162</v>
      </c>
      <c r="BP1776" s="11">
        <v>5.2258064516129028E-3</v>
      </c>
      <c r="BQ1776" s="7">
        <v>278</v>
      </c>
      <c r="BR1776" s="11">
        <v>8.9677419354838705E-3</v>
      </c>
      <c r="BS1776" s="7">
        <v>565</v>
      </c>
      <c r="BT1776" s="11">
        <v>1.8225806451612904E-2</v>
      </c>
      <c r="BU1776" s="7">
        <v>380</v>
      </c>
      <c r="BV1776" s="11">
        <v>1.2258064516129033E-2</v>
      </c>
      <c r="BW1776" s="7">
        <v>430</v>
      </c>
      <c r="BX1776" s="11">
        <v>1.3870967741935483E-2</v>
      </c>
      <c r="BY1776" s="7">
        <v>439</v>
      </c>
      <c r="BZ1776" s="11">
        <v>1.4161290322580644E-2</v>
      </c>
      <c r="CA1776" s="7">
        <v>0</v>
      </c>
      <c r="CB1776" s="11">
        <v>0</v>
      </c>
      <c r="CC1776" s="9">
        <v>0.158</v>
      </c>
      <c r="CD1776" s="9">
        <v>0.41</v>
      </c>
      <c r="CE1776" s="9">
        <v>0.84599999999999997</v>
      </c>
      <c r="CF1776" s="9">
        <v>1.51</v>
      </c>
      <c r="CG1776" s="9">
        <v>2.3780000000000001</v>
      </c>
      <c r="CH1776" s="9">
        <v>0</v>
      </c>
      <c r="CI1776" s="9">
        <v>0</v>
      </c>
    </row>
    <row r="1777" spans="1:87" x14ac:dyDescent="0.35">
      <c r="A1777" s="4">
        <v>25962</v>
      </c>
      <c r="B1777" s="4">
        <v>1</v>
      </c>
      <c r="C1777" s="4">
        <v>1</v>
      </c>
      <c r="D1777" s="3" t="s">
        <v>218</v>
      </c>
      <c r="E1777" s="4">
        <v>3634043</v>
      </c>
      <c r="F1777" s="3" t="s">
        <v>335</v>
      </c>
      <c r="G1777" s="4">
        <v>106</v>
      </c>
      <c r="H1777" s="3" t="s">
        <v>89</v>
      </c>
      <c r="I1777" s="3" t="s">
        <v>1335</v>
      </c>
      <c r="J1777" s="3" t="s">
        <v>1502</v>
      </c>
      <c r="K1777" s="3" t="s">
        <v>1420</v>
      </c>
      <c r="L1777" s="4">
        <v>2025</v>
      </c>
      <c r="M1777" s="4">
        <v>12</v>
      </c>
      <c r="N1777" s="4">
        <v>2025</v>
      </c>
      <c r="O1777" s="3" t="s">
        <v>93</v>
      </c>
      <c r="P1777" s="3" t="s">
        <v>103</v>
      </c>
      <c r="Q1777" s="3" t="s">
        <v>95</v>
      </c>
      <c r="R1777" s="5">
        <v>29500</v>
      </c>
      <c r="S1777" s="4">
        <v>2400</v>
      </c>
      <c r="T1777" s="4">
        <v>11.29</v>
      </c>
      <c r="U1777" s="4">
        <v>4.3999999999999997E-2</v>
      </c>
      <c r="V1777" s="3" t="s">
        <v>96</v>
      </c>
      <c r="W1777" s="4">
        <v>1</v>
      </c>
      <c r="X1777" s="4">
        <v>112</v>
      </c>
      <c r="Y1777" s="4">
        <v>55</v>
      </c>
      <c r="Z1777" s="3" t="s">
        <v>97</v>
      </c>
      <c r="AA1777" s="3" t="s">
        <v>98</v>
      </c>
      <c r="AB1777" s="4">
        <v>55</v>
      </c>
      <c r="AC1777" s="3" t="s">
        <v>1568</v>
      </c>
      <c r="AD1777" s="4">
        <v>55</v>
      </c>
      <c r="AE1777" s="3"/>
      <c r="AF1777" s="3"/>
      <c r="AG1777" s="3"/>
      <c r="AH1777" s="3"/>
      <c r="AI1777" s="6">
        <v>9.0039999999999996</v>
      </c>
      <c r="AJ1777" s="7">
        <v>29500</v>
      </c>
      <c r="AK1777" s="7">
        <v>27084</v>
      </c>
      <c r="AL1777" s="8">
        <v>0.91810169491525428</v>
      </c>
      <c r="AM1777" s="7">
        <v>85840</v>
      </c>
      <c r="AN1777" s="9">
        <v>3.1693989071038251</v>
      </c>
      <c r="AO1777" s="9">
        <v>43.55</v>
      </c>
      <c r="AP1777" s="9">
        <v>72.762</v>
      </c>
      <c r="AQ1777" s="9">
        <v>1.6934179869524697</v>
      </c>
      <c r="AR1777" s="9">
        <v>1.6510682601765134</v>
      </c>
      <c r="AS1777" s="10">
        <v>1.5760682601765135</v>
      </c>
      <c r="AT1777" s="11">
        <v>8.1898305084745715E-2</v>
      </c>
      <c r="AU1777" s="12">
        <v>6450</v>
      </c>
      <c r="AV1777" s="12">
        <v>22465</v>
      </c>
      <c r="AW1777" s="12">
        <v>97145</v>
      </c>
      <c r="AX1777" s="12">
        <v>19303</v>
      </c>
      <c r="AY1777" s="12">
        <v>0</v>
      </c>
      <c r="AZ1777" s="12">
        <v>145363</v>
      </c>
      <c r="BA1777" s="9">
        <v>5.3671171171171173</v>
      </c>
      <c r="BB1777" s="12">
        <v>89810.84</v>
      </c>
      <c r="BC1777" s="9">
        <v>1.0462586206896551</v>
      </c>
      <c r="BD1777" s="9">
        <v>5.3671171171171173</v>
      </c>
      <c r="BE1777" s="12">
        <v>35642.544000000002</v>
      </c>
      <c r="BF1777" s="9">
        <v>0.40245258620689656</v>
      </c>
      <c r="BG1777" s="9">
        <v>1.275532786885246</v>
      </c>
      <c r="BH1777" s="12">
        <v>79.080322867467132</v>
      </c>
      <c r="BI1777" s="13">
        <v>9.2125259631252487E-4</v>
      </c>
      <c r="BJ1777" s="12">
        <v>218408.15</v>
      </c>
      <c r="BK1777" s="13">
        <v>2.5443633504193848</v>
      </c>
      <c r="BL1777" s="6">
        <v>145363</v>
      </c>
      <c r="BM1777" s="9">
        <v>141727.6994535519</v>
      </c>
      <c r="BN1777" s="10">
        <v>135289.6994535519</v>
      </c>
      <c r="BO1777" s="7">
        <v>541</v>
      </c>
      <c r="BP1777" s="11">
        <v>1.8338983050847458E-2</v>
      </c>
      <c r="BQ1777" s="7">
        <v>199</v>
      </c>
      <c r="BR1777" s="11">
        <v>6.7457627118644066E-3</v>
      </c>
      <c r="BS1777" s="7">
        <v>201</v>
      </c>
      <c r="BT1777" s="11">
        <v>6.8135593220338981E-3</v>
      </c>
      <c r="BU1777" s="7">
        <v>251</v>
      </c>
      <c r="BV1777" s="11">
        <v>8.5084745762711873E-3</v>
      </c>
      <c r="BW1777" s="7">
        <v>342</v>
      </c>
      <c r="BX1777" s="11">
        <v>1.1593220338983051E-2</v>
      </c>
      <c r="BY1777" s="7">
        <v>717</v>
      </c>
      <c r="BZ1777" s="11">
        <v>2.4305084745762713E-2</v>
      </c>
      <c r="CA1777" s="7">
        <v>165</v>
      </c>
      <c r="CB1777" s="11">
        <v>5.5932203389830511E-3</v>
      </c>
      <c r="CC1777" s="9">
        <v>0.21099999999999999</v>
      </c>
      <c r="CD1777" s="9">
        <v>0.51100000000000001</v>
      </c>
      <c r="CE1777" s="9">
        <v>1.02</v>
      </c>
      <c r="CF1777" s="9">
        <v>1.712</v>
      </c>
      <c r="CG1777" s="9">
        <v>2.3460000000000001</v>
      </c>
      <c r="CH1777" s="9">
        <v>3.16</v>
      </c>
      <c r="CI1777" s="9">
        <v>0</v>
      </c>
    </row>
    <row r="1778" spans="1:87" x14ac:dyDescent="0.35">
      <c r="A1778" s="4">
        <v>25963</v>
      </c>
      <c r="B1778" s="4">
        <v>1</v>
      </c>
      <c r="C1778" s="4">
        <v>2</v>
      </c>
      <c r="D1778" s="3" t="s">
        <v>218</v>
      </c>
      <c r="E1778" s="4">
        <v>3634043</v>
      </c>
      <c r="F1778" s="3" t="s">
        <v>335</v>
      </c>
      <c r="G1778" s="4">
        <v>106</v>
      </c>
      <c r="H1778" s="3" t="s">
        <v>89</v>
      </c>
      <c r="I1778" s="3" t="s">
        <v>1335</v>
      </c>
      <c r="J1778" s="3" t="s">
        <v>1521</v>
      </c>
      <c r="K1778" s="3" t="s">
        <v>1420</v>
      </c>
      <c r="L1778" s="4">
        <v>2025</v>
      </c>
      <c r="M1778" s="4">
        <v>12</v>
      </c>
      <c r="N1778" s="4">
        <v>2025</v>
      </c>
      <c r="O1778" s="3" t="s">
        <v>93</v>
      </c>
      <c r="P1778" s="3" t="s">
        <v>1022</v>
      </c>
      <c r="Q1778" s="3" t="s">
        <v>95</v>
      </c>
      <c r="R1778" s="5">
        <v>29500</v>
      </c>
      <c r="S1778" s="4">
        <v>2400</v>
      </c>
      <c r="T1778" s="4">
        <v>11.43</v>
      </c>
      <c r="U1778" s="4">
        <v>4.2999999999999997E-2</v>
      </c>
      <c r="V1778" s="3" t="s">
        <v>96</v>
      </c>
      <c r="W1778" s="4">
        <v>1</v>
      </c>
      <c r="X1778" s="4">
        <v>113</v>
      </c>
      <c r="Y1778" s="4">
        <v>52</v>
      </c>
      <c r="Z1778" s="3" t="s">
        <v>97</v>
      </c>
      <c r="AA1778" s="3" t="s">
        <v>98</v>
      </c>
      <c r="AB1778" s="4">
        <v>52</v>
      </c>
      <c r="AC1778" s="3" t="s">
        <v>1569</v>
      </c>
      <c r="AD1778" s="4">
        <v>52</v>
      </c>
      <c r="AE1778" s="3"/>
      <c r="AF1778" s="3"/>
      <c r="AG1778" s="3"/>
      <c r="AH1778" s="3"/>
      <c r="AI1778" s="6">
        <v>8.8780000000000001</v>
      </c>
      <c r="AJ1778" s="7">
        <v>29500</v>
      </c>
      <c r="AK1778" s="7">
        <v>27426</v>
      </c>
      <c r="AL1778" s="8">
        <v>0.92969491525423731</v>
      </c>
      <c r="AM1778" s="7">
        <v>85620</v>
      </c>
      <c r="AN1778" s="9">
        <v>3.1218551739225551</v>
      </c>
      <c r="AO1778" s="9">
        <v>44.4</v>
      </c>
      <c r="AP1778" s="9">
        <v>70.313999999999993</v>
      </c>
      <c r="AQ1778" s="9">
        <v>1.7028147629058632</v>
      </c>
      <c r="AR1778" s="9">
        <v>1.6723509694252243</v>
      </c>
      <c r="AS1778" s="10">
        <v>1.5973509694252246</v>
      </c>
      <c r="AT1778" s="11">
        <v>7.0305084745762692E-2</v>
      </c>
      <c r="AU1778" s="12">
        <v>6446</v>
      </c>
      <c r="AV1778" s="12">
        <v>22451</v>
      </c>
      <c r="AW1778" s="12">
        <v>97383</v>
      </c>
      <c r="AX1778" s="12">
        <v>19515</v>
      </c>
      <c r="AY1778" s="12">
        <v>0</v>
      </c>
      <c r="AZ1778" s="12">
        <v>145795</v>
      </c>
      <c r="BA1778" s="9">
        <v>5.3159410778093781</v>
      </c>
      <c r="BB1778" s="12">
        <v>89904.55</v>
      </c>
      <c r="BC1778" s="9">
        <v>1.0500414622751695</v>
      </c>
      <c r="BD1778" s="9">
        <v>5.3159410778093781</v>
      </c>
      <c r="BE1778" s="12">
        <v>37069.527999999998</v>
      </c>
      <c r="BF1778" s="9">
        <v>0.41964073814529324</v>
      </c>
      <c r="BG1778" s="9">
        <v>1.3100576095675638</v>
      </c>
      <c r="BH1778" s="12">
        <v>78.877647296278383</v>
      </c>
      <c r="BI1778" s="13">
        <v>9.2125259631252487E-4</v>
      </c>
      <c r="BJ1778" s="12">
        <v>218878.47999999998</v>
      </c>
      <c r="BK1778" s="13">
        <v>2.5563943003971032</v>
      </c>
      <c r="BL1778" s="6">
        <v>145795</v>
      </c>
      <c r="BM1778" s="9">
        <v>143186.69000218771</v>
      </c>
      <c r="BN1778" s="10">
        <v>136765.19000218774</v>
      </c>
      <c r="BO1778" s="7">
        <v>344</v>
      </c>
      <c r="BP1778" s="11">
        <v>1.1661016949152543E-2</v>
      </c>
      <c r="BQ1778" s="7">
        <v>166</v>
      </c>
      <c r="BR1778" s="11">
        <v>5.6271186440677969E-3</v>
      </c>
      <c r="BS1778" s="7">
        <v>204</v>
      </c>
      <c r="BT1778" s="11">
        <v>6.9152542372881353E-3</v>
      </c>
      <c r="BU1778" s="7">
        <v>293</v>
      </c>
      <c r="BV1778" s="11">
        <v>9.9322033898305087E-3</v>
      </c>
      <c r="BW1778" s="7">
        <v>339</v>
      </c>
      <c r="BX1778" s="11">
        <v>1.1491525423728813E-2</v>
      </c>
      <c r="BY1778" s="7">
        <v>596</v>
      </c>
      <c r="BZ1778" s="11">
        <v>2.0203389830508473E-2</v>
      </c>
      <c r="CA1778" s="7">
        <v>132</v>
      </c>
      <c r="CB1778" s="11">
        <v>4.4745762711864406E-3</v>
      </c>
      <c r="CC1778" s="9">
        <v>0.20699999999999999</v>
      </c>
      <c r="CD1778" s="9">
        <v>0.50700000000000001</v>
      </c>
      <c r="CE1778" s="9">
        <v>1.0129999999999999</v>
      </c>
      <c r="CF1778" s="9">
        <v>1.698</v>
      </c>
      <c r="CG1778" s="9">
        <v>2.3199999999999998</v>
      </c>
      <c r="CH1778" s="9">
        <v>3.09</v>
      </c>
      <c r="CI1778" s="9">
        <v>0</v>
      </c>
    </row>
    <row r="1779" spans="1:87" x14ac:dyDescent="0.35">
      <c r="A1779" s="4">
        <v>25965</v>
      </c>
      <c r="B1779" s="4">
        <v>1</v>
      </c>
      <c r="C1779" s="4">
        <v>1</v>
      </c>
      <c r="D1779" s="3" t="s">
        <v>343</v>
      </c>
      <c r="E1779" s="4">
        <v>4715652</v>
      </c>
      <c r="F1779" s="3" t="s">
        <v>344</v>
      </c>
      <c r="G1779" s="4">
        <v>66</v>
      </c>
      <c r="H1779" s="3" t="s">
        <v>89</v>
      </c>
      <c r="I1779" s="3" t="s">
        <v>1337</v>
      </c>
      <c r="J1779" s="3" t="s">
        <v>1554</v>
      </c>
      <c r="K1779" s="3" t="s">
        <v>92</v>
      </c>
      <c r="L1779" s="4">
        <v>2025</v>
      </c>
      <c r="M1779" s="4">
        <v>12</v>
      </c>
      <c r="N1779" s="4">
        <v>2025</v>
      </c>
      <c r="O1779" s="3" t="s">
        <v>93</v>
      </c>
      <c r="P1779" s="3" t="s">
        <v>1570</v>
      </c>
      <c r="Q1779" s="3" t="s">
        <v>95</v>
      </c>
      <c r="R1779" s="5">
        <v>29000</v>
      </c>
      <c r="S1779" s="4">
        <v>2400</v>
      </c>
      <c r="T1779" s="4">
        <v>11.48</v>
      </c>
      <c r="U1779" s="4">
        <v>0.04</v>
      </c>
      <c r="V1779" s="3" t="s">
        <v>96</v>
      </c>
      <c r="W1779" s="4">
        <v>1</v>
      </c>
      <c r="X1779" s="4">
        <v>314361</v>
      </c>
      <c r="Y1779" s="4">
        <v>58</v>
      </c>
      <c r="Z1779" s="3" t="s">
        <v>97</v>
      </c>
      <c r="AA1779" s="3" t="s">
        <v>98</v>
      </c>
      <c r="AB1779" s="4">
        <v>58</v>
      </c>
      <c r="AC1779" s="4">
        <v>58</v>
      </c>
      <c r="AD1779" s="4">
        <v>58</v>
      </c>
      <c r="AE1779" s="3"/>
      <c r="AF1779" s="3"/>
      <c r="AG1779" s="3"/>
      <c r="AH1779" s="3"/>
      <c r="AI1779" s="6">
        <v>5.7839999999999998</v>
      </c>
      <c r="AJ1779" s="7">
        <v>29000</v>
      </c>
      <c r="AK1779" s="7">
        <v>27561</v>
      </c>
      <c r="AL1779" s="8">
        <v>0.95037931034482759</v>
      </c>
      <c r="AM1779" s="7">
        <v>79500</v>
      </c>
      <c r="AN1779" s="9">
        <v>2.8845107216719277</v>
      </c>
      <c r="AO1779" s="9">
        <v>42</v>
      </c>
      <c r="AP1779" s="9">
        <v>68.694999999999993</v>
      </c>
      <c r="AQ1779" s="9">
        <v>1.5769685534591196</v>
      </c>
      <c r="AR1779" s="9">
        <v>1.6058408730411378</v>
      </c>
      <c r="AS1779" s="10">
        <v>1.5308408730411376</v>
      </c>
      <c r="AT1779" s="11">
        <v>4.9620689655172412E-2</v>
      </c>
      <c r="AU1779" s="12">
        <v>6458</v>
      </c>
      <c r="AV1779" s="12">
        <v>19427</v>
      </c>
      <c r="AW1779" s="12">
        <v>99484</v>
      </c>
      <c r="AX1779" s="12">
        <v>0</v>
      </c>
      <c r="AY1779" s="12">
        <v>-16500</v>
      </c>
      <c r="AZ1779" s="12">
        <v>125369</v>
      </c>
      <c r="BA1779" s="9">
        <v>4.5487827001923007</v>
      </c>
      <c r="BB1779" s="12">
        <v>88449.95</v>
      </c>
      <c r="BC1779" s="9">
        <v>1.1125779874213837</v>
      </c>
      <c r="BD1779" s="9">
        <v>4.5487827001923007</v>
      </c>
      <c r="BE1779" s="12">
        <v>40542.231</v>
      </c>
      <c r="BF1779" s="9">
        <v>0.49428377358490561</v>
      </c>
      <c r="BG1779" s="9">
        <v>1.4257668444541198</v>
      </c>
      <c r="BH1779" s="12">
        <v>20184.299581406842</v>
      </c>
      <c r="BI1779" s="13">
        <v>0.25389056077241312</v>
      </c>
      <c r="BJ1779" s="12">
        <v>205341.62</v>
      </c>
      <c r="BK1779" s="13">
        <v>2.5829134591194967</v>
      </c>
      <c r="BL1779" s="6">
        <v>125369</v>
      </c>
      <c r="BM1779" s="9">
        <v>127664.34940677045</v>
      </c>
      <c r="BN1779" s="10">
        <v>121701.84940677045</v>
      </c>
      <c r="BO1779" s="7">
        <v>615</v>
      </c>
      <c r="BP1779" s="11">
        <v>2.1206896551724138E-2</v>
      </c>
      <c r="BQ1779" s="7">
        <v>351</v>
      </c>
      <c r="BR1779" s="11">
        <v>1.2103448275862069E-2</v>
      </c>
      <c r="BS1779" s="7">
        <v>144</v>
      </c>
      <c r="BT1779" s="11">
        <v>4.9655172413793107E-3</v>
      </c>
      <c r="BU1779" s="7">
        <v>114</v>
      </c>
      <c r="BV1779" s="11">
        <v>3.9310344827586203E-3</v>
      </c>
      <c r="BW1779" s="7">
        <v>102</v>
      </c>
      <c r="BX1779" s="11">
        <v>3.5172413793103448E-3</v>
      </c>
      <c r="BY1779" s="7">
        <v>113</v>
      </c>
      <c r="BZ1779" s="11">
        <v>3.8965517241379309E-3</v>
      </c>
      <c r="CA1779" s="7">
        <v>0</v>
      </c>
      <c r="CB1779" s="11">
        <v>0</v>
      </c>
      <c r="CC1779" s="9">
        <v>0.21</v>
      </c>
      <c r="CD1779" s="9">
        <v>0.52</v>
      </c>
      <c r="CE1779" s="9">
        <v>1.0249999999999999</v>
      </c>
      <c r="CF1779" s="9">
        <v>1.6619999999999999</v>
      </c>
      <c r="CG1779" s="9">
        <v>2.327</v>
      </c>
      <c r="CH1779" s="9">
        <v>0</v>
      </c>
      <c r="CI1779" s="9">
        <v>0</v>
      </c>
    </row>
    <row r="1780" spans="1:87" x14ac:dyDescent="0.35">
      <c r="A1780" s="4">
        <v>25966</v>
      </c>
      <c r="B1780" s="4">
        <v>1</v>
      </c>
      <c r="C1780" s="4">
        <v>2</v>
      </c>
      <c r="D1780" s="3" t="s">
        <v>343</v>
      </c>
      <c r="E1780" s="4">
        <v>4715652</v>
      </c>
      <c r="F1780" s="3" t="s">
        <v>344</v>
      </c>
      <c r="G1780" s="4">
        <v>66</v>
      </c>
      <c r="H1780" s="3" t="s">
        <v>89</v>
      </c>
      <c r="I1780" s="3" t="s">
        <v>1337</v>
      </c>
      <c r="J1780" s="3" t="s">
        <v>1554</v>
      </c>
      <c r="K1780" s="3" t="s">
        <v>92</v>
      </c>
      <c r="L1780" s="4">
        <v>2025</v>
      </c>
      <c r="M1780" s="4">
        <v>12</v>
      </c>
      <c r="N1780" s="4">
        <v>2025</v>
      </c>
      <c r="O1780" s="3" t="s">
        <v>93</v>
      </c>
      <c r="P1780" s="3" t="s">
        <v>1570</v>
      </c>
      <c r="Q1780" s="3" t="s">
        <v>95</v>
      </c>
      <c r="R1780" s="5">
        <v>29000</v>
      </c>
      <c r="S1780" s="4">
        <v>2400</v>
      </c>
      <c r="T1780" s="4">
        <v>11.49</v>
      </c>
      <c r="U1780" s="4">
        <v>3.9E-2</v>
      </c>
      <c r="V1780" s="3" t="s">
        <v>96</v>
      </c>
      <c r="W1780" s="4">
        <v>1</v>
      </c>
      <c r="X1780" s="4">
        <v>268358</v>
      </c>
      <c r="Y1780" s="4">
        <v>61</v>
      </c>
      <c r="Z1780" s="3" t="s">
        <v>97</v>
      </c>
      <c r="AA1780" s="3" t="s">
        <v>98</v>
      </c>
      <c r="AB1780" s="4">
        <v>61</v>
      </c>
      <c r="AC1780" s="4">
        <v>61</v>
      </c>
      <c r="AD1780" s="4">
        <v>61</v>
      </c>
      <c r="AE1780" s="3"/>
      <c r="AF1780" s="3"/>
      <c r="AG1780" s="3"/>
      <c r="AH1780" s="3"/>
      <c r="AI1780" s="6">
        <v>5.7560000000000002</v>
      </c>
      <c r="AJ1780" s="7">
        <v>29000</v>
      </c>
      <c r="AK1780" s="7">
        <v>27588</v>
      </c>
      <c r="AL1780" s="8">
        <v>0.95131034482758625</v>
      </c>
      <c r="AM1780" s="7">
        <v>77460</v>
      </c>
      <c r="AN1780" s="9">
        <v>2.807742496737712</v>
      </c>
      <c r="AO1780" s="9">
        <v>42.03</v>
      </c>
      <c r="AP1780" s="9">
        <v>66.808000000000007</v>
      </c>
      <c r="AQ1780" s="9">
        <v>1.5654660469919959</v>
      </c>
      <c r="AR1780" s="9">
        <v>1.613530422807568</v>
      </c>
      <c r="AS1780" s="10">
        <v>1.5385304228075678</v>
      </c>
      <c r="AT1780" s="11">
        <v>4.8689655172413748E-2</v>
      </c>
      <c r="AU1780" s="12">
        <v>6349</v>
      </c>
      <c r="AV1780" s="12">
        <v>19428</v>
      </c>
      <c r="AW1780" s="12">
        <v>95484</v>
      </c>
      <c r="AX1780" s="12">
        <v>0</v>
      </c>
      <c r="AY1780" s="12">
        <v>-13000</v>
      </c>
      <c r="AZ1780" s="12">
        <v>121261</v>
      </c>
      <c r="BA1780" s="9">
        <v>4.395425547339423</v>
      </c>
      <c r="BB1780" s="12">
        <v>88449.95</v>
      </c>
      <c r="BC1780" s="9">
        <v>1.1418790343403047</v>
      </c>
      <c r="BD1780" s="9">
        <v>4.395425547339423</v>
      </c>
      <c r="BE1780" s="12">
        <v>39892.248</v>
      </c>
      <c r="BF1780" s="9">
        <v>0.49916821585334364</v>
      </c>
      <c r="BG1780" s="9">
        <v>1.4015358126721762</v>
      </c>
      <c r="BH1780" s="12">
        <v>2892.3502261103686</v>
      </c>
      <c r="BI1780" s="13">
        <v>3.7339920295770317E-2</v>
      </c>
      <c r="BJ1780" s="12">
        <v>198701.35000000003</v>
      </c>
      <c r="BK1780" s="13">
        <v>2.5652123676736385</v>
      </c>
      <c r="BL1780" s="6">
        <v>121261</v>
      </c>
      <c r="BM1780" s="9">
        <v>124984.06655067422</v>
      </c>
      <c r="BN1780" s="10">
        <v>119174.56655067421</v>
      </c>
      <c r="BO1780" s="7">
        <v>668</v>
      </c>
      <c r="BP1780" s="11">
        <v>2.3034482758620689E-2</v>
      </c>
      <c r="BQ1780" s="7">
        <v>232</v>
      </c>
      <c r="BR1780" s="11">
        <v>8.0000000000000002E-3</v>
      </c>
      <c r="BS1780" s="7">
        <v>161</v>
      </c>
      <c r="BT1780" s="11">
        <v>5.5517241379310347E-3</v>
      </c>
      <c r="BU1780" s="7">
        <v>102</v>
      </c>
      <c r="BV1780" s="11">
        <v>3.5172413793103448E-3</v>
      </c>
      <c r="BW1780" s="7">
        <v>37</v>
      </c>
      <c r="BX1780" s="11">
        <v>1.2758620689655173E-3</v>
      </c>
      <c r="BY1780" s="7">
        <v>212</v>
      </c>
      <c r="BZ1780" s="11">
        <v>7.3103448275862069E-3</v>
      </c>
      <c r="CA1780" s="7">
        <v>0</v>
      </c>
      <c r="CB1780" s="11">
        <v>0</v>
      </c>
      <c r="CC1780" s="9">
        <v>0.20799999999999999</v>
      </c>
      <c r="CD1780" s="9">
        <v>0.51800000000000002</v>
      </c>
      <c r="CE1780" s="9">
        <v>1.018</v>
      </c>
      <c r="CF1780" s="9">
        <v>1.657</v>
      </c>
      <c r="CG1780" s="9">
        <v>2.3159999999999998</v>
      </c>
      <c r="CH1780" s="9">
        <v>0</v>
      </c>
      <c r="CI1780" s="9">
        <v>0</v>
      </c>
    </row>
    <row r="1781" spans="1:87" x14ac:dyDescent="0.35">
      <c r="A1781" s="4">
        <v>25967</v>
      </c>
      <c r="B1781" s="4">
        <v>1</v>
      </c>
      <c r="C1781" s="4">
        <v>1</v>
      </c>
      <c r="D1781" s="3" t="s">
        <v>321</v>
      </c>
      <c r="E1781" s="4">
        <v>4691537</v>
      </c>
      <c r="F1781" s="3" t="s">
        <v>322</v>
      </c>
      <c r="G1781" s="4">
        <v>10</v>
      </c>
      <c r="H1781" s="3" t="s">
        <v>89</v>
      </c>
      <c r="I1781" s="3" t="s">
        <v>1571</v>
      </c>
      <c r="J1781" s="3" t="s">
        <v>1572</v>
      </c>
      <c r="K1781" s="3" t="s">
        <v>92</v>
      </c>
      <c r="L1781" s="4">
        <v>2025</v>
      </c>
      <c r="M1781" s="4">
        <v>1</v>
      </c>
      <c r="N1781" s="4">
        <v>2026</v>
      </c>
      <c r="O1781" s="3" t="s">
        <v>93</v>
      </c>
      <c r="P1781" s="3" t="s">
        <v>103</v>
      </c>
      <c r="Q1781" s="3" t="s">
        <v>95</v>
      </c>
      <c r="R1781" s="5">
        <v>31600</v>
      </c>
      <c r="S1781" s="4">
        <v>2400</v>
      </c>
      <c r="T1781" s="4">
        <v>12.24</v>
      </c>
      <c r="U1781" s="4">
        <v>4.2000000000000003E-2</v>
      </c>
      <c r="V1781" s="3" t="s">
        <v>96</v>
      </c>
      <c r="W1781" s="4">
        <v>1</v>
      </c>
      <c r="X1781" s="4">
        <v>124</v>
      </c>
      <c r="Y1781" s="4">
        <v>47</v>
      </c>
      <c r="Z1781" s="3" t="s">
        <v>97</v>
      </c>
      <c r="AA1781" s="3" t="s">
        <v>98</v>
      </c>
      <c r="AB1781" s="4">
        <v>47</v>
      </c>
      <c r="AC1781" s="3" t="s">
        <v>642</v>
      </c>
      <c r="AD1781" s="4">
        <v>47</v>
      </c>
      <c r="AE1781" s="3"/>
      <c r="AF1781" s="3"/>
      <c r="AG1781" s="3"/>
      <c r="AH1781" s="3"/>
      <c r="AI1781" s="6">
        <v>5.8660000000000005</v>
      </c>
      <c r="AJ1781" s="7">
        <v>31600</v>
      </c>
      <c r="AK1781" s="7">
        <v>29386</v>
      </c>
      <c r="AL1781" s="8">
        <v>0.92993670886075952</v>
      </c>
      <c r="AM1781" s="7">
        <v>108180</v>
      </c>
      <c r="AN1781" s="9">
        <v>3.681344858095692</v>
      </c>
      <c r="AO1781" s="9">
        <v>50.22</v>
      </c>
      <c r="AP1781" s="9">
        <v>73.302999999999997</v>
      </c>
      <c r="AQ1781" s="9">
        <v>1.77331299685709</v>
      </c>
      <c r="AR1781" s="9">
        <v>1.6029767823331671</v>
      </c>
      <c r="AS1781" s="10">
        <v>1.5279767823331669</v>
      </c>
      <c r="AT1781" s="11">
        <v>7.006329113924048E-2</v>
      </c>
      <c r="AU1781" s="12">
        <v>6451</v>
      </c>
      <c r="AV1781" s="12">
        <v>22484</v>
      </c>
      <c r="AW1781" s="12">
        <v>107611</v>
      </c>
      <c r="AX1781" s="12">
        <v>55291</v>
      </c>
      <c r="AY1781" s="12">
        <v>0</v>
      </c>
      <c r="AZ1781" s="12">
        <v>191837</v>
      </c>
      <c r="BA1781" s="9">
        <v>6.5281766827741103</v>
      </c>
      <c r="BB1781" s="12">
        <v>96765.24</v>
      </c>
      <c r="BC1781" s="9">
        <v>0.89448363838047706</v>
      </c>
      <c r="BD1781" s="9">
        <v>6.5281766827741103</v>
      </c>
      <c r="BE1781" s="12">
        <v>40919.171999999999</v>
      </c>
      <c r="BF1781" s="9">
        <v>0.36661952301719353</v>
      </c>
      <c r="BG1781" s="9">
        <v>1.3496528959368406</v>
      </c>
      <c r="BH1781" s="12">
        <v>2496.6271005080807</v>
      </c>
      <c r="BI1781" s="13">
        <v>2.3078453508116849E-2</v>
      </c>
      <c r="BJ1781" s="12">
        <v>297871.50999999995</v>
      </c>
      <c r="BK1781" s="13">
        <v>2.7534804030319835</v>
      </c>
      <c r="BL1781" s="6">
        <v>191837</v>
      </c>
      <c r="BM1781" s="9">
        <v>173410.02831280202</v>
      </c>
      <c r="BN1781" s="10">
        <v>165296.52831280199</v>
      </c>
      <c r="BO1781" s="7">
        <v>182</v>
      </c>
      <c r="BP1781" s="11">
        <v>5.7594936708860759E-3</v>
      </c>
      <c r="BQ1781" s="7">
        <v>83</v>
      </c>
      <c r="BR1781" s="11">
        <v>2.6265822784810127E-3</v>
      </c>
      <c r="BS1781" s="7">
        <v>245</v>
      </c>
      <c r="BT1781" s="11">
        <v>7.753164556962025E-3</v>
      </c>
      <c r="BU1781" s="7">
        <v>307</v>
      </c>
      <c r="BV1781" s="11">
        <v>9.7151898734177209E-3</v>
      </c>
      <c r="BW1781" s="7">
        <v>282</v>
      </c>
      <c r="BX1781" s="11">
        <v>8.9240506329113928E-3</v>
      </c>
      <c r="BY1781" s="7">
        <v>495</v>
      </c>
      <c r="BZ1781" s="11">
        <v>1.5664556962025317E-2</v>
      </c>
      <c r="CA1781" s="7">
        <v>500</v>
      </c>
      <c r="CB1781" s="11">
        <v>1.5822784810126583E-2</v>
      </c>
      <c r="CC1781" s="9">
        <v>0.2</v>
      </c>
      <c r="CD1781" s="9">
        <v>0.51</v>
      </c>
      <c r="CE1781" s="9">
        <v>1.0589999999999999</v>
      </c>
      <c r="CF1781" s="9">
        <v>1.639</v>
      </c>
      <c r="CG1781" s="9">
        <v>2.4160000000000004</v>
      </c>
      <c r="CH1781" s="9">
        <v>0</v>
      </c>
      <c r="CI1781" s="9">
        <v>0</v>
      </c>
    </row>
    <row r="1782" spans="1:87" x14ac:dyDescent="0.35">
      <c r="A1782" s="4">
        <v>25968</v>
      </c>
      <c r="B1782" s="4">
        <v>1</v>
      </c>
      <c r="C1782" s="4">
        <v>2</v>
      </c>
      <c r="D1782" s="3" t="s">
        <v>321</v>
      </c>
      <c r="E1782" s="4">
        <v>4691537</v>
      </c>
      <c r="F1782" s="3" t="s">
        <v>322</v>
      </c>
      <c r="G1782" s="4">
        <v>10</v>
      </c>
      <c r="H1782" s="3" t="s">
        <v>89</v>
      </c>
      <c r="I1782" s="3" t="s">
        <v>1571</v>
      </c>
      <c r="J1782" s="3" t="s">
        <v>1572</v>
      </c>
      <c r="K1782" s="3" t="s">
        <v>92</v>
      </c>
      <c r="L1782" s="4">
        <v>2025</v>
      </c>
      <c r="M1782" s="4">
        <v>1</v>
      </c>
      <c r="N1782" s="4">
        <v>2026</v>
      </c>
      <c r="O1782" s="3" t="s">
        <v>93</v>
      </c>
      <c r="P1782" s="3" t="s">
        <v>103</v>
      </c>
      <c r="Q1782" s="3" t="s">
        <v>95</v>
      </c>
      <c r="R1782" s="5">
        <v>31600</v>
      </c>
      <c r="S1782" s="4">
        <v>2400</v>
      </c>
      <c r="T1782" s="4">
        <v>12.04</v>
      </c>
      <c r="U1782" s="4">
        <v>4.1000000000000002E-2</v>
      </c>
      <c r="V1782" s="3" t="s">
        <v>96</v>
      </c>
      <c r="W1782" s="4">
        <v>1</v>
      </c>
      <c r="X1782" s="4">
        <v>126</v>
      </c>
      <c r="Y1782" s="4">
        <v>46</v>
      </c>
      <c r="Z1782" s="3" t="s">
        <v>97</v>
      </c>
      <c r="AA1782" s="3" t="s">
        <v>98</v>
      </c>
      <c r="AB1782" s="4">
        <v>46</v>
      </c>
      <c r="AC1782" s="3" t="s">
        <v>530</v>
      </c>
      <c r="AD1782" s="4">
        <v>46</v>
      </c>
      <c r="AE1782" s="3"/>
      <c r="AF1782" s="3"/>
      <c r="AG1782" s="3"/>
      <c r="AH1782" s="3"/>
      <c r="AI1782" s="6">
        <v>5.9160000000000004</v>
      </c>
      <c r="AJ1782" s="7">
        <v>31600</v>
      </c>
      <c r="AK1782" s="7">
        <v>28886</v>
      </c>
      <c r="AL1782" s="8">
        <v>0.91411392405063296</v>
      </c>
      <c r="AM1782" s="7">
        <v>101260</v>
      </c>
      <c r="AN1782" s="9">
        <v>3.5055043965935053</v>
      </c>
      <c r="AO1782" s="9">
        <v>50.24</v>
      </c>
      <c r="AP1782" s="9">
        <v>69.778999999999996</v>
      </c>
      <c r="AQ1782" s="9">
        <v>1.7363223385344657</v>
      </c>
      <c r="AR1782" s="9">
        <v>1.6099462393860895</v>
      </c>
      <c r="AS1782" s="10">
        <v>1.5349462393860893</v>
      </c>
      <c r="AT1782" s="11">
        <v>8.5886075949367036E-2</v>
      </c>
      <c r="AU1782" s="12">
        <v>6446</v>
      </c>
      <c r="AV1782" s="12">
        <v>12845</v>
      </c>
      <c r="AW1782" s="12">
        <v>103654</v>
      </c>
      <c r="AX1782" s="12">
        <v>52875</v>
      </c>
      <c r="AY1782" s="12">
        <v>-1390</v>
      </c>
      <c r="AZ1782" s="12">
        <v>175820</v>
      </c>
      <c r="BA1782" s="9">
        <v>6.0866855916360869</v>
      </c>
      <c r="BB1782" s="12">
        <v>96765.24</v>
      </c>
      <c r="BC1782" s="9">
        <v>0.95561169267232871</v>
      </c>
      <c r="BD1782" s="9">
        <v>6.0866855916360869</v>
      </c>
      <c r="BE1782" s="12">
        <v>39833.794000000002</v>
      </c>
      <c r="BF1782" s="9">
        <v>0.38128481137665415</v>
      </c>
      <c r="BG1782" s="9">
        <v>1.3365955826351867</v>
      </c>
      <c r="BH1782" s="12">
        <v>353.79886483128359</v>
      </c>
      <c r="BI1782" s="13">
        <v>3.4939646931787835E-3</v>
      </c>
      <c r="BJ1782" s="12">
        <v>273526.08000000007</v>
      </c>
      <c r="BK1782" s="13">
        <v>2.7012253604582273</v>
      </c>
      <c r="BL1782" s="6">
        <v>175820</v>
      </c>
      <c r="BM1782" s="9">
        <v>163023.15620023542</v>
      </c>
      <c r="BN1782" s="10">
        <v>155428.65620023542</v>
      </c>
      <c r="BO1782" s="7">
        <v>777</v>
      </c>
      <c r="BP1782" s="11">
        <v>2.4588607594936709E-2</v>
      </c>
      <c r="BQ1782" s="7">
        <v>84</v>
      </c>
      <c r="BR1782" s="11">
        <v>2.6582278481012659E-3</v>
      </c>
      <c r="BS1782" s="7">
        <v>110</v>
      </c>
      <c r="BT1782" s="11">
        <v>3.481012658227848E-3</v>
      </c>
      <c r="BU1782" s="7">
        <v>187</v>
      </c>
      <c r="BV1782" s="11">
        <v>5.9177215189873417E-3</v>
      </c>
      <c r="BW1782" s="7">
        <v>281</v>
      </c>
      <c r="BX1782" s="11">
        <v>8.8924050632911388E-3</v>
      </c>
      <c r="BY1782" s="7">
        <v>640</v>
      </c>
      <c r="BZ1782" s="11">
        <v>2.0253164556962026E-2</v>
      </c>
      <c r="CA1782" s="7">
        <v>500</v>
      </c>
      <c r="CB1782" s="11">
        <v>1.5822784810126583E-2</v>
      </c>
      <c r="CC1782" s="9">
        <v>0.2</v>
      </c>
      <c r="CD1782" s="9">
        <v>0.50800000000000001</v>
      </c>
      <c r="CE1782" s="9">
        <v>1.046</v>
      </c>
      <c r="CF1782" s="9">
        <v>1.671</v>
      </c>
      <c r="CG1782" s="9">
        <v>2.4500000000000002</v>
      </c>
      <c r="CH1782" s="9">
        <v>0</v>
      </c>
      <c r="CI1782" s="9">
        <v>0</v>
      </c>
    </row>
    <row r="1783" spans="1:87" x14ac:dyDescent="0.35">
      <c r="A1783" s="4">
        <v>25969</v>
      </c>
      <c r="B1783" s="4">
        <v>1</v>
      </c>
      <c r="C1783" s="4">
        <v>3</v>
      </c>
      <c r="D1783" s="3" t="s">
        <v>321</v>
      </c>
      <c r="E1783" s="4">
        <v>4691537</v>
      </c>
      <c r="F1783" s="3" t="s">
        <v>322</v>
      </c>
      <c r="G1783" s="4">
        <v>10</v>
      </c>
      <c r="H1783" s="3" t="s">
        <v>89</v>
      </c>
      <c r="I1783" s="3" t="s">
        <v>1571</v>
      </c>
      <c r="J1783" s="3" t="s">
        <v>1572</v>
      </c>
      <c r="K1783" s="3" t="s">
        <v>92</v>
      </c>
      <c r="L1783" s="4">
        <v>2025</v>
      </c>
      <c r="M1783" s="4">
        <v>1</v>
      </c>
      <c r="N1783" s="4">
        <v>2026</v>
      </c>
      <c r="O1783" s="3" t="s">
        <v>93</v>
      </c>
      <c r="P1783" s="3" t="s">
        <v>125</v>
      </c>
      <c r="Q1783" s="3" t="s">
        <v>95</v>
      </c>
      <c r="R1783" s="5">
        <v>31200</v>
      </c>
      <c r="S1783" s="4">
        <v>2400</v>
      </c>
      <c r="T1783" s="4">
        <v>12.06</v>
      </c>
      <c r="U1783" s="4">
        <v>3.2000000000000001E-2</v>
      </c>
      <c r="V1783" s="3" t="s">
        <v>96</v>
      </c>
      <c r="W1783" s="4">
        <v>1</v>
      </c>
      <c r="X1783" s="4">
        <v>15525</v>
      </c>
      <c r="Y1783" s="4">
        <v>28</v>
      </c>
      <c r="Z1783" s="3" t="s">
        <v>97</v>
      </c>
      <c r="AA1783" s="3" t="s">
        <v>98</v>
      </c>
      <c r="AB1783" s="4">
        <v>28</v>
      </c>
      <c r="AC1783" s="3" t="s">
        <v>137</v>
      </c>
      <c r="AD1783" s="4">
        <v>28</v>
      </c>
      <c r="AE1783" s="3"/>
      <c r="AF1783" s="3"/>
      <c r="AG1783" s="3"/>
      <c r="AH1783" s="3"/>
      <c r="AI1783" s="6">
        <v>5.1560000000000006</v>
      </c>
      <c r="AJ1783" s="7">
        <v>31200</v>
      </c>
      <c r="AK1783" s="7">
        <v>28952</v>
      </c>
      <c r="AL1783" s="8">
        <v>0.92794871794871792</v>
      </c>
      <c r="AM1783" s="7">
        <v>101660</v>
      </c>
      <c r="AN1783" s="9">
        <v>3.5113290964354795</v>
      </c>
      <c r="AO1783" s="9">
        <v>50.34</v>
      </c>
      <c r="AP1783" s="9">
        <v>69.745999999999995</v>
      </c>
      <c r="AQ1783" s="9">
        <v>1.8268640566594532</v>
      </c>
      <c r="AR1783" s="9">
        <v>1.6990317825505832</v>
      </c>
      <c r="AS1783" s="10">
        <v>1.6240317825505834</v>
      </c>
      <c r="AT1783" s="11">
        <v>7.2051282051282084E-2</v>
      </c>
      <c r="AU1783" s="12">
        <v>6449</v>
      </c>
      <c r="AV1783" s="12">
        <v>31023</v>
      </c>
      <c r="AW1783" s="12">
        <v>96152</v>
      </c>
      <c r="AX1783" s="12">
        <v>52095</v>
      </c>
      <c r="AY1783" s="12">
        <v>-20264</v>
      </c>
      <c r="AZ1783" s="12">
        <v>185719</v>
      </c>
      <c r="BA1783" s="9">
        <v>6.4147209173804915</v>
      </c>
      <c r="BB1783" s="12">
        <v>95540.37</v>
      </c>
      <c r="BC1783" s="9">
        <v>0.93980297068660235</v>
      </c>
      <c r="BD1783" s="9">
        <v>6.4147209173804915</v>
      </c>
      <c r="BE1783" s="12">
        <v>34423.928</v>
      </c>
      <c r="BF1783" s="9">
        <v>0.32820568561872909</v>
      </c>
      <c r="BG1783" s="9">
        <v>1.1524381735285991</v>
      </c>
      <c r="BH1783" s="12">
        <v>756.20645070855517</v>
      </c>
      <c r="BI1783" s="13">
        <v>7.4385840124784105E-3</v>
      </c>
      <c r="BJ1783" s="12">
        <v>288203.12</v>
      </c>
      <c r="BK1783" s="13">
        <v>2.8349706866024</v>
      </c>
      <c r="BL1783" s="6">
        <v>185719</v>
      </c>
      <c r="BM1783" s="9">
        <v>172723.57101409227</v>
      </c>
      <c r="BN1783" s="10">
        <v>165099.0710140923</v>
      </c>
      <c r="BO1783" s="7">
        <v>471</v>
      </c>
      <c r="BP1783" s="11">
        <v>1.5096153846153846E-2</v>
      </c>
      <c r="BQ1783" s="7">
        <v>99</v>
      </c>
      <c r="BR1783" s="11">
        <v>3.173076923076923E-3</v>
      </c>
      <c r="BS1783" s="7">
        <v>162</v>
      </c>
      <c r="BT1783" s="11">
        <v>5.1923076923076922E-3</v>
      </c>
      <c r="BU1783" s="7">
        <v>151</v>
      </c>
      <c r="BV1783" s="11">
        <v>4.8397435897435895E-3</v>
      </c>
      <c r="BW1783" s="7">
        <v>149</v>
      </c>
      <c r="BX1783" s="11">
        <v>4.7756410256410255E-3</v>
      </c>
      <c r="BY1783" s="7">
        <v>880</v>
      </c>
      <c r="BZ1783" s="11">
        <v>2.8205128205128206E-2</v>
      </c>
      <c r="CA1783" s="7">
        <v>336</v>
      </c>
      <c r="CB1783" s="11">
        <v>1.0769230769230769E-2</v>
      </c>
      <c r="CC1783" s="9">
        <v>0.157</v>
      </c>
      <c r="CD1783" s="9">
        <v>0.44</v>
      </c>
      <c r="CE1783" s="9">
        <v>0.92</v>
      </c>
      <c r="CF1783" s="9">
        <v>1.448</v>
      </c>
      <c r="CG1783" s="9">
        <v>2.1590000000000003</v>
      </c>
      <c r="CH1783" s="9">
        <v>0</v>
      </c>
      <c r="CI1783" s="9">
        <v>0</v>
      </c>
    </row>
    <row r="1784" spans="1:87" x14ac:dyDescent="0.35">
      <c r="A1784" s="4">
        <v>25970</v>
      </c>
      <c r="B1784" s="4">
        <v>1</v>
      </c>
      <c r="C1784" s="4">
        <v>4</v>
      </c>
      <c r="D1784" s="3" t="s">
        <v>321</v>
      </c>
      <c r="E1784" s="4">
        <v>4691537</v>
      </c>
      <c r="F1784" s="3" t="s">
        <v>322</v>
      </c>
      <c r="G1784" s="4">
        <v>10</v>
      </c>
      <c r="H1784" s="3" t="s">
        <v>89</v>
      </c>
      <c r="I1784" s="3" t="s">
        <v>1571</v>
      </c>
      <c r="J1784" s="3" t="s">
        <v>1564</v>
      </c>
      <c r="K1784" s="3" t="s">
        <v>92</v>
      </c>
      <c r="L1784" s="4">
        <v>2025</v>
      </c>
      <c r="M1784" s="4">
        <v>1</v>
      </c>
      <c r="N1784" s="4">
        <v>2026</v>
      </c>
      <c r="O1784" s="3" t="s">
        <v>93</v>
      </c>
      <c r="P1784" s="3" t="s">
        <v>128</v>
      </c>
      <c r="Q1784" s="3" t="s">
        <v>95</v>
      </c>
      <c r="R1784" s="5">
        <v>31200</v>
      </c>
      <c r="S1784" s="4">
        <v>2400</v>
      </c>
      <c r="T1784" s="4">
        <v>12</v>
      </c>
      <c r="U1784" s="4">
        <v>3.5000000000000003E-2</v>
      </c>
      <c r="V1784" s="3" t="s">
        <v>96</v>
      </c>
      <c r="W1784" s="4">
        <v>1</v>
      </c>
      <c r="X1784" s="4">
        <v>14225</v>
      </c>
      <c r="Y1784" s="4">
        <v>37</v>
      </c>
      <c r="Z1784" s="3" t="s">
        <v>97</v>
      </c>
      <c r="AA1784" s="3" t="s">
        <v>98</v>
      </c>
      <c r="AB1784" s="4">
        <v>37</v>
      </c>
      <c r="AC1784" s="3" t="s">
        <v>1573</v>
      </c>
      <c r="AD1784" s="4">
        <v>26</v>
      </c>
      <c r="AE1784" s="3"/>
      <c r="AF1784" s="3"/>
      <c r="AG1784" s="3"/>
      <c r="AH1784" s="3"/>
      <c r="AI1784" s="6">
        <v>5.6910000000000007</v>
      </c>
      <c r="AJ1784" s="7">
        <v>31200</v>
      </c>
      <c r="AK1784" s="7">
        <v>28800</v>
      </c>
      <c r="AL1784" s="8">
        <v>0.92307692307692313</v>
      </c>
      <c r="AM1784" s="7">
        <v>105140</v>
      </c>
      <c r="AN1784" s="9">
        <v>3.6506944444444445</v>
      </c>
      <c r="AO1784" s="9">
        <v>51.19</v>
      </c>
      <c r="AP1784" s="9">
        <v>71.322999999999993</v>
      </c>
      <c r="AQ1784" s="9">
        <v>1.7626212668822523</v>
      </c>
      <c r="AR1784" s="9">
        <v>1.5999476557711412</v>
      </c>
      <c r="AS1784" s="10">
        <v>1.5249476557711412</v>
      </c>
      <c r="AT1784" s="11">
        <v>7.6923076923076872E-2</v>
      </c>
      <c r="AU1784" s="12">
        <v>6451</v>
      </c>
      <c r="AV1784" s="12">
        <v>21442</v>
      </c>
      <c r="AW1784" s="12">
        <v>99476</v>
      </c>
      <c r="AX1784" s="12">
        <v>57953</v>
      </c>
      <c r="AY1784" s="12">
        <v>-10804</v>
      </c>
      <c r="AZ1784" s="12">
        <v>185322</v>
      </c>
      <c r="BA1784" s="9">
        <v>6.4347916666666665</v>
      </c>
      <c r="BB1784" s="12">
        <v>95552.01</v>
      </c>
      <c r="BC1784" s="9">
        <v>0.90880739965759938</v>
      </c>
      <c r="BD1784" s="9">
        <v>6.4347916666666665</v>
      </c>
      <c r="BE1784" s="12">
        <v>40550.400000000001</v>
      </c>
      <c r="BF1784" s="9">
        <v>0.37382042990298653</v>
      </c>
      <c r="BG1784" s="9">
        <v>1.3647041666666668</v>
      </c>
      <c r="BH1784" s="12">
        <v>2982.8054478408171</v>
      </c>
      <c r="BI1784" s="13">
        <v>2.8369844472520611E-2</v>
      </c>
      <c r="BJ1784" s="12">
        <v>286878.2</v>
      </c>
      <c r="BK1784" s="13">
        <v>2.7285352862849535</v>
      </c>
      <c r="BL1784" s="6">
        <v>185322</v>
      </c>
      <c r="BM1784" s="9">
        <v>168218.49652777778</v>
      </c>
      <c r="BN1784" s="10">
        <v>160332.99652777778</v>
      </c>
      <c r="BO1784" s="7">
        <v>204</v>
      </c>
      <c r="BP1784" s="11">
        <v>6.5384615384615381E-3</v>
      </c>
      <c r="BQ1784" s="7">
        <v>101</v>
      </c>
      <c r="BR1784" s="11">
        <v>3.237179487179487E-3</v>
      </c>
      <c r="BS1784" s="7">
        <v>260</v>
      </c>
      <c r="BT1784" s="11">
        <v>8.3333333333333332E-3</v>
      </c>
      <c r="BU1784" s="7">
        <v>298</v>
      </c>
      <c r="BV1784" s="11">
        <v>9.551282051282051E-3</v>
      </c>
      <c r="BW1784" s="7">
        <v>335</v>
      </c>
      <c r="BX1784" s="11">
        <v>1.0737179487179487E-2</v>
      </c>
      <c r="BY1784" s="7">
        <v>920</v>
      </c>
      <c r="BZ1784" s="11">
        <v>2.9487179487179487E-2</v>
      </c>
      <c r="CA1784" s="7">
        <v>282</v>
      </c>
      <c r="CB1784" s="11">
        <v>9.0384615384615386E-3</v>
      </c>
      <c r="CC1784" s="9">
        <v>0.17400000000000002</v>
      </c>
      <c r="CD1784" s="9">
        <v>0.47499999999999998</v>
      </c>
      <c r="CE1784" s="9">
        <v>0.99</v>
      </c>
      <c r="CF1784" s="9">
        <v>1.607</v>
      </c>
      <c r="CG1784" s="9">
        <v>2.41</v>
      </c>
      <c r="CH1784" s="9">
        <v>0</v>
      </c>
      <c r="CI1784" s="9">
        <v>0</v>
      </c>
    </row>
    <row r="1785" spans="1:87" x14ac:dyDescent="0.35">
      <c r="A1785" s="4">
        <v>25971</v>
      </c>
      <c r="B1785" s="4">
        <v>1</v>
      </c>
      <c r="C1785" s="4">
        <v>1</v>
      </c>
      <c r="D1785" s="3" t="s">
        <v>251</v>
      </c>
      <c r="E1785" s="4">
        <v>4803528</v>
      </c>
      <c r="F1785" s="3" t="s">
        <v>289</v>
      </c>
      <c r="G1785" s="3"/>
      <c r="H1785" s="3"/>
      <c r="I1785" s="3" t="s">
        <v>1571</v>
      </c>
      <c r="J1785" s="3" t="s">
        <v>1525</v>
      </c>
      <c r="K1785" s="3" t="s">
        <v>92</v>
      </c>
      <c r="L1785" s="4">
        <v>2025</v>
      </c>
      <c r="M1785" s="4">
        <v>1</v>
      </c>
      <c r="N1785" s="4">
        <v>2026</v>
      </c>
      <c r="O1785" s="3" t="s">
        <v>93</v>
      </c>
      <c r="P1785" s="3" t="s">
        <v>118</v>
      </c>
      <c r="Q1785" s="3" t="s">
        <v>95</v>
      </c>
      <c r="R1785" s="5">
        <v>29000</v>
      </c>
      <c r="S1785" s="4">
        <v>2400</v>
      </c>
      <c r="T1785" s="4">
        <v>11.16</v>
      </c>
      <c r="U1785" s="4">
        <v>4.4999999999999998E-2</v>
      </c>
      <c r="V1785" s="3" t="s">
        <v>96</v>
      </c>
      <c r="W1785" s="4">
        <v>1</v>
      </c>
      <c r="X1785" s="4">
        <v>11525</v>
      </c>
      <c r="Y1785" s="4">
        <v>54</v>
      </c>
      <c r="Z1785" s="3" t="s">
        <v>97</v>
      </c>
      <c r="AA1785" s="3" t="s">
        <v>98</v>
      </c>
      <c r="AB1785" s="4">
        <v>54</v>
      </c>
      <c r="AC1785" s="3" t="s">
        <v>681</v>
      </c>
      <c r="AD1785" s="4">
        <v>54</v>
      </c>
      <c r="AE1785" s="3"/>
      <c r="AF1785" s="3"/>
      <c r="AG1785" s="3"/>
      <c r="AH1785" s="3"/>
      <c r="AI1785" s="6">
        <v>12.462999999999999</v>
      </c>
      <c r="AJ1785" s="7">
        <v>29000</v>
      </c>
      <c r="AK1785" s="7">
        <v>26784</v>
      </c>
      <c r="AL1785" s="8">
        <v>0.92358620689655169</v>
      </c>
      <c r="AM1785" s="7">
        <v>98300</v>
      </c>
      <c r="AN1785" s="9">
        <v>3.6701015531660692</v>
      </c>
      <c r="AO1785" s="9">
        <v>52.97</v>
      </c>
      <c r="AP1785" s="9">
        <v>69.286000000000001</v>
      </c>
      <c r="AQ1785" s="9">
        <v>1.8593896236012208</v>
      </c>
      <c r="AR1785" s="9">
        <v>1.6918642353097035</v>
      </c>
      <c r="AS1785" s="10">
        <v>1.6168642353097036</v>
      </c>
      <c r="AT1785" s="11">
        <v>7.6413793103448313E-2</v>
      </c>
      <c r="AU1785" s="12">
        <v>6481</v>
      </c>
      <c r="AV1785" s="12">
        <v>15716</v>
      </c>
      <c r="AW1785" s="12">
        <v>89717</v>
      </c>
      <c r="AX1785" s="12">
        <v>70864</v>
      </c>
      <c r="AY1785" s="12">
        <v>-6000</v>
      </c>
      <c r="AZ1785" s="12">
        <v>182778</v>
      </c>
      <c r="BA1785" s="9">
        <v>6.8241487455197136</v>
      </c>
      <c r="BB1785" s="12">
        <v>88859.63</v>
      </c>
      <c r="BC1785" s="9">
        <v>0.90396368260427273</v>
      </c>
      <c r="BD1785" s="9">
        <v>6.8241487455197136</v>
      </c>
      <c r="BE1785" s="12">
        <v>33253.567999999999</v>
      </c>
      <c r="BF1785" s="9">
        <v>0.32788443540183115</v>
      </c>
      <c r="BG1785" s="9">
        <v>1.2033691756272402</v>
      </c>
      <c r="BH1785" s="12">
        <v>4571.8767293394749</v>
      </c>
      <c r="BI1785" s="13">
        <v>4.6509427561947862E-2</v>
      </c>
      <c r="BJ1785" s="12">
        <v>305858.31000000006</v>
      </c>
      <c r="BK1785" s="13">
        <v>3.1114782299084442</v>
      </c>
      <c r="BL1785" s="6">
        <v>182778</v>
      </c>
      <c r="BM1785" s="9">
        <v>166310.25433094386</v>
      </c>
      <c r="BN1785" s="10">
        <v>158937.75433094386</v>
      </c>
      <c r="BO1785" s="7">
        <v>614</v>
      </c>
      <c r="BP1785" s="11">
        <v>2.1172413793103449E-2</v>
      </c>
      <c r="BQ1785" s="7">
        <v>104</v>
      </c>
      <c r="BR1785" s="11">
        <v>3.5862068965517241E-3</v>
      </c>
      <c r="BS1785" s="7">
        <v>106</v>
      </c>
      <c r="BT1785" s="11">
        <v>3.6551724137931034E-3</v>
      </c>
      <c r="BU1785" s="7">
        <v>98</v>
      </c>
      <c r="BV1785" s="11">
        <v>3.3793103448275861E-3</v>
      </c>
      <c r="BW1785" s="7">
        <v>174</v>
      </c>
      <c r="BX1785" s="11">
        <v>6.0000000000000001E-3</v>
      </c>
      <c r="BY1785" s="7">
        <v>363</v>
      </c>
      <c r="BZ1785" s="11">
        <v>1.2517241379310345E-2</v>
      </c>
      <c r="CA1785" s="7">
        <v>421</v>
      </c>
      <c r="CB1785" s="11">
        <v>1.4517241379310345E-2</v>
      </c>
      <c r="CC1785" s="9">
        <v>0.21</v>
      </c>
      <c r="CD1785" s="9">
        <v>0.54300000000000004</v>
      </c>
      <c r="CE1785" s="9">
        <v>1.0529999999999999</v>
      </c>
      <c r="CF1785" s="9">
        <v>1.7</v>
      </c>
      <c r="CG1785" s="9">
        <v>2.35</v>
      </c>
      <c r="CH1785" s="9">
        <v>3.012</v>
      </c>
      <c r="CI1785" s="9">
        <v>3.55</v>
      </c>
    </row>
    <row r="1786" spans="1:87" x14ac:dyDescent="0.35">
      <c r="A1786" s="4">
        <v>25972</v>
      </c>
      <c r="B1786" s="4">
        <v>1</v>
      </c>
      <c r="C1786" s="4">
        <v>2</v>
      </c>
      <c r="D1786" s="3" t="s">
        <v>251</v>
      </c>
      <c r="E1786" s="4">
        <v>4803528</v>
      </c>
      <c r="F1786" s="3" t="s">
        <v>289</v>
      </c>
      <c r="G1786" s="3"/>
      <c r="H1786" s="3"/>
      <c r="I1786" s="3" t="s">
        <v>1571</v>
      </c>
      <c r="J1786" s="3" t="s">
        <v>1525</v>
      </c>
      <c r="K1786" s="3" t="s">
        <v>92</v>
      </c>
      <c r="L1786" s="4">
        <v>2025</v>
      </c>
      <c r="M1786" s="4">
        <v>1</v>
      </c>
      <c r="N1786" s="4">
        <v>2026</v>
      </c>
      <c r="O1786" s="3" t="s">
        <v>93</v>
      </c>
      <c r="P1786" s="3" t="s">
        <v>118</v>
      </c>
      <c r="Q1786" s="3" t="s">
        <v>95</v>
      </c>
      <c r="R1786" s="5">
        <v>29000</v>
      </c>
      <c r="S1786" s="4">
        <v>2400</v>
      </c>
      <c r="T1786" s="4">
        <v>10.4</v>
      </c>
      <c r="U1786" s="4">
        <v>4.3999999999999997E-2</v>
      </c>
      <c r="V1786" s="3" t="s">
        <v>96</v>
      </c>
      <c r="W1786" s="4">
        <v>1</v>
      </c>
      <c r="X1786" s="4">
        <v>10725</v>
      </c>
      <c r="Y1786" s="4">
        <v>59</v>
      </c>
      <c r="Z1786" s="3" t="s">
        <v>97</v>
      </c>
      <c r="AA1786" s="3" t="s">
        <v>98</v>
      </c>
      <c r="AB1786" s="4">
        <v>59</v>
      </c>
      <c r="AC1786" s="3" t="s">
        <v>1574</v>
      </c>
      <c r="AD1786" s="4">
        <v>57</v>
      </c>
      <c r="AE1786" s="3"/>
      <c r="AF1786" s="3"/>
      <c r="AG1786" s="3"/>
      <c r="AH1786" s="3"/>
      <c r="AI1786" s="6">
        <v>12.271000000000001</v>
      </c>
      <c r="AJ1786" s="7">
        <v>29000</v>
      </c>
      <c r="AK1786" s="7">
        <v>24972</v>
      </c>
      <c r="AL1786" s="8">
        <v>0.86110344827586205</v>
      </c>
      <c r="AM1786" s="7">
        <v>86620</v>
      </c>
      <c r="AN1786" s="9">
        <v>3.4686849271183724</v>
      </c>
      <c r="AO1786" s="9">
        <v>53.01</v>
      </c>
      <c r="AP1786" s="9">
        <v>65.436000000000007</v>
      </c>
      <c r="AQ1786" s="9">
        <v>2.0647425536827524</v>
      </c>
      <c r="AR1786" s="9">
        <v>1.9475713219031592</v>
      </c>
      <c r="AS1786" s="10">
        <v>1.8725713219031594</v>
      </c>
      <c r="AT1786" s="11">
        <v>0.13889655172413795</v>
      </c>
      <c r="AU1786" s="12">
        <v>6472</v>
      </c>
      <c r="AV1786" s="12">
        <v>15697</v>
      </c>
      <c r="AW1786" s="12">
        <v>86519</v>
      </c>
      <c r="AX1786" s="12">
        <v>70160</v>
      </c>
      <c r="AY1786" s="12">
        <v>-7000</v>
      </c>
      <c r="AZ1786" s="12">
        <v>178848</v>
      </c>
      <c r="BA1786" s="9">
        <v>7.1619413743392597</v>
      </c>
      <c r="BB1786" s="12">
        <v>88859.63</v>
      </c>
      <c r="BC1786" s="9">
        <v>1.0258558069729855</v>
      </c>
      <c r="BD1786" s="9">
        <v>7.1619413743392597</v>
      </c>
      <c r="BE1786" s="12">
        <v>22624.631999999998</v>
      </c>
      <c r="BF1786" s="9">
        <v>0.25316231817132301</v>
      </c>
      <c r="BG1786" s="9">
        <v>0.87814031715521379</v>
      </c>
      <c r="BH1786" s="12">
        <v>302.64722172314623</v>
      </c>
      <c r="BI1786" s="13">
        <v>3.4939646931787835E-3</v>
      </c>
      <c r="BJ1786" s="12">
        <v>299627.62999999995</v>
      </c>
      <c r="BK1786" s="13">
        <v>3.4591044793350259</v>
      </c>
      <c r="BL1786" s="6">
        <v>178848</v>
      </c>
      <c r="BM1786" s="9">
        <v>168698.62790325165</v>
      </c>
      <c r="BN1786" s="10">
        <v>162202.12790325168</v>
      </c>
      <c r="BO1786" s="7">
        <v>855</v>
      </c>
      <c r="BP1786" s="11">
        <v>2.9482758620689654E-2</v>
      </c>
      <c r="BQ1786" s="7">
        <v>134</v>
      </c>
      <c r="BR1786" s="11">
        <v>4.6206896551724136E-3</v>
      </c>
      <c r="BS1786" s="7">
        <v>117</v>
      </c>
      <c r="BT1786" s="11">
        <v>4.0344827586206895E-3</v>
      </c>
      <c r="BU1786" s="7">
        <v>128</v>
      </c>
      <c r="BV1786" s="11">
        <v>4.413793103448276E-3</v>
      </c>
      <c r="BW1786" s="7">
        <v>215</v>
      </c>
      <c r="BX1786" s="11">
        <v>7.4137931034482761E-3</v>
      </c>
      <c r="BY1786" s="7">
        <v>485</v>
      </c>
      <c r="BZ1786" s="11">
        <v>1.6724137931034482E-2</v>
      </c>
      <c r="CA1786" s="7">
        <v>885</v>
      </c>
      <c r="CB1786" s="11">
        <v>3.0517241379310344E-2</v>
      </c>
      <c r="CC1786" s="9">
        <v>0.20899999999999999</v>
      </c>
      <c r="CD1786" s="9">
        <v>0.53</v>
      </c>
      <c r="CE1786" s="9">
        <v>1.036</v>
      </c>
      <c r="CF1786" s="9">
        <v>1.67</v>
      </c>
      <c r="CG1786" s="9">
        <v>2.33</v>
      </c>
      <c r="CH1786" s="9">
        <v>2.9830000000000001</v>
      </c>
      <c r="CI1786" s="9">
        <v>3.4689999999999999</v>
      </c>
    </row>
    <row r="1787" spans="1:87" x14ac:dyDescent="0.35">
      <c r="A1787" s="4">
        <v>25973</v>
      </c>
      <c r="B1787" s="4">
        <v>1</v>
      </c>
      <c r="C1787" s="4">
        <v>3</v>
      </c>
      <c r="D1787" s="3" t="s">
        <v>251</v>
      </c>
      <c r="E1787" s="4">
        <v>4803528</v>
      </c>
      <c r="F1787" s="3" t="s">
        <v>289</v>
      </c>
      <c r="G1787" s="3"/>
      <c r="H1787" s="3"/>
      <c r="I1787" s="3" t="s">
        <v>1571</v>
      </c>
      <c r="J1787" s="3" t="s">
        <v>1525</v>
      </c>
      <c r="K1787" s="3" t="s">
        <v>92</v>
      </c>
      <c r="L1787" s="4">
        <v>2025</v>
      </c>
      <c r="M1787" s="4">
        <v>1</v>
      </c>
      <c r="N1787" s="4">
        <v>2026</v>
      </c>
      <c r="O1787" s="3" t="s">
        <v>93</v>
      </c>
      <c r="P1787" s="3" t="s">
        <v>118</v>
      </c>
      <c r="Q1787" s="3" t="s">
        <v>95</v>
      </c>
      <c r="R1787" s="5">
        <v>29000</v>
      </c>
      <c r="S1787" s="4">
        <v>2400</v>
      </c>
      <c r="T1787" s="4">
        <v>10.92</v>
      </c>
      <c r="U1787" s="4">
        <v>4.4999999999999998E-2</v>
      </c>
      <c r="V1787" s="3" t="s">
        <v>96</v>
      </c>
      <c r="W1787" s="4">
        <v>1</v>
      </c>
      <c r="X1787" s="4">
        <v>18724</v>
      </c>
      <c r="Y1787" s="4">
        <v>61</v>
      </c>
      <c r="Z1787" s="3" t="s">
        <v>97</v>
      </c>
      <c r="AA1787" s="3" t="s">
        <v>98</v>
      </c>
      <c r="AB1787" s="4">
        <v>61</v>
      </c>
      <c r="AC1787" s="3" t="s">
        <v>653</v>
      </c>
      <c r="AD1787" s="4">
        <v>59</v>
      </c>
      <c r="AE1787" s="3"/>
      <c r="AF1787" s="3"/>
      <c r="AG1787" s="3"/>
      <c r="AH1787" s="3"/>
      <c r="AI1787" s="6">
        <v>12.462</v>
      </c>
      <c r="AJ1787" s="7">
        <v>29000</v>
      </c>
      <c r="AK1787" s="7">
        <v>26201</v>
      </c>
      <c r="AL1787" s="8">
        <v>0.90348275862068961</v>
      </c>
      <c r="AM1787" s="7">
        <v>91310</v>
      </c>
      <c r="AN1787" s="9">
        <v>3.484981489256135</v>
      </c>
      <c r="AO1787" s="9">
        <v>53.16</v>
      </c>
      <c r="AP1787" s="9">
        <v>65.561000000000007</v>
      </c>
      <c r="AQ1787" s="9">
        <v>1.8464571240827949</v>
      </c>
      <c r="AR1787" s="9">
        <v>1.7252117517687613</v>
      </c>
      <c r="AS1787" s="10">
        <v>1.6502117517687611</v>
      </c>
      <c r="AT1787" s="11">
        <v>9.6517241379310392E-2</v>
      </c>
      <c r="AU1787" s="12">
        <v>6470</v>
      </c>
      <c r="AV1787" s="12">
        <v>19627</v>
      </c>
      <c r="AW1787" s="12">
        <v>86525</v>
      </c>
      <c r="AX1787" s="12">
        <v>55978</v>
      </c>
      <c r="AY1787" s="12">
        <v>-13000</v>
      </c>
      <c r="AZ1787" s="12">
        <v>168600</v>
      </c>
      <c r="BA1787" s="9">
        <v>6.4348688981336588</v>
      </c>
      <c r="BB1787" s="12">
        <v>88859.63</v>
      </c>
      <c r="BC1787" s="9">
        <v>0.9731642755448473</v>
      </c>
      <c r="BD1787" s="9">
        <v>6.4348688981336588</v>
      </c>
      <c r="BE1787" s="12">
        <v>30288.356</v>
      </c>
      <c r="BF1787" s="9">
        <v>0.3215089256379367</v>
      </c>
      <c r="BG1787" s="9">
        <v>1.1204526544788367</v>
      </c>
      <c r="BH1787" s="12">
        <v>319.03391613415477</v>
      </c>
      <c r="BI1787" s="13">
        <v>3.4939646931787839E-3</v>
      </c>
      <c r="BJ1787" s="12">
        <v>280947.64</v>
      </c>
      <c r="BK1787" s="13">
        <v>3.0768551089694447</v>
      </c>
      <c r="BL1787" s="6">
        <v>168600</v>
      </c>
      <c r="BM1787" s="9">
        <v>157529.08505400558</v>
      </c>
      <c r="BN1787" s="10">
        <v>150680.83505400558</v>
      </c>
      <c r="BO1787" s="7">
        <v>828</v>
      </c>
      <c r="BP1787" s="11">
        <v>2.8551724137931035E-2</v>
      </c>
      <c r="BQ1787" s="7">
        <v>141</v>
      </c>
      <c r="BR1787" s="11">
        <v>4.8620689655172415E-3</v>
      </c>
      <c r="BS1787" s="7">
        <v>105</v>
      </c>
      <c r="BT1787" s="11">
        <v>3.620689655172414E-3</v>
      </c>
      <c r="BU1787" s="7">
        <v>107</v>
      </c>
      <c r="BV1787" s="11">
        <v>3.6896551724137929E-3</v>
      </c>
      <c r="BW1787" s="7">
        <v>284</v>
      </c>
      <c r="BX1787" s="11">
        <v>9.7931034482758618E-3</v>
      </c>
      <c r="BY1787" s="7">
        <v>403</v>
      </c>
      <c r="BZ1787" s="11">
        <v>1.389655172413793E-2</v>
      </c>
      <c r="CA1787" s="7">
        <v>424</v>
      </c>
      <c r="CB1787" s="11">
        <v>1.4620689655172414E-2</v>
      </c>
      <c r="CC1787" s="9">
        <v>0.21099999999999999</v>
      </c>
      <c r="CD1787" s="9">
        <v>0.52800000000000002</v>
      </c>
      <c r="CE1787" s="9">
        <v>1.034</v>
      </c>
      <c r="CF1787" s="9">
        <v>1.742</v>
      </c>
      <c r="CG1787" s="9">
        <v>2.319</v>
      </c>
      <c r="CH1787" s="9">
        <v>3.0139999999999998</v>
      </c>
      <c r="CI1787" s="9">
        <v>3.569</v>
      </c>
    </row>
    <row r="1788" spans="1:87" x14ac:dyDescent="0.35">
      <c r="A1788" s="4">
        <v>25974</v>
      </c>
      <c r="B1788" s="4">
        <v>1</v>
      </c>
      <c r="C1788" s="4">
        <v>4</v>
      </c>
      <c r="D1788" s="3" t="s">
        <v>251</v>
      </c>
      <c r="E1788" s="4">
        <v>4803528</v>
      </c>
      <c r="F1788" s="3" t="s">
        <v>289</v>
      </c>
      <c r="G1788" s="3"/>
      <c r="H1788" s="3"/>
      <c r="I1788" s="3" t="s">
        <v>1571</v>
      </c>
      <c r="J1788" s="3" t="s">
        <v>1525</v>
      </c>
      <c r="K1788" s="3" t="s">
        <v>92</v>
      </c>
      <c r="L1788" s="4">
        <v>2025</v>
      </c>
      <c r="M1788" s="4">
        <v>1</v>
      </c>
      <c r="N1788" s="4">
        <v>2026</v>
      </c>
      <c r="O1788" s="3" t="s">
        <v>93</v>
      </c>
      <c r="P1788" s="3" t="s">
        <v>118</v>
      </c>
      <c r="Q1788" s="3" t="s">
        <v>95</v>
      </c>
      <c r="R1788" s="5">
        <v>29000</v>
      </c>
      <c r="S1788" s="4">
        <v>2400</v>
      </c>
      <c r="T1788" s="4">
        <v>10.97</v>
      </c>
      <c r="U1788" s="4">
        <v>4.5999999999999999E-2</v>
      </c>
      <c r="V1788" s="3" t="s">
        <v>96</v>
      </c>
      <c r="W1788" s="4">
        <v>1</v>
      </c>
      <c r="X1788" s="4">
        <v>18524</v>
      </c>
      <c r="Y1788" s="4">
        <v>64</v>
      </c>
      <c r="Z1788" s="3" t="s">
        <v>97</v>
      </c>
      <c r="AA1788" s="3" t="s">
        <v>98</v>
      </c>
      <c r="AB1788" s="4">
        <v>64</v>
      </c>
      <c r="AC1788" s="3" t="s">
        <v>161</v>
      </c>
      <c r="AD1788" s="4">
        <v>64</v>
      </c>
      <c r="AE1788" s="3"/>
      <c r="AF1788" s="3"/>
      <c r="AG1788" s="3"/>
      <c r="AH1788" s="3"/>
      <c r="AI1788" s="6">
        <v>12.26</v>
      </c>
      <c r="AJ1788" s="7">
        <v>29000</v>
      </c>
      <c r="AK1788" s="7">
        <v>26326</v>
      </c>
      <c r="AL1788" s="8">
        <v>0.90779310344827591</v>
      </c>
      <c r="AM1788" s="7">
        <v>94210</v>
      </c>
      <c r="AN1788" s="9">
        <v>3.5785915064954796</v>
      </c>
      <c r="AO1788" s="9">
        <v>53.28</v>
      </c>
      <c r="AP1788" s="9">
        <v>67.171000000000006</v>
      </c>
      <c r="AQ1788" s="9">
        <v>1.7844071754590807</v>
      </c>
      <c r="AR1788" s="9">
        <v>1.6397592988352108</v>
      </c>
      <c r="AS1788" s="10">
        <v>1.5647592988352108</v>
      </c>
      <c r="AT1788" s="11">
        <v>9.2206896551724093E-2</v>
      </c>
      <c r="AU1788" s="12">
        <v>6372</v>
      </c>
      <c r="AV1788" s="12">
        <v>19612</v>
      </c>
      <c r="AW1788" s="12">
        <v>86847</v>
      </c>
      <c r="AX1788" s="12">
        <v>55278</v>
      </c>
      <c r="AY1788" s="12">
        <v>-7000</v>
      </c>
      <c r="AZ1788" s="12">
        <v>168109</v>
      </c>
      <c r="BA1788" s="9">
        <v>6.3856643622274554</v>
      </c>
      <c r="BB1788" s="12">
        <v>88859.63</v>
      </c>
      <c r="BC1788" s="9">
        <v>0.94320804585500484</v>
      </c>
      <c r="BD1788" s="9">
        <v>6.3856643622274554</v>
      </c>
      <c r="BE1788" s="12">
        <v>36013.968000000001</v>
      </c>
      <c r="BF1788" s="9">
        <v>0.37051841630400173</v>
      </c>
      <c r="BG1788" s="9">
        <v>1.3259340575856569</v>
      </c>
      <c r="BH1788" s="12">
        <v>329.16641374437319</v>
      </c>
      <c r="BI1788" s="13">
        <v>3.4939646931787835E-3</v>
      </c>
      <c r="BJ1788" s="12">
        <v>279640.57</v>
      </c>
      <c r="BK1788" s="13">
        <v>2.9682684428404627</v>
      </c>
      <c r="BL1788" s="6">
        <v>168109</v>
      </c>
      <c r="BM1788" s="9">
        <v>154481.72354326519</v>
      </c>
      <c r="BN1788" s="10">
        <v>147415.97354326522</v>
      </c>
      <c r="BO1788" s="7">
        <v>636</v>
      </c>
      <c r="BP1788" s="11">
        <v>2.193103448275862E-2</v>
      </c>
      <c r="BQ1788" s="7">
        <v>129</v>
      </c>
      <c r="BR1788" s="11">
        <v>4.4482758620689655E-3</v>
      </c>
      <c r="BS1788" s="7">
        <v>153</v>
      </c>
      <c r="BT1788" s="11">
        <v>5.2758620689655174E-3</v>
      </c>
      <c r="BU1788" s="7">
        <v>128</v>
      </c>
      <c r="BV1788" s="11">
        <v>4.413793103448276E-3</v>
      </c>
      <c r="BW1788" s="7">
        <v>226</v>
      </c>
      <c r="BX1788" s="11">
        <v>7.7931034482758618E-3</v>
      </c>
      <c r="BY1788" s="7">
        <v>435</v>
      </c>
      <c r="BZ1788" s="11">
        <v>1.4999999999999999E-2</v>
      </c>
      <c r="CA1788" s="7">
        <v>430</v>
      </c>
      <c r="CB1788" s="11">
        <v>1.4827586206896552E-2</v>
      </c>
      <c r="CC1788" s="9">
        <v>0.191</v>
      </c>
      <c r="CD1788" s="9">
        <v>0.499</v>
      </c>
      <c r="CE1788" s="9">
        <v>1.0149999999999999</v>
      </c>
      <c r="CF1788" s="9">
        <v>1.6719999999999999</v>
      </c>
      <c r="CG1788" s="9">
        <v>2.3069999999999999</v>
      </c>
      <c r="CH1788" s="9">
        <v>2.9660000000000002</v>
      </c>
      <c r="CI1788" s="9">
        <v>3.5640000000000001</v>
      </c>
    </row>
    <row r="1789" spans="1:87" x14ac:dyDescent="0.35">
      <c r="A1789" s="4">
        <v>25975</v>
      </c>
      <c r="B1789" s="4">
        <v>1</v>
      </c>
      <c r="C1789" s="4">
        <v>5</v>
      </c>
      <c r="D1789" s="3" t="s">
        <v>296</v>
      </c>
      <c r="E1789" s="4">
        <v>4739966</v>
      </c>
      <c r="F1789" s="3" t="s">
        <v>297</v>
      </c>
      <c r="G1789" s="4">
        <v>82</v>
      </c>
      <c r="H1789" s="3" t="s">
        <v>89</v>
      </c>
      <c r="I1789" s="3" t="s">
        <v>1383</v>
      </c>
      <c r="J1789" s="3" t="s">
        <v>1523</v>
      </c>
      <c r="K1789" s="3" t="s">
        <v>92</v>
      </c>
      <c r="L1789" s="4">
        <v>2025</v>
      </c>
      <c r="M1789" s="4">
        <v>12</v>
      </c>
      <c r="N1789" s="4">
        <v>2025</v>
      </c>
      <c r="O1789" s="3" t="s">
        <v>93</v>
      </c>
      <c r="P1789" s="3" t="s">
        <v>125</v>
      </c>
      <c r="Q1789" s="3" t="s">
        <v>95</v>
      </c>
      <c r="R1789" s="5">
        <v>30056</v>
      </c>
      <c r="S1789" s="4">
        <v>2400</v>
      </c>
      <c r="T1789" s="4">
        <v>11.84</v>
      </c>
      <c r="U1789" s="4">
        <v>3.7999999999999999E-2</v>
      </c>
      <c r="V1789" s="3" t="s">
        <v>96</v>
      </c>
      <c r="W1789" s="4">
        <v>1</v>
      </c>
      <c r="X1789" s="4">
        <v>15725</v>
      </c>
      <c r="Y1789" s="4">
        <v>25</v>
      </c>
      <c r="Z1789" s="3" t="s">
        <v>97</v>
      </c>
      <c r="AA1789" s="3" t="s">
        <v>98</v>
      </c>
      <c r="AB1789" s="4">
        <v>25</v>
      </c>
      <c r="AC1789" s="3" t="s">
        <v>708</v>
      </c>
      <c r="AD1789" s="4">
        <v>25</v>
      </c>
      <c r="AE1789" s="3"/>
      <c r="AF1789" s="3"/>
      <c r="AG1789" s="3"/>
      <c r="AH1789" s="3"/>
      <c r="AI1789" s="6">
        <v>5.7349999999999994</v>
      </c>
      <c r="AJ1789" s="7">
        <v>30056</v>
      </c>
      <c r="AK1789" s="7">
        <v>28415</v>
      </c>
      <c r="AL1789" s="8">
        <v>0.94540191642267768</v>
      </c>
      <c r="AM1789" s="7">
        <v>85060</v>
      </c>
      <c r="AN1789" s="9">
        <v>2.9934893542143235</v>
      </c>
      <c r="AO1789" s="9">
        <v>41.58</v>
      </c>
      <c r="AP1789" s="9">
        <v>71.984999999999999</v>
      </c>
      <c r="AQ1789" s="9">
        <v>1.5903597460616035</v>
      </c>
      <c r="AR1789" s="9">
        <v>1.5919874075080225</v>
      </c>
      <c r="AS1789" s="10">
        <v>1.5169874075080227</v>
      </c>
      <c r="AT1789" s="11">
        <v>5.4598083577322321E-2</v>
      </c>
      <c r="AU1789" s="12">
        <v>6451</v>
      </c>
      <c r="AV1789" s="12">
        <v>22643</v>
      </c>
      <c r="AW1789" s="12">
        <v>77894</v>
      </c>
      <c r="AX1789" s="12">
        <v>28288</v>
      </c>
      <c r="AY1789" s="12">
        <v>-21901</v>
      </c>
      <c r="AZ1789" s="12">
        <v>135276</v>
      </c>
      <c r="BA1789" s="9">
        <v>4.7607249692064046</v>
      </c>
      <c r="BB1789" s="12">
        <v>91794.74</v>
      </c>
      <c r="BC1789" s="9">
        <v>1.0791763461086292</v>
      </c>
      <c r="BD1789" s="9">
        <v>4.7607249692064046</v>
      </c>
      <c r="BE1789" s="12">
        <v>42054.200000000004</v>
      </c>
      <c r="BF1789" s="9">
        <v>0.47920315071714081</v>
      </c>
      <c r="BG1789" s="9">
        <v>1.434489530177723</v>
      </c>
      <c r="BH1789" s="12">
        <v>38214.991745842344</v>
      </c>
      <c r="BI1789" s="13">
        <v>0.44927100571176043</v>
      </c>
      <c r="BJ1789" s="12">
        <v>207596.78999999998</v>
      </c>
      <c r="BK1789" s="13">
        <v>2.4405924053609214</v>
      </c>
      <c r="BL1789" s="6">
        <v>135276</v>
      </c>
      <c r="BM1789" s="9">
        <v>135414.44888263239</v>
      </c>
      <c r="BN1789" s="10">
        <v>129034.94888263241</v>
      </c>
      <c r="BO1789" s="7">
        <v>1408</v>
      </c>
      <c r="BP1789" s="11">
        <v>4.6845887676337503E-2</v>
      </c>
      <c r="BQ1789" s="7">
        <v>113</v>
      </c>
      <c r="BR1789" s="11">
        <v>3.7596486558424277E-3</v>
      </c>
      <c r="BS1789" s="7">
        <v>199</v>
      </c>
      <c r="BT1789" s="11">
        <v>6.6209741815278144E-3</v>
      </c>
      <c r="BU1789" s="7">
        <v>90</v>
      </c>
      <c r="BV1789" s="11">
        <v>2.9944104338568006E-3</v>
      </c>
      <c r="BW1789" s="7">
        <v>106</v>
      </c>
      <c r="BX1789" s="11">
        <v>3.5267500665424542E-3</v>
      </c>
      <c r="BY1789" s="7">
        <v>42</v>
      </c>
      <c r="BZ1789" s="11">
        <v>1.3973915357998403E-3</v>
      </c>
      <c r="CA1789" s="7">
        <v>0</v>
      </c>
      <c r="CB1789" s="11">
        <v>0</v>
      </c>
      <c r="CC1789" s="9">
        <v>0.18</v>
      </c>
      <c r="CD1789" s="9">
        <v>0.46500000000000002</v>
      </c>
      <c r="CE1789" s="9">
        <v>0.96399999999999997</v>
      </c>
      <c r="CF1789" s="9">
        <v>1.603</v>
      </c>
      <c r="CG1789" s="9">
        <v>2.4850000000000003</v>
      </c>
      <c r="CH1789" s="9">
        <v>0</v>
      </c>
      <c r="CI1789" s="9">
        <v>0</v>
      </c>
    </row>
    <row r="1790" spans="1:87" x14ac:dyDescent="0.35">
      <c r="A1790" s="4">
        <v>25976</v>
      </c>
      <c r="B1790" s="4">
        <v>1</v>
      </c>
      <c r="C1790" s="4">
        <v>6</v>
      </c>
      <c r="D1790" s="3" t="s">
        <v>296</v>
      </c>
      <c r="E1790" s="4">
        <v>4739966</v>
      </c>
      <c r="F1790" s="3" t="s">
        <v>297</v>
      </c>
      <c r="G1790" s="4">
        <v>82</v>
      </c>
      <c r="H1790" s="3" t="s">
        <v>89</v>
      </c>
      <c r="I1790" s="3" t="s">
        <v>1383</v>
      </c>
      <c r="J1790" s="3" t="s">
        <v>1575</v>
      </c>
      <c r="K1790" s="3" t="s">
        <v>92</v>
      </c>
      <c r="L1790" s="4">
        <v>2025</v>
      </c>
      <c r="M1790" s="4">
        <v>12</v>
      </c>
      <c r="N1790" s="4">
        <v>2025</v>
      </c>
      <c r="O1790" s="3" t="s">
        <v>93</v>
      </c>
      <c r="P1790" s="3" t="s">
        <v>158</v>
      </c>
      <c r="Q1790" s="3" t="s">
        <v>95</v>
      </c>
      <c r="R1790" s="5">
        <v>30402</v>
      </c>
      <c r="S1790" s="4">
        <v>2400</v>
      </c>
      <c r="T1790" s="4">
        <v>11.45</v>
      </c>
      <c r="U1790" s="4">
        <v>2.9000000000000001E-2</v>
      </c>
      <c r="V1790" s="3" t="s">
        <v>96</v>
      </c>
      <c r="W1790" s="4">
        <v>1</v>
      </c>
      <c r="X1790" s="4">
        <v>17924</v>
      </c>
      <c r="Y1790" s="4">
        <v>67</v>
      </c>
      <c r="Z1790" s="3" t="s">
        <v>97</v>
      </c>
      <c r="AA1790" s="3" t="s">
        <v>98</v>
      </c>
      <c r="AB1790" s="4">
        <v>67</v>
      </c>
      <c r="AC1790" s="3" t="s">
        <v>1576</v>
      </c>
      <c r="AD1790" s="4">
        <v>67</v>
      </c>
      <c r="AE1790" s="3"/>
      <c r="AF1790" s="3"/>
      <c r="AG1790" s="3"/>
      <c r="AH1790" s="3"/>
      <c r="AI1790" s="6">
        <v>4.8549999999999995</v>
      </c>
      <c r="AJ1790" s="7">
        <v>30402</v>
      </c>
      <c r="AK1790" s="7">
        <v>27468</v>
      </c>
      <c r="AL1790" s="8">
        <v>0.90349319123741856</v>
      </c>
      <c r="AM1790" s="7">
        <v>75950</v>
      </c>
      <c r="AN1790" s="9">
        <v>2.7650356778797147</v>
      </c>
      <c r="AO1790" s="9">
        <v>40.97</v>
      </c>
      <c r="AP1790" s="9">
        <v>67.488</v>
      </c>
      <c r="AQ1790" s="9">
        <v>1.5564845292955891</v>
      </c>
      <c r="AR1790" s="9">
        <v>1.6152256098256603</v>
      </c>
      <c r="AS1790" s="10">
        <v>1.5402256098256606</v>
      </c>
      <c r="AT1790" s="11">
        <v>9.6506808762581442E-2</v>
      </c>
      <c r="AU1790" s="12">
        <v>6450</v>
      </c>
      <c r="AV1790" s="12">
        <v>22737</v>
      </c>
      <c r="AW1790" s="12">
        <v>68702</v>
      </c>
      <c r="AX1790" s="12">
        <v>20326</v>
      </c>
      <c r="AY1790" s="12">
        <v>-31820</v>
      </c>
      <c r="AZ1790" s="12">
        <v>118215</v>
      </c>
      <c r="BA1790" s="9">
        <v>4.3037352555701176</v>
      </c>
      <c r="BB1790" s="12">
        <v>92794.35</v>
      </c>
      <c r="BC1790" s="9">
        <v>1.2217820934825543</v>
      </c>
      <c r="BD1790" s="9">
        <v>4.3037352555701176</v>
      </c>
      <c r="BE1790" s="12">
        <v>38317.86</v>
      </c>
      <c r="BF1790" s="9">
        <v>0.48900039499670828</v>
      </c>
      <c r="BG1790" s="9">
        <v>1.3521035386631715</v>
      </c>
      <c r="BH1790" s="12">
        <v>69.969134689936269</v>
      </c>
      <c r="BI1790" s="13">
        <v>9.2125259631252497E-4</v>
      </c>
      <c r="BJ1790" s="12">
        <v>182369.35</v>
      </c>
      <c r="BK1790" s="13">
        <v>2.401176431863068</v>
      </c>
      <c r="BL1790" s="6">
        <v>118215</v>
      </c>
      <c r="BM1790" s="9">
        <v>122676.3850662589</v>
      </c>
      <c r="BN1790" s="10">
        <v>116980.13506625892</v>
      </c>
      <c r="BO1790" s="7">
        <v>1450</v>
      </c>
      <c r="BP1790" s="11">
        <v>4.7694230642720874E-2</v>
      </c>
      <c r="BQ1790" s="7">
        <v>79</v>
      </c>
      <c r="BR1790" s="11">
        <v>2.5985132557068613E-3</v>
      </c>
      <c r="BS1790" s="7">
        <v>266</v>
      </c>
      <c r="BT1790" s="11">
        <v>8.7494243799750016E-3</v>
      </c>
      <c r="BU1790" s="7">
        <v>229</v>
      </c>
      <c r="BV1790" s="11">
        <v>7.5323991842641928E-3</v>
      </c>
      <c r="BW1790" s="7">
        <v>394</v>
      </c>
      <c r="BX1790" s="11">
        <v>1.2959673705677258E-2</v>
      </c>
      <c r="BY1790" s="7">
        <v>516</v>
      </c>
      <c r="BZ1790" s="11">
        <v>1.6972567594237223E-2</v>
      </c>
      <c r="CA1790" s="7">
        <v>0</v>
      </c>
      <c r="CB1790" s="11">
        <v>0</v>
      </c>
      <c r="CC1790" s="9">
        <v>0.13699999999999998</v>
      </c>
      <c r="CD1790" s="9">
        <v>0.35100000000000003</v>
      </c>
      <c r="CE1790" s="9">
        <v>0.73799999999999999</v>
      </c>
      <c r="CF1790" s="9">
        <v>1.401</v>
      </c>
      <c r="CG1790" s="9">
        <v>2.1990000000000003</v>
      </c>
      <c r="CH1790" s="9">
        <v>0</v>
      </c>
      <c r="CI1790" s="9">
        <v>0</v>
      </c>
    </row>
    <row r="1791" spans="1:87" x14ac:dyDescent="0.35">
      <c r="A1791" s="4">
        <v>25977</v>
      </c>
      <c r="B1791" s="4">
        <v>1</v>
      </c>
      <c r="C1791" s="4">
        <v>7</v>
      </c>
      <c r="D1791" s="3" t="s">
        <v>296</v>
      </c>
      <c r="E1791" s="4">
        <v>4739966</v>
      </c>
      <c r="F1791" s="3" t="s">
        <v>297</v>
      </c>
      <c r="G1791" s="4">
        <v>82</v>
      </c>
      <c r="H1791" s="3" t="s">
        <v>89</v>
      </c>
      <c r="I1791" s="3" t="s">
        <v>1406</v>
      </c>
      <c r="J1791" s="3" t="s">
        <v>1575</v>
      </c>
      <c r="K1791" s="3" t="s">
        <v>92</v>
      </c>
      <c r="L1791" s="4">
        <v>2025</v>
      </c>
      <c r="M1791" s="4">
        <v>12</v>
      </c>
      <c r="N1791" s="4">
        <v>2025</v>
      </c>
      <c r="O1791" s="3" t="s">
        <v>93</v>
      </c>
      <c r="P1791" s="3" t="s">
        <v>158</v>
      </c>
      <c r="Q1791" s="3" t="s">
        <v>101</v>
      </c>
      <c r="R1791" s="5">
        <v>31894</v>
      </c>
      <c r="S1791" s="4">
        <v>2400</v>
      </c>
      <c r="T1791" s="4">
        <v>12.61</v>
      </c>
      <c r="U1791" s="4">
        <v>3.7999999999999999E-2</v>
      </c>
      <c r="V1791" s="3" t="s">
        <v>96</v>
      </c>
      <c r="W1791" s="4">
        <v>1</v>
      </c>
      <c r="X1791" s="4">
        <v>14425</v>
      </c>
      <c r="Y1791" s="4">
        <v>35</v>
      </c>
      <c r="Z1791" s="3" t="s">
        <v>97</v>
      </c>
      <c r="AA1791" s="3" t="s">
        <v>98</v>
      </c>
      <c r="AB1791" s="4">
        <v>35</v>
      </c>
      <c r="AC1791" s="3" t="s">
        <v>850</v>
      </c>
      <c r="AD1791" s="4">
        <v>35</v>
      </c>
      <c r="AE1791" s="3"/>
      <c r="AF1791" s="3"/>
      <c r="AG1791" s="3"/>
      <c r="AH1791" s="3"/>
      <c r="AI1791" s="6">
        <v>5.6509999999999998</v>
      </c>
      <c r="AJ1791" s="7">
        <v>31894</v>
      </c>
      <c r="AK1791" s="7">
        <v>30258</v>
      </c>
      <c r="AL1791" s="8">
        <v>0.94870508559603683</v>
      </c>
      <c r="AM1791" s="7">
        <v>89590</v>
      </c>
      <c r="AN1791" s="9">
        <v>2.9608698526009651</v>
      </c>
      <c r="AO1791" s="9">
        <v>40.03</v>
      </c>
      <c r="AP1791" s="9">
        <v>73.965999999999994</v>
      </c>
      <c r="AQ1791" s="9">
        <v>1.5788034378836924</v>
      </c>
      <c r="AR1791" s="9">
        <v>1.588585974733451</v>
      </c>
      <c r="AS1791" s="10">
        <v>1.5135859747334512</v>
      </c>
      <c r="AT1791" s="11">
        <v>5.1294914403963165E-2</v>
      </c>
      <c r="AU1791" s="12">
        <v>6451</v>
      </c>
      <c r="AV1791" s="12">
        <v>22642</v>
      </c>
      <c r="AW1791" s="12">
        <v>99137</v>
      </c>
      <c r="AX1791" s="12">
        <v>13215</v>
      </c>
      <c r="AY1791" s="12">
        <v>-12400</v>
      </c>
      <c r="AZ1791" s="12">
        <v>141445</v>
      </c>
      <c r="BA1791" s="9">
        <v>4.6746315024125851</v>
      </c>
      <c r="BB1791" s="12">
        <v>97348.3</v>
      </c>
      <c r="BC1791" s="9">
        <v>1.0865978345797522</v>
      </c>
      <c r="BD1791" s="9">
        <v>4.6746315024125851</v>
      </c>
      <c r="BE1791" s="12">
        <v>44085.905999999995</v>
      </c>
      <c r="BF1791" s="9">
        <v>0.47695345462663247</v>
      </c>
      <c r="BG1791" s="9">
        <v>1.4121971048978783</v>
      </c>
      <c r="BH1791" s="12">
        <v>6281.7650201036395</v>
      </c>
      <c r="BI1791" s="13">
        <v>7.011681013621654E-2</v>
      </c>
      <c r="BJ1791" s="12">
        <v>218018.8</v>
      </c>
      <c r="BK1791" s="13">
        <v>2.4335171336086616</v>
      </c>
      <c r="BL1791" s="6">
        <v>141445</v>
      </c>
      <c r="BM1791" s="9">
        <v>142321.41747636988</v>
      </c>
      <c r="BN1791" s="10">
        <v>135602.16747636988</v>
      </c>
      <c r="BO1791" s="7">
        <v>1158</v>
      </c>
      <c r="BP1791" s="11">
        <v>3.630776948642378E-2</v>
      </c>
      <c r="BQ1791" s="7">
        <v>152</v>
      </c>
      <c r="BR1791" s="11">
        <v>4.7657866683388722E-3</v>
      </c>
      <c r="BS1791" s="7">
        <v>80</v>
      </c>
      <c r="BT1791" s="11">
        <v>2.5083087728099327E-3</v>
      </c>
      <c r="BU1791" s="7">
        <v>85</v>
      </c>
      <c r="BV1791" s="11">
        <v>2.6650780711105536E-3</v>
      </c>
      <c r="BW1791" s="7">
        <v>113</v>
      </c>
      <c r="BX1791" s="11">
        <v>3.54298614159403E-3</v>
      </c>
      <c r="BY1791" s="7">
        <v>48</v>
      </c>
      <c r="BZ1791" s="11">
        <v>1.5049852636859597E-3</v>
      </c>
      <c r="CA1791" s="7">
        <v>0</v>
      </c>
      <c r="CB1791" s="11">
        <v>0</v>
      </c>
      <c r="CC1791" s="9">
        <v>0.17700000000000002</v>
      </c>
      <c r="CD1791" s="9">
        <v>0.44900000000000001</v>
      </c>
      <c r="CE1791" s="9">
        <v>0.93800000000000006</v>
      </c>
      <c r="CF1791" s="9">
        <v>1.599</v>
      </c>
      <c r="CG1791" s="9">
        <v>2.4500000000000002</v>
      </c>
      <c r="CH1791" s="9">
        <v>0</v>
      </c>
      <c r="CI1791" s="9">
        <v>0</v>
      </c>
    </row>
    <row r="1792" spans="1:87" x14ac:dyDescent="0.35">
      <c r="A1792" s="4">
        <v>25978</v>
      </c>
      <c r="B1792" s="4">
        <v>1</v>
      </c>
      <c r="C1792" s="4">
        <v>8</v>
      </c>
      <c r="D1792" s="3" t="s">
        <v>296</v>
      </c>
      <c r="E1792" s="4">
        <v>4739966</v>
      </c>
      <c r="F1792" s="3" t="s">
        <v>297</v>
      </c>
      <c r="G1792" s="4">
        <v>82</v>
      </c>
      <c r="H1792" s="3" t="s">
        <v>89</v>
      </c>
      <c r="I1792" s="3" t="s">
        <v>1406</v>
      </c>
      <c r="J1792" s="3" t="s">
        <v>1523</v>
      </c>
      <c r="K1792" s="3" t="s">
        <v>92</v>
      </c>
      <c r="L1792" s="4">
        <v>2025</v>
      </c>
      <c r="M1792" s="4">
        <v>12</v>
      </c>
      <c r="N1792" s="4">
        <v>2025</v>
      </c>
      <c r="O1792" s="3" t="s">
        <v>93</v>
      </c>
      <c r="P1792" s="3" t="s">
        <v>158</v>
      </c>
      <c r="Q1792" s="3" t="s">
        <v>95</v>
      </c>
      <c r="R1792" s="5">
        <v>32247</v>
      </c>
      <c r="S1792" s="4">
        <v>2400</v>
      </c>
      <c r="T1792" s="4">
        <v>12.49</v>
      </c>
      <c r="U1792" s="4">
        <v>3.3000000000000002E-2</v>
      </c>
      <c r="V1792" s="3" t="s">
        <v>96</v>
      </c>
      <c r="W1792" s="4">
        <v>1</v>
      </c>
      <c r="X1792" s="4">
        <v>10525</v>
      </c>
      <c r="Y1792" s="4">
        <v>60</v>
      </c>
      <c r="Z1792" s="3" t="s">
        <v>97</v>
      </c>
      <c r="AA1792" s="3" t="s">
        <v>98</v>
      </c>
      <c r="AB1792" s="4">
        <v>60</v>
      </c>
      <c r="AC1792" s="3" t="s">
        <v>1577</v>
      </c>
      <c r="AD1792" s="4">
        <v>50</v>
      </c>
      <c r="AE1792" s="3"/>
      <c r="AF1792" s="3"/>
      <c r="AG1792" s="3"/>
      <c r="AH1792" s="3"/>
      <c r="AI1792" s="6">
        <v>5.2480000000000002</v>
      </c>
      <c r="AJ1792" s="7">
        <v>32247</v>
      </c>
      <c r="AK1792" s="7">
        <v>29988</v>
      </c>
      <c r="AL1792" s="8">
        <v>0.92994697181133124</v>
      </c>
      <c r="AM1792" s="7">
        <v>87520</v>
      </c>
      <c r="AN1792" s="9">
        <v>2.9185007336267841</v>
      </c>
      <c r="AO1792" s="9">
        <v>41.15</v>
      </c>
      <c r="AP1792" s="9">
        <v>70.941999999999993</v>
      </c>
      <c r="AQ1792" s="9">
        <v>1.5706467093235832</v>
      </c>
      <c r="AR1792" s="9">
        <v>1.5910215259168872</v>
      </c>
      <c r="AS1792" s="10">
        <v>1.5160215259168872</v>
      </c>
      <c r="AT1792" s="11">
        <v>7.0053028188668764E-2</v>
      </c>
      <c r="AU1792" s="12">
        <v>6452</v>
      </c>
      <c r="AV1792" s="12">
        <v>22694</v>
      </c>
      <c r="AW1792" s="12">
        <v>94538</v>
      </c>
      <c r="AX1792" s="12">
        <v>13779</v>
      </c>
      <c r="AY1792" s="12">
        <v>-16412</v>
      </c>
      <c r="AZ1792" s="12">
        <v>137463</v>
      </c>
      <c r="BA1792" s="9">
        <v>4.5839335734293716</v>
      </c>
      <c r="BB1792" s="12">
        <v>98486.33</v>
      </c>
      <c r="BC1792" s="9">
        <v>1.1253008455210238</v>
      </c>
      <c r="BD1792" s="9">
        <v>4.5839335734293716</v>
      </c>
      <c r="BE1792" s="12">
        <v>43482.600000000006</v>
      </c>
      <c r="BF1792" s="9">
        <v>0.48155290219378433</v>
      </c>
      <c r="BG1792" s="9">
        <v>1.4054124983326666</v>
      </c>
      <c r="BH1792" s="12">
        <v>80.628027229272178</v>
      </c>
      <c r="BI1792" s="13">
        <v>9.2125259631252487E-4</v>
      </c>
      <c r="BJ1792" s="12">
        <v>211694.54</v>
      </c>
      <c r="BK1792" s="13">
        <v>2.418813299817185</v>
      </c>
      <c r="BL1792" s="6">
        <v>137463</v>
      </c>
      <c r="BM1792" s="9">
        <v>139246.20394824597</v>
      </c>
      <c r="BN1792" s="10">
        <v>132682.20394824597</v>
      </c>
      <c r="BO1792" s="7">
        <v>982</v>
      </c>
      <c r="BP1792" s="11">
        <v>3.0452445188699724E-2</v>
      </c>
      <c r="BQ1792" s="7">
        <v>167</v>
      </c>
      <c r="BR1792" s="11">
        <v>5.178776320277855E-3</v>
      </c>
      <c r="BS1792" s="7">
        <v>287</v>
      </c>
      <c r="BT1792" s="11">
        <v>8.9000527180823023E-3</v>
      </c>
      <c r="BU1792" s="7">
        <v>358</v>
      </c>
      <c r="BV1792" s="11">
        <v>1.1101807920116599E-2</v>
      </c>
      <c r="BW1792" s="7">
        <v>316</v>
      </c>
      <c r="BX1792" s="11">
        <v>9.7993611808850443E-3</v>
      </c>
      <c r="BY1792" s="7">
        <v>139</v>
      </c>
      <c r="BZ1792" s="11">
        <v>4.3104784941234847E-3</v>
      </c>
      <c r="CA1792" s="7">
        <v>10</v>
      </c>
      <c r="CB1792" s="11">
        <v>3.1010636648370389E-4</v>
      </c>
      <c r="CC1792" s="9">
        <v>0.156</v>
      </c>
      <c r="CD1792" s="9">
        <v>0.40799999999999997</v>
      </c>
      <c r="CE1792" s="9">
        <v>0.84900000000000009</v>
      </c>
      <c r="CF1792" s="9">
        <v>1.5010000000000001</v>
      </c>
      <c r="CG1792" s="9">
        <v>2.3009999999999997</v>
      </c>
      <c r="CH1792" s="9">
        <v>0</v>
      </c>
      <c r="CI1792" s="9">
        <v>0</v>
      </c>
    </row>
    <row r="1793" spans="1:87" x14ac:dyDescent="0.35">
      <c r="A1793" s="4">
        <v>25979</v>
      </c>
      <c r="B1793" s="4">
        <v>1</v>
      </c>
      <c r="C1793" s="4">
        <v>1</v>
      </c>
      <c r="D1793" s="3" t="s">
        <v>172</v>
      </c>
      <c r="E1793" s="4">
        <v>4625641</v>
      </c>
      <c r="F1793" s="3" t="s">
        <v>293</v>
      </c>
      <c r="G1793" s="4">
        <v>69</v>
      </c>
      <c r="H1793" s="3" t="s">
        <v>89</v>
      </c>
      <c r="I1793" s="3" t="s">
        <v>1389</v>
      </c>
      <c r="J1793" s="3" t="s">
        <v>1538</v>
      </c>
      <c r="K1793" s="3" t="s">
        <v>92</v>
      </c>
      <c r="L1793" s="4">
        <v>2025</v>
      </c>
      <c r="M1793" s="4">
        <v>12</v>
      </c>
      <c r="N1793" s="4">
        <v>2025</v>
      </c>
      <c r="O1793" s="3" t="s">
        <v>93</v>
      </c>
      <c r="P1793" s="3" t="s">
        <v>118</v>
      </c>
      <c r="Q1793" s="3" t="s">
        <v>101</v>
      </c>
      <c r="R1793" s="5">
        <v>29002</v>
      </c>
      <c r="S1793" s="4">
        <v>2400</v>
      </c>
      <c r="T1793" s="4">
        <v>11.75</v>
      </c>
      <c r="U1793" s="4">
        <v>4.5999999999999999E-2</v>
      </c>
      <c r="V1793" s="3" t="s">
        <v>96</v>
      </c>
      <c r="W1793" s="4">
        <v>1</v>
      </c>
      <c r="X1793" s="4">
        <v>17424</v>
      </c>
      <c r="Y1793" s="4">
        <v>68</v>
      </c>
      <c r="Z1793" s="3" t="s">
        <v>97</v>
      </c>
      <c r="AA1793" s="3" t="s">
        <v>98</v>
      </c>
      <c r="AB1793" s="4">
        <v>68</v>
      </c>
      <c r="AC1793" s="3" t="s">
        <v>298</v>
      </c>
      <c r="AD1793" s="4">
        <v>68</v>
      </c>
      <c r="AE1793" s="3"/>
      <c r="AF1793" s="3"/>
      <c r="AG1793" s="3"/>
      <c r="AH1793" s="3"/>
      <c r="AI1793" s="6">
        <v>5.6749999999999998</v>
      </c>
      <c r="AJ1793" s="7">
        <v>29002</v>
      </c>
      <c r="AK1793" s="7">
        <v>28198</v>
      </c>
      <c r="AL1793" s="8">
        <v>0.9722777739466244</v>
      </c>
      <c r="AM1793" s="7">
        <v>84040</v>
      </c>
      <c r="AN1793" s="9">
        <v>2.98035321654018</v>
      </c>
      <c r="AO1793" s="9">
        <v>41.99</v>
      </c>
      <c r="AP1793" s="9">
        <v>70.974000000000004</v>
      </c>
      <c r="AQ1793" s="9">
        <v>1.583388862446454</v>
      </c>
      <c r="AR1793" s="9">
        <v>1.5883005583114089</v>
      </c>
      <c r="AS1793" s="10">
        <v>1.5133005583114092</v>
      </c>
      <c r="AT1793" s="11">
        <v>2.7722226053375598E-2</v>
      </c>
      <c r="AU1793" s="12">
        <v>6355</v>
      </c>
      <c r="AV1793" s="12">
        <v>18427</v>
      </c>
      <c r="AW1793" s="12">
        <v>89345</v>
      </c>
      <c r="AX1793" s="12">
        <v>18941</v>
      </c>
      <c r="AY1793" s="12">
        <v>-14000</v>
      </c>
      <c r="AZ1793" s="12">
        <v>133068</v>
      </c>
      <c r="BA1793" s="9">
        <v>4.719058089226186</v>
      </c>
      <c r="BB1793" s="12">
        <v>88363.150000000009</v>
      </c>
      <c r="BC1793" s="9">
        <v>1.0514415754402666</v>
      </c>
      <c r="BD1793" s="9">
        <v>4.719058089226186</v>
      </c>
      <c r="BE1793" s="12">
        <v>44491.637999999999</v>
      </c>
      <c r="BF1793" s="9">
        <v>0.51392348881485006</v>
      </c>
      <c r="BG1793" s="9">
        <v>1.5316735229448897</v>
      </c>
      <c r="BH1793" s="12">
        <v>19373.062068194104</v>
      </c>
      <c r="BI1793" s="13">
        <v>0.23052191894566995</v>
      </c>
      <c r="BJ1793" s="12">
        <v>218661.63</v>
      </c>
      <c r="BK1793" s="13">
        <v>2.6018756544502617</v>
      </c>
      <c r="BL1793" s="6">
        <v>133068</v>
      </c>
      <c r="BM1793" s="9">
        <v>133480.77892049082</v>
      </c>
      <c r="BN1793" s="10">
        <v>127177.77892049083</v>
      </c>
      <c r="BO1793" s="7">
        <v>1379</v>
      </c>
      <c r="BP1793" s="11">
        <v>4.7548444934832082E-2</v>
      </c>
      <c r="BQ1793" s="7">
        <v>233</v>
      </c>
      <c r="BR1793" s="11">
        <v>8.0339286945727874E-3</v>
      </c>
      <c r="BS1793" s="7">
        <v>161</v>
      </c>
      <c r="BT1793" s="11">
        <v>5.5513412868078062E-3</v>
      </c>
      <c r="BU1793" s="7">
        <v>157</v>
      </c>
      <c r="BV1793" s="11">
        <v>5.4134197641541966E-3</v>
      </c>
      <c r="BW1793" s="7">
        <v>183</v>
      </c>
      <c r="BX1793" s="11">
        <v>6.3099096614026616E-3</v>
      </c>
      <c r="BY1793" s="7">
        <v>319</v>
      </c>
      <c r="BZ1793" s="11">
        <v>1.0999241431625405E-2</v>
      </c>
      <c r="CA1793" s="7">
        <v>100</v>
      </c>
      <c r="CB1793" s="11">
        <v>3.4480380663402524E-3</v>
      </c>
      <c r="CC1793" s="9">
        <v>0.189</v>
      </c>
      <c r="CD1793" s="9">
        <v>0.49399999999999999</v>
      </c>
      <c r="CE1793" s="9">
        <v>0.95099999999999996</v>
      </c>
      <c r="CF1793" s="9">
        <v>1.667</v>
      </c>
      <c r="CG1793" s="9">
        <v>2.3280000000000003</v>
      </c>
      <c r="CH1793" s="9">
        <v>0</v>
      </c>
      <c r="CI1793" s="9">
        <v>0</v>
      </c>
    </row>
    <row r="1794" spans="1:87" x14ac:dyDescent="0.35">
      <c r="A1794" s="4">
        <v>25980</v>
      </c>
      <c r="B1794" s="4">
        <v>1</v>
      </c>
      <c r="C1794" s="4">
        <v>2</v>
      </c>
      <c r="D1794" s="3" t="s">
        <v>172</v>
      </c>
      <c r="E1794" s="4">
        <v>4625641</v>
      </c>
      <c r="F1794" s="3" t="s">
        <v>293</v>
      </c>
      <c r="G1794" s="4">
        <v>69</v>
      </c>
      <c r="H1794" s="3" t="s">
        <v>89</v>
      </c>
      <c r="I1794" s="3" t="s">
        <v>1389</v>
      </c>
      <c r="J1794" s="3" t="s">
        <v>1538</v>
      </c>
      <c r="K1794" s="3" t="s">
        <v>92</v>
      </c>
      <c r="L1794" s="4">
        <v>2025</v>
      </c>
      <c r="M1794" s="4">
        <v>12</v>
      </c>
      <c r="N1794" s="4">
        <v>2025</v>
      </c>
      <c r="O1794" s="3" t="s">
        <v>93</v>
      </c>
      <c r="P1794" s="3" t="s">
        <v>118</v>
      </c>
      <c r="Q1794" s="3" t="s">
        <v>95</v>
      </c>
      <c r="R1794" s="5">
        <v>29321</v>
      </c>
      <c r="S1794" s="4">
        <v>2400</v>
      </c>
      <c r="T1794" s="4">
        <v>11.62</v>
      </c>
      <c r="U1794" s="4">
        <v>4.4999999999999998E-2</v>
      </c>
      <c r="V1794" s="3" t="s">
        <v>96</v>
      </c>
      <c r="W1794" s="4">
        <v>1</v>
      </c>
      <c r="X1794" s="4">
        <v>18524</v>
      </c>
      <c r="Y1794" s="4">
        <v>63</v>
      </c>
      <c r="Z1794" s="3" t="s">
        <v>97</v>
      </c>
      <c r="AA1794" s="3" t="s">
        <v>98</v>
      </c>
      <c r="AB1794" s="4">
        <v>63</v>
      </c>
      <c r="AC1794" s="3" t="s">
        <v>1018</v>
      </c>
      <c r="AD1794" s="4">
        <v>63</v>
      </c>
      <c r="AE1794" s="3"/>
      <c r="AF1794" s="3"/>
      <c r="AG1794" s="3"/>
      <c r="AH1794" s="3"/>
      <c r="AI1794" s="6">
        <v>5.8680000000000003</v>
      </c>
      <c r="AJ1794" s="7">
        <v>29321</v>
      </c>
      <c r="AK1794" s="7">
        <v>27884</v>
      </c>
      <c r="AL1794" s="8">
        <v>0.95099075747757578</v>
      </c>
      <c r="AM1794" s="7">
        <v>85520</v>
      </c>
      <c r="AN1794" s="9">
        <v>3.0669918232678239</v>
      </c>
      <c r="AO1794" s="9">
        <v>42.02</v>
      </c>
      <c r="AP1794" s="9">
        <v>72.986999999999995</v>
      </c>
      <c r="AQ1794" s="9">
        <v>1.5438376987839102</v>
      </c>
      <c r="AR1794" s="9">
        <v>1.5270897429669543</v>
      </c>
      <c r="AS1794" s="10">
        <v>1.4520897429669541</v>
      </c>
      <c r="AT1794" s="11">
        <v>4.9009242522424223E-2</v>
      </c>
      <c r="AU1794" s="12">
        <v>6452</v>
      </c>
      <c r="AV1794" s="12">
        <v>18291</v>
      </c>
      <c r="AW1794" s="12">
        <v>89345</v>
      </c>
      <c r="AX1794" s="12">
        <v>17941</v>
      </c>
      <c r="AY1794" s="12">
        <v>-9000</v>
      </c>
      <c r="AZ1794" s="12">
        <v>132029</v>
      </c>
      <c r="BA1794" s="9">
        <v>4.7349375986228663</v>
      </c>
      <c r="BB1794" s="12">
        <v>89335.08</v>
      </c>
      <c r="BC1794" s="9">
        <v>1.044610383536015</v>
      </c>
      <c r="BD1794" s="9">
        <v>4.7349375986228663</v>
      </c>
      <c r="BE1794" s="12">
        <v>49502.442000000003</v>
      </c>
      <c r="BF1794" s="9">
        <v>0.56171585594013096</v>
      </c>
      <c r="BG1794" s="9">
        <v>1.7227779371682685</v>
      </c>
      <c r="BH1794" s="12">
        <v>78.785522036647123</v>
      </c>
      <c r="BI1794" s="13">
        <v>9.2125259631252487E-4</v>
      </c>
      <c r="BJ1794" s="12">
        <v>216964.59</v>
      </c>
      <c r="BK1794" s="13">
        <v>2.5370040926099158</v>
      </c>
      <c r="BL1794" s="6">
        <v>132029</v>
      </c>
      <c r="BM1794" s="9">
        <v>130596.71481853393</v>
      </c>
      <c r="BN1794" s="10">
        <v>124182.71481853392</v>
      </c>
      <c r="BO1794" s="7">
        <v>1179</v>
      </c>
      <c r="BP1794" s="11">
        <v>4.0210088332594388E-2</v>
      </c>
      <c r="BQ1794" s="7">
        <v>199</v>
      </c>
      <c r="BR1794" s="11">
        <v>6.7869445107602063E-3</v>
      </c>
      <c r="BS1794" s="7">
        <v>159</v>
      </c>
      <c r="BT1794" s="11">
        <v>5.4227345588486065E-3</v>
      </c>
      <c r="BU1794" s="7">
        <v>200</v>
      </c>
      <c r="BV1794" s="11">
        <v>6.8210497595579964E-3</v>
      </c>
      <c r="BW1794" s="7">
        <v>255</v>
      </c>
      <c r="BX1794" s="11">
        <v>8.6968384434364457E-3</v>
      </c>
      <c r="BY1794" s="7">
        <v>340</v>
      </c>
      <c r="BZ1794" s="11">
        <v>1.1595784591248593E-2</v>
      </c>
      <c r="CA1794" s="7">
        <v>284</v>
      </c>
      <c r="CB1794" s="11">
        <v>9.6858906585723537E-3</v>
      </c>
      <c r="CC1794" s="9">
        <v>0.20199999999999999</v>
      </c>
      <c r="CD1794" s="9">
        <v>0.52200000000000002</v>
      </c>
      <c r="CE1794" s="9">
        <v>1.0169999999999999</v>
      </c>
      <c r="CF1794" s="9">
        <v>1.726</v>
      </c>
      <c r="CG1794" s="9">
        <v>2.3559999999999999</v>
      </c>
      <c r="CH1794" s="9">
        <v>0</v>
      </c>
      <c r="CI1794" s="9">
        <v>0</v>
      </c>
    </row>
    <row r="1795" spans="1:87" x14ac:dyDescent="0.35">
      <c r="A1795" s="4">
        <v>25983</v>
      </c>
      <c r="B1795" s="4">
        <v>1</v>
      </c>
      <c r="C1795" s="4">
        <v>1</v>
      </c>
      <c r="D1795" s="3" t="s">
        <v>172</v>
      </c>
      <c r="E1795" s="4">
        <v>4715654</v>
      </c>
      <c r="F1795" s="3" t="s">
        <v>377</v>
      </c>
      <c r="G1795" s="4">
        <v>115</v>
      </c>
      <c r="H1795" s="3" t="s">
        <v>89</v>
      </c>
      <c r="I1795" s="3" t="s">
        <v>1571</v>
      </c>
      <c r="J1795" s="3" t="s">
        <v>1564</v>
      </c>
      <c r="K1795" s="3" t="s">
        <v>92</v>
      </c>
      <c r="L1795" s="4">
        <v>2025</v>
      </c>
      <c r="M1795" s="4">
        <v>1</v>
      </c>
      <c r="N1795" s="4">
        <v>2026</v>
      </c>
      <c r="O1795" s="3" t="s">
        <v>93</v>
      </c>
      <c r="P1795" s="3" t="s">
        <v>118</v>
      </c>
      <c r="Q1795" s="3" t="s">
        <v>95</v>
      </c>
      <c r="R1795" s="5">
        <v>31200</v>
      </c>
      <c r="S1795" s="4">
        <v>2400</v>
      </c>
      <c r="T1795" s="4">
        <v>11.69</v>
      </c>
      <c r="U1795" s="4">
        <v>4.4999999999999998E-2</v>
      </c>
      <c r="V1795" s="3" t="s">
        <v>96</v>
      </c>
      <c r="W1795" s="4">
        <v>1</v>
      </c>
      <c r="X1795" s="4">
        <v>11725</v>
      </c>
      <c r="Y1795" s="4">
        <v>55</v>
      </c>
      <c r="Z1795" s="3" t="s">
        <v>97</v>
      </c>
      <c r="AA1795" s="3" t="s">
        <v>98</v>
      </c>
      <c r="AB1795" s="4">
        <v>55</v>
      </c>
      <c r="AC1795" s="4">
        <v>55</v>
      </c>
      <c r="AD1795" s="4">
        <v>55</v>
      </c>
      <c r="AE1795" s="3"/>
      <c r="AF1795" s="3"/>
      <c r="AG1795" s="3"/>
      <c r="AH1795" s="3"/>
      <c r="AI1795" s="6">
        <v>8.8829999999999991</v>
      </c>
      <c r="AJ1795" s="7">
        <v>31200</v>
      </c>
      <c r="AK1795" s="7">
        <v>28056</v>
      </c>
      <c r="AL1795" s="8">
        <v>0.89923076923076928</v>
      </c>
      <c r="AM1795" s="7">
        <v>103100</v>
      </c>
      <c r="AN1795" s="9">
        <v>3.6747932706016537</v>
      </c>
      <c r="AO1795" s="9">
        <v>51.25</v>
      </c>
      <c r="AP1795" s="9">
        <v>71.706000000000003</v>
      </c>
      <c r="AQ1795" s="9">
        <v>1.8291755577109603</v>
      </c>
      <c r="AR1795" s="9">
        <v>1.6604772400605468</v>
      </c>
      <c r="AS1795" s="10">
        <v>1.585477240060547</v>
      </c>
      <c r="AT1795" s="11">
        <v>0.10076923076923072</v>
      </c>
      <c r="AU1795" s="12">
        <v>6443</v>
      </c>
      <c r="AV1795" s="12">
        <v>16021</v>
      </c>
      <c r="AW1795" s="12">
        <v>96919</v>
      </c>
      <c r="AX1795" s="12">
        <v>69205</v>
      </c>
      <c r="AY1795" s="12">
        <v>-17000</v>
      </c>
      <c r="AZ1795" s="12">
        <v>188588</v>
      </c>
      <c r="BA1795" s="9">
        <v>6.7218420302252637</v>
      </c>
      <c r="BB1795" s="12">
        <v>95552.01</v>
      </c>
      <c r="BC1795" s="9">
        <v>0.92678962172647905</v>
      </c>
      <c r="BD1795" s="9">
        <v>6.7218420302252637</v>
      </c>
      <c r="BE1795" s="12">
        <v>35932.455999999998</v>
      </c>
      <c r="BF1795" s="9">
        <v>0.33780349175557711</v>
      </c>
      <c r="BG1795" s="9">
        <v>1.2413579982891361</v>
      </c>
      <c r="BH1795" s="12">
        <v>6839.2977598667321</v>
      </c>
      <c r="BI1795" s="13">
        <v>6.6336544712577425E-2</v>
      </c>
      <c r="BJ1795" s="12">
        <v>313214.73</v>
      </c>
      <c r="BK1795" s="13">
        <v>3.0379702230843839</v>
      </c>
      <c r="BL1795" s="6">
        <v>188588</v>
      </c>
      <c r="BM1795" s="9">
        <v>171195.20345024238</v>
      </c>
      <c r="BN1795" s="10">
        <v>163462.70345024241</v>
      </c>
      <c r="BO1795" s="7">
        <v>443</v>
      </c>
      <c r="BP1795" s="11">
        <v>1.4198717948717949E-2</v>
      </c>
      <c r="BQ1795" s="7">
        <v>143</v>
      </c>
      <c r="BR1795" s="11">
        <v>4.5833333333333334E-3</v>
      </c>
      <c r="BS1795" s="7">
        <v>225</v>
      </c>
      <c r="BT1795" s="11">
        <v>7.2115384615384619E-3</v>
      </c>
      <c r="BU1795" s="7">
        <v>154</v>
      </c>
      <c r="BV1795" s="11">
        <v>4.9358974358974361E-3</v>
      </c>
      <c r="BW1795" s="7">
        <v>235</v>
      </c>
      <c r="BX1795" s="11">
        <v>7.5320512820512822E-3</v>
      </c>
      <c r="BY1795" s="7">
        <v>705</v>
      </c>
      <c r="BZ1795" s="11">
        <v>2.2596153846153846E-2</v>
      </c>
      <c r="CA1795" s="7">
        <v>400</v>
      </c>
      <c r="CB1795" s="11">
        <v>1.282051282051282E-2</v>
      </c>
      <c r="CC1795" s="9">
        <v>0.20499999999999999</v>
      </c>
      <c r="CD1795" s="9">
        <v>0.52500000000000002</v>
      </c>
      <c r="CE1795" s="9">
        <v>1.0210000000000001</v>
      </c>
      <c r="CF1795" s="9">
        <v>1.68</v>
      </c>
      <c r="CG1795" s="9">
        <v>2.347</v>
      </c>
      <c r="CH1795" s="9">
        <v>3.06</v>
      </c>
      <c r="CI1795" s="9">
        <v>0</v>
      </c>
    </row>
    <row r="1796" spans="1:87" x14ac:dyDescent="0.35">
      <c r="A1796" s="4">
        <v>25984</v>
      </c>
      <c r="B1796" s="4">
        <v>1</v>
      </c>
      <c r="C1796" s="4">
        <v>2</v>
      </c>
      <c r="D1796" s="3" t="s">
        <v>172</v>
      </c>
      <c r="E1796" s="4">
        <v>4715654</v>
      </c>
      <c r="F1796" s="3" t="s">
        <v>377</v>
      </c>
      <c r="G1796" s="4">
        <v>115</v>
      </c>
      <c r="H1796" s="3" t="s">
        <v>89</v>
      </c>
      <c r="I1796" s="3" t="s">
        <v>1571</v>
      </c>
      <c r="J1796" s="3" t="s">
        <v>1564</v>
      </c>
      <c r="K1796" s="3" t="s">
        <v>92</v>
      </c>
      <c r="L1796" s="4">
        <v>2025</v>
      </c>
      <c r="M1796" s="4">
        <v>1</v>
      </c>
      <c r="N1796" s="4">
        <v>2026</v>
      </c>
      <c r="O1796" s="3" t="s">
        <v>93</v>
      </c>
      <c r="P1796" s="3" t="s">
        <v>452</v>
      </c>
      <c r="Q1796" s="3" t="s">
        <v>95</v>
      </c>
      <c r="R1796" s="5">
        <v>31200</v>
      </c>
      <c r="S1796" s="4">
        <v>2400</v>
      </c>
      <c r="T1796" s="4">
        <v>11.99</v>
      </c>
      <c r="U1796" s="4">
        <v>3.5999999999999997E-2</v>
      </c>
      <c r="V1796" s="3" t="s">
        <v>96</v>
      </c>
      <c r="W1796" s="4">
        <v>1</v>
      </c>
      <c r="X1796" s="4">
        <v>17924</v>
      </c>
      <c r="Y1796" s="4">
        <v>68</v>
      </c>
      <c r="Z1796" s="3" t="s">
        <v>97</v>
      </c>
      <c r="AA1796" s="3" t="s">
        <v>98</v>
      </c>
      <c r="AB1796" s="4">
        <v>68</v>
      </c>
      <c r="AC1796" s="3" t="s">
        <v>1578</v>
      </c>
      <c r="AD1796" s="4">
        <v>29</v>
      </c>
      <c r="AE1796" s="3"/>
      <c r="AF1796" s="3"/>
      <c r="AG1796" s="3"/>
      <c r="AH1796" s="3"/>
      <c r="AI1796" s="6">
        <v>8.6760000000000002</v>
      </c>
      <c r="AJ1796" s="7">
        <v>31200</v>
      </c>
      <c r="AK1796" s="7">
        <v>28777</v>
      </c>
      <c r="AL1796" s="8">
        <v>0.92233974358974358</v>
      </c>
      <c r="AM1796" s="7">
        <v>100640</v>
      </c>
      <c r="AN1796" s="9">
        <v>3.4972373770719671</v>
      </c>
      <c r="AO1796" s="9">
        <v>51.32</v>
      </c>
      <c r="AP1796" s="9">
        <v>68.135999999999996</v>
      </c>
      <c r="AQ1796" s="9">
        <v>1.856289745627981</v>
      </c>
      <c r="AR1796" s="9">
        <v>1.7319804013599893</v>
      </c>
      <c r="AS1796" s="10">
        <v>1.6569804013599891</v>
      </c>
      <c r="AT1796" s="11">
        <v>7.7660256410256423E-2</v>
      </c>
      <c r="AU1796" s="12">
        <v>6366</v>
      </c>
      <c r="AV1796" s="12">
        <v>16027</v>
      </c>
      <c r="AW1796" s="12">
        <v>93719</v>
      </c>
      <c r="AX1796" s="12">
        <v>70705</v>
      </c>
      <c r="AY1796" s="12">
        <v>-21829</v>
      </c>
      <c r="AZ1796" s="12">
        <v>186817</v>
      </c>
      <c r="BA1796" s="9">
        <v>6.4918858810855893</v>
      </c>
      <c r="BB1796" s="12">
        <v>95552.01</v>
      </c>
      <c r="BC1796" s="9">
        <v>0.94944366057233698</v>
      </c>
      <c r="BD1796" s="9">
        <v>6.4918858810855893</v>
      </c>
      <c r="BE1796" s="12">
        <v>31884.286</v>
      </c>
      <c r="BF1796" s="9">
        <v>0.30707323131955483</v>
      </c>
      <c r="BG1796" s="9">
        <v>1.0739079820690134</v>
      </c>
      <c r="BH1796" s="12">
        <v>351.63260672151279</v>
      </c>
      <c r="BI1796" s="13">
        <v>3.4939646931787835E-3</v>
      </c>
      <c r="BJ1796" s="12">
        <v>310781.66000000003</v>
      </c>
      <c r="BK1796" s="13">
        <v>3.0880530604133547</v>
      </c>
      <c r="BL1796" s="6">
        <v>186817</v>
      </c>
      <c r="BM1796" s="9">
        <v>174306.50759286931</v>
      </c>
      <c r="BN1796" s="10">
        <v>166758.50759286931</v>
      </c>
      <c r="BO1796" s="7">
        <v>448</v>
      </c>
      <c r="BP1796" s="11">
        <v>1.4358974358974359E-2</v>
      </c>
      <c r="BQ1796" s="7">
        <v>179</v>
      </c>
      <c r="BR1796" s="11">
        <v>5.7371794871794871E-3</v>
      </c>
      <c r="BS1796" s="7">
        <v>202</v>
      </c>
      <c r="BT1796" s="11">
        <v>6.4743589743589741E-3</v>
      </c>
      <c r="BU1796" s="7">
        <v>225</v>
      </c>
      <c r="BV1796" s="11">
        <v>7.2115384615384619E-3</v>
      </c>
      <c r="BW1796" s="7">
        <v>332</v>
      </c>
      <c r="BX1796" s="11">
        <v>1.0641025641025641E-2</v>
      </c>
      <c r="BY1796" s="7">
        <v>478</v>
      </c>
      <c r="BZ1796" s="11">
        <v>1.5320512820512821E-2</v>
      </c>
      <c r="CA1796" s="7">
        <v>350</v>
      </c>
      <c r="CB1796" s="11">
        <v>1.1217948717948718E-2</v>
      </c>
      <c r="CC1796" s="9">
        <v>0.19800000000000001</v>
      </c>
      <c r="CD1796" s="9">
        <v>0.504</v>
      </c>
      <c r="CE1796" s="9">
        <v>0.9820000000000001</v>
      </c>
      <c r="CF1796" s="9">
        <v>1.6359999999999999</v>
      </c>
      <c r="CG1796" s="9">
        <v>2.2949999999999999</v>
      </c>
      <c r="CH1796" s="9">
        <v>3.0249999999999999</v>
      </c>
      <c r="CI1796" s="9">
        <v>0</v>
      </c>
    </row>
    <row r="1797" spans="1:87" x14ac:dyDescent="0.35">
      <c r="A1797" s="4">
        <v>25985</v>
      </c>
      <c r="B1797" s="4">
        <v>1</v>
      </c>
      <c r="C1797" s="4">
        <v>1</v>
      </c>
      <c r="D1797" s="3" t="s">
        <v>87</v>
      </c>
      <c r="E1797" s="4">
        <v>2367637</v>
      </c>
      <c r="F1797" s="3" t="s">
        <v>261</v>
      </c>
      <c r="G1797" s="4">
        <v>99</v>
      </c>
      <c r="H1797" s="3" t="s">
        <v>89</v>
      </c>
      <c r="I1797" s="3" t="s">
        <v>1563</v>
      </c>
      <c r="J1797" s="3" t="s">
        <v>1572</v>
      </c>
      <c r="K1797" s="3" t="s">
        <v>92</v>
      </c>
      <c r="L1797" s="4">
        <v>2025</v>
      </c>
      <c r="M1797" s="4">
        <v>1</v>
      </c>
      <c r="N1797" s="4">
        <v>2026</v>
      </c>
      <c r="O1797" s="3" t="s">
        <v>93</v>
      </c>
      <c r="P1797" s="3" t="s">
        <v>158</v>
      </c>
      <c r="Q1797" s="3" t="s">
        <v>101</v>
      </c>
      <c r="R1797" s="5">
        <v>24990</v>
      </c>
      <c r="S1797" s="4">
        <v>1800</v>
      </c>
      <c r="T1797" s="4">
        <v>12.89</v>
      </c>
      <c r="U1797" s="4">
        <v>3.3000000000000002E-2</v>
      </c>
      <c r="V1797" s="3" t="s">
        <v>96</v>
      </c>
      <c r="W1797" s="4">
        <v>1</v>
      </c>
      <c r="X1797" s="4">
        <v>15325</v>
      </c>
      <c r="Y1797" s="4">
        <v>28</v>
      </c>
      <c r="Z1797" s="3" t="s">
        <v>97</v>
      </c>
      <c r="AA1797" s="3" t="s">
        <v>98</v>
      </c>
      <c r="AB1797" s="4">
        <v>28</v>
      </c>
      <c r="AC1797" s="4">
        <v>28</v>
      </c>
      <c r="AD1797" s="4">
        <v>28</v>
      </c>
      <c r="AE1797" s="3"/>
      <c r="AF1797" s="3"/>
      <c r="AG1797" s="3"/>
      <c r="AH1797" s="3"/>
      <c r="AI1797" s="6">
        <v>8.2900000000000009</v>
      </c>
      <c r="AJ1797" s="7">
        <v>24990</v>
      </c>
      <c r="AK1797" s="7">
        <v>23193</v>
      </c>
      <c r="AL1797" s="8">
        <v>0.92809123649459779</v>
      </c>
      <c r="AM1797" s="7">
        <v>86780</v>
      </c>
      <c r="AN1797" s="9">
        <v>3.7416461863493296</v>
      </c>
      <c r="AO1797" s="9">
        <v>49.21</v>
      </c>
      <c r="AP1797" s="9">
        <v>76.040999999999997</v>
      </c>
      <c r="AQ1797" s="9">
        <v>1.7021548743950219</v>
      </c>
      <c r="AR1797" s="9">
        <v>1.5167433278076894</v>
      </c>
      <c r="AS1797" s="10">
        <v>1.4417433278076897</v>
      </c>
      <c r="AT1797" s="11">
        <v>7.1908763505402207E-2</v>
      </c>
      <c r="AU1797" s="12">
        <v>6449</v>
      </c>
      <c r="AV1797" s="12">
        <v>15703</v>
      </c>
      <c r="AW1797" s="12">
        <v>97498</v>
      </c>
      <c r="AX1797" s="12">
        <v>28063</v>
      </c>
      <c r="AY1797" s="12">
        <v>-9684</v>
      </c>
      <c r="AZ1797" s="12">
        <v>147713</v>
      </c>
      <c r="BA1797" s="9">
        <v>6.3688612943560559</v>
      </c>
      <c r="BB1797" s="12">
        <v>76524.160000000003</v>
      </c>
      <c r="BC1797" s="9">
        <v>0.88181793039870937</v>
      </c>
      <c r="BD1797" s="9">
        <v>6.3688612943560559</v>
      </c>
      <c r="BE1797" s="12">
        <v>41690.768000000004</v>
      </c>
      <c r="BF1797" s="9">
        <v>0.47414104632403781</v>
      </c>
      <c r="BG1797" s="9">
        <v>1.7740680377700169</v>
      </c>
      <c r="BH1797" s="12">
        <v>4835.3662560740549</v>
      </c>
      <c r="BI1797" s="13">
        <v>5.5719823185919046E-2</v>
      </c>
      <c r="BJ1797" s="12">
        <v>227175.4</v>
      </c>
      <c r="BK1797" s="13">
        <v>2.6178312975339941</v>
      </c>
      <c r="BL1797" s="6">
        <v>147713</v>
      </c>
      <c r="BM1797" s="9">
        <v>131622.98598715127</v>
      </c>
      <c r="BN1797" s="10">
        <v>125114.4859871513</v>
      </c>
      <c r="BO1797" s="7">
        <v>178</v>
      </c>
      <c r="BP1797" s="11">
        <v>7.1228491396558621E-3</v>
      </c>
      <c r="BQ1797" s="7">
        <v>125</v>
      </c>
      <c r="BR1797" s="11">
        <v>5.0020008003201282E-3</v>
      </c>
      <c r="BS1797" s="7">
        <v>124</v>
      </c>
      <c r="BT1797" s="11">
        <v>4.9619847939175671E-3</v>
      </c>
      <c r="BU1797" s="7">
        <v>296</v>
      </c>
      <c r="BV1797" s="11">
        <v>1.1844737895158063E-2</v>
      </c>
      <c r="BW1797" s="7">
        <v>392</v>
      </c>
      <c r="BX1797" s="11">
        <v>1.5686274509803921E-2</v>
      </c>
      <c r="BY1797" s="7">
        <v>682</v>
      </c>
      <c r="BZ1797" s="11">
        <v>2.7290916366546618E-2</v>
      </c>
      <c r="CA1797" s="7">
        <v>0</v>
      </c>
      <c r="CB1797" s="11">
        <v>0</v>
      </c>
      <c r="CC1797" s="9">
        <v>0.16399999999999998</v>
      </c>
      <c r="CD1797" s="9">
        <v>0.42599999999999999</v>
      </c>
      <c r="CE1797" s="9">
        <v>0.9</v>
      </c>
      <c r="CF1797" s="9">
        <v>1.5030000000000001</v>
      </c>
      <c r="CG1797" s="9">
        <v>2.254</v>
      </c>
      <c r="CH1797" s="9">
        <v>3.01</v>
      </c>
      <c r="CI1797" s="9">
        <v>0</v>
      </c>
    </row>
    <row r="1798" spans="1:87" x14ac:dyDescent="0.35">
      <c r="A1798" s="4">
        <v>25986</v>
      </c>
      <c r="B1798" s="4">
        <v>1</v>
      </c>
      <c r="C1798" s="4">
        <v>1</v>
      </c>
      <c r="D1798" s="3" t="s">
        <v>389</v>
      </c>
      <c r="E1798" s="4">
        <v>4366042</v>
      </c>
      <c r="F1798" s="3" t="s">
        <v>390</v>
      </c>
      <c r="G1798" s="4">
        <v>28</v>
      </c>
      <c r="H1798" s="3" t="s">
        <v>89</v>
      </c>
      <c r="I1798" s="3" t="s">
        <v>1481</v>
      </c>
      <c r="J1798" s="3" t="s">
        <v>1579</v>
      </c>
      <c r="K1798" s="3" t="s">
        <v>182</v>
      </c>
      <c r="L1798" s="4">
        <v>2025</v>
      </c>
      <c r="M1798" s="4">
        <v>1</v>
      </c>
      <c r="N1798" s="4">
        <v>2026</v>
      </c>
      <c r="O1798" s="3" t="s">
        <v>93</v>
      </c>
      <c r="P1798" s="3" t="s">
        <v>147</v>
      </c>
      <c r="Q1798" s="3" t="s">
        <v>101</v>
      </c>
      <c r="R1798" s="5">
        <v>30500</v>
      </c>
      <c r="S1798" s="4">
        <v>2400</v>
      </c>
      <c r="T1798" s="4">
        <v>12.12</v>
      </c>
      <c r="U1798" s="4">
        <v>3.9E-2</v>
      </c>
      <c r="V1798" s="3" t="s">
        <v>96</v>
      </c>
      <c r="W1798" s="4">
        <v>1</v>
      </c>
      <c r="X1798" s="4">
        <v>70125</v>
      </c>
      <c r="Y1798" s="4">
        <v>41</v>
      </c>
      <c r="Z1798" s="3" t="s">
        <v>97</v>
      </c>
      <c r="AA1798" s="3" t="s">
        <v>98</v>
      </c>
      <c r="AB1798" s="4">
        <v>41</v>
      </c>
      <c r="AC1798" s="4">
        <v>41</v>
      </c>
      <c r="AD1798" s="4">
        <v>41</v>
      </c>
      <c r="AE1798" s="3"/>
      <c r="AF1798" s="3"/>
      <c r="AG1798" s="3"/>
      <c r="AH1798" s="3"/>
      <c r="AI1798" s="6">
        <v>5.7439999999999998</v>
      </c>
      <c r="AJ1798" s="7">
        <v>30500</v>
      </c>
      <c r="AK1798" s="7">
        <v>29081</v>
      </c>
      <c r="AL1798" s="8">
        <v>0.9534754098360656</v>
      </c>
      <c r="AM1798" s="7">
        <v>94628</v>
      </c>
      <c r="AN1798" s="9">
        <v>3.2539458753137787</v>
      </c>
      <c r="AO1798" s="9">
        <v>45.12</v>
      </c>
      <c r="AP1798" s="9">
        <v>72.111999999999995</v>
      </c>
      <c r="AQ1798" s="9">
        <v>1.5766792070000422</v>
      </c>
      <c r="AR1798" s="9">
        <v>1.5131927381715975</v>
      </c>
      <c r="AS1798" s="10">
        <v>1.4381927381715975</v>
      </c>
      <c r="AT1798" s="11">
        <v>4.6524590163934398E-2</v>
      </c>
      <c r="AU1798" s="12">
        <v>6477</v>
      </c>
      <c r="AV1798" s="12">
        <v>22569</v>
      </c>
      <c r="AW1798" s="12">
        <v>104530</v>
      </c>
      <c r="AX1798" s="12">
        <v>15622</v>
      </c>
      <c r="AY1798" s="12">
        <v>-6920</v>
      </c>
      <c r="AZ1798" s="12">
        <v>149198</v>
      </c>
      <c r="BA1798" s="9">
        <v>5.1304288023107869</v>
      </c>
      <c r="BB1798" s="12">
        <v>93583.23</v>
      </c>
      <c r="BC1798" s="9">
        <v>0.9889591875554804</v>
      </c>
      <c r="BD1798" s="9">
        <v>5.1304288023107869</v>
      </c>
      <c r="BE1798" s="12">
        <v>49844.834000000003</v>
      </c>
      <c r="BF1798" s="9">
        <v>0.51054761804117177</v>
      </c>
      <c r="BG1798" s="9">
        <v>1.6612943158763456</v>
      </c>
      <c r="BH1798" s="12">
        <v>24254.386890986119</v>
      </c>
      <c r="BI1798" s="13">
        <v>0.25631300345549013</v>
      </c>
      <c r="BJ1798" s="12">
        <v>231630.13999999998</v>
      </c>
      <c r="BK1798" s="13">
        <v>2.4477970579532484</v>
      </c>
      <c r="BL1798" s="6">
        <v>149198</v>
      </c>
      <c r="BM1798" s="9">
        <v>143190.40242770192</v>
      </c>
      <c r="BN1798" s="10">
        <v>136093.30242770194</v>
      </c>
      <c r="BO1798" s="7">
        <v>244</v>
      </c>
      <c r="BP1798" s="11">
        <v>8.0000000000000002E-3</v>
      </c>
      <c r="BQ1798" s="7">
        <v>170</v>
      </c>
      <c r="BR1798" s="11">
        <v>5.5737704918032791E-3</v>
      </c>
      <c r="BS1798" s="7">
        <v>240</v>
      </c>
      <c r="BT1798" s="11">
        <v>7.8688524590163934E-3</v>
      </c>
      <c r="BU1798" s="7">
        <v>294</v>
      </c>
      <c r="BV1798" s="11">
        <v>9.6393442622950826E-3</v>
      </c>
      <c r="BW1798" s="7">
        <v>193</v>
      </c>
      <c r="BX1798" s="11">
        <v>6.3278688524590161E-3</v>
      </c>
      <c r="BY1798" s="7">
        <v>278</v>
      </c>
      <c r="BZ1798" s="11">
        <v>9.1147540983606556E-3</v>
      </c>
      <c r="CA1798" s="7">
        <v>0</v>
      </c>
      <c r="CB1798" s="11">
        <v>0</v>
      </c>
      <c r="CC1798" s="9">
        <v>0.185</v>
      </c>
      <c r="CD1798" s="9">
        <v>0.504</v>
      </c>
      <c r="CE1798" s="9">
        <v>1.026</v>
      </c>
      <c r="CF1798" s="9">
        <v>1.655</v>
      </c>
      <c r="CG1798" s="9">
        <v>2.335</v>
      </c>
      <c r="CH1798" s="9">
        <v>0</v>
      </c>
      <c r="CI1798" s="9">
        <v>0</v>
      </c>
    </row>
    <row r="1799" spans="1:87" x14ac:dyDescent="0.35">
      <c r="A1799" s="4">
        <v>25987</v>
      </c>
      <c r="B1799" s="4">
        <v>1</v>
      </c>
      <c r="C1799" s="4">
        <v>2</v>
      </c>
      <c r="D1799" s="3" t="s">
        <v>389</v>
      </c>
      <c r="E1799" s="4">
        <v>4366042</v>
      </c>
      <c r="F1799" s="3" t="s">
        <v>390</v>
      </c>
      <c r="G1799" s="4">
        <v>28</v>
      </c>
      <c r="H1799" s="3" t="s">
        <v>89</v>
      </c>
      <c r="I1799" s="3" t="s">
        <v>1481</v>
      </c>
      <c r="J1799" s="3" t="s">
        <v>1579</v>
      </c>
      <c r="K1799" s="3" t="s">
        <v>182</v>
      </c>
      <c r="L1799" s="4">
        <v>2025</v>
      </c>
      <c r="M1799" s="4">
        <v>1</v>
      </c>
      <c r="N1799" s="4">
        <v>2026</v>
      </c>
      <c r="O1799" s="3" t="s">
        <v>93</v>
      </c>
      <c r="P1799" s="3" t="s">
        <v>147</v>
      </c>
      <c r="Q1799" s="3" t="s">
        <v>95</v>
      </c>
      <c r="R1799" s="5">
        <v>30500</v>
      </c>
      <c r="S1799" s="4">
        <v>2400</v>
      </c>
      <c r="T1799" s="4">
        <v>12.07</v>
      </c>
      <c r="U1799" s="4">
        <v>0.04</v>
      </c>
      <c r="V1799" s="3" t="s">
        <v>96</v>
      </c>
      <c r="W1799" s="4">
        <v>1</v>
      </c>
      <c r="X1799" s="4">
        <v>14825</v>
      </c>
      <c r="Y1799" s="4">
        <v>34</v>
      </c>
      <c r="Z1799" s="3" t="s">
        <v>97</v>
      </c>
      <c r="AA1799" s="3" t="s">
        <v>98</v>
      </c>
      <c r="AB1799" s="4">
        <v>34</v>
      </c>
      <c r="AC1799" s="4">
        <v>34</v>
      </c>
      <c r="AD1799" s="4">
        <v>34</v>
      </c>
      <c r="AE1799" s="3"/>
      <c r="AF1799" s="3"/>
      <c r="AG1799" s="3"/>
      <c r="AH1799" s="3"/>
      <c r="AI1799" s="6">
        <v>5.7350000000000003</v>
      </c>
      <c r="AJ1799" s="7">
        <v>30500</v>
      </c>
      <c r="AK1799" s="7">
        <v>28960</v>
      </c>
      <c r="AL1799" s="8">
        <v>0.94950819672131148</v>
      </c>
      <c r="AM1799" s="7">
        <v>92700</v>
      </c>
      <c r="AN1799" s="9">
        <v>3.2009668508287294</v>
      </c>
      <c r="AO1799" s="9">
        <v>45.09</v>
      </c>
      <c r="AP1799" s="9">
        <v>70.989999999999995</v>
      </c>
      <c r="AQ1799" s="9">
        <v>1.6203236245954693</v>
      </c>
      <c r="AR1799" s="9">
        <v>1.5700819118882869</v>
      </c>
      <c r="AS1799" s="10">
        <v>1.495081911888287</v>
      </c>
      <c r="AT1799" s="11">
        <v>5.0491803278688518E-2</v>
      </c>
      <c r="AU1799" s="12">
        <v>6482</v>
      </c>
      <c r="AV1799" s="12">
        <v>22637</v>
      </c>
      <c r="AW1799" s="12">
        <v>104162</v>
      </c>
      <c r="AX1799" s="12">
        <v>16923</v>
      </c>
      <c r="AY1799" s="12">
        <v>-3500</v>
      </c>
      <c r="AZ1799" s="12">
        <v>150204</v>
      </c>
      <c r="BA1799" s="9">
        <v>5.1866022099447511</v>
      </c>
      <c r="BB1799" s="12">
        <v>93583.23</v>
      </c>
      <c r="BC1799" s="9">
        <v>1.0095278317152103</v>
      </c>
      <c r="BD1799" s="9">
        <v>5.1866022099447511</v>
      </c>
      <c r="BE1799" s="12">
        <v>40843.199999999997</v>
      </c>
      <c r="BF1799" s="9">
        <v>0.4270470334412082</v>
      </c>
      <c r="BG1799" s="9">
        <v>1.3669633977900553</v>
      </c>
      <c r="BH1799" s="12">
        <v>323.89052705767324</v>
      </c>
      <c r="BI1799" s="13">
        <v>3.4939646931787835E-3</v>
      </c>
      <c r="BJ1799" s="12">
        <v>232920.19000000003</v>
      </c>
      <c r="BK1799" s="13">
        <v>2.5126234088457391</v>
      </c>
      <c r="BL1799" s="6">
        <v>150204</v>
      </c>
      <c r="BM1799" s="9">
        <v>145546.59323204419</v>
      </c>
      <c r="BN1799" s="10">
        <v>138594.09323204419</v>
      </c>
      <c r="BO1799" s="7">
        <v>171</v>
      </c>
      <c r="BP1799" s="11">
        <v>5.6065573770491799E-3</v>
      </c>
      <c r="BQ1799" s="7">
        <v>172</v>
      </c>
      <c r="BR1799" s="11">
        <v>5.6393442622950816E-3</v>
      </c>
      <c r="BS1799" s="7">
        <v>289</v>
      </c>
      <c r="BT1799" s="11">
        <v>9.4754098360655733E-3</v>
      </c>
      <c r="BU1799" s="7">
        <v>346</v>
      </c>
      <c r="BV1799" s="11">
        <v>1.1344262295081967E-2</v>
      </c>
      <c r="BW1799" s="7">
        <v>195</v>
      </c>
      <c r="BX1799" s="11">
        <v>6.3934426229508194E-3</v>
      </c>
      <c r="BY1799" s="7">
        <v>367</v>
      </c>
      <c r="BZ1799" s="11">
        <v>1.2032786885245901E-2</v>
      </c>
      <c r="CA1799" s="7">
        <v>0</v>
      </c>
      <c r="CB1799" s="11">
        <v>0</v>
      </c>
      <c r="CC1799" s="9">
        <v>0.188</v>
      </c>
      <c r="CD1799" s="9">
        <v>0.50700000000000001</v>
      </c>
      <c r="CE1799" s="9">
        <v>1.0209999999999999</v>
      </c>
      <c r="CF1799" s="9">
        <v>1.653</v>
      </c>
      <c r="CG1799" s="9">
        <v>2.3260000000000001</v>
      </c>
      <c r="CH1799" s="9">
        <v>0</v>
      </c>
      <c r="CI1799" s="9">
        <v>0</v>
      </c>
    </row>
    <row r="1800" spans="1:87" x14ac:dyDescent="0.35">
      <c r="A1800" s="4">
        <v>25988</v>
      </c>
      <c r="B1800" s="4">
        <v>1</v>
      </c>
      <c r="C1800" s="4">
        <v>1</v>
      </c>
      <c r="D1800" s="3" t="s">
        <v>273</v>
      </c>
      <c r="E1800" s="4">
        <v>4736456</v>
      </c>
      <c r="F1800" s="3" t="s">
        <v>444</v>
      </c>
      <c r="G1800" s="4">
        <v>13</v>
      </c>
      <c r="H1800" s="3" t="s">
        <v>89</v>
      </c>
      <c r="I1800" s="3" t="s">
        <v>1385</v>
      </c>
      <c r="J1800" s="3" t="s">
        <v>1572</v>
      </c>
      <c r="K1800" s="3" t="s">
        <v>92</v>
      </c>
      <c r="L1800" s="4">
        <v>2025</v>
      </c>
      <c r="M1800" s="4">
        <v>1</v>
      </c>
      <c r="N1800" s="4">
        <v>2026</v>
      </c>
      <c r="O1800" s="3" t="s">
        <v>93</v>
      </c>
      <c r="P1800" s="3" t="s">
        <v>118</v>
      </c>
      <c r="Q1800" s="3" t="s">
        <v>95</v>
      </c>
      <c r="R1800" s="5">
        <v>31200</v>
      </c>
      <c r="S1800" s="4">
        <v>2400</v>
      </c>
      <c r="T1800" s="4">
        <v>12.25</v>
      </c>
      <c r="U1800" s="4">
        <v>4.2000000000000003E-2</v>
      </c>
      <c r="V1800" s="3" t="s">
        <v>96</v>
      </c>
      <c r="W1800" s="4">
        <v>1</v>
      </c>
      <c r="X1800" s="4">
        <v>12225</v>
      </c>
      <c r="Y1800" s="4">
        <v>48</v>
      </c>
      <c r="Z1800" s="3" t="s">
        <v>97</v>
      </c>
      <c r="AA1800" s="3" t="s">
        <v>98</v>
      </c>
      <c r="AB1800" s="4">
        <v>48</v>
      </c>
      <c r="AC1800" s="4">
        <v>48</v>
      </c>
      <c r="AD1800" s="4">
        <v>48</v>
      </c>
      <c r="AE1800" s="3"/>
      <c r="AF1800" s="3"/>
      <c r="AG1800" s="3"/>
      <c r="AH1800" s="3"/>
      <c r="AI1800" s="6">
        <v>9.7579999999999991</v>
      </c>
      <c r="AJ1800" s="7">
        <v>31200</v>
      </c>
      <c r="AK1800" s="7">
        <v>29400</v>
      </c>
      <c r="AL1800" s="8">
        <v>0.94230769230769229</v>
      </c>
      <c r="AM1800" s="7">
        <v>119060</v>
      </c>
      <c r="AN1800" s="9">
        <v>4.0496598639455783</v>
      </c>
      <c r="AO1800" s="9">
        <v>51.97</v>
      </c>
      <c r="AP1800" s="9">
        <v>77.927999999999997</v>
      </c>
      <c r="AQ1800" s="9">
        <v>1.6919368385687887</v>
      </c>
      <c r="AR1800" s="9">
        <v>1.4295218725823942</v>
      </c>
      <c r="AS1800" s="10">
        <v>1.3545218725823942</v>
      </c>
      <c r="AT1800" s="11">
        <v>5.7692307692307709E-2</v>
      </c>
      <c r="AU1800" s="12">
        <v>6469</v>
      </c>
      <c r="AV1800" s="12">
        <v>21371</v>
      </c>
      <c r="AW1800" s="12">
        <v>117946</v>
      </c>
      <c r="AX1800" s="12">
        <v>55656</v>
      </c>
      <c r="AY1800" s="12">
        <v>-2940</v>
      </c>
      <c r="AZ1800" s="12">
        <v>201442</v>
      </c>
      <c r="BA1800" s="9">
        <v>6.8517687074829929</v>
      </c>
      <c r="BB1800" s="12">
        <v>95540.37</v>
      </c>
      <c r="BC1800" s="9">
        <v>0.80245565261212826</v>
      </c>
      <c r="BD1800" s="9">
        <v>6.8517687074829929</v>
      </c>
      <c r="BE1800" s="12">
        <v>59829</v>
      </c>
      <c r="BF1800" s="9">
        <v>0.48705912985049549</v>
      </c>
      <c r="BG1800" s="9">
        <v>1.9724238095238094</v>
      </c>
      <c r="BH1800" s="12">
        <v>26406.501436369865</v>
      </c>
      <c r="BI1800" s="13">
        <v>0.22179154574474941</v>
      </c>
      <c r="BJ1800" s="12">
        <v>307423.89</v>
      </c>
      <c r="BK1800" s="13">
        <v>2.5820921384176048</v>
      </c>
      <c r="BL1800" s="6">
        <v>201442</v>
      </c>
      <c r="BM1800" s="9">
        <v>170198.87414965985</v>
      </c>
      <c r="BN1800" s="10">
        <v>161269.37414965985</v>
      </c>
      <c r="BO1800" s="7">
        <v>371</v>
      </c>
      <c r="BP1800" s="11">
        <v>1.1891025641025642E-2</v>
      </c>
      <c r="BQ1800" s="7">
        <v>263</v>
      </c>
      <c r="BR1800" s="11">
        <v>8.4294871794871797E-3</v>
      </c>
      <c r="BS1800" s="7">
        <v>176</v>
      </c>
      <c r="BT1800" s="11">
        <v>5.6410256410256415E-3</v>
      </c>
      <c r="BU1800" s="7">
        <v>243</v>
      </c>
      <c r="BV1800" s="11">
        <v>7.7884615384615384E-3</v>
      </c>
      <c r="BW1800" s="7">
        <v>278</v>
      </c>
      <c r="BX1800" s="11">
        <v>8.9102564102564105E-3</v>
      </c>
      <c r="BY1800" s="7">
        <v>384</v>
      </c>
      <c r="BZ1800" s="11">
        <v>1.2307692307692308E-2</v>
      </c>
      <c r="CA1800" s="7">
        <v>85</v>
      </c>
      <c r="CB1800" s="11">
        <v>2.7243589743589742E-3</v>
      </c>
      <c r="CC1800" s="9">
        <v>0.21</v>
      </c>
      <c r="CD1800" s="9">
        <v>0.53400000000000003</v>
      </c>
      <c r="CE1800" s="9">
        <v>1.1000000000000001</v>
      </c>
      <c r="CF1800" s="9">
        <v>1.83</v>
      </c>
      <c r="CG1800" s="9">
        <v>2.71</v>
      </c>
      <c r="CH1800" s="9">
        <v>3.3319999999999999</v>
      </c>
      <c r="CI1800" s="9">
        <v>0</v>
      </c>
    </row>
    <row r="1801" spans="1:87" x14ac:dyDescent="0.35">
      <c r="A1801" s="4">
        <v>25989</v>
      </c>
      <c r="B1801" s="4">
        <v>1</v>
      </c>
      <c r="C1801" s="4">
        <v>2</v>
      </c>
      <c r="D1801" s="3" t="s">
        <v>273</v>
      </c>
      <c r="E1801" s="4">
        <v>4736456</v>
      </c>
      <c r="F1801" s="3" t="s">
        <v>444</v>
      </c>
      <c r="G1801" s="4">
        <v>13</v>
      </c>
      <c r="H1801" s="3" t="s">
        <v>89</v>
      </c>
      <c r="I1801" s="3" t="s">
        <v>1408</v>
      </c>
      <c r="J1801" s="3" t="s">
        <v>1572</v>
      </c>
      <c r="K1801" s="3" t="s">
        <v>92</v>
      </c>
      <c r="L1801" s="4">
        <v>2025</v>
      </c>
      <c r="M1801" s="4">
        <v>1</v>
      </c>
      <c r="N1801" s="4">
        <v>2026</v>
      </c>
      <c r="O1801" s="3" t="s">
        <v>93</v>
      </c>
      <c r="P1801" s="3" t="s">
        <v>100</v>
      </c>
      <c r="Q1801" s="3" t="s">
        <v>95</v>
      </c>
      <c r="R1801" s="5">
        <v>31700</v>
      </c>
      <c r="S1801" s="4">
        <v>2400</v>
      </c>
      <c r="T1801" s="4">
        <v>12.25</v>
      </c>
      <c r="U1801" s="4">
        <v>3.9E-2</v>
      </c>
      <c r="V1801" s="3" t="s">
        <v>96</v>
      </c>
      <c r="W1801" s="4">
        <v>1</v>
      </c>
      <c r="X1801" s="4">
        <v>13625</v>
      </c>
      <c r="Y1801" s="4">
        <v>42</v>
      </c>
      <c r="Z1801" s="3" t="s">
        <v>97</v>
      </c>
      <c r="AA1801" s="3" t="s">
        <v>98</v>
      </c>
      <c r="AB1801" s="4">
        <v>42</v>
      </c>
      <c r="AC1801" s="3" t="s">
        <v>1580</v>
      </c>
      <c r="AD1801" s="4">
        <v>36</v>
      </c>
      <c r="AE1801" s="3"/>
      <c r="AF1801" s="3"/>
      <c r="AG1801" s="3"/>
      <c r="AH1801" s="3"/>
      <c r="AI1801" s="6">
        <v>9.2449999999999992</v>
      </c>
      <c r="AJ1801" s="7">
        <v>31700</v>
      </c>
      <c r="AK1801" s="7">
        <v>29400</v>
      </c>
      <c r="AL1801" s="8">
        <v>0.9274447949526814</v>
      </c>
      <c r="AM1801" s="7">
        <v>111220</v>
      </c>
      <c r="AN1801" s="9">
        <v>3.7829931972789117</v>
      </c>
      <c r="AO1801" s="9">
        <v>49.57</v>
      </c>
      <c r="AP1801" s="9">
        <v>76.317999999999984</v>
      </c>
      <c r="AQ1801" s="9">
        <v>1.7637565186117605</v>
      </c>
      <c r="AR1801" s="9">
        <v>1.5680082192920326</v>
      </c>
      <c r="AS1801" s="10">
        <v>1.4930082192920326</v>
      </c>
      <c r="AT1801" s="11">
        <v>7.2555205047318605E-2</v>
      </c>
      <c r="AU1801" s="12">
        <v>6450</v>
      </c>
      <c r="AV1801" s="12">
        <v>21462</v>
      </c>
      <c r="AW1801" s="12">
        <v>101841</v>
      </c>
      <c r="AX1801" s="12">
        <v>66412</v>
      </c>
      <c r="AY1801" s="12">
        <v>-23543</v>
      </c>
      <c r="AZ1801" s="12">
        <v>196165</v>
      </c>
      <c r="BA1801" s="9">
        <v>6.6722789115646259</v>
      </c>
      <c r="BB1801" s="12">
        <v>97071.46</v>
      </c>
      <c r="BC1801" s="9">
        <v>0.87278780794821076</v>
      </c>
      <c r="BD1801" s="9">
        <v>6.6722789115646259</v>
      </c>
      <c r="BE1801" s="12">
        <v>43820</v>
      </c>
      <c r="BF1801" s="9">
        <v>0.38187852904153929</v>
      </c>
      <c r="BG1801" s="9">
        <v>1.4446438775510204</v>
      </c>
      <c r="BH1801" s="12">
        <v>388.59875317534431</v>
      </c>
      <c r="BI1801" s="13">
        <v>3.4939646931787835E-3</v>
      </c>
      <c r="BJ1801" s="12">
        <v>299834.5</v>
      </c>
      <c r="BK1801" s="13">
        <v>2.6958685488221543</v>
      </c>
      <c r="BL1801" s="6">
        <v>196165</v>
      </c>
      <c r="BM1801" s="9">
        <v>174393.87414965985</v>
      </c>
      <c r="BN1801" s="10">
        <v>166052.37414965988</v>
      </c>
      <c r="BO1801" s="7">
        <v>415</v>
      </c>
      <c r="BP1801" s="11">
        <v>1.3091482649842272E-2</v>
      </c>
      <c r="BQ1801" s="7">
        <v>215</v>
      </c>
      <c r="BR1801" s="11">
        <v>6.782334384858044E-3</v>
      </c>
      <c r="BS1801" s="7">
        <v>180</v>
      </c>
      <c r="BT1801" s="11">
        <v>5.6782334384858045E-3</v>
      </c>
      <c r="BU1801" s="7">
        <v>264</v>
      </c>
      <c r="BV1801" s="11">
        <v>8.3280757097791806E-3</v>
      </c>
      <c r="BW1801" s="7">
        <v>319</v>
      </c>
      <c r="BX1801" s="11">
        <v>1.0063091482649842E-2</v>
      </c>
      <c r="BY1801" s="7">
        <v>339</v>
      </c>
      <c r="BZ1801" s="11">
        <v>1.0694006309148265E-2</v>
      </c>
      <c r="CA1801" s="7">
        <v>560</v>
      </c>
      <c r="CB1801" s="11">
        <v>1.7665615141955835E-2</v>
      </c>
      <c r="CC1801" s="9">
        <v>0.2</v>
      </c>
      <c r="CD1801" s="9">
        <v>0.52500000000000002</v>
      </c>
      <c r="CE1801" s="9">
        <v>1.0289999999999999</v>
      </c>
      <c r="CF1801" s="9">
        <v>1.7090000000000001</v>
      </c>
      <c r="CG1801" s="9">
        <v>2.5180000000000002</v>
      </c>
      <c r="CH1801" s="9">
        <v>3.2250000000000001</v>
      </c>
      <c r="CI1801" s="9">
        <v>0</v>
      </c>
    </row>
    <row r="1802" spans="1:87" x14ac:dyDescent="0.35">
      <c r="A1802" s="4">
        <v>25990</v>
      </c>
      <c r="B1802" s="4">
        <v>1</v>
      </c>
      <c r="C1802" s="4">
        <v>3</v>
      </c>
      <c r="D1802" s="3" t="s">
        <v>273</v>
      </c>
      <c r="E1802" s="4">
        <v>4736456</v>
      </c>
      <c r="F1802" s="3" t="s">
        <v>444</v>
      </c>
      <c r="G1802" s="4">
        <v>13</v>
      </c>
      <c r="H1802" s="3" t="s">
        <v>89</v>
      </c>
      <c r="I1802" s="3" t="s">
        <v>1408</v>
      </c>
      <c r="J1802" s="3" t="s">
        <v>1572</v>
      </c>
      <c r="K1802" s="3" t="s">
        <v>92</v>
      </c>
      <c r="L1802" s="4">
        <v>2025</v>
      </c>
      <c r="M1802" s="4">
        <v>1</v>
      </c>
      <c r="N1802" s="4">
        <v>2026</v>
      </c>
      <c r="O1802" s="3" t="s">
        <v>93</v>
      </c>
      <c r="P1802" s="3" t="s">
        <v>306</v>
      </c>
      <c r="Q1802" s="3" t="s">
        <v>95</v>
      </c>
      <c r="R1802" s="5">
        <v>31700</v>
      </c>
      <c r="S1802" s="4">
        <v>2400</v>
      </c>
      <c r="T1802" s="4">
        <v>12.38</v>
      </c>
      <c r="U1802" s="4">
        <v>3.9E-2</v>
      </c>
      <c r="V1802" s="3" t="s">
        <v>96</v>
      </c>
      <c r="W1802" s="4">
        <v>1</v>
      </c>
      <c r="X1802" s="4">
        <v>12825</v>
      </c>
      <c r="Y1802" s="4">
        <v>46</v>
      </c>
      <c r="Z1802" s="3" t="s">
        <v>97</v>
      </c>
      <c r="AA1802" s="3" t="s">
        <v>98</v>
      </c>
      <c r="AB1802" s="4">
        <v>46</v>
      </c>
      <c r="AC1802" s="3" t="s">
        <v>1581</v>
      </c>
      <c r="AD1802" s="4">
        <v>44</v>
      </c>
      <c r="AE1802" s="3"/>
      <c r="AF1802" s="3"/>
      <c r="AG1802" s="3"/>
      <c r="AH1802" s="3"/>
      <c r="AI1802" s="6">
        <v>9.222999999999999</v>
      </c>
      <c r="AJ1802" s="7">
        <v>31700</v>
      </c>
      <c r="AK1802" s="7">
        <v>29720</v>
      </c>
      <c r="AL1802" s="8">
        <v>0.93753943217665614</v>
      </c>
      <c r="AM1802" s="7">
        <v>111720</v>
      </c>
      <c r="AN1802" s="9">
        <v>3.7590847913862717</v>
      </c>
      <c r="AO1802" s="9">
        <v>50.48</v>
      </c>
      <c r="AP1802" s="9">
        <v>74.472999999999999</v>
      </c>
      <c r="AQ1802" s="9">
        <v>1.777076620121733</v>
      </c>
      <c r="AR1802" s="9">
        <v>1.587305422275165</v>
      </c>
      <c r="AS1802" s="10">
        <v>1.5123054222751651</v>
      </c>
      <c r="AT1802" s="11">
        <v>6.246056782334386E-2</v>
      </c>
      <c r="AU1802" s="12">
        <v>6468</v>
      </c>
      <c r="AV1802" s="12">
        <v>22447</v>
      </c>
      <c r="AW1802" s="12">
        <v>112141</v>
      </c>
      <c r="AX1802" s="12">
        <v>57479</v>
      </c>
      <c r="AY1802" s="12">
        <v>-33932</v>
      </c>
      <c r="AZ1802" s="12">
        <v>198535</v>
      </c>
      <c r="BA1802" s="9">
        <v>6.6801816958277254</v>
      </c>
      <c r="BB1802" s="12">
        <v>97071.46</v>
      </c>
      <c r="BC1802" s="9">
        <v>0.86888166845685644</v>
      </c>
      <c r="BD1802" s="9">
        <v>6.6801816958277254</v>
      </c>
      <c r="BE1802" s="12">
        <v>42767.08</v>
      </c>
      <c r="BF1802" s="9">
        <v>0.37103464017185828</v>
      </c>
      <c r="BG1802" s="9">
        <v>1.3947506729475103</v>
      </c>
      <c r="BH1802" s="12">
        <v>390.3457355219337</v>
      </c>
      <c r="BI1802" s="13">
        <v>3.4939646931787835E-3</v>
      </c>
      <c r="BJ1802" s="12">
        <v>303231.30000000005</v>
      </c>
      <c r="BK1802" s="13">
        <v>2.7142078410311496</v>
      </c>
      <c r="BL1802" s="6">
        <v>198535</v>
      </c>
      <c r="BM1802" s="9">
        <v>177333.76177658144</v>
      </c>
      <c r="BN1802" s="10">
        <v>168954.76177658144</v>
      </c>
      <c r="BO1802" s="7">
        <v>441</v>
      </c>
      <c r="BP1802" s="11">
        <v>1.3911671924290221E-2</v>
      </c>
      <c r="BQ1802" s="7">
        <v>191</v>
      </c>
      <c r="BR1802" s="11">
        <v>6.0252365930599369E-3</v>
      </c>
      <c r="BS1802" s="7">
        <v>170</v>
      </c>
      <c r="BT1802" s="11">
        <v>5.3627760252365929E-3</v>
      </c>
      <c r="BU1802" s="7">
        <v>198</v>
      </c>
      <c r="BV1802" s="11">
        <v>6.2460567823343846E-3</v>
      </c>
      <c r="BW1802" s="7">
        <v>256</v>
      </c>
      <c r="BX1802" s="11">
        <v>8.0757097791798113E-3</v>
      </c>
      <c r="BY1802" s="7">
        <v>225</v>
      </c>
      <c r="BZ1802" s="11">
        <v>7.0977917981072556E-3</v>
      </c>
      <c r="CA1802" s="7">
        <v>499</v>
      </c>
      <c r="CB1802" s="11">
        <v>1.5741324921135648E-2</v>
      </c>
      <c r="CC1802" s="9">
        <v>0.20099999999999998</v>
      </c>
      <c r="CD1802" s="9">
        <v>0.51500000000000001</v>
      </c>
      <c r="CE1802" s="9">
        <v>1.0249999999999999</v>
      </c>
      <c r="CF1802" s="9">
        <v>1.7050000000000001</v>
      </c>
      <c r="CG1802" s="9">
        <v>2.5150000000000001</v>
      </c>
      <c r="CH1802" s="9">
        <v>3.2230000000000003</v>
      </c>
      <c r="CI1802" s="9">
        <v>0</v>
      </c>
    </row>
    <row r="1803" spans="1:87" x14ac:dyDescent="0.35">
      <c r="A1803" s="4">
        <v>25991</v>
      </c>
      <c r="B1803" s="4">
        <v>1</v>
      </c>
      <c r="C1803" s="4">
        <v>4</v>
      </c>
      <c r="D1803" s="3" t="s">
        <v>273</v>
      </c>
      <c r="E1803" s="4">
        <v>4736456</v>
      </c>
      <c r="F1803" s="3" t="s">
        <v>444</v>
      </c>
      <c r="G1803" s="4">
        <v>13</v>
      </c>
      <c r="H1803" s="3" t="s">
        <v>89</v>
      </c>
      <c r="I1803" s="3" t="s">
        <v>1571</v>
      </c>
      <c r="J1803" s="3" t="s">
        <v>1564</v>
      </c>
      <c r="K1803" s="3" t="s">
        <v>92</v>
      </c>
      <c r="L1803" s="4">
        <v>2025</v>
      </c>
      <c r="M1803" s="4">
        <v>1</v>
      </c>
      <c r="N1803" s="4">
        <v>2026</v>
      </c>
      <c r="O1803" s="3" t="s">
        <v>93</v>
      </c>
      <c r="P1803" s="3" t="s">
        <v>125</v>
      </c>
      <c r="Q1803" s="3" t="s">
        <v>95</v>
      </c>
      <c r="R1803" s="5">
        <v>31200</v>
      </c>
      <c r="S1803" s="4">
        <v>2400</v>
      </c>
      <c r="T1803" s="4">
        <v>12.57</v>
      </c>
      <c r="U1803" s="4">
        <v>3.5999999999999997E-2</v>
      </c>
      <c r="V1803" s="3" t="s">
        <v>96</v>
      </c>
      <c r="W1803" s="4">
        <v>1</v>
      </c>
      <c r="X1803" s="4">
        <v>14625</v>
      </c>
      <c r="Y1803" s="4">
        <v>33</v>
      </c>
      <c r="Z1803" s="3" t="s">
        <v>97</v>
      </c>
      <c r="AA1803" s="3" t="s">
        <v>98</v>
      </c>
      <c r="AB1803" s="4">
        <v>33</v>
      </c>
      <c r="AC1803" s="4">
        <v>33</v>
      </c>
      <c r="AD1803" s="4">
        <v>33</v>
      </c>
      <c r="AE1803" s="3"/>
      <c r="AF1803" s="3"/>
      <c r="AG1803" s="3"/>
      <c r="AH1803" s="3"/>
      <c r="AI1803" s="6">
        <v>8.9920000000000009</v>
      </c>
      <c r="AJ1803" s="7">
        <v>31200</v>
      </c>
      <c r="AK1803" s="7">
        <v>30168</v>
      </c>
      <c r="AL1803" s="8">
        <v>0.96692307692307689</v>
      </c>
      <c r="AM1803" s="7">
        <v>108520</v>
      </c>
      <c r="AN1803" s="9">
        <v>3.5971890745160433</v>
      </c>
      <c r="AO1803" s="9">
        <v>50.01</v>
      </c>
      <c r="AP1803" s="9">
        <v>71.927000000000007</v>
      </c>
      <c r="AQ1803" s="9">
        <v>1.6936417250276448</v>
      </c>
      <c r="AR1803" s="9">
        <v>1.5443444563986339</v>
      </c>
      <c r="AS1803" s="10">
        <v>1.469344456398634</v>
      </c>
      <c r="AT1803" s="11">
        <v>3.3076923076923115E-2</v>
      </c>
      <c r="AU1803" s="12">
        <v>6476</v>
      </c>
      <c r="AV1803" s="12">
        <v>22633</v>
      </c>
      <c r="AW1803" s="12">
        <v>93824</v>
      </c>
      <c r="AX1803" s="12">
        <v>60861</v>
      </c>
      <c r="AY1803" s="12">
        <v>-19814</v>
      </c>
      <c r="AZ1803" s="12">
        <v>183794</v>
      </c>
      <c r="BA1803" s="9">
        <v>6.0923495094139488</v>
      </c>
      <c r="BB1803" s="12">
        <v>95552.01</v>
      </c>
      <c r="BC1803" s="9">
        <v>0.88050138223368957</v>
      </c>
      <c r="BD1803" s="9">
        <v>6.0923495094139488</v>
      </c>
      <c r="BE1803" s="12">
        <v>48811.824000000001</v>
      </c>
      <c r="BF1803" s="9">
        <v>0.43596443051971989</v>
      </c>
      <c r="BG1803" s="9">
        <v>1.5682464863431451</v>
      </c>
      <c r="BH1803" s="12">
        <v>379.16504850376157</v>
      </c>
      <c r="BI1803" s="13">
        <v>3.4939646931787835E-3</v>
      </c>
      <c r="BJ1803" s="12">
        <v>280923.85999999993</v>
      </c>
      <c r="BK1803" s="13">
        <v>2.5886828234426829</v>
      </c>
      <c r="BL1803" s="6">
        <v>183794</v>
      </c>
      <c r="BM1803" s="9">
        <v>167592.26040837975</v>
      </c>
      <c r="BN1803" s="10">
        <v>159453.26040837975</v>
      </c>
      <c r="BO1803" s="7">
        <v>420</v>
      </c>
      <c r="BP1803" s="11">
        <v>1.3461538461538462E-2</v>
      </c>
      <c r="BQ1803" s="7">
        <v>177</v>
      </c>
      <c r="BR1803" s="11">
        <v>5.673076923076923E-3</v>
      </c>
      <c r="BS1803" s="7">
        <v>90</v>
      </c>
      <c r="BT1803" s="11">
        <v>2.8846153846153848E-3</v>
      </c>
      <c r="BU1803" s="7">
        <v>110</v>
      </c>
      <c r="BV1803" s="11">
        <v>3.5256410256410257E-3</v>
      </c>
      <c r="BW1803" s="7">
        <v>127</v>
      </c>
      <c r="BX1803" s="11">
        <v>4.0705128205128201E-3</v>
      </c>
      <c r="BY1803" s="7">
        <v>108</v>
      </c>
      <c r="BZ1803" s="11">
        <v>3.4615384615384616E-3</v>
      </c>
      <c r="CA1803" s="7">
        <v>0</v>
      </c>
      <c r="CB1803" s="11">
        <v>0</v>
      </c>
      <c r="CC1803" s="9">
        <v>0.19</v>
      </c>
      <c r="CD1803" s="9">
        <v>0.50800000000000001</v>
      </c>
      <c r="CE1803" s="9">
        <v>1.028</v>
      </c>
      <c r="CF1803" s="9">
        <v>1.7029999999999998</v>
      </c>
      <c r="CG1803" s="9">
        <v>2.363</v>
      </c>
      <c r="CH1803" s="9">
        <v>3.1640000000000001</v>
      </c>
      <c r="CI1803" s="9">
        <v>0</v>
      </c>
    </row>
    <row r="1804" spans="1:87" x14ac:dyDescent="0.35">
      <c r="A1804" s="4">
        <v>25992</v>
      </c>
      <c r="B1804" s="4">
        <v>1</v>
      </c>
      <c r="C1804" s="4">
        <v>1</v>
      </c>
      <c r="D1804" s="3" t="s">
        <v>133</v>
      </c>
      <c r="E1804" s="4">
        <v>3688640</v>
      </c>
      <c r="F1804" s="3" t="s">
        <v>385</v>
      </c>
      <c r="G1804" s="4">
        <v>92</v>
      </c>
      <c r="H1804" s="3" t="s">
        <v>89</v>
      </c>
      <c r="I1804" s="3" t="s">
        <v>1406</v>
      </c>
      <c r="J1804" s="3" t="s">
        <v>1530</v>
      </c>
      <c r="K1804" s="3" t="s">
        <v>92</v>
      </c>
      <c r="L1804" s="4">
        <v>2025</v>
      </c>
      <c r="M1804" s="4">
        <v>12</v>
      </c>
      <c r="N1804" s="4">
        <v>2025</v>
      </c>
      <c r="O1804" s="3" t="s">
        <v>93</v>
      </c>
      <c r="P1804" s="3" t="s">
        <v>118</v>
      </c>
      <c r="Q1804" s="3" t="s">
        <v>95</v>
      </c>
      <c r="R1804" s="5">
        <v>30000</v>
      </c>
      <c r="S1804" s="4">
        <v>2400</v>
      </c>
      <c r="T1804" s="4">
        <v>11.9</v>
      </c>
      <c r="U1804" s="4">
        <v>4.2000000000000003E-2</v>
      </c>
      <c r="V1804" s="3" t="s">
        <v>96</v>
      </c>
      <c r="W1804" s="4">
        <v>1</v>
      </c>
      <c r="X1804" s="4">
        <v>10825</v>
      </c>
      <c r="Y1804" s="4">
        <v>57</v>
      </c>
      <c r="Z1804" s="3" t="s">
        <v>97</v>
      </c>
      <c r="AA1804" s="3" t="s">
        <v>98</v>
      </c>
      <c r="AB1804" s="4">
        <v>57</v>
      </c>
      <c r="AC1804" s="3" t="s">
        <v>1582</v>
      </c>
      <c r="AD1804" s="4">
        <v>57</v>
      </c>
      <c r="AE1804" s="3"/>
      <c r="AF1804" s="3"/>
      <c r="AG1804" s="3"/>
      <c r="AH1804" s="3"/>
      <c r="AI1804" s="6">
        <v>5.7949999999999999</v>
      </c>
      <c r="AJ1804" s="7">
        <v>30000</v>
      </c>
      <c r="AK1804" s="7">
        <v>28567</v>
      </c>
      <c r="AL1804" s="8">
        <v>0.95223333333333338</v>
      </c>
      <c r="AM1804" s="7">
        <v>97860</v>
      </c>
      <c r="AN1804" s="9">
        <v>3.4256309728007843</v>
      </c>
      <c r="AO1804" s="9">
        <v>47.05</v>
      </c>
      <c r="AP1804" s="9">
        <v>72.823999999999998</v>
      </c>
      <c r="AQ1804" s="9">
        <v>1.8014510525240139</v>
      </c>
      <c r="AR1804" s="9">
        <v>1.6950433093238177</v>
      </c>
      <c r="AS1804" s="10">
        <v>1.620043309323818</v>
      </c>
      <c r="AT1804" s="11">
        <v>4.7766666666666624E-2</v>
      </c>
      <c r="AU1804" s="12">
        <v>6211</v>
      </c>
      <c r="AV1804" s="12">
        <v>22005</v>
      </c>
      <c r="AW1804" s="12">
        <v>108647</v>
      </c>
      <c r="AX1804" s="12">
        <v>39427</v>
      </c>
      <c r="AY1804" s="12">
        <v>-6500</v>
      </c>
      <c r="AZ1804" s="12">
        <v>176290</v>
      </c>
      <c r="BA1804" s="9">
        <v>6.1711065215108345</v>
      </c>
      <c r="BB1804" s="12">
        <v>91686.28</v>
      </c>
      <c r="BC1804" s="9">
        <v>0.9369127324749642</v>
      </c>
      <c r="BD1804" s="9">
        <v>6.1711065215108345</v>
      </c>
      <c r="BE1804" s="12">
        <v>34223.265999999996</v>
      </c>
      <c r="BF1804" s="9">
        <v>0.33896280400572248</v>
      </c>
      <c r="BG1804" s="9">
        <v>1.1611614800294046</v>
      </c>
      <c r="BH1804" s="12">
        <v>1302.2337790751435</v>
      </c>
      <c r="BI1804" s="13">
        <v>1.330710994354326E-2</v>
      </c>
      <c r="BJ1804" s="12">
        <v>270199.60000000003</v>
      </c>
      <c r="BK1804" s="13">
        <v>2.7610831800531375</v>
      </c>
      <c r="BL1804" s="6">
        <v>176290</v>
      </c>
      <c r="BM1804" s="9">
        <v>165876.93825042879</v>
      </c>
      <c r="BN1804" s="10">
        <v>158537.43825042882</v>
      </c>
      <c r="BO1804" s="7">
        <v>184</v>
      </c>
      <c r="BP1804" s="11">
        <v>6.1333333333333335E-3</v>
      </c>
      <c r="BQ1804" s="7">
        <v>151</v>
      </c>
      <c r="BR1804" s="11">
        <v>5.0333333333333332E-3</v>
      </c>
      <c r="BS1804" s="7">
        <v>107</v>
      </c>
      <c r="BT1804" s="11">
        <v>3.5666666666666668E-3</v>
      </c>
      <c r="BU1804" s="7">
        <v>94</v>
      </c>
      <c r="BV1804" s="11">
        <v>3.1333333333333335E-3</v>
      </c>
      <c r="BW1804" s="7">
        <v>137</v>
      </c>
      <c r="BX1804" s="11">
        <v>4.5666666666666668E-3</v>
      </c>
      <c r="BY1804" s="7">
        <v>178</v>
      </c>
      <c r="BZ1804" s="11">
        <v>5.933333333333333E-3</v>
      </c>
      <c r="CA1804" s="7">
        <v>582</v>
      </c>
      <c r="CB1804" s="11">
        <v>1.9400000000000001E-2</v>
      </c>
      <c r="CC1804" s="9">
        <v>0.20100000000000001</v>
      </c>
      <c r="CD1804" s="9">
        <v>0.5</v>
      </c>
      <c r="CE1804" s="9">
        <v>1.036</v>
      </c>
      <c r="CF1804" s="9">
        <v>1.569</v>
      </c>
      <c r="CG1804" s="9">
        <v>2.4470000000000001</v>
      </c>
      <c r="CH1804" s="9">
        <v>0</v>
      </c>
      <c r="CI1804" s="9">
        <v>0</v>
      </c>
    </row>
    <row r="1805" spans="1:87" x14ac:dyDescent="0.35">
      <c r="A1805" s="4">
        <v>25993</v>
      </c>
      <c r="B1805" s="4">
        <v>1</v>
      </c>
      <c r="C1805" s="4">
        <v>2</v>
      </c>
      <c r="D1805" s="3" t="s">
        <v>133</v>
      </c>
      <c r="E1805" s="4">
        <v>3688640</v>
      </c>
      <c r="F1805" s="3" t="s">
        <v>385</v>
      </c>
      <c r="G1805" s="4">
        <v>92</v>
      </c>
      <c r="H1805" s="3" t="s">
        <v>89</v>
      </c>
      <c r="I1805" s="3" t="s">
        <v>1406</v>
      </c>
      <c r="J1805" s="3" t="s">
        <v>1530</v>
      </c>
      <c r="K1805" s="3" t="s">
        <v>92</v>
      </c>
      <c r="L1805" s="4">
        <v>2025</v>
      </c>
      <c r="M1805" s="4">
        <v>12</v>
      </c>
      <c r="N1805" s="4">
        <v>2025</v>
      </c>
      <c r="O1805" s="3" t="s">
        <v>93</v>
      </c>
      <c r="P1805" s="3" t="s">
        <v>118</v>
      </c>
      <c r="Q1805" s="3" t="s">
        <v>95</v>
      </c>
      <c r="R1805" s="5">
        <v>30000</v>
      </c>
      <c r="S1805" s="4">
        <v>2400</v>
      </c>
      <c r="T1805" s="4">
        <v>11.92</v>
      </c>
      <c r="U1805" s="4">
        <v>4.1000000000000002E-2</v>
      </c>
      <c r="V1805" s="3" t="s">
        <v>96</v>
      </c>
      <c r="W1805" s="4">
        <v>1</v>
      </c>
      <c r="X1805" s="4">
        <v>12925</v>
      </c>
      <c r="Y1805" s="4">
        <v>45</v>
      </c>
      <c r="Z1805" s="3" t="s">
        <v>97</v>
      </c>
      <c r="AA1805" s="3" t="s">
        <v>98</v>
      </c>
      <c r="AB1805" s="4">
        <v>45</v>
      </c>
      <c r="AC1805" s="4">
        <v>45</v>
      </c>
      <c r="AD1805" s="4">
        <v>45</v>
      </c>
      <c r="AE1805" s="3"/>
      <c r="AF1805" s="3"/>
      <c r="AG1805" s="3"/>
      <c r="AH1805" s="3"/>
      <c r="AI1805" s="6">
        <v>5.3470000000000004</v>
      </c>
      <c r="AJ1805" s="7">
        <v>30000</v>
      </c>
      <c r="AK1805" s="7">
        <v>28602</v>
      </c>
      <c r="AL1805" s="8">
        <v>0.95340000000000003</v>
      </c>
      <c r="AM1805" s="7">
        <v>97400</v>
      </c>
      <c r="AN1805" s="9">
        <v>3.4053562687923922</v>
      </c>
      <c r="AO1805" s="9">
        <v>47.1</v>
      </c>
      <c r="AP1805" s="9">
        <v>72.301000000000002</v>
      </c>
      <c r="AQ1805" s="9">
        <v>1.7334907597535933</v>
      </c>
      <c r="AR1805" s="9">
        <v>1.6321516925554953</v>
      </c>
      <c r="AS1805" s="10">
        <v>1.5571516925554953</v>
      </c>
      <c r="AT1805" s="11">
        <v>4.6599999999999975E-2</v>
      </c>
      <c r="AU1805" s="12">
        <v>6468</v>
      </c>
      <c r="AV1805" s="12">
        <v>22489</v>
      </c>
      <c r="AW1805" s="12">
        <v>102535</v>
      </c>
      <c r="AX1805" s="12">
        <v>37350</v>
      </c>
      <c r="AY1805" s="12">
        <v>-10452</v>
      </c>
      <c r="AZ1805" s="12">
        <v>168842</v>
      </c>
      <c r="BA1805" s="9">
        <v>5.9031536256205861</v>
      </c>
      <c r="BB1805" s="12">
        <v>91686.28</v>
      </c>
      <c r="BC1805" s="9">
        <v>0.94133757700205334</v>
      </c>
      <c r="BD1805" s="9">
        <v>5.9031536256205861</v>
      </c>
      <c r="BE1805" s="12">
        <v>38183.670000000006</v>
      </c>
      <c r="BF1805" s="9">
        <v>0.37997453798767966</v>
      </c>
      <c r="BG1805" s="9">
        <v>1.2939486749178377</v>
      </c>
      <c r="BH1805" s="12">
        <v>89.730002880839919</v>
      </c>
      <c r="BI1805" s="13">
        <v>9.2125259631252487E-4</v>
      </c>
      <c r="BJ1805" s="12">
        <v>259900.43000000002</v>
      </c>
      <c r="BK1805" s="13">
        <v>2.6683822381930189</v>
      </c>
      <c r="BL1805" s="6">
        <v>168842</v>
      </c>
      <c r="BM1805" s="9">
        <v>158971.57485490525</v>
      </c>
      <c r="BN1805" s="10">
        <v>151666.57485490525</v>
      </c>
      <c r="BO1805" s="7">
        <v>182</v>
      </c>
      <c r="BP1805" s="11">
        <v>6.0666666666666664E-3</v>
      </c>
      <c r="BQ1805" s="7">
        <v>154</v>
      </c>
      <c r="BR1805" s="11">
        <v>5.1333333333333335E-3</v>
      </c>
      <c r="BS1805" s="7">
        <v>137</v>
      </c>
      <c r="BT1805" s="11">
        <v>4.5666666666666668E-3</v>
      </c>
      <c r="BU1805" s="7">
        <v>150</v>
      </c>
      <c r="BV1805" s="11">
        <v>5.0000000000000001E-3</v>
      </c>
      <c r="BW1805" s="7">
        <v>202</v>
      </c>
      <c r="BX1805" s="11">
        <v>6.7333333333333334E-3</v>
      </c>
      <c r="BY1805" s="7">
        <v>467</v>
      </c>
      <c r="BZ1805" s="11">
        <v>1.5566666666666666E-2</v>
      </c>
      <c r="CA1805" s="7">
        <v>106</v>
      </c>
      <c r="CB1805" s="11">
        <v>3.5333333333333332E-3</v>
      </c>
      <c r="CC1805" s="9">
        <v>0.2</v>
      </c>
      <c r="CD1805" s="9">
        <v>0.42699999999999999</v>
      </c>
      <c r="CE1805" s="9">
        <v>0.90200000000000002</v>
      </c>
      <c r="CF1805" s="9">
        <v>1.4730000000000001</v>
      </c>
      <c r="CG1805" s="9">
        <v>2.3039999999999998</v>
      </c>
      <c r="CH1805" s="9">
        <v>0</v>
      </c>
      <c r="CI1805" s="9">
        <v>0</v>
      </c>
    </row>
    <row r="1806" spans="1:87" x14ac:dyDescent="0.35">
      <c r="A1806" s="4">
        <v>25994</v>
      </c>
      <c r="B1806" s="4">
        <v>1</v>
      </c>
      <c r="C1806" s="4">
        <v>1</v>
      </c>
      <c r="D1806" s="3" t="s">
        <v>172</v>
      </c>
      <c r="E1806" s="4">
        <v>4549058</v>
      </c>
      <c r="F1806" s="3" t="s">
        <v>381</v>
      </c>
      <c r="G1806" s="4">
        <v>42</v>
      </c>
      <c r="H1806" s="3" t="s">
        <v>89</v>
      </c>
      <c r="I1806" s="3" t="s">
        <v>1338</v>
      </c>
      <c r="J1806" s="3" t="s">
        <v>1550</v>
      </c>
      <c r="K1806" s="3" t="s">
        <v>92</v>
      </c>
      <c r="L1806" s="4">
        <v>2025</v>
      </c>
      <c r="M1806" s="4">
        <v>12</v>
      </c>
      <c r="N1806" s="4">
        <v>2025</v>
      </c>
      <c r="O1806" s="3" t="s">
        <v>93</v>
      </c>
      <c r="P1806" s="3" t="s">
        <v>125</v>
      </c>
      <c r="Q1806" s="3" t="s">
        <v>95</v>
      </c>
      <c r="R1806" s="5">
        <v>31200</v>
      </c>
      <c r="S1806" s="4">
        <v>2400</v>
      </c>
      <c r="T1806" s="4">
        <v>12.21</v>
      </c>
      <c r="U1806" s="4">
        <v>3.2000000000000001E-2</v>
      </c>
      <c r="V1806" s="3" t="s">
        <v>96</v>
      </c>
      <c r="W1806" s="4">
        <v>1</v>
      </c>
      <c r="X1806" s="4">
        <v>15125</v>
      </c>
      <c r="Y1806" s="4">
        <v>28</v>
      </c>
      <c r="Z1806" s="3" t="s">
        <v>97</v>
      </c>
      <c r="AA1806" s="3" t="s">
        <v>98</v>
      </c>
      <c r="AB1806" s="4">
        <v>28</v>
      </c>
      <c r="AC1806" s="3" t="s">
        <v>137</v>
      </c>
      <c r="AD1806" s="4">
        <v>26</v>
      </c>
      <c r="AE1806" s="3"/>
      <c r="AF1806" s="3"/>
      <c r="AG1806" s="3"/>
      <c r="AH1806" s="3"/>
      <c r="AI1806" s="6">
        <v>4.9579999999999993</v>
      </c>
      <c r="AJ1806" s="7">
        <v>31200</v>
      </c>
      <c r="AK1806" s="7">
        <v>29304</v>
      </c>
      <c r="AL1806" s="8">
        <v>0.9392307692307692</v>
      </c>
      <c r="AM1806" s="7">
        <v>76760</v>
      </c>
      <c r="AN1806" s="9">
        <v>2.6194376194376194</v>
      </c>
      <c r="AO1806" s="9">
        <v>42.52</v>
      </c>
      <c r="AP1806" s="9">
        <v>61.591999999999999</v>
      </c>
      <c r="AQ1806" s="9">
        <v>1.6417404898384576</v>
      </c>
      <c r="AR1806" s="9">
        <v>1.7368810849790526</v>
      </c>
      <c r="AS1806" s="10">
        <v>1.6618810849790528</v>
      </c>
      <c r="AT1806" s="11">
        <v>6.0769230769230798E-2</v>
      </c>
      <c r="AU1806" s="12">
        <v>6453</v>
      </c>
      <c r="AV1806" s="12">
        <v>19296</v>
      </c>
      <c r="AW1806" s="12">
        <v>86507</v>
      </c>
      <c r="AX1806" s="12">
        <v>13764</v>
      </c>
      <c r="AY1806" s="12">
        <v>-4700</v>
      </c>
      <c r="AZ1806" s="12">
        <v>126020</v>
      </c>
      <c r="BA1806" s="9">
        <v>4.3004368004368008</v>
      </c>
      <c r="BB1806" s="12">
        <v>95159.95</v>
      </c>
      <c r="BC1806" s="9">
        <v>1.2397075299635227</v>
      </c>
      <c r="BD1806" s="9">
        <v>4.3004368004368008</v>
      </c>
      <c r="BE1806" s="12">
        <v>34608.023999999998</v>
      </c>
      <c r="BF1806" s="9">
        <v>0.43699596143824915</v>
      </c>
      <c r="BG1806" s="9">
        <v>1.144683660933661</v>
      </c>
      <c r="BH1806" s="12">
        <v>7998.455349292949</v>
      </c>
      <c r="BI1806" s="13">
        <v>0.10420082529042403</v>
      </c>
      <c r="BJ1806" s="12">
        <v>207851.88999999998</v>
      </c>
      <c r="BK1806" s="13">
        <v>2.7078151380927564</v>
      </c>
      <c r="BL1806" s="6">
        <v>126020</v>
      </c>
      <c r="BM1806" s="9">
        <v>133322.99208299207</v>
      </c>
      <c r="BN1806" s="10">
        <v>127565.9920829921</v>
      </c>
      <c r="BO1806" s="7">
        <v>907</v>
      </c>
      <c r="BP1806" s="11">
        <v>2.9070512820512821E-2</v>
      </c>
      <c r="BQ1806" s="7">
        <v>262</v>
      </c>
      <c r="BR1806" s="11">
        <v>8.3974358974358981E-3</v>
      </c>
      <c r="BS1806" s="7">
        <v>230</v>
      </c>
      <c r="BT1806" s="11">
        <v>7.3717948717948716E-3</v>
      </c>
      <c r="BU1806" s="7">
        <v>154</v>
      </c>
      <c r="BV1806" s="11">
        <v>4.9358974358974361E-3</v>
      </c>
      <c r="BW1806" s="7">
        <v>104</v>
      </c>
      <c r="BX1806" s="11">
        <v>3.3333333333333335E-3</v>
      </c>
      <c r="BY1806" s="7">
        <v>239</v>
      </c>
      <c r="BZ1806" s="11">
        <v>7.6602564102564103E-3</v>
      </c>
      <c r="CA1806" s="7">
        <v>0</v>
      </c>
      <c r="CB1806" s="11">
        <v>0</v>
      </c>
      <c r="CC1806" s="9">
        <v>0.151</v>
      </c>
      <c r="CD1806" s="9">
        <v>0.38700000000000001</v>
      </c>
      <c r="CE1806" s="9">
        <v>0.80200000000000005</v>
      </c>
      <c r="CF1806" s="9">
        <v>1.476</v>
      </c>
      <c r="CG1806" s="9">
        <v>2.11</v>
      </c>
      <c r="CH1806" s="9">
        <v>0</v>
      </c>
      <c r="CI1806" s="9">
        <v>0</v>
      </c>
    </row>
    <row r="1807" spans="1:87" x14ac:dyDescent="0.35">
      <c r="A1807" s="4">
        <v>25995</v>
      </c>
      <c r="B1807" s="4">
        <v>1</v>
      </c>
      <c r="C1807" s="4">
        <v>2</v>
      </c>
      <c r="D1807" s="3" t="s">
        <v>172</v>
      </c>
      <c r="E1807" s="4">
        <v>4549058</v>
      </c>
      <c r="F1807" s="3" t="s">
        <v>381</v>
      </c>
      <c r="G1807" s="4">
        <v>42</v>
      </c>
      <c r="H1807" s="3" t="s">
        <v>89</v>
      </c>
      <c r="I1807" s="3" t="s">
        <v>1338</v>
      </c>
      <c r="J1807" s="3" t="s">
        <v>1550</v>
      </c>
      <c r="K1807" s="3" t="s">
        <v>92</v>
      </c>
      <c r="L1807" s="4">
        <v>2025</v>
      </c>
      <c r="M1807" s="4">
        <v>12</v>
      </c>
      <c r="N1807" s="4">
        <v>2025</v>
      </c>
      <c r="O1807" s="3" t="s">
        <v>93</v>
      </c>
      <c r="P1807" s="3" t="s">
        <v>125</v>
      </c>
      <c r="Q1807" s="3" t="s">
        <v>101</v>
      </c>
      <c r="R1807" s="5">
        <v>31200</v>
      </c>
      <c r="S1807" s="4">
        <v>2400</v>
      </c>
      <c r="T1807" s="4">
        <v>12.26</v>
      </c>
      <c r="U1807" s="4">
        <v>3.3000000000000002E-2</v>
      </c>
      <c r="V1807" s="3" t="s">
        <v>96</v>
      </c>
      <c r="W1807" s="4">
        <v>1</v>
      </c>
      <c r="X1807" s="4">
        <v>15325</v>
      </c>
      <c r="Y1807" s="4">
        <v>27</v>
      </c>
      <c r="Z1807" s="3" t="s">
        <v>97</v>
      </c>
      <c r="AA1807" s="3" t="s">
        <v>98</v>
      </c>
      <c r="AB1807" s="4">
        <v>27</v>
      </c>
      <c r="AC1807" s="4">
        <v>27</v>
      </c>
      <c r="AD1807" s="4">
        <v>27</v>
      </c>
      <c r="AE1807" s="3"/>
      <c r="AF1807" s="3"/>
      <c r="AG1807" s="3"/>
      <c r="AH1807" s="3"/>
      <c r="AI1807" s="6">
        <v>5.1579999999999995</v>
      </c>
      <c r="AJ1807" s="7">
        <v>31200</v>
      </c>
      <c r="AK1807" s="7">
        <v>29430</v>
      </c>
      <c r="AL1807" s="8">
        <v>0.94326923076923075</v>
      </c>
      <c r="AM1807" s="7">
        <v>80040</v>
      </c>
      <c r="AN1807" s="9">
        <v>2.7196738022426095</v>
      </c>
      <c r="AO1807" s="9">
        <v>42.56</v>
      </c>
      <c r="AP1807" s="9">
        <v>63.91</v>
      </c>
      <c r="AQ1807" s="9">
        <v>1.5740254872563719</v>
      </c>
      <c r="AR1807" s="9">
        <v>1.6441070366957196</v>
      </c>
      <c r="AS1807" s="10">
        <v>1.5691070366957196</v>
      </c>
      <c r="AT1807" s="11">
        <v>5.6730769230769251E-2</v>
      </c>
      <c r="AU1807" s="12">
        <v>6456</v>
      </c>
      <c r="AV1807" s="12">
        <v>19311</v>
      </c>
      <c r="AW1807" s="12">
        <v>86454</v>
      </c>
      <c r="AX1807" s="12">
        <v>13764</v>
      </c>
      <c r="AY1807" s="12">
        <v>-3700</v>
      </c>
      <c r="AZ1807" s="12">
        <v>125985</v>
      </c>
      <c r="BA1807" s="9">
        <v>4.2808358817533128</v>
      </c>
      <c r="BB1807" s="12">
        <v>95159.95</v>
      </c>
      <c r="BC1807" s="9">
        <v>1.1889049225387307</v>
      </c>
      <c r="BD1807" s="9">
        <v>4.2808358817533128</v>
      </c>
      <c r="BE1807" s="12">
        <v>42084.9</v>
      </c>
      <c r="BF1807" s="9">
        <v>0.50963005997001498</v>
      </c>
      <c r="BG1807" s="9">
        <v>1.3860275229357799</v>
      </c>
      <c r="BH1807" s="12">
        <v>17662.237057808856</v>
      </c>
      <c r="BI1807" s="13">
        <v>0.22066762940790674</v>
      </c>
      <c r="BJ1807" s="12">
        <v>207818.06999999995</v>
      </c>
      <c r="BK1807" s="13">
        <v>2.5964276611694146</v>
      </c>
      <c r="BL1807" s="6">
        <v>125985</v>
      </c>
      <c r="BM1807" s="9">
        <v>131594.32721712539</v>
      </c>
      <c r="BN1807" s="10">
        <v>125591.32721712539</v>
      </c>
      <c r="BO1807" s="7">
        <v>929</v>
      </c>
      <c r="BP1807" s="11">
        <v>2.9775641025641026E-2</v>
      </c>
      <c r="BQ1807" s="7">
        <v>240</v>
      </c>
      <c r="BR1807" s="11">
        <v>7.6923076923076927E-3</v>
      </c>
      <c r="BS1807" s="7">
        <v>238</v>
      </c>
      <c r="BT1807" s="11">
        <v>7.6282051282051278E-3</v>
      </c>
      <c r="BU1807" s="7">
        <v>137</v>
      </c>
      <c r="BV1807" s="11">
        <v>4.3910256410256412E-3</v>
      </c>
      <c r="BW1807" s="7">
        <v>63</v>
      </c>
      <c r="BX1807" s="11">
        <v>2.0192307692307693E-3</v>
      </c>
      <c r="BY1807" s="7">
        <v>163</v>
      </c>
      <c r="BZ1807" s="11">
        <v>5.2243589743589747E-3</v>
      </c>
      <c r="CA1807" s="7">
        <v>0</v>
      </c>
      <c r="CB1807" s="11">
        <v>0</v>
      </c>
      <c r="CC1807" s="9">
        <v>0.16</v>
      </c>
      <c r="CD1807" s="9">
        <v>0.40899999999999997</v>
      </c>
      <c r="CE1807" s="9">
        <v>0.8620000000000001</v>
      </c>
      <c r="CF1807" s="9">
        <v>1.52</v>
      </c>
      <c r="CG1807" s="9">
        <v>2.1739999999999999</v>
      </c>
      <c r="CH1807" s="9">
        <v>0</v>
      </c>
      <c r="CI1807" s="9">
        <v>0</v>
      </c>
    </row>
    <row r="1808" spans="1:87" x14ac:dyDescent="0.35">
      <c r="A1808" s="4">
        <v>25996</v>
      </c>
      <c r="B1808" s="4">
        <v>1</v>
      </c>
      <c r="C1808" s="4">
        <v>1</v>
      </c>
      <c r="D1808" s="3" t="s">
        <v>172</v>
      </c>
      <c r="E1808" s="4">
        <v>4847196</v>
      </c>
      <c r="F1808" s="3" t="s">
        <v>479</v>
      </c>
      <c r="G1808" s="4">
        <v>82</v>
      </c>
      <c r="H1808" s="3" t="s">
        <v>89</v>
      </c>
      <c r="I1808" s="3" t="s">
        <v>1464</v>
      </c>
      <c r="J1808" s="3" t="s">
        <v>1583</v>
      </c>
      <c r="K1808" s="3" t="s">
        <v>92</v>
      </c>
      <c r="L1808" s="4">
        <v>2025</v>
      </c>
      <c r="M1808" s="4">
        <v>1</v>
      </c>
      <c r="N1808" s="4">
        <v>2026</v>
      </c>
      <c r="O1808" s="3" t="s">
        <v>93</v>
      </c>
      <c r="P1808" s="3" t="s">
        <v>108</v>
      </c>
      <c r="Q1808" s="3" t="s">
        <v>101</v>
      </c>
      <c r="R1808" s="5">
        <v>31500</v>
      </c>
      <c r="S1808" s="4">
        <v>2400</v>
      </c>
      <c r="T1808" s="4">
        <v>12.29</v>
      </c>
      <c r="U1808" s="4">
        <v>4.1000000000000002E-2</v>
      </c>
      <c r="V1808" s="3" t="s">
        <v>96</v>
      </c>
      <c r="W1808" s="4">
        <v>1</v>
      </c>
      <c r="X1808" s="4">
        <v>12825</v>
      </c>
      <c r="Y1808" s="4">
        <v>47</v>
      </c>
      <c r="Z1808" s="3" t="s">
        <v>97</v>
      </c>
      <c r="AA1808" s="3" t="s">
        <v>98</v>
      </c>
      <c r="AB1808" s="4">
        <v>47</v>
      </c>
      <c r="AC1808" s="4">
        <v>47</v>
      </c>
      <c r="AD1808" s="4">
        <v>47</v>
      </c>
      <c r="AE1808" s="3"/>
      <c r="AF1808" s="3"/>
      <c r="AG1808" s="3"/>
      <c r="AH1808" s="3"/>
      <c r="AI1808" s="6">
        <v>8.8490000000000002</v>
      </c>
      <c r="AJ1808" s="7">
        <v>31500</v>
      </c>
      <c r="AK1808" s="7">
        <v>29500</v>
      </c>
      <c r="AL1808" s="8">
        <v>0.93650793650793651</v>
      </c>
      <c r="AM1808" s="7">
        <v>103300</v>
      </c>
      <c r="AN1808" s="9">
        <v>3.5016949152542374</v>
      </c>
      <c r="AO1808" s="9">
        <v>48.76</v>
      </c>
      <c r="AP1808" s="9">
        <v>71.820999999999998</v>
      </c>
      <c r="AQ1808" s="9">
        <v>1.7151113262342692</v>
      </c>
      <c r="AR1808" s="9">
        <v>1.5896875974207099</v>
      </c>
      <c r="AS1808" s="10">
        <v>1.5146875974207099</v>
      </c>
      <c r="AT1808" s="11">
        <v>6.3492063492063489E-2</v>
      </c>
      <c r="AU1808" s="12">
        <v>6539</v>
      </c>
      <c r="AV1808" s="12">
        <v>18998</v>
      </c>
      <c r="AW1808" s="12">
        <v>103834</v>
      </c>
      <c r="AX1808" s="12">
        <v>47800</v>
      </c>
      <c r="AY1808" s="12">
        <v>-10640</v>
      </c>
      <c r="AZ1808" s="12">
        <v>177171</v>
      </c>
      <c r="BA1808" s="9">
        <v>6.005796610169492</v>
      </c>
      <c r="BB1808" s="12">
        <v>96651.53</v>
      </c>
      <c r="BC1808" s="9">
        <v>0.93563920619554697</v>
      </c>
      <c r="BD1808" s="9">
        <v>6.005796610169492</v>
      </c>
      <c r="BE1808" s="12">
        <v>39840</v>
      </c>
      <c r="BF1808" s="9">
        <v>0.37381335914811226</v>
      </c>
      <c r="BG1808" s="9">
        <v>1.3089803389830508</v>
      </c>
      <c r="BH1808" s="12">
        <v>2388.3665528053684</v>
      </c>
      <c r="BI1808" s="13">
        <v>2.3120682989403372E-2</v>
      </c>
      <c r="BJ1808" s="12">
        <v>272174.1100000001</v>
      </c>
      <c r="BK1808" s="13">
        <v>2.6347929332042606</v>
      </c>
      <c r="BL1808" s="6">
        <v>177171</v>
      </c>
      <c r="BM1808" s="9">
        <v>164214.72881355934</v>
      </c>
      <c r="BN1808" s="10">
        <v>156467.22881355934</v>
      </c>
      <c r="BO1808" s="7">
        <v>523</v>
      </c>
      <c r="BP1808" s="11">
        <v>1.6603174603174602E-2</v>
      </c>
      <c r="BQ1808" s="7">
        <v>31</v>
      </c>
      <c r="BR1808" s="11">
        <v>9.8412698412698421E-4</v>
      </c>
      <c r="BS1808" s="7">
        <v>204</v>
      </c>
      <c r="BT1808" s="11">
        <v>6.4761904761904765E-3</v>
      </c>
      <c r="BU1808" s="7">
        <v>267</v>
      </c>
      <c r="BV1808" s="11">
        <v>8.4761904761904757E-3</v>
      </c>
      <c r="BW1808" s="7">
        <v>307</v>
      </c>
      <c r="BX1808" s="11">
        <v>9.7460317460317455E-3</v>
      </c>
      <c r="BY1808" s="7">
        <v>310</v>
      </c>
      <c r="BZ1808" s="11">
        <v>9.8412698412698417E-3</v>
      </c>
      <c r="CA1808" s="7">
        <v>358</v>
      </c>
      <c r="CB1808" s="11">
        <v>1.1365079365079364E-2</v>
      </c>
      <c r="CC1808" s="9">
        <v>0.19</v>
      </c>
      <c r="CD1808" s="9">
        <v>0.5</v>
      </c>
      <c r="CE1808" s="9">
        <v>1.018</v>
      </c>
      <c r="CF1808" s="9">
        <v>1.6739999999999999</v>
      </c>
      <c r="CG1808" s="9">
        <v>2.3180000000000001</v>
      </c>
      <c r="CH1808" s="9">
        <v>3.1080000000000001</v>
      </c>
      <c r="CI1808" s="9">
        <v>0</v>
      </c>
    </row>
    <row r="1809" spans="1:87" x14ac:dyDescent="0.35">
      <c r="A1809" s="4">
        <v>25997</v>
      </c>
      <c r="B1809" s="4">
        <v>1</v>
      </c>
      <c r="C1809" s="4">
        <v>2</v>
      </c>
      <c r="D1809" s="3" t="s">
        <v>172</v>
      </c>
      <c r="E1809" s="4">
        <v>4847196</v>
      </c>
      <c r="F1809" s="3" t="s">
        <v>479</v>
      </c>
      <c r="G1809" s="4">
        <v>82</v>
      </c>
      <c r="H1809" s="3" t="s">
        <v>89</v>
      </c>
      <c r="I1809" s="3" t="s">
        <v>1464</v>
      </c>
      <c r="J1809" s="3" t="s">
        <v>1583</v>
      </c>
      <c r="K1809" s="3" t="s">
        <v>92</v>
      </c>
      <c r="L1809" s="4">
        <v>2025</v>
      </c>
      <c r="M1809" s="4">
        <v>1</v>
      </c>
      <c r="N1809" s="4">
        <v>2026</v>
      </c>
      <c r="O1809" s="3" t="s">
        <v>93</v>
      </c>
      <c r="P1809" s="3" t="s">
        <v>175</v>
      </c>
      <c r="Q1809" s="3" t="s">
        <v>101</v>
      </c>
      <c r="R1809" s="5">
        <v>31500</v>
      </c>
      <c r="S1809" s="4">
        <v>2400</v>
      </c>
      <c r="T1809" s="4">
        <v>12.18</v>
      </c>
      <c r="U1809" s="4">
        <v>4.2000000000000003E-2</v>
      </c>
      <c r="V1809" s="3" t="s">
        <v>96</v>
      </c>
      <c r="W1809" s="4">
        <v>1</v>
      </c>
      <c r="X1809" s="4">
        <v>12825</v>
      </c>
      <c r="Y1809" s="4">
        <v>47</v>
      </c>
      <c r="Z1809" s="3" t="s">
        <v>97</v>
      </c>
      <c r="AA1809" s="3" t="s">
        <v>98</v>
      </c>
      <c r="AB1809" s="4">
        <v>47</v>
      </c>
      <c r="AC1809" s="3" t="s">
        <v>1584</v>
      </c>
      <c r="AD1809" s="4">
        <v>45</v>
      </c>
      <c r="AE1809" s="3"/>
      <c r="AF1809" s="3"/>
      <c r="AG1809" s="3"/>
      <c r="AH1809" s="3"/>
      <c r="AI1809" s="6">
        <v>8.8219999999999992</v>
      </c>
      <c r="AJ1809" s="7">
        <v>31500</v>
      </c>
      <c r="AK1809" s="7">
        <v>29239</v>
      </c>
      <c r="AL1809" s="8">
        <v>0.92822222222222217</v>
      </c>
      <c r="AM1809" s="7">
        <v>104920</v>
      </c>
      <c r="AN1809" s="9">
        <v>3.5883580149799923</v>
      </c>
      <c r="AO1809" s="9">
        <v>49.39</v>
      </c>
      <c r="AP1809" s="9">
        <v>72.649000000000001</v>
      </c>
      <c r="AQ1809" s="9">
        <v>1.7097026305756766</v>
      </c>
      <c r="AR1809" s="9">
        <v>1.5626131268306787</v>
      </c>
      <c r="AS1809" s="10">
        <v>1.4876131268306785</v>
      </c>
      <c r="AT1809" s="11">
        <v>7.1777777777777829E-2</v>
      </c>
      <c r="AU1809" s="12">
        <v>6345</v>
      </c>
      <c r="AV1809" s="12">
        <v>19044</v>
      </c>
      <c r="AW1809" s="12">
        <v>96835</v>
      </c>
      <c r="AX1809" s="12">
        <v>57158</v>
      </c>
      <c r="AY1809" s="12">
        <v>-11500</v>
      </c>
      <c r="AZ1809" s="12">
        <v>179382</v>
      </c>
      <c r="BA1809" s="9">
        <v>6.1350251376586069</v>
      </c>
      <c r="BB1809" s="12">
        <v>96651.53</v>
      </c>
      <c r="BC1809" s="9">
        <v>0.92119262295081961</v>
      </c>
      <c r="BD1809" s="9">
        <v>6.1350251376586069</v>
      </c>
      <c r="BE1809" s="12">
        <v>41899.487000000001</v>
      </c>
      <c r="BF1809" s="9">
        <v>0.38706719405261147</v>
      </c>
      <c r="BG1809" s="9">
        <v>1.3889356681145044</v>
      </c>
      <c r="BH1809" s="12">
        <v>366.58677560831796</v>
      </c>
      <c r="BI1809" s="13">
        <v>3.4939646931787835E-3</v>
      </c>
      <c r="BJ1809" s="12">
        <v>276671.03000000003</v>
      </c>
      <c r="BK1809" s="13">
        <v>2.6369713114754103</v>
      </c>
      <c r="BL1809" s="6">
        <v>179382</v>
      </c>
      <c r="BM1809" s="9">
        <v>163949.3692670748</v>
      </c>
      <c r="BN1809" s="10">
        <v>156080.3692670748</v>
      </c>
      <c r="BO1809" s="7">
        <v>505</v>
      </c>
      <c r="BP1809" s="11">
        <v>1.6031746031746032E-2</v>
      </c>
      <c r="BQ1809" s="7">
        <v>128</v>
      </c>
      <c r="BR1809" s="11">
        <v>4.0634920634920633E-3</v>
      </c>
      <c r="BS1809" s="7">
        <v>254</v>
      </c>
      <c r="BT1809" s="11">
        <v>8.0634920634920643E-3</v>
      </c>
      <c r="BU1809" s="7">
        <v>340</v>
      </c>
      <c r="BV1809" s="11">
        <v>1.0793650793650795E-2</v>
      </c>
      <c r="BW1809" s="7">
        <v>274</v>
      </c>
      <c r="BX1809" s="11">
        <v>8.6984126984126983E-3</v>
      </c>
      <c r="BY1809" s="7">
        <v>330</v>
      </c>
      <c r="BZ1809" s="11">
        <v>1.0476190476190476E-2</v>
      </c>
      <c r="CA1809" s="7">
        <v>350</v>
      </c>
      <c r="CB1809" s="11">
        <v>1.1111111111111112E-2</v>
      </c>
      <c r="CC1809" s="9">
        <v>0.187</v>
      </c>
      <c r="CD1809" s="9">
        <v>0.49399999999999999</v>
      </c>
      <c r="CE1809" s="9">
        <v>1.0149999999999999</v>
      </c>
      <c r="CF1809" s="9">
        <v>1.65</v>
      </c>
      <c r="CG1809" s="9">
        <v>2.3439999999999999</v>
      </c>
      <c r="CH1809" s="9">
        <v>3.09</v>
      </c>
      <c r="CI1809" s="9">
        <v>0</v>
      </c>
    </row>
    <row r="1810" spans="1:87" x14ac:dyDescent="0.35">
      <c r="A1810" s="4">
        <v>25998</v>
      </c>
      <c r="B1810" s="4">
        <v>1</v>
      </c>
      <c r="C1810" s="4">
        <v>1</v>
      </c>
      <c r="D1810" s="3" t="s">
        <v>133</v>
      </c>
      <c r="E1810" s="4">
        <v>4161645</v>
      </c>
      <c r="F1810" s="3" t="s">
        <v>416</v>
      </c>
      <c r="G1810" s="4">
        <v>86</v>
      </c>
      <c r="H1810" s="3" t="s">
        <v>89</v>
      </c>
      <c r="I1810" s="3" t="s">
        <v>1439</v>
      </c>
      <c r="J1810" s="3" t="s">
        <v>1585</v>
      </c>
      <c r="K1810" s="3" t="s">
        <v>92</v>
      </c>
      <c r="L1810" s="4">
        <v>2025</v>
      </c>
      <c r="M1810" s="4">
        <v>1</v>
      </c>
      <c r="N1810" s="4">
        <v>2026</v>
      </c>
      <c r="O1810" s="3" t="s">
        <v>93</v>
      </c>
      <c r="P1810" s="3" t="s">
        <v>158</v>
      </c>
      <c r="Q1810" s="3" t="s">
        <v>95</v>
      </c>
      <c r="R1810" s="5">
        <v>34000</v>
      </c>
      <c r="S1810" s="4">
        <v>2400</v>
      </c>
      <c r="T1810" s="4">
        <v>13.06</v>
      </c>
      <c r="U1810" s="4">
        <v>3.4000000000000002E-2</v>
      </c>
      <c r="V1810" s="3" t="s">
        <v>96</v>
      </c>
      <c r="W1810" s="4">
        <v>1</v>
      </c>
      <c r="X1810" s="4">
        <v>15625</v>
      </c>
      <c r="Y1810" s="4">
        <v>28</v>
      </c>
      <c r="Z1810" s="3" t="s">
        <v>97</v>
      </c>
      <c r="AA1810" s="3" t="s">
        <v>98</v>
      </c>
      <c r="AB1810" s="4">
        <v>28</v>
      </c>
      <c r="AC1810" s="4">
        <v>28</v>
      </c>
      <c r="AD1810" s="4">
        <v>28</v>
      </c>
      <c r="AE1810" s="3"/>
      <c r="AF1810" s="3"/>
      <c r="AG1810" s="3"/>
      <c r="AH1810" s="3"/>
      <c r="AI1810" s="6">
        <v>8.86</v>
      </c>
      <c r="AJ1810" s="7">
        <v>34000</v>
      </c>
      <c r="AK1810" s="7">
        <v>31346</v>
      </c>
      <c r="AL1810" s="8">
        <v>0.92194117647058826</v>
      </c>
      <c r="AM1810" s="7">
        <v>119320</v>
      </c>
      <c r="AN1810" s="9">
        <v>3.8065462897977413</v>
      </c>
      <c r="AO1810" s="9">
        <v>49.14</v>
      </c>
      <c r="AP1810" s="9">
        <v>77.465999999999994</v>
      </c>
      <c r="AQ1810" s="9">
        <v>1.6655380489440161</v>
      </c>
      <c r="AR1810" s="9">
        <v>1.4639014764945808</v>
      </c>
      <c r="AS1810" s="10">
        <v>1.3889014764945808</v>
      </c>
      <c r="AT1810" s="11">
        <v>7.8058823529411736E-2</v>
      </c>
      <c r="AU1810" s="12">
        <v>6451</v>
      </c>
      <c r="AV1810" s="12">
        <v>20967</v>
      </c>
      <c r="AW1810" s="12">
        <v>131145</v>
      </c>
      <c r="AX1810" s="12">
        <v>40169</v>
      </c>
      <c r="AY1810" s="12">
        <v>-38066</v>
      </c>
      <c r="AZ1810" s="12">
        <v>198732</v>
      </c>
      <c r="BA1810" s="9">
        <v>6.339947680724813</v>
      </c>
      <c r="BB1810" s="12">
        <v>104194.89</v>
      </c>
      <c r="BC1810" s="9">
        <v>0.87323910492792489</v>
      </c>
      <c r="BD1810" s="9">
        <v>6.339947680724813</v>
      </c>
      <c r="BE1810" s="12">
        <v>59235.159999999996</v>
      </c>
      <c r="BF1810" s="9">
        <v>0.48156059336238682</v>
      </c>
      <c r="BG1810" s="9">
        <v>1.8330826899763923</v>
      </c>
      <c r="BH1810" s="12">
        <v>22295.469867190091</v>
      </c>
      <c r="BI1810" s="13">
        <v>0.18685442396237087</v>
      </c>
      <c r="BJ1810" s="12">
        <v>305790.46000000002</v>
      </c>
      <c r="BK1810" s="13">
        <v>2.5627762319812271</v>
      </c>
      <c r="BL1810" s="6">
        <v>198732</v>
      </c>
      <c r="BM1810" s="9">
        <v>174672.72417533339</v>
      </c>
      <c r="BN1810" s="10">
        <v>165723.72417533339</v>
      </c>
      <c r="BO1810" s="7">
        <v>491</v>
      </c>
      <c r="BP1810" s="11">
        <v>1.4441176470588235E-2</v>
      </c>
      <c r="BQ1810" s="7">
        <v>270</v>
      </c>
      <c r="BR1810" s="11">
        <v>7.9411764705882345E-3</v>
      </c>
      <c r="BS1810" s="7">
        <v>373</v>
      </c>
      <c r="BT1810" s="11">
        <v>1.0970588235294117E-2</v>
      </c>
      <c r="BU1810" s="7">
        <v>326</v>
      </c>
      <c r="BV1810" s="11">
        <v>9.5882352941176474E-3</v>
      </c>
      <c r="BW1810" s="7">
        <v>315</v>
      </c>
      <c r="BX1810" s="11">
        <v>9.2647058823529405E-3</v>
      </c>
      <c r="BY1810" s="7">
        <v>429</v>
      </c>
      <c r="BZ1810" s="11">
        <v>1.2617647058823529E-2</v>
      </c>
      <c r="CA1810" s="7">
        <v>368</v>
      </c>
      <c r="CB1810" s="11">
        <v>1.0823529411764706E-2</v>
      </c>
      <c r="CC1810" s="9">
        <v>0.18</v>
      </c>
      <c r="CD1810" s="9">
        <v>0.433</v>
      </c>
      <c r="CE1810" s="9">
        <v>0.97</v>
      </c>
      <c r="CF1810" s="9">
        <v>1.6339999999999999</v>
      </c>
      <c r="CG1810" s="9">
        <v>2.4</v>
      </c>
      <c r="CH1810" s="9">
        <v>3.2090000000000001</v>
      </c>
      <c r="CI1810" s="9">
        <v>0</v>
      </c>
    </row>
    <row r="1811" spans="1:87" x14ac:dyDescent="0.35">
      <c r="A1811" s="4">
        <v>25999</v>
      </c>
      <c r="B1811" s="4">
        <v>1</v>
      </c>
      <c r="C1811" s="4">
        <v>2</v>
      </c>
      <c r="D1811" s="3" t="s">
        <v>133</v>
      </c>
      <c r="E1811" s="4">
        <v>4161645</v>
      </c>
      <c r="F1811" s="3" t="s">
        <v>416</v>
      </c>
      <c r="G1811" s="4">
        <v>86</v>
      </c>
      <c r="H1811" s="3" t="s">
        <v>89</v>
      </c>
      <c r="I1811" s="3" t="s">
        <v>1431</v>
      </c>
      <c r="J1811" s="3" t="s">
        <v>1585</v>
      </c>
      <c r="K1811" s="3" t="s">
        <v>92</v>
      </c>
      <c r="L1811" s="4">
        <v>2025</v>
      </c>
      <c r="M1811" s="4">
        <v>1</v>
      </c>
      <c r="N1811" s="4">
        <v>2026</v>
      </c>
      <c r="O1811" s="3" t="s">
        <v>93</v>
      </c>
      <c r="P1811" s="3" t="s">
        <v>103</v>
      </c>
      <c r="Q1811" s="3" t="s">
        <v>95</v>
      </c>
      <c r="R1811" s="5">
        <v>32800</v>
      </c>
      <c r="S1811" s="4">
        <v>2400</v>
      </c>
      <c r="T1811" s="4">
        <v>13.19</v>
      </c>
      <c r="U1811" s="4">
        <v>4.1000000000000002E-2</v>
      </c>
      <c r="V1811" s="3" t="s">
        <v>96</v>
      </c>
      <c r="W1811" s="4">
        <v>1</v>
      </c>
      <c r="X1811" s="4">
        <v>134</v>
      </c>
      <c r="Y1811" s="4">
        <v>44</v>
      </c>
      <c r="Z1811" s="3" t="s">
        <v>97</v>
      </c>
      <c r="AA1811" s="3" t="s">
        <v>98</v>
      </c>
      <c r="AB1811" s="4">
        <v>44</v>
      </c>
      <c r="AC1811" s="4">
        <v>44</v>
      </c>
      <c r="AD1811" s="4">
        <v>44</v>
      </c>
      <c r="AE1811" s="3"/>
      <c r="AF1811" s="3"/>
      <c r="AG1811" s="3"/>
      <c r="AH1811" s="3"/>
      <c r="AI1811" s="6">
        <v>9.6379999999999999</v>
      </c>
      <c r="AJ1811" s="7">
        <v>32800</v>
      </c>
      <c r="AK1811" s="7">
        <v>31654</v>
      </c>
      <c r="AL1811" s="8">
        <v>0.96506097560975612</v>
      </c>
      <c r="AM1811" s="7">
        <v>118000</v>
      </c>
      <c r="AN1811" s="9">
        <v>3.7278069122385795</v>
      </c>
      <c r="AO1811" s="9">
        <v>48.22</v>
      </c>
      <c r="AP1811" s="9">
        <v>77.308000000000007</v>
      </c>
      <c r="AQ1811" s="9">
        <v>1.683271186440678</v>
      </c>
      <c r="AR1811" s="9">
        <v>1.5013194583810332</v>
      </c>
      <c r="AS1811" s="10">
        <v>1.426319458381033</v>
      </c>
      <c r="AT1811" s="11">
        <v>3.4939024390243878E-2</v>
      </c>
      <c r="AU1811" s="12">
        <v>6452</v>
      </c>
      <c r="AV1811" s="12">
        <v>20952</v>
      </c>
      <c r="AW1811" s="12">
        <v>134215</v>
      </c>
      <c r="AX1811" s="12">
        <v>37007</v>
      </c>
      <c r="AY1811" s="12">
        <v>-38773</v>
      </c>
      <c r="AZ1811" s="12">
        <v>198626</v>
      </c>
      <c r="BA1811" s="9">
        <v>6.2749099639855945</v>
      </c>
      <c r="BB1811" s="12">
        <v>100517.42</v>
      </c>
      <c r="BC1811" s="9">
        <v>0.85184254237288137</v>
      </c>
      <c r="BD1811" s="9">
        <v>6.2749099639855945</v>
      </c>
      <c r="BE1811" s="12">
        <v>54757.906000000003</v>
      </c>
      <c r="BF1811" s="9">
        <v>0.44978050847457623</v>
      </c>
      <c r="BG1811" s="9">
        <v>1.6766948884817083</v>
      </c>
      <c r="BH1811" s="12">
        <v>412.2878337950965</v>
      </c>
      <c r="BI1811" s="13">
        <v>3.4939646931787839E-3</v>
      </c>
      <c r="BJ1811" s="12">
        <v>305937.43</v>
      </c>
      <c r="BK1811" s="13">
        <v>2.5926900847457626</v>
      </c>
      <c r="BL1811" s="6">
        <v>198626</v>
      </c>
      <c r="BM1811" s="9">
        <v>177155.69608896191</v>
      </c>
      <c r="BN1811" s="10">
        <v>168305.69608896191</v>
      </c>
      <c r="BO1811" s="7">
        <v>258</v>
      </c>
      <c r="BP1811" s="11">
        <v>7.8658536585365854E-3</v>
      </c>
      <c r="BQ1811" s="7">
        <v>154</v>
      </c>
      <c r="BR1811" s="11">
        <v>4.695121951219512E-3</v>
      </c>
      <c r="BS1811" s="7">
        <v>293</v>
      </c>
      <c r="BT1811" s="11">
        <v>8.9329268292682919E-3</v>
      </c>
      <c r="BU1811" s="7">
        <v>210</v>
      </c>
      <c r="BV1811" s="11">
        <v>6.4024390243902435E-3</v>
      </c>
      <c r="BW1811" s="7">
        <v>39</v>
      </c>
      <c r="BX1811" s="11">
        <v>1.1890243902439024E-3</v>
      </c>
      <c r="BY1811" s="7">
        <v>161</v>
      </c>
      <c r="BZ1811" s="11">
        <v>4.9085365853658537E-3</v>
      </c>
      <c r="CA1811" s="7">
        <v>31</v>
      </c>
      <c r="CB1811" s="11">
        <v>9.4512195121951217E-4</v>
      </c>
      <c r="CC1811" s="9">
        <v>0.2</v>
      </c>
      <c r="CD1811" s="9">
        <v>0.5169999999999999</v>
      </c>
      <c r="CE1811" s="9">
        <v>1.1100000000000001</v>
      </c>
      <c r="CF1811" s="9">
        <v>1.8</v>
      </c>
      <c r="CG1811" s="9">
        <v>2.67</v>
      </c>
      <c r="CH1811" s="9">
        <v>3.3</v>
      </c>
      <c r="CI1811" s="9">
        <v>0</v>
      </c>
    </row>
    <row r="1812" spans="1:87" x14ac:dyDescent="0.35">
      <c r="A1812" s="4">
        <v>26001</v>
      </c>
      <c r="B1812" s="4">
        <v>1</v>
      </c>
      <c r="C1812" s="4">
        <v>9</v>
      </c>
      <c r="D1812" s="3" t="s">
        <v>296</v>
      </c>
      <c r="E1812" s="4">
        <v>4739966</v>
      </c>
      <c r="F1812" s="3" t="s">
        <v>297</v>
      </c>
      <c r="G1812" s="4">
        <v>2</v>
      </c>
      <c r="H1812" s="3" t="s">
        <v>234</v>
      </c>
      <c r="I1812" s="3" t="s">
        <v>1436</v>
      </c>
      <c r="J1812" s="3" t="s">
        <v>1565</v>
      </c>
      <c r="K1812" s="3" t="s">
        <v>92</v>
      </c>
      <c r="L1812" s="4">
        <v>2025</v>
      </c>
      <c r="M1812" s="4">
        <v>1</v>
      </c>
      <c r="N1812" s="4">
        <v>2026</v>
      </c>
      <c r="O1812" s="3" t="s">
        <v>93</v>
      </c>
      <c r="P1812" s="3" t="s">
        <v>187</v>
      </c>
      <c r="Q1812" s="3" t="s">
        <v>95</v>
      </c>
      <c r="R1812" s="5">
        <v>49200</v>
      </c>
      <c r="S1812" s="4">
        <v>3600</v>
      </c>
      <c r="T1812" s="4">
        <v>11.99</v>
      </c>
      <c r="U1812" s="4">
        <v>3.2000000000000001E-2</v>
      </c>
      <c r="V1812" s="3" t="s">
        <v>96</v>
      </c>
      <c r="W1812" s="4">
        <v>1</v>
      </c>
      <c r="X1812" s="4">
        <v>18624</v>
      </c>
      <c r="Y1812" s="4">
        <v>63</v>
      </c>
      <c r="Z1812" s="3" t="s">
        <v>97</v>
      </c>
      <c r="AA1812" s="3" t="s">
        <v>98</v>
      </c>
      <c r="AB1812" s="4">
        <v>63</v>
      </c>
      <c r="AC1812" s="3" t="s">
        <v>1586</v>
      </c>
      <c r="AD1812" s="4">
        <v>27</v>
      </c>
      <c r="AE1812" s="3"/>
      <c r="AF1812" s="3"/>
      <c r="AG1812" s="3"/>
      <c r="AH1812" s="3"/>
      <c r="AI1812" s="6">
        <v>8.5129999999999999</v>
      </c>
      <c r="AJ1812" s="7">
        <v>49200</v>
      </c>
      <c r="AK1812" s="7">
        <v>43156</v>
      </c>
      <c r="AL1812" s="8">
        <v>0.87715447154471549</v>
      </c>
      <c r="AM1812" s="7">
        <v>161500</v>
      </c>
      <c r="AN1812" s="9">
        <v>3.742237464083789</v>
      </c>
      <c r="AO1812" s="9">
        <v>49.46</v>
      </c>
      <c r="AP1812" s="9">
        <v>75.665000000000006</v>
      </c>
      <c r="AQ1812" s="9">
        <v>1.8363281733746131</v>
      </c>
      <c r="AR1812" s="9">
        <v>1.6507688073536659</v>
      </c>
      <c r="AS1812" s="10">
        <v>1.5757688073536658</v>
      </c>
      <c r="AT1812" s="11">
        <v>0.12284552845528451</v>
      </c>
      <c r="AU1812" s="12">
        <v>11656</v>
      </c>
      <c r="AV1812" s="12">
        <v>27799</v>
      </c>
      <c r="AW1812" s="12">
        <v>186889</v>
      </c>
      <c r="AX1812" s="12">
        <v>70223</v>
      </c>
      <c r="AY1812" s="12">
        <v>-28839</v>
      </c>
      <c r="AZ1812" s="12">
        <v>296567</v>
      </c>
      <c r="BA1812" s="9">
        <v>6.8719760867550281</v>
      </c>
      <c r="BB1812" s="12">
        <v>150754.95000000001</v>
      </c>
      <c r="BC1812" s="9">
        <v>0.93346718266253881</v>
      </c>
      <c r="BD1812" s="9">
        <v>6.8719760867550281</v>
      </c>
      <c r="BE1812" s="12">
        <v>88017.19200000001</v>
      </c>
      <c r="BF1812" s="9">
        <v>0.534393931888545</v>
      </c>
      <c r="BG1812" s="9">
        <v>1.9998289924923536</v>
      </c>
      <c r="BH1812" s="12">
        <v>58720.585297948361</v>
      </c>
      <c r="BI1812" s="13">
        <v>0.363594955405253</v>
      </c>
      <c r="BJ1812" s="12">
        <v>458105.13999999996</v>
      </c>
      <c r="BK1812" s="13">
        <v>2.8365643343653248</v>
      </c>
      <c r="BL1812" s="6">
        <v>296567</v>
      </c>
      <c r="BM1812" s="9">
        <v>266599.16238761705</v>
      </c>
      <c r="BN1812" s="10">
        <v>254486.66238761702</v>
      </c>
      <c r="BO1812" s="7">
        <v>455</v>
      </c>
      <c r="BP1812" s="11">
        <v>9.2479674796747974E-3</v>
      </c>
      <c r="BQ1812" s="7">
        <v>623</v>
      </c>
      <c r="BR1812" s="11">
        <v>1.266260162601626E-2</v>
      </c>
      <c r="BS1812" s="7">
        <v>485</v>
      </c>
      <c r="BT1812" s="11">
        <v>9.8577235772357719E-3</v>
      </c>
      <c r="BU1812" s="7">
        <v>883</v>
      </c>
      <c r="BV1812" s="11">
        <v>1.7947154471544716E-2</v>
      </c>
      <c r="BW1812" s="7">
        <v>841</v>
      </c>
      <c r="BX1812" s="11">
        <v>1.709349593495935E-2</v>
      </c>
      <c r="BY1812" s="7">
        <v>1071</v>
      </c>
      <c r="BZ1812" s="11">
        <v>2.1768292682926828E-2</v>
      </c>
      <c r="CA1812" s="7">
        <v>795</v>
      </c>
      <c r="CB1812" s="11">
        <v>1.6158536585365854E-2</v>
      </c>
      <c r="CC1812" s="9">
        <v>0.154</v>
      </c>
      <c r="CD1812" s="9">
        <v>0.39200000000000002</v>
      </c>
      <c r="CE1812" s="9">
        <v>0.82299999999999995</v>
      </c>
      <c r="CF1812" s="9">
        <v>1.4930000000000001</v>
      </c>
      <c r="CG1812" s="9">
        <v>2.5</v>
      </c>
      <c r="CH1812" s="9">
        <v>3.1189999999999998</v>
      </c>
      <c r="CI1812" s="9">
        <v>0</v>
      </c>
    </row>
    <row r="1813" spans="1:87" x14ac:dyDescent="0.35">
      <c r="A1813" s="4">
        <v>26002</v>
      </c>
      <c r="B1813" s="4">
        <v>1</v>
      </c>
      <c r="C1813" s="4">
        <v>10</v>
      </c>
      <c r="D1813" s="3" t="s">
        <v>296</v>
      </c>
      <c r="E1813" s="4">
        <v>4739966</v>
      </c>
      <c r="F1813" s="3" t="s">
        <v>297</v>
      </c>
      <c r="G1813" s="3"/>
      <c r="H1813" s="3"/>
      <c r="I1813" s="3" t="s">
        <v>1436</v>
      </c>
      <c r="J1813" s="3" t="s">
        <v>1585</v>
      </c>
      <c r="K1813" s="3" t="s">
        <v>92</v>
      </c>
      <c r="L1813" s="4">
        <v>2025</v>
      </c>
      <c r="M1813" s="4">
        <v>1</v>
      </c>
      <c r="N1813" s="4">
        <v>2026</v>
      </c>
      <c r="O1813" s="3" t="s">
        <v>93</v>
      </c>
      <c r="P1813" s="3" t="s">
        <v>125</v>
      </c>
      <c r="Q1813" s="3" t="s">
        <v>95</v>
      </c>
      <c r="R1813" s="5">
        <v>49200</v>
      </c>
      <c r="S1813" s="4">
        <v>3600</v>
      </c>
      <c r="T1813" s="4">
        <v>12.17</v>
      </c>
      <c r="U1813" s="4">
        <v>0.04</v>
      </c>
      <c r="V1813" s="3" t="s">
        <v>96</v>
      </c>
      <c r="W1813" s="4">
        <v>1</v>
      </c>
      <c r="X1813" s="4">
        <v>17924</v>
      </c>
      <c r="Y1813" s="4">
        <v>68</v>
      </c>
      <c r="Z1813" s="3" t="s">
        <v>97</v>
      </c>
      <c r="AA1813" s="3" t="s">
        <v>98</v>
      </c>
      <c r="AB1813" s="4">
        <v>68</v>
      </c>
      <c r="AC1813" s="3" t="s">
        <v>1587</v>
      </c>
      <c r="AD1813" s="4">
        <v>68</v>
      </c>
      <c r="AE1813" s="3"/>
      <c r="AF1813" s="3"/>
      <c r="AG1813" s="3"/>
      <c r="AH1813" s="3"/>
      <c r="AI1813" s="6">
        <v>9.202</v>
      </c>
      <c r="AJ1813" s="7">
        <v>49200</v>
      </c>
      <c r="AK1813" s="7">
        <v>43828</v>
      </c>
      <c r="AL1813" s="8">
        <v>0.89081300813008135</v>
      </c>
      <c r="AM1813" s="7">
        <v>175480</v>
      </c>
      <c r="AN1813" s="9">
        <v>4.003833166012595</v>
      </c>
      <c r="AO1813" s="9">
        <v>49.75</v>
      </c>
      <c r="AP1813" s="9">
        <v>80.478999999999999</v>
      </c>
      <c r="AQ1813" s="9">
        <v>1.7155288351948941</v>
      </c>
      <c r="AR1813" s="9">
        <v>1.4645705436917453</v>
      </c>
      <c r="AS1813" s="10">
        <v>1.3895705436917454</v>
      </c>
      <c r="AT1813" s="11">
        <v>0.10918699186991865</v>
      </c>
      <c r="AU1813" s="12">
        <v>11628</v>
      </c>
      <c r="AV1813" s="12">
        <v>27913</v>
      </c>
      <c r="AW1813" s="12">
        <v>187981</v>
      </c>
      <c r="AX1813" s="12">
        <v>73519</v>
      </c>
      <c r="AY1813" s="12">
        <v>-18920</v>
      </c>
      <c r="AZ1813" s="12">
        <v>301041</v>
      </c>
      <c r="BA1813" s="9">
        <v>6.8686912476042714</v>
      </c>
      <c r="BB1813" s="12">
        <v>150776.14000000001</v>
      </c>
      <c r="BC1813" s="9">
        <v>0.85922122179165727</v>
      </c>
      <c r="BD1813" s="9">
        <v>6.8686912476042714</v>
      </c>
      <c r="BE1813" s="12">
        <v>104003.886</v>
      </c>
      <c r="BF1813" s="9">
        <v>0.578650729427855</v>
      </c>
      <c r="BG1813" s="9">
        <v>2.316820982020626</v>
      </c>
      <c r="BH1813" s="12">
        <v>9238.0709243590136</v>
      </c>
      <c r="BI1813" s="13">
        <v>5.2644580147931469E-2</v>
      </c>
      <c r="BJ1813" s="12">
        <v>465944.11</v>
      </c>
      <c r="BK1813" s="13">
        <v>2.6552547868702985</v>
      </c>
      <c r="BL1813" s="6">
        <v>301041</v>
      </c>
      <c r="BM1813" s="9">
        <v>257002.83900702748</v>
      </c>
      <c r="BN1813" s="10">
        <v>243841.83900702748</v>
      </c>
      <c r="BO1813" s="7">
        <v>660</v>
      </c>
      <c r="BP1813" s="11">
        <v>1.3414634146341463E-2</v>
      </c>
      <c r="BQ1813" s="7">
        <v>878</v>
      </c>
      <c r="BR1813" s="11">
        <v>1.7845528455284553E-2</v>
      </c>
      <c r="BS1813" s="7">
        <v>464</v>
      </c>
      <c r="BT1813" s="11">
        <v>9.4308943089430903E-3</v>
      </c>
      <c r="BU1813" s="7">
        <v>879</v>
      </c>
      <c r="BV1813" s="11">
        <v>1.7865853658536584E-2</v>
      </c>
      <c r="BW1813" s="7">
        <v>763</v>
      </c>
      <c r="BX1813" s="11">
        <v>1.5508130081300813E-2</v>
      </c>
      <c r="BY1813" s="7">
        <v>794</v>
      </c>
      <c r="BZ1813" s="11">
        <v>1.6138211382113823E-2</v>
      </c>
      <c r="CA1813" s="7">
        <v>577</v>
      </c>
      <c r="CB1813" s="11">
        <v>1.1727642276422765E-2</v>
      </c>
      <c r="CC1813" s="9">
        <v>0.18899999999999997</v>
      </c>
      <c r="CD1813" s="9">
        <v>0.48</v>
      </c>
      <c r="CE1813" s="9">
        <v>0.96700000000000008</v>
      </c>
      <c r="CF1813" s="9">
        <v>1.6859999999999999</v>
      </c>
      <c r="CG1813" s="9">
        <v>2.6</v>
      </c>
      <c r="CH1813" s="9">
        <v>3.24</v>
      </c>
      <c r="CI1813" s="9">
        <v>0</v>
      </c>
    </row>
    <row r="1814" spans="1:87" x14ac:dyDescent="0.35">
      <c r="A1814" s="4">
        <v>26003</v>
      </c>
      <c r="B1814" s="4">
        <v>1</v>
      </c>
      <c r="C1814" s="4">
        <v>11</v>
      </c>
      <c r="D1814" s="3" t="s">
        <v>296</v>
      </c>
      <c r="E1814" s="4">
        <v>4739966</v>
      </c>
      <c r="F1814" s="3" t="s">
        <v>297</v>
      </c>
      <c r="G1814" s="3"/>
      <c r="H1814" s="3"/>
      <c r="I1814" s="3" t="s">
        <v>1439</v>
      </c>
      <c r="J1814" s="3" t="s">
        <v>1565</v>
      </c>
      <c r="K1814" s="3" t="s">
        <v>92</v>
      </c>
      <c r="L1814" s="4">
        <v>2025</v>
      </c>
      <c r="M1814" s="4">
        <v>1</v>
      </c>
      <c r="N1814" s="4">
        <v>2026</v>
      </c>
      <c r="O1814" s="3" t="s">
        <v>93</v>
      </c>
      <c r="P1814" s="3" t="s">
        <v>125</v>
      </c>
      <c r="Q1814" s="3" t="s">
        <v>95</v>
      </c>
      <c r="R1814" s="5">
        <v>50500</v>
      </c>
      <c r="S1814" s="4">
        <v>3600</v>
      </c>
      <c r="T1814" s="4">
        <v>13.09</v>
      </c>
      <c r="U1814" s="4">
        <v>3.2000000000000001E-2</v>
      </c>
      <c r="V1814" s="3" t="s">
        <v>96</v>
      </c>
      <c r="W1814" s="4">
        <v>1</v>
      </c>
      <c r="X1814" s="4">
        <v>15725</v>
      </c>
      <c r="Y1814" s="4">
        <v>27</v>
      </c>
      <c r="Z1814" s="3" t="s">
        <v>97</v>
      </c>
      <c r="AA1814" s="3" t="s">
        <v>98</v>
      </c>
      <c r="AB1814" s="4">
        <v>27</v>
      </c>
      <c r="AC1814" s="3" t="s">
        <v>215</v>
      </c>
      <c r="AD1814" s="4">
        <v>27</v>
      </c>
      <c r="AE1814" s="3"/>
      <c r="AF1814" s="3"/>
      <c r="AG1814" s="3"/>
      <c r="AH1814" s="3"/>
      <c r="AI1814" s="6">
        <v>8.6859999999999999</v>
      </c>
      <c r="AJ1814" s="7">
        <v>50500</v>
      </c>
      <c r="AK1814" s="7">
        <v>47111</v>
      </c>
      <c r="AL1814" s="8">
        <v>0.93289108910891094</v>
      </c>
      <c r="AM1814" s="7">
        <v>170620</v>
      </c>
      <c r="AN1814" s="9">
        <v>3.6216594850459551</v>
      </c>
      <c r="AO1814" s="9">
        <v>47.97</v>
      </c>
      <c r="AP1814" s="9">
        <v>75.501999999999995</v>
      </c>
      <c r="AQ1814" s="9">
        <v>1.6752901183917477</v>
      </c>
      <c r="AR1814" s="9">
        <v>1.5198752471302588</v>
      </c>
      <c r="AS1814" s="10">
        <v>1.4448752471302591</v>
      </c>
      <c r="AT1814" s="11">
        <v>6.7108910891089057E-2</v>
      </c>
      <c r="AU1814" s="12">
        <v>12907</v>
      </c>
      <c r="AV1814" s="12">
        <v>27725</v>
      </c>
      <c r="AW1814" s="12">
        <v>186088</v>
      </c>
      <c r="AX1814" s="12">
        <v>59118</v>
      </c>
      <c r="AY1814" s="12">
        <v>-5000</v>
      </c>
      <c r="AZ1814" s="12">
        <v>285838</v>
      </c>
      <c r="BA1814" s="9">
        <v>6.0673303474772347</v>
      </c>
      <c r="BB1814" s="12">
        <v>154738.32</v>
      </c>
      <c r="BC1814" s="9">
        <v>0.90691782909389296</v>
      </c>
      <c r="BD1814" s="9">
        <v>6.0673303474772347</v>
      </c>
      <c r="BE1814" s="12">
        <v>104918.86700000001</v>
      </c>
      <c r="BF1814" s="9">
        <v>0.60065402649161892</v>
      </c>
      <c r="BG1814" s="9">
        <v>2.1753643522744159</v>
      </c>
      <c r="BH1814" s="12">
        <v>2378.6402559501639</v>
      </c>
      <c r="BI1814" s="13">
        <v>1.3941157284903083E-2</v>
      </c>
      <c r="BJ1814" s="12">
        <v>442154.00999999995</v>
      </c>
      <c r="BK1814" s="13">
        <v>2.5914547532528425</v>
      </c>
      <c r="BL1814" s="6">
        <v>285838</v>
      </c>
      <c r="BM1814" s="9">
        <v>259321.11466536476</v>
      </c>
      <c r="BN1814" s="10">
        <v>246524.61466536479</v>
      </c>
      <c r="BO1814" s="7">
        <v>439</v>
      </c>
      <c r="BP1814" s="11">
        <v>8.6930693069306939E-3</v>
      </c>
      <c r="BQ1814" s="7">
        <v>294</v>
      </c>
      <c r="BR1814" s="11">
        <v>5.8217821782178217E-3</v>
      </c>
      <c r="BS1814" s="7">
        <v>489</v>
      </c>
      <c r="BT1814" s="11">
        <v>9.6831683168316831E-3</v>
      </c>
      <c r="BU1814" s="7">
        <v>326</v>
      </c>
      <c r="BV1814" s="11">
        <v>6.4554455445544551E-3</v>
      </c>
      <c r="BW1814" s="7">
        <v>462</v>
      </c>
      <c r="BX1814" s="11">
        <v>9.148514851485148E-3</v>
      </c>
      <c r="BY1814" s="7">
        <v>859</v>
      </c>
      <c r="BZ1814" s="11">
        <v>1.7009900990099011E-2</v>
      </c>
      <c r="CA1814" s="7">
        <v>420</v>
      </c>
      <c r="CB1814" s="11">
        <v>8.3168316831683173E-3</v>
      </c>
      <c r="CC1814" s="9">
        <v>0.153</v>
      </c>
      <c r="CD1814" s="9">
        <v>0.38800000000000001</v>
      </c>
      <c r="CE1814" s="9">
        <v>0.82899999999999996</v>
      </c>
      <c r="CF1814" s="9">
        <v>1.4850000000000001</v>
      </c>
      <c r="CG1814" s="9">
        <v>2.573</v>
      </c>
      <c r="CH1814" s="9">
        <v>3.226</v>
      </c>
      <c r="CI1814" s="9">
        <v>0</v>
      </c>
    </row>
    <row r="1815" spans="1:87" x14ac:dyDescent="0.35">
      <c r="A1815" s="4">
        <v>26004</v>
      </c>
      <c r="B1815" s="4">
        <v>1</v>
      </c>
      <c r="C1815" s="4">
        <v>12</v>
      </c>
      <c r="D1815" s="3" t="s">
        <v>296</v>
      </c>
      <c r="E1815" s="4">
        <v>4739966</v>
      </c>
      <c r="F1815" s="3" t="s">
        <v>297</v>
      </c>
      <c r="G1815" s="3"/>
      <c r="H1815" s="3"/>
      <c r="I1815" s="3" t="s">
        <v>1439</v>
      </c>
      <c r="J1815" s="3" t="s">
        <v>1585</v>
      </c>
      <c r="K1815" s="3" t="s">
        <v>92</v>
      </c>
      <c r="L1815" s="4">
        <v>2025</v>
      </c>
      <c r="M1815" s="4">
        <v>1</v>
      </c>
      <c r="N1815" s="4">
        <v>2026</v>
      </c>
      <c r="O1815" s="3" t="s">
        <v>93</v>
      </c>
      <c r="P1815" s="3" t="s">
        <v>153</v>
      </c>
      <c r="Q1815" s="3" t="s">
        <v>200</v>
      </c>
      <c r="R1815" s="5">
        <v>52100</v>
      </c>
      <c r="S1815" s="4">
        <v>3600</v>
      </c>
      <c r="T1815" s="4">
        <v>13.55</v>
      </c>
      <c r="U1815" s="4">
        <v>3.5999999999999997E-2</v>
      </c>
      <c r="V1815" s="3" t="s">
        <v>96</v>
      </c>
      <c r="W1815" s="4">
        <v>1</v>
      </c>
      <c r="X1815" s="3" t="s">
        <v>1588</v>
      </c>
      <c r="Y1815" s="4">
        <v>38</v>
      </c>
      <c r="Z1815" s="3" t="s">
        <v>97</v>
      </c>
      <c r="AA1815" s="3" t="s">
        <v>98</v>
      </c>
      <c r="AB1815" s="4">
        <v>38</v>
      </c>
      <c r="AC1815" s="4">
        <v>38</v>
      </c>
      <c r="AD1815" s="4">
        <v>38</v>
      </c>
      <c r="AE1815" s="3"/>
      <c r="AF1815" s="3"/>
      <c r="AG1815" s="3"/>
      <c r="AH1815" s="3"/>
      <c r="AI1815" s="6">
        <v>8.7379999999999995</v>
      </c>
      <c r="AJ1815" s="7">
        <v>52100</v>
      </c>
      <c r="AK1815" s="7">
        <v>48771</v>
      </c>
      <c r="AL1815" s="8">
        <v>0.93610364683301339</v>
      </c>
      <c r="AM1815" s="7">
        <v>173160</v>
      </c>
      <c r="AN1815" s="9">
        <v>3.5504705665251892</v>
      </c>
      <c r="AO1815" s="9">
        <v>49.25</v>
      </c>
      <c r="AP1815" s="9">
        <v>72.078000000000003</v>
      </c>
      <c r="AQ1815" s="9">
        <v>1.7407542157542157</v>
      </c>
      <c r="AR1815" s="9">
        <v>1.6031365741229184</v>
      </c>
      <c r="AS1815" s="10">
        <v>1.5281365741229185</v>
      </c>
      <c r="AT1815" s="11">
        <v>6.3896353166986608E-2</v>
      </c>
      <c r="AU1815" s="12">
        <v>12900</v>
      </c>
      <c r="AV1815" s="12">
        <v>27714</v>
      </c>
      <c r="AW1815" s="12">
        <v>182867</v>
      </c>
      <c r="AX1815" s="12">
        <v>77948</v>
      </c>
      <c r="AY1815" s="12">
        <v>-8000</v>
      </c>
      <c r="AZ1815" s="12">
        <v>301429</v>
      </c>
      <c r="BA1815" s="9">
        <v>6.1804966065899816</v>
      </c>
      <c r="BB1815" s="12">
        <v>159663.35</v>
      </c>
      <c r="BC1815" s="9">
        <v>0.9220567683067683</v>
      </c>
      <c r="BD1815" s="9">
        <v>6.1804966065899816</v>
      </c>
      <c r="BE1815" s="12">
        <v>93786.637000000002</v>
      </c>
      <c r="BF1815" s="9">
        <v>0.52969242319242327</v>
      </c>
      <c r="BG1815" s="9">
        <v>1.8806573578561032</v>
      </c>
      <c r="BH1815" s="12">
        <v>994.27492627083825</v>
      </c>
      <c r="BI1815" s="13">
        <v>5.7419434411575317E-3</v>
      </c>
      <c r="BJ1815" s="12">
        <v>467685.62</v>
      </c>
      <c r="BK1815" s="13">
        <v>2.7008871563871564</v>
      </c>
      <c r="BL1815" s="6">
        <v>301429</v>
      </c>
      <c r="BM1815" s="9">
        <v>277599.12917512457</v>
      </c>
      <c r="BN1815" s="10">
        <v>264612.12917512457</v>
      </c>
      <c r="BO1815" s="7">
        <v>449</v>
      </c>
      <c r="BP1815" s="11">
        <v>8.6180422264875243E-3</v>
      </c>
      <c r="BQ1815" s="7">
        <v>233</v>
      </c>
      <c r="BR1815" s="11">
        <v>4.4721689059500956E-3</v>
      </c>
      <c r="BS1815" s="7">
        <v>234</v>
      </c>
      <c r="BT1815" s="11">
        <v>4.4913627639155468E-3</v>
      </c>
      <c r="BU1815" s="7">
        <v>352</v>
      </c>
      <c r="BV1815" s="11">
        <v>6.7562380038387717E-3</v>
      </c>
      <c r="BW1815" s="7">
        <v>538</v>
      </c>
      <c r="BX1815" s="11">
        <v>1.0326295585412667E-2</v>
      </c>
      <c r="BY1815" s="7">
        <v>712</v>
      </c>
      <c r="BZ1815" s="11">
        <v>1.3666026871401152E-2</v>
      </c>
      <c r="CA1815" s="7">
        <v>391</v>
      </c>
      <c r="CB1815" s="11">
        <v>7.5047984644913629E-3</v>
      </c>
      <c r="CC1815" s="9">
        <v>0.17100000000000001</v>
      </c>
      <c r="CD1815" s="9">
        <v>0.436</v>
      </c>
      <c r="CE1815" s="9">
        <v>0.91199999999999992</v>
      </c>
      <c r="CF1815" s="9">
        <v>1.5239999999999998</v>
      </c>
      <c r="CG1815" s="9">
        <v>2.4060000000000001</v>
      </c>
      <c r="CH1815" s="9">
        <v>3.2529999999999997</v>
      </c>
      <c r="CI1815" s="9">
        <v>0</v>
      </c>
    </row>
    <row r="1816" spans="1:87" x14ac:dyDescent="0.35">
      <c r="A1816" s="4">
        <v>26006</v>
      </c>
      <c r="B1816" s="4">
        <v>1</v>
      </c>
      <c r="C1816" s="4">
        <v>1</v>
      </c>
      <c r="D1816" s="3" t="s">
        <v>437</v>
      </c>
      <c r="E1816" s="4">
        <v>4803632</v>
      </c>
      <c r="F1816" s="3" t="s">
        <v>438</v>
      </c>
      <c r="G1816" s="3"/>
      <c r="H1816" s="3"/>
      <c r="I1816" s="3" t="s">
        <v>1419</v>
      </c>
      <c r="J1816" s="3" t="s">
        <v>1565</v>
      </c>
      <c r="K1816" s="3" t="s">
        <v>92</v>
      </c>
      <c r="L1816" s="4">
        <v>2025</v>
      </c>
      <c r="M1816" s="4">
        <v>1</v>
      </c>
      <c r="N1816" s="4">
        <v>2026</v>
      </c>
      <c r="O1816" s="3" t="s">
        <v>93</v>
      </c>
      <c r="P1816" s="3" t="s">
        <v>125</v>
      </c>
      <c r="Q1816" s="3" t="s">
        <v>95</v>
      </c>
      <c r="R1816" s="5">
        <v>38800</v>
      </c>
      <c r="S1816" s="4">
        <v>3024</v>
      </c>
      <c r="T1816" s="4">
        <v>11.75</v>
      </c>
      <c r="U1816" s="4">
        <v>3.3000000000000002E-2</v>
      </c>
      <c r="V1816" s="3" t="s">
        <v>96</v>
      </c>
      <c r="W1816" s="4">
        <v>1</v>
      </c>
      <c r="X1816" s="4">
        <v>15225</v>
      </c>
      <c r="Y1816" s="4">
        <v>29</v>
      </c>
      <c r="Z1816" s="3" t="s">
        <v>97</v>
      </c>
      <c r="AA1816" s="3" t="s">
        <v>98</v>
      </c>
      <c r="AB1816" s="4">
        <v>29</v>
      </c>
      <c r="AC1816" s="3" t="s">
        <v>1589</v>
      </c>
      <c r="AD1816" s="4">
        <v>28</v>
      </c>
      <c r="AE1816" s="3"/>
      <c r="AF1816" s="3"/>
      <c r="AG1816" s="3"/>
      <c r="AH1816" s="3"/>
      <c r="AI1816" s="6">
        <v>9.0549999999999997</v>
      </c>
      <c r="AJ1816" s="7">
        <v>38800</v>
      </c>
      <c r="AK1816" s="7">
        <v>35533</v>
      </c>
      <c r="AL1816" s="8">
        <v>0.91579896907216496</v>
      </c>
      <c r="AM1816" s="7">
        <v>123740</v>
      </c>
      <c r="AN1816" s="9">
        <v>3.482396645371908</v>
      </c>
      <c r="AO1816" s="9">
        <v>49.95</v>
      </c>
      <c r="AP1816" s="9">
        <v>69.709999999999994</v>
      </c>
      <c r="AQ1816" s="9">
        <v>1.6795781477291094</v>
      </c>
      <c r="AR1816" s="9">
        <v>1.5589789863861325</v>
      </c>
      <c r="AS1816" s="10">
        <v>1.4839789863861323</v>
      </c>
      <c r="AT1816" s="11">
        <v>8.4201030927835041E-2</v>
      </c>
      <c r="AU1816" s="12">
        <v>7880</v>
      </c>
      <c r="AV1816" s="12">
        <v>34976</v>
      </c>
      <c r="AW1816" s="12">
        <v>111398</v>
      </c>
      <c r="AX1816" s="12">
        <v>53577</v>
      </c>
      <c r="AY1816" s="12">
        <v>-21278</v>
      </c>
      <c r="AZ1816" s="12">
        <v>207831</v>
      </c>
      <c r="BA1816" s="9">
        <v>5.8489573072918128</v>
      </c>
      <c r="BB1816" s="12">
        <v>118888.05</v>
      </c>
      <c r="BC1816" s="9">
        <v>0.96078915467916604</v>
      </c>
      <c r="BD1816" s="9">
        <v>5.8489573072918128</v>
      </c>
      <c r="BE1816" s="12">
        <v>69309.524999999994</v>
      </c>
      <c r="BF1816" s="9">
        <v>0.54654937772749312</v>
      </c>
      <c r="BG1816" s="9">
        <v>1.9033017195283259</v>
      </c>
      <c r="BH1816" s="12">
        <v>20710.133191133944</v>
      </c>
      <c r="BI1816" s="13">
        <v>0.16736813634341316</v>
      </c>
      <c r="BJ1816" s="12">
        <v>326209.64999999997</v>
      </c>
      <c r="BK1816" s="13">
        <v>2.6362506061095843</v>
      </c>
      <c r="BL1816" s="6">
        <v>207831</v>
      </c>
      <c r="BM1816" s="9">
        <v>192908.05977542003</v>
      </c>
      <c r="BN1816" s="10">
        <v>183627.55977542003</v>
      </c>
      <c r="BO1816" s="7">
        <v>607</v>
      </c>
      <c r="BP1816" s="11">
        <v>1.5644329896907217E-2</v>
      </c>
      <c r="BQ1816" s="7">
        <v>212</v>
      </c>
      <c r="BR1816" s="11">
        <v>5.4639175257731962E-3</v>
      </c>
      <c r="BS1816" s="7">
        <v>357</v>
      </c>
      <c r="BT1816" s="11">
        <v>9.2010309278350508E-3</v>
      </c>
      <c r="BU1816" s="7">
        <v>294</v>
      </c>
      <c r="BV1816" s="11">
        <v>7.5773195876288656E-3</v>
      </c>
      <c r="BW1816" s="7">
        <v>330</v>
      </c>
      <c r="BX1816" s="11">
        <v>8.505154639175257E-3</v>
      </c>
      <c r="BY1816" s="7">
        <v>185</v>
      </c>
      <c r="BZ1816" s="11">
        <v>4.7680412371134025E-3</v>
      </c>
      <c r="CA1816" s="7">
        <v>202</v>
      </c>
      <c r="CB1816" s="11">
        <v>5.2061855670103097E-3</v>
      </c>
      <c r="CC1816" s="9">
        <v>0.20200000000000001</v>
      </c>
      <c r="CD1816" s="9">
        <v>0.51</v>
      </c>
      <c r="CE1816" s="9">
        <v>1.02</v>
      </c>
      <c r="CF1816" s="9">
        <v>1.62</v>
      </c>
      <c r="CG1816" s="9">
        <v>2.41</v>
      </c>
      <c r="CH1816" s="9">
        <v>3.26</v>
      </c>
      <c r="CI1816" s="9">
        <v>0</v>
      </c>
    </row>
    <row r="1817" spans="1:87" x14ac:dyDescent="0.35">
      <c r="A1817" s="4">
        <v>26007</v>
      </c>
      <c r="B1817" s="4">
        <v>1</v>
      </c>
      <c r="C1817" s="4">
        <v>2</v>
      </c>
      <c r="D1817" s="3" t="s">
        <v>437</v>
      </c>
      <c r="E1817" s="4">
        <v>4803632</v>
      </c>
      <c r="F1817" s="3" t="s">
        <v>438</v>
      </c>
      <c r="G1817" s="3"/>
      <c r="H1817" s="3"/>
      <c r="I1817" s="3" t="s">
        <v>1419</v>
      </c>
      <c r="J1817" s="3" t="s">
        <v>1525</v>
      </c>
      <c r="K1817" s="3" t="s">
        <v>92</v>
      </c>
      <c r="L1817" s="4">
        <v>2025</v>
      </c>
      <c r="M1817" s="4">
        <v>1</v>
      </c>
      <c r="N1817" s="4">
        <v>2026</v>
      </c>
      <c r="O1817" s="3" t="s">
        <v>93</v>
      </c>
      <c r="P1817" s="3" t="s">
        <v>118</v>
      </c>
      <c r="Q1817" s="3" t="s">
        <v>95</v>
      </c>
      <c r="R1817" s="5">
        <v>38800</v>
      </c>
      <c r="S1817" s="4">
        <v>3024</v>
      </c>
      <c r="T1817" s="4">
        <v>12.01</v>
      </c>
      <c r="U1817" s="4">
        <v>4.2999999999999997E-2</v>
      </c>
      <c r="V1817" s="3" t="s">
        <v>96</v>
      </c>
      <c r="W1817" s="4">
        <v>1</v>
      </c>
      <c r="X1817" s="4">
        <v>18124</v>
      </c>
      <c r="Y1817" s="4">
        <v>67</v>
      </c>
      <c r="Z1817" s="3" t="s">
        <v>97</v>
      </c>
      <c r="AA1817" s="3" t="s">
        <v>98</v>
      </c>
      <c r="AB1817" s="4">
        <v>67</v>
      </c>
      <c r="AC1817" s="3" t="s">
        <v>1590</v>
      </c>
      <c r="AD1817" s="4">
        <v>59</v>
      </c>
      <c r="AE1817" s="3"/>
      <c r="AF1817" s="3"/>
      <c r="AG1817" s="3"/>
      <c r="AH1817" s="3"/>
      <c r="AI1817" s="6">
        <v>10.292</v>
      </c>
      <c r="AJ1817" s="7">
        <v>38800</v>
      </c>
      <c r="AK1817" s="7">
        <v>36306</v>
      </c>
      <c r="AL1817" s="8">
        <v>0.93572164948453607</v>
      </c>
      <c r="AM1817" s="7">
        <v>131420</v>
      </c>
      <c r="AN1817" s="9">
        <v>3.6197873629703081</v>
      </c>
      <c r="AO1817" s="9">
        <v>49.55</v>
      </c>
      <c r="AP1817" s="9">
        <v>73.055999999999997</v>
      </c>
      <c r="AQ1817" s="9">
        <v>1.6541165728199665</v>
      </c>
      <c r="AR1817" s="9">
        <v>1.4991697320773896</v>
      </c>
      <c r="AS1817" s="10">
        <v>1.4241697320773894</v>
      </c>
      <c r="AT1817" s="11">
        <v>6.4278350515463933E-2</v>
      </c>
      <c r="AU1817" s="12">
        <v>7863</v>
      </c>
      <c r="AV1817" s="12">
        <v>35014</v>
      </c>
      <c r="AW1817" s="12">
        <v>121597</v>
      </c>
      <c r="AX1817" s="12">
        <v>52910</v>
      </c>
      <c r="AY1817" s="12">
        <v>-11612</v>
      </c>
      <c r="AZ1817" s="12">
        <v>217384</v>
      </c>
      <c r="BA1817" s="9">
        <v>5.9875502671734697</v>
      </c>
      <c r="BB1817" s="12">
        <v>118888.05</v>
      </c>
      <c r="BC1817" s="9">
        <v>0.90464198752092528</v>
      </c>
      <c r="BD1817" s="9">
        <v>5.9875502671734697</v>
      </c>
      <c r="BE1817" s="12">
        <v>80164.017999999996</v>
      </c>
      <c r="BF1817" s="9">
        <v>0.59470948105311217</v>
      </c>
      <c r="BG1817" s="9">
        <v>2.1527218641546852</v>
      </c>
      <c r="BH1817" s="12">
        <v>738.58683997755577</v>
      </c>
      <c r="BI1817" s="13">
        <v>5.6200490030250778E-3</v>
      </c>
      <c r="BJ1817" s="12">
        <v>339473.56999999995</v>
      </c>
      <c r="BK1817" s="13">
        <v>2.5831195404048084</v>
      </c>
      <c r="BL1817" s="6">
        <v>217384</v>
      </c>
      <c r="BM1817" s="9">
        <v>197020.88618961055</v>
      </c>
      <c r="BN1817" s="10">
        <v>187164.38618961052</v>
      </c>
      <c r="BO1817" s="7">
        <v>448</v>
      </c>
      <c r="BP1817" s="11">
        <v>1.154639175257732E-2</v>
      </c>
      <c r="BQ1817" s="7">
        <v>164</v>
      </c>
      <c r="BR1817" s="11">
        <v>4.2268041237113405E-3</v>
      </c>
      <c r="BS1817" s="7">
        <v>159</v>
      </c>
      <c r="BT1817" s="11">
        <v>4.0979381443298967E-3</v>
      </c>
      <c r="BU1817" s="7">
        <v>237</v>
      </c>
      <c r="BV1817" s="11">
        <v>6.1082474226804122E-3</v>
      </c>
      <c r="BW1817" s="7">
        <v>352</v>
      </c>
      <c r="BX1817" s="11">
        <v>9.0721649484536079E-3</v>
      </c>
      <c r="BY1817" s="7">
        <v>177</v>
      </c>
      <c r="BZ1817" s="11">
        <v>4.5618556701030929E-3</v>
      </c>
      <c r="CA1817" s="7">
        <v>209</v>
      </c>
      <c r="CB1817" s="11">
        <v>5.3865979381443295E-3</v>
      </c>
      <c r="CC1817" s="9">
        <v>0.251</v>
      </c>
      <c r="CD1817" s="9">
        <v>0.60499999999999998</v>
      </c>
      <c r="CE1817" s="9">
        <v>1.2230000000000001</v>
      </c>
      <c r="CF1817" s="9">
        <v>1.97</v>
      </c>
      <c r="CG1817" s="9">
        <v>2.7320000000000002</v>
      </c>
      <c r="CH1817" s="9">
        <v>3.468</v>
      </c>
      <c r="CI1817" s="9">
        <v>0</v>
      </c>
    </row>
    <row r="1818" spans="1:87" x14ac:dyDescent="0.35">
      <c r="A1818" s="4">
        <v>26008</v>
      </c>
      <c r="B1818" s="4">
        <v>1</v>
      </c>
      <c r="C1818" s="4">
        <v>3</v>
      </c>
      <c r="D1818" s="3" t="s">
        <v>437</v>
      </c>
      <c r="E1818" s="4">
        <v>4803632</v>
      </c>
      <c r="F1818" s="3" t="s">
        <v>438</v>
      </c>
      <c r="G1818" s="3"/>
      <c r="H1818" s="3"/>
      <c r="I1818" s="3" t="s">
        <v>1419</v>
      </c>
      <c r="J1818" s="3" t="s">
        <v>1525</v>
      </c>
      <c r="K1818" s="3" t="s">
        <v>92</v>
      </c>
      <c r="L1818" s="4">
        <v>2025</v>
      </c>
      <c r="M1818" s="4">
        <v>1</v>
      </c>
      <c r="N1818" s="4">
        <v>2026</v>
      </c>
      <c r="O1818" s="3" t="s">
        <v>93</v>
      </c>
      <c r="P1818" s="3" t="s">
        <v>153</v>
      </c>
      <c r="Q1818" s="3" t="s">
        <v>101</v>
      </c>
      <c r="R1818" s="5">
        <v>39300</v>
      </c>
      <c r="S1818" s="4">
        <v>3024</v>
      </c>
      <c r="T1818" s="4">
        <v>11.47</v>
      </c>
      <c r="U1818" s="4">
        <v>3.5999999999999997E-2</v>
      </c>
      <c r="V1818" s="3" t="s">
        <v>96</v>
      </c>
      <c r="W1818" s="4">
        <v>1</v>
      </c>
      <c r="X1818" s="3" t="s">
        <v>1591</v>
      </c>
      <c r="Y1818" s="4">
        <v>34</v>
      </c>
      <c r="Z1818" s="3" t="s">
        <v>97</v>
      </c>
      <c r="AA1818" s="3" t="s">
        <v>98</v>
      </c>
      <c r="AB1818" s="4">
        <v>34</v>
      </c>
      <c r="AC1818" s="4">
        <v>34</v>
      </c>
      <c r="AD1818" s="4">
        <v>34</v>
      </c>
      <c r="AE1818" s="3"/>
      <c r="AF1818" s="3"/>
      <c r="AG1818" s="3"/>
      <c r="AH1818" s="3"/>
      <c r="AI1818" s="6">
        <v>8.6790000000000003</v>
      </c>
      <c r="AJ1818" s="7">
        <v>39300</v>
      </c>
      <c r="AK1818" s="7">
        <v>34676</v>
      </c>
      <c r="AL1818" s="8">
        <v>0.88234096692111963</v>
      </c>
      <c r="AM1818" s="7">
        <v>128260</v>
      </c>
      <c r="AN1818" s="9">
        <v>3.69881185834583</v>
      </c>
      <c r="AO1818" s="9">
        <v>49.46</v>
      </c>
      <c r="AP1818" s="9">
        <v>74.790999999999997</v>
      </c>
      <c r="AQ1818" s="9">
        <v>1.692335880243256</v>
      </c>
      <c r="AR1818" s="9">
        <v>1.5176329156567985</v>
      </c>
      <c r="AS1818" s="10">
        <v>1.4426329156567985</v>
      </c>
      <c r="AT1818" s="11">
        <v>0.11765903307888037</v>
      </c>
      <c r="AU1818" s="12">
        <v>9709</v>
      </c>
      <c r="AV1818" s="12">
        <v>32991</v>
      </c>
      <c r="AW1818" s="12">
        <v>115430</v>
      </c>
      <c r="AX1818" s="12">
        <v>58929</v>
      </c>
      <c r="AY1818" s="12">
        <v>-10780</v>
      </c>
      <c r="AZ1818" s="12">
        <v>217059</v>
      </c>
      <c r="BA1818" s="9">
        <v>6.2596320221478834</v>
      </c>
      <c r="BB1818" s="12">
        <v>120420.11</v>
      </c>
      <c r="BC1818" s="9">
        <v>0.93887501949165753</v>
      </c>
      <c r="BD1818" s="9">
        <v>6.2596320221478834</v>
      </c>
      <c r="BE1818" s="12">
        <v>73146.862000000008</v>
      </c>
      <c r="BF1818" s="9">
        <v>0.55623499142367061</v>
      </c>
      <c r="BG1818" s="9">
        <v>2.0574085823047641</v>
      </c>
      <c r="BH1818" s="12">
        <v>448.13591154711077</v>
      </c>
      <c r="BI1818" s="13">
        <v>3.4939646931787835E-3</v>
      </c>
      <c r="BJ1818" s="12">
        <v>340375.08999999997</v>
      </c>
      <c r="BK1818" s="13">
        <v>2.6537898799313893</v>
      </c>
      <c r="BL1818" s="6">
        <v>217059</v>
      </c>
      <c r="BM1818" s="9">
        <v>194651.59776214097</v>
      </c>
      <c r="BN1818" s="10">
        <v>185032.09776214097</v>
      </c>
      <c r="BO1818" s="7">
        <v>191</v>
      </c>
      <c r="BP1818" s="11">
        <v>4.8600508905852421E-3</v>
      </c>
      <c r="BQ1818" s="7">
        <v>134</v>
      </c>
      <c r="BR1818" s="11">
        <v>3.409669211195929E-3</v>
      </c>
      <c r="BS1818" s="7">
        <v>1053</v>
      </c>
      <c r="BT1818" s="11">
        <v>2.6793893129770992E-2</v>
      </c>
      <c r="BU1818" s="7">
        <v>649</v>
      </c>
      <c r="BV1818" s="11">
        <v>1.6513994910941476E-2</v>
      </c>
      <c r="BW1818" s="7">
        <v>284</v>
      </c>
      <c r="BX1818" s="11">
        <v>7.2264631043256998E-3</v>
      </c>
      <c r="BY1818" s="7">
        <v>526</v>
      </c>
      <c r="BZ1818" s="11">
        <v>1.3384223918575064E-2</v>
      </c>
      <c r="CA1818" s="7">
        <v>352</v>
      </c>
      <c r="CB1818" s="11">
        <v>8.9567430025445285E-3</v>
      </c>
      <c r="CC1818" s="9">
        <v>0.18</v>
      </c>
      <c r="CD1818" s="9">
        <v>0.46800000000000003</v>
      </c>
      <c r="CE1818" s="9">
        <v>0.94</v>
      </c>
      <c r="CF1818" s="9">
        <v>1.58</v>
      </c>
      <c r="CG1818" s="9">
        <v>2.33</v>
      </c>
      <c r="CH1818" s="9">
        <v>3.145</v>
      </c>
      <c r="CI1818" s="9">
        <v>0</v>
      </c>
    </row>
    <row r="1819" spans="1:87" x14ac:dyDescent="0.35">
      <c r="A1819" s="4">
        <v>26009</v>
      </c>
      <c r="B1819" s="4">
        <v>1</v>
      </c>
      <c r="C1819" s="4">
        <v>4</v>
      </c>
      <c r="D1819" s="3" t="s">
        <v>437</v>
      </c>
      <c r="E1819" s="4">
        <v>4803632</v>
      </c>
      <c r="F1819" s="3" t="s">
        <v>438</v>
      </c>
      <c r="G1819" s="3"/>
      <c r="H1819" s="3"/>
      <c r="I1819" s="3" t="s">
        <v>1419</v>
      </c>
      <c r="J1819" s="3" t="s">
        <v>1565</v>
      </c>
      <c r="K1819" s="3" t="s">
        <v>92</v>
      </c>
      <c r="L1819" s="4">
        <v>2025</v>
      </c>
      <c r="M1819" s="4">
        <v>1</v>
      </c>
      <c r="N1819" s="4">
        <v>2026</v>
      </c>
      <c r="O1819" s="3" t="s">
        <v>93</v>
      </c>
      <c r="P1819" s="3" t="s">
        <v>125</v>
      </c>
      <c r="Q1819" s="3" t="s">
        <v>95</v>
      </c>
      <c r="R1819" s="5">
        <v>38800</v>
      </c>
      <c r="S1819" s="4">
        <v>3024</v>
      </c>
      <c r="T1819" s="4">
        <v>11.41</v>
      </c>
      <c r="U1819" s="4">
        <v>2.7E-2</v>
      </c>
      <c r="V1819" s="3" t="s">
        <v>96</v>
      </c>
      <c r="W1819" s="4">
        <v>1</v>
      </c>
      <c r="X1819" s="4">
        <v>15825</v>
      </c>
      <c r="Y1819" s="4">
        <v>26</v>
      </c>
      <c r="Z1819" s="3" t="s">
        <v>97</v>
      </c>
      <c r="AA1819" s="3" t="s">
        <v>98</v>
      </c>
      <c r="AB1819" s="4">
        <v>26</v>
      </c>
      <c r="AC1819" s="3" t="s">
        <v>217</v>
      </c>
      <c r="AD1819" s="4">
        <v>26</v>
      </c>
      <c r="AE1819" s="3"/>
      <c r="AF1819" s="3"/>
      <c r="AG1819" s="3"/>
      <c r="AH1819" s="3"/>
      <c r="AI1819" s="6">
        <v>8.2769999999999992</v>
      </c>
      <c r="AJ1819" s="7">
        <v>38800</v>
      </c>
      <c r="AK1819" s="7">
        <v>34506</v>
      </c>
      <c r="AL1819" s="8">
        <v>0.88932989690721653</v>
      </c>
      <c r="AM1819" s="7">
        <v>124520</v>
      </c>
      <c r="AN1819" s="9">
        <v>3.608647771402075</v>
      </c>
      <c r="AO1819" s="9">
        <v>50.58</v>
      </c>
      <c r="AP1819" s="9">
        <v>71.358000000000004</v>
      </c>
      <c r="AQ1819" s="9">
        <v>1.6937600385480245</v>
      </c>
      <c r="AR1819" s="9">
        <v>1.5415980956975057</v>
      </c>
      <c r="AS1819" s="10">
        <v>1.4665980956975058</v>
      </c>
      <c r="AT1819" s="11">
        <v>0.11067010309278347</v>
      </c>
      <c r="AU1819" s="12">
        <v>9700</v>
      </c>
      <c r="AV1819" s="12">
        <v>32967</v>
      </c>
      <c r="AW1819" s="12">
        <v>117675</v>
      </c>
      <c r="AX1819" s="12">
        <v>50565</v>
      </c>
      <c r="AY1819" s="12">
        <v>-17346</v>
      </c>
      <c r="AZ1819" s="12">
        <v>210907</v>
      </c>
      <c r="BA1819" s="9">
        <v>6.1121833883962209</v>
      </c>
      <c r="BB1819" s="12">
        <v>118888.05</v>
      </c>
      <c r="BC1819" s="9">
        <v>0.95477071956312243</v>
      </c>
      <c r="BD1819" s="9">
        <v>6.1121833883962209</v>
      </c>
      <c r="BE1819" s="12">
        <v>68986.216</v>
      </c>
      <c r="BF1819" s="9">
        <v>0.54054521362030195</v>
      </c>
      <c r="BG1819" s="9">
        <v>1.9506372804729613</v>
      </c>
      <c r="BH1819" s="12">
        <v>435.06848359462208</v>
      </c>
      <c r="BI1819" s="13">
        <v>3.493964693178783E-3</v>
      </c>
      <c r="BJ1819" s="12">
        <v>329272.77999999985</v>
      </c>
      <c r="BK1819" s="13">
        <v>2.6443364921297769</v>
      </c>
      <c r="BL1819" s="6">
        <v>210907</v>
      </c>
      <c r="BM1819" s="9">
        <v>191959.79487625341</v>
      </c>
      <c r="BN1819" s="10">
        <v>182620.79487625341</v>
      </c>
      <c r="BO1819" s="7">
        <v>861</v>
      </c>
      <c r="BP1819" s="11">
        <v>2.2190721649484536E-2</v>
      </c>
      <c r="BQ1819" s="7">
        <v>371</v>
      </c>
      <c r="BR1819" s="11">
        <v>9.5618556701030921E-3</v>
      </c>
      <c r="BS1819" s="7">
        <v>848</v>
      </c>
      <c r="BT1819" s="11">
        <v>2.1855670103092785E-2</v>
      </c>
      <c r="BU1819" s="7">
        <v>216</v>
      </c>
      <c r="BV1819" s="11">
        <v>5.5670103092783502E-3</v>
      </c>
      <c r="BW1819" s="7">
        <v>235</v>
      </c>
      <c r="BX1819" s="11">
        <v>6.0567010309278352E-3</v>
      </c>
      <c r="BY1819" s="7">
        <v>315</v>
      </c>
      <c r="BZ1819" s="11">
        <v>8.1185567010309285E-3</v>
      </c>
      <c r="CA1819" s="7">
        <v>356</v>
      </c>
      <c r="CB1819" s="11">
        <v>9.1752577319587636E-3</v>
      </c>
      <c r="CC1819" s="9">
        <v>0.157</v>
      </c>
      <c r="CD1819" s="9">
        <v>0.42199999999999999</v>
      </c>
      <c r="CE1819" s="9">
        <v>0.87</v>
      </c>
      <c r="CF1819" s="9">
        <v>1.47</v>
      </c>
      <c r="CG1819" s="9">
        <v>2.23</v>
      </c>
      <c r="CH1819" s="9">
        <v>3.101</v>
      </c>
      <c r="CI1819" s="9">
        <v>0</v>
      </c>
    </row>
    <row r="1820" spans="1:87" x14ac:dyDescent="0.35">
      <c r="A1820" s="4">
        <v>26016</v>
      </c>
      <c r="B1820" s="4">
        <v>1</v>
      </c>
      <c r="C1820" s="4">
        <v>80</v>
      </c>
      <c r="D1820" s="3" t="s">
        <v>87</v>
      </c>
      <c r="E1820" s="4">
        <v>493</v>
      </c>
      <c r="F1820" s="3" t="s">
        <v>212</v>
      </c>
      <c r="G1820" s="4">
        <v>16</v>
      </c>
      <c r="H1820" s="3" t="s">
        <v>89</v>
      </c>
      <c r="I1820" s="3" t="s">
        <v>1433</v>
      </c>
      <c r="J1820" s="3" t="s">
        <v>1592</v>
      </c>
      <c r="K1820" s="3" t="s">
        <v>92</v>
      </c>
      <c r="L1820" s="4">
        <v>2025</v>
      </c>
      <c r="M1820" s="4">
        <v>1</v>
      </c>
      <c r="N1820" s="4">
        <v>2026</v>
      </c>
      <c r="O1820" s="3" t="s">
        <v>93</v>
      </c>
      <c r="P1820" s="3" t="s">
        <v>118</v>
      </c>
      <c r="Q1820" s="3" t="s">
        <v>95</v>
      </c>
      <c r="R1820" s="5">
        <v>14400</v>
      </c>
      <c r="S1820" s="4">
        <v>1200</v>
      </c>
      <c r="T1820" s="4">
        <v>10.74</v>
      </c>
      <c r="U1820" s="4">
        <v>4.5999999999999999E-2</v>
      </c>
      <c r="V1820" s="3" t="s">
        <v>96</v>
      </c>
      <c r="W1820" s="4">
        <v>1</v>
      </c>
      <c r="X1820" s="4">
        <v>10725</v>
      </c>
      <c r="Y1820" s="4">
        <v>60</v>
      </c>
      <c r="Z1820" s="3" t="s">
        <v>97</v>
      </c>
      <c r="AA1820" s="3" t="s">
        <v>98</v>
      </c>
      <c r="AB1820" s="4">
        <v>60</v>
      </c>
      <c r="AC1820" s="4">
        <v>60</v>
      </c>
      <c r="AD1820" s="4">
        <v>60</v>
      </c>
      <c r="AE1820" s="3"/>
      <c r="AF1820" s="3"/>
      <c r="AG1820" s="3"/>
      <c r="AH1820" s="3"/>
      <c r="AI1820" s="6">
        <v>9.963000000000001</v>
      </c>
      <c r="AJ1820" s="7">
        <v>14400</v>
      </c>
      <c r="AK1820" s="7">
        <v>12893</v>
      </c>
      <c r="AL1820" s="8">
        <v>0.89534722222222218</v>
      </c>
      <c r="AM1820" s="7">
        <v>50740</v>
      </c>
      <c r="AN1820" s="9">
        <v>3.9354688590708138</v>
      </c>
      <c r="AO1820" s="9">
        <v>48.94</v>
      </c>
      <c r="AP1820" s="9">
        <v>80.400999999999996</v>
      </c>
      <c r="AQ1820" s="9">
        <v>1.6639929050059126</v>
      </c>
      <c r="AR1820" s="9">
        <v>1.4301256902382091</v>
      </c>
      <c r="AS1820" s="10">
        <v>1.3551256902382092</v>
      </c>
      <c r="AT1820" s="11">
        <v>0.10465277777777782</v>
      </c>
      <c r="AU1820" s="12">
        <v>3825</v>
      </c>
      <c r="AV1820" s="12">
        <v>9632</v>
      </c>
      <c r="AW1820" s="12">
        <v>60146</v>
      </c>
      <c r="AX1820" s="12">
        <v>10828</v>
      </c>
      <c r="AY1820" s="12">
        <v>-11199</v>
      </c>
      <c r="AZ1820" s="12">
        <v>84431</v>
      </c>
      <c r="BA1820" s="9">
        <v>6.548592259365547</v>
      </c>
      <c r="BB1820" s="12">
        <v>44159.14</v>
      </c>
      <c r="BC1820" s="9">
        <v>0.87030232558139531</v>
      </c>
      <c r="BD1820" s="9">
        <v>6.548592259365547</v>
      </c>
      <c r="BE1820" s="12">
        <v>26391.970999999998</v>
      </c>
      <c r="BF1820" s="9">
        <v>0.51313973196689</v>
      </c>
      <c r="BG1820" s="9">
        <v>2.0194454355076399</v>
      </c>
      <c r="BH1820" s="12">
        <v>50918.153768531891</v>
      </c>
      <c r="BI1820" s="13">
        <v>1.0035111109288903</v>
      </c>
      <c r="BJ1820" s="12">
        <v>130151.39</v>
      </c>
      <c r="BK1820" s="13">
        <v>2.5650648403626328</v>
      </c>
      <c r="BL1820" s="6">
        <v>84431</v>
      </c>
      <c r="BM1820" s="9">
        <v>72564.577522686726</v>
      </c>
      <c r="BN1820" s="10">
        <v>68759.077522686726</v>
      </c>
      <c r="BO1820" s="7">
        <v>276</v>
      </c>
      <c r="BP1820" s="11">
        <v>1.9166666666666665E-2</v>
      </c>
      <c r="BQ1820" s="7">
        <v>144</v>
      </c>
      <c r="BR1820" s="11">
        <v>0.01</v>
      </c>
      <c r="BS1820" s="7">
        <v>143</v>
      </c>
      <c r="BT1820" s="11">
        <v>9.9305555555555553E-3</v>
      </c>
      <c r="BU1820" s="7">
        <v>251</v>
      </c>
      <c r="BV1820" s="11">
        <v>1.7430555555555557E-2</v>
      </c>
      <c r="BW1820" s="7">
        <v>190</v>
      </c>
      <c r="BX1820" s="11">
        <v>1.3194444444444444E-2</v>
      </c>
      <c r="BY1820" s="7">
        <v>204</v>
      </c>
      <c r="BZ1820" s="11">
        <v>1.4166666666666666E-2</v>
      </c>
      <c r="CA1820" s="7">
        <v>51</v>
      </c>
      <c r="CB1820" s="11">
        <v>3.5416666666666665E-3</v>
      </c>
      <c r="CC1820" s="9">
        <v>0.219</v>
      </c>
      <c r="CD1820" s="9">
        <v>0.56200000000000006</v>
      </c>
      <c r="CE1820" s="9">
        <v>1.107</v>
      </c>
      <c r="CF1820" s="9">
        <v>1.8480000000000001</v>
      </c>
      <c r="CG1820" s="9">
        <v>2.7229999999999999</v>
      </c>
      <c r="CH1820" s="9">
        <v>3.4579999999999997</v>
      </c>
      <c r="CI1820" s="9">
        <v>0</v>
      </c>
    </row>
    <row r="1821" spans="1:87" x14ac:dyDescent="0.35">
      <c r="A1821" s="4">
        <v>26017</v>
      </c>
      <c r="B1821" s="4">
        <v>1</v>
      </c>
      <c r="C1821" s="4">
        <v>81</v>
      </c>
      <c r="D1821" s="3" t="s">
        <v>87</v>
      </c>
      <c r="E1821" s="4">
        <v>493</v>
      </c>
      <c r="F1821" s="3" t="s">
        <v>212</v>
      </c>
      <c r="G1821" s="4">
        <v>16</v>
      </c>
      <c r="H1821" s="3" t="s">
        <v>89</v>
      </c>
      <c r="I1821" s="3" t="s">
        <v>1433</v>
      </c>
      <c r="J1821" s="3" t="s">
        <v>1592</v>
      </c>
      <c r="K1821" s="3" t="s">
        <v>92</v>
      </c>
      <c r="L1821" s="4">
        <v>2025</v>
      </c>
      <c r="M1821" s="4">
        <v>1</v>
      </c>
      <c r="N1821" s="4">
        <v>2026</v>
      </c>
      <c r="O1821" s="3" t="s">
        <v>93</v>
      </c>
      <c r="P1821" s="3" t="s">
        <v>118</v>
      </c>
      <c r="Q1821" s="3" t="s">
        <v>95</v>
      </c>
      <c r="R1821" s="5">
        <v>14400</v>
      </c>
      <c r="S1821" s="4">
        <v>1200</v>
      </c>
      <c r="T1821" s="4">
        <v>11</v>
      </c>
      <c r="U1821" s="4">
        <v>4.1000000000000002E-2</v>
      </c>
      <c r="V1821" s="3" t="s">
        <v>96</v>
      </c>
      <c r="W1821" s="4">
        <v>1</v>
      </c>
      <c r="X1821" s="4">
        <v>10725</v>
      </c>
      <c r="Y1821" s="4">
        <v>60</v>
      </c>
      <c r="Z1821" s="3" t="s">
        <v>97</v>
      </c>
      <c r="AA1821" s="3" t="s">
        <v>98</v>
      </c>
      <c r="AB1821" s="4">
        <v>60</v>
      </c>
      <c r="AC1821" s="4">
        <v>60</v>
      </c>
      <c r="AD1821" s="4">
        <v>60</v>
      </c>
      <c r="AE1821" s="3"/>
      <c r="AF1821" s="3"/>
      <c r="AG1821" s="3"/>
      <c r="AH1821" s="3"/>
      <c r="AI1821" s="6">
        <v>9.8780000000000001</v>
      </c>
      <c r="AJ1821" s="7">
        <v>14400</v>
      </c>
      <c r="AK1821" s="7">
        <v>13199</v>
      </c>
      <c r="AL1821" s="8">
        <v>0.91659722222222217</v>
      </c>
      <c r="AM1821" s="7">
        <v>49880</v>
      </c>
      <c r="AN1821" s="9">
        <v>3.779074172285779</v>
      </c>
      <c r="AO1821" s="9">
        <v>48.95</v>
      </c>
      <c r="AP1821" s="9">
        <v>77.200999999999993</v>
      </c>
      <c r="AQ1821" s="9">
        <v>1.666299117882919</v>
      </c>
      <c r="AR1821" s="9">
        <v>1.4715305748114742</v>
      </c>
      <c r="AS1821" s="10">
        <v>1.3965305748114742</v>
      </c>
      <c r="AT1821" s="11">
        <v>8.3402777777777826E-2</v>
      </c>
      <c r="AU1821" s="12">
        <v>3824</v>
      </c>
      <c r="AV1821" s="12">
        <v>9622</v>
      </c>
      <c r="AW1821" s="12">
        <v>56869</v>
      </c>
      <c r="AX1821" s="12">
        <v>12800</v>
      </c>
      <c r="AY1821" s="12">
        <v>-9280</v>
      </c>
      <c r="AZ1821" s="12">
        <v>83115</v>
      </c>
      <c r="BA1821" s="9">
        <v>6.2970679596939165</v>
      </c>
      <c r="BB1821" s="12">
        <v>44159.14</v>
      </c>
      <c r="BC1821" s="9">
        <v>0.88530753809141938</v>
      </c>
      <c r="BD1821" s="9">
        <v>6.2970679596939165</v>
      </c>
      <c r="BE1821" s="12">
        <v>25355.279000000002</v>
      </c>
      <c r="BF1821" s="9">
        <v>0.50153428227746599</v>
      </c>
      <c r="BG1821" s="9">
        <v>1.8953352526706571</v>
      </c>
      <c r="BH1821" s="12">
        <v>174.27895889575774</v>
      </c>
      <c r="BI1821" s="13">
        <v>3.4939646931787839E-3</v>
      </c>
      <c r="BJ1821" s="12">
        <v>128109.44999999998</v>
      </c>
      <c r="BK1821" s="13">
        <v>2.5683530473135523</v>
      </c>
      <c r="BL1821" s="6">
        <v>83115</v>
      </c>
      <c r="BM1821" s="9">
        <v>73399.945071596332</v>
      </c>
      <c r="BN1821" s="10">
        <v>69658.945071596332</v>
      </c>
      <c r="BO1821" s="7">
        <v>69</v>
      </c>
      <c r="BP1821" s="11">
        <v>4.7916666666666663E-3</v>
      </c>
      <c r="BQ1821" s="7">
        <v>141</v>
      </c>
      <c r="BR1821" s="11">
        <v>9.7916666666666673E-3</v>
      </c>
      <c r="BS1821" s="7">
        <v>94</v>
      </c>
      <c r="BT1821" s="11">
        <v>6.5277777777777782E-3</v>
      </c>
      <c r="BU1821" s="7">
        <v>109</v>
      </c>
      <c r="BV1821" s="11">
        <v>7.5694444444444446E-3</v>
      </c>
      <c r="BW1821" s="7">
        <v>149</v>
      </c>
      <c r="BX1821" s="11">
        <v>1.0347222222222223E-2</v>
      </c>
      <c r="BY1821" s="7">
        <v>179</v>
      </c>
      <c r="BZ1821" s="11">
        <v>1.2430555555555556E-2</v>
      </c>
      <c r="CA1821" s="7">
        <v>101</v>
      </c>
      <c r="CB1821" s="11">
        <v>7.013888888888889E-3</v>
      </c>
      <c r="CC1821" s="9">
        <v>0.216</v>
      </c>
      <c r="CD1821" s="9">
        <v>0.54</v>
      </c>
      <c r="CE1821" s="9">
        <v>1.1539999999999999</v>
      </c>
      <c r="CF1821" s="9">
        <v>1.849</v>
      </c>
      <c r="CG1821" s="9">
        <v>2.7120000000000002</v>
      </c>
      <c r="CH1821" s="9">
        <v>3.3660000000000001</v>
      </c>
      <c r="CI1821" s="9">
        <v>0</v>
      </c>
    </row>
    <row r="1822" spans="1:87" x14ac:dyDescent="0.35">
      <c r="A1822" s="4">
        <v>26018</v>
      </c>
      <c r="B1822" s="4">
        <v>1</v>
      </c>
      <c r="C1822" s="4">
        <v>82</v>
      </c>
      <c r="D1822" s="3" t="s">
        <v>87</v>
      </c>
      <c r="E1822" s="4">
        <v>493</v>
      </c>
      <c r="F1822" s="3" t="s">
        <v>212</v>
      </c>
      <c r="G1822" s="4">
        <v>68</v>
      </c>
      <c r="H1822" s="3" t="s">
        <v>89</v>
      </c>
      <c r="I1822" s="3" t="s">
        <v>1593</v>
      </c>
      <c r="J1822" s="3" t="s">
        <v>1594</v>
      </c>
      <c r="K1822" s="3" t="s">
        <v>92</v>
      </c>
      <c r="L1822" s="4">
        <v>2025</v>
      </c>
      <c r="M1822" s="4">
        <v>1</v>
      </c>
      <c r="N1822" s="4">
        <v>2026</v>
      </c>
      <c r="O1822" s="3" t="s">
        <v>93</v>
      </c>
      <c r="P1822" s="3" t="s">
        <v>452</v>
      </c>
      <c r="Q1822" s="3" t="s">
        <v>95</v>
      </c>
      <c r="R1822" s="5">
        <v>21600</v>
      </c>
      <c r="S1822" s="4">
        <v>1800</v>
      </c>
      <c r="T1822" s="4">
        <v>10.31</v>
      </c>
      <c r="U1822" s="4">
        <v>2.9000000000000001E-2</v>
      </c>
      <c r="V1822" s="3" t="s">
        <v>96</v>
      </c>
      <c r="W1822" s="4">
        <v>1</v>
      </c>
      <c r="X1822" s="4">
        <v>13025</v>
      </c>
      <c r="Y1822" s="4">
        <v>45</v>
      </c>
      <c r="Z1822" s="3" t="s">
        <v>97</v>
      </c>
      <c r="AA1822" s="3" t="s">
        <v>98</v>
      </c>
      <c r="AB1822" s="4">
        <v>45</v>
      </c>
      <c r="AC1822" s="3" t="s">
        <v>1595</v>
      </c>
      <c r="AD1822" s="4">
        <v>27</v>
      </c>
      <c r="AE1822" s="3"/>
      <c r="AF1822" s="3"/>
      <c r="AG1822" s="3"/>
      <c r="AH1822" s="3"/>
      <c r="AI1822" s="6">
        <v>8.8229999999999986</v>
      </c>
      <c r="AJ1822" s="7">
        <v>21600</v>
      </c>
      <c r="AK1822" s="7">
        <v>18552</v>
      </c>
      <c r="AL1822" s="8">
        <v>0.85888888888888892</v>
      </c>
      <c r="AM1822" s="7">
        <v>67980</v>
      </c>
      <c r="AN1822" s="9">
        <v>3.6642949547218628</v>
      </c>
      <c r="AO1822" s="9">
        <v>47.98</v>
      </c>
      <c r="AP1822" s="9">
        <v>76.36</v>
      </c>
      <c r="AQ1822" s="9">
        <v>1.7111062077081494</v>
      </c>
      <c r="AR1822" s="9">
        <v>1.5450324690276838</v>
      </c>
      <c r="AS1822" s="10">
        <v>1.4700324690276836</v>
      </c>
      <c r="AT1822" s="11">
        <v>0.14111111111111108</v>
      </c>
      <c r="AU1822" s="12">
        <v>6586</v>
      </c>
      <c r="AV1822" s="12">
        <v>12844</v>
      </c>
      <c r="AW1822" s="12">
        <v>76507</v>
      </c>
      <c r="AX1822" s="12">
        <v>20384</v>
      </c>
      <c r="AY1822" s="12">
        <v>-19841</v>
      </c>
      <c r="AZ1822" s="12">
        <v>116321</v>
      </c>
      <c r="BA1822" s="9">
        <v>6.2699978438982322</v>
      </c>
      <c r="BB1822" s="12">
        <v>66206.28</v>
      </c>
      <c r="BC1822" s="9">
        <v>0.97390820829655778</v>
      </c>
      <c r="BD1822" s="9">
        <v>6.2699978438982322</v>
      </c>
      <c r="BE1822" s="12">
        <v>28495.871999999999</v>
      </c>
      <c r="BF1822" s="9">
        <v>0.41375213298028835</v>
      </c>
      <c r="BG1822" s="9">
        <v>1.5161098533850799</v>
      </c>
      <c r="BH1822" s="12">
        <v>936.84971984229378</v>
      </c>
      <c r="BI1822" s="13">
        <v>1.3781255072702173E-2</v>
      </c>
      <c r="BJ1822" s="12">
        <v>179373.77999999997</v>
      </c>
      <c r="BK1822" s="13">
        <v>2.6386257722859661</v>
      </c>
      <c r="BL1822" s="6">
        <v>116321</v>
      </c>
      <c r="BM1822" s="9">
        <v>105031.30724450194</v>
      </c>
      <c r="BN1822" s="10">
        <v>99932.807244501935</v>
      </c>
      <c r="BO1822" s="7">
        <v>911</v>
      </c>
      <c r="BP1822" s="11">
        <v>4.2175925925925929E-2</v>
      </c>
      <c r="BQ1822" s="7">
        <v>242</v>
      </c>
      <c r="BR1822" s="11">
        <v>1.1203703703703704E-2</v>
      </c>
      <c r="BS1822" s="7">
        <v>415</v>
      </c>
      <c r="BT1822" s="11">
        <v>1.9212962962962963E-2</v>
      </c>
      <c r="BU1822" s="7">
        <v>373</v>
      </c>
      <c r="BV1822" s="11">
        <v>1.726851851851852E-2</v>
      </c>
      <c r="BW1822" s="7">
        <v>306</v>
      </c>
      <c r="BX1822" s="11">
        <v>1.4166666666666666E-2</v>
      </c>
      <c r="BY1822" s="7">
        <v>340</v>
      </c>
      <c r="BZ1822" s="11">
        <v>1.5740740740740739E-2</v>
      </c>
      <c r="CA1822" s="7">
        <v>300</v>
      </c>
      <c r="CB1822" s="11">
        <v>1.3888888888888888E-2</v>
      </c>
      <c r="CC1822" s="9">
        <v>0.14099999999999999</v>
      </c>
      <c r="CD1822" s="9">
        <v>0.4</v>
      </c>
      <c r="CE1822" s="9">
        <v>0.9</v>
      </c>
      <c r="CF1822" s="9">
        <v>1.55</v>
      </c>
      <c r="CG1822" s="9">
        <v>2.42</v>
      </c>
      <c r="CH1822" s="9">
        <v>3.383</v>
      </c>
      <c r="CI1822" s="9">
        <v>0</v>
      </c>
    </row>
    <row r="1823" spans="1:87" x14ac:dyDescent="0.35">
      <c r="A1823" s="4">
        <v>26019</v>
      </c>
      <c r="B1823" s="4">
        <v>1</v>
      </c>
      <c r="C1823" s="4">
        <v>83</v>
      </c>
      <c r="D1823" s="3" t="s">
        <v>87</v>
      </c>
      <c r="E1823" s="4">
        <v>493</v>
      </c>
      <c r="F1823" s="3" t="s">
        <v>212</v>
      </c>
      <c r="G1823" s="4">
        <v>68</v>
      </c>
      <c r="H1823" s="3" t="s">
        <v>89</v>
      </c>
      <c r="I1823" s="3" t="s">
        <v>1593</v>
      </c>
      <c r="J1823" s="3" t="s">
        <v>1594</v>
      </c>
      <c r="K1823" s="3" t="s">
        <v>92</v>
      </c>
      <c r="L1823" s="4">
        <v>2025</v>
      </c>
      <c r="M1823" s="4">
        <v>1</v>
      </c>
      <c r="N1823" s="4">
        <v>2026</v>
      </c>
      <c r="O1823" s="3" t="s">
        <v>93</v>
      </c>
      <c r="P1823" s="3" t="s">
        <v>125</v>
      </c>
      <c r="Q1823" s="3" t="s">
        <v>95</v>
      </c>
      <c r="R1823" s="5">
        <v>21600</v>
      </c>
      <c r="S1823" s="4">
        <v>1800</v>
      </c>
      <c r="T1823" s="4">
        <v>10.45</v>
      </c>
      <c r="U1823" s="4">
        <v>3.2000000000000001E-2</v>
      </c>
      <c r="V1823" s="3" t="s">
        <v>96</v>
      </c>
      <c r="W1823" s="4">
        <v>1</v>
      </c>
      <c r="X1823" s="4">
        <v>15825</v>
      </c>
      <c r="Y1823" s="4">
        <v>27</v>
      </c>
      <c r="Z1823" s="3" t="s">
        <v>97</v>
      </c>
      <c r="AA1823" s="3" t="s">
        <v>98</v>
      </c>
      <c r="AB1823" s="4">
        <v>27</v>
      </c>
      <c r="AC1823" s="3" t="s">
        <v>215</v>
      </c>
      <c r="AD1823" s="4">
        <v>27</v>
      </c>
      <c r="AE1823" s="3"/>
      <c r="AF1823" s="3"/>
      <c r="AG1823" s="3"/>
      <c r="AH1823" s="3"/>
      <c r="AI1823" s="6">
        <v>9.3069999999999986</v>
      </c>
      <c r="AJ1823" s="7">
        <v>21600</v>
      </c>
      <c r="AK1823" s="7">
        <v>18809</v>
      </c>
      <c r="AL1823" s="8">
        <v>0.87078703703703708</v>
      </c>
      <c r="AM1823" s="7">
        <v>68940</v>
      </c>
      <c r="AN1823" s="9">
        <v>3.6652666276782391</v>
      </c>
      <c r="AO1823" s="9">
        <v>48.09</v>
      </c>
      <c r="AP1823" s="9">
        <v>76.209999999999994</v>
      </c>
      <c r="AQ1823" s="9">
        <v>1.6773281114012184</v>
      </c>
      <c r="AR1823" s="9">
        <v>1.5110114544816586</v>
      </c>
      <c r="AS1823" s="10">
        <v>1.4360114544816587</v>
      </c>
      <c r="AT1823" s="11">
        <v>0.12921296296296292</v>
      </c>
      <c r="AU1823" s="12">
        <v>5930</v>
      </c>
      <c r="AV1823" s="12">
        <v>12790</v>
      </c>
      <c r="AW1823" s="12">
        <v>82534</v>
      </c>
      <c r="AX1823" s="12">
        <v>14381</v>
      </c>
      <c r="AY1823" s="12">
        <v>-25323</v>
      </c>
      <c r="AZ1823" s="12">
        <v>115635</v>
      </c>
      <c r="BA1823" s="9">
        <v>6.1478547503854539</v>
      </c>
      <c r="BB1823" s="12">
        <v>66206.28</v>
      </c>
      <c r="BC1823" s="9">
        <v>0.9603463881636205</v>
      </c>
      <c r="BD1823" s="9">
        <v>6.1478547503854539</v>
      </c>
      <c r="BE1823" s="12">
        <v>31467.457000000002</v>
      </c>
      <c r="BF1823" s="9">
        <v>0.45045967507977952</v>
      </c>
      <c r="BG1823" s="9">
        <v>1.6510548141846988</v>
      </c>
      <c r="BH1823" s="12">
        <v>240.87392594774533</v>
      </c>
      <c r="BI1823" s="13">
        <v>3.4939646931787835E-3</v>
      </c>
      <c r="BJ1823" s="12">
        <v>178437.3</v>
      </c>
      <c r="BK1823" s="13">
        <v>2.5882985204525673</v>
      </c>
      <c r="BL1823" s="6">
        <v>115635</v>
      </c>
      <c r="BM1823" s="9">
        <v>104169.12967196555</v>
      </c>
      <c r="BN1823" s="10">
        <v>98998.629671965551</v>
      </c>
      <c r="BO1823" s="7">
        <v>920</v>
      </c>
      <c r="BP1823" s="11">
        <v>4.2592592592592592E-2</v>
      </c>
      <c r="BQ1823" s="7">
        <v>208</v>
      </c>
      <c r="BR1823" s="11">
        <v>9.6296296296296303E-3</v>
      </c>
      <c r="BS1823" s="7">
        <v>289</v>
      </c>
      <c r="BT1823" s="11">
        <v>1.337962962962963E-2</v>
      </c>
      <c r="BU1823" s="7">
        <v>258</v>
      </c>
      <c r="BV1823" s="11">
        <v>1.1944444444444445E-2</v>
      </c>
      <c r="BW1823" s="7">
        <v>297</v>
      </c>
      <c r="BX1823" s="11">
        <v>1.375E-2</v>
      </c>
      <c r="BY1823" s="7">
        <v>374</v>
      </c>
      <c r="BZ1823" s="11">
        <v>1.7314814814814814E-2</v>
      </c>
      <c r="CA1823" s="7">
        <v>300</v>
      </c>
      <c r="CB1823" s="11">
        <v>1.3888888888888888E-2</v>
      </c>
      <c r="CC1823" s="9">
        <v>0.159</v>
      </c>
      <c r="CD1823" s="9">
        <v>0.47499999999999998</v>
      </c>
      <c r="CE1823" s="9">
        <v>1.022</v>
      </c>
      <c r="CF1823" s="9">
        <v>1.7430000000000001</v>
      </c>
      <c r="CG1823" s="9">
        <v>2.5219999999999998</v>
      </c>
      <c r="CH1823" s="9">
        <v>3.3539999999999996</v>
      </c>
      <c r="CI1823" s="9">
        <v>0</v>
      </c>
    </row>
    <row r="1824" spans="1:87" x14ac:dyDescent="0.35">
      <c r="A1824" s="4">
        <v>26020</v>
      </c>
      <c r="B1824" s="4">
        <v>1</v>
      </c>
      <c r="C1824" s="4">
        <v>84</v>
      </c>
      <c r="D1824" s="3" t="s">
        <v>87</v>
      </c>
      <c r="E1824" s="4">
        <v>493</v>
      </c>
      <c r="F1824" s="3" t="s">
        <v>212</v>
      </c>
      <c r="G1824" s="4">
        <v>68</v>
      </c>
      <c r="H1824" s="3" t="s">
        <v>89</v>
      </c>
      <c r="I1824" s="3" t="s">
        <v>1593</v>
      </c>
      <c r="J1824" s="3" t="s">
        <v>1594</v>
      </c>
      <c r="K1824" s="3" t="s">
        <v>92</v>
      </c>
      <c r="L1824" s="4">
        <v>2025</v>
      </c>
      <c r="M1824" s="4">
        <v>1</v>
      </c>
      <c r="N1824" s="4">
        <v>2026</v>
      </c>
      <c r="O1824" s="3" t="s">
        <v>93</v>
      </c>
      <c r="P1824" s="3" t="s">
        <v>118</v>
      </c>
      <c r="Q1824" s="3" t="s">
        <v>101</v>
      </c>
      <c r="R1824" s="5">
        <v>21600</v>
      </c>
      <c r="S1824" s="4">
        <v>1800</v>
      </c>
      <c r="T1824" s="4">
        <v>11.67</v>
      </c>
      <c r="U1824" s="4">
        <v>4.2000000000000003E-2</v>
      </c>
      <c r="V1824" s="3" t="s">
        <v>96</v>
      </c>
      <c r="W1824" s="4">
        <v>1</v>
      </c>
      <c r="X1824" s="4">
        <v>10725</v>
      </c>
      <c r="Y1824" s="4">
        <v>60</v>
      </c>
      <c r="Z1824" s="3" t="s">
        <v>97</v>
      </c>
      <c r="AA1824" s="3" t="s">
        <v>98</v>
      </c>
      <c r="AB1824" s="4">
        <v>60</v>
      </c>
      <c r="AC1824" s="3" t="s">
        <v>658</v>
      </c>
      <c r="AD1824" s="4">
        <v>45</v>
      </c>
      <c r="AE1824" s="3"/>
      <c r="AF1824" s="3"/>
      <c r="AG1824" s="3"/>
      <c r="AH1824" s="3"/>
      <c r="AI1824" s="6">
        <v>10.091000000000001</v>
      </c>
      <c r="AJ1824" s="7">
        <v>21600</v>
      </c>
      <c r="AK1824" s="7">
        <v>21000</v>
      </c>
      <c r="AL1824" s="8">
        <v>0.97222222222222221</v>
      </c>
      <c r="AM1824" s="7">
        <v>77600</v>
      </c>
      <c r="AN1824" s="9">
        <v>3.6952380952380954</v>
      </c>
      <c r="AO1824" s="9">
        <v>48.24</v>
      </c>
      <c r="AP1824" s="9">
        <v>76.603999999999999</v>
      </c>
      <c r="AQ1824" s="9">
        <v>1.6478608247422681</v>
      </c>
      <c r="AR1824" s="9">
        <v>1.4740513009327443</v>
      </c>
      <c r="AS1824" s="10">
        <v>1.3990513009327443</v>
      </c>
      <c r="AT1824" s="11">
        <v>2.777777777777779E-2</v>
      </c>
      <c r="AU1824" s="12">
        <v>6639</v>
      </c>
      <c r="AV1824" s="12">
        <v>12681</v>
      </c>
      <c r="AW1824" s="12">
        <v>85898</v>
      </c>
      <c r="AX1824" s="12">
        <v>22656</v>
      </c>
      <c r="AY1824" s="12">
        <v>-23510</v>
      </c>
      <c r="AZ1824" s="12">
        <v>127874</v>
      </c>
      <c r="BA1824" s="9">
        <v>6.0892380952380956</v>
      </c>
      <c r="BB1824" s="12">
        <v>66206.28</v>
      </c>
      <c r="BC1824" s="9">
        <v>0.85317371134020614</v>
      </c>
      <c r="BD1824" s="9">
        <v>6.0892380952380956</v>
      </c>
      <c r="BE1824" s="12">
        <v>37422</v>
      </c>
      <c r="BF1824" s="9">
        <v>0.47586108247422682</v>
      </c>
      <c r="BG1824" s="9">
        <v>1.7584200000000001</v>
      </c>
      <c r="BH1824" s="12">
        <v>271.13166019067359</v>
      </c>
      <c r="BI1824" s="13">
        <v>3.4939646931787835E-3</v>
      </c>
      <c r="BJ1824" s="12">
        <v>196804.31</v>
      </c>
      <c r="BK1824" s="13">
        <v>2.5361380154639175</v>
      </c>
      <c r="BL1824" s="6">
        <v>127874</v>
      </c>
      <c r="BM1824" s="9">
        <v>114386.38095238096</v>
      </c>
      <c r="BN1824" s="10">
        <v>108566.38095238096</v>
      </c>
      <c r="BO1824" s="7">
        <v>135</v>
      </c>
      <c r="BP1824" s="11">
        <v>6.2500000000000003E-3</v>
      </c>
      <c r="BQ1824" s="7">
        <v>62</v>
      </c>
      <c r="BR1824" s="11">
        <v>2.8703703703703703E-3</v>
      </c>
      <c r="BS1824" s="7">
        <v>42</v>
      </c>
      <c r="BT1824" s="11">
        <v>1.9444444444444444E-3</v>
      </c>
      <c r="BU1824" s="7">
        <v>56</v>
      </c>
      <c r="BV1824" s="11">
        <v>2.5925925925925925E-3</v>
      </c>
      <c r="BW1824" s="7">
        <v>74</v>
      </c>
      <c r="BX1824" s="11">
        <v>3.425925925925926E-3</v>
      </c>
      <c r="BY1824" s="7">
        <v>136</v>
      </c>
      <c r="BZ1824" s="11">
        <v>6.2962962962962964E-3</v>
      </c>
      <c r="CA1824" s="7">
        <v>95</v>
      </c>
      <c r="CB1824" s="11">
        <v>4.3981481481481484E-3</v>
      </c>
      <c r="CC1824" s="9">
        <v>0.20199999999999999</v>
      </c>
      <c r="CD1824" s="9">
        <v>0.53600000000000003</v>
      </c>
      <c r="CE1824" s="9">
        <v>1.125</v>
      </c>
      <c r="CF1824" s="9">
        <v>1.8559999999999999</v>
      </c>
      <c r="CG1824" s="9">
        <v>2.7650000000000001</v>
      </c>
      <c r="CH1824" s="9">
        <v>3.5649999999999999</v>
      </c>
      <c r="CI1824" s="9">
        <v>0</v>
      </c>
    </row>
    <row r="1825" spans="1:87" x14ac:dyDescent="0.35">
      <c r="A1825" s="4">
        <v>26021</v>
      </c>
      <c r="B1825" s="4">
        <v>1</v>
      </c>
      <c r="C1825" s="4">
        <v>85</v>
      </c>
      <c r="D1825" s="3" t="s">
        <v>87</v>
      </c>
      <c r="E1825" s="4">
        <v>493</v>
      </c>
      <c r="F1825" s="3" t="s">
        <v>212</v>
      </c>
      <c r="G1825" s="4">
        <v>68</v>
      </c>
      <c r="H1825" s="3" t="s">
        <v>89</v>
      </c>
      <c r="I1825" s="3" t="s">
        <v>1593</v>
      </c>
      <c r="J1825" s="3" t="s">
        <v>1592</v>
      </c>
      <c r="K1825" s="3" t="s">
        <v>92</v>
      </c>
      <c r="L1825" s="4">
        <v>2025</v>
      </c>
      <c r="M1825" s="4">
        <v>1</v>
      </c>
      <c r="N1825" s="4">
        <v>2026</v>
      </c>
      <c r="O1825" s="3" t="s">
        <v>93</v>
      </c>
      <c r="P1825" s="3" t="s">
        <v>118</v>
      </c>
      <c r="Q1825" s="3" t="s">
        <v>101</v>
      </c>
      <c r="R1825" s="5">
        <v>21600</v>
      </c>
      <c r="S1825" s="4">
        <v>1800</v>
      </c>
      <c r="T1825" s="4">
        <v>10.93</v>
      </c>
      <c r="U1825" s="4">
        <v>4.2999999999999997E-2</v>
      </c>
      <c r="V1825" s="3" t="s">
        <v>96</v>
      </c>
      <c r="W1825" s="4">
        <v>1</v>
      </c>
      <c r="X1825" s="4">
        <v>13025</v>
      </c>
      <c r="Y1825" s="4">
        <v>45</v>
      </c>
      <c r="Z1825" s="3" t="s">
        <v>97</v>
      </c>
      <c r="AA1825" s="3" t="s">
        <v>98</v>
      </c>
      <c r="AB1825" s="4">
        <v>45</v>
      </c>
      <c r="AC1825" s="4">
        <v>45</v>
      </c>
      <c r="AD1825" s="4">
        <v>45</v>
      </c>
      <c r="AE1825" s="3"/>
      <c r="AF1825" s="3"/>
      <c r="AG1825" s="3"/>
      <c r="AH1825" s="3"/>
      <c r="AI1825" s="6">
        <v>10.062000000000001</v>
      </c>
      <c r="AJ1825" s="7">
        <v>21600</v>
      </c>
      <c r="AK1825" s="7">
        <v>19680</v>
      </c>
      <c r="AL1825" s="8">
        <v>0.91111111111111109</v>
      </c>
      <c r="AM1825" s="7">
        <v>77220</v>
      </c>
      <c r="AN1825" s="9">
        <v>3.9237804878048781</v>
      </c>
      <c r="AO1825" s="9">
        <v>49.3</v>
      </c>
      <c r="AP1825" s="9">
        <v>79.599000000000004</v>
      </c>
      <c r="AQ1825" s="9">
        <v>1.6842268842268842</v>
      </c>
      <c r="AR1825" s="9">
        <v>1.4532817622756646</v>
      </c>
      <c r="AS1825" s="10">
        <v>1.3782817622756647</v>
      </c>
      <c r="AT1825" s="11">
        <v>8.8888888888888906E-2</v>
      </c>
      <c r="AU1825" s="12">
        <v>6337</v>
      </c>
      <c r="AV1825" s="12">
        <v>12612</v>
      </c>
      <c r="AW1825" s="12">
        <v>79418</v>
      </c>
      <c r="AX1825" s="12">
        <v>31689</v>
      </c>
      <c r="AY1825" s="12">
        <v>-25123</v>
      </c>
      <c r="AZ1825" s="12">
        <v>130056</v>
      </c>
      <c r="BA1825" s="9">
        <v>6.6085365853658535</v>
      </c>
      <c r="BB1825" s="12">
        <v>66238.710000000006</v>
      </c>
      <c r="BC1825" s="9">
        <v>0.85779215229215233</v>
      </c>
      <c r="BD1825" s="9">
        <v>6.6085365853658535</v>
      </c>
      <c r="BE1825" s="12">
        <v>35443.68</v>
      </c>
      <c r="BF1825" s="9">
        <v>0.45291388241388242</v>
      </c>
      <c r="BG1825" s="9">
        <v>1.7771346544715447</v>
      </c>
      <c r="BH1825" s="12">
        <v>269.80395360726567</v>
      </c>
      <c r="BI1825" s="13">
        <v>3.4939646931787835E-3</v>
      </c>
      <c r="BJ1825" s="12">
        <v>200187.66999999993</v>
      </c>
      <c r="BK1825" s="13">
        <v>2.5924329189329178</v>
      </c>
      <c r="BL1825" s="6">
        <v>130056</v>
      </c>
      <c r="BM1825" s="9">
        <v>112222.41768292683</v>
      </c>
      <c r="BN1825" s="10">
        <v>106430.91768292683</v>
      </c>
      <c r="BO1825" s="7">
        <v>356</v>
      </c>
      <c r="BP1825" s="11">
        <v>1.6481481481481482E-2</v>
      </c>
      <c r="BQ1825" s="7">
        <v>152</v>
      </c>
      <c r="BR1825" s="11">
        <v>7.037037037037037E-3</v>
      </c>
      <c r="BS1825" s="7">
        <v>179</v>
      </c>
      <c r="BT1825" s="11">
        <v>8.2870370370370372E-3</v>
      </c>
      <c r="BU1825" s="7">
        <v>287</v>
      </c>
      <c r="BV1825" s="11">
        <v>1.3287037037037036E-2</v>
      </c>
      <c r="BW1825" s="7">
        <v>280</v>
      </c>
      <c r="BX1825" s="11">
        <v>1.2962962962962963E-2</v>
      </c>
      <c r="BY1825" s="7">
        <v>428</v>
      </c>
      <c r="BZ1825" s="11">
        <v>1.9814814814814816E-2</v>
      </c>
      <c r="CA1825" s="7">
        <v>238</v>
      </c>
      <c r="CB1825" s="11">
        <v>1.1018518518518518E-2</v>
      </c>
      <c r="CC1825" s="9">
        <v>0.20699999999999999</v>
      </c>
      <c r="CD1825" s="9">
        <v>0.54</v>
      </c>
      <c r="CE1825" s="9">
        <v>1.135</v>
      </c>
      <c r="CF1825" s="9">
        <v>1.8169999999999999</v>
      </c>
      <c r="CG1825" s="9">
        <v>2.7569999999999997</v>
      </c>
      <c r="CH1825" s="9">
        <v>3.5630000000000002</v>
      </c>
      <c r="CI1825" s="9">
        <v>0</v>
      </c>
    </row>
    <row r="1826" spans="1:87" x14ac:dyDescent="0.35">
      <c r="A1826" s="4">
        <v>26022</v>
      </c>
      <c r="B1826" s="4">
        <v>1</v>
      </c>
      <c r="C1826" s="4">
        <v>86</v>
      </c>
      <c r="D1826" s="3" t="s">
        <v>87</v>
      </c>
      <c r="E1826" s="4">
        <v>493</v>
      </c>
      <c r="F1826" s="3" t="s">
        <v>212</v>
      </c>
      <c r="G1826" s="4">
        <v>16</v>
      </c>
      <c r="H1826" s="3" t="s">
        <v>89</v>
      </c>
      <c r="I1826" s="3" t="s">
        <v>1434</v>
      </c>
      <c r="J1826" s="3" t="s">
        <v>1592</v>
      </c>
      <c r="K1826" s="3" t="s">
        <v>92</v>
      </c>
      <c r="L1826" s="4">
        <v>2025</v>
      </c>
      <c r="M1826" s="4">
        <v>1</v>
      </c>
      <c r="N1826" s="4">
        <v>2026</v>
      </c>
      <c r="O1826" s="3" t="s">
        <v>93</v>
      </c>
      <c r="P1826" s="3" t="s">
        <v>128</v>
      </c>
      <c r="Q1826" s="3" t="s">
        <v>95</v>
      </c>
      <c r="R1826" s="5">
        <v>21600</v>
      </c>
      <c r="S1826" s="4">
        <v>1800</v>
      </c>
      <c r="T1826" s="4">
        <v>9.94</v>
      </c>
      <c r="U1826" s="4">
        <v>3.3000000000000002E-2</v>
      </c>
      <c r="V1826" s="3" t="s">
        <v>96</v>
      </c>
      <c r="W1826" s="4">
        <v>1</v>
      </c>
      <c r="X1826" s="4">
        <v>15725</v>
      </c>
      <c r="Y1826" s="4">
        <v>27</v>
      </c>
      <c r="Z1826" s="3" t="s">
        <v>97</v>
      </c>
      <c r="AA1826" s="3" t="s">
        <v>98</v>
      </c>
      <c r="AB1826" s="4">
        <v>27</v>
      </c>
      <c r="AC1826" s="3" t="s">
        <v>700</v>
      </c>
      <c r="AD1826" s="4">
        <v>27</v>
      </c>
      <c r="AE1826" s="3"/>
      <c r="AF1826" s="3"/>
      <c r="AG1826" s="3"/>
      <c r="AH1826" s="3"/>
      <c r="AI1826" s="6">
        <v>9.2970000000000006</v>
      </c>
      <c r="AJ1826" s="7">
        <v>21600</v>
      </c>
      <c r="AK1826" s="7">
        <v>17891</v>
      </c>
      <c r="AL1826" s="8">
        <v>0.82828703703703699</v>
      </c>
      <c r="AM1826" s="7">
        <v>62120</v>
      </c>
      <c r="AN1826" s="9">
        <v>3.4721368285730256</v>
      </c>
      <c r="AO1826" s="9">
        <v>48.06</v>
      </c>
      <c r="AP1826" s="9">
        <v>72.242999999999995</v>
      </c>
      <c r="AQ1826" s="9">
        <v>1.7969575016097874</v>
      </c>
      <c r="AR1826" s="9">
        <v>1.6789232944665309</v>
      </c>
      <c r="AS1826" s="10">
        <v>1.6039232944665311</v>
      </c>
      <c r="AT1826" s="11">
        <v>0.17171296296296301</v>
      </c>
      <c r="AU1826" s="12">
        <v>6574</v>
      </c>
      <c r="AV1826" s="12">
        <v>12658</v>
      </c>
      <c r="AW1826" s="12">
        <v>73124</v>
      </c>
      <c r="AX1826" s="12">
        <v>19271</v>
      </c>
      <c r="AY1826" s="12">
        <v>-59853</v>
      </c>
      <c r="AZ1826" s="12">
        <v>111627</v>
      </c>
      <c r="BA1826" s="9">
        <v>6.2392823207199148</v>
      </c>
      <c r="BB1826" s="12">
        <v>66238.710000000006</v>
      </c>
      <c r="BC1826" s="9">
        <v>1.0663024790727624</v>
      </c>
      <c r="BD1826" s="9">
        <v>6.2392823207199148</v>
      </c>
      <c r="BE1826" s="12">
        <v>23115.172000000002</v>
      </c>
      <c r="BF1826" s="9">
        <v>0.36743094011590471</v>
      </c>
      <c r="BG1826" s="9">
        <v>1.2757704991336427</v>
      </c>
      <c r="BH1826" s="12">
        <v>9716.0350867402667</v>
      </c>
      <c r="BI1826" s="13">
        <v>0.15640751910399656</v>
      </c>
      <c r="BJ1826" s="12">
        <v>172795.64</v>
      </c>
      <c r="BK1826" s="13">
        <v>2.7816426271732135</v>
      </c>
      <c r="BL1826" s="6">
        <v>111627</v>
      </c>
      <c r="BM1826" s="9">
        <v>104294.7150522609</v>
      </c>
      <c r="BN1826" s="10">
        <v>99635.715052260915</v>
      </c>
      <c r="BO1826" s="7">
        <v>995</v>
      </c>
      <c r="BP1826" s="11">
        <v>4.6064814814814815E-2</v>
      </c>
      <c r="BQ1826" s="7">
        <v>138</v>
      </c>
      <c r="BR1826" s="11">
        <v>6.3888888888888893E-3</v>
      </c>
      <c r="BS1826" s="7">
        <v>336</v>
      </c>
      <c r="BT1826" s="11">
        <v>1.5555555555555555E-2</v>
      </c>
      <c r="BU1826" s="7">
        <v>281</v>
      </c>
      <c r="BV1826" s="11">
        <v>1.3009259259259259E-2</v>
      </c>
      <c r="BW1826" s="7">
        <v>465</v>
      </c>
      <c r="BX1826" s="11">
        <v>2.1527777777777778E-2</v>
      </c>
      <c r="BY1826" s="7">
        <v>914</v>
      </c>
      <c r="BZ1826" s="11">
        <v>4.2314814814814812E-2</v>
      </c>
      <c r="CA1826" s="7">
        <v>580</v>
      </c>
      <c r="CB1826" s="11">
        <v>2.6851851851851852E-2</v>
      </c>
      <c r="CC1826" s="9">
        <v>0.16500000000000001</v>
      </c>
      <c r="CD1826" s="9">
        <v>0.47</v>
      </c>
      <c r="CE1826" s="9">
        <v>1.01</v>
      </c>
      <c r="CF1826" s="9">
        <v>1.6669999999999998</v>
      </c>
      <c r="CG1826" s="9">
        <v>2.4769999999999999</v>
      </c>
      <c r="CH1826" s="9">
        <v>3.4750000000000001</v>
      </c>
      <c r="CI1826" s="9">
        <v>0</v>
      </c>
    </row>
    <row r="1827" spans="1:87" x14ac:dyDescent="0.35">
      <c r="A1827" s="4">
        <v>26023</v>
      </c>
      <c r="B1827" s="4">
        <v>1</v>
      </c>
      <c r="C1827" s="4">
        <v>87</v>
      </c>
      <c r="D1827" s="3" t="s">
        <v>87</v>
      </c>
      <c r="E1827" s="4">
        <v>493</v>
      </c>
      <c r="F1827" s="3" t="s">
        <v>212</v>
      </c>
      <c r="G1827" s="4">
        <v>16</v>
      </c>
      <c r="H1827" s="3" t="s">
        <v>89</v>
      </c>
      <c r="I1827" s="3" t="s">
        <v>1434</v>
      </c>
      <c r="J1827" s="3" t="s">
        <v>1592</v>
      </c>
      <c r="K1827" s="3" t="s">
        <v>92</v>
      </c>
      <c r="L1827" s="4">
        <v>2025</v>
      </c>
      <c r="M1827" s="4">
        <v>1</v>
      </c>
      <c r="N1827" s="4">
        <v>2026</v>
      </c>
      <c r="O1827" s="3" t="s">
        <v>93</v>
      </c>
      <c r="P1827" s="3" t="s">
        <v>100</v>
      </c>
      <c r="Q1827" s="3" t="s">
        <v>95</v>
      </c>
      <c r="R1827" s="5">
        <v>21600</v>
      </c>
      <c r="S1827" s="4">
        <v>1800</v>
      </c>
      <c r="T1827" s="4">
        <v>10.68</v>
      </c>
      <c r="U1827" s="4">
        <v>4.2000000000000003E-2</v>
      </c>
      <c r="V1827" s="3" t="s">
        <v>96</v>
      </c>
      <c r="W1827" s="4">
        <v>1</v>
      </c>
      <c r="X1827" s="4">
        <v>13625</v>
      </c>
      <c r="Y1827" s="4">
        <v>43</v>
      </c>
      <c r="Z1827" s="3" t="s">
        <v>97</v>
      </c>
      <c r="AA1827" s="3" t="s">
        <v>98</v>
      </c>
      <c r="AB1827" s="4">
        <v>43</v>
      </c>
      <c r="AC1827" s="3" t="s">
        <v>1596</v>
      </c>
      <c r="AD1827" s="4">
        <v>43</v>
      </c>
      <c r="AE1827" s="3"/>
      <c r="AF1827" s="3"/>
      <c r="AG1827" s="3"/>
      <c r="AH1827" s="3"/>
      <c r="AI1827" s="6">
        <v>9.8490000000000002</v>
      </c>
      <c r="AJ1827" s="7">
        <v>21600</v>
      </c>
      <c r="AK1827" s="7">
        <v>19231</v>
      </c>
      <c r="AL1827" s="8">
        <v>0.8903240740740741</v>
      </c>
      <c r="AM1827" s="7">
        <v>63620</v>
      </c>
      <c r="AN1827" s="9">
        <v>3.308200301596381</v>
      </c>
      <c r="AO1827" s="9">
        <v>48.15</v>
      </c>
      <c r="AP1827" s="9">
        <v>68.701999999999998</v>
      </c>
      <c r="AQ1827" s="9">
        <v>1.7942628104369696</v>
      </c>
      <c r="AR1827" s="9">
        <v>1.7172127350378743</v>
      </c>
      <c r="AS1827" s="10">
        <v>1.6422127350378743</v>
      </c>
      <c r="AT1827" s="11">
        <v>0.1096759259259259</v>
      </c>
      <c r="AU1827" s="12">
        <v>6528</v>
      </c>
      <c r="AV1827" s="12">
        <v>12449</v>
      </c>
      <c r="AW1827" s="12">
        <v>75635</v>
      </c>
      <c r="AX1827" s="12">
        <v>19539</v>
      </c>
      <c r="AY1827" s="12">
        <v>-31852</v>
      </c>
      <c r="AZ1827" s="12">
        <v>114151</v>
      </c>
      <c r="BA1827" s="9">
        <v>5.9357807706307524</v>
      </c>
      <c r="BB1827" s="12">
        <v>66238.710000000006</v>
      </c>
      <c r="BC1827" s="9">
        <v>1.0411617415906949</v>
      </c>
      <c r="BD1827" s="9">
        <v>5.9357807706307524</v>
      </c>
      <c r="BE1827" s="12">
        <v>22981.045000000002</v>
      </c>
      <c r="BF1827" s="9">
        <v>0.35675746620559579</v>
      </c>
      <c r="BG1827" s="9">
        <v>1.1802251572981126</v>
      </c>
      <c r="BH1827" s="12">
        <v>222.28603378003422</v>
      </c>
      <c r="BI1827" s="13">
        <v>3.4939646931787835E-3</v>
      </c>
      <c r="BJ1827" s="12">
        <v>176264.19</v>
      </c>
      <c r="BK1827" s="13">
        <v>2.7705782772712984</v>
      </c>
      <c r="BL1827" s="6">
        <v>114151</v>
      </c>
      <c r="BM1827" s="9">
        <v>109249.07420310956</v>
      </c>
      <c r="BN1827" s="10">
        <v>104477.57420310957</v>
      </c>
      <c r="BO1827" s="7">
        <v>248</v>
      </c>
      <c r="BP1827" s="11">
        <v>1.1481481481481481E-2</v>
      </c>
      <c r="BQ1827" s="7">
        <v>155</v>
      </c>
      <c r="BR1827" s="11">
        <v>7.1759259259259259E-3</v>
      </c>
      <c r="BS1827" s="7">
        <v>230</v>
      </c>
      <c r="BT1827" s="11">
        <v>1.0648148148148148E-2</v>
      </c>
      <c r="BU1827" s="7">
        <v>292</v>
      </c>
      <c r="BV1827" s="11">
        <v>1.3518518518518518E-2</v>
      </c>
      <c r="BW1827" s="7">
        <v>584</v>
      </c>
      <c r="BX1827" s="11">
        <v>2.7037037037037037E-2</v>
      </c>
      <c r="BY1827" s="7">
        <v>592</v>
      </c>
      <c r="BZ1827" s="11">
        <v>2.7407407407407408E-2</v>
      </c>
      <c r="CA1827" s="7">
        <v>268</v>
      </c>
      <c r="CB1827" s="11">
        <v>1.2407407407407407E-2</v>
      </c>
      <c r="CC1827" s="9">
        <v>0.2</v>
      </c>
      <c r="CD1827" s="9">
        <v>0.54100000000000004</v>
      </c>
      <c r="CE1827" s="9">
        <v>1.1499999999999999</v>
      </c>
      <c r="CF1827" s="9">
        <v>1.8</v>
      </c>
      <c r="CG1827" s="9">
        <v>2.677</v>
      </c>
      <c r="CH1827" s="9">
        <v>3.4389999999999996</v>
      </c>
      <c r="CI1827" s="9">
        <v>0</v>
      </c>
    </row>
    <row r="1828" spans="1:87" x14ac:dyDescent="0.35">
      <c r="A1828" s="4">
        <v>26024</v>
      </c>
      <c r="B1828" s="4">
        <v>1</v>
      </c>
      <c r="C1828" s="4">
        <v>88</v>
      </c>
      <c r="D1828" s="3" t="s">
        <v>87</v>
      </c>
      <c r="E1828" s="4">
        <v>493</v>
      </c>
      <c r="F1828" s="3" t="s">
        <v>212</v>
      </c>
      <c r="G1828" s="4">
        <v>16</v>
      </c>
      <c r="H1828" s="3" t="s">
        <v>89</v>
      </c>
      <c r="I1828" s="3" t="s">
        <v>1434</v>
      </c>
      <c r="J1828" s="3" t="s">
        <v>1592</v>
      </c>
      <c r="K1828" s="3" t="s">
        <v>92</v>
      </c>
      <c r="L1828" s="4">
        <v>2025</v>
      </c>
      <c r="M1828" s="4">
        <v>1</v>
      </c>
      <c r="N1828" s="4">
        <v>2026</v>
      </c>
      <c r="O1828" s="3" t="s">
        <v>93</v>
      </c>
      <c r="P1828" s="3" t="s">
        <v>100</v>
      </c>
      <c r="Q1828" s="3" t="s">
        <v>95</v>
      </c>
      <c r="R1828" s="5">
        <v>21600</v>
      </c>
      <c r="S1828" s="4">
        <v>1800</v>
      </c>
      <c r="T1828" s="4">
        <v>10.96</v>
      </c>
      <c r="U1828" s="4">
        <v>4.2000000000000003E-2</v>
      </c>
      <c r="V1828" s="3" t="s">
        <v>96</v>
      </c>
      <c r="W1828" s="4">
        <v>1</v>
      </c>
      <c r="X1828" s="4">
        <v>13825</v>
      </c>
      <c r="Y1828" s="4">
        <v>42</v>
      </c>
      <c r="Z1828" s="3" t="s">
        <v>97</v>
      </c>
      <c r="AA1828" s="3" t="s">
        <v>98</v>
      </c>
      <c r="AB1828" s="4">
        <v>42</v>
      </c>
      <c r="AC1828" s="3" t="s">
        <v>1597</v>
      </c>
      <c r="AD1828" s="4">
        <v>42</v>
      </c>
      <c r="AE1828" s="3"/>
      <c r="AF1828" s="3"/>
      <c r="AG1828" s="3"/>
      <c r="AH1828" s="3"/>
      <c r="AI1828" s="6">
        <v>9.6890000000000001</v>
      </c>
      <c r="AJ1828" s="7">
        <v>21600</v>
      </c>
      <c r="AK1828" s="7">
        <v>19734</v>
      </c>
      <c r="AL1828" s="8">
        <v>0.91361111111111115</v>
      </c>
      <c r="AM1828" s="7">
        <v>60760</v>
      </c>
      <c r="AN1828" s="9">
        <v>3.0789500354717747</v>
      </c>
      <c r="AO1828" s="9">
        <v>48.19</v>
      </c>
      <c r="AP1828" s="9">
        <v>63.893000000000001</v>
      </c>
      <c r="AQ1828" s="9">
        <v>1.8112738643844635</v>
      </c>
      <c r="AR1828" s="9">
        <v>1.7915363555165198</v>
      </c>
      <c r="AS1828" s="10">
        <v>1.7165363555165198</v>
      </c>
      <c r="AT1828" s="11">
        <v>8.6388888888888848E-2</v>
      </c>
      <c r="AU1828" s="12">
        <v>6174</v>
      </c>
      <c r="AV1828" s="12">
        <v>12634</v>
      </c>
      <c r="AW1828" s="12">
        <v>57361</v>
      </c>
      <c r="AX1828" s="12">
        <v>33884</v>
      </c>
      <c r="AY1828" s="12">
        <v>-18798</v>
      </c>
      <c r="AZ1828" s="12">
        <v>110053</v>
      </c>
      <c r="BA1828" s="9">
        <v>5.5768217289956423</v>
      </c>
      <c r="BB1828" s="12">
        <v>66238.710000000006</v>
      </c>
      <c r="BC1828" s="9">
        <v>1.0901696840026334</v>
      </c>
      <c r="BD1828" s="9">
        <v>5.5768217289956423</v>
      </c>
      <c r="BE1828" s="12">
        <v>18411.822</v>
      </c>
      <c r="BF1828" s="9">
        <v>0.29950296247531272</v>
      </c>
      <c r="BG1828" s="9">
        <v>0.92215465693726562</v>
      </c>
      <c r="BH1828" s="12">
        <v>212.2932947575429</v>
      </c>
      <c r="BI1828" s="13">
        <v>3.4939646931787835E-3</v>
      </c>
      <c r="BJ1828" s="12">
        <v>169357.18999999994</v>
      </c>
      <c r="BK1828" s="13">
        <v>2.787313857801184</v>
      </c>
      <c r="BL1828" s="6">
        <v>110053</v>
      </c>
      <c r="BM1828" s="9">
        <v>108853.74896118374</v>
      </c>
      <c r="BN1828" s="10">
        <v>104296.74896118375</v>
      </c>
      <c r="BO1828" s="7">
        <v>282</v>
      </c>
      <c r="BP1828" s="11">
        <v>1.3055555555555556E-2</v>
      </c>
      <c r="BQ1828" s="7">
        <v>106</v>
      </c>
      <c r="BR1828" s="11">
        <v>4.9074074074074072E-3</v>
      </c>
      <c r="BS1828" s="7">
        <v>178</v>
      </c>
      <c r="BT1828" s="11">
        <v>8.2407407407407412E-3</v>
      </c>
      <c r="BU1828" s="7">
        <v>206</v>
      </c>
      <c r="BV1828" s="11">
        <v>9.5370370370370366E-3</v>
      </c>
      <c r="BW1828" s="7">
        <v>236</v>
      </c>
      <c r="BX1828" s="11">
        <v>1.0925925925925926E-2</v>
      </c>
      <c r="BY1828" s="7">
        <v>810</v>
      </c>
      <c r="BZ1828" s="11">
        <v>3.7499999999999999E-2</v>
      </c>
      <c r="CA1828" s="7">
        <v>48</v>
      </c>
      <c r="CB1828" s="11">
        <v>2.2222222222222222E-3</v>
      </c>
      <c r="CC1828" s="9">
        <v>0.20699999999999999</v>
      </c>
      <c r="CD1828" s="9">
        <v>0.51300000000000001</v>
      </c>
      <c r="CE1828" s="9">
        <v>1.0879999999999999</v>
      </c>
      <c r="CF1828" s="9">
        <v>1.7590000000000001</v>
      </c>
      <c r="CG1828" s="9">
        <v>2.5140000000000002</v>
      </c>
      <c r="CH1828" s="9">
        <v>3.5660000000000003</v>
      </c>
      <c r="CI1828" s="9">
        <v>0</v>
      </c>
    </row>
    <row r="1829" spans="1:87" x14ac:dyDescent="0.35">
      <c r="A1829" s="4">
        <v>26025</v>
      </c>
      <c r="B1829" s="4">
        <v>1</v>
      </c>
      <c r="C1829" s="4">
        <v>89</v>
      </c>
      <c r="D1829" s="3" t="s">
        <v>87</v>
      </c>
      <c r="E1829" s="4">
        <v>493</v>
      </c>
      <c r="F1829" s="3" t="s">
        <v>212</v>
      </c>
      <c r="G1829" s="4">
        <v>16</v>
      </c>
      <c r="H1829" s="3" t="s">
        <v>89</v>
      </c>
      <c r="I1829" s="3" t="s">
        <v>1434</v>
      </c>
      <c r="J1829" s="3" t="s">
        <v>1592</v>
      </c>
      <c r="K1829" s="3" t="s">
        <v>92</v>
      </c>
      <c r="L1829" s="4">
        <v>2025</v>
      </c>
      <c r="M1829" s="4">
        <v>1</v>
      </c>
      <c r="N1829" s="4">
        <v>2026</v>
      </c>
      <c r="O1829" s="3" t="s">
        <v>93</v>
      </c>
      <c r="P1829" s="3" t="s">
        <v>125</v>
      </c>
      <c r="Q1829" s="3" t="s">
        <v>95</v>
      </c>
      <c r="R1829" s="5">
        <v>21600</v>
      </c>
      <c r="S1829" s="4">
        <v>1800</v>
      </c>
      <c r="T1829" s="4">
        <v>10.24</v>
      </c>
      <c r="U1829" s="4">
        <v>3.5000000000000003E-2</v>
      </c>
      <c r="V1829" s="3" t="s">
        <v>96</v>
      </c>
      <c r="W1829" s="4">
        <v>1</v>
      </c>
      <c r="X1829" s="4">
        <v>16125</v>
      </c>
      <c r="Y1829" s="4">
        <v>26</v>
      </c>
      <c r="Z1829" s="3" t="s">
        <v>97</v>
      </c>
      <c r="AA1829" s="3" t="s">
        <v>98</v>
      </c>
      <c r="AB1829" s="4">
        <v>26</v>
      </c>
      <c r="AC1829" s="4">
        <v>26</v>
      </c>
      <c r="AD1829" s="4">
        <v>26</v>
      </c>
      <c r="AE1829" s="3"/>
      <c r="AF1829" s="3"/>
      <c r="AG1829" s="3"/>
      <c r="AH1829" s="3"/>
      <c r="AI1829" s="6">
        <v>9.4480000000000004</v>
      </c>
      <c r="AJ1829" s="7">
        <v>21600</v>
      </c>
      <c r="AK1829" s="7">
        <v>18429</v>
      </c>
      <c r="AL1829" s="8">
        <v>0.85319444444444448</v>
      </c>
      <c r="AM1829" s="7">
        <v>62900</v>
      </c>
      <c r="AN1829" s="9">
        <v>3.4130989201801509</v>
      </c>
      <c r="AO1829" s="9">
        <v>48.17</v>
      </c>
      <c r="AP1829" s="9">
        <v>70.852999999999994</v>
      </c>
      <c r="AQ1829" s="9">
        <v>1.7903338632750398</v>
      </c>
      <c r="AR1829" s="9">
        <v>1.6870591332300022</v>
      </c>
      <c r="AS1829" s="10">
        <v>1.6120591332300021</v>
      </c>
      <c r="AT1829" s="11">
        <v>0.14680555555555552</v>
      </c>
      <c r="AU1829" s="12">
        <v>5635</v>
      </c>
      <c r="AV1829" s="12">
        <v>12546</v>
      </c>
      <c r="AW1829" s="12">
        <v>60023</v>
      </c>
      <c r="AX1829" s="12">
        <v>34408</v>
      </c>
      <c r="AY1829" s="12">
        <v>-9633</v>
      </c>
      <c r="AZ1829" s="12">
        <v>112612</v>
      </c>
      <c r="BA1829" s="9">
        <v>6.1105865755059963</v>
      </c>
      <c r="BB1829" s="12">
        <v>66238.710000000006</v>
      </c>
      <c r="BC1829" s="9">
        <v>1.0530796502384738</v>
      </c>
      <c r="BD1829" s="9">
        <v>6.1105865755059963</v>
      </c>
      <c r="BE1829" s="12">
        <v>23257.398000000001</v>
      </c>
      <c r="BF1829" s="9">
        <v>0.36512845786963438</v>
      </c>
      <c r="BG1829" s="9">
        <v>1.2462195452818927</v>
      </c>
      <c r="BH1829" s="12">
        <v>219.77037920094548</v>
      </c>
      <c r="BI1829" s="13">
        <v>3.4939646931787835E-3</v>
      </c>
      <c r="BJ1829" s="12">
        <v>173152.18999999997</v>
      </c>
      <c r="BK1829" s="13">
        <v>2.7528170111287755</v>
      </c>
      <c r="BL1829" s="6">
        <v>112612</v>
      </c>
      <c r="BM1829" s="9">
        <v>106116.01948016715</v>
      </c>
      <c r="BN1829" s="10">
        <v>101398.51948016713</v>
      </c>
      <c r="BO1829" s="7">
        <v>389</v>
      </c>
      <c r="BP1829" s="11">
        <v>1.800925925925926E-2</v>
      </c>
      <c r="BQ1829" s="7">
        <v>139</v>
      </c>
      <c r="BR1829" s="11">
        <v>6.4351851851851853E-3</v>
      </c>
      <c r="BS1829" s="7">
        <v>228</v>
      </c>
      <c r="BT1829" s="11">
        <v>1.0555555555555556E-2</v>
      </c>
      <c r="BU1829" s="7">
        <v>226</v>
      </c>
      <c r="BV1829" s="11">
        <v>1.0462962962962962E-2</v>
      </c>
      <c r="BW1829" s="7">
        <v>396</v>
      </c>
      <c r="BX1829" s="11">
        <v>1.8333333333333333E-2</v>
      </c>
      <c r="BY1829" s="7">
        <v>1261</v>
      </c>
      <c r="BZ1829" s="11">
        <v>5.8379629629629629E-2</v>
      </c>
      <c r="CA1829" s="7">
        <v>532</v>
      </c>
      <c r="CB1829" s="11">
        <v>2.462962962962963E-2</v>
      </c>
      <c r="CC1829" s="9">
        <v>0.17</v>
      </c>
      <c r="CD1829" s="9">
        <v>0.48</v>
      </c>
      <c r="CE1829" s="9">
        <v>1.0229999999999999</v>
      </c>
      <c r="CF1829" s="9">
        <v>1.7209999999999999</v>
      </c>
      <c r="CG1829" s="9">
        <v>2.5489999999999999</v>
      </c>
      <c r="CH1829" s="9">
        <v>3.47</v>
      </c>
      <c r="CI1829" s="9">
        <v>0</v>
      </c>
    </row>
    <row r="1830" spans="1:87" x14ac:dyDescent="0.35">
      <c r="A1830" s="4">
        <v>26027</v>
      </c>
      <c r="B1830" s="4">
        <v>1</v>
      </c>
      <c r="C1830" s="4">
        <v>1</v>
      </c>
      <c r="D1830" s="3" t="s">
        <v>133</v>
      </c>
      <c r="E1830" s="4">
        <v>4913077</v>
      </c>
      <c r="F1830" s="3" t="s">
        <v>962</v>
      </c>
      <c r="G1830" s="3"/>
      <c r="H1830" s="3"/>
      <c r="I1830" s="3" t="s">
        <v>1487</v>
      </c>
      <c r="J1830" s="3" t="s">
        <v>1598</v>
      </c>
      <c r="K1830" s="3" t="s">
        <v>182</v>
      </c>
      <c r="L1830" s="4">
        <v>2025</v>
      </c>
      <c r="M1830" s="4">
        <v>1</v>
      </c>
      <c r="N1830" s="4">
        <v>2026</v>
      </c>
      <c r="O1830" s="3" t="s">
        <v>93</v>
      </c>
      <c r="P1830" s="3" t="s">
        <v>112</v>
      </c>
      <c r="Q1830" s="3" t="s">
        <v>95</v>
      </c>
      <c r="R1830" s="5">
        <v>50500</v>
      </c>
      <c r="S1830" s="4">
        <v>3600</v>
      </c>
      <c r="T1830" s="4">
        <v>12.08</v>
      </c>
      <c r="U1830" s="4">
        <v>4.2999999999999997E-2</v>
      </c>
      <c r="V1830" s="3" t="s">
        <v>96</v>
      </c>
      <c r="W1830" s="4">
        <v>1</v>
      </c>
      <c r="X1830" s="4">
        <v>18624</v>
      </c>
      <c r="Y1830" s="4">
        <v>64</v>
      </c>
      <c r="Z1830" s="3" t="s">
        <v>97</v>
      </c>
      <c r="AA1830" s="3" t="s">
        <v>98</v>
      </c>
      <c r="AB1830" s="4">
        <v>64</v>
      </c>
      <c r="AC1830" s="3" t="s">
        <v>1599</v>
      </c>
      <c r="AD1830" s="4">
        <v>59</v>
      </c>
      <c r="AE1830" s="3"/>
      <c r="AF1830" s="3"/>
      <c r="AG1830" s="3"/>
      <c r="AH1830" s="3"/>
      <c r="AI1830" s="6">
        <v>10.138</v>
      </c>
      <c r="AJ1830" s="7">
        <v>50500</v>
      </c>
      <c r="AK1830" s="7">
        <v>43500</v>
      </c>
      <c r="AL1830" s="8">
        <v>0.86138613861386137</v>
      </c>
      <c r="AM1830" s="7">
        <v>178460</v>
      </c>
      <c r="AN1830" s="9">
        <v>4.102528735632184</v>
      </c>
      <c r="AO1830" s="9">
        <v>53.79</v>
      </c>
      <c r="AP1830" s="9">
        <v>76.275000000000006</v>
      </c>
      <c r="AQ1830" s="9">
        <v>1.8661660876386865</v>
      </c>
      <c r="AR1830" s="9">
        <v>1.5905339037306405</v>
      </c>
      <c r="AS1830" s="10">
        <v>1.5155339037306406</v>
      </c>
      <c r="AT1830" s="11">
        <v>0.13861386138613863</v>
      </c>
      <c r="AU1830" s="12">
        <v>12648</v>
      </c>
      <c r="AV1830" s="12">
        <v>30930</v>
      </c>
      <c r="AW1830" s="12">
        <v>215559</v>
      </c>
      <c r="AX1830" s="12">
        <v>73899</v>
      </c>
      <c r="AY1830" s="12">
        <v>-52449</v>
      </c>
      <c r="AZ1830" s="12">
        <v>333036</v>
      </c>
      <c r="BA1830" s="9">
        <v>7.6559999999999997</v>
      </c>
      <c r="BB1830" s="12">
        <v>154804.5</v>
      </c>
      <c r="BC1830" s="9">
        <v>0.86744648660764312</v>
      </c>
      <c r="BD1830" s="9">
        <v>7.6559999999999997</v>
      </c>
      <c r="BE1830" s="12">
        <v>84719</v>
      </c>
      <c r="BF1830" s="9">
        <v>0.46455900481900703</v>
      </c>
      <c r="BG1830" s="9">
        <v>1.9058666666666666</v>
      </c>
      <c r="BH1830" s="12">
        <v>58630.922939144686</v>
      </c>
      <c r="BI1830" s="13">
        <v>0.32853817628120974</v>
      </c>
      <c r="BJ1830" s="12">
        <v>514555.64</v>
      </c>
      <c r="BK1830" s="13">
        <v>2.8833107699204303</v>
      </c>
      <c r="BL1830" s="6">
        <v>333036</v>
      </c>
      <c r="BM1830" s="9">
        <v>283846.68045977008</v>
      </c>
      <c r="BN1830" s="10">
        <v>270462.18045977014</v>
      </c>
      <c r="BO1830" s="7">
        <v>455</v>
      </c>
      <c r="BP1830" s="11">
        <v>9.0099009900990092E-3</v>
      </c>
      <c r="BQ1830" s="7">
        <v>1638</v>
      </c>
      <c r="BR1830" s="11">
        <v>3.2435643564356437E-2</v>
      </c>
      <c r="BS1830" s="7">
        <v>385</v>
      </c>
      <c r="BT1830" s="11">
        <v>7.6237623762376236E-3</v>
      </c>
      <c r="BU1830" s="7">
        <v>299</v>
      </c>
      <c r="BV1830" s="11">
        <v>5.9207920792079208E-3</v>
      </c>
      <c r="BW1830" s="7">
        <v>564</v>
      </c>
      <c r="BX1830" s="11">
        <v>1.1168316831683168E-2</v>
      </c>
      <c r="BY1830" s="7">
        <v>1274</v>
      </c>
      <c r="BZ1830" s="11">
        <v>2.5227722772277229E-2</v>
      </c>
      <c r="CA1830" s="7">
        <v>885</v>
      </c>
      <c r="CB1830" s="11">
        <v>1.7524752475247526E-2</v>
      </c>
      <c r="CC1830" s="9">
        <v>0.21099999999999999</v>
      </c>
      <c r="CD1830" s="9">
        <v>0.56100000000000005</v>
      </c>
      <c r="CE1830" s="9">
        <v>1.1679999999999999</v>
      </c>
      <c r="CF1830" s="9">
        <v>1.9</v>
      </c>
      <c r="CG1830" s="9">
        <v>2.83</v>
      </c>
      <c r="CH1830" s="9">
        <v>3.4249999999999998</v>
      </c>
      <c r="CI1830" s="9">
        <v>0</v>
      </c>
    </row>
    <row r="1831" spans="1:87" x14ac:dyDescent="0.35">
      <c r="A1831" s="4">
        <v>26028</v>
      </c>
      <c r="B1831" s="4">
        <v>1</v>
      </c>
      <c r="C1831" s="4">
        <v>2</v>
      </c>
      <c r="D1831" s="3" t="s">
        <v>133</v>
      </c>
      <c r="E1831" s="4">
        <v>4913077</v>
      </c>
      <c r="F1831" s="3" t="s">
        <v>962</v>
      </c>
      <c r="G1831" s="3"/>
      <c r="H1831" s="3"/>
      <c r="I1831" s="3" t="s">
        <v>1487</v>
      </c>
      <c r="J1831" s="3" t="s">
        <v>1600</v>
      </c>
      <c r="K1831" s="3" t="s">
        <v>182</v>
      </c>
      <c r="L1831" s="4">
        <v>2025</v>
      </c>
      <c r="M1831" s="4">
        <v>1</v>
      </c>
      <c r="N1831" s="4">
        <v>2026</v>
      </c>
      <c r="O1831" s="3" t="s">
        <v>93</v>
      </c>
      <c r="P1831" s="3" t="s">
        <v>118</v>
      </c>
      <c r="Q1831" s="3" t="s">
        <v>95</v>
      </c>
      <c r="R1831" s="5">
        <v>52000</v>
      </c>
      <c r="S1831" s="4">
        <v>3600</v>
      </c>
      <c r="T1831" s="4">
        <v>12.87</v>
      </c>
      <c r="U1831" s="4">
        <v>4.2999999999999997E-2</v>
      </c>
      <c r="V1831" s="3" t="s">
        <v>96</v>
      </c>
      <c r="W1831" s="4">
        <v>1</v>
      </c>
      <c r="X1831" s="4">
        <v>10725</v>
      </c>
      <c r="Y1831" s="4">
        <v>61</v>
      </c>
      <c r="Z1831" s="3" t="s">
        <v>97</v>
      </c>
      <c r="AA1831" s="3" t="s">
        <v>98</v>
      </c>
      <c r="AB1831" s="4">
        <v>61</v>
      </c>
      <c r="AC1831" s="4">
        <v>61</v>
      </c>
      <c r="AD1831" s="4">
        <v>61</v>
      </c>
      <c r="AE1831" s="3"/>
      <c r="AF1831" s="3"/>
      <c r="AG1831" s="3"/>
      <c r="AH1831" s="3"/>
      <c r="AI1831" s="6">
        <v>9.9849999999999994</v>
      </c>
      <c r="AJ1831" s="7">
        <v>52000</v>
      </c>
      <c r="AK1831" s="7">
        <v>46344</v>
      </c>
      <c r="AL1831" s="8">
        <v>0.89123076923076927</v>
      </c>
      <c r="AM1831" s="7">
        <v>185280</v>
      </c>
      <c r="AN1831" s="9">
        <v>3.997928534438115</v>
      </c>
      <c r="AO1831" s="9">
        <v>54.61</v>
      </c>
      <c r="AP1831" s="9">
        <v>73.206999999999994</v>
      </c>
      <c r="AQ1831" s="9">
        <v>1.8411323402417963</v>
      </c>
      <c r="AR1831" s="9">
        <v>1.5916502066322675</v>
      </c>
      <c r="AS1831" s="10">
        <v>1.5166502066322676</v>
      </c>
      <c r="AT1831" s="11">
        <v>0.10876923076923073</v>
      </c>
      <c r="AU1831" s="12">
        <v>12718</v>
      </c>
      <c r="AV1831" s="12">
        <v>30912</v>
      </c>
      <c r="AW1831" s="12">
        <v>217147</v>
      </c>
      <c r="AX1831" s="12">
        <v>80348</v>
      </c>
      <c r="AY1831" s="12">
        <v>-44361</v>
      </c>
      <c r="AZ1831" s="12">
        <v>341125</v>
      </c>
      <c r="BA1831" s="9">
        <v>7.360715518729501</v>
      </c>
      <c r="BB1831" s="12">
        <v>159497.29</v>
      </c>
      <c r="BC1831" s="9">
        <v>0.86084461355785846</v>
      </c>
      <c r="BD1831" s="9">
        <v>7.360715518729501</v>
      </c>
      <c r="BE1831" s="12">
        <v>91436.708000000013</v>
      </c>
      <c r="BF1831" s="9">
        <v>0.48288676597582042</v>
      </c>
      <c r="BG1831" s="9">
        <v>1.9305467805972727</v>
      </c>
      <c r="BH1831" s="12">
        <v>647.36177835216495</v>
      </c>
      <c r="BI1831" s="13">
        <v>3.493964693178783E-3</v>
      </c>
      <c r="BJ1831" s="12">
        <v>527369.21999999986</v>
      </c>
      <c r="BK1831" s="13">
        <v>2.846336463730569</v>
      </c>
      <c r="BL1831" s="6">
        <v>341125</v>
      </c>
      <c r="BM1831" s="9">
        <v>294900.95028482651</v>
      </c>
      <c r="BN1831" s="10">
        <v>281004.95028482651</v>
      </c>
      <c r="BO1831" s="7">
        <v>470</v>
      </c>
      <c r="BP1831" s="11">
        <v>9.0384615384615386E-3</v>
      </c>
      <c r="BQ1831" s="7">
        <v>1206</v>
      </c>
      <c r="BR1831" s="11">
        <v>2.3192307692307693E-2</v>
      </c>
      <c r="BS1831" s="7">
        <v>235</v>
      </c>
      <c r="BT1831" s="11">
        <v>4.5192307692307693E-3</v>
      </c>
      <c r="BU1831" s="7">
        <v>277</v>
      </c>
      <c r="BV1831" s="11">
        <v>5.3269230769230772E-3</v>
      </c>
      <c r="BW1831" s="7">
        <v>517</v>
      </c>
      <c r="BX1831" s="11">
        <v>9.942307692307693E-3</v>
      </c>
      <c r="BY1831" s="7">
        <v>886</v>
      </c>
      <c r="BZ1831" s="11">
        <v>1.7038461538461537E-2</v>
      </c>
      <c r="CA1831" s="7">
        <v>565</v>
      </c>
      <c r="CB1831" s="11">
        <v>1.0865384615384615E-2</v>
      </c>
      <c r="CC1831" s="9">
        <v>0.20699999999999999</v>
      </c>
      <c r="CD1831" s="9">
        <v>0.54200000000000004</v>
      </c>
      <c r="CE1831" s="9">
        <v>1.1240000000000001</v>
      </c>
      <c r="CF1831" s="9">
        <v>1.85</v>
      </c>
      <c r="CG1831" s="9">
        <v>2.798</v>
      </c>
      <c r="CH1831" s="9">
        <v>3.4209999999999998</v>
      </c>
      <c r="CI1831" s="9">
        <v>0</v>
      </c>
    </row>
    <row r="1832" spans="1:87" x14ac:dyDescent="0.35">
      <c r="A1832" s="4">
        <v>26029</v>
      </c>
      <c r="B1832" s="4">
        <v>1</v>
      </c>
      <c r="C1832" s="4">
        <v>3</v>
      </c>
      <c r="D1832" s="3" t="s">
        <v>133</v>
      </c>
      <c r="E1832" s="4">
        <v>4913077</v>
      </c>
      <c r="F1832" s="3" t="s">
        <v>962</v>
      </c>
      <c r="G1832" s="3"/>
      <c r="H1832" s="3"/>
      <c r="I1832" s="3" t="s">
        <v>1481</v>
      </c>
      <c r="J1832" s="3" t="s">
        <v>1601</v>
      </c>
      <c r="K1832" s="3" t="s">
        <v>182</v>
      </c>
      <c r="L1832" s="4">
        <v>2025</v>
      </c>
      <c r="M1832" s="4">
        <v>1</v>
      </c>
      <c r="N1832" s="4">
        <v>2026</v>
      </c>
      <c r="O1832" s="3" t="s">
        <v>93</v>
      </c>
      <c r="P1832" s="3" t="s">
        <v>175</v>
      </c>
      <c r="Q1832" s="3" t="s">
        <v>95</v>
      </c>
      <c r="R1832" s="5">
        <v>51000</v>
      </c>
      <c r="S1832" s="4">
        <v>3600</v>
      </c>
      <c r="T1832" s="4">
        <v>12</v>
      </c>
      <c r="U1832" s="4">
        <v>0.04</v>
      </c>
      <c r="V1832" s="3" t="s">
        <v>96</v>
      </c>
      <c r="W1832" s="4">
        <v>1</v>
      </c>
      <c r="X1832" s="4">
        <v>18624</v>
      </c>
      <c r="Y1832" s="4">
        <v>64</v>
      </c>
      <c r="Z1832" s="3" t="s">
        <v>97</v>
      </c>
      <c r="AA1832" s="3" t="s">
        <v>98</v>
      </c>
      <c r="AB1832" s="4">
        <v>64</v>
      </c>
      <c r="AC1832" s="3" t="s">
        <v>1602</v>
      </c>
      <c r="AD1832" s="4">
        <v>64</v>
      </c>
      <c r="AE1832" s="3"/>
      <c r="AF1832" s="3"/>
      <c r="AG1832" s="3"/>
      <c r="AH1832" s="3"/>
      <c r="AI1832" s="6">
        <v>9.7050000000000001</v>
      </c>
      <c r="AJ1832" s="7">
        <v>51000</v>
      </c>
      <c r="AK1832" s="7">
        <v>43200</v>
      </c>
      <c r="AL1832" s="8">
        <v>0.84705882352941175</v>
      </c>
      <c r="AM1832" s="7">
        <v>180460</v>
      </c>
      <c r="AN1832" s="9">
        <v>4.1773148148148147</v>
      </c>
      <c r="AO1832" s="9">
        <v>54.5</v>
      </c>
      <c r="AP1832" s="9">
        <v>76.637</v>
      </c>
      <c r="AQ1832" s="9">
        <v>1.9372603347002106</v>
      </c>
      <c r="AR1832" s="9">
        <v>1.642931630996507</v>
      </c>
      <c r="AS1832" s="10">
        <v>1.567931630996507</v>
      </c>
      <c r="AT1832" s="11">
        <v>0.15294117647058825</v>
      </c>
      <c r="AU1832" s="12">
        <v>12830</v>
      </c>
      <c r="AV1832" s="12">
        <v>30831</v>
      </c>
      <c r="AW1832" s="12">
        <v>176078</v>
      </c>
      <c r="AX1832" s="12">
        <v>129859</v>
      </c>
      <c r="AY1832" s="12">
        <v>-24647</v>
      </c>
      <c r="AZ1832" s="12">
        <v>349598</v>
      </c>
      <c r="BA1832" s="9">
        <v>8.0925462962962964</v>
      </c>
      <c r="BB1832" s="12">
        <v>156430.03</v>
      </c>
      <c r="BC1832" s="9">
        <v>0.8668404632605563</v>
      </c>
      <c r="BD1832" s="9">
        <v>8.0925462962962964</v>
      </c>
      <c r="BE1832" s="12">
        <v>79899.199999999997</v>
      </c>
      <c r="BF1832" s="9">
        <v>0.43346963315970305</v>
      </c>
      <c r="BG1832" s="9">
        <v>1.8107391203703704</v>
      </c>
      <c r="BH1832" s="12">
        <v>7130.5508685310433</v>
      </c>
      <c r="BI1832" s="13">
        <v>3.9513193331104084E-2</v>
      </c>
      <c r="BJ1832" s="12">
        <v>540465.35000000009</v>
      </c>
      <c r="BK1832" s="13">
        <v>2.994931563781448</v>
      </c>
      <c r="BL1832" s="6">
        <v>349598</v>
      </c>
      <c r="BM1832" s="9">
        <v>296483.44212962966</v>
      </c>
      <c r="BN1832" s="10">
        <v>282948.94212962966</v>
      </c>
      <c r="BO1832" s="7">
        <v>1078</v>
      </c>
      <c r="BP1832" s="11">
        <v>2.1137254901960785E-2</v>
      </c>
      <c r="BQ1832" s="7">
        <v>803</v>
      </c>
      <c r="BR1832" s="11">
        <v>1.5745098039215685E-2</v>
      </c>
      <c r="BS1832" s="7">
        <v>392</v>
      </c>
      <c r="BT1832" s="11">
        <v>7.6862745098039212E-3</v>
      </c>
      <c r="BU1832" s="7">
        <v>1430</v>
      </c>
      <c r="BV1832" s="11">
        <v>2.8039215686274509E-2</v>
      </c>
      <c r="BW1832" s="7">
        <v>1024</v>
      </c>
      <c r="BX1832" s="11">
        <v>2.007843137254902E-2</v>
      </c>
      <c r="BY1832" s="7">
        <v>1195</v>
      </c>
      <c r="BZ1832" s="11">
        <v>2.3431372549019606E-2</v>
      </c>
      <c r="CA1832" s="7">
        <v>878</v>
      </c>
      <c r="CB1832" s="11">
        <v>1.7215686274509805E-2</v>
      </c>
      <c r="CC1832" s="9">
        <v>0.20300000000000001</v>
      </c>
      <c r="CD1832" s="9">
        <v>0.53900000000000003</v>
      </c>
      <c r="CE1832" s="9">
        <v>1.139</v>
      </c>
      <c r="CF1832" s="9">
        <v>1.7490000000000001</v>
      </c>
      <c r="CG1832" s="9">
        <v>2.6779999999999999</v>
      </c>
      <c r="CH1832" s="9">
        <v>3.3570000000000002</v>
      </c>
      <c r="CI1832" s="9">
        <v>0</v>
      </c>
    </row>
    <row r="1833" spans="1:87" x14ac:dyDescent="0.35">
      <c r="A1833" s="4">
        <v>26030</v>
      </c>
      <c r="B1833" s="4">
        <v>1</v>
      </c>
      <c r="C1833" s="4">
        <v>4</v>
      </c>
      <c r="D1833" s="3" t="s">
        <v>133</v>
      </c>
      <c r="E1833" s="4">
        <v>4913077</v>
      </c>
      <c r="F1833" s="3" t="s">
        <v>962</v>
      </c>
      <c r="G1833" s="3"/>
      <c r="H1833" s="3"/>
      <c r="I1833" s="3" t="s">
        <v>1481</v>
      </c>
      <c r="J1833" s="3" t="s">
        <v>1603</v>
      </c>
      <c r="K1833" s="3" t="s">
        <v>182</v>
      </c>
      <c r="L1833" s="4">
        <v>2025</v>
      </c>
      <c r="M1833" s="4">
        <v>1</v>
      </c>
      <c r="N1833" s="4">
        <v>2026</v>
      </c>
      <c r="O1833" s="3" t="s">
        <v>93</v>
      </c>
      <c r="P1833" s="3" t="s">
        <v>125</v>
      </c>
      <c r="Q1833" s="3" t="s">
        <v>95</v>
      </c>
      <c r="R1833" s="5">
        <v>52000</v>
      </c>
      <c r="S1833" s="4">
        <v>3600</v>
      </c>
      <c r="T1833" s="4">
        <v>12.78</v>
      </c>
      <c r="U1833" s="4">
        <v>4.1000000000000002E-2</v>
      </c>
      <c r="V1833" s="3" t="s">
        <v>96</v>
      </c>
      <c r="W1833" s="4">
        <v>1</v>
      </c>
      <c r="X1833" s="4">
        <v>13225</v>
      </c>
      <c r="Y1833" s="4">
        <v>46</v>
      </c>
      <c r="Z1833" s="3" t="s">
        <v>97</v>
      </c>
      <c r="AA1833" s="3" t="s">
        <v>98</v>
      </c>
      <c r="AB1833" s="4">
        <v>46</v>
      </c>
      <c r="AC1833" s="3" t="s">
        <v>530</v>
      </c>
      <c r="AD1833" s="4">
        <v>46</v>
      </c>
      <c r="AE1833" s="3"/>
      <c r="AF1833" s="3"/>
      <c r="AG1833" s="3"/>
      <c r="AH1833" s="3"/>
      <c r="AI1833" s="6">
        <v>9.9960000000000004</v>
      </c>
      <c r="AJ1833" s="7">
        <v>52000</v>
      </c>
      <c r="AK1833" s="7">
        <v>46000</v>
      </c>
      <c r="AL1833" s="8">
        <v>0.88461538461538458</v>
      </c>
      <c r="AM1833" s="7">
        <v>197640</v>
      </c>
      <c r="AN1833" s="9">
        <v>4.2965217391304344</v>
      </c>
      <c r="AO1833" s="9">
        <v>56.38</v>
      </c>
      <c r="AP1833" s="9">
        <v>76.218000000000004</v>
      </c>
      <c r="AQ1833" s="9">
        <v>1.8321190042501518</v>
      </c>
      <c r="AR1833" s="9">
        <v>1.5079885694675432</v>
      </c>
      <c r="AS1833" s="10">
        <v>1.4329885694675433</v>
      </c>
      <c r="AT1833" s="11">
        <v>0.11538461538461542</v>
      </c>
      <c r="AU1833" s="12">
        <v>12690</v>
      </c>
      <c r="AV1833" s="12">
        <v>30752</v>
      </c>
      <c r="AW1833" s="12">
        <v>173746</v>
      </c>
      <c r="AX1833" s="12">
        <v>144912</v>
      </c>
      <c r="AY1833" s="12">
        <v>-41287</v>
      </c>
      <c r="AZ1833" s="12">
        <v>362100</v>
      </c>
      <c r="BA1833" s="9">
        <v>7.8717391304347828</v>
      </c>
      <c r="BB1833" s="12">
        <v>159536.6</v>
      </c>
      <c r="BC1833" s="9">
        <v>0.80720805504958515</v>
      </c>
      <c r="BD1833" s="9">
        <v>7.8717391304347828</v>
      </c>
      <c r="BE1833" s="12">
        <v>102258</v>
      </c>
      <c r="BF1833" s="9">
        <v>0.50578339404978745</v>
      </c>
      <c r="BG1833" s="9">
        <v>2.1731093478260868</v>
      </c>
      <c r="BH1833" s="12">
        <v>977.11718195985486</v>
      </c>
      <c r="BI1833" s="13">
        <v>4.943924215542678E-3</v>
      </c>
      <c r="BJ1833" s="12">
        <v>558229.55000000005</v>
      </c>
      <c r="BK1833" s="13">
        <v>2.8244765735681039</v>
      </c>
      <c r="BL1833" s="6">
        <v>362100</v>
      </c>
      <c r="BM1833" s="9">
        <v>298038.86086956522</v>
      </c>
      <c r="BN1833" s="10">
        <v>283215.86086956528</v>
      </c>
      <c r="BO1833" s="7">
        <v>832</v>
      </c>
      <c r="BP1833" s="11">
        <v>1.6E-2</v>
      </c>
      <c r="BQ1833" s="7">
        <v>976</v>
      </c>
      <c r="BR1833" s="11">
        <v>1.8769230769230771E-2</v>
      </c>
      <c r="BS1833" s="7">
        <v>459</v>
      </c>
      <c r="BT1833" s="11">
        <v>8.8269230769230777E-3</v>
      </c>
      <c r="BU1833" s="7">
        <v>1147</v>
      </c>
      <c r="BV1833" s="11">
        <v>2.2057692307692309E-2</v>
      </c>
      <c r="BW1833" s="7">
        <v>1065</v>
      </c>
      <c r="BX1833" s="11">
        <v>2.0480769230769229E-2</v>
      </c>
      <c r="BY1833" s="7">
        <v>960</v>
      </c>
      <c r="BZ1833" s="11">
        <v>1.8461538461538463E-2</v>
      </c>
      <c r="CA1833" s="7">
        <v>561</v>
      </c>
      <c r="CB1833" s="11">
        <v>1.0788461538461538E-2</v>
      </c>
      <c r="CC1833" s="9">
        <v>0.41099999999999998</v>
      </c>
      <c r="CD1833" s="9">
        <v>0.52900000000000003</v>
      </c>
      <c r="CE1833" s="9">
        <v>1.1000000000000001</v>
      </c>
      <c r="CF1833" s="9">
        <v>1.78</v>
      </c>
      <c r="CG1833" s="9">
        <v>2.7160000000000002</v>
      </c>
      <c r="CH1833" s="9">
        <v>3.419</v>
      </c>
      <c r="CI1833" s="9">
        <v>0</v>
      </c>
    </row>
    <row r="1834" spans="1:87" x14ac:dyDescent="0.35">
      <c r="A1834" s="4">
        <v>26031</v>
      </c>
      <c r="B1834" s="4">
        <v>1</v>
      </c>
      <c r="C1834" s="4">
        <v>1</v>
      </c>
      <c r="D1834" s="3" t="s">
        <v>172</v>
      </c>
      <c r="E1834" s="4">
        <v>4103440</v>
      </c>
      <c r="F1834" s="3" t="s">
        <v>352</v>
      </c>
      <c r="G1834" s="4">
        <v>83</v>
      </c>
      <c r="H1834" s="3" t="s">
        <v>89</v>
      </c>
      <c r="I1834" s="3" t="s">
        <v>1448</v>
      </c>
      <c r="J1834" s="3" t="s">
        <v>1604</v>
      </c>
      <c r="K1834" s="3" t="s">
        <v>92</v>
      </c>
      <c r="L1834" s="4">
        <v>2025</v>
      </c>
      <c r="M1834" s="4">
        <v>1</v>
      </c>
      <c r="N1834" s="4">
        <v>2026</v>
      </c>
      <c r="O1834" s="3" t="s">
        <v>93</v>
      </c>
      <c r="P1834" s="3" t="s">
        <v>118</v>
      </c>
      <c r="Q1834" s="3" t="s">
        <v>101</v>
      </c>
      <c r="R1834" s="5">
        <v>30000</v>
      </c>
      <c r="S1834" s="4">
        <v>2400</v>
      </c>
      <c r="T1834" s="4">
        <v>11.4</v>
      </c>
      <c r="U1834" s="4">
        <v>4.4999999999999998E-2</v>
      </c>
      <c r="V1834" s="3" t="s">
        <v>96</v>
      </c>
      <c r="W1834" s="4">
        <v>1</v>
      </c>
      <c r="X1834" s="4">
        <v>11125</v>
      </c>
      <c r="Y1834" s="4">
        <v>58</v>
      </c>
      <c r="Z1834" s="3" t="s">
        <v>97</v>
      </c>
      <c r="AA1834" s="3" t="s">
        <v>98</v>
      </c>
      <c r="AB1834" s="4">
        <v>58</v>
      </c>
      <c r="AC1834" s="4">
        <v>58</v>
      </c>
      <c r="AD1834" s="4">
        <v>58</v>
      </c>
      <c r="AE1834" s="3"/>
      <c r="AF1834" s="3"/>
      <c r="AG1834" s="3"/>
      <c r="AH1834" s="3"/>
      <c r="AI1834" s="6">
        <v>8.7420000000000009</v>
      </c>
      <c r="AJ1834" s="7">
        <v>30000</v>
      </c>
      <c r="AK1834" s="7">
        <v>27360</v>
      </c>
      <c r="AL1834" s="8">
        <v>0.91200000000000003</v>
      </c>
      <c r="AM1834" s="7">
        <v>91980</v>
      </c>
      <c r="AN1834" s="9">
        <v>3.361842105263158</v>
      </c>
      <c r="AO1834" s="9">
        <v>49.61</v>
      </c>
      <c r="AP1834" s="9">
        <v>67.771000000000001</v>
      </c>
      <c r="AQ1834" s="9">
        <v>1.7354316155686018</v>
      </c>
      <c r="AR1834" s="9">
        <v>1.6449710892528122</v>
      </c>
      <c r="AS1834" s="10">
        <v>1.5699710892528125</v>
      </c>
      <c r="AT1834" s="11">
        <v>8.7999999999999967E-2</v>
      </c>
      <c r="AU1834" s="12">
        <v>6450</v>
      </c>
      <c r="AV1834" s="12">
        <v>19083</v>
      </c>
      <c r="AW1834" s="12">
        <v>88780</v>
      </c>
      <c r="AX1834" s="12">
        <v>45312</v>
      </c>
      <c r="AY1834" s="12">
        <v>-17000</v>
      </c>
      <c r="AZ1834" s="12">
        <v>159625</v>
      </c>
      <c r="BA1834" s="9">
        <v>5.8342470760233915</v>
      </c>
      <c r="BB1834" s="12">
        <v>92021.87</v>
      </c>
      <c r="BC1834" s="9">
        <v>1.0004552076538378</v>
      </c>
      <c r="BD1834" s="9">
        <v>5.8342470760233915</v>
      </c>
      <c r="BE1834" s="12">
        <v>35370.080000000002</v>
      </c>
      <c r="BF1834" s="9">
        <v>0.37271646010002174</v>
      </c>
      <c r="BG1834" s="9">
        <v>1.2530138888888889</v>
      </c>
      <c r="BH1834" s="12">
        <v>6423.5548724785849</v>
      </c>
      <c r="BI1834" s="13">
        <v>6.983643044660344E-2</v>
      </c>
      <c r="BJ1834" s="12">
        <v>266706.72000000003</v>
      </c>
      <c r="BK1834" s="13">
        <v>2.8996164383561647</v>
      </c>
      <c r="BL1834" s="6">
        <v>159625</v>
      </c>
      <c r="BM1834" s="9">
        <v>151304.44078947368</v>
      </c>
      <c r="BN1834" s="10">
        <v>144405.94078947368</v>
      </c>
      <c r="BO1834" s="7">
        <v>1144</v>
      </c>
      <c r="BP1834" s="11">
        <v>3.8133333333333332E-2</v>
      </c>
      <c r="BQ1834" s="7">
        <v>344</v>
      </c>
      <c r="BR1834" s="11">
        <v>1.1466666666666667E-2</v>
      </c>
      <c r="BS1834" s="7">
        <v>88</v>
      </c>
      <c r="BT1834" s="11">
        <v>2.9333333333333334E-3</v>
      </c>
      <c r="BU1834" s="7">
        <v>100</v>
      </c>
      <c r="BV1834" s="11">
        <v>3.3333333333333335E-3</v>
      </c>
      <c r="BW1834" s="7">
        <v>107</v>
      </c>
      <c r="BX1834" s="11">
        <v>3.5666666666666668E-3</v>
      </c>
      <c r="BY1834" s="7">
        <v>177</v>
      </c>
      <c r="BZ1834" s="11">
        <v>5.8999999999999999E-3</v>
      </c>
      <c r="CA1834" s="7">
        <v>435</v>
      </c>
      <c r="CB1834" s="11">
        <v>1.4500000000000001E-2</v>
      </c>
      <c r="CC1834" s="9">
        <v>0.219</v>
      </c>
      <c r="CD1834" s="9">
        <v>0.52700000000000002</v>
      </c>
      <c r="CE1834" s="9">
        <v>1.0229999999999999</v>
      </c>
      <c r="CF1834" s="9">
        <v>1.63</v>
      </c>
      <c r="CG1834" s="9">
        <v>2.2999999999999998</v>
      </c>
      <c r="CH1834" s="9">
        <v>2.9980000000000002</v>
      </c>
      <c r="CI1834" s="9">
        <v>0</v>
      </c>
    </row>
    <row r="1835" spans="1:87" x14ac:dyDescent="0.35">
      <c r="A1835" s="4">
        <v>26032</v>
      </c>
      <c r="B1835" s="4">
        <v>1</v>
      </c>
      <c r="C1835" s="4">
        <v>2</v>
      </c>
      <c r="D1835" s="3" t="s">
        <v>172</v>
      </c>
      <c r="E1835" s="4">
        <v>4103440</v>
      </c>
      <c r="F1835" s="3" t="s">
        <v>352</v>
      </c>
      <c r="G1835" s="4">
        <v>83</v>
      </c>
      <c r="H1835" s="3" t="s">
        <v>89</v>
      </c>
      <c r="I1835" s="3" t="s">
        <v>1448</v>
      </c>
      <c r="J1835" s="3" t="s">
        <v>1605</v>
      </c>
      <c r="K1835" s="3" t="s">
        <v>92</v>
      </c>
      <c r="L1835" s="4">
        <v>2025</v>
      </c>
      <c r="M1835" s="4">
        <v>1</v>
      </c>
      <c r="N1835" s="4">
        <v>2026</v>
      </c>
      <c r="O1835" s="3" t="s">
        <v>93</v>
      </c>
      <c r="P1835" s="3" t="s">
        <v>118</v>
      </c>
      <c r="Q1835" s="3" t="s">
        <v>101</v>
      </c>
      <c r="R1835" s="5">
        <v>30000</v>
      </c>
      <c r="S1835" s="4">
        <v>2400</v>
      </c>
      <c r="T1835" s="4">
        <v>11.54</v>
      </c>
      <c r="U1835" s="4">
        <v>4.4999999999999998E-2</v>
      </c>
      <c r="V1835" s="3" t="s">
        <v>96</v>
      </c>
      <c r="W1835" s="4">
        <v>1</v>
      </c>
      <c r="X1835" s="4">
        <v>18424</v>
      </c>
      <c r="Y1835" s="4">
        <v>67</v>
      </c>
      <c r="Z1835" s="3" t="s">
        <v>97</v>
      </c>
      <c r="AA1835" s="3" t="s">
        <v>98</v>
      </c>
      <c r="AB1835" s="4">
        <v>67</v>
      </c>
      <c r="AC1835" s="3" t="s">
        <v>856</v>
      </c>
      <c r="AD1835" s="4">
        <v>67</v>
      </c>
      <c r="AE1835" s="3"/>
      <c r="AF1835" s="3"/>
      <c r="AG1835" s="3"/>
      <c r="AH1835" s="3"/>
      <c r="AI1835" s="6">
        <v>8.8179999999999996</v>
      </c>
      <c r="AJ1835" s="7">
        <v>30000</v>
      </c>
      <c r="AK1835" s="7">
        <v>27706</v>
      </c>
      <c r="AL1835" s="8">
        <v>0.92353333333333332</v>
      </c>
      <c r="AM1835" s="7">
        <v>93660</v>
      </c>
      <c r="AN1835" s="9">
        <v>3.3804951995957553</v>
      </c>
      <c r="AO1835" s="9">
        <v>51.11</v>
      </c>
      <c r="AP1835" s="9">
        <v>66.132000000000005</v>
      </c>
      <c r="AQ1835" s="9">
        <v>1.7620328849028402</v>
      </c>
      <c r="AR1835" s="9">
        <v>1.6669090850039012</v>
      </c>
      <c r="AS1835" s="10">
        <v>1.5919090850039015</v>
      </c>
      <c r="AT1835" s="11">
        <v>7.6466666666666683E-2</v>
      </c>
      <c r="AU1835" s="12">
        <v>5637</v>
      </c>
      <c r="AV1835" s="12">
        <v>19232</v>
      </c>
      <c r="AW1835" s="12">
        <v>88780</v>
      </c>
      <c r="AX1835" s="12">
        <v>51383</v>
      </c>
      <c r="AY1835" s="12">
        <v>-8930</v>
      </c>
      <c r="AZ1835" s="12">
        <v>165032</v>
      </c>
      <c r="BA1835" s="9">
        <v>5.9565437089439115</v>
      </c>
      <c r="BB1835" s="12">
        <v>92049.07</v>
      </c>
      <c r="BC1835" s="9">
        <v>0.98280023489216317</v>
      </c>
      <c r="BD1835" s="9">
        <v>5.9565437089439115</v>
      </c>
      <c r="BE1835" s="12">
        <v>34743.324000000001</v>
      </c>
      <c r="BF1835" s="9">
        <v>0.35954462951099725</v>
      </c>
      <c r="BG1835" s="9">
        <v>1.2154388941023606</v>
      </c>
      <c r="BH1835" s="12">
        <v>327.24473316312492</v>
      </c>
      <c r="BI1835" s="13">
        <v>3.4939646931787839E-3</v>
      </c>
      <c r="BJ1835" s="12">
        <v>275783.98000000004</v>
      </c>
      <c r="BK1835" s="13">
        <v>2.9445225282938292</v>
      </c>
      <c r="BL1835" s="6">
        <v>165032</v>
      </c>
      <c r="BM1835" s="9">
        <v>156122.70490146539</v>
      </c>
      <c r="BN1835" s="10">
        <v>149098.20490146542</v>
      </c>
      <c r="BO1835" s="7">
        <v>528</v>
      </c>
      <c r="BP1835" s="11">
        <v>1.7600000000000001E-2</v>
      </c>
      <c r="BQ1835" s="7">
        <v>221</v>
      </c>
      <c r="BR1835" s="11">
        <v>7.3666666666666663E-3</v>
      </c>
      <c r="BS1835" s="7">
        <v>103</v>
      </c>
      <c r="BT1835" s="11">
        <v>3.4333333333333334E-3</v>
      </c>
      <c r="BU1835" s="7">
        <v>131</v>
      </c>
      <c r="BV1835" s="11">
        <v>4.3666666666666663E-3</v>
      </c>
      <c r="BW1835" s="7">
        <v>107</v>
      </c>
      <c r="BX1835" s="11">
        <v>3.5666666666666668E-3</v>
      </c>
      <c r="BY1835" s="7">
        <v>130</v>
      </c>
      <c r="BZ1835" s="11">
        <v>4.3333333333333331E-3</v>
      </c>
      <c r="CA1835" s="7">
        <v>1074</v>
      </c>
      <c r="CB1835" s="11">
        <v>3.5799999999999998E-2</v>
      </c>
      <c r="CC1835" s="9">
        <v>0.214</v>
      </c>
      <c r="CD1835" s="9">
        <v>0.51800000000000002</v>
      </c>
      <c r="CE1835" s="9">
        <v>1.0269999999999999</v>
      </c>
      <c r="CF1835" s="9">
        <v>1.6739999999999999</v>
      </c>
      <c r="CG1835" s="9">
        <v>2.3279999999999998</v>
      </c>
      <c r="CH1835" s="9">
        <v>3.012</v>
      </c>
      <c r="CI1835" s="9">
        <v>0</v>
      </c>
    </row>
    <row r="1836" spans="1:87" x14ac:dyDescent="0.35">
      <c r="A1836" s="4">
        <v>26035</v>
      </c>
      <c r="B1836" s="4">
        <v>1</v>
      </c>
      <c r="C1836" s="4">
        <v>1</v>
      </c>
      <c r="D1836" s="3" t="s">
        <v>133</v>
      </c>
      <c r="E1836" s="4">
        <v>4912907</v>
      </c>
      <c r="F1836" s="3" t="s">
        <v>684</v>
      </c>
      <c r="G1836" s="3"/>
      <c r="H1836" s="3"/>
      <c r="I1836" s="3" t="s">
        <v>1478</v>
      </c>
      <c r="J1836" s="3" t="s">
        <v>1605</v>
      </c>
      <c r="K1836" s="3" t="s">
        <v>182</v>
      </c>
      <c r="L1836" s="4">
        <v>2025</v>
      </c>
      <c r="M1836" s="4">
        <v>1</v>
      </c>
      <c r="N1836" s="4">
        <v>2026</v>
      </c>
      <c r="O1836" s="3" t="s">
        <v>93</v>
      </c>
      <c r="P1836" s="3" t="s">
        <v>128</v>
      </c>
      <c r="Q1836" s="3" t="s">
        <v>101</v>
      </c>
      <c r="R1836" s="5">
        <v>51800</v>
      </c>
      <c r="S1836" s="4">
        <v>3600</v>
      </c>
      <c r="T1836" s="4">
        <v>13.06</v>
      </c>
      <c r="U1836" s="4">
        <v>3.7999999999999999E-2</v>
      </c>
      <c r="V1836" s="3" t="s">
        <v>96</v>
      </c>
      <c r="W1836" s="4">
        <v>1</v>
      </c>
      <c r="X1836" s="4">
        <v>13625</v>
      </c>
      <c r="Y1836" s="4">
        <v>44</v>
      </c>
      <c r="Z1836" s="3" t="s">
        <v>97</v>
      </c>
      <c r="AA1836" s="3" t="s">
        <v>98</v>
      </c>
      <c r="AB1836" s="4">
        <v>44</v>
      </c>
      <c r="AC1836" s="3" t="s">
        <v>1606</v>
      </c>
      <c r="AD1836" s="4">
        <v>37</v>
      </c>
      <c r="AE1836" s="3"/>
      <c r="AF1836" s="3"/>
      <c r="AG1836" s="3"/>
      <c r="AH1836" s="3"/>
      <c r="AI1836" s="6">
        <v>9.6320000000000014</v>
      </c>
      <c r="AJ1836" s="7">
        <v>51800</v>
      </c>
      <c r="AK1836" s="7">
        <v>47005</v>
      </c>
      <c r="AL1836" s="8">
        <v>0.90743243243243243</v>
      </c>
      <c r="AM1836" s="7">
        <v>163440</v>
      </c>
      <c r="AN1836" s="9">
        <v>3.4770769067120519</v>
      </c>
      <c r="AO1836" s="9">
        <v>46.08</v>
      </c>
      <c r="AP1836" s="9">
        <v>75.451999999999998</v>
      </c>
      <c r="AQ1836" s="9">
        <v>1.7006057268722468</v>
      </c>
      <c r="AR1836" s="9">
        <v>1.5813365001942339</v>
      </c>
      <c r="AS1836" s="10">
        <v>1.5063365001942337</v>
      </c>
      <c r="AT1836" s="11">
        <v>9.2567567567567566E-2</v>
      </c>
      <c r="AU1836" s="12">
        <v>12728</v>
      </c>
      <c r="AV1836" s="12">
        <v>31079</v>
      </c>
      <c r="AW1836" s="12">
        <v>173149</v>
      </c>
      <c r="AX1836" s="12">
        <v>60991</v>
      </c>
      <c r="AY1836" s="12">
        <v>-35920</v>
      </c>
      <c r="AZ1836" s="12">
        <v>277947</v>
      </c>
      <c r="BA1836" s="9">
        <v>5.9131369003297518</v>
      </c>
      <c r="BB1836" s="12">
        <v>158938.07</v>
      </c>
      <c r="BC1836" s="9">
        <v>0.97245515173764074</v>
      </c>
      <c r="BD1836" s="9">
        <v>5.9131369003297518</v>
      </c>
      <c r="BE1836" s="12">
        <v>89593.51</v>
      </c>
      <c r="BF1836" s="9">
        <v>0.53653707782672533</v>
      </c>
      <c r="BG1836" s="9">
        <v>1.8655806829060737</v>
      </c>
      <c r="BH1836" s="12">
        <v>20249.573589453139</v>
      </c>
      <c r="BI1836" s="13">
        <v>0.1238960694410985</v>
      </c>
      <c r="BJ1836" s="12">
        <v>428214.80999999994</v>
      </c>
      <c r="BK1836" s="13">
        <v>2.6200122980910421</v>
      </c>
      <c r="BL1836" s="6">
        <v>277947</v>
      </c>
      <c r="BM1836" s="9">
        <v>258453.63759174559</v>
      </c>
      <c r="BN1836" s="10">
        <v>246195.63759174556</v>
      </c>
      <c r="BO1836" s="7">
        <v>394</v>
      </c>
      <c r="BP1836" s="11">
        <v>7.6061776061776059E-3</v>
      </c>
      <c r="BQ1836" s="7">
        <v>247</v>
      </c>
      <c r="BR1836" s="11">
        <v>4.7683397683397685E-3</v>
      </c>
      <c r="BS1836" s="7">
        <v>377</v>
      </c>
      <c r="BT1836" s="11">
        <v>7.2779922779922781E-3</v>
      </c>
      <c r="BU1836" s="7">
        <v>687</v>
      </c>
      <c r="BV1836" s="11">
        <v>1.3262548262548263E-2</v>
      </c>
      <c r="BW1836" s="7">
        <v>1160</v>
      </c>
      <c r="BX1836" s="11">
        <v>2.2393822393822392E-2</v>
      </c>
      <c r="BY1836" s="7">
        <v>1015</v>
      </c>
      <c r="BZ1836" s="11">
        <v>1.9594594594594596E-2</v>
      </c>
      <c r="CA1836" s="7">
        <v>500</v>
      </c>
      <c r="CB1836" s="11">
        <v>9.6525096525096523E-3</v>
      </c>
      <c r="CC1836" s="9">
        <v>0.19500000000000001</v>
      </c>
      <c r="CD1836" s="9">
        <v>0.505</v>
      </c>
      <c r="CE1836" s="9">
        <v>1.113</v>
      </c>
      <c r="CF1836" s="9">
        <v>1.79</v>
      </c>
      <c r="CG1836" s="9">
        <v>2.6740000000000004</v>
      </c>
      <c r="CH1836" s="9">
        <v>3.3170000000000002</v>
      </c>
      <c r="CI1836" s="9">
        <v>0</v>
      </c>
    </row>
    <row r="1837" spans="1:87" x14ac:dyDescent="0.35">
      <c r="A1837" s="4">
        <v>26036</v>
      </c>
      <c r="B1837" s="4">
        <v>1</v>
      </c>
      <c r="C1837" s="4">
        <v>2</v>
      </c>
      <c r="D1837" s="3" t="s">
        <v>133</v>
      </c>
      <c r="E1837" s="4">
        <v>4912907</v>
      </c>
      <c r="F1837" s="3" t="s">
        <v>684</v>
      </c>
      <c r="G1837" s="3"/>
      <c r="H1837" s="3"/>
      <c r="I1837" s="3" t="s">
        <v>1478</v>
      </c>
      <c r="J1837" s="3" t="s">
        <v>1605</v>
      </c>
      <c r="K1837" s="3" t="s">
        <v>182</v>
      </c>
      <c r="L1837" s="4">
        <v>2025</v>
      </c>
      <c r="M1837" s="4">
        <v>1</v>
      </c>
      <c r="N1837" s="4">
        <v>2026</v>
      </c>
      <c r="O1837" s="3" t="s">
        <v>93</v>
      </c>
      <c r="P1837" s="3" t="s">
        <v>125</v>
      </c>
      <c r="Q1837" s="3" t="s">
        <v>95</v>
      </c>
      <c r="R1837" s="5">
        <v>51800</v>
      </c>
      <c r="S1837" s="4">
        <v>3600</v>
      </c>
      <c r="T1837" s="4">
        <v>13.21</v>
      </c>
      <c r="U1837" s="4">
        <v>3.3000000000000002E-2</v>
      </c>
      <c r="V1837" s="3" t="s">
        <v>96</v>
      </c>
      <c r="W1837" s="4">
        <v>1</v>
      </c>
      <c r="X1837" s="4">
        <v>15725</v>
      </c>
      <c r="Y1837" s="4">
        <v>28</v>
      </c>
      <c r="Z1837" s="3" t="s">
        <v>97</v>
      </c>
      <c r="AA1837" s="3" t="s">
        <v>98</v>
      </c>
      <c r="AB1837" s="4">
        <v>28</v>
      </c>
      <c r="AC1837" s="4">
        <v>28</v>
      </c>
      <c r="AD1837" s="4">
        <v>28</v>
      </c>
      <c r="AE1837" s="3"/>
      <c r="AF1837" s="3"/>
      <c r="AG1837" s="3"/>
      <c r="AH1837" s="3"/>
      <c r="AI1837" s="6">
        <v>9.15</v>
      </c>
      <c r="AJ1837" s="7">
        <v>51800</v>
      </c>
      <c r="AK1837" s="7">
        <v>47552</v>
      </c>
      <c r="AL1837" s="8">
        <v>0.91799227799227801</v>
      </c>
      <c r="AM1837" s="7">
        <v>160500</v>
      </c>
      <c r="AN1837" s="9">
        <v>3.3752523553162854</v>
      </c>
      <c r="AO1837" s="9">
        <v>46.11</v>
      </c>
      <c r="AP1837" s="9">
        <v>73.194999999999993</v>
      </c>
      <c r="AQ1837" s="9">
        <v>1.7011090342679127</v>
      </c>
      <c r="AR1837" s="9">
        <v>1.6072959454388414</v>
      </c>
      <c r="AS1837" s="10">
        <v>1.5322959454388414</v>
      </c>
      <c r="AT1837" s="11">
        <v>8.2007722007721995E-2</v>
      </c>
      <c r="AU1837" s="12">
        <v>12830</v>
      </c>
      <c r="AV1837" s="12">
        <v>31029</v>
      </c>
      <c r="AW1837" s="12">
        <v>170511</v>
      </c>
      <c r="AX1837" s="12">
        <v>58658</v>
      </c>
      <c r="AY1837" s="12">
        <v>-49232</v>
      </c>
      <c r="AZ1837" s="12">
        <v>273028</v>
      </c>
      <c r="BA1837" s="9">
        <v>5.7416722745625846</v>
      </c>
      <c r="BB1837" s="12">
        <v>158938.07</v>
      </c>
      <c r="BC1837" s="9">
        <v>0.99026834890965731</v>
      </c>
      <c r="BD1837" s="9">
        <v>5.7416722745625846</v>
      </c>
      <c r="BE1837" s="12">
        <v>88969.790000000008</v>
      </c>
      <c r="BF1837" s="9">
        <v>0.54265015576323994</v>
      </c>
      <c r="BG1837" s="9">
        <v>1.8315812163526246</v>
      </c>
      <c r="BH1837" s="12">
        <v>7333.2113332551953</v>
      </c>
      <c r="BI1837" s="13">
        <v>4.5689790238350125E-2</v>
      </c>
      <c r="BJ1837" s="12">
        <v>419970.45000000007</v>
      </c>
      <c r="BK1837" s="13">
        <v>2.6166383177570096</v>
      </c>
      <c r="BL1837" s="6">
        <v>273028</v>
      </c>
      <c r="BM1837" s="9">
        <v>257970.99924293405</v>
      </c>
      <c r="BN1837" s="10">
        <v>245933.49924293405</v>
      </c>
      <c r="BO1837" s="7">
        <v>388</v>
      </c>
      <c r="BP1837" s="11">
        <v>7.4903474903474905E-3</v>
      </c>
      <c r="BQ1837" s="7">
        <v>277</v>
      </c>
      <c r="BR1837" s="11">
        <v>5.3474903474903471E-3</v>
      </c>
      <c r="BS1837" s="7">
        <v>401</v>
      </c>
      <c r="BT1837" s="11">
        <v>7.7413127413127414E-3</v>
      </c>
      <c r="BU1837" s="7">
        <v>493</v>
      </c>
      <c r="BV1837" s="11">
        <v>9.5173745173745168E-3</v>
      </c>
      <c r="BW1837" s="7">
        <v>649</v>
      </c>
      <c r="BX1837" s="11">
        <v>1.2528957528957529E-2</v>
      </c>
      <c r="BY1837" s="7">
        <v>653</v>
      </c>
      <c r="BZ1837" s="11">
        <v>1.2606177606177606E-2</v>
      </c>
      <c r="CA1837" s="7">
        <v>390</v>
      </c>
      <c r="CB1837" s="11">
        <v>7.528957528957529E-3</v>
      </c>
      <c r="CC1837" s="9">
        <v>0.17099999999999999</v>
      </c>
      <c r="CD1837" s="9">
        <v>0.47</v>
      </c>
      <c r="CE1837" s="9">
        <v>1.02</v>
      </c>
      <c r="CF1837" s="9">
        <v>1.66</v>
      </c>
      <c r="CG1837" s="9">
        <v>2.5640000000000001</v>
      </c>
      <c r="CH1837" s="9">
        <v>3.2320000000000002</v>
      </c>
      <c r="CI1837" s="9">
        <v>0</v>
      </c>
    </row>
    <row r="1838" spans="1:87" x14ac:dyDescent="0.35">
      <c r="A1838" s="4">
        <v>26037</v>
      </c>
      <c r="B1838" s="4">
        <v>1</v>
      </c>
      <c r="C1838" s="4">
        <v>3</v>
      </c>
      <c r="D1838" s="3" t="s">
        <v>133</v>
      </c>
      <c r="E1838" s="4">
        <v>4912907</v>
      </c>
      <c r="F1838" s="3" t="s">
        <v>684</v>
      </c>
      <c r="G1838" s="3"/>
      <c r="H1838" s="3"/>
      <c r="I1838" s="3" t="s">
        <v>1479</v>
      </c>
      <c r="J1838" s="3" t="s">
        <v>1607</v>
      </c>
      <c r="K1838" s="3" t="s">
        <v>182</v>
      </c>
      <c r="L1838" s="4">
        <v>2025</v>
      </c>
      <c r="M1838" s="4">
        <v>1</v>
      </c>
      <c r="N1838" s="4">
        <v>2026</v>
      </c>
      <c r="O1838" s="3" t="s">
        <v>93</v>
      </c>
      <c r="P1838" s="3" t="s">
        <v>641</v>
      </c>
      <c r="Q1838" s="3" t="s">
        <v>101</v>
      </c>
      <c r="R1838" s="5">
        <v>54000</v>
      </c>
      <c r="S1838" s="4">
        <v>3600</v>
      </c>
      <c r="T1838" s="4">
        <v>13.46</v>
      </c>
      <c r="U1838" s="4">
        <v>3.7999999999999999E-2</v>
      </c>
      <c r="V1838" s="3" t="s">
        <v>96</v>
      </c>
      <c r="W1838" s="4">
        <v>1</v>
      </c>
      <c r="X1838" s="4">
        <v>18624</v>
      </c>
      <c r="Y1838" s="4">
        <v>64</v>
      </c>
      <c r="Z1838" s="3" t="s">
        <v>97</v>
      </c>
      <c r="AA1838" s="3" t="s">
        <v>98</v>
      </c>
      <c r="AB1838" s="4">
        <v>64</v>
      </c>
      <c r="AC1838" s="3" t="s">
        <v>1608</v>
      </c>
      <c r="AD1838" s="4">
        <v>31</v>
      </c>
      <c r="AE1838" s="3"/>
      <c r="AF1838" s="3"/>
      <c r="AG1838" s="3"/>
      <c r="AH1838" s="3"/>
      <c r="AI1838" s="6">
        <v>9.6809999999999992</v>
      </c>
      <c r="AJ1838" s="7">
        <v>54000</v>
      </c>
      <c r="AK1838" s="7">
        <v>48444</v>
      </c>
      <c r="AL1838" s="8">
        <v>0.89711111111111108</v>
      </c>
      <c r="AM1838" s="7">
        <v>167660</v>
      </c>
      <c r="AN1838" s="9">
        <v>3.4609033110395506</v>
      </c>
      <c r="AO1838" s="9">
        <v>48.8</v>
      </c>
      <c r="AP1838" s="9">
        <v>70.929000000000002</v>
      </c>
      <c r="AQ1838" s="9">
        <v>1.769080281522128</v>
      </c>
      <c r="AR1838" s="9">
        <v>1.6538544537622404</v>
      </c>
      <c r="AS1838" s="10">
        <v>1.5788544537622404</v>
      </c>
      <c r="AT1838" s="11">
        <v>0.10288888888888892</v>
      </c>
      <c r="AU1838" s="12">
        <v>12734</v>
      </c>
      <c r="AV1838" s="12">
        <v>31055</v>
      </c>
      <c r="AW1838" s="12">
        <v>193608</v>
      </c>
      <c r="AX1838" s="12">
        <v>59207</v>
      </c>
      <c r="AY1838" s="12">
        <v>-29288</v>
      </c>
      <c r="AZ1838" s="12">
        <v>296604</v>
      </c>
      <c r="BA1838" s="9">
        <v>6.122615803814714</v>
      </c>
      <c r="BB1838" s="12">
        <v>165764.86000000002</v>
      </c>
      <c r="BC1838" s="9">
        <v>0.98869652868901359</v>
      </c>
      <c r="BD1838" s="9">
        <v>6.122615803814714</v>
      </c>
      <c r="BE1838" s="12">
        <v>88711.624000000011</v>
      </c>
      <c r="BF1838" s="9">
        <v>0.51806841226291311</v>
      </c>
      <c r="BG1838" s="9">
        <v>1.7929846833457188</v>
      </c>
      <c r="BH1838" s="12">
        <v>585.79812045835479</v>
      </c>
      <c r="BI1838" s="13">
        <v>3.493964693178783E-3</v>
      </c>
      <c r="BJ1838" s="12">
        <v>458998.94000000012</v>
      </c>
      <c r="BK1838" s="13">
        <v>2.7376770845759282</v>
      </c>
      <c r="BL1838" s="6">
        <v>296604</v>
      </c>
      <c r="BM1838" s="9">
        <v>277285.2377177772</v>
      </c>
      <c r="BN1838" s="10">
        <v>264710.73771777726</v>
      </c>
      <c r="BO1838" s="7">
        <v>1742</v>
      </c>
      <c r="BP1838" s="11">
        <v>3.2259259259259258E-2</v>
      </c>
      <c r="BQ1838" s="7">
        <v>420</v>
      </c>
      <c r="BR1838" s="11">
        <v>7.7777777777777776E-3</v>
      </c>
      <c r="BS1838" s="7">
        <v>548</v>
      </c>
      <c r="BT1838" s="11">
        <v>1.0148148148148147E-2</v>
      </c>
      <c r="BU1838" s="7">
        <v>620</v>
      </c>
      <c r="BV1838" s="11">
        <v>1.1481481481481481E-2</v>
      </c>
      <c r="BW1838" s="7">
        <v>664</v>
      </c>
      <c r="BX1838" s="11">
        <v>1.2296296296296296E-2</v>
      </c>
      <c r="BY1838" s="7">
        <v>932</v>
      </c>
      <c r="BZ1838" s="11">
        <v>1.7259259259259259E-2</v>
      </c>
      <c r="CA1838" s="7">
        <v>630</v>
      </c>
      <c r="CB1838" s="11">
        <v>1.1666666666666667E-2</v>
      </c>
      <c r="CC1838" s="9">
        <v>0.2</v>
      </c>
      <c r="CD1838" s="9">
        <v>0.54</v>
      </c>
      <c r="CE1838" s="9">
        <v>1.107</v>
      </c>
      <c r="CF1838" s="9">
        <v>1.81</v>
      </c>
      <c r="CG1838" s="9">
        <v>2.6179999999999999</v>
      </c>
      <c r="CH1838" s="9">
        <v>3.3679999999999999</v>
      </c>
      <c r="CI1838" s="9">
        <v>0</v>
      </c>
    </row>
    <row r="1839" spans="1:87" x14ac:dyDescent="0.35">
      <c r="A1839" s="4">
        <v>26038</v>
      </c>
      <c r="B1839" s="4">
        <v>1</v>
      </c>
      <c r="C1839" s="4">
        <v>4</v>
      </c>
      <c r="D1839" s="3" t="s">
        <v>133</v>
      </c>
      <c r="E1839" s="4">
        <v>4912907</v>
      </c>
      <c r="F1839" s="3" t="s">
        <v>684</v>
      </c>
      <c r="G1839" s="3"/>
      <c r="H1839" s="3"/>
      <c r="I1839" s="3" t="s">
        <v>1479</v>
      </c>
      <c r="J1839" s="3" t="s">
        <v>1609</v>
      </c>
      <c r="K1839" s="3" t="s">
        <v>182</v>
      </c>
      <c r="L1839" s="4">
        <v>2025</v>
      </c>
      <c r="M1839" s="4">
        <v>1</v>
      </c>
      <c r="N1839" s="4">
        <v>2026</v>
      </c>
      <c r="O1839" s="3" t="s">
        <v>93</v>
      </c>
      <c r="P1839" s="3" t="s">
        <v>1610</v>
      </c>
      <c r="Q1839" s="3" t="s">
        <v>95</v>
      </c>
      <c r="R1839" s="5">
        <v>51000</v>
      </c>
      <c r="S1839" s="4">
        <v>3600</v>
      </c>
      <c r="T1839" s="4">
        <v>12.43</v>
      </c>
      <c r="U1839" s="4">
        <v>4.2000000000000003E-2</v>
      </c>
      <c r="V1839" s="3" t="s">
        <v>96</v>
      </c>
      <c r="W1839" s="4">
        <v>1</v>
      </c>
      <c r="X1839" s="3" t="s">
        <v>1611</v>
      </c>
      <c r="Y1839" s="4">
        <v>61</v>
      </c>
      <c r="Z1839" s="3" t="s">
        <v>97</v>
      </c>
      <c r="AA1839" s="3" t="s">
        <v>98</v>
      </c>
      <c r="AB1839" s="4">
        <v>61</v>
      </c>
      <c r="AC1839" s="3" t="s">
        <v>1612</v>
      </c>
      <c r="AD1839" s="4">
        <v>55</v>
      </c>
      <c r="AE1839" s="3"/>
      <c r="AF1839" s="3"/>
      <c r="AG1839" s="3"/>
      <c r="AH1839" s="3"/>
      <c r="AI1839" s="6">
        <v>9.9969999999999999</v>
      </c>
      <c r="AJ1839" s="7">
        <v>51000</v>
      </c>
      <c r="AK1839" s="7">
        <v>44760</v>
      </c>
      <c r="AL1839" s="8">
        <v>0.87764705882352945</v>
      </c>
      <c r="AM1839" s="7">
        <v>155600</v>
      </c>
      <c r="AN1839" s="9">
        <v>3.4763181411974977</v>
      </c>
      <c r="AO1839" s="9">
        <v>48.22</v>
      </c>
      <c r="AP1839" s="9">
        <v>72.087999999999994</v>
      </c>
      <c r="AQ1839" s="9">
        <v>1.7377956298200514</v>
      </c>
      <c r="AR1839" s="9">
        <v>1.6187160945206771</v>
      </c>
      <c r="AS1839" s="10">
        <v>1.5437160945206769</v>
      </c>
      <c r="AT1839" s="11">
        <v>0.12235294117647055</v>
      </c>
      <c r="AU1839" s="12">
        <v>12745</v>
      </c>
      <c r="AV1839" s="12">
        <v>31061</v>
      </c>
      <c r="AW1839" s="12">
        <v>189045</v>
      </c>
      <c r="AX1839" s="12">
        <v>37550</v>
      </c>
      <c r="AY1839" s="12">
        <v>-34183</v>
      </c>
      <c r="AZ1839" s="12">
        <v>270401</v>
      </c>
      <c r="BA1839" s="9">
        <v>6.0411304736371765</v>
      </c>
      <c r="BB1839" s="12">
        <v>156555.70000000001</v>
      </c>
      <c r="BC1839" s="9">
        <v>1.0061420308483291</v>
      </c>
      <c r="BD1839" s="9">
        <v>6.0411304736371765</v>
      </c>
      <c r="BE1839" s="12">
        <v>85670.64</v>
      </c>
      <c r="BF1839" s="9">
        <v>0.53887519280205654</v>
      </c>
      <c r="BG1839" s="9">
        <v>1.8733016085790883</v>
      </c>
      <c r="BH1839" s="12">
        <v>1349.0309062586189</v>
      </c>
      <c r="BI1839" s="13">
        <v>8.6698644361093754E-3</v>
      </c>
      <c r="BJ1839" s="12">
        <v>418276.26000000007</v>
      </c>
      <c r="BK1839" s="13">
        <v>2.6881507712082269</v>
      </c>
      <c r="BL1839" s="6">
        <v>270401</v>
      </c>
      <c r="BM1839" s="9">
        <v>251872.22430741735</v>
      </c>
      <c r="BN1839" s="10">
        <v>240202.22430741732</v>
      </c>
      <c r="BO1839" s="7">
        <v>2437</v>
      </c>
      <c r="BP1839" s="11">
        <v>4.7784313725490198E-2</v>
      </c>
      <c r="BQ1839" s="7">
        <v>432</v>
      </c>
      <c r="BR1839" s="11">
        <v>8.4705882352941169E-3</v>
      </c>
      <c r="BS1839" s="7">
        <v>440</v>
      </c>
      <c r="BT1839" s="11">
        <v>8.6274509803921564E-3</v>
      </c>
      <c r="BU1839" s="7">
        <v>381</v>
      </c>
      <c r="BV1839" s="11">
        <v>7.4705882352941178E-3</v>
      </c>
      <c r="BW1839" s="7">
        <v>492</v>
      </c>
      <c r="BX1839" s="11">
        <v>9.6470588235294114E-3</v>
      </c>
      <c r="BY1839" s="7">
        <v>878</v>
      </c>
      <c r="BZ1839" s="11">
        <v>1.7215686274509805E-2</v>
      </c>
      <c r="CA1839" s="7">
        <v>585</v>
      </c>
      <c r="CB1839" s="11">
        <v>1.1470588235294118E-2</v>
      </c>
      <c r="CC1839" s="9">
        <v>0.21299999999999999</v>
      </c>
      <c r="CD1839" s="9">
        <v>0.56999999999999995</v>
      </c>
      <c r="CE1839" s="9">
        <v>1.1870000000000001</v>
      </c>
      <c r="CF1839" s="9">
        <v>1.865</v>
      </c>
      <c r="CG1839" s="9">
        <v>2.637</v>
      </c>
      <c r="CH1839" s="9">
        <v>3.4830000000000001</v>
      </c>
      <c r="CI1839" s="9">
        <v>0</v>
      </c>
    </row>
    <row r="1840" spans="1:87" x14ac:dyDescent="0.35">
      <c r="A1840" s="4">
        <v>26039</v>
      </c>
      <c r="B1840" s="4">
        <v>1</v>
      </c>
      <c r="C1840" s="4">
        <v>1</v>
      </c>
      <c r="D1840" s="3" t="s">
        <v>251</v>
      </c>
      <c r="E1840" s="4">
        <v>4688677</v>
      </c>
      <c r="F1840" s="3" t="s">
        <v>407</v>
      </c>
      <c r="G1840" s="4">
        <v>67</v>
      </c>
      <c r="H1840" s="3" t="s">
        <v>89</v>
      </c>
      <c r="I1840" s="3" t="s">
        <v>1431</v>
      </c>
      <c r="J1840" s="3" t="s">
        <v>1594</v>
      </c>
      <c r="K1840" s="3" t="s">
        <v>92</v>
      </c>
      <c r="L1840" s="4">
        <v>2025</v>
      </c>
      <c r="M1840" s="4">
        <v>1</v>
      </c>
      <c r="N1840" s="4">
        <v>2026</v>
      </c>
      <c r="O1840" s="3" t="s">
        <v>93</v>
      </c>
      <c r="P1840" s="3" t="s">
        <v>103</v>
      </c>
      <c r="Q1840" s="3" t="s">
        <v>95</v>
      </c>
      <c r="R1840" s="5">
        <v>30400</v>
      </c>
      <c r="S1840" s="4">
        <v>2400</v>
      </c>
      <c r="T1840" s="4">
        <v>12.35</v>
      </c>
      <c r="U1840" s="4">
        <v>0.04</v>
      </c>
      <c r="V1840" s="3" t="s">
        <v>96</v>
      </c>
      <c r="W1840" s="4">
        <v>1</v>
      </c>
      <c r="X1840" s="4">
        <v>134</v>
      </c>
      <c r="Y1840" s="4">
        <v>44</v>
      </c>
      <c r="Z1840" s="3" t="s">
        <v>97</v>
      </c>
      <c r="AA1840" s="3" t="s">
        <v>98</v>
      </c>
      <c r="AB1840" s="4">
        <v>44</v>
      </c>
      <c r="AC1840" s="4">
        <v>44</v>
      </c>
      <c r="AD1840" s="4">
        <v>44</v>
      </c>
      <c r="AE1840" s="3"/>
      <c r="AF1840" s="3"/>
      <c r="AG1840" s="3"/>
      <c r="AH1840" s="3"/>
      <c r="AI1840" s="6">
        <v>9.1479999999999997</v>
      </c>
      <c r="AJ1840" s="7">
        <v>30400</v>
      </c>
      <c r="AK1840" s="7">
        <v>29642</v>
      </c>
      <c r="AL1840" s="8">
        <v>0.97506578947368416</v>
      </c>
      <c r="AM1840" s="7">
        <v>99580</v>
      </c>
      <c r="AN1840" s="9">
        <v>3.3594224411308278</v>
      </c>
      <c r="AO1840" s="9">
        <v>48.75</v>
      </c>
      <c r="AP1840" s="9">
        <v>68.903999999999996</v>
      </c>
      <c r="AQ1840" s="9">
        <v>1.7398272745531231</v>
      </c>
      <c r="AR1840" s="9">
        <v>1.6499716642704163</v>
      </c>
      <c r="AS1840" s="10">
        <v>1.5749716642704161</v>
      </c>
      <c r="AT1840" s="11">
        <v>2.4934210526315836E-2</v>
      </c>
      <c r="AU1840" s="12">
        <v>6445</v>
      </c>
      <c r="AV1840" s="12">
        <v>21835</v>
      </c>
      <c r="AW1840" s="12">
        <v>96215</v>
      </c>
      <c r="AX1840" s="12">
        <v>48757</v>
      </c>
      <c r="AY1840" s="12">
        <v>-6500</v>
      </c>
      <c r="AZ1840" s="12">
        <v>173252</v>
      </c>
      <c r="BA1840" s="9">
        <v>5.8448147898252483</v>
      </c>
      <c r="BB1840" s="12">
        <v>93179.21</v>
      </c>
      <c r="BC1840" s="9">
        <v>0.93572213295842543</v>
      </c>
      <c r="BD1840" s="9">
        <v>5.8448147898252483</v>
      </c>
      <c r="BE1840" s="12">
        <v>38521.377999999997</v>
      </c>
      <c r="BF1840" s="9">
        <v>0.37494326169913633</v>
      </c>
      <c r="BG1840" s="9">
        <v>1.2595928075028675</v>
      </c>
      <c r="BH1840" s="12">
        <v>46255.10900414674</v>
      </c>
      <c r="BI1840" s="13">
        <v>0.46450199843489393</v>
      </c>
      <c r="BJ1840" s="12">
        <v>291699.45999999996</v>
      </c>
      <c r="BK1840" s="13">
        <v>2.9292976501305481</v>
      </c>
      <c r="BL1840" s="6">
        <v>173252</v>
      </c>
      <c r="BM1840" s="9">
        <v>164304.17832804806</v>
      </c>
      <c r="BN1840" s="10">
        <v>156835.67832804803</v>
      </c>
      <c r="BO1840" s="7">
        <v>214</v>
      </c>
      <c r="BP1840" s="11">
        <v>7.039473684210526E-3</v>
      </c>
      <c r="BQ1840" s="7">
        <v>114</v>
      </c>
      <c r="BR1840" s="11">
        <v>3.7499999999999999E-3</v>
      </c>
      <c r="BS1840" s="7">
        <v>170</v>
      </c>
      <c r="BT1840" s="11">
        <v>5.5921052631578948E-3</v>
      </c>
      <c r="BU1840" s="7">
        <v>150</v>
      </c>
      <c r="BV1840" s="11">
        <v>4.9342105263157892E-3</v>
      </c>
      <c r="BW1840" s="7">
        <v>84</v>
      </c>
      <c r="BX1840" s="11">
        <v>2.7631578947368419E-3</v>
      </c>
      <c r="BY1840" s="7">
        <v>17</v>
      </c>
      <c r="BZ1840" s="11">
        <v>5.5921052631578943E-4</v>
      </c>
      <c r="CA1840" s="7">
        <v>9</v>
      </c>
      <c r="CB1840" s="11">
        <v>2.9605263157894739E-4</v>
      </c>
      <c r="CC1840" s="9">
        <v>0.20400000000000001</v>
      </c>
      <c r="CD1840" s="9">
        <v>0.55000000000000004</v>
      </c>
      <c r="CE1840" s="9">
        <v>1.0510000000000002</v>
      </c>
      <c r="CF1840" s="9">
        <v>1.8239999999999998</v>
      </c>
      <c r="CG1840" s="9">
        <v>2.395</v>
      </c>
      <c r="CH1840" s="9">
        <v>3.0840000000000001</v>
      </c>
      <c r="CI1840" s="9">
        <v>0</v>
      </c>
    </row>
    <row r="1841" spans="1:87" x14ac:dyDescent="0.35">
      <c r="A1841" s="4">
        <v>26040</v>
      </c>
      <c r="B1841" s="4">
        <v>1</v>
      </c>
      <c r="C1841" s="4">
        <v>2</v>
      </c>
      <c r="D1841" s="3" t="s">
        <v>251</v>
      </c>
      <c r="E1841" s="4">
        <v>4688677</v>
      </c>
      <c r="F1841" s="3" t="s">
        <v>407</v>
      </c>
      <c r="G1841" s="4">
        <v>67</v>
      </c>
      <c r="H1841" s="3" t="s">
        <v>89</v>
      </c>
      <c r="I1841" s="3" t="s">
        <v>1593</v>
      </c>
      <c r="J1841" s="3" t="s">
        <v>1594</v>
      </c>
      <c r="K1841" s="3" t="s">
        <v>92</v>
      </c>
      <c r="L1841" s="4">
        <v>2025</v>
      </c>
      <c r="M1841" s="4">
        <v>1</v>
      </c>
      <c r="N1841" s="4">
        <v>2026</v>
      </c>
      <c r="O1841" s="3" t="s">
        <v>93</v>
      </c>
      <c r="P1841" s="3" t="s">
        <v>108</v>
      </c>
      <c r="Q1841" s="3" t="s">
        <v>95</v>
      </c>
      <c r="R1841" s="5">
        <v>31200</v>
      </c>
      <c r="S1841" s="4">
        <v>2400</v>
      </c>
      <c r="T1841" s="4">
        <v>12.64</v>
      </c>
      <c r="U1841" s="4">
        <v>4.1000000000000002E-2</v>
      </c>
      <c r="V1841" s="3" t="s">
        <v>96</v>
      </c>
      <c r="W1841" s="4">
        <v>1</v>
      </c>
      <c r="X1841" s="4">
        <v>13325</v>
      </c>
      <c r="Y1841" s="4">
        <v>44</v>
      </c>
      <c r="Z1841" s="3" t="s">
        <v>97</v>
      </c>
      <c r="AA1841" s="3" t="s">
        <v>98</v>
      </c>
      <c r="AB1841" s="4">
        <v>44</v>
      </c>
      <c r="AC1841" s="4">
        <v>44</v>
      </c>
      <c r="AD1841" s="4">
        <v>44</v>
      </c>
      <c r="AE1841" s="3"/>
      <c r="AF1841" s="3"/>
      <c r="AG1841" s="3"/>
      <c r="AH1841" s="3"/>
      <c r="AI1841" s="6">
        <v>9.25</v>
      </c>
      <c r="AJ1841" s="7">
        <v>31200</v>
      </c>
      <c r="AK1841" s="7">
        <v>30344</v>
      </c>
      <c r="AL1841" s="8">
        <v>0.97256410256410253</v>
      </c>
      <c r="AM1841" s="7">
        <v>103210</v>
      </c>
      <c r="AN1841" s="9">
        <v>3.4013313999472712</v>
      </c>
      <c r="AO1841" s="9">
        <v>48.2</v>
      </c>
      <c r="AP1841" s="9">
        <v>70.566000000000003</v>
      </c>
      <c r="AQ1841" s="9">
        <v>1.7474178858637728</v>
      </c>
      <c r="AR1841" s="9">
        <v>1.6470850358769549</v>
      </c>
      <c r="AS1841" s="10">
        <v>1.5720850358769551</v>
      </c>
      <c r="AT1841" s="11">
        <v>2.7435897435897472E-2</v>
      </c>
      <c r="AU1841" s="12">
        <v>6451</v>
      </c>
      <c r="AV1841" s="12">
        <v>21837</v>
      </c>
      <c r="AW1841" s="12">
        <v>103460</v>
      </c>
      <c r="AX1841" s="12">
        <v>48603</v>
      </c>
      <c r="AY1841" s="12">
        <v>-7650</v>
      </c>
      <c r="AZ1841" s="12">
        <v>180351</v>
      </c>
      <c r="BA1841" s="9">
        <v>5.9435473240179277</v>
      </c>
      <c r="BB1841" s="12">
        <v>95631.290000000008</v>
      </c>
      <c r="BC1841" s="9">
        <v>0.92657000290669511</v>
      </c>
      <c r="BD1841" s="9">
        <v>5.9435473240179277</v>
      </c>
      <c r="BE1841" s="12">
        <v>39234.792000000001</v>
      </c>
      <c r="BF1841" s="9">
        <v>0.36845586667958524</v>
      </c>
      <c r="BG1841" s="9">
        <v>1.2532405088320588</v>
      </c>
      <c r="BH1841" s="12">
        <v>360.61209598298228</v>
      </c>
      <c r="BI1841" s="13">
        <v>3.4939646931787839E-3</v>
      </c>
      <c r="BJ1841" s="12">
        <v>303114.55</v>
      </c>
      <c r="BK1841" s="13">
        <v>2.9368719116364694</v>
      </c>
      <c r="BL1841" s="6">
        <v>180351</v>
      </c>
      <c r="BM1841" s="9">
        <v>169995.6465528605</v>
      </c>
      <c r="BN1841" s="10">
        <v>162254.89655286053</v>
      </c>
      <c r="BO1841" s="7">
        <v>188</v>
      </c>
      <c r="BP1841" s="11">
        <v>6.0256410256410257E-3</v>
      </c>
      <c r="BQ1841" s="7">
        <v>130</v>
      </c>
      <c r="BR1841" s="11">
        <v>4.1666666666666666E-3</v>
      </c>
      <c r="BS1841" s="7">
        <v>225</v>
      </c>
      <c r="BT1841" s="11">
        <v>7.2115384615384619E-3</v>
      </c>
      <c r="BU1841" s="7">
        <v>197</v>
      </c>
      <c r="BV1841" s="11">
        <v>6.3141025641025644E-3</v>
      </c>
      <c r="BW1841" s="7">
        <v>94</v>
      </c>
      <c r="BX1841" s="11">
        <v>3.0128205128205129E-3</v>
      </c>
      <c r="BY1841" s="7">
        <v>16</v>
      </c>
      <c r="BZ1841" s="11">
        <v>5.1282051282051282E-4</v>
      </c>
      <c r="CA1841" s="7">
        <v>6</v>
      </c>
      <c r="CB1841" s="11">
        <v>1.9230769230769231E-4</v>
      </c>
      <c r="CC1841" s="9">
        <v>0.21</v>
      </c>
      <c r="CD1841" s="9">
        <v>0.53299999999999992</v>
      </c>
      <c r="CE1841" s="9">
        <v>1.0629999999999999</v>
      </c>
      <c r="CF1841" s="9">
        <v>1.8490000000000002</v>
      </c>
      <c r="CG1841" s="9">
        <v>2.5230000000000001</v>
      </c>
      <c r="CH1841" s="9">
        <v>3.0309999999999997</v>
      </c>
      <c r="CI1841" s="9">
        <v>0</v>
      </c>
    </row>
    <row r="1842" spans="1:87" x14ac:dyDescent="0.35">
      <c r="A1842" s="4">
        <v>26041</v>
      </c>
      <c r="B1842" s="4">
        <v>1</v>
      </c>
      <c r="C1842" s="4">
        <v>3</v>
      </c>
      <c r="D1842" s="3" t="s">
        <v>251</v>
      </c>
      <c r="E1842" s="4">
        <v>4688677</v>
      </c>
      <c r="F1842" s="3" t="s">
        <v>407</v>
      </c>
      <c r="G1842" s="4">
        <v>67</v>
      </c>
      <c r="H1842" s="3" t="s">
        <v>89</v>
      </c>
      <c r="I1842" s="3" t="s">
        <v>1593</v>
      </c>
      <c r="J1842" s="3" t="s">
        <v>1594</v>
      </c>
      <c r="K1842" s="3" t="s">
        <v>92</v>
      </c>
      <c r="L1842" s="4">
        <v>2025</v>
      </c>
      <c r="M1842" s="4">
        <v>1</v>
      </c>
      <c r="N1842" s="4">
        <v>2026</v>
      </c>
      <c r="O1842" s="3" t="s">
        <v>93</v>
      </c>
      <c r="P1842" s="3" t="s">
        <v>108</v>
      </c>
      <c r="Q1842" s="3" t="s">
        <v>95</v>
      </c>
      <c r="R1842" s="5">
        <v>31200</v>
      </c>
      <c r="S1842" s="4">
        <v>2400</v>
      </c>
      <c r="T1842" s="4">
        <v>12.17</v>
      </c>
      <c r="U1842" s="4">
        <v>0.04</v>
      </c>
      <c r="V1842" s="3" t="s">
        <v>96</v>
      </c>
      <c r="W1842" s="4">
        <v>1</v>
      </c>
      <c r="X1842" s="4">
        <v>13325</v>
      </c>
      <c r="Y1842" s="4">
        <v>44</v>
      </c>
      <c r="Z1842" s="3" t="s">
        <v>97</v>
      </c>
      <c r="AA1842" s="3" t="s">
        <v>98</v>
      </c>
      <c r="AB1842" s="4">
        <v>44</v>
      </c>
      <c r="AC1842" s="3" t="s">
        <v>1613</v>
      </c>
      <c r="AD1842" s="4">
        <v>44</v>
      </c>
      <c r="AE1842" s="3"/>
      <c r="AF1842" s="3"/>
      <c r="AG1842" s="3"/>
      <c r="AH1842" s="3"/>
      <c r="AI1842" s="6">
        <v>9.3689999999999998</v>
      </c>
      <c r="AJ1842" s="7">
        <v>31200</v>
      </c>
      <c r="AK1842" s="7">
        <v>29216</v>
      </c>
      <c r="AL1842" s="8">
        <v>0.93641025641025644</v>
      </c>
      <c r="AM1842" s="7">
        <v>103510</v>
      </c>
      <c r="AN1842" s="9">
        <v>3.5429216867469879</v>
      </c>
      <c r="AO1842" s="9">
        <v>48.29</v>
      </c>
      <c r="AP1842" s="9">
        <v>73.370999999999995</v>
      </c>
      <c r="AQ1842" s="9">
        <v>1.8005699932373684</v>
      </c>
      <c r="AR1842" s="9">
        <v>1.6648395715506215</v>
      </c>
      <c r="AS1842" s="10">
        <v>1.5898395715506215</v>
      </c>
      <c r="AT1842" s="11">
        <v>6.3589743589743564E-2</v>
      </c>
      <c r="AU1842" s="12">
        <v>6355</v>
      </c>
      <c r="AV1842" s="12">
        <v>22493</v>
      </c>
      <c r="AW1842" s="12">
        <v>94257</v>
      </c>
      <c r="AX1842" s="12">
        <v>63272</v>
      </c>
      <c r="AY1842" s="12">
        <v>-3211</v>
      </c>
      <c r="AZ1842" s="12">
        <v>186377</v>
      </c>
      <c r="BA1842" s="9">
        <v>6.3792784775465501</v>
      </c>
      <c r="BB1842" s="12">
        <v>95631.290000000008</v>
      </c>
      <c r="BC1842" s="9">
        <v>0.92388455221717714</v>
      </c>
      <c r="BD1842" s="9">
        <v>6.3792784775465501</v>
      </c>
      <c r="BE1842" s="12">
        <v>37133.536</v>
      </c>
      <c r="BF1842" s="9">
        <v>0.34771220171964062</v>
      </c>
      <c r="BG1842" s="9">
        <v>1.2319171002190581</v>
      </c>
      <c r="BH1842" s="12">
        <v>361.66028539093588</v>
      </c>
      <c r="BI1842" s="13">
        <v>3.4939646931787835E-3</v>
      </c>
      <c r="BJ1842" s="12">
        <v>313172.78999999998</v>
      </c>
      <c r="BK1842" s="13">
        <v>3.0255317360641483</v>
      </c>
      <c r="BL1842" s="6">
        <v>186377</v>
      </c>
      <c r="BM1842" s="9">
        <v>172327.54405120484</v>
      </c>
      <c r="BN1842" s="10">
        <v>164564.29405120484</v>
      </c>
      <c r="BO1842" s="7">
        <v>239</v>
      </c>
      <c r="BP1842" s="11">
        <v>7.6602564102564103E-3</v>
      </c>
      <c r="BQ1842" s="7">
        <v>174</v>
      </c>
      <c r="BR1842" s="11">
        <v>5.5769230769230765E-3</v>
      </c>
      <c r="BS1842" s="7">
        <v>251</v>
      </c>
      <c r="BT1842" s="11">
        <v>8.0448717948717954E-3</v>
      </c>
      <c r="BU1842" s="7">
        <v>191</v>
      </c>
      <c r="BV1842" s="11">
        <v>6.1217948717948714E-3</v>
      </c>
      <c r="BW1842" s="7">
        <v>138</v>
      </c>
      <c r="BX1842" s="11">
        <v>4.4230769230769228E-3</v>
      </c>
      <c r="BY1842" s="7">
        <v>292</v>
      </c>
      <c r="BZ1842" s="11">
        <v>9.3589743589743597E-3</v>
      </c>
      <c r="CA1842" s="7">
        <v>141</v>
      </c>
      <c r="CB1842" s="11">
        <v>4.5192307692307693E-3</v>
      </c>
      <c r="CC1842" s="9">
        <v>0.20699999999999999</v>
      </c>
      <c r="CD1842" s="9">
        <v>0.54700000000000004</v>
      </c>
      <c r="CE1842" s="9">
        <v>1.1179999999999999</v>
      </c>
      <c r="CF1842" s="9">
        <v>1.8320000000000001</v>
      </c>
      <c r="CG1842" s="9">
        <v>2.5169999999999999</v>
      </c>
      <c r="CH1842" s="9">
        <v>3.1080000000000001</v>
      </c>
      <c r="CI1842" s="9">
        <v>0</v>
      </c>
    </row>
    <row r="1843" spans="1:87" x14ac:dyDescent="0.35">
      <c r="A1843" s="4">
        <v>26042</v>
      </c>
      <c r="B1843" s="4">
        <v>1</v>
      </c>
      <c r="C1843" s="4">
        <v>4</v>
      </c>
      <c r="D1843" s="3" t="s">
        <v>251</v>
      </c>
      <c r="E1843" s="4">
        <v>4688677</v>
      </c>
      <c r="F1843" s="3" t="s">
        <v>407</v>
      </c>
      <c r="G1843" s="4">
        <v>67</v>
      </c>
      <c r="H1843" s="3" t="s">
        <v>89</v>
      </c>
      <c r="I1843" s="3" t="s">
        <v>1593</v>
      </c>
      <c r="J1843" s="3" t="s">
        <v>1594</v>
      </c>
      <c r="K1843" s="3" t="s">
        <v>92</v>
      </c>
      <c r="L1843" s="4">
        <v>2025</v>
      </c>
      <c r="M1843" s="4">
        <v>1</v>
      </c>
      <c r="N1843" s="4">
        <v>2026</v>
      </c>
      <c r="O1843" s="3" t="s">
        <v>93</v>
      </c>
      <c r="P1843" s="3" t="s">
        <v>112</v>
      </c>
      <c r="Q1843" s="3" t="s">
        <v>95</v>
      </c>
      <c r="R1843" s="5">
        <v>31200</v>
      </c>
      <c r="S1843" s="4">
        <v>2400</v>
      </c>
      <c r="T1843" s="4">
        <v>12.15</v>
      </c>
      <c r="U1843" s="4">
        <v>3.5999999999999997E-2</v>
      </c>
      <c r="V1843" s="3" t="s">
        <v>96</v>
      </c>
      <c r="W1843" s="4">
        <v>1</v>
      </c>
      <c r="X1843" s="4">
        <v>13325</v>
      </c>
      <c r="Y1843" s="4">
        <v>44</v>
      </c>
      <c r="Z1843" s="3" t="s">
        <v>97</v>
      </c>
      <c r="AA1843" s="3" t="s">
        <v>98</v>
      </c>
      <c r="AB1843" s="4">
        <v>44</v>
      </c>
      <c r="AC1843" s="3" t="s">
        <v>1614</v>
      </c>
      <c r="AD1843" s="4">
        <v>27</v>
      </c>
      <c r="AE1843" s="3"/>
      <c r="AF1843" s="3"/>
      <c r="AG1843" s="3"/>
      <c r="AH1843" s="3"/>
      <c r="AI1843" s="6">
        <v>8.7230000000000008</v>
      </c>
      <c r="AJ1843" s="7">
        <v>31200</v>
      </c>
      <c r="AK1843" s="7">
        <v>29152</v>
      </c>
      <c r="AL1843" s="8">
        <v>0.9343589743589743</v>
      </c>
      <c r="AM1843" s="7">
        <v>97860</v>
      </c>
      <c r="AN1843" s="9">
        <v>3.3568880351262349</v>
      </c>
      <c r="AO1843" s="9">
        <v>48.48</v>
      </c>
      <c r="AP1843" s="9">
        <v>69.251999999999995</v>
      </c>
      <c r="AQ1843" s="9">
        <v>1.7664827304312283</v>
      </c>
      <c r="AR1843" s="9">
        <v>1.6772607216496696</v>
      </c>
      <c r="AS1843" s="10">
        <v>1.6022607216496696</v>
      </c>
      <c r="AT1843" s="11">
        <v>6.5641025641025696E-2</v>
      </c>
      <c r="AU1843" s="12">
        <v>6450</v>
      </c>
      <c r="AV1843" s="12">
        <v>22482</v>
      </c>
      <c r="AW1843" s="12">
        <v>84008</v>
      </c>
      <c r="AX1843" s="12">
        <v>59928</v>
      </c>
      <c r="AY1843" s="12">
        <v>-9745</v>
      </c>
      <c r="AZ1843" s="12">
        <v>172868</v>
      </c>
      <c r="BA1843" s="9">
        <v>5.929884742041712</v>
      </c>
      <c r="BB1843" s="12">
        <v>95631.290000000008</v>
      </c>
      <c r="BC1843" s="9">
        <v>0.97722552626200698</v>
      </c>
      <c r="BD1843" s="9">
        <v>5.929884742041712</v>
      </c>
      <c r="BE1843" s="12">
        <v>37197.951999999997</v>
      </c>
      <c r="BF1843" s="9">
        <v>0.3684255058246475</v>
      </c>
      <c r="BG1843" s="9">
        <v>1.2367631723380901</v>
      </c>
      <c r="BH1843" s="12">
        <v>341.91938487447578</v>
      </c>
      <c r="BI1843" s="13">
        <v>3.4939646931787839E-3</v>
      </c>
      <c r="BJ1843" s="12">
        <v>288813.90000000008</v>
      </c>
      <c r="BK1843" s="13">
        <v>2.9512967504598415</v>
      </c>
      <c r="BL1843" s="6">
        <v>172868</v>
      </c>
      <c r="BM1843" s="9">
        <v>164136.73422063666</v>
      </c>
      <c r="BN1843" s="10">
        <v>156797.23422063666</v>
      </c>
      <c r="BO1843" s="7">
        <v>731</v>
      </c>
      <c r="BP1843" s="11">
        <v>2.3429487179487181E-2</v>
      </c>
      <c r="BQ1843" s="7">
        <v>269</v>
      </c>
      <c r="BR1843" s="11">
        <v>8.621794871794871E-3</v>
      </c>
      <c r="BS1843" s="7">
        <v>286</v>
      </c>
      <c r="BT1843" s="11">
        <v>9.1666666666666667E-3</v>
      </c>
      <c r="BU1843" s="7">
        <v>186</v>
      </c>
      <c r="BV1843" s="11">
        <v>5.9615384615384617E-3</v>
      </c>
      <c r="BW1843" s="7">
        <v>146</v>
      </c>
      <c r="BX1843" s="11">
        <v>4.6794871794871799E-3</v>
      </c>
      <c r="BY1843" s="7">
        <v>238</v>
      </c>
      <c r="BZ1843" s="11">
        <v>7.6282051282051278E-3</v>
      </c>
      <c r="CA1843" s="7">
        <v>101</v>
      </c>
      <c r="CB1843" s="11">
        <v>3.237179487179487E-3</v>
      </c>
      <c r="CC1843" s="9">
        <v>0.16800000000000001</v>
      </c>
      <c r="CD1843" s="9">
        <v>0.437</v>
      </c>
      <c r="CE1843" s="9">
        <v>0.95799999999999996</v>
      </c>
      <c r="CF1843" s="9">
        <v>1.639</v>
      </c>
      <c r="CG1843" s="9">
        <v>2.3609999999999998</v>
      </c>
      <c r="CH1843" s="9">
        <v>3.1240000000000001</v>
      </c>
      <c r="CI1843" s="9">
        <v>0</v>
      </c>
    </row>
    <row r="1844" spans="1:87" x14ac:dyDescent="0.35">
      <c r="A1844" s="4">
        <v>26043</v>
      </c>
      <c r="B1844" s="4">
        <v>1</v>
      </c>
      <c r="C1844" s="4">
        <v>1</v>
      </c>
      <c r="D1844" s="3" t="s">
        <v>331</v>
      </c>
      <c r="E1844" s="4">
        <v>3602443</v>
      </c>
      <c r="F1844" s="3" t="s">
        <v>332</v>
      </c>
      <c r="G1844" s="4">
        <v>57</v>
      </c>
      <c r="H1844" s="3" t="s">
        <v>89</v>
      </c>
      <c r="I1844" s="3" t="s">
        <v>1389</v>
      </c>
      <c r="J1844" s="3" t="s">
        <v>1550</v>
      </c>
      <c r="K1844" s="3" t="s">
        <v>92</v>
      </c>
      <c r="L1844" s="4">
        <v>2025</v>
      </c>
      <c r="M1844" s="4">
        <v>12</v>
      </c>
      <c r="N1844" s="4">
        <v>2025</v>
      </c>
      <c r="O1844" s="3" t="s">
        <v>93</v>
      </c>
      <c r="P1844" s="3" t="s">
        <v>118</v>
      </c>
      <c r="Q1844" s="3" t="s">
        <v>95</v>
      </c>
      <c r="R1844" s="5">
        <v>31200</v>
      </c>
      <c r="S1844" s="4">
        <v>2400</v>
      </c>
      <c r="T1844" s="4">
        <v>12.03</v>
      </c>
      <c r="U1844" s="4">
        <v>4.3999999999999997E-2</v>
      </c>
      <c r="V1844" s="3" t="s">
        <v>96</v>
      </c>
      <c r="W1844" s="4">
        <v>1</v>
      </c>
      <c r="X1844" s="4">
        <v>18224</v>
      </c>
      <c r="Y1844" s="4">
        <v>64</v>
      </c>
      <c r="Z1844" s="3" t="s">
        <v>97</v>
      </c>
      <c r="AA1844" s="3" t="s">
        <v>98</v>
      </c>
      <c r="AB1844" s="4">
        <v>64</v>
      </c>
      <c r="AC1844" s="3" t="s">
        <v>1615</v>
      </c>
      <c r="AD1844" s="4">
        <v>57</v>
      </c>
      <c r="AE1844" s="3"/>
      <c r="AF1844" s="3"/>
      <c r="AG1844" s="3"/>
      <c r="AH1844" s="3"/>
      <c r="AI1844" s="6">
        <v>8.85</v>
      </c>
      <c r="AJ1844" s="7">
        <v>31200</v>
      </c>
      <c r="AK1844" s="7">
        <v>28875</v>
      </c>
      <c r="AL1844" s="8">
        <v>0.92548076923076927</v>
      </c>
      <c r="AM1844" s="7">
        <v>89400</v>
      </c>
      <c r="AN1844" s="9">
        <v>3.0961038961038962</v>
      </c>
      <c r="AO1844" s="9">
        <v>42.96</v>
      </c>
      <c r="AP1844" s="9">
        <v>72.06</v>
      </c>
      <c r="AQ1844" s="9">
        <v>1.6508053691275169</v>
      </c>
      <c r="AR1844" s="9">
        <v>1.6267793951015428</v>
      </c>
      <c r="AS1844" s="10">
        <v>1.5517793951015428</v>
      </c>
      <c r="AT1844" s="11">
        <v>7.4519230769230727E-2</v>
      </c>
      <c r="AU1844" s="12">
        <v>6451</v>
      </c>
      <c r="AV1844" s="12">
        <v>25661</v>
      </c>
      <c r="AW1844" s="12">
        <v>114030</v>
      </c>
      <c r="AX1844" s="12">
        <v>1440</v>
      </c>
      <c r="AY1844" s="12">
        <v>-1500</v>
      </c>
      <c r="AZ1844" s="12">
        <v>147582</v>
      </c>
      <c r="BA1844" s="9">
        <v>5.1110649350649346</v>
      </c>
      <c r="BB1844" s="12">
        <v>95159.95</v>
      </c>
      <c r="BC1844" s="9">
        <v>1.0644289709172259</v>
      </c>
      <c r="BD1844" s="9">
        <v>5.1110649350649346</v>
      </c>
      <c r="BE1844" s="12">
        <v>41060.25</v>
      </c>
      <c r="BF1844" s="9">
        <v>0.44516375838926175</v>
      </c>
      <c r="BG1844" s="9">
        <v>1.3782732467532468</v>
      </c>
      <c r="BH1844" s="12">
        <v>8332.2099821103402</v>
      </c>
      <c r="BI1844" s="13">
        <v>9.3201453938594414E-2</v>
      </c>
      <c r="BJ1844" s="12">
        <v>239920.95</v>
      </c>
      <c r="BK1844" s="13">
        <v>2.6836795302013425</v>
      </c>
      <c r="BL1844" s="6">
        <v>147582</v>
      </c>
      <c r="BM1844" s="9">
        <v>145434.07792207794</v>
      </c>
      <c r="BN1844" s="10">
        <v>138729.07792207794</v>
      </c>
      <c r="BO1844" s="7">
        <v>537</v>
      </c>
      <c r="BP1844" s="11">
        <v>1.7211538461538462E-2</v>
      </c>
      <c r="BQ1844" s="7">
        <v>215</v>
      </c>
      <c r="BR1844" s="11">
        <v>6.8910256410256408E-3</v>
      </c>
      <c r="BS1844" s="7">
        <v>280</v>
      </c>
      <c r="BT1844" s="11">
        <v>8.9743589743589737E-3</v>
      </c>
      <c r="BU1844" s="7">
        <v>240</v>
      </c>
      <c r="BV1844" s="11">
        <v>7.6923076923076927E-3</v>
      </c>
      <c r="BW1844" s="7">
        <v>242</v>
      </c>
      <c r="BX1844" s="11">
        <v>7.7564102564102568E-3</v>
      </c>
      <c r="BY1844" s="7">
        <v>314</v>
      </c>
      <c r="BZ1844" s="11">
        <v>1.0064102564102563E-2</v>
      </c>
      <c r="CA1844" s="7">
        <v>497</v>
      </c>
      <c r="CB1844" s="11">
        <v>1.5929487179487181E-2</v>
      </c>
      <c r="CC1844" s="9">
        <v>0.20099999999999998</v>
      </c>
      <c r="CD1844" s="9">
        <v>0.52200000000000002</v>
      </c>
      <c r="CE1844" s="9">
        <v>1.0859999999999999</v>
      </c>
      <c r="CF1844" s="9">
        <v>1.7909999999999999</v>
      </c>
      <c r="CG1844" s="9">
        <v>2.6509999999999998</v>
      </c>
      <c r="CH1844" s="9">
        <v>2.5550000000000002</v>
      </c>
      <c r="CI1844" s="9">
        <v>0</v>
      </c>
    </row>
    <row r="1845" spans="1:87" x14ac:dyDescent="0.35">
      <c r="A1845" s="4">
        <v>26044</v>
      </c>
      <c r="B1845" s="4">
        <v>1</v>
      </c>
      <c r="C1845" s="4">
        <v>1</v>
      </c>
      <c r="D1845" s="3" t="s">
        <v>389</v>
      </c>
      <c r="E1845" s="4">
        <v>4094077</v>
      </c>
      <c r="F1845" s="3" t="s">
        <v>482</v>
      </c>
      <c r="G1845" s="4">
        <v>37</v>
      </c>
      <c r="H1845" s="3" t="s">
        <v>89</v>
      </c>
      <c r="I1845" s="3" t="s">
        <v>1563</v>
      </c>
      <c r="J1845" s="3" t="s">
        <v>1564</v>
      </c>
      <c r="K1845" s="3" t="s">
        <v>92</v>
      </c>
      <c r="L1845" s="4">
        <v>2025</v>
      </c>
      <c r="M1845" s="4">
        <v>1</v>
      </c>
      <c r="N1845" s="4">
        <v>2026</v>
      </c>
      <c r="O1845" s="3" t="s">
        <v>93</v>
      </c>
      <c r="P1845" s="3" t="s">
        <v>158</v>
      </c>
      <c r="Q1845" s="3" t="s">
        <v>101</v>
      </c>
      <c r="R1845" s="5">
        <v>31300</v>
      </c>
      <c r="S1845" s="4">
        <v>2400</v>
      </c>
      <c r="T1845" s="4">
        <v>12.28</v>
      </c>
      <c r="U1845" s="4">
        <v>3.5999999999999997E-2</v>
      </c>
      <c r="V1845" s="3" t="s">
        <v>96</v>
      </c>
      <c r="W1845" s="4">
        <v>1</v>
      </c>
      <c r="X1845" s="4">
        <v>15425</v>
      </c>
      <c r="Y1845" s="4">
        <v>28</v>
      </c>
      <c r="Z1845" s="3" t="s">
        <v>97</v>
      </c>
      <c r="AA1845" s="3" t="s">
        <v>98</v>
      </c>
      <c r="AB1845" s="4">
        <v>28</v>
      </c>
      <c r="AC1845" s="4">
        <v>28</v>
      </c>
      <c r="AD1845" s="4">
        <v>28</v>
      </c>
      <c r="AE1845" s="3"/>
      <c r="AF1845" s="3"/>
      <c r="AG1845" s="3"/>
      <c r="AH1845" s="3"/>
      <c r="AI1845" s="6">
        <v>8.8339999999999996</v>
      </c>
      <c r="AJ1845" s="7">
        <v>31300</v>
      </c>
      <c r="AK1845" s="7">
        <v>29480</v>
      </c>
      <c r="AL1845" s="8">
        <v>0.94185303514376995</v>
      </c>
      <c r="AM1845" s="7">
        <v>105660</v>
      </c>
      <c r="AN1845" s="9">
        <v>3.5841248303934869</v>
      </c>
      <c r="AO1845" s="9">
        <v>50.06</v>
      </c>
      <c r="AP1845" s="9">
        <v>71.597999999999999</v>
      </c>
      <c r="AQ1845" s="9">
        <v>1.684876017414348</v>
      </c>
      <c r="AR1845" s="9">
        <v>1.5388448098159762</v>
      </c>
      <c r="AS1845" s="10">
        <v>1.4638448098159764</v>
      </c>
      <c r="AT1845" s="11">
        <v>5.8146964856230055E-2</v>
      </c>
      <c r="AU1845" s="12">
        <v>6467</v>
      </c>
      <c r="AV1845" s="12">
        <v>19294</v>
      </c>
      <c r="AW1845" s="12">
        <v>101634</v>
      </c>
      <c r="AX1845" s="12">
        <v>50629</v>
      </c>
      <c r="AY1845" s="12">
        <v>-10740</v>
      </c>
      <c r="AZ1845" s="12">
        <v>178024</v>
      </c>
      <c r="BA1845" s="9">
        <v>6.0388059701492534</v>
      </c>
      <c r="BB1845" s="12">
        <v>95858.27</v>
      </c>
      <c r="BC1845" s="9">
        <v>0.90723329547605536</v>
      </c>
      <c r="BD1845" s="9">
        <v>6.0388059701492534</v>
      </c>
      <c r="BE1845" s="12">
        <v>47566.04</v>
      </c>
      <c r="BF1845" s="9">
        <v>0.43633702441794436</v>
      </c>
      <c r="BG1845" s="9">
        <v>1.5638863636363638</v>
      </c>
      <c r="BH1845" s="12">
        <v>6076.2723094812709</v>
      </c>
      <c r="BI1845" s="13">
        <v>5.7507782599671313E-2</v>
      </c>
      <c r="BJ1845" s="12">
        <v>273242.31000000006</v>
      </c>
      <c r="BK1845" s="13">
        <v>2.5860525269733112</v>
      </c>
      <c r="BL1845" s="6">
        <v>178024</v>
      </c>
      <c r="BM1845" s="9">
        <v>162594.34260515604</v>
      </c>
      <c r="BN1845" s="10">
        <v>154669.84260515607</v>
      </c>
      <c r="BO1845" s="7">
        <v>601</v>
      </c>
      <c r="BP1845" s="11">
        <v>1.9201277955271566E-2</v>
      </c>
      <c r="BQ1845" s="7">
        <v>229</v>
      </c>
      <c r="BR1845" s="11">
        <v>7.3162939297124604E-3</v>
      </c>
      <c r="BS1845" s="7">
        <v>450</v>
      </c>
      <c r="BT1845" s="11">
        <v>1.437699680511182E-2</v>
      </c>
      <c r="BU1845" s="7">
        <v>107</v>
      </c>
      <c r="BV1845" s="11">
        <v>3.4185303514376996E-3</v>
      </c>
      <c r="BW1845" s="7">
        <v>133</v>
      </c>
      <c r="BX1845" s="11">
        <v>4.2492012779552718E-3</v>
      </c>
      <c r="BY1845" s="7">
        <v>251</v>
      </c>
      <c r="BZ1845" s="11">
        <v>8.0191693290734816E-3</v>
      </c>
      <c r="CA1845" s="7">
        <v>49</v>
      </c>
      <c r="CB1845" s="11">
        <v>1.5654952076677316E-3</v>
      </c>
      <c r="CC1845" s="9">
        <v>0.17299999999999999</v>
      </c>
      <c r="CD1845" s="9">
        <v>0.47900000000000004</v>
      </c>
      <c r="CE1845" s="9">
        <v>0.998</v>
      </c>
      <c r="CF1845" s="9">
        <v>1.6680000000000001</v>
      </c>
      <c r="CG1845" s="9">
        <v>2.38</v>
      </c>
      <c r="CH1845" s="9">
        <v>3.1</v>
      </c>
      <c r="CI1845" s="9">
        <v>0</v>
      </c>
    </row>
    <row r="1846" spans="1:87" x14ac:dyDescent="0.35">
      <c r="A1846" s="4">
        <v>26045</v>
      </c>
      <c r="B1846" s="4">
        <v>1</v>
      </c>
      <c r="C1846" s="4">
        <v>2</v>
      </c>
      <c r="D1846" s="3" t="s">
        <v>389</v>
      </c>
      <c r="E1846" s="4">
        <v>4094077</v>
      </c>
      <c r="F1846" s="3" t="s">
        <v>482</v>
      </c>
      <c r="G1846" s="4">
        <v>37</v>
      </c>
      <c r="H1846" s="3" t="s">
        <v>89</v>
      </c>
      <c r="I1846" s="3" t="s">
        <v>1563</v>
      </c>
      <c r="J1846" s="3" t="s">
        <v>1564</v>
      </c>
      <c r="K1846" s="3" t="s">
        <v>92</v>
      </c>
      <c r="L1846" s="4">
        <v>2025</v>
      </c>
      <c r="M1846" s="4">
        <v>1</v>
      </c>
      <c r="N1846" s="4">
        <v>2026</v>
      </c>
      <c r="O1846" s="3" t="s">
        <v>93</v>
      </c>
      <c r="P1846" s="3" t="s">
        <v>158</v>
      </c>
      <c r="Q1846" s="3" t="s">
        <v>101</v>
      </c>
      <c r="R1846" s="5">
        <v>31300</v>
      </c>
      <c r="S1846" s="4">
        <v>2400</v>
      </c>
      <c r="T1846" s="4">
        <v>12.02</v>
      </c>
      <c r="U1846" s="4">
        <v>3.5000000000000003E-2</v>
      </c>
      <c r="V1846" s="3" t="s">
        <v>96</v>
      </c>
      <c r="W1846" s="4">
        <v>1</v>
      </c>
      <c r="X1846" s="4">
        <v>15425</v>
      </c>
      <c r="Y1846" s="4">
        <v>28</v>
      </c>
      <c r="Z1846" s="3" t="s">
        <v>97</v>
      </c>
      <c r="AA1846" s="3" t="s">
        <v>98</v>
      </c>
      <c r="AB1846" s="4">
        <v>28</v>
      </c>
      <c r="AC1846" s="4">
        <v>28</v>
      </c>
      <c r="AD1846" s="4">
        <v>28</v>
      </c>
      <c r="AE1846" s="3"/>
      <c r="AF1846" s="3"/>
      <c r="AG1846" s="3"/>
      <c r="AH1846" s="3"/>
      <c r="AI1846" s="6">
        <v>8.8670000000000009</v>
      </c>
      <c r="AJ1846" s="7">
        <v>31300</v>
      </c>
      <c r="AK1846" s="7">
        <v>28855</v>
      </c>
      <c r="AL1846" s="8">
        <v>0.92188498402555907</v>
      </c>
      <c r="AM1846" s="7">
        <v>102340</v>
      </c>
      <c r="AN1846" s="9">
        <v>3.5466990123028936</v>
      </c>
      <c r="AO1846" s="9">
        <v>50.06</v>
      </c>
      <c r="AP1846" s="9">
        <v>70.858000000000004</v>
      </c>
      <c r="AQ1846" s="9">
        <v>1.6747019738127809</v>
      </c>
      <c r="AR1846" s="9">
        <v>1.5380272207370576</v>
      </c>
      <c r="AS1846" s="10">
        <v>1.4630272207370574</v>
      </c>
      <c r="AT1846" s="11">
        <v>7.8115015974440927E-2</v>
      </c>
      <c r="AU1846" s="12">
        <v>6361</v>
      </c>
      <c r="AV1846" s="12">
        <v>19363</v>
      </c>
      <c r="AW1846" s="12">
        <v>97580</v>
      </c>
      <c r="AX1846" s="12">
        <v>48085</v>
      </c>
      <c r="AY1846" s="12">
        <v>-12260</v>
      </c>
      <c r="AZ1846" s="12">
        <v>171389</v>
      </c>
      <c r="BA1846" s="9">
        <v>5.939663836423497</v>
      </c>
      <c r="BB1846" s="12">
        <v>95858.27</v>
      </c>
      <c r="BC1846" s="9">
        <v>0.93666474496775454</v>
      </c>
      <c r="BD1846" s="9">
        <v>5.939663836423497</v>
      </c>
      <c r="BE1846" s="12">
        <v>47120.214999999997</v>
      </c>
      <c r="BF1846" s="9">
        <v>0.44626998241156934</v>
      </c>
      <c r="BG1846" s="9">
        <v>1.5827853058395427</v>
      </c>
      <c r="BH1846" s="12">
        <v>357.57234669991669</v>
      </c>
      <c r="BI1846" s="13">
        <v>3.4939646931787835E-3</v>
      </c>
      <c r="BJ1846" s="12">
        <v>262822.03999999998</v>
      </c>
      <c r="BK1846" s="13">
        <v>2.5681262458471759</v>
      </c>
      <c r="BL1846" s="6">
        <v>171389</v>
      </c>
      <c r="BM1846" s="9">
        <v>157401.70577023047</v>
      </c>
      <c r="BN1846" s="10">
        <v>149726.20577023044</v>
      </c>
      <c r="BO1846" s="7">
        <v>898</v>
      </c>
      <c r="BP1846" s="11">
        <v>2.8690095846645367E-2</v>
      </c>
      <c r="BQ1846" s="7">
        <v>251</v>
      </c>
      <c r="BR1846" s="11">
        <v>8.0191693290734816E-3</v>
      </c>
      <c r="BS1846" s="7">
        <v>528</v>
      </c>
      <c r="BT1846" s="11">
        <v>1.6869009584664536E-2</v>
      </c>
      <c r="BU1846" s="7">
        <v>143</v>
      </c>
      <c r="BV1846" s="11">
        <v>4.5686900958466451E-3</v>
      </c>
      <c r="BW1846" s="7">
        <v>243</v>
      </c>
      <c r="BX1846" s="11">
        <v>7.763578274760383E-3</v>
      </c>
      <c r="BY1846" s="7">
        <v>212</v>
      </c>
      <c r="BZ1846" s="11">
        <v>6.7731629392971246E-3</v>
      </c>
      <c r="CA1846" s="7">
        <v>170</v>
      </c>
      <c r="CB1846" s="11">
        <v>5.4313099041533542E-3</v>
      </c>
      <c r="CC1846" s="9">
        <v>0.17100000000000001</v>
      </c>
      <c r="CD1846" s="9">
        <v>0.47599999999999998</v>
      </c>
      <c r="CE1846" s="9">
        <v>0.996</v>
      </c>
      <c r="CF1846" s="9">
        <v>1.655</v>
      </c>
      <c r="CG1846" s="9">
        <v>2.3959999999999999</v>
      </c>
      <c r="CH1846" s="9">
        <v>3.1379999999999999</v>
      </c>
      <c r="CI1846" s="9">
        <v>0</v>
      </c>
    </row>
    <row r="1847" spans="1:87" x14ac:dyDescent="0.35">
      <c r="A1847" s="4">
        <v>26046</v>
      </c>
      <c r="B1847" s="4">
        <v>1</v>
      </c>
      <c r="C1847" s="4">
        <v>1</v>
      </c>
      <c r="D1847" s="3" t="s">
        <v>331</v>
      </c>
      <c r="E1847" s="4">
        <v>4712952</v>
      </c>
      <c r="F1847" s="3" t="s">
        <v>402</v>
      </c>
      <c r="G1847" s="4">
        <v>65</v>
      </c>
      <c r="H1847" s="3" t="s">
        <v>89</v>
      </c>
      <c r="I1847" s="3" t="s">
        <v>1439</v>
      </c>
      <c r="J1847" s="3" t="s">
        <v>1565</v>
      </c>
      <c r="K1847" s="3" t="s">
        <v>92</v>
      </c>
      <c r="L1847" s="4">
        <v>2025</v>
      </c>
      <c r="M1847" s="4">
        <v>1</v>
      </c>
      <c r="N1847" s="4">
        <v>2026</v>
      </c>
      <c r="O1847" s="3" t="s">
        <v>93</v>
      </c>
      <c r="P1847" s="3" t="s">
        <v>125</v>
      </c>
      <c r="Q1847" s="3" t="s">
        <v>95</v>
      </c>
      <c r="R1847" s="5">
        <v>31200</v>
      </c>
      <c r="S1847" s="4">
        <v>2400</v>
      </c>
      <c r="T1847" s="4">
        <v>12.22</v>
      </c>
      <c r="U1847" s="4">
        <v>3.2000000000000001E-2</v>
      </c>
      <c r="V1847" s="3" t="s">
        <v>96</v>
      </c>
      <c r="W1847" s="4">
        <v>1</v>
      </c>
      <c r="X1847" s="4">
        <v>15825</v>
      </c>
      <c r="Y1847" s="4">
        <v>27</v>
      </c>
      <c r="Z1847" s="3" t="s">
        <v>97</v>
      </c>
      <c r="AA1847" s="3" t="s">
        <v>98</v>
      </c>
      <c r="AB1847" s="4">
        <v>27</v>
      </c>
      <c r="AC1847" s="4">
        <v>27</v>
      </c>
      <c r="AD1847" s="4">
        <v>27</v>
      </c>
      <c r="AE1847" s="3"/>
      <c r="AF1847" s="3"/>
      <c r="AG1847" s="3"/>
      <c r="AH1847" s="3"/>
      <c r="AI1847" s="6">
        <v>8.6880000000000006</v>
      </c>
      <c r="AJ1847" s="7">
        <v>31200</v>
      </c>
      <c r="AK1847" s="7">
        <v>29322</v>
      </c>
      <c r="AL1847" s="8">
        <v>0.93980769230769234</v>
      </c>
      <c r="AM1847" s="7">
        <v>97820</v>
      </c>
      <c r="AN1847" s="9">
        <v>3.3360616601868904</v>
      </c>
      <c r="AO1847" s="9">
        <v>48.18</v>
      </c>
      <c r="AP1847" s="9">
        <v>69.239999999999995</v>
      </c>
      <c r="AQ1847" s="9">
        <v>1.7246370885299529</v>
      </c>
      <c r="AR1847" s="9">
        <v>1.6406216734832304</v>
      </c>
      <c r="AS1847" s="10">
        <v>1.5656216734832302</v>
      </c>
      <c r="AT1847" s="11">
        <v>6.0192307692307656E-2</v>
      </c>
      <c r="AU1847" s="12">
        <v>9498</v>
      </c>
      <c r="AV1847" s="12">
        <v>19441</v>
      </c>
      <c r="AW1847" s="12">
        <v>95545</v>
      </c>
      <c r="AX1847" s="12">
        <v>44220</v>
      </c>
      <c r="AY1847" s="12">
        <v>-8500</v>
      </c>
      <c r="AZ1847" s="12">
        <v>168704</v>
      </c>
      <c r="BA1847" s="9">
        <v>5.7534956687811203</v>
      </c>
      <c r="BB1847" s="12">
        <v>95600.7</v>
      </c>
      <c r="BC1847" s="9">
        <v>0.97731241054998974</v>
      </c>
      <c r="BD1847" s="9">
        <v>5.7534956687811203</v>
      </c>
      <c r="BE1847" s="12">
        <v>38043.853999999999</v>
      </c>
      <c r="BF1847" s="9">
        <v>0.37695767736659169</v>
      </c>
      <c r="BG1847" s="9">
        <v>1.2575540549757862</v>
      </c>
      <c r="BH1847" s="12">
        <v>4315.2596262867482</v>
      </c>
      <c r="BI1847" s="13">
        <v>4.4114287735501412E-2</v>
      </c>
      <c r="BJ1847" s="12">
        <v>280550.97000000003</v>
      </c>
      <c r="BK1847" s="13">
        <v>2.8680328153751793</v>
      </c>
      <c r="BL1847" s="6">
        <v>168704</v>
      </c>
      <c r="BM1847" s="9">
        <v>160485.6121001296</v>
      </c>
      <c r="BN1847" s="10">
        <v>153149.11210012957</v>
      </c>
      <c r="BO1847" s="7">
        <v>323</v>
      </c>
      <c r="BP1847" s="11">
        <v>1.0352564102564103E-2</v>
      </c>
      <c r="BQ1847" s="7">
        <v>163</v>
      </c>
      <c r="BR1847" s="11">
        <v>5.2243589743589747E-3</v>
      </c>
      <c r="BS1847" s="7">
        <v>348</v>
      </c>
      <c r="BT1847" s="11">
        <v>1.1153846153846153E-2</v>
      </c>
      <c r="BU1847" s="7">
        <v>213</v>
      </c>
      <c r="BV1847" s="11">
        <v>6.8269230769230768E-3</v>
      </c>
      <c r="BW1847" s="7">
        <v>127</v>
      </c>
      <c r="BX1847" s="11">
        <v>4.0705128205128201E-3</v>
      </c>
      <c r="BY1847" s="7">
        <v>113</v>
      </c>
      <c r="BZ1847" s="11">
        <v>3.6217948717948718E-3</v>
      </c>
      <c r="CA1847" s="7">
        <v>135</v>
      </c>
      <c r="CB1847" s="11">
        <v>4.3269230769230772E-3</v>
      </c>
      <c r="CC1847" s="9">
        <v>0.16</v>
      </c>
      <c r="CD1847" s="9">
        <v>0.42600000000000005</v>
      </c>
      <c r="CE1847" s="9">
        <v>0.93500000000000005</v>
      </c>
      <c r="CF1847" s="9">
        <v>1.605</v>
      </c>
      <c r="CG1847" s="9">
        <v>2.3890000000000002</v>
      </c>
      <c r="CH1847" s="9">
        <v>3.141</v>
      </c>
      <c r="CI1847" s="9">
        <v>0</v>
      </c>
    </row>
    <row r="1848" spans="1:87" x14ac:dyDescent="0.35">
      <c r="A1848" s="4">
        <v>26047</v>
      </c>
      <c r="B1848" s="4">
        <v>1</v>
      </c>
      <c r="C1848" s="4">
        <v>2</v>
      </c>
      <c r="D1848" s="3" t="s">
        <v>331</v>
      </c>
      <c r="E1848" s="4">
        <v>4712952</v>
      </c>
      <c r="F1848" s="3" t="s">
        <v>402</v>
      </c>
      <c r="G1848" s="4">
        <v>65</v>
      </c>
      <c r="H1848" s="3" t="s">
        <v>89</v>
      </c>
      <c r="I1848" s="3" t="s">
        <v>1439</v>
      </c>
      <c r="J1848" s="3" t="s">
        <v>1585</v>
      </c>
      <c r="K1848" s="3" t="s">
        <v>92</v>
      </c>
      <c r="L1848" s="4">
        <v>2025</v>
      </c>
      <c r="M1848" s="4">
        <v>1</v>
      </c>
      <c r="N1848" s="4">
        <v>2026</v>
      </c>
      <c r="O1848" s="3" t="s">
        <v>93</v>
      </c>
      <c r="P1848" s="3" t="s">
        <v>125</v>
      </c>
      <c r="Q1848" s="3" t="s">
        <v>95</v>
      </c>
      <c r="R1848" s="5">
        <v>31200</v>
      </c>
      <c r="S1848" s="4">
        <v>2400</v>
      </c>
      <c r="T1848" s="4">
        <v>12.16</v>
      </c>
      <c r="U1848" s="4">
        <v>3.2000000000000001E-2</v>
      </c>
      <c r="V1848" s="3" t="s">
        <v>96</v>
      </c>
      <c r="W1848" s="4">
        <v>1</v>
      </c>
      <c r="X1848" s="4">
        <v>15825</v>
      </c>
      <c r="Y1848" s="4">
        <v>27</v>
      </c>
      <c r="Z1848" s="3" t="s">
        <v>97</v>
      </c>
      <c r="AA1848" s="3" t="s">
        <v>98</v>
      </c>
      <c r="AB1848" s="4">
        <v>27</v>
      </c>
      <c r="AC1848" s="4">
        <v>27</v>
      </c>
      <c r="AD1848" s="4">
        <v>27</v>
      </c>
      <c r="AE1848" s="3"/>
      <c r="AF1848" s="3"/>
      <c r="AG1848" s="3"/>
      <c r="AH1848" s="3"/>
      <c r="AI1848" s="6">
        <v>8.7089999999999996</v>
      </c>
      <c r="AJ1848" s="7">
        <v>31200</v>
      </c>
      <c r="AK1848" s="7">
        <v>29194</v>
      </c>
      <c r="AL1848" s="8">
        <v>0.93570512820512819</v>
      </c>
      <c r="AM1848" s="7">
        <v>100820</v>
      </c>
      <c r="AN1848" s="9">
        <v>3.4534493389052545</v>
      </c>
      <c r="AO1848" s="9">
        <v>49.49</v>
      </c>
      <c r="AP1848" s="9">
        <v>69.775999999999996</v>
      </c>
      <c r="AQ1848" s="9">
        <v>1.7684983138266217</v>
      </c>
      <c r="AR1848" s="9">
        <v>1.655135979100308</v>
      </c>
      <c r="AS1848" s="10">
        <v>1.5801359791003082</v>
      </c>
      <c r="AT1848" s="11">
        <v>6.4294871794871811E-2</v>
      </c>
      <c r="AU1848" s="12">
        <v>9365</v>
      </c>
      <c r="AV1848" s="12">
        <v>19385</v>
      </c>
      <c r="AW1848" s="12">
        <v>95545</v>
      </c>
      <c r="AX1848" s="12">
        <v>54005</v>
      </c>
      <c r="AY1848" s="12">
        <v>-7200</v>
      </c>
      <c r="AZ1848" s="12">
        <v>178300</v>
      </c>
      <c r="BA1848" s="9">
        <v>6.107419332739604</v>
      </c>
      <c r="BB1848" s="12">
        <v>95614.14</v>
      </c>
      <c r="BC1848" s="9">
        <v>0.94836480856972827</v>
      </c>
      <c r="BD1848" s="9">
        <v>6.107419332739604</v>
      </c>
      <c r="BE1848" s="12">
        <v>37309.932000000001</v>
      </c>
      <c r="BF1848" s="9">
        <v>0.35868528069827416</v>
      </c>
      <c r="BG1848" s="9">
        <v>1.2387014455025005</v>
      </c>
      <c r="BH1848" s="12">
        <v>352.26152036628497</v>
      </c>
      <c r="BI1848" s="13">
        <v>3.4939646931787835E-3</v>
      </c>
      <c r="BJ1848" s="12">
        <v>296826.45999999996</v>
      </c>
      <c r="BK1848" s="13">
        <v>2.9441227930966076</v>
      </c>
      <c r="BL1848" s="6">
        <v>178300</v>
      </c>
      <c r="BM1848" s="9">
        <v>166870.80941289305</v>
      </c>
      <c r="BN1848" s="10">
        <v>159309.30941289308</v>
      </c>
      <c r="BO1848" s="7">
        <v>241</v>
      </c>
      <c r="BP1848" s="11">
        <v>7.7243589743589743E-3</v>
      </c>
      <c r="BQ1848" s="7">
        <v>119</v>
      </c>
      <c r="BR1848" s="11">
        <v>3.8141025641025639E-3</v>
      </c>
      <c r="BS1848" s="7">
        <v>279</v>
      </c>
      <c r="BT1848" s="11">
        <v>8.9423076923076921E-3</v>
      </c>
      <c r="BU1848" s="7">
        <v>225</v>
      </c>
      <c r="BV1848" s="11">
        <v>7.2115384615384619E-3</v>
      </c>
      <c r="BW1848" s="7">
        <v>114</v>
      </c>
      <c r="BX1848" s="11">
        <v>3.6538461538461538E-3</v>
      </c>
      <c r="BY1848" s="7">
        <v>116</v>
      </c>
      <c r="BZ1848" s="11">
        <v>3.7179487179487178E-3</v>
      </c>
      <c r="CA1848" s="7">
        <v>116</v>
      </c>
      <c r="CB1848" s="11">
        <v>3.7179487179487178E-3</v>
      </c>
      <c r="CC1848" s="9">
        <v>0.16400000000000001</v>
      </c>
      <c r="CD1848" s="9">
        <v>0.433</v>
      </c>
      <c r="CE1848" s="9">
        <v>0.94200000000000006</v>
      </c>
      <c r="CF1848" s="9">
        <v>1.62</v>
      </c>
      <c r="CG1848" s="9">
        <v>2.4009999999999998</v>
      </c>
      <c r="CH1848" s="9">
        <v>3.117</v>
      </c>
      <c r="CI1848" s="9">
        <v>0</v>
      </c>
    </row>
    <row r="1849" spans="1:87" x14ac:dyDescent="0.35">
      <c r="A1849" s="4">
        <v>26048</v>
      </c>
      <c r="B1849" s="4">
        <v>1</v>
      </c>
      <c r="C1849" s="4">
        <v>107</v>
      </c>
      <c r="D1849" s="3" t="s">
        <v>87</v>
      </c>
      <c r="E1849" s="4">
        <v>493</v>
      </c>
      <c r="F1849" s="3" t="s">
        <v>212</v>
      </c>
      <c r="G1849" s="3"/>
      <c r="H1849" s="3"/>
      <c r="I1849" s="3" t="s">
        <v>1434</v>
      </c>
      <c r="J1849" s="3" t="s">
        <v>1616</v>
      </c>
      <c r="K1849" s="3" t="s">
        <v>92</v>
      </c>
      <c r="L1849" s="4">
        <v>2025</v>
      </c>
      <c r="M1849" s="4">
        <v>1</v>
      </c>
      <c r="N1849" s="4">
        <v>2026</v>
      </c>
      <c r="O1849" s="3" t="s">
        <v>93</v>
      </c>
      <c r="P1849" s="3" t="s">
        <v>125</v>
      </c>
      <c r="Q1849" s="3" t="s">
        <v>95</v>
      </c>
      <c r="R1849" s="5">
        <v>24300</v>
      </c>
      <c r="S1849" s="4">
        <v>1800</v>
      </c>
      <c r="T1849" s="4">
        <v>12.46</v>
      </c>
      <c r="U1849" s="4">
        <v>3.3000000000000002E-2</v>
      </c>
      <c r="V1849" s="3" t="s">
        <v>96</v>
      </c>
      <c r="W1849" s="4">
        <v>1</v>
      </c>
      <c r="X1849" s="4">
        <v>15825</v>
      </c>
      <c r="Y1849" s="4">
        <v>27</v>
      </c>
      <c r="Z1849" s="3" t="s">
        <v>97</v>
      </c>
      <c r="AA1849" s="3" t="s">
        <v>98</v>
      </c>
      <c r="AB1849" s="4">
        <v>27</v>
      </c>
      <c r="AC1849" s="4">
        <v>27</v>
      </c>
      <c r="AD1849" s="4">
        <v>27</v>
      </c>
      <c r="AE1849" s="3"/>
      <c r="AF1849" s="3"/>
      <c r="AG1849" s="3"/>
      <c r="AH1849" s="3"/>
      <c r="AI1849" s="6">
        <v>8.8000000000000007</v>
      </c>
      <c r="AJ1849" s="7">
        <v>24300</v>
      </c>
      <c r="AK1849" s="7">
        <v>22420</v>
      </c>
      <c r="AL1849" s="8">
        <v>0.92263374485596705</v>
      </c>
      <c r="AM1849" s="7">
        <v>83050</v>
      </c>
      <c r="AN1849" s="9">
        <v>3.7042818911685993</v>
      </c>
      <c r="AO1849" s="9">
        <v>49.02</v>
      </c>
      <c r="AP1849" s="9">
        <v>75.566999999999993</v>
      </c>
      <c r="AQ1849" s="9">
        <v>1.6789163154726068</v>
      </c>
      <c r="AR1849" s="9">
        <v>1.502845842680457</v>
      </c>
      <c r="AS1849" s="10">
        <v>1.427845842680457</v>
      </c>
      <c r="AT1849" s="11">
        <v>7.7366255144032947E-2</v>
      </c>
      <c r="AU1849" s="12">
        <v>5993</v>
      </c>
      <c r="AV1849" s="12">
        <v>14313</v>
      </c>
      <c r="AW1849" s="12">
        <v>83537</v>
      </c>
      <c r="AX1849" s="12">
        <v>35591</v>
      </c>
      <c r="AY1849" s="12">
        <v>-4000</v>
      </c>
      <c r="AZ1849" s="12">
        <v>139434</v>
      </c>
      <c r="BA1849" s="9">
        <v>6.2191793041926848</v>
      </c>
      <c r="BB1849" s="12">
        <v>74527.64</v>
      </c>
      <c r="BC1849" s="9">
        <v>0.8973827814569536</v>
      </c>
      <c r="BD1849" s="9">
        <v>6.2191793041926848</v>
      </c>
      <c r="BE1849" s="12">
        <v>40714.720000000001</v>
      </c>
      <c r="BF1849" s="9">
        <v>0.48374003612281757</v>
      </c>
      <c r="BG1849" s="9">
        <v>1.7919094558429973</v>
      </c>
      <c r="BH1849" s="12">
        <v>7459.6037677684981</v>
      </c>
      <c r="BI1849" s="13">
        <v>8.9820635373491844E-2</v>
      </c>
      <c r="BJ1849" s="12">
        <v>217010.88000000003</v>
      </c>
      <c r="BK1849" s="13">
        <v>2.613014810355208</v>
      </c>
      <c r="BL1849" s="6">
        <v>139434</v>
      </c>
      <c r="BM1849" s="9">
        <v>124811.34723461195</v>
      </c>
      <c r="BN1849" s="10">
        <v>118582.59723461195</v>
      </c>
      <c r="BO1849" s="7">
        <v>266</v>
      </c>
      <c r="BP1849" s="11">
        <v>1.0946502057613168E-2</v>
      </c>
      <c r="BQ1849" s="7">
        <v>144</v>
      </c>
      <c r="BR1849" s="11">
        <v>5.9259259259259256E-3</v>
      </c>
      <c r="BS1849" s="7">
        <v>275</v>
      </c>
      <c r="BT1849" s="11">
        <v>1.131687242798354E-2</v>
      </c>
      <c r="BU1849" s="7">
        <v>269</v>
      </c>
      <c r="BV1849" s="11">
        <v>1.1069958847736625E-2</v>
      </c>
      <c r="BW1849" s="7">
        <v>296</v>
      </c>
      <c r="BX1849" s="11">
        <v>1.2181069958847737E-2</v>
      </c>
      <c r="BY1849" s="7">
        <v>329</v>
      </c>
      <c r="BZ1849" s="11">
        <v>1.3539094650205761E-2</v>
      </c>
      <c r="CA1849" s="7">
        <v>301</v>
      </c>
      <c r="CB1849" s="11">
        <v>1.2386831275720165E-2</v>
      </c>
      <c r="CC1849" s="9">
        <v>0.16500000000000001</v>
      </c>
      <c r="CD1849" s="9">
        <v>0.442</v>
      </c>
      <c r="CE1849" s="9">
        <v>0.94499999999999995</v>
      </c>
      <c r="CF1849" s="9">
        <v>1.6</v>
      </c>
      <c r="CG1849" s="9">
        <v>2.4</v>
      </c>
      <c r="CH1849" s="9">
        <v>3.2149999999999999</v>
      </c>
      <c r="CI1849" s="9">
        <v>0</v>
      </c>
    </row>
    <row r="1850" spans="1:87" x14ac:dyDescent="0.35">
      <c r="A1850" s="4">
        <v>26049</v>
      </c>
      <c r="B1850" s="4">
        <v>1</v>
      </c>
      <c r="C1850" s="4">
        <v>108</v>
      </c>
      <c r="D1850" s="3" t="s">
        <v>87</v>
      </c>
      <c r="E1850" s="4">
        <v>493</v>
      </c>
      <c r="F1850" s="3" t="s">
        <v>212</v>
      </c>
      <c r="G1850" s="3"/>
      <c r="H1850" s="3"/>
      <c r="I1850" s="3" t="s">
        <v>1434</v>
      </c>
      <c r="J1850" s="3" t="s">
        <v>1616</v>
      </c>
      <c r="K1850" s="3" t="s">
        <v>92</v>
      </c>
      <c r="L1850" s="4">
        <v>2025</v>
      </c>
      <c r="M1850" s="4">
        <v>1</v>
      </c>
      <c r="N1850" s="4">
        <v>2026</v>
      </c>
      <c r="O1850" s="3" t="s">
        <v>93</v>
      </c>
      <c r="P1850" s="3" t="s">
        <v>125</v>
      </c>
      <c r="Q1850" s="3" t="s">
        <v>95</v>
      </c>
      <c r="R1850" s="5">
        <v>24300</v>
      </c>
      <c r="S1850" s="4">
        <v>1800</v>
      </c>
      <c r="T1850" s="4">
        <v>12.39</v>
      </c>
      <c r="U1850" s="4">
        <v>3.3000000000000002E-2</v>
      </c>
      <c r="V1850" s="3" t="s">
        <v>96</v>
      </c>
      <c r="W1850" s="4">
        <v>1</v>
      </c>
      <c r="X1850" s="4">
        <v>15825</v>
      </c>
      <c r="Y1850" s="4">
        <v>27</v>
      </c>
      <c r="Z1850" s="3" t="s">
        <v>97</v>
      </c>
      <c r="AA1850" s="3" t="s">
        <v>98</v>
      </c>
      <c r="AB1850" s="4">
        <v>27</v>
      </c>
      <c r="AC1850" s="3" t="s">
        <v>215</v>
      </c>
      <c r="AD1850" s="4">
        <v>27</v>
      </c>
      <c r="AE1850" s="3"/>
      <c r="AF1850" s="3"/>
      <c r="AG1850" s="3"/>
      <c r="AH1850" s="3"/>
      <c r="AI1850" s="6">
        <v>8.9450000000000003</v>
      </c>
      <c r="AJ1850" s="7">
        <v>24300</v>
      </c>
      <c r="AK1850" s="7">
        <v>22294</v>
      </c>
      <c r="AL1850" s="8">
        <v>0.91744855967078187</v>
      </c>
      <c r="AM1850" s="7">
        <v>84070</v>
      </c>
      <c r="AN1850" s="9">
        <v>3.770969767650489</v>
      </c>
      <c r="AO1850" s="9">
        <v>49.19</v>
      </c>
      <c r="AP1850" s="9">
        <v>76.665000000000006</v>
      </c>
      <c r="AQ1850" s="9">
        <v>1.6898774830498393</v>
      </c>
      <c r="AR1850" s="9">
        <v>1.4971350411372171</v>
      </c>
      <c r="AS1850" s="10">
        <v>1.4221350411372171</v>
      </c>
      <c r="AT1850" s="11">
        <v>8.2551440329218129E-2</v>
      </c>
      <c r="AU1850" s="12">
        <v>6232</v>
      </c>
      <c r="AV1850" s="12">
        <v>14322</v>
      </c>
      <c r="AW1850" s="12">
        <v>82809</v>
      </c>
      <c r="AX1850" s="12">
        <v>38705</v>
      </c>
      <c r="AY1850" s="12">
        <v>-1000</v>
      </c>
      <c r="AZ1850" s="12">
        <v>142068</v>
      </c>
      <c r="BA1850" s="9">
        <v>6.372476899614246</v>
      </c>
      <c r="BB1850" s="12">
        <v>74527.64</v>
      </c>
      <c r="BC1850" s="9">
        <v>0.88649506363744501</v>
      </c>
      <c r="BD1850" s="9">
        <v>6.372476899614246</v>
      </c>
      <c r="BE1850" s="12">
        <v>40753.432000000001</v>
      </c>
      <c r="BF1850" s="9">
        <v>0.47831985250386583</v>
      </c>
      <c r="BG1850" s="9">
        <v>1.8037297030591191</v>
      </c>
      <c r="BH1850" s="12">
        <v>753.94761175554027</v>
      </c>
      <c r="BI1850" s="13">
        <v>8.9680933954506999E-3</v>
      </c>
      <c r="BJ1850" s="12">
        <v>221246.25</v>
      </c>
      <c r="BK1850" s="13">
        <v>2.6316908528607112</v>
      </c>
      <c r="BL1850" s="6">
        <v>142068</v>
      </c>
      <c r="BM1850" s="9">
        <v>125864.14290840583</v>
      </c>
      <c r="BN1850" s="10">
        <v>119558.89290840585</v>
      </c>
      <c r="BO1850" s="7">
        <v>275</v>
      </c>
      <c r="BP1850" s="11">
        <v>1.131687242798354E-2</v>
      </c>
      <c r="BQ1850" s="7">
        <v>172</v>
      </c>
      <c r="BR1850" s="11">
        <v>7.0781893004115224E-3</v>
      </c>
      <c r="BS1850" s="7">
        <v>277</v>
      </c>
      <c r="BT1850" s="11">
        <v>1.1399176954732511E-2</v>
      </c>
      <c r="BU1850" s="7">
        <v>309</v>
      </c>
      <c r="BV1850" s="11">
        <v>1.271604938271605E-2</v>
      </c>
      <c r="BW1850" s="7">
        <v>279</v>
      </c>
      <c r="BX1850" s="11">
        <v>1.1481481481481481E-2</v>
      </c>
      <c r="BY1850" s="7">
        <v>463</v>
      </c>
      <c r="BZ1850" s="11">
        <v>1.9053497942386831E-2</v>
      </c>
      <c r="CA1850" s="7">
        <v>231</v>
      </c>
      <c r="CB1850" s="11">
        <v>9.5061728395061731E-3</v>
      </c>
      <c r="CC1850" s="9">
        <v>0.16600000000000001</v>
      </c>
      <c r="CD1850" s="9">
        <v>0.45400000000000001</v>
      </c>
      <c r="CE1850" s="9">
        <v>0.95</v>
      </c>
      <c r="CF1850" s="9">
        <v>1.6189999999999998</v>
      </c>
      <c r="CG1850" s="9">
        <v>2.4500000000000002</v>
      </c>
      <c r="CH1850" s="9">
        <v>3.2729999999999997</v>
      </c>
      <c r="CI1850" s="9">
        <v>0</v>
      </c>
    </row>
    <row r="1851" spans="1:87" x14ac:dyDescent="0.35">
      <c r="A1851" s="4">
        <v>26050</v>
      </c>
      <c r="B1851" s="4">
        <v>1</v>
      </c>
      <c r="C1851" s="4">
        <v>109</v>
      </c>
      <c r="D1851" s="3" t="s">
        <v>87</v>
      </c>
      <c r="E1851" s="4">
        <v>493</v>
      </c>
      <c r="F1851" s="3" t="s">
        <v>212</v>
      </c>
      <c r="G1851" s="4">
        <v>15</v>
      </c>
      <c r="H1851" s="3" t="s">
        <v>89</v>
      </c>
      <c r="I1851" s="3" t="s">
        <v>1448</v>
      </c>
      <c r="J1851" s="3" t="s">
        <v>1616</v>
      </c>
      <c r="K1851" s="3" t="s">
        <v>92</v>
      </c>
      <c r="L1851" s="4">
        <v>2025</v>
      </c>
      <c r="M1851" s="4">
        <v>1</v>
      </c>
      <c r="N1851" s="4">
        <v>2026</v>
      </c>
      <c r="O1851" s="3" t="s">
        <v>93</v>
      </c>
      <c r="P1851" s="3" t="s">
        <v>125</v>
      </c>
      <c r="Q1851" s="3" t="s">
        <v>101</v>
      </c>
      <c r="R1851" s="5">
        <v>24000</v>
      </c>
      <c r="S1851" s="4">
        <v>1800</v>
      </c>
      <c r="T1851" s="4">
        <v>12.67</v>
      </c>
      <c r="U1851" s="4">
        <v>3.6999999999999998E-2</v>
      </c>
      <c r="V1851" s="3" t="s">
        <v>96</v>
      </c>
      <c r="W1851" s="4">
        <v>1</v>
      </c>
      <c r="X1851" s="4">
        <v>14525</v>
      </c>
      <c r="Y1851" s="4">
        <v>35</v>
      </c>
      <c r="Z1851" s="3" t="s">
        <v>97</v>
      </c>
      <c r="AA1851" s="3" t="s">
        <v>98</v>
      </c>
      <c r="AB1851" s="4">
        <v>35</v>
      </c>
      <c r="AC1851" s="3" t="s">
        <v>1200</v>
      </c>
      <c r="AD1851" s="4">
        <v>35</v>
      </c>
      <c r="AE1851" s="3"/>
      <c r="AF1851" s="3"/>
      <c r="AG1851" s="3"/>
      <c r="AH1851" s="3"/>
      <c r="AI1851" s="6">
        <v>9.0280000000000005</v>
      </c>
      <c r="AJ1851" s="7">
        <v>24000</v>
      </c>
      <c r="AK1851" s="7">
        <v>22800</v>
      </c>
      <c r="AL1851" s="8">
        <v>0.95</v>
      </c>
      <c r="AM1851" s="7">
        <v>86540</v>
      </c>
      <c r="AN1851" s="9">
        <v>3.7956140350877194</v>
      </c>
      <c r="AO1851" s="9">
        <v>48.57</v>
      </c>
      <c r="AP1851" s="9">
        <v>78.162999999999997</v>
      </c>
      <c r="AQ1851" s="9">
        <v>1.6474693783221632</v>
      </c>
      <c r="AR1851" s="9">
        <v>1.4485658695502335</v>
      </c>
      <c r="AS1851" s="10">
        <v>1.3735658695502333</v>
      </c>
      <c r="AT1851" s="11">
        <v>5.0000000000000044E-2</v>
      </c>
      <c r="AU1851" s="12">
        <v>6544</v>
      </c>
      <c r="AV1851" s="12">
        <v>14284</v>
      </c>
      <c r="AW1851" s="12">
        <v>81008</v>
      </c>
      <c r="AX1851" s="12">
        <v>40736</v>
      </c>
      <c r="AY1851" s="12">
        <v>0</v>
      </c>
      <c r="AZ1851" s="12">
        <v>142572</v>
      </c>
      <c r="BA1851" s="9">
        <v>6.2531578947368418</v>
      </c>
      <c r="BB1851" s="12">
        <v>73607.55</v>
      </c>
      <c r="BC1851" s="9">
        <v>0.8505610122486712</v>
      </c>
      <c r="BD1851" s="9">
        <v>6.2531578947368418</v>
      </c>
      <c r="BE1851" s="12">
        <v>44938.8</v>
      </c>
      <c r="BF1851" s="9">
        <v>0.5123242431245667</v>
      </c>
      <c r="BG1851" s="9">
        <v>1.9445850877192983</v>
      </c>
      <c r="BH1851" s="12">
        <v>3659.5777045476921</v>
      </c>
      <c r="BI1851" s="13">
        <v>4.2287701693409889E-2</v>
      </c>
      <c r="BJ1851" s="12">
        <v>222325.31</v>
      </c>
      <c r="BK1851" s="13">
        <v>2.5690467991680146</v>
      </c>
      <c r="BL1851" s="6">
        <v>142572</v>
      </c>
      <c r="BM1851" s="9">
        <v>125358.89035087721</v>
      </c>
      <c r="BN1851" s="10">
        <v>118868.39035087719</v>
      </c>
      <c r="BO1851" s="7">
        <v>238</v>
      </c>
      <c r="BP1851" s="11">
        <v>9.9166666666666674E-3</v>
      </c>
      <c r="BQ1851" s="7">
        <v>109</v>
      </c>
      <c r="BR1851" s="11">
        <v>4.5416666666666669E-3</v>
      </c>
      <c r="BS1851" s="7">
        <v>103</v>
      </c>
      <c r="BT1851" s="11">
        <v>4.2916666666666667E-3</v>
      </c>
      <c r="BU1851" s="7">
        <v>188</v>
      </c>
      <c r="BV1851" s="11">
        <v>7.8333333333333328E-3</v>
      </c>
      <c r="BW1851" s="7">
        <v>212</v>
      </c>
      <c r="BX1851" s="11">
        <v>8.8333333333333337E-3</v>
      </c>
      <c r="BY1851" s="7">
        <v>267</v>
      </c>
      <c r="BZ1851" s="11">
        <v>1.1124999999999999E-2</v>
      </c>
      <c r="CA1851" s="7">
        <v>83</v>
      </c>
      <c r="CB1851" s="11">
        <v>3.4583333333333332E-3</v>
      </c>
      <c r="CC1851" s="9">
        <v>0.182</v>
      </c>
      <c r="CD1851" s="9">
        <v>0.47</v>
      </c>
      <c r="CE1851" s="9">
        <v>0.98099999999999998</v>
      </c>
      <c r="CF1851" s="9">
        <v>1.6379999999999999</v>
      </c>
      <c r="CG1851" s="9">
        <v>2.4700000000000002</v>
      </c>
      <c r="CH1851" s="9">
        <v>3.25</v>
      </c>
      <c r="CI1851" s="9">
        <v>0</v>
      </c>
    </row>
    <row r="1852" spans="1:87" x14ac:dyDescent="0.35">
      <c r="A1852" s="4">
        <v>26051</v>
      </c>
      <c r="B1852" s="4">
        <v>1</v>
      </c>
      <c r="C1852" s="4">
        <v>110</v>
      </c>
      <c r="D1852" s="3" t="s">
        <v>87</v>
      </c>
      <c r="E1852" s="4">
        <v>493</v>
      </c>
      <c r="F1852" s="3" t="s">
        <v>212</v>
      </c>
      <c r="G1852" s="3"/>
      <c r="H1852" s="3"/>
      <c r="I1852" s="3" t="s">
        <v>1434</v>
      </c>
      <c r="J1852" s="3" t="s">
        <v>1616</v>
      </c>
      <c r="K1852" s="3" t="s">
        <v>92</v>
      </c>
      <c r="L1852" s="4">
        <v>2025</v>
      </c>
      <c r="M1852" s="4">
        <v>1</v>
      </c>
      <c r="N1852" s="4">
        <v>2026</v>
      </c>
      <c r="O1852" s="3" t="s">
        <v>93</v>
      </c>
      <c r="P1852" s="3" t="s">
        <v>125</v>
      </c>
      <c r="Q1852" s="3" t="s">
        <v>101</v>
      </c>
      <c r="R1852" s="5">
        <v>24300</v>
      </c>
      <c r="S1852" s="4">
        <v>1800</v>
      </c>
      <c r="T1852" s="4">
        <v>12.67</v>
      </c>
      <c r="U1852" s="4">
        <v>3.1E-2</v>
      </c>
      <c r="V1852" s="3" t="s">
        <v>96</v>
      </c>
      <c r="W1852" s="4">
        <v>1</v>
      </c>
      <c r="X1852" s="4">
        <v>16025</v>
      </c>
      <c r="Y1852" s="4">
        <v>26</v>
      </c>
      <c r="Z1852" s="3" t="s">
        <v>97</v>
      </c>
      <c r="AA1852" s="3" t="s">
        <v>98</v>
      </c>
      <c r="AB1852" s="4">
        <v>26</v>
      </c>
      <c r="AC1852" s="4">
        <v>26</v>
      </c>
      <c r="AD1852" s="4">
        <v>26</v>
      </c>
      <c r="AE1852" s="3"/>
      <c r="AF1852" s="3"/>
      <c r="AG1852" s="3"/>
      <c r="AH1852" s="3"/>
      <c r="AI1852" s="6">
        <v>8.5459999999999994</v>
      </c>
      <c r="AJ1852" s="7">
        <v>24300</v>
      </c>
      <c r="AK1852" s="7">
        <v>22803</v>
      </c>
      <c r="AL1852" s="8">
        <v>0.93839506172839504</v>
      </c>
      <c r="AM1852" s="7">
        <v>81680</v>
      </c>
      <c r="AN1852" s="9">
        <v>3.5819848265579091</v>
      </c>
      <c r="AO1852" s="9">
        <v>49.27</v>
      </c>
      <c r="AP1852" s="9">
        <v>72.700999999999993</v>
      </c>
      <c r="AQ1852" s="9">
        <v>1.7184622918707151</v>
      </c>
      <c r="AR1852" s="9">
        <v>1.5729660852312377</v>
      </c>
      <c r="AS1852" s="10">
        <v>1.497966085231238</v>
      </c>
      <c r="AT1852" s="11">
        <v>6.1604938271604959E-2</v>
      </c>
      <c r="AU1852" s="12">
        <v>6329</v>
      </c>
      <c r="AV1852" s="12">
        <v>16039</v>
      </c>
      <c r="AW1852" s="12">
        <v>66877</v>
      </c>
      <c r="AX1852" s="12">
        <v>51119</v>
      </c>
      <c r="AY1852" s="12">
        <v>-3670</v>
      </c>
      <c r="AZ1852" s="12">
        <v>140364</v>
      </c>
      <c r="BA1852" s="9">
        <v>6.1555058544928301</v>
      </c>
      <c r="BB1852" s="12">
        <v>74527.64</v>
      </c>
      <c r="BC1852" s="9">
        <v>0.9124343780607248</v>
      </c>
      <c r="BD1852" s="9">
        <v>6.1555058544928301</v>
      </c>
      <c r="BE1852" s="12">
        <v>35390.256000000001</v>
      </c>
      <c r="BF1852" s="9">
        <v>0.42175869245837405</v>
      </c>
      <c r="BG1852" s="9">
        <v>1.5107332368547994</v>
      </c>
      <c r="BH1852" s="12">
        <v>1081.937036138843</v>
      </c>
      <c r="BI1852" s="13">
        <v>1.324604598602893E-2</v>
      </c>
      <c r="BJ1852" s="12">
        <v>219226.36000000004</v>
      </c>
      <c r="BK1852" s="13">
        <v>2.6839662095984336</v>
      </c>
      <c r="BL1852" s="6">
        <v>140364</v>
      </c>
      <c r="BM1852" s="9">
        <v>128479.8698416875</v>
      </c>
      <c r="BN1852" s="10">
        <v>122353.86984168751</v>
      </c>
      <c r="BO1852" s="7">
        <v>234</v>
      </c>
      <c r="BP1852" s="11">
        <v>9.6296296296296303E-3</v>
      </c>
      <c r="BQ1852" s="7">
        <v>97</v>
      </c>
      <c r="BR1852" s="11">
        <v>3.9917695473251028E-3</v>
      </c>
      <c r="BS1852" s="7">
        <v>125</v>
      </c>
      <c r="BT1852" s="11">
        <v>5.1440329218106996E-3</v>
      </c>
      <c r="BU1852" s="7">
        <v>205</v>
      </c>
      <c r="BV1852" s="11">
        <v>8.4362139917695481E-3</v>
      </c>
      <c r="BW1852" s="7">
        <v>225</v>
      </c>
      <c r="BX1852" s="11">
        <v>9.2592592592592587E-3</v>
      </c>
      <c r="BY1852" s="7">
        <v>283</v>
      </c>
      <c r="BZ1852" s="11">
        <v>1.1646090534979423E-2</v>
      </c>
      <c r="CA1852" s="7">
        <v>328</v>
      </c>
      <c r="CB1852" s="11">
        <v>1.3497942386831276E-2</v>
      </c>
      <c r="CC1852" s="9">
        <v>0.155</v>
      </c>
      <c r="CD1852" s="9">
        <v>0.42200000000000004</v>
      </c>
      <c r="CE1852" s="9">
        <v>0.92500000000000004</v>
      </c>
      <c r="CF1852" s="9">
        <v>1.5619999999999998</v>
      </c>
      <c r="CG1852" s="9">
        <v>2.331</v>
      </c>
      <c r="CH1852" s="9">
        <v>3.12</v>
      </c>
      <c r="CI1852" s="9">
        <v>0</v>
      </c>
    </row>
    <row r="1853" spans="1:87" x14ac:dyDescent="0.35">
      <c r="A1853" s="4">
        <v>26052</v>
      </c>
      <c r="B1853" s="4">
        <v>1</v>
      </c>
      <c r="C1853" s="4">
        <v>111</v>
      </c>
      <c r="D1853" s="3" t="s">
        <v>87</v>
      </c>
      <c r="E1853" s="4">
        <v>493</v>
      </c>
      <c r="F1853" s="3" t="s">
        <v>212</v>
      </c>
      <c r="G1853" s="3"/>
      <c r="H1853" s="3"/>
      <c r="I1853" s="3" t="s">
        <v>1448</v>
      </c>
      <c r="J1853" s="3" t="s">
        <v>1616</v>
      </c>
      <c r="K1853" s="3" t="s">
        <v>92</v>
      </c>
      <c r="L1853" s="4">
        <v>2025</v>
      </c>
      <c r="M1853" s="4">
        <v>1</v>
      </c>
      <c r="N1853" s="4">
        <v>2026</v>
      </c>
      <c r="O1853" s="3" t="s">
        <v>93</v>
      </c>
      <c r="P1853" s="3" t="s">
        <v>125</v>
      </c>
      <c r="Q1853" s="3" t="s">
        <v>101</v>
      </c>
      <c r="R1853" s="5">
        <v>24000</v>
      </c>
      <c r="S1853" s="4">
        <v>1800</v>
      </c>
      <c r="T1853" s="4">
        <v>12.56</v>
      </c>
      <c r="U1853" s="4">
        <v>3.7999999999999999E-2</v>
      </c>
      <c r="V1853" s="3" t="s">
        <v>96</v>
      </c>
      <c r="W1853" s="4">
        <v>1</v>
      </c>
      <c r="X1853" s="4">
        <v>14425</v>
      </c>
      <c r="Y1853" s="4">
        <v>37</v>
      </c>
      <c r="Z1853" s="3" t="s">
        <v>97</v>
      </c>
      <c r="AA1853" s="3" t="s">
        <v>98</v>
      </c>
      <c r="AB1853" s="4">
        <v>37</v>
      </c>
      <c r="AC1853" s="3" t="s">
        <v>1617</v>
      </c>
      <c r="AD1853" s="4">
        <v>35</v>
      </c>
      <c r="AE1853" s="3"/>
      <c r="AF1853" s="3"/>
      <c r="AG1853" s="3"/>
      <c r="AH1853" s="3"/>
      <c r="AI1853" s="6">
        <v>9.3559999999999999</v>
      </c>
      <c r="AJ1853" s="7">
        <v>24000</v>
      </c>
      <c r="AK1853" s="7">
        <v>22602</v>
      </c>
      <c r="AL1853" s="8">
        <v>0.94174999999999998</v>
      </c>
      <c r="AM1853" s="7">
        <v>83460</v>
      </c>
      <c r="AN1853" s="9">
        <v>3.6925935757897532</v>
      </c>
      <c r="AO1853" s="9">
        <v>48.34</v>
      </c>
      <c r="AP1853" s="9">
        <v>76.391999999999996</v>
      </c>
      <c r="AQ1853" s="9">
        <v>1.6943206326383897</v>
      </c>
      <c r="AR1853" s="9">
        <v>1.5211722386909514</v>
      </c>
      <c r="AS1853" s="10">
        <v>1.4461722386909515</v>
      </c>
      <c r="AT1853" s="11">
        <v>5.8250000000000024E-2</v>
      </c>
      <c r="AU1853" s="12">
        <v>6537</v>
      </c>
      <c r="AV1853" s="12">
        <v>15924</v>
      </c>
      <c r="AW1853" s="12">
        <v>66795</v>
      </c>
      <c r="AX1853" s="12">
        <v>52152</v>
      </c>
      <c r="AY1853" s="12">
        <v>-6840</v>
      </c>
      <c r="AZ1853" s="12">
        <v>141408</v>
      </c>
      <c r="BA1853" s="9">
        <v>6.2564374834085479</v>
      </c>
      <c r="BB1853" s="12">
        <v>73607.55</v>
      </c>
      <c r="BC1853" s="9">
        <v>0.88195003594536303</v>
      </c>
      <c r="BD1853" s="9">
        <v>6.2564374834085479</v>
      </c>
      <c r="BE1853" s="12">
        <v>40028.142</v>
      </c>
      <c r="BF1853" s="9">
        <v>0.46660951353942004</v>
      </c>
      <c r="BG1853" s="9">
        <v>1.7229992920980441</v>
      </c>
      <c r="BH1853" s="12">
        <v>291.60629329270125</v>
      </c>
      <c r="BI1853" s="13">
        <v>3.4939646931787835E-3</v>
      </c>
      <c r="BJ1853" s="12">
        <v>217965.58</v>
      </c>
      <c r="BK1853" s="13">
        <v>2.6116173017014135</v>
      </c>
      <c r="BL1853" s="6">
        <v>141408</v>
      </c>
      <c r="BM1853" s="9">
        <v>126957.03504114681</v>
      </c>
      <c r="BN1853" s="10">
        <v>120697.53504114681</v>
      </c>
      <c r="BO1853" s="7">
        <v>198</v>
      </c>
      <c r="BP1853" s="11">
        <v>8.2500000000000004E-3</v>
      </c>
      <c r="BQ1853" s="7">
        <v>87</v>
      </c>
      <c r="BR1853" s="11">
        <v>3.6250000000000002E-3</v>
      </c>
      <c r="BS1853" s="7">
        <v>95</v>
      </c>
      <c r="BT1853" s="11">
        <v>3.9583333333333337E-3</v>
      </c>
      <c r="BU1853" s="7">
        <v>121</v>
      </c>
      <c r="BV1853" s="11">
        <v>5.0416666666666665E-3</v>
      </c>
      <c r="BW1853" s="7">
        <v>190</v>
      </c>
      <c r="BX1853" s="11">
        <v>7.9166666666666673E-3</v>
      </c>
      <c r="BY1853" s="7">
        <v>69</v>
      </c>
      <c r="BZ1853" s="11">
        <v>2.875E-3</v>
      </c>
      <c r="CA1853" s="7">
        <v>638</v>
      </c>
      <c r="CB1853" s="11">
        <v>2.6583333333333334E-2</v>
      </c>
      <c r="CC1853" s="9">
        <v>0.184</v>
      </c>
      <c r="CD1853" s="9">
        <v>0.5</v>
      </c>
      <c r="CE1853" s="9">
        <v>1.036</v>
      </c>
      <c r="CF1853" s="9">
        <v>1.73</v>
      </c>
      <c r="CG1853" s="9">
        <v>2.5790000000000002</v>
      </c>
      <c r="CH1853" s="9">
        <v>3.2890000000000001</v>
      </c>
      <c r="CI1853" s="9">
        <v>0</v>
      </c>
    </row>
    <row r="1854" spans="1:87" x14ac:dyDescent="0.35">
      <c r="A1854" s="4">
        <v>26053</v>
      </c>
      <c r="B1854" s="4">
        <v>1</v>
      </c>
      <c r="C1854" s="4">
        <v>112</v>
      </c>
      <c r="D1854" s="3" t="s">
        <v>87</v>
      </c>
      <c r="E1854" s="4">
        <v>493</v>
      </c>
      <c r="F1854" s="3" t="s">
        <v>212</v>
      </c>
      <c r="G1854" s="3"/>
      <c r="H1854" s="3"/>
      <c r="I1854" s="3" t="s">
        <v>1462</v>
      </c>
      <c r="J1854" s="3" t="s">
        <v>1616</v>
      </c>
      <c r="K1854" s="3" t="s">
        <v>92</v>
      </c>
      <c r="L1854" s="4">
        <v>2025</v>
      </c>
      <c r="M1854" s="4">
        <v>1</v>
      </c>
      <c r="N1854" s="4">
        <v>2026</v>
      </c>
      <c r="O1854" s="3" t="s">
        <v>93</v>
      </c>
      <c r="P1854" s="3" t="s">
        <v>125</v>
      </c>
      <c r="Q1854" s="3" t="s">
        <v>101</v>
      </c>
      <c r="R1854" s="5">
        <v>30300</v>
      </c>
      <c r="S1854" s="4">
        <v>2250</v>
      </c>
      <c r="T1854" s="4">
        <v>12.77</v>
      </c>
      <c r="U1854" s="4">
        <v>4.2999999999999997E-2</v>
      </c>
      <c r="V1854" s="3" t="s">
        <v>96</v>
      </c>
      <c r="W1854" s="4">
        <v>1</v>
      </c>
      <c r="X1854" s="4">
        <v>12825</v>
      </c>
      <c r="Y1854" s="4">
        <v>48</v>
      </c>
      <c r="Z1854" s="3" t="s">
        <v>97</v>
      </c>
      <c r="AA1854" s="3" t="s">
        <v>98</v>
      </c>
      <c r="AB1854" s="4">
        <v>48</v>
      </c>
      <c r="AC1854" s="4">
        <v>48</v>
      </c>
      <c r="AD1854" s="4">
        <v>48</v>
      </c>
      <c r="AE1854" s="3"/>
      <c r="AF1854" s="3"/>
      <c r="AG1854" s="3"/>
      <c r="AH1854" s="3"/>
      <c r="AI1854" s="6">
        <v>9.2220000000000013</v>
      </c>
      <c r="AJ1854" s="7">
        <v>30300</v>
      </c>
      <c r="AK1854" s="7">
        <v>28725</v>
      </c>
      <c r="AL1854" s="8">
        <v>0.94801980198019797</v>
      </c>
      <c r="AM1854" s="7">
        <v>103380</v>
      </c>
      <c r="AN1854" s="9">
        <v>3.5989556135770235</v>
      </c>
      <c r="AO1854" s="9">
        <v>47.48</v>
      </c>
      <c r="AP1854" s="9">
        <v>75.802000000000007</v>
      </c>
      <c r="AQ1854" s="9">
        <v>1.566057264461211</v>
      </c>
      <c r="AR1854" s="9">
        <v>1.416318361066955</v>
      </c>
      <c r="AS1854" s="10">
        <v>1.3413183610669552</v>
      </c>
      <c r="AT1854" s="11">
        <v>5.1980198019802026E-2</v>
      </c>
      <c r="AU1854" s="12">
        <v>6543</v>
      </c>
      <c r="AV1854" s="12">
        <v>17486</v>
      </c>
      <c r="AW1854" s="12">
        <v>101519</v>
      </c>
      <c r="AX1854" s="12">
        <v>36351</v>
      </c>
      <c r="AY1854" s="12">
        <v>-9408</v>
      </c>
      <c r="AZ1854" s="12">
        <v>161899</v>
      </c>
      <c r="BA1854" s="9">
        <v>5.6361705831157529</v>
      </c>
      <c r="BB1854" s="12">
        <v>92929.53</v>
      </c>
      <c r="BC1854" s="9">
        <v>0.89891207196749856</v>
      </c>
      <c r="BD1854" s="9">
        <v>5.6361705831157529</v>
      </c>
      <c r="BE1854" s="12">
        <v>60782.1</v>
      </c>
      <c r="BF1854" s="9">
        <v>0.58000425614238726</v>
      </c>
      <c r="BG1854" s="9">
        <v>2.0874095735422107</v>
      </c>
      <c r="BH1854" s="12">
        <v>14609.486069980823</v>
      </c>
      <c r="BI1854" s="13">
        <v>0.14131830208919349</v>
      </c>
      <c r="BJ1854" s="12">
        <v>249653.43999999997</v>
      </c>
      <c r="BK1854" s="13">
        <v>2.4149104275488487</v>
      </c>
      <c r="BL1854" s="6">
        <v>161899</v>
      </c>
      <c r="BM1854" s="9">
        <v>146418.99216710179</v>
      </c>
      <c r="BN1854" s="10">
        <v>138665.49216710182</v>
      </c>
      <c r="BO1854" s="7">
        <v>237</v>
      </c>
      <c r="BP1854" s="11">
        <v>7.8217821782178218E-3</v>
      </c>
      <c r="BQ1854" s="7">
        <v>99</v>
      </c>
      <c r="BR1854" s="11">
        <v>3.2673267326732672E-3</v>
      </c>
      <c r="BS1854" s="7">
        <v>207</v>
      </c>
      <c r="BT1854" s="11">
        <v>6.8316831683168317E-3</v>
      </c>
      <c r="BU1854" s="7">
        <v>186</v>
      </c>
      <c r="BV1854" s="11">
        <v>6.1386138613861389E-3</v>
      </c>
      <c r="BW1854" s="7">
        <v>327</v>
      </c>
      <c r="BX1854" s="11">
        <v>1.0792079207920791E-2</v>
      </c>
      <c r="BY1854" s="7">
        <v>19</v>
      </c>
      <c r="BZ1854" s="11">
        <v>6.2706270627062711E-4</v>
      </c>
      <c r="CA1854" s="7">
        <v>500</v>
      </c>
      <c r="CB1854" s="11">
        <v>1.65016501650165E-2</v>
      </c>
      <c r="CC1854" s="9">
        <v>0.20899999999999999</v>
      </c>
      <c r="CD1854" s="9">
        <v>0.54</v>
      </c>
      <c r="CE1854" s="9">
        <v>1.1119999999999999</v>
      </c>
      <c r="CF1854" s="9">
        <v>1.6819999999999999</v>
      </c>
      <c r="CG1854" s="9">
        <v>2.431</v>
      </c>
      <c r="CH1854" s="9">
        <v>3.2050000000000001</v>
      </c>
      <c r="CI1854" s="9">
        <v>0</v>
      </c>
    </row>
    <row r="1855" spans="1:87" x14ac:dyDescent="0.35">
      <c r="A1855" s="4">
        <v>26054</v>
      </c>
      <c r="B1855" s="4">
        <v>1</v>
      </c>
      <c r="C1855" s="4">
        <v>113</v>
      </c>
      <c r="D1855" s="3" t="s">
        <v>87</v>
      </c>
      <c r="E1855" s="4">
        <v>493</v>
      </c>
      <c r="F1855" s="3" t="s">
        <v>212</v>
      </c>
      <c r="G1855" s="3"/>
      <c r="H1855" s="3"/>
      <c r="I1855" s="3" t="s">
        <v>1462</v>
      </c>
      <c r="J1855" s="3" t="s">
        <v>1616</v>
      </c>
      <c r="K1855" s="3" t="s">
        <v>92</v>
      </c>
      <c r="L1855" s="4">
        <v>2025</v>
      </c>
      <c r="M1855" s="4">
        <v>1</v>
      </c>
      <c r="N1855" s="4">
        <v>2026</v>
      </c>
      <c r="O1855" s="3" t="s">
        <v>93</v>
      </c>
      <c r="P1855" s="3" t="s">
        <v>125</v>
      </c>
      <c r="Q1855" s="3" t="s">
        <v>95</v>
      </c>
      <c r="R1855" s="5">
        <v>29820</v>
      </c>
      <c r="S1855" s="4">
        <v>2250</v>
      </c>
      <c r="T1855" s="4">
        <v>11.24</v>
      </c>
      <c r="U1855" s="4">
        <v>4.2999999999999997E-2</v>
      </c>
      <c r="V1855" s="3" t="s">
        <v>96</v>
      </c>
      <c r="W1855" s="4">
        <v>1</v>
      </c>
      <c r="X1855" s="4">
        <v>10125</v>
      </c>
      <c r="Y1855" s="4">
        <v>63</v>
      </c>
      <c r="Z1855" s="3" t="s">
        <v>97</v>
      </c>
      <c r="AA1855" s="3" t="s">
        <v>98</v>
      </c>
      <c r="AB1855" s="4">
        <v>63</v>
      </c>
      <c r="AC1855" s="3" t="s">
        <v>1618</v>
      </c>
      <c r="AD1855" s="4">
        <v>51</v>
      </c>
      <c r="AE1855" s="3"/>
      <c r="AF1855" s="3"/>
      <c r="AG1855" s="3"/>
      <c r="AH1855" s="3"/>
      <c r="AI1855" s="6">
        <v>9.4529999999999994</v>
      </c>
      <c r="AJ1855" s="7">
        <v>29820</v>
      </c>
      <c r="AK1855" s="7">
        <v>25288</v>
      </c>
      <c r="AL1855" s="8">
        <v>0.84802146210596918</v>
      </c>
      <c r="AM1855" s="7">
        <v>89240</v>
      </c>
      <c r="AN1855" s="9">
        <v>3.5289465359063588</v>
      </c>
      <c r="AO1855" s="9">
        <v>46.74</v>
      </c>
      <c r="AP1855" s="9">
        <v>75.503</v>
      </c>
      <c r="AQ1855" s="9">
        <v>1.8555468399820709</v>
      </c>
      <c r="AR1855" s="9">
        <v>1.7233102060054812</v>
      </c>
      <c r="AS1855" s="10">
        <v>1.6483102060054813</v>
      </c>
      <c r="AT1855" s="11">
        <v>0.15197853789403082</v>
      </c>
      <c r="AU1855" s="12">
        <v>6532</v>
      </c>
      <c r="AV1855" s="12">
        <v>17449</v>
      </c>
      <c r="AW1855" s="12">
        <v>102641</v>
      </c>
      <c r="AX1855" s="12">
        <v>38967</v>
      </c>
      <c r="AY1855" s="12">
        <v>-12771</v>
      </c>
      <c r="AZ1855" s="12">
        <v>165589</v>
      </c>
      <c r="BA1855" s="9">
        <v>6.548125593166719</v>
      </c>
      <c r="BB1855" s="12">
        <v>91457.38</v>
      </c>
      <c r="BC1855" s="9">
        <v>1.0248473778574632</v>
      </c>
      <c r="BD1855" s="9">
        <v>6.548125593166719</v>
      </c>
      <c r="BE1855" s="12">
        <v>45644.928</v>
      </c>
      <c r="BF1855" s="9">
        <v>0.50727285970416847</v>
      </c>
      <c r="BG1855" s="9">
        <v>1.7901388010123378</v>
      </c>
      <c r="BH1855" s="12">
        <v>311.80140921927466</v>
      </c>
      <c r="BI1855" s="13">
        <v>3.4939646931787839E-3</v>
      </c>
      <c r="BJ1855" s="12">
        <v>254686.53000000009</v>
      </c>
      <c r="BK1855" s="13">
        <v>2.8539503585835959</v>
      </c>
      <c r="BL1855" s="6">
        <v>165589</v>
      </c>
      <c r="BM1855" s="9">
        <v>153788.20278392915</v>
      </c>
      <c r="BN1855" s="10">
        <v>147095.20278392915</v>
      </c>
      <c r="BO1855" s="7">
        <v>601</v>
      </c>
      <c r="BP1855" s="11">
        <v>2.0154258886653252E-2</v>
      </c>
      <c r="BQ1855" s="7">
        <v>153</v>
      </c>
      <c r="BR1855" s="11">
        <v>5.1307847082494966E-3</v>
      </c>
      <c r="BS1855" s="7">
        <v>458</v>
      </c>
      <c r="BT1855" s="11">
        <v>1.5358819584171696E-2</v>
      </c>
      <c r="BU1855" s="7">
        <v>381</v>
      </c>
      <c r="BV1855" s="11">
        <v>1.2776659959758551E-2</v>
      </c>
      <c r="BW1855" s="7">
        <v>610</v>
      </c>
      <c r="BX1855" s="11">
        <v>2.04560697518444E-2</v>
      </c>
      <c r="BY1855" s="7">
        <v>2175</v>
      </c>
      <c r="BZ1855" s="11">
        <v>7.2937625754527169E-2</v>
      </c>
      <c r="CA1855" s="7">
        <v>154</v>
      </c>
      <c r="CB1855" s="11">
        <v>5.1643192488262908E-3</v>
      </c>
      <c r="CC1855" s="9">
        <v>0.23</v>
      </c>
      <c r="CD1855" s="9">
        <v>0.55000000000000004</v>
      </c>
      <c r="CE1855" s="9">
        <v>1.135</v>
      </c>
      <c r="CF1855" s="9">
        <v>1.7969999999999999</v>
      </c>
      <c r="CG1855" s="9">
        <v>2.4980000000000002</v>
      </c>
      <c r="CH1855" s="9">
        <v>3.2</v>
      </c>
      <c r="CI1855" s="9">
        <v>0</v>
      </c>
    </row>
    <row r="1856" spans="1:87" x14ac:dyDescent="0.35">
      <c r="A1856" s="4">
        <v>26055</v>
      </c>
      <c r="B1856" s="4">
        <v>1</v>
      </c>
      <c r="C1856" s="4">
        <v>114</v>
      </c>
      <c r="D1856" s="3" t="s">
        <v>87</v>
      </c>
      <c r="E1856" s="4">
        <v>493</v>
      </c>
      <c r="F1856" s="3" t="s">
        <v>212</v>
      </c>
      <c r="G1856" s="3"/>
      <c r="H1856" s="3"/>
      <c r="I1856" s="3" t="s">
        <v>1462</v>
      </c>
      <c r="J1856" s="3" t="s">
        <v>1616</v>
      </c>
      <c r="K1856" s="3" t="s">
        <v>92</v>
      </c>
      <c r="L1856" s="4">
        <v>2025</v>
      </c>
      <c r="M1856" s="4">
        <v>1</v>
      </c>
      <c r="N1856" s="4">
        <v>2026</v>
      </c>
      <c r="O1856" s="3" t="s">
        <v>93</v>
      </c>
      <c r="P1856" s="3" t="s">
        <v>118</v>
      </c>
      <c r="Q1856" s="3" t="s">
        <v>95</v>
      </c>
      <c r="R1856" s="5">
        <v>29800</v>
      </c>
      <c r="S1856" s="4">
        <v>2250</v>
      </c>
      <c r="T1856" s="4">
        <v>11.9</v>
      </c>
      <c r="U1856" s="4">
        <v>4.3999999999999997E-2</v>
      </c>
      <c r="V1856" s="3" t="s">
        <v>96</v>
      </c>
      <c r="W1856" s="4">
        <v>1</v>
      </c>
      <c r="X1856" s="4">
        <v>10125</v>
      </c>
      <c r="Y1856" s="4">
        <v>63</v>
      </c>
      <c r="Z1856" s="3" t="s">
        <v>97</v>
      </c>
      <c r="AA1856" s="3" t="s">
        <v>98</v>
      </c>
      <c r="AB1856" s="4">
        <v>63</v>
      </c>
      <c r="AC1856" s="3" t="s">
        <v>860</v>
      </c>
      <c r="AD1856" s="4">
        <v>63</v>
      </c>
      <c r="AE1856" s="3"/>
      <c r="AF1856" s="3"/>
      <c r="AG1856" s="3"/>
      <c r="AH1856" s="3"/>
      <c r="AI1856" s="6">
        <v>9.2040000000000006</v>
      </c>
      <c r="AJ1856" s="7">
        <v>29800</v>
      </c>
      <c r="AK1856" s="7">
        <v>26782</v>
      </c>
      <c r="AL1856" s="8">
        <v>0.89872483221476507</v>
      </c>
      <c r="AM1856" s="7">
        <v>95220</v>
      </c>
      <c r="AN1856" s="9">
        <v>3.5553730117242925</v>
      </c>
      <c r="AO1856" s="9">
        <v>47.02</v>
      </c>
      <c r="AP1856" s="9">
        <v>75.602999999999994</v>
      </c>
      <c r="AQ1856" s="9">
        <v>1.6983826927116152</v>
      </c>
      <c r="AR1856" s="9">
        <v>1.5595394397805422</v>
      </c>
      <c r="AS1856" s="10">
        <v>1.484539439780542</v>
      </c>
      <c r="AT1856" s="11">
        <v>0.10127516778523493</v>
      </c>
      <c r="AU1856" s="12">
        <v>6433</v>
      </c>
      <c r="AV1856" s="12">
        <v>19342</v>
      </c>
      <c r="AW1856" s="12">
        <v>98786</v>
      </c>
      <c r="AX1856" s="12">
        <v>37159</v>
      </c>
      <c r="AY1856" s="12">
        <v>-28863</v>
      </c>
      <c r="AZ1856" s="12">
        <v>161720</v>
      </c>
      <c r="BA1856" s="9">
        <v>6.0383839892465092</v>
      </c>
      <c r="BB1856" s="12">
        <v>91396.040000000008</v>
      </c>
      <c r="BC1856" s="9">
        <v>0.9598407897500526</v>
      </c>
      <c r="BD1856" s="9">
        <v>6.0383839892465092</v>
      </c>
      <c r="BE1856" s="12">
        <v>37200.197999999997</v>
      </c>
      <c r="BF1856" s="9">
        <v>0.38481600504095781</v>
      </c>
      <c r="BG1856" s="9">
        <v>1.3681644388021805</v>
      </c>
      <c r="BH1856" s="12">
        <v>2397.555318084484</v>
      </c>
      <c r="BI1856" s="13">
        <v>2.5179114871712708E-2</v>
      </c>
      <c r="BJ1856" s="12">
        <v>250096.61</v>
      </c>
      <c r="BK1856" s="13">
        <v>2.626513442554085</v>
      </c>
      <c r="BL1856" s="6">
        <v>161720</v>
      </c>
      <c r="BM1856" s="9">
        <v>148499.34545590324</v>
      </c>
      <c r="BN1856" s="10">
        <v>141357.84545590321</v>
      </c>
      <c r="BO1856" s="7">
        <v>386</v>
      </c>
      <c r="BP1856" s="11">
        <v>1.2953020134228188E-2</v>
      </c>
      <c r="BQ1856" s="7">
        <v>145</v>
      </c>
      <c r="BR1856" s="11">
        <v>4.865771812080537E-3</v>
      </c>
      <c r="BS1856" s="7">
        <v>342</v>
      </c>
      <c r="BT1856" s="11">
        <v>1.1476510067114094E-2</v>
      </c>
      <c r="BU1856" s="7">
        <v>295</v>
      </c>
      <c r="BV1856" s="11">
        <v>9.8993288590604033E-3</v>
      </c>
      <c r="BW1856" s="7">
        <v>131</v>
      </c>
      <c r="BX1856" s="11">
        <v>4.3959731543624161E-3</v>
      </c>
      <c r="BY1856" s="7">
        <v>546</v>
      </c>
      <c r="BZ1856" s="11">
        <v>1.8322147651006711E-2</v>
      </c>
      <c r="CA1856" s="7">
        <v>600</v>
      </c>
      <c r="CB1856" s="11">
        <v>2.0134228187919462E-2</v>
      </c>
      <c r="CC1856" s="9">
        <v>0.20799999999999999</v>
      </c>
      <c r="CD1856" s="9">
        <v>0.54300000000000004</v>
      </c>
      <c r="CE1856" s="9">
        <v>1.1100000000000001</v>
      </c>
      <c r="CF1856" s="9">
        <v>1.728</v>
      </c>
      <c r="CG1856" s="9">
        <v>2.4410000000000003</v>
      </c>
      <c r="CH1856" s="9">
        <v>3.13</v>
      </c>
      <c r="CI1856" s="9">
        <v>0</v>
      </c>
    </row>
    <row r="1857" spans="1:87" x14ac:dyDescent="0.35">
      <c r="A1857" s="4">
        <v>26056</v>
      </c>
      <c r="B1857" s="4">
        <v>1</v>
      </c>
      <c r="C1857" s="4">
        <v>115</v>
      </c>
      <c r="D1857" s="3" t="s">
        <v>87</v>
      </c>
      <c r="E1857" s="4">
        <v>493</v>
      </c>
      <c r="F1857" s="3" t="s">
        <v>212</v>
      </c>
      <c r="G1857" s="3"/>
      <c r="H1857" s="3"/>
      <c r="I1857" s="3" t="s">
        <v>1448</v>
      </c>
      <c r="J1857" s="3" t="s">
        <v>1594</v>
      </c>
      <c r="K1857" s="3" t="s">
        <v>92</v>
      </c>
      <c r="L1857" s="4">
        <v>2025</v>
      </c>
      <c r="M1857" s="4">
        <v>1</v>
      </c>
      <c r="N1857" s="4">
        <v>2026</v>
      </c>
      <c r="O1857" s="3" t="s">
        <v>93</v>
      </c>
      <c r="P1857" s="3" t="s">
        <v>1486</v>
      </c>
      <c r="Q1857" s="3" t="s">
        <v>95</v>
      </c>
      <c r="R1857" s="5">
        <v>29407</v>
      </c>
      <c r="S1857" s="4">
        <v>2250</v>
      </c>
      <c r="T1857" s="4">
        <v>10.130000000000001</v>
      </c>
      <c r="U1857" s="4">
        <v>4.4999999999999998E-2</v>
      </c>
      <c r="V1857" s="3" t="s">
        <v>96</v>
      </c>
      <c r="W1857" s="4">
        <v>1</v>
      </c>
      <c r="X1857" s="4">
        <v>10725</v>
      </c>
      <c r="Y1857" s="4">
        <v>60</v>
      </c>
      <c r="Z1857" s="3" t="s">
        <v>97</v>
      </c>
      <c r="AA1857" s="3" t="s">
        <v>98</v>
      </c>
      <c r="AB1857" s="4">
        <v>60</v>
      </c>
      <c r="AC1857" s="3" t="s">
        <v>406</v>
      </c>
      <c r="AD1857" s="4">
        <v>60</v>
      </c>
      <c r="AE1857" s="3"/>
      <c r="AF1857" s="3"/>
      <c r="AG1857" s="3"/>
      <c r="AH1857" s="3"/>
      <c r="AI1857" s="6">
        <v>9.8829999999999991</v>
      </c>
      <c r="AJ1857" s="7">
        <v>29407</v>
      </c>
      <c r="AK1857" s="7">
        <v>22788</v>
      </c>
      <c r="AL1857" s="8">
        <v>0.77491753664093588</v>
      </c>
      <c r="AM1857" s="7">
        <v>77220</v>
      </c>
      <c r="AN1857" s="9">
        <v>3.3886255924170614</v>
      </c>
      <c r="AO1857" s="9">
        <v>45.54</v>
      </c>
      <c r="AP1857" s="9">
        <v>74.42</v>
      </c>
      <c r="AQ1857" s="9">
        <v>1.8680264180264181</v>
      </c>
      <c r="AR1857" s="9">
        <v>1.7708700199221528</v>
      </c>
      <c r="AS1857" s="10">
        <v>1.6958700199221528</v>
      </c>
      <c r="AT1857" s="11">
        <v>0.22508246335906412</v>
      </c>
      <c r="AU1857" s="12">
        <v>6433</v>
      </c>
      <c r="AV1857" s="12">
        <v>18024</v>
      </c>
      <c r="AW1857" s="12">
        <v>94141</v>
      </c>
      <c r="AX1857" s="12">
        <v>25651</v>
      </c>
      <c r="AY1857" s="12">
        <v>-34289</v>
      </c>
      <c r="AZ1857" s="12">
        <v>144249</v>
      </c>
      <c r="BA1857" s="9">
        <v>6.3300421274354921</v>
      </c>
      <c r="BB1857" s="12">
        <v>90135.56</v>
      </c>
      <c r="BC1857" s="9">
        <v>1.1672566692566693</v>
      </c>
      <c r="BD1857" s="9">
        <v>6.3300421274354921</v>
      </c>
      <c r="BE1857" s="12">
        <v>36288.008000000002</v>
      </c>
      <c r="BF1857" s="9">
        <v>0.46676055426055424</v>
      </c>
      <c r="BG1857" s="9">
        <v>1.5816767596980867</v>
      </c>
      <c r="BH1857" s="12">
        <v>7940.4639536072655</v>
      </c>
      <c r="BI1857" s="13">
        <v>0.10282911102832512</v>
      </c>
      <c r="BJ1857" s="12">
        <v>223310.55000000005</v>
      </c>
      <c r="BK1857" s="13">
        <v>2.891874514374515</v>
      </c>
      <c r="BL1857" s="6">
        <v>144249</v>
      </c>
      <c r="BM1857" s="9">
        <v>136746.58293838863</v>
      </c>
      <c r="BN1857" s="10">
        <v>130955.08293838864</v>
      </c>
      <c r="BO1857" s="7">
        <v>591</v>
      </c>
      <c r="BP1857" s="11">
        <v>2.0097255755432381E-2</v>
      </c>
      <c r="BQ1857" s="7">
        <v>380</v>
      </c>
      <c r="BR1857" s="11">
        <v>1.2922093379127418E-2</v>
      </c>
      <c r="BS1857" s="7">
        <v>299</v>
      </c>
      <c r="BT1857" s="11">
        <v>1.0167647158839731E-2</v>
      </c>
      <c r="BU1857" s="7">
        <v>384</v>
      </c>
      <c r="BV1857" s="11">
        <v>1.3058115414697181E-2</v>
      </c>
      <c r="BW1857" s="7">
        <v>1040</v>
      </c>
      <c r="BX1857" s="11">
        <v>3.5365729248138196E-2</v>
      </c>
      <c r="BY1857" s="7">
        <v>2566</v>
      </c>
      <c r="BZ1857" s="11">
        <v>8.7258135818002514E-2</v>
      </c>
      <c r="CA1857" s="7">
        <v>835</v>
      </c>
      <c r="CB1857" s="11">
        <v>2.8394599925187881E-2</v>
      </c>
      <c r="CC1857" s="9">
        <v>0.22</v>
      </c>
      <c r="CD1857" s="9">
        <v>0.57000000000000006</v>
      </c>
      <c r="CE1857" s="9">
        <v>1.1669999999999998</v>
      </c>
      <c r="CF1857" s="9">
        <v>1.8050000000000002</v>
      </c>
      <c r="CG1857" s="9">
        <v>2.6599999999999997</v>
      </c>
      <c r="CH1857" s="9">
        <v>3.4160000000000004</v>
      </c>
      <c r="CI1857" s="9">
        <v>0</v>
      </c>
    </row>
    <row r="1858" spans="1:87" x14ac:dyDescent="0.35">
      <c r="A1858" s="4">
        <v>26057</v>
      </c>
      <c r="B1858" s="4">
        <v>1</v>
      </c>
      <c r="C1858" s="4">
        <v>116</v>
      </c>
      <c r="D1858" s="3" t="s">
        <v>87</v>
      </c>
      <c r="E1858" s="4">
        <v>493</v>
      </c>
      <c r="F1858" s="3" t="s">
        <v>212</v>
      </c>
      <c r="G1858" s="3"/>
      <c r="H1858" s="3"/>
      <c r="I1858" s="3" t="s">
        <v>1462</v>
      </c>
      <c r="J1858" s="3" t="s">
        <v>1592</v>
      </c>
      <c r="K1858" s="3" t="s">
        <v>92</v>
      </c>
      <c r="L1858" s="4">
        <v>2025</v>
      </c>
      <c r="M1858" s="4">
        <v>1</v>
      </c>
      <c r="N1858" s="4">
        <v>2026</v>
      </c>
      <c r="O1858" s="3" t="s">
        <v>93</v>
      </c>
      <c r="P1858" s="3" t="s">
        <v>1619</v>
      </c>
      <c r="Q1858" s="3" t="s">
        <v>95</v>
      </c>
      <c r="R1858" s="5">
        <v>29504</v>
      </c>
      <c r="S1858" s="4">
        <v>2250</v>
      </c>
      <c r="T1858" s="4">
        <v>11.56</v>
      </c>
      <c r="U1858" s="4">
        <v>4.3999999999999997E-2</v>
      </c>
      <c r="V1858" s="3" t="s">
        <v>96</v>
      </c>
      <c r="W1858" s="4">
        <v>1</v>
      </c>
      <c r="X1858" s="4">
        <v>11625</v>
      </c>
      <c r="Y1858" s="4">
        <v>56</v>
      </c>
      <c r="Z1858" s="3" t="s">
        <v>97</v>
      </c>
      <c r="AA1858" s="3" t="s">
        <v>98</v>
      </c>
      <c r="AB1858" s="4">
        <v>56</v>
      </c>
      <c r="AC1858" s="3" t="s">
        <v>488</v>
      </c>
      <c r="AD1858" s="4">
        <v>56</v>
      </c>
      <c r="AE1858" s="3"/>
      <c r="AF1858" s="3"/>
      <c r="AG1858" s="3"/>
      <c r="AH1858" s="3"/>
      <c r="AI1858" s="6">
        <v>9.9490000000000016</v>
      </c>
      <c r="AJ1858" s="7">
        <v>29504</v>
      </c>
      <c r="AK1858" s="7">
        <v>26018</v>
      </c>
      <c r="AL1858" s="8">
        <v>0.88184652928416485</v>
      </c>
      <c r="AM1858" s="7">
        <v>92900</v>
      </c>
      <c r="AN1858" s="9">
        <v>3.5706049657929126</v>
      </c>
      <c r="AO1858" s="9">
        <v>46.5</v>
      </c>
      <c r="AP1858" s="9">
        <v>76.796000000000006</v>
      </c>
      <c r="AQ1858" s="9">
        <v>1.6964693218514533</v>
      </c>
      <c r="AR1858" s="9">
        <v>1.5538180804032251</v>
      </c>
      <c r="AS1858" s="10">
        <v>1.4788180804032252</v>
      </c>
      <c r="AT1858" s="11">
        <v>0.11815347071583515</v>
      </c>
      <c r="AU1858" s="12">
        <v>6433</v>
      </c>
      <c r="AV1858" s="12">
        <v>18071</v>
      </c>
      <c r="AW1858" s="12">
        <v>95806</v>
      </c>
      <c r="AX1858" s="12">
        <v>37292</v>
      </c>
      <c r="AY1858" s="12">
        <v>-20440</v>
      </c>
      <c r="AZ1858" s="12">
        <v>157602</v>
      </c>
      <c r="BA1858" s="9">
        <v>6.0574217849181338</v>
      </c>
      <c r="BB1858" s="12">
        <v>90477.17</v>
      </c>
      <c r="BC1858" s="9">
        <v>0.9739200215285253</v>
      </c>
      <c r="BD1858" s="9">
        <v>6.0574217849181338</v>
      </c>
      <c r="BE1858" s="12">
        <v>42201.195999999996</v>
      </c>
      <c r="BF1858" s="9">
        <v>0.4483331539289559</v>
      </c>
      <c r="BG1858" s="9">
        <v>1.6008205857483282</v>
      </c>
      <c r="BH1858" s="12">
        <v>324.58931999630897</v>
      </c>
      <c r="BI1858" s="13">
        <v>3.4939646931787835E-3</v>
      </c>
      <c r="BJ1858" s="12">
        <v>243690.39999999997</v>
      </c>
      <c r="BK1858" s="13">
        <v>2.6231474703982776</v>
      </c>
      <c r="BL1858" s="6">
        <v>157602</v>
      </c>
      <c r="BM1858" s="9">
        <v>144349.6996694596</v>
      </c>
      <c r="BN1858" s="10">
        <v>137382.19966945963</v>
      </c>
      <c r="BO1858" s="7">
        <v>362</v>
      </c>
      <c r="BP1858" s="11">
        <v>1.2269522776572669E-2</v>
      </c>
      <c r="BQ1858" s="7">
        <v>352</v>
      </c>
      <c r="BR1858" s="11">
        <v>1.193058568329718E-2</v>
      </c>
      <c r="BS1858" s="7">
        <v>313</v>
      </c>
      <c r="BT1858" s="11">
        <v>1.0608731019522777E-2</v>
      </c>
      <c r="BU1858" s="7">
        <v>344</v>
      </c>
      <c r="BV1858" s="11">
        <v>1.1659436008676789E-2</v>
      </c>
      <c r="BW1858" s="7">
        <v>417</v>
      </c>
      <c r="BX1858" s="11">
        <v>1.4133676789587853E-2</v>
      </c>
      <c r="BY1858" s="7">
        <v>985</v>
      </c>
      <c r="BZ1858" s="11">
        <v>3.3385303687635572E-2</v>
      </c>
      <c r="CA1858" s="7">
        <v>542</v>
      </c>
      <c r="CB1858" s="11">
        <v>1.8370390455531453E-2</v>
      </c>
      <c r="CC1858" s="9">
        <v>0.215</v>
      </c>
      <c r="CD1858" s="9">
        <v>0.57200000000000006</v>
      </c>
      <c r="CE1858" s="9">
        <v>1.1720000000000002</v>
      </c>
      <c r="CF1858" s="9">
        <v>1.85</v>
      </c>
      <c r="CG1858" s="9">
        <v>2.7010000000000001</v>
      </c>
      <c r="CH1858" s="9">
        <v>3.395</v>
      </c>
      <c r="CI1858" s="9">
        <v>0</v>
      </c>
    </row>
    <row r="1859" spans="1:87" x14ac:dyDescent="0.35">
      <c r="A1859" s="4">
        <v>26058</v>
      </c>
      <c r="B1859" s="4">
        <v>1</v>
      </c>
      <c r="C1859" s="4">
        <v>117</v>
      </c>
      <c r="D1859" s="3" t="s">
        <v>87</v>
      </c>
      <c r="E1859" s="4">
        <v>493</v>
      </c>
      <c r="F1859" s="3" t="s">
        <v>212</v>
      </c>
      <c r="G1859" s="3"/>
      <c r="H1859" s="3"/>
      <c r="I1859" s="3" t="s">
        <v>1448</v>
      </c>
      <c r="J1859" s="3" t="s">
        <v>1592</v>
      </c>
      <c r="K1859" s="3" t="s">
        <v>92</v>
      </c>
      <c r="L1859" s="4">
        <v>2025</v>
      </c>
      <c r="M1859" s="4">
        <v>1</v>
      </c>
      <c r="N1859" s="4">
        <v>2026</v>
      </c>
      <c r="O1859" s="3" t="s">
        <v>93</v>
      </c>
      <c r="P1859" s="3" t="s">
        <v>100</v>
      </c>
      <c r="Q1859" s="3" t="s">
        <v>95</v>
      </c>
      <c r="R1859" s="5">
        <v>29900</v>
      </c>
      <c r="S1859" s="4">
        <v>2250</v>
      </c>
      <c r="T1859" s="4">
        <v>11.48</v>
      </c>
      <c r="U1859" s="4">
        <v>4.2999999999999997E-2</v>
      </c>
      <c r="V1859" s="3" t="s">
        <v>96</v>
      </c>
      <c r="W1859" s="4">
        <v>1</v>
      </c>
      <c r="X1859" s="4">
        <v>18624</v>
      </c>
      <c r="Y1859" s="4">
        <v>63</v>
      </c>
      <c r="Z1859" s="3" t="s">
        <v>97</v>
      </c>
      <c r="AA1859" s="3" t="s">
        <v>98</v>
      </c>
      <c r="AB1859" s="4">
        <v>63</v>
      </c>
      <c r="AC1859" s="3" t="s">
        <v>1620</v>
      </c>
      <c r="AD1859" s="4">
        <v>63</v>
      </c>
      <c r="AE1859" s="3"/>
      <c r="AF1859" s="3"/>
      <c r="AG1859" s="3"/>
      <c r="AH1859" s="3"/>
      <c r="AI1859" s="6">
        <v>9.7550000000000008</v>
      </c>
      <c r="AJ1859" s="7">
        <v>29900</v>
      </c>
      <c r="AK1859" s="7">
        <v>25827</v>
      </c>
      <c r="AL1859" s="8">
        <v>0.86377926421404683</v>
      </c>
      <c r="AM1859" s="7">
        <v>94760</v>
      </c>
      <c r="AN1859" s="9">
        <v>3.6690285360281876</v>
      </c>
      <c r="AO1859" s="9">
        <v>47.44</v>
      </c>
      <c r="AP1859" s="9">
        <v>77.34</v>
      </c>
      <c r="AQ1859" s="9">
        <v>1.727205571971296</v>
      </c>
      <c r="AR1859" s="9">
        <v>1.5599484379642492</v>
      </c>
      <c r="AS1859" s="10">
        <v>1.484948437964249</v>
      </c>
      <c r="AT1859" s="11">
        <v>0.13622073578595317</v>
      </c>
      <c r="AU1859" s="12">
        <v>6536</v>
      </c>
      <c r="AV1859" s="12">
        <v>18184</v>
      </c>
      <c r="AW1859" s="12">
        <v>95770</v>
      </c>
      <c r="AX1859" s="12">
        <v>43180</v>
      </c>
      <c r="AY1859" s="12">
        <v>-32555</v>
      </c>
      <c r="AZ1859" s="12">
        <v>163670</v>
      </c>
      <c r="BA1859" s="9">
        <v>6.3371665311495722</v>
      </c>
      <c r="BB1859" s="12">
        <v>91691.540000000008</v>
      </c>
      <c r="BC1859" s="9">
        <v>0.96761861544955685</v>
      </c>
      <c r="BD1859" s="9">
        <v>6.3371665311495722</v>
      </c>
      <c r="BE1859" s="12">
        <v>41297.373</v>
      </c>
      <c r="BF1859" s="9">
        <v>0.430131595609962</v>
      </c>
      <c r="BG1859" s="9">
        <v>1.5781650985402871</v>
      </c>
      <c r="BH1859" s="12">
        <v>331.08809432562151</v>
      </c>
      <c r="BI1859" s="13">
        <v>3.4939646931787835E-3</v>
      </c>
      <c r="BJ1859" s="12">
        <v>252881.40999999997</v>
      </c>
      <c r="BK1859" s="13">
        <v>2.6686514352047275</v>
      </c>
      <c r="BL1859" s="6">
        <v>163670</v>
      </c>
      <c r="BM1859" s="9">
        <v>147820.71398149224</v>
      </c>
      <c r="BN1859" s="10">
        <v>140713.71398149224</v>
      </c>
      <c r="BO1859" s="7">
        <v>304</v>
      </c>
      <c r="BP1859" s="11">
        <v>1.0167224080267559E-2</v>
      </c>
      <c r="BQ1859" s="7">
        <v>210</v>
      </c>
      <c r="BR1859" s="11">
        <v>7.0234113712374585E-3</v>
      </c>
      <c r="BS1859" s="7">
        <v>263</v>
      </c>
      <c r="BT1859" s="11">
        <v>8.7959866220735788E-3</v>
      </c>
      <c r="BU1859" s="7">
        <v>381</v>
      </c>
      <c r="BV1859" s="11">
        <v>1.274247491638796E-2</v>
      </c>
      <c r="BW1859" s="7">
        <v>1062</v>
      </c>
      <c r="BX1859" s="11">
        <v>3.5518394648829429E-2</v>
      </c>
      <c r="BY1859" s="7">
        <v>1026</v>
      </c>
      <c r="BZ1859" s="11">
        <v>3.4314381270903013E-2</v>
      </c>
      <c r="CA1859" s="7">
        <v>559</v>
      </c>
      <c r="CB1859" s="11">
        <v>1.8695652173913044E-2</v>
      </c>
      <c r="CC1859" s="9">
        <v>0.20900000000000002</v>
      </c>
      <c r="CD1859" s="9">
        <v>0.54699999999999993</v>
      </c>
      <c r="CE1859" s="9">
        <v>1.1260000000000001</v>
      </c>
      <c r="CF1859" s="9">
        <v>1.8</v>
      </c>
      <c r="CG1859" s="9">
        <v>2.63</v>
      </c>
      <c r="CH1859" s="9">
        <v>3.4</v>
      </c>
      <c r="CI1859" s="9">
        <v>0</v>
      </c>
    </row>
    <row r="1860" spans="1:87" x14ac:dyDescent="0.35">
      <c r="A1860" s="4">
        <v>26060</v>
      </c>
      <c r="B1860" s="4">
        <v>1</v>
      </c>
      <c r="C1860" s="4">
        <v>1</v>
      </c>
      <c r="D1860" s="3" t="s">
        <v>148</v>
      </c>
      <c r="E1860" s="4">
        <v>3165841</v>
      </c>
      <c r="F1860" s="3" t="s">
        <v>392</v>
      </c>
      <c r="G1860" s="4">
        <v>2</v>
      </c>
      <c r="H1860" s="3" t="s">
        <v>234</v>
      </c>
      <c r="I1860" s="3" t="s">
        <v>1621</v>
      </c>
      <c r="J1860" s="3" t="s">
        <v>1575</v>
      </c>
      <c r="K1860" s="3" t="s">
        <v>92</v>
      </c>
      <c r="L1860" s="4">
        <v>2025</v>
      </c>
      <c r="M1860" s="4">
        <v>12</v>
      </c>
      <c r="N1860" s="4">
        <v>2025</v>
      </c>
      <c r="O1860" s="3" t="s">
        <v>93</v>
      </c>
      <c r="P1860" s="3" t="s">
        <v>108</v>
      </c>
      <c r="Q1860" s="3" t="s">
        <v>95</v>
      </c>
      <c r="R1860" s="5">
        <v>18500</v>
      </c>
      <c r="S1860" s="4">
        <v>1500</v>
      </c>
      <c r="T1860" s="4">
        <v>11.34</v>
      </c>
      <c r="U1860" s="4">
        <v>3.7999999999999999E-2</v>
      </c>
      <c r="V1860" s="3" t="s">
        <v>96</v>
      </c>
      <c r="W1860" s="4">
        <v>1</v>
      </c>
      <c r="X1860" s="4">
        <v>12325</v>
      </c>
      <c r="Y1860" s="4">
        <v>47</v>
      </c>
      <c r="Z1860" s="3" t="s">
        <v>97</v>
      </c>
      <c r="AA1860" s="3" t="s">
        <v>98</v>
      </c>
      <c r="AB1860" s="4">
        <v>47</v>
      </c>
      <c r="AC1860" s="3" t="s">
        <v>1622</v>
      </c>
      <c r="AD1860" s="4">
        <v>46</v>
      </c>
      <c r="AE1860" s="3"/>
      <c r="AF1860" s="3"/>
      <c r="AG1860" s="3"/>
      <c r="AH1860" s="3"/>
      <c r="AI1860" s="6">
        <v>8.7319999999999993</v>
      </c>
      <c r="AJ1860" s="7">
        <v>18500</v>
      </c>
      <c r="AK1860" s="7">
        <v>17005</v>
      </c>
      <c r="AL1860" s="8">
        <v>0.91918918918918924</v>
      </c>
      <c r="AM1860" s="7">
        <v>53550</v>
      </c>
      <c r="AN1860" s="9">
        <v>3.1490738018229933</v>
      </c>
      <c r="AO1860" s="9">
        <v>43.12</v>
      </c>
      <c r="AP1860" s="9">
        <v>73.037000000000006</v>
      </c>
      <c r="AQ1860" s="9">
        <v>1.7028571428571428</v>
      </c>
      <c r="AR1860" s="9">
        <v>1.6655886924013945</v>
      </c>
      <c r="AS1860" s="10">
        <v>1.5905886924013946</v>
      </c>
      <c r="AT1860" s="11">
        <v>8.0810810810810763E-2</v>
      </c>
      <c r="AU1860" s="12">
        <v>3926</v>
      </c>
      <c r="AV1860" s="12">
        <v>15992</v>
      </c>
      <c r="AW1860" s="12">
        <v>65533</v>
      </c>
      <c r="AX1860" s="12">
        <v>5737</v>
      </c>
      <c r="AY1860" s="12">
        <v>-3866</v>
      </c>
      <c r="AZ1860" s="12">
        <v>91188</v>
      </c>
      <c r="BA1860" s="9">
        <v>5.362422816818583</v>
      </c>
      <c r="BB1860" s="12">
        <v>56466.53</v>
      </c>
      <c r="BC1860" s="9">
        <v>1.0544636788048554</v>
      </c>
      <c r="BD1860" s="9">
        <v>5.362422816818583</v>
      </c>
      <c r="BE1860" s="12">
        <v>21086.2</v>
      </c>
      <c r="BF1860" s="9">
        <v>0.35409449112978519</v>
      </c>
      <c r="BG1860" s="9">
        <v>1.1150696853866509</v>
      </c>
      <c r="BH1860" s="12">
        <v>14528.903076532535</v>
      </c>
      <c r="BI1860" s="13">
        <v>0.27131471664860007</v>
      </c>
      <c r="BJ1860" s="12">
        <v>139728.99</v>
      </c>
      <c r="BK1860" s="13">
        <v>2.6093182072829131</v>
      </c>
      <c r="BL1860" s="6">
        <v>91188</v>
      </c>
      <c r="BM1860" s="9">
        <v>89192.274478094681</v>
      </c>
      <c r="BN1860" s="10">
        <v>85176.024478094681</v>
      </c>
      <c r="BO1860" s="7">
        <v>137</v>
      </c>
      <c r="BP1860" s="11">
        <v>7.4054054054054057E-3</v>
      </c>
      <c r="BQ1860" s="7">
        <v>88</v>
      </c>
      <c r="BR1860" s="11">
        <v>4.7567567567567571E-3</v>
      </c>
      <c r="BS1860" s="7">
        <v>100</v>
      </c>
      <c r="BT1860" s="11">
        <v>5.4054054054054057E-3</v>
      </c>
      <c r="BU1860" s="7">
        <v>113</v>
      </c>
      <c r="BV1860" s="11">
        <v>6.1081081081081085E-3</v>
      </c>
      <c r="BW1860" s="7">
        <v>231</v>
      </c>
      <c r="BX1860" s="11">
        <v>1.2486486486486486E-2</v>
      </c>
      <c r="BY1860" s="7">
        <v>464</v>
      </c>
      <c r="BZ1860" s="11">
        <v>2.5081081081081081E-2</v>
      </c>
      <c r="CA1860" s="7">
        <v>362</v>
      </c>
      <c r="CB1860" s="11">
        <v>1.9567567567567567E-2</v>
      </c>
      <c r="CC1860" s="9">
        <v>0.183</v>
      </c>
      <c r="CD1860" s="9">
        <v>0.47499999999999998</v>
      </c>
      <c r="CE1860" s="9">
        <v>0.998</v>
      </c>
      <c r="CF1860" s="9">
        <v>1.645</v>
      </c>
      <c r="CG1860" s="9">
        <v>2.3050000000000002</v>
      </c>
      <c r="CH1860" s="9">
        <v>3.0880000000000001</v>
      </c>
      <c r="CI1860" s="9">
        <v>0</v>
      </c>
    </row>
    <row r="1861" spans="1:87" x14ac:dyDescent="0.35">
      <c r="A1861" s="4">
        <v>26061</v>
      </c>
      <c r="B1861" s="4">
        <v>1</v>
      </c>
      <c r="C1861" s="4">
        <v>2</v>
      </c>
      <c r="D1861" s="3" t="s">
        <v>148</v>
      </c>
      <c r="E1861" s="4">
        <v>3165841</v>
      </c>
      <c r="F1861" s="3" t="s">
        <v>392</v>
      </c>
      <c r="G1861" s="4">
        <v>2</v>
      </c>
      <c r="H1861" s="3" t="s">
        <v>234</v>
      </c>
      <c r="I1861" s="3" t="s">
        <v>1621</v>
      </c>
      <c r="J1861" s="3" t="s">
        <v>1575</v>
      </c>
      <c r="K1861" s="3" t="s">
        <v>92</v>
      </c>
      <c r="L1861" s="4">
        <v>2025</v>
      </c>
      <c r="M1861" s="4">
        <v>12</v>
      </c>
      <c r="N1861" s="4">
        <v>2025</v>
      </c>
      <c r="O1861" s="3" t="s">
        <v>93</v>
      </c>
      <c r="P1861" s="3" t="s">
        <v>125</v>
      </c>
      <c r="Q1861" s="3" t="s">
        <v>95</v>
      </c>
      <c r="R1861" s="5">
        <v>29500</v>
      </c>
      <c r="S1861" s="4">
        <v>2400</v>
      </c>
      <c r="T1861" s="4">
        <v>11.53</v>
      </c>
      <c r="U1861" s="4">
        <v>3.6999999999999998E-2</v>
      </c>
      <c r="V1861" s="3" t="s">
        <v>96</v>
      </c>
      <c r="W1861" s="4">
        <v>1</v>
      </c>
      <c r="X1861" s="4">
        <v>11825</v>
      </c>
      <c r="Y1861" s="4">
        <v>50</v>
      </c>
      <c r="Z1861" s="3" t="s">
        <v>97</v>
      </c>
      <c r="AA1861" s="3" t="s">
        <v>98</v>
      </c>
      <c r="AB1861" s="4">
        <v>50</v>
      </c>
      <c r="AC1861" s="3" t="s">
        <v>1623</v>
      </c>
      <c r="AD1861" s="4">
        <v>43</v>
      </c>
      <c r="AE1861" s="3"/>
      <c r="AF1861" s="3"/>
      <c r="AG1861" s="3"/>
      <c r="AH1861" s="3"/>
      <c r="AI1861" s="6">
        <v>8.5860000000000003</v>
      </c>
      <c r="AJ1861" s="7">
        <v>29500</v>
      </c>
      <c r="AK1861" s="7">
        <v>27671</v>
      </c>
      <c r="AL1861" s="8">
        <v>0.93799999999999994</v>
      </c>
      <c r="AM1861" s="7">
        <v>83370</v>
      </c>
      <c r="AN1861" s="9">
        <v>3.012901593726284</v>
      </c>
      <c r="AO1861" s="9">
        <v>43.21</v>
      </c>
      <c r="AP1861" s="9">
        <v>69.733999999999995</v>
      </c>
      <c r="AQ1861" s="9">
        <v>1.6495382031905961</v>
      </c>
      <c r="AR1861" s="9">
        <v>1.6463128047590252</v>
      </c>
      <c r="AS1861" s="10">
        <v>1.571312804759025</v>
      </c>
      <c r="AT1861" s="11">
        <v>6.2000000000000055E-2</v>
      </c>
      <c r="AU1861" s="12">
        <v>7849</v>
      </c>
      <c r="AV1861" s="12">
        <v>27760</v>
      </c>
      <c r="AW1861" s="12">
        <v>87304</v>
      </c>
      <c r="AX1861" s="12">
        <v>14609</v>
      </c>
      <c r="AY1861" s="12">
        <v>0</v>
      </c>
      <c r="AZ1861" s="12">
        <v>137522</v>
      </c>
      <c r="BA1861" s="9">
        <v>4.9698962813053376</v>
      </c>
      <c r="BB1861" s="12">
        <v>90041.22</v>
      </c>
      <c r="BC1861" s="9">
        <v>1.0800194314501619</v>
      </c>
      <c r="BD1861" s="9">
        <v>4.9698962813053376</v>
      </c>
      <c r="BE1861" s="12">
        <v>36442.706999999995</v>
      </c>
      <c r="BF1861" s="9">
        <v>0.39308024469233538</v>
      </c>
      <c r="BG1861" s="9">
        <v>1.1843120956958548</v>
      </c>
      <c r="BH1861" s="12">
        <v>76.8048289545752</v>
      </c>
      <c r="BI1861" s="13">
        <v>9.2125259631252487E-4</v>
      </c>
      <c r="BJ1861" s="12">
        <v>211856.15</v>
      </c>
      <c r="BK1861" s="13">
        <v>2.5411556914957418</v>
      </c>
      <c r="BL1861" s="6">
        <v>137522</v>
      </c>
      <c r="BM1861" s="9">
        <v>137253.09853275993</v>
      </c>
      <c r="BN1861" s="10">
        <v>131000.34853275992</v>
      </c>
      <c r="BO1861" s="7">
        <v>627</v>
      </c>
      <c r="BP1861" s="11">
        <v>2.1254237288135594E-2</v>
      </c>
      <c r="BQ1861" s="7">
        <v>162</v>
      </c>
      <c r="BR1861" s="11">
        <v>5.4915254237288139E-3</v>
      </c>
      <c r="BS1861" s="7">
        <v>110</v>
      </c>
      <c r="BT1861" s="11">
        <v>3.7288135593220341E-3</v>
      </c>
      <c r="BU1861" s="7">
        <v>128</v>
      </c>
      <c r="BV1861" s="11">
        <v>4.3389830508474576E-3</v>
      </c>
      <c r="BW1861" s="7">
        <v>213</v>
      </c>
      <c r="BX1861" s="11">
        <v>7.2203389830508471E-3</v>
      </c>
      <c r="BY1861" s="7">
        <v>412</v>
      </c>
      <c r="BZ1861" s="11">
        <v>1.3966101694915254E-2</v>
      </c>
      <c r="CA1861" s="7">
        <v>177</v>
      </c>
      <c r="CB1861" s="11">
        <v>6.0000000000000001E-3</v>
      </c>
      <c r="CC1861" s="9">
        <v>0.17899999999999999</v>
      </c>
      <c r="CD1861" s="9">
        <v>0.46200000000000002</v>
      </c>
      <c r="CE1861" s="9">
        <v>0.97799999999999998</v>
      </c>
      <c r="CF1861" s="9">
        <v>1.62</v>
      </c>
      <c r="CG1861" s="9">
        <v>2.27</v>
      </c>
      <c r="CH1861" s="9">
        <v>3.04</v>
      </c>
      <c r="CI1861" s="9">
        <v>0</v>
      </c>
    </row>
    <row r="1862" spans="1:87" x14ac:dyDescent="0.35">
      <c r="A1862" s="4">
        <v>26062</v>
      </c>
      <c r="B1862" s="4">
        <v>1</v>
      </c>
      <c r="C1862" s="4">
        <v>3</v>
      </c>
      <c r="D1862" s="3" t="s">
        <v>418</v>
      </c>
      <c r="E1862" s="4">
        <v>4262441</v>
      </c>
      <c r="F1862" s="3" t="s">
        <v>419</v>
      </c>
      <c r="G1862" s="4">
        <v>49</v>
      </c>
      <c r="H1862" s="3" t="s">
        <v>89</v>
      </c>
      <c r="I1862" s="3" t="s">
        <v>1448</v>
      </c>
      <c r="J1862" s="3" t="s">
        <v>1604</v>
      </c>
      <c r="K1862" s="3" t="s">
        <v>92</v>
      </c>
      <c r="L1862" s="4">
        <v>2025</v>
      </c>
      <c r="M1862" s="4">
        <v>1</v>
      </c>
      <c r="N1862" s="4">
        <v>2026</v>
      </c>
      <c r="O1862" s="3" t="s">
        <v>93</v>
      </c>
      <c r="P1862" s="3" t="s">
        <v>125</v>
      </c>
      <c r="Q1862" s="3" t="s">
        <v>95</v>
      </c>
      <c r="R1862" s="5">
        <v>27200</v>
      </c>
      <c r="S1862" s="4">
        <v>2400</v>
      </c>
      <c r="T1862" s="4">
        <v>10.45</v>
      </c>
      <c r="U1862" s="4">
        <v>3.2000000000000001E-2</v>
      </c>
      <c r="V1862" s="3" t="s">
        <v>96</v>
      </c>
      <c r="W1862" s="4">
        <v>1</v>
      </c>
      <c r="X1862" s="4">
        <v>15625</v>
      </c>
      <c r="Y1862" s="4">
        <v>29</v>
      </c>
      <c r="Z1862" s="3" t="s">
        <v>97</v>
      </c>
      <c r="AA1862" s="3" t="s">
        <v>98</v>
      </c>
      <c r="AB1862" s="4">
        <v>29</v>
      </c>
      <c r="AC1862" s="3" t="s">
        <v>359</v>
      </c>
      <c r="AD1862" s="4">
        <v>29</v>
      </c>
      <c r="AE1862" s="3"/>
      <c r="AF1862" s="3"/>
      <c r="AG1862" s="3"/>
      <c r="AH1862" s="3"/>
      <c r="AI1862" s="6">
        <v>5.7430000000000003</v>
      </c>
      <c r="AJ1862" s="7">
        <v>27200</v>
      </c>
      <c r="AK1862" s="7">
        <v>25083</v>
      </c>
      <c r="AL1862" s="8">
        <v>0.92216911764705878</v>
      </c>
      <c r="AM1862" s="7">
        <v>87120</v>
      </c>
      <c r="AN1862" s="9">
        <v>3.4732687477574453</v>
      </c>
      <c r="AO1862" s="9">
        <v>48.68</v>
      </c>
      <c r="AP1862" s="9">
        <v>71.346000000000004</v>
      </c>
      <c r="AQ1862" s="9">
        <v>1.7038911845730027</v>
      </c>
      <c r="AR1862" s="9">
        <v>1.5855739976336414</v>
      </c>
      <c r="AS1862" s="10">
        <v>1.5105739976336414</v>
      </c>
      <c r="AT1862" s="11">
        <v>7.7830882352941222E-2</v>
      </c>
      <c r="AU1862" s="12">
        <v>6537</v>
      </c>
      <c r="AV1862" s="12">
        <v>19318</v>
      </c>
      <c r="AW1862" s="12">
        <v>112418</v>
      </c>
      <c r="AX1862" s="12">
        <v>10170</v>
      </c>
      <c r="AY1862" s="12">
        <v>-8420</v>
      </c>
      <c r="AZ1862" s="12">
        <v>148443</v>
      </c>
      <c r="BA1862" s="9">
        <v>5.9180720009568235</v>
      </c>
      <c r="BB1862" s="12">
        <v>83433.16</v>
      </c>
      <c r="BC1862" s="9">
        <v>0.95768089990817262</v>
      </c>
      <c r="BD1862" s="9">
        <v>5.9180720009568235</v>
      </c>
      <c r="BE1862" s="12">
        <v>33782.714</v>
      </c>
      <c r="BF1862" s="9">
        <v>0.37584814049586779</v>
      </c>
      <c r="BG1862" s="9">
        <v>1.3054216002870469</v>
      </c>
      <c r="BH1862" s="12">
        <v>12248.334204069737</v>
      </c>
      <c r="BI1862" s="13">
        <v>0.1405915312680181</v>
      </c>
      <c r="BJ1862" s="12">
        <v>229152.2</v>
      </c>
      <c r="BK1862" s="13">
        <v>2.6303053259871443</v>
      </c>
      <c r="BL1862" s="6">
        <v>148443</v>
      </c>
      <c r="BM1862" s="9">
        <v>138135.20667384283</v>
      </c>
      <c r="BN1862" s="10">
        <v>131601.20667384285</v>
      </c>
      <c r="BO1862" s="7">
        <v>211</v>
      </c>
      <c r="BP1862" s="11">
        <v>7.7573529411764704E-3</v>
      </c>
      <c r="BQ1862" s="7">
        <v>317</v>
      </c>
      <c r="BR1862" s="11">
        <v>1.1654411764705882E-2</v>
      </c>
      <c r="BS1862" s="7">
        <v>264</v>
      </c>
      <c r="BT1862" s="11">
        <v>9.705882352941177E-3</v>
      </c>
      <c r="BU1862" s="7">
        <v>210</v>
      </c>
      <c r="BV1862" s="11">
        <v>7.720588235294118E-3</v>
      </c>
      <c r="BW1862" s="7">
        <v>258</v>
      </c>
      <c r="BX1862" s="11">
        <v>9.4852941176470588E-3</v>
      </c>
      <c r="BY1862" s="7">
        <v>266</v>
      </c>
      <c r="BZ1862" s="11">
        <v>9.779411764705882E-3</v>
      </c>
      <c r="CA1862" s="7">
        <v>178</v>
      </c>
      <c r="CB1862" s="11">
        <v>6.5441176470588235E-3</v>
      </c>
      <c r="CC1862" s="9">
        <v>0.16800000000000001</v>
      </c>
      <c r="CD1862" s="9">
        <v>0.45</v>
      </c>
      <c r="CE1862" s="9">
        <v>1</v>
      </c>
      <c r="CF1862" s="9">
        <v>1.6929999999999998</v>
      </c>
      <c r="CG1862" s="9">
        <v>2.4</v>
      </c>
      <c r="CH1862" s="9">
        <v>0</v>
      </c>
      <c r="CI1862" s="9">
        <v>0</v>
      </c>
    </row>
    <row r="1863" spans="1:87" x14ac:dyDescent="0.35">
      <c r="A1863" s="4">
        <v>26063</v>
      </c>
      <c r="B1863" s="4">
        <v>1</v>
      </c>
      <c r="C1863" s="4">
        <v>4</v>
      </c>
      <c r="D1863" s="3" t="s">
        <v>418</v>
      </c>
      <c r="E1863" s="4">
        <v>4262441</v>
      </c>
      <c r="F1863" s="3" t="s">
        <v>419</v>
      </c>
      <c r="G1863" s="4">
        <v>49</v>
      </c>
      <c r="H1863" s="3" t="s">
        <v>89</v>
      </c>
      <c r="I1863" s="3" t="s">
        <v>1448</v>
      </c>
      <c r="J1863" s="3" t="s">
        <v>1604</v>
      </c>
      <c r="K1863" s="3" t="s">
        <v>92</v>
      </c>
      <c r="L1863" s="4">
        <v>2025</v>
      </c>
      <c r="M1863" s="4">
        <v>1</v>
      </c>
      <c r="N1863" s="4">
        <v>2026</v>
      </c>
      <c r="O1863" s="3" t="s">
        <v>93</v>
      </c>
      <c r="P1863" s="3" t="s">
        <v>502</v>
      </c>
      <c r="Q1863" s="3" t="s">
        <v>95</v>
      </c>
      <c r="R1863" s="5">
        <v>27200</v>
      </c>
      <c r="S1863" s="4">
        <v>2400</v>
      </c>
      <c r="T1863" s="4">
        <v>10.029999999999999</v>
      </c>
      <c r="U1863" s="4">
        <v>3.6999999999999998E-2</v>
      </c>
      <c r="V1863" s="3" t="s">
        <v>96</v>
      </c>
      <c r="W1863" s="4">
        <v>1</v>
      </c>
      <c r="X1863" s="4">
        <v>11825</v>
      </c>
      <c r="Y1863" s="4">
        <v>51</v>
      </c>
      <c r="Z1863" s="3" t="s">
        <v>97</v>
      </c>
      <c r="AA1863" s="3" t="s">
        <v>98</v>
      </c>
      <c r="AB1863" s="4">
        <v>51</v>
      </c>
      <c r="AC1863" s="3" t="s">
        <v>1624</v>
      </c>
      <c r="AD1863" s="4">
        <v>51</v>
      </c>
      <c r="AE1863" s="3"/>
      <c r="AF1863" s="3"/>
      <c r="AG1863" s="3"/>
      <c r="AH1863" s="3"/>
      <c r="AI1863" s="6">
        <v>5.8410000000000002</v>
      </c>
      <c r="AJ1863" s="7">
        <v>27200</v>
      </c>
      <c r="AK1863" s="7">
        <v>24081</v>
      </c>
      <c r="AL1863" s="8">
        <v>0.88533088235294122</v>
      </c>
      <c r="AM1863" s="7">
        <v>89740</v>
      </c>
      <c r="AN1863" s="9">
        <v>3.7265894273493627</v>
      </c>
      <c r="AO1863" s="9">
        <v>48.97</v>
      </c>
      <c r="AP1863" s="9">
        <v>76.102000000000004</v>
      </c>
      <c r="AQ1863" s="9">
        <v>1.7670046801872075</v>
      </c>
      <c r="AR1863" s="9">
        <v>1.5853573233498668</v>
      </c>
      <c r="AS1863" s="10">
        <v>1.5103573233498668</v>
      </c>
      <c r="AT1863" s="11">
        <v>0.11466911764705878</v>
      </c>
      <c r="AU1863" s="12">
        <v>6451</v>
      </c>
      <c r="AV1863" s="12">
        <v>18726</v>
      </c>
      <c r="AW1863" s="12">
        <v>112107</v>
      </c>
      <c r="AX1863" s="12">
        <v>21287</v>
      </c>
      <c r="AY1863" s="12">
        <v>-3000</v>
      </c>
      <c r="AZ1863" s="12">
        <v>158571</v>
      </c>
      <c r="BA1863" s="9">
        <v>6.5849009592624892</v>
      </c>
      <c r="BB1863" s="12">
        <v>83433.16</v>
      </c>
      <c r="BC1863" s="9">
        <v>0.92972097169601076</v>
      </c>
      <c r="BD1863" s="9">
        <v>6.5849009592624892</v>
      </c>
      <c r="BE1863" s="12">
        <v>32701.998</v>
      </c>
      <c r="BF1863" s="9">
        <v>0.35320280811232446</v>
      </c>
      <c r="BG1863" s="9">
        <v>1.3162418504214941</v>
      </c>
      <c r="BH1863" s="12">
        <v>313.54839156586399</v>
      </c>
      <c r="BI1863" s="13">
        <v>3.493964693178783E-3</v>
      </c>
      <c r="BJ1863" s="12">
        <v>244185.91999999998</v>
      </c>
      <c r="BK1863" s="13">
        <v>2.7210376643637173</v>
      </c>
      <c r="BL1863" s="6">
        <v>158571</v>
      </c>
      <c r="BM1863" s="9">
        <v>142269.96619741706</v>
      </c>
      <c r="BN1863" s="10">
        <v>135539.46619741706</v>
      </c>
      <c r="BO1863" s="7">
        <v>336</v>
      </c>
      <c r="BP1863" s="11">
        <v>1.2352941176470587E-2</v>
      </c>
      <c r="BQ1863" s="7">
        <v>320</v>
      </c>
      <c r="BR1863" s="11">
        <v>1.1764705882352941E-2</v>
      </c>
      <c r="BS1863" s="7">
        <v>275</v>
      </c>
      <c r="BT1863" s="11">
        <v>1.0110294117647059E-2</v>
      </c>
      <c r="BU1863" s="7">
        <v>215</v>
      </c>
      <c r="BV1863" s="11">
        <v>7.904411764705882E-3</v>
      </c>
      <c r="BW1863" s="7">
        <v>246</v>
      </c>
      <c r="BX1863" s="11">
        <v>9.044117647058824E-3</v>
      </c>
      <c r="BY1863" s="7">
        <v>265</v>
      </c>
      <c r="BZ1863" s="11">
        <v>9.7426470588235295E-3</v>
      </c>
      <c r="CA1863" s="7">
        <v>192</v>
      </c>
      <c r="CB1863" s="11">
        <v>7.058823529411765E-3</v>
      </c>
      <c r="CC1863" s="9">
        <v>0.188</v>
      </c>
      <c r="CD1863" s="9">
        <v>0.5</v>
      </c>
      <c r="CE1863" s="9">
        <v>1.026</v>
      </c>
      <c r="CF1863" s="9">
        <v>1.7</v>
      </c>
      <c r="CG1863" s="9">
        <v>2.39</v>
      </c>
      <c r="CH1863" s="9">
        <v>0</v>
      </c>
      <c r="CI1863" s="9">
        <v>0</v>
      </c>
    </row>
    <row r="1864" spans="1:87" x14ac:dyDescent="0.35">
      <c r="A1864" s="4">
        <v>26064</v>
      </c>
      <c r="B1864" s="4">
        <v>1</v>
      </c>
      <c r="C1864" s="4">
        <v>1</v>
      </c>
      <c r="D1864" s="3" t="s">
        <v>151</v>
      </c>
      <c r="E1864" s="4">
        <v>4304446</v>
      </c>
      <c r="F1864" s="3" t="s">
        <v>421</v>
      </c>
      <c r="G1864" s="4">
        <v>19</v>
      </c>
      <c r="H1864" s="3" t="s">
        <v>89</v>
      </c>
      <c r="I1864" s="3" t="s">
        <v>1625</v>
      </c>
      <c r="J1864" s="3" t="s">
        <v>1583</v>
      </c>
      <c r="K1864" s="3" t="s">
        <v>92</v>
      </c>
      <c r="L1864" s="4">
        <v>2025</v>
      </c>
      <c r="M1864" s="4">
        <v>1</v>
      </c>
      <c r="N1864" s="4">
        <v>2026</v>
      </c>
      <c r="O1864" s="3" t="s">
        <v>93</v>
      </c>
      <c r="P1864" s="3" t="s">
        <v>125</v>
      </c>
      <c r="Q1864" s="3" t="s">
        <v>95</v>
      </c>
      <c r="R1864" s="5">
        <v>31300</v>
      </c>
      <c r="S1864" s="4">
        <v>2400</v>
      </c>
      <c r="T1864" s="4">
        <v>12.18</v>
      </c>
      <c r="U1864" s="4">
        <v>4.1000000000000002E-2</v>
      </c>
      <c r="V1864" s="3" t="s">
        <v>96</v>
      </c>
      <c r="W1864" s="4">
        <v>1</v>
      </c>
      <c r="X1864" s="4">
        <v>12325</v>
      </c>
      <c r="Y1864" s="4">
        <v>50</v>
      </c>
      <c r="Z1864" s="3" t="s">
        <v>97</v>
      </c>
      <c r="AA1864" s="3" t="s">
        <v>98</v>
      </c>
      <c r="AB1864" s="4">
        <v>50</v>
      </c>
      <c r="AC1864" s="3" t="s">
        <v>337</v>
      </c>
      <c r="AD1864" s="4">
        <v>50</v>
      </c>
      <c r="AE1864" s="3"/>
      <c r="AF1864" s="3"/>
      <c r="AG1864" s="3"/>
      <c r="AH1864" s="3"/>
      <c r="AI1864" s="6">
        <v>9.145999999999999</v>
      </c>
      <c r="AJ1864" s="7">
        <v>31300</v>
      </c>
      <c r="AK1864" s="7">
        <v>29231</v>
      </c>
      <c r="AL1864" s="8">
        <v>0.93389776357827481</v>
      </c>
      <c r="AM1864" s="7">
        <v>105250</v>
      </c>
      <c r="AN1864" s="9">
        <v>3.6006294687147209</v>
      </c>
      <c r="AO1864" s="9">
        <v>46.98</v>
      </c>
      <c r="AP1864" s="9">
        <v>76.656000000000006</v>
      </c>
      <c r="AQ1864" s="9">
        <v>1.6333206650831353</v>
      </c>
      <c r="AR1864" s="9">
        <v>1.4831632979044551</v>
      </c>
      <c r="AS1864" s="10">
        <v>1.4081632979044552</v>
      </c>
      <c r="AT1864" s="11">
        <v>6.6102236421725191E-2</v>
      </c>
      <c r="AU1864" s="12">
        <v>6270</v>
      </c>
      <c r="AV1864" s="12">
        <v>24192</v>
      </c>
      <c r="AW1864" s="12">
        <v>105392</v>
      </c>
      <c r="AX1864" s="12">
        <v>36053</v>
      </c>
      <c r="AY1864" s="12">
        <v>-21890</v>
      </c>
      <c r="AZ1864" s="12">
        <v>171907</v>
      </c>
      <c r="BA1864" s="9">
        <v>5.8809825185590636</v>
      </c>
      <c r="BB1864" s="12">
        <v>96037.87</v>
      </c>
      <c r="BC1864" s="9">
        <v>0.91247382422802847</v>
      </c>
      <c r="BD1864" s="9">
        <v>5.8809825185590636</v>
      </c>
      <c r="BE1864" s="12">
        <v>49182.761999999995</v>
      </c>
      <c r="BF1864" s="9">
        <v>0.4529252256532067</v>
      </c>
      <c r="BG1864" s="9">
        <v>1.6308159146112007</v>
      </c>
      <c r="BH1864" s="12">
        <v>3398.459783957067</v>
      </c>
      <c r="BI1864" s="13">
        <v>3.2289404123107525E-2</v>
      </c>
      <c r="BJ1864" s="12">
        <v>264937.53999999998</v>
      </c>
      <c r="BK1864" s="13">
        <v>2.5172212826603322</v>
      </c>
      <c r="BL1864" s="6">
        <v>171907</v>
      </c>
      <c r="BM1864" s="9">
        <v>156102.9371044439</v>
      </c>
      <c r="BN1864" s="10">
        <v>148209.1871044439</v>
      </c>
      <c r="BO1864" s="7">
        <v>196</v>
      </c>
      <c r="BP1864" s="11">
        <v>6.2619808306709265E-3</v>
      </c>
      <c r="BQ1864" s="7">
        <v>164</v>
      </c>
      <c r="BR1864" s="11">
        <v>5.2396166134185303E-3</v>
      </c>
      <c r="BS1864" s="7">
        <v>147</v>
      </c>
      <c r="BT1864" s="11">
        <v>4.6964856230031953E-3</v>
      </c>
      <c r="BU1864" s="7">
        <v>166</v>
      </c>
      <c r="BV1864" s="11">
        <v>5.3035143769968049E-3</v>
      </c>
      <c r="BW1864" s="7">
        <v>170</v>
      </c>
      <c r="BX1864" s="11">
        <v>5.4313099041533542E-3</v>
      </c>
      <c r="BY1864" s="7">
        <v>217</v>
      </c>
      <c r="BZ1864" s="11">
        <v>6.9329073482428116E-3</v>
      </c>
      <c r="CA1864" s="7">
        <v>160</v>
      </c>
      <c r="CB1864" s="11">
        <v>5.111821086261981E-3</v>
      </c>
      <c r="CC1864" s="9">
        <v>0.20399999999999999</v>
      </c>
      <c r="CD1864" s="9">
        <v>0.5</v>
      </c>
      <c r="CE1864" s="9">
        <v>1</v>
      </c>
      <c r="CF1864" s="9">
        <v>1.65</v>
      </c>
      <c r="CG1864" s="9">
        <v>2.4510000000000001</v>
      </c>
      <c r="CH1864" s="9">
        <v>3.3</v>
      </c>
      <c r="CI1864" s="9">
        <v>0</v>
      </c>
    </row>
    <row r="1865" spans="1:87" x14ac:dyDescent="0.35">
      <c r="A1865" s="4">
        <v>26065</v>
      </c>
      <c r="B1865" s="4">
        <v>1</v>
      </c>
      <c r="C1865" s="4">
        <v>2</v>
      </c>
      <c r="D1865" s="3" t="s">
        <v>151</v>
      </c>
      <c r="E1865" s="4">
        <v>4304446</v>
      </c>
      <c r="F1865" s="3" t="s">
        <v>421</v>
      </c>
      <c r="G1865" s="4">
        <v>19</v>
      </c>
      <c r="H1865" s="3" t="s">
        <v>89</v>
      </c>
      <c r="I1865" s="3" t="s">
        <v>1473</v>
      </c>
      <c r="J1865" s="3" t="s">
        <v>1583</v>
      </c>
      <c r="K1865" s="3" t="s">
        <v>182</v>
      </c>
      <c r="L1865" s="4">
        <v>2025</v>
      </c>
      <c r="M1865" s="4">
        <v>1</v>
      </c>
      <c r="N1865" s="4">
        <v>2026</v>
      </c>
      <c r="O1865" s="3" t="s">
        <v>93</v>
      </c>
      <c r="P1865" s="3" t="s">
        <v>502</v>
      </c>
      <c r="Q1865" s="3" t="s">
        <v>95</v>
      </c>
      <c r="R1865" s="5">
        <v>31300</v>
      </c>
      <c r="S1865" s="4">
        <v>2400</v>
      </c>
      <c r="T1865" s="4">
        <v>12.16</v>
      </c>
      <c r="U1865" s="4">
        <v>4.2000000000000003E-2</v>
      </c>
      <c r="V1865" s="3" t="s">
        <v>96</v>
      </c>
      <c r="W1865" s="4">
        <v>1</v>
      </c>
      <c r="X1865" s="4">
        <v>12125</v>
      </c>
      <c r="Y1865" s="4">
        <v>51</v>
      </c>
      <c r="Z1865" s="3" t="s">
        <v>97</v>
      </c>
      <c r="AA1865" s="3" t="s">
        <v>98</v>
      </c>
      <c r="AB1865" s="4">
        <v>51</v>
      </c>
      <c r="AC1865" s="3" t="s">
        <v>1626</v>
      </c>
      <c r="AD1865" s="4">
        <v>48</v>
      </c>
      <c r="AE1865" s="3"/>
      <c r="AF1865" s="3"/>
      <c r="AG1865" s="3"/>
      <c r="AH1865" s="3"/>
      <c r="AI1865" s="6">
        <v>9.1469999999999985</v>
      </c>
      <c r="AJ1865" s="7">
        <v>31300</v>
      </c>
      <c r="AK1865" s="7">
        <v>29179</v>
      </c>
      <c r="AL1865" s="8">
        <v>0.93223642172523957</v>
      </c>
      <c r="AM1865" s="7">
        <v>107590</v>
      </c>
      <c r="AN1865" s="9">
        <v>3.6872408238801877</v>
      </c>
      <c r="AO1865" s="9">
        <v>46.05</v>
      </c>
      <c r="AP1865" s="9">
        <v>80.069000000000003</v>
      </c>
      <c r="AQ1865" s="9">
        <v>1.6872664745794219</v>
      </c>
      <c r="AR1865" s="9">
        <v>1.5154562686093751</v>
      </c>
      <c r="AS1865" s="10">
        <v>1.4404562686093749</v>
      </c>
      <c r="AT1865" s="11">
        <v>6.7763578274760428E-2</v>
      </c>
      <c r="AU1865" s="12">
        <v>6229</v>
      </c>
      <c r="AV1865" s="12">
        <v>20621</v>
      </c>
      <c r="AW1865" s="12">
        <v>119186</v>
      </c>
      <c r="AX1865" s="12">
        <v>35497</v>
      </c>
      <c r="AY1865" s="12">
        <v>-17870</v>
      </c>
      <c r="AZ1865" s="12">
        <v>181533</v>
      </c>
      <c r="BA1865" s="9">
        <v>6.221357825833647</v>
      </c>
      <c r="BB1865" s="12">
        <v>96037.87</v>
      </c>
      <c r="BC1865" s="9">
        <v>0.89262821823589544</v>
      </c>
      <c r="BD1865" s="9">
        <v>6.221357825833647</v>
      </c>
      <c r="BE1865" s="12">
        <v>47740.233999999997</v>
      </c>
      <c r="BF1865" s="9">
        <v>0.43007918951575419</v>
      </c>
      <c r="BG1865" s="9">
        <v>1.5858055450837929</v>
      </c>
      <c r="BH1865" s="12">
        <v>375.91566133910533</v>
      </c>
      <c r="BI1865" s="13">
        <v>3.4939646931787835E-3</v>
      </c>
      <c r="BJ1865" s="12">
        <v>279856.53000000003</v>
      </c>
      <c r="BK1865" s="13">
        <v>2.6011388604888932</v>
      </c>
      <c r="BL1865" s="6">
        <v>181533</v>
      </c>
      <c r="BM1865" s="9">
        <v>163047.93993968266</v>
      </c>
      <c r="BN1865" s="10">
        <v>154978.68993968263</v>
      </c>
      <c r="BO1865" s="7">
        <v>167</v>
      </c>
      <c r="BP1865" s="11">
        <v>5.3354632587859427E-3</v>
      </c>
      <c r="BQ1865" s="7">
        <v>171</v>
      </c>
      <c r="BR1865" s="11">
        <v>5.463258785942492E-3</v>
      </c>
      <c r="BS1865" s="7">
        <v>144</v>
      </c>
      <c r="BT1865" s="11">
        <v>4.6006389776357829E-3</v>
      </c>
      <c r="BU1865" s="7">
        <v>155</v>
      </c>
      <c r="BV1865" s="11">
        <v>4.9520766773162939E-3</v>
      </c>
      <c r="BW1865" s="7">
        <v>168</v>
      </c>
      <c r="BX1865" s="11">
        <v>5.3674121405750796E-3</v>
      </c>
      <c r="BY1865" s="7">
        <v>217</v>
      </c>
      <c r="BZ1865" s="11">
        <v>6.9329073482428116E-3</v>
      </c>
      <c r="CA1865" s="7">
        <v>200</v>
      </c>
      <c r="CB1865" s="11">
        <v>6.3897763578274758E-3</v>
      </c>
      <c r="CC1865" s="9">
        <v>0.20799999999999999</v>
      </c>
      <c r="CD1865" s="9">
        <v>0.502</v>
      </c>
      <c r="CE1865" s="9">
        <v>1.008</v>
      </c>
      <c r="CF1865" s="9">
        <v>1.665</v>
      </c>
      <c r="CG1865" s="9">
        <v>2.4159999999999999</v>
      </c>
      <c r="CH1865" s="9">
        <v>3.306</v>
      </c>
      <c r="CI1865" s="9">
        <v>0</v>
      </c>
    </row>
    <row r="1866" spans="1:87" x14ac:dyDescent="0.35">
      <c r="A1866" s="4">
        <v>26066</v>
      </c>
      <c r="B1866" s="4">
        <v>1</v>
      </c>
      <c r="C1866" s="4">
        <v>3</v>
      </c>
      <c r="D1866" s="3" t="s">
        <v>151</v>
      </c>
      <c r="E1866" s="4">
        <v>4304446</v>
      </c>
      <c r="F1866" s="3" t="s">
        <v>421</v>
      </c>
      <c r="G1866" s="4">
        <v>19</v>
      </c>
      <c r="H1866" s="3" t="s">
        <v>89</v>
      </c>
      <c r="I1866" s="3" t="s">
        <v>1478</v>
      </c>
      <c r="J1866" s="3" t="s">
        <v>1607</v>
      </c>
      <c r="K1866" s="3" t="s">
        <v>182</v>
      </c>
      <c r="L1866" s="4">
        <v>2025</v>
      </c>
      <c r="M1866" s="4">
        <v>1</v>
      </c>
      <c r="N1866" s="4">
        <v>2026</v>
      </c>
      <c r="O1866" s="3" t="s">
        <v>93</v>
      </c>
      <c r="P1866" s="3" t="s">
        <v>1486</v>
      </c>
      <c r="Q1866" s="3" t="s">
        <v>95</v>
      </c>
      <c r="R1866" s="5">
        <v>30500</v>
      </c>
      <c r="S1866" s="4">
        <v>2400</v>
      </c>
      <c r="T1866" s="4">
        <v>11.81</v>
      </c>
      <c r="U1866" s="4">
        <v>4.4999999999999998E-2</v>
      </c>
      <c r="V1866" s="3" t="s">
        <v>96</v>
      </c>
      <c r="W1866" s="4">
        <v>1</v>
      </c>
      <c r="X1866" s="4">
        <v>18724</v>
      </c>
      <c r="Y1866" s="4">
        <v>64</v>
      </c>
      <c r="Z1866" s="3" t="s">
        <v>97</v>
      </c>
      <c r="AA1866" s="3" t="s">
        <v>98</v>
      </c>
      <c r="AB1866" s="4">
        <v>64</v>
      </c>
      <c r="AC1866" s="4">
        <v>64</v>
      </c>
      <c r="AD1866" s="4">
        <v>64</v>
      </c>
      <c r="AE1866" s="3"/>
      <c r="AF1866" s="3"/>
      <c r="AG1866" s="3"/>
      <c r="AH1866" s="3"/>
      <c r="AI1866" s="6">
        <v>8.9420000000000002</v>
      </c>
      <c r="AJ1866" s="7">
        <v>30500</v>
      </c>
      <c r="AK1866" s="7">
        <v>28350</v>
      </c>
      <c r="AL1866" s="8">
        <v>0.92950819672131146</v>
      </c>
      <c r="AM1866" s="7">
        <v>102620</v>
      </c>
      <c r="AN1866" s="9">
        <v>3.6197530864197529</v>
      </c>
      <c r="AO1866" s="9">
        <v>50.47</v>
      </c>
      <c r="AP1866" s="9">
        <v>71.722999999999999</v>
      </c>
      <c r="AQ1866" s="9">
        <v>1.7955856558175793</v>
      </c>
      <c r="AR1866" s="9">
        <v>1.6406473842126412</v>
      </c>
      <c r="AS1866" s="10">
        <v>1.565647384212641</v>
      </c>
      <c r="AT1866" s="11">
        <v>7.0491803278688536E-2</v>
      </c>
      <c r="AU1866" s="12">
        <v>6322</v>
      </c>
      <c r="AV1866" s="12">
        <v>24496</v>
      </c>
      <c r="AW1866" s="12">
        <v>84564</v>
      </c>
      <c r="AX1866" s="12">
        <v>68881</v>
      </c>
      <c r="AY1866" s="12">
        <v>-10449</v>
      </c>
      <c r="AZ1866" s="12">
        <v>184263</v>
      </c>
      <c r="BA1866" s="9">
        <v>6.4995767195767193</v>
      </c>
      <c r="BB1866" s="12">
        <v>93626.45</v>
      </c>
      <c r="BC1866" s="9">
        <v>0.91236065094523477</v>
      </c>
      <c r="BD1866" s="9">
        <v>6.4995767195767193</v>
      </c>
      <c r="BE1866" s="12">
        <v>37020.199999999997</v>
      </c>
      <c r="BF1866" s="9">
        <v>0.34965727928279089</v>
      </c>
      <c r="BG1866" s="9">
        <v>1.2656730158730158</v>
      </c>
      <c r="BH1866" s="12">
        <v>1797.9406568140068</v>
      </c>
      <c r="BI1866" s="13">
        <v>1.7520372800760152E-2</v>
      </c>
      <c r="BJ1866" s="12">
        <v>286006.72999999992</v>
      </c>
      <c r="BK1866" s="13">
        <v>2.7870466770610012</v>
      </c>
      <c r="BL1866" s="6">
        <v>184263</v>
      </c>
      <c r="BM1866" s="9">
        <v>168363.23456790124</v>
      </c>
      <c r="BN1866" s="10">
        <v>160666.73456790124</v>
      </c>
      <c r="BO1866" s="7">
        <v>180</v>
      </c>
      <c r="BP1866" s="11">
        <v>5.9016393442622951E-3</v>
      </c>
      <c r="BQ1866" s="7">
        <v>235</v>
      </c>
      <c r="BR1866" s="11">
        <v>7.704918032786885E-3</v>
      </c>
      <c r="BS1866" s="7">
        <v>153</v>
      </c>
      <c r="BT1866" s="11">
        <v>5.0163934426229505E-3</v>
      </c>
      <c r="BU1866" s="7">
        <v>163</v>
      </c>
      <c r="BV1866" s="11">
        <v>5.3442622950819673E-3</v>
      </c>
      <c r="BW1866" s="7">
        <v>183</v>
      </c>
      <c r="BX1866" s="11">
        <v>6.0000000000000001E-3</v>
      </c>
      <c r="BY1866" s="7">
        <v>184</v>
      </c>
      <c r="BZ1866" s="11">
        <v>6.0327868852459018E-3</v>
      </c>
      <c r="CA1866" s="7">
        <v>150</v>
      </c>
      <c r="CB1866" s="11">
        <v>4.9180327868852463E-3</v>
      </c>
      <c r="CC1866" s="9">
        <v>0.20799999999999999</v>
      </c>
      <c r="CD1866" s="9">
        <v>0.498</v>
      </c>
      <c r="CE1866" s="9">
        <v>0.97499999999999998</v>
      </c>
      <c r="CF1866" s="9">
        <v>1.6</v>
      </c>
      <c r="CG1866" s="9">
        <v>2.4060000000000001</v>
      </c>
      <c r="CH1866" s="9">
        <v>3.21</v>
      </c>
      <c r="CI1866" s="9">
        <v>0</v>
      </c>
    </row>
    <row r="1867" spans="1:87" x14ac:dyDescent="0.35">
      <c r="A1867" s="4">
        <v>26067</v>
      </c>
      <c r="B1867" s="4">
        <v>1</v>
      </c>
      <c r="C1867" s="4">
        <v>4</v>
      </c>
      <c r="D1867" s="3" t="s">
        <v>151</v>
      </c>
      <c r="E1867" s="4">
        <v>4304446</v>
      </c>
      <c r="F1867" s="3" t="s">
        <v>421</v>
      </c>
      <c r="G1867" s="4">
        <v>19</v>
      </c>
      <c r="H1867" s="3" t="s">
        <v>89</v>
      </c>
      <c r="I1867" s="3" t="s">
        <v>1478</v>
      </c>
      <c r="J1867" s="3" t="s">
        <v>1627</v>
      </c>
      <c r="K1867" s="3" t="s">
        <v>182</v>
      </c>
      <c r="L1867" s="4">
        <v>2025</v>
      </c>
      <c r="M1867" s="4">
        <v>1</v>
      </c>
      <c r="N1867" s="4">
        <v>2026</v>
      </c>
      <c r="O1867" s="3" t="s">
        <v>93</v>
      </c>
      <c r="P1867" s="3" t="s">
        <v>1486</v>
      </c>
      <c r="Q1867" s="3" t="s">
        <v>95</v>
      </c>
      <c r="R1867" s="5">
        <v>30500</v>
      </c>
      <c r="S1867" s="4">
        <v>2400</v>
      </c>
      <c r="T1867" s="4">
        <v>11.62</v>
      </c>
      <c r="U1867" s="4">
        <v>4.3999999999999997E-2</v>
      </c>
      <c r="V1867" s="3" t="s">
        <v>96</v>
      </c>
      <c r="W1867" s="4">
        <v>1</v>
      </c>
      <c r="X1867" s="4">
        <v>12649</v>
      </c>
      <c r="Y1867" s="4">
        <v>64</v>
      </c>
      <c r="Z1867" s="3" t="s">
        <v>97</v>
      </c>
      <c r="AA1867" s="3" t="s">
        <v>98</v>
      </c>
      <c r="AB1867" s="4">
        <v>64</v>
      </c>
      <c r="AC1867" s="3" t="s">
        <v>1628</v>
      </c>
      <c r="AD1867" s="4">
        <v>64</v>
      </c>
      <c r="AE1867" s="3"/>
      <c r="AF1867" s="3"/>
      <c r="AG1867" s="3"/>
      <c r="AH1867" s="3"/>
      <c r="AI1867" s="6">
        <v>8.7270000000000003</v>
      </c>
      <c r="AJ1867" s="7">
        <v>30500</v>
      </c>
      <c r="AK1867" s="7">
        <v>27888</v>
      </c>
      <c r="AL1867" s="8">
        <v>0.91436065573770486</v>
      </c>
      <c r="AM1867" s="7">
        <v>101700</v>
      </c>
      <c r="AN1867" s="9">
        <v>3.6467297762478483</v>
      </c>
      <c r="AO1867" s="9">
        <v>50.16</v>
      </c>
      <c r="AP1867" s="9">
        <v>72.709000000000003</v>
      </c>
      <c r="AQ1867" s="9">
        <v>1.8590265486725663</v>
      </c>
      <c r="AR1867" s="9">
        <v>1.6973441046106044</v>
      </c>
      <c r="AS1867" s="10">
        <v>1.6223441046106042</v>
      </c>
      <c r="AT1867" s="11">
        <v>8.5639344262295136E-2</v>
      </c>
      <c r="AU1867" s="12">
        <v>6318</v>
      </c>
      <c r="AV1867" s="12">
        <v>20753</v>
      </c>
      <c r="AW1867" s="12">
        <v>98144</v>
      </c>
      <c r="AX1867" s="12">
        <v>63848</v>
      </c>
      <c r="AY1867" s="12">
        <v>-14040</v>
      </c>
      <c r="AZ1867" s="12">
        <v>189063</v>
      </c>
      <c r="BA1867" s="9">
        <v>6.7793674698795181</v>
      </c>
      <c r="BB1867" s="12">
        <v>93482.39</v>
      </c>
      <c r="BC1867" s="9">
        <v>0.91919754178957713</v>
      </c>
      <c r="BD1867" s="9">
        <v>6.7793674698795181</v>
      </c>
      <c r="BE1867" s="12">
        <v>31643.360000000001</v>
      </c>
      <c r="BF1867" s="9">
        <v>0.30157649950835791</v>
      </c>
      <c r="BG1867" s="9">
        <v>1.0997680005737234</v>
      </c>
      <c r="BH1867" s="12">
        <v>355.33620929628228</v>
      </c>
      <c r="BI1867" s="13">
        <v>3.4939646931787835E-3</v>
      </c>
      <c r="BJ1867" s="12">
        <v>291758.69000000006</v>
      </c>
      <c r="BK1867" s="13">
        <v>2.8688170108161266</v>
      </c>
      <c r="BL1867" s="6">
        <v>189063</v>
      </c>
      <c r="BM1867" s="9">
        <v>172619.89543889847</v>
      </c>
      <c r="BN1867" s="10">
        <v>164992.39543889844</v>
      </c>
      <c r="BO1867" s="7">
        <v>203</v>
      </c>
      <c r="BP1867" s="11">
        <v>6.6557377049180329E-3</v>
      </c>
      <c r="BQ1867" s="7">
        <v>191</v>
      </c>
      <c r="BR1867" s="11">
        <v>6.2622950819672127E-3</v>
      </c>
      <c r="BS1867" s="7">
        <v>160</v>
      </c>
      <c r="BT1867" s="11">
        <v>5.2459016393442623E-3</v>
      </c>
      <c r="BU1867" s="7">
        <v>159</v>
      </c>
      <c r="BV1867" s="11">
        <v>5.2131147540983606E-3</v>
      </c>
      <c r="BW1867" s="7">
        <v>190</v>
      </c>
      <c r="BX1867" s="11">
        <v>6.2295081967213119E-3</v>
      </c>
      <c r="BY1867" s="7">
        <v>212</v>
      </c>
      <c r="BZ1867" s="11">
        <v>6.9508196721311472E-3</v>
      </c>
      <c r="CA1867" s="7">
        <v>155</v>
      </c>
      <c r="CB1867" s="11">
        <v>5.0819672131147539E-3</v>
      </c>
      <c r="CC1867" s="9">
        <v>0.20699999999999999</v>
      </c>
      <c r="CD1867" s="9">
        <v>0.49</v>
      </c>
      <c r="CE1867" s="9">
        <v>0.98799999999999999</v>
      </c>
      <c r="CF1867" s="9">
        <v>1.5880000000000001</v>
      </c>
      <c r="CG1867" s="9">
        <v>2.33</v>
      </c>
      <c r="CH1867" s="9">
        <v>3.08</v>
      </c>
      <c r="CI1867" s="9">
        <v>0</v>
      </c>
    </row>
    <row r="1868" spans="1:87" x14ac:dyDescent="0.35">
      <c r="A1868" s="4">
        <v>26068</v>
      </c>
      <c r="B1868" s="4">
        <v>1</v>
      </c>
      <c r="C1868" s="4">
        <v>4</v>
      </c>
      <c r="D1868" s="3" t="s">
        <v>114</v>
      </c>
      <c r="E1868" s="4">
        <v>4734788</v>
      </c>
      <c r="F1868" s="3" t="s">
        <v>465</v>
      </c>
      <c r="G1868" s="4">
        <v>1</v>
      </c>
      <c r="H1868" s="3" t="s">
        <v>143</v>
      </c>
      <c r="I1868" s="3" t="s">
        <v>1434</v>
      </c>
      <c r="J1868" s="3" t="s">
        <v>1604</v>
      </c>
      <c r="K1868" s="3" t="s">
        <v>92</v>
      </c>
      <c r="L1868" s="4">
        <v>2025</v>
      </c>
      <c r="M1868" s="4">
        <v>1</v>
      </c>
      <c r="N1868" s="4">
        <v>2026</v>
      </c>
      <c r="O1868" s="3" t="s">
        <v>93</v>
      </c>
      <c r="P1868" s="3" t="s">
        <v>125</v>
      </c>
      <c r="Q1868" s="3" t="s">
        <v>95</v>
      </c>
      <c r="R1868" s="5">
        <v>18000</v>
      </c>
      <c r="S1868" s="4">
        <v>1500</v>
      </c>
      <c r="T1868" s="4">
        <v>10.72</v>
      </c>
      <c r="U1868" s="4">
        <v>0.03</v>
      </c>
      <c r="V1868" s="3" t="s">
        <v>96</v>
      </c>
      <c r="W1868" s="4">
        <v>1</v>
      </c>
      <c r="X1868" s="4">
        <v>15925</v>
      </c>
      <c r="Y1868" s="4">
        <v>26</v>
      </c>
      <c r="Z1868" s="3" t="s">
        <v>97</v>
      </c>
      <c r="AA1868" s="3" t="s">
        <v>98</v>
      </c>
      <c r="AB1868" s="4">
        <v>26</v>
      </c>
      <c r="AC1868" s="4">
        <v>26</v>
      </c>
      <c r="AD1868" s="4">
        <v>26</v>
      </c>
      <c r="AE1868" s="3"/>
      <c r="AF1868" s="3"/>
      <c r="AG1868" s="3"/>
      <c r="AH1868" s="3"/>
      <c r="AI1868" s="6">
        <v>8.3339999999999996</v>
      </c>
      <c r="AJ1868" s="7">
        <v>18000</v>
      </c>
      <c r="AK1868" s="7">
        <v>16086</v>
      </c>
      <c r="AL1868" s="8">
        <v>0.89366666666666672</v>
      </c>
      <c r="AM1868" s="7">
        <v>57860</v>
      </c>
      <c r="AN1868" s="9">
        <v>3.5969165734178787</v>
      </c>
      <c r="AO1868" s="9">
        <v>50.32</v>
      </c>
      <c r="AP1868" s="9">
        <v>71.489999999999995</v>
      </c>
      <c r="AQ1868" s="9">
        <v>1.8141030072589008</v>
      </c>
      <c r="AR1868" s="9">
        <v>1.6648738639044312</v>
      </c>
      <c r="AS1868" s="10">
        <v>1.5898738639044312</v>
      </c>
      <c r="AT1868" s="11">
        <v>0.10633333333333328</v>
      </c>
      <c r="AU1868" s="12">
        <v>6263</v>
      </c>
      <c r="AV1868" s="12">
        <v>16149</v>
      </c>
      <c r="AW1868" s="12">
        <v>63351</v>
      </c>
      <c r="AX1868" s="12">
        <v>19201</v>
      </c>
      <c r="AY1868" s="12">
        <v>-28142</v>
      </c>
      <c r="AZ1868" s="12">
        <v>104964</v>
      </c>
      <c r="BA1868" s="9">
        <v>6.5251771726967549</v>
      </c>
      <c r="BB1868" s="12">
        <v>55213.120000000003</v>
      </c>
      <c r="BC1868" s="9">
        <v>0.95425371586588326</v>
      </c>
      <c r="BD1868" s="9">
        <v>6.5251771726967549</v>
      </c>
      <c r="BE1868" s="12">
        <v>15153.012000000001</v>
      </c>
      <c r="BF1868" s="9">
        <v>0.23550535776011061</v>
      </c>
      <c r="BG1868" s="9">
        <v>0.84709312445604878</v>
      </c>
      <c r="BH1868" s="12">
        <v>2503.2207971473244</v>
      </c>
      <c r="BI1868" s="13">
        <v>4.3263408177451168E-2</v>
      </c>
      <c r="BJ1868" s="12">
        <v>162556.65000000002</v>
      </c>
      <c r="BK1868" s="13">
        <v>2.8094823712409269</v>
      </c>
      <c r="BL1868" s="6">
        <v>104964</v>
      </c>
      <c r="BM1868" s="9">
        <v>96329.601765510393</v>
      </c>
      <c r="BN1868" s="10">
        <v>91990.101765510393</v>
      </c>
      <c r="BO1868" s="7">
        <v>288</v>
      </c>
      <c r="BP1868" s="11">
        <v>1.6E-2</v>
      </c>
      <c r="BQ1868" s="7">
        <v>156</v>
      </c>
      <c r="BR1868" s="11">
        <v>8.6666666666666663E-3</v>
      </c>
      <c r="BS1868" s="7">
        <v>168</v>
      </c>
      <c r="BT1868" s="11">
        <v>9.3333333333333341E-3</v>
      </c>
      <c r="BU1868" s="7">
        <v>171</v>
      </c>
      <c r="BV1868" s="11">
        <v>9.4999999999999998E-3</v>
      </c>
      <c r="BW1868" s="7">
        <v>279</v>
      </c>
      <c r="BX1868" s="11">
        <v>1.55E-2</v>
      </c>
      <c r="BY1868" s="7">
        <v>277</v>
      </c>
      <c r="BZ1868" s="11">
        <v>1.5388888888888889E-2</v>
      </c>
      <c r="CA1868" s="7">
        <v>390</v>
      </c>
      <c r="CB1868" s="11">
        <v>2.1666666666666667E-2</v>
      </c>
      <c r="CC1868" s="9">
        <v>0.14399999999999999</v>
      </c>
      <c r="CD1868" s="9">
        <v>0.41499999999999998</v>
      </c>
      <c r="CE1868" s="9">
        <v>0.91500000000000004</v>
      </c>
      <c r="CF1868" s="9">
        <v>1.56</v>
      </c>
      <c r="CG1868" s="9">
        <v>2.2400000000000002</v>
      </c>
      <c r="CH1868" s="9">
        <v>3.03</v>
      </c>
      <c r="CI1868" s="9">
        <v>0</v>
      </c>
    </row>
    <row r="1869" spans="1:87" x14ac:dyDescent="0.35">
      <c r="A1869" s="4">
        <v>26069</v>
      </c>
      <c r="B1869" s="4">
        <v>1</v>
      </c>
      <c r="C1869" s="4">
        <v>5</v>
      </c>
      <c r="D1869" s="3" t="s">
        <v>114</v>
      </c>
      <c r="E1869" s="4">
        <v>4734788</v>
      </c>
      <c r="F1869" s="3" t="s">
        <v>465</v>
      </c>
      <c r="G1869" s="3"/>
      <c r="H1869" s="3"/>
      <c r="I1869" s="3" t="s">
        <v>1434</v>
      </c>
      <c r="J1869" s="3" t="s">
        <v>1604</v>
      </c>
      <c r="K1869" s="3" t="s">
        <v>92</v>
      </c>
      <c r="L1869" s="4">
        <v>2025</v>
      </c>
      <c r="M1869" s="4">
        <v>1</v>
      </c>
      <c r="N1869" s="4">
        <v>2026</v>
      </c>
      <c r="O1869" s="3" t="s">
        <v>93</v>
      </c>
      <c r="P1869" s="3" t="s">
        <v>125</v>
      </c>
      <c r="Q1869" s="3" t="s">
        <v>95</v>
      </c>
      <c r="R1869" s="5">
        <v>18000</v>
      </c>
      <c r="S1869" s="4">
        <v>1500</v>
      </c>
      <c r="T1869" s="4">
        <v>10.96</v>
      </c>
      <c r="U1869" s="4">
        <v>3.4000000000000002E-2</v>
      </c>
      <c r="V1869" s="3" t="s">
        <v>96</v>
      </c>
      <c r="W1869" s="4">
        <v>1</v>
      </c>
      <c r="X1869" s="4">
        <v>15725</v>
      </c>
      <c r="Y1869" s="4">
        <v>27</v>
      </c>
      <c r="Z1869" s="3" t="s">
        <v>97</v>
      </c>
      <c r="AA1869" s="3" t="s">
        <v>98</v>
      </c>
      <c r="AB1869" s="4">
        <v>27</v>
      </c>
      <c r="AC1869" s="4">
        <v>27</v>
      </c>
      <c r="AD1869" s="4">
        <v>27</v>
      </c>
      <c r="AE1869" s="3"/>
      <c r="AF1869" s="3"/>
      <c r="AG1869" s="3"/>
      <c r="AH1869" s="3"/>
      <c r="AI1869" s="6">
        <v>8.4629999999999992</v>
      </c>
      <c r="AJ1869" s="7">
        <v>18000</v>
      </c>
      <c r="AK1869" s="7">
        <v>16443</v>
      </c>
      <c r="AL1869" s="8">
        <v>0.91349999999999998</v>
      </c>
      <c r="AM1869" s="7">
        <v>61300</v>
      </c>
      <c r="AN1869" s="9">
        <v>3.728030164811774</v>
      </c>
      <c r="AO1869" s="9">
        <v>50.35</v>
      </c>
      <c r="AP1869" s="9">
        <v>74.046000000000006</v>
      </c>
      <c r="AQ1869" s="9">
        <v>1.8289885807504078</v>
      </c>
      <c r="AR1869" s="9">
        <v>1.6469810395474642</v>
      </c>
      <c r="AS1869" s="10">
        <v>1.5719810395474645</v>
      </c>
      <c r="AT1869" s="11">
        <v>8.6500000000000021E-2</v>
      </c>
      <c r="AU1869" s="12">
        <v>6266</v>
      </c>
      <c r="AV1869" s="12">
        <v>16035</v>
      </c>
      <c r="AW1869" s="12">
        <v>59190</v>
      </c>
      <c r="AX1869" s="12">
        <v>30626</v>
      </c>
      <c r="AY1869" s="12">
        <v>-15188</v>
      </c>
      <c r="AZ1869" s="12">
        <v>112117</v>
      </c>
      <c r="BA1869" s="9">
        <v>6.8185246001337951</v>
      </c>
      <c r="BB1869" s="12">
        <v>55213.120000000003</v>
      </c>
      <c r="BC1869" s="9">
        <v>0.90070342577487772</v>
      </c>
      <c r="BD1869" s="9">
        <v>6.8185246001337951</v>
      </c>
      <c r="BE1869" s="12">
        <v>16229.240999999998</v>
      </c>
      <c r="BF1869" s="9">
        <v>0.23807732463295267</v>
      </c>
      <c r="BG1869" s="9">
        <v>0.88755944778933282</v>
      </c>
      <c r="BH1869" s="12">
        <v>214.18003569185942</v>
      </c>
      <c r="BI1869" s="13">
        <v>3.4939646931787835E-3</v>
      </c>
      <c r="BJ1869" s="12">
        <v>173237.45999999996</v>
      </c>
      <c r="BK1869" s="13">
        <v>2.8260597063621526</v>
      </c>
      <c r="BL1869" s="6">
        <v>112117</v>
      </c>
      <c r="BM1869" s="9">
        <v>100959.93772425955</v>
      </c>
      <c r="BN1869" s="10">
        <v>96362.43772425958</v>
      </c>
      <c r="BO1869" s="7">
        <v>202</v>
      </c>
      <c r="BP1869" s="11">
        <v>1.1222222222222222E-2</v>
      </c>
      <c r="BQ1869" s="7">
        <v>99</v>
      </c>
      <c r="BR1869" s="11">
        <v>5.4999999999999997E-3</v>
      </c>
      <c r="BS1869" s="7">
        <v>152</v>
      </c>
      <c r="BT1869" s="11">
        <v>8.4444444444444437E-3</v>
      </c>
      <c r="BU1869" s="7">
        <v>164</v>
      </c>
      <c r="BV1869" s="11">
        <v>9.1111111111111115E-3</v>
      </c>
      <c r="BW1869" s="7">
        <v>226</v>
      </c>
      <c r="BX1869" s="11">
        <v>1.2555555555555556E-2</v>
      </c>
      <c r="BY1869" s="7">
        <v>260</v>
      </c>
      <c r="BZ1869" s="11">
        <v>1.4444444444444444E-2</v>
      </c>
      <c r="CA1869" s="7">
        <v>410</v>
      </c>
      <c r="CB1869" s="11">
        <v>2.2777777777777779E-2</v>
      </c>
      <c r="CC1869" s="9">
        <v>0.16400000000000001</v>
      </c>
      <c r="CD1869" s="9">
        <v>0.43</v>
      </c>
      <c r="CE1869" s="9">
        <v>0.94</v>
      </c>
      <c r="CF1869" s="9">
        <v>1.585</v>
      </c>
      <c r="CG1869" s="9">
        <v>2.2599999999999998</v>
      </c>
      <c r="CH1869" s="9">
        <v>3.05</v>
      </c>
      <c r="CI1869" s="9">
        <v>0</v>
      </c>
    </row>
    <row r="1870" spans="1:87" x14ac:dyDescent="0.35">
      <c r="A1870" s="4">
        <v>26071</v>
      </c>
      <c r="B1870" s="4">
        <v>1</v>
      </c>
      <c r="C1870" s="4">
        <v>2</v>
      </c>
      <c r="D1870" s="3" t="s">
        <v>114</v>
      </c>
      <c r="E1870" s="4">
        <v>4734755</v>
      </c>
      <c r="F1870" s="3" t="s">
        <v>466</v>
      </c>
      <c r="G1870" s="4">
        <v>71</v>
      </c>
      <c r="H1870" s="3" t="s">
        <v>89</v>
      </c>
      <c r="I1870" s="3" t="s">
        <v>1434</v>
      </c>
      <c r="J1870" s="3" t="s">
        <v>1616</v>
      </c>
      <c r="K1870" s="3" t="s">
        <v>92</v>
      </c>
      <c r="L1870" s="4">
        <v>2025</v>
      </c>
      <c r="M1870" s="4">
        <v>1</v>
      </c>
      <c r="N1870" s="4">
        <v>2026</v>
      </c>
      <c r="O1870" s="3" t="s">
        <v>93</v>
      </c>
      <c r="P1870" s="3" t="s">
        <v>118</v>
      </c>
      <c r="Q1870" s="3" t="s">
        <v>95</v>
      </c>
      <c r="R1870" s="5">
        <v>18700</v>
      </c>
      <c r="S1870" s="4">
        <v>1701</v>
      </c>
      <c r="T1870" s="4">
        <v>10.31</v>
      </c>
      <c r="U1870" s="4">
        <v>3.9E-2</v>
      </c>
      <c r="V1870" s="3" t="s">
        <v>96</v>
      </c>
      <c r="W1870" s="4">
        <v>1</v>
      </c>
      <c r="X1870" s="4">
        <v>12325</v>
      </c>
      <c r="Y1870" s="4">
        <v>49</v>
      </c>
      <c r="Z1870" s="3" t="s">
        <v>97</v>
      </c>
      <c r="AA1870" s="3" t="s">
        <v>98</v>
      </c>
      <c r="AB1870" s="4">
        <v>49</v>
      </c>
      <c r="AC1870" s="3" t="s">
        <v>1629</v>
      </c>
      <c r="AD1870" s="4">
        <v>47</v>
      </c>
      <c r="AE1870" s="3"/>
      <c r="AF1870" s="3"/>
      <c r="AG1870" s="3"/>
      <c r="AH1870" s="3"/>
      <c r="AI1870" s="6">
        <v>8.7139999999999986</v>
      </c>
      <c r="AJ1870" s="7">
        <v>18700</v>
      </c>
      <c r="AK1870" s="7">
        <v>17532</v>
      </c>
      <c r="AL1870" s="8">
        <v>0.93754010695187162</v>
      </c>
      <c r="AM1870" s="7">
        <v>62480</v>
      </c>
      <c r="AN1870" s="9">
        <v>3.563769107916952</v>
      </c>
      <c r="AO1870" s="9">
        <v>48.76</v>
      </c>
      <c r="AP1870" s="9">
        <v>73.096000000000004</v>
      </c>
      <c r="AQ1870" s="9">
        <v>1.6848271446862997</v>
      </c>
      <c r="AR1870" s="9">
        <v>1.5438848677070616</v>
      </c>
      <c r="AS1870" s="10">
        <v>1.4688848677070618</v>
      </c>
      <c r="AT1870" s="11">
        <v>6.2459893048128379E-2</v>
      </c>
      <c r="AU1870" s="12">
        <v>6326</v>
      </c>
      <c r="AV1870" s="12">
        <v>16036</v>
      </c>
      <c r="AW1870" s="12">
        <v>55282</v>
      </c>
      <c r="AX1870" s="12">
        <v>27624</v>
      </c>
      <c r="AY1870" s="12">
        <v>-15718</v>
      </c>
      <c r="AZ1870" s="12">
        <v>105268</v>
      </c>
      <c r="BA1870" s="9">
        <v>6.0043349304129592</v>
      </c>
      <c r="BB1870" s="12">
        <v>57352.55</v>
      </c>
      <c r="BC1870" s="9">
        <v>0.91793453905249689</v>
      </c>
      <c r="BD1870" s="9">
        <v>6.0043349304129592</v>
      </c>
      <c r="BE1870" s="12">
        <v>23387.688000000002</v>
      </c>
      <c r="BF1870" s="9">
        <v>0.33660995518565939</v>
      </c>
      <c r="BG1870" s="9">
        <v>1.1996001597079626</v>
      </c>
      <c r="BH1870" s="12">
        <v>218.30291402981041</v>
      </c>
      <c r="BI1870" s="13">
        <v>3.4939646931787839E-3</v>
      </c>
      <c r="BJ1870" s="12">
        <v>162811.85000000003</v>
      </c>
      <c r="BK1870" s="13">
        <v>2.6058234635083233</v>
      </c>
      <c r="BL1870" s="6">
        <v>105268</v>
      </c>
      <c r="BM1870" s="9">
        <v>96461.92653433721</v>
      </c>
      <c r="BN1870" s="10">
        <v>91775.926534337224</v>
      </c>
      <c r="BO1870" s="7">
        <v>139</v>
      </c>
      <c r="BP1870" s="11">
        <v>7.4331550802139035E-3</v>
      </c>
      <c r="BQ1870" s="7">
        <v>63</v>
      </c>
      <c r="BR1870" s="11">
        <v>3.3689839572192512E-3</v>
      </c>
      <c r="BS1870" s="7">
        <v>94</v>
      </c>
      <c r="BT1870" s="11">
        <v>5.0267379679144386E-3</v>
      </c>
      <c r="BU1870" s="7">
        <v>170</v>
      </c>
      <c r="BV1870" s="11">
        <v>9.0909090909090905E-3</v>
      </c>
      <c r="BW1870" s="7">
        <v>291</v>
      </c>
      <c r="BX1870" s="11">
        <v>1.5561497326203209E-2</v>
      </c>
      <c r="BY1870" s="7">
        <v>188</v>
      </c>
      <c r="BZ1870" s="11">
        <v>1.0053475935828877E-2</v>
      </c>
      <c r="CA1870" s="7">
        <v>223</v>
      </c>
      <c r="CB1870" s="11">
        <v>1.1925133689839572E-2</v>
      </c>
      <c r="CC1870" s="9">
        <v>0.188</v>
      </c>
      <c r="CD1870" s="9">
        <v>0.48</v>
      </c>
      <c r="CE1870" s="9">
        <v>0.98899999999999999</v>
      </c>
      <c r="CF1870" s="9">
        <v>1.64</v>
      </c>
      <c r="CG1870" s="9">
        <v>2.298</v>
      </c>
      <c r="CH1870" s="9">
        <v>3.08</v>
      </c>
      <c r="CI1870" s="9">
        <v>0</v>
      </c>
    </row>
    <row r="1871" spans="1:87" x14ac:dyDescent="0.35">
      <c r="A1871" s="4">
        <v>26075</v>
      </c>
      <c r="B1871" s="4">
        <v>1</v>
      </c>
      <c r="C1871" s="4">
        <v>1</v>
      </c>
      <c r="D1871" s="3" t="s">
        <v>251</v>
      </c>
      <c r="E1871" s="4">
        <v>4688698</v>
      </c>
      <c r="F1871" s="3" t="s">
        <v>426</v>
      </c>
      <c r="G1871" s="4">
        <v>107</v>
      </c>
      <c r="H1871" s="3" t="s">
        <v>89</v>
      </c>
      <c r="I1871" s="3" t="s">
        <v>1382</v>
      </c>
      <c r="J1871" s="3" t="s">
        <v>1548</v>
      </c>
      <c r="K1871" s="3" t="s">
        <v>92</v>
      </c>
      <c r="L1871" s="4">
        <v>2025</v>
      </c>
      <c r="M1871" s="4">
        <v>12</v>
      </c>
      <c r="N1871" s="4">
        <v>2025</v>
      </c>
      <c r="O1871" s="3" t="s">
        <v>93</v>
      </c>
      <c r="P1871" s="3" t="s">
        <v>125</v>
      </c>
      <c r="Q1871" s="3" t="s">
        <v>95</v>
      </c>
      <c r="R1871" s="5">
        <v>32400</v>
      </c>
      <c r="S1871" s="4">
        <v>2400</v>
      </c>
      <c r="T1871" s="4">
        <v>13.01</v>
      </c>
      <c r="U1871" s="4">
        <v>4.4999999999999998E-2</v>
      </c>
      <c r="V1871" s="3" t="s">
        <v>96</v>
      </c>
      <c r="W1871" s="4">
        <v>1</v>
      </c>
      <c r="X1871" s="4">
        <v>17924</v>
      </c>
      <c r="Y1871" s="4">
        <v>68</v>
      </c>
      <c r="Z1871" s="3" t="s">
        <v>97</v>
      </c>
      <c r="AA1871" s="3" t="s">
        <v>98</v>
      </c>
      <c r="AB1871" s="4">
        <v>68</v>
      </c>
      <c r="AC1871" s="3" t="s">
        <v>1630</v>
      </c>
      <c r="AD1871" s="4">
        <v>62</v>
      </c>
      <c r="AE1871" s="3"/>
      <c r="AF1871" s="3"/>
      <c r="AG1871" s="3"/>
      <c r="AH1871" s="3"/>
      <c r="AI1871" s="6">
        <v>3.4449999999999998</v>
      </c>
      <c r="AJ1871" s="7">
        <v>32400</v>
      </c>
      <c r="AK1871" s="7">
        <v>31227</v>
      </c>
      <c r="AL1871" s="8">
        <v>0.96379629629629626</v>
      </c>
      <c r="AM1871" s="7">
        <v>89240</v>
      </c>
      <c r="AN1871" s="9">
        <v>2.857783328529798</v>
      </c>
      <c r="AO1871" s="9">
        <v>40.450000000000003</v>
      </c>
      <c r="AP1871" s="9">
        <v>70.659000000000006</v>
      </c>
      <c r="AQ1871" s="9">
        <v>1.5151501568803227</v>
      </c>
      <c r="AR1871" s="9">
        <v>1.5507043247478731</v>
      </c>
      <c r="AS1871" s="10">
        <v>1.4757043247478734</v>
      </c>
      <c r="AT1871" s="11">
        <v>3.6203703703703738E-2</v>
      </c>
      <c r="AU1871" s="12">
        <v>6451</v>
      </c>
      <c r="AV1871" s="12">
        <v>22562</v>
      </c>
      <c r="AW1871" s="12">
        <v>97142</v>
      </c>
      <c r="AX1871" s="12">
        <v>9057</v>
      </c>
      <c r="AY1871" s="12">
        <v>-5000</v>
      </c>
      <c r="AZ1871" s="12">
        <v>135212</v>
      </c>
      <c r="BA1871" s="9">
        <v>4.3299708585518939</v>
      </c>
      <c r="BB1871" s="12">
        <v>98901.3</v>
      </c>
      <c r="BC1871" s="9">
        <v>1.1082619901389512</v>
      </c>
      <c r="BD1871" s="9">
        <v>4.3299708585518939</v>
      </c>
      <c r="BE1871" s="12">
        <v>51399.642</v>
      </c>
      <c r="BF1871" s="9">
        <v>0.55825974899148367</v>
      </c>
      <c r="BG1871" s="9">
        <v>1.5953854036570916</v>
      </c>
      <c r="BH1871" s="12">
        <v>55482.242581694911</v>
      </c>
      <c r="BI1871" s="13">
        <v>0.62171943726686363</v>
      </c>
      <c r="BJ1871" s="12">
        <v>223048.06000000003</v>
      </c>
      <c r="BK1871" s="13">
        <v>2.4994179740026898</v>
      </c>
      <c r="BL1871" s="6">
        <v>135212</v>
      </c>
      <c r="BM1871" s="9">
        <v>138384.85394050021</v>
      </c>
      <c r="BN1871" s="10">
        <v>131691.85394050021</v>
      </c>
      <c r="BO1871" s="7">
        <v>202</v>
      </c>
      <c r="BP1871" s="11">
        <v>6.2345679012345678E-3</v>
      </c>
      <c r="BQ1871" s="7">
        <v>158</v>
      </c>
      <c r="BR1871" s="11">
        <v>4.8765432098765429E-3</v>
      </c>
      <c r="BS1871" s="7">
        <v>156</v>
      </c>
      <c r="BT1871" s="11">
        <v>4.8148148148148152E-3</v>
      </c>
      <c r="BU1871" s="7">
        <v>207</v>
      </c>
      <c r="BV1871" s="11">
        <v>6.3888888888888893E-3</v>
      </c>
      <c r="BW1871" s="7">
        <v>155</v>
      </c>
      <c r="BX1871" s="11">
        <v>4.7839506172839509E-3</v>
      </c>
      <c r="BY1871" s="7">
        <v>145</v>
      </c>
      <c r="BZ1871" s="11">
        <v>4.4753086419753087E-3</v>
      </c>
      <c r="CA1871" s="7">
        <v>150</v>
      </c>
      <c r="CB1871" s="11">
        <v>4.6296296296296294E-3</v>
      </c>
      <c r="CC1871" s="9">
        <v>0.20900000000000002</v>
      </c>
      <c r="CD1871" s="9">
        <v>0.50800000000000001</v>
      </c>
      <c r="CE1871" s="9">
        <v>1.0129999999999999</v>
      </c>
      <c r="CF1871" s="9">
        <v>1.67</v>
      </c>
      <c r="CG1871" s="9">
        <v>0</v>
      </c>
      <c r="CH1871" s="9">
        <v>0</v>
      </c>
      <c r="CI1871" s="9">
        <v>0</v>
      </c>
    </row>
    <row r="1872" spans="1:87" x14ac:dyDescent="0.35">
      <c r="A1872" s="4">
        <v>26076</v>
      </c>
      <c r="B1872" s="4">
        <v>1</v>
      </c>
      <c r="C1872" s="4">
        <v>2</v>
      </c>
      <c r="D1872" s="3" t="s">
        <v>251</v>
      </c>
      <c r="E1872" s="4">
        <v>4688698</v>
      </c>
      <c r="F1872" s="3" t="s">
        <v>426</v>
      </c>
      <c r="G1872" s="4">
        <v>107</v>
      </c>
      <c r="H1872" s="3" t="s">
        <v>89</v>
      </c>
      <c r="I1872" s="3" t="s">
        <v>1621</v>
      </c>
      <c r="J1872" s="3" t="s">
        <v>1548</v>
      </c>
      <c r="K1872" s="3" t="s">
        <v>92</v>
      </c>
      <c r="L1872" s="4">
        <v>2025</v>
      </c>
      <c r="M1872" s="4">
        <v>12</v>
      </c>
      <c r="N1872" s="4">
        <v>2025</v>
      </c>
      <c r="O1872" s="3" t="s">
        <v>93</v>
      </c>
      <c r="P1872" s="3" t="s">
        <v>125</v>
      </c>
      <c r="Q1872" s="3" t="s">
        <v>95</v>
      </c>
      <c r="R1872" s="5">
        <v>32400</v>
      </c>
      <c r="S1872" s="4">
        <v>2400</v>
      </c>
      <c r="T1872" s="4">
        <v>12.92</v>
      </c>
      <c r="U1872" s="4">
        <v>4.4999999999999998E-2</v>
      </c>
      <c r="V1872" s="3" t="s">
        <v>96</v>
      </c>
      <c r="W1872" s="4">
        <v>1</v>
      </c>
      <c r="X1872" s="4">
        <v>18624</v>
      </c>
      <c r="Y1872" s="4">
        <v>62</v>
      </c>
      <c r="Z1872" s="3" t="s">
        <v>97</v>
      </c>
      <c r="AA1872" s="3" t="s">
        <v>98</v>
      </c>
      <c r="AB1872" s="4">
        <v>62</v>
      </c>
      <c r="AC1872" s="3" t="s">
        <v>756</v>
      </c>
      <c r="AD1872" s="4">
        <v>58</v>
      </c>
      <c r="AE1872" s="3"/>
      <c r="AF1872" s="3"/>
      <c r="AG1872" s="3"/>
      <c r="AH1872" s="3"/>
      <c r="AI1872" s="6">
        <v>3.51</v>
      </c>
      <c r="AJ1872" s="7">
        <v>32400</v>
      </c>
      <c r="AK1872" s="7">
        <v>31010</v>
      </c>
      <c r="AL1872" s="8">
        <v>0.95709876543209882</v>
      </c>
      <c r="AM1872" s="7">
        <v>89280</v>
      </c>
      <c r="AN1872" s="9">
        <v>2.8790712673331185</v>
      </c>
      <c r="AO1872" s="9">
        <v>41.45</v>
      </c>
      <c r="AP1872" s="9">
        <v>69.463999999999999</v>
      </c>
      <c r="AQ1872" s="9">
        <v>1.5136424731182796</v>
      </c>
      <c r="AR1872" s="9">
        <v>1.5438746562849999</v>
      </c>
      <c r="AS1872" s="10">
        <v>1.4688746562850001</v>
      </c>
      <c r="AT1872" s="11">
        <v>4.2901234567901181E-2</v>
      </c>
      <c r="AU1872" s="12">
        <v>6447</v>
      </c>
      <c r="AV1872" s="12">
        <v>22492</v>
      </c>
      <c r="AW1872" s="12">
        <v>97142</v>
      </c>
      <c r="AX1872" s="12">
        <v>9057</v>
      </c>
      <c r="AY1872" s="12">
        <v>-5000</v>
      </c>
      <c r="AZ1872" s="12">
        <v>135138</v>
      </c>
      <c r="BA1872" s="9">
        <v>4.3578845533698809</v>
      </c>
      <c r="BB1872" s="12">
        <v>98901.3</v>
      </c>
      <c r="BC1872" s="9">
        <v>1.1077654569892474</v>
      </c>
      <c r="BD1872" s="9">
        <v>4.3578845533698809</v>
      </c>
      <c r="BE1872" s="12">
        <v>52158.82</v>
      </c>
      <c r="BF1872" s="9">
        <v>0.56625156810035848</v>
      </c>
      <c r="BG1872" s="9">
        <v>1.6302786198000645</v>
      </c>
      <c r="BH1872" s="12">
        <v>82.249431798782226</v>
      </c>
      <c r="BI1872" s="13">
        <v>9.2125259631252497E-4</v>
      </c>
      <c r="BJ1872" s="12">
        <v>222928</v>
      </c>
      <c r="BK1872" s="13">
        <v>2.496953405017921</v>
      </c>
      <c r="BL1872" s="6">
        <v>135138</v>
      </c>
      <c r="BM1872" s="9">
        <v>137837.12931312478</v>
      </c>
      <c r="BN1872" s="10">
        <v>131141.12931312481</v>
      </c>
      <c r="BO1872" s="7">
        <v>197</v>
      </c>
      <c r="BP1872" s="11">
        <v>6.0802469135802471E-3</v>
      </c>
      <c r="BQ1872" s="7">
        <v>161</v>
      </c>
      <c r="BR1872" s="11">
        <v>4.9691358024691358E-3</v>
      </c>
      <c r="BS1872" s="7">
        <v>182</v>
      </c>
      <c r="BT1872" s="11">
        <v>5.6172839506172844E-3</v>
      </c>
      <c r="BU1872" s="7">
        <v>210</v>
      </c>
      <c r="BV1872" s="11">
        <v>6.4814814814814813E-3</v>
      </c>
      <c r="BW1872" s="7">
        <v>275</v>
      </c>
      <c r="BX1872" s="11">
        <v>8.4876543209876538E-3</v>
      </c>
      <c r="BY1872" s="7">
        <v>181</v>
      </c>
      <c r="BZ1872" s="11">
        <v>5.5864197530864201E-3</v>
      </c>
      <c r="CA1872" s="7">
        <v>184</v>
      </c>
      <c r="CB1872" s="11">
        <v>5.6790123456790121E-3</v>
      </c>
      <c r="CC1872" s="9">
        <v>0.21</v>
      </c>
      <c r="CD1872" s="9">
        <v>0.51500000000000001</v>
      </c>
      <c r="CE1872" s="9">
        <v>1.04</v>
      </c>
      <c r="CF1872" s="9">
        <v>1.7</v>
      </c>
      <c r="CG1872" s="9">
        <v>0</v>
      </c>
      <c r="CH1872" s="9">
        <v>0</v>
      </c>
      <c r="CI1872" s="9">
        <v>0</v>
      </c>
    </row>
    <row r="1873" spans="1:87" x14ac:dyDescent="0.35">
      <c r="A1873" s="4">
        <v>26077</v>
      </c>
      <c r="B1873" s="4">
        <v>1</v>
      </c>
      <c r="C1873" s="4">
        <v>3</v>
      </c>
      <c r="D1873" s="3" t="s">
        <v>251</v>
      </c>
      <c r="E1873" s="4">
        <v>4688698</v>
      </c>
      <c r="F1873" s="3" t="s">
        <v>426</v>
      </c>
      <c r="G1873" s="4">
        <v>107</v>
      </c>
      <c r="H1873" s="3" t="s">
        <v>89</v>
      </c>
      <c r="I1873" s="3" t="s">
        <v>1621</v>
      </c>
      <c r="J1873" s="3" t="s">
        <v>1575</v>
      </c>
      <c r="K1873" s="3" t="s">
        <v>92</v>
      </c>
      <c r="L1873" s="4">
        <v>2025</v>
      </c>
      <c r="M1873" s="4">
        <v>12</v>
      </c>
      <c r="N1873" s="4">
        <v>2025</v>
      </c>
      <c r="O1873" s="3" t="s">
        <v>93</v>
      </c>
      <c r="P1873" s="3" t="s">
        <v>118</v>
      </c>
      <c r="Q1873" s="3" t="s">
        <v>95</v>
      </c>
      <c r="R1873" s="5">
        <v>32500</v>
      </c>
      <c r="S1873" s="4">
        <v>2400</v>
      </c>
      <c r="T1873" s="4">
        <v>12.8</v>
      </c>
      <c r="U1873" s="4">
        <v>4.5999999999999999E-2</v>
      </c>
      <c r="V1873" s="3" t="s">
        <v>96</v>
      </c>
      <c r="W1873" s="4">
        <v>1</v>
      </c>
      <c r="X1873" s="4">
        <v>17924</v>
      </c>
      <c r="Y1873" s="4">
        <v>67</v>
      </c>
      <c r="Z1873" s="3" t="s">
        <v>97</v>
      </c>
      <c r="AA1873" s="3" t="s">
        <v>98</v>
      </c>
      <c r="AB1873" s="4">
        <v>67</v>
      </c>
      <c r="AC1873" s="3" t="s">
        <v>1231</v>
      </c>
      <c r="AD1873" s="4">
        <v>67</v>
      </c>
      <c r="AE1873" s="3"/>
      <c r="AF1873" s="3"/>
      <c r="AG1873" s="3"/>
      <c r="AH1873" s="3"/>
      <c r="AI1873" s="6">
        <v>3.5049999999999999</v>
      </c>
      <c r="AJ1873" s="7">
        <v>32500</v>
      </c>
      <c r="AK1873" s="7">
        <v>30724</v>
      </c>
      <c r="AL1873" s="8">
        <v>0.9453538461538461</v>
      </c>
      <c r="AM1873" s="7">
        <v>90320</v>
      </c>
      <c r="AN1873" s="9">
        <v>2.9397213904439528</v>
      </c>
      <c r="AO1873" s="9">
        <v>43.41</v>
      </c>
      <c r="AP1873" s="9">
        <v>67.725999999999999</v>
      </c>
      <c r="AQ1873" s="9">
        <v>1.7102745792736935</v>
      </c>
      <c r="AR1873" s="9">
        <v>1.7253442316627052</v>
      </c>
      <c r="AS1873" s="10">
        <v>1.6503442316627055</v>
      </c>
      <c r="AT1873" s="11">
        <v>5.46461538461539E-2</v>
      </c>
      <c r="AU1873" s="12">
        <v>6452</v>
      </c>
      <c r="AV1873" s="12">
        <v>22484</v>
      </c>
      <c r="AW1873" s="12">
        <v>98388</v>
      </c>
      <c r="AX1873" s="12">
        <v>27148</v>
      </c>
      <c r="AY1873" s="12">
        <v>0</v>
      </c>
      <c r="AZ1873" s="12">
        <v>154472</v>
      </c>
      <c r="BA1873" s="9">
        <v>5.0277307642234081</v>
      </c>
      <c r="BB1873" s="12">
        <v>99197.96</v>
      </c>
      <c r="BC1873" s="9">
        <v>1.0982945084145261</v>
      </c>
      <c r="BD1873" s="9">
        <v>5.0277307642234081</v>
      </c>
      <c r="BE1873" s="12">
        <v>37176.04</v>
      </c>
      <c r="BF1873" s="9">
        <v>0.39894685562444648</v>
      </c>
      <c r="BG1873" s="9">
        <v>1.1727926051295405</v>
      </c>
      <c r="BH1873" s="12">
        <v>83.20753449894724</v>
      </c>
      <c r="BI1873" s="13">
        <v>9.2125259631252476E-4</v>
      </c>
      <c r="BJ1873" s="12">
        <v>254522.69</v>
      </c>
      <c r="BK1873" s="13">
        <v>2.8180102967227634</v>
      </c>
      <c r="BL1873" s="6">
        <v>154472</v>
      </c>
      <c r="BM1873" s="9">
        <v>155833.09100377554</v>
      </c>
      <c r="BN1873" s="10">
        <v>149059.09100377557</v>
      </c>
      <c r="BO1873" s="7">
        <v>296</v>
      </c>
      <c r="BP1873" s="11">
        <v>9.107692307692308E-3</v>
      </c>
      <c r="BQ1873" s="7">
        <v>152</v>
      </c>
      <c r="BR1873" s="11">
        <v>4.6769230769230768E-3</v>
      </c>
      <c r="BS1873" s="7">
        <v>132</v>
      </c>
      <c r="BT1873" s="11">
        <v>4.0615384615384619E-3</v>
      </c>
      <c r="BU1873" s="7">
        <v>190</v>
      </c>
      <c r="BV1873" s="11">
        <v>5.8461538461538464E-3</v>
      </c>
      <c r="BW1873" s="7">
        <v>214</v>
      </c>
      <c r="BX1873" s="11">
        <v>6.5846153846153849E-3</v>
      </c>
      <c r="BY1873" s="7">
        <v>188</v>
      </c>
      <c r="BZ1873" s="11">
        <v>5.7846153846153846E-3</v>
      </c>
      <c r="CA1873" s="7">
        <v>604</v>
      </c>
      <c r="CB1873" s="11">
        <v>1.8584615384615383E-2</v>
      </c>
      <c r="CC1873" s="9">
        <v>0.21</v>
      </c>
      <c r="CD1873" s="9">
        <v>0.51800000000000002</v>
      </c>
      <c r="CE1873" s="9">
        <v>1.0409999999999999</v>
      </c>
      <c r="CF1873" s="9">
        <v>1.69</v>
      </c>
      <c r="CG1873" s="9">
        <v>0</v>
      </c>
      <c r="CH1873" s="9">
        <v>0</v>
      </c>
      <c r="CI1873" s="9">
        <v>0</v>
      </c>
    </row>
    <row r="1874" spans="1:87" x14ac:dyDescent="0.35">
      <c r="A1874" s="4">
        <v>26078</v>
      </c>
      <c r="B1874" s="4">
        <v>1</v>
      </c>
      <c r="C1874" s="4">
        <v>4</v>
      </c>
      <c r="D1874" s="3" t="s">
        <v>251</v>
      </c>
      <c r="E1874" s="4">
        <v>4688698</v>
      </c>
      <c r="F1874" s="3" t="s">
        <v>426</v>
      </c>
      <c r="G1874" s="4">
        <v>107</v>
      </c>
      <c r="H1874" s="3" t="s">
        <v>89</v>
      </c>
      <c r="I1874" s="3" t="s">
        <v>1382</v>
      </c>
      <c r="J1874" s="3" t="s">
        <v>1575</v>
      </c>
      <c r="K1874" s="3" t="s">
        <v>92</v>
      </c>
      <c r="L1874" s="4">
        <v>2025</v>
      </c>
      <c r="M1874" s="4">
        <v>12</v>
      </c>
      <c r="N1874" s="4">
        <v>2025</v>
      </c>
      <c r="O1874" s="3" t="s">
        <v>93</v>
      </c>
      <c r="P1874" s="3" t="s">
        <v>118</v>
      </c>
      <c r="Q1874" s="3" t="s">
        <v>95</v>
      </c>
      <c r="R1874" s="5">
        <v>32500</v>
      </c>
      <c r="S1874" s="4">
        <v>2400</v>
      </c>
      <c r="T1874" s="4">
        <v>12.86</v>
      </c>
      <c r="U1874" s="4">
        <v>4.5999999999999999E-2</v>
      </c>
      <c r="V1874" s="3" t="s">
        <v>96</v>
      </c>
      <c r="W1874" s="4">
        <v>1</v>
      </c>
      <c r="X1874" s="4">
        <v>18124</v>
      </c>
      <c r="Y1874" s="4">
        <v>66</v>
      </c>
      <c r="Z1874" s="3" t="s">
        <v>97</v>
      </c>
      <c r="AA1874" s="3" t="s">
        <v>98</v>
      </c>
      <c r="AB1874" s="4">
        <v>66</v>
      </c>
      <c r="AC1874" s="3" t="s">
        <v>1631</v>
      </c>
      <c r="AD1874" s="4">
        <v>61</v>
      </c>
      <c r="AE1874" s="3"/>
      <c r="AF1874" s="3"/>
      <c r="AG1874" s="3"/>
      <c r="AH1874" s="3"/>
      <c r="AI1874" s="6">
        <v>3.5459999999999998</v>
      </c>
      <c r="AJ1874" s="7">
        <v>32500</v>
      </c>
      <c r="AK1874" s="7">
        <v>30870</v>
      </c>
      <c r="AL1874" s="8">
        <v>0.9498461538461539</v>
      </c>
      <c r="AM1874" s="7">
        <v>91880</v>
      </c>
      <c r="AN1874" s="9">
        <v>2.9763524457402006</v>
      </c>
      <c r="AO1874" s="9">
        <v>42.41</v>
      </c>
      <c r="AP1874" s="9">
        <v>70.167000000000002</v>
      </c>
      <c r="AQ1874" s="9">
        <v>1.661830648672181</v>
      </c>
      <c r="AR1874" s="9">
        <v>1.6677425372371308</v>
      </c>
      <c r="AS1874" s="10">
        <v>1.5927425372371309</v>
      </c>
      <c r="AT1874" s="11">
        <v>5.0153846153846104E-2</v>
      </c>
      <c r="AU1874" s="12">
        <v>6146</v>
      </c>
      <c r="AV1874" s="12">
        <v>22507</v>
      </c>
      <c r="AW1874" s="12">
        <v>98388</v>
      </c>
      <c r="AX1874" s="12">
        <v>25648</v>
      </c>
      <c r="AY1874" s="12">
        <v>-1500</v>
      </c>
      <c r="AZ1874" s="12">
        <v>152689</v>
      </c>
      <c r="BA1874" s="9">
        <v>4.9461937155814706</v>
      </c>
      <c r="BB1874" s="12">
        <v>99197.96</v>
      </c>
      <c r="BC1874" s="9">
        <v>1.0796469307792773</v>
      </c>
      <c r="BD1874" s="9">
        <v>4.9461937155814706</v>
      </c>
      <c r="BE1874" s="12">
        <v>41489.280000000006</v>
      </c>
      <c r="BF1874" s="9">
        <v>0.43767414018284717</v>
      </c>
      <c r="BG1874" s="9">
        <v>1.3026724975704567</v>
      </c>
      <c r="BH1874" s="12">
        <v>84.644688549194782</v>
      </c>
      <c r="BI1874" s="13">
        <v>9.2125259631252487E-4</v>
      </c>
      <c r="BJ1874" s="12">
        <v>251637.04</v>
      </c>
      <c r="BK1874" s="13">
        <v>2.7387575097953856</v>
      </c>
      <c r="BL1874" s="6">
        <v>152689</v>
      </c>
      <c r="BM1874" s="9">
        <v>153232.18432134759</v>
      </c>
      <c r="BN1874" s="10">
        <v>146341.18432134759</v>
      </c>
      <c r="BO1874" s="7">
        <v>254</v>
      </c>
      <c r="BP1874" s="11">
        <v>7.8153846153846147E-3</v>
      </c>
      <c r="BQ1874" s="7">
        <v>147</v>
      </c>
      <c r="BR1874" s="11">
        <v>4.5230769230769231E-3</v>
      </c>
      <c r="BS1874" s="7">
        <v>150</v>
      </c>
      <c r="BT1874" s="11">
        <v>4.6153846153846158E-3</v>
      </c>
      <c r="BU1874" s="7">
        <v>222</v>
      </c>
      <c r="BV1874" s="11">
        <v>6.8307692307692305E-3</v>
      </c>
      <c r="BW1874" s="7">
        <v>184</v>
      </c>
      <c r="BX1874" s="11">
        <v>5.6615384615384618E-3</v>
      </c>
      <c r="BY1874" s="7">
        <v>227</v>
      </c>
      <c r="BZ1874" s="11">
        <v>6.9846153846153843E-3</v>
      </c>
      <c r="CA1874" s="7">
        <v>446</v>
      </c>
      <c r="CB1874" s="11">
        <v>1.3723076923076923E-2</v>
      </c>
      <c r="CC1874" s="9">
        <v>0.215</v>
      </c>
      <c r="CD1874" s="9">
        <v>0.52</v>
      </c>
      <c r="CE1874" s="9">
        <v>1.0549999999999999</v>
      </c>
      <c r="CF1874" s="9">
        <v>1.71</v>
      </c>
      <c r="CG1874" s="9">
        <v>0</v>
      </c>
      <c r="CH1874" s="9">
        <v>0</v>
      </c>
      <c r="CI1874" s="9">
        <v>0</v>
      </c>
    </row>
    <row r="1875" spans="1:87" x14ac:dyDescent="0.35">
      <c r="A1875" s="4">
        <v>26080</v>
      </c>
      <c r="B1875" s="4">
        <v>1</v>
      </c>
      <c r="C1875" s="4">
        <v>3</v>
      </c>
      <c r="D1875" s="3" t="s">
        <v>172</v>
      </c>
      <c r="E1875" s="4">
        <v>4719485</v>
      </c>
      <c r="F1875" s="3" t="s">
        <v>173</v>
      </c>
      <c r="G1875" s="4">
        <v>89</v>
      </c>
      <c r="H1875" s="3" t="s">
        <v>89</v>
      </c>
      <c r="I1875" s="3" t="s">
        <v>1463</v>
      </c>
      <c r="J1875" s="3" t="s">
        <v>1632</v>
      </c>
      <c r="K1875" s="3" t="s">
        <v>92</v>
      </c>
      <c r="L1875" s="4">
        <v>2025</v>
      </c>
      <c r="M1875" s="4">
        <v>1</v>
      </c>
      <c r="N1875" s="4">
        <v>2026</v>
      </c>
      <c r="O1875" s="3" t="s">
        <v>93</v>
      </c>
      <c r="P1875" s="3" t="s">
        <v>175</v>
      </c>
      <c r="Q1875" s="3" t="s">
        <v>101</v>
      </c>
      <c r="R1875" s="5">
        <v>31200</v>
      </c>
      <c r="S1875" s="4">
        <v>2400</v>
      </c>
      <c r="T1875" s="4">
        <v>12.07</v>
      </c>
      <c r="U1875" s="4">
        <v>3.5000000000000003E-2</v>
      </c>
      <c r="V1875" s="3" t="s">
        <v>96</v>
      </c>
      <c r="W1875" s="4">
        <v>1</v>
      </c>
      <c r="X1875" s="4">
        <v>14825</v>
      </c>
      <c r="Y1875" s="4">
        <v>34</v>
      </c>
      <c r="Z1875" s="3" t="s">
        <v>97</v>
      </c>
      <c r="AA1875" s="3" t="s">
        <v>98</v>
      </c>
      <c r="AB1875" s="4">
        <v>34</v>
      </c>
      <c r="AC1875" s="3" t="s">
        <v>1633</v>
      </c>
      <c r="AD1875" s="4">
        <v>27</v>
      </c>
      <c r="AE1875" s="3"/>
      <c r="AF1875" s="3"/>
      <c r="AG1875" s="3"/>
      <c r="AH1875" s="3"/>
      <c r="AI1875" s="6">
        <v>8.68</v>
      </c>
      <c r="AJ1875" s="7">
        <v>31200</v>
      </c>
      <c r="AK1875" s="7">
        <v>28972</v>
      </c>
      <c r="AL1875" s="8">
        <v>0.92858974358974355</v>
      </c>
      <c r="AM1875" s="7">
        <v>93780</v>
      </c>
      <c r="AN1875" s="9">
        <v>3.2369184039762531</v>
      </c>
      <c r="AO1875" s="9">
        <v>47.03</v>
      </c>
      <c r="AP1875" s="9">
        <v>68.835999999999999</v>
      </c>
      <c r="AQ1875" s="9">
        <v>1.7117295798677756</v>
      </c>
      <c r="AR1875" s="9">
        <v>1.6524999788737125</v>
      </c>
      <c r="AS1875" s="10">
        <v>1.5774999788737123</v>
      </c>
      <c r="AT1875" s="11">
        <v>7.1410256410256445E-2</v>
      </c>
      <c r="AU1875" s="12">
        <v>6500</v>
      </c>
      <c r="AV1875" s="12">
        <v>20556</v>
      </c>
      <c r="AW1875" s="12">
        <v>77985</v>
      </c>
      <c r="AX1875" s="12">
        <v>55485</v>
      </c>
      <c r="AY1875" s="12">
        <v>-12820</v>
      </c>
      <c r="AZ1875" s="12">
        <v>160526</v>
      </c>
      <c r="BA1875" s="9">
        <v>5.540728979704542</v>
      </c>
      <c r="BB1875" s="12">
        <v>95731.040000000008</v>
      </c>
      <c r="BC1875" s="9">
        <v>1.0208044359138411</v>
      </c>
      <c r="BD1875" s="9">
        <v>5.540728979704542</v>
      </c>
      <c r="BE1875" s="12">
        <v>37296.683999999994</v>
      </c>
      <c r="BF1875" s="9">
        <v>0.38547451482192369</v>
      </c>
      <c r="BG1875" s="9">
        <v>1.2477495512909016</v>
      </c>
      <c r="BH1875" s="12">
        <v>26070.504008926306</v>
      </c>
      <c r="BI1875" s="13">
        <v>0.2779964172416966</v>
      </c>
      <c r="BJ1875" s="12">
        <v>270451.06</v>
      </c>
      <c r="BK1875" s="13">
        <v>2.883888462358712</v>
      </c>
      <c r="BL1875" s="6">
        <v>160526</v>
      </c>
      <c r="BM1875" s="9">
        <v>154971.44801877675</v>
      </c>
      <c r="BN1875" s="10">
        <v>147937.94801877675</v>
      </c>
      <c r="BO1875" s="7">
        <v>330</v>
      </c>
      <c r="BP1875" s="11">
        <v>1.0576923076923078E-2</v>
      </c>
      <c r="BQ1875" s="7">
        <v>160</v>
      </c>
      <c r="BR1875" s="11">
        <v>5.1282051282051282E-3</v>
      </c>
      <c r="BS1875" s="7">
        <v>217</v>
      </c>
      <c r="BT1875" s="11">
        <v>6.9551282051282049E-3</v>
      </c>
      <c r="BU1875" s="7">
        <v>247</v>
      </c>
      <c r="BV1875" s="11">
        <v>7.9166666666666673E-3</v>
      </c>
      <c r="BW1875" s="7">
        <v>164</v>
      </c>
      <c r="BX1875" s="11">
        <v>5.2564102564102563E-3</v>
      </c>
      <c r="BY1875" s="7">
        <v>198</v>
      </c>
      <c r="BZ1875" s="11">
        <v>6.346153846153846E-3</v>
      </c>
      <c r="CA1875" s="7">
        <v>235</v>
      </c>
      <c r="CB1875" s="11">
        <v>7.5320512820512822E-3</v>
      </c>
      <c r="CC1875" s="9">
        <v>0.18</v>
      </c>
      <c r="CD1875" s="9">
        <v>0.48199999999999998</v>
      </c>
      <c r="CE1875" s="9">
        <v>1.0089999999999999</v>
      </c>
      <c r="CF1875" s="9">
        <v>1.6420000000000001</v>
      </c>
      <c r="CG1875" s="9">
        <v>2.3209999999999997</v>
      </c>
      <c r="CH1875" s="9">
        <v>3.0110000000000001</v>
      </c>
      <c r="CI1875" s="9">
        <v>0</v>
      </c>
    </row>
    <row r="1876" spans="1:87" x14ac:dyDescent="0.35">
      <c r="A1876" s="4">
        <v>26081</v>
      </c>
      <c r="B1876" s="4">
        <v>1</v>
      </c>
      <c r="C1876" s="4">
        <v>4</v>
      </c>
      <c r="D1876" s="3" t="s">
        <v>172</v>
      </c>
      <c r="E1876" s="4">
        <v>4719485</v>
      </c>
      <c r="F1876" s="3" t="s">
        <v>173</v>
      </c>
      <c r="G1876" s="4">
        <v>89</v>
      </c>
      <c r="H1876" s="3" t="s">
        <v>89</v>
      </c>
      <c r="I1876" s="3" t="s">
        <v>1463</v>
      </c>
      <c r="J1876" s="3" t="s">
        <v>1632</v>
      </c>
      <c r="K1876" s="3" t="s">
        <v>92</v>
      </c>
      <c r="L1876" s="4">
        <v>2025</v>
      </c>
      <c r="M1876" s="4">
        <v>1</v>
      </c>
      <c r="N1876" s="4">
        <v>2026</v>
      </c>
      <c r="O1876" s="3" t="s">
        <v>93</v>
      </c>
      <c r="P1876" s="3" t="s">
        <v>108</v>
      </c>
      <c r="Q1876" s="3" t="s">
        <v>101</v>
      </c>
      <c r="R1876" s="5">
        <v>31200</v>
      </c>
      <c r="S1876" s="4">
        <v>2400</v>
      </c>
      <c r="T1876" s="4">
        <v>12.16</v>
      </c>
      <c r="U1876" s="4">
        <v>3.2000000000000001E-2</v>
      </c>
      <c r="V1876" s="3" t="s">
        <v>96</v>
      </c>
      <c r="W1876" s="4">
        <v>1</v>
      </c>
      <c r="X1876" s="4">
        <v>16025</v>
      </c>
      <c r="Y1876" s="4">
        <v>27</v>
      </c>
      <c r="Z1876" s="3" t="s">
        <v>97</v>
      </c>
      <c r="AA1876" s="3" t="s">
        <v>98</v>
      </c>
      <c r="AB1876" s="4">
        <v>27</v>
      </c>
      <c r="AC1876" s="4">
        <v>27</v>
      </c>
      <c r="AD1876" s="4">
        <v>27</v>
      </c>
      <c r="AE1876" s="3"/>
      <c r="AF1876" s="3"/>
      <c r="AG1876" s="3"/>
      <c r="AH1876" s="3"/>
      <c r="AI1876" s="6">
        <v>8.7120000000000015</v>
      </c>
      <c r="AJ1876" s="7">
        <v>31200</v>
      </c>
      <c r="AK1876" s="7">
        <v>29180</v>
      </c>
      <c r="AL1876" s="8">
        <v>0.93525641025641026</v>
      </c>
      <c r="AM1876" s="7">
        <v>94100</v>
      </c>
      <c r="AN1876" s="9">
        <v>3.2248115147361207</v>
      </c>
      <c r="AO1876" s="9">
        <v>47.28</v>
      </c>
      <c r="AP1876" s="9">
        <v>68.218000000000004</v>
      </c>
      <c r="AQ1876" s="9">
        <v>1.6571625929861848</v>
      </c>
      <c r="AR1876" s="9">
        <v>1.6009597143021548</v>
      </c>
      <c r="AS1876" s="10">
        <v>1.5259597143021546</v>
      </c>
      <c r="AT1876" s="11">
        <v>6.4743589743589736E-2</v>
      </c>
      <c r="AU1876" s="12">
        <v>6496</v>
      </c>
      <c r="AV1876" s="12">
        <v>20661</v>
      </c>
      <c r="AW1876" s="12">
        <v>74805</v>
      </c>
      <c r="AX1876" s="12">
        <v>53977</v>
      </c>
      <c r="AY1876" s="12">
        <v>-21330</v>
      </c>
      <c r="AZ1876" s="12">
        <v>155939</v>
      </c>
      <c r="BA1876" s="9">
        <v>5.3440370116518165</v>
      </c>
      <c r="BB1876" s="12">
        <v>95731.040000000008</v>
      </c>
      <c r="BC1876" s="9">
        <v>1.0173330499468651</v>
      </c>
      <c r="BD1876" s="9">
        <v>5.3440370116518165</v>
      </c>
      <c r="BE1876" s="12">
        <v>40531.020000000004</v>
      </c>
      <c r="BF1876" s="9">
        <v>0.41747800212539854</v>
      </c>
      <c r="BG1876" s="9">
        <v>1.3462878684030157</v>
      </c>
      <c r="BH1876" s="12">
        <v>328.78207762812355</v>
      </c>
      <c r="BI1876" s="13">
        <v>3.4939646931787835E-3</v>
      </c>
      <c r="BJ1876" s="12">
        <v>262275.33</v>
      </c>
      <c r="BK1876" s="13">
        <v>2.7871979808714133</v>
      </c>
      <c r="BL1876" s="6">
        <v>155939</v>
      </c>
      <c r="BM1876" s="9">
        <v>150650.30911583276</v>
      </c>
      <c r="BN1876" s="10">
        <v>143592.80911583276</v>
      </c>
      <c r="BO1876" s="7">
        <v>983</v>
      </c>
      <c r="BP1876" s="11">
        <v>3.150641025641026E-2</v>
      </c>
      <c r="BQ1876" s="7">
        <v>282</v>
      </c>
      <c r="BR1876" s="11">
        <v>9.0384615384615386E-3</v>
      </c>
      <c r="BS1876" s="7">
        <v>320</v>
      </c>
      <c r="BT1876" s="11">
        <v>1.0256410256410256E-2</v>
      </c>
      <c r="BU1876" s="7">
        <v>224</v>
      </c>
      <c r="BV1876" s="11">
        <v>7.1794871794871795E-3</v>
      </c>
      <c r="BW1876" s="7">
        <v>63</v>
      </c>
      <c r="BX1876" s="11">
        <v>2.0192307692307693E-3</v>
      </c>
      <c r="BY1876" s="7">
        <v>68</v>
      </c>
      <c r="BZ1876" s="11">
        <v>2.1794871794871794E-3</v>
      </c>
      <c r="CA1876" s="7">
        <v>80</v>
      </c>
      <c r="CB1876" s="11">
        <v>2.5641025641025641E-3</v>
      </c>
      <c r="CC1876" s="9">
        <v>0.182</v>
      </c>
      <c r="CD1876" s="9">
        <v>0.48699999999999999</v>
      </c>
      <c r="CE1876" s="9">
        <v>0.98099999999999998</v>
      </c>
      <c r="CF1876" s="9">
        <v>1.609</v>
      </c>
      <c r="CG1876" s="9">
        <v>2.339</v>
      </c>
      <c r="CH1876" s="9">
        <v>3.0819999999999999</v>
      </c>
      <c r="CI1876" s="9">
        <v>0</v>
      </c>
    </row>
    <row r="1877" spans="1:87" x14ac:dyDescent="0.35">
      <c r="A1877" s="4">
        <v>26087</v>
      </c>
      <c r="B1877" s="4">
        <v>1</v>
      </c>
      <c r="C1877" s="4">
        <v>1</v>
      </c>
      <c r="D1877" s="3" t="s">
        <v>296</v>
      </c>
      <c r="E1877" s="4">
        <v>4810909</v>
      </c>
      <c r="F1877" s="3" t="s">
        <v>1218</v>
      </c>
      <c r="G1877" s="3"/>
      <c r="H1877" s="3"/>
      <c r="I1877" s="3" t="s">
        <v>1478</v>
      </c>
      <c r="J1877" s="3" t="s">
        <v>1579</v>
      </c>
      <c r="K1877" s="3" t="s">
        <v>182</v>
      </c>
      <c r="L1877" s="4">
        <v>2025</v>
      </c>
      <c r="M1877" s="4">
        <v>1</v>
      </c>
      <c r="N1877" s="4">
        <v>2026</v>
      </c>
      <c r="O1877" s="3" t="s">
        <v>93</v>
      </c>
      <c r="P1877" s="3" t="s">
        <v>125</v>
      </c>
      <c r="Q1877" s="3" t="s">
        <v>95</v>
      </c>
      <c r="R1877" s="5">
        <v>51800</v>
      </c>
      <c r="S1877" s="4">
        <v>3600</v>
      </c>
      <c r="T1877" s="4">
        <v>13.02</v>
      </c>
      <c r="U1877" s="4">
        <v>3.4000000000000002E-2</v>
      </c>
      <c r="V1877" s="3" t="s">
        <v>96</v>
      </c>
      <c r="W1877" s="4">
        <v>1</v>
      </c>
      <c r="X1877" s="4">
        <v>15825</v>
      </c>
      <c r="Y1877" s="4">
        <v>28</v>
      </c>
      <c r="Z1877" s="3" t="s">
        <v>97</v>
      </c>
      <c r="AA1877" s="3" t="s">
        <v>98</v>
      </c>
      <c r="AB1877" s="4">
        <v>28</v>
      </c>
      <c r="AC1877" s="3" t="s">
        <v>111</v>
      </c>
      <c r="AD1877" s="4">
        <v>27</v>
      </c>
      <c r="AE1877" s="3"/>
      <c r="AF1877" s="3"/>
      <c r="AG1877" s="3"/>
      <c r="AH1877" s="3"/>
      <c r="AI1877" s="6">
        <v>9.1340000000000003</v>
      </c>
      <c r="AJ1877" s="7">
        <v>51800</v>
      </c>
      <c r="AK1877" s="7">
        <v>46872</v>
      </c>
      <c r="AL1877" s="8">
        <v>0.90486486486486484</v>
      </c>
      <c r="AM1877" s="7">
        <v>168240</v>
      </c>
      <c r="AN1877" s="9">
        <v>3.5893497183819765</v>
      </c>
      <c r="AO1877" s="9">
        <v>48.13</v>
      </c>
      <c r="AP1877" s="9">
        <v>74.575000000000003</v>
      </c>
      <c r="AQ1877" s="9">
        <v>1.713653114598193</v>
      </c>
      <c r="AR1877" s="9">
        <v>1.5663156850026989</v>
      </c>
      <c r="AS1877" s="10">
        <v>1.491315685002699</v>
      </c>
      <c r="AT1877" s="11">
        <v>9.5135135135135163E-2</v>
      </c>
      <c r="AU1877" s="12">
        <v>12737</v>
      </c>
      <c r="AV1877" s="12">
        <v>38270</v>
      </c>
      <c r="AW1877" s="12">
        <v>165948</v>
      </c>
      <c r="AX1877" s="12">
        <v>71350</v>
      </c>
      <c r="AY1877" s="12">
        <v>-57162</v>
      </c>
      <c r="AZ1877" s="12">
        <v>288305</v>
      </c>
      <c r="BA1877" s="9">
        <v>6.150900324287421</v>
      </c>
      <c r="BB1877" s="12">
        <v>158938.07</v>
      </c>
      <c r="BC1877" s="9">
        <v>0.94471035425582506</v>
      </c>
      <c r="BD1877" s="9">
        <v>6.150900324287421</v>
      </c>
      <c r="BE1877" s="12">
        <v>97044.626000000004</v>
      </c>
      <c r="BF1877" s="9">
        <v>0.56503631716595348</v>
      </c>
      <c r="BG1877" s="9">
        <v>2.0281129458952041</v>
      </c>
      <c r="BH1877" s="12">
        <v>55723.91461998038</v>
      </c>
      <c r="BI1877" s="13">
        <v>0.33121680111733465</v>
      </c>
      <c r="BJ1877" s="12">
        <v>444371.97</v>
      </c>
      <c r="BK1877" s="13">
        <v>2.641297967189729</v>
      </c>
      <c r="BL1877" s="6">
        <v>288305</v>
      </c>
      <c r="BM1877" s="9">
        <v>263516.95084485406</v>
      </c>
      <c r="BN1877" s="10">
        <v>250898.95084485406</v>
      </c>
      <c r="BO1877" s="7">
        <v>313</v>
      </c>
      <c r="BP1877" s="11">
        <v>6.0424710424710421E-3</v>
      </c>
      <c r="BQ1877" s="7">
        <v>402</v>
      </c>
      <c r="BR1877" s="11">
        <v>7.7606177606177607E-3</v>
      </c>
      <c r="BS1877" s="7">
        <v>686</v>
      </c>
      <c r="BT1877" s="11">
        <v>1.3243243243243243E-2</v>
      </c>
      <c r="BU1877" s="7">
        <v>313</v>
      </c>
      <c r="BV1877" s="11">
        <v>6.0424710424710421E-3</v>
      </c>
      <c r="BW1877" s="7">
        <v>583</v>
      </c>
      <c r="BX1877" s="11">
        <v>1.1254826254826255E-2</v>
      </c>
      <c r="BY1877" s="7">
        <v>945</v>
      </c>
      <c r="BZ1877" s="11">
        <v>1.8243243243243244E-2</v>
      </c>
      <c r="CA1877" s="7">
        <v>1365</v>
      </c>
      <c r="CB1877" s="11">
        <v>2.6351351351351353E-2</v>
      </c>
      <c r="CC1877" s="9">
        <v>0.17</v>
      </c>
      <c r="CD1877" s="9">
        <v>0.45699999999999996</v>
      </c>
      <c r="CE1877" s="9">
        <v>0.88800000000000001</v>
      </c>
      <c r="CF1877" s="9">
        <v>1.6850000000000001</v>
      </c>
      <c r="CG1877" s="9">
        <v>2.6</v>
      </c>
      <c r="CH1877" s="9">
        <v>3.3</v>
      </c>
      <c r="CI1877" s="9">
        <v>0</v>
      </c>
    </row>
    <row r="1878" spans="1:87" x14ac:dyDescent="0.35">
      <c r="A1878" s="4">
        <v>26088</v>
      </c>
      <c r="B1878" s="4">
        <v>1</v>
      </c>
      <c r="C1878" s="4">
        <v>2</v>
      </c>
      <c r="D1878" s="3" t="s">
        <v>296</v>
      </c>
      <c r="E1878" s="4">
        <v>4810909</v>
      </c>
      <c r="F1878" s="3" t="s">
        <v>1218</v>
      </c>
      <c r="G1878" s="3"/>
      <c r="H1878" s="3"/>
      <c r="I1878" s="3" t="s">
        <v>1478</v>
      </c>
      <c r="J1878" s="3" t="s">
        <v>1579</v>
      </c>
      <c r="K1878" s="3" t="s">
        <v>182</v>
      </c>
      <c r="L1878" s="4">
        <v>2025</v>
      </c>
      <c r="M1878" s="4">
        <v>1</v>
      </c>
      <c r="N1878" s="4">
        <v>2026</v>
      </c>
      <c r="O1878" s="3" t="s">
        <v>93</v>
      </c>
      <c r="P1878" s="3" t="s">
        <v>125</v>
      </c>
      <c r="Q1878" s="3" t="s">
        <v>95</v>
      </c>
      <c r="R1878" s="5">
        <v>51800</v>
      </c>
      <c r="S1878" s="4">
        <v>3600</v>
      </c>
      <c r="T1878" s="4">
        <v>13.09</v>
      </c>
      <c r="U1878" s="4">
        <v>3.5000000000000003E-2</v>
      </c>
      <c r="V1878" s="3" t="s">
        <v>96</v>
      </c>
      <c r="W1878" s="4">
        <v>1</v>
      </c>
      <c r="X1878" s="4">
        <v>15225</v>
      </c>
      <c r="Y1878" s="4">
        <v>31</v>
      </c>
      <c r="Z1878" s="3" t="s">
        <v>97</v>
      </c>
      <c r="AA1878" s="3" t="s">
        <v>98</v>
      </c>
      <c r="AB1878" s="4">
        <v>31</v>
      </c>
      <c r="AC1878" s="3" t="s">
        <v>901</v>
      </c>
      <c r="AD1878" s="4">
        <v>31</v>
      </c>
      <c r="AE1878" s="3"/>
      <c r="AF1878" s="3"/>
      <c r="AG1878" s="3"/>
      <c r="AH1878" s="3"/>
      <c r="AI1878" s="6">
        <v>9.6850000000000005</v>
      </c>
      <c r="AJ1878" s="7">
        <v>51800</v>
      </c>
      <c r="AK1878" s="7">
        <v>47106</v>
      </c>
      <c r="AL1878" s="8">
        <v>0.90938223938223939</v>
      </c>
      <c r="AM1878" s="7">
        <v>171580</v>
      </c>
      <c r="AN1878" s="9">
        <v>3.6424234704708529</v>
      </c>
      <c r="AO1878" s="9">
        <v>48.15</v>
      </c>
      <c r="AP1878" s="9">
        <v>75.635000000000005</v>
      </c>
      <c r="AQ1878" s="9">
        <v>1.6967245599720246</v>
      </c>
      <c r="AR1878" s="9">
        <v>1.5361186923543113</v>
      </c>
      <c r="AS1878" s="10">
        <v>1.4611186923543116</v>
      </c>
      <c r="AT1878" s="11">
        <v>9.0617760617760612E-2</v>
      </c>
      <c r="AU1878" s="12">
        <v>12833</v>
      </c>
      <c r="AV1878" s="12">
        <v>38148</v>
      </c>
      <c r="AW1878" s="12">
        <v>165742</v>
      </c>
      <c r="AX1878" s="12">
        <v>74401</v>
      </c>
      <c r="AY1878" s="12">
        <v>-39016</v>
      </c>
      <c r="AZ1878" s="12">
        <v>291124</v>
      </c>
      <c r="BA1878" s="9">
        <v>6.1801893601664331</v>
      </c>
      <c r="BB1878" s="12">
        <v>158938.07</v>
      </c>
      <c r="BC1878" s="9">
        <v>0.92632049189882271</v>
      </c>
      <c r="BD1878" s="9">
        <v>6.1801893601664331</v>
      </c>
      <c r="BE1878" s="12">
        <v>98168.888000000006</v>
      </c>
      <c r="BF1878" s="9">
        <v>0.55958462524769781</v>
      </c>
      <c r="BG1878" s="9">
        <v>2.0382441727168512</v>
      </c>
      <c r="BH1878" s="12">
        <v>599.49446205561571</v>
      </c>
      <c r="BI1878" s="13">
        <v>3.4939646931787839E-3</v>
      </c>
      <c r="BJ1878" s="12">
        <v>447882.31999999989</v>
      </c>
      <c r="BK1878" s="13">
        <v>2.6103410653922361</v>
      </c>
      <c r="BL1878" s="6">
        <v>291124</v>
      </c>
      <c r="BM1878" s="9">
        <v>263567.24523415271</v>
      </c>
      <c r="BN1878" s="10">
        <v>250698.74523415277</v>
      </c>
      <c r="BO1878" s="7">
        <v>277</v>
      </c>
      <c r="BP1878" s="11">
        <v>5.3474903474903471E-3</v>
      </c>
      <c r="BQ1878" s="7">
        <v>322</v>
      </c>
      <c r="BR1878" s="11">
        <v>6.216216216216216E-3</v>
      </c>
      <c r="BS1878" s="7">
        <v>728</v>
      </c>
      <c r="BT1878" s="11">
        <v>1.4054054054054054E-2</v>
      </c>
      <c r="BU1878" s="7">
        <v>532</v>
      </c>
      <c r="BV1878" s="11">
        <v>1.0270270270270269E-2</v>
      </c>
      <c r="BW1878" s="7">
        <v>744</v>
      </c>
      <c r="BX1878" s="11">
        <v>1.4362934362934362E-2</v>
      </c>
      <c r="BY1878" s="7">
        <v>857</v>
      </c>
      <c r="BZ1878" s="11">
        <v>1.6544401544401545E-2</v>
      </c>
      <c r="CA1878" s="7">
        <v>656</v>
      </c>
      <c r="CB1878" s="11">
        <v>1.2664092664092665E-2</v>
      </c>
      <c r="CC1878" s="9">
        <v>0.17499999999999999</v>
      </c>
      <c r="CD1878" s="9">
        <v>0.5</v>
      </c>
      <c r="CE1878" s="9">
        <v>1.125</v>
      </c>
      <c r="CF1878" s="9">
        <v>1.75</v>
      </c>
      <c r="CG1878" s="9">
        <v>2.7</v>
      </c>
      <c r="CH1878" s="9">
        <v>3.4</v>
      </c>
      <c r="CI1878" s="9">
        <v>0</v>
      </c>
    </row>
    <row r="1879" spans="1:87" x14ac:dyDescent="0.35">
      <c r="A1879" s="4">
        <v>26089</v>
      </c>
      <c r="B1879" s="4">
        <v>1</v>
      </c>
      <c r="C1879" s="4">
        <v>3</v>
      </c>
      <c r="D1879" s="3" t="s">
        <v>296</v>
      </c>
      <c r="E1879" s="4">
        <v>4810909</v>
      </c>
      <c r="F1879" s="3" t="s">
        <v>1218</v>
      </c>
      <c r="G1879" s="3"/>
      <c r="H1879" s="3"/>
      <c r="I1879" s="3" t="s">
        <v>1487</v>
      </c>
      <c r="J1879" s="3" t="s">
        <v>1609</v>
      </c>
      <c r="K1879" s="3" t="s">
        <v>182</v>
      </c>
      <c r="L1879" s="4">
        <v>2025</v>
      </c>
      <c r="M1879" s="4">
        <v>1</v>
      </c>
      <c r="N1879" s="4">
        <v>2026</v>
      </c>
      <c r="O1879" s="3" t="s">
        <v>93</v>
      </c>
      <c r="P1879" s="3" t="s">
        <v>1634</v>
      </c>
      <c r="Q1879" s="3" t="s">
        <v>95</v>
      </c>
      <c r="R1879" s="5">
        <v>50647</v>
      </c>
      <c r="S1879" s="4">
        <v>3600</v>
      </c>
      <c r="T1879" s="4">
        <v>12.22</v>
      </c>
      <c r="U1879" s="4">
        <v>0.03</v>
      </c>
      <c r="V1879" s="3" t="s">
        <v>96</v>
      </c>
      <c r="W1879" s="4">
        <v>1</v>
      </c>
      <c r="X1879" s="4">
        <v>10625</v>
      </c>
      <c r="Y1879" s="4">
        <v>66</v>
      </c>
      <c r="Z1879" s="3" t="s">
        <v>97</v>
      </c>
      <c r="AA1879" s="3" t="s">
        <v>98</v>
      </c>
      <c r="AB1879" s="4">
        <v>66</v>
      </c>
      <c r="AC1879" s="3" t="s">
        <v>1635</v>
      </c>
      <c r="AD1879" s="4">
        <v>26</v>
      </c>
      <c r="AE1879" s="3"/>
      <c r="AF1879" s="3"/>
      <c r="AG1879" s="3"/>
      <c r="AH1879" s="3"/>
      <c r="AI1879" s="6">
        <v>9.1850000000000005</v>
      </c>
      <c r="AJ1879" s="7">
        <v>50647</v>
      </c>
      <c r="AK1879" s="7">
        <v>44001</v>
      </c>
      <c r="AL1879" s="8">
        <v>0.8687780125180169</v>
      </c>
      <c r="AM1879" s="7">
        <v>157500</v>
      </c>
      <c r="AN1879" s="9">
        <v>3.5794641030885663</v>
      </c>
      <c r="AO1879" s="9">
        <v>47.01</v>
      </c>
      <c r="AP1879" s="9">
        <v>76.128</v>
      </c>
      <c r="AQ1879" s="9">
        <v>1.7270412698412698</v>
      </c>
      <c r="AR1879" s="9">
        <v>1.5821752440691284</v>
      </c>
      <c r="AS1879" s="10">
        <v>1.5071752440691282</v>
      </c>
      <c r="AT1879" s="11">
        <v>0.1312219874819831</v>
      </c>
      <c r="AU1879" s="12">
        <v>11729</v>
      </c>
      <c r="AV1879" s="12">
        <v>31044</v>
      </c>
      <c r="AW1879" s="12">
        <v>166516</v>
      </c>
      <c r="AX1879" s="12">
        <v>62720</v>
      </c>
      <c r="AY1879" s="12">
        <v>-24566</v>
      </c>
      <c r="AZ1879" s="12">
        <v>272009</v>
      </c>
      <c r="BA1879" s="9">
        <v>6.181882229949319</v>
      </c>
      <c r="BB1879" s="12">
        <v>155472.09</v>
      </c>
      <c r="BC1879" s="9">
        <v>0.98712438095238098</v>
      </c>
      <c r="BD1879" s="9">
        <v>6.181882229949319</v>
      </c>
      <c r="BE1879" s="12">
        <v>86391.637000000002</v>
      </c>
      <c r="BF1879" s="9">
        <v>0.53696031746031747</v>
      </c>
      <c r="BG1879" s="9">
        <v>1.9220301811322469</v>
      </c>
      <c r="BH1879" s="12">
        <v>10886.969439175658</v>
      </c>
      <c r="BI1879" s="13">
        <v>6.9123615486829576E-2</v>
      </c>
      <c r="BJ1879" s="12">
        <v>420638.24000000005</v>
      </c>
      <c r="BK1879" s="13">
        <v>2.6707189841269843</v>
      </c>
      <c r="BL1879" s="6">
        <v>272009</v>
      </c>
      <c r="BM1879" s="9">
        <v>249192.60094088773</v>
      </c>
      <c r="BN1879" s="10">
        <v>237380.1009408877</v>
      </c>
      <c r="BO1879" s="7">
        <v>437</v>
      </c>
      <c r="BP1879" s="11">
        <v>8.6283491618457161E-3</v>
      </c>
      <c r="BQ1879" s="7">
        <v>498</v>
      </c>
      <c r="BR1879" s="11">
        <v>9.8327640334077045E-3</v>
      </c>
      <c r="BS1879" s="7">
        <v>616</v>
      </c>
      <c r="BT1879" s="11">
        <v>1.2162615752166959E-2</v>
      </c>
      <c r="BU1879" s="7">
        <v>360</v>
      </c>
      <c r="BV1879" s="11">
        <v>7.1080221928248467E-3</v>
      </c>
      <c r="BW1879" s="7">
        <v>850</v>
      </c>
      <c r="BX1879" s="11">
        <v>1.6782830177503111E-2</v>
      </c>
      <c r="BY1879" s="7">
        <v>1042</v>
      </c>
      <c r="BZ1879" s="11">
        <v>2.0573775347009694E-2</v>
      </c>
      <c r="CA1879" s="7">
        <v>930</v>
      </c>
      <c r="CB1879" s="11">
        <v>1.8362390664797518E-2</v>
      </c>
      <c r="CC1879" s="9">
        <v>0.155</v>
      </c>
      <c r="CD1879" s="9">
        <v>0.42800000000000005</v>
      </c>
      <c r="CE1879" s="9">
        <v>1.04</v>
      </c>
      <c r="CF1879" s="9">
        <v>1.6800000000000002</v>
      </c>
      <c r="CG1879" s="9">
        <v>2.6320000000000001</v>
      </c>
      <c r="CH1879" s="9">
        <v>3.2199999999999998</v>
      </c>
      <c r="CI1879" s="9">
        <v>0</v>
      </c>
    </row>
    <row r="1880" spans="1:87" x14ac:dyDescent="0.35">
      <c r="A1880" s="4">
        <v>26090</v>
      </c>
      <c r="B1880" s="4">
        <v>1</v>
      </c>
      <c r="C1880" s="4">
        <v>4</v>
      </c>
      <c r="D1880" s="3" t="s">
        <v>296</v>
      </c>
      <c r="E1880" s="4">
        <v>4810909</v>
      </c>
      <c r="F1880" s="3" t="s">
        <v>1218</v>
      </c>
      <c r="G1880" s="3"/>
      <c r="H1880" s="3"/>
      <c r="I1880" s="3" t="s">
        <v>1487</v>
      </c>
      <c r="J1880" s="3" t="s">
        <v>1579</v>
      </c>
      <c r="K1880" s="3" t="s">
        <v>182</v>
      </c>
      <c r="L1880" s="4">
        <v>2025</v>
      </c>
      <c r="M1880" s="4">
        <v>1</v>
      </c>
      <c r="N1880" s="4">
        <v>2026</v>
      </c>
      <c r="O1880" s="3" t="s">
        <v>93</v>
      </c>
      <c r="P1880" s="3" t="s">
        <v>1486</v>
      </c>
      <c r="Q1880" s="3" t="s">
        <v>95</v>
      </c>
      <c r="R1880" s="5">
        <v>50600</v>
      </c>
      <c r="S1880" s="4">
        <v>3600</v>
      </c>
      <c r="T1880" s="4">
        <v>12.43</v>
      </c>
      <c r="U1880" s="4">
        <v>4.2000000000000003E-2</v>
      </c>
      <c r="V1880" s="3" t="s">
        <v>96</v>
      </c>
      <c r="W1880" s="4">
        <v>1</v>
      </c>
      <c r="X1880" s="4">
        <v>10625</v>
      </c>
      <c r="Y1880" s="4">
        <v>63</v>
      </c>
      <c r="Z1880" s="3" t="s">
        <v>97</v>
      </c>
      <c r="AA1880" s="3" t="s">
        <v>98</v>
      </c>
      <c r="AB1880" s="4">
        <v>63</v>
      </c>
      <c r="AC1880" s="3" t="s">
        <v>1636</v>
      </c>
      <c r="AD1880" s="4">
        <v>58</v>
      </c>
      <c r="AE1880" s="3"/>
      <c r="AF1880" s="3"/>
      <c r="AG1880" s="3"/>
      <c r="AH1880" s="3"/>
      <c r="AI1880" s="6">
        <v>9.7799999999999994</v>
      </c>
      <c r="AJ1880" s="7">
        <v>50600</v>
      </c>
      <c r="AK1880" s="7">
        <v>44751</v>
      </c>
      <c r="AL1880" s="8">
        <v>0.88440711462450594</v>
      </c>
      <c r="AM1880" s="7">
        <v>163280</v>
      </c>
      <c r="AN1880" s="9">
        <v>3.6486335500882663</v>
      </c>
      <c r="AO1880" s="9">
        <v>46.43</v>
      </c>
      <c r="AP1880" s="9">
        <v>78.594999999999999</v>
      </c>
      <c r="AQ1880" s="9">
        <v>1.7175097991180794</v>
      </c>
      <c r="AR1880" s="9">
        <v>1.5553514115960128</v>
      </c>
      <c r="AS1880" s="10">
        <v>1.480351411596013</v>
      </c>
      <c r="AT1880" s="11">
        <v>0.11559288537549406</v>
      </c>
      <c r="AU1880" s="12">
        <v>11700</v>
      </c>
      <c r="AV1880" s="12">
        <v>31051</v>
      </c>
      <c r="AW1880" s="12">
        <v>159039</v>
      </c>
      <c r="AX1880" s="12">
        <v>78645</v>
      </c>
      <c r="AY1880" s="12">
        <v>-24500</v>
      </c>
      <c r="AZ1880" s="12">
        <v>280435</v>
      </c>
      <c r="BA1880" s="9">
        <v>6.2665638756675826</v>
      </c>
      <c r="BB1880" s="12">
        <v>155256.11000000002</v>
      </c>
      <c r="BC1880" s="9">
        <v>0.95085809652131315</v>
      </c>
      <c r="BD1880" s="9">
        <v>6.2665638756675826</v>
      </c>
      <c r="BE1880" s="12">
        <v>91117.837</v>
      </c>
      <c r="BF1880" s="9">
        <v>0.54600336844683972</v>
      </c>
      <c r="BG1880" s="9">
        <v>1.9921662085763445</v>
      </c>
      <c r="BH1880" s="12">
        <v>1024.6545551022318</v>
      </c>
      <c r="BI1880" s="13">
        <v>6.2754443600087691E-3</v>
      </c>
      <c r="BJ1880" s="12">
        <v>433304.65000000008</v>
      </c>
      <c r="BK1880" s="13">
        <v>2.6537521435570803</v>
      </c>
      <c r="BL1880" s="6">
        <v>280435</v>
      </c>
      <c r="BM1880" s="9">
        <v>253957.77848539696</v>
      </c>
      <c r="BN1880" s="10">
        <v>241711.77848539699</v>
      </c>
      <c r="BO1880" s="7">
        <v>1032</v>
      </c>
      <c r="BP1880" s="11">
        <v>2.0395256916996049E-2</v>
      </c>
      <c r="BQ1880" s="7">
        <v>721</v>
      </c>
      <c r="BR1880" s="11">
        <v>1.424901185770751E-2</v>
      </c>
      <c r="BS1880" s="7">
        <v>731</v>
      </c>
      <c r="BT1880" s="11">
        <v>1.4446640316205534E-2</v>
      </c>
      <c r="BU1880" s="7">
        <v>356</v>
      </c>
      <c r="BV1880" s="11">
        <v>7.0355731225296442E-3</v>
      </c>
      <c r="BW1880" s="7">
        <v>842</v>
      </c>
      <c r="BX1880" s="11">
        <v>1.6640316205533596E-2</v>
      </c>
      <c r="BY1880" s="7">
        <v>903</v>
      </c>
      <c r="BZ1880" s="11">
        <v>1.7845849802371541E-2</v>
      </c>
      <c r="CA1880" s="7">
        <v>1000</v>
      </c>
      <c r="CB1880" s="11">
        <v>1.9762845849802372E-2</v>
      </c>
      <c r="CC1880" s="9">
        <v>0.20799999999999999</v>
      </c>
      <c r="CD1880" s="9">
        <v>0.55200000000000005</v>
      </c>
      <c r="CE1880" s="9">
        <v>0.95800000000000007</v>
      </c>
      <c r="CF1880" s="9">
        <v>1.87</v>
      </c>
      <c r="CG1880" s="9">
        <v>2.77</v>
      </c>
      <c r="CH1880" s="9">
        <v>3.38</v>
      </c>
      <c r="CI1880" s="9">
        <v>0</v>
      </c>
    </row>
    <row r="1881" spans="1:87" x14ac:dyDescent="0.35">
      <c r="A1881" s="4">
        <v>26091</v>
      </c>
      <c r="B1881" s="4">
        <v>1</v>
      </c>
      <c r="C1881" s="4">
        <v>1</v>
      </c>
      <c r="D1881" s="3" t="s">
        <v>172</v>
      </c>
      <c r="E1881" s="4">
        <v>4715653</v>
      </c>
      <c r="F1881" s="3" t="s">
        <v>483</v>
      </c>
      <c r="G1881" s="4">
        <v>23</v>
      </c>
      <c r="H1881" s="3" t="s">
        <v>89</v>
      </c>
      <c r="I1881" s="3" t="s">
        <v>1464</v>
      </c>
      <c r="J1881" s="3" t="s">
        <v>1583</v>
      </c>
      <c r="K1881" s="3" t="s">
        <v>92</v>
      </c>
      <c r="L1881" s="4">
        <v>2025</v>
      </c>
      <c r="M1881" s="4">
        <v>1</v>
      </c>
      <c r="N1881" s="4">
        <v>2026</v>
      </c>
      <c r="O1881" s="3" t="s">
        <v>93</v>
      </c>
      <c r="P1881" s="3" t="s">
        <v>125</v>
      </c>
      <c r="Q1881" s="3" t="s">
        <v>95</v>
      </c>
      <c r="R1881" s="5">
        <v>31400</v>
      </c>
      <c r="S1881" s="4">
        <v>2400</v>
      </c>
      <c r="T1881" s="4">
        <v>12.45</v>
      </c>
      <c r="U1881" s="4">
        <v>3.5000000000000003E-2</v>
      </c>
      <c r="V1881" s="3" t="s">
        <v>96</v>
      </c>
      <c r="W1881" s="4">
        <v>1</v>
      </c>
      <c r="X1881" s="4">
        <v>15625</v>
      </c>
      <c r="Y1881" s="4">
        <v>29</v>
      </c>
      <c r="Z1881" s="3" t="s">
        <v>97</v>
      </c>
      <c r="AA1881" s="3" t="s">
        <v>98</v>
      </c>
      <c r="AB1881" s="4">
        <v>29</v>
      </c>
      <c r="AC1881" s="4">
        <v>29</v>
      </c>
      <c r="AD1881" s="4">
        <v>29</v>
      </c>
      <c r="AE1881" s="3"/>
      <c r="AF1881" s="3"/>
      <c r="AG1881" s="3"/>
      <c r="AH1881" s="3"/>
      <c r="AI1881" s="6">
        <v>8.3019999999999996</v>
      </c>
      <c r="AJ1881" s="7">
        <v>31400</v>
      </c>
      <c r="AK1881" s="7">
        <v>29868</v>
      </c>
      <c r="AL1881" s="8">
        <v>0.95121019108280258</v>
      </c>
      <c r="AM1881" s="7">
        <v>88580</v>
      </c>
      <c r="AN1881" s="9">
        <v>2.9657158162582027</v>
      </c>
      <c r="AO1881" s="9">
        <v>49.46</v>
      </c>
      <c r="AP1881" s="9">
        <v>59.972999999999999</v>
      </c>
      <c r="AQ1881" s="9">
        <v>1.9398058252427184</v>
      </c>
      <c r="AR1881" s="9">
        <v>1.9483768711781677</v>
      </c>
      <c r="AS1881" s="10">
        <v>1.8733768711781678</v>
      </c>
      <c r="AT1881" s="11">
        <v>4.8789808917197419E-2</v>
      </c>
      <c r="AU1881" s="12">
        <v>6533</v>
      </c>
      <c r="AV1881" s="12">
        <v>17075</v>
      </c>
      <c r="AW1881" s="12">
        <v>92872</v>
      </c>
      <c r="AX1881" s="12">
        <v>55348</v>
      </c>
      <c r="AY1881" s="12">
        <v>-6800</v>
      </c>
      <c r="AZ1881" s="12">
        <v>171828</v>
      </c>
      <c r="BA1881" s="9">
        <v>5.7529128163921257</v>
      </c>
      <c r="BB1881" s="12">
        <v>96344.7</v>
      </c>
      <c r="BC1881" s="9">
        <v>1.0876574847595393</v>
      </c>
      <c r="BD1881" s="9">
        <v>5.7529128163921257</v>
      </c>
      <c r="BE1881" s="12">
        <v>24092.288</v>
      </c>
      <c r="BF1881" s="9">
        <v>0.26362000451569201</v>
      </c>
      <c r="BG1881" s="9">
        <v>0.78182201687424668</v>
      </c>
      <c r="BH1881" s="12">
        <v>2741.3953925217766</v>
      </c>
      <c r="BI1881" s="13">
        <v>3.0948243311377022E-2</v>
      </c>
      <c r="BJ1881" s="12">
        <v>287651.21000000002</v>
      </c>
      <c r="BK1881" s="13">
        <v>3.247360690900881</v>
      </c>
      <c r="BL1881" s="6">
        <v>171828</v>
      </c>
      <c r="BM1881" s="9">
        <v>172587.22324896211</v>
      </c>
      <c r="BN1881" s="10">
        <v>165943.72324896211</v>
      </c>
      <c r="BO1881" s="7">
        <v>168</v>
      </c>
      <c r="BP1881" s="11">
        <v>5.3503184713375798E-3</v>
      </c>
      <c r="BQ1881" s="7">
        <v>101</v>
      </c>
      <c r="BR1881" s="11">
        <v>3.21656050955414E-3</v>
      </c>
      <c r="BS1881" s="7">
        <v>107</v>
      </c>
      <c r="BT1881" s="11">
        <v>3.4076433121019109E-3</v>
      </c>
      <c r="BU1881" s="7">
        <v>131</v>
      </c>
      <c r="BV1881" s="11">
        <v>4.1719745222929937E-3</v>
      </c>
      <c r="BW1881" s="7">
        <v>153</v>
      </c>
      <c r="BX1881" s="11">
        <v>4.8726114649681532E-3</v>
      </c>
      <c r="BY1881" s="7">
        <v>131</v>
      </c>
      <c r="BZ1881" s="11">
        <v>4.1719745222929937E-3</v>
      </c>
      <c r="CA1881" s="7">
        <v>605</v>
      </c>
      <c r="CB1881" s="11">
        <v>1.9267515923566878E-2</v>
      </c>
      <c r="CC1881" s="9">
        <v>0.17200000000000001</v>
      </c>
      <c r="CD1881" s="9">
        <v>0.47499999999999998</v>
      </c>
      <c r="CE1881" s="9">
        <v>0.94600000000000006</v>
      </c>
      <c r="CF1881" s="9">
        <v>1.5049999999999999</v>
      </c>
      <c r="CG1881" s="9">
        <v>2.1800000000000002</v>
      </c>
      <c r="CH1881" s="9">
        <v>2.9890000000000003</v>
      </c>
      <c r="CI1881" s="9">
        <v>0</v>
      </c>
    </row>
    <row r="1882" spans="1:87" x14ac:dyDescent="0.35">
      <c r="A1882" s="4">
        <v>26092</v>
      </c>
      <c r="B1882" s="4">
        <v>1</v>
      </c>
      <c r="C1882" s="4">
        <v>2</v>
      </c>
      <c r="D1882" s="3" t="s">
        <v>172</v>
      </c>
      <c r="E1882" s="4">
        <v>4715653</v>
      </c>
      <c r="F1882" s="3" t="s">
        <v>483</v>
      </c>
      <c r="G1882" s="4">
        <v>23</v>
      </c>
      <c r="H1882" s="3" t="s">
        <v>89</v>
      </c>
      <c r="I1882" s="3" t="s">
        <v>1464</v>
      </c>
      <c r="J1882" s="3" t="s">
        <v>1605</v>
      </c>
      <c r="K1882" s="3" t="s">
        <v>92</v>
      </c>
      <c r="L1882" s="4">
        <v>2025</v>
      </c>
      <c r="M1882" s="4">
        <v>1</v>
      </c>
      <c r="N1882" s="4">
        <v>2026</v>
      </c>
      <c r="O1882" s="3" t="s">
        <v>93</v>
      </c>
      <c r="P1882" s="3" t="s">
        <v>306</v>
      </c>
      <c r="Q1882" s="3" t="s">
        <v>95</v>
      </c>
      <c r="R1882" s="5">
        <v>31400</v>
      </c>
      <c r="S1882" s="4">
        <v>2400</v>
      </c>
      <c r="T1882" s="4">
        <v>12.34</v>
      </c>
      <c r="U1882" s="4">
        <v>0.04</v>
      </c>
      <c r="V1882" s="3" t="s">
        <v>96</v>
      </c>
      <c r="W1882" s="4">
        <v>1</v>
      </c>
      <c r="X1882" s="4">
        <v>13825</v>
      </c>
      <c r="Y1882" s="4">
        <v>42</v>
      </c>
      <c r="Z1882" s="3" t="s">
        <v>97</v>
      </c>
      <c r="AA1882" s="3" t="s">
        <v>98</v>
      </c>
      <c r="AB1882" s="4">
        <v>42</v>
      </c>
      <c r="AC1882" s="3" t="s">
        <v>1336</v>
      </c>
      <c r="AD1882" s="4">
        <v>42</v>
      </c>
      <c r="AE1882" s="3"/>
      <c r="AF1882" s="3"/>
      <c r="AG1882" s="3"/>
      <c r="AH1882" s="3"/>
      <c r="AI1882" s="6">
        <v>8.3520000000000003</v>
      </c>
      <c r="AJ1882" s="7">
        <v>31400</v>
      </c>
      <c r="AK1882" s="7">
        <v>29616</v>
      </c>
      <c r="AL1882" s="8">
        <v>0.94318471337579612</v>
      </c>
      <c r="AM1882" s="7">
        <v>93780</v>
      </c>
      <c r="AN1882" s="9">
        <v>3.1665316045380876</v>
      </c>
      <c r="AO1882" s="9">
        <v>50.26</v>
      </c>
      <c r="AP1882" s="9">
        <v>63.012</v>
      </c>
      <c r="AQ1882" s="9">
        <v>1.9176370228193644</v>
      </c>
      <c r="AR1882" s="9">
        <v>1.8760041216848427</v>
      </c>
      <c r="AS1882" s="10">
        <v>1.8010041216848425</v>
      </c>
      <c r="AT1882" s="11">
        <v>5.6815286624203876E-2</v>
      </c>
      <c r="AU1882" s="12">
        <v>6531</v>
      </c>
      <c r="AV1882" s="12">
        <v>17030</v>
      </c>
      <c r="AW1882" s="12">
        <v>92872</v>
      </c>
      <c r="AX1882" s="12">
        <v>63403</v>
      </c>
      <c r="AY1882" s="12">
        <v>-13650</v>
      </c>
      <c r="AZ1882" s="12">
        <v>179836</v>
      </c>
      <c r="BA1882" s="9">
        <v>6.0722582387898436</v>
      </c>
      <c r="BB1882" s="12">
        <v>96344.7</v>
      </c>
      <c r="BC1882" s="9">
        <v>1.0273480486244402</v>
      </c>
      <c r="BD1882" s="9">
        <v>6.0722582387898436</v>
      </c>
      <c r="BE1882" s="12">
        <v>24166.655999999999</v>
      </c>
      <c r="BF1882" s="9">
        <v>0.24977116656003412</v>
      </c>
      <c r="BG1882" s="9">
        <v>0.79090829281469477</v>
      </c>
      <c r="BH1882" s="12">
        <v>2944.4140089263065</v>
      </c>
      <c r="BI1882" s="13">
        <v>3.1397035710453255E-2</v>
      </c>
      <c r="BJ1882" s="12">
        <v>300811.42</v>
      </c>
      <c r="BK1882" s="13">
        <v>3.2076287054809125</v>
      </c>
      <c r="BL1882" s="6">
        <v>179836</v>
      </c>
      <c r="BM1882" s="9">
        <v>175931.66653160454</v>
      </c>
      <c r="BN1882" s="10">
        <v>168898.16653160454</v>
      </c>
      <c r="BO1882" s="7">
        <v>333</v>
      </c>
      <c r="BP1882" s="11">
        <v>1.0605095541401275E-2</v>
      </c>
      <c r="BQ1882" s="7">
        <v>121</v>
      </c>
      <c r="BR1882" s="11">
        <v>3.853503184713376E-3</v>
      </c>
      <c r="BS1882" s="7">
        <v>105</v>
      </c>
      <c r="BT1882" s="11">
        <v>3.3439490445859874E-3</v>
      </c>
      <c r="BU1882" s="7">
        <v>125</v>
      </c>
      <c r="BV1882" s="11">
        <v>3.9808917197452229E-3</v>
      </c>
      <c r="BW1882" s="7">
        <v>189</v>
      </c>
      <c r="BX1882" s="11">
        <v>6.0191082802547773E-3</v>
      </c>
      <c r="BY1882" s="7">
        <v>186</v>
      </c>
      <c r="BZ1882" s="11">
        <v>5.9235668789808914E-3</v>
      </c>
      <c r="CA1882" s="7">
        <v>532</v>
      </c>
      <c r="CB1882" s="11">
        <v>1.6942675159235667E-2</v>
      </c>
      <c r="CC1882" s="9">
        <v>0.19</v>
      </c>
      <c r="CD1882" s="9">
        <v>0.48699999999999999</v>
      </c>
      <c r="CE1882" s="9">
        <v>0.97299999999999998</v>
      </c>
      <c r="CF1882" s="9">
        <v>1.5370000000000001</v>
      </c>
      <c r="CG1882" s="9">
        <v>2.2000000000000002</v>
      </c>
      <c r="CH1882" s="9">
        <v>2.9249999999999998</v>
      </c>
      <c r="CI1882" s="9">
        <v>0</v>
      </c>
    </row>
    <row r="1883" spans="1:87" x14ac:dyDescent="0.35">
      <c r="A1883" s="4">
        <v>26093</v>
      </c>
      <c r="B1883" s="4">
        <v>1</v>
      </c>
      <c r="C1883" s="4">
        <v>1</v>
      </c>
      <c r="D1883" s="3" t="s">
        <v>114</v>
      </c>
      <c r="E1883" s="4">
        <v>3165434</v>
      </c>
      <c r="F1883" s="3" t="s">
        <v>456</v>
      </c>
      <c r="G1883" s="4">
        <v>144</v>
      </c>
      <c r="H1883" s="3" t="s">
        <v>89</v>
      </c>
      <c r="I1883" s="3" t="s">
        <v>1464</v>
      </c>
      <c r="J1883" s="3" t="s">
        <v>1605</v>
      </c>
      <c r="K1883" s="3" t="s">
        <v>92</v>
      </c>
      <c r="L1883" s="4">
        <v>2025</v>
      </c>
      <c r="M1883" s="4">
        <v>1</v>
      </c>
      <c r="N1883" s="4">
        <v>2026</v>
      </c>
      <c r="O1883" s="3" t="s">
        <v>93</v>
      </c>
      <c r="P1883" s="3" t="s">
        <v>280</v>
      </c>
      <c r="Q1883" s="3" t="s">
        <v>95</v>
      </c>
      <c r="R1883" s="5">
        <v>18000</v>
      </c>
      <c r="S1883" s="4">
        <v>1500</v>
      </c>
      <c r="T1883" s="4">
        <v>11.16</v>
      </c>
      <c r="U1883" s="4">
        <v>3.9E-2</v>
      </c>
      <c r="V1883" s="3" t="s">
        <v>96</v>
      </c>
      <c r="W1883" s="4">
        <v>1</v>
      </c>
      <c r="X1883" s="4">
        <v>13625</v>
      </c>
      <c r="Y1883" s="4">
        <v>43</v>
      </c>
      <c r="Z1883" s="3" t="s">
        <v>97</v>
      </c>
      <c r="AA1883" s="3" t="s">
        <v>98</v>
      </c>
      <c r="AB1883" s="4">
        <v>43</v>
      </c>
      <c r="AC1883" s="4">
        <v>43</v>
      </c>
      <c r="AD1883" s="4">
        <v>43</v>
      </c>
      <c r="AE1883" s="3"/>
      <c r="AF1883" s="3"/>
      <c r="AG1883" s="3"/>
      <c r="AH1883" s="3"/>
      <c r="AI1883" s="6">
        <v>8.7080000000000002</v>
      </c>
      <c r="AJ1883" s="7">
        <v>18000</v>
      </c>
      <c r="AK1883" s="7">
        <v>16734</v>
      </c>
      <c r="AL1883" s="8">
        <v>0.92966666666666664</v>
      </c>
      <c r="AM1883" s="7">
        <v>63230</v>
      </c>
      <c r="AN1883" s="9">
        <v>3.7785347197322814</v>
      </c>
      <c r="AO1883" s="9">
        <v>49.89</v>
      </c>
      <c r="AP1883" s="9">
        <v>75.751000000000005</v>
      </c>
      <c r="AQ1883" s="9">
        <v>1.5959829195002373</v>
      </c>
      <c r="AR1883" s="9">
        <v>1.4013492395671669</v>
      </c>
      <c r="AS1883" s="10">
        <v>1.326349239567167</v>
      </c>
      <c r="AT1883" s="11">
        <v>7.0333333333333359E-2</v>
      </c>
      <c r="AU1883" s="12">
        <v>3844</v>
      </c>
      <c r="AV1883" s="12">
        <v>10641</v>
      </c>
      <c r="AW1883" s="12">
        <v>65180</v>
      </c>
      <c r="AX1883" s="12">
        <v>21249</v>
      </c>
      <c r="AY1883" s="12">
        <v>-7660</v>
      </c>
      <c r="AZ1883" s="12">
        <v>100914</v>
      </c>
      <c r="BA1883" s="9">
        <v>6.0304768734313372</v>
      </c>
      <c r="BB1883" s="12">
        <v>55229.440000000002</v>
      </c>
      <c r="BC1883" s="9">
        <v>0.87346892297959833</v>
      </c>
      <c r="BD1883" s="9">
        <v>6.0304768734313372</v>
      </c>
      <c r="BE1883" s="12">
        <v>28347.396000000001</v>
      </c>
      <c r="BF1883" s="9">
        <v>0.40315356634508931</v>
      </c>
      <c r="BG1883" s="9">
        <v>1.5233297478188119</v>
      </c>
      <c r="BH1883" s="12">
        <v>4770.3233875496944</v>
      </c>
      <c r="BI1883" s="13">
        <v>7.544398841609512E-2</v>
      </c>
      <c r="BJ1883" s="12">
        <v>155600.81000000003</v>
      </c>
      <c r="BK1883" s="13">
        <v>2.4608699984184725</v>
      </c>
      <c r="BL1883" s="6">
        <v>100914</v>
      </c>
      <c r="BM1883" s="9">
        <v>88607.31241783197</v>
      </c>
      <c r="BN1883" s="10">
        <v>83865.06241783197</v>
      </c>
      <c r="BO1883" s="7">
        <v>93</v>
      </c>
      <c r="BP1883" s="11">
        <v>5.1666666666666666E-3</v>
      </c>
      <c r="BQ1883" s="7">
        <v>55</v>
      </c>
      <c r="BR1883" s="11">
        <v>3.0555555555555557E-3</v>
      </c>
      <c r="BS1883" s="7">
        <v>143</v>
      </c>
      <c r="BT1883" s="11">
        <v>7.9444444444444449E-3</v>
      </c>
      <c r="BU1883" s="7">
        <v>156</v>
      </c>
      <c r="BV1883" s="11">
        <v>8.6666666666666663E-3</v>
      </c>
      <c r="BW1883" s="7">
        <v>179</v>
      </c>
      <c r="BX1883" s="11">
        <v>9.944444444444445E-3</v>
      </c>
      <c r="BY1883" s="7">
        <v>137</v>
      </c>
      <c r="BZ1883" s="11">
        <v>7.611111111111111E-3</v>
      </c>
      <c r="CA1883" s="7">
        <v>328</v>
      </c>
      <c r="CB1883" s="11">
        <v>1.8222222222222223E-2</v>
      </c>
      <c r="CC1883" s="9">
        <v>0.188</v>
      </c>
      <c r="CD1883" s="9">
        <v>0.48499999999999999</v>
      </c>
      <c r="CE1883" s="9">
        <v>0.998</v>
      </c>
      <c r="CF1883" s="9">
        <v>1.63</v>
      </c>
      <c r="CG1883" s="9">
        <v>2.2879999999999998</v>
      </c>
      <c r="CH1883" s="9">
        <v>3.08</v>
      </c>
      <c r="CI1883" s="9">
        <v>0</v>
      </c>
    </row>
    <row r="1884" spans="1:87" x14ac:dyDescent="0.35">
      <c r="A1884" s="4">
        <v>26094</v>
      </c>
      <c r="B1884" s="4">
        <v>1</v>
      </c>
      <c r="C1884" s="4">
        <v>2</v>
      </c>
      <c r="D1884" s="3" t="s">
        <v>114</v>
      </c>
      <c r="E1884" s="4">
        <v>3165434</v>
      </c>
      <c r="F1884" s="3" t="s">
        <v>456</v>
      </c>
      <c r="G1884" s="4">
        <v>144</v>
      </c>
      <c r="H1884" s="3" t="s">
        <v>89</v>
      </c>
      <c r="I1884" s="3" t="s">
        <v>1464</v>
      </c>
      <c r="J1884" s="3" t="s">
        <v>1605</v>
      </c>
      <c r="K1884" s="3" t="s">
        <v>92</v>
      </c>
      <c r="L1884" s="4">
        <v>2025</v>
      </c>
      <c r="M1884" s="4">
        <v>1</v>
      </c>
      <c r="N1884" s="4">
        <v>2026</v>
      </c>
      <c r="O1884" s="3" t="s">
        <v>93</v>
      </c>
      <c r="P1884" s="3" t="s">
        <v>280</v>
      </c>
      <c r="Q1884" s="3" t="s">
        <v>95</v>
      </c>
      <c r="R1884" s="5">
        <v>18000</v>
      </c>
      <c r="S1884" s="4">
        <v>1500</v>
      </c>
      <c r="T1884" s="4">
        <v>11.19</v>
      </c>
      <c r="U1884" s="4">
        <v>3.7999999999999999E-2</v>
      </c>
      <c r="V1884" s="3" t="s">
        <v>96</v>
      </c>
      <c r="W1884" s="4">
        <v>1</v>
      </c>
      <c r="X1884" s="4">
        <v>13625</v>
      </c>
      <c r="Y1884" s="4">
        <v>43</v>
      </c>
      <c r="Z1884" s="3" t="s">
        <v>97</v>
      </c>
      <c r="AA1884" s="3" t="s">
        <v>98</v>
      </c>
      <c r="AB1884" s="4">
        <v>43</v>
      </c>
      <c r="AC1884" s="4">
        <v>43</v>
      </c>
      <c r="AD1884" s="4">
        <v>43</v>
      </c>
      <c r="AE1884" s="3"/>
      <c r="AF1884" s="3"/>
      <c r="AG1884" s="3"/>
      <c r="AH1884" s="3"/>
      <c r="AI1884" s="6">
        <v>8.6509999999999998</v>
      </c>
      <c r="AJ1884" s="7">
        <v>18000</v>
      </c>
      <c r="AK1884" s="7">
        <v>16778</v>
      </c>
      <c r="AL1884" s="8">
        <v>0.93211111111111111</v>
      </c>
      <c r="AM1884" s="7">
        <v>65620</v>
      </c>
      <c r="AN1884" s="9">
        <v>3.9110740255095959</v>
      </c>
      <c r="AO1884" s="9">
        <v>49.9</v>
      </c>
      <c r="AP1884" s="9">
        <v>78.381</v>
      </c>
      <c r="AQ1884" s="9">
        <v>1.7282231027125876</v>
      </c>
      <c r="AR1884" s="9">
        <v>1.5004545963351887</v>
      </c>
      <c r="AS1884" s="10">
        <v>1.4254545963351886</v>
      </c>
      <c r="AT1884" s="11">
        <v>6.7888888888888888E-2</v>
      </c>
      <c r="AU1884" s="12">
        <v>3854</v>
      </c>
      <c r="AV1884" s="12">
        <v>10373</v>
      </c>
      <c r="AW1884" s="12">
        <v>69281</v>
      </c>
      <c r="AX1884" s="12">
        <v>29898</v>
      </c>
      <c r="AY1884" s="12">
        <v>-11490</v>
      </c>
      <c r="AZ1884" s="12">
        <v>113406</v>
      </c>
      <c r="BA1884" s="9">
        <v>6.7592084873048037</v>
      </c>
      <c r="BB1884" s="12">
        <v>55229.440000000002</v>
      </c>
      <c r="BC1884" s="9">
        <v>0.84165559280707103</v>
      </c>
      <c r="BD1884" s="9">
        <v>6.7592084873048037</v>
      </c>
      <c r="BE1884" s="12">
        <v>23942.205999999998</v>
      </c>
      <c r="BF1884" s="9">
        <v>0.32810149344711981</v>
      </c>
      <c r="BG1884" s="9">
        <v>1.2832292287519371</v>
      </c>
      <c r="BH1884" s="12">
        <v>229.27396316639178</v>
      </c>
      <c r="BI1884" s="13">
        <v>3.4939646931787835E-3</v>
      </c>
      <c r="BJ1884" s="12">
        <v>174094.19</v>
      </c>
      <c r="BK1884" s="13">
        <v>2.6530659859798842</v>
      </c>
      <c r="BL1884" s="6">
        <v>113406</v>
      </c>
      <c r="BM1884" s="9">
        <v>98459.830611515092</v>
      </c>
      <c r="BN1884" s="10">
        <v>93538.330611515077</v>
      </c>
      <c r="BO1884" s="7">
        <v>105</v>
      </c>
      <c r="BP1884" s="11">
        <v>5.8333333333333336E-3</v>
      </c>
      <c r="BQ1884" s="7">
        <v>58</v>
      </c>
      <c r="BR1884" s="11">
        <v>3.2222222222222222E-3</v>
      </c>
      <c r="BS1884" s="7">
        <v>127</v>
      </c>
      <c r="BT1884" s="11">
        <v>7.0555555555555554E-3</v>
      </c>
      <c r="BU1884" s="7">
        <v>120</v>
      </c>
      <c r="BV1884" s="11">
        <v>6.6666666666666671E-3</v>
      </c>
      <c r="BW1884" s="7">
        <v>95</v>
      </c>
      <c r="BX1884" s="11">
        <v>5.2777777777777779E-3</v>
      </c>
      <c r="BY1884" s="7">
        <v>215</v>
      </c>
      <c r="BZ1884" s="11">
        <v>1.1944444444444445E-2</v>
      </c>
      <c r="CA1884" s="7">
        <v>370</v>
      </c>
      <c r="CB1884" s="11">
        <v>2.0555555555555556E-2</v>
      </c>
      <c r="CC1884" s="9">
        <v>0.183</v>
      </c>
      <c r="CD1884" s="9">
        <v>0.47</v>
      </c>
      <c r="CE1884" s="9">
        <v>0.97</v>
      </c>
      <c r="CF1884" s="9">
        <v>1.615</v>
      </c>
      <c r="CG1884" s="9">
        <v>2.2799999999999998</v>
      </c>
      <c r="CH1884" s="9">
        <v>3.0950000000000002</v>
      </c>
      <c r="CI1884" s="9">
        <v>0</v>
      </c>
    </row>
    <row r="1885" spans="1:87" x14ac:dyDescent="0.35">
      <c r="A1885" s="4">
        <v>26095</v>
      </c>
      <c r="B1885" s="4">
        <v>1</v>
      </c>
      <c r="C1885" s="4">
        <v>1</v>
      </c>
      <c r="D1885" s="3" t="s">
        <v>251</v>
      </c>
      <c r="E1885" s="4">
        <v>4672640</v>
      </c>
      <c r="F1885" s="3" t="s">
        <v>470</v>
      </c>
      <c r="G1885" s="4">
        <v>55</v>
      </c>
      <c r="H1885" s="3" t="s">
        <v>89</v>
      </c>
      <c r="I1885" s="3" t="s">
        <v>1462</v>
      </c>
      <c r="J1885" s="3" t="s">
        <v>1604</v>
      </c>
      <c r="K1885" s="3" t="s">
        <v>92</v>
      </c>
      <c r="L1885" s="4">
        <v>2025</v>
      </c>
      <c r="M1885" s="4">
        <v>1</v>
      </c>
      <c r="N1885" s="4">
        <v>2026</v>
      </c>
      <c r="O1885" s="3" t="s">
        <v>93</v>
      </c>
      <c r="P1885" s="3" t="s">
        <v>118</v>
      </c>
      <c r="Q1885" s="3" t="s">
        <v>95</v>
      </c>
      <c r="R1885" s="5">
        <v>31200</v>
      </c>
      <c r="S1885" s="4">
        <v>2400</v>
      </c>
      <c r="T1885" s="4">
        <v>12.1</v>
      </c>
      <c r="U1885" s="4">
        <v>4.2000000000000003E-2</v>
      </c>
      <c r="V1885" s="3" t="s">
        <v>96</v>
      </c>
      <c r="W1885" s="4">
        <v>1</v>
      </c>
      <c r="X1885" s="4">
        <v>10725</v>
      </c>
      <c r="Y1885" s="4">
        <v>61</v>
      </c>
      <c r="Z1885" s="3" t="s">
        <v>97</v>
      </c>
      <c r="AA1885" s="3" t="s">
        <v>98</v>
      </c>
      <c r="AB1885" s="4">
        <v>61</v>
      </c>
      <c r="AC1885" s="4">
        <v>61</v>
      </c>
      <c r="AD1885" s="4">
        <v>61</v>
      </c>
      <c r="AE1885" s="3"/>
      <c r="AF1885" s="3"/>
      <c r="AG1885" s="3"/>
      <c r="AH1885" s="3"/>
      <c r="AI1885" s="6">
        <v>9.1019999999999985</v>
      </c>
      <c r="AJ1885" s="7">
        <v>31200</v>
      </c>
      <c r="AK1885" s="7">
        <v>29040</v>
      </c>
      <c r="AL1885" s="8">
        <v>0.93076923076923079</v>
      </c>
      <c r="AM1885" s="7">
        <v>99180</v>
      </c>
      <c r="AN1885" s="9">
        <v>3.415289256198347</v>
      </c>
      <c r="AO1885" s="9">
        <v>48.23</v>
      </c>
      <c r="AP1885" s="9">
        <v>70.802000000000007</v>
      </c>
      <c r="AQ1885" s="9">
        <v>1.8615648316192781</v>
      </c>
      <c r="AR1885" s="9">
        <v>1.7577425175696915</v>
      </c>
      <c r="AS1885" s="10">
        <v>1.6827425175696913</v>
      </c>
      <c r="AT1885" s="11">
        <v>6.9230769230769207E-2</v>
      </c>
      <c r="AU1885" s="12">
        <v>6516</v>
      </c>
      <c r="AV1885" s="12">
        <v>19219</v>
      </c>
      <c r="AW1885" s="12">
        <v>110125</v>
      </c>
      <c r="AX1885" s="12">
        <v>48770</v>
      </c>
      <c r="AY1885" s="12">
        <v>-22580</v>
      </c>
      <c r="AZ1885" s="12">
        <v>184630</v>
      </c>
      <c r="BA1885" s="9">
        <v>6.3577823691460056</v>
      </c>
      <c r="BB1885" s="12">
        <v>95702.74</v>
      </c>
      <c r="BC1885" s="9">
        <v>0.96493990723936285</v>
      </c>
      <c r="BD1885" s="9">
        <v>6.3577823691460056</v>
      </c>
      <c r="BE1885" s="12">
        <v>28585.759999999998</v>
      </c>
      <c r="BF1885" s="9">
        <v>0.27935823754789274</v>
      </c>
      <c r="BG1885" s="9">
        <v>0.95408918732782366</v>
      </c>
      <c r="BH1885" s="12">
        <v>3713.2914182694717</v>
      </c>
      <c r="BI1885" s="13">
        <v>3.743992153931712E-2</v>
      </c>
      <c r="BJ1885" s="12">
        <v>308638.90000000008</v>
      </c>
      <c r="BK1885" s="13">
        <v>3.1119066344020978</v>
      </c>
      <c r="BL1885" s="6">
        <v>184630</v>
      </c>
      <c r="BM1885" s="9">
        <v>174332.90289256201</v>
      </c>
      <c r="BN1885" s="10">
        <v>166894.40289256198</v>
      </c>
      <c r="BO1885" s="7">
        <v>206</v>
      </c>
      <c r="BP1885" s="11">
        <v>6.6025641025641022E-3</v>
      </c>
      <c r="BQ1885" s="7">
        <v>149</v>
      </c>
      <c r="BR1885" s="11">
        <v>4.7756410256410255E-3</v>
      </c>
      <c r="BS1885" s="7">
        <v>116</v>
      </c>
      <c r="BT1885" s="11">
        <v>3.7179487179487178E-3</v>
      </c>
      <c r="BU1885" s="7">
        <v>106</v>
      </c>
      <c r="BV1885" s="11">
        <v>3.3974358974358976E-3</v>
      </c>
      <c r="BW1885" s="7">
        <v>110</v>
      </c>
      <c r="BX1885" s="11">
        <v>3.5256410256410257E-3</v>
      </c>
      <c r="BY1885" s="7">
        <v>158</v>
      </c>
      <c r="BZ1885" s="11">
        <v>5.0641025641025642E-3</v>
      </c>
      <c r="CA1885" s="7">
        <v>111</v>
      </c>
      <c r="CB1885" s="11">
        <v>3.5576923076923077E-3</v>
      </c>
      <c r="CC1885" s="9">
        <v>0.20900000000000002</v>
      </c>
      <c r="CD1885" s="9">
        <v>0.51</v>
      </c>
      <c r="CE1885" s="9">
        <v>1.0429999999999999</v>
      </c>
      <c r="CF1885" s="9">
        <v>1.758</v>
      </c>
      <c r="CG1885" s="9">
        <v>2.44</v>
      </c>
      <c r="CH1885" s="9">
        <v>3.1</v>
      </c>
      <c r="CI1885" s="9">
        <v>0</v>
      </c>
    </row>
    <row r="1886" spans="1:87" x14ac:dyDescent="0.35">
      <c r="A1886" s="4">
        <v>26096</v>
      </c>
      <c r="B1886" s="4">
        <v>1</v>
      </c>
      <c r="C1886" s="4">
        <v>2</v>
      </c>
      <c r="D1886" s="3" t="s">
        <v>251</v>
      </c>
      <c r="E1886" s="4">
        <v>4672640</v>
      </c>
      <c r="F1886" s="3" t="s">
        <v>470</v>
      </c>
      <c r="G1886" s="4">
        <v>55</v>
      </c>
      <c r="H1886" s="3" t="s">
        <v>89</v>
      </c>
      <c r="I1886" s="3" t="s">
        <v>1462</v>
      </c>
      <c r="J1886" s="3" t="s">
        <v>1583</v>
      </c>
      <c r="K1886" s="3" t="s">
        <v>92</v>
      </c>
      <c r="L1886" s="4">
        <v>2025</v>
      </c>
      <c r="M1886" s="4">
        <v>1</v>
      </c>
      <c r="N1886" s="4">
        <v>2026</v>
      </c>
      <c r="O1886" s="3" t="s">
        <v>93</v>
      </c>
      <c r="P1886" s="3" t="s">
        <v>118</v>
      </c>
      <c r="Q1886" s="3" t="s">
        <v>95</v>
      </c>
      <c r="R1886" s="5">
        <v>31200</v>
      </c>
      <c r="S1886" s="4">
        <v>2400</v>
      </c>
      <c r="T1886" s="4">
        <v>12.35</v>
      </c>
      <c r="U1886" s="4">
        <v>4.2999999999999997E-2</v>
      </c>
      <c r="V1886" s="3" t="s">
        <v>96</v>
      </c>
      <c r="W1886" s="4">
        <v>1</v>
      </c>
      <c r="X1886" s="4">
        <v>10125</v>
      </c>
      <c r="Y1886" s="4">
        <v>63</v>
      </c>
      <c r="Z1886" s="3" t="s">
        <v>97</v>
      </c>
      <c r="AA1886" s="3" t="s">
        <v>98</v>
      </c>
      <c r="AB1886" s="4">
        <v>63</v>
      </c>
      <c r="AC1886" s="3" t="s">
        <v>860</v>
      </c>
      <c r="AD1886" s="4">
        <v>61</v>
      </c>
      <c r="AE1886" s="3"/>
      <c r="AF1886" s="3"/>
      <c r="AG1886" s="3"/>
      <c r="AH1886" s="3"/>
      <c r="AI1886" s="6">
        <v>9.1549999999999994</v>
      </c>
      <c r="AJ1886" s="7">
        <v>31200</v>
      </c>
      <c r="AK1886" s="7">
        <v>29640</v>
      </c>
      <c r="AL1886" s="8">
        <v>0.95</v>
      </c>
      <c r="AM1886" s="7">
        <v>96660</v>
      </c>
      <c r="AN1886" s="9">
        <v>3.2611336032388665</v>
      </c>
      <c r="AO1886" s="9">
        <v>48.66</v>
      </c>
      <c r="AP1886" s="9">
        <v>67.022000000000006</v>
      </c>
      <c r="AQ1886" s="9">
        <v>1.9518518518518519</v>
      </c>
      <c r="AR1886" s="9">
        <v>1.8865684510421352</v>
      </c>
      <c r="AS1886" s="10">
        <v>1.8115684510421355</v>
      </c>
      <c r="AT1886" s="11">
        <v>5.0000000000000044E-2</v>
      </c>
      <c r="AU1886" s="12">
        <v>6431</v>
      </c>
      <c r="AV1886" s="12">
        <v>19220</v>
      </c>
      <c r="AW1886" s="12">
        <v>113405</v>
      </c>
      <c r="AX1886" s="12">
        <v>49610</v>
      </c>
      <c r="AY1886" s="12">
        <v>-11430</v>
      </c>
      <c r="AZ1886" s="12">
        <v>188666</v>
      </c>
      <c r="BA1886" s="9">
        <v>6.3652496626180834</v>
      </c>
      <c r="BB1886" s="12">
        <v>95731.040000000008</v>
      </c>
      <c r="BC1886" s="9">
        <v>0.99038940616594251</v>
      </c>
      <c r="BD1886" s="9">
        <v>6.3652496626180834</v>
      </c>
      <c r="BE1886" s="12">
        <v>26557.439999999999</v>
      </c>
      <c r="BF1886" s="9">
        <v>0.26630250362093938</v>
      </c>
      <c r="BG1886" s="9">
        <v>0.86844804318488544</v>
      </c>
      <c r="BH1886" s="12">
        <v>337.72662724266121</v>
      </c>
      <c r="BI1886" s="13">
        <v>3.4939646931787835E-3</v>
      </c>
      <c r="BJ1886" s="12">
        <v>316137.88</v>
      </c>
      <c r="BK1886" s="13">
        <v>3.2706174218911648</v>
      </c>
      <c r="BL1886" s="6">
        <v>188666</v>
      </c>
      <c r="BM1886" s="9">
        <v>182355.70647773278</v>
      </c>
      <c r="BN1886" s="10">
        <v>175106.20647773281</v>
      </c>
      <c r="BO1886" s="7">
        <v>201</v>
      </c>
      <c r="BP1886" s="11">
        <v>6.4423076923076925E-3</v>
      </c>
      <c r="BQ1886" s="7">
        <v>147</v>
      </c>
      <c r="BR1886" s="11">
        <v>4.7115384615384615E-3</v>
      </c>
      <c r="BS1886" s="7">
        <v>115</v>
      </c>
      <c r="BT1886" s="11">
        <v>3.6858974358974358E-3</v>
      </c>
      <c r="BU1886" s="7">
        <v>96</v>
      </c>
      <c r="BV1886" s="11">
        <v>3.0769230769230769E-3</v>
      </c>
      <c r="BW1886" s="7">
        <v>122</v>
      </c>
      <c r="BX1886" s="11">
        <v>3.9102564102564104E-3</v>
      </c>
      <c r="BY1886" s="7">
        <v>146</v>
      </c>
      <c r="BZ1886" s="11">
        <v>4.6794871794871799E-3</v>
      </c>
      <c r="CA1886" s="7">
        <v>125</v>
      </c>
      <c r="CB1886" s="11">
        <v>4.0064102564102561E-3</v>
      </c>
      <c r="CC1886" s="9">
        <v>0.21099999999999999</v>
      </c>
      <c r="CD1886" s="9">
        <v>0.50800000000000001</v>
      </c>
      <c r="CE1886" s="9">
        <v>1.0229999999999999</v>
      </c>
      <c r="CF1886" s="9">
        <v>1.77</v>
      </c>
      <c r="CG1886" s="9">
        <v>2.4500000000000002</v>
      </c>
      <c r="CH1886" s="9">
        <v>3.15</v>
      </c>
      <c r="CI1886" s="9">
        <v>0</v>
      </c>
    </row>
    <row r="1887" spans="1:87" x14ac:dyDescent="0.35">
      <c r="A1887" s="4">
        <v>26097</v>
      </c>
      <c r="B1887" s="4">
        <v>1</v>
      </c>
      <c r="C1887" s="4">
        <v>70</v>
      </c>
      <c r="D1887" s="3" t="s">
        <v>87</v>
      </c>
      <c r="E1887" s="4">
        <v>493</v>
      </c>
      <c r="F1887" s="3" t="s">
        <v>212</v>
      </c>
      <c r="G1887" s="3"/>
      <c r="H1887" s="3"/>
      <c r="I1887" s="3" t="s">
        <v>1554</v>
      </c>
      <c r="J1887" s="3" t="s">
        <v>1637</v>
      </c>
      <c r="K1887" s="3" t="s">
        <v>182</v>
      </c>
      <c r="L1887" s="4">
        <v>2025</v>
      </c>
      <c r="M1887" s="4">
        <v>2</v>
      </c>
      <c r="N1887" s="4">
        <v>2026</v>
      </c>
      <c r="O1887" s="3" t="s">
        <v>93</v>
      </c>
      <c r="P1887" s="3" t="s">
        <v>158</v>
      </c>
      <c r="Q1887" s="3" t="s">
        <v>95</v>
      </c>
      <c r="R1887" s="5">
        <v>26770</v>
      </c>
      <c r="S1887" s="4">
        <v>2850</v>
      </c>
      <c r="T1887" s="4">
        <v>8.3000000000000007</v>
      </c>
      <c r="U1887" s="4">
        <v>0.04</v>
      </c>
      <c r="V1887" s="3" t="s">
        <v>96</v>
      </c>
      <c r="W1887" s="4">
        <v>1</v>
      </c>
      <c r="X1887" s="4">
        <v>10125</v>
      </c>
      <c r="Y1887" s="4">
        <v>65</v>
      </c>
      <c r="Z1887" s="3" t="s">
        <v>97</v>
      </c>
      <c r="AA1887" s="3" t="s">
        <v>98</v>
      </c>
      <c r="AB1887" s="4">
        <v>65</v>
      </c>
      <c r="AC1887" s="3" t="s">
        <v>1638</v>
      </c>
      <c r="AD1887" s="4">
        <v>65</v>
      </c>
      <c r="AE1887" s="3"/>
      <c r="AF1887" s="3"/>
      <c r="AG1887" s="3"/>
      <c r="AH1887" s="3"/>
      <c r="AI1887" s="6">
        <v>8.9499999999999993</v>
      </c>
      <c r="AJ1887" s="7">
        <v>26770</v>
      </c>
      <c r="AK1887" s="7">
        <v>23663</v>
      </c>
      <c r="AL1887" s="8">
        <v>0.8839372431826672</v>
      </c>
      <c r="AM1887" s="7">
        <v>83500</v>
      </c>
      <c r="AN1887" s="9">
        <v>3.5287157165194607</v>
      </c>
      <c r="AO1887" s="9">
        <v>50.02</v>
      </c>
      <c r="AP1887" s="9">
        <v>70.552000000000007</v>
      </c>
      <c r="AQ1887" s="9">
        <v>2.0403712574850301</v>
      </c>
      <c r="AR1887" s="9">
        <v>1.9081923283551649</v>
      </c>
      <c r="AS1887" s="10">
        <v>1.833192328355165</v>
      </c>
      <c r="AT1887" s="11">
        <v>0.1160627568173328</v>
      </c>
      <c r="AU1887" s="12">
        <v>6247</v>
      </c>
      <c r="AV1887" s="12">
        <v>9304</v>
      </c>
      <c r="AW1887" s="12">
        <v>111009</v>
      </c>
      <c r="AX1887" s="12">
        <v>43811</v>
      </c>
      <c r="AY1887" s="12">
        <v>-2000</v>
      </c>
      <c r="AZ1887" s="12">
        <v>170371</v>
      </c>
      <c r="BA1887" s="9">
        <v>7.1998901238220006</v>
      </c>
      <c r="BB1887" s="12">
        <v>82172.7</v>
      </c>
      <c r="BC1887" s="9">
        <v>0.98410419161676643</v>
      </c>
      <c r="BD1887" s="9">
        <v>7.1998901238220006</v>
      </c>
      <c r="BE1887" s="12">
        <v>36436.214</v>
      </c>
      <c r="BF1887" s="9">
        <v>0.43027928143712574</v>
      </c>
      <c r="BG1887" s="9">
        <v>1.5183332628998858</v>
      </c>
      <c r="BH1887" s="12">
        <v>46568.851310035221</v>
      </c>
      <c r="BI1887" s="13">
        <v>0.55771079413215829</v>
      </c>
      <c r="BJ1887" s="12">
        <v>261788.28000000003</v>
      </c>
      <c r="BK1887" s="13">
        <v>3.1351889820359284</v>
      </c>
      <c r="BL1887" s="6">
        <v>170371</v>
      </c>
      <c r="BM1887" s="9">
        <v>159334.05941765627</v>
      </c>
      <c r="BN1887" s="10">
        <v>153071.55941765627</v>
      </c>
      <c r="BO1887" s="7">
        <v>791</v>
      </c>
      <c r="BP1887" s="11">
        <v>2.9548001494209938E-2</v>
      </c>
      <c r="BQ1887" s="7">
        <v>167</v>
      </c>
      <c r="BR1887" s="11">
        <v>6.2383264848711248E-3</v>
      </c>
      <c r="BS1887" s="7">
        <v>107</v>
      </c>
      <c r="BT1887" s="11">
        <v>3.997011580127008E-3</v>
      </c>
      <c r="BU1887" s="7">
        <v>83</v>
      </c>
      <c r="BV1887" s="11">
        <v>3.1004856182293614E-3</v>
      </c>
      <c r="BW1887" s="7">
        <v>211</v>
      </c>
      <c r="BX1887" s="11">
        <v>7.8819574150168093E-3</v>
      </c>
      <c r="BY1887" s="7">
        <v>271</v>
      </c>
      <c r="BZ1887" s="11">
        <v>1.0123272319760927E-2</v>
      </c>
      <c r="CA1887" s="7">
        <v>1466</v>
      </c>
      <c r="CB1887" s="11">
        <v>5.4762794172581244E-2</v>
      </c>
      <c r="CC1887" s="9">
        <v>0.192</v>
      </c>
      <c r="CD1887" s="9">
        <v>0.48900000000000005</v>
      </c>
      <c r="CE1887" s="9">
        <v>1.0069999999999999</v>
      </c>
      <c r="CF1887" s="9">
        <v>1.7049999999999998</v>
      </c>
      <c r="CG1887" s="9">
        <v>2.427</v>
      </c>
      <c r="CH1887" s="9">
        <v>3.0900000000000003</v>
      </c>
      <c r="CI1887" s="9">
        <v>0</v>
      </c>
    </row>
    <row r="1888" spans="1:87" x14ac:dyDescent="0.35">
      <c r="A1888" s="4">
        <v>26098</v>
      </c>
      <c r="B1888" s="4">
        <v>1</v>
      </c>
      <c r="C1888" s="4">
        <v>71</v>
      </c>
      <c r="D1888" s="3" t="s">
        <v>87</v>
      </c>
      <c r="E1888" s="4">
        <v>493</v>
      </c>
      <c r="F1888" s="3" t="s">
        <v>212</v>
      </c>
      <c r="G1888" s="3"/>
      <c r="H1888" s="3"/>
      <c r="I1888" s="3" t="s">
        <v>1554</v>
      </c>
      <c r="J1888" s="3" t="s">
        <v>1637</v>
      </c>
      <c r="K1888" s="3" t="s">
        <v>182</v>
      </c>
      <c r="L1888" s="4">
        <v>2025</v>
      </c>
      <c r="M1888" s="4">
        <v>2</v>
      </c>
      <c r="N1888" s="4">
        <v>2026</v>
      </c>
      <c r="O1888" s="3" t="s">
        <v>93</v>
      </c>
      <c r="P1888" s="3" t="s">
        <v>452</v>
      </c>
      <c r="Q1888" s="3" t="s">
        <v>95</v>
      </c>
      <c r="R1888" s="5">
        <v>26500</v>
      </c>
      <c r="S1888" s="4">
        <v>2250</v>
      </c>
      <c r="T1888" s="4">
        <v>10.48</v>
      </c>
      <c r="U1888" s="4">
        <v>3.7999999999999999E-2</v>
      </c>
      <c r="V1888" s="3" t="s">
        <v>96</v>
      </c>
      <c r="W1888" s="4">
        <v>1</v>
      </c>
      <c r="X1888" s="4">
        <v>18524</v>
      </c>
      <c r="Y1888" s="4">
        <v>69</v>
      </c>
      <c r="Z1888" s="3" t="s">
        <v>97</v>
      </c>
      <c r="AA1888" s="3" t="s">
        <v>98</v>
      </c>
      <c r="AB1888" s="4">
        <v>69</v>
      </c>
      <c r="AC1888" s="3" t="s">
        <v>1413</v>
      </c>
      <c r="AD1888" s="4">
        <v>53</v>
      </c>
      <c r="AE1888" s="3"/>
      <c r="AF1888" s="3"/>
      <c r="AG1888" s="3"/>
      <c r="AH1888" s="3"/>
      <c r="AI1888" s="6">
        <v>9.0190000000000001</v>
      </c>
      <c r="AJ1888" s="7">
        <v>26500</v>
      </c>
      <c r="AK1888" s="7">
        <v>23574</v>
      </c>
      <c r="AL1888" s="8">
        <v>0.8895849056603774</v>
      </c>
      <c r="AM1888" s="7">
        <v>86300</v>
      </c>
      <c r="AN1888" s="9">
        <v>3.660812759820141</v>
      </c>
      <c r="AO1888" s="9">
        <v>50.03</v>
      </c>
      <c r="AP1888" s="9">
        <v>73.17</v>
      </c>
      <c r="AQ1888" s="9">
        <v>1.9754345307068366</v>
      </c>
      <c r="AR1888" s="9">
        <v>1.8102313407518014</v>
      </c>
      <c r="AS1888" s="10">
        <v>1.7352313407518014</v>
      </c>
      <c r="AT1888" s="11">
        <v>0.1104150943396226</v>
      </c>
      <c r="AU1888" s="12">
        <v>6201</v>
      </c>
      <c r="AV1888" s="12">
        <v>9307</v>
      </c>
      <c r="AW1888" s="12">
        <v>110903</v>
      </c>
      <c r="AX1888" s="12">
        <v>44069</v>
      </c>
      <c r="AY1888" s="12">
        <v>-2000</v>
      </c>
      <c r="AZ1888" s="12">
        <v>170480</v>
      </c>
      <c r="BA1888" s="9">
        <v>7.2316959362008992</v>
      </c>
      <c r="BB1888" s="12">
        <v>81343.91</v>
      </c>
      <c r="BC1888" s="9">
        <v>0.94257137891077636</v>
      </c>
      <c r="BD1888" s="9">
        <v>7.2316959362008992</v>
      </c>
      <c r="BE1888" s="12">
        <v>35368.422000000006</v>
      </c>
      <c r="BF1888" s="9">
        <v>0.40380000000000005</v>
      </c>
      <c r="BG1888" s="9">
        <v>1.4782361924153731</v>
      </c>
      <c r="BH1888" s="12">
        <v>157.28439588071416</v>
      </c>
      <c r="BI1888" s="13">
        <v>1.8225306591044515E-3</v>
      </c>
      <c r="BJ1888" s="12">
        <v>261926.05000000005</v>
      </c>
      <c r="BK1888" s="13">
        <v>3.0350643105446125</v>
      </c>
      <c r="BL1888" s="6">
        <v>170480</v>
      </c>
      <c r="BM1888" s="9">
        <v>156222.96470688045</v>
      </c>
      <c r="BN1888" s="10">
        <v>149750.46470688045</v>
      </c>
      <c r="BO1888" s="7">
        <v>756</v>
      </c>
      <c r="BP1888" s="11">
        <v>2.8528301886792454E-2</v>
      </c>
      <c r="BQ1888" s="7">
        <v>154</v>
      </c>
      <c r="BR1888" s="11">
        <v>5.8113207547169808E-3</v>
      </c>
      <c r="BS1888" s="7">
        <v>86</v>
      </c>
      <c r="BT1888" s="11">
        <v>3.2452830188679244E-3</v>
      </c>
      <c r="BU1888" s="7">
        <v>100</v>
      </c>
      <c r="BV1888" s="11">
        <v>3.7735849056603774E-3</v>
      </c>
      <c r="BW1888" s="7">
        <v>189</v>
      </c>
      <c r="BX1888" s="11">
        <v>7.1320754716981136E-3</v>
      </c>
      <c r="BY1888" s="7">
        <v>284</v>
      </c>
      <c r="BZ1888" s="11">
        <v>1.0716981132075473E-2</v>
      </c>
      <c r="CA1888" s="7">
        <v>1250</v>
      </c>
      <c r="CB1888" s="11">
        <v>4.716981132075472E-2</v>
      </c>
      <c r="CC1888" s="9">
        <v>0.182</v>
      </c>
      <c r="CD1888" s="9">
        <v>0.46400000000000002</v>
      </c>
      <c r="CE1888" s="9">
        <v>0.95499999999999996</v>
      </c>
      <c r="CF1888" s="9">
        <v>1.74</v>
      </c>
      <c r="CG1888" s="9">
        <v>2.4870000000000001</v>
      </c>
      <c r="CH1888" s="9">
        <v>3.153</v>
      </c>
      <c r="CI1888" s="9">
        <v>0</v>
      </c>
    </row>
    <row r="1889" spans="1:87" x14ac:dyDescent="0.35">
      <c r="A1889" s="4">
        <v>26099</v>
      </c>
      <c r="B1889" s="4">
        <v>1</v>
      </c>
      <c r="C1889" s="4">
        <v>73</v>
      </c>
      <c r="D1889" s="3" t="s">
        <v>87</v>
      </c>
      <c r="E1889" s="4">
        <v>493</v>
      </c>
      <c r="F1889" s="3" t="s">
        <v>212</v>
      </c>
      <c r="G1889" s="3"/>
      <c r="H1889" s="3"/>
      <c r="I1889" s="3" t="s">
        <v>1528</v>
      </c>
      <c r="J1889" s="3" t="s">
        <v>1637</v>
      </c>
      <c r="K1889" s="3" t="s">
        <v>182</v>
      </c>
      <c r="L1889" s="4">
        <v>2025</v>
      </c>
      <c r="M1889" s="4">
        <v>2</v>
      </c>
      <c r="N1889" s="4">
        <v>2026</v>
      </c>
      <c r="O1889" s="3" t="s">
        <v>93</v>
      </c>
      <c r="P1889" s="3" t="s">
        <v>118</v>
      </c>
      <c r="Q1889" s="3" t="s">
        <v>95</v>
      </c>
      <c r="R1889" s="5">
        <v>26540</v>
      </c>
      <c r="S1889" s="4">
        <v>2250</v>
      </c>
      <c r="T1889" s="4">
        <v>9.7799999999999994</v>
      </c>
      <c r="U1889" s="4">
        <v>4.1000000000000002E-2</v>
      </c>
      <c r="V1889" s="3" t="s">
        <v>96</v>
      </c>
      <c r="W1889" s="4">
        <v>1</v>
      </c>
      <c r="X1889" s="4">
        <v>18524</v>
      </c>
      <c r="Y1889" s="4">
        <v>69</v>
      </c>
      <c r="Z1889" s="3" t="s">
        <v>97</v>
      </c>
      <c r="AA1889" s="3" t="s">
        <v>98</v>
      </c>
      <c r="AB1889" s="4">
        <v>69</v>
      </c>
      <c r="AC1889" s="3" t="s">
        <v>196</v>
      </c>
      <c r="AD1889" s="4">
        <v>60</v>
      </c>
      <c r="AE1889" s="3"/>
      <c r="AF1889" s="3"/>
      <c r="AG1889" s="3"/>
      <c r="AH1889" s="3"/>
      <c r="AI1889" s="6">
        <v>9.0759999999999987</v>
      </c>
      <c r="AJ1889" s="7">
        <v>26540</v>
      </c>
      <c r="AK1889" s="7">
        <v>22001</v>
      </c>
      <c r="AL1889" s="8">
        <v>0.82897513187641292</v>
      </c>
      <c r="AM1889" s="7">
        <v>79620</v>
      </c>
      <c r="AN1889" s="9">
        <v>3.6189264124357985</v>
      </c>
      <c r="AO1889" s="9">
        <v>49.05</v>
      </c>
      <c r="AP1889" s="9">
        <v>73.778999999999996</v>
      </c>
      <c r="AQ1889" s="9">
        <v>1.8175709620698317</v>
      </c>
      <c r="AR1889" s="9">
        <v>1.6628393589608821</v>
      </c>
      <c r="AS1889" s="10">
        <v>1.5878393589608821</v>
      </c>
      <c r="AT1889" s="11">
        <v>0.17102486812358708</v>
      </c>
      <c r="AU1889" s="12">
        <v>6222</v>
      </c>
      <c r="AV1889" s="12">
        <v>15809</v>
      </c>
      <c r="AW1889" s="12">
        <v>93474</v>
      </c>
      <c r="AX1889" s="12">
        <v>29210</v>
      </c>
      <c r="AY1889" s="12">
        <v>-21407</v>
      </c>
      <c r="AZ1889" s="12">
        <v>144715</v>
      </c>
      <c r="BA1889" s="9">
        <v>6.5776555611108583</v>
      </c>
      <c r="BB1889" s="12">
        <v>81466.69</v>
      </c>
      <c r="BC1889" s="9">
        <v>1.0231937955287616</v>
      </c>
      <c r="BD1889" s="9">
        <v>6.5776555611108583</v>
      </c>
      <c r="BE1889" s="12">
        <v>34900.896999999997</v>
      </c>
      <c r="BF1889" s="9">
        <v>0.42842740517457933</v>
      </c>
      <c r="BG1889" s="9">
        <v>1.5504472523976185</v>
      </c>
      <c r="BH1889" s="12">
        <v>145.10989107789644</v>
      </c>
      <c r="BI1889" s="13">
        <v>1.8225306591044515E-3</v>
      </c>
      <c r="BJ1889" s="12">
        <v>223625.9</v>
      </c>
      <c r="BK1889" s="13">
        <v>2.8086649083144937</v>
      </c>
      <c r="BL1889" s="6">
        <v>144715</v>
      </c>
      <c r="BM1889" s="9">
        <v>132395.26976046542</v>
      </c>
      <c r="BN1889" s="10">
        <v>126423.76976046544</v>
      </c>
      <c r="BO1889" s="7">
        <v>724</v>
      </c>
      <c r="BP1889" s="11">
        <v>2.7279577995478522E-2</v>
      </c>
      <c r="BQ1889" s="7">
        <v>185</v>
      </c>
      <c r="BR1889" s="11">
        <v>6.9706103993971364E-3</v>
      </c>
      <c r="BS1889" s="7">
        <v>80</v>
      </c>
      <c r="BT1889" s="11">
        <v>3.0143180105501131E-3</v>
      </c>
      <c r="BU1889" s="7">
        <v>70</v>
      </c>
      <c r="BV1889" s="11">
        <v>2.6375282592313487E-3</v>
      </c>
      <c r="BW1889" s="7">
        <v>243</v>
      </c>
      <c r="BX1889" s="11">
        <v>9.1559909570459678E-3</v>
      </c>
      <c r="BY1889" s="7">
        <v>343</v>
      </c>
      <c r="BZ1889" s="11">
        <v>1.292388847023361E-2</v>
      </c>
      <c r="CA1889" s="7">
        <v>1378</v>
      </c>
      <c r="CB1889" s="11">
        <v>5.1921627731725699E-2</v>
      </c>
      <c r="CC1889" s="9">
        <v>0.19800000000000001</v>
      </c>
      <c r="CD1889" s="9">
        <v>0.49199999999999999</v>
      </c>
      <c r="CE1889" s="9">
        <v>1.0310000000000001</v>
      </c>
      <c r="CF1889" s="9">
        <v>1.7250000000000001</v>
      </c>
      <c r="CG1889" s="9">
        <v>2.4979999999999998</v>
      </c>
      <c r="CH1889" s="9">
        <v>3.0910000000000002</v>
      </c>
      <c r="CI1889" s="9">
        <v>0</v>
      </c>
    </row>
    <row r="1890" spans="1:87" x14ac:dyDescent="0.35">
      <c r="A1890" s="4">
        <v>26100</v>
      </c>
      <c r="B1890" s="4">
        <v>1</v>
      </c>
      <c r="C1890" s="4">
        <v>72</v>
      </c>
      <c r="D1890" s="3" t="s">
        <v>87</v>
      </c>
      <c r="E1890" s="4">
        <v>493</v>
      </c>
      <c r="F1890" s="3" t="s">
        <v>212</v>
      </c>
      <c r="G1890" s="3"/>
      <c r="H1890" s="3"/>
      <c r="I1890" s="3" t="s">
        <v>1528</v>
      </c>
      <c r="J1890" s="3" t="s">
        <v>1639</v>
      </c>
      <c r="K1890" s="3" t="s">
        <v>182</v>
      </c>
      <c r="L1890" s="4">
        <v>2025</v>
      </c>
      <c r="M1890" s="4">
        <v>2</v>
      </c>
      <c r="N1890" s="4">
        <v>2026</v>
      </c>
      <c r="O1890" s="3" t="s">
        <v>93</v>
      </c>
      <c r="P1890" s="3" t="s">
        <v>118</v>
      </c>
      <c r="Q1890" s="3" t="s">
        <v>95</v>
      </c>
      <c r="R1890" s="5">
        <v>26650</v>
      </c>
      <c r="S1890" s="4">
        <v>2250</v>
      </c>
      <c r="T1890" s="4">
        <v>9.7899999999999991</v>
      </c>
      <c r="U1890" s="4">
        <v>4.1000000000000002E-2</v>
      </c>
      <c r="V1890" s="3" t="s">
        <v>96</v>
      </c>
      <c r="W1890" s="4">
        <v>1</v>
      </c>
      <c r="X1890" s="4">
        <v>18524</v>
      </c>
      <c r="Y1890" s="4">
        <v>69</v>
      </c>
      <c r="Z1890" s="3" t="s">
        <v>97</v>
      </c>
      <c r="AA1890" s="3" t="s">
        <v>98</v>
      </c>
      <c r="AB1890" s="4">
        <v>69</v>
      </c>
      <c r="AC1890" s="4">
        <v>69</v>
      </c>
      <c r="AD1890" s="4">
        <v>69</v>
      </c>
      <c r="AE1890" s="3"/>
      <c r="AF1890" s="3"/>
      <c r="AG1890" s="3"/>
      <c r="AH1890" s="3"/>
      <c r="AI1890" s="6">
        <v>9.0530000000000008</v>
      </c>
      <c r="AJ1890" s="7">
        <v>26650</v>
      </c>
      <c r="AK1890" s="7">
        <v>22019</v>
      </c>
      <c r="AL1890" s="8">
        <v>0.82622889305816138</v>
      </c>
      <c r="AM1890" s="7">
        <v>85560</v>
      </c>
      <c r="AN1890" s="9">
        <v>3.8857350470048595</v>
      </c>
      <c r="AO1890" s="9">
        <v>54.13</v>
      </c>
      <c r="AP1890" s="9">
        <v>71.790999999999997</v>
      </c>
      <c r="AQ1890" s="9">
        <v>1.8469611968209443</v>
      </c>
      <c r="AR1890" s="9">
        <v>1.6255274350697295</v>
      </c>
      <c r="AS1890" s="10">
        <v>1.5505274350697293</v>
      </c>
      <c r="AT1890" s="11">
        <v>0.17377110694183862</v>
      </c>
      <c r="AU1890" s="12">
        <v>6072</v>
      </c>
      <c r="AV1890" s="12">
        <v>9600</v>
      </c>
      <c r="AW1890" s="12">
        <v>97488</v>
      </c>
      <c r="AX1890" s="12">
        <v>44866</v>
      </c>
      <c r="AY1890" s="12">
        <v>-33396</v>
      </c>
      <c r="AZ1890" s="12">
        <v>158026</v>
      </c>
      <c r="BA1890" s="9">
        <v>7.176801852945184</v>
      </c>
      <c r="BB1890" s="12">
        <v>81864.710000000006</v>
      </c>
      <c r="BC1890" s="9">
        <v>0.95681054230949047</v>
      </c>
      <c r="BD1890" s="9">
        <v>7.176801852945184</v>
      </c>
      <c r="BE1890" s="12">
        <v>35812.439999999995</v>
      </c>
      <c r="BF1890" s="9">
        <v>0.40827769985974754</v>
      </c>
      <c r="BG1890" s="9">
        <v>1.586458967255552</v>
      </c>
      <c r="BH1890" s="12">
        <v>1942.305723192977</v>
      </c>
      <c r="BI1890" s="13">
        <v>2.2701095408987577E-2</v>
      </c>
      <c r="BJ1890" s="12">
        <v>242007.08000000002</v>
      </c>
      <c r="BK1890" s="13">
        <v>2.8285072463768119</v>
      </c>
      <c r="BL1890" s="6">
        <v>158026</v>
      </c>
      <c r="BM1890" s="9">
        <v>139080.12734456605</v>
      </c>
      <c r="BN1890" s="10">
        <v>132663.12734456605</v>
      </c>
      <c r="BO1890" s="7">
        <v>636</v>
      </c>
      <c r="BP1890" s="11">
        <v>2.3864915572232647E-2</v>
      </c>
      <c r="BQ1890" s="7">
        <v>170</v>
      </c>
      <c r="BR1890" s="11">
        <v>6.3789868667917448E-3</v>
      </c>
      <c r="BS1890" s="7">
        <v>90</v>
      </c>
      <c r="BT1890" s="11">
        <v>3.3771106941838649E-3</v>
      </c>
      <c r="BU1890" s="7">
        <v>124</v>
      </c>
      <c r="BV1890" s="11">
        <v>4.6529080675422139E-3</v>
      </c>
      <c r="BW1890" s="7">
        <v>214</v>
      </c>
      <c r="BX1890" s="11">
        <v>8.0300187617260797E-3</v>
      </c>
      <c r="BY1890" s="7">
        <v>323</v>
      </c>
      <c r="BZ1890" s="11">
        <v>1.2120075046904315E-2</v>
      </c>
      <c r="CA1890" s="7">
        <v>1630</v>
      </c>
      <c r="CB1890" s="11">
        <v>6.1163227016885556E-2</v>
      </c>
      <c r="CC1890" s="9">
        <v>0.19599999999999998</v>
      </c>
      <c r="CD1890" s="9">
        <v>0.499</v>
      </c>
      <c r="CE1890" s="9">
        <v>1.03</v>
      </c>
      <c r="CF1890" s="9">
        <v>1.698</v>
      </c>
      <c r="CG1890" s="9">
        <v>2.4809999999999999</v>
      </c>
      <c r="CH1890" s="9">
        <v>3.1080000000000001</v>
      </c>
      <c r="CI1890" s="9">
        <v>0</v>
      </c>
    </row>
    <row r="1891" spans="1:87" x14ac:dyDescent="0.35">
      <c r="A1891" s="4">
        <v>26101</v>
      </c>
      <c r="B1891" s="4">
        <v>1</v>
      </c>
      <c r="C1891" s="4">
        <v>74</v>
      </c>
      <c r="D1891" s="3" t="s">
        <v>87</v>
      </c>
      <c r="E1891" s="4">
        <v>493</v>
      </c>
      <c r="F1891" s="3" t="s">
        <v>212</v>
      </c>
      <c r="G1891" s="3"/>
      <c r="H1891" s="3"/>
      <c r="I1891" s="3" t="s">
        <v>1528</v>
      </c>
      <c r="J1891" s="3" t="s">
        <v>1637</v>
      </c>
      <c r="K1891" s="3" t="s">
        <v>182</v>
      </c>
      <c r="L1891" s="4">
        <v>2025</v>
      </c>
      <c r="M1891" s="4">
        <v>2</v>
      </c>
      <c r="N1891" s="4">
        <v>2026</v>
      </c>
      <c r="O1891" s="3" t="s">
        <v>93</v>
      </c>
      <c r="P1891" s="3" t="s">
        <v>118</v>
      </c>
      <c r="Q1891" s="3" t="s">
        <v>95</v>
      </c>
      <c r="R1891" s="5">
        <v>26650</v>
      </c>
      <c r="S1891" s="4">
        <v>2250</v>
      </c>
      <c r="T1891" s="4">
        <v>10</v>
      </c>
      <c r="U1891" s="4">
        <v>3.9E-2</v>
      </c>
      <c r="V1891" s="3" t="s">
        <v>96</v>
      </c>
      <c r="W1891" s="4">
        <v>1</v>
      </c>
      <c r="X1891" s="4">
        <v>11725</v>
      </c>
      <c r="Y1891" s="4">
        <v>60</v>
      </c>
      <c r="Z1891" s="3" t="s">
        <v>97</v>
      </c>
      <c r="AA1891" s="3" t="s">
        <v>98</v>
      </c>
      <c r="AB1891" s="4">
        <v>60</v>
      </c>
      <c r="AC1891" s="4">
        <v>60</v>
      </c>
      <c r="AD1891" s="4">
        <v>60</v>
      </c>
      <c r="AE1891" s="3"/>
      <c r="AF1891" s="3"/>
      <c r="AG1891" s="3"/>
      <c r="AH1891" s="3"/>
      <c r="AI1891" s="6">
        <v>8.9829999999999988</v>
      </c>
      <c r="AJ1891" s="7">
        <v>26650</v>
      </c>
      <c r="AK1891" s="7">
        <v>22503</v>
      </c>
      <c r="AL1891" s="8">
        <v>0.844390243902439</v>
      </c>
      <c r="AM1891" s="7">
        <v>77800</v>
      </c>
      <c r="AN1891" s="9">
        <v>3.4573168022041507</v>
      </c>
      <c r="AO1891" s="9">
        <v>49.35</v>
      </c>
      <c r="AP1891" s="9">
        <v>70.052999999999997</v>
      </c>
      <c r="AQ1891" s="9">
        <v>1.8939460154241645</v>
      </c>
      <c r="AR1891" s="9">
        <v>1.7796168148731268</v>
      </c>
      <c r="AS1891" s="10">
        <v>1.7046168148731269</v>
      </c>
      <c r="AT1891" s="11">
        <v>0.155609756097561</v>
      </c>
      <c r="AU1891" s="12">
        <v>6396</v>
      </c>
      <c r="AV1891" s="12">
        <v>16027</v>
      </c>
      <c r="AW1891" s="12">
        <v>90466</v>
      </c>
      <c r="AX1891" s="12">
        <v>34460</v>
      </c>
      <c r="AY1891" s="12">
        <v>-32313</v>
      </c>
      <c r="AZ1891" s="12">
        <v>147349</v>
      </c>
      <c r="BA1891" s="9">
        <v>6.5479713815935652</v>
      </c>
      <c r="BB1891" s="12">
        <v>81804.350000000006</v>
      </c>
      <c r="BC1891" s="9">
        <v>1.0514697943444731</v>
      </c>
      <c r="BD1891" s="9">
        <v>6.5479713815935652</v>
      </c>
      <c r="BE1891" s="12">
        <v>36468.178</v>
      </c>
      <c r="BF1891" s="9">
        <v>0.46130706940874028</v>
      </c>
      <c r="BG1891" s="9">
        <v>1.5948846820423941</v>
      </c>
      <c r="BH1891" s="12">
        <v>141.79288527832634</v>
      </c>
      <c r="BI1891" s="13">
        <v>1.8225306591044517E-3</v>
      </c>
      <c r="BJ1891" s="12">
        <v>228576.59999999995</v>
      </c>
      <c r="BK1891" s="13">
        <v>2.9380025706940867</v>
      </c>
      <c r="BL1891" s="6">
        <v>147349</v>
      </c>
      <c r="BM1891" s="9">
        <v>138454.18819712926</v>
      </c>
      <c r="BN1891" s="10">
        <v>132619.18819712926</v>
      </c>
      <c r="BO1891" s="7">
        <v>609</v>
      </c>
      <c r="BP1891" s="11">
        <v>2.2851782363977485E-2</v>
      </c>
      <c r="BQ1891" s="7">
        <v>186</v>
      </c>
      <c r="BR1891" s="11">
        <v>6.9793621013133208E-3</v>
      </c>
      <c r="BS1891" s="7">
        <v>72</v>
      </c>
      <c r="BT1891" s="11">
        <v>2.7016885553470919E-3</v>
      </c>
      <c r="BU1891" s="7">
        <v>60</v>
      </c>
      <c r="BV1891" s="11">
        <v>2.2514071294559099E-3</v>
      </c>
      <c r="BW1891" s="7">
        <v>215</v>
      </c>
      <c r="BX1891" s="11">
        <v>8.0675422138836769E-3</v>
      </c>
      <c r="BY1891" s="7">
        <v>348</v>
      </c>
      <c r="BZ1891" s="11">
        <v>1.3058161350844278E-2</v>
      </c>
      <c r="CA1891" s="7">
        <v>1430</v>
      </c>
      <c r="CB1891" s="11">
        <v>5.3658536585365853E-2</v>
      </c>
      <c r="CC1891" s="9">
        <v>0.19</v>
      </c>
      <c r="CD1891" s="9">
        <v>0.47599999999999998</v>
      </c>
      <c r="CE1891" s="9">
        <v>0.98</v>
      </c>
      <c r="CF1891" s="9">
        <v>1.744</v>
      </c>
      <c r="CG1891" s="9">
        <v>2.456</v>
      </c>
      <c r="CH1891" s="9">
        <v>3.0979999999999999</v>
      </c>
      <c r="CI1891" s="9">
        <v>0</v>
      </c>
    </row>
    <row r="1892" spans="1:87" x14ac:dyDescent="0.35">
      <c r="A1892" s="4">
        <v>26102</v>
      </c>
      <c r="B1892" s="4">
        <v>1</v>
      </c>
      <c r="C1892" s="4">
        <v>75</v>
      </c>
      <c r="D1892" s="3" t="s">
        <v>87</v>
      </c>
      <c r="E1892" s="4">
        <v>493</v>
      </c>
      <c r="F1892" s="3" t="s">
        <v>212</v>
      </c>
      <c r="G1892" s="3"/>
      <c r="H1892" s="3"/>
      <c r="I1892" s="3" t="s">
        <v>1528</v>
      </c>
      <c r="J1892" s="3" t="s">
        <v>1640</v>
      </c>
      <c r="K1892" s="3" t="s">
        <v>182</v>
      </c>
      <c r="L1892" s="4">
        <v>2025</v>
      </c>
      <c r="M1892" s="4">
        <v>2</v>
      </c>
      <c r="N1892" s="4">
        <v>2026</v>
      </c>
      <c r="O1892" s="3" t="s">
        <v>93</v>
      </c>
      <c r="P1892" s="3" t="s">
        <v>112</v>
      </c>
      <c r="Q1892" s="3" t="s">
        <v>95</v>
      </c>
      <c r="R1892" s="5">
        <v>26700</v>
      </c>
      <c r="S1892" s="4">
        <v>2250</v>
      </c>
      <c r="T1892" s="4">
        <v>10.48</v>
      </c>
      <c r="U1892" s="4">
        <v>2.8000000000000001E-2</v>
      </c>
      <c r="V1892" s="3" t="s">
        <v>96</v>
      </c>
      <c r="W1892" s="4">
        <v>1</v>
      </c>
      <c r="X1892" s="3" t="s">
        <v>1641</v>
      </c>
      <c r="Y1892" s="4">
        <v>26</v>
      </c>
      <c r="Z1892" s="3" t="s">
        <v>97</v>
      </c>
      <c r="AA1892" s="3" t="s">
        <v>98</v>
      </c>
      <c r="AB1892" s="4">
        <v>26</v>
      </c>
      <c r="AC1892" s="3" t="s">
        <v>751</v>
      </c>
      <c r="AD1892" s="4">
        <v>26</v>
      </c>
      <c r="AE1892" s="3"/>
      <c r="AF1892" s="3"/>
      <c r="AG1892" s="3"/>
      <c r="AH1892" s="3"/>
      <c r="AI1892" s="6">
        <v>7.8449999999999998</v>
      </c>
      <c r="AJ1892" s="7">
        <v>26700</v>
      </c>
      <c r="AK1892" s="7">
        <v>23580</v>
      </c>
      <c r="AL1892" s="8">
        <v>0.88314606741573032</v>
      </c>
      <c r="AM1892" s="7">
        <v>91980</v>
      </c>
      <c r="AN1892" s="9">
        <v>3.9007633587786259</v>
      </c>
      <c r="AO1892" s="9">
        <v>53.34</v>
      </c>
      <c r="AP1892" s="9">
        <v>73.13</v>
      </c>
      <c r="AQ1892" s="9">
        <v>1.840954555338117</v>
      </c>
      <c r="AR1892" s="9">
        <v>1.6157637156434606</v>
      </c>
      <c r="AS1892" s="10">
        <v>1.5407637156434606</v>
      </c>
      <c r="AT1892" s="11">
        <v>0.11685393258426968</v>
      </c>
      <c r="AU1892" s="12">
        <v>6201</v>
      </c>
      <c r="AV1892" s="12">
        <v>15957</v>
      </c>
      <c r="AW1892" s="12">
        <v>88222</v>
      </c>
      <c r="AX1892" s="12">
        <v>58951</v>
      </c>
      <c r="AY1892" s="12">
        <v>-5000</v>
      </c>
      <c r="AZ1892" s="12">
        <v>169331</v>
      </c>
      <c r="BA1892" s="9">
        <v>7.181128074639525</v>
      </c>
      <c r="BB1892" s="12">
        <v>81980.600000000006</v>
      </c>
      <c r="BC1892" s="9">
        <v>0.8912872363557296</v>
      </c>
      <c r="BD1892" s="9">
        <v>7.181128074639525</v>
      </c>
      <c r="BE1892" s="12">
        <v>36289.620000000003</v>
      </c>
      <c r="BF1892" s="9">
        <v>0.38942770167427698</v>
      </c>
      <c r="BG1892" s="9">
        <v>1.5190653095843936</v>
      </c>
      <c r="BH1892" s="12">
        <v>26979.90637002443</v>
      </c>
      <c r="BI1892" s="13">
        <v>0.29332361785197247</v>
      </c>
      <c r="BJ1892" s="12">
        <v>258945.90000000005</v>
      </c>
      <c r="BK1892" s="13">
        <v>2.8152413568167001</v>
      </c>
      <c r="BL1892" s="6">
        <v>169331</v>
      </c>
      <c r="BM1892" s="9">
        <v>148617.9465648855</v>
      </c>
      <c r="BN1892" s="10">
        <v>141719.4465648855</v>
      </c>
      <c r="BO1892" s="7">
        <v>956</v>
      </c>
      <c r="BP1892" s="11">
        <v>3.5805243445692886E-2</v>
      </c>
      <c r="BQ1892" s="7">
        <v>294</v>
      </c>
      <c r="BR1892" s="11">
        <v>1.1011235955056179E-2</v>
      </c>
      <c r="BS1892" s="7">
        <v>210</v>
      </c>
      <c r="BT1892" s="11">
        <v>7.8651685393258432E-3</v>
      </c>
      <c r="BU1892" s="7">
        <v>331</v>
      </c>
      <c r="BV1892" s="11">
        <v>1.2397003745318352E-2</v>
      </c>
      <c r="BW1892" s="7">
        <v>339</v>
      </c>
      <c r="BX1892" s="11">
        <v>1.2696629213483145E-2</v>
      </c>
      <c r="BY1892" s="7">
        <v>298</v>
      </c>
      <c r="BZ1892" s="11">
        <v>1.1161048689138578E-2</v>
      </c>
      <c r="CA1892" s="7">
        <v>392</v>
      </c>
      <c r="CB1892" s="11">
        <v>1.4681647940074906E-2</v>
      </c>
      <c r="CC1892" s="9">
        <v>0.14000000000000001</v>
      </c>
      <c r="CD1892" s="9">
        <v>0.34300000000000003</v>
      </c>
      <c r="CE1892" s="9">
        <v>0.70200000000000007</v>
      </c>
      <c r="CF1892" s="9">
        <v>1.47</v>
      </c>
      <c r="CG1892" s="9">
        <v>2.16</v>
      </c>
      <c r="CH1892" s="9">
        <v>3.0019999999999998</v>
      </c>
      <c r="CI1892" s="9">
        <v>0</v>
      </c>
    </row>
    <row r="1893" spans="1:87" x14ac:dyDescent="0.35">
      <c r="A1893" s="4">
        <v>26103</v>
      </c>
      <c r="B1893" s="4">
        <v>1</v>
      </c>
      <c r="C1893" s="4">
        <v>76</v>
      </c>
      <c r="D1893" s="3" t="s">
        <v>87</v>
      </c>
      <c r="E1893" s="4">
        <v>493</v>
      </c>
      <c r="F1893" s="3" t="s">
        <v>212</v>
      </c>
      <c r="G1893" s="3"/>
      <c r="H1893" s="3"/>
      <c r="I1893" s="3" t="s">
        <v>1548</v>
      </c>
      <c r="J1893" s="3" t="s">
        <v>1639</v>
      </c>
      <c r="K1893" s="3" t="s">
        <v>182</v>
      </c>
      <c r="L1893" s="4">
        <v>2025</v>
      </c>
      <c r="M1893" s="4">
        <v>2</v>
      </c>
      <c r="N1893" s="4">
        <v>2026</v>
      </c>
      <c r="O1893" s="3" t="s">
        <v>93</v>
      </c>
      <c r="P1893" s="3" t="s">
        <v>1642</v>
      </c>
      <c r="Q1893" s="3" t="s">
        <v>95</v>
      </c>
      <c r="R1893" s="5">
        <v>26700</v>
      </c>
      <c r="S1893" s="4">
        <v>2250</v>
      </c>
      <c r="T1893" s="4">
        <v>9.74</v>
      </c>
      <c r="U1893" s="4">
        <v>0.03</v>
      </c>
      <c r="V1893" s="3" t="s">
        <v>96</v>
      </c>
      <c r="W1893" s="4">
        <v>1</v>
      </c>
      <c r="X1893" s="3" t="s">
        <v>1643</v>
      </c>
      <c r="Y1893" s="4">
        <v>62</v>
      </c>
      <c r="Z1893" s="3" t="s">
        <v>97</v>
      </c>
      <c r="AA1893" s="3" t="s">
        <v>98</v>
      </c>
      <c r="AB1893" s="4">
        <v>62</v>
      </c>
      <c r="AC1893" s="3" t="s">
        <v>1019</v>
      </c>
      <c r="AD1893" s="4">
        <v>26</v>
      </c>
      <c r="AE1893" s="3"/>
      <c r="AF1893" s="3"/>
      <c r="AG1893" s="3"/>
      <c r="AH1893" s="3"/>
      <c r="AI1893" s="6">
        <v>8.3709999999999987</v>
      </c>
      <c r="AJ1893" s="7">
        <v>26700</v>
      </c>
      <c r="AK1893" s="7">
        <v>21912</v>
      </c>
      <c r="AL1893" s="8">
        <v>0.82067415730337079</v>
      </c>
      <c r="AM1893" s="7">
        <v>80720</v>
      </c>
      <c r="AN1893" s="9">
        <v>3.6838262139466957</v>
      </c>
      <c r="AO1893" s="9">
        <v>52.8</v>
      </c>
      <c r="AP1893" s="9">
        <v>69.772999999999996</v>
      </c>
      <c r="AQ1893" s="9">
        <v>1.7854682854311199</v>
      </c>
      <c r="AR1893" s="9">
        <v>1.614511731944446</v>
      </c>
      <c r="AS1893" s="10">
        <v>1.539511731944446</v>
      </c>
      <c r="AT1893" s="11">
        <v>0.17932584269662921</v>
      </c>
      <c r="AU1893" s="12">
        <v>6241</v>
      </c>
      <c r="AV1893" s="12">
        <v>15860</v>
      </c>
      <c r="AW1893" s="12">
        <v>87912</v>
      </c>
      <c r="AX1893" s="12">
        <v>34110</v>
      </c>
      <c r="AY1893" s="12">
        <v>-20000</v>
      </c>
      <c r="AZ1893" s="12">
        <v>144123</v>
      </c>
      <c r="BA1893" s="9">
        <v>6.577354874041621</v>
      </c>
      <c r="BB1893" s="12">
        <v>82018.3</v>
      </c>
      <c r="BC1893" s="9">
        <v>1.0160839940535185</v>
      </c>
      <c r="BD1893" s="9">
        <v>6.577354874041621</v>
      </c>
      <c r="BE1893" s="12">
        <v>35056.521999999997</v>
      </c>
      <c r="BF1893" s="9">
        <v>0.42887809712586722</v>
      </c>
      <c r="BG1893" s="9">
        <v>1.5799123767798466</v>
      </c>
      <c r="BH1893" s="12">
        <v>10894.65467480291</v>
      </c>
      <c r="BI1893" s="13">
        <v>0.13496846722996669</v>
      </c>
      <c r="BJ1893" s="12">
        <v>222319.94999999998</v>
      </c>
      <c r="BK1893" s="13">
        <v>2.7542114717542119</v>
      </c>
      <c r="BL1893" s="6">
        <v>144123</v>
      </c>
      <c r="BM1893" s="9">
        <v>130323.38700255568</v>
      </c>
      <c r="BN1893" s="10">
        <v>124269.38700255568</v>
      </c>
      <c r="BO1893" s="7">
        <v>527</v>
      </c>
      <c r="BP1893" s="11">
        <v>1.9737827715355805E-2</v>
      </c>
      <c r="BQ1893" s="7">
        <v>174</v>
      </c>
      <c r="BR1893" s="11">
        <v>6.5168539325842698E-3</v>
      </c>
      <c r="BS1893" s="7">
        <v>347</v>
      </c>
      <c r="BT1893" s="11">
        <v>1.299625468164794E-2</v>
      </c>
      <c r="BU1893" s="7">
        <v>302</v>
      </c>
      <c r="BV1893" s="11">
        <v>1.1310861423220974E-2</v>
      </c>
      <c r="BW1893" s="7">
        <v>312</v>
      </c>
      <c r="BX1893" s="11">
        <v>1.1685393258426966E-2</v>
      </c>
      <c r="BY1893" s="7">
        <v>381</v>
      </c>
      <c r="BZ1893" s="11">
        <v>1.4269662921348314E-2</v>
      </c>
      <c r="CA1893" s="7">
        <v>1610</v>
      </c>
      <c r="CB1893" s="11">
        <v>6.0299625468164794E-2</v>
      </c>
      <c r="CC1893" s="9">
        <v>0.14400000000000002</v>
      </c>
      <c r="CD1893" s="9">
        <v>0.36699999999999999</v>
      </c>
      <c r="CE1893" s="9">
        <v>0.75600000000000001</v>
      </c>
      <c r="CF1893" s="9">
        <v>1.601</v>
      </c>
      <c r="CG1893" s="9">
        <v>2.3529999999999998</v>
      </c>
      <c r="CH1893" s="9">
        <v>3.12</v>
      </c>
      <c r="CI1893" s="9">
        <v>0</v>
      </c>
    </row>
    <row r="1894" spans="1:87" x14ac:dyDescent="0.35">
      <c r="A1894" s="4">
        <v>26104</v>
      </c>
      <c r="B1894" s="4">
        <v>1</v>
      </c>
      <c r="C1894" s="4">
        <v>77</v>
      </c>
      <c r="D1894" s="3" t="s">
        <v>87</v>
      </c>
      <c r="E1894" s="4">
        <v>493</v>
      </c>
      <c r="F1894" s="3" t="s">
        <v>212</v>
      </c>
      <c r="G1894" s="3"/>
      <c r="H1894" s="3"/>
      <c r="I1894" s="3" t="s">
        <v>1548</v>
      </c>
      <c r="J1894" s="3" t="s">
        <v>1639</v>
      </c>
      <c r="K1894" s="3" t="s">
        <v>182</v>
      </c>
      <c r="L1894" s="4">
        <v>2025</v>
      </c>
      <c r="M1894" s="4">
        <v>2</v>
      </c>
      <c r="N1894" s="4">
        <v>2026</v>
      </c>
      <c r="O1894" s="3" t="s">
        <v>93</v>
      </c>
      <c r="P1894" s="3" t="s">
        <v>103</v>
      </c>
      <c r="Q1894" s="3" t="s">
        <v>95</v>
      </c>
      <c r="R1894" s="5">
        <v>27300</v>
      </c>
      <c r="S1894" s="4">
        <v>2250</v>
      </c>
      <c r="T1894" s="4">
        <v>10.08</v>
      </c>
      <c r="U1894" s="4">
        <v>3.1E-2</v>
      </c>
      <c r="V1894" s="3" t="s">
        <v>96</v>
      </c>
      <c r="W1894" s="4">
        <v>1</v>
      </c>
      <c r="X1894" s="4">
        <v>158</v>
      </c>
      <c r="Y1894" s="4">
        <v>31</v>
      </c>
      <c r="Z1894" s="3" t="s">
        <v>97</v>
      </c>
      <c r="AA1894" s="3" t="s">
        <v>98</v>
      </c>
      <c r="AB1894" s="4">
        <v>31</v>
      </c>
      <c r="AC1894" s="3" t="s">
        <v>1129</v>
      </c>
      <c r="AD1894" s="4">
        <v>31</v>
      </c>
      <c r="AE1894" s="3"/>
      <c r="AF1894" s="3"/>
      <c r="AG1894" s="3"/>
      <c r="AH1894" s="3"/>
      <c r="AI1894" s="6">
        <v>8.5169999999999995</v>
      </c>
      <c r="AJ1894" s="7">
        <v>27300</v>
      </c>
      <c r="AK1894" s="7">
        <v>22678</v>
      </c>
      <c r="AL1894" s="8">
        <v>0.83069597069597068</v>
      </c>
      <c r="AM1894" s="7">
        <v>81320</v>
      </c>
      <c r="AN1894" s="9">
        <v>3.5858541317576504</v>
      </c>
      <c r="AO1894" s="9">
        <v>53.47</v>
      </c>
      <c r="AP1894" s="9">
        <v>67.067999999999998</v>
      </c>
      <c r="AQ1894" s="9">
        <v>1.8813084112149532</v>
      </c>
      <c r="AR1894" s="9">
        <v>1.7348448782755406</v>
      </c>
      <c r="AS1894" s="10">
        <v>1.6598448782755406</v>
      </c>
      <c r="AT1894" s="11">
        <v>0.16930402930402932</v>
      </c>
      <c r="AU1894" s="12">
        <v>6384</v>
      </c>
      <c r="AV1894" s="12">
        <v>15481</v>
      </c>
      <c r="AW1894" s="12">
        <v>78421</v>
      </c>
      <c r="AX1894" s="12">
        <v>52702</v>
      </c>
      <c r="AY1894" s="12">
        <v>-38691</v>
      </c>
      <c r="AZ1894" s="12">
        <v>152988</v>
      </c>
      <c r="BA1894" s="9">
        <v>6.7460975394655609</v>
      </c>
      <c r="BB1894" s="12">
        <v>83861.41</v>
      </c>
      <c r="BC1894" s="9">
        <v>1.0312519675356617</v>
      </c>
      <c r="BD1894" s="9">
        <v>6.7460975394655609</v>
      </c>
      <c r="BE1894" s="12">
        <v>36718.928</v>
      </c>
      <c r="BF1894" s="9">
        <v>0.44230927201180514</v>
      </c>
      <c r="BG1894" s="9">
        <v>1.5860565305582501</v>
      </c>
      <c r="BH1894" s="12">
        <v>148.208193198374</v>
      </c>
      <c r="BI1894" s="13">
        <v>1.8225306591044515E-3</v>
      </c>
      <c r="BJ1894" s="12">
        <v>234991.18000000005</v>
      </c>
      <c r="BK1894" s="13">
        <v>2.8897095425479593</v>
      </c>
      <c r="BL1894" s="6">
        <v>152988</v>
      </c>
      <c r="BM1894" s="9">
        <v>141077.58550136696</v>
      </c>
      <c r="BN1894" s="10">
        <v>134978.58550136696</v>
      </c>
      <c r="BO1894" s="7">
        <v>288</v>
      </c>
      <c r="BP1894" s="11">
        <v>1.0549450549450549E-2</v>
      </c>
      <c r="BQ1894" s="7">
        <v>127</v>
      </c>
      <c r="BR1894" s="11">
        <v>4.6520146520146518E-3</v>
      </c>
      <c r="BS1894" s="7">
        <v>187</v>
      </c>
      <c r="BT1894" s="11">
        <v>6.8498168498168496E-3</v>
      </c>
      <c r="BU1894" s="7">
        <v>247</v>
      </c>
      <c r="BV1894" s="11">
        <v>9.0476190476190474E-3</v>
      </c>
      <c r="BW1894" s="7">
        <v>209</v>
      </c>
      <c r="BX1894" s="11">
        <v>7.6556776556776559E-3</v>
      </c>
      <c r="BY1894" s="7">
        <v>576</v>
      </c>
      <c r="BZ1894" s="11">
        <v>2.1098901098901099E-2</v>
      </c>
      <c r="CA1894" s="7">
        <v>955</v>
      </c>
      <c r="CB1894" s="11">
        <v>3.4981684981684982E-2</v>
      </c>
      <c r="CC1894" s="9">
        <v>0.14799999999999999</v>
      </c>
      <c r="CD1894" s="9">
        <v>0.379</v>
      </c>
      <c r="CE1894" s="9">
        <v>0.96</v>
      </c>
      <c r="CF1894" s="9">
        <v>1.603</v>
      </c>
      <c r="CG1894" s="9">
        <v>2.3560000000000003</v>
      </c>
      <c r="CH1894" s="9">
        <v>3.04</v>
      </c>
      <c r="CI1894" s="9">
        <v>0</v>
      </c>
    </row>
    <row r="1895" spans="1:87" x14ac:dyDescent="0.35">
      <c r="A1895" s="4">
        <v>26105</v>
      </c>
      <c r="B1895" s="4">
        <v>1</v>
      </c>
      <c r="C1895" s="4">
        <v>78</v>
      </c>
      <c r="D1895" s="3" t="s">
        <v>87</v>
      </c>
      <c r="E1895" s="4">
        <v>493</v>
      </c>
      <c r="F1895" s="3" t="s">
        <v>212</v>
      </c>
      <c r="G1895" s="3"/>
      <c r="H1895" s="3"/>
      <c r="I1895" s="3" t="s">
        <v>1644</v>
      </c>
      <c r="J1895" s="3" t="s">
        <v>1645</v>
      </c>
      <c r="K1895" s="3" t="s">
        <v>182</v>
      </c>
      <c r="L1895" s="4">
        <v>2025</v>
      </c>
      <c r="M1895" s="4">
        <v>2</v>
      </c>
      <c r="N1895" s="4">
        <v>2026</v>
      </c>
      <c r="O1895" s="3" t="s">
        <v>93</v>
      </c>
      <c r="P1895" s="3" t="s">
        <v>1486</v>
      </c>
      <c r="Q1895" s="3" t="s">
        <v>95</v>
      </c>
      <c r="R1895" s="5">
        <v>27600</v>
      </c>
      <c r="S1895" s="4">
        <v>2250</v>
      </c>
      <c r="T1895" s="4">
        <v>9.33</v>
      </c>
      <c r="U1895" s="4">
        <v>4.2999999999999997E-2</v>
      </c>
      <c r="V1895" s="3" t="s">
        <v>96</v>
      </c>
      <c r="W1895" s="4">
        <v>1</v>
      </c>
      <c r="X1895" s="4">
        <v>11725</v>
      </c>
      <c r="Y1895" s="4">
        <v>60</v>
      </c>
      <c r="Z1895" s="3" t="s">
        <v>97</v>
      </c>
      <c r="AA1895" s="3" t="s">
        <v>98</v>
      </c>
      <c r="AB1895" s="4">
        <v>60</v>
      </c>
      <c r="AC1895" s="3" t="s">
        <v>455</v>
      </c>
      <c r="AD1895" s="4">
        <v>59</v>
      </c>
      <c r="AE1895" s="3"/>
      <c r="AF1895" s="3"/>
      <c r="AG1895" s="3"/>
      <c r="AH1895" s="3"/>
      <c r="AI1895" s="6">
        <v>9.6190000000000015</v>
      </c>
      <c r="AJ1895" s="7">
        <v>27600</v>
      </c>
      <c r="AK1895" s="7">
        <v>21000</v>
      </c>
      <c r="AL1895" s="8">
        <v>0.76086956521739135</v>
      </c>
      <c r="AM1895" s="7">
        <v>78700</v>
      </c>
      <c r="AN1895" s="9">
        <v>3.7476190476190476</v>
      </c>
      <c r="AO1895" s="9">
        <v>53.2</v>
      </c>
      <c r="AP1895" s="9">
        <v>70.450999999999993</v>
      </c>
      <c r="AQ1895" s="9">
        <v>2.3445870393900892</v>
      </c>
      <c r="AR1895" s="9">
        <v>2.1576822774853275</v>
      </c>
      <c r="AS1895" s="10">
        <v>2.0826822774853273</v>
      </c>
      <c r="AT1895" s="11">
        <v>0.23913043478260865</v>
      </c>
      <c r="AU1895" s="12">
        <v>6366</v>
      </c>
      <c r="AV1895" s="12">
        <v>15508</v>
      </c>
      <c r="AW1895" s="12">
        <v>89465</v>
      </c>
      <c r="AX1895" s="12">
        <v>73180</v>
      </c>
      <c r="AY1895" s="12">
        <v>-28578</v>
      </c>
      <c r="AZ1895" s="12">
        <v>184519</v>
      </c>
      <c r="BA1895" s="9">
        <v>8.7866190476190482</v>
      </c>
      <c r="BB1895" s="12">
        <v>84817.42</v>
      </c>
      <c r="BC1895" s="9">
        <v>1.077730876747141</v>
      </c>
      <c r="BD1895" s="9">
        <v>8.7866190476190482</v>
      </c>
      <c r="BE1895" s="12">
        <v>29875.82</v>
      </c>
      <c r="BF1895" s="9">
        <v>0.37383189326556543</v>
      </c>
      <c r="BG1895" s="9">
        <v>1.4009795238095237</v>
      </c>
      <c r="BH1895" s="12">
        <v>6864.0831628715196</v>
      </c>
      <c r="BI1895" s="13">
        <v>8.7218337520603803E-2</v>
      </c>
      <c r="BJ1895" s="12">
        <v>279881.72000000003</v>
      </c>
      <c r="BK1895" s="13">
        <v>3.5563115628970778</v>
      </c>
      <c r="BL1895" s="6">
        <v>184519</v>
      </c>
      <c r="BM1895" s="9">
        <v>169809.59523809527</v>
      </c>
      <c r="BN1895" s="10">
        <v>163907.09523809527</v>
      </c>
      <c r="BO1895" s="7">
        <v>409</v>
      </c>
      <c r="BP1895" s="11">
        <v>1.4818840579710144E-2</v>
      </c>
      <c r="BQ1895" s="7">
        <v>167</v>
      </c>
      <c r="BR1895" s="11">
        <v>6.0507246376811591E-3</v>
      </c>
      <c r="BS1895" s="7">
        <v>235</v>
      </c>
      <c r="BT1895" s="11">
        <v>8.5144927536231884E-3</v>
      </c>
      <c r="BU1895" s="7">
        <v>236</v>
      </c>
      <c r="BV1895" s="11">
        <v>8.5507246376811587E-3</v>
      </c>
      <c r="BW1895" s="7">
        <v>272</v>
      </c>
      <c r="BX1895" s="11">
        <v>9.8550724637681154E-3</v>
      </c>
      <c r="BY1895" s="7">
        <v>1697</v>
      </c>
      <c r="BZ1895" s="11">
        <v>6.148550724637681E-2</v>
      </c>
      <c r="CA1895" s="7">
        <v>2402</v>
      </c>
      <c r="CB1895" s="11">
        <v>8.7028985507246373E-2</v>
      </c>
      <c r="CC1895" s="9">
        <v>0.20699999999999999</v>
      </c>
      <c r="CD1895" s="9">
        <v>0.52500000000000002</v>
      </c>
      <c r="CE1895" s="9">
        <v>1.1000000000000001</v>
      </c>
      <c r="CF1895" s="9">
        <v>1.84</v>
      </c>
      <c r="CG1895" s="9">
        <v>2.6039999999999996</v>
      </c>
      <c r="CH1895" s="9">
        <v>3.3</v>
      </c>
      <c r="CI1895" s="9">
        <v>0</v>
      </c>
    </row>
    <row r="1896" spans="1:87" x14ac:dyDescent="0.35">
      <c r="A1896" s="4">
        <v>26106</v>
      </c>
      <c r="B1896" s="4">
        <v>1</v>
      </c>
      <c r="C1896" s="4">
        <v>79</v>
      </c>
      <c r="D1896" s="3" t="s">
        <v>87</v>
      </c>
      <c r="E1896" s="4">
        <v>493</v>
      </c>
      <c r="F1896" s="3" t="s">
        <v>212</v>
      </c>
      <c r="G1896" s="3"/>
      <c r="H1896" s="3"/>
      <c r="I1896" s="3" t="s">
        <v>1644</v>
      </c>
      <c r="J1896" s="3" t="s">
        <v>1645</v>
      </c>
      <c r="K1896" s="3" t="s">
        <v>182</v>
      </c>
      <c r="L1896" s="4">
        <v>2025</v>
      </c>
      <c r="M1896" s="4">
        <v>2</v>
      </c>
      <c r="N1896" s="4">
        <v>2026</v>
      </c>
      <c r="O1896" s="3" t="s">
        <v>93</v>
      </c>
      <c r="P1896" s="3" t="s">
        <v>1486</v>
      </c>
      <c r="Q1896" s="3" t="s">
        <v>95</v>
      </c>
      <c r="R1896" s="5">
        <v>27600</v>
      </c>
      <c r="S1896" s="4">
        <v>2250</v>
      </c>
      <c r="T1896" s="4">
        <v>8.4</v>
      </c>
      <c r="U1896" s="4">
        <v>4.2000000000000003E-2</v>
      </c>
      <c r="V1896" s="3" t="s">
        <v>96</v>
      </c>
      <c r="W1896" s="4">
        <v>1</v>
      </c>
      <c r="X1896" s="4">
        <v>11625</v>
      </c>
      <c r="Y1896" s="4">
        <v>65</v>
      </c>
      <c r="Z1896" s="3" t="s">
        <v>97</v>
      </c>
      <c r="AA1896" s="3" t="s">
        <v>98</v>
      </c>
      <c r="AB1896" s="4">
        <v>65</v>
      </c>
      <c r="AC1896" s="3" t="s">
        <v>405</v>
      </c>
      <c r="AD1896" s="4">
        <v>60</v>
      </c>
      <c r="AE1896" s="3"/>
      <c r="AF1896" s="3"/>
      <c r="AG1896" s="3"/>
      <c r="AH1896" s="3"/>
      <c r="AI1896" s="6">
        <v>9.4590000000000014</v>
      </c>
      <c r="AJ1896" s="7">
        <v>27600</v>
      </c>
      <c r="AK1896" s="7">
        <v>18906</v>
      </c>
      <c r="AL1896" s="8">
        <v>0.68500000000000005</v>
      </c>
      <c r="AM1896" s="7">
        <v>72140</v>
      </c>
      <c r="AN1896" s="9">
        <v>3.8157198772876337</v>
      </c>
      <c r="AO1896" s="9">
        <v>54.61</v>
      </c>
      <c r="AP1896" s="9">
        <v>69.875</v>
      </c>
      <c r="AQ1896" s="9">
        <v>2.777238702522872</v>
      </c>
      <c r="AR1896" s="9">
        <v>2.5733087332009634</v>
      </c>
      <c r="AS1896" s="10">
        <v>2.4983087332009637</v>
      </c>
      <c r="AT1896" s="11">
        <v>0.31499999999999995</v>
      </c>
      <c r="AU1896" s="12">
        <v>6389</v>
      </c>
      <c r="AV1896" s="12">
        <v>15481</v>
      </c>
      <c r="AW1896" s="12">
        <v>88327</v>
      </c>
      <c r="AX1896" s="12">
        <v>90153</v>
      </c>
      <c r="AY1896" s="12">
        <v>-9720</v>
      </c>
      <c r="AZ1896" s="12">
        <v>200350</v>
      </c>
      <c r="BA1896" s="9">
        <v>10.597164921189041</v>
      </c>
      <c r="BB1896" s="12">
        <v>84817.42</v>
      </c>
      <c r="BC1896" s="9">
        <v>1.1757335736068755</v>
      </c>
      <c r="BD1896" s="9">
        <v>10.597164921189041</v>
      </c>
      <c r="BE1896" s="12">
        <v>29486.58</v>
      </c>
      <c r="BF1896" s="9">
        <v>0.40596964236207378</v>
      </c>
      <c r="BG1896" s="9">
        <v>1.5490664339363165</v>
      </c>
      <c r="BH1896" s="12">
        <v>3133.7973617477951</v>
      </c>
      <c r="BI1896" s="13">
        <v>4.3440495727027933E-2</v>
      </c>
      <c r="BJ1896" s="12">
        <v>304014.28999999998</v>
      </c>
      <c r="BK1896" s="13">
        <v>4.2142263654006094</v>
      </c>
      <c r="BL1896" s="6">
        <v>200349.99999999997</v>
      </c>
      <c r="BM1896" s="9">
        <v>185638.4920131175</v>
      </c>
      <c r="BN1896" s="10">
        <v>180227.99201311753</v>
      </c>
      <c r="BO1896" s="7">
        <v>363</v>
      </c>
      <c r="BP1896" s="11">
        <v>1.3152173913043479E-2</v>
      </c>
      <c r="BQ1896" s="7">
        <v>156</v>
      </c>
      <c r="BR1896" s="11">
        <v>5.6521739130434784E-3</v>
      </c>
      <c r="BS1896" s="7">
        <v>335</v>
      </c>
      <c r="BT1896" s="11">
        <v>1.213768115942029E-2</v>
      </c>
      <c r="BU1896" s="7">
        <v>477</v>
      </c>
      <c r="BV1896" s="11">
        <v>1.7282608695652173E-2</v>
      </c>
      <c r="BW1896" s="7">
        <v>407</v>
      </c>
      <c r="BX1896" s="11">
        <v>1.4746376811594204E-2</v>
      </c>
      <c r="BY1896" s="7">
        <v>884</v>
      </c>
      <c r="BZ1896" s="11">
        <v>3.202898550724638E-2</v>
      </c>
      <c r="CA1896" s="7">
        <v>150</v>
      </c>
      <c r="CB1896" s="11">
        <v>5.434782608695652E-3</v>
      </c>
      <c r="CC1896" s="9">
        <v>0.20100000000000001</v>
      </c>
      <c r="CD1896" s="9">
        <v>0.51200000000000001</v>
      </c>
      <c r="CE1896" s="9">
        <v>1.0309999999999999</v>
      </c>
      <c r="CF1896" s="9">
        <v>1.77</v>
      </c>
      <c r="CG1896" s="9">
        <v>2.6010000000000004</v>
      </c>
      <c r="CH1896" s="9">
        <v>3.302</v>
      </c>
      <c r="CI1896" s="9">
        <v>0</v>
      </c>
    </row>
    <row r="1897" spans="1:87" x14ac:dyDescent="0.35">
      <c r="A1897" s="4">
        <v>26109</v>
      </c>
      <c r="B1897" s="4">
        <v>1</v>
      </c>
      <c r="C1897" s="4">
        <v>40</v>
      </c>
      <c r="D1897" s="3" t="s">
        <v>87</v>
      </c>
      <c r="E1897" s="4">
        <v>469</v>
      </c>
      <c r="F1897" s="3" t="s">
        <v>88</v>
      </c>
      <c r="G1897" s="4">
        <v>148</v>
      </c>
      <c r="H1897" s="3" t="s">
        <v>89</v>
      </c>
      <c r="I1897" s="3" t="s">
        <v>1463</v>
      </c>
      <c r="J1897" s="3" t="s">
        <v>1583</v>
      </c>
      <c r="K1897" s="3" t="s">
        <v>92</v>
      </c>
      <c r="L1897" s="4">
        <v>2025</v>
      </c>
      <c r="M1897" s="4">
        <v>1</v>
      </c>
      <c r="N1897" s="4">
        <v>2026</v>
      </c>
      <c r="O1897" s="3" t="s">
        <v>93</v>
      </c>
      <c r="P1897" s="3" t="s">
        <v>128</v>
      </c>
      <c r="Q1897" s="3" t="s">
        <v>95</v>
      </c>
      <c r="R1897" s="5">
        <v>38000</v>
      </c>
      <c r="S1897" s="4">
        <v>2560</v>
      </c>
      <c r="T1897" s="4">
        <v>13.58</v>
      </c>
      <c r="U1897" s="4">
        <v>3.9E-2</v>
      </c>
      <c r="V1897" s="3" t="s">
        <v>96</v>
      </c>
      <c r="W1897" s="4">
        <v>1</v>
      </c>
      <c r="X1897" s="4">
        <v>12625</v>
      </c>
      <c r="Y1897" s="4">
        <v>47</v>
      </c>
      <c r="Z1897" s="3" t="s">
        <v>97</v>
      </c>
      <c r="AA1897" s="3" t="s">
        <v>98</v>
      </c>
      <c r="AB1897" s="4">
        <v>47</v>
      </c>
      <c r="AC1897" s="3" t="s">
        <v>1646</v>
      </c>
      <c r="AD1897" s="4">
        <v>47</v>
      </c>
      <c r="AE1897" s="3"/>
      <c r="AF1897" s="3"/>
      <c r="AG1897" s="3"/>
      <c r="AH1897" s="3"/>
      <c r="AI1897" s="6">
        <v>9.5429999999999993</v>
      </c>
      <c r="AJ1897" s="7">
        <v>38000</v>
      </c>
      <c r="AK1897" s="7">
        <v>34764</v>
      </c>
      <c r="AL1897" s="8">
        <v>0.9148421052631579</v>
      </c>
      <c r="AM1897" s="7">
        <v>123400</v>
      </c>
      <c r="AN1897" s="9">
        <v>3.549649062248303</v>
      </c>
      <c r="AO1897" s="9">
        <v>48.12</v>
      </c>
      <c r="AP1897" s="9">
        <v>73.772000000000006</v>
      </c>
      <c r="AQ1897" s="9">
        <v>1.7630551053484602</v>
      </c>
      <c r="AR1897" s="9">
        <v>1.6256428397863845</v>
      </c>
      <c r="AS1897" s="10">
        <v>1.5506428397863845</v>
      </c>
      <c r="AT1897" s="11">
        <v>8.5157894736842099E-2</v>
      </c>
      <c r="AU1897" s="12">
        <v>7049</v>
      </c>
      <c r="AV1897" s="12">
        <v>23680</v>
      </c>
      <c r="AW1897" s="12">
        <v>150053</v>
      </c>
      <c r="AX1897" s="12">
        <v>36779</v>
      </c>
      <c r="AY1897" s="12">
        <v>-47113</v>
      </c>
      <c r="AZ1897" s="12">
        <v>217561</v>
      </c>
      <c r="BA1897" s="9">
        <v>6.2582269013922449</v>
      </c>
      <c r="BB1897" s="12">
        <v>116595.49</v>
      </c>
      <c r="BC1897" s="9">
        <v>0.94485810372771484</v>
      </c>
      <c r="BD1897" s="9">
        <v>6.2582269013922449</v>
      </c>
      <c r="BE1897" s="12">
        <v>50025.396000000001</v>
      </c>
      <c r="BF1897" s="9">
        <v>0.40388954619124801</v>
      </c>
      <c r="BG1897" s="9">
        <v>1.433666148889656</v>
      </c>
      <c r="BH1897" s="12">
        <v>29872.135243138266</v>
      </c>
      <c r="BI1897" s="13">
        <v>0.24207565026854347</v>
      </c>
      <c r="BJ1897" s="12">
        <v>334932.42000000004</v>
      </c>
      <c r="BK1897" s="13">
        <v>2.7142011345218804</v>
      </c>
      <c r="BL1897" s="6">
        <v>217561</v>
      </c>
      <c r="BM1897" s="9">
        <v>200604.32642963986</v>
      </c>
      <c r="BN1897" s="10">
        <v>191349.32642963986</v>
      </c>
      <c r="BO1897" s="7">
        <v>536</v>
      </c>
      <c r="BP1897" s="11">
        <v>1.4105263157894737E-2</v>
      </c>
      <c r="BQ1897" s="7">
        <v>186</v>
      </c>
      <c r="BR1897" s="11">
        <v>4.8947368421052634E-3</v>
      </c>
      <c r="BS1897" s="7">
        <v>204</v>
      </c>
      <c r="BT1897" s="11">
        <v>5.3684210526315787E-3</v>
      </c>
      <c r="BU1897" s="7">
        <v>264</v>
      </c>
      <c r="BV1897" s="11">
        <v>6.9473684210526318E-3</v>
      </c>
      <c r="BW1897" s="7">
        <v>234</v>
      </c>
      <c r="BX1897" s="11">
        <v>6.1578947368421053E-3</v>
      </c>
      <c r="BY1897" s="7">
        <v>485</v>
      </c>
      <c r="BZ1897" s="11">
        <v>1.2763157894736843E-2</v>
      </c>
      <c r="CA1897" s="7">
        <v>380</v>
      </c>
      <c r="CB1897" s="11">
        <v>0.01</v>
      </c>
      <c r="CC1897" s="9">
        <v>0.19500000000000001</v>
      </c>
      <c r="CD1897" s="9">
        <v>0.51800000000000002</v>
      </c>
      <c r="CE1897" s="9">
        <v>1.018</v>
      </c>
      <c r="CF1897" s="9">
        <v>1.75</v>
      </c>
      <c r="CG1897" s="9">
        <v>2.669</v>
      </c>
      <c r="CH1897" s="9">
        <v>3.3540000000000001</v>
      </c>
      <c r="CI1897" s="9">
        <v>0</v>
      </c>
    </row>
    <row r="1898" spans="1:87" x14ac:dyDescent="0.35">
      <c r="A1898" s="4">
        <v>26110</v>
      </c>
      <c r="B1898" s="4">
        <v>1</v>
      </c>
      <c r="C1898" s="4">
        <v>41</v>
      </c>
      <c r="D1898" s="3" t="s">
        <v>87</v>
      </c>
      <c r="E1898" s="4">
        <v>469</v>
      </c>
      <c r="F1898" s="3" t="s">
        <v>88</v>
      </c>
      <c r="G1898" s="4">
        <v>148</v>
      </c>
      <c r="H1898" s="3" t="s">
        <v>89</v>
      </c>
      <c r="I1898" s="3" t="s">
        <v>1625</v>
      </c>
      <c r="J1898" s="3" t="s">
        <v>1605</v>
      </c>
      <c r="K1898" s="3" t="s">
        <v>92</v>
      </c>
      <c r="L1898" s="4">
        <v>2025</v>
      </c>
      <c r="M1898" s="4">
        <v>1</v>
      </c>
      <c r="N1898" s="4">
        <v>2026</v>
      </c>
      <c r="O1898" s="3" t="s">
        <v>93</v>
      </c>
      <c r="P1898" s="3" t="s">
        <v>108</v>
      </c>
      <c r="Q1898" s="3" t="s">
        <v>95</v>
      </c>
      <c r="R1898" s="5">
        <v>38600</v>
      </c>
      <c r="S1898" s="4">
        <v>2560</v>
      </c>
      <c r="T1898" s="4">
        <v>13.56</v>
      </c>
      <c r="U1898" s="4">
        <v>3.3000000000000002E-2</v>
      </c>
      <c r="V1898" s="3" t="s">
        <v>96</v>
      </c>
      <c r="W1898" s="4">
        <v>1</v>
      </c>
      <c r="X1898" s="4">
        <v>16125</v>
      </c>
      <c r="Y1898" s="4">
        <v>28</v>
      </c>
      <c r="Z1898" s="3" t="s">
        <v>97</v>
      </c>
      <c r="AA1898" s="3" t="s">
        <v>98</v>
      </c>
      <c r="AB1898" s="4">
        <v>28</v>
      </c>
      <c r="AC1898" s="3" t="s">
        <v>1188</v>
      </c>
      <c r="AD1898" s="4">
        <v>28</v>
      </c>
      <c r="AE1898" s="3"/>
      <c r="AF1898" s="3"/>
      <c r="AG1898" s="3"/>
      <c r="AH1898" s="3"/>
      <c r="AI1898" s="6">
        <v>9.2060000000000013</v>
      </c>
      <c r="AJ1898" s="7">
        <v>38600</v>
      </c>
      <c r="AK1898" s="7">
        <v>34720</v>
      </c>
      <c r="AL1898" s="8">
        <v>0.89948186528497409</v>
      </c>
      <c r="AM1898" s="7">
        <v>119420</v>
      </c>
      <c r="AN1898" s="9">
        <v>3.439516129032258</v>
      </c>
      <c r="AO1898" s="9">
        <v>48.49</v>
      </c>
      <c r="AP1898" s="9">
        <v>70.936999999999998</v>
      </c>
      <c r="AQ1898" s="9">
        <v>1.7685898509462401</v>
      </c>
      <c r="AR1898" s="9">
        <v>1.6587108186881756</v>
      </c>
      <c r="AS1898" s="10">
        <v>1.5837108186881756</v>
      </c>
      <c r="AT1898" s="11">
        <v>0.10051813471502591</v>
      </c>
      <c r="AU1898" s="12">
        <v>7045</v>
      </c>
      <c r="AV1898" s="12">
        <v>23647</v>
      </c>
      <c r="AW1898" s="12">
        <v>142075</v>
      </c>
      <c r="AX1898" s="12">
        <v>38438</v>
      </c>
      <c r="AY1898" s="12">
        <v>-31324</v>
      </c>
      <c r="AZ1898" s="12">
        <v>211205</v>
      </c>
      <c r="BA1898" s="9">
        <v>6.0830933179723505</v>
      </c>
      <c r="BB1898" s="12">
        <v>118436.48</v>
      </c>
      <c r="BC1898" s="9">
        <v>0.99176419360241164</v>
      </c>
      <c r="BD1898" s="9">
        <v>6.0830933179723505</v>
      </c>
      <c r="BE1898" s="12">
        <v>46872</v>
      </c>
      <c r="BF1898" s="9">
        <v>0.39103826829676763</v>
      </c>
      <c r="BG1898" s="9">
        <v>1.3449824308755758</v>
      </c>
      <c r="BH1898" s="12">
        <v>417.2492636594103</v>
      </c>
      <c r="BI1898" s="13">
        <v>3.4939646931787835E-3</v>
      </c>
      <c r="BJ1898" s="12">
        <v>325366.53999999992</v>
      </c>
      <c r="BK1898" s="13">
        <v>2.7245565231954441</v>
      </c>
      <c r="BL1898" s="6">
        <v>211205</v>
      </c>
      <c r="BM1898" s="9">
        <v>198083.24596774194</v>
      </c>
      <c r="BN1898" s="10">
        <v>189126.74596774194</v>
      </c>
      <c r="BO1898" s="7">
        <v>547</v>
      </c>
      <c r="BP1898" s="11">
        <v>1.417098445595855E-2</v>
      </c>
      <c r="BQ1898" s="7">
        <v>411</v>
      </c>
      <c r="BR1898" s="11">
        <v>1.0647668393782384E-2</v>
      </c>
      <c r="BS1898" s="7">
        <v>444</v>
      </c>
      <c r="BT1898" s="11">
        <v>1.150259067357513E-2</v>
      </c>
      <c r="BU1898" s="7">
        <v>391</v>
      </c>
      <c r="BV1898" s="11">
        <v>1.0129533678756476E-2</v>
      </c>
      <c r="BW1898" s="7">
        <v>425</v>
      </c>
      <c r="BX1898" s="11">
        <v>1.1010362694300517E-2</v>
      </c>
      <c r="BY1898" s="7">
        <v>765</v>
      </c>
      <c r="BZ1898" s="11">
        <v>1.9818652849740933E-2</v>
      </c>
      <c r="CA1898" s="7">
        <v>964</v>
      </c>
      <c r="CB1898" s="11">
        <v>2.4974093264248706E-2</v>
      </c>
      <c r="CC1898" s="9">
        <v>0.16399999999999998</v>
      </c>
      <c r="CD1898" s="9">
        <v>0.45</v>
      </c>
      <c r="CE1898" s="9">
        <v>0.99800000000000011</v>
      </c>
      <c r="CF1898" s="9">
        <v>1.72</v>
      </c>
      <c r="CG1898" s="9">
        <v>2.5380000000000003</v>
      </c>
      <c r="CH1898" s="9">
        <v>3.3029999999999999</v>
      </c>
      <c r="CI1898" s="9">
        <v>0</v>
      </c>
    </row>
    <row r="1899" spans="1:87" x14ac:dyDescent="0.35">
      <c r="A1899" s="4">
        <v>26111</v>
      </c>
      <c r="B1899" s="4">
        <v>1</v>
      </c>
      <c r="C1899" s="4">
        <v>42</v>
      </c>
      <c r="D1899" s="3" t="s">
        <v>87</v>
      </c>
      <c r="E1899" s="4">
        <v>469</v>
      </c>
      <c r="F1899" s="3" t="s">
        <v>88</v>
      </c>
      <c r="G1899" s="4">
        <v>148</v>
      </c>
      <c r="H1899" s="3" t="s">
        <v>89</v>
      </c>
      <c r="I1899" s="3" t="s">
        <v>1625</v>
      </c>
      <c r="J1899" s="3" t="s">
        <v>1609</v>
      </c>
      <c r="K1899" s="3" t="s">
        <v>92</v>
      </c>
      <c r="L1899" s="4">
        <v>2025</v>
      </c>
      <c r="M1899" s="4">
        <v>1</v>
      </c>
      <c r="N1899" s="4">
        <v>2026</v>
      </c>
      <c r="O1899" s="3" t="s">
        <v>93</v>
      </c>
      <c r="P1899" s="3" t="s">
        <v>187</v>
      </c>
      <c r="Q1899" s="3" t="s">
        <v>95</v>
      </c>
      <c r="R1899" s="5">
        <v>38600</v>
      </c>
      <c r="S1899" s="4">
        <v>2560</v>
      </c>
      <c r="T1899" s="4">
        <v>13.29</v>
      </c>
      <c r="U1899" s="4">
        <v>3.6999999999999998E-2</v>
      </c>
      <c r="V1899" s="3" t="s">
        <v>96</v>
      </c>
      <c r="W1899" s="4">
        <v>1</v>
      </c>
      <c r="X1899" s="4">
        <v>13425</v>
      </c>
      <c r="Y1899" s="4">
        <v>45</v>
      </c>
      <c r="Z1899" s="3" t="s">
        <v>97</v>
      </c>
      <c r="AA1899" s="3" t="s">
        <v>98</v>
      </c>
      <c r="AB1899" s="4">
        <v>45</v>
      </c>
      <c r="AC1899" s="3" t="s">
        <v>1647</v>
      </c>
      <c r="AD1899" s="4">
        <v>31</v>
      </c>
      <c r="AE1899" s="3"/>
      <c r="AF1899" s="3"/>
      <c r="AG1899" s="3"/>
      <c r="AH1899" s="3"/>
      <c r="AI1899" s="6">
        <v>8.8669999999999991</v>
      </c>
      <c r="AJ1899" s="7">
        <v>38600</v>
      </c>
      <c r="AK1899" s="7">
        <v>34016</v>
      </c>
      <c r="AL1899" s="8">
        <v>0.88124352331606215</v>
      </c>
      <c r="AM1899" s="7">
        <v>116720</v>
      </c>
      <c r="AN1899" s="9">
        <v>3.4313264346190029</v>
      </c>
      <c r="AO1899" s="9">
        <v>49.61</v>
      </c>
      <c r="AP1899" s="9">
        <v>69.158000000000001</v>
      </c>
      <c r="AQ1899" s="9">
        <v>1.7926833447566826</v>
      </c>
      <c r="AR1899" s="9">
        <v>1.684851736101932</v>
      </c>
      <c r="AS1899" s="10">
        <v>1.6098517361019318</v>
      </c>
      <c r="AT1899" s="11">
        <v>0.11875647668393785</v>
      </c>
      <c r="AU1899" s="12">
        <v>7021</v>
      </c>
      <c r="AV1899" s="12">
        <v>22772</v>
      </c>
      <c r="AW1899" s="12">
        <v>115486</v>
      </c>
      <c r="AX1899" s="12">
        <v>63963</v>
      </c>
      <c r="AY1899" s="12">
        <v>0</v>
      </c>
      <c r="AZ1899" s="12">
        <v>209242</v>
      </c>
      <c r="BA1899" s="9">
        <v>6.1512817497648165</v>
      </c>
      <c r="BB1899" s="12">
        <v>118491.18000000001</v>
      </c>
      <c r="BC1899" s="9">
        <v>1.0151746058944484</v>
      </c>
      <c r="BD1899" s="9">
        <v>6.1512817497648165</v>
      </c>
      <c r="BE1899" s="12">
        <v>44186.784</v>
      </c>
      <c r="BF1899" s="9">
        <v>0.37718651473612064</v>
      </c>
      <c r="BG1899" s="9">
        <v>1.2942500587958607</v>
      </c>
      <c r="BH1899" s="12">
        <v>8940.5555589878277</v>
      </c>
      <c r="BI1899" s="13">
        <v>7.6598316989271997E-2</v>
      </c>
      <c r="BJ1899" s="12">
        <v>321793.43</v>
      </c>
      <c r="BK1899" s="13">
        <v>2.7569690712816999</v>
      </c>
      <c r="BL1899" s="6">
        <v>209242</v>
      </c>
      <c r="BM1899" s="9">
        <v>196655.89463781749</v>
      </c>
      <c r="BN1899" s="10">
        <v>187901.89463781749</v>
      </c>
      <c r="BO1899" s="7">
        <v>512</v>
      </c>
      <c r="BP1899" s="11">
        <v>1.3264248704663213E-2</v>
      </c>
      <c r="BQ1899" s="7">
        <v>163</v>
      </c>
      <c r="BR1899" s="11">
        <v>4.2227979274611395E-3</v>
      </c>
      <c r="BS1899" s="7">
        <v>246</v>
      </c>
      <c r="BT1899" s="11">
        <v>6.373056994818653E-3</v>
      </c>
      <c r="BU1899" s="7">
        <v>206</v>
      </c>
      <c r="BV1899" s="11">
        <v>5.3367875647668392E-3</v>
      </c>
      <c r="BW1899" s="7">
        <v>500</v>
      </c>
      <c r="BX1899" s="11">
        <v>1.2953367875647668E-2</v>
      </c>
      <c r="BY1899" s="7">
        <v>1491</v>
      </c>
      <c r="BZ1899" s="11">
        <v>3.8626943005181345E-2</v>
      </c>
      <c r="CA1899" s="7">
        <v>422</v>
      </c>
      <c r="CB1899" s="11">
        <v>1.0932642487046632E-2</v>
      </c>
      <c r="CC1899" s="9">
        <v>0.17300000000000001</v>
      </c>
      <c r="CD1899" s="9">
        <v>0.46500000000000002</v>
      </c>
      <c r="CE1899" s="9">
        <v>0.9930000000000001</v>
      </c>
      <c r="CF1899" s="9">
        <v>1.7</v>
      </c>
      <c r="CG1899" s="9">
        <v>2.4239999999999999</v>
      </c>
      <c r="CH1899" s="9">
        <v>3.0750000000000002</v>
      </c>
      <c r="CI1899" s="9">
        <v>0</v>
      </c>
    </row>
    <row r="1900" spans="1:87" x14ac:dyDescent="0.35">
      <c r="A1900" s="4">
        <v>26112</v>
      </c>
      <c r="B1900" s="4">
        <v>1</v>
      </c>
      <c r="C1900" s="4">
        <v>43</v>
      </c>
      <c r="D1900" s="3" t="s">
        <v>87</v>
      </c>
      <c r="E1900" s="4">
        <v>469</v>
      </c>
      <c r="F1900" s="3" t="s">
        <v>88</v>
      </c>
      <c r="G1900" s="4">
        <v>148</v>
      </c>
      <c r="H1900" s="3" t="s">
        <v>89</v>
      </c>
      <c r="I1900" s="3" t="s">
        <v>1625</v>
      </c>
      <c r="J1900" s="3" t="s">
        <v>1579</v>
      </c>
      <c r="K1900" s="3" t="s">
        <v>92</v>
      </c>
      <c r="L1900" s="4">
        <v>2025</v>
      </c>
      <c r="M1900" s="4">
        <v>1</v>
      </c>
      <c r="N1900" s="4">
        <v>2026</v>
      </c>
      <c r="O1900" s="3" t="s">
        <v>93</v>
      </c>
      <c r="P1900" s="3" t="s">
        <v>125</v>
      </c>
      <c r="Q1900" s="3" t="s">
        <v>95</v>
      </c>
      <c r="R1900" s="5">
        <v>38800</v>
      </c>
      <c r="S1900" s="4">
        <v>2560</v>
      </c>
      <c r="T1900" s="4">
        <v>14.2</v>
      </c>
      <c r="U1900" s="4">
        <v>3.9E-2</v>
      </c>
      <c r="V1900" s="3" t="s">
        <v>96</v>
      </c>
      <c r="W1900" s="4">
        <v>1</v>
      </c>
      <c r="X1900" s="4">
        <v>13325</v>
      </c>
      <c r="Y1900" s="4">
        <v>46</v>
      </c>
      <c r="Z1900" s="3" t="s">
        <v>97</v>
      </c>
      <c r="AA1900" s="3" t="s">
        <v>98</v>
      </c>
      <c r="AB1900" s="4">
        <v>46</v>
      </c>
      <c r="AC1900" s="3" t="s">
        <v>530</v>
      </c>
      <c r="AD1900" s="4">
        <v>46</v>
      </c>
      <c r="AE1900" s="3"/>
      <c r="AF1900" s="3"/>
      <c r="AG1900" s="3"/>
      <c r="AH1900" s="3"/>
      <c r="AI1900" s="6">
        <v>9.2140000000000004</v>
      </c>
      <c r="AJ1900" s="7">
        <v>38800</v>
      </c>
      <c r="AK1900" s="7">
        <v>36348</v>
      </c>
      <c r="AL1900" s="8">
        <v>0.93680412371134025</v>
      </c>
      <c r="AM1900" s="7">
        <v>128420</v>
      </c>
      <c r="AN1900" s="9">
        <v>3.5330692197644988</v>
      </c>
      <c r="AO1900" s="9">
        <v>50.58</v>
      </c>
      <c r="AP1900" s="9">
        <v>69.849999999999994</v>
      </c>
      <c r="AQ1900" s="9">
        <v>1.7922364117738669</v>
      </c>
      <c r="AR1900" s="9">
        <v>1.6589691068327421</v>
      </c>
      <c r="AS1900" s="10">
        <v>1.5839691068327424</v>
      </c>
      <c r="AT1900" s="11">
        <v>6.3195876288659747E-2</v>
      </c>
      <c r="AU1900" s="12">
        <v>7017</v>
      </c>
      <c r="AV1900" s="12">
        <v>20052</v>
      </c>
      <c r="AW1900" s="12">
        <v>115164</v>
      </c>
      <c r="AX1900" s="12">
        <v>87926</v>
      </c>
      <c r="AY1900" s="12">
        <v>-10000</v>
      </c>
      <c r="AZ1900" s="12">
        <v>230159</v>
      </c>
      <c r="BA1900" s="9">
        <v>6.3320953009794207</v>
      </c>
      <c r="BB1900" s="12">
        <v>119050.14</v>
      </c>
      <c r="BC1900" s="9">
        <v>0.92703737735555214</v>
      </c>
      <c r="BD1900" s="9">
        <v>6.3320953009794207</v>
      </c>
      <c r="BE1900" s="12">
        <v>46525.439999999995</v>
      </c>
      <c r="BF1900" s="9">
        <v>0.36097025385453979</v>
      </c>
      <c r="BG1900" s="9">
        <v>1.275332893144052</v>
      </c>
      <c r="BH1900" s="12">
        <v>7070.0349458980199</v>
      </c>
      <c r="BI1900" s="13">
        <v>5.505400207053434E-2</v>
      </c>
      <c r="BJ1900" s="12">
        <v>352647.43999999994</v>
      </c>
      <c r="BK1900" s="13">
        <v>2.7460476561283285</v>
      </c>
      <c r="BL1900" s="6">
        <v>230159</v>
      </c>
      <c r="BM1900" s="9">
        <v>213044.81269946074</v>
      </c>
      <c r="BN1900" s="10">
        <v>203413.31269946077</v>
      </c>
      <c r="BO1900" s="7">
        <v>300</v>
      </c>
      <c r="BP1900" s="11">
        <v>7.7319587628865982E-3</v>
      </c>
      <c r="BQ1900" s="7">
        <v>181</v>
      </c>
      <c r="BR1900" s="11">
        <v>4.6649484536082477E-3</v>
      </c>
      <c r="BS1900" s="7">
        <v>164</v>
      </c>
      <c r="BT1900" s="11">
        <v>4.2268041237113405E-3</v>
      </c>
      <c r="BU1900" s="7">
        <v>222</v>
      </c>
      <c r="BV1900" s="11">
        <v>5.7216494845360828E-3</v>
      </c>
      <c r="BW1900" s="7">
        <v>322</v>
      </c>
      <c r="BX1900" s="11">
        <v>8.2989690721649492E-3</v>
      </c>
      <c r="BY1900" s="7">
        <v>451</v>
      </c>
      <c r="BZ1900" s="11">
        <v>1.1623711340206186E-2</v>
      </c>
      <c r="CA1900" s="7">
        <v>390</v>
      </c>
      <c r="CB1900" s="11">
        <v>1.0051546391752578E-2</v>
      </c>
      <c r="CC1900" s="9">
        <v>0.19</v>
      </c>
      <c r="CD1900" s="9">
        <v>0.495</v>
      </c>
      <c r="CE1900" s="9">
        <v>0.998</v>
      </c>
      <c r="CF1900" s="9">
        <v>1.69</v>
      </c>
      <c r="CG1900" s="9">
        <v>2.5470000000000002</v>
      </c>
      <c r="CH1900" s="9">
        <v>3.2549999999999999</v>
      </c>
      <c r="CI1900" s="9">
        <v>0</v>
      </c>
    </row>
    <row r="1901" spans="1:87" x14ac:dyDescent="0.35">
      <c r="A1901" s="4">
        <v>26113</v>
      </c>
      <c r="B1901" s="4">
        <v>1</v>
      </c>
      <c r="C1901" s="4">
        <v>1</v>
      </c>
      <c r="D1901" s="3" t="s">
        <v>172</v>
      </c>
      <c r="E1901" s="4">
        <v>4783808</v>
      </c>
      <c r="F1901" s="3" t="s">
        <v>523</v>
      </c>
      <c r="G1901" s="4">
        <v>150</v>
      </c>
      <c r="H1901" s="3" t="s">
        <v>89</v>
      </c>
      <c r="I1901" s="3" t="s">
        <v>1501</v>
      </c>
      <c r="J1901" s="3" t="s">
        <v>1648</v>
      </c>
      <c r="K1901" s="3" t="s">
        <v>182</v>
      </c>
      <c r="L1901" s="4">
        <v>2025</v>
      </c>
      <c r="M1901" s="4">
        <v>1</v>
      </c>
      <c r="N1901" s="4">
        <v>2026</v>
      </c>
      <c r="O1901" s="3" t="s">
        <v>93</v>
      </c>
      <c r="P1901" s="3" t="s">
        <v>118</v>
      </c>
      <c r="Q1901" s="3" t="s">
        <v>95</v>
      </c>
      <c r="R1901" s="5">
        <v>31800</v>
      </c>
      <c r="S1901" s="4">
        <v>2400</v>
      </c>
      <c r="T1901" s="4">
        <v>12.13</v>
      </c>
      <c r="U1901" s="4">
        <v>4.5999999999999999E-2</v>
      </c>
      <c r="V1901" s="3" t="s">
        <v>96</v>
      </c>
      <c r="W1901" s="4">
        <v>1</v>
      </c>
      <c r="X1901" s="4">
        <v>18624</v>
      </c>
      <c r="Y1901" s="4">
        <v>65</v>
      </c>
      <c r="Z1901" s="3" t="s">
        <v>97</v>
      </c>
      <c r="AA1901" s="3" t="s">
        <v>98</v>
      </c>
      <c r="AB1901" s="4">
        <v>65</v>
      </c>
      <c r="AC1901" s="3" t="s">
        <v>1649</v>
      </c>
      <c r="AD1901" s="4">
        <v>64</v>
      </c>
      <c r="AE1901" s="3"/>
      <c r="AF1901" s="3"/>
      <c r="AG1901" s="3"/>
      <c r="AH1901" s="3"/>
      <c r="AI1901" s="6">
        <v>8.8460000000000001</v>
      </c>
      <c r="AJ1901" s="7">
        <v>31800</v>
      </c>
      <c r="AK1901" s="7">
        <v>29120</v>
      </c>
      <c r="AL1901" s="8">
        <v>0.91572327044025159</v>
      </c>
      <c r="AM1901" s="7">
        <v>96612</v>
      </c>
      <c r="AN1901" s="9">
        <v>3.3177197802197802</v>
      </c>
      <c r="AO1901" s="9">
        <v>47</v>
      </c>
      <c r="AP1901" s="9">
        <v>70.596000000000004</v>
      </c>
      <c r="AQ1901" s="9">
        <v>1.6577340288991016</v>
      </c>
      <c r="AR1901" s="9">
        <v>1.5783040838441567</v>
      </c>
      <c r="AS1901" s="10">
        <v>1.5033040838441565</v>
      </c>
      <c r="AT1901" s="11">
        <v>8.4276729559748409E-2</v>
      </c>
      <c r="AU1901" s="12">
        <v>6352</v>
      </c>
      <c r="AV1901" s="12">
        <v>22212</v>
      </c>
      <c r="AW1901" s="12">
        <v>105158</v>
      </c>
      <c r="AX1901" s="12">
        <v>26435</v>
      </c>
      <c r="AY1901" s="12">
        <v>-2000</v>
      </c>
      <c r="AZ1901" s="12">
        <v>160157</v>
      </c>
      <c r="BA1901" s="9">
        <v>5.4998969780219777</v>
      </c>
      <c r="BB1901" s="12">
        <v>97466.880000000005</v>
      </c>
      <c r="BC1901" s="9">
        <v>1.0088485902372377</v>
      </c>
      <c r="BD1901" s="9">
        <v>5.4998969780219777</v>
      </c>
      <c r="BE1901" s="12">
        <v>42555.520000000004</v>
      </c>
      <c r="BF1901" s="9">
        <v>0.4269339212520184</v>
      </c>
      <c r="BG1901" s="9">
        <v>1.4164471153846154</v>
      </c>
      <c r="BH1901" s="12">
        <v>6304.9089169373892</v>
      </c>
      <c r="BI1901" s="13">
        <v>6.526010140497443E-2</v>
      </c>
      <c r="BJ1901" s="12">
        <v>268457.59000000003</v>
      </c>
      <c r="BK1901" s="13">
        <v>2.7787188962033706</v>
      </c>
      <c r="BL1901" s="6">
        <v>160157</v>
      </c>
      <c r="BM1901" s="9">
        <v>152483.11414835165</v>
      </c>
      <c r="BN1901" s="10">
        <v>145237.21414835163</v>
      </c>
      <c r="BO1901" s="7">
        <v>1041</v>
      </c>
      <c r="BP1901" s="11">
        <v>3.2735849056603775E-2</v>
      </c>
      <c r="BQ1901" s="7">
        <v>624</v>
      </c>
      <c r="BR1901" s="11">
        <v>1.9622641509433963E-2</v>
      </c>
      <c r="BS1901" s="7">
        <v>238</v>
      </c>
      <c r="BT1901" s="11">
        <v>7.4842767295597483E-3</v>
      </c>
      <c r="BU1901" s="7">
        <v>221</v>
      </c>
      <c r="BV1901" s="11">
        <v>6.9496855345911948E-3</v>
      </c>
      <c r="BW1901" s="7">
        <v>193</v>
      </c>
      <c r="BX1901" s="11">
        <v>6.0691823899371071E-3</v>
      </c>
      <c r="BY1901" s="7">
        <v>184</v>
      </c>
      <c r="BZ1901" s="11">
        <v>5.7861635220125785E-3</v>
      </c>
      <c r="CA1901" s="7">
        <v>179</v>
      </c>
      <c r="CB1901" s="11">
        <v>5.6289308176100629E-3</v>
      </c>
      <c r="CC1901" s="9">
        <v>0.20799999999999999</v>
      </c>
      <c r="CD1901" s="9">
        <v>0.52199999999999991</v>
      </c>
      <c r="CE1901" s="9">
        <v>1.02</v>
      </c>
      <c r="CF1901" s="9">
        <v>1.65</v>
      </c>
      <c r="CG1901" s="9">
        <v>2.3210000000000002</v>
      </c>
      <c r="CH1901" s="9">
        <v>3.0789999999999997</v>
      </c>
      <c r="CI1901" s="9">
        <v>0</v>
      </c>
    </row>
    <row r="1902" spans="1:87" x14ac:dyDescent="0.35">
      <c r="A1902" s="4">
        <v>26114</v>
      </c>
      <c r="B1902" s="4">
        <v>1</v>
      </c>
      <c r="C1902" s="4">
        <v>2</v>
      </c>
      <c r="D1902" s="3" t="s">
        <v>172</v>
      </c>
      <c r="E1902" s="4">
        <v>4783808</v>
      </c>
      <c r="F1902" s="3" t="s">
        <v>523</v>
      </c>
      <c r="G1902" s="4">
        <v>150</v>
      </c>
      <c r="H1902" s="3" t="s">
        <v>89</v>
      </c>
      <c r="I1902" s="3" t="s">
        <v>1501</v>
      </c>
      <c r="J1902" s="3" t="s">
        <v>1601</v>
      </c>
      <c r="K1902" s="3" t="s">
        <v>182</v>
      </c>
      <c r="L1902" s="4">
        <v>2025</v>
      </c>
      <c r="M1902" s="4">
        <v>1</v>
      </c>
      <c r="N1902" s="4">
        <v>2026</v>
      </c>
      <c r="O1902" s="3" t="s">
        <v>93</v>
      </c>
      <c r="P1902" s="3" t="s">
        <v>118</v>
      </c>
      <c r="Q1902" s="3" t="s">
        <v>95</v>
      </c>
      <c r="R1902" s="5">
        <v>31800</v>
      </c>
      <c r="S1902" s="4">
        <v>2400</v>
      </c>
      <c r="T1902" s="4">
        <v>11.4</v>
      </c>
      <c r="U1902" s="4">
        <v>4.4999999999999998E-2</v>
      </c>
      <c r="V1902" s="3" t="s">
        <v>96</v>
      </c>
      <c r="W1902" s="4">
        <v>1</v>
      </c>
      <c r="X1902" s="4">
        <v>10925</v>
      </c>
      <c r="Y1902" s="4">
        <v>62</v>
      </c>
      <c r="Z1902" s="3" t="s">
        <v>97</v>
      </c>
      <c r="AA1902" s="3" t="s">
        <v>98</v>
      </c>
      <c r="AB1902" s="4">
        <v>62</v>
      </c>
      <c r="AC1902" s="3" t="s">
        <v>1650</v>
      </c>
      <c r="AD1902" s="4">
        <v>53</v>
      </c>
      <c r="AE1902" s="3"/>
      <c r="AF1902" s="3"/>
      <c r="AG1902" s="3"/>
      <c r="AH1902" s="3"/>
      <c r="AI1902" s="6">
        <v>8.9059999999999988</v>
      </c>
      <c r="AJ1902" s="7">
        <v>31800</v>
      </c>
      <c r="AK1902" s="7">
        <v>27354</v>
      </c>
      <c r="AL1902" s="8">
        <v>0.86018867924528297</v>
      </c>
      <c r="AM1902" s="7">
        <v>96100</v>
      </c>
      <c r="AN1902" s="9">
        <v>3.5131973385976458</v>
      </c>
      <c r="AO1902" s="9">
        <v>50.01</v>
      </c>
      <c r="AP1902" s="9">
        <v>70.247</v>
      </c>
      <c r="AQ1902" s="9">
        <v>1.8034859521331945</v>
      </c>
      <c r="AR1902" s="9">
        <v>1.6751866174837831</v>
      </c>
      <c r="AS1902" s="10">
        <v>1.6001866174837831</v>
      </c>
      <c r="AT1902" s="11">
        <v>0.13981132075471703</v>
      </c>
      <c r="AU1902" s="12">
        <v>6394</v>
      </c>
      <c r="AV1902" s="12">
        <v>22128</v>
      </c>
      <c r="AW1902" s="12">
        <v>121198</v>
      </c>
      <c r="AX1902" s="12">
        <v>23595</v>
      </c>
      <c r="AY1902" s="12">
        <v>-6500</v>
      </c>
      <c r="AZ1902" s="12">
        <v>173315</v>
      </c>
      <c r="BA1902" s="9">
        <v>6.3360020472325802</v>
      </c>
      <c r="BB1902" s="12">
        <v>97538.72</v>
      </c>
      <c r="BC1902" s="9">
        <v>1.0149710718002081</v>
      </c>
      <c r="BD1902" s="9">
        <v>6.3360020472325802</v>
      </c>
      <c r="BE1902" s="12">
        <v>40511.273999999998</v>
      </c>
      <c r="BF1902" s="9">
        <v>0.40859053069719037</v>
      </c>
      <c r="BG1902" s="9">
        <v>1.4354591650215689</v>
      </c>
      <c r="BH1902" s="12">
        <v>335.77000701448111</v>
      </c>
      <c r="BI1902" s="13">
        <v>3.4939646931787835E-3</v>
      </c>
      <c r="BJ1902" s="12">
        <v>290089.19000000006</v>
      </c>
      <c r="BK1902" s="13">
        <v>3.0186180020811659</v>
      </c>
      <c r="BL1902" s="6">
        <v>173315</v>
      </c>
      <c r="BM1902" s="9">
        <v>160985.43394019155</v>
      </c>
      <c r="BN1902" s="10">
        <v>153777.93394019155</v>
      </c>
      <c r="BO1902" s="7">
        <v>2013</v>
      </c>
      <c r="BP1902" s="11">
        <v>6.3301886792452827E-2</v>
      </c>
      <c r="BQ1902" s="7">
        <v>938</v>
      </c>
      <c r="BR1902" s="11">
        <v>2.9496855345911951E-2</v>
      </c>
      <c r="BS1902" s="7">
        <v>340</v>
      </c>
      <c r="BT1902" s="11">
        <v>1.0691823899371069E-2</v>
      </c>
      <c r="BU1902" s="7">
        <v>208</v>
      </c>
      <c r="BV1902" s="11">
        <v>6.5408805031446542E-3</v>
      </c>
      <c r="BW1902" s="7">
        <v>189</v>
      </c>
      <c r="BX1902" s="11">
        <v>5.9433962264150942E-3</v>
      </c>
      <c r="BY1902" s="7">
        <v>182</v>
      </c>
      <c r="BZ1902" s="11">
        <v>5.7232704402515721E-3</v>
      </c>
      <c r="CA1902" s="7">
        <v>414</v>
      </c>
      <c r="CB1902" s="11">
        <v>1.3018867924528301E-2</v>
      </c>
      <c r="CC1902" s="9">
        <v>0.20499999999999999</v>
      </c>
      <c r="CD1902" s="9">
        <v>0.51500000000000001</v>
      </c>
      <c r="CE1902" s="9">
        <v>1.016</v>
      </c>
      <c r="CF1902" s="9">
        <v>1.667</v>
      </c>
      <c r="CG1902" s="9">
        <v>2.3579999999999997</v>
      </c>
      <c r="CH1902" s="9">
        <v>3.1</v>
      </c>
      <c r="CI1902" s="9">
        <v>0</v>
      </c>
    </row>
    <row r="1903" spans="1:87" x14ac:dyDescent="0.35">
      <c r="A1903" s="4">
        <v>26115</v>
      </c>
      <c r="B1903" s="4">
        <v>1</v>
      </c>
      <c r="C1903" s="4">
        <v>36</v>
      </c>
      <c r="D1903" s="3" t="s">
        <v>87</v>
      </c>
      <c r="E1903" s="4">
        <v>469</v>
      </c>
      <c r="F1903" s="3" t="s">
        <v>88</v>
      </c>
      <c r="G1903" s="4">
        <v>146</v>
      </c>
      <c r="H1903" s="3" t="s">
        <v>89</v>
      </c>
      <c r="I1903" s="3" t="s">
        <v>1478</v>
      </c>
      <c r="J1903" s="3" t="s">
        <v>1627</v>
      </c>
      <c r="K1903" s="3" t="s">
        <v>182</v>
      </c>
      <c r="L1903" s="4">
        <v>2025</v>
      </c>
      <c r="M1903" s="4">
        <v>1</v>
      </c>
      <c r="N1903" s="4">
        <v>2026</v>
      </c>
      <c r="O1903" s="3" t="s">
        <v>93</v>
      </c>
      <c r="P1903" s="3" t="s">
        <v>118</v>
      </c>
      <c r="Q1903" s="3" t="s">
        <v>95</v>
      </c>
      <c r="R1903" s="5">
        <v>37800</v>
      </c>
      <c r="S1903" s="4">
        <v>3024</v>
      </c>
      <c r="T1903" s="4">
        <v>11.65</v>
      </c>
      <c r="U1903" s="4">
        <v>4.2000000000000003E-2</v>
      </c>
      <c r="V1903" s="3" t="s">
        <v>96</v>
      </c>
      <c r="W1903" s="4">
        <v>1</v>
      </c>
      <c r="X1903" s="4">
        <v>10725</v>
      </c>
      <c r="Y1903" s="4">
        <v>61</v>
      </c>
      <c r="Z1903" s="3" t="s">
        <v>97</v>
      </c>
      <c r="AA1903" s="3" t="s">
        <v>98</v>
      </c>
      <c r="AB1903" s="4">
        <v>61</v>
      </c>
      <c r="AC1903" s="3" t="s">
        <v>1197</v>
      </c>
      <c r="AD1903" s="4">
        <v>61</v>
      </c>
      <c r="AE1903" s="3"/>
      <c r="AF1903" s="3"/>
      <c r="AG1903" s="3"/>
      <c r="AH1903" s="3"/>
      <c r="AI1903" s="6">
        <v>5.9980000000000002</v>
      </c>
      <c r="AJ1903" s="7">
        <v>37800</v>
      </c>
      <c r="AK1903" s="7">
        <v>35244</v>
      </c>
      <c r="AL1903" s="8">
        <v>0.93238095238095242</v>
      </c>
      <c r="AM1903" s="7">
        <v>127880</v>
      </c>
      <c r="AN1903" s="9">
        <v>3.6284190216774488</v>
      </c>
      <c r="AO1903" s="9">
        <v>50.94</v>
      </c>
      <c r="AP1903" s="9">
        <v>71.221000000000004</v>
      </c>
      <c r="AQ1903" s="9">
        <v>1.7762824522990304</v>
      </c>
      <c r="AR1903" s="9">
        <v>1.6191776968796683</v>
      </c>
      <c r="AS1903" s="10">
        <v>1.5441776968796681</v>
      </c>
      <c r="AT1903" s="11">
        <v>6.7619047619047579E-2</v>
      </c>
      <c r="AU1903" s="12">
        <v>6381</v>
      </c>
      <c r="AV1903" s="12">
        <v>17313</v>
      </c>
      <c r="AW1903" s="12">
        <v>135858</v>
      </c>
      <c r="AX1903" s="12">
        <v>67599</v>
      </c>
      <c r="AY1903" s="12">
        <v>-2000</v>
      </c>
      <c r="AZ1903" s="12">
        <v>227151</v>
      </c>
      <c r="BA1903" s="9">
        <v>6.4450970377936674</v>
      </c>
      <c r="BB1903" s="12">
        <v>115856.86</v>
      </c>
      <c r="BC1903" s="9">
        <v>0.90598107600875821</v>
      </c>
      <c r="BD1903" s="9">
        <v>6.4450970377936674</v>
      </c>
      <c r="BE1903" s="12">
        <v>48671.964</v>
      </c>
      <c r="BF1903" s="9">
        <v>0.37928980294025644</v>
      </c>
      <c r="BG1903" s="9">
        <v>1.3762223357167176</v>
      </c>
      <c r="BH1903" s="12">
        <v>42086.848204963702</v>
      </c>
      <c r="BI1903" s="13">
        <v>0.32911204414266265</v>
      </c>
      <c r="BJ1903" s="12">
        <v>348597.5</v>
      </c>
      <c r="BK1903" s="13">
        <v>2.7259735689709101</v>
      </c>
      <c r="BL1903" s="6">
        <v>227151</v>
      </c>
      <c r="BM1903" s="9">
        <v>207060.44387697199</v>
      </c>
      <c r="BN1903" s="10">
        <v>197469.44387697196</v>
      </c>
      <c r="BO1903" s="7">
        <v>352</v>
      </c>
      <c r="BP1903" s="11">
        <v>9.3121693121693116E-3</v>
      </c>
      <c r="BQ1903" s="7">
        <v>230</v>
      </c>
      <c r="BR1903" s="11">
        <v>6.084656084656085E-3</v>
      </c>
      <c r="BS1903" s="7">
        <v>308</v>
      </c>
      <c r="BT1903" s="11">
        <v>8.1481481481481474E-3</v>
      </c>
      <c r="BU1903" s="7">
        <v>182</v>
      </c>
      <c r="BV1903" s="11">
        <v>4.8148148148148152E-3</v>
      </c>
      <c r="BW1903" s="7">
        <v>511</v>
      </c>
      <c r="BX1903" s="11">
        <v>1.3518518518518518E-2</v>
      </c>
      <c r="BY1903" s="7">
        <v>407</v>
      </c>
      <c r="BZ1903" s="11">
        <v>1.0767195767195767E-2</v>
      </c>
      <c r="CA1903" s="7">
        <v>565</v>
      </c>
      <c r="CB1903" s="11">
        <v>1.4947089947089947E-2</v>
      </c>
      <c r="CC1903" s="9">
        <v>0.19700000000000001</v>
      </c>
      <c r="CD1903" s="9">
        <v>0.505</v>
      </c>
      <c r="CE1903" s="9">
        <v>1.056</v>
      </c>
      <c r="CF1903" s="9">
        <v>1.75</v>
      </c>
      <c r="CG1903" s="9">
        <v>2.448</v>
      </c>
      <c r="CH1903" s="9">
        <v>0</v>
      </c>
      <c r="CI1903" s="9">
        <v>0</v>
      </c>
    </row>
    <row r="1904" spans="1:87" x14ac:dyDescent="0.35">
      <c r="A1904" s="4">
        <v>26116</v>
      </c>
      <c r="B1904" s="4">
        <v>1</v>
      </c>
      <c r="C1904" s="4">
        <v>37</v>
      </c>
      <c r="D1904" s="3" t="s">
        <v>87</v>
      </c>
      <c r="E1904" s="4">
        <v>469</v>
      </c>
      <c r="F1904" s="3" t="s">
        <v>88</v>
      </c>
      <c r="G1904" s="4">
        <v>146</v>
      </c>
      <c r="H1904" s="3" t="s">
        <v>89</v>
      </c>
      <c r="I1904" s="3" t="s">
        <v>1478</v>
      </c>
      <c r="J1904" s="3" t="s">
        <v>1607</v>
      </c>
      <c r="K1904" s="3" t="s">
        <v>182</v>
      </c>
      <c r="L1904" s="4">
        <v>2025</v>
      </c>
      <c r="M1904" s="4">
        <v>1</v>
      </c>
      <c r="N1904" s="4">
        <v>2026</v>
      </c>
      <c r="O1904" s="3" t="s">
        <v>93</v>
      </c>
      <c r="P1904" s="3" t="s">
        <v>1486</v>
      </c>
      <c r="Q1904" s="3" t="s">
        <v>95</v>
      </c>
      <c r="R1904" s="5">
        <v>38330</v>
      </c>
      <c r="S1904" s="4">
        <v>3024</v>
      </c>
      <c r="T1904" s="4">
        <v>11.54</v>
      </c>
      <c r="U1904" s="4">
        <v>0.04</v>
      </c>
      <c r="V1904" s="3" t="s">
        <v>96</v>
      </c>
      <c r="W1904" s="4">
        <v>1</v>
      </c>
      <c r="X1904" s="4">
        <v>18524</v>
      </c>
      <c r="Y1904" s="4">
        <v>67</v>
      </c>
      <c r="Z1904" s="3" t="s">
        <v>97</v>
      </c>
      <c r="AA1904" s="3" t="s">
        <v>98</v>
      </c>
      <c r="AB1904" s="4">
        <v>67</v>
      </c>
      <c r="AC1904" s="3" t="s">
        <v>1651</v>
      </c>
      <c r="AD1904" s="4">
        <v>62</v>
      </c>
      <c r="AE1904" s="3"/>
      <c r="AF1904" s="3"/>
      <c r="AG1904" s="3"/>
      <c r="AH1904" s="3"/>
      <c r="AI1904" s="6">
        <v>6.1209999999999996</v>
      </c>
      <c r="AJ1904" s="7">
        <v>38330</v>
      </c>
      <c r="AK1904" s="7">
        <v>34890</v>
      </c>
      <c r="AL1904" s="8">
        <v>0.91025306548395513</v>
      </c>
      <c r="AM1904" s="7">
        <v>128660</v>
      </c>
      <c r="AN1904" s="9">
        <v>3.6875895672112353</v>
      </c>
      <c r="AO1904" s="9">
        <v>50.51</v>
      </c>
      <c r="AP1904" s="9">
        <v>73.02</v>
      </c>
      <c r="AQ1904" s="9">
        <v>1.7740634229752836</v>
      </c>
      <c r="AR1904" s="9">
        <v>1.6021660311724748</v>
      </c>
      <c r="AS1904" s="10">
        <v>1.5271660311724748</v>
      </c>
      <c r="AT1904" s="11">
        <v>8.9746934516044874E-2</v>
      </c>
      <c r="AU1904" s="12">
        <v>6278</v>
      </c>
      <c r="AV1904" s="12">
        <v>25254</v>
      </c>
      <c r="AW1904" s="12">
        <v>127182</v>
      </c>
      <c r="AX1904" s="12">
        <v>69537</v>
      </c>
      <c r="AY1904" s="12">
        <v>-8000</v>
      </c>
      <c r="AZ1904" s="12">
        <v>228251</v>
      </c>
      <c r="BA1904" s="9">
        <v>6.5420177701347093</v>
      </c>
      <c r="BB1904" s="12">
        <v>117662.35</v>
      </c>
      <c r="BC1904" s="9">
        <v>0.91452160733716781</v>
      </c>
      <c r="BD1904" s="9">
        <v>6.5420177701347093</v>
      </c>
      <c r="BE1904" s="12">
        <v>49334.46</v>
      </c>
      <c r="BF1904" s="9">
        <v>0.38211627545468679</v>
      </c>
      <c r="BG1904" s="9">
        <v>1.4090879908283176</v>
      </c>
      <c r="BH1904" s="12">
        <v>4218.6634974243825</v>
      </c>
      <c r="BI1904" s="13">
        <v>3.2789239059726277E-2</v>
      </c>
      <c r="BJ1904" s="12">
        <v>350466.75999999995</v>
      </c>
      <c r="BK1904" s="13">
        <v>2.7239760609357995</v>
      </c>
      <c r="BL1904" s="6">
        <v>228251</v>
      </c>
      <c r="BM1904" s="9">
        <v>206134.6815706506</v>
      </c>
      <c r="BN1904" s="10">
        <v>196485.1815706506</v>
      </c>
      <c r="BO1904" s="7">
        <v>506</v>
      </c>
      <c r="BP1904" s="11">
        <v>1.3201147925906601E-2</v>
      </c>
      <c r="BQ1904" s="7">
        <v>278</v>
      </c>
      <c r="BR1904" s="11">
        <v>7.252804591703626E-3</v>
      </c>
      <c r="BS1904" s="7">
        <v>237</v>
      </c>
      <c r="BT1904" s="11">
        <v>6.1831463605530913E-3</v>
      </c>
      <c r="BU1904" s="7">
        <v>183</v>
      </c>
      <c r="BV1904" s="11">
        <v>4.7743282024523869E-3</v>
      </c>
      <c r="BW1904" s="7">
        <v>745</v>
      </c>
      <c r="BX1904" s="11">
        <v>1.9436472736759719E-2</v>
      </c>
      <c r="BY1904" s="7">
        <v>587</v>
      </c>
      <c r="BZ1904" s="11">
        <v>1.5314375163057658E-2</v>
      </c>
      <c r="CA1904" s="7">
        <v>904</v>
      </c>
      <c r="CB1904" s="11">
        <v>2.3584659535611792E-2</v>
      </c>
      <c r="CC1904" s="9">
        <v>0.192</v>
      </c>
      <c r="CD1904" s="9">
        <v>0.52199999999999991</v>
      </c>
      <c r="CE1904" s="9">
        <v>1.1040000000000001</v>
      </c>
      <c r="CF1904" s="9">
        <v>1.7639999999999998</v>
      </c>
      <c r="CG1904" s="9">
        <v>2.4990000000000001</v>
      </c>
      <c r="CH1904" s="9">
        <v>0</v>
      </c>
      <c r="CI1904" s="9">
        <v>0</v>
      </c>
    </row>
    <row r="1905" spans="1:87" x14ac:dyDescent="0.35">
      <c r="A1905" s="4">
        <v>26117</v>
      </c>
      <c r="B1905" s="4">
        <v>1</v>
      </c>
      <c r="C1905" s="4">
        <v>38</v>
      </c>
      <c r="D1905" s="3" t="s">
        <v>87</v>
      </c>
      <c r="E1905" s="4">
        <v>469</v>
      </c>
      <c r="F1905" s="3" t="s">
        <v>88</v>
      </c>
      <c r="G1905" s="4">
        <v>146</v>
      </c>
      <c r="H1905" s="3" t="s">
        <v>89</v>
      </c>
      <c r="I1905" s="3" t="s">
        <v>1487</v>
      </c>
      <c r="J1905" s="3" t="s">
        <v>1652</v>
      </c>
      <c r="K1905" s="3" t="s">
        <v>182</v>
      </c>
      <c r="L1905" s="4">
        <v>2025</v>
      </c>
      <c r="M1905" s="4">
        <v>1</v>
      </c>
      <c r="N1905" s="4">
        <v>2026</v>
      </c>
      <c r="O1905" s="3" t="s">
        <v>93</v>
      </c>
      <c r="P1905" s="3" t="s">
        <v>280</v>
      </c>
      <c r="Q1905" s="3" t="s">
        <v>101</v>
      </c>
      <c r="R1905" s="5">
        <v>38500</v>
      </c>
      <c r="S1905" s="4">
        <v>3024</v>
      </c>
      <c r="T1905" s="4">
        <v>11.89</v>
      </c>
      <c r="U1905" s="4">
        <v>3.7999999999999999E-2</v>
      </c>
      <c r="V1905" s="3" t="s">
        <v>96</v>
      </c>
      <c r="W1905" s="4">
        <v>1</v>
      </c>
      <c r="X1905" s="4">
        <v>12825</v>
      </c>
      <c r="Y1905" s="4">
        <v>48</v>
      </c>
      <c r="Z1905" s="3" t="s">
        <v>97</v>
      </c>
      <c r="AA1905" s="3" t="s">
        <v>98</v>
      </c>
      <c r="AB1905" s="4">
        <v>48</v>
      </c>
      <c r="AC1905" s="3" t="s">
        <v>1653</v>
      </c>
      <c r="AD1905" s="4">
        <v>37</v>
      </c>
      <c r="AE1905" s="3"/>
      <c r="AF1905" s="3"/>
      <c r="AG1905" s="3"/>
      <c r="AH1905" s="3"/>
      <c r="AI1905" s="6">
        <v>8.7110000000000003</v>
      </c>
      <c r="AJ1905" s="7">
        <v>38500</v>
      </c>
      <c r="AK1905" s="7">
        <v>35964</v>
      </c>
      <c r="AL1905" s="8">
        <v>0.93412987012987014</v>
      </c>
      <c r="AM1905" s="7">
        <v>120140</v>
      </c>
      <c r="AN1905" s="9">
        <v>3.3405627850072293</v>
      </c>
      <c r="AO1905" s="9">
        <v>50.5</v>
      </c>
      <c r="AP1905" s="9">
        <v>66.156999999999996</v>
      </c>
      <c r="AQ1905" s="9">
        <v>1.74400699184285</v>
      </c>
      <c r="AR1905" s="9">
        <v>1.6588662955910427</v>
      </c>
      <c r="AS1905" s="10">
        <v>1.5838662955910427</v>
      </c>
      <c r="AT1905" s="11">
        <v>6.5870129870129857E-2</v>
      </c>
      <c r="AU1905" s="12">
        <v>7040</v>
      </c>
      <c r="AV1905" s="12">
        <v>21183</v>
      </c>
      <c r="AW1905" s="12">
        <v>118614</v>
      </c>
      <c r="AX1905" s="12">
        <v>62688</v>
      </c>
      <c r="AY1905" s="12">
        <v>-36801.567999999999</v>
      </c>
      <c r="AZ1905" s="12">
        <v>209525</v>
      </c>
      <c r="BA1905" s="9">
        <v>5.8259648537426312</v>
      </c>
      <c r="BB1905" s="12">
        <v>118002.36</v>
      </c>
      <c r="BC1905" s="9">
        <v>0.98220709172631926</v>
      </c>
      <c r="BD1905" s="9">
        <v>5.8259648537426312</v>
      </c>
      <c r="BE1905" s="12">
        <v>46393.560000000005</v>
      </c>
      <c r="BF1905" s="9">
        <v>0.38484351589811894</v>
      </c>
      <c r="BG1905" s="9">
        <v>1.2855939272605941</v>
      </c>
      <c r="BH1905" s="12">
        <v>4025.7449182384985</v>
      </c>
      <c r="BI1905" s="13">
        <v>3.3508780741122846E-2</v>
      </c>
      <c r="BJ1905" s="12">
        <v>320594.73</v>
      </c>
      <c r="BK1905" s="13">
        <v>2.668509488929582</v>
      </c>
      <c r="BL1905" s="6">
        <v>209525</v>
      </c>
      <c r="BM1905" s="9">
        <v>199296.19675230788</v>
      </c>
      <c r="BN1905" s="10">
        <v>190285.69675230788</v>
      </c>
      <c r="BO1905" s="7">
        <v>490</v>
      </c>
      <c r="BP1905" s="11">
        <v>1.2727272727272728E-2</v>
      </c>
      <c r="BQ1905" s="7">
        <v>108</v>
      </c>
      <c r="BR1905" s="11">
        <v>2.8051948051948054E-3</v>
      </c>
      <c r="BS1905" s="7">
        <v>131</v>
      </c>
      <c r="BT1905" s="11">
        <v>3.4025974025974027E-3</v>
      </c>
      <c r="BU1905" s="7">
        <v>134</v>
      </c>
      <c r="BV1905" s="11">
        <v>3.4805194805194806E-3</v>
      </c>
      <c r="BW1905" s="7">
        <v>483</v>
      </c>
      <c r="BX1905" s="11">
        <v>1.2545454545454545E-2</v>
      </c>
      <c r="BY1905" s="7">
        <v>671</v>
      </c>
      <c r="BZ1905" s="11">
        <v>1.7428571428571429E-2</v>
      </c>
      <c r="CA1905" s="7">
        <v>519</v>
      </c>
      <c r="CB1905" s="11">
        <v>1.348051948051948E-2</v>
      </c>
      <c r="CC1905" s="9">
        <v>0.17199999999999999</v>
      </c>
      <c r="CD1905" s="9">
        <v>0.48399999999999999</v>
      </c>
      <c r="CE1905" s="9">
        <v>0.89600000000000002</v>
      </c>
      <c r="CF1905" s="9">
        <v>1.65</v>
      </c>
      <c r="CG1905" s="9">
        <v>2.3849999999999998</v>
      </c>
      <c r="CH1905" s="9">
        <v>3.0859999999999999</v>
      </c>
      <c r="CI1905" s="9">
        <v>0</v>
      </c>
    </row>
    <row r="1906" spans="1:87" x14ac:dyDescent="0.35">
      <c r="A1906" s="4">
        <v>26118</v>
      </c>
      <c r="B1906" s="4">
        <v>1</v>
      </c>
      <c r="C1906" s="4">
        <v>39</v>
      </c>
      <c r="D1906" s="3" t="s">
        <v>87</v>
      </c>
      <c r="E1906" s="4">
        <v>469</v>
      </c>
      <c r="F1906" s="3" t="s">
        <v>88</v>
      </c>
      <c r="G1906" s="4">
        <v>146</v>
      </c>
      <c r="H1906" s="3" t="s">
        <v>89</v>
      </c>
      <c r="I1906" s="3" t="s">
        <v>1487</v>
      </c>
      <c r="J1906" s="3" t="s">
        <v>1652</v>
      </c>
      <c r="K1906" s="3" t="s">
        <v>182</v>
      </c>
      <c r="L1906" s="4">
        <v>2025</v>
      </c>
      <c r="M1906" s="4">
        <v>1</v>
      </c>
      <c r="N1906" s="4">
        <v>2026</v>
      </c>
      <c r="O1906" s="3" t="s">
        <v>93</v>
      </c>
      <c r="P1906" s="3" t="s">
        <v>280</v>
      </c>
      <c r="Q1906" s="3" t="s">
        <v>101</v>
      </c>
      <c r="R1906" s="5">
        <v>38500</v>
      </c>
      <c r="S1906" s="4">
        <v>3024</v>
      </c>
      <c r="T1906" s="4">
        <v>12.39</v>
      </c>
      <c r="U1906" s="4">
        <v>0.04</v>
      </c>
      <c r="V1906" s="3" t="s">
        <v>96</v>
      </c>
      <c r="W1906" s="4">
        <v>1</v>
      </c>
      <c r="X1906" s="4">
        <v>14025</v>
      </c>
      <c r="Y1906" s="4">
        <v>40</v>
      </c>
      <c r="Z1906" s="3" t="s">
        <v>97</v>
      </c>
      <c r="AA1906" s="3" t="s">
        <v>98</v>
      </c>
      <c r="AB1906" s="4">
        <v>40</v>
      </c>
      <c r="AC1906" s="4">
        <v>40</v>
      </c>
      <c r="AD1906" s="4">
        <v>40</v>
      </c>
      <c r="AE1906" s="3"/>
      <c r="AF1906" s="3"/>
      <c r="AG1906" s="3"/>
      <c r="AH1906" s="3"/>
      <c r="AI1906" s="6">
        <v>8.5709999999999997</v>
      </c>
      <c r="AJ1906" s="7">
        <v>38500</v>
      </c>
      <c r="AK1906" s="7">
        <v>37466</v>
      </c>
      <c r="AL1906" s="8">
        <v>0.9731428571428572</v>
      </c>
      <c r="AM1906" s="7">
        <v>124922</v>
      </c>
      <c r="AN1906" s="9">
        <v>3.3342764106122886</v>
      </c>
      <c r="AO1906" s="9">
        <v>50.54</v>
      </c>
      <c r="AP1906" s="9">
        <v>65.97</v>
      </c>
      <c r="AQ1906" s="9">
        <v>1.7494276428491378</v>
      </c>
      <c r="AR1906" s="9">
        <v>1.6658585401960657</v>
      </c>
      <c r="AS1906" s="10">
        <v>1.5908585401960655</v>
      </c>
      <c r="AT1906" s="11">
        <v>2.6857142857142802E-2</v>
      </c>
      <c r="AU1906" s="12">
        <v>7010</v>
      </c>
      <c r="AV1906" s="12">
        <v>21095</v>
      </c>
      <c r="AW1906" s="12">
        <v>118145</v>
      </c>
      <c r="AX1906" s="12">
        <v>72292</v>
      </c>
      <c r="AY1906" s="12">
        <v>-28456</v>
      </c>
      <c r="AZ1906" s="12">
        <v>218542</v>
      </c>
      <c r="BA1906" s="9">
        <v>5.83307532162494</v>
      </c>
      <c r="BB1906" s="12">
        <v>118002.36</v>
      </c>
      <c r="BC1906" s="9">
        <v>0.94460831558892755</v>
      </c>
      <c r="BD1906" s="9">
        <v>5.83307532162494</v>
      </c>
      <c r="BE1906" s="12">
        <v>47769.15</v>
      </c>
      <c r="BF1906" s="9">
        <v>0.38108867933590562</v>
      </c>
      <c r="BG1906" s="9">
        <v>1.2706549938611007</v>
      </c>
      <c r="BH1906" s="12">
        <v>436.47305740128002</v>
      </c>
      <c r="BI1906" s="13">
        <v>3.4939646931787835E-3</v>
      </c>
      <c r="BJ1906" s="12">
        <v>334499.21999999997</v>
      </c>
      <c r="BK1906" s="13">
        <v>2.6776646227245799</v>
      </c>
      <c r="BL1906" s="6">
        <v>218542</v>
      </c>
      <c r="BM1906" s="9">
        <v>208102.38055837291</v>
      </c>
      <c r="BN1906" s="10">
        <v>198733.23055837289</v>
      </c>
      <c r="BO1906" s="7">
        <v>582</v>
      </c>
      <c r="BP1906" s="11">
        <v>1.5116883116883117E-2</v>
      </c>
      <c r="BQ1906" s="7">
        <v>232</v>
      </c>
      <c r="BR1906" s="11">
        <v>6.0259740259740258E-3</v>
      </c>
      <c r="BS1906" s="7">
        <v>0</v>
      </c>
      <c r="BT1906" s="11">
        <v>0</v>
      </c>
      <c r="BU1906" s="7">
        <v>0</v>
      </c>
      <c r="BV1906" s="11">
        <v>0</v>
      </c>
      <c r="BW1906" s="7">
        <v>220</v>
      </c>
      <c r="BX1906" s="11">
        <v>5.7142857142857143E-3</v>
      </c>
      <c r="BY1906" s="7">
        <v>0</v>
      </c>
      <c r="BZ1906" s="11">
        <v>0</v>
      </c>
      <c r="CA1906" s="7">
        <v>0</v>
      </c>
      <c r="CB1906" s="11">
        <v>0</v>
      </c>
      <c r="CC1906" s="9">
        <v>0.18</v>
      </c>
      <c r="CD1906" s="9">
        <v>0.47099999999999997</v>
      </c>
      <c r="CE1906" s="9">
        <v>0.88900000000000001</v>
      </c>
      <c r="CF1906" s="9">
        <v>1.61</v>
      </c>
      <c r="CG1906" s="9">
        <v>2.3260000000000001</v>
      </c>
      <c r="CH1906" s="9">
        <v>3.0550000000000002</v>
      </c>
      <c r="CI1906" s="9">
        <v>0</v>
      </c>
    </row>
    <row r="1907" spans="1:87" x14ac:dyDescent="0.35">
      <c r="A1907" s="4">
        <v>26120</v>
      </c>
      <c r="B1907" s="4">
        <v>1</v>
      </c>
      <c r="C1907" s="4">
        <v>1</v>
      </c>
      <c r="D1907" s="3" t="s">
        <v>172</v>
      </c>
      <c r="E1907" s="4">
        <v>3727840</v>
      </c>
      <c r="F1907" s="3" t="s">
        <v>177</v>
      </c>
      <c r="G1907" s="4">
        <v>108</v>
      </c>
      <c r="H1907" s="3" t="s">
        <v>89</v>
      </c>
      <c r="I1907" s="3" t="s">
        <v>1464</v>
      </c>
      <c r="J1907" s="3" t="s">
        <v>1632</v>
      </c>
      <c r="K1907" s="3" t="s">
        <v>92</v>
      </c>
      <c r="L1907" s="4">
        <v>2025</v>
      </c>
      <c r="M1907" s="4">
        <v>1</v>
      </c>
      <c r="N1907" s="4">
        <v>2026</v>
      </c>
      <c r="O1907" s="3" t="s">
        <v>93</v>
      </c>
      <c r="P1907" s="3" t="s">
        <v>147</v>
      </c>
      <c r="Q1907" s="3" t="s">
        <v>101</v>
      </c>
      <c r="R1907" s="5">
        <v>30500</v>
      </c>
      <c r="S1907" s="4">
        <v>2400</v>
      </c>
      <c r="T1907" s="4">
        <v>12.48</v>
      </c>
      <c r="U1907" s="4">
        <v>3.4000000000000002E-2</v>
      </c>
      <c r="V1907" s="3" t="s">
        <v>96</v>
      </c>
      <c r="W1907" s="4">
        <v>1</v>
      </c>
      <c r="X1907" s="4">
        <v>87125</v>
      </c>
      <c r="Y1907" s="4">
        <v>28</v>
      </c>
      <c r="Z1907" s="3" t="s">
        <v>97</v>
      </c>
      <c r="AA1907" s="3" t="s">
        <v>98</v>
      </c>
      <c r="AB1907" s="4">
        <v>28</v>
      </c>
      <c r="AC1907" s="4">
        <v>28</v>
      </c>
      <c r="AD1907" s="4">
        <v>28</v>
      </c>
      <c r="AE1907" s="3"/>
      <c r="AF1907" s="3"/>
      <c r="AG1907" s="3"/>
      <c r="AH1907" s="3"/>
      <c r="AI1907" s="6">
        <v>8.57</v>
      </c>
      <c r="AJ1907" s="7">
        <v>30500</v>
      </c>
      <c r="AK1907" s="7">
        <v>29956</v>
      </c>
      <c r="AL1907" s="8">
        <v>0.98216393442622951</v>
      </c>
      <c r="AM1907" s="7">
        <v>100620</v>
      </c>
      <c r="AN1907" s="9">
        <v>3.358926425423955</v>
      </c>
      <c r="AO1907" s="9">
        <v>47.98</v>
      </c>
      <c r="AP1907" s="9">
        <v>70.010000000000005</v>
      </c>
      <c r="AQ1907" s="9">
        <v>1.7287815543629497</v>
      </c>
      <c r="AR1907" s="9">
        <v>1.6390499480069609</v>
      </c>
      <c r="AS1907" s="10">
        <v>1.564049948006961</v>
      </c>
      <c r="AT1907" s="11">
        <v>1.7836065573770488E-2</v>
      </c>
      <c r="AU1907" s="12">
        <v>6506</v>
      </c>
      <c r="AV1907" s="12">
        <v>19534</v>
      </c>
      <c r="AW1907" s="12">
        <v>80630</v>
      </c>
      <c r="AX1907" s="12">
        <v>67280</v>
      </c>
      <c r="AY1907" s="12">
        <v>-13000</v>
      </c>
      <c r="AZ1907" s="12">
        <v>173950</v>
      </c>
      <c r="BA1907" s="9">
        <v>5.806850046735212</v>
      </c>
      <c r="BB1907" s="12">
        <v>93583.23</v>
      </c>
      <c r="BC1907" s="9">
        <v>0.93006589147286822</v>
      </c>
      <c r="BD1907" s="9">
        <v>5.806850046735212</v>
      </c>
      <c r="BE1907" s="12">
        <v>39052.228000000003</v>
      </c>
      <c r="BF1907" s="9">
        <v>0.37618137547207309</v>
      </c>
      <c r="BG1907" s="9">
        <v>1.2635655628254772</v>
      </c>
      <c r="BH1907" s="12">
        <v>2337.3027274276492</v>
      </c>
      <c r="BI1907" s="13">
        <v>2.322900742822152E-2</v>
      </c>
      <c r="BJ1907" s="12">
        <v>292282.03000000003</v>
      </c>
      <c r="BK1907" s="13">
        <v>2.9048104750546613</v>
      </c>
      <c r="BL1907" s="6">
        <v>173950</v>
      </c>
      <c r="BM1907" s="9">
        <v>164921.20576846041</v>
      </c>
      <c r="BN1907" s="10">
        <v>157374.70576846041</v>
      </c>
      <c r="BO1907" s="7">
        <v>86</v>
      </c>
      <c r="BP1907" s="11">
        <v>2.8196721311475408E-3</v>
      </c>
      <c r="BQ1907" s="7">
        <v>63</v>
      </c>
      <c r="BR1907" s="11">
        <v>2.0655737704918034E-3</v>
      </c>
      <c r="BS1907" s="7">
        <v>79</v>
      </c>
      <c r="BT1907" s="11">
        <v>2.5901639344262295E-3</v>
      </c>
      <c r="BU1907" s="7">
        <v>62</v>
      </c>
      <c r="BV1907" s="11">
        <v>2.0327868852459017E-3</v>
      </c>
      <c r="BW1907" s="7">
        <v>47</v>
      </c>
      <c r="BX1907" s="11">
        <v>1.5409836065573771E-3</v>
      </c>
      <c r="BY1907" s="7">
        <v>57</v>
      </c>
      <c r="BZ1907" s="11">
        <v>1.8688524590163935E-3</v>
      </c>
      <c r="CA1907" s="7">
        <v>150</v>
      </c>
      <c r="CB1907" s="11">
        <v>4.9180327868852463E-3</v>
      </c>
      <c r="CC1907" s="9">
        <v>0.16700000000000001</v>
      </c>
      <c r="CD1907" s="9">
        <v>0.46800000000000003</v>
      </c>
      <c r="CE1907" s="9">
        <v>0.94</v>
      </c>
      <c r="CF1907" s="9">
        <v>1.56</v>
      </c>
      <c r="CG1907" s="9">
        <v>2.3159999999999998</v>
      </c>
      <c r="CH1907" s="9">
        <v>3.085</v>
      </c>
      <c r="CI1907" s="9">
        <v>0</v>
      </c>
    </row>
    <row r="1908" spans="1:87" x14ac:dyDescent="0.35">
      <c r="A1908" s="4">
        <v>26121</v>
      </c>
      <c r="B1908" s="4">
        <v>1</v>
      </c>
      <c r="C1908" s="4">
        <v>2</v>
      </c>
      <c r="D1908" s="3" t="s">
        <v>172</v>
      </c>
      <c r="E1908" s="4">
        <v>3727840</v>
      </c>
      <c r="F1908" s="3" t="s">
        <v>177</v>
      </c>
      <c r="G1908" s="4">
        <v>108</v>
      </c>
      <c r="H1908" s="3" t="s">
        <v>89</v>
      </c>
      <c r="I1908" s="3" t="s">
        <v>1464</v>
      </c>
      <c r="J1908" s="3" t="s">
        <v>1632</v>
      </c>
      <c r="K1908" s="3" t="s">
        <v>92</v>
      </c>
      <c r="L1908" s="4">
        <v>2025</v>
      </c>
      <c r="M1908" s="4">
        <v>1</v>
      </c>
      <c r="N1908" s="4">
        <v>2026</v>
      </c>
      <c r="O1908" s="3" t="s">
        <v>93</v>
      </c>
      <c r="P1908" s="3" t="s">
        <v>147</v>
      </c>
      <c r="Q1908" s="3" t="s">
        <v>101</v>
      </c>
      <c r="R1908" s="5">
        <v>30500</v>
      </c>
      <c r="S1908" s="4">
        <v>2400</v>
      </c>
      <c r="T1908" s="4">
        <v>11.44</v>
      </c>
      <c r="U1908" s="4">
        <v>3.4000000000000002E-2</v>
      </c>
      <c r="V1908" s="3" t="s">
        <v>96</v>
      </c>
      <c r="W1908" s="4">
        <v>1</v>
      </c>
      <c r="X1908" s="4">
        <v>87125</v>
      </c>
      <c r="Y1908" s="4">
        <v>28</v>
      </c>
      <c r="Z1908" s="3" t="s">
        <v>97</v>
      </c>
      <c r="AA1908" s="3" t="s">
        <v>98</v>
      </c>
      <c r="AB1908" s="4">
        <v>28</v>
      </c>
      <c r="AC1908" s="4">
        <v>28</v>
      </c>
      <c r="AD1908" s="4">
        <v>28</v>
      </c>
      <c r="AE1908" s="3"/>
      <c r="AF1908" s="3"/>
      <c r="AG1908" s="3"/>
      <c r="AH1908" s="3"/>
      <c r="AI1908" s="6">
        <v>8.4619999999999997</v>
      </c>
      <c r="AJ1908" s="7">
        <v>30500</v>
      </c>
      <c r="AK1908" s="7">
        <v>27444</v>
      </c>
      <c r="AL1908" s="8">
        <v>0.89980327868852461</v>
      </c>
      <c r="AM1908" s="7">
        <v>95060</v>
      </c>
      <c r="AN1908" s="9">
        <v>3.4637807899723074</v>
      </c>
      <c r="AO1908" s="9">
        <v>48.2</v>
      </c>
      <c r="AP1908" s="9">
        <v>71.867000000000004</v>
      </c>
      <c r="AQ1908" s="9">
        <v>1.7733010730065222</v>
      </c>
      <c r="AR1908" s="9">
        <v>1.6573558755134452</v>
      </c>
      <c r="AS1908" s="10">
        <v>1.5823558755134455</v>
      </c>
      <c r="AT1908" s="11">
        <v>0.10019672131147539</v>
      </c>
      <c r="AU1908" s="12">
        <v>6474</v>
      </c>
      <c r="AV1908" s="12">
        <v>19410</v>
      </c>
      <c r="AW1908" s="12">
        <v>80630</v>
      </c>
      <c r="AX1908" s="12">
        <v>62056</v>
      </c>
      <c r="AY1908" s="12">
        <v>-14187</v>
      </c>
      <c r="AZ1908" s="12">
        <v>168570</v>
      </c>
      <c r="BA1908" s="9">
        <v>6.1423261915172711</v>
      </c>
      <c r="BB1908" s="12">
        <v>93583.23</v>
      </c>
      <c r="BC1908" s="9">
        <v>0.98446486429623392</v>
      </c>
      <c r="BD1908" s="9">
        <v>6.1423261915172711</v>
      </c>
      <c r="BE1908" s="12">
        <v>34936.212</v>
      </c>
      <c r="BF1908" s="9">
        <v>0.35621617925520727</v>
      </c>
      <c r="BG1908" s="9">
        <v>1.233854758781519</v>
      </c>
      <c r="BH1908" s="12">
        <v>332.13628373357517</v>
      </c>
      <c r="BI1908" s="13">
        <v>3.4939646931787835E-3</v>
      </c>
      <c r="BJ1908" s="12">
        <v>282832.42</v>
      </c>
      <c r="BK1908" s="13">
        <v>2.9753042289080578</v>
      </c>
      <c r="BL1908" s="6">
        <v>168570</v>
      </c>
      <c r="BM1908" s="9">
        <v>157548.24952630809</v>
      </c>
      <c r="BN1908" s="10">
        <v>150418.74952630812</v>
      </c>
      <c r="BO1908" s="7">
        <v>340</v>
      </c>
      <c r="BP1908" s="11">
        <v>1.1147540983606558E-2</v>
      </c>
      <c r="BQ1908" s="7">
        <v>113</v>
      </c>
      <c r="BR1908" s="11">
        <v>3.7049180327868854E-3</v>
      </c>
      <c r="BS1908" s="7">
        <v>175</v>
      </c>
      <c r="BT1908" s="11">
        <v>5.7377049180327867E-3</v>
      </c>
      <c r="BU1908" s="7">
        <v>178</v>
      </c>
      <c r="BV1908" s="11">
        <v>5.8360655737704917E-3</v>
      </c>
      <c r="BW1908" s="7">
        <v>141</v>
      </c>
      <c r="BX1908" s="11">
        <v>4.6229508196721312E-3</v>
      </c>
      <c r="BY1908" s="7">
        <v>218</v>
      </c>
      <c r="BZ1908" s="11">
        <v>7.1475409836065573E-3</v>
      </c>
      <c r="CA1908" s="7">
        <v>300</v>
      </c>
      <c r="CB1908" s="11">
        <v>9.8360655737704927E-3</v>
      </c>
      <c r="CC1908" s="9">
        <v>0.16900000000000001</v>
      </c>
      <c r="CD1908" s="9">
        <v>0.47699999999999998</v>
      </c>
      <c r="CE1908" s="9">
        <v>0.96199999999999997</v>
      </c>
      <c r="CF1908" s="9">
        <v>1.5249999999999999</v>
      </c>
      <c r="CG1908" s="9">
        <v>2.2450000000000001</v>
      </c>
      <c r="CH1908" s="9">
        <v>3.05</v>
      </c>
      <c r="CI1908" s="9">
        <v>0</v>
      </c>
    </row>
    <row r="1909" spans="1:87" x14ac:dyDescent="0.35">
      <c r="A1909" s="4">
        <v>26124</v>
      </c>
      <c r="B1909" s="4">
        <v>1</v>
      </c>
      <c r="C1909" s="4">
        <v>28</v>
      </c>
      <c r="D1909" s="3" t="s">
        <v>87</v>
      </c>
      <c r="E1909" s="4">
        <v>469</v>
      </c>
      <c r="F1909" s="3" t="s">
        <v>88</v>
      </c>
      <c r="G1909" s="4">
        <v>113</v>
      </c>
      <c r="H1909" s="3" t="s">
        <v>89</v>
      </c>
      <c r="I1909" s="3" t="s">
        <v>1501</v>
      </c>
      <c r="J1909" s="3" t="s">
        <v>1603</v>
      </c>
      <c r="K1909" s="3" t="s">
        <v>182</v>
      </c>
      <c r="L1909" s="4">
        <v>2025</v>
      </c>
      <c r="M1909" s="4">
        <v>1</v>
      </c>
      <c r="N1909" s="4">
        <v>2026</v>
      </c>
      <c r="O1909" s="3" t="s">
        <v>93</v>
      </c>
      <c r="P1909" s="3" t="s">
        <v>108</v>
      </c>
      <c r="Q1909" s="3" t="s">
        <v>95</v>
      </c>
      <c r="R1909" s="5">
        <v>32700</v>
      </c>
      <c r="S1909" s="4">
        <v>2560</v>
      </c>
      <c r="T1909" s="4">
        <v>11.67</v>
      </c>
      <c r="U1909" s="4">
        <v>3.5000000000000003E-2</v>
      </c>
      <c r="V1909" s="3" t="s">
        <v>96</v>
      </c>
      <c r="W1909" s="4">
        <v>1</v>
      </c>
      <c r="X1909" s="4">
        <v>15225</v>
      </c>
      <c r="Y1909" s="4">
        <v>32</v>
      </c>
      <c r="Z1909" s="3" t="s">
        <v>97</v>
      </c>
      <c r="AA1909" s="3" t="s">
        <v>98</v>
      </c>
      <c r="AB1909" s="4">
        <v>32</v>
      </c>
      <c r="AC1909" s="3" t="s">
        <v>825</v>
      </c>
      <c r="AD1909" s="4">
        <v>29</v>
      </c>
      <c r="AE1909" s="3"/>
      <c r="AF1909" s="3"/>
      <c r="AG1909" s="3"/>
      <c r="AH1909" s="3"/>
      <c r="AI1909" s="6">
        <v>8.7280000000000015</v>
      </c>
      <c r="AJ1909" s="7">
        <v>32700</v>
      </c>
      <c r="AK1909" s="7">
        <v>29875</v>
      </c>
      <c r="AL1909" s="8">
        <v>0.91360856269113155</v>
      </c>
      <c r="AM1909" s="7">
        <v>108540</v>
      </c>
      <c r="AN1909" s="9">
        <v>3.6331380753138074</v>
      </c>
      <c r="AO1909" s="9">
        <v>51.77</v>
      </c>
      <c r="AP1909" s="9">
        <v>70.176000000000002</v>
      </c>
      <c r="AQ1909" s="9">
        <v>1.8610926847245255</v>
      </c>
      <c r="AR1909" s="9">
        <v>1.7028081658960736</v>
      </c>
      <c r="AS1909" s="10">
        <v>1.6278081658960737</v>
      </c>
      <c r="AT1909" s="11">
        <v>8.6391437308868446E-2</v>
      </c>
      <c r="AU1909" s="12">
        <v>6382</v>
      </c>
      <c r="AV1909" s="12">
        <v>21879</v>
      </c>
      <c r="AW1909" s="12">
        <v>85428</v>
      </c>
      <c r="AX1909" s="12">
        <v>88314</v>
      </c>
      <c r="AY1909" s="12">
        <v>-42619</v>
      </c>
      <c r="AZ1909" s="12">
        <v>202003</v>
      </c>
      <c r="BA1909" s="9">
        <v>6.7616066945606699</v>
      </c>
      <c r="BB1909" s="12">
        <v>100323.98</v>
      </c>
      <c r="BC1909" s="9">
        <v>0.92430421964252807</v>
      </c>
      <c r="BD1909" s="9">
        <v>6.7616066945606699</v>
      </c>
      <c r="BE1909" s="12">
        <v>43632.135000000002</v>
      </c>
      <c r="BF1909" s="9">
        <v>0.40080035010134513</v>
      </c>
      <c r="BG1909" s="9">
        <v>1.4561630125523013</v>
      </c>
      <c r="BH1909" s="12">
        <v>15974.524927797625</v>
      </c>
      <c r="BI1909" s="13">
        <v>0.14717638592037613</v>
      </c>
      <c r="BJ1909" s="12">
        <v>308395.32999999996</v>
      </c>
      <c r="BK1909" s="13">
        <v>2.8413057858853876</v>
      </c>
      <c r="BL1909" s="6">
        <v>202003</v>
      </c>
      <c r="BM1909" s="9">
        <v>184822.79832635983</v>
      </c>
      <c r="BN1909" s="10">
        <v>176682.29832635983</v>
      </c>
      <c r="BO1909" s="7">
        <v>465</v>
      </c>
      <c r="BP1909" s="11">
        <v>1.4220183486238533E-2</v>
      </c>
      <c r="BQ1909" s="7">
        <v>127</v>
      </c>
      <c r="BR1909" s="11">
        <v>3.8837920489296638E-3</v>
      </c>
      <c r="BS1909" s="7">
        <v>112</v>
      </c>
      <c r="BT1909" s="11">
        <v>3.4250764525993885E-3</v>
      </c>
      <c r="BU1909" s="7">
        <v>186</v>
      </c>
      <c r="BV1909" s="11">
        <v>5.688073394495413E-3</v>
      </c>
      <c r="BW1909" s="7">
        <v>233</v>
      </c>
      <c r="BX1909" s="11">
        <v>7.1253822629969415E-3</v>
      </c>
      <c r="BY1909" s="7">
        <v>230</v>
      </c>
      <c r="BZ1909" s="11">
        <v>7.033639143730887E-3</v>
      </c>
      <c r="CA1909" s="7">
        <v>238</v>
      </c>
      <c r="CB1909" s="11">
        <v>7.2782874617737005E-3</v>
      </c>
      <c r="CC1909" s="9">
        <v>0.17499999999999999</v>
      </c>
      <c r="CD1909" s="9">
        <v>0.45800000000000002</v>
      </c>
      <c r="CE1909" s="9">
        <v>0.96799999999999997</v>
      </c>
      <c r="CF1909" s="9">
        <v>1.6179999999999999</v>
      </c>
      <c r="CG1909" s="9">
        <v>2.37</v>
      </c>
      <c r="CH1909" s="9">
        <v>3.1040000000000001</v>
      </c>
      <c r="CI1909" s="9">
        <v>0</v>
      </c>
    </row>
    <row r="1910" spans="1:87" x14ac:dyDescent="0.35">
      <c r="A1910" s="4">
        <v>26125</v>
      </c>
      <c r="B1910" s="4">
        <v>1</v>
      </c>
      <c r="C1910" s="4">
        <v>29</v>
      </c>
      <c r="D1910" s="3" t="s">
        <v>87</v>
      </c>
      <c r="E1910" s="4">
        <v>469</v>
      </c>
      <c r="F1910" s="3" t="s">
        <v>88</v>
      </c>
      <c r="G1910" s="4">
        <v>113</v>
      </c>
      <c r="H1910" s="3" t="s">
        <v>89</v>
      </c>
      <c r="I1910" s="3" t="s">
        <v>1501</v>
      </c>
      <c r="J1910" s="3" t="s">
        <v>1654</v>
      </c>
      <c r="K1910" s="3" t="s">
        <v>182</v>
      </c>
      <c r="L1910" s="4">
        <v>2025</v>
      </c>
      <c r="M1910" s="4">
        <v>2</v>
      </c>
      <c r="N1910" s="4">
        <v>2026</v>
      </c>
      <c r="O1910" s="3" t="s">
        <v>93</v>
      </c>
      <c r="P1910" s="3" t="s">
        <v>112</v>
      </c>
      <c r="Q1910" s="3" t="s">
        <v>95</v>
      </c>
      <c r="R1910" s="5">
        <v>32700</v>
      </c>
      <c r="S1910" s="4">
        <v>2560</v>
      </c>
      <c r="T1910" s="4">
        <v>11.79</v>
      </c>
      <c r="U1910" s="4">
        <v>3.5000000000000003E-2</v>
      </c>
      <c r="V1910" s="3" t="s">
        <v>96</v>
      </c>
      <c r="W1910" s="4">
        <v>1</v>
      </c>
      <c r="X1910" s="4">
        <v>15225</v>
      </c>
      <c r="Y1910" s="4">
        <v>32</v>
      </c>
      <c r="Z1910" s="3" t="s">
        <v>97</v>
      </c>
      <c r="AA1910" s="3" t="s">
        <v>98</v>
      </c>
      <c r="AB1910" s="4">
        <v>32</v>
      </c>
      <c r="AC1910" s="3" t="s">
        <v>1655</v>
      </c>
      <c r="AD1910" s="4">
        <v>30</v>
      </c>
      <c r="AE1910" s="3"/>
      <c r="AF1910" s="3"/>
      <c r="AG1910" s="3"/>
      <c r="AH1910" s="3"/>
      <c r="AI1910" s="6">
        <v>8.6850000000000005</v>
      </c>
      <c r="AJ1910" s="7">
        <v>32700</v>
      </c>
      <c r="AK1910" s="7">
        <v>30174</v>
      </c>
      <c r="AL1910" s="8">
        <v>0.92275229357798161</v>
      </c>
      <c r="AM1910" s="7">
        <v>107580</v>
      </c>
      <c r="AN1910" s="9">
        <v>3.5653211374030622</v>
      </c>
      <c r="AO1910" s="9">
        <v>70.260000000000005</v>
      </c>
      <c r="AP1910" s="9">
        <v>50.738999999999997</v>
      </c>
      <c r="AQ1910" s="9">
        <v>1.8989960959286112</v>
      </c>
      <c r="AR1910" s="9">
        <v>1.7576658115778456</v>
      </c>
      <c r="AS1910" s="10">
        <v>1.6826658115778457</v>
      </c>
      <c r="AT1910" s="11">
        <v>7.7247706422018392E-2</v>
      </c>
      <c r="AU1910" s="12">
        <v>6272</v>
      </c>
      <c r="AV1910" s="12">
        <v>22150</v>
      </c>
      <c r="AW1910" s="12">
        <v>108186</v>
      </c>
      <c r="AX1910" s="12">
        <v>67686</v>
      </c>
      <c r="AY1910" s="12">
        <v>-38622</v>
      </c>
      <c r="AZ1910" s="12">
        <v>204294</v>
      </c>
      <c r="BA1910" s="9">
        <v>6.7705309206601711</v>
      </c>
      <c r="BB1910" s="12">
        <v>100364.52</v>
      </c>
      <c r="BC1910" s="9">
        <v>0.9329291689905187</v>
      </c>
      <c r="BD1910" s="9">
        <v>6.7705309206601711</v>
      </c>
      <c r="BE1910" s="12">
        <v>45127.19</v>
      </c>
      <c r="BF1910" s="9">
        <v>0.41846477040342073</v>
      </c>
      <c r="BG1910" s="9">
        <v>1.4919612911778353</v>
      </c>
      <c r="BH1910" s="12">
        <v>2473.3678483064568</v>
      </c>
      <c r="BI1910" s="13">
        <v>2.2990963453304116E-2</v>
      </c>
      <c r="BJ1910" s="12">
        <v>313300.21999999997</v>
      </c>
      <c r="BK1910" s="13">
        <v>2.9122533928239447</v>
      </c>
      <c r="BL1910" s="6">
        <v>204294</v>
      </c>
      <c r="BM1910" s="9">
        <v>189089.68800954462</v>
      </c>
      <c r="BN1910" s="10">
        <v>181021.18800954462</v>
      </c>
      <c r="BO1910" s="7">
        <v>643</v>
      </c>
      <c r="BP1910" s="11">
        <v>1.9663608562691132E-2</v>
      </c>
      <c r="BQ1910" s="7">
        <v>130</v>
      </c>
      <c r="BR1910" s="11">
        <v>3.9755351681957183E-3</v>
      </c>
      <c r="BS1910" s="7">
        <v>104</v>
      </c>
      <c r="BT1910" s="11">
        <v>3.180428134556575E-3</v>
      </c>
      <c r="BU1910" s="7">
        <v>280</v>
      </c>
      <c r="BV1910" s="11">
        <v>8.5626911314984708E-3</v>
      </c>
      <c r="BW1910" s="7">
        <v>234</v>
      </c>
      <c r="BX1910" s="11">
        <v>7.1559633027522933E-3</v>
      </c>
      <c r="BY1910" s="7">
        <v>254</v>
      </c>
      <c r="BZ1910" s="11">
        <v>7.7675840978593275E-3</v>
      </c>
      <c r="CA1910" s="7">
        <v>227</v>
      </c>
      <c r="CB1910" s="11">
        <v>6.9418960244648316E-3</v>
      </c>
      <c r="CC1910" s="9">
        <v>0.17300000000000001</v>
      </c>
      <c r="CD1910" s="9">
        <v>0.46100000000000002</v>
      </c>
      <c r="CE1910" s="9">
        <v>0.97</v>
      </c>
      <c r="CF1910" s="9">
        <v>1.621</v>
      </c>
      <c r="CG1910" s="9">
        <v>2.375</v>
      </c>
      <c r="CH1910" s="9">
        <v>3.05</v>
      </c>
      <c r="CI1910" s="9">
        <v>0</v>
      </c>
    </row>
    <row r="1911" spans="1:87" x14ac:dyDescent="0.35">
      <c r="A1911" s="4">
        <v>26126</v>
      </c>
      <c r="B1911" s="4">
        <v>1</v>
      </c>
      <c r="C1911" s="4">
        <v>30</v>
      </c>
      <c r="D1911" s="3" t="s">
        <v>87</v>
      </c>
      <c r="E1911" s="4">
        <v>469</v>
      </c>
      <c r="F1911" s="3" t="s">
        <v>88</v>
      </c>
      <c r="G1911" s="4">
        <v>113</v>
      </c>
      <c r="H1911" s="3" t="s">
        <v>89</v>
      </c>
      <c r="I1911" s="3" t="s">
        <v>1513</v>
      </c>
      <c r="J1911" s="3" t="s">
        <v>1600</v>
      </c>
      <c r="K1911" s="3" t="s">
        <v>182</v>
      </c>
      <c r="L1911" s="4">
        <v>2025</v>
      </c>
      <c r="M1911" s="4">
        <v>1</v>
      </c>
      <c r="N1911" s="4">
        <v>2026</v>
      </c>
      <c r="O1911" s="3" t="s">
        <v>93</v>
      </c>
      <c r="P1911" s="3" t="s">
        <v>125</v>
      </c>
      <c r="Q1911" s="3" t="s">
        <v>95</v>
      </c>
      <c r="R1911" s="5">
        <v>32000</v>
      </c>
      <c r="S1911" s="4">
        <v>2560</v>
      </c>
      <c r="T1911" s="4">
        <v>11.29</v>
      </c>
      <c r="U1911" s="4">
        <v>3.3000000000000002E-2</v>
      </c>
      <c r="V1911" s="3" t="s">
        <v>96</v>
      </c>
      <c r="W1911" s="4">
        <v>1</v>
      </c>
      <c r="X1911" s="4">
        <v>16125</v>
      </c>
      <c r="Y1911" s="4">
        <v>28</v>
      </c>
      <c r="Z1911" s="3" t="s">
        <v>97</v>
      </c>
      <c r="AA1911" s="3" t="s">
        <v>98</v>
      </c>
      <c r="AB1911" s="4">
        <v>28</v>
      </c>
      <c r="AC1911" s="4">
        <v>28</v>
      </c>
      <c r="AD1911" s="4">
        <v>28</v>
      </c>
      <c r="AE1911" s="3"/>
      <c r="AF1911" s="3"/>
      <c r="AG1911" s="3"/>
      <c r="AH1911" s="3"/>
      <c r="AI1911" s="6">
        <v>8.9939999999999998</v>
      </c>
      <c r="AJ1911" s="7">
        <v>32000</v>
      </c>
      <c r="AK1911" s="7">
        <v>28897</v>
      </c>
      <c r="AL1911" s="8">
        <v>0.90303124999999995</v>
      </c>
      <c r="AM1911" s="7">
        <v>101880</v>
      </c>
      <c r="AN1911" s="9">
        <v>3.5256254974564833</v>
      </c>
      <c r="AO1911" s="9">
        <v>50.04</v>
      </c>
      <c r="AP1911" s="9">
        <v>70.465999999999994</v>
      </c>
      <c r="AQ1911" s="9">
        <v>1.9540145268943856</v>
      </c>
      <c r="AR1911" s="9">
        <v>1.8226081525302646</v>
      </c>
      <c r="AS1911" s="10">
        <v>1.7476081525302649</v>
      </c>
      <c r="AT1911" s="11">
        <v>9.6968750000000048E-2</v>
      </c>
      <c r="AU1911" s="12">
        <v>6246</v>
      </c>
      <c r="AV1911" s="12">
        <v>21891</v>
      </c>
      <c r="AW1911" s="12">
        <v>104604</v>
      </c>
      <c r="AX1911" s="12">
        <v>66334</v>
      </c>
      <c r="AY1911" s="12">
        <v>-16036</v>
      </c>
      <c r="AZ1911" s="12">
        <v>199075</v>
      </c>
      <c r="BA1911" s="9">
        <v>6.8891234384192135</v>
      </c>
      <c r="BB1911" s="12">
        <v>98152.180000000008</v>
      </c>
      <c r="BC1911" s="9">
        <v>0.96340969768354934</v>
      </c>
      <c r="BD1911" s="9">
        <v>6.8891234384192135</v>
      </c>
      <c r="BE1911" s="12">
        <v>32405.442999999999</v>
      </c>
      <c r="BF1911" s="9">
        <v>0.31718296034550453</v>
      </c>
      <c r="BG1911" s="9">
        <v>1.1182683323528393</v>
      </c>
      <c r="BH1911" s="12">
        <v>4336.9151229410545</v>
      </c>
      <c r="BI1911" s="13">
        <v>4.2568856723017807E-2</v>
      </c>
      <c r="BJ1911" s="12">
        <v>304475.33999999997</v>
      </c>
      <c r="BK1911" s="13">
        <v>2.9885683156654883</v>
      </c>
      <c r="BL1911" s="6">
        <v>199075</v>
      </c>
      <c r="BM1911" s="9">
        <v>185687.31857978337</v>
      </c>
      <c r="BN1911" s="10">
        <v>178046.3185797834</v>
      </c>
      <c r="BO1911" s="7">
        <v>239</v>
      </c>
      <c r="BP1911" s="11">
        <v>7.4687499999999997E-3</v>
      </c>
      <c r="BQ1911" s="7">
        <v>195</v>
      </c>
      <c r="BR1911" s="11">
        <v>6.0937500000000002E-3</v>
      </c>
      <c r="BS1911" s="7">
        <v>120</v>
      </c>
      <c r="BT1911" s="11">
        <v>3.7499999999999999E-3</v>
      </c>
      <c r="BU1911" s="7">
        <v>280</v>
      </c>
      <c r="BV1911" s="11">
        <v>8.7500000000000008E-3</v>
      </c>
      <c r="BW1911" s="7">
        <v>615</v>
      </c>
      <c r="BX1911" s="11">
        <v>1.921875E-2</v>
      </c>
      <c r="BY1911" s="7">
        <v>517</v>
      </c>
      <c r="BZ1911" s="11">
        <v>1.615625E-2</v>
      </c>
      <c r="CA1911" s="7">
        <v>232</v>
      </c>
      <c r="CB1911" s="11">
        <v>7.2500000000000004E-3</v>
      </c>
      <c r="CC1911" s="9">
        <v>0.155</v>
      </c>
      <c r="CD1911" s="9">
        <v>0.41099999999999998</v>
      </c>
      <c r="CE1911" s="9">
        <v>1.0089999999999999</v>
      </c>
      <c r="CF1911" s="9">
        <v>1.6679999999999999</v>
      </c>
      <c r="CG1911" s="9">
        <v>2.3180000000000001</v>
      </c>
      <c r="CH1911" s="9">
        <v>3.4</v>
      </c>
      <c r="CI1911" s="9">
        <v>0</v>
      </c>
    </row>
    <row r="1912" spans="1:87" x14ac:dyDescent="0.35">
      <c r="A1912" s="4">
        <v>26127</v>
      </c>
      <c r="B1912" s="4">
        <v>1</v>
      </c>
      <c r="C1912" s="4">
        <v>31</v>
      </c>
      <c r="D1912" s="3" t="s">
        <v>87</v>
      </c>
      <c r="E1912" s="4">
        <v>469</v>
      </c>
      <c r="F1912" s="3" t="s">
        <v>88</v>
      </c>
      <c r="G1912" s="4">
        <v>113</v>
      </c>
      <c r="H1912" s="3" t="s">
        <v>89</v>
      </c>
      <c r="I1912" s="3" t="s">
        <v>1513</v>
      </c>
      <c r="J1912" s="3" t="s">
        <v>1656</v>
      </c>
      <c r="K1912" s="3" t="s">
        <v>182</v>
      </c>
      <c r="L1912" s="4">
        <v>2025</v>
      </c>
      <c r="M1912" s="4">
        <v>1</v>
      </c>
      <c r="N1912" s="4">
        <v>2026</v>
      </c>
      <c r="O1912" s="3" t="s">
        <v>93</v>
      </c>
      <c r="P1912" s="3" t="s">
        <v>125</v>
      </c>
      <c r="Q1912" s="3" t="s">
        <v>95</v>
      </c>
      <c r="R1912" s="5">
        <v>32000</v>
      </c>
      <c r="S1912" s="4">
        <v>2560</v>
      </c>
      <c r="T1912" s="4">
        <v>11.3</v>
      </c>
      <c r="U1912" s="4">
        <v>3.3000000000000002E-2</v>
      </c>
      <c r="V1912" s="3" t="s">
        <v>96</v>
      </c>
      <c r="W1912" s="4">
        <v>1</v>
      </c>
      <c r="X1912" s="4">
        <v>15925</v>
      </c>
      <c r="Y1912" s="4">
        <v>27</v>
      </c>
      <c r="Z1912" s="3" t="s">
        <v>97</v>
      </c>
      <c r="AA1912" s="3" t="s">
        <v>98</v>
      </c>
      <c r="AB1912" s="4">
        <v>27</v>
      </c>
      <c r="AC1912" s="4">
        <v>27</v>
      </c>
      <c r="AD1912" s="4">
        <v>27</v>
      </c>
      <c r="AE1912" s="3"/>
      <c r="AF1912" s="3"/>
      <c r="AG1912" s="3"/>
      <c r="AH1912" s="3"/>
      <c r="AI1912" s="6">
        <v>9.02</v>
      </c>
      <c r="AJ1912" s="7">
        <v>32000</v>
      </c>
      <c r="AK1912" s="7">
        <v>28932</v>
      </c>
      <c r="AL1912" s="8">
        <v>0.90412499999999996</v>
      </c>
      <c r="AM1912" s="7">
        <v>107650</v>
      </c>
      <c r="AN1912" s="9">
        <v>3.720793584957832</v>
      </c>
      <c r="AO1912" s="9">
        <v>52.16</v>
      </c>
      <c r="AP1912" s="9">
        <v>71.343999999999994</v>
      </c>
      <c r="AQ1912" s="9">
        <v>1.8306549001393404</v>
      </c>
      <c r="AR1912" s="9">
        <v>1.6504565038998824</v>
      </c>
      <c r="AS1912" s="10">
        <v>1.5754565038998825</v>
      </c>
      <c r="AT1912" s="11">
        <v>9.5875000000000044E-2</v>
      </c>
      <c r="AU1912" s="12">
        <v>6375</v>
      </c>
      <c r="AV1912" s="12">
        <v>22053</v>
      </c>
      <c r="AW1912" s="12">
        <v>104411</v>
      </c>
      <c r="AX1912" s="12">
        <v>64231</v>
      </c>
      <c r="AY1912" s="12">
        <v>-33942</v>
      </c>
      <c r="AZ1912" s="12">
        <v>197070</v>
      </c>
      <c r="BA1912" s="9">
        <v>6.8114890087100788</v>
      </c>
      <c r="BB1912" s="12">
        <v>98152.180000000008</v>
      </c>
      <c r="BC1912" s="9">
        <v>0.91177129586623318</v>
      </c>
      <c r="BD1912" s="9">
        <v>6.8114890087100788</v>
      </c>
      <c r="BE1912" s="12">
        <v>44688.17</v>
      </c>
      <c r="BF1912" s="9">
        <v>0.41381737111007899</v>
      </c>
      <c r="BG1912" s="9">
        <v>1.5397290197704965</v>
      </c>
      <c r="BH1912" s="12">
        <v>376.12529922069604</v>
      </c>
      <c r="BI1912" s="13">
        <v>3.4939646931787835E-3</v>
      </c>
      <c r="BJ1912" s="12">
        <v>301368.67999999993</v>
      </c>
      <c r="BK1912" s="13">
        <v>2.7995232698560142</v>
      </c>
      <c r="BL1912" s="6">
        <v>197070</v>
      </c>
      <c r="BM1912" s="9">
        <v>177671.64264482234</v>
      </c>
      <c r="BN1912" s="10">
        <v>169597.89264482234</v>
      </c>
      <c r="BO1912" s="7">
        <v>134</v>
      </c>
      <c r="BP1912" s="11">
        <v>4.1875000000000002E-3</v>
      </c>
      <c r="BQ1912" s="7">
        <v>120</v>
      </c>
      <c r="BR1912" s="11">
        <v>3.7499999999999999E-3</v>
      </c>
      <c r="BS1912" s="7">
        <v>177</v>
      </c>
      <c r="BT1912" s="11">
        <v>5.5312499999999997E-3</v>
      </c>
      <c r="BU1912" s="7">
        <v>319</v>
      </c>
      <c r="BV1912" s="11">
        <v>9.9687500000000002E-3</v>
      </c>
      <c r="BW1912" s="7">
        <v>544</v>
      </c>
      <c r="BX1912" s="11">
        <v>1.7000000000000001E-2</v>
      </c>
      <c r="BY1912" s="7">
        <v>386</v>
      </c>
      <c r="BZ1912" s="11">
        <v>1.20625E-2</v>
      </c>
      <c r="CA1912" s="7">
        <v>374</v>
      </c>
      <c r="CB1912" s="11">
        <v>1.16875E-2</v>
      </c>
      <c r="CC1912" s="9">
        <v>0.157</v>
      </c>
      <c r="CD1912" s="9">
        <v>0.40699999999999997</v>
      </c>
      <c r="CE1912" s="9">
        <v>1.012</v>
      </c>
      <c r="CF1912" s="9">
        <v>1.665</v>
      </c>
      <c r="CG1912" s="9">
        <v>2.3279999999999998</v>
      </c>
      <c r="CH1912" s="9">
        <v>3.4180000000000001</v>
      </c>
      <c r="CI1912" s="9">
        <v>0</v>
      </c>
    </row>
    <row r="1913" spans="1:87" x14ac:dyDescent="0.35">
      <c r="A1913" s="4">
        <v>26128</v>
      </c>
      <c r="B1913" s="4">
        <v>1</v>
      </c>
      <c r="C1913" s="4">
        <v>1</v>
      </c>
      <c r="D1913" s="3" t="s">
        <v>148</v>
      </c>
      <c r="E1913" s="4">
        <v>4233840</v>
      </c>
      <c r="F1913" s="3" t="s">
        <v>434</v>
      </c>
      <c r="G1913" s="4">
        <v>139</v>
      </c>
      <c r="H1913" s="3" t="s">
        <v>89</v>
      </c>
      <c r="I1913" s="3" t="s">
        <v>1464</v>
      </c>
      <c r="J1913" s="3" t="s">
        <v>1632</v>
      </c>
      <c r="K1913" s="3" t="s">
        <v>92</v>
      </c>
      <c r="L1913" s="4">
        <v>2025</v>
      </c>
      <c r="M1913" s="4">
        <v>1</v>
      </c>
      <c r="N1913" s="4">
        <v>2026</v>
      </c>
      <c r="O1913" s="3" t="s">
        <v>93</v>
      </c>
      <c r="P1913" s="3" t="s">
        <v>125</v>
      </c>
      <c r="Q1913" s="3" t="s">
        <v>95</v>
      </c>
      <c r="R1913" s="5">
        <v>30400</v>
      </c>
      <c r="S1913" s="4">
        <v>2400</v>
      </c>
      <c r="T1913" s="4">
        <v>11.59</v>
      </c>
      <c r="U1913" s="4">
        <v>3.5999999999999997E-2</v>
      </c>
      <c r="V1913" s="3" t="s">
        <v>96</v>
      </c>
      <c r="W1913" s="4">
        <v>1</v>
      </c>
      <c r="X1913" s="4">
        <v>15625</v>
      </c>
      <c r="Y1913" s="4">
        <v>29</v>
      </c>
      <c r="Z1913" s="3" t="s">
        <v>97</v>
      </c>
      <c r="AA1913" s="3" t="s">
        <v>98</v>
      </c>
      <c r="AB1913" s="4">
        <v>29</v>
      </c>
      <c r="AC1913" s="3" t="s">
        <v>1290</v>
      </c>
      <c r="AD1913" s="4">
        <v>27</v>
      </c>
      <c r="AE1913" s="3"/>
      <c r="AF1913" s="3"/>
      <c r="AG1913" s="3"/>
      <c r="AH1913" s="3"/>
      <c r="AI1913" s="6">
        <v>8.4390000000000001</v>
      </c>
      <c r="AJ1913" s="7">
        <v>30400</v>
      </c>
      <c r="AK1913" s="7">
        <v>27813</v>
      </c>
      <c r="AL1913" s="8">
        <v>0.91490131578947365</v>
      </c>
      <c r="AM1913" s="7">
        <v>90380</v>
      </c>
      <c r="AN1913" s="9">
        <v>3.2495595584798473</v>
      </c>
      <c r="AO1913" s="9">
        <v>48.35</v>
      </c>
      <c r="AP1913" s="9">
        <v>67.215000000000003</v>
      </c>
      <c r="AQ1913" s="9">
        <v>1.7801504757689754</v>
      </c>
      <c r="AR1913" s="9">
        <v>1.7177605861490135</v>
      </c>
      <c r="AS1913" s="10">
        <v>1.6427605861490138</v>
      </c>
      <c r="AT1913" s="11">
        <v>8.5098684210526354E-2</v>
      </c>
      <c r="AU1913" s="12">
        <v>5770</v>
      </c>
      <c r="AV1913" s="12">
        <v>20323</v>
      </c>
      <c r="AW1913" s="12">
        <v>112430</v>
      </c>
      <c r="AX1913" s="12">
        <v>22367</v>
      </c>
      <c r="AY1913" s="12">
        <v>-12150</v>
      </c>
      <c r="AZ1913" s="12">
        <v>160890</v>
      </c>
      <c r="BA1913" s="9">
        <v>5.7847049940675221</v>
      </c>
      <c r="BB1913" s="12">
        <v>93276.400000000009</v>
      </c>
      <c r="BC1913" s="9">
        <v>1.0320469130338572</v>
      </c>
      <c r="BD1913" s="9">
        <v>5.7847049940675221</v>
      </c>
      <c r="BE1913" s="12">
        <v>21249.132000000001</v>
      </c>
      <c r="BF1913" s="9">
        <v>0.21142155344102675</v>
      </c>
      <c r="BG1913" s="9">
        <v>0.68702692985294644</v>
      </c>
      <c r="BH1913" s="12">
        <v>8043.6445289694993</v>
      </c>
      <c r="BI1913" s="13">
        <v>8.8998058519246512E-2</v>
      </c>
      <c r="BJ1913" s="12">
        <v>248460.82999999996</v>
      </c>
      <c r="BK1913" s="13">
        <v>2.7490687098915685</v>
      </c>
      <c r="BL1913" s="6">
        <v>160890</v>
      </c>
      <c r="BM1913" s="9">
        <v>155251.20177614785</v>
      </c>
      <c r="BN1913" s="10">
        <v>148472.70177614788</v>
      </c>
      <c r="BO1913" s="7">
        <v>420</v>
      </c>
      <c r="BP1913" s="11">
        <v>1.381578947368421E-2</v>
      </c>
      <c r="BQ1913" s="7">
        <v>371</v>
      </c>
      <c r="BR1913" s="11">
        <v>1.2203947368421052E-2</v>
      </c>
      <c r="BS1913" s="7">
        <v>453</v>
      </c>
      <c r="BT1913" s="11">
        <v>1.4901315789473684E-2</v>
      </c>
      <c r="BU1913" s="7">
        <v>151</v>
      </c>
      <c r="BV1913" s="11">
        <v>4.9671052631578951E-3</v>
      </c>
      <c r="BW1913" s="7">
        <v>267</v>
      </c>
      <c r="BX1913" s="11">
        <v>8.7828947368421059E-3</v>
      </c>
      <c r="BY1913" s="7">
        <v>426</v>
      </c>
      <c r="BZ1913" s="11">
        <v>1.4013157894736842E-2</v>
      </c>
      <c r="CA1913" s="7">
        <v>499</v>
      </c>
      <c r="CB1913" s="11">
        <v>1.6414473684210527E-2</v>
      </c>
      <c r="CC1913" s="9">
        <v>0.17299999999999999</v>
      </c>
      <c r="CD1913" s="9">
        <v>0.45</v>
      </c>
      <c r="CE1913" s="9">
        <v>0.92</v>
      </c>
      <c r="CF1913" s="9">
        <v>1.58</v>
      </c>
      <c r="CG1913" s="9">
        <v>2.2400000000000002</v>
      </c>
      <c r="CH1913" s="9">
        <v>3.04</v>
      </c>
      <c r="CI1913" s="9">
        <v>0</v>
      </c>
    </row>
    <row r="1914" spans="1:87" x14ac:dyDescent="0.35">
      <c r="A1914" s="4">
        <v>26129</v>
      </c>
      <c r="B1914" s="4">
        <v>1</v>
      </c>
      <c r="C1914" s="4">
        <v>2</v>
      </c>
      <c r="D1914" s="3" t="s">
        <v>148</v>
      </c>
      <c r="E1914" s="4">
        <v>4233840</v>
      </c>
      <c r="F1914" s="3" t="s">
        <v>434</v>
      </c>
      <c r="G1914" s="4">
        <v>139</v>
      </c>
      <c r="H1914" s="3" t="s">
        <v>89</v>
      </c>
      <c r="I1914" s="3" t="s">
        <v>1464</v>
      </c>
      <c r="J1914" s="3" t="s">
        <v>1632</v>
      </c>
      <c r="K1914" s="3" t="s">
        <v>92</v>
      </c>
      <c r="L1914" s="4">
        <v>2025</v>
      </c>
      <c r="M1914" s="4">
        <v>1</v>
      </c>
      <c r="N1914" s="4">
        <v>2026</v>
      </c>
      <c r="O1914" s="3" t="s">
        <v>93</v>
      </c>
      <c r="P1914" s="3" t="s">
        <v>125</v>
      </c>
      <c r="Q1914" s="3" t="s">
        <v>95</v>
      </c>
      <c r="R1914" s="5">
        <v>34000</v>
      </c>
      <c r="S1914" s="4">
        <v>2688</v>
      </c>
      <c r="T1914" s="4">
        <v>11.36</v>
      </c>
      <c r="U1914" s="4">
        <v>3.5000000000000003E-2</v>
      </c>
      <c r="V1914" s="3" t="s">
        <v>96</v>
      </c>
      <c r="W1914" s="4">
        <v>1</v>
      </c>
      <c r="X1914" s="4">
        <v>16125</v>
      </c>
      <c r="Y1914" s="4">
        <v>27</v>
      </c>
      <c r="Z1914" s="3" t="s">
        <v>97</v>
      </c>
      <c r="AA1914" s="3" t="s">
        <v>98</v>
      </c>
      <c r="AB1914" s="4">
        <v>27</v>
      </c>
      <c r="AC1914" s="4">
        <v>27</v>
      </c>
      <c r="AD1914" s="4">
        <v>27</v>
      </c>
      <c r="AE1914" s="3"/>
      <c r="AF1914" s="3"/>
      <c r="AG1914" s="3"/>
      <c r="AH1914" s="3"/>
      <c r="AI1914" s="6">
        <v>8.2829999999999995</v>
      </c>
      <c r="AJ1914" s="7">
        <v>34000</v>
      </c>
      <c r="AK1914" s="7">
        <v>30527</v>
      </c>
      <c r="AL1914" s="8">
        <v>0.89785294117647063</v>
      </c>
      <c r="AM1914" s="7">
        <v>103600</v>
      </c>
      <c r="AN1914" s="9">
        <v>3.3937170373767485</v>
      </c>
      <c r="AO1914" s="9">
        <v>48.56</v>
      </c>
      <c r="AP1914" s="9">
        <v>69.888999999999996</v>
      </c>
      <c r="AQ1914" s="9">
        <v>1.7931563706563707</v>
      </c>
      <c r="AR1914" s="9">
        <v>1.6947271113121836</v>
      </c>
      <c r="AS1914" s="10">
        <v>1.6197271113121836</v>
      </c>
      <c r="AT1914" s="11">
        <v>0.10214705882352937</v>
      </c>
      <c r="AU1914" s="12">
        <v>5776</v>
      </c>
      <c r="AV1914" s="12">
        <v>20296</v>
      </c>
      <c r="AW1914" s="12">
        <v>133971</v>
      </c>
      <c r="AX1914" s="12">
        <v>25728</v>
      </c>
      <c r="AY1914" s="12">
        <v>-2940</v>
      </c>
      <c r="AZ1914" s="12">
        <v>185771</v>
      </c>
      <c r="BA1914" s="9">
        <v>6.0854653257771805</v>
      </c>
      <c r="BB1914" s="12">
        <v>104322.28</v>
      </c>
      <c r="BC1914" s="9">
        <v>1.0069718146718147</v>
      </c>
      <c r="BD1914" s="9">
        <v>6.0854653257771805</v>
      </c>
      <c r="BE1914" s="12">
        <v>25459.518</v>
      </c>
      <c r="BF1914" s="9">
        <v>0.22098909266409267</v>
      </c>
      <c r="BG1914" s="9">
        <v>0.74997444884856035</v>
      </c>
      <c r="BH1914" s="12">
        <v>2913.1447422133219</v>
      </c>
      <c r="BI1914" s="13">
        <v>2.8119157743371832E-2</v>
      </c>
      <c r="BJ1914" s="12">
        <v>287028.66000000003</v>
      </c>
      <c r="BK1914" s="13">
        <v>2.7705469111969117</v>
      </c>
      <c r="BL1914" s="6">
        <v>185771</v>
      </c>
      <c r="BM1914" s="9">
        <v>175573.72873194222</v>
      </c>
      <c r="BN1914" s="10">
        <v>167803.72873194222</v>
      </c>
      <c r="BO1914" s="7">
        <v>490</v>
      </c>
      <c r="BP1914" s="11">
        <v>1.4411764705882353E-2</v>
      </c>
      <c r="BQ1914" s="7">
        <v>441</v>
      </c>
      <c r="BR1914" s="11">
        <v>1.2970588235294117E-2</v>
      </c>
      <c r="BS1914" s="7">
        <v>219</v>
      </c>
      <c r="BT1914" s="11">
        <v>6.4411764705882349E-3</v>
      </c>
      <c r="BU1914" s="7">
        <v>196</v>
      </c>
      <c r="BV1914" s="11">
        <v>5.7647058823529409E-3</v>
      </c>
      <c r="BW1914" s="7">
        <v>359</v>
      </c>
      <c r="BX1914" s="11">
        <v>1.0558823529411765E-2</v>
      </c>
      <c r="BY1914" s="7">
        <v>949</v>
      </c>
      <c r="BZ1914" s="11">
        <v>2.7911764705882355E-2</v>
      </c>
      <c r="CA1914" s="7">
        <v>560</v>
      </c>
      <c r="CB1914" s="11">
        <v>1.6470588235294119E-2</v>
      </c>
      <c r="CC1914" s="9">
        <v>0.16800000000000001</v>
      </c>
      <c r="CD1914" s="9">
        <v>0.435</v>
      </c>
      <c r="CE1914" s="9">
        <v>0.91</v>
      </c>
      <c r="CF1914" s="9">
        <v>1.54</v>
      </c>
      <c r="CG1914" s="9">
        <v>2.1800000000000002</v>
      </c>
      <c r="CH1914" s="9">
        <v>3.0150000000000001</v>
      </c>
      <c r="CI1914" s="9">
        <v>0</v>
      </c>
    </row>
    <row r="1915" spans="1:87" x14ac:dyDescent="0.35">
      <c r="A1915" s="4">
        <v>26130</v>
      </c>
      <c r="B1915" s="4">
        <v>1</v>
      </c>
      <c r="C1915" s="4">
        <v>1</v>
      </c>
      <c r="D1915" s="3" t="s">
        <v>148</v>
      </c>
      <c r="E1915" s="4">
        <v>4396448</v>
      </c>
      <c r="F1915" s="3" t="s">
        <v>281</v>
      </c>
      <c r="G1915" s="4">
        <v>118</v>
      </c>
      <c r="H1915" s="3" t="s">
        <v>89</v>
      </c>
      <c r="I1915" s="3" t="s">
        <v>1513</v>
      </c>
      <c r="J1915" s="3" t="s">
        <v>1600</v>
      </c>
      <c r="K1915" s="3" t="s">
        <v>182</v>
      </c>
      <c r="L1915" s="4">
        <v>2025</v>
      </c>
      <c r="M1915" s="4">
        <v>1</v>
      </c>
      <c r="N1915" s="4">
        <v>2026</v>
      </c>
      <c r="O1915" s="3" t="s">
        <v>93</v>
      </c>
      <c r="P1915" s="3" t="s">
        <v>125</v>
      </c>
      <c r="Q1915" s="3" t="s">
        <v>95</v>
      </c>
      <c r="R1915" s="5">
        <v>19000</v>
      </c>
      <c r="S1915" s="4">
        <v>1500</v>
      </c>
      <c r="T1915" s="4">
        <v>11.14</v>
      </c>
      <c r="U1915" s="4">
        <v>3.2000000000000001E-2</v>
      </c>
      <c r="V1915" s="3" t="s">
        <v>96</v>
      </c>
      <c r="W1915" s="4">
        <v>1</v>
      </c>
      <c r="X1915" s="3" t="s">
        <v>1657</v>
      </c>
      <c r="Y1915" s="4">
        <v>26</v>
      </c>
      <c r="Z1915" s="3" t="s">
        <v>97</v>
      </c>
      <c r="AA1915" s="3" t="s">
        <v>98</v>
      </c>
      <c r="AB1915" s="4">
        <v>26</v>
      </c>
      <c r="AC1915" s="4">
        <v>26</v>
      </c>
      <c r="AD1915" s="4">
        <v>26</v>
      </c>
      <c r="AE1915" s="3"/>
      <c r="AF1915" s="3"/>
      <c r="AG1915" s="3"/>
      <c r="AH1915" s="3"/>
      <c r="AI1915" s="6">
        <v>8.3659999999999997</v>
      </c>
      <c r="AJ1915" s="7">
        <v>19000</v>
      </c>
      <c r="AK1915" s="7">
        <v>16706</v>
      </c>
      <c r="AL1915" s="8">
        <v>0.87926315789473686</v>
      </c>
      <c r="AM1915" s="7">
        <v>63540</v>
      </c>
      <c r="AN1915" s="9">
        <v>3.8034239195498625</v>
      </c>
      <c r="AO1915" s="9">
        <v>50.33</v>
      </c>
      <c r="AP1915" s="9">
        <v>75.56</v>
      </c>
      <c r="AQ1915" s="9">
        <v>1.7850173119294932</v>
      </c>
      <c r="AR1915" s="9">
        <v>1.5841613320420276</v>
      </c>
      <c r="AS1915" s="10">
        <v>1.5091613320420276</v>
      </c>
      <c r="AT1915" s="11">
        <v>0.12073684210526314</v>
      </c>
      <c r="AU1915" s="12">
        <v>3965</v>
      </c>
      <c r="AV1915" s="12">
        <v>12999</v>
      </c>
      <c r="AW1915" s="12">
        <v>69845</v>
      </c>
      <c r="AX1915" s="12">
        <v>26611</v>
      </c>
      <c r="AY1915" s="12">
        <v>-33753</v>
      </c>
      <c r="AZ1915" s="12">
        <v>113420</v>
      </c>
      <c r="BA1915" s="9">
        <v>6.789177541003232</v>
      </c>
      <c r="BB1915" s="12">
        <v>58277.85</v>
      </c>
      <c r="BC1915" s="9">
        <v>0.91718366383380545</v>
      </c>
      <c r="BD1915" s="9">
        <v>6.789177541003232</v>
      </c>
      <c r="BE1915" s="12">
        <v>22085.331999999999</v>
      </c>
      <c r="BF1915" s="9">
        <v>0.31256263770853004</v>
      </c>
      <c r="BG1915" s="9">
        <v>1.1888082126182209</v>
      </c>
      <c r="BH1915" s="12">
        <v>524.77651660457991</v>
      </c>
      <c r="BI1915" s="13">
        <v>8.2589945956024532E-3</v>
      </c>
      <c r="BJ1915" s="12">
        <v>175056.54999999996</v>
      </c>
      <c r="BK1915" s="13">
        <v>2.7550605917532258</v>
      </c>
      <c r="BL1915" s="6">
        <v>113420</v>
      </c>
      <c r="BM1915" s="9">
        <v>100657.61103795044</v>
      </c>
      <c r="BN1915" s="10">
        <v>95892.111037950439</v>
      </c>
      <c r="BO1915" s="7">
        <v>320</v>
      </c>
      <c r="BP1915" s="11">
        <v>1.6842105263157894E-2</v>
      </c>
      <c r="BQ1915" s="7">
        <v>429</v>
      </c>
      <c r="BR1915" s="11">
        <v>2.2578947368421053E-2</v>
      </c>
      <c r="BS1915" s="7">
        <v>449</v>
      </c>
      <c r="BT1915" s="11">
        <v>2.363157894736842E-2</v>
      </c>
      <c r="BU1915" s="7">
        <v>404</v>
      </c>
      <c r="BV1915" s="11">
        <v>2.1263157894736841E-2</v>
      </c>
      <c r="BW1915" s="7">
        <v>196</v>
      </c>
      <c r="BX1915" s="11">
        <v>1.031578947368421E-2</v>
      </c>
      <c r="BY1915" s="7">
        <v>136</v>
      </c>
      <c r="BZ1915" s="11">
        <v>7.1578947368421053E-3</v>
      </c>
      <c r="CA1915" s="7">
        <v>360</v>
      </c>
      <c r="CB1915" s="11">
        <v>1.8947368421052633E-2</v>
      </c>
      <c r="CC1915" s="9">
        <v>0.154</v>
      </c>
      <c r="CD1915" s="9">
        <v>0.41</v>
      </c>
      <c r="CE1915" s="9">
        <v>0.93</v>
      </c>
      <c r="CF1915" s="9">
        <v>1.58</v>
      </c>
      <c r="CG1915" s="9">
        <v>2.2400000000000002</v>
      </c>
      <c r="CH1915" s="9">
        <v>3.02</v>
      </c>
      <c r="CI1915" s="9">
        <v>0</v>
      </c>
    </row>
    <row r="1916" spans="1:87" x14ac:dyDescent="0.35">
      <c r="A1916" s="4">
        <v>26131</v>
      </c>
      <c r="B1916" s="4">
        <v>1</v>
      </c>
      <c r="C1916" s="4">
        <v>2</v>
      </c>
      <c r="D1916" s="3" t="s">
        <v>148</v>
      </c>
      <c r="E1916" s="4">
        <v>4396448</v>
      </c>
      <c r="F1916" s="3" t="s">
        <v>281</v>
      </c>
      <c r="G1916" s="3"/>
      <c r="H1916" s="3"/>
      <c r="I1916" s="3" t="s">
        <v>1513</v>
      </c>
      <c r="J1916" s="3" t="s">
        <v>1600</v>
      </c>
      <c r="K1916" s="3" t="s">
        <v>182</v>
      </c>
      <c r="L1916" s="4">
        <v>2025</v>
      </c>
      <c r="M1916" s="4">
        <v>1</v>
      </c>
      <c r="N1916" s="4">
        <v>2026</v>
      </c>
      <c r="O1916" s="3" t="s">
        <v>93</v>
      </c>
      <c r="P1916" s="3" t="s">
        <v>125</v>
      </c>
      <c r="Q1916" s="3" t="s">
        <v>95</v>
      </c>
      <c r="R1916" s="5">
        <v>26700</v>
      </c>
      <c r="S1916" s="4">
        <v>2100</v>
      </c>
      <c r="T1916" s="4">
        <v>11.91</v>
      </c>
      <c r="U1916" s="4">
        <v>3.5000000000000003E-2</v>
      </c>
      <c r="V1916" s="3" t="s">
        <v>96</v>
      </c>
      <c r="W1916" s="4">
        <v>1</v>
      </c>
      <c r="X1916" s="4">
        <v>12125</v>
      </c>
      <c r="Y1916" s="4">
        <v>51</v>
      </c>
      <c r="Z1916" s="3" t="s">
        <v>97</v>
      </c>
      <c r="AA1916" s="3" t="s">
        <v>98</v>
      </c>
      <c r="AB1916" s="4">
        <v>51</v>
      </c>
      <c r="AC1916" s="3" t="s">
        <v>464</v>
      </c>
      <c r="AD1916" s="4">
        <v>28</v>
      </c>
      <c r="AE1916" s="3"/>
      <c r="AF1916" s="3"/>
      <c r="AG1916" s="3"/>
      <c r="AH1916" s="3"/>
      <c r="AI1916" s="6">
        <v>8.4830000000000005</v>
      </c>
      <c r="AJ1916" s="7">
        <v>26700</v>
      </c>
      <c r="AK1916" s="7">
        <v>25018</v>
      </c>
      <c r="AL1916" s="8">
        <v>0.93700374531835207</v>
      </c>
      <c r="AM1916" s="7">
        <v>96940</v>
      </c>
      <c r="AN1916" s="9">
        <v>3.874810136701575</v>
      </c>
      <c r="AO1916" s="9">
        <v>50.16</v>
      </c>
      <c r="AP1916" s="9">
        <v>77.257000000000005</v>
      </c>
      <c r="AQ1916" s="9">
        <v>1.6253558902413865</v>
      </c>
      <c r="AR1916" s="9">
        <v>1.4066533560659926</v>
      </c>
      <c r="AS1916" s="10">
        <v>1.3316533560659929</v>
      </c>
      <c r="AT1916" s="11">
        <v>6.2996254681647934E-2</v>
      </c>
      <c r="AU1916" s="12">
        <v>7930</v>
      </c>
      <c r="AV1916" s="12">
        <v>16929</v>
      </c>
      <c r="AW1916" s="12">
        <v>93161</v>
      </c>
      <c r="AX1916" s="12">
        <v>39542</v>
      </c>
      <c r="AY1916" s="12">
        <v>-15700</v>
      </c>
      <c r="AZ1916" s="12">
        <v>157562</v>
      </c>
      <c r="BA1916" s="9">
        <v>6.2979454792549365</v>
      </c>
      <c r="BB1916" s="12">
        <v>81895.72</v>
      </c>
      <c r="BC1916" s="9">
        <v>0.84480833505260988</v>
      </c>
      <c r="BD1916" s="9">
        <v>6.2979454792549365</v>
      </c>
      <c r="BE1916" s="12">
        <v>47834.416000000005</v>
      </c>
      <c r="BF1916" s="9">
        <v>0.44372921394677123</v>
      </c>
      <c r="BG1916" s="9">
        <v>1.7193664561515709</v>
      </c>
      <c r="BH1916" s="12">
        <v>338.70493735675126</v>
      </c>
      <c r="BI1916" s="13">
        <v>3.4939646931787835E-3</v>
      </c>
      <c r="BJ1916" s="12">
        <v>242366.31999999998</v>
      </c>
      <c r="BK1916" s="13">
        <v>2.5001683515576643</v>
      </c>
      <c r="BL1916" s="6">
        <v>157562</v>
      </c>
      <c r="BM1916" s="9">
        <v>136360.97633703731</v>
      </c>
      <c r="BN1916" s="10">
        <v>129090.47633703735</v>
      </c>
      <c r="BO1916" s="7">
        <v>380</v>
      </c>
      <c r="BP1916" s="11">
        <v>1.4232209737827715E-2</v>
      </c>
      <c r="BQ1916" s="7">
        <v>266</v>
      </c>
      <c r="BR1916" s="11">
        <v>9.9625468164794007E-3</v>
      </c>
      <c r="BS1916" s="7">
        <v>214</v>
      </c>
      <c r="BT1916" s="11">
        <v>8.0149812734082396E-3</v>
      </c>
      <c r="BU1916" s="7">
        <v>162</v>
      </c>
      <c r="BV1916" s="11">
        <v>6.0674157303370786E-3</v>
      </c>
      <c r="BW1916" s="7">
        <v>141</v>
      </c>
      <c r="BX1916" s="11">
        <v>5.2808988764044941E-3</v>
      </c>
      <c r="BY1916" s="7">
        <v>261</v>
      </c>
      <c r="BZ1916" s="11">
        <v>9.7752808988764046E-3</v>
      </c>
      <c r="CA1916" s="7">
        <v>258</v>
      </c>
      <c r="CB1916" s="11">
        <v>9.662921348314606E-3</v>
      </c>
      <c r="CC1916" s="9">
        <v>0.16800000000000001</v>
      </c>
      <c r="CD1916" s="9">
        <v>0.43</v>
      </c>
      <c r="CE1916" s="9">
        <v>0.94499999999999995</v>
      </c>
      <c r="CF1916" s="9">
        <v>1.595</v>
      </c>
      <c r="CG1916" s="9">
        <v>2.27</v>
      </c>
      <c r="CH1916" s="9">
        <v>3.04</v>
      </c>
      <c r="CI1916" s="9">
        <v>0</v>
      </c>
    </row>
    <row r="1917" spans="1:87" x14ac:dyDescent="0.35">
      <c r="A1917" s="4">
        <v>26132</v>
      </c>
      <c r="B1917" s="4">
        <v>1</v>
      </c>
      <c r="C1917" s="4">
        <v>11</v>
      </c>
      <c r="D1917" s="3" t="s">
        <v>87</v>
      </c>
      <c r="E1917" s="4">
        <v>477</v>
      </c>
      <c r="F1917" s="3" t="s">
        <v>119</v>
      </c>
      <c r="G1917" s="4">
        <v>140</v>
      </c>
      <c r="H1917" s="3" t="s">
        <v>89</v>
      </c>
      <c r="I1917" s="3" t="s">
        <v>1513</v>
      </c>
      <c r="J1917" s="3" t="s">
        <v>1648</v>
      </c>
      <c r="K1917" s="3" t="s">
        <v>182</v>
      </c>
      <c r="L1917" s="4">
        <v>2025</v>
      </c>
      <c r="M1917" s="4">
        <v>1</v>
      </c>
      <c r="N1917" s="4">
        <v>2026</v>
      </c>
      <c r="O1917" s="3" t="s">
        <v>93</v>
      </c>
      <c r="P1917" s="3" t="s">
        <v>108</v>
      </c>
      <c r="Q1917" s="3" t="s">
        <v>95</v>
      </c>
      <c r="R1917" s="5">
        <v>28600</v>
      </c>
      <c r="S1917" s="4">
        <v>2250</v>
      </c>
      <c r="T1917" s="4">
        <v>11.79</v>
      </c>
      <c r="U1917" s="4">
        <v>4.2999999999999997E-2</v>
      </c>
      <c r="V1917" s="3" t="s">
        <v>96</v>
      </c>
      <c r="W1917" s="4">
        <v>1</v>
      </c>
      <c r="X1917" s="4">
        <v>11325</v>
      </c>
      <c r="Y1917" s="4">
        <v>58</v>
      </c>
      <c r="Z1917" s="3" t="s">
        <v>97</v>
      </c>
      <c r="AA1917" s="3" t="s">
        <v>98</v>
      </c>
      <c r="AB1917" s="4">
        <v>58</v>
      </c>
      <c r="AC1917" s="3" t="s">
        <v>1658</v>
      </c>
      <c r="AD1917" s="4">
        <v>50</v>
      </c>
      <c r="AE1917" s="3"/>
      <c r="AF1917" s="3"/>
      <c r="AG1917" s="3"/>
      <c r="AH1917" s="3"/>
      <c r="AI1917" s="6">
        <v>9.5589999999999993</v>
      </c>
      <c r="AJ1917" s="7">
        <v>28600</v>
      </c>
      <c r="AK1917" s="7">
        <v>26534</v>
      </c>
      <c r="AL1917" s="8">
        <v>0.92776223776223776</v>
      </c>
      <c r="AM1917" s="7">
        <v>92460</v>
      </c>
      <c r="AN1917" s="9">
        <v>3.4845858144267732</v>
      </c>
      <c r="AO1917" s="9">
        <v>47.98</v>
      </c>
      <c r="AP1917" s="9">
        <v>72.64</v>
      </c>
      <c r="AQ1917" s="9">
        <v>1.7143954142331819</v>
      </c>
      <c r="AR1917" s="9">
        <v>1.5932489606264886</v>
      </c>
      <c r="AS1917" s="10">
        <v>1.5182489606264886</v>
      </c>
      <c r="AT1917" s="11">
        <v>7.2237762237762237E-2</v>
      </c>
      <c r="AU1917" s="12">
        <v>6415</v>
      </c>
      <c r="AV1917" s="12">
        <v>15733</v>
      </c>
      <c r="AW1917" s="12">
        <v>104171</v>
      </c>
      <c r="AX1917" s="12">
        <v>32194</v>
      </c>
      <c r="AY1917" s="12">
        <v>-7340</v>
      </c>
      <c r="AZ1917" s="12">
        <v>158513</v>
      </c>
      <c r="BA1917" s="9">
        <v>5.9739579407552572</v>
      </c>
      <c r="BB1917" s="12">
        <v>87658.900000000009</v>
      </c>
      <c r="BC1917" s="9">
        <v>0.94807376162664947</v>
      </c>
      <c r="BD1917" s="9">
        <v>5.9739579407552572</v>
      </c>
      <c r="BE1917" s="12">
        <v>38474.300000000003</v>
      </c>
      <c r="BF1917" s="9">
        <v>0.41078066190785201</v>
      </c>
      <c r="BG1917" s="9">
        <v>1.4314004673249416</v>
      </c>
      <c r="BH1917" s="12">
        <v>25101.951975531309</v>
      </c>
      <c r="BI1917" s="13">
        <v>0.27148985480782295</v>
      </c>
      <c r="BJ1917" s="12">
        <v>244032.65000000002</v>
      </c>
      <c r="BK1917" s="13">
        <v>2.6393321436296779</v>
      </c>
      <c r="BL1917" s="6">
        <v>158513</v>
      </c>
      <c r="BM1917" s="9">
        <v>147311.79889952514</v>
      </c>
      <c r="BN1917" s="10">
        <v>140377.29889952514</v>
      </c>
      <c r="BO1917" s="7">
        <v>362</v>
      </c>
      <c r="BP1917" s="11">
        <v>1.2657342657342658E-2</v>
      </c>
      <c r="BQ1917" s="7">
        <v>268</v>
      </c>
      <c r="BR1917" s="11">
        <v>9.3706293706293711E-3</v>
      </c>
      <c r="BS1917" s="7">
        <v>240</v>
      </c>
      <c r="BT1917" s="11">
        <v>8.3916083916083916E-3</v>
      </c>
      <c r="BU1917" s="7">
        <v>305</v>
      </c>
      <c r="BV1917" s="11">
        <v>1.0664335664335665E-2</v>
      </c>
      <c r="BW1917" s="7">
        <v>402</v>
      </c>
      <c r="BX1917" s="11">
        <v>1.4055944055944056E-2</v>
      </c>
      <c r="BY1917" s="7">
        <v>289</v>
      </c>
      <c r="BZ1917" s="11">
        <v>1.0104895104895106E-2</v>
      </c>
      <c r="CA1917" s="7">
        <v>200</v>
      </c>
      <c r="CB1917" s="11">
        <v>6.993006993006993E-3</v>
      </c>
      <c r="CC1917" s="9">
        <v>0.20399999999999999</v>
      </c>
      <c r="CD1917" s="9">
        <v>0.52100000000000002</v>
      </c>
      <c r="CE1917" s="9">
        <v>1.079</v>
      </c>
      <c r="CF1917" s="9">
        <v>1.7809999999999999</v>
      </c>
      <c r="CG1917" s="9">
        <v>2.6120000000000001</v>
      </c>
      <c r="CH1917" s="9">
        <v>3.319</v>
      </c>
      <c r="CI1917" s="9">
        <v>0</v>
      </c>
    </row>
    <row r="1918" spans="1:87" x14ac:dyDescent="0.35">
      <c r="A1918" s="4">
        <v>26133</v>
      </c>
      <c r="B1918" s="4">
        <v>1</v>
      </c>
      <c r="C1918" s="4">
        <v>12</v>
      </c>
      <c r="D1918" s="3" t="s">
        <v>87</v>
      </c>
      <c r="E1918" s="4">
        <v>477</v>
      </c>
      <c r="F1918" s="3" t="s">
        <v>119</v>
      </c>
      <c r="G1918" s="4">
        <v>140</v>
      </c>
      <c r="H1918" s="3" t="s">
        <v>89</v>
      </c>
      <c r="I1918" s="3" t="s">
        <v>1513</v>
      </c>
      <c r="J1918" s="3" t="s">
        <v>1648</v>
      </c>
      <c r="K1918" s="3" t="s">
        <v>182</v>
      </c>
      <c r="L1918" s="4">
        <v>2025</v>
      </c>
      <c r="M1918" s="4">
        <v>1</v>
      </c>
      <c r="N1918" s="4">
        <v>2026</v>
      </c>
      <c r="O1918" s="3" t="s">
        <v>93</v>
      </c>
      <c r="P1918" s="3" t="s">
        <v>108</v>
      </c>
      <c r="Q1918" s="3" t="s">
        <v>95</v>
      </c>
      <c r="R1918" s="5">
        <v>28600</v>
      </c>
      <c r="S1918" s="4">
        <v>2250</v>
      </c>
      <c r="T1918" s="4">
        <v>11.13</v>
      </c>
      <c r="U1918" s="4">
        <v>4.4999999999999998E-2</v>
      </c>
      <c r="V1918" s="3" t="s">
        <v>96</v>
      </c>
      <c r="W1918" s="4">
        <v>1</v>
      </c>
      <c r="X1918" s="4">
        <v>11225</v>
      </c>
      <c r="Y1918" s="4">
        <v>60</v>
      </c>
      <c r="Z1918" s="3" t="s">
        <v>97</v>
      </c>
      <c r="AA1918" s="3" t="s">
        <v>98</v>
      </c>
      <c r="AB1918" s="4">
        <v>60</v>
      </c>
      <c r="AC1918" s="3" t="s">
        <v>1659</v>
      </c>
      <c r="AD1918" s="4">
        <v>60</v>
      </c>
      <c r="AE1918" s="3"/>
      <c r="AF1918" s="3"/>
      <c r="AG1918" s="3"/>
      <c r="AH1918" s="3"/>
      <c r="AI1918" s="6">
        <v>9.875</v>
      </c>
      <c r="AJ1918" s="7">
        <v>28600</v>
      </c>
      <c r="AK1918" s="7">
        <v>25041</v>
      </c>
      <c r="AL1918" s="8">
        <v>0.87555944055944057</v>
      </c>
      <c r="AM1918" s="7">
        <v>88740</v>
      </c>
      <c r="AN1918" s="9">
        <v>3.5437881873727086</v>
      </c>
      <c r="AO1918" s="9">
        <v>48</v>
      </c>
      <c r="AP1918" s="9">
        <v>73.840999999999994</v>
      </c>
      <c r="AQ1918" s="9">
        <v>1.8113477574938022</v>
      </c>
      <c r="AR1918" s="9">
        <v>1.675400710650625</v>
      </c>
      <c r="AS1918" s="10">
        <v>1.6004007106506251</v>
      </c>
      <c r="AT1918" s="11">
        <v>0.12444055944055943</v>
      </c>
      <c r="AU1918" s="12">
        <v>6292</v>
      </c>
      <c r="AV1918" s="12">
        <v>15606</v>
      </c>
      <c r="AW1918" s="12">
        <v>112291</v>
      </c>
      <c r="AX1918" s="12">
        <v>26550</v>
      </c>
      <c r="AY1918" s="12">
        <v>-24633</v>
      </c>
      <c r="AZ1918" s="12">
        <v>160739</v>
      </c>
      <c r="BA1918" s="9">
        <v>6.4190327862305816</v>
      </c>
      <c r="BB1918" s="12">
        <v>87658.900000000009</v>
      </c>
      <c r="BC1918" s="9">
        <v>0.98781721884155971</v>
      </c>
      <c r="BD1918" s="9">
        <v>6.4190327862305816</v>
      </c>
      <c r="BE1918" s="12">
        <v>31977.357</v>
      </c>
      <c r="BF1918" s="9">
        <v>0.35583265720081136</v>
      </c>
      <c r="BG1918" s="9">
        <v>1.2609955672696778</v>
      </c>
      <c r="BH1918" s="12">
        <v>9802.2044268726841</v>
      </c>
      <c r="BI1918" s="13">
        <v>0.11045982000081907</v>
      </c>
      <c r="BJ1918" s="12">
        <v>247831.5</v>
      </c>
      <c r="BK1918" s="13">
        <v>2.7927822853279247</v>
      </c>
      <c r="BL1918" s="6">
        <v>160739</v>
      </c>
      <c r="BM1918" s="9">
        <v>148675.05906313646</v>
      </c>
      <c r="BN1918" s="10">
        <v>142019.55906313646</v>
      </c>
      <c r="BO1918" s="7">
        <v>438</v>
      </c>
      <c r="BP1918" s="11">
        <v>1.5314685314685314E-2</v>
      </c>
      <c r="BQ1918" s="7">
        <v>293</v>
      </c>
      <c r="BR1918" s="11">
        <v>1.0244755244755245E-2</v>
      </c>
      <c r="BS1918" s="7">
        <v>333</v>
      </c>
      <c r="BT1918" s="11">
        <v>1.1643356643356643E-2</v>
      </c>
      <c r="BU1918" s="7">
        <v>250</v>
      </c>
      <c r="BV1918" s="11">
        <v>8.7412587412587419E-3</v>
      </c>
      <c r="BW1918" s="7">
        <v>396</v>
      </c>
      <c r="BX1918" s="11">
        <v>1.3846153846153847E-2</v>
      </c>
      <c r="BY1918" s="7">
        <v>435</v>
      </c>
      <c r="BZ1918" s="11">
        <v>1.520979020979021E-2</v>
      </c>
      <c r="CA1918" s="7">
        <v>545</v>
      </c>
      <c r="CB1918" s="11">
        <v>1.9055944055944057E-2</v>
      </c>
      <c r="CC1918" s="9">
        <v>0.214</v>
      </c>
      <c r="CD1918" s="9">
        <v>0.54700000000000004</v>
      </c>
      <c r="CE1918" s="9">
        <v>1.125</v>
      </c>
      <c r="CF1918" s="9">
        <v>1.869</v>
      </c>
      <c r="CG1918" s="9">
        <v>2.7</v>
      </c>
      <c r="CH1918" s="9">
        <v>3.375</v>
      </c>
      <c r="CI1918" s="9">
        <v>0</v>
      </c>
    </row>
    <row r="1919" spans="1:87" x14ac:dyDescent="0.35">
      <c r="A1919" s="4">
        <v>26134</v>
      </c>
      <c r="B1919" s="4">
        <v>1</v>
      </c>
      <c r="C1919" s="4">
        <v>13</v>
      </c>
      <c r="D1919" s="3" t="s">
        <v>87</v>
      </c>
      <c r="E1919" s="4">
        <v>477</v>
      </c>
      <c r="F1919" s="3" t="s">
        <v>119</v>
      </c>
      <c r="G1919" s="4">
        <v>140</v>
      </c>
      <c r="H1919" s="3" t="s">
        <v>89</v>
      </c>
      <c r="I1919" s="3" t="s">
        <v>1513</v>
      </c>
      <c r="J1919" s="3" t="s">
        <v>1648</v>
      </c>
      <c r="K1919" s="3" t="s">
        <v>182</v>
      </c>
      <c r="L1919" s="4">
        <v>2025</v>
      </c>
      <c r="M1919" s="4">
        <v>1</v>
      </c>
      <c r="N1919" s="4">
        <v>2026</v>
      </c>
      <c r="O1919" s="3" t="s">
        <v>93</v>
      </c>
      <c r="P1919" s="3" t="s">
        <v>636</v>
      </c>
      <c r="Q1919" s="3" t="s">
        <v>95</v>
      </c>
      <c r="R1919" s="5">
        <v>28600</v>
      </c>
      <c r="S1919" s="4">
        <v>2250</v>
      </c>
      <c r="T1919" s="4">
        <v>11.52</v>
      </c>
      <c r="U1919" s="4">
        <v>4.2000000000000003E-2</v>
      </c>
      <c r="V1919" s="3" t="s">
        <v>96</v>
      </c>
      <c r="W1919" s="4">
        <v>1</v>
      </c>
      <c r="X1919" s="4">
        <v>11225</v>
      </c>
      <c r="Y1919" s="4">
        <v>60</v>
      </c>
      <c r="Z1919" s="3" t="s">
        <v>97</v>
      </c>
      <c r="AA1919" s="3" t="s">
        <v>98</v>
      </c>
      <c r="AB1919" s="4">
        <v>60</v>
      </c>
      <c r="AC1919" s="3" t="s">
        <v>1660</v>
      </c>
      <c r="AD1919" s="4">
        <v>51</v>
      </c>
      <c r="AE1919" s="3"/>
      <c r="AF1919" s="3"/>
      <c r="AG1919" s="3"/>
      <c r="AH1919" s="3"/>
      <c r="AI1919" s="6">
        <v>9.1850000000000005</v>
      </c>
      <c r="AJ1919" s="7">
        <v>28600</v>
      </c>
      <c r="AK1919" s="7">
        <v>25920</v>
      </c>
      <c r="AL1919" s="8">
        <v>0.90629370629370631</v>
      </c>
      <c r="AM1919" s="7">
        <v>85480</v>
      </c>
      <c r="AN1919" s="9">
        <v>3.2978395061728394</v>
      </c>
      <c r="AO1919" s="9">
        <v>48.28</v>
      </c>
      <c r="AP1919" s="9">
        <v>68.311000000000007</v>
      </c>
      <c r="AQ1919" s="9">
        <v>1.8565980346279831</v>
      </c>
      <c r="AR1919" s="9">
        <v>1.7821381580847733</v>
      </c>
      <c r="AS1919" s="10">
        <v>1.7071381580847733</v>
      </c>
      <c r="AT1919" s="11">
        <v>9.3706293706293686E-2</v>
      </c>
      <c r="AU1919" s="12">
        <v>5653</v>
      </c>
      <c r="AV1919" s="12">
        <v>16283</v>
      </c>
      <c r="AW1919" s="12">
        <v>108104</v>
      </c>
      <c r="AX1919" s="12">
        <v>28662</v>
      </c>
      <c r="AY1919" s="12">
        <v>-21151</v>
      </c>
      <c r="AZ1919" s="12">
        <v>158702</v>
      </c>
      <c r="BA1919" s="9">
        <v>6.1227623456790123</v>
      </c>
      <c r="BB1919" s="12">
        <v>87658.900000000009</v>
      </c>
      <c r="BC1919" s="9">
        <v>1.025490173139916</v>
      </c>
      <c r="BD1919" s="9">
        <v>6.1227623456790123</v>
      </c>
      <c r="BE1919" s="12">
        <v>24416.639999999999</v>
      </c>
      <c r="BF1919" s="9">
        <v>0.28231200280767432</v>
      </c>
      <c r="BG1919" s="9">
        <v>0.93101967592592605</v>
      </c>
      <c r="BH1919" s="12">
        <v>2113.9441019729225</v>
      </c>
      <c r="BI1919" s="13">
        <v>2.4730277280918606E-2</v>
      </c>
      <c r="BJ1919" s="12">
        <v>244727.86</v>
      </c>
      <c r="BK1919" s="13">
        <v>2.8629838558727188</v>
      </c>
      <c r="BL1919" s="6">
        <v>158702</v>
      </c>
      <c r="BM1919" s="9">
        <v>152337.16975308643</v>
      </c>
      <c r="BN1919" s="10">
        <v>145926.16975308643</v>
      </c>
      <c r="BO1919" s="7">
        <v>595</v>
      </c>
      <c r="BP1919" s="11">
        <v>2.0804195804195805E-2</v>
      </c>
      <c r="BQ1919" s="7">
        <v>264</v>
      </c>
      <c r="BR1919" s="11">
        <v>9.2307692307692316E-3</v>
      </c>
      <c r="BS1919" s="7">
        <v>323</v>
      </c>
      <c r="BT1919" s="11">
        <v>1.1293706293706294E-2</v>
      </c>
      <c r="BU1919" s="7">
        <v>263</v>
      </c>
      <c r="BV1919" s="11">
        <v>9.1958041958041959E-3</v>
      </c>
      <c r="BW1919" s="7">
        <v>691</v>
      </c>
      <c r="BX1919" s="11">
        <v>2.4160839160839161E-2</v>
      </c>
      <c r="BY1919" s="7">
        <v>344</v>
      </c>
      <c r="BZ1919" s="11">
        <v>1.2027972027972029E-2</v>
      </c>
      <c r="CA1919" s="7">
        <v>200</v>
      </c>
      <c r="CB1919" s="11">
        <v>6.993006993006993E-3</v>
      </c>
      <c r="CC1919" s="9">
        <v>0.2</v>
      </c>
      <c r="CD1919" s="9">
        <v>0.51</v>
      </c>
      <c r="CE1919" s="9">
        <v>1.05</v>
      </c>
      <c r="CF1919" s="9">
        <v>1.7409999999999999</v>
      </c>
      <c r="CG1919" s="9">
        <v>2.5460000000000003</v>
      </c>
      <c r="CH1919" s="9">
        <v>3.0960000000000001</v>
      </c>
      <c r="CI1919" s="9">
        <v>0</v>
      </c>
    </row>
    <row r="1920" spans="1:87" x14ac:dyDescent="0.35">
      <c r="A1920" s="4">
        <v>26135</v>
      </c>
      <c r="B1920" s="4">
        <v>1</v>
      </c>
      <c r="C1920" s="4">
        <v>14</v>
      </c>
      <c r="D1920" s="3" t="s">
        <v>87</v>
      </c>
      <c r="E1920" s="4">
        <v>477</v>
      </c>
      <c r="F1920" s="3" t="s">
        <v>119</v>
      </c>
      <c r="G1920" s="4">
        <v>140</v>
      </c>
      <c r="H1920" s="3" t="s">
        <v>89</v>
      </c>
      <c r="I1920" s="3" t="s">
        <v>1501</v>
      </c>
      <c r="J1920" s="3" t="s">
        <v>1648</v>
      </c>
      <c r="K1920" s="3" t="s">
        <v>182</v>
      </c>
      <c r="L1920" s="4">
        <v>2025</v>
      </c>
      <c r="M1920" s="4">
        <v>1</v>
      </c>
      <c r="N1920" s="4">
        <v>2026</v>
      </c>
      <c r="O1920" s="3" t="s">
        <v>93</v>
      </c>
      <c r="P1920" s="3" t="s">
        <v>1486</v>
      </c>
      <c r="Q1920" s="3" t="s">
        <v>95</v>
      </c>
      <c r="R1920" s="5">
        <v>28600</v>
      </c>
      <c r="S1920" s="4">
        <v>2250</v>
      </c>
      <c r="T1920" s="4">
        <v>11.74</v>
      </c>
      <c r="U1920" s="4">
        <v>4.3999999999999997E-2</v>
      </c>
      <c r="V1920" s="3" t="s">
        <v>96</v>
      </c>
      <c r="W1920" s="4">
        <v>1</v>
      </c>
      <c r="X1920" s="4">
        <v>10725</v>
      </c>
      <c r="Y1920" s="4">
        <v>62</v>
      </c>
      <c r="Z1920" s="3" t="s">
        <v>97</v>
      </c>
      <c r="AA1920" s="3" t="s">
        <v>98</v>
      </c>
      <c r="AB1920" s="4">
        <v>62</v>
      </c>
      <c r="AC1920" s="4">
        <v>62</v>
      </c>
      <c r="AD1920" s="4">
        <v>62</v>
      </c>
      <c r="AE1920" s="3"/>
      <c r="AF1920" s="3"/>
      <c r="AG1920" s="3"/>
      <c r="AH1920" s="3"/>
      <c r="AI1920" s="6">
        <v>9.7850000000000001</v>
      </c>
      <c r="AJ1920" s="7">
        <v>28600</v>
      </c>
      <c r="AK1920" s="7">
        <v>26410</v>
      </c>
      <c r="AL1920" s="8">
        <v>0.92342657342657342</v>
      </c>
      <c r="AM1920" s="7">
        <v>95760</v>
      </c>
      <c r="AN1920" s="9">
        <v>3.6258992805755397</v>
      </c>
      <c r="AO1920" s="9">
        <v>47.05</v>
      </c>
      <c r="AP1920" s="9">
        <v>77.066999999999993</v>
      </c>
      <c r="AQ1920" s="9">
        <v>1.774624060150376</v>
      </c>
      <c r="AR1920" s="9">
        <v>1.618149240006491</v>
      </c>
      <c r="AS1920" s="10">
        <v>1.5431492400064912</v>
      </c>
      <c r="AT1920" s="11">
        <v>7.6573426573426584E-2</v>
      </c>
      <c r="AU1920" s="12">
        <v>6124</v>
      </c>
      <c r="AV1920" s="12">
        <v>18394</v>
      </c>
      <c r="AW1920" s="12">
        <v>110005</v>
      </c>
      <c r="AX1920" s="12">
        <v>35415</v>
      </c>
      <c r="AY1920" s="12">
        <v>-15831</v>
      </c>
      <c r="AZ1920" s="12">
        <v>169938</v>
      </c>
      <c r="BA1920" s="9">
        <v>6.4346081029912909</v>
      </c>
      <c r="BB1920" s="12">
        <v>87658.900000000009</v>
      </c>
      <c r="BC1920" s="9">
        <v>0.9154020467836258</v>
      </c>
      <c r="BD1920" s="9">
        <v>6.4346081029912909</v>
      </c>
      <c r="BE1920" s="12">
        <v>37053.230000000003</v>
      </c>
      <c r="BF1920" s="9">
        <v>0.38200302840434419</v>
      </c>
      <c r="BG1920" s="9">
        <v>1.385104505868989</v>
      </c>
      <c r="BH1920" s="12">
        <v>334.58205901880035</v>
      </c>
      <c r="BI1920" s="13">
        <v>3.4939646931787839E-3</v>
      </c>
      <c r="BJ1920" s="12">
        <v>261502.53</v>
      </c>
      <c r="BK1920" s="13">
        <v>2.7308117167919801</v>
      </c>
      <c r="BL1920" s="6">
        <v>169938</v>
      </c>
      <c r="BM1920" s="9">
        <v>154953.97122302157</v>
      </c>
      <c r="BN1920" s="10">
        <v>147771.9712230216</v>
      </c>
      <c r="BO1920" s="7">
        <v>415</v>
      </c>
      <c r="BP1920" s="11">
        <v>1.451048951048951E-2</v>
      </c>
      <c r="BQ1920" s="7">
        <v>266</v>
      </c>
      <c r="BR1920" s="11">
        <v>9.3006993006993013E-3</v>
      </c>
      <c r="BS1920" s="7">
        <v>342</v>
      </c>
      <c r="BT1920" s="11">
        <v>1.1958041958041957E-2</v>
      </c>
      <c r="BU1920" s="7">
        <v>315</v>
      </c>
      <c r="BV1920" s="11">
        <v>1.1013986013986014E-2</v>
      </c>
      <c r="BW1920" s="7">
        <v>434</v>
      </c>
      <c r="BX1920" s="11">
        <v>1.5174825174825175E-2</v>
      </c>
      <c r="BY1920" s="7">
        <v>3</v>
      </c>
      <c r="BZ1920" s="11">
        <v>1.048951048951049E-4</v>
      </c>
      <c r="CA1920" s="7">
        <v>415</v>
      </c>
      <c r="CB1920" s="11">
        <v>1.451048951048951E-2</v>
      </c>
      <c r="CC1920" s="9">
        <v>0.21199999999999999</v>
      </c>
      <c r="CD1920" s="9">
        <v>0.54</v>
      </c>
      <c r="CE1920" s="9">
        <v>1.1100000000000001</v>
      </c>
      <c r="CF1920" s="9">
        <v>1.83</v>
      </c>
      <c r="CG1920" s="9">
        <v>2.6789999999999998</v>
      </c>
      <c r="CH1920" s="9">
        <v>3.37</v>
      </c>
      <c r="CI1920" s="9">
        <v>0</v>
      </c>
    </row>
    <row r="1921" spans="1:87" x14ac:dyDescent="0.35">
      <c r="A1921" s="4">
        <v>26136</v>
      </c>
      <c r="B1921" s="4">
        <v>1</v>
      </c>
      <c r="C1921" s="4">
        <v>15</v>
      </c>
      <c r="D1921" s="3" t="s">
        <v>87</v>
      </c>
      <c r="E1921" s="4">
        <v>477</v>
      </c>
      <c r="F1921" s="3" t="s">
        <v>119</v>
      </c>
      <c r="G1921" s="4">
        <v>14</v>
      </c>
      <c r="H1921" s="3" t="s">
        <v>89</v>
      </c>
      <c r="I1921" s="3" t="s">
        <v>1661</v>
      </c>
      <c r="J1921" s="3" t="s">
        <v>1607</v>
      </c>
      <c r="K1921" s="3" t="s">
        <v>182</v>
      </c>
      <c r="L1921" s="4">
        <v>2025</v>
      </c>
      <c r="M1921" s="4">
        <v>1</v>
      </c>
      <c r="N1921" s="4">
        <v>2026</v>
      </c>
      <c r="O1921" s="3" t="s">
        <v>93</v>
      </c>
      <c r="P1921" s="3" t="s">
        <v>1619</v>
      </c>
      <c r="Q1921" s="3" t="s">
        <v>95</v>
      </c>
      <c r="R1921" s="5">
        <v>29000</v>
      </c>
      <c r="S1921" s="4">
        <v>2250</v>
      </c>
      <c r="T1921" s="4">
        <v>11.63</v>
      </c>
      <c r="U1921" s="4">
        <v>4.4999999999999998E-2</v>
      </c>
      <c r="V1921" s="3" t="s">
        <v>96</v>
      </c>
      <c r="W1921" s="4">
        <v>1</v>
      </c>
      <c r="X1921" s="4">
        <v>11725</v>
      </c>
      <c r="Y1921" s="4">
        <v>58</v>
      </c>
      <c r="Z1921" s="3" t="s">
        <v>97</v>
      </c>
      <c r="AA1921" s="3" t="s">
        <v>98</v>
      </c>
      <c r="AB1921" s="4">
        <v>58</v>
      </c>
      <c r="AC1921" s="3" t="s">
        <v>1662</v>
      </c>
      <c r="AD1921" s="4">
        <v>58</v>
      </c>
      <c r="AE1921" s="3"/>
      <c r="AF1921" s="3"/>
      <c r="AG1921" s="3"/>
      <c r="AH1921" s="3"/>
      <c r="AI1921" s="6">
        <v>6.7160000000000002</v>
      </c>
      <c r="AJ1921" s="7">
        <v>29000</v>
      </c>
      <c r="AK1921" s="7">
        <v>26169</v>
      </c>
      <c r="AL1921" s="8">
        <v>0.90237931034482755</v>
      </c>
      <c r="AM1921" s="7">
        <v>88880</v>
      </c>
      <c r="AN1921" s="9">
        <v>3.3963850357292982</v>
      </c>
      <c r="AO1921" s="9">
        <v>45.05</v>
      </c>
      <c r="AP1921" s="9">
        <v>75.391000000000005</v>
      </c>
      <c r="AQ1921" s="9">
        <v>1.6992911791179117</v>
      </c>
      <c r="AR1921" s="9">
        <v>1.6001949201855872</v>
      </c>
      <c r="AS1921" s="10">
        <v>1.5251949201855872</v>
      </c>
      <c r="AT1921" s="11">
        <v>9.7620689655172455E-2</v>
      </c>
      <c r="AU1921" s="12">
        <v>6301</v>
      </c>
      <c r="AV1921" s="12">
        <v>18628</v>
      </c>
      <c r="AW1921" s="12">
        <v>112650</v>
      </c>
      <c r="AX1921" s="12">
        <v>13454</v>
      </c>
      <c r="AY1921" s="12">
        <v>-11090</v>
      </c>
      <c r="AZ1921" s="12">
        <v>151033</v>
      </c>
      <c r="BA1921" s="9">
        <v>5.7714471321028702</v>
      </c>
      <c r="BB1921" s="12">
        <v>89021.87</v>
      </c>
      <c r="BC1921" s="9">
        <v>1.0015961971197118</v>
      </c>
      <c r="BD1921" s="9">
        <v>5.7714471321028702</v>
      </c>
      <c r="BE1921" s="12">
        <v>37107.642</v>
      </c>
      <c r="BF1921" s="9">
        <v>0.41216775427542757</v>
      </c>
      <c r="BG1921" s="9">
        <v>1.3998803928312125</v>
      </c>
      <c r="BH1921" s="12">
        <v>19088.483581929726</v>
      </c>
      <c r="BI1921" s="13">
        <v>0.21476691698840825</v>
      </c>
      <c r="BJ1921" s="12">
        <v>233372.96</v>
      </c>
      <c r="BK1921" s="13">
        <v>2.6257083708370836</v>
      </c>
      <c r="BL1921" s="6">
        <v>151033</v>
      </c>
      <c r="BM1921" s="9">
        <v>142225.324506095</v>
      </c>
      <c r="BN1921" s="10">
        <v>135559.324506095</v>
      </c>
      <c r="BO1921" s="7">
        <v>443</v>
      </c>
      <c r="BP1921" s="11">
        <v>1.5275862068965517E-2</v>
      </c>
      <c r="BQ1921" s="7">
        <v>266</v>
      </c>
      <c r="BR1921" s="11">
        <v>9.1724137931034483E-3</v>
      </c>
      <c r="BS1921" s="7">
        <v>262</v>
      </c>
      <c r="BT1921" s="11">
        <v>9.0344827586206905E-3</v>
      </c>
      <c r="BU1921" s="7">
        <v>352</v>
      </c>
      <c r="BV1921" s="11">
        <v>1.2137931034482758E-2</v>
      </c>
      <c r="BW1921" s="7">
        <v>571</v>
      </c>
      <c r="BX1921" s="11">
        <v>1.9689655172413792E-2</v>
      </c>
      <c r="BY1921" s="7">
        <v>395</v>
      </c>
      <c r="BZ1921" s="11">
        <v>1.3620689655172415E-2</v>
      </c>
      <c r="CA1921" s="7">
        <v>514</v>
      </c>
      <c r="CB1921" s="11">
        <v>1.7724137931034483E-2</v>
      </c>
      <c r="CC1921" s="9">
        <v>0.218</v>
      </c>
      <c r="CD1921" s="9">
        <v>0.56299999999999994</v>
      </c>
      <c r="CE1921" s="9">
        <v>1.1619999999999999</v>
      </c>
      <c r="CF1921" s="9">
        <v>1.9279999999999999</v>
      </c>
      <c r="CG1921" s="9">
        <v>2.8</v>
      </c>
      <c r="CH1921" s="9">
        <v>0</v>
      </c>
      <c r="CI1921" s="9">
        <v>0</v>
      </c>
    </row>
    <row r="1922" spans="1:87" x14ac:dyDescent="0.35">
      <c r="A1922" s="4">
        <v>26137</v>
      </c>
      <c r="B1922" s="4">
        <v>1</v>
      </c>
      <c r="C1922" s="4">
        <v>16</v>
      </c>
      <c r="D1922" s="3" t="s">
        <v>87</v>
      </c>
      <c r="E1922" s="4">
        <v>477</v>
      </c>
      <c r="F1922" s="3" t="s">
        <v>119</v>
      </c>
      <c r="G1922" s="4">
        <v>14</v>
      </c>
      <c r="H1922" s="3" t="s">
        <v>89</v>
      </c>
      <c r="I1922" s="3" t="s">
        <v>1661</v>
      </c>
      <c r="J1922" s="3" t="s">
        <v>1607</v>
      </c>
      <c r="K1922" s="3" t="s">
        <v>182</v>
      </c>
      <c r="L1922" s="4">
        <v>2025</v>
      </c>
      <c r="M1922" s="4">
        <v>1</v>
      </c>
      <c r="N1922" s="4">
        <v>2026</v>
      </c>
      <c r="O1922" s="3" t="s">
        <v>93</v>
      </c>
      <c r="P1922" s="3" t="s">
        <v>1486</v>
      </c>
      <c r="Q1922" s="3" t="s">
        <v>95</v>
      </c>
      <c r="R1922" s="5">
        <v>29000</v>
      </c>
      <c r="S1922" s="4">
        <v>2250</v>
      </c>
      <c r="T1922" s="4">
        <v>11.75</v>
      </c>
      <c r="U1922" s="4">
        <v>4.4999999999999998E-2</v>
      </c>
      <c r="V1922" s="3" t="s">
        <v>96</v>
      </c>
      <c r="W1922" s="4">
        <v>1</v>
      </c>
      <c r="X1922" s="4">
        <v>18224</v>
      </c>
      <c r="Y1922" s="4">
        <v>72</v>
      </c>
      <c r="Z1922" s="3" t="s">
        <v>97</v>
      </c>
      <c r="AA1922" s="3" t="s">
        <v>98</v>
      </c>
      <c r="AB1922" s="4">
        <v>72</v>
      </c>
      <c r="AC1922" s="3" t="s">
        <v>1663</v>
      </c>
      <c r="AD1922" s="4">
        <v>62</v>
      </c>
      <c r="AE1922" s="3"/>
      <c r="AF1922" s="3"/>
      <c r="AG1922" s="3"/>
      <c r="AH1922" s="3"/>
      <c r="AI1922" s="6">
        <v>6.6520000000000001</v>
      </c>
      <c r="AJ1922" s="7">
        <v>29000</v>
      </c>
      <c r="AK1922" s="7">
        <v>26433</v>
      </c>
      <c r="AL1922" s="8">
        <v>0.91148275862068961</v>
      </c>
      <c r="AM1922" s="7">
        <v>89120</v>
      </c>
      <c r="AN1922" s="9">
        <v>3.3715431468240458</v>
      </c>
      <c r="AO1922" s="9">
        <v>45.06</v>
      </c>
      <c r="AP1922" s="9">
        <v>74.826999999999998</v>
      </c>
      <c r="AQ1922" s="9">
        <v>1.6661131059245962</v>
      </c>
      <c r="AR1922" s="9">
        <v>1.5732273192185846</v>
      </c>
      <c r="AS1922" s="10">
        <v>1.4982273192185849</v>
      </c>
      <c r="AT1922" s="11">
        <v>8.8517241379310385E-2</v>
      </c>
      <c r="AU1922" s="12">
        <v>5653</v>
      </c>
      <c r="AV1922" s="12">
        <v>19303</v>
      </c>
      <c r="AW1922" s="12">
        <v>113762</v>
      </c>
      <c r="AX1922" s="12">
        <v>9766</v>
      </c>
      <c r="AY1922" s="12">
        <v>-10540</v>
      </c>
      <c r="AZ1922" s="12">
        <v>148484</v>
      </c>
      <c r="BA1922" s="9">
        <v>5.6173722241137973</v>
      </c>
      <c r="BB1922" s="12">
        <v>89021.87</v>
      </c>
      <c r="BC1922" s="9">
        <v>0.99889890035906637</v>
      </c>
      <c r="BD1922" s="9">
        <v>5.6173722241137973</v>
      </c>
      <c r="BE1922" s="12">
        <v>39385.170000000006</v>
      </c>
      <c r="BF1922" s="9">
        <v>0.43623934021543986</v>
      </c>
      <c r="BG1922" s="9">
        <v>1.4707997578784096</v>
      </c>
      <c r="BH1922" s="12">
        <v>1438.9021334560932</v>
      </c>
      <c r="BI1922" s="13">
        <v>1.6145670258708406E-2</v>
      </c>
      <c r="BJ1922" s="12">
        <v>229569.5</v>
      </c>
      <c r="BK1922" s="13">
        <v>2.5759593806104131</v>
      </c>
      <c r="BL1922" s="6">
        <v>148484</v>
      </c>
      <c r="BM1922" s="9">
        <v>140206.01868876026</v>
      </c>
      <c r="BN1922" s="10">
        <v>133522.01868876029</v>
      </c>
      <c r="BO1922" s="7">
        <v>96</v>
      </c>
      <c r="BP1922" s="11">
        <v>3.3103448275862068E-3</v>
      </c>
      <c r="BQ1922" s="7">
        <v>290</v>
      </c>
      <c r="BR1922" s="11">
        <v>0.01</v>
      </c>
      <c r="BS1922" s="7">
        <v>241</v>
      </c>
      <c r="BT1922" s="11">
        <v>8.3103448275862069E-3</v>
      </c>
      <c r="BU1922" s="7">
        <v>458</v>
      </c>
      <c r="BV1922" s="11">
        <v>1.5793103448275864E-2</v>
      </c>
      <c r="BW1922" s="7">
        <v>573</v>
      </c>
      <c r="BX1922" s="11">
        <v>1.9758620689655171E-2</v>
      </c>
      <c r="BY1922" s="7">
        <v>447</v>
      </c>
      <c r="BZ1922" s="11">
        <v>1.5413793103448276E-2</v>
      </c>
      <c r="CA1922" s="7">
        <v>462</v>
      </c>
      <c r="CB1922" s="11">
        <v>1.5931034482758621E-2</v>
      </c>
      <c r="CC1922" s="9">
        <v>0.217</v>
      </c>
      <c r="CD1922" s="9">
        <v>0.56000000000000005</v>
      </c>
      <c r="CE1922" s="9">
        <v>1.1539999999999999</v>
      </c>
      <c r="CF1922" s="9">
        <v>1.9</v>
      </c>
      <c r="CG1922" s="9">
        <v>2.7759999999999998</v>
      </c>
      <c r="CH1922" s="9">
        <v>0</v>
      </c>
      <c r="CI1922" s="9">
        <v>0</v>
      </c>
    </row>
    <row r="1923" spans="1:87" x14ac:dyDescent="0.35">
      <c r="A1923" s="4">
        <v>26138</v>
      </c>
      <c r="B1923" s="4">
        <v>1</v>
      </c>
      <c r="C1923" s="4">
        <v>17</v>
      </c>
      <c r="D1923" s="3" t="s">
        <v>87</v>
      </c>
      <c r="E1923" s="4">
        <v>477</v>
      </c>
      <c r="F1923" s="3" t="s">
        <v>119</v>
      </c>
      <c r="G1923" s="4">
        <v>14</v>
      </c>
      <c r="H1923" s="3" t="s">
        <v>89</v>
      </c>
      <c r="I1923" s="3" t="s">
        <v>1513</v>
      </c>
      <c r="J1923" s="3" t="s">
        <v>1607</v>
      </c>
      <c r="K1923" s="3" t="s">
        <v>182</v>
      </c>
      <c r="L1923" s="4">
        <v>2025</v>
      </c>
      <c r="M1923" s="4">
        <v>1</v>
      </c>
      <c r="N1923" s="4">
        <v>2026</v>
      </c>
      <c r="O1923" s="3" t="s">
        <v>93</v>
      </c>
      <c r="P1923" s="3" t="s">
        <v>103</v>
      </c>
      <c r="Q1923" s="3" t="s">
        <v>95</v>
      </c>
      <c r="R1923" s="5">
        <v>29000</v>
      </c>
      <c r="S1923" s="4">
        <v>2250</v>
      </c>
      <c r="T1923" s="4">
        <v>12.11</v>
      </c>
      <c r="U1923" s="4">
        <v>4.2000000000000003E-2</v>
      </c>
      <c r="V1923" s="3" t="s">
        <v>96</v>
      </c>
      <c r="W1923" s="4">
        <v>1</v>
      </c>
      <c r="X1923" s="4">
        <v>133</v>
      </c>
      <c r="Y1923" s="4">
        <v>47</v>
      </c>
      <c r="Z1923" s="3" t="s">
        <v>97</v>
      </c>
      <c r="AA1923" s="3" t="s">
        <v>98</v>
      </c>
      <c r="AB1923" s="4">
        <v>47</v>
      </c>
      <c r="AC1923" s="3" t="s">
        <v>642</v>
      </c>
      <c r="AD1923" s="4">
        <v>46</v>
      </c>
      <c r="AE1923" s="3"/>
      <c r="AF1923" s="3"/>
      <c r="AG1923" s="3"/>
      <c r="AH1923" s="3"/>
      <c r="AI1923" s="6">
        <v>6.4029999999999996</v>
      </c>
      <c r="AJ1923" s="7">
        <v>29000</v>
      </c>
      <c r="AK1923" s="7">
        <v>27252</v>
      </c>
      <c r="AL1923" s="8">
        <v>0.93972413793103449</v>
      </c>
      <c r="AM1923" s="7">
        <v>86820</v>
      </c>
      <c r="AN1923" s="9">
        <v>3.185821224130339</v>
      </c>
      <c r="AO1923" s="9">
        <v>43.21</v>
      </c>
      <c r="AP1923" s="9">
        <v>73.730999999999995</v>
      </c>
      <c r="AQ1923" s="9">
        <v>1.5932158488827459</v>
      </c>
      <c r="AR1923" s="9">
        <v>1.5467605428501612</v>
      </c>
      <c r="AS1923" s="10">
        <v>1.4717605428501612</v>
      </c>
      <c r="AT1923" s="11">
        <v>6.0275862068965513E-2</v>
      </c>
      <c r="AU1923" s="12">
        <v>6098</v>
      </c>
      <c r="AV1923" s="12">
        <v>15553</v>
      </c>
      <c r="AW1923" s="12">
        <v>103727</v>
      </c>
      <c r="AX1923" s="12">
        <v>12945</v>
      </c>
      <c r="AY1923" s="12">
        <v>-9810</v>
      </c>
      <c r="AZ1923" s="12">
        <v>138323</v>
      </c>
      <c r="BA1923" s="9">
        <v>5.0757008659914868</v>
      </c>
      <c r="BB1923" s="12">
        <v>89021.87</v>
      </c>
      <c r="BC1923" s="9">
        <v>1.0253613222759732</v>
      </c>
      <c r="BD1923" s="9">
        <v>5.0757008659914868</v>
      </c>
      <c r="BE1923" s="12">
        <v>42540.372000000003</v>
      </c>
      <c r="BF1923" s="9">
        <v>0.48362255240727942</v>
      </c>
      <c r="BG1923" s="9">
        <v>1.540734991927198</v>
      </c>
      <c r="BH1923" s="12">
        <v>303.34601466178196</v>
      </c>
      <c r="BI1923" s="13">
        <v>3.4939646931787835E-3</v>
      </c>
      <c r="BJ1923" s="12">
        <v>213563.30999999997</v>
      </c>
      <c r="BK1923" s="13">
        <v>2.4598400138216996</v>
      </c>
      <c r="BL1923" s="6">
        <v>138323</v>
      </c>
      <c r="BM1923" s="9">
        <v>134289.750330251</v>
      </c>
      <c r="BN1923" s="10">
        <v>127778.250330251</v>
      </c>
      <c r="BO1923" s="7">
        <v>307</v>
      </c>
      <c r="BP1923" s="11">
        <v>1.0586206896551724E-2</v>
      </c>
      <c r="BQ1923" s="7">
        <v>153</v>
      </c>
      <c r="BR1923" s="11">
        <v>5.2758620689655174E-3</v>
      </c>
      <c r="BS1923" s="7">
        <v>227</v>
      </c>
      <c r="BT1923" s="11">
        <v>7.8275862068965512E-3</v>
      </c>
      <c r="BU1923" s="7">
        <v>588</v>
      </c>
      <c r="BV1923" s="11">
        <v>2.0275862068965516E-2</v>
      </c>
      <c r="BW1923" s="7">
        <v>301</v>
      </c>
      <c r="BX1923" s="11">
        <v>1.0379310344827586E-2</v>
      </c>
      <c r="BY1923" s="7">
        <v>122</v>
      </c>
      <c r="BZ1923" s="11">
        <v>4.2068965517241376E-3</v>
      </c>
      <c r="CA1923" s="7">
        <v>50</v>
      </c>
      <c r="CB1923" s="11">
        <v>1.7241379310344827E-3</v>
      </c>
      <c r="CC1923" s="9">
        <v>0.20499999999999999</v>
      </c>
      <c r="CD1923" s="9">
        <v>0.53</v>
      </c>
      <c r="CE1923" s="9">
        <v>1.0960000000000001</v>
      </c>
      <c r="CF1923" s="9">
        <v>1.83</v>
      </c>
      <c r="CG1923" s="9">
        <v>2.7</v>
      </c>
      <c r="CH1923" s="9">
        <v>0</v>
      </c>
      <c r="CI1923" s="9">
        <v>0</v>
      </c>
    </row>
    <row r="1924" spans="1:87" x14ac:dyDescent="0.35">
      <c r="A1924" s="4">
        <v>26139</v>
      </c>
      <c r="B1924" s="4">
        <v>1</v>
      </c>
      <c r="C1924" s="4">
        <v>18</v>
      </c>
      <c r="D1924" s="3" t="s">
        <v>87</v>
      </c>
      <c r="E1924" s="4">
        <v>477</v>
      </c>
      <c r="F1924" s="3" t="s">
        <v>119</v>
      </c>
      <c r="G1924" s="4">
        <v>14</v>
      </c>
      <c r="H1924" s="3" t="s">
        <v>89</v>
      </c>
      <c r="I1924" s="3" t="s">
        <v>1513</v>
      </c>
      <c r="J1924" s="3" t="s">
        <v>1607</v>
      </c>
      <c r="K1924" s="3" t="s">
        <v>182</v>
      </c>
      <c r="L1924" s="4">
        <v>2025</v>
      </c>
      <c r="M1924" s="4">
        <v>1</v>
      </c>
      <c r="N1924" s="4">
        <v>2026</v>
      </c>
      <c r="O1924" s="3" t="s">
        <v>93</v>
      </c>
      <c r="P1924" s="3" t="s">
        <v>103</v>
      </c>
      <c r="Q1924" s="3" t="s">
        <v>95</v>
      </c>
      <c r="R1924" s="5">
        <v>29000</v>
      </c>
      <c r="S1924" s="4">
        <v>2250</v>
      </c>
      <c r="T1924" s="4">
        <v>12.19</v>
      </c>
      <c r="U1924" s="4">
        <v>4.2999999999999997E-2</v>
      </c>
      <c r="V1924" s="3" t="s">
        <v>96</v>
      </c>
      <c r="W1924" s="4">
        <v>1</v>
      </c>
      <c r="X1924" s="4">
        <v>133</v>
      </c>
      <c r="Y1924" s="4">
        <v>47</v>
      </c>
      <c r="Z1924" s="3" t="s">
        <v>97</v>
      </c>
      <c r="AA1924" s="3" t="s">
        <v>98</v>
      </c>
      <c r="AB1924" s="4">
        <v>47</v>
      </c>
      <c r="AC1924" s="4">
        <v>47</v>
      </c>
      <c r="AD1924" s="4">
        <v>47</v>
      </c>
      <c r="AE1924" s="3"/>
      <c r="AF1924" s="3"/>
      <c r="AG1924" s="3"/>
      <c r="AH1924" s="3"/>
      <c r="AI1924" s="6">
        <v>6.5170000000000003</v>
      </c>
      <c r="AJ1924" s="7">
        <v>29000</v>
      </c>
      <c r="AK1924" s="7">
        <v>27427</v>
      </c>
      <c r="AL1924" s="8">
        <v>0.94575862068965522</v>
      </c>
      <c r="AM1924" s="7">
        <v>88980</v>
      </c>
      <c r="AN1924" s="9">
        <v>3.2442483683961059</v>
      </c>
      <c r="AO1924" s="9">
        <v>43.17</v>
      </c>
      <c r="AP1924" s="9">
        <v>75.147000000000006</v>
      </c>
      <c r="AQ1924" s="9">
        <v>1.5872780400089908</v>
      </c>
      <c r="AR1924" s="9">
        <v>1.5262159479099644</v>
      </c>
      <c r="AS1924" s="10">
        <v>1.4512159479099642</v>
      </c>
      <c r="AT1924" s="11">
        <v>5.4241379310344784E-2</v>
      </c>
      <c r="AU1924" s="12">
        <v>6389</v>
      </c>
      <c r="AV1924" s="12">
        <v>18817</v>
      </c>
      <c r="AW1924" s="12">
        <v>104449</v>
      </c>
      <c r="AX1924" s="12">
        <v>11581</v>
      </c>
      <c r="AY1924" s="12">
        <v>-12390</v>
      </c>
      <c r="AZ1924" s="12">
        <v>141236</v>
      </c>
      <c r="BA1924" s="9">
        <v>5.1495241914901371</v>
      </c>
      <c r="BB1924" s="12">
        <v>89021.87</v>
      </c>
      <c r="BC1924" s="9">
        <v>1.0004705551809394</v>
      </c>
      <c r="BD1924" s="9">
        <v>5.1495241914901371</v>
      </c>
      <c r="BE1924" s="12">
        <v>44733.436999999998</v>
      </c>
      <c r="BF1924" s="9">
        <v>0.49616576758822212</v>
      </c>
      <c r="BG1924" s="9">
        <v>1.6096849819520911</v>
      </c>
      <c r="BH1924" s="12">
        <v>310.89297839904816</v>
      </c>
      <c r="BI1924" s="13">
        <v>3.4939646931787835E-3</v>
      </c>
      <c r="BJ1924" s="12">
        <v>218355.38000000003</v>
      </c>
      <c r="BK1924" s="13">
        <v>2.4539826927399417</v>
      </c>
      <c r="BL1924" s="6">
        <v>141236</v>
      </c>
      <c r="BM1924" s="9">
        <v>135802.69504502864</v>
      </c>
      <c r="BN1924" s="10">
        <v>129129.19504502861</v>
      </c>
      <c r="BO1924" s="7">
        <v>282</v>
      </c>
      <c r="BP1924" s="11">
        <v>9.7241379310344829E-3</v>
      </c>
      <c r="BQ1924" s="7">
        <v>122</v>
      </c>
      <c r="BR1924" s="11">
        <v>4.2068965517241376E-3</v>
      </c>
      <c r="BS1924" s="7">
        <v>141</v>
      </c>
      <c r="BT1924" s="11">
        <v>4.8620689655172415E-3</v>
      </c>
      <c r="BU1924" s="7">
        <v>388</v>
      </c>
      <c r="BV1924" s="11">
        <v>1.3379310344827587E-2</v>
      </c>
      <c r="BW1924" s="7">
        <v>372</v>
      </c>
      <c r="BX1924" s="11">
        <v>1.2827586206896552E-2</v>
      </c>
      <c r="BY1924" s="7">
        <v>218</v>
      </c>
      <c r="BZ1924" s="11">
        <v>7.5172413793103444E-3</v>
      </c>
      <c r="CA1924" s="7">
        <v>50</v>
      </c>
      <c r="CB1924" s="11">
        <v>1.7241379310344827E-3</v>
      </c>
      <c r="CC1924" s="9">
        <v>0.20699999999999999</v>
      </c>
      <c r="CD1924" s="9">
        <v>0.54200000000000004</v>
      </c>
      <c r="CE1924" s="9">
        <v>1.1140000000000001</v>
      </c>
      <c r="CF1924" s="9">
        <v>1.867</v>
      </c>
      <c r="CG1924" s="9">
        <v>2.7440000000000002</v>
      </c>
      <c r="CH1924" s="9">
        <v>0</v>
      </c>
      <c r="CI1924" s="9">
        <v>0</v>
      </c>
    </row>
    <row r="1925" spans="1:87" x14ac:dyDescent="0.35">
      <c r="A1925" s="4">
        <v>26140</v>
      </c>
      <c r="B1925" s="4">
        <v>1</v>
      </c>
      <c r="C1925" s="4">
        <v>1</v>
      </c>
      <c r="D1925" s="3" t="s">
        <v>87</v>
      </c>
      <c r="E1925" s="4">
        <v>4732291</v>
      </c>
      <c r="F1925" s="3" t="s">
        <v>497</v>
      </c>
      <c r="G1925" s="4">
        <v>22</v>
      </c>
      <c r="H1925" s="3" t="s">
        <v>89</v>
      </c>
      <c r="I1925" s="3" t="s">
        <v>1513</v>
      </c>
      <c r="J1925" s="3" t="s">
        <v>1600</v>
      </c>
      <c r="K1925" s="3" t="s">
        <v>182</v>
      </c>
      <c r="L1925" s="4">
        <v>2025</v>
      </c>
      <c r="M1925" s="4">
        <v>1</v>
      </c>
      <c r="N1925" s="4">
        <v>2026</v>
      </c>
      <c r="O1925" s="3" t="s">
        <v>93</v>
      </c>
      <c r="P1925" s="3" t="s">
        <v>1486</v>
      </c>
      <c r="Q1925" s="3" t="s">
        <v>95</v>
      </c>
      <c r="R1925" s="5">
        <v>15550</v>
      </c>
      <c r="S1925" s="4">
        <v>1200</v>
      </c>
      <c r="T1925" s="4">
        <v>12.27</v>
      </c>
      <c r="U1925" s="4">
        <v>4.7E-2</v>
      </c>
      <c r="V1925" s="3" t="s">
        <v>96</v>
      </c>
      <c r="W1925" s="4">
        <v>1</v>
      </c>
      <c r="X1925" s="4">
        <v>10725</v>
      </c>
      <c r="Y1925" s="4">
        <v>62</v>
      </c>
      <c r="Z1925" s="3" t="s">
        <v>97</v>
      </c>
      <c r="AA1925" s="3" t="s">
        <v>98</v>
      </c>
      <c r="AB1925" s="4">
        <v>62</v>
      </c>
      <c r="AC1925" s="4">
        <v>62</v>
      </c>
      <c r="AD1925" s="4">
        <v>62</v>
      </c>
      <c r="AE1925" s="3"/>
      <c r="AF1925" s="3"/>
      <c r="AG1925" s="3"/>
      <c r="AH1925" s="3"/>
      <c r="AI1925" s="6">
        <v>9.0990000000000002</v>
      </c>
      <c r="AJ1925" s="7">
        <v>15550</v>
      </c>
      <c r="AK1925" s="7">
        <v>14720</v>
      </c>
      <c r="AL1925" s="8">
        <v>0.94662379421221865</v>
      </c>
      <c r="AM1925" s="7">
        <v>52200</v>
      </c>
      <c r="AN1925" s="9">
        <v>3.5461956521739131</v>
      </c>
      <c r="AO1925" s="9">
        <v>50.44</v>
      </c>
      <c r="AP1925" s="9">
        <v>70.307000000000002</v>
      </c>
      <c r="AQ1925" s="9">
        <v>1.881743295019157</v>
      </c>
      <c r="AR1925" s="9">
        <v>1.7451943819756788</v>
      </c>
      <c r="AS1925" s="10">
        <v>1.6701943819756788</v>
      </c>
      <c r="AT1925" s="11">
        <v>5.337620578778135E-2</v>
      </c>
      <c r="AU1925" s="12">
        <v>3867</v>
      </c>
      <c r="AV1925" s="12">
        <v>7737</v>
      </c>
      <c r="AW1925" s="12">
        <v>52880</v>
      </c>
      <c r="AX1925" s="12">
        <v>33743</v>
      </c>
      <c r="AY1925" s="12">
        <v>-18753</v>
      </c>
      <c r="AZ1925" s="12">
        <v>98227</v>
      </c>
      <c r="BA1925" s="9">
        <v>6.6730298913043482</v>
      </c>
      <c r="BB1925" s="12">
        <v>47695.82</v>
      </c>
      <c r="BC1925" s="9">
        <v>0.91371302681992339</v>
      </c>
      <c r="BD1925" s="9">
        <v>6.6730298913043482</v>
      </c>
      <c r="BE1925" s="12">
        <v>15985.6</v>
      </c>
      <c r="BF1925" s="9">
        <v>0.29682068965517239</v>
      </c>
      <c r="BG1925" s="9">
        <v>1.0525842391304348</v>
      </c>
      <c r="BH1925" s="12">
        <v>2806.2349569839325</v>
      </c>
      <c r="BI1925" s="13">
        <v>5.3759290363676868E-2</v>
      </c>
      <c r="BJ1925" s="12">
        <v>150507.90999999997</v>
      </c>
      <c r="BK1925" s="13">
        <v>2.8832932950191568</v>
      </c>
      <c r="BL1925" s="6">
        <v>98227</v>
      </c>
      <c r="BM1925" s="9">
        <v>91099.146739130432</v>
      </c>
      <c r="BN1925" s="10">
        <v>87184.146739130432</v>
      </c>
      <c r="BO1925" s="7">
        <v>454</v>
      </c>
      <c r="BP1925" s="11">
        <v>2.9196141479099678E-2</v>
      </c>
      <c r="BQ1925" s="7">
        <v>34</v>
      </c>
      <c r="BR1925" s="11">
        <v>2.1864951768488746E-3</v>
      </c>
      <c r="BS1925" s="7">
        <v>16</v>
      </c>
      <c r="BT1925" s="11">
        <v>1.0289389067524115E-3</v>
      </c>
      <c r="BU1925" s="7">
        <v>16</v>
      </c>
      <c r="BV1925" s="11">
        <v>1.0289389067524115E-3</v>
      </c>
      <c r="BW1925" s="7">
        <v>18</v>
      </c>
      <c r="BX1925" s="11">
        <v>1.1575562700964631E-3</v>
      </c>
      <c r="BY1925" s="7">
        <v>152</v>
      </c>
      <c r="BZ1925" s="11">
        <v>9.7749196141479096E-3</v>
      </c>
      <c r="CA1925" s="7">
        <v>140</v>
      </c>
      <c r="CB1925" s="11">
        <v>9.0032154340836008E-3</v>
      </c>
      <c r="CC1925" s="9">
        <v>0.22600000000000001</v>
      </c>
      <c r="CD1925" s="9">
        <v>0.54500000000000004</v>
      </c>
      <c r="CE1925" s="9">
        <v>1.042</v>
      </c>
      <c r="CF1925" s="9">
        <v>1.6850000000000001</v>
      </c>
      <c r="CG1925" s="9">
        <v>2.3620000000000001</v>
      </c>
      <c r="CH1925" s="9">
        <v>3.1919999999999997</v>
      </c>
      <c r="CI1925" s="9">
        <v>0</v>
      </c>
    </row>
    <row r="1926" spans="1:87" x14ac:dyDescent="0.35">
      <c r="A1926" s="4">
        <v>26145</v>
      </c>
      <c r="B1926" s="4">
        <v>1</v>
      </c>
      <c r="C1926" s="4">
        <v>1</v>
      </c>
      <c r="D1926" s="3" t="s">
        <v>251</v>
      </c>
      <c r="E1926" s="4">
        <v>4672054</v>
      </c>
      <c r="F1926" s="3" t="s">
        <v>461</v>
      </c>
      <c r="G1926" s="4">
        <v>59</v>
      </c>
      <c r="H1926" s="3" t="s">
        <v>89</v>
      </c>
      <c r="I1926" s="3" t="s">
        <v>1664</v>
      </c>
      <c r="J1926" s="3" t="s">
        <v>1601</v>
      </c>
      <c r="K1926" s="3" t="s">
        <v>182</v>
      </c>
      <c r="L1926" s="4">
        <v>2025</v>
      </c>
      <c r="M1926" s="4">
        <v>1</v>
      </c>
      <c r="N1926" s="4">
        <v>2026</v>
      </c>
      <c r="O1926" s="3" t="s">
        <v>93</v>
      </c>
      <c r="P1926" s="3" t="s">
        <v>1610</v>
      </c>
      <c r="Q1926" s="3" t="s">
        <v>95</v>
      </c>
      <c r="R1926" s="5">
        <v>31200</v>
      </c>
      <c r="S1926" s="4">
        <v>2400</v>
      </c>
      <c r="T1926" s="4">
        <v>11.82</v>
      </c>
      <c r="U1926" s="4">
        <v>4.1000000000000002E-2</v>
      </c>
      <c r="V1926" s="3" t="s">
        <v>96</v>
      </c>
      <c r="W1926" s="4">
        <v>1</v>
      </c>
      <c r="X1926" s="3" t="s">
        <v>1566</v>
      </c>
      <c r="Y1926" s="4">
        <v>60</v>
      </c>
      <c r="Z1926" s="3" t="s">
        <v>97</v>
      </c>
      <c r="AA1926" s="3" t="s">
        <v>98</v>
      </c>
      <c r="AB1926" s="4">
        <v>60</v>
      </c>
      <c r="AC1926" s="3" t="s">
        <v>1665</v>
      </c>
      <c r="AD1926" s="4">
        <v>55</v>
      </c>
      <c r="AE1926" s="3"/>
      <c r="AF1926" s="3"/>
      <c r="AG1926" s="3"/>
      <c r="AH1926" s="3"/>
      <c r="AI1926" s="6">
        <v>9.0299999999999994</v>
      </c>
      <c r="AJ1926" s="7">
        <v>31200</v>
      </c>
      <c r="AK1926" s="7">
        <v>28362</v>
      </c>
      <c r="AL1926" s="8">
        <v>0.90903846153846157</v>
      </c>
      <c r="AM1926" s="7">
        <v>96300</v>
      </c>
      <c r="AN1926" s="9">
        <v>3.3953881954728158</v>
      </c>
      <c r="AO1926" s="9">
        <v>54.26</v>
      </c>
      <c r="AP1926" s="9">
        <v>62.567</v>
      </c>
      <c r="AQ1926" s="9">
        <v>1.9379127725856697</v>
      </c>
      <c r="AR1926" s="9">
        <v>1.8390657237174657</v>
      </c>
      <c r="AS1926" s="10">
        <v>1.7640657237174659</v>
      </c>
      <c r="AT1926" s="11">
        <v>9.0961538461538427E-2</v>
      </c>
      <c r="AU1926" s="12">
        <v>6409</v>
      </c>
      <c r="AV1926" s="12">
        <v>22455</v>
      </c>
      <c r="AW1926" s="12">
        <v>127647</v>
      </c>
      <c r="AX1926" s="12">
        <v>30110</v>
      </c>
      <c r="AY1926" s="12">
        <v>-10180</v>
      </c>
      <c r="AZ1926" s="12">
        <v>186621</v>
      </c>
      <c r="BA1926" s="9">
        <v>6.5799661518933785</v>
      </c>
      <c r="BB1926" s="12">
        <v>95698.37</v>
      </c>
      <c r="BC1926" s="9">
        <v>0.99375254413291791</v>
      </c>
      <c r="BD1926" s="9">
        <v>6.5799661518933785</v>
      </c>
      <c r="BE1926" s="12">
        <v>25501.057999999997</v>
      </c>
      <c r="BF1926" s="9">
        <v>0.2566656282450675</v>
      </c>
      <c r="BG1926" s="9">
        <v>0.87147944432691626</v>
      </c>
      <c r="BH1926" s="12">
        <v>3577.8187999531169</v>
      </c>
      <c r="BI1926" s="13">
        <v>3.7152843197851684E-2</v>
      </c>
      <c r="BJ1926" s="12">
        <v>313520.25</v>
      </c>
      <c r="BK1926" s="13">
        <v>3.2556619937694702</v>
      </c>
      <c r="BL1926" s="6">
        <v>186621</v>
      </c>
      <c r="BM1926" s="9">
        <v>177102.02919399194</v>
      </c>
      <c r="BN1926" s="10">
        <v>169879.52919399197</v>
      </c>
      <c r="BO1926" s="7">
        <v>393</v>
      </c>
      <c r="BP1926" s="11">
        <v>1.2596153846153845E-2</v>
      </c>
      <c r="BQ1926" s="7">
        <v>936</v>
      </c>
      <c r="BR1926" s="11">
        <v>0.03</v>
      </c>
      <c r="BS1926" s="7">
        <v>158</v>
      </c>
      <c r="BT1926" s="11">
        <v>5.0641025641025642E-3</v>
      </c>
      <c r="BU1926" s="7">
        <v>169</v>
      </c>
      <c r="BV1926" s="11">
        <v>5.4166666666666669E-3</v>
      </c>
      <c r="BW1926" s="7">
        <v>187</v>
      </c>
      <c r="BX1926" s="11">
        <v>5.9935897435897433E-3</v>
      </c>
      <c r="BY1926" s="7">
        <v>179</v>
      </c>
      <c r="BZ1926" s="11">
        <v>5.7371794871794871E-3</v>
      </c>
      <c r="CA1926" s="7">
        <v>610</v>
      </c>
      <c r="CB1926" s="11">
        <v>1.9551282051282051E-2</v>
      </c>
      <c r="CC1926" s="9">
        <v>0.20400000000000001</v>
      </c>
      <c r="CD1926" s="9">
        <v>0.51</v>
      </c>
      <c r="CE1926" s="9">
        <v>1.038</v>
      </c>
      <c r="CF1926" s="9">
        <v>1.645</v>
      </c>
      <c r="CG1926" s="9">
        <v>2.476</v>
      </c>
      <c r="CH1926" s="9">
        <v>3.1160000000000001</v>
      </c>
      <c r="CI1926" s="9">
        <v>0</v>
      </c>
    </row>
    <row r="1927" spans="1:87" x14ac:dyDescent="0.35">
      <c r="A1927" s="4">
        <v>26146</v>
      </c>
      <c r="B1927" s="4">
        <v>1</v>
      </c>
      <c r="C1927" s="4">
        <v>2</v>
      </c>
      <c r="D1927" s="3" t="s">
        <v>251</v>
      </c>
      <c r="E1927" s="4">
        <v>4672054</v>
      </c>
      <c r="F1927" s="3" t="s">
        <v>461</v>
      </c>
      <c r="G1927" s="4">
        <v>59</v>
      </c>
      <c r="H1927" s="3" t="s">
        <v>89</v>
      </c>
      <c r="I1927" s="3" t="s">
        <v>1664</v>
      </c>
      <c r="J1927" s="3" t="s">
        <v>1666</v>
      </c>
      <c r="K1927" s="3" t="s">
        <v>182</v>
      </c>
      <c r="L1927" s="4">
        <v>2025</v>
      </c>
      <c r="M1927" s="4">
        <v>2</v>
      </c>
      <c r="N1927" s="4">
        <v>2026</v>
      </c>
      <c r="O1927" s="3" t="s">
        <v>93</v>
      </c>
      <c r="P1927" s="3" t="s">
        <v>1610</v>
      </c>
      <c r="Q1927" s="3" t="s">
        <v>95</v>
      </c>
      <c r="R1927" s="5">
        <v>31200</v>
      </c>
      <c r="S1927" s="4">
        <v>2400</v>
      </c>
      <c r="T1927" s="4">
        <v>12.5</v>
      </c>
      <c r="U1927" s="4">
        <v>4.1000000000000002E-2</v>
      </c>
      <c r="V1927" s="3" t="s">
        <v>96</v>
      </c>
      <c r="W1927" s="4">
        <v>1</v>
      </c>
      <c r="X1927" s="3" t="s">
        <v>1667</v>
      </c>
      <c r="Y1927" s="4">
        <v>62</v>
      </c>
      <c r="Z1927" s="3" t="s">
        <v>97</v>
      </c>
      <c r="AA1927" s="3" t="s">
        <v>98</v>
      </c>
      <c r="AB1927" s="4">
        <v>62</v>
      </c>
      <c r="AC1927" s="3" t="s">
        <v>1668</v>
      </c>
      <c r="AD1927" s="4">
        <v>61</v>
      </c>
      <c r="AE1927" s="3"/>
      <c r="AF1927" s="3"/>
      <c r="AG1927" s="3"/>
      <c r="AH1927" s="3"/>
      <c r="AI1927" s="6">
        <v>9.0640000000000018</v>
      </c>
      <c r="AJ1927" s="7">
        <v>31200</v>
      </c>
      <c r="AK1927" s="7">
        <v>30000</v>
      </c>
      <c r="AL1927" s="8">
        <v>0.96153846153846156</v>
      </c>
      <c r="AM1927" s="7">
        <v>97900</v>
      </c>
      <c r="AN1927" s="9">
        <v>3.2633333333333332</v>
      </c>
      <c r="AO1927" s="9">
        <v>54.6</v>
      </c>
      <c r="AP1927" s="9">
        <v>59.765999999999998</v>
      </c>
      <c r="AQ1927" s="9">
        <v>1.9192951991828395</v>
      </c>
      <c r="AR1927" s="9">
        <v>1.8534618658495061</v>
      </c>
      <c r="AS1927" s="10">
        <v>1.7784618658495064</v>
      </c>
      <c r="AT1927" s="11">
        <v>3.8461538461538436E-2</v>
      </c>
      <c r="AU1927" s="12">
        <v>6416</v>
      </c>
      <c r="AV1927" s="12">
        <v>22435</v>
      </c>
      <c r="AW1927" s="12">
        <v>129168</v>
      </c>
      <c r="AX1927" s="12">
        <v>29880</v>
      </c>
      <c r="AY1927" s="12">
        <v>-12660</v>
      </c>
      <c r="AZ1927" s="12">
        <v>187899</v>
      </c>
      <c r="BA1927" s="9">
        <v>6.2633000000000001</v>
      </c>
      <c r="BB1927" s="12">
        <v>95760.639999999999</v>
      </c>
      <c r="BC1927" s="9">
        <v>0.97814749744637386</v>
      </c>
      <c r="BD1927" s="9">
        <v>6.2633000000000001</v>
      </c>
      <c r="BE1927" s="12">
        <v>26970</v>
      </c>
      <c r="BF1927" s="9">
        <v>0.26701399387129726</v>
      </c>
      <c r="BG1927" s="9">
        <v>0.87135566666666675</v>
      </c>
      <c r="BH1927" s="12">
        <v>178.4257515263258</v>
      </c>
      <c r="BI1927" s="13">
        <v>1.8225306591044515E-3</v>
      </c>
      <c r="BJ1927" s="12">
        <v>315535.07999999996</v>
      </c>
      <c r="BK1927" s="13">
        <v>3.2230345250255357</v>
      </c>
      <c r="BL1927" s="6">
        <v>187899</v>
      </c>
      <c r="BM1927" s="9">
        <v>181453.91666666666</v>
      </c>
      <c r="BN1927" s="10">
        <v>174111.41666666669</v>
      </c>
      <c r="BO1927" s="7">
        <v>455</v>
      </c>
      <c r="BP1927" s="11">
        <v>1.4583333333333334E-2</v>
      </c>
      <c r="BQ1927" s="7">
        <v>402</v>
      </c>
      <c r="BR1927" s="11">
        <v>1.2884615384615385E-2</v>
      </c>
      <c r="BS1927" s="7">
        <v>114</v>
      </c>
      <c r="BT1927" s="11">
        <v>3.6538461538461538E-3</v>
      </c>
      <c r="BU1927" s="7">
        <v>0</v>
      </c>
      <c r="BV1927" s="11">
        <v>0</v>
      </c>
      <c r="BW1927" s="7">
        <v>0</v>
      </c>
      <c r="BX1927" s="11">
        <v>0</v>
      </c>
      <c r="BY1927" s="7">
        <v>97</v>
      </c>
      <c r="BZ1927" s="11">
        <v>3.1089743589743589E-3</v>
      </c>
      <c r="CA1927" s="7">
        <v>101</v>
      </c>
      <c r="CB1927" s="11">
        <v>3.237179487179487E-3</v>
      </c>
      <c r="CC1927" s="9">
        <v>0.20800000000000002</v>
      </c>
      <c r="CD1927" s="9">
        <v>0.51700000000000002</v>
      </c>
      <c r="CE1927" s="9">
        <v>1.06</v>
      </c>
      <c r="CF1927" s="9">
        <v>1.6720000000000002</v>
      </c>
      <c r="CG1927" s="9">
        <v>2.4459999999999997</v>
      </c>
      <c r="CH1927" s="9">
        <v>3.12</v>
      </c>
      <c r="CI1927" s="9">
        <v>0</v>
      </c>
    </row>
    <row r="1928" spans="1:87" x14ac:dyDescent="0.35">
      <c r="A1928" s="4">
        <v>26147</v>
      </c>
      <c r="B1928" s="4">
        <v>1</v>
      </c>
      <c r="C1928" s="4">
        <v>1</v>
      </c>
      <c r="D1928" s="3" t="s">
        <v>296</v>
      </c>
      <c r="E1928" s="4">
        <v>4719106</v>
      </c>
      <c r="F1928" s="3" t="s">
        <v>1454</v>
      </c>
      <c r="G1928" s="3"/>
      <c r="H1928" s="3"/>
      <c r="I1928" s="3" t="s">
        <v>1481</v>
      </c>
      <c r="J1928" s="3" t="s">
        <v>1652</v>
      </c>
      <c r="K1928" s="3" t="s">
        <v>182</v>
      </c>
      <c r="L1928" s="4">
        <v>2025</v>
      </c>
      <c r="M1928" s="4">
        <v>1</v>
      </c>
      <c r="N1928" s="4">
        <v>2026</v>
      </c>
      <c r="O1928" s="3" t="s">
        <v>93</v>
      </c>
      <c r="P1928" s="3" t="s">
        <v>306</v>
      </c>
      <c r="Q1928" s="3" t="s">
        <v>95</v>
      </c>
      <c r="R1928" s="5">
        <v>51000</v>
      </c>
      <c r="S1928" s="4">
        <v>3600</v>
      </c>
      <c r="T1928" s="4">
        <v>12.79</v>
      </c>
      <c r="U1928" s="4">
        <v>3.6999999999999998E-2</v>
      </c>
      <c r="V1928" s="3" t="s">
        <v>96</v>
      </c>
      <c r="W1928" s="4">
        <v>1</v>
      </c>
      <c r="X1928" s="4">
        <v>12825</v>
      </c>
      <c r="Y1928" s="4">
        <v>49</v>
      </c>
      <c r="Z1928" s="3" t="s">
        <v>97</v>
      </c>
      <c r="AA1928" s="3" t="s">
        <v>98</v>
      </c>
      <c r="AB1928" s="4">
        <v>49</v>
      </c>
      <c r="AC1928" s="3" t="s">
        <v>1669</v>
      </c>
      <c r="AD1928" s="4">
        <v>37</v>
      </c>
      <c r="AE1928" s="3"/>
      <c r="AF1928" s="3"/>
      <c r="AG1928" s="3"/>
      <c r="AH1928" s="3"/>
      <c r="AI1928" s="6">
        <v>9.3309999999999995</v>
      </c>
      <c r="AJ1928" s="7">
        <v>51000</v>
      </c>
      <c r="AK1928" s="7">
        <v>46032</v>
      </c>
      <c r="AL1928" s="8">
        <v>0.90258823529411769</v>
      </c>
      <c r="AM1928" s="7">
        <v>167500</v>
      </c>
      <c r="AN1928" s="9">
        <v>3.638773027459159</v>
      </c>
      <c r="AO1928" s="9">
        <v>48.67</v>
      </c>
      <c r="AP1928" s="9">
        <v>74.772999999999996</v>
      </c>
      <c r="AQ1928" s="9">
        <v>1.7631283582089552</v>
      </c>
      <c r="AR1928" s="9">
        <v>1.6034351013441654</v>
      </c>
      <c r="AS1928" s="10">
        <v>1.5284351013441655</v>
      </c>
      <c r="AT1928" s="11">
        <v>9.7411764705882309E-2</v>
      </c>
      <c r="AU1928" s="12">
        <v>12650</v>
      </c>
      <c r="AV1928" s="12">
        <v>30874</v>
      </c>
      <c r="AW1928" s="12">
        <v>177669</v>
      </c>
      <c r="AX1928" s="12">
        <v>74131</v>
      </c>
      <c r="AY1928" s="12">
        <v>-71146</v>
      </c>
      <c r="AZ1928" s="12">
        <v>295324</v>
      </c>
      <c r="BA1928" s="9">
        <v>6.415623913799096</v>
      </c>
      <c r="BB1928" s="12">
        <v>156314.81</v>
      </c>
      <c r="BC1928" s="9">
        <v>0.93322274626865676</v>
      </c>
      <c r="BD1928" s="9">
        <v>6.415623913799096</v>
      </c>
      <c r="BE1928" s="12">
        <v>90638.51999999999</v>
      </c>
      <c r="BF1928" s="9">
        <v>0.5300560597014925</v>
      </c>
      <c r="BG1928" s="9">
        <v>1.9287536930830727</v>
      </c>
      <c r="BH1928" s="12">
        <v>59522.969086107434</v>
      </c>
      <c r="BI1928" s="13">
        <v>0.35536100946929811</v>
      </c>
      <c r="BJ1928" s="12">
        <v>455967.02</v>
      </c>
      <c r="BK1928" s="13">
        <v>2.7221911641791046</v>
      </c>
      <c r="BL1928" s="6">
        <v>295324</v>
      </c>
      <c r="BM1928" s="9">
        <v>268575.3794751477</v>
      </c>
      <c r="BN1928" s="10">
        <v>256012.87947514773</v>
      </c>
      <c r="BO1928" s="7">
        <v>441</v>
      </c>
      <c r="BP1928" s="11">
        <v>8.6470588235294122E-3</v>
      </c>
      <c r="BQ1928" s="7">
        <v>228</v>
      </c>
      <c r="BR1928" s="11">
        <v>4.4705882352941177E-3</v>
      </c>
      <c r="BS1928" s="7">
        <v>351</v>
      </c>
      <c r="BT1928" s="11">
        <v>6.8823529411764705E-3</v>
      </c>
      <c r="BU1928" s="7">
        <v>505</v>
      </c>
      <c r="BV1928" s="11">
        <v>9.9019607843137247E-3</v>
      </c>
      <c r="BW1928" s="7">
        <v>1302</v>
      </c>
      <c r="BX1928" s="11">
        <v>2.5529411764705884E-2</v>
      </c>
      <c r="BY1928" s="7">
        <v>1019</v>
      </c>
      <c r="BZ1928" s="11">
        <v>1.9980392156862745E-2</v>
      </c>
      <c r="CA1928" s="7">
        <v>1122</v>
      </c>
      <c r="CB1928" s="11">
        <v>2.1999999999999999E-2</v>
      </c>
      <c r="CC1928" s="9">
        <v>0.18099999999999999</v>
      </c>
      <c r="CD1928" s="9">
        <v>0.52800000000000002</v>
      </c>
      <c r="CE1928" s="9">
        <v>1.0580000000000001</v>
      </c>
      <c r="CF1928" s="9">
        <v>1.748</v>
      </c>
      <c r="CG1928" s="9">
        <v>2.4900000000000002</v>
      </c>
      <c r="CH1928" s="9">
        <v>3.2890000000000001</v>
      </c>
      <c r="CI1928" s="9">
        <v>0</v>
      </c>
    </row>
    <row r="1929" spans="1:87" x14ac:dyDescent="0.35">
      <c r="A1929" s="4">
        <v>26148</v>
      </c>
      <c r="B1929" s="4">
        <v>1</v>
      </c>
      <c r="C1929" s="4">
        <v>2</v>
      </c>
      <c r="D1929" s="3" t="s">
        <v>296</v>
      </c>
      <c r="E1929" s="4">
        <v>4719106</v>
      </c>
      <c r="F1929" s="3" t="s">
        <v>1454</v>
      </c>
      <c r="G1929" s="3"/>
      <c r="H1929" s="3"/>
      <c r="I1929" s="3" t="s">
        <v>1481</v>
      </c>
      <c r="J1929" s="3" t="s">
        <v>1627</v>
      </c>
      <c r="K1929" s="3" t="s">
        <v>182</v>
      </c>
      <c r="L1929" s="4">
        <v>2025</v>
      </c>
      <c r="M1929" s="4">
        <v>1</v>
      </c>
      <c r="N1929" s="4">
        <v>2026</v>
      </c>
      <c r="O1929" s="3" t="s">
        <v>93</v>
      </c>
      <c r="P1929" s="3" t="s">
        <v>125</v>
      </c>
      <c r="Q1929" s="3" t="s">
        <v>95</v>
      </c>
      <c r="R1929" s="5">
        <v>52000</v>
      </c>
      <c r="S1929" s="4">
        <v>3600</v>
      </c>
      <c r="T1929" s="4">
        <v>13.35</v>
      </c>
      <c r="U1929" s="4">
        <v>0.04</v>
      </c>
      <c r="V1929" s="3" t="s">
        <v>96</v>
      </c>
      <c r="W1929" s="4">
        <v>1</v>
      </c>
      <c r="X1929" s="4">
        <v>12125</v>
      </c>
      <c r="Y1929" s="4">
        <v>51</v>
      </c>
      <c r="Z1929" s="3" t="s">
        <v>97</v>
      </c>
      <c r="AA1929" s="3" t="s">
        <v>98</v>
      </c>
      <c r="AB1929" s="4">
        <v>51</v>
      </c>
      <c r="AC1929" s="3" t="s">
        <v>1670</v>
      </c>
      <c r="AD1929" s="4">
        <v>48</v>
      </c>
      <c r="AE1929" s="3"/>
      <c r="AF1929" s="3"/>
      <c r="AG1929" s="3"/>
      <c r="AH1929" s="3"/>
      <c r="AI1929" s="6">
        <v>9.5150000000000006</v>
      </c>
      <c r="AJ1929" s="7">
        <v>52000</v>
      </c>
      <c r="AK1929" s="7">
        <v>48060</v>
      </c>
      <c r="AL1929" s="8">
        <v>0.92423076923076919</v>
      </c>
      <c r="AM1929" s="7">
        <v>171400</v>
      </c>
      <c r="AN1929" s="9">
        <v>3.5663753641281732</v>
      </c>
      <c r="AO1929" s="9">
        <v>48.06</v>
      </c>
      <c r="AP1929" s="9">
        <v>74.197000000000003</v>
      </c>
      <c r="AQ1929" s="9">
        <v>1.6791598599766628</v>
      </c>
      <c r="AR1929" s="9">
        <v>1.5375660189446196</v>
      </c>
      <c r="AS1929" s="10">
        <v>1.4625660189446195</v>
      </c>
      <c r="AT1929" s="11">
        <v>7.5769230769230811E-2</v>
      </c>
      <c r="AU1929" s="12">
        <v>11820</v>
      </c>
      <c r="AV1929" s="12">
        <v>30756</v>
      </c>
      <c r="AW1929" s="12">
        <v>173663</v>
      </c>
      <c r="AX1929" s="12">
        <v>71569</v>
      </c>
      <c r="AY1929" s="12">
        <v>-73616</v>
      </c>
      <c r="AZ1929" s="12">
        <v>287808</v>
      </c>
      <c r="BA1929" s="9">
        <v>5.988514357053683</v>
      </c>
      <c r="BB1929" s="12">
        <v>159379.81</v>
      </c>
      <c r="BC1929" s="9">
        <v>0.92987053675612596</v>
      </c>
      <c r="BD1929" s="9">
        <v>5.988514357053683</v>
      </c>
      <c r="BE1929" s="12">
        <v>101022.12</v>
      </c>
      <c r="BF1929" s="9">
        <v>0.57641406067677947</v>
      </c>
      <c r="BG1929" s="9">
        <v>2.0557089055347482</v>
      </c>
      <c r="BH1929" s="12">
        <v>598.86554841084353</v>
      </c>
      <c r="BI1929" s="13">
        <v>3.4939646931787839E-3</v>
      </c>
      <c r="BJ1929" s="12">
        <v>445340.95999999996</v>
      </c>
      <c r="BK1929" s="13">
        <v>2.598255309218203</v>
      </c>
      <c r="BL1929" s="6">
        <v>287808</v>
      </c>
      <c r="BM1929" s="9">
        <v>263538.81564710778</v>
      </c>
      <c r="BN1929" s="10">
        <v>250683.81564710778</v>
      </c>
      <c r="BO1929" s="7">
        <v>410</v>
      </c>
      <c r="BP1929" s="11">
        <v>7.884615384615384E-3</v>
      </c>
      <c r="BQ1929" s="7">
        <v>227</v>
      </c>
      <c r="BR1929" s="11">
        <v>4.3653846153846156E-3</v>
      </c>
      <c r="BS1929" s="7">
        <v>281</v>
      </c>
      <c r="BT1929" s="11">
        <v>5.403846153846154E-3</v>
      </c>
      <c r="BU1929" s="7">
        <v>641</v>
      </c>
      <c r="BV1929" s="11">
        <v>1.2326923076923077E-2</v>
      </c>
      <c r="BW1929" s="7">
        <v>786</v>
      </c>
      <c r="BX1929" s="11">
        <v>1.5115384615384616E-2</v>
      </c>
      <c r="BY1929" s="7">
        <v>895</v>
      </c>
      <c r="BZ1929" s="11">
        <v>1.7211538461538462E-2</v>
      </c>
      <c r="CA1929" s="7">
        <v>700</v>
      </c>
      <c r="CB1929" s="11">
        <v>1.3461538461538462E-2</v>
      </c>
      <c r="CC1929" s="9">
        <v>0.2</v>
      </c>
      <c r="CD1929" s="9">
        <v>0.53600000000000003</v>
      </c>
      <c r="CE1929" s="9">
        <v>1.093</v>
      </c>
      <c r="CF1929" s="9">
        <v>1.782</v>
      </c>
      <c r="CG1929" s="9">
        <v>2.5680000000000001</v>
      </c>
      <c r="CH1929" s="9">
        <v>3.2959999999999998</v>
      </c>
      <c r="CI1929" s="9">
        <v>0</v>
      </c>
    </row>
    <row r="1930" spans="1:87" x14ac:dyDescent="0.35">
      <c r="A1930" s="4">
        <v>26149</v>
      </c>
      <c r="B1930" s="4">
        <v>1</v>
      </c>
      <c r="C1930" s="4">
        <v>3</v>
      </c>
      <c r="D1930" s="3" t="s">
        <v>296</v>
      </c>
      <c r="E1930" s="4">
        <v>4719106</v>
      </c>
      <c r="F1930" s="3" t="s">
        <v>1454</v>
      </c>
      <c r="G1930" s="3"/>
      <c r="H1930" s="3"/>
      <c r="I1930" s="3" t="s">
        <v>1664</v>
      </c>
      <c r="J1930" s="3" t="s">
        <v>1627</v>
      </c>
      <c r="K1930" s="3" t="s">
        <v>182</v>
      </c>
      <c r="L1930" s="4">
        <v>2025</v>
      </c>
      <c r="M1930" s="4">
        <v>1</v>
      </c>
      <c r="N1930" s="4">
        <v>2026</v>
      </c>
      <c r="O1930" s="3" t="s">
        <v>93</v>
      </c>
      <c r="P1930" s="3" t="s">
        <v>118</v>
      </c>
      <c r="Q1930" s="3" t="s">
        <v>95</v>
      </c>
      <c r="R1930" s="5">
        <v>52000</v>
      </c>
      <c r="S1930" s="4">
        <v>3600</v>
      </c>
      <c r="T1930" s="4">
        <v>13</v>
      </c>
      <c r="U1930" s="4">
        <v>4.3999999999999997E-2</v>
      </c>
      <c r="V1930" s="3" t="s">
        <v>96</v>
      </c>
      <c r="W1930" s="4">
        <v>1</v>
      </c>
      <c r="X1930" s="4">
        <v>10125</v>
      </c>
      <c r="Y1930" s="4">
        <v>64</v>
      </c>
      <c r="Z1930" s="3" t="s">
        <v>97</v>
      </c>
      <c r="AA1930" s="3" t="s">
        <v>98</v>
      </c>
      <c r="AB1930" s="4">
        <v>64</v>
      </c>
      <c r="AC1930" s="3" t="s">
        <v>1671</v>
      </c>
      <c r="AD1930" s="4">
        <v>58</v>
      </c>
      <c r="AE1930" s="3"/>
      <c r="AF1930" s="3"/>
      <c r="AG1930" s="3"/>
      <c r="AH1930" s="3"/>
      <c r="AI1930" s="6">
        <v>9.2940000000000005</v>
      </c>
      <c r="AJ1930" s="7">
        <v>52000</v>
      </c>
      <c r="AK1930" s="7">
        <v>46788</v>
      </c>
      <c r="AL1930" s="8">
        <v>0.89976923076923077</v>
      </c>
      <c r="AM1930" s="7">
        <v>157960</v>
      </c>
      <c r="AN1930" s="9">
        <v>3.3760793365820296</v>
      </c>
      <c r="AO1930" s="9">
        <v>47.43</v>
      </c>
      <c r="AP1930" s="9">
        <v>71.185000000000002</v>
      </c>
      <c r="AQ1930" s="9">
        <v>1.7496771334515067</v>
      </c>
      <c r="AR1930" s="9">
        <v>1.6556572993059993</v>
      </c>
      <c r="AS1930" s="10">
        <v>1.5806572993059993</v>
      </c>
      <c r="AT1930" s="11">
        <v>0.10023076923076923</v>
      </c>
      <c r="AU1930" s="12">
        <v>12759</v>
      </c>
      <c r="AV1930" s="12">
        <v>31305</v>
      </c>
      <c r="AW1930" s="12">
        <v>173785</v>
      </c>
      <c r="AX1930" s="12">
        <v>58530</v>
      </c>
      <c r="AY1930" s="12">
        <v>-47779</v>
      </c>
      <c r="AZ1930" s="12">
        <v>276379</v>
      </c>
      <c r="BA1930" s="9">
        <v>5.9070488159357097</v>
      </c>
      <c r="BB1930" s="12">
        <v>159379.81</v>
      </c>
      <c r="BC1930" s="9">
        <v>1.0089884147885539</v>
      </c>
      <c r="BD1930" s="9">
        <v>5.9070488159357097</v>
      </c>
      <c r="BE1930" s="12">
        <v>87959.775999999998</v>
      </c>
      <c r="BF1930" s="9">
        <v>0.54591263611040775</v>
      </c>
      <c r="BG1930" s="9">
        <v>1.8430443703513721</v>
      </c>
      <c r="BH1930" s="12">
        <v>4037.8066629345208</v>
      </c>
      <c r="BI1930" s="13">
        <v>2.5562209818526974E-2</v>
      </c>
      <c r="BJ1930" s="12">
        <v>427716.2</v>
      </c>
      <c r="BK1930" s="13">
        <v>2.7077500633071665</v>
      </c>
      <c r="BL1930" s="6">
        <v>276379</v>
      </c>
      <c r="BM1930" s="9">
        <v>261527.62699837564</v>
      </c>
      <c r="BN1930" s="10">
        <v>249680.62699837564</v>
      </c>
      <c r="BO1930" s="7">
        <v>1021</v>
      </c>
      <c r="BP1930" s="11">
        <v>1.9634615384615386E-2</v>
      </c>
      <c r="BQ1930" s="7">
        <v>294</v>
      </c>
      <c r="BR1930" s="11">
        <v>5.6538461538461543E-3</v>
      </c>
      <c r="BS1930" s="7">
        <v>430</v>
      </c>
      <c r="BT1930" s="11">
        <v>8.26923076923077E-3</v>
      </c>
      <c r="BU1930" s="7">
        <v>399</v>
      </c>
      <c r="BV1930" s="11">
        <v>7.6730769230769231E-3</v>
      </c>
      <c r="BW1930" s="7">
        <v>737</v>
      </c>
      <c r="BX1930" s="11">
        <v>1.4173076923076924E-2</v>
      </c>
      <c r="BY1930" s="7">
        <v>1034</v>
      </c>
      <c r="BZ1930" s="11">
        <v>1.9884615384615386E-2</v>
      </c>
      <c r="CA1930" s="7">
        <v>1187</v>
      </c>
      <c r="CB1930" s="11">
        <v>2.2826923076923078E-2</v>
      </c>
      <c r="CC1930" s="9">
        <v>0.19500000000000001</v>
      </c>
      <c r="CD1930" s="9">
        <v>0.53400000000000003</v>
      </c>
      <c r="CE1930" s="9">
        <v>1.08</v>
      </c>
      <c r="CF1930" s="9">
        <v>1.7589999999999999</v>
      </c>
      <c r="CG1930" s="9">
        <v>2.4009999999999998</v>
      </c>
      <c r="CH1930" s="9">
        <v>3.2810000000000001</v>
      </c>
      <c r="CI1930" s="9">
        <v>0</v>
      </c>
    </row>
    <row r="1931" spans="1:87" x14ac:dyDescent="0.35">
      <c r="A1931" s="4">
        <v>26150</v>
      </c>
      <c r="B1931" s="4">
        <v>1</v>
      </c>
      <c r="C1931" s="4">
        <v>4</v>
      </c>
      <c r="D1931" s="3" t="s">
        <v>296</v>
      </c>
      <c r="E1931" s="4">
        <v>4719106</v>
      </c>
      <c r="F1931" s="3" t="s">
        <v>1454</v>
      </c>
      <c r="G1931" s="3"/>
      <c r="H1931" s="3"/>
      <c r="I1931" s="3" t="s">
        <v>1664</v>
      </c>
      <c r="J1931" s="3" t="s">
        <v>1627</v>
      </c>
      <c r="K1931" s="3" t="s">
        <v>182</v>
      </c>
      <c r="L1931" s="4">
        <v>2025</v>
      </c>
      <c r="M1931" s="4">
        <v>1</v>
      </c>
      <c r="N1931" s="4">
        <v>2026</v>
      </c>
      <c r="O1931" s="3" t="s">
        <v>93</v>
      </c>
      <c r="P1931" s="3" t="s">
        <v>118</v>
      </c>
      <c r="Q1931" s="3" t="s">
        <v>101</v>
      </c>
      <c r="R1931" s="5">
        <v>52000</v>
      </c>
      <c r="S1931" s="4">
        <v>3600</v>
      </c>
      <c r="T1931" s="4">
        <v>13.06</v>
      </c>
      <c r="U1931" s="4">
        <v>4.4999999999999998E-2</v>
      </c>
      <c r="V1931" s="3" t="s">
        <v>96</v>
      </c>
      <c r="W1931" s="4">
        <v>1</v>
      </c>
      <c r="X1931" s="4">
        <v>11125</v>
      </c>
      <c r="Y1931" s="4">
        <v>59</v>
      </c>
      <c r="Z1931" s="3" t="s">
        <v>97</v>
      </c>
      <c r="AA1931" s="3" t="s">
        <v>98</v>
      </c>
      <c r="AB1931" s="4">
        <v>59</v>
      </c>
      <c r="AC1931" s="3" t="s">
        <v>493</v>
      </c>
      <c r="AD1931" s="4">
        <v>59</v>
      </c>
      <c r="AE1931" s="3"/>
      <c r="AF1931" s="3"/>
      <c r="AG1931" s="3"/>
      <c r="AH1931" s="3"/>
      <c r="AI1931" s="6">
        <v>9.2739999999999991</v>
      </c>
      <c r="AJ1931" s="7">
        <v>52000</v>
      </c>
      <c r="AK1931" s="7">
        <v>47012</v>
      </c>
      <c r="AL1931" s="8">
        <v>0.90407692307692311</v>
      </c>
      <c r="AM1931" s="7">
        <v>158940</v>
      </c>
      <c r="AN1931" s="9">
        <v>3.3808389347400665</v>
      </c>
      <c r="AO1931" s="9">
        <v>47.05</v>
      </c>
      <c r="AP1931" s="9">
        <v>71.864000000000004</v>
      </c>
      <c r="AQ1931" s="9">
        <v>1.7379765949414874</v>
      </c>
      <c r="AR1931" s="9">
        <v>1.6427668612564708</v>
      </c>
      <c r="AS1931" s="10">
        <v>1.5677668612564708</v>
      </c>
      <c r="AT1931" s="11">
        <v>9.5923076923076889E-2</v>
      </c>
      <c r="AU1931" s="12">
        <v>11823</v>
      </c>
      <c r="AV1931" s="12">
        <v>31248</v>
      </c>
      <c r="AW1931" s="12">
        <v>170732</v>
      </c>
      <c r="AX1931" s="12">
        <v>62431</v>
      </c>
      <c r="AY1931" s="12">
        <v>-46572</v>
      </c>
      <c r="AZ1931" s="12">
        <v>276234</v>
      </c>
      <c r="BA1931" s="9">
        <v>5.8758189398451464</v>
      </c>
      <c r="BB1931" s="12">
        <v>159379.81</v>
      </c>
      <c r="BC1931" s="9">
        <v>1.0027671448345288</v>
      </c>
      <c r="BD1931" s="9">
        <v>5.8758189398451464</v>
      </c>
      <c r="BE1931" s="12">
        <v>90545.114000000001</v>
      </c>
      <c r="BF1931" s="9">
        <v>0.55840002516672949</v>
      </c>
      <c r="BG1931" s="9">
        <v>1.8878605462435121</v>
      </c>
      <c r="BH1931" s="12">
        <v>555.3307483338358</v>
      </c>
      <c r="BI1931" s="13">
        <v>3.493964693178783E-3</v>
      </c>
      <c r="BJ1931" s="12">
        <v>427722.48000000004</v>
      </c>
      <c r="BK1931" s="13">
        <v>2.6910939977349946</v>
      </c>
      <c r="BL1931" s="6">
        <v>276234</v>
      </c>
      <c r="BM1931" s="9">
        <v>261101.36492810346</v>
      </c>
      <c r="BN1931" s="10">
        <v>249180.86492810346</v>
      </c>
      <c r="BO1931" s="7">
        <v>1134</v>
      </c>
      <c r="BP1931" s="11">
        <v>2.1807692307692309E-2</v>
      </c>
      <c r="BQ1931" s="7">
        <v>323</v>
      </c>
      <c r="BR1931" s="11">
        <v>6.2115384615384619E-3</v>
      </c>
      <c r="BS1931" s="7">
        <v>579</v>
      </c>
      <c r="BT1931" s="11">
        <v>1.1134615384615385E-2</v>
      </c>
      <c r="BU1931" s="7">
        <v>518</v>
      </c>
      <c r="BV1931" s="11">
        <v>9.9615384615384609E-3</v>
      </c>
      <c r="BW1931" s="7">
        <v>762</v>
      </c>
      <c r="BX1931" s="11">
        <v>1.4653846153846154E-2</v>
      </c>
      <c r="BY1931" s="7">
        <v>769</v>
      </c>
      <c r="BZ1931" s="11">
        <v>1.4788461538461539E-2</v>
      </c>
      <c r="CA1931" s="7">
        <v>780</v>
      </c>
      <c r="CB1931" s="11">
        <v>1.4999999999999999E-2</v>
      </c>
      <c r="CC1931" s="9">
        <v>0.19900000000000001</v>
      </c>
      <c r="CD1931" s="9">
        <v>0.54200000000000004</v>
      </c>
      <c r="CE1931" s="9">
        <v>1.129</v>
      </c>
      <c r="CF1931" s="9">
        <v>1.7130000000000001</v>
      </c>
      <c r="CG1931" s="9">
        <v>2.4209999999999998</v>
      </c>
      <c r="CH1931" s="9">
        <v>3.2250000000000001</v>
      </c>
      <c r="CI1931" s="9">
        <v>0</v>
      </c>
    </row>
    <row r="1932" spans="1:87" x14ac:dyDescent="0.35">
      <c r="A1932" s="4">
        <v>26151</v>
      </c>
      <c r="B1932" s="4">
        <v>1</v>
      </c>
      <c r="C1932" s="4">
        <v>35</v>
      </c>
      <c r="D1932" s="3" t="s">
        <v>151</v>
      </c>
      <c r="E1932" s="4">
        <v>493</v>
      </c>
      <c r="F1932" s="3" t="s">
        <v>212</v>
      </c>
      <c r="G1932" s="4">
        <v>130</v>
      </c>
      <c r="H1932" s="3" t="s">
        <v>89</v>
      </c>
      <c r="I1932" s="3" t="s">
        <v>1661</v>
      </c>
      <c r="J1932" s="3" t="s">
        <v>1652</v>
      </c>
      <c r="K1932" s="3" t="s">
        <v>182</v>
      </c>
      <c r="L1932" s="4">
        <v>2025</v>
      </c>
      <c r="M1932" s="4">
        <v>1</v>
      </c>
      <c r="N1932" s="4">
        <v>2026</v>
      </c>
      <c r="O1932" s="3" t="s">
        <v>93</v>
      </c>
      <c r="P1932" s="3" t="s">
        <v>502</v>
      </c>
      <c r="Q1932" s="3" t="s">
        <v>95</v>
      </c>
      <c r="R1932" s="5">
        <v>30600</v>
      </c>
      <c r="S1932" s="4">
        <v>2400</v>
      </c>
      <c r="T1932" s="4">
        <v>11.73</v>
      </c>
      <c r="U1932" s="4">
        <v>0.04</v>
      </c>
      <c r="V1932" s="3" t="s">
        <v>96</v>
      </c>
      <c r="W1932" s="4">
        <v>1</v>
      </c>
      <c r="X1932" s="4">
        <v>15025</v>
      </c>
      <c r="Y1932" s="4">
        <v>36</v>
      </c>
      <c r="Z1932" s="3" t="s">
        <v>97</v>
      </c>
      <c r="AA1932" s="3" t="s">
        <v>98</v>
      </c>
      <c r="AB1932" s="4">
        <v>36</v>
      </c>
      <c r="AC1932" s="3" t="s">
        <v>1672</v>
      </c>
      <c r="AD1932" s="4">
        <v>33</v>
      </c>
      <c r="AE1932" s="3"/>
      <c r="AF1932" s="3"/>
      <c r="AG1932" s="3"/>
      <c r="AH1932" s="3"/>
      <c r="AI1932" s="6">
        <v>8.9710000000000001</v>
      </c>
      <c r="AJ1932" s="7">
        <v>30600</v>
      </c>
      <c r="AK1932" s="7">
        <v>28146</v>
      </c>
      <c r="AL1932" s="8">
        <v>0.91980392156862745</v>
      </c>
      <c r="AM1932" s="7">
        <v>96380</v>
      </c>
      <c r="AN1932" s="9">
        <v>3.4242876430043347</v>
      </c>
      <c r="AO1932" s="9">
        <v>47.13</v>
      </c>
      <c r="AP1932" s="9">
        <v>72.650000000000006</v>
      </c>
      <c r="AQ1932" s="9">
        <v>1.7098671923635609</v>
      </c>
      <c r="AR1932" s="9">
        <v>1.6037952816124772</v>
      </c>
      <c r="AS1932" s="10">
        <v>1.5287952816124772</v>
      </c>
      <c r="AT1932" s="11">
        <v>8.0196078431372553E-2</v>
      </c>
      <c r="AU1932" s="12">
        <v>6415</v>
      </c>
      <c r="AV1932" s="12">
        <v>22234</v>
      </c>
      <c r="AW1932" s="12">
        <v>108171</v>
      </c>
      <c r="AX1932" s="12">
        <v>27977</v>
      </c>
      <c r="AY1932" s="12">
        <v>-35750</v>
      </c>
      <c r="AZ1932" s="12">
        <v>164797</v>
      </c>
      <c r="BA1932" s="9">
        <v>5.8550770979890574</v>
      </c>
      <c r="BB1932" s="12">
        <v>93788.89</v>
      </c>
      <c r="BC1932" s="9">
        <v>0.97311568790205438</v>
      </c>
      <c r="BD1932" s="9">
        <v>5.8550770979890574</v>
      </c>
      <c r="BE1932" s="12">
        <v>41242.152000000002</v>
      </c>
      <c r="BF1932" s="9">
        <v>0.41711797053330563</v>
      </c>
      <c r="BG1932" s="9">
        <v>1.4283319121722444</v>
      </c>
      <c r="BH1932" s="12">
        <v>2272.778317128571</v>
      </c>
      <c r="BI1932" s="13">
        <v>2.3581430972489843E-2</v>
      </c>
      <c r="BJ1932" s="12">
        <v>254861.88999999998</v>
      </c>
      <c r="BK1932" s="13">
        <v>2.6443441585391159</v>
      </c>
      <c r="BL1932" s="6">
        <v>164797</v>
      </c>
      <c r="BM1932" s="9">
        <v>154573.78924181056</v>
      </c>
      <c r="BN1932" s="10">
        <v>147345.28924181056</v>
      </c>
      <c r="BO1932" s="7">
        <v>546</v>
      </c>
      <c r="BP1932" s="11">
        <v>1.7843137254901959E-2</v>
      </c>
      <c r="BQ1932" s="7">
        <v>211</v>
      </c>
      <c r="BR1932" s="11">
        <v>6.8954248366013072E-3</v>
      </c>
      <c r="BS1932" s="7">
        <v>307</v>
      </c>
      <c r="BT1932" s="11">
        <v>1.0032679738562091E-2</v>
      </c>
      <c r="BU1932" s="7">
        <v>446</v>
      </c>
      <c r="BV1932" s="11">
        <v>1.457516339869281E-2</v>
      </c>
      <c r="BW1932" s="7">
        <v>431</v>
      </c>
      <c r="BX1932" s="11">
        <v>1.4084967320261437E-2</v>
      </c>
      <c r="BY1932" s="7">
        <v>292</v>
      </c>
      <c r="BZ1932" s="11">
        <v>9.5424836601307184E-3</v>
      </c>
      <c r="CA1932" s="7">
        <v>161</v>
      </c>
      <c r="CB1932" s="11">
        <v>5.2614379084967317E-3</v>
      </c>
      <c r="CC1932" s="9">
        <v>0.19</v>
      </c>
      <c r="CD1932" s="9">
        <v>0.48599999999999999</v>
      </c>
      <c r="CE1932" s="9">
        <v>1.0049999999999999</v>
      </c>
      <c r="CF1932" s="9">
        <v>1.6890000000000001</v>
      </c>
      <c r="CG1932" s="9">
        <v>2.3919999999999999</v>
      </c>
      <c r="CH1932" s="9">
        <v>3.1689999999999996</v>
      </c>
      <c r="CI1932" s="9">
        <v>0</v>
      </c>
    </row>
    <row r="1933" spans="1:87" x14ac:dyDescent="0.35">
      <c r="A1933" s="4">
        <v>26152</v>
      </c>
      <c r="B1933" s="4">
        <v>1</v>
      </c>
      <c r="C1933" s="4">
        <v>36</v>
      </c>
      <c r="D1933" s="3" t="s">
        <v>151</v>
      </c>
      <c r="E1933" s="4">
        <v>493</v>
      </c>
      <c r="F1933" s="3" t="s">
        <v>212</v>
      </c>
      <c r="G1933" s="4">
        <v>130</v>
      </c>
      <c r="H1933" s="3" t="s">
        <v>89</v>
      </c>
      <c r="I1933" s="3" t="s">
        <v>1661</v>
      </c>
      <c r="J1933" s="3" t="s">
        <v>1652</v>
      </c>
      <c r="K1933" s="3" t="s">
        <v>182</v>
      </c>
      <c r="L1933" s="4">
        <v>2025</v>
      </c>
      <c r="M1933" s="4">
        <v>1</v>
      </c>
      <c r="N1933" s="4">
        <v>2026</v>
      </c>
      <c r="O1933" s="3" t="s">
        <v>93</v>
      </c>
      <c r="P1933" s="3" t="s">
        <v>147</v>
      </c>
      <c r="Q1933" s="3" t="s">
        <v>95</v>
      </c>
      <c r="R1933" s="5">
        <v>30000</v>
      </c>
      <c r="S1933" s="4">
        <v>2400</v>
      </c>
      <c r="T1933" s="4">
        <v>11.39</v>
      </c>
      <c r="U1933" s="4">
        <v>3.6999999999999998E-2</v>
      </c>
      <c r="V1933" s="3" t="s">
        <v>96</v>
      </c>
      <c r="W1933" s="4">
        <v>1</v>
      </c>
      <c r="X1933" s="4">
        <v>14225</v>
      </c>
      <c r="Y1933" s="4">
        <v>40</v>
      </c>
      <c r="Z1933" s="3" t="s">
        <v>97</v>
      </c>
      <c r="AA1933" s="3" t="s">
        <v>98</v>
      </c>
      <c r="AB1933" s="4">
        <v>40</v>
      </c>
      <c r="AC1933" s="3" t="s">
        <v>1164</v>
      </c>
      <c r="AD1933" s="4">
        <v>40</v>
      </c>
      <c r="AE1933" s="3"/>
      <c r="AF1933" s="3"/>
      <c r="AG1933" s="3"/>
      <c r="AH1933" s="3"/>
      <c r="AI1933" s="6">
        <v>9.0269999999999992</v>
      </c>
      <c r="AJ1933" s="7">
        <v>30000</v>
      </c>
      <c r="AK1933" s="7">
        <v>27334</v>
      </c>
      <c r="AL1933" s="8">
        <v>0.91113333333333335</v>
      </c>
      <c r="AM1933" s="7">
        <v>93220</v>
      </c>
      <c r="AN1933" s="9">
        <v>3.4104046242774566</v>
      </c>
      <c r="AO1933" s="9">
        <v>47.18</v>
      </c>
      <c r="AP1933" s="9">
        <v>72.281000000000006</v>
      </c>
      <c r="AQ1933" s="9">
        <v>1.6332868483158121</v>
      </c>
      <c r="AR1933" s="9">
        <v>1.5306856922464478</v>
      </c>
      <c r="AS1933" s="10">
        <v>1.4556856922464481</v>
      </c>
      <c r="AT1933" s="11">
        <v>8.8866666666666649E-2</v>
      </c>
      <c r="AU1933" s="12">
        <v>6409</v>
      </c>
      <c r="AV1933" s="12">
        <v>22215</v>
      </c>
      <c r="AW1933" s="12">
        <v>117309</v>
      </c>
      <c r="AX1933" s="12">
        <v>6322</v>
      </c>
      <c r="AY1933" s="12">
        <v>-29225</v>
      </c>
      <c r="AZ1933" s="12">
        <v>152255</v>
      </c>
      <c r="BA1933" s="9">
        <v>5.570169020267798</v>
      </c>
      <c r="BB1933" s="12">
        <v>91949.89</v>
      </c>
      <c r="BC1933" s="9">
        <v>0.98637513409139665</v>
      </c>
      <c r="BD1933" s="9">
        <v>5.570169020267798</v>
      </c>
      <c r="BE1933" s="12">
        <v>44062.408000000003</v>
      </c>
      <c r="BF1933" s="9">
        <v>0.46003014374597728</v>
      </c>
      <c r="BG1933" s="9">
        <v>1.5688889295383039</v>
      </c>
      <c r="BH1933" s="12">
        <v>2579.5273886981263</v>
      </c>
      <c r="BI1933" s="13">
        <v>2.7671394429286917E-2</v>
      </c>
      <c r="BJ1933" s="12">
        <v>235100.79999999996</v>
      </c>
      <c r="BK1933" s="13">
        <v>2.5219995709075302</v>
      </c>
      <c r="BL1933" s="6">
        <v>152255</v>
      </c>
      <c r="BM1933" s="9">
        <v>142690.52023121386</v>
      </c>
      <c r="BN1933" s="10">
        <v>135699.02023121389</v>
      </c>
      <c r="BO1933" s="7">
        <v>687</v>
      </c>
      <c r="BP1933" s="11">
        <v>2.29E-2</v>
      </c>
      <c r="BQ1933" s="7">
        <v>82</v>
      </c>
      <c r="BR1933" s="11">
        <v>2.7333333333333333E-3</v>
      </c>
      <c r="BS1933" s="7">
        <v>271</v>
      </c>
      <c r="BT1933" s="11">
        <v>9.0333333333333342E-3</v>
      </c>
      <c r="BU1933" s="7">
        <v>493</v>
      </c>
      <c r="BV1933" s="11">
        <v>1.6433333333333335E-2</v>
      </c>
      <c r="BW1933" s="7">
        <v>386</v>
      </c>
      <c r="BX1933" s="11">
        <v>1.2866666666666667E-2</v>
      </c>
      <c r="BY1933" s="7">
        <v>575</v>
      </c>
      <c r="BZ1933" s="11">
        <v>1.9166666666666665E-2</v>
      </c>
      <c r="CA1933" s="7">
        <v>172</v>
      </c>
      <c r="CB1933" s="11">
        <v>5.7333333333333333E-3</v>
      </c>
      <c r="CC1933" s="9">
        <v>0.186</v>
      </c>
      <c r="CD1933" s="9">
        <v>0.48899999999999999</v>
      </c>
      <c r="CE1933" s="9">
        <v>1.0149999999999999</v>
      </c>
      <c r="CF1933" s="9">
        <v>1.6950000000000001</v>
      </c>
      <c r="CG1933" s="9">
        <v>2.395</v>
      </c>
      <c r="CH1933" s="9">
        <v>3.21</v>
      </c>
      <c r="CI1933" s="9">
        <v>0</v>
      </c>
    </row>
    <row r="1934" spans="1:87" x14ac:dyDescent="0.35">
      <c r="A1934" s="4">
        <v>26153</v>
      </c>
      <c r="B1934" s="4">
        <v>1</v>
      </c>
      <c r="C1934" s="4">
        <v>20</v>
      </c>
      <c r="D1934" s="3" t="s">
        <v>87</v>
      </c>
      <c r="E1934" s="4">
        <v>469</v>
      </c>
      <c r="F1934" s="3" t="s">
        <v>88</v>
      </c>
      <c r="G1934" s="4">
        <v>128</v>
      </c>
      <c r="H1934" s="3" t="s">
        <v>89</v>
      </c>
      <c r="I1934" s="3" t="s">
        <v>1501</v>
      </c>
      <c r="J1934" s="3" t="s">
        <v>1598</v>
      </c>
      <c r="K1934" s="3" t="s">
        <v>182</v>
      </c>
      <c r="L1934" s="4">
        <v>2025</v>
      </c>
      <c r="M1934" s="4">
        <v>1</v>
      </c>
      <c r="N1934" s="4">
        <v>2026</v>
      </c>
      <c r="O1934" s="3" t="s">
        <v>93</v>
      </c>
      <c r="P1934" s="3" t="s">
        <v>108</v>
      </c>
      <c r="Q1934" s="3" t="s">
        <v>95</v>
      </c>
      <c r="R1934" s="5">
        <v>32700</v>
      </c>
      <c r="S1934" s="4">
        <v>2560</v>
      </c>
      <c r="T1934" s="4">
        <v>11.47</v>
      </c>
      <c r="U1934" s="4">
        <v>3.4000000000000002E-2</v>
      </c>
      <c r="V1934" s="3" t="s">
        <v>96</v>
      </c>
      <c r="W1934" s="4">
        <v>1</v>
      </c>
      <c r="X1934" s="4">
        <v>15625</v>
      </c>
      <c r="Y1934" s="4">
        <v>30</v>
      </c>
      <c r="Z1934" s="3" t="s">
        <v>97</v>
      </c>
      <c r="AA1934" s="3" t="s">
        <v>98</v>
      </c>
      <c r="AB1934" s="4">
        <v>30</v>
      </c>
      <c r="AC1934" s="4">
        <v>30</v>
      </c>
      <c r="AD1934" s="4">
        <v>30</v>
      </c>
      <c r="AE1934" s="3"/>
      <c r="AF1934" s="3"/>
      <c r="AG1934" s="3"/>
      <c r="AH1934" s="3"/>
      <c r="AI1934" s="6">
        <v>8.6950000000000003</v>
      </c>
      <c r="AJ1934" s="7">
        <v>32700</v>
      </c>
      <c r="AK1934" s="7">
        <v>29359</v>
      </c>
      <c r="AL1934" s="8">
        <v>0.89782874617737007</v>
      </c>
      <c r="AM1934" s="7">
        <v>101560</v>
      </c>
      <c r="AN1934" s="9">
        <v>3.4592458871214959</v>
      </c>
      <c r="AO1934" s="9">
        <v>48.13</v>
      </c>
      <c r="AP1934" s="9">
        <v>71.866</v>
      </c>
      <c r="AQ1934" s="9">
        <v>1.7285053170539582</v>
      </c>
      <c r="AR1934" s="9">
        <v>1.6136938452735841</v>
      </c>
      <c r="AS1934" s="10">
        <v>1.5386938452735843</v>
      </c>
      <c r="AT1934" s="11">
        <v>0.10217125382262993</v>
      </c>
      <c r="AU1934" s="12">
        <v>6326</v>
      </c>
      <c r="AV1934" s="12">
        <v>21884</v>
      </c>
      <c r="AW1934" s="12">
        <v>106558</v>
      </c>
      <c r="AX1934" s="12">
        <v>40779</v>
      </c>
      <c r="AY1934" s="12">
        <v>-43157</v>
      </c>
      <c r="AZ1934" s="12">
        <v>175547</v>
      </c>
      <c r="BA1934" s="9">
        <v>5.9793249088865421</v>
      </c>
      <c r="BB1934" s="12">
        <v>100239.74</v>
      </c>
      <c r="BC1934" s="9">
        <v>0.9870001969279244</v>
      </c>
      <c r="BD1934" s="9">
        <v>5.9793249088865421</v>
      </c>
      <c r="BE1934" s="12">
        <v>41454.908000000003</v>
      </c>
      <c r="BF1934" s="9">
        <v>0.40675777865301299</v>
      </c>
      <c r="BG1934" s="9">
        <v>1.407075172860111</v>
      </c>
      <c r="BH1934" s="12">
        <v>36239.197054239237</v>
      </c>
      <c r="BI1934" s="13">
        <v>0.356825492853872</v>
      </c>
      <c r="BJ1934" s="12">
        <v>271475.4599999999</v>
      </c>
      <c r="BK1934" s="13">
        <v>2.673054942890901</v>
      </c>
      <c r="BL1934" s="6">
        <v>175547</v>
      </c>
      <c r="BM1934" s="9">
        <v>163886.74692598521</v>
      </c>
      <c r="BN1934" s="10">
        <v>156269.74692598524</v>
      </c>
      <c r="BO1934" s="7">
        <v>1053</v>
      </c>
      <c r="BP1934" s="11">
        <v>3.2201834862385322E-2</v>
      </c>
      <c r="BQ1934" s="7">
        <v>340</v>
      </c>
      <c r="BR1934" s="11">
        <v>1.0397553516819572E-2</v>
      </c>
      <c r="BS1934" s="7">
        <v>349</v>
      </c>
      <c r="BT1934" s="11">
        <v>1.0672782874617736E-2</v>
      </c>
      <c r="BU1934" s="7">
        <v>361</v>
      </c>
      <c r="BV1934" s="11">
        <v>1.1039755351681958E-2</v>
      </c>
      <c r="BW1934" s="7">
        <v>393</v>
      </c>
      <c r="BX1934" s="11">
        <v>1.201834862385321E-2</v>
      </c>
      <c r="BY1934" s="7">
        <v>376</v>
      </c>
      <c r="BZ1934" s="11">
        <v>1.1498470948012233E-2</v>
      </c>
      <c r="CA1934" s="7">
        <v>341</v>
      </c>
      <c r="CB1934" s="11">
        <v>1.0428134556574924E-2</v>
      </c>
      <c r="CC1934" s="9">
        <v>0.17</v>
      </c>
      <c r="CD1934" s="9">
        <v>0.442</v>
      </c>
      <c r="CE1934" s="9">
        <v>0.93200000000000005</v>
      </c>
      <c r="CF1934" s="9">
        <v>1.577</v>
      </c>
      <c r="CG1934" s="9">
        <v>2.3409999999999997</v>
      </c>
      <c r="CH1934" s="9">
        <v>3.1990000000000003</v>
      </c>
      <c r="CI1934" s="9">
        <v>0</v>
      </c>
    </row>
    <row r="1935" spans="1:87" x14ac:dyDescent="0.35">
      <c r="A1935" s="4">
        <v>26154</v>
      </c>
      <c r="B1935" s="4">
        <v>1</v>
      </c>
      <c r="C1935" s="4">
        <v>21</v>
      </c>
      <c r="D1935" s="3" t="s">
        <v>87</v>
      </c>
      <c r="E1935" s="4">
        <v>469</v>
      </c>
      <c r="F1935" s="3" t="s">
        <v>88</v>
      </c>
      <c r="G1935" s="4">
        <v>128</v>
      </c>
      <c r="H1935" s="3" t="s">
        <v>89</v>
      </c>
      <c r="I1935" s="3" t="s">
        <v>1501</v>
      </c>
      <c r="J1935" s="3" t="s">
        <v>1598</v>
      </c>
      <c r="K1935" s="3" t="s">
        <v>182</v>
      </c>
      <c r="L1935" s="4">
        <v>2025</v>
      </c>
      <c r="M1935" s="4">
        <v>1</v>
      </c>
      <c r="N1935" s="4">
        <v>2026</v>
      </c>
      <c r="O1935" s="3" t="s">
        <v>93</v>
      </c>
      <c r="P1935" s="3" t="s">
        <v>108</v>
      </c>
      <c r="Q1935" s="3" t="s">
        <v>95</v>
      </c>
      <c r="R1935" s="5">
        <v>32700</v>
      </c>
      <c r="S1935" s="4">
        <v>2560</v>
      </c>
      <c r="T1935" s="4">
        <v>11.76</v>
      </c>
      <c r="U1935" s="4">
        <v>3.5000000000000003E-2</v>
      </c>
      <c r="V1935" s="3" t="s">
        <v>96</v>
      </c>
      <c r="W1935" s="4">
        <v>1</v>
      </c>
      <c r="X1935" s="4">
        <v>15625</v>
      </c>
      <c r="Y1935" s="4">
        <v>30</v>
      </c>
      <c r="Z1935" s="3" t="s">
        <v>97</v>
      </c>
      <c r="AA1935" s="3" t="s">
        <v>98</v>
      </c>
      <c r="AB1935" s="4">
        <v>30</v>
      </c>
      <c r="AC1935" s="3" t="s">
        <v>770</v>
      </c>
      <c r="AD1935" s="4">
        <v>29</v>
      </c>
      <c r="AE1935" s="3"/>
      <c r="AF1935" s="3"/>
      <c r="AG1935" s="3"/>
      <c r="AH1935" s="3"/>
      <c r="AI1935" s="6">
        <v>8.793000000000001</v>
      </c>
      <c r="AJ1935" s="7">
        <v>32700</v>
      </c>
      <c r="AK1935" s="7">
        <v>30100</v>
      </c>
      <c r="AL1935" s="8">
        <v>0.92048929663608559</v>
      </c>
      <c r="AM1935" s="7">
        <v>104800</v>
      </c>
      <c r="AN1935" s="9">
        <v>3.4817275747508307</v>
      </c>
      <c r="AO1935" s="9">
        <v>48.49</v>
      </c>
      <c r="AP1935" s="9">
        <v>71.808999999999997</v>
      </c>
      <c r="AQ1935" s="9">
        <v>1.7345992366412213</v>
      </c>
      <c r="AR1935" s="9">
        <v>1.6141673429535137</v>
      </c>
      <c r="AS1935" s="10">
        <v>1.5391673429535135</v>
      </c>
      <c r="AT1935" s="11">
        <v>7.9510703363914415E-2</v>
      </c>
      <c r="AU1935" s="12">
        <v>6225</v>
      </c>
      <c r="AV1935" s="12">
        <v>21692</v>
      </c>
      <c r="AW1935" s="12">
        <v>109585</v>
      </c>
      <c r="AX1935" s="12">
        <v>44284</v>
      </c>
      <c r="AY1935" s="12">
        <v>-31260</v>
      </c>
      <c r="AZ1935" s="12">
        <v>181786</v>
      </c>
      <c r="BA1935" s="9">
        <v>6.0394019933554821</v>
      </c>
      <c r="BB1935" s="12">
        <v>100239.74</v>
      </c>
      <c r="BC1935" s="9">
        <v>0.95648606870229014</v>
      </c>
      <c r="BD1935" s="9">
        <v>6.0394019933554821</v>
      </c>
      <c r="BE1935" s="12">
        <v>42441</v>
      </c>
      <c r="BF1935" s="9">
        <v>0.4035591603053435</v>
      </c>
      <c r="BG1935" s="9">
        <v>1.4050830564784054</v>
      </c>
      <c r="BH1935" s="12">
        <v>366.16749984513655</v>
      </c>
      <c r="BI1935" s="13">
        <v>3.4939646931787839E-3</v>
      </c>
      <c r="BJ1935" s="12">
        <v>280893.19</v>
      </c>
      <c r="BK1935" s="13">
        <v>2.6802785305343511</v>
      </c>
      <c r="BL1935" s="6">
        <v>181786</v>
      </c>
      <c r="BM1935" s="9">
        <v>169164.73754152824</v>
      </c>
      <c r="BN1935" s="10">
        <v>161304.73754152821</v>
      </c>
      <c r="BO1935" s="7">
        <v>636</v>
      </c>
      <c r="BP1935" s="11">
        <v>1.9449541284403668E-2</v>
      </c>
      <c r="BQ1935" s="7">
        <v>267</v>
      </c>
      <c r="BR1935" s="11">
        <v>8.1651376146788992E-3</v>
      </c>
      <c r="BS1935" s="7">
        <v>363</v>
      </c>
      <c r="BT1935" s="11">
        <v>1.110091743119266E-2</v>
      </c>
      <c r="BU1935" s="7">
        <v>380</v>
      </c>
      <c r="BV1935" s="11">
        <v>1.1620795107033639E-2</v>
      </c>
      <c r="BW1935" s="7">
        <v>293</v>
      </c>
      <c r="BX1935" s="11">
        <v>8.9602446483180425E-3</v>
      </c>
      <c r="BY1935" s="7">
        <v>377</v>
      </c>
      <c r="BZ1935" s="11">
        <v>1.1529051987767583E-2</v>
      </c>
      <c r="CA1935" s="7">
        <v>284</v>
      </c>
      <c r="CB1935" s="11">
        <v>8.685015290519878E-3</v>
      </c>
      <c r="CC1935" s="9">
        <v>0.17499999999999999</v>
      </c>
      <c r="CD1935" s="9">
        <v>0.45200000000000001</v>
      </c>
      <c r="CE1935" s="9">
        <v>0.93500000000000005</v>
      </c>
      <c r="CF1935" s="9">
        <v>1.5879999999999999</v>
      </c>
      <c r="CG1935" s="9">
        <v>2.41</v>
      </c>
      <c r="CH1935" s="9">
        <v>3.1980000000000004</v>
      </c>
      <c r="CI1935" s="9">
        <v>0</v>
      </c>
    </row>
    <row r="1936" spans="1:87" x14ac:dyDescent="0.35">
      <c r="A1936" s="4">
        <v>26155</v>
      </c>
      <c r="B1936" s="4">
        <v>1</v>
      </c>
      <c r="C1936" s="4">
        <v>22</v>
      </c>
      <c r="D1936" s="3" t="s">
        <v>87</v>
      </c>
      <c r="E1936" s="4">
        <v>469</v>
      </c>
      <c r="F1936" s="3" t="s">
        <v>88</v>
      </c>
      <c r="G1936" s="4">
        <v>128</v>
      </c>
      <c r="H1936" s="3" t="s">
        <v>89</v>
      </c>
      <c r="I1936" s="3" t="s">
        <v>1501</v>
      </c>
      <c r="J1936" s="3" t="s">
        <v>1666</v>
      </c>
      <c r="K1936" s="3" t="s">
        <v>182</v>
      </c>
      <c r="L1936" s="4">
        <v>2025</v>
      </c>
      <c r="M1936" s="4">
        <v>2</v>
      </c>
      <c r="N1936" s="4">
        <v>2026</v>
      </c>
      <c r="O1936" s="3" t="s">
        <v>93</v>
      </c>
      <c r="P1936" s="3" t="s">
        <v>306</v>
      </c>
      <c r="Q1936" s="3" t="s">
        <v>95</v>
      </c>
      <c r="R1936" s="5">
        <v>32700</v>
      </c>
      <c r="S1936" s="4">
        <v>2560</v>
      </c>
      <c r="T1936" s="4">
        <v>11.59</v>
      </c>
      <c r="U1936" s="4">
        <v>3.6999999999999998E-2</v>
      </c>
      <c r="V1936" s="3" t="s">
        <v>96</v>
      </c>
      <c r="W1936" s="4">
        <v>1</v>
      </c>
      <c r="X1936" s="4">
        <v>18624</v>
      </c>
      <c r="Y1936" s="4">
        <v>65</v>
      </c>
      <c r="Z1936" s="3" t="s">
        <v>97</v>
      </c>
      <c r="AA1936" s="3" t="s">
        <v>98</v>
      </c>
      <c r="AB1936" s="4">
        <v>65</v>
      </c>
      <c r="AC1936" s="3" t="s">
        <v>1673</v>
      </c>
      <c r="AD1936" s="4">
        <v>45</v>
      </c>
      <c r="AE1936" s="3"/>
      <c r="AF1936" s="3"/>
      <c r="AG1936" s="3"/>
      <c r="AH1936" s="3"/>
      <c r="AI1936" s="6">
        <v>8.863999999999999</v>
      </c>
      <c r="AJ1936" s="7">
        <v>32700</v>
      </c>
      <c r="AK1936" s="7">
        <v>29662</v>
      </c>
      <c r="AL1936" s="8">
        <v>0.9070948012232416</v>
      </c>
      <c r="AM1936" s="7">
        <v>111710</v>
      </c>
      <c r="AN1936" s="9">
        <v>3.7660980378936011</v>
      </c>
      <c r="AO1936" s="9">
        <v>51.99</v>
      </c>
      <c r="AP1936" s="9">
        <v>72.433000000000007</v>
      </c>
      <c r="AQ1936" s="9">
        <v>1.81366932235252</v>
      </c>
      <c r="AR1936" s="9">
        <v>1.6221448128791196</v>
      </c>
      <c r="AS1936" s="10">
        <v>1.5471448128791199</v>
      </c>
      <c r="AT1936" s="11">
        <v>9.2905198776758402E-2</v>
      </c>
      <c r="AU1936" s="12">
        <v>6103</v>
      </c>
      <c r="AV1936" s="12">
        <v>21806</v>
      </c>
      <c r="AW1936" s="12">
        <v>127900</v>
      </c>
      <c r="AX1936" s="12">
        <v>46796</v>
      </c>
      <c r="AY1936" s="12">
        <v>-14512</v>
      </c>
      <c r="AZ1936" s="12">
        <v>202605</v>
      </c>
      <c r="BA1936" s="9">
        <v>6.8304564762996423</v>
      </c>
      <c r="BB1936" s="12">
        <v>100364.52</v>
      </c>
      <c r="BC1936" s="9">
        <v>0.89843809864828572</v>
      </c>
      <c r="BD1936" s="9">
        <v>6.8304564762996423</v>
      </c>
      <c r="BE1936" s="12">
        <v>45194.52</v>
      </c>
      <c r="BF1936" s="9">
        <v>0.40328072688210548</v>
      </c>
      <c r="BG1936" s="9">
        <v>1.5187947542310027</v>
      </c>
      <c r="BH1936" s="12">
        <v>412.62489992855825</v>
      </c>
      <c r="BI1936" s="13">
        <v>3.6937149756383334E-3</v>
      </c>
      <c r="BJ1936" s="12">
        <v>313967.88</v>
      </c>
      <c r="BK1936" s="13">
        <v>2.810561990869215</v>
      </c>
      <c r="BL1936" s="6">
        <v>202605</v>
      </c>
      <c r="BM1936" s="9">
        <v>181209.79704672645</v>
      </c>
      <c r="BN1936" s="10">
        <v>172831.54704672648</v>
      </c>
      <c r="BO1936" s="7">
        <v>790</v>
      </c>
      <c r="BP1936" s="11">
        <v>2.4159021406727828E-2</v>
      </c>
      <c r="BQ1936" s="7">
        <v>213</v>
      </c>
      <c r="BR1936" s="11">
        <v>6.5137614678899081E-3</v>
      </c>
      <c r="BS1936" s="7">
        <v>319</v>
      </c>
      <c r="BT1936" s="11">
        <v>9.7553516819571858E-3</v>
      </c>
      <c r="BU1936" s="7">
        <v>345</v>
      </c>
      <c r="BV1936" s="11">
        <v>1.0550458715596331E-2</v>
      </c>
      <c r="BW1936" s="7">
        <v>331</v>
      </c>
      <c r="BX1936" s="11">
        <v>1.0122324159021407E-2</v>
      </c>
      <c r="BY1936" s="7">
        <v>383</v>
      </c>
      <c r="BZ1936" s="11">
        <v>1.1712538226299694E-2</v>
      </c>
      <c r="CA1936" s="7">
        <v>657</v>
      </c>
      <c r="CB1936" s="11">
        <v>2.0091743119266054E-2</v>
      </c>
      <c r="CC1936" s="9">
        <v>0.187</v>
      </c>
      <c r="CD1936" s="9">
        <v>0.46100000000000002</v>
      </c>
      <c r="CE1936" s="9">
        <v>0.94600000000000006</v>
      </c>
      <c r="CF1936" s="9">
        <v>1.5990000000000002</v>
      </c>
      <c r="CG1936" s="9">
        <v>2.4350000000000001</v>
      </c>
      <c r="CH1936" s="9">
        <v>3.1990000000000003</v>
      </c>
      <c r="CI1936" s="9">
        <v>0</v>
      </c>
    </row>
    <row r="1937" spans="1:87" x14ac:dyDescent="0.35">
      <c r="A1937" s="4">
        <v>26156</v>
      </c>
      <c r="B1937" s="4">
        <v>1</v>
      </c>
      <c r="C1937" s="4">
        <v>23</v>
      </c>
      <c r="D1937" s="3" t="s">
        <v>87</v>
      </c>
      <c r="E1937" s="4">
        <v>469</v>
      </c>
      <c r="F1937" s="3" t="s">
        <v>88</v>
      </c>
      <c r="G1937" s="4">
        <v>128</v>
      </c>
      <c r="H1937" s="3" t="s">
        <v>89</v>
      </c>
      <c r="I1937" s="3" t="s">
        <v>1544</v>
      </c>
      <c r="J1937" s="3" t="s">
        <v>1603</v>
      </c>
      <c r="K1937" s="3" t="s">
        <v>182</v>
      </c>
      <c r="L1937" s="4">
        <v>2025</v>
      </c>
      <c r="M1937" s="4">
        <v>1</v>
      </c>
      <c r="N1937" s="4">
        <v>2026</v>
      </c>
      <c r="O1937" s="3" t="s">
        <v>93</v>
      </c>
      <c r="P1937" s="3" t="s">
        <v>128</v>
      </c>
      <c r="Q1937" s="3" t="s">
        <v>101</v>
      </c>
      <c r="R1937" s="5">
        <v>32600</v>
      </c>
      <c r="S1937" s="4">
        <v>2560</v>
      </c>
      <c r="T1937" s="4">
        <v>11.29</v>
      </c>
      <c r="U1937" s="4">
        <v>0.03</v>
      </c>
      <c r="V1937" s="3" t="s">
        <v>96</v>
      </c>
      <c r="W1937" s="4">
        <v>1</v>
      </c>
      <c r="X1937" s="4">
        <v>14525</v>
      </c>
      <c r="Y1937" s="4">
        <v>37</v>
      </c>
      <c r="Z1937" s="3" t="s">
        <v>97</v>
      </c>
      <c r="AA1937" s="3" t="s">
        <v>98</v>
      </c>
      <c r="AB1937" s="4">
        <v>37</v>
      </c>
      <c r="AC1937" s="3" t="s">
        <v>1573</v>
      </c>
      <c r="AD1937" s="4">
        <v>26</v>
      </c>
      <c r="AE1937" s="3"/>
      <c r="AF1937" s="3"/>
      <c r="AG1937" s="3"/>
      <c r="AH1937" s="3"/>
      <c r="AI1937" s="6">
        <v>8.3870000000000005</v>
      </c>
      <c r="AJ1937" s="7">
        <v>32600</v>
      </c>
      <c r="AK1937" s="7">
        <v>28904</v>
      </c>
      <c r="AL1937" s="8">
        <v>0.88662576687116568</v>
      </c>
      <c r="AM1937" s="7">
        <v>98740</v>
      </c>
      <c r="AN1937" s="9">
        <v>3.4161361749238859</v>
      </c>
      <c r="AO1937" s="9">
        <v>50.18</v>
      </c>
      <c r="AP1937" s="9">
        <v>68.075000000000003</v>
      </c>
      <c r="AQ1937" s="9">
        <v>1.8035142799270811</v>
      </c>
      <c r="AR1937" s="9">
        <v>1.6994802361961097</v>
      </c>
      <c r="AS1937" s="10">
        <v>1.6244802361961097</v>
      </c>
      <c r="AT1937" s="11">
        <v>0.11337423312883432</v>
      </c>
      <c r="AU1937" s="12">
        <v>6298</v>
      </c>
      <c r="AV1937" s="12">
        <v>22076</v>
      </c>
      <c r="AW1937" s="12">
        <v>114884</v>
      </c>
      <c r="AX1937" s="12">
        <v>34821</v>
      </c>
      <c r="AY1937" s="12">
        <v>-23127</v>
      </c>
      <c r="AZ1937" s="12">
        <v>178079</v>
      </c>
      <c r="BA1937" s="9">
        <v>6.1610503736507054</v>
      </c>
      <c r="BB1937" s="12">
        <v>100017.17</v>
      </c>
      <c r="BC1937" s="9">
        <v>1.0129346769293093</v>
      </c>
      <c r="BD1937" s="9">
        <v>6.1610503736507054</v>
      </c>
      <c r="BE1937" s="12">
        <v>43969.456000000006</v>
      </c>
      <c r="BF1937" s="9">
        <v>0.44410633988251974</v>
      </c>
      <c r="BG1937" s="9">
        <v>1.5171277331857183</v>
      </c>
      <c r="BH1937" s="12">
        <v>920.25407380447302</v>
      </c>
      <c r="BI1937" s="13">
        <v>9.3199723901607554E-3</v>
      </c>
      <c r="BJ1937" s="12">
        <v>276596.89</v>
      </c>
      <c r="BK1937" s="13">
        <v>2.8012648369455135</v>
      </c>
      <c r="BL1937" s="6">
        <v>178079</v>
      </c>
      <c r="BM1937" s="9">
        <v>167806.67852200387</v>
      </c>
      <c r="BN1937" s="10">
        <v>160401.17852200387</v>
      </c>
      <c r="BO1937" s="7">
        <v>1081</v>
      </c>
      <c r="BP1937" s="11">
        <v>3.3159509202453988E-2</v>
      </c>
      <c r="BQ1937" s="7">
        <v>295</v>
      </c>
      <c r="BR1937" s="11">
        <v>9.0490797546012268E-3</v>
      </c>
      <c r="BS1937" s="7">
        <v>363</v>
      </c>
      <c r="BT1937" s="11">
        <v>1.1134969325153374E-2</v>
      </c>
      <c r="BU1937" s="7">
        <v>463</v>
      </c>
      <c r="BV1937" s="11">
        <v>1.4202453987730061E-2</v>
      </c>
      <c r="BW1937" s="7">
        <v>662</v>
      </c>
      <c r="BX1937" s="11">
        <v>2.0306748466257667E-2</v>
      </c>
      <c r="BY1937" s="7">
        <v>417</v>
      </c>
      <c r="BZ1937" s="11">
        <v>1.2791411042944786E-2</v>
      </c>
      <c r="CA1937" s="7">
        <v>415</v>
      </c>
      <c r="CB1937" s="11">
        <v>1.2730061349693251E-2</v>
      </c>
      <c r="CC1937" s="9">
        <v>0.17499999999999999</v>
      </c>
      <c r="CD1937" s="9">
        <v>0.43</v>
      </c>
      <c r="CE1937" s="9">
        <v>0.90200000000000002</v>
      </c>
      <c r="CF1937" s="9">
        <v>1.5</v>
      </c>
      <c r="CG1937" s="9">
        <v>2.35</v>
      </c>
      <c r="CH1937" s="9">
        <v>3</v>
      </c>
      <c r="CI1937" s="9">
        <v>0</v>
      </c>
    </row>
    <row r="1938" spans="1:87" x14ac:dyDescent="0.35">
      <c r="A1938" s="4">
        <v>26157</v>
      </c>
      <c r="B1938" s="4">
        <v>1</v>
      </c>
      <c r="C1938" s="4">
        <v>24</v>
      </c>
      <c r="D1938" s="3" t="s">
        <v>87</v>
      </c>
      <c r="E1938" s="4">
        <v>469</v>
      </c>
      <c r="F1938" s="3" t="s">
        <v>88</v>
      </c>
      <c r="G1938" s="4">
        <v>72</v>
      </c>
      <c r="H1938" s="3" t="s">
        <v>89</v>
      </c>
      <c r="I1938" s="3" t="s">
        <v>1664</v>
      </c>
      <c r="J1938" s="3" t="s">
        <v>1598</v>
      </c>
      <c r="K1938" s="3" t="s">
        <v>182</v>
      </c>
      <c r="L1938" s="4">
        <v>2025</v>
      </c>
      <c r="M1938" s="4">
        <v>1</v>
      </c>
      <c r="N1938" s="4">
        <v>2026</v>
      </c>
      <c r="O1938" s="3" t="s">
        <v>93</v>
      </c>
      <c r="P1938" s="3" t="s">
        <v>108</v>
      </c>
      <c r="Q1938" s="3" t="s">
        <v>95</v>
      </c>
      <c r="R1938" s="5">
        <v>32700</v>
      </c>
      <c r="S1938" s="4">
        <v>2560</v>
      </c>
      <c r="T1938" s="4">
        <v>11.68</v>
      </c>
      <c r="U1938" s="4">
        <v>4.1000000000000002E-2</v>
      </c>
      <c r="V1938" s="3" t="s">
        <v>96</v>
      </c>
      <c r="W1938" s="4">
        <v>1</v>
      </c>
      <c r="X1938" s="4">
        <v>12525</v>
      </c>
      <c r="Y1938" s="4">
        <v>50</v>
      </c>
      <c r="Z1938" s="3" t="s">
        <v>97</v>
      </c>
      <c r="AA1938" s="3" t="s">
        <v>98</v>
      </c>
      <c r="AB1938" s="4">
        <v>50</v>
      </c>
      <c r="AC1938" s="3" t="s">
        <v>337</v>
      </c>
      <c r="AD1938" s="4">
        <v>49</v>
      </c>
      <c r="AE1938" s="3"/>
      <c r="AF1938" s="3"/>
      <c r="AG1938" s="3"/>
      <c r="AH1938" s="3"/>
      <c r="AI1938" s="6">
        <v>9.8370000000000015</v>
      </c>
      <c r="AJ1938" s="7">
        <v>32700</v>
      </c>
      <c r="AK1938" s="7">
        <v>29890</v>
      </c>
      <c r="AL1938" s="8">
        <v>0.91406727828746182</v>
      </c>
      <c r="AM1938" s="7">
        <v>117910</v>
      </c>
      <c r="AN1938" s="9">
        <v>3.9447975911676147</v>
      </c>
      <c r="AO1938" s="9">
        <v>51.83</v>
      </c>
      <c r="AP1938" s="9">
        <v>76.117000000000019</v>
      </c>
      <c r="AQ1938" s="9">
        <v>1.778135866338733</v>
      </c>
      <c r="AR1938" s="9">
        <v>1.5419364685468293</v>
      </c>
      <c r="AS1938" s="10">
        <v>1.4669364685468294</v>
      </c>
      <c r="AT1938" s="11">
        <v>8.5932721712538185E-2</v>
      </c>
      <c r="AU1938" s="12">
        <v>6320</v>
      </c>
      <c r="AV1938" s="12">
        <v>22174</v>
      </c>
      <c r="AW1938" s="12">
        <v>111221</v>
      </c>
      <c r="AX1938" s="12">
        <v>69945</v>
      </c>
      <c r="AY1938" s="12">
        <v>-10820</v>
      </c>
      <c r="AZ1938" s="12">
        <v>209660</v>
      </c>
      <c r="BA1938" s="9">
        <v>7.0143860823017734</v>
      </c>
      <c r="BB1938" s="12">
        <v>100239.74</v>
      </c>
      <c r="BC1938" s="9">
        <v>0.85013773216860322</v>
      </c>
      <c r="BD1938" s="9">
        <v>7.0143860823017734</v>
      </c>
      <c r="BE1938" s="12">
        <v>48421.8</v>
      </c>
      <c r="BF1938" s="9">
        <v>0.40911033839369015</v>
      </c>
      <c r="BG1938" s="9">
        <v>1.6138574774171965</v>
      </c>
      <c r="BH1938" s="12">
        <v>44693.97337697271</v>
      </c>
      <c r="BI1938" s="13">
        <v>0.37905159339303462</v>
      </c>
      <c r="BJ1938" s="12">
        <v>321635.90000000008</v>
      </c>
      <c r="BK1938" s="13">
        <v>2.7278084980069552</v>
      </c>
      <c r="BL1938" s="6">
        <v>209660</v>
      </c>
      <c r="BM1938" s="9">
        <v>181809.72900635665</v>
      </c>
      <c r="BN1938" s="10">
        <v>172966.47900635665</v>
      </c>
      <c r="BO1938" s="7">
        <v>463</v>
      </c>
      <c r="BP1938" s="11">
        <v>1.4159021406727829E-2</v>
      </c>
      <c r="BQ1938" s="7">
        <v>271</v>
      </c>
      <c r="BR1938" s="11">
        <v>8.2874617737003064E-3</v>
      </c>
      <c r="BS1938" s="7">
        <v>221</v>
      </c>
      <c r="BT1938" s="11">
        <v>6.7584097859327216E-3</v>
      </c>
      <c r="BU1938" s="7">
        <v>231</v>
      </c>
      <c r="BV1938" s="11">
        <v>7.0642201834862388E-3</v>
      </c>
      <c r="BW1938" s="7">
        <v>267</v>
      </c>
      <c r="BX1938" s="11">
        <v>8.1651376146788992E-3</v>
      </c>
      <c r="BY1938" s="7">
        <v>246</v>
      </c>
      <c r="BZ1938" s="11">
        <v>7.522935779816514E-3</v>
      </c>
      <c r="CA1938" s="7">
        <v>409</v>
      </c>
      <c r="CB1938" s="11">
        <v>1.2507645259938837E-2</v>
      </c>
      <c r="CC1938" s="9">
        <v>0.16800000000000001</v>
      </c>
      <c r="CD1938" s="9">
        <v>0.50700000000000001</v>
      </c>
      <c r="CE1938" s="9">
        <v>1.1520000000000001</v>
      </c>
      <c r="CF1938" s="9">
        <v>1.7590000000000001</v>
      </c>
      <c r="CG1938" s="9">
        <v>2.72</v>
      </c>
      <c r="CH1938" s="9">
        <v>3.49</v>
      </c>
      <c r="CI1938" s="9">
        <v>0</v>
      </c>
    </row>
    <row r="1939" spans="1:87" x14ac:dyDescent="0.35">
      <c r="A1939" s="4">
        <v>26158</v>
      </c>
      <c r="B1939" s="4">
        <v>1</v>
      </c>
      <c r="C1939" s="4">
        <v>25</v>
      </c>
      <c r="D1939" s="3" t="s">
        <v>87</v>
      </c>
      <c r="E1939" s="4">
        <v>469</v>
      </c>
      <c r="F1939" s="3" t="s">
        <v>88</v>
      </c>
      <c r="G1939" s="4">
        <v>72</v>
      </c>
      <c r="H1939" s="3" t="s">
        <v>89</v>
      </c>
      <c r="I1939" s="3" t="s">
        <v>1664</v>
      </c>
      <c r="J1939" s="3" t="s">
        <v>1598</v>
      </c>
      <c r="K1939" s="3" t="s">
        <v>182</v>
      </c>
      <c r="L1939" s="4">
        <v>2025</v>
      </c>
      <c r="M1939" s="4">
        <v>1</v>
      </c>
      <c r="N1939" s="4">
        <v>2026</v>
      </c>
      <c r="O1939" s="3" t="s">
        <v>93</v>
      </c>
      <c r="P1939" s="3" t="s">
        <v>112</v>
      </c>
      <c r="Q1939" s="3" t="s">
        <v>95</v>
      </c>
      <c r="R1939" s="5">
        <v>32700</v>
      </c>
      <c r="S1939" s="4">
        <v>2560</v>
      </c>
      <c r="T1939" s="4">
        <v>11.67</v>
      </c>
      <c r="U1939" s="4">
        <v>4.1000000000000002E-2</v>
      </c>
      <c r="V1939" s="3" t="s">
        <v>96</v>
      </c>
      <c r="W1939" s="4">
        <v>1</v>
      </c>
      <c r="X1939" s="4">
        <v>12525</v>
      </c>
      <c r="Y1939" s="4">
        <v>50</v>
      </c>
      <c r="Z1939" s="3" t="s">
        <v>97</v>
      </c>
      <c r="AA1939" s="3" t="s">
        <v>98</v>
      </c>
      <c r="AB1939" s="4">
        <v>50</v>
      </c>
      <c r="AC1939" s="3" t="s">
        <v>1674</v>
      </c>
      <c r="AD1939" s="4">
        <v>50</v>
      </c>
      <c r="AE1939" s="3"/>
      <c r="AF1939" s="3"/>
      <c r="AG1939" s="3"/>
      <c r="AH1939" s="3"/>
      <c r="AI1939" s="6">
        <v>9.7129999999999992</v>
      </c>
      <c r="AJ1939" s="7">
        <v>32700</v>
      </c>
      <c r="AK1939" s="7">
        <v>29874</v>
      </c>
      <c r="AL1939" s="8">
        <v>0.91357798165137616</v>
      </c>
      <c r="AM1939" s="7">
        <v>114010</v>
      </c>
      <c r="AN1939" s="9">
        <v>3.8163620539599652</v>
      </c>
      <c r="AO1939" s="9">
        <v>52.13</v>
      </c>
      <c r="AP1939" s="9">
        <v>73.198999999999998</v>
      </c>
      <c r="AQ1939" s="9">
        <v>1.7736251206034559</v>
      </c>
      <c r="AR1939" s="9">
        <v>1.5695346071134646</v>
      </c>
      <c r="AS1939" s="10">
        <v>1.4945346071134646</v>
      </c>
      <c r="AT1939" s="11">
        <v>8.6422018348623841E-2</v>
      </c>
      <c r="AU1939" s="12">
        <v>6409</v>
      </c>
      <c r="AV1939" s="12">
        <v>22345</v>
      </c>
      <c r="AW1939" s="12">
        <v>104419</v>
      </c>
      <c r="AX1939" s="12">
        <v>69038</v>
      </c>
      <c r="AY1939" s="12">
        <v>-23000</v>
      </c>
      <c r="AZ1939" s="12">
        <v>202211</v>
      </c>
      <c r="BA1939" s="9">
        <v>6.768795608221196</v>
      </c>
      <c r="BB1939" s="12">
        <v>100239.74</v>
      </c>
      <c r="BC1939" s="9">
        <v>0.87921884045259191</v>
      </c>
      <c r="BD1939" s="9">
        <v>6.768795608221196</v>
      </c>
      <c r="BE1939" s="12">
        <v>45587.724000000002</v>
      </c>
      <c r="BF1939" s="9">
        <v>0.39836049469344798</v>
      </c>
      <c r="BG1939" s="9">
        <v>1.5202878757447948</v>
      </c>
      <c r="BH1939" s="12">
        <v>8701.1869146693134</v>
      </c>
      <c r="BI1939" s="13">
        <v>7.6319506312335E-2</v>
      </c>
      <c r="BJ1939" s="12">
        <v>309696.96999999997</v>
      </c>
      <c r="BK1939" s="13">
        <v>2.7164018068590474</v>
      </c>
      <c r="BL1939" s="6">
        <v>202211</v>
      </c>
      <c r="BM1939" s="9">
        <v>178942.64055700609</v>
      </c>
      <c r="BN1939" s="10">
        <v>170391.89055700612</v>
      </c>
      <c r="BO1939" s="7">
        <v>719</v>
      </c>
      <c r="BP1939" s="11">
        <v>2.1987767584097859E-2</v>
      </c>
      <c r="BQ1939" s="7">
        <v>230</v>
      </c>
      <c r="BR1939" s="11">
        <v>7.033639143730887E-3</v>
      </c>
      <c r="BS1939" s="7">
        <v>201</v>
      </c>
      <c r="BT1939" s="11">
        <v>6.1467889908256882E-3</v>
      </c>
      <c r="BU1939" s="7">
        <v>223</v>
      </c>
      <c r="BV1939" s="11">
        <v>6.8195718654434252E-3</v>
      </c>
      <c r="BW1939" s="7">
        <v>349</v>
      </c>
      <c r="BX1939" s="11">
        <v>1.0672782874617736E-2</v>
      </c>
      <c r="BY1939" s="7">
        <v>314</v>
      </c>
      <c r="BZ1939" s="11">
        <v>9.6024464831804286E-3</v>
      </c>
      <c r="CA1939" s="7">
        <v>408</v>
      </c>
      <c r="CB1939" s="11">
        <v>1.2477064220183486E-2</v>
      </c>
      <c r="CC1939" s="9">
        <v>0.19</v>
      </c>
      <c r="CD1939" s="9">
        <v>0.5</v>
      </c>
      <c r="CE1939" s="9">
        <v>1.137</v>
      </c>
      <c r="CF1939" s="9">
        <v>1.7329999999999999</v>
      </c>
      <c r="CG1939" s="9">
        <v>2.6419999999999999</v>
      </c>
      <c r="CH1939" s="9">
        <v>3.47</v>
      </c>
      <c r="CI1939" s="9">
        <v>0</v>
      </c>
    </row>
    <row r="1940" spans="1:87" x14ac:dyDescent="0.35">
      <c r="A1940" s="4">
        <v>26159</v>
      </c>
      <c r="B1940" s="4">
        <v>1</v>
      </c>
      <c r="C1940" s="4">
        <v>26</v>
      </c>
      <c r="D1940" s="3" t="s">
        <v>87</v>
      </c>
      <c r="E1940" s="4">
        <v>469</v>
      </c>
      <c r="F1940" s="3" t="s">
        <v>88</v>
      </c>
      <c r="G1940" s="4">
        <v>72</v>
      </c>
      <c r="H1940" s="3" t="s">
        <v>89</v>
      </c>
      <c r="I1940" s="3" t="s">
        <v>1664</v>
      </c>
      <c r="J1940" s="3" t="s">
        <v>1648</v>
      </c>
      <c r="K1940" s="3" t="s">
        <v>182</v>
      </c>
      <c r="L1940" s="4">
        <v>2025</v>
      </c>
      <c r="M1940" s="4">
        <v>1</v>
      </c>
      <c r="N1940" s="4">
        <v>2026</v>
      </c>
      <c r="O1940" s="3" t="s">
        <v>93</v>
      </c>
      <c r="P1940" s="3" t="s">
        <v>128</v>
      </c>
      <c r="Q1940" s="3" t="s">
        <v>95</v>
      </c>
      <c r="R1940" s="5">
        <v>32700</v>
      </c>
      <c r="S1940" s="4">
        <v>2560</v>
      </c>
      <c r="T1940" s="4">
        <v>11.49</v>
      </c>
      <c r="U1940" s="4">
        <v>3.7999999999999999E-2</v>
      </c>
      <c r="V1940" s="3" t="s">
        <v>96</v>
      </c>
      <c r="W1940" s="4">
        <v>1</v>
      </c>
      <c r="X1940" s="4">
        <v>14225</v>
      </c>
      <c r="Y1940" s="4">
        <v>39</v>
      </c>
      <c r="Z1940" s="3" t="s">
        <v>97</v>
      </c>
      <c r="AA1940" s="3" t="s">
        <v>98</v>
      </c>
      <c r="AB1940" s="4">
        <v>39</v>
      </c>
      <c r="AC1940" s="3" t="s">
        <v>1675</v>
      </c>
      <c r="AD1940" s="4">
        <v>28</v>
      </c>
      <c r="AE1940" s="3"/>
      <c r="AF1940" s="3"/>
      <c r="AG1940" s="3"/>
      <c r="AH1940" s="3"/>
      <c r="AI1940" s="6">
        <v>9.5210000000000008</v>
      </c>
      <c r="AJ1940" s="7">
        <v>32700</v>
      </c>
      <c r="AK1940" s="7">
        <v>29428</v>
      </c>
      <c r="AL1940" s="8">
        <v>0.89993883792048934</v>
      </c>
      <c r="AM1940" s="7">
        <v>109370</v>
      </c>
      <c r="AN1940" s="9">
        <v>3.7165284762810926</v>
      </c>
      <c r="AO1940" s="9">
        <v>51.12</v>
      </c>
      <c r="AP1940" s="9">
        <v>72.709999999999994</v>
      </c>
      <c r="AQ1940" s="9">
        <v>1.7775075432019749</v>
      </c>
      <c r="AR1940" s="9">
        <v>1.5983754241317016</v>
      </c>
      <c r="AS1940" s="10">
        <v>1.5233754241317019</v>
      </c>
      <c r="AT1940" s="11">
        <v>0.10006116207951066</v>
      </c>
      <c r="AU1940" s="12">
        <v>6281</v>
      </c>
      <c r="AV1940" s="12">
        <v>22331</v>
      </c>
      <c r="AW1940" s="12">
        <v>109354</v>
      </c>
      <c r="AX1940" s="12">
        <v>56440</v>
      </c>
      <c r="AY1940" s="12">
        <v>-41274</v>
      </c>
      <c r="AZ1940" s="12">
        <v>194406</v>
      </c>
      <c r="BA1940" s="9">
        <v>6.6061574011145847</v>
      </c>
      <c r="BB1940" s="12">
        <v>100225.38</v>
      </c>
      <c r="BC1940" s="9">
        <v>0.91638822346164406</v>
      </c>
      <c r="BD1940" s="9">
        <v>6.6061574011145847</v>
      </c>
      <c r="BE1940" s="12">
        <v>42700.027999999998</v>
      </c>
      <c r="BF1940" s="9">
        <v>0.38896900429733933</v>
      </c>
      <c r="BG1940" s="9">
        <v>1.4456143808617643</v>
      </c>
      <c r="BH1940" s="12">
        <v>2323.8349184929634</v>
      </c>
      <c r="BI1940" s="13">
        <v>2.1247461995912622E-2</v>
      </c>
      <c r="BJ1940" s="12">
        <v>299588.99000000005</v>
      </c>
      <c r="BK1940" s="13">
        <v>2.7392245588369759</v>
      </c>
      <c r="BL1940" s="6">
        <v>194406</v>
      </c>
      <c r="BM1940" s="9">
        <v>174814.3201372842</v>
      </c>
      <c r="BN1940" s="10">
        <v>166611.57013728423</v>
      </c>
      <c r="BO1940" s="7">
        <v>793</v>
      </c>
      <c r="BP1940" s="11">
        <v>2.4250764525993885E-2</v>
      </c>
      <c r="BQ1940" s="7">
        <v>164</v>
      </c>
      <c r="BR1940" s="11">
        <v>5.015290519877676E-3</v>
      </c>
      <c r="BS1940" s="7">
        <v>130</v>
      </c>
      <c r="BT1940" s="11">
        <v>3.9755351681957183E-3</v>
      </c>
      <c r="BU1940" s="7">
        <v>209</v>
      </c>
      <c r="BV1940" s="11">
        <v>6.3914373088685018E-3</v>
      </c>
      <c r="BW1940" s="7">
        <v>224</v>
      </c>
      <c r="BX1940" s="11">
        <v>6.850152905198777E-3</v>
      </c>
      <c r="BY1940" s="7">
        <v>251</v>
      </c>
      <c r="BZ1940" s="11">
        <v>7.6758409785932721E-3</v>
      </c>
      <c r="CA1940" s="7">
        <v>610</v>
      </c>
      <c r="CB1940" s="11">
        <v>1.8654434250764525E-2</v>
      </c>
      <c r="CC1940" s="9">
        <v>0.19</v>
      </c>
      <c r="CD1940" s="9">
        <v>0.502</v>
      </c>
      <c r="CE1940" s="9">
        <v>1.1000000000000001</v>
      </c>
      <c r="CF1940" s="9">
        <v>1.7790000000000001</v>
      </c>
      <c r="CG1940" s="9">
        <v>2.7119999999999997</v>
      </c>
      <c r="CH1940" s="9">
        <v>3.2</v>
      </c>
      <c r="CI1940" s="9">
        <v>0</v>
      </c>
    </row>
    <row r="1941" spans="1:87" x14ac:dyDescent="0.35">
      <c r="A1941" s="4">
        <v>26160</v>
      </c>
      <c r="B1941" s="4">
        <v>1</v>
      </c>
      <c r="C1941" s="4">
        <v>27</v>
      </c>
      <c r="D1941" s="3" t="s">
        <v>87</v>
      </c>
      <c r="E1941" s="4">
        <v>469</v>
      </c>
      <c r="F1941" s="3" t="s">
        <v>88</v>
      </c>
      <c r="G1941" s="4">
        <v>72</v>
      </c>
      <c r="H1941" s="3" t="s">
        <v>89</v>
      </c>
      <c r="I1941" s="3" t="s">
        <v>1664</v>
      </c>
      <c r="J1941" s="3" t="s">
        <v>1598</v>
      </c>
      <c r="K1941" s="3" t="s">
        <v>182</v>
      </c>
      <c r="L1941" s="4">
        <v>2025</v>
      </c>
      <c r="M1941" s="4">
        <v>1</v>
      </c>
      <c r="N1941" s="4">
        <v>2026</v>
      </c>
      <c r="O1941" s="3" t="s">
        <v>93</v>
      </c>
      <c r="P1941" s="3" t="s">
        <v>100</v>
      </c>
      <c r="Q1941" s="3" t="s">
        <v>101</v>
      </c>
      <c r="R1941" s="5">
        <v>32700</v>
      </c>
      <c r="S1941" s="4">
        <v>2560</v>
      </c>
      <c r="T1941" s="4">
        <v>12.04</v>
      </c>
      <c r="U1941" s="4">
        <v>3.9E-2</v>
      </c>
      <c r="V1941" s="3" t="s">
        <v>96</v>
      </c>
      <c r="W1941" s="4">
        <v>1</v>
      </c>
      <c r="X1941" s="4">
        <v>13625</v>
      </c>
      <c r="Y1941" s="4">
        <v>45</v>
      </c>
      <c r="Z1941" s="3" t="s">
        <v>97</v>
      </c>
      <c r="AA1941" s="3" t="s">
        <v>98</v>
      </c>
      <c r="AB1941" s="4">
        <v>45</v>
      </c>
      <c r="AC1941" s="3" t="s">
        <v>1676</v>
      </c>
      <c r="AD1941" s="4">
        <v>38</v>
      </c>
      <c r="AE1941" s="3"/>
      <c r="AF1941" s="3"/>
      <c r="AG1941" s="3"/>
      <c r="AH1941" s="3"/>
      <c r="AI1941" s="6">
        <v>9.1529999999999987</v>
      </c>
      <c r="AJ1941" s="7">
        <v>32700</v>
      </c>
      <c r="AK1941" s="7">
        <v>30810</v>
      </c>
      <c r="AL1941" s="8">
        <v>0.94220183486238529</v>
      </c>
      <c r="AM1941" s="7">
        <v>113300</v>
      </c>
      <c r="AN1941" s="9">
        <v>3.6773774748458292</v>
      </c>
      <c r="AO1941" s="9">
        <v>52.15</v>
      </c>
      <c r="AP1941" s="9">
        <v>70.507999999999996</v>
      </c>
      <c r="AQ1941" s="9">
        <v>1.7782082965578112</v>
      </c>
      <c r="AR1941" s="9">
        <v>1.6088639278463539</v>
      </c>
      <c r="AS1941" s="10">
        <v>1.5338639278463539</v>
      </c>
      <c r="AT1941" s="11">
        <v>5.779816513761471E-2</v>
      </c>
      <c r="AU1941" s="12">
        <v>6316</v>
      </c>
      <c r="AV1941" s="12">
        <v>22308</v>
      </c>
      <c r="AW1941" s="12">
        <v>112416</v>
      </c>
      <c r="AX1941" s="12">
        <v>60431</v>
      </c>
      <c r="AY1941" s="12">
        <v>-32687</v>
      </c>
      <c r="AZ1941" s="12">
        <v>201471</v>
      </c>
      <c r="BA1941" s="9">
        <v>6.5391431353456673</v>
      </c>
      <c r="BB1941" s="12">
        <v>100239.74</v>
      </c>
      <c r="BC1941" s="9">
        <v>0.88472850838481909</v>
      </c>
      <c r="BD1941" s="9">
        <v>6.5391431353456673</v>
      </c>
      <c r="BE1941" s="12">
        <v>44119.92</v>
      </c>
      <c r="BF1941" s="9">
        <v>0.3879657546337158</v>
      </c>
      <c r="BG1941" s="9">
        <v>1.4266965271015903</v>
      </c>
      <c r="BH1941" s="12">
        <v>395.86619973715619</v>
      </c>
      <c r="BI1941" s="13">
        <v>3.4939646931787839E-3</v>
      </c>
      <c r="BJ1941" s="12">
        <v>310950.50000000017</v>
      </c>
      <c r="BK1941" s="13">
        <v>2.7444880847308046</v>
      </c>
      <c r="BL1941" s="6">
        <v>201471</v>
      </c>
      <c r="BM1941" s="9">
        <v>182284.28302499189</v>
      </c>
      <c r="BN1941" s="10">
        <v>173786.78302499189</v>
      </c>
      <c r="BO1941" s="7">
        <v>206</v>
      </c>
      <c r="BP1941" s="11">
        <v>6.2996941896024464E-3</v>
      </c>
      <c r="BQ1941" s="7">
        <v>88</v>
      </c>
      <c r="BR1941" s="11">
        <v>2.6911314984709479E-3</v>
      </c>
      <c r="BS1941" s="7">
        <v>97</v>
      </c>
      <c r="BT1941" s="11">
        <v>2.9663608562691133E-3</v>
      </c>
      <c r="BU1941" s="7">
        <v>264</v>
      </c>
      <c r="BV1941" s="11">
        <v>8.0733944954128438E-3</v>
      </c>
      <c r="BW1941" s="7">
        <v>165</v>
      </c>
      <c r="BX1941" s="11">
        <v>5.0458715596330278E-3</v>
      </c>
      <c r="BY1941" s="7">
        <v>254</v>
      </c>
      <c r="BZ1941" s="11">
        <v>7.7675840978593275E-3</v>
      </c>
      <c r="CA1941" s="7">
        <v>296</v>
      </c>
      <c r="CB1941" s="11">
        <v>9.0519877675840979E-3</v>
      </c>
      <c r="CC1941" s="9">
        <v>0.193</v>
      </c>
      <c r="CD1941" s="9">
        <v>0.51400000000000001</v>
      </c>
      <c r="CE1941" s="9">
        <v>1.0900000000000001</v>
      </c>
      <c r="CF1941" s="9">
        <v>1.6850000000000001</v>
      </c>
      <c r="CG1941" s="9">
        <v>2.5419999999999998</v>
      </c>
      <c r="CH1941" s="9">
        <v>3.09</v>
      </c>
      <c r="CI1941" s="9">
        <v>0</v>
      </c>
    </row>
    <row r="1942" spans="1:87" x14ac:dyDescent="0.35">
      <c r="A1942" s="4">
        <v>26161</v>
      </c>
      <c r="B1942" s="4">
        <v>1</v>
      </c>
      <c r="C1942" s="4">
        <v>32</v>
      </c>
      <c r="D1942" s="3" t="s">
        <v>87</v>
      </c>
      <c r="E1942" s="4">
        <v>469</v>
      </c>
      <c r="F1942" s="3" t="s">
        <v>88</v>
      </c>
      <c r="G1942" s="4">
        <v>145</v>
      </c>
      <c r="H1942" s="3" t="s">
        <v>89</v>
      </c>
      <c r="I1942" s="3" t="s">
        <v>1501</v>
      </c>
      <c r="J1942" s="3" t="s">
        <v>1600</v>
      </c>
      <c r="K1942" s="3" t="s">
        <v>182</v>
      </c>
      <c r="L1942" s="4">
        <v>2025</v>
      </c>
      <c r="M1942" s="4">
        <v>1</v>
      </c>
      <c r="N1942" s="4">
        <v>2026</v>
      </c>
      <c r="O1942" s="3" t="s">
        <v>93</v>
      </c>
      <c r="P1942" s="3" t="s">
        <v>128</v>
      </c>
      <c r="Q1942" s="3" t="s">
        <v>95</v>
      </c>
      <c r="R1942" s="5">
        <v>38500</v>
      </c>
      <c r="S1942" s="4">
        <v>3024</v>
      </c>
      <c r="T1942" s="4">
        <v>11.79</v>
      </c>
      <c r="U1942" s="4">
        <v>3.5000000000000003E-2</v>
      </c>
      <c r="V1942" s="3" t="s">
        <v>96</v>
      </c>
      <c r="W1942" s="4">
        <v>1</v>
      </c>
      <c r="X1942" s="4">
        <v>13825</v>
      </c>
      <c r="Y1942" s="4">
        <v>44</v>
      </c>
      <c r="Z1942" s="3" t="s">
        <v>97</v>
      </c>
      <c r="AA1942" s="3" t="s">
        <v>98</v>
      </c>
      <c r="AB1942" s="4">
        <v>44</v>
      </c>
      <c r="AC1942" s="3" t="s">
        <v>1677</v>
      </c>
      <c r="AD1942" s="4">
        <v>28</v>
      </c>
      <c r="AE1942" s="3"/>
      <c r="AF1942" s="3"/>
      <c r="AG1942" s="3"/>
      <c r="AH1942" s="3"/>
      <c r="AI1942" s="6">
        <v>8.6709999999999994</v>
      </c>
      <c r="AJ1942" s="7">
        <v>38500</v>
      </c>
      <c r="AK1942" s="7">
        <v>35640</v>
      </c>
      <c r="AL1942" s="8">
        <v>0.92571428571428571</v>
      </c>
      <c r="AM1942" s="7">
        <v>127680</v>
      </c>
      <c r="AN1942" s="9">
        <v>3.5824915824915826</v>
      </c>
      <c r="AO1942" s="9">
        <v>49.08</v>
      </c>
      <c r="AP1942" s="9">
        <v>72.983999999999995</v>
      </c>
      <c r="AQ1942" s="9">
        <v>1.7209351503759398</v>
      </c>
      <c r="AR1942" s="9">
        <v>1.5753122547530443</v>
      </c>
      <c r="AS1942" s="10">
        <v>1.5003122547530441</v>
      </c>
      <c r="AT1942" s="11">
        <v>7.4285714285714288E-2</v>
      </c>
      <c r="AU1942" s="12">
        <v>8307</v>
      </c>
      <c r="AV1942" s="12">
        <v>21017</v>
      </c>
      <c r="AW1942" s="12">
        <v>121809</v>
      </c>
      <c r="AX1942" s="12">
        <v>68596</v>
      </c>
      <c r="AY1942" s="12">
        <v>-54688</v>
      </c>
      <c r="AZ1942" s="12">
        <v>219729</v>
      </c>
      <c r="BA1942" s="9">
        <v>6.16523569023569</v>
      </c>
      <c r="BB1942" s="12">
        <v>118089.34</v>
      </c>
      <c r="BC1942" s="9">
        <v>0.92488518170426059</v>
      </c>
      <c r="BD1942" s="9">
        <v>6.16523569023569</v>
      </c>
      <c r="BE1942" s="12">
        <v>52889.760000000002</v>
      </c>
      <c r="BF1942" s="9">
        <v>0.41278015350877195</v>
      </c>
      <c r="BG1942" s="9">
        <v>1.4787814253647589</v>
      </c>
      <c r="BH1942" s="12">
        <v>49303.709412025055</v>
      </c>
      <c r="BI1942" s="13">
        <v>0.38615060629718873</v>
      </c>
      <c r="BJ1942" s="12">
        <v>337430.57999999996</v>
      </c>
      <c r="BK1942" s="13">
        <v>2.6427833646616539</v>
      </c>
      <c r="BL1942" s="6">
        <v>219729</v>
      </c>
      <c r="BM1942" s="9">
        <v>201135.86868686869</v>
      </c>
      <c r="BN1942" s="10">
        <v>191559.86868686866</v>
      </c>
      <c r="BO1942" s="7">
        <v>950</v>
      </c>
      <c r="BP1942" s="11">
        <v>2.4675324675324677E-2</v>
      </c>
      <c r="BQ1942" s="7">
        <v>220</v>
      </c>
      <c r="BR1942" s="11">
        <v>5.7142857142857143E-3</v>
      </c>
      <c r="BS1942" s="7">
        <v>296</v>
      </c>
      <c r="BT1942" s="11">
        <v>7.6883116883116887E-3</v>
      </c>
      <c r="BU1942" s="7">
        <v>288</v>
      </c>
      <c r="BV1942" s="11">
        <v>7.4805194805194807E-3</v>
      </c>
      <c r="BW1942" s="7">
        <v>340</v>
      </c>
      <c r="BX1942" s="11">
        <v>8.831168831168832E-3</v>
      </c>
      <c r="BY1942" s="7">
        <v>380</v>
      </c>
      <c r="BZ1942" s="11">
        <v>9.870129870129871E-3</v>
      </c>
      <c r="CA1942" s="7">
        <v>367</v>
      </c>
      <c r="CB1942" s="11">
        <v>9.5324675324675329E-3</v>
      </c>
      <c r="CC1942" s="9">
        <v>0.151</v>
      </c>
      <c r="CD1942" s="9">
        <v>0.45600000000000002</v>
      </c>
      <c r="CE1942" s="9">
        <v>0.98199999999999998</v>
      </c>
      <c r="CF1942" s="9">
        <v>1.698</v>
      </c>
      <c r="CG1942" s="9">
        <v>2.4049999999999998</v>
      </c>
      <c r="CH1942" s="9">
        <v>2.944</v>
      </c>
      <c r="CI1942" s="9">
        <v>0</v>
      </c>
    </row>
    <row r="1943" spans="1:87" x14ac:dyDescent="0.35">
      <c r="A1943" s="4">
        <v>26162</v>
      </c>
      <c r="B1943" s="4">
        <v>1</v>
      </c>
      <c r="C1943" s="4">
        <v>33</v>
      </c>
      <c r="D1943" s="3" t="s">
        <v>87</v>
      </c>
      <c r="E1943" s="4">
        <v>469</v>
      </c>
      <c r="F1943" s="3" t="s">
        <v>88</v>
      </c>
      <c r="G1943" s="4">
        <v>145</v>
      </c>
      <c r="H1943" s="3" t="s">
        <v>89</v>
      </c>
      <c r="I1943" s="3" t="s">
        <v>1502</v>
      </c>
      <c r="J1943" s="3" t="s">
        <v>1600</v>
      </c>
      <c r="K1943" s="3" t="s">
        <v>182</v>
      </c>
      <c r="L1943" s="4">
        <v>2025</v>
      </c>
      <c r="M1943" s="4">
        <v>1</v>
      </c>
      <c r="N1943" s="4">
        <v>2026</v>
      </c>
      <c r="O1943" s="3" t="s">
        <v>93</v>
      </c>
      <c r="P1943" s="3" t="s">
        <v>502</v>
      </c>
      <c r="Q1943" s="3" t="s">
        <v>95</v>
      </c>
      <c r="R1943" s="5">
        <v>37800</v>
      </c>
      <c r="S1943" s="4">
        <v>3024</v>
      </c>
      <c r="T1943" s="4">
        <v>11.56</v>
      </c>
      <c r="U1943" s="4">
        <v>3.5999999999999997E-2</v>
      </c>
      <c r="V1943" s="3" t="s">
        <v>96</v>
      </c>
      <c r="W1943" s="4">
        <v>1</v>
      </c>
      <c r="X1943" s="4">
        <v>15025</v>
      </c>
      <c r="Y1943" s="4">
        <v>32</v>
      </c>
      <c r="Z1943" s="3" t="s">
        <v>97</v>
      </c>
      <c r="AA1943" s="3" t="s">
        <v>98</v>
      </c>
      <c r="AB1943" s="4">
        <v>32</v>
      </c>
      <c r="AC1943" s="3" t="s">
        <v>1245</v>
      </c>
      <c r="AD1943" s="4">
        <v>32</v>
      </c>
      <c r="AE1943" s="3"/>
      <c r="AF1943" s="3"/>
      <c r="AG1943" s="3"/>
      <c r="AH1943" s="3"/>
      <c r="AI1943" s="6">
        <v>8.8490000000000002</v>
      </c>
      <c r="AJ1943" s="7">
        <v>37800</v>
      </c>
      <c r="AK1943" s="7">
        <v>34960</v>
      </c>
      <c r="AL1943" s="8">
        <v>0.92486772486772484</v>
      </c>
      <c r="AM1943" s="7">
        <v>126260</v>
      </c>
      <c r="AN1943" s="9">
        <v>3.6115560640732265</v>
      </c>
      <c r="AO1943" s="9">
        <v>48.19</v>
      </c>
      <c r="AP1943" s="9">
        <v>74.947000000000003</v>
      </c>
      <c r="AQ1943" s="9">
        <v>1.7076033581498495</v>
      </c>
      <c r="AR1943" s="9">
        <v>1.5547143421315428</v>
      </c>
      <c r="AS1943" s="10">
        <v>1.4797143421315431</v>
      </c>
      <c r="AT1943" s="11">
        <v>7.5132275132275161E-2</v>
      </c>
      <c r="AU1943" s="12">
        <v>8308</v>
      </c>
      <c r="AV1943" s="12">
        <v>21009</v>
      </c>
      <c r="AW1943" s="12">
        <v>120971</v>
      </c>
      <c r="AX1943" s="12">
        <v>65314</v>
      </c>
      <c r="AY1943" s="12">
        <v>-36478</v>
      </c>
      <c r="AZ1943" s="12">
        <v>215602</v>
      </c>
      <c r="BA1943" s="9">
        <v>6.1671052631578949</v>
      </c>
      <c r="BB1943" s="12">
        <v>115942.26000000001</v>
      </c>
      <c r="BC1943" s="9">
        <v>0.91828179946142885</v>
      </c>
      <c r="BD1943" s="9">
        <v>6.1671052631578949</v>
      </c>
      <c r="BE1943" s="12">
        <v>54677.440000000002</v>
      </c>
      <c r="BF1943" s="9">
        <v>0.4315190083953746</v>
      </c>
      <c r="BG1943" s="9">
        <v>1.5584550915331807</v>
      </c>
      <c r="BH1943" s="12">
        <v>441.1479821607532</v>
      </c>
      <c r="BI1943" s="13">
        <v>3.4939646931787835E-3</v>
      </c>
      <c r="BJ1943" s="12">
        <v>331304.21999999991</v>
      </c>
      <c r="BK1943" s="13">
        <v>2.6239840012672255</v>
      </c>
      <c r="BL1943" s="6">
        <v>215602</v>
      </c>
      <c r="BM1943" s="9">
        <v>196298.2328375286</v>
      </c>
      <c r="BN1943" s="10">
        <v>186828.73283752863</v>
      </c>
      <c r="BO1943" s="7">
        <v>766</v>
      </c>
      <c r="BP1943" s="11">
        <v>2.0264550264550263E-2</v>
      </c>
      <c r="BQ1943" s="7">
        <v>187</v>
      </c>
      <c r="BR1943" s="11">
        <v>4.9470899470899473E-3</v>
      </c>
      <c r="BS1943" s="7">
        <v>271</v>
      </c>
      <c r="BT1943" s="11">
        <v>7.1693121693121691E-3</v>
      </c>
      <c r="BU1943" s="7">
        <v>287</v>
      </c>
      <c r="BV1943" s="11">
        <v>7.5925925925925926E-3</v>
      </c>
      <c r="BW1943" s="7">
        <v>329</v>
      </c>
      <c r="BX1943" s="11">
        <v>8.7037037037037031E-3</v>
      </c>
      <c r="BY1943" s="7">
        <v>385</v>
      </c>
      <c r="BZ1943" s="11">
        <v>1.0185185185185186E-2</v>
      </c>
      <c r="CA1943" s="7">
        <v>306</v>
      </c>
      <c r="CB1943" s="11">
        <v>8.0952380952380946E-3</v>
      </c>
      <c r="CC1943" s="9">
        <v>0.17399999999999999</v>
      </c>
      <c r="CD1943" s="9">
        <v>0.435</v>
      </c>
      <c r="CE1943" s="9">
        <v>0.98</v>
      </c>
      <c r="CF1943" s="9">
        <v>1.6930000000000001</v>
      </c>
      <c r="CG1943" s="9">
        <v>2.448</v>
      </c>
      <c r="CH1943" s="9">
        <v>3.0829999999999997</v>
      </c>
      <c r="CI1943" s="9">
        <v>0</v>
      </c>
    </row>
    <row r="1944" spans="1:87" x14ac:dyDescent="0.35">
      <c r="A1944" s="4">
        <v>26163</v>
      </c>
      <c r="B1944" s="4">
        <v>1</v>
      </c>
      <c r="C1944" s="4">
        <v>34</v>
      </c>
      <c r="D1944" s="3" t="s">
        <v>87</v>
      </c>
      <c r="E1944" s="4">
        <v>469</v>
      </c>
      <c r="F1944" s="3" t="s">
        <v>88</v>
      </c>
      <c r="G1944" s="4">
        <v>145</v>
      </c>
      <c r="H1944" s="3" t="s">
        <v>89</v>
      </c>
      <c r="I1944" s="3" t="s">
        <v>1502</v>
      </c>
      <c r="J1944" s="3" t="s">
        <v>1601</v>
      </c>
      <c r="K1944" s="3" t="s">
        <v>182</v>
      </c>
      <c r="L1944" s="4">
        <v>2025</v>
      </c>
      <c r="M1944" s="4">
        <v>1</v>
      </c>
      <c r="N1944" s="4">
        <v>2026</v>
      </c>
      <c r="O1944" s="3" t="s">
        <v>93</v>
      </c>
      <c r="P1944" s="3" t="s">
        <v>118</v>
      </c>
      <c r="Q1944" s="3" t="s">
        <v>95</v>
      </c>
      <c r="R1944" s="5">
        <v>38500</v>
      </c>
      <c r="S1944" s="4">
        <v>3024</v>
      </c>
      <c r="T1944" s="4">
        <v>11.98</v>
      </c>
      <c r="U1944" s="4">
        <v>4.2999999999999997E-2</v>
      </c>
      <c r="V1944" s="3" t="s">
        <v>96</v>
      </c>
      <c r="W1944" s="4">
        <v>1</v>
      </c>
      <c r="X1944" s="4">
        <v>18624</v>
      </c>
      <c r="Y1944" s="4">
        <v>66</v>
      </c>
      <c r="Z1944" s="3" t="s">
        <v>97</v>
      </c>
      <c r="AA1944" s="3" t="s">
        <v>98</v>
      </c>
      <c r="AB1944" s="4">
        <v>66</v>
      </c>
      <c r="AC1944" s="3" t="s">
        <v>433</v>
      </c>
      <c r="AD1944" s="4">
        <v>63</v>
      </c>
      <c r="AE1944" s="3"/>
      <c r="AF1944" s="3"/>
      <c r="AG1944" s="3"/>
      <c r="AH1944" s="3"/>
      <c r="AI1944" s="6">
        <v>9.0280000000000005</v>
      </c>
      <c r="AJ1944" s="7">
        <v>38500</v>
      </c>
      <c r="AK1944" s="7">
        <v>36214</v>
      </c>
      <c r="AL1944" s="8">
        <v>0.94062337662337658</v>
      </c>
      <c r="AM1944" s="7">
        <v>124660</v>
      </c>
      <c r="AN1944" s="9">
        <v>3.4423151267465619</v>
      </c>
      <c r="AO1944" s="9">
        <v>48.67</v>
      </c>
      <c r="AP1944" s="9">
        <v>70.727000000000004</v>
      </c>
      <c r="AQ1944" s="9">
        <v>1.7516043638697256</v>
      </c>
      <c r="AR1944" s="9">
        <v>1.6410255821830853</v>
      </c>
      <c r="AS1944" s="10">
        <v>1.5660255821830851</v>
      </c>
      <c r="AT1944" s="11">
        <v>5.9376623376623416E-2</v>
      </c>
      <c r="AU1944" s="12">
        <v>8242</v>
      </c>
      <c r="AV1944" s="12">
        <v>21282</v>
      </c>
      <c r="AW1944" s="12">
        <v>120578</v>
      </c>
      <c r="AX1944" s="12">
        <v>68253</v>
      </c>
      <c r="AY1944" s="12">
        <v>-24091</v>
      </c>
      <c r="AZ1944" s="12">
        <v>218355</v>
      </c>
      <c r="BA1944" s="9">
        <v>6.0295741978240462</v>
      </c>
      <c r="BB1944" s="12">
        <v>118089.34</v>
      </c>
      <c r="BC1944" s="9">
        <v>0.94729135247874219</v>
      </c>
      <c r="BD1944" s="9">
        <v>6.0295741978240462</v>
      </c>
      <c r="BE1944" s="12">
        <v>49576.966</v>
      </c>
      <c r="BF1944" s="9">
        <v>0.39632376062891067</v>
      </c>
      <c r="BG1944" s="9">
        <v>1.3642712763019826</v>
      </c>
      <c r="BH1944" s="12">
        <v>435.55763865166716</v>
      </c>
      <c r="BI1944" s="13">
        <v>3.4939646931787835E-3</v>
      </c>
      <c r="BJ1944" s="12">
        <v>339905.80000000005</v>
      </c>
      <c r="BK1944" s="13">
        <v>2.7266629231509709</v>
      </c>
      <c r="BL1944" s="6">
        <v>218355</v>
      </c>
      <c r="BM1944" s="9">
        <v>204570.24907494342</v>
      </c>
      <c r="BN1944" s="10">
        <v>195220.74907494339</v>
      </c>
      <c r="BO1944" s="7">
        <v>310</v>
      </c>
      <c r="BP1944" s="11">
        <v>8.0519480519480515E-3</v>
      </c>
      <c r="BQ1944" s="7">
        <v>94</v>
      </c>
      <c r="BR1944" s="11">
        <v>2.4415584415584416E-3</v>
      </c>
      <c r="BS1944" s="7">
        <v>150</v>
      </c>
      <c r="BT1944" s="11">
        <v>3.8961038961038961E-3</v>
      </c>
      <c r="BU1944" s="7">
        <v>260</v>
      </c>
      <c r="BV1944" s="11">
        <v>6.7532467532467532E-3</v>
      </c>
      <c r="BW1944" s="7">
        <v>305</v>
      </c>
      <c r="BX1944" s="11">
        <v>7.9220779220779223E-3</v>
      </c>
      <c r="BY1944" s="7">
        <v>438</v>
      </c>
      <c r="BZ1944" s="11">
        <v>1.1376623376623377E-2</v>
      </c>
      <c r="CA1944" s="7">
        <v>360</v>
      </c>
      <c r="CB1944" s="11">
        <v>9.3506493506493506E-3</v>
      </c>
      <c r="CC1944" s="9">
        <v>0.19500000000000001</v>
      </c>
      <c r="CD1944" s="9">
        <v>0.47499999999999998</v>
      </c>
      <c r="CE1944" s="9">
        <v>1.081</v>
      </c>
      <c r="CF1944" s="9">
        <v>1.732</v>
      </c>
      <c r="CG1944" s="9">
        <v>2.4420000000000002</v>
      </c>
      <c r="CH1944" s="9">
        <v>3.06</v>
      </c>
      <c r="CI1944" s="9">
        <v>0</v>
      </c>
    </row>
    <row r="1945" spans="1:87" x14ac:dyDescent="0.35">
      <c r="A1945" s="4">
        <v>26164</v>
      </c>
      <c r="B1945" s="4">
        <v>1</v>
      </c>
      <c r="C1945" s="4">
        <v>35</v>
      </c>
      <c r="D1945" s="3" t="s">
        <v>87</v>
      </c>
      <c r="E1945" s="4">
        <v>469</v>
      </c>
      <c r="F1945" s="3" t="s">
        <v>88</v>
      </c>
      <c r="G1945" s="4">
        <v>145</v>
      </c>
      <c r="H1945" s="3" t="s">
        <v>89</v>
      </c>
      <c r="I1945" s="3" t="s">
        <v>1502</v>
      </c>
      <c r="J1945" s="3" t="s">
        <v>1603</v>
      </c>
      <c r="K1945" s="3" t="s">
        <v>182</v>
      </c>
      <c r="L1945" s="4">
        <v>2025</v>
      </c>
      <c r="M1945" s="4">
        <v>1</v>
      </c>
      <c r="N1945" s="4">
        <v>2026</v>
      </c>
      <c r="O1945" s="3" t="s">
        <v>93</v>
      </c>
      <c r="P1945" s="3" t="s">
        <v>118</v>
      </c>
      <c r="Q1945" s="3" t="s">
        <v>101</v>
      </c>
      <c r="R1945" s="5">
        <v>38500</v>
      </c>
      <c r="S1945" s="4">
        <v>3024</v>
      </c>
      <c r="T1945" s="4">
        <v>11.93</v>
      </c>
      <c r="U1945" s="4">
        <v>4.2000000000000003E-2</v>
      </c>
      <c r="V1945" s="3" t="s">
        <v>96</v>
      </c>
      <c r="W1945" s="4">
        <v>1</v>
      </c>
      <c r="X1945" s="4">
        <v>11125</v>
      </c>
      <c r="Y1945" s="4">
        <v>60</v>
      </c>
      <c r="Z1945" s="3" t="s">
        <v>97</v>
      </c>
      <c r="AA1945" s="3" t="s">
        <v>98</v>
      </c>
      <c r="AB1945" s="4">
        <v>60</v>
      </c>
      <c r="AC1945" s="4">
        <v>60</v>
      </c>
      <c r="AD1945" s="4">
        <v>60</v>
      </c>
      <c r="AE1945" s="3"/>
      <c r="AF1945" s="3"/>
      <c r="AG1945" s="3"/>
      <c r="AH1945" s="3"/>
      <c r="AI1945" s="6">
        <v>8.6340000000000003</v>
      </c>
      <c r="AJ1945" s="7">
        <v>38500</v>
      </c>
      <c r="AK1945" s="7">
        <v>36060</v>
      </c>
      <c r="AL1945" s="8">
        <v>0.93662337662337658</v>
      </c>
      <c r="AM1945" s="7">
        <v>131180</v>
      </c>
      <c r="AN1945" s="9">
        <v>3.6378258458125345</v>
      </c>
      <c r="AO1945" s="9">
        <v>51.46</v>
      </c>
      <c r="AP1945" s="9">
        <v>70.697000000000003</v>
      </c>
      <c r="AQ1945" s="9">
        <v>1.7930934593688062</v>
      </c>
      <c r="AR1945" s="9">
        <v>1.6336369979156724</v>
      </c>
      <c r="AS1945" s="10">
        <v>1.5586369979156727</v>
      </c>
      <c r="AT1945" s="11">
        <v>6.337662337662342E-2</v>
      </c>
      <c r="AU1945" s="12">
        <v>8255</v>
      </c>
      <c r="AV1945" s="12">
        <v>21158</v>
      </c>
      <c r="AW1945" s="12">
        <v>121543</v>
      </c>
      <c r="AX1945" s="12">
        <v>84262</v>
      </c>
      <c r="AY1945" s="12">
        <v>-11829</v>
      </c>
      <c r="AZ1945" s="12">
        <v>235218</v>
      </c>
      <c r="BA1945" s="9">
        <v>6.5229617304492509</v>
      </c>
      <c r="BB1945" s="12">
        <v>118118.44</v>
      </c>
      <c r="BC1945" s="9">
        <v>0.90043024851349296</v>
      </c>
      <c r="BD1945" s="9">
        <v>6.5229617304492509</v>
      </c>
      <c r="BE1945" s="12">
        <v>49907.040000000001</v>
      </c>
      <c r="BF1945" s="9">
        <v>0.37913035523707883</v>
      </c>
      <c r="BG1945" s="9">
        <v>1.3792102052135331</v>
      </c>
      <c r="BH1945" s="12">
        <v>1365.7682884511928</v>
      </c>
      <c r="BI1945" s="13">
        <v>1.0411406376362195E-2</v>
      </c>
      <c r="BJ1945" s="12">
        <v>363760.08</v>
      </c>
      <c r="BK1945" s="13">
        <v>2.7729842963866442</v>
      </c>
      <c r="BL1945" s="6">
        <v>235218</v>
      </c>
      <c r="BM1945" s="9">
        <v>214300.5013865779</v>
      </c>
      <c r="BN1945" s="10">
        <v>204462.00138657793</v>
      </c>
      <c r="BO1945" s="7">
        <v>304</v>
      </c>
      <c r="BP1945" s="11">
        <v>7.8961038961038958E-3</v>
      </c>
      <c r="BQ1945" s="7">
        <v>94</v>
      </c>
      <c r="BR1945" s="11">
        <v>2.4415584415584416E-3</v>
      </c>
      <c r="BS1945" s="7">
        <v>119</v>
      </c>
      <c r="BT1945" s="11">
        <v>3.0909090909090908E-3</v>
      </c>
      <c r="BU1945" s="7">
        <v>130</v>
      </c>
      <c r="BV1945" s="11">
        <v>3.3766233766233766E-3</v>
      </c>
      <c r="BW1945" s="7">
        <v>318</v>
      </c>
      <c r="BX1945" s="11">
        <v>8.2597402597402603E-3</v>
      </c>
      <c r="BY1945" s="7">
        <v>319</v>
      </c>
      <c r="BZ1945" s="11">
        <v>8.2857142857142851E-3</v>
      </c>
      <c r="CA1945" s="7">
        <v>252</v>
      </c>
      <c r="CB1945" s="11">
        <v>6.5454545454545453E-3</v>
      </c>
      <c r="CC1945" s="9">
        <v>0.19700000000000001</v>
      </c>
      <c r="CD1945" s="9">
        <v>0.51</v>
      </c>
      <c r="CE1945" s="9">
        <v>0.96899999999999997</v>
      </c>
      <c r="CF1945" s="9">
        <v>1.66</v>
      </c>
      <c r="CG1945" s="9">
        <v>2.302</v>
      </c>
      <c r="CH1945" s="9">
        <v>2.9540000000000002</v>
      </c>
      <c r="CI1945" s="9">
        <v>0</v>
      </c>
    </row>
    <row r="1946" spans="1:87" x14ac:dyDescent="0.35">
      <c r="A1946" s="4">
        <v>26168</v>
      </c>
      <c r="B1946" s="4">
        <v>1</v>
      </c>
      <c r="C1946" s="4">
        <v>1</v>
      </c>
      <c r="D1946" s="3" t="s">
        <v>151</v>
      </c>
      <c r="E1946" s="4">
        <v>4672046</v>
      </c>
      <c r="F1946" s="3" t="s">
        <v>152</v>
      </c>
      <c r="G1946" s="4">
        <v>126</v>
      </c>
      <c r="H1946" s="3" t="s">
        <v>89</v>
      </c>
      <c r="I1946" s="3" t="s">
        <v>1661</v>
      </c>
      <c r="J1946" s="3" t="s">
        <v>1652</v>
      </c>
      <c r="K1946" s="3" t="s">
        <v>182</v>
      </c>
      <c r="L1946" s="4">
        <v>2025</v>
      </c>
      <c r="M1946" s="4">
        <v>1</v>
      </c>
      <c r="N1946" s="4">
        <v>2026</v>
      </c>
      <c r="O1946" s="3" t="s">
        <v>93</v>
      </c>
      <c r="P1946" s="3" t="s">
        <v>108</v>
      </c>
      <c r="Q1946" s="3" t="s">
        <v>95</v>
      </c>
      <c r="R1946" s="5">
        <v>31200</v>
      </c>
      <c r="S1946" s="4">
        <v>2400</v>
      </c>
      <c r="T1946" s="4">
        <v>11.89</v>
      </c>
      <c r="U1946" s="4">
        <v>4.2000000000000003E-2</v>
      </c>
      <c r="V1946" s="3" t="s">
        <v>96</v>
      </c>
      <c r="W1946" s="4">
        <v>1</v>
      </c>
      <c r="X1946" s="4">
        <v>11225</v>
      </c>
      <c r="Y1946" s="4">
        <v>64</v>
      </c>
      <c r="Z1946" s="3" t="s">
        <v>97</v>
      </c>
      <c r="AA1946" s="3" t="s">
        <v>98</v>
      </c>
      <c r="AB1946" s="4">
        <v>64</v>
      </c>
      <c r="AC1946" s="3" t="s">
        <v>1678</v>
      </c>
      <c r="AD1946" s="4">
        <v>50</v>
      </c>
      <c r="AE1946" s="3"/>
      <c r="AF1946" s="3"/>
      <c r="AG1946" s="3"/>
      <c r="AH1946" s="3"/>
      <c r="AI1946" s="6">
        <v>9.6579999999999995</v>
      </c>
      <c r="AJ1946" s="7">
        <v>31200</v>
      </c>
      <c r="AK1946" s="7">
        <v>28540</v>
      </c>
      <c r="AL1946" s="8">
        <v>0.91474358974358971</v>
      </c>
      <c r="AM1946" s="7">
        <v>105260</v>
      </c>
      <c r="AN1946" s="9">
        <v>3.6881569726699368</v>
      </c>
      <c r="AO1946" s="9">
        <v>47.26</v>
      </c>
      <c r="AP1946" s="9">
        <v>78.034999999999997</v>
      </c>
      <c r="AQ1946" s="9">
        <v>1.8480714421432642</v>
      </c>
      <c r="AR1946" s="9">
        <v>1.67603219897578</v>
      </c>
      <c r="AS1946" s="10">
        <v>1.6010321989757801</v>
      </c>
      <c r="AT1946" s="11">
        <v>8.5256410256410287E-2</v>
      </c>
      <c r="AU1946" s="12">
        <v>6417</v>
      </c>
      <c r="AV1946" s="12">
        <v>22303</v>
      </c>
      <c r="AW1946" s="12">
        <v>111248</v>
      </c>
      <c r="AX1946" s="12">
        <v>54560</v>
      </c>
      <c r="AY1946" s="12">
        <v>-20527</v>
      </c>
      <c r="AZ1946" s="12">
        <v>194528</v>
      </c>
      <c r="BA1946" s="9">
        <v>6.815977575332866</v>
      </c>
      <c r="BB1946" s="12">
        <v>95627.89</v>
      </c>
      <c r="BC1946" s="9">
        <v>0.90849220976629297</v>
      </c>
      <c r="BD1946" s="9">
        <v>6.815977575332866</v>
      </c>
      <c r="BE1946" s="12">
        <v>33968</v>
      </c>
      <c r="BF1946" s="9">
        <v>0.31278244347330425</v>
      </c>
      <c r="BG1946" s="9">
        <v>1.1535907498248075</v>
      </c>
      <c r="BH1946" s="12">
        <v>9748.8647236039997</v>
      </c>
      <c r="BI1946" s="13">
        <v>9.2616993384039517E-2</v>
      </c>
      <c r="BJ1946" s="12">
        <v>301201.06</v>
      </c>
      <c r="BK1946" s="13">
        <v>2.8614959148774464</v>
      </c>
      <c r="BL1946" s="6">
        <v>194528</v>
      </c>
      <c r="BM1946" s="9">
        <v>176419.14926419061</v>
      </c>
      <c r="BN1946" s="10">
        <v>168524.64926419061</v>
      </c>
      <c r="BO1946" s="7">
        <v>271</v>
      </c>
      <c r="BP1946" s="11">
        <v>8.6858974358974359E-3</v>
      </c>
      <c r="BQ1946" s="7">
        <v>97</v>
      </c>
      <c r="BR1946" s="11">
        <v>3.1089743589743589E-3</v>
      </c>
      <c r="BS1946" s="7">
        <v>152</v>
      </c>
      <c r="BT1946" s="11">
        <v>4.871794871794872E-3</v>
      </c>
      <c r="BU1946" s="7">
        <v>330</v>
      </c>
      <c r="BV1946" s="11">
        <v>1.0576923076923078E-2</v>
      </c>
      <c r="BW1946" s="7">
        <v>308</v>
      </c>
      <c r="BX1946" s="11">
        <v>9.8717948717948721E-3</v>
      </c>
      <c r="BY1946" s="7">
        <v>589</v>
      </c>
      <c r="BZ1946" s="11">
        <v>1.8878205128205129E-2</v>
      </c>
      <c r="CA1946" s="7">
        <v>246</v>
      </c>
      <c r="CB1946" s="11">
        <v>7.884615384615384E-3</v>
      </c>
      <c r="CC1946" s="9">
        <v>0.217</v>
      </c>
      <c r="CD1946" s="9">
        <v>0.57200000000000006</v>
      </c>
      <c r="CE1946" s="9">
        <v>1.145</v>
      </c>
      <c r="CF1946" s="9">
        <v>1.85</v>
      </c>
      <c r="CG1946" s="9">
        <v>2.64</v>
      </c>
      <c r="CH1946" s="9">
        <v>3.1919999999999997</v>
      </c>
      <c r="CI1946" s="9">
        <v>0</v>
      </c>
    </row>
    <row r="1947" spans="1:87" x14ac:dyDescent="0.35">
      <c r="A1947" s="4">
        <v>26169</v>
      </c>
      <c r="B1947" s="4">
        <v>1</v>
      </c>
      <c r="C1947" s="4">
        <v>2</v>
      </c>
      <c r="D1947" s="3" t="s">
        <v>151</v>
      </c>
      <c r="E1947" s="4">
        <v>4672046</v>
      </c>
      <c r="F1947" s="3" t="s">
        <v>152</v>
      </c>
      <c r="G1947" s="4">
        <v>126</v>
      </c>
      <c r="H1947" s="3" t="s">
        <v>89</v>
      </c>
      <c r="I1947" s="3" t="s">
        <v>1661</v>
      </c>
      <c r="J1947" s="3" t="s">
        <v>1652</v>
      </c>
      <c r="K1947" s="3" t="s">
        <v>182</v>
      </c>
      <c r="L1947" s="4">
        <v>2025</v>
      </c>
      <c r="M1947" s="4">
        <v>1</v>
      </c>
      <c r="N1947" s="4">
        <v>2026</v>
      </c>
      <c r="O1947" s="3" t="s">
        <v>93</v>
      </c>
      <c r="P1947" s="3" t="s">
        <v>112</v>
      </c>
      <c r="Q1947" s="3" t="s">
        <v>95</v>
      </c>
      <c r="R1947" s="5">
        <v>32000</v>
      </c>
      <c r="S1947" s="4">
        <v>2400</v>
      </c>
      <c r="T1947" s="4">
        <v>12.61</v>
      </c>
      <c r="U1947" s="4">
        <v>4.2000000000000003E-2</v>
      </c>
      <c r="V1947" s="3" t="s">
        <v>96</v>
      </c>
      <c r="W1947" s="4">
        <v>1</v>
      </c>
      <c r="X1947" s="4">
        <v>11225</v>
      </c>
      <c r="Y1947" s="4">
        <v>60</v>
      </c>
      <c r="Z1947" s="3" t="s">
        <v>97</v>
      </c>
      <c r="AA1947" s="3" t="s">
        <v>98</v>
      </c>
      <c r="AB1947" s="4">
        <v>60</v>
      </c>
      <c r="AC1947" s="3" t="s">
        <v>1679</v>
      </c>
      <c r="AD1947" s="4">
        <v>49</v>
      </c>
      <c r="AE1947" s="3"/>
      <c r="AF1947" s="3"/>
      <c r="AG1947" s="3"/>
      <c r="AH1947" s="3"/>
      <c r="AI1947" s="6">
        <v>9.3710000000000004</v>
      </c>
      <c r="AJ1947" s="7">
        <v>32000</v>
      </c>
      <c r="AK1947" s="7">
        <v>30254</v>
      </c>
      <c r="AL1947" s="8">
        <v>0.94543750000000004</v>
      </c>
      <c r="AM1947" s="7">
        <v>106760</v>
      </c>
      <c r="AN1947" s="9">
        <v>3.5287895815429366</v>
      </c>
      <c r="AO1947" s="9">
        <v>47.04</v>
      </c>
      <c r="AP1947" s="9">
        <v>75.018000000000001</v>
      </c>
      <c r="AQ1947" s="9">
        <v>1.6952135631322593</v>
      </c>
      <c r="AR1947" s="9">
        <v>1.5630161677465253</v>
      </c>
      <c r="AS1947" s="10">
        <v>1.4880161677465251</v>
      </c>
      <c r="AT1947" s="11">
        <v>5.4562499999999958E-2</v>
      </c>
      <c r="AU1947" s="12">
        <v>6414</v>
      </c>
      <c r="AV1947" s="12">
        <v>22326</v>
      </c>
      <c r="AW1947" s="12">
        <v>111111</v>
      </c>
      <c r="AX1947" s="12">
        <v>41130</v>
      </c>
      <c r="AY1947" s="12">
        <v>-17828</v>
      </c>
      <c r="AZ1947" s="12">
        <v>180981</v>
      </c>
      <c r="BA1947" s="9">
        <v>5.9820519600713959</v>
      </c>
      <c r="BB1947" s="12">
        <v>98079.88</v>
      </c>
      <c r="BC1947" s="9">
        <v>0.91869501686024735</v>
      </c>
      <c r="BD1947" s="9">
        <v>5.9820519600713959</v>
      </c>
      <c r="BE1947" s="12">
        <v>45683.54</v>
      </c>
      <c r="BF1947" s="9">
        <v>0.41475037467216186</v>
      </c>
      <c r="BG1947" s="9">
        <v>1.4635668010841543</v>
      </c>
      <c r="BH1947" s="12">
        <v>1092.705670643767</v>
      </c>
      <c r="BI1947" s="13">
        <v>1.0235159897375112E-2</v>
      </c>
      <c r="BJ1947" s="12">
        <v>281284.92999999993</v>
      </c>
      <c r="BK1947" s="13">
        <v>2.6347408205320337</v>
      </c>
      <c r="BL1947" s="6">
        <v>180981</v>
      </c>
      <c r="BM1947" s="9">
        <v>166867.60606861903</v>
      </c>
      <c r="BN1947" s="10">
        <v>158860.60606861903</v>
      </c>
      <c r="BO1947" s="7">
        <v>268</v>
      </c>
      <c r="BP1947" s="11">
        <v>8.3750000000000005E-3</v>
      </c>
      <c r="BQ1947" s="7">
        <v>93</v>
      </c>
      <c r="BR1947" s="11">
        <v>2.90625E-3</v>
      </c>
      <c r="BS1947" s="7">
        <v>89</v>
      </c>
      <c r="BT1947" s="11">
        <v>2.7812499999999999E-3</v>
      </c>
      <c r="BU1947" s="7">
        <v>188</v>
      </c>
      <c r="BV1947" s="11">
        <v>5.875E-3</v>
      </c>
      <c r="BW1947" s="7">
        <v>216</v>
      </c>
      <c r="BX1947" s="11">
        <v>6.7499999999999999E-3</v>
      </c>
      <c r="BY1947" s="7">
        <v>396</v>
      </c>
      <c r="BZ1947" s="11">
        <v>1.2375000000000001E-2</v>
      </c>
      <c r="CA1947" s="7">
        <v>128</v>
      </c>
      <c r="CB1947" s="11">
        <v>4.0000000000000001E-3</v>
      </c>
      <c r="CC1947" s="9">
        <v>0.215</v>
      </c>
      <c r="CD1947" s="9">
        <v>0.56000000000000005</v>
      </c>
      <c r="CE1947" s="9">
        <v>1.0229999999999999</v>
      </c>
      <c r="CF1947" s="9">
        <v>1.667</v>
      </c>
      <c r="CG1947" s="9">
        <v>2.67</v>
      </c>
      <c r="CH1947" s="9">
        <v>3.194</v>
      </c>
      <c r="CI1947" s="9">
        <v>0</v>
      </c>
    </row>
    <row r="1948" spans="1:87" x14ac:dyDescent="0.35">
      <c r="A1948" s="4">
        <v>26174</v>
      </c>
      <c r="B1948" s="4">
        <v>1</v>
      </c>
      <c r="C1948" s="4">
        <v>1</v>
      </c>
      <c r="D1948" s="3" t="s">
        <v>87</v>
      </c>
      <c r="E1948" s="4">
        <v>4804651</v>
      </c>
      <c r="F1948" s="3" t="s">
        <v>156</v>
      </c>
      <c r="G1948" s="3"/>
      <c r="H1948" s="3"/>
      <c r="I1948" s="3" t="s">
        <v>1502</v>
      </c>
      <c r="J1948" s="3" t="s">
        <v>1648</v>
      </c>
      <c r="K1948" s="3" t="s">
        <v>182</v>
      </c>
      <c r="L1948" s="4">
        <v>2025</v>
      </c>
      <c r="M1948" s="4">
        <v>1</v>
      </c>
      <c r="N1948" s="4">
        <v>2026</v>
      </c>
      <c r="O1948" s="3" t="s">
        <v>93</v>
      </c>
      <c r="P1948" s="3" t="s">
        <v>108</v>
      </c>
      <c r="Q1948" s="3" t="s">
        <v>95</v>
      </c>
      <c r="R1948" s="5">
        <v>41500</v>
      </c>
      <c r="S1948" s="4">
        <v>3024</v>
      </c>
      <c r="T1948" s="4">
        <v>12.55</v>
      </c>
      <c r="U1948" s="4">
        <v>4.1000000000000002E-2</v>
      </c>
      <c r="V1948" s="3" t="s">
        <v>96</v>
      </c>
      <c r="W1948" s="4">
        <v>1</v>
      </c>
      <c r="X1948" s="4">
        <v>13325</v>
      </c>
      <c r="Y1948" s="4">
        <v>47</v>
      </c>
      <c r="Z1948" s="3" t="s">
        <v>97</v>
      </c>
      <c r="AA1948" s="3" t="s">
        <v>98</v>
      </c>
      <c r="AB1948" s="4">
        <v>47</v>
      </c>
      <c r="AC1948" s="3" t="s">
        <v>627</v>
      </c>
      <c r="AD1948" s="4">
        <v>47</v>
      </c>
      <c r="AE1948" s="3"/>
      <c r="AF1948" s="3"/>
      <c r="AG1948" s="3"/>
      <c r="AH1948" s="3"/>
      <c r="AI1948" s="6">
        <v>10.003</v>
      </c>
      <c r="AJ1948" s="7">
        <v>41500</v>
      </c>
      <c r="AK1948" s="7">
        <v>37943</v>
      </c>
      <c r="AL1948" s="8">
        <v>0.91428915662650601</v>
      </c>
      <c r="AM1948" s="7">
        <v>136940</v>
      </c>
      <c r="AN1948" s="9">
        <v>3.6090978573122841</v>
      </c>
      <c r="AO1948" s="9">
        <v>46.48</v>
      </c>
      <c r="AP1948" s="9">
        <v>77.653000000000006</v>
      </c>
      <c r="AQ1948" s="9">
        <v>1.6589455235869723</v>
      </c>
      <c r="AR1948" s="9">
        <v>1.5066710592589012</v>
      </c>
      <c r="AS1948" s="10">
        <v>1.4316710592589015</v>
      </c>
      <c r="AT1948" s="11">
        <v>8.5710843373493995E-2</v>
      </c>
      <c r="AU1948" s="12">
        <v>9496</v>
      </c>
      <c r="AV1948" s="12">
        <v>23331</v>
      </c>
      <c r="AW1948" s="12">
        <v>153815</v>
      </c>
      <c r="AX1948" s="12">
        <v>40534</v>
      </c>
      <c r="AY1948" s="12">
        <v>-25460</v>
      </c>
      <c r="AZ1948" s="12">
        <v>227176</v>
      </c>
      <c r="BA1948" s="9">
        <v>5.9872967345755477</v>
      </c>
      <c r="BB1948" s="12">
        <v>127197.35</v>
      </c>
      <c r="BC1948" s="9">
        <v>0.92885460785745588</v>
      </c>
      <c r="BD1948" s="9">
        <v>5.9872967345755477</v>
      </c>
      <c r="BE1948" s="12">
        <v>78611.88</v>
      </c>
      <c r="BF1948" s="9">
        <v>0.55980984372717979</v>
      </c>
      <c r="BG1948" s="9">
        <v>2.0204085074980891</v>
      </c>
      <c r="BH1948" s="12">
        <v>24286.303525083902</v>
      </c>
      <c r="BI1948" s="13">
        <v>0.1773499600195991</v>
      </c>
      <c r="BJ1948" s="12">
        <v>352744.49000000005</v>
      </c>
      <c r="BK1948" s="13">
        <v>2.5759054330363664</v>
      </c>
      <c r="BL1948" s="6">
        <v>227176</v>
      </c>
      <c r="BM1948" s="9">
        <v>206323.53485491395</v>
      </c>
      <c r="BN1948" s="10">
        <v>196053.03485491397</v>
      </c>
      <c r="BO1948" s="7">
        <v>547</v>
      </c>
      <c r="BP1948" s="11">
        <v>1.3180722891566266E-2</v>
      </c>
      <c r="BQ1948" s="7">
        <v>153</v>
      </c>
      <c r="BR1948" s="11">
        <v>3.686746987951807E-3</v>
      </c>
      <c r="BS1948" s="7">
        <v>259</v>
      </c>
      <c r="BT1948" s="11">
        <v>6.240963855421687E-3</v>
      </c>
      <c r="BU1948" s="7">
        <v>441</v>
      </c>
      <c r="BV1948" s="11">
        <v>1.0626506024096385E-2</v>
      </c>
      <c r="BW1948" s="7">
        <v>797</v>
      </c>
      <c r="BX1948" s="11">
        <v>1.9204819277108435E-2</v>
      </c>
      <c r="BY1948" s="7">
        <v>1360</v>
      </c>
      <c r="BZ1948" s="11">
        <v>3.2771084337349397E-2</v>
      </c>
      <c r="CA1948" s="7">
        <v>0</v>
      </c>
      <c r="CB1948" s="11">
        <v>0</v>
      </c>
      <c r="CC1948" s="9">
        <v>0.21</v>
      </c>
      <c r="CD1948" s="9">
        <v>0.57199999999999995</v>
      </c>
      <c r="CE1948" s="9">
        <v>1.1950000000000001</v>
      </c>
      <c r="CF1948" s="9">
        <v>1.925</v>
      </c>
      <c r="CG1948" s="9">
        <v>2.6840000000000002</v>
      </c>
      <c r="CH1948" s="9">
        <v>3.3759999999999999</v>
      </c>
      <c r="CI1948" s="9">
        <v>0</v>
      </c>
    </row>
    <row r="1949" spans="1:87" x14ac:dyDescent="0.35">
      <c r="A1949" s="4">
        <v>26175</v>
      </c>
      <c r="B1949" s="4">
        <v>1</v>
      </c>
      <c r="C1949" s="4">
        <v>2</v>
      </c>
      <c r="D1949" s="3" t="s">
        <v>87</v>
      </c>
      <c r="E1949" s="4">
        <v>4804651</v>
      </c>
      <c r="F1949" s="3" t="s">
        <v>156</v>
      </c>
      <c r="G1949" s="3"/>
      <c r="H1949" s="3"/>
      <c r="I1949" s="3" t="s">
        <v>1502</v>
      </c>
      <c r="J1949" s="3" t="s">
        <v>1598</v>
      </c>
      <c r="K1949" s="3" t="s">
        <v>182</v>
      </c>
      <c r="L1949" s="4">
        <v>2025</v>
      </c>
      <c r="M1949" s="4">
        <v>1</v>
      </c>
      <c r="N1949" s="4">
        <v>2026</v>
      </c>
      <c r="O1949" s="3" t="s">
        <v>93</v>
      </c>
      <c r="P1949" s="3" t="s">
        <v>1486</v>
      </c>
      <c r="Q1949" s="3" t="s">
        <v>95</v>
      </c>
      <c r="R1949" s="5">
        <v>41463</v>
      </c>
      <c r="S1949" s="4">
        <v>3024</v>
      </c>
      <c r="T1949" s="4">
        <v>11.91</v>
      </c>
      <c r="U1949" s="4">
        <v>4.4999999999999998E-2</v>
      </c>
      <c r="V1949" s="3" t="s">
        <v>96</v>
      </c>
      <c r="W1949" s="4">
        <v>1</v>
      </c>
      <c r="X1949" s="4">
        <v>18224</v>
      </c>
      <c r="Y1949" s="4">
        <v>68</v>
      </c>
      <c r="Z1949" s="3" t="s">
        <v>97</v>
      </c>
      <c r="AA1949" s="3" t="s">
        <v>98</v>
      </c>
      <c r="AB1949" s="4">
        <v>68</v>
      </c>
      <c r="AC1949" s="3" t="s">
        <v>822</v>
      </c>
      <c r="AD1949" s="4">
        <v>63</v>
      </c>
      <c r="AE1949" s="3"/>
      <c r="AF1949" s="3"/>
      <c r="AG1949" s="3"/>
      <c r="AH1949" s="3"/>
      <c r="AI1949" s="6">
        <v>10.047000000000001</v>
      </c>
      <c r="AJ1949" s="7">
        <v>41463</v>
      </c>
      <c r="AK1949" s="7">
        <v>36007</v>
      </c>
      <c r="AL1949" s="8">
        <v>0.86841280177507663</v>
      </c>
      <c r="AM1949" s="7">
        <v>136280</v>
      </c>
      <c r="AN1949" s="9">
        <v>3.784819618407532</v>
      </c>
      <c r="AO1949" s="9">
        <v>47.51</v>
      </c>
      <c r="AP1949" s="9">
        <v>79.665999999999997</v>
      </c>
      <c r="AQ1949" s="9">
        <v>1.5986645142353977</v>
      </c>
      <c r="AR1949" s="9">
        <v>1.4024596096335147</v>
      </c>
      <c r="AS1949" s="10">
        <v>1.3274596096335147</v>
      </c>
      <c r="AT1949" s="11">
        <v>0.13158719822492337</v>
      </c>
      <c r="AU1949" s="12">
        <v>9542</v>
      </c>
      <c r="AV1949" s="12">
        <v>23289</v>
      </c>
      <c r="AW1949" s="12">
        <v>141471</v>
      </c>
      <c r="AX1949" s="12">
        <v>43564</v>
      </c>
      <c r="AY1949" s="12">
        <v>-27960</v>
      </c>
      <c r="AZ1949" s="12">
        <v>217866</v>
      </c>
      <c r="BA1949" s="9">
        <v>6.05065681673008</v>
      </c>
      <c r="BB1949" s="12">
        <v>127102.16</v>
      </c>
      <c r="BC1949" s="9">
        <v>0.93265453478133253</v>
      </c>
      <c r="BD1949" s="9">
        <v>6.05065681673008</v>
      </c>
      <c r="BE1949" s="12">
        <v>86862.803</v>
      </c>
      <c r="BF1949" s="9">
        <v>0.62065629586146176</v>
      </c>
      <c r="BG1949" s="9">
        <v>2.3490721248646098</v>
      </c>
      <c r="BH1949" s="12">
        <v>476.15750838640463</v>
      </c>
      <c r="BI1949" s="13">
        <v>3.4939646931787835E-3</v>
      </c>
      <c r="BJ1949" s="12">
        <v>337383.02000000008</v>
      </c>
      <c r="BK1949" s="13">
        <v>2.4756605518051078</v>
      </c>
      <c r="BL1949" s="6">
        <v>217866</v>
      </c>
      <c r="BM1949" s="9">
        <v>191127.19560085537</v>
      </c>
      <c r="BN1949" s="10">
        <v>180906.1956008554</v>
      </c>
      <c r="BO1949" s="7">
        <v>1196</v>
      </c>
      <c r="BP1949" s="11">
        <v>2.8844994332296266E-2</v>
      </c>
      <c r="BQ1949" s="7">
        <v>166</v>
      </c>
      <c r="BR1949" s="11">
        <v>4.0035694474591802E-3</v>
      </c>
      <c r="BS1949" s="7">
        <v>259</v>
      </c>
      <c r="BT1949" s="11">
        <v>6.24653305356583E-3</v>
      </c>
      <c r="BU1949" s="7">
        <v>622</v>
      </c>
      <c r="BV1949" s="11">
        <v>1.5001326483853075E-2</v>
      </c>
      <c r="BW1949" s="7">
        <v>981</v>
      </c>
      <c r="BX1949" s="11">
        <v>2.3659648361189493E-2</v>
      </c>
      <c r="BY1949" s="7">
        <v>2232</v>
      </c>
      <c r="BZ1949" s="11">
        <v>5.3831126546559582E-2</v>
      </c>
      <c r="CA1949" s="7">
        <v>0</v>
      </c>
      <c r="CB1949" s="11">
        <v>0</v>
      </c>
      <c r="CC1949" s="9">
        <v>0.2</v>
      </c>
      <c r="CD1949" s="9">
        <v>0.54699999999999993</v>
      </c>
      <c r="CE1949" s="9">
        <v>1.1479999999999999</v>
      </c>
      <c r="CF1949" s="9">
        <v>1.9390000000000001</v>
      </c>
      <c r="CG1949" s="9">
        <v>2.6950000000000003</v>
      </c>
      <c r="CH1949" s="9">
        <v>3.4730000000000003</v>
      </c>
      <c r="CI1949" s="9">
        <v>0</v>
      </c>
    </row>
    <row r="1950" spans="1:87" x14ac:dyDescent="0.35">
      <c r="A1950" s="4">
        <v>26176</v>
      </c>
      <c r="B1950" s="4">
        <v>1</v>
      </c>
      <c r="C1950" s="4">
        <v>3</v>
      </c>
      <c r="D1950" s="3" t="s">
        <v>87</v>
      </c>
      <c r="E1950" s="4">
        <v>4804651</v>
      </c>
      <c r="F1950" s="3" t="s">
        <v>156</v>
      </c>
      <c r="G1950" s="3"/>
      <c r="H1950" s="3"/>
      <c r="I1950" s="3" t="s">
        <v>1544</v>
      </c>
      <c r="J1950" s="3" t="s">
        <v>1600</v>
      </c>
      <c r="K1950" s="3" t="s">
        <v>182</v>
      </c>
      <c r="L1950" s="4">
        <v>2025</v>
      </c>
      <c r="M1950" s="4">
        <v>1</v>
      </c>
      <c r="N1950" s="4">
        <v>2026</v>
      </c>
      <c r="O1950" s="3" t="s">
        <v>93</v>
      </c>
      <c r="P1950" s="3" t="s">
        <v>1486</v>
      </c>
      <c r="Q1950" s="3" t="s">
        <v>95</v>
      </c>
      <c r="R1950" s="5">
        <v>40600</v>
      </c>
      <c r="S1950" s="4">
        <v>3024</v>
      </c>
      <c r="T1950" s="4">
        <v>12.01</v>
      </c>
      <c r="U1950" s="4">
        <v>4.8000000000000001E-2</v>
      </c>
      <c r="V1950" s="3" t="s">
        <v>96</v>
      </c>
      <c r="W1950" s="4">
        <v>1</v>
      </c>
      <c r="X1950" s="4">
        <v>18524</v>
      </c>
      <c r="Y1950" s="4">
        <v>68</v>
      </c>
      <c r="Z1950" s="3" t="s">
        <v>97</v>
      </c>
      <c r="AA1950" s="3" t="s">
        <v>98</v>
      </c>
      <c r="AB1950" s="4">
        <v>68</v>
      </c>
      <c r="AC1950" s="3" t="s">
        <v>140</v>
      </c>
      <c r="AD1950" s="4">
        <v>63</v>
      </c>
      <c r="AE1950" s="3"/>
      <c r="AF1950" s="3"/>
      <c r="AG1950" s="3"/>
      <c r="AH1950" s="3"/>
      <c r="AI1950" s="6">
        <v>9.477999999999998</v>
      </c>
      <c r="AJ1950" s="7">
        <v>40600</v>
      </c>
      <c r="AK1950" s="7">
        <v>36307</v>
      </c>
      <c r="AL1950" s="8">
        <v>0.89426108374384239</v>
      </c>
      <c r="AM1950" s="7">
        <v>128040</v>
      </c>
      <c r="AN1950" s="9">
        <v>3.5265926680805353</v>
      </c>
      <c r="AO1950" s="9">
        <v>47.47</v>
      </c>
      <c r="AP1950" s="9">
        <v>74.307000000000002</v>
      </c>
      <c r="AQ1950" s="9">
        <v>1.7425648234926585</v>
      </c>
      <c r="AR1950" s="9">
        <v>1.6109166564725248</v>
      </c>
      <c r="AS1950" s="10">
        <v>1.5359166564725246</v>
      </c>
      <c r="AT1950" s="11">
        <v>0.10573891625615761</v>
      </c>
      <c r="AU1950" s="12">
        <v>9200</v>
      </c>
      <c r="AV1950" s="12">
        <v>23322</v>
      </c>
      <c r="AW1950" s="12">
        <v>154169</v>
      </c>
      <c r="AX1950" s="12">
        <v>36427</v>
      </c>
      <c r="AY1950" s="12">
        <v>-21797</v>
      </c>
      <c r="AZ1950" s="12">
        <v>223118</v>
      </c>
      <c r="BA1950" s="9">
        <v>6.1453163301842624</v>
      </c>
      <c r="BB1950" s="12">
        <v>124530.57</v>
      </c>
      <c r="BC1950" s="9">
        <v>0.97259114339268982</v>
      </c>
      <c r="BD1950" s="9">
        <v>6.1453163301842624</v>
      </c>
      <c r="BE1950" s="12">
        <v>62945.947</v>
      </c>
      <c r="BF1950" s="9">
        <v>0.4799187753826929</v>
      </c>
      <c r="BG1950" s="9">
        <v>1.692478034538794</v>
      </c>
      <c r="BH1950" s="12">
        <v>447.36723931461142</v>
      </c>
      <c r="BI1950" s="13">
        <v>3.4939646931787835E-3</v>
      </c>
      <c r="BJ1950" s="12">
        <v>346796.33999999997</v>
      </c>
      <c r="BK1950" s="13">
        <v>2.7084999999999999</v>
      </c>
      <c r="BL1950" s="6">
        <v>223118</v>
      </c>
      <c r="BM1950" s="9">
        <v>206261.76869474209</v>
      </c>
      <c r="BN1950" s="10">
        <v>196658.76869474206</v>
      </c>
      <c r="BO1950" s="7">
        <v>591</v>
      </c>
      <c r="BP1950" s="11">
        <v>1.4556650246305418E-2</v>
      </c>
      <c r="BQ1950" s="7">
        <v>188</v>
      </c>
      <c r="BR1950" s="11">
        <v>4.6305418719211821E-3</v>
      </c>
      <c r="BS1950" s="7">
        <v>249</v>
      </c>
      <c r="BT1950" s="11">
        <v>6.1330049261083741E-3</v>
      </c>
      <c r="BU1950" s="7">
        <v>341</v>
      </c>
      <c r="BV1950" s="11">
        <v>8.3990147783251229E-3</v>
      </c>
      <c r="BW1950" s="7">
        <v>448</v>
      </c>
      <c r="BX1950" s="11">
        <v>1.1034482758620689E-2</v>
      </c>
      <c r="BY1950" s="7">
        <v>1296</v>
      </c>
      <c r="BZ1950" s="11">
        <v>3.1921182266009852E-2</v>
      </c>
      <c r="CA1950" s="7">
        <v>3780</v>
      </c>
      <c r="CB1950" s="11">
        <v>9.3103448275862075E-2</v>
      </c>
      <c r="CC1950" s="9">
        <v>0.22700000000000001</v>
      </c>
      <c r="CD1950" s="9">
        <v>0.59</v>
      </c>
      <c r="CE1950" s="9">
        <v>1.131</v>
      </c>
      <c r="CF1950" s="9">
        <v>1.8539999999999999</v>
      </c>
      <c r="CG1950" s="9">
        <v>2.524</v>
      </c>
      <c r="CH1950" s="9">
        <v>3.1039999999999996</v>
      </c>
      <c r="CI1950" s="9">
        <v>0</v>
      </c>
    </row>
    <row r="1951" spans="1:87" x14ac:dyDescent="0.35">
      <c r="A1951" s="4">
        <v>26177</v>
      </c>
      <c r="B1951" s="4">
        <v>1</v>
      </c>
      <c r="C1951" s="4">
        <v>4</v>
      </c>
      <c r="D1951" s="3" t="s">
        <v>87</v>
      </c>
      <c r="E1951" s="4">
        <v>4804651</v>
      </c>
      <c r="F1951" s="3" t="s">
        <v>156</v>
      </c>
      <c r="G1951" s="3"/>
      <c r="H1951" s="3"/>
      <c r="I1951" s="3" t="s">
        <v>1502</v>
      </c>
      <c r="J1951" s="3" t="s">
        <v>1666</v>
      </c>
      <c r="K1951" s="3" t="s">
        <v>182</v>
      </c>
      <c r="L1951" s="4">
        <v>2025</v>
      </c>
      <c r="M1951" s="4">
        <v>2</v>
      </c>
      <c r="N1951" s="4">
        <v>2026</v>
      </c>
      <c r="O1951" s="3" t="s">
        <v>93</v>
      </c>
      <c r="P1951" s="3" t="s">
        <v>112</v>
      </c>
      <c r="Q1951" s="3" t="s">
        <v>95</v>
      </c>
      <c r="R1951" s="5">
        <v>41500</v>
      </c>
      <c r="S1951" s="4">
        <v>3024</v>
      </c>
      <c r="T1951" s="4">
        <v>12.64</v>
      </c>
      <c r="U1951" s="4">
        <v>0.04</v>
      </c>
      <c r="V1951" s="3" t="s">
        <v>96</v>
      </c>
      <c r="W1951" s="4">
        <v>1</v>
      </c>
      <c r="X1951" s="4">
        <v>11325</v>
      </c>
      <c r="Y1951" s="4">
        <v>58</v>
      </c>
      <c r="Z1951" s="3" t="s">
        <v>97</v>
      </c>
      <c r="AA1951" s="3" t="s">
        <v>98</v>
      </c>
      <c r="AB1951" s="4">
        <v>58</v>
      </c>
      <c r="AC1951" s="3" t="s">
        <v>307</v>
      </c>
      <c r="AD1951" s="4">
        <v>58</v>
      </c>
      <c r="AE1951" s="3"/>
      <c r="AF1951" s="3"/>
      <c r="AG1951" s="3"/>
      <c r="AH1951" s="3"/>
      <c r="AI1951" s="6">
        <v>9.2739999999999991</v>
      </c>
      <c r="AJ1951" s="7">
        <v>41500</v>
      </c>
      <c r="AK1951" s="7">
        <v>38230</v>
      </c>
      <c r="AL1951" s="8">
        <v>0.9212048192771084</v>
      </c>
      <c r="AM1951" s="7">
        <v>142060</v>
      </c>
      <c r="AN1951" s="9">
        <v>3.715929897985875</v>
      </c>
      <c r="AO1951" s="9">
        <v>51.04</v>
      </c>
      <c r="AP1951" s="9">
        <v>72.811000000000007</v>
      </c>
      <c r="AQ1951" s="9">
        <v>1.7604181331831621</v>
      </c>
      <c r="AR1951" s="9">
        <v>1.5814356586866933</v>
      </c>
      <c r="AS1951" s="10">
        <v>1.5064356586866934</v>
      </c>
      <c r="AT1951" s="11">
        <v>7.87951807228916E-2</v>
      </c>
      <c r="AU1951" s="12">
        <v>9122</v>
      </c>
      <c r="AV1951" s="12">
        <v>23274</v>
      </c>
      <c r="AW1951" s="12">
        <v>152648</v>
      </c>
      <c r="AX1951" s="12">
        <v>65041</v>
      </c>
      <c r="AY1951" s="12">
        <v>-17544</v>
      </c>
      <c r="AZ1951" s="12">
        <v>250085</v>
      </c>
      <c r="BA1951" s="9">
        <v>6.5415903740517916</v>
      </c>
      <c r="BB1951" s="12">
        <v>127373.93000000001</v>
      </c>
      <c r="BC1951" s="9">
        <v>0.89662065324510776</v>
      </c>
      <c r="BD1951" s="9">
        <v>6.5415903740517916</v>
      </c>
      <c r="BE1951" s="12">
        <v>68877.239999999991</v>
      </c>
      <c r="BF1951" s="9">
        <v>0.47265669435449809</v>
      </c>
      <c r="BG1951" s="9">
        <v>1.7563591420350511</v>
      </c>
      <c r="BH1951" s="12">
        <v>258.90870543237838</v>
      </c>
      <c r="BI1951" s="13">
        <v>1.8225306591044515E-3</v>
      </c>
      <c r="BJ1951" s="12">
        <v>386913.98999999993</v>
      </c>
      <c r="BK1951" s="13">
        <v>2.7235955934112344</v>
      </c>
      <c r="BL1951" s="6">
        <v>250085</v>
      </c>
      <c r="BM1951" s="9">
        <v>224658.74967303165</v>
      </c>
      <c r="BN1951" s="10">
        <v>214004.24967303165</v>
      </c>
      <c r="BO1951" s="7">
        <v>733</v>
      </c>
      <c r="BP1951" s="11">
        <v>1.7662650602409638E-2</v>
      </c>
      <c r="BQ1951" s="7">
        <v>166</v>
      </c>
      <c r="BR1951" s="11">
        <v>4.0000000000000001E-3</v>
      </c>
      <c r="BS1951" s="7">
        <v>223</v>
      </c>
      <c r="BT1951" s="11">
        <v>5.3734939759036149E-3</v>
      </c>
      <c r="BU1951" s="7">
        <v>307</v>
      </c>
      <c r="BV1951" s="11">
        <v>7.3975903614457829E-3</v>
      </c>
      <c r="BW1951" s="7">
        <v>56</v>
      </c>
      <c r="BX1951" s="11">
        <v>1.3493975903614457E-3</v>
      </c>
      <c r="BY1951" s="7">
        <v>802</v>
      </c>
      <c r="BZ1951" s="11">
        <v>1.9325301204819276E-2</v>
      </c>
      <c r="CA1951" s="7">
        <v>983</v>
      </c>
      <c r="CB1951" s="11">
        <v>2.3686746987951809E-2</v>
      </c>
      <c r="CC1951" s="9">
        <v>0.2</v>
      </c>
      <c r="CD1951" s="9">
        <v>0.55900000000000005</v>
      </c>
      <c r="CE1951" s="9">
        <v>0.97899999999999998</v>
      </c>
      <c r="CF1951" s="9">
        <v>1.7470000000000001</v>
      </c>
      <c r="CG1951" s="9">
        <v>2.5299999999999998</v>
      </c>
      <c r="CH1951" s="9">
        <v>3.2189999999999999</v>
      </c>
      <c r="CI1951" s="9">
        <v>0</v>
      </c>
    </row>
    <row r="1952" spans="1:87" x14ac:dyDescent="0.35">
      <c r="A1952" s="4">
        <v>26178</v>
      </c>
      <c r="B1952" s="4">
        <v>1</v>
      </c>
      <c r="C1952" s="4">
        <v>1</v>
      </c>
      <c r="D1952" s="3" t="s">
        <v>87</v>
      </c>
      <c r="E1952" s="4">
        <v>4847977</v>
      </c>
      <c r="F1952" s="3" t="s">
        <v>142</v>
      </c>
      <c r="G1952" s="4">
        <v>1</v>
      </c>
      <c r="H1952" s="3" t="s">
        <v>143</v>
      </c>
      <c r="I1952" s="3" t="s">
        <v>1538</v>
      </c>
      <c r="J1952" s="3" t="s">
        <v>1680</v>
      </c>
      <c r="K1952" s="3" t="s">
        <v>182</v>
      </c>
      <c r="L1952" s="4">
        <v>2025</v>
      </c>
      <c r="M1952" s="4">
        <v>2</v>
      </c>
      <c r="N1952" s="4">
        <v>2026</v>
      </c>
      <c r="O1952" s="3" t="s">
        <v>93</v>
      </c>
      <c r="P1952" s="3" t="s">
        <v>112</v>
      </c>
      <c r="Q1952" s="3" t="s">
        <v>95</v>
      </c>
      <c r="R1952" s="5">
        <v>40800</v>
      </c>
      <c r="S1952" s="4">
        <v>3024</v>
      </c>
      <c r="T1952" s="4">
        <v>12.27</v>
      </c>
      <c r="U1952" s="4">
        <v>3.5000000000000003E-2</v>
      </c>
      <c r="V1952" s="3" t="s">
        <v>96</v>
      </c>
      <c r="W1952" s="4">
        <v>1</v>
      </c>
      <c r="X1952" s="3" t="s">
        <v>1657</v>
      </c>
      <c r="Y1952" s="4">
        <v>26</v>
      </c>
      <c r="Z1952" s="3" t="s">
        <v>97</v>
      </c>
      <c r="AA1952" s="3" t="s">
        <v>98</v>
      </c>
      <c r="AB1952" s="4">
        <v>26</v>
      </c>
      <c r="AC1952" s="3" t="s">
        <v>217</v>
      </c>
      <c r="AD1952" s="4">
        <v>26</v>
      </c>
      <c r="AE1952" s="3"/>
      <c r="AF1952" s="3"/>
      <c r="AG1952" s="3"/>
      <c r="AH1952" s="3"/>
      <c r="AI1952" s="6">
        <v>8.5909999999999993</v>
      </c>
      <c r="AJ1952" s="7">
        <v>40800</v>
      </c>
      <c r="AK1952" s="7">
        <v>37098</v>
      </c>
      <c r="AL1952" s="8">
        <v>0.90926470588235297</v>
      </c>
      <c r="AM1952" s="7">
        <v>135970</v>
      </c>
      <c r="AN1952" s="9">
        <v>3.6651571513289127</v>
      </c>
      <c r="AO1952" s="9">
        <v>51.08</v>
      </c>
      <c r="AP1952" s="9">
        <v>71.745000000000005</v>
      </c>
      <c r="AQ1952" s="9">
        <v>1.7224976097668605</v>
      </c>
      <c r="AR1952" s="9">
        <v>1.5562083219346323</v>
      </c>
      <c r="AS1952" s="10">
        <v>1.4812083219346324</v>
      </c>
      <c r="AT1952" s="11">
        <v>9.0735294117647025E-2</v>
      </c>
      <c r="AU1952" s="12">
        <v>9338</v>
      </c>
      <c r="AV1952" s="12">
        <v>37053</v>
      </c>
      <c r="AW1952" s="12">
        <v>109254.99999999999</v>
      </c>
      <c r="AX1952" s="12">
        <v>78562</v>
      </c>
      <c r="AY1952" s="12">
        <v>-34099.491000000002</v>
      </c>
      <c r="AZ1952" s="12">
        <v>234208</v>
      </c>
      <c r="BA1952" s="9">
        <v>6.3132244325839677</v>
      </c>
      <c r="BB1952" s="12">
        <v>125238.93000000001</v>
      </c>
      <c r="BC1952" s="9">
        <v>0.92107766419063031</v>
      </c>
      <c r="BD1952" s="9">
        <v>6.3132244325839677</v>
      </c>
      <c r="BE1952" s="12">
        <v>72172.392000000007</v>
      </c>
      <c r="BF1952" s="9">
        <v>0.51782201956313889</v>
      </c>
      <c r="BG1952" s="9">
        <v>1.8978990781174185</v>
      </c>
      <c r="BH1952" s="12">
        <v>22809.829493718433</v>
      </c>
      <c r="BI1952" s="13">
        <v>0.16775633958754455</v>
      </c>
      <c r="BJ1952" s="12">
        <v>360128.2300000001</v>
      </c>
      <c r="BK1952" s="13">
        <v>2.648585938074576</v>
      </c>
      <c r="BL1952" s="6">
        <v>234208</v>
      </c>
      <c r="BM1952" s="9">
        <v>211597.64553345196</v>
      </c>
      <c r="BN1952" s="10">
        <v>201399.89553345196</v>
      </c>
      <c r="BO1952" s="7">
        <v>903</v>
      </c>
      <c r="BP1952" s="11">
        <v>2.2132352941176471E-2</v>
      </c>
      <c r="BQ1952" s="7">
        <v>414</v>
      </c>
      <c r="BR1952" s="11">
        <v>1.0147058823529412E-2</v>
      </c>
      <c r="BS1952" s="7">
        <v>506</v>
      </c>
      <c r="BT1952" s="11">
        <v>1.2401960784313725E-2</v>
      </c>
      <c r="BU1952" s="7">
        <v>319</v>
      </c>
      <c r="BV1952" s="11">
        <v>7.8186274509803918E-3</v>
      </c>
      <c r="BW1952" s="7">
        <v>392</v>
      </c>
      <c r="BX1952" s="11">
        <v>9.6078431372549015E-3</v>
      </c>
      <c r="BY1952" s="7">
        <v>303</v>
      </c>
      <c r="BZ1952" s="11">
        <v>7.4264705882352939E-3</v>
      </c>
      <c r="CA1952" s="7">
        <v>599</v>
      </c>
      <c r="CB1952" s="11">
        <v>1.4681372549019607E-2</v>
      </c>
      <c r="CC1952" s="9">
        <v>0.161</v>
      </c>
      <c r="CD1952" s="9">
        <v>0.42099999999999999</v>
      </c>
      <c r="CE1952" s="9">
        <v>0.89300000000000002</v>
      </c>
      <c r="CF1952" s="9">
        <v>1.5149999999999999</v>
      </c>
      <c r="CG1952" s="9">
        <v>2.3740000000000001</v>
      </c>
      <c r="CH1952" s="9">
        <v>3.1920000000000002</v>
      </c>
      <c r="CI1952" s="9">
        <v>0</v>
      </c>
    </row>
    <row r="1953" spans="1:87" x14ac:dyDescent="0.35">
      <c r="A1953" s="4">
        <v>26179</v>
      </c>
      <c r="B1953" s="4">
        <v>1</v>
      </c>
      <c r="C1953" s="4">
        <v>2</v>
      </c>
      <c r="D1953" s="3" t="s">
        <v>87</v>
      </c>
      <c r="E1953" s="4">
        <v>4847977</v>
      </c>
      <c r="F1953" s="3" t="s">
        <v>142</v>
      </c>
      <c r="G1953" s="3"/>
      <c r="H1953" s="3"/>
      <c r="I1953" s="3" t="s">
        <v>1538</v>
      </c>
      <c r="J1953" s="3" t="s">
        <v>1680</v>
      </c>
      <c r="K1953" s="3" t="s">
        <v>182</v>
      </c>
      <c r="L1953" s="4">
        <v>2025</v>
      </c>
      <c r="M1953" s="4">
        <v>2</v>
      </c>
      <c r="N1953" s="4">
        <v>2026</v>
      </c>
      <c r="O1953" s="3" t="s">
        <v>93</v>
      </c>
      <c r="P1953" s="3" t="s">
        <v>125</v>
      </c>
      <c r="Q1953" s="3" t="s">
        <v>95</v>
      </c>
      <c r="R1953" s="5">
        <v>40800</v>
      </c>
      <c r="S1953" s="4">
        <v>3024</v>
      </c>
      <c r="T1953" s="4">
        <v>12.24</v>
      </c>
      <c r="U1953" s="4">
        <v>3.2000000000000001E-2</v>
      </c>
      <c r="V1953" s="3" t="s">
        <v>96</v>
      </c>
      <c r="W1953" s="4">
        <v>1</v>
      </c>
      <c r="X1953" s="3" t="s">
        <v>1681</v>
      </c>
      <c r="Y1953" s="4">
        <v>26</v>
      </c>
      <c r="Z1953" s="3" t="s">
        <v>97</v>
      </c>
      <c r="AA1953" s="3" t="s">
        <v>98</v>
      </c>
      <c r="AB1953" s="4">
        <v>26</v>
      </c>
      <c r="AC1953" s="3" t="s">
        <v>217</v>
      </c>
      <c r="AD1953" s="4">
        <v>26</v>
      </c>
      <c r="AE1953" s="3"/>
      <c r="AF1953" s="3"/>
      <c r="AG1953" s="3"/>
      <c r="AH1953" s="3"/>
      <c r="AI1953" s="6">
        <v>8.1479999999999997</v>
      </c>
      <c r="AJ1953" s="7">
        <v>40800</v>
      </c>
      <c r="AK1953" s="7">
        <v>37014</v>
      </c>
      <c r="AL1953" s="8">
        <v>0.9072058823529412</v>
      </c>
      <c r="AM1953" s="7">
        <v>129790</v>
      </c>
      <c r="AN1953" s="9">
        <v>3.506511049873021</v>
      </c>
      <c r="AO1953" s="9">
        <v>51.08</v>
      </c>
      <c r="AP1953" s="9">
        <v>68.661000000000001</v>
      </c>
      <c r="AQ1953" s="9">
        <v>1.7064951074813159</v>
      </c>
      <c r="AR1953" s="9">
        <v>1.5798673450130607</v>
      </c>
      <c r="AS1953" s="10">
        <v>1.5048673450130607</v>
      </c>
      <c r="AT1953" s="11">
        <v>9.2794117647058805E-2</v>
      </c>
      <c r="AU1953" s="12">
        <v>9488</v>
      </c>
      <c r="AV1953" s="12">
        <v>37072</v>
      </c>
      <c r="AW1953" s="12">
        <v>98118</v>
      </c>
      <c r="AX1953" s="12">
        <v>76808</v>
      </c>
      <c r="AY1953" s="12">
        <v>-34652</v>
      </c>
      <c r="AZ1953" s="12">
        <v>221486</v>
      </c>
      <c r="BA1953" s="9">
        <v>5.9838439509374828</v>
      </c>
      <c r="BB1953" s="12">
        <v>125238.93000000001</v>
      </c>
      <c r="BC1953" s="9">
        <v>0.96493512597272524</v>
      </c>
      <c r="BD1953" s="9">
        <v>5.9838439509374828</v>
      </c>
      <c r="BE1953" s="12">
        <v>68735.001999999993</v>
      </c>
      <c r="BF1953" s="9">
        <v>0.51680044687572235</v>
      </c>
      <c r="BG1953" s="9">
        <v>1.8121664775490354</v>
      </c>
      <c r="BH1953" s="12">
        <v>236.54625424516675</v>
      </c>
      <c r="BI1953" s="13">
        <v>1.8225306591044515E-3</v>
      </c>
      <c r="BJ1953" s="12">
        <v>341193.76999999996</v>
      </c>
      <c r="BK1953" s="13">
        <v>2.6288140072424682</v>
      </c>
      <c r="BL1953" s="6">
        <v>221486</v>
      </c>
      <c r="BM1953" s="9">
        <v>205050.98270924515</v>
      </c>
      <c r="BN1953" s="10">
        <v>195316.73270924515</v>
      </c>
      <c r="BO1953" s="7">
        <v>649</v>
      </c>
      <c r="BP1953" s="11">
        <v>1.590686274509804E-2</v>
      </c>
      <c r="BQ1953" s="7">
        <v>1016</v>
      </c>
      <c r="BR1953" s="11">
        <v>2.4901960784313726E-2</v>
      </c>
      <c r="BS1953" s="7">
        <v>385</v>
      </c>
      <c r="BT1953" s="11">
        <v>9.436274509803921E-3</v>
      </c>
      <c r="BU1953" s="7">
        <v>427</v>
      </c>
      <c r="BV1953" s="11">
        <v>1.0465686274509804E-2</v>
      </c>
      <c r="BW1953" s="7">
        <v>317</v>
      </c>
      <c r="BX1953" s="11">
        <v>7.7696078431372549E-3</v>
      </c>
      <c r="BY1953" s="7">
        <v>240</v>
      </c>
      <c r="BZ1953" s="11">
        <v>5.8823529411764705E-3</v>
      </c>
      <c r="CA1953" s="7">
        <v>590</v>
      </c>
      <c r="CB1953" s="11">
        <v>1.4460784313725491E-2</v>
      </c>
      <c r="CC1953" s="9">
        <v>0.14599999999999999</v>
      </c>
      <c r="CD1953" s="9">
        <v>0.38</v>
      </c>
      <c r="CE1953" s="9">
        <v>0.83600000000000008</v>
      </c>
      <c r="CF1953" s="9">
        <v>1.444</v>
      </c>
      <c r="CG1953" s="9">
        <v>2.2210000000000001</v>
      </c>
      <c r="CH1953" s="9">
        <v>3.089</v>
      </c>
      <c r="CI1953" s="9">
        <v>0</v>
      </c>
    </row>
    <row r="1954" spans="1:87" x14ac:dyDescent="0.35">
      <c r="A1954" s="4">
        <v>26180</v>
      </c>
      <c r="B1954" s="4">
        <v>1</v>
      </c>
      <c r="C1954" s="4">
        <v>3</v>
      </c>
      <c r="D1954" s="3" t="s">
        <v>87</v>
      </c>
      <c r="E1954" s="4">
        <v>4847977</v>
      </c>
      <c r="F1954" s="3" t="s">
        <v>142</v>
      </c>
      <c r="G1954" s="3"/>
      <c r="H1954" s="3"/>
      <c r="I1954" s="3" t="s">
        <v>1550</v>
      </c>
      <c r="J1954" s="3" t="s">
        <v>1654</v>
      </c>
      <c r="K1954" s="3" t="s">
        <v>182</v>
      </c>
      <c r="L1954" s="4">
        <v>2025</v>
      </c>
      <c r="M1954" s="4">
        <v>2</v>
      </c>
      <c r="N1954" s="4">
        <v>2026</v>
      </c>
      <c r="O1954" s="3" t="s">
        <v>93</v>
      </c>
      <c r="P1954" s="3" t="s">
        <v>128</v>
      </c>
      <c r="Q1954" s="3" t="s">
        <v>95</v>
      </c>
      <c r="R1954" s="5">
        <v>40000</v>
      </c>
      <c r="S1954" s="4">
        <v>3024</v>
      </c>
      <c r="T1954" s="4">
        <v>12.16</v>
      </c>
      <c r="U1954" s="4">
        <v>3.9E-2</v>
      </c>
      <c r="V1954" s="3" t="s">
        <v>96</v>
      </c>
      <c r="W1954" s="4">
        <v>1</v>
      </c>
      <c r="X1954" s="4">
        <v>12625</v>
      </c>
      <c r="Y1954" s="4">
        <v>50</v>
      </c>
      <c r="Z1954" s="3" t="s">
        <v>97</v>
      </c>
      <c r="AA1954" s="3" t="s">
        <v>98</v>
      </c>
      <c r="AB1954" s="4">
        <v>50</v>
      </c>
      <c r="AC1954" s="3" t="s">
        <v>1682</v>
      </c>
      <c r="AD1954" s="4">
        <v>52</v>
      </c>
      <c r="AE1954" s="3"/>
      <c r="AF1954" s="3"/>
      <c r="AG1954" s="3"/>
      <c r="AH1954" s="3"/>
      <c r="AI1954" s="6">
        <v>9.5719999999999992</v>
      </c>
      <c r="AJ1954" s="7">
        <v>40000</v>
      </c>
      <c r="AK1954" s="7">
        <v>36780</v>
      </c>
      <c r="AL1954" s="8">
        <v>0.91949999999999998</v>
      </c>
      <c r="AM1954" s="7">
        <v>129690</v>
      </c>
      <c r="AN1954" s="9">
        <v>3.526101141924959</v>
      </c>
      <c r="AO1954" s="9">
        <v>78.7</v>
      </c>
      <c r="AP1954" s="9">
        <v>44.801000000000002</v>
      </c>
      <c r="AQ1954" s="9">
        <v>1.7688410825815406</v>
      </c>
      <c r="AR1954" s="9">
        <v>1.637315797100301</v>
      </c>
      <c r="AS1954" s="10">
        <v>1.5623157971003008</v>
      </c>
      <c r="AT1954" s="11">
        <v>8.0500000000000016E-2</v>
      </c>
      <c r="AU1954" s="12">
        <v>9314</v>
      </c>
      <c r="AV1954" s="12">
        <v>31537</v>
      </c>
      <c r="AW1954" s="12">
        <v>128041</v>
      </c>
      <c r="AX1954" s="12">
        <v>60509</v>
      </c>
      <c r="AY1954" s="12">
        <v>-47028</v>
      </c>
      <c r="AZ1954" s="12">
        <v>229401</v>
      </c>
      <c r="BA1954" s="9">
        <v>6.237112561174551</v>
      </c>
      <c r="BB1954" s="12">
        <v>122770.05</v>
      </c>
      <c r="BC1954" s="9">
        <v>0.9466423779782559</v>
      </c>
      <c r="BD1954" s="9">
        <v>6.237112561174551</v>
      </c>
      <c r="BE1954" s="12">
        <v>64916.7</v>
      </c>
      <c r="BF1954" s="9">
        <v>0.48864052741151981</v>
      </c>
      <c r="BG1954" s="9">
        <v>1.7229959216965742</v>
      </c>
      <c r="BH1954" s="12">
        <v>236.36400117925632</v>
      </c>
      <c r="BI1954" s="13">
        <v>1.8225306591044515E-3</v>
      </c>
      <c r="BJ1954" s="12">
        <v>352938.64</v>
      </c>
      <c r="BK1954" s="13">
        <v>2.7214021127303569</v>
      </c>
      <c r="BL1954" s="6">
        <v>229401</v>
      </c>
      <c r="BM1954" s="9">
        <v>212343.48572593802</v>
      </c>
      <c r="BN1954" s="10">
        <v>202616.73572593799</v>
      </c>
      <c r="BO1954" s="7">
        <v>497</v>
      </c>
      <c r="BP1954" s="11">
        <v>1.2425E-2</v>
      </c>
      <c r="BQ1954" s="7">
        <v>443</v>
      </c>
      <c r="BR1954" s="11">
        <v>1.1075E-2</v>
      </c>
      <c r="BS1954" s="7">
        <v>286</v>
      </c>
      <c r="BT1954" s="11">
        <v>7.1500000000000001E-3</v>
      </c>
      <c r="BU1954" s="7">
        <v>330</v>
      </c>
      <c r="BV1954" s="11">
        <v>8.2500000000000004E-3</v>
      </c>
      <c r="BW1954" s="7">
        <v>313</v>
      </c>
      <c r="BX1954" s="11">
        <v>7.8250000000000004E-3</v>
      </c>
      <c r="BY1954" s="7">
        <v>282</v>
      </c>
      <c r="BZ1954" s="11">
        <v>7.0499999999999998E-3</v>
      </c>
      <c r="CA1954" s="7">
        <v>580</v>
      </c>
      <c r="CB1954" s="11">
        <v>1.4500000000000001E-2</v>
      </c>
      <c r="CC1954" s="9">
        <v>0.185</v>
      </c>
      <c r="CD1954" s="9">
        <v>0.52300000000000002</v>
      </c>
      <c r="CE1954" s="9">
        <v>1.0680000000000001</v>
      </c>
      <c r="CF1954" s="9">
        <v>1.8169999999999999</v>
      </c>
      <c r="CG1954" s="9">
        <v>2.532</v>
      </c>
      <c r="CH1954" s="9">
        <v>3.4079999999999999</v>
      </c>
      <c r="CI1954" s="9">
        <v>0</v>
      </c>
    </row>
    <row r="1955" spans="1:87" x14ac:dyDescent="0.35">
      <c r="A1955" s="4">
        <v>26181</v>
      </c>
      <c r="B1955" s="4">
        <v>1</v>
      </c>
      <c r="C1955" s="4">
        <v>4</v>
      </c>
      <c r="D1955" s="3" t="s">
        <v>87</v>
      </c>
      <c r="E1955" s="4">
        <v>4847977</v>
      </c>
      <c r="F1955" s="3" t="s">
        <v>142</v>
      </c>
      <c r="G1955" s="3"/>
      <c r="H1955" s="3"/>
      <c r="I1955" s="3" t="s">
        <v>1550</v>
      </c>
      <c r="J1955" s="3" t="s">
        <v>1654</v>
      </c>
      <c r="K1955" s="3" t="s">
        <v>182</v>
      </c>
      <c r="L1955" s="4">
        <v>2025</v>
      </c>
      <c r="M1955" s="4">
        <v>2</v>
      </c>
      <c r="N1955" s="4">
        <v>2026</v>
      </c>
      <c r="O1955" s="3" t="s">
        <v>93</v>
      </c>
      <c r="P1955" s="3" t="s">
        <v>1610</v>
      </c>
      <c r="Q1955" s="3" t="s">
        <v>95</v>
      </c>
      <c r="R1955" s="5">
        <v>40000</v>
      </c>
      <c r="S1955" s="4">
        <v>2688</v>
      </c>
      <c r="T1955" s="4">
        <v>13.92</v>
      </c>
      <c r="U1955" s="4">
        <v>4.4999999999999998E-2</v>
      </c>
      <c r="V1955" s="3" t="s">
        <v>96</v>
      </c>
      <c r="W1955" s="4">
        <v>1</v>
      </c>
      <c r="X1955" s="3" t="s">
        <v>1611</v>
      </c>
      <c r="Y1955" s="4">
        <v>63</v>
      </c>
      <c r="Z1955" s="3" t="s">
        <v>97</v>
      </c>
      <c r="AA1955" s="3" t="s">
        <v>98</v>
      </c>
      <c r="AB1955" s="4">
        <v>63</v>
      </c>
      <c r="AC1955" s="3" t="s">
        <v>1683</v>
      </c>
      <c r="AD1955" s="4">
        <v>56</v>
      </c>
      <c r="AE1955" s="3"/>
      <c r="AF1955" s="3"/>
      <c r="AG1955" s="3"/>
      <c r="AH1955" s="3"/>
      <c r="AI1955" s="6">
        <v>9.6940000000000008</v>
      </c>
      <c r="AJ1955" s="7">
        <v>40000</v>
      </c>
      <c r="AK1955" s="7">
        <v>37422</v>
      </c>
      <c r="AL1955" s="8">
        <v>0.93554999999999999</v>
      </c>
      <c r="AM1955" s="7">
        <v>130930</v>
      </c>
      <c r="AN1955" s="9">
        <v>3.49874405429961</v>
      </c>
      <c r="AO1955" s="9">
        <v>79.150000000000006</v>
      </c>
      <c r="AP1955" s="9">
        <v>44.21</v>
      </c>
      <c r="AQ1955" s="9">
        <v>1.6956312533414801</v>
      </c>
      <c r="AR1955" s="9">
        <v>1.5709452397665777</v>
      </c>
      <c r="AS1955" s="10">
        <v>1.4959452397665776</v>
      </c>
      <c r="AT1955" s="11">
        <v>6.4450000000000007E-2</v>
      </c>
      <c r="AU1955" s="12">
        <v>9145</v>
      </c>
      <c r="AV1955" s="12">
        <v>31480</v>
      </c>
      <c r="AW1955" s="12">
        <v>149362</v>
      </c>
      <c r="AX1955" s="12">
        <v>32022</v>
      </c>
      <c r="AY1955" s="12">
        <v>-51527</v>
      </c>
      <c r="AZ1955" s="12">
        <v>222009</v>
      </c>
      <c r="BA1955" s="9">
        <v>5.9325797659130997</v>
      </c>
      <c r="BB1955" s="12">
        <v>122770.05</v>
      </c>
      <c r="BC1955" s="9">
        <v>0.93767700297869094</v>
      </c>
      <c r="BD1955" s="9">
        <v>5.9325797659130997</v>
      </c>
      <c r="BE1955" s="12">
        <v>72336.727999999988</v>
      </c>
      <c r="BF1955" s="9">
        <v>0.53900175666386618</v>
      </c>
      <c r="BG1955" s="9">
        <v>1.8858291913847469</v>
      </c>
      <c r="BH1955" s="12">
        <v>238.62393919654585</v>
      </c>
      <c r="BI1955" s="13">
        <v>1.8225306591044515E-3</v>
      </c>
      <c r="BJ1955" s="12">
        <v>342723.73</v>
      </c>
      <c r="BK1955" s="13">
        <v>2.6176104025051554</v>
      </c>
      <c r="BL1955" s="6">
        <v>222009</v>
      </c>
      <c r="BM1955" s="9">
        <v>205683.86024263801</v>
      </c>
      <c r="BN1955" s="10">
        <v>195864.11024263801</v>
      </c>
      <c r="BO1955" s="7">
        <v>469</v>
      </c>
      <c r="BP1955" s="11">
        <v>1.1724999999999999E-2</v>
      </c>
      <c r="BQ1955" s="7">
        <v>219</v>
      </c>
      <c r="BR1955" s="11">
        <v>5.4749999999999998E-3</v>
      </c>
      <c r="BS1955" s="7">
        <v>283</v>
      </c>
      <c r="BT1955" s="11">
        <v>7.0749999999999997E-3</v>
      </c>
      <c r="BU1955" s="7">
        <v>263</v>
      </c>
      <c r="BV1955" s="11">
        <v>6.5750000000000001E-3</v>
      </c>
      <c r="BW1955" s="7">
        <v>315</v>
      </c>
      <c r="BX1955" s="11">
        <v>7.8750000000000001E-3</v>
      </c>
      <c r="BY1955" s="7">
        <v>229</v>
      </c>
      <c r="BZ1955" s="11">
        <v>5.7250000000000001E-3</v>
      </c>
      <c r="CA1955" s="7">
        <v>589</v>
      </c>
      <c r="CB1955" s="11">
        <v>1.4725E-2</v>
      </c>
      <c r="CC1955" s="9">
        <v>0.20699999999999999</v>
      </c>
      <c r="CD1955" s="9">
        <v>0.54200000000000004</v>
      </c>
      <c r="CE1955" s="9">
        <v>1.1240000000000001</v>
      </c>
      <c r="CF1955" s="9">
        <v>1.8680000000000001</v>
      </c>
      <c r="CG1955" s="9">
        <v>2.5190000000000001</v>
      </c>
      <c r="CH1955" s="9">
        <v>3.3889999999999998</v>
      </c>
      <c r="CI1955" s="9">
        <v>0</v>
      </c>
    </row>
    <row r="1956" spans="1:87" x14ac:dyDescent="0.35">
      <c r="A1956" s="4">
        <v>26182</v>
      </c>
      <c r="B1956" s="4">
        <v>1</v>
      </c>
      <c r="C1956" s="4">
        <v>1</v>
      </c>
      <c r="D1956" s="3" t="s">
        <v>87</v>
      </c>
      <c r="E1956" s="4">
        <v>4847322</v>
      </c>
      <c r="F1956" s="3" t="s">
        <v>246</v>
      </c>
      <c r="G1956" s="3"/>
      <c r="H1956" s="3"/>
      <c r="I1956" s="3" t="s">
        <v>1538</v>
      </c>
      <c r="J1956" s="3" t="s">
        <v>1684</v>
      </c>
      <c r="K1956" s="3" t="s">
        <v>182</v>
      </c>
      <c r="L1956" s="4">
        <v>2025</v>
      </c>
      <c r="M1956" s="4">
        <v>2</v>
      </c>
      <c r="N1956" s="4">
        <v>2026</v>
      </c>
      <c r="O1956" s="3" t="s">
        <v>93</v>
      </c>
      <c r="P1956" s="3" t="s">
        <v>103</v>
      </c>
      <c r="Q1956" s="3" t="s">
        <v>95</v>
      </c>
      <c r="R1956" s="5">
        <v>40400</v>
      </c>
      <c r="S1956" s="4">
        <v>3024</v>
      </c>
      <c r="T1956" s="4">
        <v>11.7</v>
      </c>
      <c r="U1956" s="4">
        <v>4.2000000000000003E-2</v>
      </c>
      <c r="V1956" s="3" t="s">
        <v>96</v>
      </c>
      <c r="W1956" s="4">
        <v>1</v>
      </c>
      <c r="X1956" s="4">
        <v>51</v>
      </c>
      <c r="Y1956" s="4">
        <v>125</v>
      </c>
      <c r="Z1956" s="3" t="s">
        <v>97</v>
      </c>
      <c r="AA1956" s="3" t="s">
        <v>98</v>
      </c>
      <c r="AB1956" s="4">
        <v>125</v>
      </c>
      <c r="AC1956" s="3" t="s">
        <v>1685</v>
      </c>
      <c r="AD1956" s="4">
        <v>51</v>
      </c>
      <c r="AE1956" s="3"/>
      <c r="AF1956" s="3"/>
      <c r="AG1956" s="3"/>
      <c r="AH1956" s="3"/>
      <c r="AI1956" s="6">
        <v>9.5660000000000007</v>
      </c>
      <c r="AJ1956" s="7">
        <v>40400</v>
      </c>
      <c r="AK1956" s="7">
        <v>35394</v>
      </c>
      <c r="AL1956" s="8">
        <v>0.87608910891089109</v>
      </c>
      <c r="AM1956" s="7">
        <v>126860</v>
      </c>
      <c r="AN1956" s="9">
        <v>3.5842233146861049</v>
      </c>
      <c r="AO1956" s="9">
        <v>49.41</v>
      </c>
      <c r="AP1956" s="9">
        <v>72.533000000000001</v>
      </c>
      <c r="AQ1956" s="9">
        <v>1.8622103105785905</v>
      </c>
      <c r="AR1956" s="9">
        <v>1.7161544819070644</v>
      </c>
      <c r="AS1956" s="10">
        <v>1.6411544819070643</v>
      </c>
      <c r="AT1956" s="11">
        <v>0.12391089108910891</v>
      </c>
      <c r="AU1956" s="12">
        <v>9581</v>
      </c>
      <c r="AV1956" s="12">
        <v>21426</v>
      </c>
      <c r="AW1956" s="12">
        <v>164052</v>
      </c>
      <c r="AX1956" s="12">
        <v>41181</v>
      </c>
      <c r="AY1956" s="12">
        <v>-41042</v>
      </c>
      <c r="AZ1956" s="12">
        <v>236240</v>
      </c>
      <c r="BA1956" s="9">
        <v>6.6745776120246365</v>
      </c>
      <c r="BB1956" s="12">
        <v>123997.75</v>
      </c>
      <c r="BC1956" s="9">
        <v>0.97743772662777861</v>
      </c>
      <c r="BD1956" s="9">
        <v>6.6745776120246365</v>
      </c>
      <c r="BE1956" s="12">
        <v>60927.904000000002</v>
      </c>
      <c r="BF1956" s="9">
        <v>0.4704269273214568</v>
      </c>
      <c r="BG1956" s="9">
        <v>1.6861151607617113</v>
      </c>
      <c r="BH1956" s="12">
        <v>27376.95623941399</v>
      </c>
      <c r="BI1956" s="13">
        <v>0.21580447926386559</v>
      </c>
      <c r="BJ1956" s="12">
        <v>364364.36999999994</v>
      </c>
      <c r="BK1956" s="13">
        <v>2.8721769667349828</v>
      </c>
      <c r="BL1956" s="6">
        <v>236240</v>
      </c>
      <c r="BM1956" s="9">
        <v>217711.35757473018</v>
      </c>
      <c r="BN1956" s="10">
        <v>208196.85757473018</v>
      </c>
      <c r="BO1956" s="7">
        <v>438</v>
      </c>
      <c r="BP1956" s="11">
        <v>1.0841584158415841E-2</v>
      </c>
      <c r="BQ1956" s="7">
        <v>207</v>
      </c>
      <c r="BR1956" s="11">
        <v>5.123762376237624E-3</v>
      </c>
      <c r="BS1956" s="7">
        <v>214</v>
      </c>
      <c r="BT1956" s="11">
        <v>5.2970297029702974E-3</v>
      </c>
      <c r="BU1956" s="7">
        <v>387</v>
      </c>
      <c r="BV1956" s="11">
        <v>9.579207920792079E-3</v>
      </c>
      <c r="BW1956" s="7">
        <v>551</v>
      </c>
      <c r="BX1956" s="11">
        <v>1.3638613861386139E-2</v>
      </c>
      <c r="BY1956" s="7">
        <v>735</v>
      </c>
      <c r="BZ1956" s="11">
        <v>1.8193069306930692E-2</v>
      </c>
      <c r="CA1956" s="7">
        <v>1644</v>
      </c>
      <c r="CB1956" s="11">
        <v>4.0693069306930695E-2</v>
      </c>
      <c r="CC1956" s="9">
        <v>0.193</v>
      </c>
      <c r="CD1956" s="9">
        <v>0.51500000000000001</v>
      </c>
      <c r="CE1956" s="9">
        <v>1.133</v>
      </c>
      <c r="CF1956" s="9">
        <v>1.7729999999999999</v>
      </c>
      <c r="CG1956" s="9">
        <v>2.5499999999999998</v>
      </c>
      <c r="CH1956" s="9">
        <v>3.36</v>
      </c>
      <c r="CI1956" s="9">
        <v>0</v>
      </c>
    </row>
    <row r="1957" spans="1:87" x14ac:dyDescent="0.35">
      <c r="A1957" s="4">
        <v>26183</v>
      </c>
      <c r="B1957" s="4">
        <v>1</v>
      </c>
      <c r="C1957" s="4">
        <v>2</v>
      </c>
      <c r="D1957" s="3" t="s">
        <v>87</v>
      </c>
      <c r="E1957" s="4">
        <v>4847322</v>
      </c>
      <c r="F1957" s="3" t="s">
        <v>246</v>
      </c>
      <c r="G1957" s="3"/>
      <c r="H1957" s="3"/>
      <c r="I1957" s="3" t="s">
        <v>1538</v>
      </c>
      <c r="J1957" s="3" t="s">
        <v>1684</v>
      </c>
      <c r="K1957" s="3" t="s">
        <v>182</v>
      </c>
      <c r="L1957" s="4">
        <v>2025</v>
      </c>
      <c r="M1957" s="4">
        <v>2</v>
      </c>
      <c r="N1957" s="4">
        <v>2026</v>
      </c>
      <c r="O1957" s="3" t="s">
        <v>93</v>
      </c>
      <c r="P1957" s="3" t="s">
        <v>543</v>
      </c>
      <c r="Q1957" s="3" t="s">
        <v>101</v>
      </c>
      <c r="R1957" s="5">
        <v>40400</v>
      </c>
      <c r="S1957" s="4">
        <v>3024</v>
      </c>
      <c r="T1957" s="4">
        <v>11.05</v>
      </c>
      <c r="U1957" s="4">
        <v>3.5999999999999997E-2</v>
      </c>
      <c r="V1957" s="3" t="s">
        <v>96</v>
      </c>
      <c r="W1957" s="4">
        <v>1</v>
      </c>
      <c r="X1957" s="4">
        <v>125</v>
      </c>
      <c r="Y1957" s="4">
        <v>51</v>
      </c>
      <c r="Z1957" s="3" t="s">
        <v>97</v>
      </c>
      <c r="AA1957" s="3" t="s">
        <v>98</v>
      </c>
      <c r="AB1957" s="4">
        <v>51</v>
      </c>
      <c r="AC1957" s="3" t="s">
        <v>1686</v>
      </c>
      <c r="AD1957" s="4">
        <v>33</v>
      </c>
      <c r="AE1957" s="3"/>
      <c r="AF1957" s="3"/>
      <c r="AG1957" s="3"/>
      <c r="AH1957" s="3"/>
      <c r="AI1957" s="6">
        <v>9.0510000000000002</v>
      </c>
      <c r="AJ1957" s="7">
        <v>40400</v>
      </c>
      <c r="AK1957" s="7">
        <v>33426</v>
      </c>
      <c r="AL1957" s="8">
        <v>0.82737623762376233</v>
      </c>
      <c r="AM1957" s="7">
        <v>121860</v>
      </c>
      <c r="AN1957" s="9">
        <v>3.6456650511577813</v>
      </c>
      <c r="AO1957" s="9">
        <v>49.5</v>
      </c>
      <c r="AP1957" s="9">
        <v>73.655000000000001</v>
      </c>
      <c r="AQ1957" s="9">
        <v>1.8517232890201871</v>
      </c>
      <c r="AR1957" s="9">
        <v>1.6903070262307418</v>
      </c>
      <c r="AS1957" s="10">
        <v>1.6153070262307418</v>
      </c>
      <c r="AT1957" s="11">
        <v>0.17262376237623767</v>
      </c>
      <c r="AU1957" s="12">
        <v>9654</v>
      </c>
      <c r="AV1957" s="12">
        <v>21396</v>
      </c>
      <c r="AW1957" s="12">
        <v>157854</v>
      </c>
      <c r="AX1957" s="12">
        <v>36747</v>
      </c>
      <c r="AY1957" s="12">
        <v>-46016</v>
      </c>
      <c r="AZ1957" s="12">
        <v>225651</v>
      </c>
      <c r="BA1957" s="9">
        <v>6.7507628791958352</v>
      </c>
      <c r="BB1957" s="12">
        <v>123997.75</v>
      </c>
      <c r="BC1957" s="9">
        <v>1.0175426719185952</v>
      </c>
      <c r="BD1957" s="9">
        <v>6.7507628791958352</v>
      </c>
      <c r="BE1957" s="12">
        <v>66277.896000000008</v>
      </c>
      <c r="BF1957" s="9">
        <v>0.53346044641391765</v>
      </c>
      <c r="BG1957" s="9">
        <v>1.9448181056662479</v>
      </c>
      <c r="BH1957" s="12">
        <v>6385.5635861184692</v>
      </c>
      <c r="BI1957" s="13">
        <v>5.2400817217450102E-2</v>
      </c>
      <c r="BJ1957" s="12">
        <v>348076.26</v>
      </c>
      <c r="BK1957" s="13">
        <v>2.8563618906942394</v>
      </c>
      <c r="BL1957" s="6">
        <v>225651</v>
      </c>
      <c r="BM1957" s="9">
        <v>205980.8142164782</v>
      </c>
      <c r="BN1957" s="10">
        <v>196841.3142164782</v>
      </c>
      <c r="BO1957" s="7">
        <v>754</v>
      </c>
      <c r="BP1957" s="11">
        <v>1.8663366336633663E-2</v>
      </c>
      <c r="BQ1957" s="7">
        <v>552</v>
      </c>
      <c r="BR1957" s="11">
        <v>1.3663366336633663E-2</v>
      </c>
      <c r="BS1957" s="7">
        <v>441</v>
      </c>
      <c r="BT1957" s="11">
        <v>1.0915841584158415E-2</v>
      </c>
      <c r="BU1957" s="7">
        <v>1604</v>
      </c>
      <c r="BV1957" s="11">
        <v>3.9702970297029704E-2</v>
      </c>
      <c r="BW1957" s="7">
        <v>1612</v>
      </c>
      <c r="BX1957" s="11">
        <v>3.9900990099009902E-2</v>
      </c>
      <c r="BY1957" s="7">
        <v>693</v>
      </c>
      <c r="BZ1957" s="11">
        <v>1.7153465346534655E-2</v>
      </c>
      <c r="CA1957" s="7">
        <v>1316</v>
      </c>
      <c r="CB1957" s="11">
        <v>3.2574257425742575E-2</v>
      </c>
      <c r="CC1957" s="9">
        <v>0.184</v>
      </c>
      <c r="CD1957" s="9">
        <v>0.48399999999999999</v>
      </c>
      <c r="CE1957" s="9">
        <v>1</v>
      </c>
      <c r="CF1957" s="9">
        <v>1.6970000000000001</v>
      </c>
      <c r="CG1957" s="9">
        <v>2.4</v>
      </c>
      <c r="CH1957" s="9">
        <v>3.25</v>
      </c>
      <c r="CI1957" s="9">
        <v>0</v>
      </c>
    </row>
    <row r="1958" spans="1:87" x14ac:dyDescent="0.35">
      <c r="A1958" s="4">
        <v>26184</v>
      </c>
      <c r="B1958" s="4">
        <v>1</v>
      </c>
      <c r="C1958" s="4">
        <v>3</v>
      </c>
      <c r="D1958" s="3" t="s">
        <v>87</v>
      </c>
      <c r="E1958" s="4">
        <v>4847322</v>
      </c>
      <c r="F1958" s="3" t="s">
        <v>246</v>
      </c>
      <c r="G1958" s="3"/>
      <c r="H1958" s="3"/>
      <c r="I1958" s="3" t="s">
        <v>1538</v>
      </c>
      <c r="J1958" s="3" t="s">
        <v>1640</v>
      </c>
      <c r="K1958" s="3" t="s">
        <v>182</v>
      </c>
      <c r="L1958" s="4">
        <v>2025</v>
      </c>
      <c r="M1958" s="4">
        <v>2</v>
      </c>
      <c r="N1958" s="4">
        <v>2026</v>
      </c>
      <c r="O1958" s="3" t="s">
        <v>93</v>
      </c>
      <c r="P1958" s="3" t="s">
        <v>118</v>
      </c>
      <c r="Q1958" s="3" t="s">
        <v>101</v>
      </c>
      <c r="R1958" s="5">
        <v>40900</v>
      </c>
      <c r="S1958" s="4">
        <v>3024</v>
      </c>
      <c r="T1958" s="4">
        <v>12.83</v>
      </c>
      <c r="U1958" s="4">
        <v>3.5999999999999997E-2</v>
      </c>
      <c r="V1958" s="3" t="s">
        <v>96</v>
      </c>
      <c r="W1958" s="4">
        <v>1</v>
      </c>
      <c r="X1958" s="4">
        <v>15325</v>
      </c>
      <c r="Y1958" s="4">
        <v>33</v>
      </c>
      <c r="Z1958" s="3" t="s">
        <v>97</v>
      </c>
      <c r="AA1958" s="3" t="s">
        <v>98</v>
      </c>
      <c r="AB1958" s="4">
        <v>33</v>
      </c>
      <c r="AC1958" s="4">
        <v>33</v>
      </c>
      <c r="AD1958" s="4">
        <v>33</v>
      </c>
      <c r="AE1958" s="3"/>
      <c r="AF1958" s="3"/>
      <c r="AG1958" s="3"/>
      <c r="AH1958" s="3"/>
      <c r="AI1958" s="6">
        <v>7.6389999999999993</v>
      </c>
      <c r="AJ1958" s="7">
        <v>40900</v>
      </c>
      <c r="AK1958" s="7">
        <v>38802</v>
      </c>
      <c r="AL1958" s="8">
        <v>0.94870415647921758</v>
      </c>
      <c r="AM1958" s="7">
        <v>138080</v>
      </c>
      <c r="AN1958" s="9">
        <v>3.5585794546672851</v>
      </c>
      <c r="AO1958" s="9">
        <v>52.33</v>
      </c>
      <c r="AP1958" s="9">
        <v>68.013000000000005</v>
      </c>
      <c r="AQ1958" s="9">
        <v>1.755149188876014</v>
      </c>
      <c r="AR1958" s="9">
        <v>1.6155043252091927</v>
      </c>
      <c r="AS1958" s="10">
        <v>1.5405043252091928</v>
      </c>
      <c r="AT1958" s="11">
        <v>5.1295843520782425E-2</v>
      </c>
      <c r="AU1958" s="12">
        <v>9585</v>
      </c>
      <c r="AV1958" s="12">
        <v>21264</v>
      </c>
      <c r="AW1958" s="12">
        <v>130442</v>
      </c>
      <c r="AX1958" s="12">
        <v>81060</v>
      </c>
      <c r="AY1958" s="12">
        <v>-16998</v>
      </c>
      <c r="AZ1958" s="12">
        <v>242351</v>
      </c>
      <c r="BA1958" s="9">
        <v>6.2458378434101336</v>
      </c>
      <c r="BB1958" s="12">
        <v>125580.77</v>
      </c>
      <c r="BC1958" s="9">
        <v>0.90947834588644272</v>
      </c>
      <c r="BD1958" s="9">
        <v>6.2458378434101336</v>
      </c>
      <c r="BE1958" s="12">
        <v>75043.065999999992</v>
      </c>
      <c r="BF1958" s="9">
        <v>0.53148153244495944</v>
      </c>
      <c r="BG1958" s="9">
        <v>1.8913192618937169</v>
      </c>
      <c r="BH1958" s="12">
        <v>720.88503340914269</v>
      </c>
      <c r="BI1958" s="13">
        <v>5.2207780519202109E-3</v>
      </c>
      <c r="BJ1958" s="12">
        <v>370912.82000000007</v>
      </c>
      <c r="BK1958" s="13">
        <v>2.6862168308227119</v>
      </c>
      <c r="BL1958" s="6">
        <v>242351</v>
      </c>
      <c r="BM1958" s="9">
        <v>223068.83722488533</v>
      </c>
      <c r="BN1958" s="10">
        <v>212712.83722488533</v>
      </c>
      <c r="BO1958" s="7">
        <v>367</v>
      </c>
      <c r="BP1958" s="11">
        <v>8.9731051344743278E-3</v>
      </c>
      <c r="BQ1958" s="7">
        <v>145</v>
      </c>
      <c r="BR1958" s="11">
        <v>3.5452322738386307E-3</v>
      </c>
      <c r="BS1958" s="7">
        <v>94</v>
      </c>
      <c r="BT1958" s="11">
        <v>2.2982885085574573E-3</v>
      </c>
      <c r="BU1958" s="7">
        <v>298</v>
      </c>
      <c r="BV1958" s="11">
        <v>7.2860635696821519E-3</v>
      </c>
      <c r="BW1958" s="7">
        <v>344</v>
      </c>
      <c r="BX1958" s="11">
        <v>8.4107579462102695E-3</v>
      </c>
      <c r="BY1958" s="7">
        <v>30</v>
      </c>
      <c r="BZ1958" s="11">
        <v>7.3349633251833745E-4</v>
      </c>
      <c r="CA1958" s="7">
        <v>820</v>
      </c>
      <c r="CB1958" s="11">
        <v>2.0048899755501223E-2</v>
      </c>
      <c r="CC1958" s="9">
        <v>0.12200000000000001</v>
      </c>
      <c r="CD1958" s="9">
        <v>0.32200000000000001</v>
      </c>
      <c r="CE1958" s="9">
        <v>0.86799999999999988</v>
      </c>
      <c r="CF1958" s="9">
        <v>1.3539999999999999</v>
      </c>
      <c r="CG1958" s="9">
        <v>2.1240000000000001</v>
      </c>
      <c r="CH1958" s="9">
        <v>2.8129999999999997</v>
      </c>
      <c r="CI1958" s="9">
        <v>0</v>
      </c>
    </row>
    <row r="1959" spans="1:87" x14ac:dyDescent="0.35">
      <c r="A1959" s="4">
        <v>26185</v>
      </c>
      <c r="B1959" s="4">
        <v>1</v>
      </c>
      <c r="C1959" s="4">
        <v>4</v>
      </c>
      <c r="D1959" s="3" t="s">
        <v>87</v>
      </c>
      <c r="E1959" s="4">
        <v>4847322</v>
      </c>
      <c r="F1959" s="3" t="s">
        <v>246</v>
      </c>
      <c r="G1959" s="3"/>
      <c r="H1959" s="3"/>
      <c r="I1959" s="3" t="s">
        <v>1538</v>
      </c>
      <c r="J1959" s="3" t="s">
        <v>1687</v>
      </c>
      <c r="K1959" s="3" t="s">
        <v>182</v>
      </c>
      <c r="L1959" s="4">
        <v>2025</v>
      </c>
      <c r="M1959" s="4">
        <v>2</v>
      </c>
      <c r="N1959" s="4">
        <v>2026</v>
      </c>
      <c r="O1959" s="3" t="s">
        <v>93</v>
      </c>
      <c r="P1959" s="3" t="s">
        <v>112</v>
      </c>
      <c r="Q1959" s="3" t="s">
        <v>95</v>
      </c>
      <c r="R1959" s="5">
        <v>40900</v>
      </c>
      <c r="S1959" s="4">
        <v>3024</v>
      </c>
      <c r="T1959" s="4">
        <v>10.91</v>
      </c>
      <c r="U1959" s="4">
        <v>3.2000000000000001E-2</v>
      </c>
      <c r="V1959" s="3" t="s">
        <v>96</v>
      </c>
      <c r="W1959" s="4">
        <v>1</v>
      </c>
      <c r="X1959" s="3" t="s">
        <v>1688</v>
      </c>
      <c r="Y1959" s="4">
        <v>29</v>
      </c>
      <c r="Z1959" s="3" t="s">
        <v>97</v>
      </c>
      <c r="AA1959" s="3" t="s">
        <v>98</v>
      </c>
      <c r="AB1959" s="4">
        <v>29</v>
      </c>
      <c r="AC1959" s="3" t="s">
        <v>1689</v>
      </c>
      <c r="AD1959" s="4">
        <v>26</v>
      </c>
      <c r="AE1959" s="3"/>
      <c r="AF1959" s="3"/>
      <c r="AG1959" s="3"/>
      <c r="AH1959" s="3"/>
      <c r="AI1959" s="6">
        <v>8.0589999999999993</v>
      </c>
      <c r="AJ1959" s="7">
        <v>40900</v>
      </c>
      <c r="AK1959" s="7">
        <v>33000</v>
      </c>
      <c r="AL1959" s="8">
        <v>0.8068459657701712</v>
      </c>
      <c r="AM1959" s="7">
        <v>120800</v>
      </c>
      <c r="AN1959" s="9">
        <v>3.6606060606060606</v>
      </c>
      <c r="AO1959" s="9">
        <v>51.11</v>
      </c>
      <c r="AP1959" s="9">
        <v>71.637</v>
      </c>
      <c r="AQ1959" s="9">
        <v>1.918501655629139</v>
      </c>
      <c r="AR1959" s="9">
        <v>1.7533501404776239</v>
      </c>
      <c r="AS1959" s="10">
        <v>1.6783501404776238</v>
      </c>
      <c r="AT1959" s="11">
        <v>0.1931540342298288</v>
      </c>
      <c r="AU1959" s="12">
        <v>9299</v>
      </c>
      <c r="AV1959" s="12">
        <v>20844</v>
      </c>
      <c r="AW1959" s="12">
        <v>136257</v>
      </c>
      <c r="AX1959" s="12">
        <v>65355</v>
      </c>
      <c r="AY1959" s="12">
        <v>-17489</v>
      </c>
      <c r="AZ1959" s="12">
        <v>231755</v>
      </c>
      <c r="BA1959" s="9">
        <v>7.0228787878787875</v>
      </c>
      <c r="BB1959" s="12">
        <v>125580.77</v>
      </c>
      <c r="BC1959" s="9">
        <v>1.0395759105960265</v>
      </c>
      <c r="BD1959" s="9">
        <v>7.0228787878787875</v>
      </c>
      <c r="BE1959" s="12">
        <v>65204.229999999996</v>
      </c>
      <c r="BF1959" s="9">
        <v>0.5311262417218543</v>
      </c>
      <c r="BG1959" s="9">
        <v>1.9442439393939395</v>
      </c>
      <c r="BH1959" s="12">
        <v>220.16170361981773</v>
      </c>
      <c r="BI1959" s="13">
        <v>1.8225306591044513E-3</v>
      </c>
      <c r="BJ1959" s="12">
        <v>356168.12</v>
      </c>
      <c r="BK1959" s="13">
        <v>2.9484115894039733</v>
      </c>
      <c r="BL1959" s="6">
        <v>231755</v>
      </c>
      <c r="BM1959" s="9">
        <v>211804.69696969696</v>
      </c>
      <c r="BN1959" s="10">
        <v>202744.69696969696</v>
      </c>
      <c r="BO1959" s="7">
        <v>1108</v>
      </c>
      <c r="BP1959" s="11">
        <v>2.7090464547677263E-2</v>
      </c>
      <c r="BQ1959" s="7">
        <v>246</v>
      </c>
      <c r="BR1959" s="11">
        <v>6.0146699266503669E-3</v>
      </c>
      <c r="BS1959" s="7">
        <v>452</v>
      </c>
      <c r="BT1959" s="11">
        <v>1.1051344743276284E-2</v>
      </c>
      <c r="BU1959" s="7">
        <v>250</v>
      </c>
      <c r="BV1959" s="11">
        <v>6.1124694376528121E-3</v>
      </c>
      <c r="BW1959" s="7">
        <v>320</v>
      </c>
      <c r="BX1959" s="11">
        <v>7.8239608801955983E-3</v>
      </c>
      <c r="BY1959" s="7">
        <v>390</v>
      </c>
      <c r="BZ1959" s="11">
        <v>9.5354523227383862E-3</v>
      </c>
      <c r="CA1959" s="7">
        <v>918</v>
      </c>
      <c r="CB1959" s="11">
        <v>2.2444987775061126E-2</v>
      </c>
      <c r="CC1959" s="9">
        <v>0.157</v>
      </c>
      <c r="CD1959" s="9">
        <v>0.41499999999999998</v>
      </c>
      <c r="CE1959" s="9">
        <v>0.83</v>
      </c>
      <c r="CF1959" s="9">
        <v>1.4020000000000001</v>
      </c>
      <c r="CG1959" s="9">
        <v>2.2799999999999998</v>
      </c>
      <c r="CH1959" s="9">
        <v>2.9430000000000001</v>
      </c>
      <c r="CI1959" s="9">
        <v>0</v>
      </c>
    </row>
    <row r="1960" spans="1:87" x14ac:dyDescent="0.35">
      <c r="A1960" s="4">
        <v>26192</v>
      </c>
      <c r="B1960" s="4">
        <v>1</v>
      </c>
      <c r="C1960" s="4">
        <v>1</v>
      </c>
      <c r="D1960" s="3" t="s">
        <v>87</v>
      </c>
      <c r="E1960" s="4">
        <v>4803635</v>
      </c>
      <c r="F1960" s="3" t="s">
        <v>184</v>
      </c>
      <c r="G1960" s="3"/>
      <c r="H1960" s="3"/>
      <c r="I1960" s="3" t="s">
        <v>1544</v>
      </c>
      <c r="J1960" s="3" t="s">
        <v>1656</v>
      </c>
      <c r="K1960" s="3" t="s">
        <v>182</v>
      </c>
      <c r="L1960" s="4">
        <v>2025</v>
      </c>
      <c r="M1960" s="4">
        <v>1</v>
      </c>
      <c r="N1960" s="4">
        <v>2026</v>
      </c>
      <c r="O1960" s="3" t="s">
        <v>93</v>
      </c>
      <c r="P1960" s="3" t="s">
        <v>1486</v>
      </c>
      <c r="Q1960" s="3" t="s">
        <v>95</v>
      </c>
      <c r="R1960" s="5">
        <v>42135</v>
      </c>
      <c r="S1960" s="4">
        <v>3024</v>
      </c>
      <c r="T1960" s="4">
        <v>13.15</v>
      </c>
      <c r="U1960" s="4">
        <v>4.4999999999999998E-2</v>
      </c>
      <c r="V1960" s="3" t="s">
        <v>96</v>
      </c>
      <c r="W1960" s="4">
        <v>1</v>
      </c>
      <c r="X1960" s="4">
        <v>18224</v>
      </c>
      <c r="Y1960" s="4">
        <v>69</v>
      </c>
      <c r="Z1960" s="3" t="s">
        <v>97</v>
      </c>
      <c r="AA1960" s="3" t="s">
        <v>98</v>
      </c>
      <c r="AB1960" s="4">
        <v>69</v>
      </c>
      <c r="AC1960" s="3" t="s">
        <v>1690</v>
      </c>
      <c r="AD1960" s="4">
        <v>69</v>
      </c>
      <c r="AE1960" s="3"/>
      <c r="AF1960" s="3"/>
      <c r="AG1960" s="3"/>
      <c r="AH1960" s="3"/>
      <c r="AI1960" s="6">
        <v>9.4809999999999999</v>
      </c>
      <c r="AJ1960" s="7">
        <v>42135</v>
      </c>
      <c r="AK1960" s="7">
        <v>39774</v>
      </c>
      <c r="AL1960" s="8">
        <v>0.94396582413670349</v>
      </c>
      <c r="AM1960" s="7">
        <v>146020</v>
      </c>
      <c r="AN1960" s="9">
        <v>3.6712425202393524</v>
      </c>
      <c r="AO1960" s="9">
        <v>49.21</v>
      </c>
      <c r="AP1960" s="9">
        <v>74.593999999999994</v>
      </c>
      <c r="AQ1960" s="9">
        <v>1.7134639090535544</v>
      </c>
      <c r="AR1960" s="9">
        <v>1.5456532789937163</v>
      </c>
      <c r="AS1960" s="10">
        <v>1.4706532789937163</v>
      </c>
      <c r="AT1960" s="11">
        <v>5.6034175863296509E-2</v>
      </c>
      <c r="AU1960" s="12">
        <v>9607</v>
      </c>
      <c r="AV1960" s="12">
        <v>21108</v>
      </c>
      <c r="AW1960" s="12">
        <v>168795</v>
      </c>
      <c r="AX1960" s="12">
        <v>50690</v>
      </c>
      <c r="AY1960" s="12">
        <v>-78537</v>
      </c>
      <c r="AZ1960" s="12">
        <v>250200</v>
      </c>
      <c r="BA1960" s="9">
        <v>6.2905415598129428</v>
      </c>
      <c r="BB1960" s="12">
        <v>129238.81</v>
      </c>
      <c r="BC1960" s="9">
        <v>0.88507608546774408</v>
      </c>
      <c r="BD1960" s="9">
        <v>6.2905415598129428</v>
      </c>
      <c r="BE1960" s="12">
        <v>78040.558000000005</v>
      </c>
      <c r="BF1960" s="9">
        <v>0.52138515271880559</v>
      </c>
      <c r="BG1960" s="9">
        <v>1.9141313420827673</v>
      </c>
      <c r="BH1960" s="12">
        <v>27891.448724497961</v>
      </c>
      <c r="BI1960" s="13">
        <v>0.19101115411928477</v>
      </c>
      <c r="BJ1960" s="12">
        <v>386202.49</v>
      </c>
      <c r="BK1960" s="13">
        <v>2.6448602246267634</v>
      </c>
      <c r="BL1960" s="6">
        <v>250200</v>
      </c>
      <c r="BM1960" s="9">
        <v>225696.29179866245</v>
      </c>
      <c r="BN1960" s="10">
        <v>214744.79179866245</v>
      </c>
      <c r="BO1960" s="7">
        <v>740</v>
      </c>
      <c r="BP1960" s="11">
        <v>1.7562596416281002E-2</v>
      </c>
      <c r="BQ1960" s="7">
        <v>190</v>
      </c>
      <c r="BR1960" s="11">
        <v>4.5093152960721493E-3</v>
      </c>
      <c r="BS1960" s="7">
        <v>189</v>
      </c>
      <c r="BT1960" s="11">
        <v>4.4855820576717694E-3</v>
      </c>
      <c r="BU1960" s="7">
        <v>182</v>
      </c>
      <c r="BV1960" s="11">
        <v>4.3194493888691109E-3</v>
      </c>
      <c r="BW1960" s="7">
        <v>272</v>
      </c>
      <c r="BX1960" s="11">
        <v>6.4554408449032869E-3</v>
      </c>
      <c r="BY1960" s="7">
        <v>279</v>
      </c>
      <c r="BZ1960" s="11">
        <v>6.6215735137059454E-3</v>
      </c>
      <c r="CA1960" s="7">
        <v>509</v>
      </c>
      <c r="CB1960" s="11">
        <v>1.2080218345793283E-2</v>
      </c>
      <c r="CC1960" s="9">
        <v>0.215</v>
      </c>
      <c r="CD1960" s="9">
        <v>0.54900000000000004</v>
      </c>
      <c r="CE1960" s="9">
        <v>1.0589999999999999</v>
      </c>
      <c r="CF1960" s="9">
        <v>1.839</v>
      </c>
      <c r="CG1960" s="9">
        <v>2.59</v>
      </c>
      <c r="CH1960" s="9">
        <v>3.1839999999999997</v>
      </c>
      <c r="CI1960" s="9">
        <v>0</v>
      </c>
    </row>
    <row r="1961" spans="1:87" x14ac:dyDescent="0.35">
      <c r="A1961" s="4">
        <v>26193</v>
      </c>
      <c r="B1961" s="4">
        <v>1</v>
      </c>
      <c r="C1961" s="4">
        <v>2</v>
      </c>
      <c r="D1961" s="3" t="s">
        <v>87</v>
      </c>
      <c r="E1961" s="4">
        <v>4803635</v>
      </c>
      <c r="F1961" s="3" t="s">
        <v>184</v>
      </c>
      <c r="G1961" s="3"/>
      <c r="H1961" s="3"/>
      <c r="I1961" s="3" t="s">
        <v>1521</v>
      </c>
      <c r="J1961" s="3" t="s">
        <v>1666</v>
      </c>
      <c r="K1961" s="3" t="s">
        <v>182</v>
      </c>
      <c r="L1961" s="4">
        <v>2025</v>
      </c>
      <c r="M1961" s="4">
        <v>2</v>
      </c>
      <c r="N1961" s="4">
        <v>2026</v>
      </c>
      <c r="O1961" s="3" t="s">
        <v>93</v>
      </c>
      <c r="P1961" s="3" t="s">
        <v>502</v>
      </c>
      <c r="Q1961" s="3" t="s">
        <v>95</v>
      </c>
      <c r="R1961" s="5">
        <v>42300</v>
      </c>
      <c r="S1961" s="4">
        <v>3024</v>
      </c>
      <c r="T1961" s="4">
        <v>13.16</v>
      </c>
      <c r="U1961" s="4">
        <v>4.1000000000000002E-2</v>
      </c>
      <c r="V1961" s="3" t="s">
        <v>96</v>
      </c>
      <c r="W1961" s="4">
        <v>1</v>
      </c>
      <c r="X1961" s="4">
        <v>10325</v>
      </c>
      <c r="Y1961" s="4">
        <v>64</v>
      </c>
      <c r="Z1961" s="3" t="s">
        <v>97</v>
      </c>
      <c r="AA1961" s="3" t="s">
        <v>98</v>
      </c>
      <c r="AB1961" s="4">
        <v>64</v>
      </c>
      <c r="AC1961" s="3" t="s">
        <v>1691</v>
      </c>
      <c r="AD1961" s="4">
        <v>33</v>
      </c>
      <c r="AE1961" s="3"/>
      <c r="AF1961" s="3"/>
      <c r="AG1961" s="3"/>
      <c r="AH1961" s="3"/>
      <c r="AI1961" s="6">
        <v>9.2740000000000009</v>
      </c>
      <c r="AJ1961" s="7">
        <v>42300</v>
      </c>
      <c r="AK1961" s="7">
        <v>39797</v>
      </c>
      <c r="AL1961" s="8">
        <v>0.94082742316784873</v>
      </c>
      <c r="AM1961" s="7">
        <v>154300</v>
      </c>
      <c r="AN1961" s="9">
        <v>3.8771766716084128</v>
      </c>
      <c r="AO1961" s="9">
        <v>89.3</v>
      </c>
      <c r="AP1961" s="9">
        <v>43.417000000000002</v>
      </c>
      <c r="AQ1961" s="9">
        <v>1.7702268308489955</v>
      </c>
      <c r="AR1961" s="9">
        <v>1.5509326629468922</v>
      </c>
      <c r="AS1961" s="10">
        <v>1.4759326629468923</v>
      </c>
      <c r="AT1961" s="11">
        <v>5.9172576832151269E-2</v>
      </c>
      <c r="AU1961" s="12">
        <v>9612</v>
      </c>
      <c r="AV1961" s="12">
        <v>21348</v>
      </c>
      <c r="AW1961" s="12">
        <v>154776</v>
      </c>
      <c r="AX1961" s="12">
        <v>87410</v>
      </c>
      <c r="AY1961" s="12">
        <v>-65575</v>
      </c>
      <c r="AZ1961" s="12">
        <v>273146</v>
      </c>
      <c r="BA1961" s="9">
        <v>6.8634821720230166</v>
      </c>
      <c r="BB1961" s="12">
        <v>129829.33</v>
      </c>
      <c r="BC1961" s="9">
        <v>0.8414084899546338</v>
      </c>
      <c r="BD1961" s="9">
        <v>6.8634821720230166</v>
      </c>
      <c r="BE1961" s="12">
        <v>77128.682000000001</v>
      </c>
      <c r="BF1961" s="9">
        <v>0.48767984445884638</v>
      </c>
      <c r="BG1961" s="9">
        <v>1.8908209161494585</v>
      </c>
      <c r="BH1961" s="12">
        <v>281.21648069981688</v>
      </c>
      <c r="BI1961" s="13">
        <v>1.8225306591044515E-3</v>
      </c>
      <c r="BJ1961" s="12">
        <v>419841.88</v>
      </c>
      <c r="BK1961" s="13">
        <v>2.7209454309786132</v>
      </c>
      <c r="BL1961" s="6">
        <v>273146</v>
      </c>
      <c r="BM1961" s="9">
        <v>239308.90989270547</v>
      </c>
      <c r="BN1961" s="10">
        <v>227736.40989270547</v>
      </c>
      <c r="BO1961" s="7">
        <v>610</v>
      </c>
      <c r="BP1961" s="11">
        <v>1.442080378250591E-2</v>
      </c>
      <c r="BQ1961" s="7">
        <v>187</v>
      </c>
      <c r="BR1961" s="11">
        <v>4.42080378250591E-3</v>
      </c>
      <c r="BS1961" s="7">
        <v>137</v>
      </c>
      <c r="BT1961" s="11">
        <v>3.238770685579196E-3</v>
      </c>
      <c r="BU1961" s="7">
        <v>165</v>
      </c>
      <c r="BV1961" s="11">
        <v>3.900709219858156E-3</v>
      </c>
      <c r="BW1961" s="7">
        <v>206</v>
      </c>
      <c r="BX1961" s="11">
        <v>4.8699763593380617E-3</v>
      </c>
      <c r="BY1961" s="7">
        <v>177</v>
      </c>
      <c r="BZ1961" s="11">
        <v>4.1843971631205677E-3</v>
      </c>
      <c r="CA1961" s="7">
        <v>761</v>
      </c>
      <c r="CB1961" s="11">
        <v>1.7990543735224587E-2</v>
      </c>
      <c r="CC1961" s="9">
        <v>0.19599999999999998</v>
      </c>
      <c r="CD1961" s="9">
        <v>0.51800000000000002</v>
      </c>
      <c r="CE1961" s="9">
        <v>1.0389999999999999</v>
      </c>
      <c r="CF1961" s="9">
        <v>1.76</v>
      </c>
      <c r="CG1961" s="9">
        <v>2.4849999999999999</v>
      </c>
      <c r="CH1961" s="9">
        <v>3.2349999999999999</v>
      </c>
      <c r="CI1961" s="9">
        <v>0</v>
      </c>
    </row>
    <row r="1962" spans="1:87" x14ac:dyDescent="0.35">
      <c r="A1962" s="4">
        <v>26194</v>
      </c>
      <c r="B1962" s="4">
        <v>1</v>
      </c>
      <c r="C1962" s="4">
        <v>3</v>
      </c>
      <c r="D1962" s="3" t="s">
        <v>87</v>
      </c>
      <c r="E1962" s="4">
        <v>4803635</v>
      </c>
      <c r="F1962" s="3" t="s">
        <v>184</v>
      </c>
      <c r="G1962" s="3"/>
      <c r="H1962" s="3"/>
      <c r="I1962" s="3" t="s">
        <v>1521</v>
      </c>
      <c r="J1962" s="3" t="s">
        <v>1666</v>
      </c>
      <c r="K1962" s="3" t="s">
        <v>182</v>
      </c>
      <c r="L1962" s="4">
        <v>2025</v>
      </c>
      <c r="M1962" s="4">
        <v>2</v>
      </c>
      <c r="N1962" s="4">
        <v>2026</v>
      </c>
      <c r="O1962" s="3" t="s">
        <v>93</v>
      </c>
      <c r="P1962" s="3" t="s">
        <v>1486</v>
      </c>
      <c r="Q1962" s="3" t="s">
        <v>95</v>
      </c>
      <c r="R1962" s="5">
        <v>42082</v>
      </c>
      <c r="S1962" s="4">
        <v>3024</v>
      </c>
      <c r="T1962" s="4">
        <v>12.89</v>
      </c>
      <c r="U1962" s="4">
        <v>4.4999999999999998E-2</v>
      </c>
      <c r="V1962" s="3" t="s">
        <v>96</v>
      </c>
      <c r="W1962" s="4">
        <v>1</v>
      </c>
      <c r="X1962" s="4">
        <v>10625</v>
      </c>
      <c r="Y1962" s="4">
        <v>64</v>
      </c>
      <c r="Z1962" s="3" t="s">
        <v>97</v>
      </c>
      <c r="AA1962" s="3" t="s">
        <v>98</v>
      </c>
      <c r="AB1962" s="4">
        <v>64</v>
      </c>
      <c r="AC1962" s="3" t="s">
        <v>1692</v>
      </c>
      <c r="AD1962" s="4">
        <v>58</v>
      </c>
      <c r="AE1962" s="3"/>
      <c r="AF1962" s="3"/>
      <c r="AG1962" s="3"/>
      <c r="AH1962" s="3"/>
      <c r="AI1962" s="6">
        <v>9.3130000000000006</v>
      </c>
      <c r="AJ1962" s="7">
        <v>42082</v>
      </c>
      <c r="AK1962" s="7">
        <v>38976</v>
      </c>
      <c r="AL1962" s="8">
        <v>0.92619172092581148</v>
      </c>
      <c r="AM1962" s="7">
        <v>146240</v>
      </c>
      <c r="AN1962" s="9">
        <v>3.7520525451559936</v>
      </c>
      <c r="AO1962" s="9">
        <v>51.1</v>
      </c>
      <c r="AP1962" s="9">
        <v>73.430000000000007</v>
      </c>
      <c r="AQ1962" s="9">
        <v>1.7717724288840262</v>
      </c>
      <c r="AR1962" s="9">
        <v>1.5837592925950279</v>
      </c>
      <c r="AS1962" s="10">
        <v>1.5087592925950277</v>
      </c>
      <c r="AT1962" s="11">
        <v>7.3808279074188521E-2</v>
      </c>
      <c r="AU1962" s="12">
        <v>9569</v>
      </c>
      <c r="AV1962" s="12">
        <v>21385</v>
      </c>
      <c r="AW1962" s="12">
        <v>145220</v>
      </c>
      <c r="AX1962" s="12">
        <v>82930</v>
      </c>
      <c r="AY1962" s="12">
        <v>-15478</v>
      </c>
      <c r="AZ1962" s="12">
        <v>259104</v>
      </c>
      <c r="BA1962" s="9">
        <v>6.6477832512315267</v>
      </c>
      <c r="BB1962" s="12">
        <v>129160.23</v>
      </c>
      <c r="BC1962" s="9">
        <v>0.88320726203501088</v>
      </c>
      <c r="BD1962" s="9">
        <v>6.6477832512315267</v>
      </c>
      <c r="BE1962" s="12">
        <v>73088.319999999992</v>
      </c>
      <c r="BF1962" s="9">
        <v>0.48773591356673962</v>
      </c>
      <c r="BG1962" s="9">
        <v>1.830010775862069</v>
      </c>
      <c r="BH1962" s="12">
        <v>266.52688358743501</v>
      </c>
      <c r="BI1962" s="13">
        <v>1.8225306591044517E-3</v>
      </c>
      <c r="BJ1962" s="12">
        <v>400007.49</v>
      </c>
      <c r="BK1962" s="13">
        <v>2.7352809764770241</v>
      </c>
      <c r="BL1962" s="6">
        <v>259104</v>
      </c>
      <c r="BM1962" s="9">
        <v>231608.95894909688</v>
      </c>
      <c r="BN1962" s="10">
        <v>220640.95894909685</v>
      </c>
      <c r="BO1962" s="7">
        <v>604</v>
      </c>
      <c r="BP1962" s="11">
        <v>1.4352929993821586E-2</v>
      </c>
      <c r="BQ1962" s="7">
        <v>229</v>
      </c>
      <c r="BR1962" s="11">
        <v>5.4417565705052037E-3</v>
      </c>
      <c r="BS1962" s="7">
        <v>231</v>
      </c>
      <c r="BT1962" s="11">
        <v>5.4892828287628915E-3</v>
      </c>
      <c r="BU1962" s="7">
        <v>218</v>
      </c>
      <c r="BV1962" s="11">
        <v>5.1803621500879238E-3</v>
      </c>
      <c r="BW1962" s="7">
        <v>278</v>
      </c>
      <c r="BX1962" s="11">
        <v>6.6061498978185447E-3</v>
      </c>
      <c r="BY1962" s="7">
        <v>231</v>
      </c>
      <c r="BZ1962" s="11">
        <v>5.4892828287628915E-3</v>
      </c>
      <c r="CA1962" s="7">
        <v>808</v>
      </c>
      <c r="CB1962" s="11">
        <v>1.92006083361057E-2</v>
      </c>
      <c r="CC1962" s="9">
        <v>0.21499999999999997</v>
      </c>
      <c r="CD1962" s="9">
        <v>0.54499999999999993</v>
      </c>
      <c r="CE1962" s="9">
        <v>1.048</v>
      </c>
      <c r="CF1962" s="9">
        <v>1.8</v>
      </c>
      <c r="CG1962" s="9">
        <v>2.44</v>
      </c>
      <c r="CH1962" s="9">
        <v>3.22</v>
      </c>
      <c r="CI1962" s="9">
        <v>0</v>
      </c>
    </row>
    <row r="1963" spans="1:87" x14ac:dyDescent="0.35">
      <c r="A1963" s="4">
        <v>26195</v>
      </c>
      <c r="B1963" s="4">
        <v>1</v>
      </c>
      <c r="C1963" s="4">
        <v>4</v>
      </c>
      <c r="D1963" s="3" t="s">
        <v>87</v>
      </c>
      <c r="E1963" s="4">
        <v>4803635</v>
      </c>
      <c r="F1963" s="3" t="s">
        <v>184</v>
      </c>
      <c r="G1963" s="3"/>
      <c r="H1963" s="3"/>
      <c r="I1963" s="3" t="s">
        <v>1521</v>
      </c>
      <c r="J1963" s="3" t="s">
        <v>1654</v>
      </c>
      <c r="K1963" s="3" t="s">
        <v>182</v>
      </c>
      <c r="L1963" s="4">
        <v>2025</v>
      </c>
      <c r="M1963" s="4">
        <v>2</v>
      </c>
      <c r="N1963" s="4">
        <v>2026</v>
      </c>
      <c r="O1963" s="3" t="s">
        <v>93</v>
      </c>
      <c r="P1963" s="3" t="s">
        <v>103</v>
      </c>
      <c r="Q1963" s="3" t="s">
        <v>101</v>
      </c>
      <c r="R1963" s="5">
        <v>42300</v>
      </c>
      <c r="S1963" s="4">
        <v>3024</v>
      </c>
      <c r="T1963" s="4">
        <v>13.4</v>
      </c>
      <c r="U1963" s="4">
        <v>3.9E-2</v>
      </c>
      <c r="V1963" s="3" t="s">
        <v>96</v>
      </c>
      <c r="W1963" s="4">
        <v>1</v>
      </c>
      <c r="X1963" s="4">
        <v>144</v>
      </c>
      <c r="Y1963" s="4">
        <v>39</v>
      </c>
      <c r="Z1963" s="3" t="s">
        <v>97</v>
      </c>
      <c r="AA1963" s="3" t="s">
        <v>98</v>
      </c>
      <c r="AB1963" s="4">
        <v>39</v>
      </c>
      <c r="AC1963" s="4">
        <v>39</v>
      </c>
      <c r="AD1963" s="4">
        <v>39</v>
      </c>
      <c r="AE1963" s="3"/>
      <c r="AF1963" s="3"/>
      <c r="AG1963" s="3"/>
      <c r="AH1963" s="3"/>
      <c r="AI1963" s="6">
        <v>8.5359999999999996</v>
      </c>
      <c r="AJ1963" s="7">
        <v>42300</v>
      </c>
      <c r="AK1963" s="7">
        <v>40515</v>
      </c>
      <c r="AL1963" s="8">
        <v>0.95780141843971633</v>
      </c>
      <c r="AM1963" s="7">
        <v>151840</v>
      </c>
      <c r="AN1963" s="9">
        <v>3.7477477477477477</v>
      </c>
      <c r="AO1963" s="9">
        <v>65.3</v>
      </c>
      <c r="AP1963" s="9">
        <v>57.393000000000001</v>
      </c>
      <c r="AQ1963" s="9">
        <v>1.7288000526870391</v>
      </c>
      <c r="AR1963" s="9">
        <v>1.5418631157501022</v>
      </c>
      <c r="AS1963" s="10">
        <v>1.4668631157501022</v>
      </c>
      <c r="AT1963" s="11">
        <v>4.2198581560283666E-2</v>
      </c>
      <c r="AU1963" s="12">
        <v>9610</v>
      </c>
      <c r="AV1963" s="12">
        <v>18326</v>
      </c>
      <c r="AW1963" s="12">
        <v>138581</v>
      </c>
      <c r="AX1963" s="12">
        <v>95984</v>
      </c>
      <c r="AY1963" s="12">
        <v>-6200</v>
      </c>
      <c r="AZ1963" s="12">
        <v>262501</v>
      </c>
      <c r="BA1963" s="9">
        <v>6.4791065037640383</v>
      </c>
      <c r="BB1963" s="12">
        <v>129829.33</v>
      </c>
      <c r="BC1963" s="9">
        <v>0.85504037144362488</v>
      </c>
      <c r="BD1963" s="9">
        <v>6.4791065037640383</v>
      </c>
      <c r="BE1963" s="12">
        <v>82058.820000000007</v>
      </c>
      <c r="BF1963" s="9">
        <v>0.52708838250790313</v>
      </c>
      <c r="BG1963" s="9">
        <v>1.9753942984079971</v>
      </c>
      <c r="BH1963" s="12">
        <v>276.7330552784199</v>
      </c>
      <c r="BI1963" s="13">
        <v>1.8225306591044513E-3</v>
      </c>
      <c r="BJ1963" s="12">
        <v>404377.05</v>
      </c>
      <c r="BK1963" s="13">
        <v>2.6631786749209692</v>
      </c>
      <c r="BL1963" s="6">
        <v>262501</v>
      </c>
      <c r="BM1963" s="9">
        <v>234116.4954954955</v>
      </c>
      <c r="BN1963" s="10">
        <v>222728.49549549553</v>
      </c>
      <c r="BO1963" s="7">
        <v>354</v>
      </c>
      <c r="BP1963" s="11">
        <v>8.3687943262411354E-3</v>
      </c>
      <c r="BQ1963" s="7">
        <v>148</v>
      </c>
      <c r="BR1963" s="11">
        <v>3.4988179669030732E-3</v>
      </c>
      <c r="BS1963" s="7">
        <v>154</v>
      </c>
      <c r="BT1963" s="11">
        <v>3.6406619385342788E-3</v>
      </c>
      <c r="BU1963" s="7">
        <v>174</v>
      </c>
      <c r="BV1963" s="11">
        <v>4.1134751773049642E-3</v>
      </c>
      <c r="BW1963" s="7">
        <v>152</v>
      </c>
      <c r="BX1963" s="11">
        <v>3.5933806146572103E-3</v>
      </c>
      <c r="BY1963" s="7">
        <v>204</v>
      </c>
      <c r="BZ1963" s="11">
        <v>4.8226950354609928E-3</v>
      </c>
      <c r="CA1963" s="7">
        <v>599</v>
      </c>
      <c r="CB1963" s="11">
        <v>1.4160756501182033E-2</v>
      </c>
      <c r="CC1963" s="9">
        <v>0.17499999999999999</v>
      </c>
      <c r="CD1963" s="9">
        <v>0.44900000000000001</v>
      </c>
      <c r="CE1963" s="9">
        <v>0.89200000000000002</v>
      </c>
      <c r="CF1963" s="9">
        <v>1.579</v>
      </c>
      <c r="CG1963" s="9">
        <v>2.36</v>
      </c>
      <c r="CH1963" s="9">
        <v>3.0420000000000003</v>
      </c>
      <c r="CI1963" s="9">
        <v>0</v>
      </c>
    </row>
    <row r="1964" spans="1:87" x14ac:dyDescent="0.35">
      <c r="A1964" s="4">
        <v>26199</v>
      </c>
      <c r="B1964" s="4">
        <v>1</v>
      </c>
      <c r="C1964" s="4">
        <v>1</v>
      </c>
      <c r="D1964" s="3" t="s">
        <v>87</v>
      </c>
      <c r="E1964" s="4">
        <v>4803628</v>
      </c>
      <c r="F1964" s="3" t="s">
        <v>195</v>
      </c>
      <c r="G1964" s="3"/>
      <c r="H1964" s="3"/>
      <c r="I1964" s="3" t="s">
        <v>1538</v>
      </c>
      <c r="J1964" s="3" t="s">
        <v>1666</v>
      </c>
      <c r="K1964" s="3" t="s">
        <v>182</v>
      </c>
      <c r="L1964" s="4">
        <v>2025</v>
      </c>
      <c r="M1964" s="4">
        <v>2</v>
      </c>
      <c r="N1964" s="4">
        <v>2026</v>
      </c>
      <c r="O1964" s="3" t="s">
        <v>93</v>
      </c>
      <c r="P1964" s="3" t="s">
        <v>108</v>
      </c>
      <c r="Q1964" s="3" t="s">
        <v>95</v>
      </c>
      <c r="R1964" s="5">
        <v>42400</v>
      </c>
      <c r="S1964" s="4">
        <v>3024</v>
      </c>
      <c r="T1964" s="4">
        <v>13.31</v>
      </c>
      <c r="U1964" s="4">
        <v>3.5999999999999997E-2</v>
      </c>
      <c r="V1964" s="3" t="s">
        <v>96</v>
      </c>
      <c r="W1964" s="4">
        <v>1</v>
      </c>
      <c r="X1964" s="4">
        <v>15625</v>
      </c>
      <c r="Y1964" s="4">
        <v>31</v>
      </c>
      <c r="Z1964" s="3" t="s">
        <v>97</v>
      </c>
      <c r="AA1964" s="3" t="s">
        <v>98</v>
      </c>
      <c r="AB1964" s="4">
        <v>31</v>
      </c>
      <c r="AC1964" s="4">
        <v>31</v>
      </c>
      <c r="AD1964" s="4">
        <v>31</v>
      </c>
      <c r="AE1964" s="3"/>
      <c r="AF1964" s="3"/>
      <c r="AG1964" s="3"/>
      <c r="AH1964" s="3"/>
      <c r="AI1964" s="6">
        <v>8.9</v>
      </c>
      <c r="AJ1964" s="7">
        <v>42400</v>
      </c>
      <c r="AK1964" s="7">
        <v>40233</v>
      </c>
      <c r="AL1964" s="8">
        <v>0.94889150943396228</v>
      </c>
      <c r="AM1964" s="7">
        <v>138020</v>
      </c>
      <c r="AN1964" s="9">
        <v>3.4305172370939281</v>
      </c>
      <c r="AO1964" s="9">
        <v>48.5</v>
      </c>
      <c r="AP1964" s="9">
        <v>70.747</v>
      </c>
      <c r="AQ1964" s="9">
        <v>1.6200333285031154</v>
      </c>
      <c r="AR1964" s="9">
        <v>1.5124040192296335</v>
      </c>
      <c r="AS1964" s="10">
        <v>1.4374040192296333</v>
      </c>
      <c r="AT1964" s="11">
        <v>5.1108490566037723E-2</v>
      </c>
      <c r="AU1964" s="12">
        <v>9522</v>
      </c>
      <c r="AV1964" s="12">
        <v>25346</v>
      </c>
      <c r="AW1964" s="12">
        <v>148558</v>
      </c>
      <c r="AX1964" s="12">
        <v>40171</v>
      </c>
      <c r="AY1964" s="12">
        <v>-16195</v>
      </c>
      <c r="AZ1964" s="12">
        <v>223597</v>
      </c>
      <c r="BA1964" s="9">
        <v>5.557552258096587</v>
      </c>
      <c r="BB1964" s="12">
        <v>130136.25</v>
      </c>
      <c r="BC1964" s="9">
        <v>0.94287965512244598</v>
      </c>
      <c r="BD1964" s="9">
        <v>5.557552258096587</v>
      </c>
      <c r="BE1964" s="12">
        <v>84349.67</v>
      </c>
      <c r="BF1964" s="9">
        <v>0.59596500507172867</v>
      </c>
      <c r="BG1964" s="9">
        <v>2.0444682226033355</v>
      </c>
      <c r="BH1964" s="12">
        <v>23486.635681569594</v>
      </c>
      <c r="BI1964" s="13">
        <v>0.17016835010556147</v>
      </c>
      <c r="BJ1964" s="12">
        <v>344957.64</v>
      </c>
      <c r="BK1964" s="13">
        <v>2.4993308216200552</v>
      </c>
      <c r="BL1964" s="6">
        <v>223597</v>
      </c>
      <c r="BM1964" s="9">
        <v>208742.00273407402</v>
      </c>
      <c r="BN1964" s="10">
        <v>198390.50273407399</v>
      </c>
      <c r="BO1964" s="7">
        <v>575</v>
      </c>
      <c r="BP1964" s="11">
        <v>1.3561320754716982E-2</v>
      </c>
      <c r="BQ1964" s="7">
        <v>162</v>
      </c>
      <c r="BR1964" s="11">
        <v>3.820754716981132E-3</v>
      </c>
      <c r="BS1964" s="7">
        <v>186</v>
      </c>
      <c r="BT1964" s="11">
        <v>4.3867924528301887E-3</v>
      </c>
      <c r="BU1964" s="7">
        <v>216</v>
      </c>
      <c r="BV1964" s="11">
        <v>5.0943396226415093E-3</v>
      </c>
      <c r="BW1964" s="7">
        <v>300</v>
      </c>
      <c r="BX1964" s="11">
        <v>7.0754716981132077E-3</v>
      </c>
      <c r="BY1964" s="7">
        <v>198</v>
      </c>
      <c r="BZ1964" s="11">
        <v>4.6698113207547173E-3</v>
      </c>
      <c r="CA1964" s="7">
        <v>530</v>
      </c>
      <c r="CB1964" s="11">
        <v>1.2500000000000001E-2</v>
      </c>
      <c r="CC1964" s="9">
        <v>0.17400000000000002</v>
      </c>
      <c r="CD1964" s="9">
        <v>0.5</v>
      </c>
      <c r="CE1964" s="9">
        <v>1.02</v>
      </c>
      <c r="CF1964" s="9">
        <v>1.67</v>
      </c>
      <c r="CG1964" s="9">
        <v>2.38</v>
      </c>
      <c r="CH1964" s="9">
        <v>3.12</v>
      </c>
      <c r="CI1964" s="9">
        <v>0</v>
      </c>
    </row>
    <row r="1965" spans="1:87" x14ac:dyDescent="0.35">
      <c r="A1965" s="4">
        <v>26200</v>
      </c>
      <c r="B1965" s="4">
        <v>1</v>
      </c>
      <c r="C1965" s="4">
        <v>2</v>
      </c>
      <c r="D1965" s="3" t="s">
        <v>87</v>
      </c>
      <c r="E1965" s="4">
        <v>4803628</v>
      </c>
      <c r="F1965" s="3" t="s">
        <v>195</v>
      </c>
      <c r="G1965" s="3"/>
      <c r="H1965" s="3"/>
      <c r="I1965" s="3" t="s">
        <v>1538</v>
      </c>
      <c r="J1965" s="3" t="s">
        <v>1666</v>
      </c>
      <c r="K1965" s="3" t="s">
        <v>182</v>
      </c>
      <c r="L1965" s="4">
        <v>2025</v>
      </c>
      <c r="M1965" s="4">
        <v>2</v>
      </c>
      <c r="N1965" s="4">
        <v>2026</v>
      </c>
      <c r="O1965" s="3" t="s">
        <v>93</v>
      </c>
      <c r="P1965" s="3" t="s">
        <v>636</v>
      </c>
      <c r="Q1965" s="3" t="s">
        <v>101</v>
      </c>
      <c r="R1965" s="5">
        <v>42400</v>
      </c>
      <c r="S1965" s="4">
        <v>3024</v>
      </c>
      <c r="T1965" s="4">
        <v>13.21</v>
      </c>
      <c r="U1965" s="4">
        <v>3.6999999999999998E-2</v>
      </c>
      <c r="V1965" s="3" t="s">
        <v>96</v>
      </c>
      <c r="W1965" s="4">
        <v>1</v>
      </c>
      <c r="X1965" s="4">
        <v>14525</v>
      </c>
      <c r="Y1965" s="4">
        <v>38</v>
      </c>
      <c r="Z1965" s="3" t="s">
        <v>97</v>
      </c>
      <c r="AA1965" s="3" t="s">
        <v>98</v>
      </c>
      <c r="AB1965" s="4">
        <v>38</v>
      </c>
      <c r="AC1965" s="3" t="s">
        <v>1693</v>
      </c>
      <c r="AD1965" s="4">
        <v>26</v>
      </c>
      <c r="AE1965" s="3"/>
      <c r="AF1965" s="3"/>
      <c r="AG1965" s="3"/>
      <c r="AH1965" s="3"/>
      <c r="AI1965" s="6">
        <v>8.9930000000000003</v>
      </c>
      <c r="AJ1965" s="7">
        <v>42400</v>
      </c>
      <c r="AK1965" s="7">
        <v>39932</v>
      </c>
      <c r="AL1965" s="8">
        <v>0.94179245283018864</v>
      </c>
      <c r="AM1965" s="7">
        <v>142200</v>
      </c>
      <c r="AN1965" s="9">
        <v>3.5610537914454574</v>
      </c>
      <c r="AO1965" s="9">
        <v>48.4</v>
      </c>
      <c r="AP1965" s="9">
        <v>73.573999999999998</v>
      </c>
      <c r="AQ1965" s="9">
        <v>1.6168143459915612</v>
      </c>
      <c r="AR1965" s="9">
        <v>1.4765508981301969</v>
      </c>
      <c r="AS1965" s="10">
        <v>1.4015508981301967</v>
      </c>
      <c r="AT1965" s="11">
        <v>5.8207547169811358E-2</v>
      </c>
      <c r="AU1965" s="12">
        <v>9536</v>
      </c>
      <c r="AV1965" s="12">
        <v>25277</v>
      </c>
      <c r="AW1965" s="12">
        <v>147061</v>
      </c>
      <c r="AX1965" s="12">
        <v>48037</v>
      </c>
      <c r="AY1965" s="12">
        <v>-5127</v>
      </c>
      <c r="AZ1965" s="12">
        <v>229911</v>
      </c>
      <c r="BA1965" s="9">
        <v>5.7575628568566559</v>
      </c>
      <c r="BB1965" s="12">
        <v>130136.25</v>
      </c>
      <c r="BC1965" s="9">
        <v>0.91516350210970465</v>
      </c>
      <c r="BD1965" s="9">
        <v>5.7575628568566559</v>
      </c>
      <c r="BE1965" s="12">
        <v>87795.678</v>
      </c>
      <c r="BF1965" s="9">
        <v>0.60191856540084387</v>
      </c>
      <c r="BG1965" s="9">
        <v>2.1434643894620855</v>
      </c>
      <c r="BH1965" s="12">
        <v>4554.7338597246526</v>
      </c>
      <c r="BI1965" s="13">
        <v>3.2030477213253535E-2</v>
      </c>
      <c r="BJ1965" s="12">
        <v>354558.70000000013</v>
      </c>
      <c r="BK1965" s="13">
        <v>2.4933804500703243</v>
      </c>
      <c r="BL1965" s="6">
        <v>229911</v>
      </c>
      <c r="BM1965" s="9">
        <v>209965.53771411401</v>
      </c>
      <c r="BN1965" s="10">
        <v>199300.53771411398</v>
      </c>
      <c r="BO1965" s="7">
        <v>662</v>
      </c>
      <c r="BP1965" s="11">
        <v>1.5613207547169812E-2</v>
      </c>
      <c r="BQ1965" s="7">
        <v>189</v>
      </c>
      <c r="BR1965" s="11">
        <v>4.4575471698113205E-3</v>
      </c>
      <c r="BS1965" s="7">
        <v>160</v>
      </c>
      <c r="BT1965" s="11">
        <v>3.7735849056603774E-3</v>
      </c>
      <c r="BU1965" s="7">
        <v>249</v>
      </c>
      <c r="BV1965" s="11">
        <v>5.8726415094339625E-3</v>
      </c>
      <c r="BW1965" s="7">
        <v>353</v>
      </c>
      <c r="BX1965" s="11">
        <v>8.3254716981132071E-3</v>
      </c>
      <c r="BY1965" s="7">
        <v>305</v>
      </c>
      <c r="BZ1965" s="11">
        <v>7.1933962264150945E-3</v>
      </c>
      <c r="CA1965" s="7">
        <v>550</v>
      </c>
      <c r="CB1965" s="11">
        <v>1.2971698113207548E-2</v>
      </c>
      <c r="CC1965" s="9">
        <v>0.182</v>
      </c>
      <c r="CD1965" s="9">
        <v>0.51</v>
      </c>
      <c r="CE1965" s="9">
        <v>1.022</v>
      </c>
      <c r="CF1965" s="9">
        <v>1.6820000000000002</v>
      </c>
      <c r="CG1965" s="9">
        <v>2.4049999999999998</v>
      </c>
      <c r="CH1965" s="9">
        <v>3.1549999999999998</v>
      </c>
      <c r="CI1965" s="9">
        <v>0</v>
      </c>
    </row>
    <row r="1966" spans="1:87" x14ac:dyDescent="0.35">
      <c r="A1966" s="4">
        <v>26201</v>
      </c>
      <c r="B1966" s="4">
        <v>1</v>
      </c>
      <c r="C1966" s="4">
        <v>3</v>
      </c>
      <c r="D1966" s="3" t="s">
        <v>87</v>
      </c>
      <c r="E1966" s="4">
        <v>4803628</v>
      </c>
      <c r="F1966" s="3" t="s">
        <v>195</v>
      </c>
      <c r="G1966" s="3"/>
      <c r="H1966" s="3"/>
      <c r="I1966" s="3" t="s">
        <v>1538</v>
      </c>
      <c r="J1966" s="3" t="s">
        <v>1680</v>
      </c>
      <c r="K1966" s="3" t="s">
        <v>182</v>
      </c>
      <c r="L1966" s="4">
        <v>2025</v>
      </c>
      <c r="M1966" s="4">
        <v>2</v>
      </c>
      <c r="N1966" s="4">
        <v>2026</v>
      </c>
      <c r="O1966" s="3" t="s">
        <v>93</v>
      </c>
      <c r="P1966" s="3" t="s">
        <v>100</v>
      </c>
      <c r="Q1966" s="3" t="s">
        <v>95</v>
      </c>
      <c r="R1966" s="5">
        <v>42400</v>
      </c>
      <c r="S1966" s="4">
        <v>3024</v>
      </c>
      <c r="T1966" s="4">
        <v>13.12</v>
      </c>
      <c r="U1966" s="4">
        <v>4.2000000000000003E-2</v>
      </c>
      <c r="V1966" s="3" t="s">
        <v>96</v>
      </c>
      <c r="W1966" s="4">
        <v>1</v>
      </c>
      <c r="X1966" s="4">
        <v>13825</v>
      </c>
      <c r="Y1966" s="4">
        <v>45</v>
      </c>
      <c r="Z1966" s="3" t="s">
        <v>97</v>
      </c>
      <c r="AA1966" s="3" t="s">
        <v>98</v>
      </c>
      <c r="AB1966" s="4">
        <v>45</v>
      </c>
      <c r="AC1966" s="3" t="s">
        <v>1694</v>
      </c>
      <c r="AD1966" s="4">
        <v>43</v>
      </c>
      <c r="AE1966" s="3"/>
      <c r="AF1966" s="3"/>
      <c r="AG1966" s="3"/>
      <c r="AH1966" s="3"/>
      <c r="AI1966" s="6">
        <v>9.4479999999999986</v>
      </c>
      <c r="AJ1966" s="7">
        <v>42400</v>
      </c>
      <c r="AK1966" s="7">
        <v>39663</v>
      </c>
      <c r="AL1966" s="8">
        <v>0.93544811320754717</v>
      </c>
      <c r="AM1966" s="7">
        <v>145160</v>
      </c>
      <c r="AN1966" s="9">
        <v>3.6598341023119785</v>
      </c>
      <c r="AO1966" s="9">
        <v>50.05</v>
      </c>
      <c r="AP1966" s="9">
        <v>73.122</v>
      </c>
      <c r="AQ1966" s="9">
        <v>1.7099614218793056</v>
      </c>
      <c r="AR1966" s="9">
        <v>1.5450028963013109</v>
      </c>
      <c r="AS1966" s="10">
        <v>1.470002896301311</v>
      </c>
      <c r="AT1966" s="11">
        <v>6.4551886792452828E-2</v>
      </c>
      <c r="AU1966" s="12">
        <v>9580</v>
      </c>
      <c r="AV1966" s="12">
        <v>28736</v>
      </c>
      <c r="AW1966" s="12">
        <v>147887</v>
      </c>
      <c r="AX1966" s="12">
        <v>62015</v>
      </c>
      <c r="AY1966" s="12">
        <v>-6000</v>
      </c>
      <c r="AZ1966" s="12">
        <v>248218</v>
      </c>
      <c r="BA1966" s="9">
        <v>6.2581751254317624</v>
      </c>
      <c r="BB1966" s="12">
        <v>130150.26000000001</v>
      </c>
      <c r="BC1966" s="9">
        <v>0.89659864976577575</v>
      </c>
      <c r="BD1966" s="9">
        <v>6.2581751254317624</v>
      </c>
      <c r="BE1966" s="12">
        <v>79074.774000000005</v>
      </c>
      <c r="BF1966" s="9">
        <v>0.5313997657756957</v>
      </c>
      <c r="BG1966" s="9">
        <v>1.944834984746489</v>
      </c>
      <c r="BH1966" s="12">
        <v>264.5585504756022</v>
      </c>
      <c r="BI1966" s="13">
        <v>1.8225306591044517E-3</v>
      </c>
      <c r="BJ1966" s="12">
        <v>381646.2099999999</v>
      </c>
      <c r="BK1966" s="13">
        <v>2.62914170570405</v>
      </c>
      <c r="BL1966" s="6">
        <v>248218</v>
      </c>
      <c r="BM1966" s="9">
        <v>224272.6204270983</v>
      </c>
      <c r="BN1966" s="10">
        <v>213385.6204270983</v>
      </c>
      <c r="BO1966" s="7">
        <v>373</v>
      </c>
      <c r="BP1966" s="11">
        <v>8.7971698113207542E-3</v>
      </c>
      <c r="BQ1966" s="7">
        <v>222</v>
      </c>
      <c r="BR1966" s="11">
        <v>5.2358490566037736E-3</v>
      </c>
      <c r="BS1966" s="7">
        <v>249</v>
      </c>
      <c r="BT1966" s="11">
        <v>5.8726415094339625E-3</v>
      </c>
      <c r="BU1966" s="7">
        <v>322</v>
      </c>
      <c r="BV1966" s="11">
        <v>7.5943396226415098E-3</v>
      </c>
      <c r="BW1966" s="7">
        <v>263</v>
      </c>
      <c r="BX1966" s="11">
        <v>6.2028301886792453E-3</v>
      </c>
      <c r="BY1966" s="7">
        <v>233</v>
      </c>
      <c r="BZ1966" s="11">
        <v>5.4952830188679247E-3</v>
      </c>
      <c r="CA1966" s="7">
        <v>533</v>
      </c>
      <c r="CB1966" s="11">
        <v>1.2570754716981132E-2</v>
      </c>
      <c r="CC1966" s="9">
        <v>0.20599999999999999</v>
      </c>
      <c r="CD1966" s="9">
        <v>0.56000000000000005</v>
      </c>
      <c r="CE1966" s="9">
        <v>1.1000000000000001</v>
      </c>
      <c r="CF1966" s="9">
        <v>1.76</v>
      </c>
      <c r="CG1966" s="9">
        <v>2.57</v>
      </c>
      <c r="CH1966" s="9">
        <v>3.21</v>
      </c>
      <c r="CI1966" s="9">
        <v>0</v>
      </c>
    </row>
    <row r="1967" spans="1:87" x14ac:dyDescent="0.35">
      <c r="A1967" s="4">
        <v>26202</v>
      </c>
      <c r="B1967" s="4">
        <v>1</v>
      </c>
      <c r="C1967" s="4">
        <v>4</v>
      </c>
      <c r="D1967" s="3" t="s">
        <v>87</v>
      </c>
      <c r="E1967" s="4">
        <v>4803628</v>
      </c>
      <c r="F1967" s="3" t="s">
        <v>195</v>
      </c>
      <c r="G1967" s="3"/>
      <c r="H1967" s="3"/>
      <c r="I1967" s="3" t="s">
        <v>1528</v>
      </c>
      <c r="J1967" s="3" t="s">
        <v>1695</v>
      </c>
      <c r="K1967" s="3" t="s">
        <v>182</v>
      </c>
      <c r="L1967" s="4">
        <v>2025</v>
      </c>
      <c r="M1967" s="4">
        <v>2</v>
      </c>
      <c r="N1967" s="4">
        <v>2026</v>
      </c>
      <c r="O1967" s="3" t="s">
        <v>93</v>
      </c>
      <c r="P1967" s="3" t="s">
        <v>125</v>
      </c>
      <c r="Q1967" s="3" t="s">
        <v>95</v>
      </c>
      <c r="R1967" s="5">
        <v>43000</v>
      </c>
      <c r="S1967" s="4">
        <v>3024</v>
      </c>
      <c r="T1967" s="4">
        <v>13.16</v>
      </c>
      <c r="U1967" s="4">
        <v>3.5999999999999997E-2</v>
      </c>
      <c r="V1967" s="3" t="s">
        <v>96</v>
      </c>
      <c r="W1967" s="4">
        <v>1</v>
      </c>
      <c r="X1967" s="4">
        <v>15725</v>
      </c>
      <c r="Y1967" s="4">
        <v>31</v>
      </c>
      <c r="Z1967" s="3" t="s">
        <v>97</v>
      </c>
      <c r="AA1967" s="3" t="s">
        <v>98</v>
      </c>
      <c r="AB1967" s="4">
        <v>31</v>
      </c>
      <c r="AC1967" s="3" t="s">
        <v>1696</v>
      </c>
      <c r="AD1967" s="4">
        <v>26</v>
      </c>
      <c r="AE1967" s="3"/>
      <c r="AF1967" s="3"/>
      <c r="AG1967" s="3"/>
      <c r="AH1967" s="3"/>
      <c r="AI1967" s="6">
        <v>9.3650000000000002</v>
      </c>
      <c r="AJ1967" s="7">
        <v>43000</v>
      </c>
      <c r="AK1967" s="7">
        <v>39784</v>
      </c>
      <c r="AL1967" s="8">
        <v>0.92520930232558141</v>
      </c>
      <c r="AM1967" s="7">
        <v>140900</v>
      </c>
      <c r="AN1967" s="9">
        <v>3.5416247737784032</v>
      </c>
      <c r="AO1967" s="9">
        <v>49.96</v>
      </c>
      <c r="AP1967" s="9">
        <v>70.891000000000005</v>
      </c>
      <c r="AQ1967" s="9">
        <v>1.7218807665010645</v>
      </c>
      <c r="AR1967" s="9">
        <v>1.5864745730564636</v>
      </c>
      <c r="AS1967" s="10">
        <v>1.5114745730564638</v>
      </c>
      <c r="AT1967" s="11">
        <v>7.4790697674418594E-2</v>
      </c>
      <c r="AU1967" s="12">
        <v>9389</v>
      </c>
      <c r="AV1967" s="12">
        <v>27224</v>
      </c>
      <c r="AW1967" s="12">
        <v>137251</v>
      </c>
      <c r="AX1967" s="12">
        <v>68749</v>
      </c>
      <c r="AY1967" s="12">
        <v>-39686</v>
      </c>
      <c r="AZ1967" s="12">
        <v>242613</v>
      </c>
      <c r="BA1967" s="9">
        <v>6.098255580132717</v>
      </c>
      <c r="BB1967" s="12">
        <v>131992.01</v>
      </c>
      <c r="BC1967" s="9">
        <v>0.93677792760823286</v>
      </c>
      <c r="BD1967" s="9">
        <v>6.098255580132717</v>
      </c>
      <c r="BE1967" s="12">
        <v>73608.299999999988</v>
      </c>
      <c r="BF1967" s="9">
        <v>0.50986905606813349</v>
      </c>
      <c r="BG1967" s="9">
        <v>1.8057648803539113</v>
      </c>
      <c r="BH1967" s="12">
        <v>256.79456986781724</v>
      </c>
      <c r="BI1967" s="13">
        <v>1.8225306591044517E-3</v>
      </c>
      <c r="BJ1967" s="12">
        <v>372247.07000000007</v>
      </c>
      <c r="BK1967" s="13">
        <v>2.6419238466997874</v>
      </c>
      <c r="BL1967" s="6">
        <v>242612.99999999997</v>
      </c>
      <c r="BM1967" s="9">
        <v>223534.26734365572</v>
      </c>
      <c r="BN1967" s="10">
        <v>212966.76734365575</v>
      </c>
      <c r="BO1967" s="7">
        <v>1426</v>
      </c>
      <c r="BP1967" s="11">
        <v>3.3162790697674416E-2</v>
      </c>
      <c r="BQ1967" s="7">
        <v>342</v>
      </c>
      <c r="BR1967" s="11">
        <v>7.9534883720930229E-3</v>
      </c>
      <c r="BS1967" s="7">
        <v>346</v>
      </c>
      <c r="BT1967" s="11">
        <v>8.0465116279069774E-3</v>
      </c>
      <c r="BU1967" s="7">
        <v>242</v>
      </c>
      <c r="BV1967" s="11">
        <v>5.6279069767441858E-3</v>
      </c>
      <c r="BW1967" s="7">
        <v>189</v>
      </c>
      <c r="BX1967" s="11">
        <v>4.3953488372093022E-3</v>
      </c>
      <c r="BY1967" s="7">
        <v>590</v>
      </c>
      <c r="BZ1967" s="11">
        <v>1.372093023255814E-2</v>
      </c>
      <c r="CA1967" s="7">
        <v>81</v>
      </c>
      <c r="CB1967" s="11">
        <v>1.8837209302325581E-3</v>
      </c>
      <c r="CC1967" s="9">
        <v>0.17199999999999999</v>
      </c>
      <c r="CD1967" s="9">
        <v>0.46200000000000002</v>
      </c>
      <c r="CE1967" s="9">
        <v>0.96</v>
      </c>
      <c r="CF1967" s="9">
        <v>2.31</v>
      </c>
      <c r="CG1967" s="9">
        <v>2.31</v>
      </c>
      <c r="CH1967" s="9">
        <v>3.1150000000000002</v>
      </c>
      <c r="CI1967" s="9">
        <v>0</v>
      </c>
    </row>
    <row r="1968" spans="1:87" x14ac:dyDescent="0.35">
      <c r="A1968" s="4">
        <v>26203</v>
      </c>
      <c r="B1968" s="4">
        <v>1</v>
      </c>
      <c r="C1968" s="4">
        <v>1</v>
      </c>
      <c r="D1968" s="3" t="s">
        <v>251</v>
      </c>
      <c r="E1968" s="4">
        <v>4688678</v>
      </c>
      <c r="F1968" s="3" t="s">
        <v>252</v>
      </c>
      <c r="G1968" s="4">
        <v>109</v>
      </c>
      <c r="H1968" s="3" t="s">
        <v>89</v>
      </c>
      <c r="I1968" s="3" t="s">
        <v>1544</v>
      </c>
      <c r="J1968" s="3" t="s">
        <v>1684</v>
      </c>
      <c r="K1968" s="3" t="s">
        <v>182</v>
      </c>
      <c r="L1968" s="4">
        <v>2025</v>
      </c>
      <c r="M1968" s="4">
        <v>2</v>
      </c>
      <c r="N1968" s="4">
        <v>2026</v>
      </c>
      <c r="O1968" s="3" t="s">
        <v>93</v>
      </c>
      <c r="P1968" s="3" t="s">
        <v>147</v>
      </c>
      <c r="Q1968" s="3" t="s">
        <v>101</v>
      </c>
      <c r="R1968" s="5">
        <v>30500</v>
      </c>
      <c r="S1968" s="4">
        <v>2400</v>
      </c>
      <c r="T1968" s="4">
        <v>11.91</v>
      </c>
      <c r="U1968" s="4">
        <v>3.7999999999999999E-2</v>
      </c>
      <c r="V1968" s="3" t="s">
        <v>96</v>
      </c>
      <c r="W1968" s="4">
        <v>1</v>
      </c>
      <c r="X1968" s="4">
        <v>70125</v>
      </c>
      <c r="Y1968" s="4">
        <v>42</v>
      </c>
      <c r="Z1968" s="3" t="s">
        <v>97</v>
      </c>
      <c r="AA1968" s="3" t="s">
        <v>98</v>
      </c>
      <c r="AB1968" s="4">
        <v>42</v>
      </c>
      <c r="AC1968" s="3" t="s">
        <v>1697</v>
      </c>
      <c r="AD1968" s="4">
        <v>28</v>
      </c>
      <c r="AE1968" s="3"/>
      <c r="AF1968" s="3"/>
      <c r="AG1968" s="3"/>
      <c r="AH1968" s="3"/>
      <c r="AI1968" s="6">
        <v>11.896000000000001</v>
      </c>
      <c r="AJ1968" s="7">
        <v>30500</v>
      </c>
      <c r="AK1968" s="7">
        <v>28590</v>
      </c>
      <c r="AL1968" s="8">
        <v>0.93737704918032783</v>
      </c>
      <c r="AM1968" s="7">
        <v>110120</v>
      </c>
      <c r="AN1968" s="9">
        <v>3.851696397341728</v>
      </c>
      <c r="AO1968" s="9">
        <v>52.98</v>
      </c>
      <c r="AP1968" s="9">
        <v>72.703000000000003</v>
      </c>
      <c r="AQ1968" s="9">
        <v>1.8043225572103161</v>
      </c>
      <c r="AR1968" s="9">
        <v>1.5913984578748841</v>
      </c>
      <c r="AS1968" s="10">
        <v>1.5163984578748841</v>
      </c>
      <c r="AT1968" s="11">
        <v>6.2622950819672174E-2</v>
      </c>
      <c r="AU1968" s="12">
        <v>6219</v>
      </c>
      <c r="AV1968" s="12">
        <v>22126</v>
      </c>
      <c r="AW1968" s="12">
        <v>76872</v>
      </c>
      <c r="AX1968" s="12">
        <v>93475</v>
      </c>
      <c r="AY1968" s="12">
        <v>-4240</v>
      </c>
      <c r="AZ1968" s="12">
        <v>198692</v>
      </c>
      <c r="BA1968" s="9">
        <v>6.9497026932493879</v>
      </c>
      <c r="BB1968" s="12">
        <v>93612.160000000003</v>
      </c>
      <c r="BC1968" s="9">
        <v>0.85009226298583362</v>
      </c>
      <c r="BD1968" s="9">
        <v>6.9497026932493879</v>
      </c>
      <c r="BE1968" s="12">
        <v>42046.299999999996</v>
      </c>
      <c r="BF1968" s="9">
        <v>0.37020486741736286</v>
      </c>
      <c r="BG1968" s="9">
        <v>1.4259167541098285</v>
      </c>
      <c r="BH1968" s="12">
        <v>5153.9570761805826</v>
      </c>
      <c r="BI1968" s="13">
        <v>4.6803097313663118E-2</v>
      </c>
      <c r="BJ1968" s="12">
        <v>330910.55</v>
      </c>
      <c r="BK1968" s="13">
        <v>3.0049995459498726</v>
      </c>
      <c r="BL1968" s="6">
        <v>198692</v>
      </c>
      <c r="BM1968" s="9">
        <v>175244.79818118224</v>
      </c>
      <c r="BN1968" s="10">
        <v>166985.79818118224</v>
      </c>
      <c r="BO1968" s="7">
        <v>534</v>
      </c>
      <c r="BP1968" s="11">
        <v>1.7508196721311476E-2</v>
      </c>
      <c r="BQ1968" s="7">
        <v>166</v>
      </c>
      <c r="BR1968" s="11">
        <v>5.4426229508196724E-3</v>
      </c>
      <c r="BS1968" s="7">
        <v>193</v>
      </c>
      <c r="BT1968" s="11">
        <v>6.3278688524590161E-3</v>
      </c>
      <c r="BU1968" s="7">
        <v>129</v>
      </c>
      <c r="BV1968" s="11">
        <v>4.2295081967213119E-3</v>
      </c>
      <c r="BW1968" s="7">
        <v>111</v>
      </c>
      <c r="BX1968" s="11">
        <v>3.639344262295082E-3</v>
      </c>
      <c r="BY1968" s="7">
        <v>100</v>
      </c>
      <c r="BZ1968" s="11">
        <v>3.2786885245901639E-3</v>
      </c>
      <c r="CA1968" s="7">
        <v>284</v>
      </c>
      <c r="CB1968" s="11">
        <v>9.3114754098360657E-3</v>
      </c>
      <c r="CC1968" s="9">
        <v>0.185</v>
      </c>
      <c r="CD1968" s="9">
        <v>0.46</v>
      </c>
      <c r="CE1968" s="9">
        <v>0.88700000000000001</v>
      </c>
      <c r="CF1968" s="9">
        <v>1.486</v>
      </c>
      <c r="CG1968" s="9">
        <v>2.31</v>
      </c>
      <c r="CH1968" s="9">
        <v>3.05</v>
      </c>
      <c r="CI1968" s="9">
        <v>3.48</v>
      </c>
    </row>
    <row r="1969" spans="1:87" x14ac:dyDescent="0.35">
      <c r="A1969" s="4">
        <v>26204</v>
      </c>
      <c r="B1969" s="4">
        <v>1</v>
      </c>
      <c r="C1969" s="4">
        <v>2</v>
      </c>
      <c r="D1969" s="3" t="s">
        <v>251</v>
      </c>
      <c r="E1969" s="4">
        <v>4688678</v>
      </c>
      <c r="F1969" s="3" t="s">
        <v>252</v>
      </c>
      <c r="G1969" s="4">
        <v>109</v>
      </c>
      <c r="H1969" s="3" t="s">
        <v>89</v>
      </c>
      <c r="I1969" s="3" t="s">
        <v>1544</v>
      </c>
      <c r="J1969" s="3" t="s">
        <v>1654</v>
      </c>
      <c r="K1969" s="3" t="s">
        <v>182</v>
      </c>
      <c r="L1969" s="4">
        <v>2025</v>
      </c>
      <c r="M1969" s="4">
        <v>2</v>
      </c>
      <c r="N1969" s="4">
        <v>2026</v>
      </c>
      <c r="O1969" s="3" t="s">
        <v>93</v>
      </c>
      <c r="P1969" s="3" t="s">
        <v>147</v>
      </c>
      <c r="Q1969" s="3" t="s">
        <v>101</v>
      </c>
      <c r="R1969" s="5">
        <v>30500</v>
      </c>
      <c r="S1969" s="4">
        <v>2400</v>
      </c>
      <c r="T1969" s="4">
        <v>11.97</v>
      </c>
      <c r="U1969" s="4">
        <v>3.2000000000000001E-2</v>
      </c>
      <c r="V1969" s="3" t="s">
        <v>96</v>
      </c>
      <c r="W1969" s="4">
        <v>1</v>
      </c>
      <c r="X1969" s="4">
        <v>16025</v>
      </c>
      <c r="Y1969" s="4">
        <v>28</v>
      </c>
      <c r="Z1969" s="3" t="s">
        <v>97</v>
      </c>
      <c r="AA1969" s="3" t="s">
        <v>98</v>
      </c>
      <c r="AB1969" s="4">
        <v>28</v>
      </c>
      <c r="AC1969" s="4">
        <v>28</v>
      </c>
      <c r="AD1969" s="4">
        <v>28</v>
      </c>
      <c r="AE1969" s="3"/>
      <c r="AF1969" s="3"/>
      <c r="AG1969" s="3"/>
      <c r="AH1969" s="3"/>
      <c r="AI1969" s="6">
        <v>11.617000000000001</v>
      </c>
      <c r="AJ1969" s="7">
        <v>30500</v>
      </c>
      <c r="AK1969" s="7">
        <v>28722</v>
      </c>
      <c r="AL1969" s="8">
        <v>0.94170491803278689</v>
      </c>
      <c r="AM1969" s="7">
        <v>103720</v>
      </c>
      <c r="AN1969" s="9">
        <v>3.6111691386393705</v>
      </c>
      <c r="AO1969" s="9">
        <v>53.44</v>
      </c>
      <c r="AP1969" s="9">
        <v>67.570999999999998</v>
      </c>
      <c r="AQ1969" s="9">
        <v>1.7936174315464712</v>
      </c>
      <c r="AR1969" s="9">
        <v>1.6408251468866286</v>
      </c>
      <c r="AS1969" s="10">
        <v>1.5658251468866287</v>
      </c>
      <c r="AT1969" s="11">
        <v>5.8295081967213114E-2</v>
      </c>
      <c r="AU1969" s="12">
        <v>6233</v>
      </c>
      <c r="AV1969" s="12">
        <v>22273</v>
      </c>
      <c r="AW1969" s="12">
        <v>76383</v>
      </c>
      <c r="AX1969" s="12">
        <v>81145</v>
      </c>
      <c r="AY1969" s="12">
        <v>-7840</v>
      </c>
      <c r="AZ1969" s="12">
        <v>186034</v>
      </c>
      <c r="BA1969" s="9">
        <v>6.4770559153262308</v>
      </c>
      <c r="BB1969" s="12">
        <v>93612.160000000003</v>
      </c>
      <c r="BC1969" s="9">
        <v>0.9025468569224836</v>
      </c>
      <c r="BD1969" s="9">
        <v>6.4770559153262308</v>
      </c>
      <c r="BE1969" s="12">
        <v>41499.67</v>
      </c>
      <c r="BF1969" s="9">
        <v>0.38844658696490553</v>
      </c>
      <c r="BG1969" s="9">
        <v>1.4027463268574611</v>
      </c>
      <c r="BH1969" s="12">
        <v>189.0328799623137</v>
      </c>
      <c r="BI1969" s="13">
        <v>1.8225306591044515E-3</v>
      </c>
      <c r="BJ1969" s="12">
        <v>309996.70999999996</v>
      </c>
      <c r="BK1969" s="13">
        <v>2.9887843231777862</v>
      </c>
      <c r="BL1969" s="6">
        <v>186034</v>
      </c>
      <c r="BM1969" s="9">
        <v>170186.38423508112</v>
      </c>
      <c r="BN1969" s="10">
        <v>162407.38423508112</v>
      </c>
      <c r="BO1969" s="7">
        <v>490</v>
      </c>
      <c r="BP1969" s="11">
        <v>1.6065573770491802E-2</v>
      </c>
      <c r="BQ1969" s="7">
        <v>165</v>
      </c>
      <c r="BR1969" s="11">
        <v>5.4098360655737707E-3</v>
      </c>
      <c r="BS1969" s="7">
        <v>230</v>
      </c>
      <c r="BT1969" s="11">
        <v>7.5409836065573775E-3</v>
      </c>
      <c r="BU1969" s="7">
        <v>149</v>
      </c>
      <c r="BV1969" s="11">
        <v>4.8852459016393446E-3</v>
      </c>
      <c r="BW1969" s="7">
        <v>103</v>
      </c>
      <c r="BX1969" s="11">
        <v>3.377049180327869E-3</v>
      </c>
      <c r="BY1969" s="7">
        <v>136</v>
      </c>
      <c r="BZ1969" s="11">
        <v>4.4590163934426228E-3</v>
      </c>
      <c r="CA1969" s="7">
        <v>167</v>
      </c>
      <c r="CB1969" s="11">
        <v>5.4754098360655741E-3</v>
      </c>
      <c r="CC1969" s="9">
        <v>0.17</v>
      </c>
      <c r="CD1969" s="9">
        <v>0.44</v>
      </c>
      <c r="CE1969" s="9">
        <v>0.84</v>
      </c>
      <c r="CF1969" s="9">
        <v>1.44</v>
      </c>
      <c r="CG1969" s="9">
        <v>2.33</v>
      </c>
      <c r="CH1969" s="9">
        <v>2.98</v>
      </c>
      <c r="CI1969" s="9">
        <v>3.3849999999999998</v>
      </c>
    </row>
    <row r="1970" spans="1:87" x14ac:dyDescent="0.35">
      <c r="A1970" s="4">
        <v>26206</v>
      </c>
      <c r="B1970" s="4">
        <v>1</v>
      </c>
      <c r="C1970" s="4">
        <v>1</v>
      </c>
      <c r="D1970" s="3" t="s">
        <v>172</v>
      </c>
      <c r="E1970" s="4">
        <v>4410050</v>
      </c>
      <c r="F1970" s="3" t="s">
        <v>179</v>
      </c>
      <c r="G1970" s="4">
        <v>116</v>
      </c>
      <c r="H1970" s="3" t="s">
        <v>89</v>
      </c>
      <c r="I1970" s="3" t="s">
        <v>1528</v>
      </c>
      <c r="J1970" s="3" t="s">
        <v>1654</v>
      </c>
      <c r="K1970" s="3" t="s">
        <v>182</v>
      </c>
      <c r="L1970" s="4">
        <v>2025</v>
      </c>
      <c r="M1970" s="4">
        <v>2</v>
      </c>
      <c r="N1970" s="4">
        <v>2026</v>
      </c>
      <c r="O1970" s="3" t="s">
        <v>93</v>
      </c>
      <c r="P1970" s="3" t="s">
        <v>147</v>
      </c>
      <c r="Q1970" s="3" t="s">
        <v>101</v>
      </c>
      <c r="R1970" s="5">
        <v>30500</v>
      </c>
      <c r="S1970" s="4">
        <v>2400</v>
      </c>
      <c r="T1970" s="4">
        <v>11.85</v>
      </c>
      <c r="U1970" s="4">
        <v>3.5000000000000003E-2</v>
      </c>
      <c r="V1970" s="3" t="s">
        <v>96</v>
      </c>
      <c r="W1970" s="4">
        <v>1</v>
      </c>
      <c r="X1970" s="4">
        <v>70225</v>
      </c>
      <c r="Y1970" s="4">
        <v>29</v>
      </c>
      <c r="Z1970" s="3" t="s">
        <v>97</v>
      </c>
      <c r="AA1970" s="3" t="s">
        <v>98</v>
      </c>
      <c r="AB1970" s="4">
        <v>29</v>
      </c>
      <c r="AC1970" s="4">
        <v>29</v>
      </c>
      <c r="AD1970" s="4">
        <v>29</v>
      </c>
      <c r="AE1970" s="3"/>
      <c r="AF1970" s="3"/>
      <c r="AG1970" s="3"/>
      <c r="AH1970" s="3"/>
      <c r="AI1970" s="6">
        <v>8.7780000000000005</v>
      </c>
      <c r="AJ1970" s="7">
        <v>30500</v>
      </c>
      <c r="AK1970" s="7">
        <v>28443</v>
      </c>
      <c r="AL1970" s="8">
        <v>0.93255737704918029</v>
      </c>
      <c r="AM1970" s="7">
        <v>96968</v>
      </c>
      <c r="AN1970" s="9">
        <v>3.4092043736596001</v>
      </c>
      <c r="AO1970" s="9">
        <v>47.29</v>
      </c>
      <c r="AP1970" s="9">
        <v>72.094999999999999</v>
      </c>
      <c r="AQ1970" s="9">
        <v>1.63780834914611</v>
      </c>
      <c r="AR1970" s="9">
        <v>1.5355072557312099</v>
      </c>
      <c r="AS1970" s="10">
        <v>1.46050725573121</v>
      </c>
      <c r="AT1970" s="11">
        <v>6.7442622950819708E-2</v>
      </c>
      <c r="AU1970" s="12">
        <v>6422</v>
      </c>
      <c r="AV1970" s="12">
        <v>16030</v>
      </c>
      <c r="AW1970" s="12">
        <v>88178</v>
      </c>
      <c r="AX1970" s="12">
        <v>48185</v>
      </c>
      <c r="AY1970" s="12">
        <v>-6000</v>
      </c>
      <c r="AZ1970" s="12">
        <v>158815</v>
      </c>
      <c r="BA1970" s="9">
        <v>5.5836233871251277</v>
      </c>
      <c r="BB1970" s="12">
        <v>93612.160000000003</v>
      </c>
      <c r="BC1970" s="9">
        <v>0.96539229436515139</v>
      </c>
      <c r="BD1970" s="9">
        <v>5.5836233871251277</v>
      </c>
      <c r="BE1970" s="12">
        <v>47077.595000000001</v>
      </c>
      <c r="BF1970" s="9">
        <v>0.47056709429915022</v>
      </c>
      <c r="BG1970" s="9">
        <v>1.6042593959849523</v>
      </c>
      <c r="BH1970" s="12">
        <v>1632.0071529520405</v>
      </c>
      <c r="BI1970" s="13">
        <v>1.6830368296263103E-2</v>
      </c>
      <c r="BJ1970" s="12">
        <v>265154.73</v>
      </c>
      <c r="BK1970" s="13">
        <v>2.7344560061051069</v>
      </c>
      <c r="BL1970" s="6">
        <v>158815</v>
      </c>
      <c r="BM1970" s="9">
        <v>148895.06757374396</v>
      </c>
      <c r="BN1970" s="10">
        <v>141622.46757374398</v>
      </c>
      <c r="BO1970" s="7">
        <v>342</v>
      </c>
      <c r="BP1970" s="11">
        <v>1.121311475409836E-2</v>
      </c>
      <c r="BQ1970" s="7">
        <v>153</v>
      </c>
      <c r="BR1970" s="11">
        <v>5.0163934426229505E-3</v>
      </c>
      <c r="BS1970" s="7">
        <v>180</v>
      </c>
      <c r="BT1970" s="11">
        <v>5.9016393442622951E-3</v>
      </c>
      <c r="BU1970" s="7">
        <v>141</v>
      </c>
      <c r="BV1970" s="11">
        <v>4.6229508196721312E-3</v>
      </c>
      <c r="BW1970" s="7">
        <v>89</v>
      </c>
      <c r="BX1970" s="11">
        <v>2.9180327868852459E-3</v>
      </c>
      <c r="BY1970" s="7">
        <v>193</v>
      </c>
      <c r="BZ1970" s="11">
        <v>6.3278688524590161E-3</v>
      </c>
      <c r="CA1970" s="7">
        <v>959</v>
      </c>
      <c r="CB1970" s="11">
        <v>3.1442622950819669E-2</v>
      </c>
      <c r="CC1970" s="9">
        <v>0.17</v>
      </c>
      <c r="CD1970" s="9">
        <v>0.47199999999999998</v>
      </c>
      <c r="CE1970" s="9">
        <v>0.95</v>
      </c>
      <c r="CF1970" s="9">
        <v>1.655</v>
      </c>
      <c r="CG1970" s="9">
        <v>2.3679999999999999</v>
      </c>
      <c r="CH1970" s="9">
        <v>3.1280000000000001</v>
      </c>
      <c r="CI1970" s="9">
        <v>0</v>
      </c>
    </row>
    <row r="1971" spans="1:87" x14ac:dyDescent="0.35">
      <c r="A1971" s="4">
        <v>26207</v>
      </c>
      <c r="B1971" s="4">
        <v>1</v>
      </c>
      <c r="C1971" s="4">
        <v>2</v>
      </c>
      <c r="D1971" s="3" t="s">
        <v>172</v>
      </c>
      <c r="E1971" s="4">
        <v>4410050</v>
      </c>
      <c r="F1971" s="3" t="s">
        <v>179</v>
      </c>
      <c r="G1971" s="4">
        <v>116</v>
      </c>
      <c r="H1971" s="3" t="s">
        <v>89</v>
      </c>
      <c r="I1971" s="3" t="s">
        <v>1528</v>
      </c>
      <c r="J1971" s="3" t="s">
        <v>1637</v>
      </c>
      <c r="K1971" s="3" t="s">
        <v>182</v>
      </c>
      <c r="L1971" s="4">
        <v>2025</v>
      </c>
      <c r="M1971" s="4">
        <v>2</v>
      </c>
      <c r="N1971" s="4">
        <v>2026</v>
      </c>
      <c r="O1971" s="3" t="s">
        <v>93</v>
      </c>
      <c r="P1971" s="3" t="s">
        <v>147</v>
      </c>
      <c r="Q1971" s="3" t="s">
        <v>101</v>
      </c>
      <c r="R1971" s="5">
        <v>30500</v>
      </c>
      <c r="S1971" s="4">
        <v>2400</v>
      </c>
      <c r="T1971" s="4">
        <v>12.36</v>
      </c>
      <c r="U1971" s="4">
        <v>3.5000000000000003E-2</v>
      </c>
      <c r="V1971" s="3" t="s">
        <v>96</v>
      </c>
      <c r="W1971" s="4">
        <v>1</v>
      </c>
      <c r="X1971" s="4">
        <v>70225</v>
      </c>
      <c r="Y1971" s="4">
        <v>29</v>
      </c>
      <c r="Z1971" s="3" t="s">
        <v>97</v>
      </c>
      <c r="AA1971" s="3" t="s">
        <v>98</v>
      </c>
      <c r="AB1971" s="4">
        <v>29</v>
      </c>
      <c r="AC1971" s="4">
        <v>29</v>
      </c>
      <c r="AD1971" s="4">
        <v>29</v>
      </c>
      <c r="AE1971" s="3"/>
      <c r="AF1971" s="3"/>
      <c r="AG1971" s="3"/>
      <c r="AH1971" s="3"/>
      <c r="AI1971" s="6">
        <v>8.8330000000000002</v>
      </c>
      <c r="AJ1971" s="7">
        <v>30500</v>
      </c>
      <c r="AK1971" s="7">
        <v>29652</v>
      </c>
      <c r="AL1971" s="8">
        <v>0.97219672131147539</v>
      </c>
      <c r="AM1971" s="7">
        <v>101414</v>
      </c>
      <c r="AN1971" s="9">
        <v>3.4201402940779713</v>
      </c>
      <c r="AO1971" s="9">
        <v>49.27</v>
      </c>
      <c r="AP1971" s="9">
        <v>69.415999999999997</v>
      </c>
      <c r="AQ1971" s="9">
        <v>1.5942670637190131</v>
      </c>
      <c r="AR1971" s="9">
        <v>1.4892319901995204</v>
      </c>
      <c r="AS1971" s="10">
        <v>1.4142319901995202</v>
      </c>
      <c r="AT1971" s="11">
        <v>2.7803278688524613E-2</v>
      </c>
      <c r="AU1971" s="12">
        <v>6404</v>
      </c>
      <c r="AV1971" s="12">
        <v>16030</v>
      </c>
      <c r="AW1971" s="12">
        <v>92242</v>
      </c>
      <c r="AX1971" s="12">
        <v>47005</v>
      </c>
      <c r="AY1971" s="12">
        <v>-7000</v>
      </c>
      <c r="AZ1971" s="12">
        <v>161681</v>
      </c>
      <c r="BA1971" s="9">
        <v>5.4526170241467691</v>
      </c>
      <c r="BB1971" s="12">
        <v>93622.24</v>
      </c>
      <c r="BC1971" s="9">
        <v>0.92316879326325763</v>
      </c>
      <c r="BD1971" s="9">
        <v>5.4526170241467691</v>
      </c>
      <c r="BE1971" s="12">
        <v>54263.159999999996</v>
      </c>
      <c r="BF1971" s="9">
        <v>0.51861261758731536</v>
      </c>
      <c r="BG1971" s="9">
        <v>1.7737279104276271</v>
      </c>
      <c r="BH1971" s="12">
        <v>184.83012426241885</v>
      </c>
      <c r="BI1971" s="13">
        <v>1.8225306591044515E-3</v>
      </c>
      <c r="BJ1971" s="12">
        <v>269452.53999999998</v>
      </c>
      <c r="BK1971" s="13">
        <v>2.6569560415721694</v>
      </c>
      <c r="BL1971" s="6">
        <v>161681</v>
      </c>
      <c r="BM1971" s="9">
        <v>151028.97305409415</v>
      </c>
      <c r="BN1971" s="10">
        <v>143422.92305409414</v>
      </c>
      <c r="BO1971" s="7">
        <v>246</v>
      </c>
      <c r="BP1971" s="11">
        <v>8.0655737704918035E-3</v>
      </c>
      <c r="BQ1971" s="7">
        <v>75</v>
      </c>
      <c r="BR1971" s="11">
        <v>2.4590163934426232E-3</v>
      </c>
      <c r="BS1971" s="7">
        <v>130</v>
      </c>
      <c r="BT1971" s="11">
        <v>4.2622950819672135E-3</v>
      </c>
      <c r="BU1971" s="7">
        <v>132</v>
      </c>
      <c r="BV1971" s="11">
        <v>4.327868852459016E-3</v>
      </c>
      <c r="BW1971" s="7">
        <v>98</v>
      </c>
      <c r="BX1971" s="11">
        <v>3.2131147540983606E-3</v>
      </c>
      <c r="BY1971" s="7">
        <v>167</v>
      </c>
      <c r="BZ1971" s="11">
        <v>5.4754098360655741E-3</v>
      </c>
      <c r="CA1971" s="7">
        <v>0</v>
      </c>
      <c r="CB1971" s="11">
        <v>0</v>
      </c>
      <c r="CC1971" s="9">
        <v>0.16700000000000001</v>
      </c>
      <c r="CD1971" s="9">
        <v>0.47</v>
      </c>
      <c r="CE1971" s="9">
        <v>0.95599999999999996</v>
      </c>
      <c r="CF1971" s="9">
        <v>1.66</v>
      </c>
      <c r="CG1971" s="9">
        <v>2.3849999999999998</v>
      </c>
      <c r="CH1971" s="9">
        <v>3.16</v>
      </c>
      <c r="CI1971" s="9">
        <v>0</v>
      </c>
    </row>
    <row r="1972" spans="1:87" x14ac:dyDescent="0.35">
      <c r="A1972" s="4">
        <v>26208</v>
      </c>
      <c r="B1972" s="4">
        <v>1</v>
      </c>
      <c r="C1972" s="4">
        <v>1</v>
      </c>
      <c r="D1972" s="3" t="s">
        <v>87</v>
      </c>
      <c r="E1972" s="4">
        <v>2695430</v>
      </c>
      <c r="F1972" s="3" t="s">
        <v>1098</v>
      </c>
      <c r="G1972" s="3"/>
      <c r="H1972" s="3"/>
      <c r="I1972" s="3" t="s">
        <v>1550</v>
      </c>
      <c r="J1972" s="3" t="s">
        <v>1680</v>
      </c>
      <c r="K1972" s="3" t="s">
        <v>182</v>
      </c>
      <c r="L1972" s="4">
        <v>2025</v>
      </c>
      <c r="M1972" s="4">
        <v>2</v>
      </c>
      <c r="N1972" s="4">
        <v>2026</v>
      </c>
      <c r="O1972" s="3" t="s">
        <v>93</v>
      </c>
      <c r="P1972" s="3" t="s">
        <v>1698</v>
      </c>
      <c r="Q1972" s="3" t="s">
        <v>95</v>
      </c>
      <c r="R1972" s="5">
        <v>51000</v>
      </c>
      <c r="S1972" s="4">
        <v>3024</v>
      </c>
      <c r="T1972" s="4">
        <v>14.19</v>
      </c>
      <c r="U1972" s="4">
        <v>4.2000000000000003E-2</v>
      </c>
      <c r="V1972" s="3" t="s">
        <v>96</v>
      </c>
      <c r="W1972" s="4">
        <v>1</v>
      </c>
      <c r="X1972" s="4">
        <v>18524</v>
      </c>
      <c r="Y1972" s="4">
        <v>69</v>
      </c>
      <c r="Z1972" s="3" t="s">
        <v>97</v>
      </c>
      <c r="AA1972" s="3" t="s">
        <v>98</v>
      </c>
      <c r="AB1972" s="4">
        <v>69</v>
      </c>
      <c r="AC1972" s="3" t="s">
        <v>1699</v>
      </c>
      <c r="AD1972" s="4">
        <v>69</v>
      </c>
      <c r="AE1972" s="3"/>
      <c r="AF1972" s="3"/>
      <c r="AG1972" s="3"/>
      <c r="AH1972" s="3"/>
      <c r="AI1972" s="6">
        <v>9.3930000000000007</v>
      </c>
      <c r="AJ1972" s="7">
        <v>51000</v>
      </c>
      <c r="AK1972" s="7">
        <v>42918</v>
      </c>
      <c r="AL1972" s="8">
        <v>0.84152941176470586</v>
      </c>
      <c r="AM1972" s="7">
        <v>155740</v>
      </c>
      <c r="AN1972" s="9">
        <v>3.6287804650729298</v>
      </c>
      <c r="AO1972" s="9">
        <v>50.33</v>
      </c>
      <c r="AP1972" s="9">
        <v>72.103999999999999</v>
      </c>
      <c r="AQ1972" s="9">
        <v>1.9143572621035059</v>
      </c>
      <c r="AR1972" s="9">
        <v>1.7571621458352733</v>
      </c>
      <c r="AS1972" s="10">
        <v>1.6821621458352736</v>
      </c>
      <c r="AT1972" s="11">
        <v>0.15847058823529414</v>
      </c>
      <c r="AU1972" s="12">
        <v>11766</v>
      </c>
      <c r="AV1972" s="12">
        <v>30787</v>
      </c>
      <c r="AW1972" s="12">
        <v>167981</v>
      </c>
      <c r="AX1972" s="12">
        <v>87608</v>
      </c>
      <c r="AY1972" s="12">
        <v>-73376</v>
      </c>
      <c r="AZ1972" s="12">
        <v>298142</v>
      </c>
      <c r="BA1972" s="9">
        <v>6.9467822358917006</v>
      </c>
      <c r="BB1972" s="12">
        <v>156548.66</v>
      </c>
      <c r="BC1972" s="9">
        <v>1.0051923719018878</v>
      </c>
      <c r="BD1972" s="9">
        <v>6.9467822358917006</v>
      </c>
      <c r="BE1972" s="12">
        <v>94333.635999999999</v>
      </c>
      <c r="BF1972" s="9">
        <v>0.59698015923975856</v>
      </c>
      <c r="BG1972" s="9">
        <v>2.1663099398853629</v>
      </c>
      <c r="BH1972" s="12">
        <v>32123.770924848926</v>
      </c>
      <c r="BI1972" s="13">
        <v>0.20626538413284273</v>
      </c>
      <c r="BJ1972" s="12">
        <v>456651.38999999984</v>
      </c>
      <c r="BK1972" s="13">
        <v>2.9321393989983293</v>
      </c>
      <c r="BL1972" s="6">
        <v>298142</v>
      </c>
      <c r="BM1972" s="9">
        <v>273660.43259238545</v>
      </c>
      <c r="BN1972" s="10">
        <v>261979.93259238551</v>
      </c>
      <c r="BO1972" s="7">
        <v>751</v>
      </c>
      <c r="BP1972" s="11">
        <v>1.4725490196078432E-2</v>
      </c>
      <c r="BQ1972" s="7">
        <v>499</v>
      </c>
      <c r="BR1972" s="11">
        <v>9.7843137254901968E-3</v>
      </c>
      <c r="BS1972" s="7">
        <v>293</v>
      </c>
      <c r="BT1972" s="11">
        <v>5.745098039215686E-3</v>
      </c>
      <c r="BU1972" s="7">
        <v>567</v>
      </c>
      <c r="BV1972" s="11">
        <v>1.1117647058823529E-2</v>
      </c>
      <c r="BW1972" s="7">
        <v>779</v>
      </c>
      <c r="BX1972" s="11">
        <v>1.5274509803921569E-2</v>
      </c>
      <c r="BY1972" s="7">
        <v>1278</v>
      </c>
      <c r="BZ1972" s="11">
        <v>2.5058823529411765E-2</v>
      </c>
      <c r="CA1972" s="7">
        <v>2386</v>
      </c>
      <c r="CB1972" s="11">
        <v>4.6784313725490197E-2</v>
      </c>
      <c r="CC1972" s="9">
        <v>0.216</v>
      </c>
      <c r="CD1972" s="9">
        <v>0.54500000000000004</v>
      </c>
      <c r="CE1972" s="9">
        <v>1.145</v>
      </c>
      <c r="CF1972" s="9">
        <v>1.806</v>
      </c>
      <c r="CG1972" s="9">
        <v>2.4390000000000001</v>
      </c>
      <c r="CH1972" s="9">
        <v>3.2</v>
      </c>
      <c r="CI1972" s="9">
        <v>0</v>
      </c>
    </row>
    <row r="1973" spans="1:87" x14ac:dyDescent="0.35">
      <c r="A1973" s="4">
        <v>26209</v>
      </c>
      <c r="B1973" s="4">
        <v>1</v>
      </c>
      <c r="C1973" s="4">
        <v>2</v>
      </c>
      <c r="D1973" s="3" t="s">
        <v>87</v>
      </c>
      <c r="E1973" s="4">
        <v>2695430</v>
      </c>
      <c r="F1973" s="3" t="s">
        <v>1098</v>
      </c>
      <c r="G1973" s="3"/>
      <c r="H1973" s="3"/>
      <c r="I1973" s="3" t="s">
        <v>1554</v>
      </c>
      <c r="J1973" s="3" t="s">
        <v>1637</v>
      </c>
      <c r="K1973" s="3" t="s">
        <v>182</v>
      </c>
      <c r="L1973" s="4">
        <v>2025</v>
      </c>
      <c r="M1973" s="4">
        <v>2</v>
      </c>
      <c r="N1973" s="4">
        <v>2026</v>
      </c>
      <c r="O1973" s="3" t="s">
        <v>93</v>
      </c>
      <c r="P1973" s="3" t="s">
        <v>125</v>
      </c>
      <c r="Q1973" s="3" t="s">
        <v>95</v>
      </c>
      <c r="R1973" s="5">
        <v>51500</v>
      </c>
      <c r="S1973" s="4">
        <v>3024</v>
      </c>
      <c r="T1973" s="4">
        <v>14.88</v>
      </c>
      <c r="U1973" s="4">
        <v>0.04</v>
      </c>
      <c r="V1973" s="3" t="s">
        <v>96</v>
      </c>
      <c r="W1973" s="4">
        <v>1</v>
      </c>
      <c r="X1973" s="4">
        <v>12525</v>
      </c>
      <c r="Y1973" s="4">
        <v>52</v>
      </c>
      <c r="Z1973" s="3" t="s">
        <v>97</v>
      </c>
      <c r="AA1973" s="3" t="s">
        <v>98</v>
      </c>
      <c r="AB1973" s="4">
        <v>52</v>
      </c>
      <c r="AC1973" s="3" t="s">
        <v>1700</v>
      </c>
      <c r="AD1973" s="4">
        <v>51</v>
      </c>
      <c r="AE1973" s="3"/>
      <c r="AF1973" s="3"/>
      <c r="AG1973" s="3"/>
      <c r="AH1973" s="3"/>
      <c r="AI1973" s="6">
        <v>9.3450000000000006</v>
      </c>
      <c r="AJ1973" s="7">
        <v>51500</v>
      </c>
      <c r="AK1973" s="7">
        <v>45000</v>
      </c>
      <c r="AL1973" s="8">
        <v>0.87378640776699024</v>
      </c>
      <c r="AM1973" s="7">
        <v>162280</v>
      </c>
      <c r="AN1973" s="9">
        <v>3.6062222222222222</v>
      </c>
      <c r="AO1973" s="9">
        <v>50.13</v>
      </c>
      <c r="AP1973" s="9">
        <v>71.94</v>
      </c>
      <c r="AQ1973" s="9">
        <v>1.8305582943061376</v>
      </c>
      <c r="AR1973" s="9">
        <v>1.6790027387505821</v>
      </c>
      <c r="AS1973" s="10">
        <v>1.604002738750582</v>
      </c>
      <c r="AT1973" s="11">
        <v>0.12621359223300976</v>
      </c>
      <c r="AU1973" s="12">
        <v>11787</v>
      </c>
      <c r="AV1973" s="12">
        <v>30762</v>
      </c>
      <c r="AW1973" s="12">
        <v>162565</v>
      </c>
      <c r="AX1973" s="12">
        <v>91949</v>
      </c>
      <c r="AY1973" s="12">
        <v>-59935</v>
      </c>
      <c r="AZ1973" s="12">
        <v>297063</v>
      </c>
      <c r="BA1973" s="9">
        <v>6.6013999999999999</v>
      </c>
      <c r="BB1973" s="12">
        <v>158083.45000000001</v>
      </c>
      <c r="BC1973" s="9">
        <v>0.97414006655163921</v>
      </c>
      <c r="BD1973" s="9">
        <v>6.6013999999999999</v>
      </c>
      <c r="BE1973" s="12">
        <v>88447.89</v>
      </c>
      <c r="BF1973" s="9">
        <v>0.53429720236628053</v>
      </c>
      <c r="BG1973" s="9">
        <v>1.9267944444444445</v>
      </c>
      <c r="BH1973" s="12">
        <v>4284.5002753594699</v>
      </c>
      <c r="BI1973" s="13">
        <v>2.640189965097036E-2</v>
      </c>
      <c r="BJ1973" s="12">
        <v>455391.75</v>
      </c>
      <c r="BK1973" s="13">
        <v>2.8062099457727387</v>
      </c>
      <c r="BL1973" s="6">
        <v>297063</v>
      </c>
      <c r="BM1973" s="9">
        <v>272468.56444444449</v>
      </c>
      <c r="BN1973" s="10">
        <v>260297.56444444443</v>
      </c>
      <c r="BO1973" s="7">
        <v>853</v>
      </c>
      <c r="BP1973" s="11">
        <v>1.6563106796116504E-2</v>
      </c>
      <c r="BQ1973" s="7">
        <v>529</v>
      </c>
      <c r="BR1973" s="11">
        <v>1.0271844660194174E-2</v>
      </c>
      <c r="BS1973" s="7">
        <v>454</v>
      </c>
      <c r="BT1973" s="11">
        <v>8.8155339805825236E-3</v>
      </c>
      <c r="BU1973" s="7">
        <v>1352</v>
      </c>
      <c r="BV1973" s="11">
        <v>2.6252427184466021E-2</v>
      </c>
      <c r="BW1973" s="7">
        <v>995</v>
      </c>
      <c r="BX1973" s="11">
        <v>1.9320388349514564E-2</v>
      </c>
      <c r="BY1973" s="7">
        <v>870</v>
      </c>
      <c r="BZ1973" s="11">
        <v>1.6893203883495144E-2</v>
      </c>
      <c r="CA1973" s="7">
        <v>1440</v>
      </c>
      <c r="CB1973" s="11">
        <v>2.796116504854369E-2</v>
      </c>
      <c r="CC1973" s="9">
        <v>0.2</v>
      </c>
      <c r="CD1973" s="9">
        <v>0.54</v>
      </c>
      <c r="CE1973" s="9">
        <v>1.1000000000000001</v>
      </c>
      <c r="CF1973" s="9">
        <v>1.7649999999999999</v>
      </c>
      <c r="CG1973" s="9">
        <v>2.4900000000000002</v>
      </c>
      <c r="CH1973" s="9">
        <v>3.21</v>
      </c>
      <c r="CI1973" s="9">
        <v>0</v>
      </c>
    </row>
    <row r="1974" spans="1:87" x14ac:dyDescent="0.35">
      <c r="A1974" s="4">
        <v>26210</v>
      </c>
      <c r="B1974" s="4">
        <v>1</v>
      </c>
      <c r="C1974" s="4">
        <v>3</v>
      </c>
      <c r="D1974" s="3" t="s">
        <v>87</v>
      </c>
      <c r="E1974" s="4">
        <v>2695430</v>
      </c>
      <c r="F1974" s="3" t="s">
        <v>1098</v>
      </c>
      <c r="G1974" s="3"/>
      <c r="H1974" s="3"/>
      <c r="I1974" s="3" t="s">
        <v>1550</v>
      </c>
      <c r="J1974" s="3" t="s">
        <v>1640</v>
      </c>
      <c r="K1974" s="3" t="s">
        <v>182</v>
      </c>
      <c r="L1974" s="4">
        <v>2025</v>
      </c>
      <c r="M1974" s="4">
        <v>2</v>
      </c>
      <c r="N1974" s="4">
        <v>2026</v>
      </c>
      <c r="O1974" s="3" t="s">
        <v>93</v>
      </c>
      <c r="P1974" s="3" t="s">
        <v>112</v>
      </c>
      <c r="Q1974" s="3" t="s">
        <v>95</v>
      </c>
      <c r="R1974" s="5">
        <v>47700</v>
      </c>
      <c r="S1974" s="4">
        <v>3024</v>
      </c>
      <c r="T1974" s="4">
        <v>13.31</v>
      </c>
      <c r="U1974" s="4">
        <v>3.2000000000000001E-2</v>
      </c>
      <c r="V1974" s="3" t="s">
        <v>96</v>
      </c>
      <c r="W1974" s="4">
        <v>1</v>
      </c>
      <c r="X1974" s="4">
        <v>13825</v>
      </c>
      <c r="Y1974" s="4">
        <v>45</v>
      </c>
      <c r="Z1974" s="3" t="s">
        <v>97</v>
      </c>
      <c r="AA1974" s="3" t="s">
        <v>98</v>
      </c>
      <c r="AB1974" s="4">
        <v>45</v>
      </c>
      <c r="AC1974" s="3" t="s">
        <v>1701</v>
      </c>
      <c r="AD1974" s="4">
        <v>37</v>
      </c>
      <c r="AE1974" s="3"/>
      <c r="AF1974" s="3"/>
      <c r="AG1974" s="3"/>
      <c r="AH1974" s="3"/>
      <c r="AI1974" s="6">
        <v>9.0239999999999991</v>
      </c>
      <c r="AJ1974" s="7">
        <v>47700</v>
      </c>
      <c r="AK1974" s="7">
        <v>40250</v>
      </c>
      <c r="AL1974" s="8">
        <v>0.84381551362683438</v>
      </c>
      <c r="AM1974" s="7">
        <v>160180</v>
      </c>
      <c r="AN1974" s="9">
        <v>3.9796273291925468</v>
      </c>
      <c r="AO1974" s="9">
        <v>53.69</v>
      </c>
      <c r="AP1974" s="9">
        <v>74.123999999999995</v>
      </c>
      <c r="AQ1974" s="9">
        <v>1.9319265825945811</v>
      </c>
      <c r="AR1974" s="9">
        <v>1.6870197502964444</v>
      </c>
      <c r="AS1974" s="10">
        <v>1.6120197502964444</v>
      </c>
      <c r="AT1974" s="11">
        <v>0.15618448637316562</v>
      </c>
      <c r="AU1974" s="12">
        <v>11752</v>
      </c>
      <c r="AV1974" s="12">
        <v>30547</v>
      </c>
      <c r="AW1974" s="12">
        <v>190546</v>
      </c>
      <c r="AX1974" s="12">
        <v>76611</v>
      </c>
      <c r="AY1974" s="12">
        <v>-42228</v>
      </c>
      <c r="AZ1974" s="12">
        <v>309456</v>
      </c>
      <c r="BA1974" s="9">
        <v>7.6883478260869564</v>
      </c>
      <c r="BB1974" s="12">
        <v>146459.72</v>
      </c>
      <c r="BC1974" s="9">
        <v>0.91434461231114994</v>
      </c>
      <c r="BD1974" s="9">
        <v>7.6883478260869564</v>
      </c>
      <c r="BE1974" s="12">
        <v>76496.800000000003</v>
      </c>
      <c r="BF1974" s="9">
        <v>0.46802465975777252</v>
      </c>
      <c r="BG1974" s="9">
        <v>1.8625637267080746</v>
      </c>
      <c r="BH1974" s="12">
        <v>4992.0229609753515</v>
      </c>
      <c r="BI1974" s="13">
        <v>3.1165082787959493E-2</v>
      </c>
      <c r="BJ1974" s="12">
        <v>476761</v>
      </c>
      <c r="BK1974" s="13">
        <v>2.9764077912348612</v>
      </c>
      <c r="BL1974" s="6">
        <v>309456</v>
      </c>
      <c r="BM1974" s="9">
        <v>270226.82360248448</v>
      </c>
      <c r="BN1974" s="10">
        <v>258213.32360248445</v>
      </c>
      <c r="BO1974" s="7">
        <v>2029</v>
      </c>
      <c r="BP1974" s="11">
        <v>4.2536687631027255E-2</v>
      </c>
      <c r="BQ1974" s="7">
        <v>396</v>
      </c>
      <c r="BR1974" s="11">
        <v>8.3018867924528304E-3</v>
      </c>
      <c r="BS1974" s="7">
        <v>313</v>
      </c>
      <c r="BT1974" s="11">
        <v>6.5618448637316563E-3</v>
      </c>
      <c r="BU1974" s="7">
        <v>966</v>
      </c>
      <c r="BV1974" s="11">
        <v>2.0251572327044026E-2</v>
      </c>
      <c r="BW1974" s="7">
        <v>1073</v>
      </c>
      <c r="BX1974" s="11">
        <v>2.2494758909853248E-2</v>
      </c>
      <c r="BY1974" s="7">
        <v>578</v>
      </c>
      <c r="BZ1974" s="11">
        <v>1.2117400419287211E-2</v>
      </c>
      <c r="CA1974" s="7">
        <v>2095</v>
      </c>
      <c r="CB1974" s="11">
        <v>4.3920335429769392E-2</v>
      </c>
      <c r="CC1974" s="9">
        <v>0.16200000000000001</v>
      </c>
      <c r="CD1974" s="9">
        <v>0.42</v>
      </c>
      <c r="CE1974" s="9">
        <v>0.91</v>
      </c>
      <c r="CF1974" s="9">
        <v>1.71</v>
      </c>
      <c r="CG1974" s="9">
        <v>2.5419999999999998</v>
      </c>
      <c r="CH1974" s="9">
        <v>3.2480000000000002</v>
      </c>
      <c r="CI1974" s="9">
        <v>0</v>
      </c>
    </row>
    <row r="1975" spans="1:87" x14ac:dyDescent="0.35">
      <c r="A1975" s="4">
        <v>26211</v>
      </c>
      <c r="B1975" s="4">
        <v>1</v>
      </c>
      <c r="C1975" s="4">
        <v>4</v>
      </c>
      <c r="D1975" s="3" t="s">
        <v>87</v>
      </c>
      <c r="E1975" s="4">
        <v>2695430</v>
      </c>
      <c r="F1975" s="3" t="s">
        <v>1098</v>
      </c>
      <c r="G1975" s="3"/>
      <c r="H1975" s="3"/>
      <c r="I1975" s="3" t="s">
        <v>1550</v>
      </c>
      <c r="J1975" s="3" t="s">
        <v>1640</v>
      </c>
      <c r="K1975" s="3" t="s">
        <v>182</v>
      </c>
      <c r="L1975" s="4">
        <v>2025</v>
      </c>
      <c r="M1975" s="4">
        <v>2</v>
      </c>
      <c r="N1975" s="4">
        <v>2026</v>
      </c>
      <c r="O1975" s="3" t="s">
        <v>93</v>
      </c>
      <c r="P1975" s="3" t="s">
        <v>125</v>
      </c>
      <c r="Q1975" s="3" t="s">
        <v>95</v>
      </c>
      <c r="R1975" s="5">
        <v>48800</v>
      </c>
      <c r="S1975" s="4">
        <v>3024</v>
      </c>
      <c r="T1975" s="4">
        <v>12.73</v>
      </c>
      <c r="U1975" s="4">
        <v>0.03</v>
      </c>
      <c r="V1975" s="3" t="s">
        <v>96</v>
      </c>
      <c r="W1975" s="4">
        <v>1</v>
      </c>
      <c r="X1975" s="4">
        <v>15825</v>
      </c>
      <c r="Y1975" s="4">
        <v>31</v>
      </c>
      <c r="Z1975" s="3" t="s">
        <v>97</v>
      </c>
      <c r="AA1975" s="3" t="s">
        <v>98</v>
      </c>
      <c r="AB1975" s="4">
        <v>31</v>
      </c>
      <c r="AC1975" s="3" t="s">
        <v>942</v>
      </c>
      <c r="AD1975" s="4">
        <v>30</v>
      </c>
      <c r="AE1975" s="3"/>
      <c r="AF1975" s="3"/>
      <c r="AG1975" s="3"/>
      <c r="AH1975" s="3"/>
      <c r="AI1975" s="6">
        <v>8.75</v>
      </c>
      <c r="AJ1975" s="7">
        <v>48800</v>
      </c>
      <c r="AK1975" s="7">
        <v>38480</v>
      </c>
      <c r="AL1975" s="8">
        <v>0.78852459016393439</v>
      </c>
      <c r="AM1975" s="7">
        <v>150500</v>
      </c>
      <c r="AN1975" s="9">
        <v>3.9111226611226613</v>
      </c>
      <c r="AO1975" s="9">
        <v>53.74</v>
      </c>
      <c r="AP1975" s="9">
        <v>72.772000000000006</v>
      </c>
      <c r="AQ1975" s="9">
        <v>1.9837607973421927</v>
      </c>
      <c r="AR1975" s="9">
        <v>1.7559801320615274</v>
      </c>
      <c r="AS1975" s="10">
        <v>1.6809801320615274</v>
      </c>
      <c r="AT1975" s="11">
        <v>0.21147540983606561</v>
      </c>
      <c r="AU1975" s="12">
        <v>11688</v>
      </c>
      <c r="AV1975" s="12">
        <v>30454</v>
      </c>
      <c r="AW1975" s="12">
        <v>165107</v>
      </c>
      <c r="AX1975" s="12">
        <v>91307</v>
      </c>
      <c r="AY1975" s="12">
        <v>-47991</v>
      </c>
      <c r="AZ1975" s="12">
        <v>298556</v>
      </c>
      <c r="BA1975" s="9">
        <v>7.7587318087318087</v>
      </c>
      <c r="BB1975" s="12">
        <v>149837.20000000001</v>
      </c>
      <c r="BC1975" s="9">
        <v>0.99559601328903657</v>
      </c>
      <c r="BD1975" s="9">
        <v>7.7587318087318087</v>
      </c>
      <c r="BE1975" s="12">
        <v>67059.88</v>
      </c>
      <c r="BF1975" s="9">
        <v>0.43729382059800664</v>
      </c>
      <c r="BG1975" s="9">
        <v>1.7103097713097712</v>
      </c>
      <c r="BH1975" s="12">
        <v>274.29086419521997</v>
      </c>
      <c r="BI1975" s="13">
        <v>1.8225306591044515E-3</v>
      </c>
      <c r="BJ1975" s="12">
        <v>458177.53999999992</v>
      </c>
      <c r="BK1975" s="13">
        <v>3.0443690365448499</v>
      </c>
      <c r="BL1975" s="6">
        <v>298556</v>
      </c>
      <c r="BM1975" s="9">
        <v>264275.00987525989</v>
      </c>
      <c r="BN1975" s="10">
        <v>252987.50987525989</v>
      </c>
      <c r="BO1975" s="7">
        <v>1671</v>
      </c>
      <c r="BP1975" s="11">
        <v>3.4241803278688525E-2</v>
      </c>
      <c r="BQ1975" s="7">
        <v>565</v>
      </c>
      <c r="BR1975" s="11">
        <v>1.1577868852459016E-2</v>
      </c>
      <c r="BS1975" s="7">
        <v>423</v>
      </c>
      <c r="BT1975" s="11">
        <v>8.6680327868852453E-3</v>
      </c>
      <c r="BU1975" s="7">
        <v>915</v>
      </c>
      <c r="BV1975" s="11">
        <v>1.8749999999999999E-2</v>
      </c>
      <c r="BW1975" s="7">
        <v>1015</v>
      </c>
      <c r="BX1975" s="11">
        <v>2.0799180327868854E-2</v>
      </c>
      <c r="BY1975" s="7">
        <v>698</v>
      </c>
      <c r="BZ1975" s="11">
        <v>1.4303278688524591E-2</v>
      </c>
      <c r="CA1975" s="7">
        <v>2099</v>
      </c>
      <c r="CB1975" s="11">
        <v>4.301229508196721E-2</v>
      </c>
      <c r="CC1975" s="9">
        <v>0.153</v>
      </c>
      <c r="CD1975" s="9">
        <v>0.41</v>
      </c>
      <c r="CE1975" s="9">
        <v>0.87</v>
      </c>
      <c r="CF1975" s="9">
        <v>1.67</v>
      </c>
      <c r="CG1975" s="9">
        <v>2.4609999999999999</v>
      </c>
      <c r="CH1975" s="9">
        <v>3.1559999999999997</v>
      </c>
      <c r="CI1975" s="9">
        <v>0</v>
      </c>
    </row>
    <row r="1976" spans="1:87" x14ac:dyDescent="0.35">
      <c r="A1976" s="4">
        <v>26217</v>
      </c>
      <c r="B1976" s="4">
        <v>1</v>
      </c>
      <c r="C1976" s="4">
        <v>1</v>
      </c>
      <c r="D1976" s="3" t="s">
        <v>172</v>
      </c>
      <c r="E1976" s="4">
        <v>4549040</v>
      </c>
      <c r="F1976" s="3" t="s">
        <v>240</v>
      </c>
      <c r="G1976" s="4">
        <v>24</v>
      </c>
      <c r="H1976" s="3" t="s">
        <v>89</v>
      </c>
      <c r="I1976" s="3" t="s">
        <v>1644</v>
      </c>
      <c r="J1976" s="3" t="s">
        <v>1702</v>
      </c>
      <c r="K1976" s="3" t="s">
        <v>182</v>
      </c>
      <c r="L1976" s="4">
        <v>2025</v>
      </c>
      <c r="M1976" s="4">
        <v>2</v>
      </c>
      <c r="N1976" s="4">
        <v>2026</v>
      </c>
      <c r="O1976" s="3" t="s">
        <v>93</v>
      </c>
      <c r="P1976" s="3" t="s">
        <v>153</v>
      </c>
      <c r="Q1976" s="3" t="s">
        <v>95</v>
      </c>
      <c r="R1976" s="5">
        <v>31200</v>
      </c>
      <c r="S1976" s="4">
        <v>2400</v>
      </c>
      <c r="T1976" s="4">
        <v>11.75</v>
      </c>
      <c r="U1976" s="4">
        <v>3.9E-2</v>
      </c>
      <c r="V1976" s="3" t="s">
        <v>96</v>
      </c>
      <c r="W1976" s="4">
        <v>1</v>
      </c>
      <c r="X1976" s="3" t="s">
        <v>1588</v>
      </c>
      <c r="Y1976" s="4">
        <v>41</v>
      </c>
      <c r="Z1976" s="3" t="s">
        <v>97</v>
      </c>
      <c r="AA1976" s="3" t="s">
        <v>98</v>
      </c>
      <c r="AB1976" s="4">
        <v>41</v>
      </c>
      <c r="AC1976" s="3" t="s">
        <v>1703</v>
      </c>
      <c r="AD1976" s="4">
        <v>35</v>
      </c>
      <c r="AE1976" s="3"/>
      <c r="AF1976" s="3"/>
      <c r="AG1976" s="3"/>
      <c r="AH1976" s="3"/>
      <c r="AI1976" s="6">
        <v>8.8189999999999991</v>
      </c>
      <c r="AJ1976" s="7">
        <v>31200</v>
      </c>
      <c r="AK1976" s="7">
        <v>28200</v>
      </c>
      <c r="AL1976" s="8">
        <v>0.90384615384615385</v>
      </c>
      <c r="AM1976" s="7">
        <v>99360</v>
      </c>
      <c r="AN1976" s="9">
        <v>3.5234042553191491</v>
      </c>
      <c r="AO1976" s="9">
        <v>50.13</v>
      </c>
      <c r="AP1976" s="9">
        <v>70.28</v>
      </c>
      <c r="AQ1976" s="9">
        <v>1.8030495169082126</v>
      </c>
      <c r="AR1976" s="9">
        <v>1.6721984530784253</v>
      </c>
      <c r="AS1976" s="10">
        <v>1.5971984530784253</v>
      </c>
      <c r="AT1976" s="11">
        <v>9.6153846153846145E-2</v>
      </c>
      <c r="AU1976" s="12">
        <v>9296</v>
      </c>
      <c r="AV1976" s="12">
        <v>12740</v>
      </c>
      <c r="AW1976" s="12">
        <v>108355</v>
      </c>
      <c r="AX1976" s="12">
        <v>48760</v>
      </c>
      <c r="AY1976" s="12">
        <v>-15498</v>
      </c>
      <c r="AZ1976" s="12">
        <v>179151</v>
      </c>
      <c r="BA1976" s="9">
        <v>6.3528723404255318</v>
      </c>
      <c r="BB1976" s="12">
        <v>95797.55</v>
      </c>
      <c r="BC1976" s="9">
        <v>0.96414603462157811</v>
      </c>
      <c r="BD1976" s="9">
        <v>6.3528723404255318</v>
      </c>
      <c r="BE1976" s="12">
        <v>32093.599999999999</v>
      </c>
      <c r="BF1976" s="9">
        <v>0.31307085346215779</v>
      </c>
      <c r="BG1976" s="9">
        <v>1.1030751773049645</v>
      </c>
      <c r="BH1976" s="12">
        <v>7102.3866462886181</v>
      </c>
      <c r="BI1976" s="13">
        <v>7.1481347084225225E-2</v>
      </c>
      <c r="BJ1976" s="12">
        <v>298261.01</v>
      </c>
      <c r="BK1976" s="13">
        <v>3.0018217592592595</v>
      </c>
      <c r="BL1976" s="6">
        <v>179151</v>
      </c>
      <c r="BM1976" s="9">
        <v>166149.63829787233</v>
      </c>
      <c r="BN1976" s="10">
        <v>158697.63829787236</v>
      </c>
      <c r="BO1976" s="7">
        <v>404</v>
      </c>
      <c r="BP1976" s="11">
        <v>1.2948717948717948E-2</v>
      </c>
      <c r="BQ1976" s="7">
        <v>315</v>
      </c>
      <c r="BR1976" s="11">
        <v>1.0096153846153847E-2</v>
      </c>
      <c r="BS1976" s="7">
        <v>182</v>
      </c>
      <c r="BT1976" s="11">
        <v>5.8333333333333336E-3</v>
      </c>
      <c r="BU1976" s="7">
        <v>84</v>
      </c>
      <c r="BV1976" s="11">
        <v>2.6923076923076922E-3</v>
      </c>
      <c r="BW1976" s="7">
        <v>181</v>
      </c>
      <c r="BX1976" s="11">
        <v>5.8012820512820511E-3</v>
      </c>
      <c r="BY1976" s="7">
        <v>283</v>
      </c>
      <c r="BZ1976" s="11">
        <v>9.0705128205128202E-3</v>
      </c>
      <c r="CA1976" s="7">
        <v>856</v>
      </c>
      <c r="CB1976" s="11">
        <v>2.7435897435897437E-2</v>
      </c>
      <c r="CC1976" s="9">
        <v>0.191</v>
      </c>
      <c r="CD1976" s="9">
        <v>0.48899999999999999</v>
      </c>
      <c r="CE1976" s="9">
        <v>1.006</v>
      </c>
      <c r="CF1976" s="9">
        <v>1.667</v>
      </c>
      <c r="CG1976" s="9">
        <v>2.3409999999999997</v>
      </c>
      <c r="CH1976" s="9">
        <v>3.0859999999999999</v>
      </c>
      <c r="CI1976" s="9">
        <v>0</v>
      </c>
    </row>
    <row r="1977" spans="1:87" x14ac:dyDescent="0.35">
      <c r="A1977" s="4">
        <v>26218</v>
      </c>
      <c r="B1977" s="4">
        <v>1</v>
      </c>
      <c r="C1977" s="4">
        <v>2</v>
      </c>
      <c r="D1977" s="3" t="s">
        <v>172</v>
      </c>
      <c r="E1977" s="4">
        <v>4549040</v>
      </c>
      <c r="F1977" s="3" t="s">
        <v>240</v>
      </c>
      <c r="G1977" s="4">
        <v>24</v>
      </c>
      <c r="H1977" s="3" t="s">
        <v>89</v>
      </c>
      <c r="I1977" s="3" t="s">
        <v>1644</v>
      </c>
      <c r="J1977" s="3" t="s">
        <v>1702</v>
      </c>
      <c r="K1977" s="3" t="s">
        <v>182</v>
      </c>
      <c r="L1977" s="4">
        <v>2025</v>
      </c>
      <c r="M1977" s="4">
        <v>2</v>
      </c>
      <c r="N1977" s="4">
        <v>2026</v>
      </c>
      <c r="O1977" s="3" t="s">
        <v>93</v>
      </c>
      <c r="P1977" s="3" t="s">
        <v>153</v>
      </c>
      <c r="Q1977" s="3" t="s">
        <v>95</v>
      </c>
      <c r="R1977" s="5">
        <v>31200</v>
      </c>
      <c r="S1977" s="4">
        <v>2400</v>
      </c>
      <c r="T1977" s="4">
        <v>11.95</v>
      </c>
      <c r="U1977" s="4">
        <v>4.2000000000000003E-2</v>
      </c>
      <c r="V1977" s="3" t="s">
        <v>96</v>
      </c>
      <c r="W1977" s="4">
        <v>1</v>
      </c>
      <c r="X1977" s="3" t="s">
        <v>1561</v>
      </c>
      <c r="Y1977" s="4">
        <v>58</v>
      </c>
      <c r="Z1977" s="3" t="s">
        <v>97</v>
      </c>
      <c r="AA1977" s="3" t="s">
        <v>98</v>
      </c>
      <c r="AB1977" s="4">
        <v>58</v>
      </c>
      <c r="AC1977" s="3" t="s">
        <v>507</v>
      </c>
      <c r="AD1977" s="4">
        <v>54</v>
      </c>
      <c r="AE1977" s="3"/>
      <c r="AF1977" s="3"/>
      <c r="AG1977" s="3"/>
      <c r="AH1977" s="3"/>
      <c r="AI1977" s="6">
        <v>8.7859999999999978</v>
      </c>
      <c r="AJ1977" s="7">
        <v>31200</v>
      </c>
      <c r="AK1977" s="7">
        <v>28668</v>
      </c>
      <c r="AL1977" s="8">
        <v>0.91884615384615387</v>
      </c>
      <c r="AM1977" s="7">
        <v>99960</v>
      </c>
      <c r="AN1977" s="9">
        <v>3.4868145667643367</v>
      </c>
      <c r="AO1977" s="9">
        <v>50.31</v>
      </c>
      <c r="AP1977" s="9">
        <v>69.31</v>
      </c>
      <c r="AQ1977" s="9">
        <v>1.8299619847939175</v>
      </c>
      <c r="AR1977" s="9">
        <v>1.7082583431028333</v>
      </c>
      <c r="AS1977" s="10">
        <v>1.6332583431028334</v>
      </c>
      <c r="AT1977" s="11">
        <v>8.1153846153846132E-2</v>
      </c>
      <c r="AU1977" s="12">
        <v>9233</v>
      </c>
      <c r="AV1977" s="12">
        <v>19225</v>
      </c>
      <c r="AW1977" s="12">
        <v>108355</v>
      </c>
      <c r="AX1977" s="12">
        <v>46110</v>
      </c>
      <c r="AY1977" s="12">
        <v>-10755</v>
      </c>
      <c r="AZ1977" s="12">
        <v>182923</v>
      </c>
      <c r="BA1977" s="9">
        <v>6.3807381052044088</v>
      </c>
      <c r="BB1977" s="12">
        <v>95797.55</v>
      </c>
      <c r="BC1977" s="9">
        <v>0.95835884353741496</v>
      </c>
      <c r="BD1977" s="9">
        <v>6.3807381052044088</v>
      </c>
      <c r="BE1977" s="12">
        <v>38615.796000000002</v>
      </c>
      <c r="BF1977" s="9">
        <v>0.37443347338935579</v>
      </c>
      <c r="BG1977" s="9">
        <v>1.3055800892981724</v>
      </c>
      <c r="BH1977" s="12">
        <v>182.18016468408098</v>
      </c>
      <c r="BI1977" s="13">
        <v>1.8225306591044515E-3</v>
      </c>
      <c r="BJ1977" s="12">
        <v>304363.37999999995</v>
      </c>
      <c r="BK1977" s="13">
        <v>3.0448517406962781</v>
      </c>
      <c r="BL1977" s="6">
        <v>182923</v>
      </c>
      <c r="BM1977" s="9">
        <v>170757.50397655921</v>
      </c>
      <c r="BN1977" s="10">
        <v>163260.50397655921</v>
      </c>
      <c r="BO1977" s="7">
        <v>435</v>
      </c>
      <c r="BP1977" s="11">
        <v>1.3942307692307693E-2</v>
      </c>
      <c r="BQ1977" s="7">
        <v>287</v>
      </c>
      <c r="BR1977" s="11">
        <v>9.1987179487179483E-3</v>
      </c>
      <c r="BS1977" s="7">
        <v>155</v>
      </c>
      <c r="BT1977" s="11">
        <v>4.9679487179487176E-3</v>
      </c>
      <c r="BU1977" s="7">
        <v>80</v>
      </c>
      <c r="BV1977" s="11">
        <v>2.5641025641025641E-3</v>
      </c>
      <c r="BW1977" s="7">
        <v>108</v>
      </c>
      <c r="BX1977" s="11">
        <v>3.4615384615384616E-3</v>
      </c>
      <c r="BY1977" s="7">
        <v>217</v>
      </c>
      <c r="BZ1977" s="11">
        <v>6.9551282051282049E-3</v>
      </c>
      <c r="CA1977" s="7">
        <v>695</v>
      </c>
      <c r="CB1977" s="11">
        <v>2.2275641025641026E-2</v>
      </c>
      <c r="CC1977" s="9">
        <v>0.19699999999999998</v>
      </c>
      <c r="CD1977" s="9">
        <v>0.503</v>
      </c>
      <c r="CE1977" s="9">
        <v>1.012</v>
      </c>
      <c r="CF1977" s="9">
        <v>1.659</v>
      </c>
      <c r="CG1977" s="9">
        <v>2.3180000000000001</v>
      </c>
      <c r="CH1977" s="9">
        <v>3.0550000000000002</v>
      </c>
      <c r="CI1977" s="9">
        <v>0</v>
      </c>
    </row>
    <row r="1978" spans="1:87" x14ac:dyDescent="0.35">
      <c r="A1978" s="4">
        <v>26220</v>
      </c>
      <c r="B1978" s="4">
        <v>1</v>
      </c>
      <c r="C1978" s="4">
        <v>1</v>
      </c>
      <c r="D1978" s="3" t="s">
        <v>172</v>
      </c>
      <c r="E1978" s="4">
        <v>4715655</v>
      </c>
      <c r="F1978" s="3" t="s">
        <v>259</v>
      </c>
      <c r="G1978" s="4">
        <v>100</v>
      </c>
      <c r="H1978" s="3" t="s">
        <v>89</v>
      </c>
      <c r="I1978" s="3" t="s">
        <v>1523</v>
      </c>
      <c r="J1978" s="3" t="s">
        <v>1702</v>
      </c>
      <c r="K1978" s="3" t="s">
        <v>182</v>
      </c>
      <c r="L1978" s="4">
        <v>2025</v>
      </c>
      <c r="M1978" s="4">
        <v>2</v>
      </c>
      <c r="N1978" s="4">
        <v>2026</v>
      </c>
      <c r="O1978" s="3" t="s">
        <v>93</v>
      </c>
      <c r="P1978" s="3" t="s">
        <v>103</v>
      </c>
      <c r="Q1978" s="3" t="s">
        <v>95</v>
      </c>
      <c r="R1978" s="5">
        <v>28500</v>
      </c>
      <c r="S1978" s="4">
        <v>2400</v>
      </c>
      <c r="T1978" s="4">
        <v>11.38</v>
      </c>
      <c r="U1978" s="4">
        <v>4.2000000000000003E-2</v>
      </c>
      <c r="V1978" s="3" t="s">
        <v>96</v>
      </c>
      <c r="W1978" s="4">
        <v>1</v>
      </c>
      <c r="X1978" s="4">
        <v>136</v>
      </c>
      <c r="Y1978" s="4">
        <v>47</v>
      </c>
      <c r="Z1978" s="3" t="s">
        <v>97</v>
      </c>
      <c r="AA1978" s="3" t="s">
        <v>98</v>
      </c>
      <c r="AB1978" s="4">
        <v>47</v>
      </c>
      <c r="AC1978" s="3" t="s">
        <v>627</v>
      </c>
      <c r="AD1978" s="4">
        <v>47</v>
      </c>
      <c r="AE1978" s="3"/>
      <c r="AF1978" s="3"/>
      <c r="AG1978" s="3"/>
      <c r="AH1978" s="3"/>
      <c r="AI1978" s="6">
        <v>9.1980000000000004</v>
      </c>
      <c r="AJ1978" s="7">
        <v>28500</v>
      </c>
      <c r="AK1978" s="7">
        <v>27321</v>
      </c>
      <c r="AL1978" s="8">
        <v>0.95863157894736839</v>
      </c>
      <c r="AM1978" s="7">
        <v>91780</v>
      </c>
      <c r="AN1978" s="9">
        <v>3.3593206690823907</v>
      </c>
      <c r="AO1978" s="9">
        <v>48.12</v>
      </c>
      <c r="AP1978" s="9">
        <v>69.81</v>
      </c>
      <c r="AQ1978" s="9">
        <v>1.7592721725866203</v>
      </c>
      <c r="AR1978" s="9">
        <v>1.6694420053160226</v>
      </c>
      <c r="AS1978" s="10">
        <v>1.5944420053160226</v>
      </c>
      <c r="AT1978" s="11">
        <v>4.136842105263161E-2</v>
      </c>
      <c r="AU1978" s="12">
        <v>6401</v>
      </c>
      <c r="AV1978" s="12">
        <v>22293</v>
      </c>
      <c r="AW1978" s="12">
        <v>106612</v>
      </c>
      <c r="AX1978" s="12">
        <v>26160</v>
      </c>
      <c r="AY1978" s="12">
        <v>-10700</v>
      </c>
      <c r="AZ1978" s="12">
        <v>161466</v>
      </c>
      <c r="BA1978" s="9">
        <v>5.9099593719117163</v>
      </c>
      <c r="BB1978" s="12">
        <v>87507.38</v>
      </c>
      <c r="BC1978" s="9">
        <v>0.95344715624319032</v>
      </c>
      <c r="BD1978" s="9">
        <v>5.9099593719117163</v>
      </c>
      <c r="BE1978" s="12">
        <v>34062.496999999996</v>
      </c>
      <c r="BF1978" s="9">
        <v>0.35971965569840925</v>
      </c>
      <c r="BG1978" s="9">
        <v>1.2084136744628673</v>
      </c>
      <c r="BH1978" s="12">
        <v>9976.2518638926067</v>
      </c>
      <c r="BI1978" s="13">
        <v>0.10869744894195475</v>
      </c>
      <c r="BJ1978" s="12">
        <v>268129.70999999996</v>
      </c>
      <c r="BK1978" s="13">
        <v>2.9214394203530176</v>
      </c>
      <c r="BL1978" s="6">
        <v>161466</v>
      </c>
      <c r="BM1978" s="9">
        <v>153221.38724790455</v>
      </c>
      <c r="BN1978" s="10">
        <v>146337.88724790455</v>
      </c>
      <c r="BO1978" s="7">
        <v>69</v>
      </c>
      <c r="BP1978" s="11">
        <v>2.4210526315789475E-3</v>
      </c>
      <c r="BQ1978" s="7">
        <v>136</v>
      </c>
      <c r="BR1978" s="11">
        <v>4.7719298245614038E-3</v>
      </c>
      <c r="BS1978" s="7">
        <v>228</v>
      </c>
      <c r="BT1978" s="11">
        <v>8.0000000000000002E-3</v>
      </c>
      <c r="BU1978" s="7">
        <v>152</v>
      </c>
      <c r="BV1978" s="11">
        <v>5.3333333333333332E-3</v>
      </c>
      <c r="BW1978" s="7">
        <v>75</v>
      </c>
      <c r="BX1978" s="11">
        <v>2.631578947368421E-3</v>
      </c>
      <c r="BY1978" s="7">
        <v>191</v>
      </c>
      <c r="BZ1978" s="11">
        <v>6.7017543859649127E-3</v>
      </c>
      <c r="CA1978" s="7">
        <v>328</v>
      </c>
      <c r="CB1978" s="11">
        <v>1.1508771929824562E-2</v>
      </c>
      <c r="CC1978" s="9">
        <v>0.20899999999999999</v>
      </c>
      <c r="CD1978" s="9">
        <v>0.52700000000000002</v>
      </c>
      <c r="CE1978" s="9">
        <v>1.08</v>
      </c>
      <c r="CF1978" s="9">
        <v>1.72</v>
      </c>
      <c r="CG1978" s="9">
        <v>2.4500000000000002</v>
      </c>
      <c r="CH1978" s="9">
        <v>3.17</v>
      </c>
      <c r="CI1978" s="9">
        <v>0</v>
      </c>
    </row>
    <row r="1979" spans="1:87" x14ac:dyDescent="0.35">
      <c r="A1979" s="4">
        <v>26221</v>
      </c>
      <c r="B1979" s="4">
        <v>1</v>
      </c>
      <c r="C1979" s="4">
        <v>2</v>
      </c>
      <c r="D1979" s="3" t="s">
        <v>172</v>
      </c>
      <c r="E1979" s="4">
        <v>4715655</v>
      </c>
      <c r="F1979" s="3" t="s">
        <v>259</v>
      </c>
      <c r="G1979" s="4">
        <v>100</v>
      </c>
      <c r="H1979" s="3" t="s">
        <v>89</v>
      </c>
      <c r="I1979" s="3" t="s">
        <v>1523</v>
      </c>
      <c r="J1979" s="3" t="s">
        <v>1702</v>
      </c>
      <c r="K1979" s="3" t="s">
        <v>182</v>
      </c>
      <c r="L1979" s="4">
        <v>2025</v>
      </c>
      <c r="M1979" s="4">
        <v>2</v>
      </c>
      <c r="N1979" s="4">
        <v>2026</v>
      </c>
      <c r="O1979" s="3" t="s">
        <v>93</v>
      </c>
      <c r="P1979" s="3" t="s">
        <v>103</v>
      </c>
      <c r="Q1979" s="3" t="s">
        <v>95</v>
      </c>
      <c r="R1979" s="5">
        <v>28600</v>
      </c>
      <c r="S1979" s="4">
        <v>2400</v>
      </c>
      <c r="T1979" s="4">
        <v>11.2</v>
      </c>
      <c r="U1979" s="4">
        <v>4.2999999999999997E-2</v>
      </c>
      <c r="V1979" s="3" t="s">
        <v>96</v>
      </c>
      <c r="W1979" s="4">
        <v>1</v>
      </c>
      <c r="X1979" s="4">
        <v>134</v>
      </c>
      <c r="Y1979" s="4">
        <v>48</v>
      </c>
      <c r="Z1979" s="3" t="s">
        <v>97</v>
      </c>
      <c r="AA1979" s="3" t="s">
        <v>98</v>
      </c>
      <c r="AB1979" s="4">
        <v>48</v>
      </c>
      <c r="AC1979" s="4">
        <v>48</v>
      </c>
      <c r="AD1979" s="4">
        <v>48</v>
      </c>
      <c r="AE1979" s="3"/>
      <c r="AF1979" s="3"/>
      <c r="AG1979" s="3"/>
      <c r="AH1979" s="3"/>
      <c r="AI1979" s="6">
        <v>9.2469999999999999</v>
      </c>
      <c r="AJ1979" s="7">
        <v>28600</v>
      </c>
      <c r="AK1979" s="7">
        <v>26880</v>
      </c>
      <c r="AL1979" s="8">
        <v>0.93986013986013983</v>
      </c>
      <c r="AM1979" s="7">
        <v>90650</v>
      </c>
      <c r="AN1979" s="9">
        <v>3.3723958333333335</v>
      </c>
      <c r="AO1979" s="9">
        <v>48.08</v>
      </c>
      <c r="AP1979" s="9">
        <v>70.126999999999995</v>
      </c>
      <c r="AQ1979" s="9">
        <v>1.7671814671814672</v>
      </c>
      <c r="AR1979" s="9">
        <v>1.6740825088481337</v>
      </c>
      <c r="AS1979" s="10">
        <v>1.599082508848134</v>
      </c>
      <c r="AT1979" s="11">
        <v>6.0139860139860168E-2</v>
      </c>
      <c r="AU1979" s="12">
        <v>6368</v>
      </c>
      <c r="AV1979" s="12">
        <v>22362</v>
      </c>
      <c r="AW1979" s="12">
        <v>95799</v>
      </c>
      <c r="AX1979" s="12">
        <v>35666</v>
      </c>
      <c r="AY1979" s="12">
        <v>-11500</v>
      </c>
      <c r="AZ1979" s="12">
        <v>160195</v>
      </c>
      <c r="BA1979" s="9">
        <v>5.959635416666667</v>
      </c>
      <c r="BB1979" s="12">
        <v>87814.42</v>
      </c>
      <c r="BC1979" s="9">
        <v>0.96871947049089902</v>
      </c>
      <c r="BD1979" s="9">
        <v>5.959635416666667</v>
      </c>
      <c r="BE1979" s="12">
        <v>32954.879999999997</v>
      </c>
      <c r="BF1979" s="9">
        <v>0.35236083838940979</v>
      </c>
      <c r="BG1979" s="9">
        <v>1.1883002232142856</v>
      </c>
      <c r="BH1979" s="12">
        <v>165.21240424781854</v>
      </c>
      <c r="BI1979" s="13">
        <v>1.8225306591044517E-3</v>
      </c>
      <c r="BJ1979" s="12">
        <v>265941.83999999997</v>
      </c>
      <c r="BK1979" s="13">
        <v>2.933721345835631</v>
      </c>
      <c r="BL1979" s="6">
        <v>160195</v>
      </c>
      <c r="BM1979" s="9">
        <v>151755.57942708331</v>
      </c>
      <c r="BN1979" s="10">
        <v>144956.82942708334</v>
      </c>
      <c r="BO1979" s="7">
        <v>314</v>
      </c>
      <c r="BP1979" s="11">
        <v>1.097902097902098E-2</v>
      </c>
      <c r="BQ1979" s="7">
        <v>260</v>
      </c>
      <c r="BR1979" s="11">
        <v>9.0909090909090905E-3</v>
      </c>
      <c r="BS1979" s="7">
        <v>307</v>
      </c>
      <c r="BT1979" s="11">
        <v>1.0734265734265735E-2</v>
      </c>
      <c r="BU1979" s="7">
        <v>126</v>
      </c>
      <c r="BV1979" s="11">
        <v>4.4055944055944058E-3</v>
      </c>
      <c r="BW1979" s="7">
        <v>83</v>
      </c>
      <c r="BX1979" s="11">
        <v>2.9020979020979022E-3</v>
      </c>
      <c r="BY1979" s="7">
        <v>237</v>
      </c>
      <c r="BZ1979" s="11">
        <v>8.2867132867132862E-3</v>
      </c>
      <c r="CA1979" s="7">
        <v>291</v>
      </c>
      <c r="CB1979" s="11">
        <v>1.0174825174825175E-2</v>
      </c>
      <c r="CC1979" s="9">
        <v>0.21100000000000002</v>
      </c>
      <c r="CD1979" s="9">
        <v>0.52300000000000002</v>
      </c>
      <c r="CE1979" s="9">
        <v>1.1000000000000001</v>
      </c>
      <c r="CF1979" s="9">
        <v>1.7330000000000001</v>
      </c>
      <c r="CG1979" s="9">
        <v>2.48</v>
      </c>
      <c r="CH1979" s="9">
        <v>3.157</v>
      </c>
      <c r="CI1979" s="9">
        <v>0</v>
      </c>
    </row>
    <row r="1980" spans="1:87" x14ac:dyDescent="0.35">
      <c r="A1980" s="4">
        <v>26222</v>
      </c>
      <c r="B1980" s="4">
        <v>1</v>
      </c>
      <c r="C1980" s="4">
        <v>3</v>
      </c>
      <c r="D1980" s="3" t="s">
        <v>172</v>
      </c>
      <c r="E1980" s="4">
        <v>4715655</v>
      </c>
      <c r="F1980" s="3" t="s">
        <v>259</v>
      </c>
      <c r="G1980" s="4">
        <v>100</v>
      </c>
      <c r="H1980" s="3" t="s">
        <v>89</v>
      </c>
      <c r="I1980" s="3" t="s">
        <v>1523</v>
      </c>
      <c r="J1980" s="3" t="s">
        <v>1702</v>
      </c>
      <c r="K1980" s="3" t="s">
        <v>182</v>
      </c>
      <c r="L1980" s="4">
        <v>2025</v>
      </c>
      <c r="M1980" s="4">
        <v>2</v>
      </c>
      <c r="N1980" s="4">
        <v>2026</v>
      </c>
      <c r="O1980" s="3" t="s">
        <v>93</v>
      </c>
      <c r="P1980" s="3" t="s">
        <v>103</v>
      </c>
      <c r="Q1980" s="3" t="s">
        <v>95</v>
      </c>
      <c r="R1980" s="5">
        <v>28600</v>
      </c>
      <c r="S1980" s="4">
        <v>2400</v>
      </c>
      <c r="T1980" s="4">
        <v>11.75</v>
      </c>
      <c r="U1980" s="4">
        <v>4.2000000000000003E-2</v>
      </c>
      <c r="V1980" s="3" t="s">
        <v>96</v>
      </c>
      <c r="W1980" s="4">
        <v>1</v>
      </c>
      <c r="X1980" s="4">
        <v>139</v>
      </c>
      <c r="Y1980" s="4">
        <v>44</v>
      </c>
      <c r="Z1980" s="3" t="s">
        <v>97</v>
      </c>
      <c r="AA1980" s="3" t="s">
        <v>98</v>
      </c>
      <c r="AB1980" s="4">
        <v>44</v>
      </c>
      <c r="AC1980" s="4">
        <v>44</v>
      </c>
      <c r="AD1980" s="4">
        <v>44</v>
      </c>
      <c r="AE1980" s="3"/>
      <c r="AF1980" s="3"/>
      <c r="AG1980" s="3"/>
      <c r="AH1980" s="3"/>
      <c r="AI1980" s="6">
        <v>9.0940000000000012</v>
      </c>
      <c r="AJ1980" s="7">
        <v>28600</v>
      </c>
      <c r="AK1980" s="7">
        <v>28200</v>
      </c>
      <c r="AL1980" s="8">
        <v>0.98601398601398604</v>
      </c>
      <c r="AM1980" s="7">
        <v>91590</v>
      </c>
      <c r="AN1980" s="9">
        <v>3.2478723404255319</v>
      </c>
      <c r="AO1980" s="9">
        <v>48.19</v>
      </c>
      <c r="AP1980" s="9">
        <v>67.394000000000005</v>
      </c>
      <c r="AQ1980" s="9">
        <v>1.729773992793973</v>
      </c>
      <c r="AR1980" s="9">
        <v>1.66780590768759</v>
      </c>
      <c r="AS1980" s="10">
        <v>1.5928059076875902</v>
      </c>
      <c r="AT1980" s="11">
        <v>1.3986013986013957E-2</v>
      </c>
      <c r="AU1980" s="12">
        <v>6417</v>
      </c>
      <c r="AV1980" s="12">
        <v>21118</v>
      </c>
      <c r="AW1980" s="12">
        <v>112189</v>
      </c>
      <c r="AX1980" s="12">
        <v>18706</v>
      </c>
      <c r="AY1980" s="12">
        <v>-10500</v>
      </c>
      <c r="AZ1980" s="12">
        <v>158430</v>
      </c>
      <c r="BA1980" s="9">
        <v>5.6180851063829786</v>
      </c>
      <c r="BB1980" s="12">
        <v>87814.42</v>
      </c>
      <c r="BC1980" s="9">
        <v>0.95877737744295222</v>
      </c>
      <c r="BD1980" s="9">
        <v>5.6180851063829786</v>
      </c>
      <c r="BE1980" s="12">
        <v>34996.199999999997</v>
      </c>
      <c r="BF1980" s="9">
        <v>0.37034698111147507</v>
      </c>
      <c r="BG1980" s="9">
        <v>1.2028397163120568</v>
      </c>
      <c r="BH1980" s="12">
        <v>166.92558306737672</v>
      </c>
      <c r="BI1980" s="13">
        <v>1.8225306591044515E-3</v>
      </c>
      <c r="BJ1980" s="12">
        <v>263617.83</v>
      </c>
      <c r="BK1980" s="13">
        <v>2.878238126433017</v>
      </c>
      <c r="BL1980" s="6">
        <v>158430</v>
      </c>
      <c r="BM1980" s="9">
        <v>152754.34308510637</v>
      </c>
      <c r="BN1980" s="10">
        <v>145885.09308510637</v>
      </c>
      <c r="BO1980" s="7">
        <v>0</v>
      </c>
      <c r="BP1980" s="11">
        <v>0</v>
      </c>
      <c r="BQ1980" s="7">
        <v>180</v>
      </c>
      <c r="BR1980" s="11">
        <v>6.2937062937062941E-3</v>
      </c>
      <c r="BS1980" s="7">
        <v>185</v>
      </c>
      <c r="BT1980" s="11">
        <v>6.4685314685314684E-3</v>
      </c>
      <c r="BU1980" s="7">
        <v>50</v>
      </c>
      <c r="BV1980" s="11">
        <v>1.7482517482517483E-3</v>
      </c>
      <c r="BW1980" s="7">
        <v>0</v>
      </c>
      <c r="BX1980" s="11">
        <v>0</v>
      </c>
      <c r="BY1980" s="7">
        <v>90</v>
      </c>
      <c r="BZ1980" s="11">
        <v>3.1468531468531471E-3</v>
      </c>
      <c r="CA1980" s="7">
        <v>40</v>
      </c>
      <c r="CB1980" s="11">
        <v>1.3986013986013986E-3</v>
      </c>
      <c r="CC1980" s="9">
        <v>0.20499999999999999</v>
      </c>
      <c r="CD1980" s="9">
        <v>0.51700000000000002</v>
      </c>
      <c r="CE1980" s="9">
        <v>1.0900000000000001</v>
      </c>
      <c r="CF1980" s="9">
        <v>1.74</v>
      </c>
      <c r="CG1980" s="9">
        <v>2.415</v>
      </c>
      <c r="CH1980" s="9">
        <v>3.085</v>
      </c>
      <c r="CI1980" s="9">
        <v>0</v>
      </c>
    </row>
    <row r="1981" spans="1:87" x14ac:dyDescent="0.35">
      <c r="A1981" s="4">
        <v>26223</v>
      </c>
      <c r="B1981" s="4">
        <v>1</v>
      </c>
      <c r="C1981" s="4">
        <v>4</v>
      </c>
      <c r="D1981" s="3" t="s">
        <v>172</v>
      </c>
      <c r="E1981" s="4">
        <v>4715655</v>
      </c>
      <c r="F1981" s="3" t="s">
        <v>259</v>
      </c>
      <c r="G1981" s="4">
        <v>100</v>
      </c>
      <c r="H1981" s="3" t="s">
        <v>89</v>
      </c>
      <c r="I1981" s="3" t="s">
        <v>1523</v>
      </c>
      <c r="J1981" s="3" t="s">
        <v>1702</v>
      </c>
      <c r="K1981" s="3" t="s">
        <v>182</v>
      </c>
      <c r="L1981" s="4">
        <v>2025</v>
      </c>
      <c r="M1981" s="4">
        <v>2</v>
      </c>
      <c r="N1981" s="4">
        <v>2026</v>
      </c>
      <c r="O1981" s="3" t="s">
        <v>93</v>
      </c>
      <c r="P1981" s="3" t="s">
        <v>94</v>
      </c>
      <c r="Q1981" s="3" t="s">
        <v>95</v>
      </c>
      <c r="R1981" s="5">
        <v>29300</v>
      </c>
      <c r="S1981" s="4">
        <v>2400</v>
      </c>
      <c r="T1981" s="4">
        <v>11.37</v>
      </c>
      <c r="U1981" s="4">
        <v>3.6999999999999998E-2</v>
      </c>
      <c r="V1981" s="3" t="s">
        <v>96</v>
      </c>
      <c r="W1981" s="4">
        <v>1</v>
      </c>
      <c r="X1981" s="4">
        <v>139</v>
      </c>
      <c r="Y1981" s="4">
        <v>44</v>
      </c>
      <c r="Z1981" s="3" t="s">
        <v>97</v>
      </c>
      <c r="AA1981" s="3" t="s">
        <v>98</v>
      </c>
      <c r="AB1981" s="4">
        <v>44</v>
      </c>
      <c r="AC1981" s="3" t="s">
        <v>1251</v>
      </c>
      <c r="AD1981" s="4">
        <v>26</v>
      </c>
      <c r="AE1981" s="3"/>
      <c r="AF1981" s="3"/>
      <c r="AG1981" s="3"/>
      <c r="AH1981" s="3"/>
      <c r="AI1981" s="6">
        <v>8.4719999999999995</v>
      </c>
      <c r="AJ1981" s="7">
        <v>29300</v>
      </c>
      <c r="AK1981" s="7">
        <v>27284</v>
      </c>
      <c r="AL1981" s="8">
        <v>0.93119453924914675</v>
      </c>
      <c r="AM1981" s="7">
        <v>84820</v>
      </c>
      <c r="AN1981" s="9">
        <v>3.1087817035625274</v>
      </c>
      <c r="AO1981" s="9">
        <v>48.46</v>
      </c>
      <c r="AP1981" s="9">
        <v>64.161000000000001</v>
      </c>
      <c r="AQ1981" s="9">
        <v>1.7326927611412404</v>
      </c>
      <c r="AR1981" s="9">
        <v>1.7054973352506084</v>
      </c>
      <c r="AS1981" s="10">
        <v>1.6304973352506087</v>
      </c>
      <c r="AT1981" s="11">
        <v>6.8805460750853253E-2</v>
      </c>
      <c r="AU1981" s="12">
        <v>6372</v>
      </c>
      <c r="AV1981" s="12">
        <v>15662</v>
      </c>
      <c r="AW1981" s="12">
        <v>104225</v>
      </c>
      <c r="AX1981" s="12">
        <v>20708</v>
      </c>
      <c r="AY1981" s="12">
        <v>-12519</v>
      </c>
      <c r="AZ1981" s="12">
        <v>146967</v>
      </c>
      <c r="BA1981" s="9">
        <v>5.3865635537311247</v>
      </c>
      <c r="BB1981" s="12">
        <v>89963.73</v>
      </c>
      <c r="BC1981" s="9">
        <v>1.0606428908276349</v>
      </c>
      <c r="BD1981" s="9">
        <v>5.3865635537311247</v>
      </c>
      <c r="BE1981" s="12">
        <v>31731.292000000001</v>
      </c>
      <c r="BF1981" s="9">
        <v>0.36259797217637352</v>
      </c>
      <c r="BG1981" s="9">
        <v>1.1272379416507843</v>
      </c>
      <c r="BH1981" s="12">
        <v>154.58705050523957</v>
      </c>
      <c r="BI1981" s="13">
        <v>1.8225306591044515E-3</v>
      </c>
      <c r="BJ1981" s="12">
        <v>245094.04000000007</v>
      </c>
      <c r="BK1981" s="13">
        <v>2.8895784013204442</v>
      </c>
      <c r="BL1981" s="6">
        <v>146967</v>
      </c>
      <c r="BM1981" s="9">
        <v>144660.28397595661</v>
      </c>
      <c r="BN1981" s="10">
        <v>138298.78397595664</v>
      </c>
      <c r="BO1981" s="7">
        <v>265</v>
      </c>
      <c r="BP1981" s="11">
        <v>9.0443686006825945E-3</v>
      </c>
      <c r="BQ1981" s="7">
        <v>401</v>
      </c>
      <c r="BR1981" s="11">
        <v>1.3686006825938566E-2</v>
      </c>
      <c r="BS1981" s="7">
        <v>537</v>
      </c>
      <c r="BT1981" s="11">
        <v>1.8327645051194538E-2</v>
      </c>
      <c r="BU1981" s="7">
        <v>186</v>
      </c>
      <c r="BV1981" s="11">
        <v>6.3481228668941982E-3</v>
      </c>
      <c r="BW1981" s="7">
        <v>86</v>
      </c>
      <c r="BX1981" s="11">
        <v>2.9351535836177473E-3</v>
      </c>
      <c r="BY1981" s="7">
        <v>113</v>
      </c>
      <c r="BZ1981" s="11">
        <v>3.8566552901023892E-3</v>
      </c>
      <c r="CA1981" s="7">
        <v>286</v>
      </c>
      <c r="CB1981" s="11">
        <v>9.7610921501706492E-3</v>
      </c>
      <c r="CC1981" s="9">
        <v>0.192</v>
      </c>
      <c r="CD1981" s="9">
        <v>0.50700000000000001</v>
      </c>
      <c r="CE1981" s="9">
        <v>0.91599999999999993</v>
      </c>
      <c r="CF1981" s="9">
        <v>1.56</v>
      </c>
      <c r="CG1981" s="9">
        <v>2.23</v>
      </c>
      <c r="CH1981" s="9">
        <v>3.03</v>
      </c>
      <c r="CI1981" s="9">
        <v>0</v>
      </c>
    </row>
    <row r="1982" spans="1:87" x14ac:dyDescent="0.35">
      <c r="A1982" s="4">
        <v>26228</v>
      </c>
      <c r="B1982" s="4">
        <v>1</v>
      </c>
      <c r="C1982" s="4">
        <v>1</v>
      </c>
      <c r="D1982" s="3" t="s">
        <v>151</v>
      </c>
      <c r="E1982" s="4">
        <v>4713093</v>
      </c>
      <c r="F1982" s="3" t="s">
        <v>209</v>
      </c>
      <c r="G1982" s="4">
        <v>104</v>
      </c>
      <c r="H1982" s="3" t="s">
        <v>89</v>
      </c>
      <c r="I1982" s="3" t="s">
        <v>1644</v>
      </c>
      <c r="J1982" s="3" t="s">
        <v>1695</v>
      </c>
      <c r="K1982" s="3" t="s">
        <v>182</v>
      </c>
      <c r="L1982" s="4">
        <v>2025</v>
      </c>
      <c r="M1982" s="4">
        <v>2</v>
      </c>
      <c r="N1982" s="4">
        <v>2026</v>
      </c>
      <c r="O1982" s="3" t="s">
        <v>93</v>
      </c>
      <c r="P1982" s="3" t="s">
        <v>108</v>
      </c>
      <c r="Q1982" s="3" t="s">
        <v>95</v>
      </c>
      <c r="R1982" s="5">
        <v>31200</v>
      </c>
      <c r="S1982" s="4">
        <v>2400</v>
      </c>
      <c r="T1982" s="4">
        <v>12.19</v>
      </c>
      <c r="U1982" s="4">
        <v>3.1E-2</v>
      </c>
      <c r="V1982" s="3" t="s">
        <v>96</v>
      </c>
      <c r="W1982" s="4">
        <v>1</v>
      </c>
      <c r="X1982" s="3" t="s">
        <v>1704</v>
      </c>
      <c r="Y1982" s="4">
        <v>26</v>
      </c>
      <c r="Z1982" s="3" t="s">
        <v>97</v>
      </c>
      <c r="AA1982" s="3" t="s">
        <v>98</v>
      </c>
      <c r="AB1982" s="4">
        <v>26</v>
      </c>
      <c r="AC1982" s="4">
        <v>26</v>
      </c>
      <c r="AD1982" s="4">
        <v>26</v>
      </c>
      <c r="AE1982" s="3"/>
      <c r="AF1982" s="3"/>
      <c r="AG1982" s="3"/>
      <c r="AH1982" s="3"/>
      <c r="AI1982" s="6">
        <v>9.2249999999999979</v>
      </c>
      <c r="AJ1982" s="7">
        <v>31200</v>
      </c>
      <c r="AK1982" s="7">
        <v>29263</v>
      </c>
      <c r="AL1982" s="8">
        <v>0.93791666666666662</v>
      </c>
      <c r="AM1982" s="7">
        <v>90700</v>
      </c>
      <c r="AN1982" s="9">
        <v>3.0994771554522775</v>
      </c>
      <c r="AO1982" s="9">
        <v>48.08</v>
      </c>
      <c r="AP1982" s="9">
        <v>64.459999999999994</v>
      </c>
      <c r="AQ1982" s="9">
        <v>1.720529217199559</v>
      </c>
      <c r="AR1982" s="9">
        <v>1.6956599283364895</v>
      </c>
      <c r="AS1982" s="10">
        <v>1.6206599283364898</v>
      </c>
      <c r="AT1982" s="11">
        <v>6.2083333333333379E-2</v>
      </c>
      <c r="AU1982" s="12">
        <v>6358</v>
      </c>
      <c r="AV1982" s="12">
        <v>17836</v>
      </c>
      <c r="AW1982" s="12">
        <v>102051</v>
      </c>
      <c r="AX1982" s="12">
        <v>29807</v>
      </c>
      <c r="AY1982" s="12">
        <v>-66350</v>
      </c>
      <c r="AZ1982" s="12">
        <v>156052</v>
      </c>
      <c r="BA1982" s="9">
        <v>5.3327410039982226</v>
      </c>
      <c r="BB1982" s="12">
        <v>95770.94</v>
      </c>
      <c r="BC1982" s="9">
        <v>1.0559089305402425</v>
      </c>
      <c r="BD1982" s="9">
        <v>5.3327410039982226</v>
      </c>
      <c r="BE1982" s="12">
        <v>35567.175000000003</v>
      </c>
      <c r="BF1982" s="9">
        <v>0.38047453142227122</v>
      </c>
      <c r="BG1982" s="9">
        <v>1.1792721183747394</v>
      </c>
      <c r="BH1982" s="12">
        <v>8044.7935307807738</v>
      </c>
      <c r="BI1982" s="13">
        <v>8.8696731320625957E-2</v>
      </c>
      <c r="BJ1982" s="12">
        <v>240753.11999999994</v>
      </c>
      <c r="BK1982" s="13">
        <v>2.6543894156560079</v>
      </c>
      <c r="BL1982" s="6">
        <v>156052</v>
      </c>
      <c r="BM1982" s="9">
        <v>153796.35550011959</v>
      </c>
      <c r="BN1982" s="10">
        <v>146993.85550011962</v>
      </c>
      <c r="BO1982" s="7">
        <v>372</v>
      </c>
      <c r="BP1982" s="11">
        <v>1.1923076923076923E-2</v>
      </c>
      <c r="BQ1982" s="7">
        <v>226</v>
      </c>
      <c r="BR1982" s="11">
        <v>7.2435897435897435E-3</v>
      </c>
      <c r="BS1982" s="7">
        <v>340</v>
      </c>
      <c r="BT1982" s="11">
        <v>1.0897435897435897E-2</v>
      </c>
      <c r="BU1982" s="7">
        <v>197</v>
      </c>
      <c r="BV1982" s="11">
        <v>6.3141025641025644E-3</v>
      </c>
      <c r="BW1982" s="7">
        <v>182</v>
      </c>
      <c r="BX1982" s="11">
        <v>5.8333333333333336E-3</v>
      </c>
      <c r="BY1982" s="7">
        <v>99</v>
      </c>
      <c r="BZ1982" s="11">
        <v>3.173076923076923E-3</v>
      </c>
      <c r="CA1982" s="7">
        <v>128</v>
      </c>
      <c r="CB1982" s="11">
        <v>4.1025641025641026E-3</v>
      </c>
      <c r="CC1982" s="9">
        <v>0.16500000000000001</v>
      </c>
      <c r="CD1982" s="9">
        <v>0.504</v>
      </c>
      <c r="CE1982" s="9">
        <v>1.0149999999999999</v>
      </c>
      <c r="CF1982" s="9">
        <v>1.663</v>
      </c>
      <c r="CG1982" s="9">
        <v>2.4609999999999999</v>
      </c>
      <c r="CH1982" s="9">
        <v>3.3860000000000001</v>
      </c>
      <c r="CI1982" s="9">
        <v>0</v>
      </c>
    </row>
    <row r="1983" spans="1:87" x14ac:dyDescent="0.35">
      <c r="A1983" s="4">
        <v>26229</v>
      </c>
      <c r="B1983" s="4">
        <v>1</v>
      </c>
      <c r="C1983" s="4">
        <v>2</v>
      </c>
      <c r="D1983" s="3" t="s">
        <v>151</v>
      </c>
      <c r="E1983" s="4">
        <v>4713093</v>
      </c>
      <c r="F1983" s="3" t="s">
        <v>209</v>
      </c>
      <c r="G1983" s="4">
        <v>104</v>
      </c>
      <c r="H1983" s="3" t="s">
        <v>89</v>
      </c>
      <c r="I1983" s="3" t="s">
        <v>1644</v>
      </c>
      <c r="J1983" s="3" t="s">
        <v>1695</v>
      </c>
      <c r="K1983" s="3" t="s">
        <v>182</v>
      </c>
      <c r="L1983" s="4">
        <v>2025</v>
      </c>
      <c r="M1983" s="4">
        <v>2</v>
      </c>
      <c r="N1983" s="4">
        <v>2026</v>
      </c>
      <c r="O1983" s="3" t="s">
        <v>93</v>
      </c>
      <c r="P1983" s="3" t="s">
        <v>112</v>
      </c>
      <c r="Q1983" s="3" t="s">
        <v>95</v>
      </c>
      <c r="R1983" s="5">
        <v>31800</v>
      </c>
      <c r="S1983" s="4">
        <v>2400</v>
      </c>
      <c r="T1983" s="4">
        <v>12.55</v>
      </c>
      <c r="U1983" s="4">
        <v>3.5000000000000003E-2</v>
      </c>
      <c r="V1983" s="3" t="s">
        <v>96</v>
      </c>
      <c r="W1983" s="4">
        <v>1</v>
      </c>
      <c r="X1983" s="4">
        <v>12425</v>
      </c>
      <c r="Y1983" s="4">
        <v>52</v>
      </c>
      <c r="Z1983" s="3" t="s">
        <v>97</v>
      </c>
      <c r="AA1983" s="3" t="s">
        <v>98</v>
      </c>
      <c r="AB1983" s="4">
        <v>52</v>
      </c>
      <c r="AC1983" s="3" t="s">
        <v>1705</v>
      </c>
      <c r="AD1983" s="4">
        <v>26</v>
      </c>
      <c r="AE1983" s="3"/>
      <c r="AF1983" s="3"/>
      <c r="AG1983" s="3"/>
      <c r="AH1983" s="3"/>
      <c r="AI1983" s="6">
        <v>9.3580000000000005</v>
      </c>
      <c r="AJ1983" s="7">
        <v>31800</v>
      </c>
      <c r="AK1983" s="7">
        <v>30125</v>
      </c>
      <c r="AL1983" s="8">
        <v>0.94732704402515722</v>
      </c>
      <c r="AM1983" s="7">
        <v>101060</v>
      </c>
      <c r="AN1983" s="9">
        <v>3.3546887966804979</v>
      </c>
      <c r="AO1983" s="9">
        <v>48.19</v>
      </c>
      <c r="AP1983" s="9">
        <v>69.62</v>
      </c>
      <c r="AQ1983" s="9">
        <v>1.6707302592519295</v>
      </c>
      <c r="AR1983" s="9">
        <v>1.5820580600818051</v>
      </c>
      <c r="AS1983" s="10">
        <v>1.5070580600818051</v>
      </c>
      <c r="AT1983" s="11">
        <v>5.2672955974842783E-2</v>
      </c>
      <c r="AU1983" s="12">
        <v>6376</v>
      </c>
      <c r="AV1983" s="12">
        <v>18001</v>
      </c>
      <c r="AW1983" s="12">
        <v>112432</v>
      </c>
      <c r="AX1983" s="12">
        <v>32035</v>
      </c>
      <c r="AY1983" s="12">
        <v>-53396</v>
      </c>
      <c r="AZ1983" s="12">
        <v>168844</v>
      </c>
      <c r="BA1983" s="9">
        <v>5.6047800829875518</v>
      </c>
      <c r="BB1983" s="12">
        <v>97612.69</v>
      </c>
      <c r="BC1983" s="9">
        <v>0.96588848208984768</v>
      </c>
      <c r="BD1983" s="9">
        <v>5.6047800829875518</v>
      </c>
      <c r="BE1983" s="12">
        <v>44344</v>
      </c>
      <c r="BF1983" s="9">
        <v>0.42573490995448243</v>
      </c>
      <c r="BG1983" s="9">
        <v>1.4282081327800829</v>
      </c>
      <c r="BH1983" s="12">
        <v>491.01494840909584</v>
      </c>
      <c r="BI1983" s="13">
        <v>4.8586478172283377E-3</v>
      </c>
      <c r="BJ1983" s="12">
        <v>260811.97999999998</v>
      </c>
      <c r="BK1983" s="13">
        <v>2.5807637047298631</v>
      </c>
      <c r="BL1983" s="6">
        <v>168844</v>
      </c>
      <c r="BM1983" s="9">
        <v>159882.78755186722</v>
      </c>
      <c r="BN1983" s="10">
        <v>152303.28755186722</v>
      </c>
      <c r="BO1983" s="7">
        <v>413</v>
      </c>
      <c r="BP1983" s="11">
        <v>1.2987421383647798E-2</v>
      </c>
      <c r="BQ1983" s="7">
        <v>233</v>
      </c>
      <c r="BR1983" s="11">
        <v>7.3270440251572326E-3</v>
      </c>
      <c r="BS1983" s="7">
        <v>176</v>
      </c>
      <c r="BT1983" s="11">
        <v>5.5345911949685536E-3</v>
      </c>
      <c r="BU1983" s="7">
        <v>216</v>
      </c>
      <c r="BV1983" s="11">
        <v>6.7924528301886791E-3</v>
      </c>
      <c r="BW1983" s="7">
        <v>189</v>
      </c>
      <c r="BX1983" s="11">
        <v>5.9433962264150942E-3</v>
      </c>
      <c r="BY1983" s="7">
        <v>157</v>
      </c>
      <c r="BZ1983" s="11">
        <v>4.9371069182389937E-3</v>
      </c>
      <c r="CA1983" s="7">
        <v>187</v>
      </c>
      <c r="CB1983" s="11">
        <v>5.8805031446540878E-3</v>
      </c>
      <c r="CC1983" s="9">
        <v>0.18</v>
      </c>
      <c r="CD1983" s="9">
        <v>0.502</v>
      </c>
      <c r="CE1983" s="9">
        <v>1.022</v>
      </c>
      <c r="CF1983" s="9">
        <v>1.6680000000000001</v>
      </c>
      <c r="CG1983" s="9">
        <v>2.4929999999999999</v>
      </c>
      <c r="CH1983" s="9">
        <v>3.4579999999999997</v>
      </c>
      <c r="CI1983" s="9">
        <v>0</v>
      </c>
    </row>
    <row r="1984" spans="1:87" x14ac:dyDescent="0.35">
      <c r="A1984" s="4">
        <v>26230</v>
      </c>
      <c r="B1984" s="4">
        <v>1</v>
      </c>
      <c r="C1984" s="4">
        <v>3</v>
      </c>
      <c r="D1984" s="3" t="s">
        <v>151</v>
      </c>
      <c r="E1984" s="4">
        <v>4713093</v>
      </c>
      <c r="F1984" s="3" t="s">
        <v>209</v>
      </c>
      <c r="G1984" s="4">
        <v>104</v>
      </c>
      <c r="H1984" s="3" t="s">
        <v>89</v>
      </c>
      <c r="I1984" s="3" t="s">
        <v>1523</v>
      </c>
      <c r="J1984" s="3" t="s">
        <v>1640</v>
      </c>
      <c r="K1984" s="3" t="s">
        <v>182</v>
      </c>
      <c r="L1984" s="4">
        <v>2025</v>
      </c>
      <c r="M1984" s="4">
        <v>2</v>
      </c>
      <c r="N1984" s="4">
        <v>2026</v>
      </c>
      <c r="O1984" s="3" t="s">
        <v>93</v>
      </c>
      <c r="P1984" s="3" t="s">
        <v>125</v>
      </c>
      <c r="Q1984" s="3" t="s">
        <v>95</v>
      </c>
      <c r="R1984" s="5">
        <v>30622</v>
      </c>
      <c r="S1984" s="4">
        <v>2400</v>
      </c>
      <c r="T1984" s="4">
        <v>11.78</v>
      </c>
      <c r="U1984" s="4">
        <v>0.03</v>
      </c>
      <c r="V1984" s="3" t="s">
        <v>96</v>
      </c>
      <c r="W1984" s="4">
        <v>1</v>
      </c>
      <c r="X1984" s="4">
        <v>12025</v>
      </c>
      <c r="Y1984" s="4">
        <v>54</v>
      </c>
      <c r="Z1984" s="3" t="s">
        <v>97</v>
      </c>
      <c r="AA1984" s="3" t="s">
        <v>98</v>
      </c>
      <c r="AB1984" s="4">
        <v>54</v>
      </c>
      <c r="AC1984" s="3" t="s">
        <v>1706</v>
      </c>
      <c r="AD1984" s="4">
        <v>26</v>
      </c>
      <c r="AE1984" s="3"/>
      <c r="AF1984" s="3"/>
      <c r="AG1984" s="3"/>
      <c r="AH1984" s="3"/>
      <c r="AI1984" s="6">
        <v>5.6260000000000012</v>
      </c>
      <c r="AJ1984" s="7">
        <v>30622</v>
      </c>
      <c r="AK1984" s="7">
        <v>28260</v>
      </c>
      <c r="AL1984" s="8">
        <v>0.92286591339559798</v>
      </c>
      <c r="AM1984" s="7">
        <v>88080</v>
      </c>
      <c r="AN1984" s="9">
        <v>3.1167728237791934</v>
      </c>
      <c r="AO1984" s="9">
        <v>49.43</v>
      </c>
      <c r="AP1984" s="9">
        <v>63.063000000000002</v>
      </c>
      <c r="AQ1984" s="9">
        <v>1.7281108083560399</v>
      </c>
      <c r="AR1984" s="9">
        <v>1.6989176024112416</v>
      </c>
      <c r="AS1984" s="10">
        <v>1.6239176024112416</v>
      </c>
      <c r="AT1984" s="11">
        <v>7.7134086604402019E-2</v>
      </c>
      <c r="AU1984" s="12">
        <v>6270</v>
      </c>
      <c r="AV1984" s="12">
        <v>21759</v>
      </c>
      <c r="AW1984" s="12">
        <v>78141</v>
      </c>
      <c r="AX1984" s="12">
        <v>46042</v>
      </c>
      <c r="AY1984" s="12">
        <v>-27665</v>
      </c>
      <c r="AZ1984" s="12">
        <v>152212</v>
      </c>
      <c r="BA1984" s="9">
        <v>5.3861288039631985</v>
      </c>
      <c r="BB1984" s="12">
        <v>94022.84</v>
      </c>
      <c r="BC1984" s="9">
        <v>1.0674709355131697</v>
      </c>
      <c r="BD1984" s="9">
        <v>5.3861288039631985</v>
      </c>
      <c r="BE1984" s="12">
        <v>33996.78</v>
      </c>
      <c r="BF1984" s="9">
        <v>0.37449330154405081</v>
      </c>
      <c r="BG1984" s="9">
        <v>1.1672105449398442</v>
      </c>
      <c r="BH1984" s="12">
        <v>160.52850045392009</v>
      </c>
      <c r="BI1984" s="13">
        <v>1.8225306591044515E-3</v>
      </c>
      <c r="BJ1984" s="12">
        <v>233591.44</v>
      </c>
      <c r="BK1984" s="13">
        <v>2.652037238873751</v>
      </c>
      <c r="BL1984" s="6">
        <v>152212</v>
      </c>
      <c r="BM1984" s="9">
        <v>149640.66242038217</v>
      </c>
      <c r="BN1984" s="10">
        <v>143034.66242038217</v>
      </c>
      <c r="BO1984" s="7">
        <v>978</v>
      </c>
      <c r="BP1984" s="11">
        <v>3.1937822480569526E-2</v>
      </c>
      <c r="BQ1984" s="7">
        <v>280</v>
      </c>
      <c r="BR1984" s="11">
        <v>9.143752857422768E-3</v>
      </c>
      <c r="BS1984" s="7">
        <v>265</v>
      </c>
      <c r="BT1984" s="11">
        <v>8.6539089543465481E-3</v>
      </c>
      <c r="BU1984" s="7">
        <v>297</v>
      </c>
      <c r="BV1984" s="11">
        <v>9.6989092809091505E-3</v>
      </c>
      <c r="BW1984" s="7">
        <v>241</v>
      </c>
      <c r="BX1984" s="11">
        <v>7.8701587094245976E-3</v>
      </c>
      <c r="BY1984" s="7">
        <v>198</v>
      </c>
      <c r="BZ1984" s="11">
        <v>6.4659395206061003E-3</v>
      </c>
      <c r="CA1984" s="7">
        <v>103</v>
      </c>
      <c r="CB1984" s="11">
        <v>3.3635948011233752E-3</v>
      </c>
      <c r="CC1984" s="9">
        <v>0.155</v>
      </c>
      <c r="CD1984" s="9">
        <v>0.497</v>
      </c>
      <c r="CE1984" s="9">
        <v>0.995</v>
      </c>
      <c r="CF1984" s="9">
        <v>1.649</v>
      </c>
      <c r="CG1984" s="9">
        <v>2.3000000000000003</v>
      </c>
      <c r="CH1984" s="9">
        <v>0</v>
      </c>
      <c r="CI1984" s="9">
        <v>0</v>
      </c>
    </row>
    <row r="1985" spans="1:87" x14ac:dyDescent="0.35">
      <c r="A1985" s="4">
        <v>26231</v>
      </c>
      <c r="B1985" s="4">
        <v>1</v>
      </c>
      <c r="C1985" s="4">
        <v>1</v>
      </c>
      <c r="D1985" s="3" t="s">
        <v>133</v>
      </c>
      <c r="E1985" s="4">
        <v>4393457</v>
      </c>
      <c r="F1985" s="3" t="s">
        <v>134</v>
      </c>
      <c r="G1985" s="4">
        <v>38</v>
      </c>
      <c r="H1985" s="3" t="s">
        <v>89</v>
      </c>
      <c r="I1985" s="3" t="s">
        <v>1644</v>
      </c>
      <c r="J1985" s="3" t="s">
        <v>1640</v>
      </c>
      <c r="K1985" s="3" t="s">
        <v>182</v>
      </c>
      <c r="L1985" s="4">
        <v>2025</v>
      </c>
      <c r="M1985" s="4">
        <v>2</v>
      </c>
      <c r="N1985" s="4">
        <v>2026</v>
      </c>
      <c r="O1985" s="3" t="s">
        <v>93</v>
      </c>
      <c r="P1985" s="3" t="s">
        <v>125</v>
      </c>
      <c r="Q1985" s="3" t="s">
        <v>95</v>
      </c>
      <c r="R1985" s="5">
        <v>30600</v>
      </c>
      <c r="S1985" s="4">
        <v>2400</v>
      </c>
      <c r="T1985" s="4">
        <v>11.98</v>
      </c>
      <c r="U1985" s="4">
        <v>4.2000000000000003E-2</v>
      </c>
      <c r="V1985" s="3" t="s">
        <v>96</v>
      </c>
      <c r="W1985" s="4">
        <v>1</v>
      </c>
      <c r="X1985" s="4">
        <v>10525</v>
      </c>
      <c r="Y1985" s="4">
        <v>65</v>
      </c>
      <c r="Z1985" s="3" t="s">
        <v>97</v>
      </c>
      <c r="AA1985" s="3" t="s">
        <v>98</v>
      </c>
      <c r="AB1985" s="4">
        <v>65</v>
      </c>
      <c r="AC1985" s="3" t="s">
        <v>1198</v>
      </c>
      <c r="AD1985" s="4">
        <v>62</v>
      </c>
      <c r="AE1985" s="3"/>
      <c r="AF1985" s="3"/>
      <c r="AG1985" s="3"/>
      <c r="AH1985" s="3"/>
      <c r="AI1985" s="6">
        <v>9.0640000000000001</v>
      </c>
      <c r="AJ1985" s="7">
        <v>30600</v>
      </c>
      <c r="AK1985" s="7">
        <v>28762</v>
      </c>
      <c r="AL1985" s="8">
        <v>0.93993464052287579</v>
      </c>
      <c r="AM1985" s="7">
        <v>99540</v>
      </c>
      <c r="AN1985" s="9">
        <v>3.460816354912732</v>
      </c>
      <c r="AO1985" s="9">
        <v>49.75</v>
      </c>
      <c r="AP1985" s="9">
        <v>69.572999999999993</v>
      </c>
      <c r="AQ1985" s="9">
        <v>1.8174000401848502</v>
      </c>
      <c r="AR1985" s="9">
        <v>1.7021959514566674</v>
      </c>
      <c r="AS1985" s="10">
        <v>1.6271959514566672</v>
      </c>
      <c r="AT1985" s="11">
        <v>6.0065359477124214E-2</v>
      </c>
      <c r="AU1985" s="12">
        <v>6337</v>
      </c>
      <c r="AV1985" s="12">
        <v>21175</v>
      </c>
      <c r="AW1985" s="12">
        <v>95993</v>
      </c>
      <c r="AX1985" s="12">
        <v>57399</v>
      </c>
      <c r="AY1985" s="12">
        <v>-13600</v>
      </c>
      <c r="AZ1985" s="12">
        <v>180904</v>
      </c>
      <c r="BA1985" s="9">
        <v>6.2896877824907866</v>
      </c>
      <c r="BB1985" s="12">
        <v>93955.290000000008</v>
      </c>
      <c r="BC1985" s="9">
        <v>0.94389481615430992</v>
      </c>
      <c r="BD1985" s="9">
        <v>6.2896877824907866</v>
      </c>
      <c r="BE1985" s="12">
        <v>35377.26</v>
      </c>
      <c r="BF1985" s="9">
        <v>0.34447860156720911</v>
      </c>
      <c r="BG1985" s="9">
        <v>1.192177178221264</v>
      </c>
      <c r="BH1985" s="12">
        <v>9903.364701807257</v>
      </c>
      <c r="BI1985" s="13">
        <v>9.9491307030412465E-2</v>
      </c>
      <c r="BJ1985" s="12">
        <v>279587.27999999997</v>
      </c>
      <c r="BK1985" s="13">
        <v>2.8087932489451473</v>
      </c>
      <c r="BL1985" s="6">
        <v>180904</v>
      </c>
      <c r="BM1985" s="9">
        <v>169436.58500799668</v>
      </c>
      <c r="BN1985" s="10">
        <v>161971.08500799665</v>
      </c>
      <c r="BO1985" s="7">
        <v>375</v>
      </c>
      <c r="BP1985" s="11">
        <v>1.2254901960784314E-2</v>
      </c>
      <c r="BQ1985" s="7">
        <v>205</v>
      </c>
      <c r="BR1985" s="11">
        <v>6.6993464052287578E-3</v>
      </c>
      <c r="BS1985" s="7">
        <v>165</v>
      </c>
      <c r="BT1985" s="11">
        <v>5.392156862745098E-3</v>
      </c>
      <c r="BU1985" s="7">
        <v>173</v>
      </c>
      <c r="BV1985" s="11">
        <v>5.6535947712418304E-3</v>
      </c>
      <c r="BW1985" s="7">
        <v>330</v>
      </c>
      <c r="BX1985" s="11">
        <v>1.0784313725490196E-2</v>
      </c>
      <c r="BY1985" s="7">
        <v>190</v>
      </c>
      <c r="BZ1985" s="11">
        <v>6.2091503267973852E-3</v>
      </c>
      <c r="CA1985" s="7">
        <v>400</v>
      </c>
      <c r="CB1985" s="11">
        <v>1.3071895424836602E-2</v>
      </c>
      <c r="CC1985" s="9">
        <v>0.21</v>
      </c>
      <c r="CD1985" s="9">
        <v>0.51600000000000001</v>
      </c>
      <c r="CE1985" s="9">
        <v>1.1000000000000001</v>
      </c>
      <c r="CF1985" s="9">
        <v>1.665</v>
      </c>
      <c r="CG1985" s="9">
        <v>2.3310000000000004</v>
      </c>
      <c r="CH1985" s="9">
        <v>3.2</v>
      </c>
      <c r="CI1985" s="9">
        <v>0</v>
      </c>
    </row>
    <row r="1986" spans="1:87" x14ac:dyDescent="0.35">
      <c r="A1986" s="4">
        <v>26232</v>
      </c>
      <c r="B1986" s="4">
        <v>1</v>
      </c>
      <c r="C1986" s="4">
        <v>2</v>
      </c>
      <c r="D1986" s="3" t="s">
        <v>133</v>
      </c>
      <c r="E1986" s="4">
        <v>4393457</v>
      </c>
      <c r="F1986" s="3" t="s">
        <v>134</v>
      </c>
      <c r="G1986" s="4">
        <v>38</v>
      </c>
      <c r="H1986" s="3" t="s">
        <v>89</v>
      </c>
      <c r="I1986" s="3" t="s">
        <v>1644</v>
      </c>
      <c r="J1986" s="3" t="s">
        <v>1695</v>
      </c>
      <c r="K1986" s="3" t="s">
        <v>182</v>
      </c>
      <c r="L1986" s="4">
        <v>2025</v>
      </c>
      <c r="M1986" s="4">
        <v>2</v>
      </c>
      <c r="N1986" s="4">
        <v>2026</v>
      </c>
      <c r="O1986" s="3" t="s">
        <v>93</v>
      </c>
      <c r="P1986" s="3" t="s">
        <v>1707</v>
      </c>
      <c r="Q1986" s="3" t="s">
        <v>95</v>
      </c>
      <c r="R1986" s="5">
        <v>30600</v>
      </c>
      <c r="S1986" s="4">
        <v>2400</v>
      </c>
      <c r="T1986" s="4">
        <v>11.91</v>
      </c>
      <c r="U1986" s="4">
        <v>4.2000000000000003E-2</v>
      </c>
      <c r="V1986" s="3" t="s">
        <v>96</v>
      </c>
      <c r="W1986" s="4">
        <v>1</v>
      </c>
      <c r="X1986" s="4">
        <v>10625</v>
      </c>
      <c r="Y1986" s="4">
        <v>65</v>
      </c>
      <c r="Z1986" s="3" t="s">
        <v>97</v>
      </c>
      <c r="AA1986" s="3" t="s">
        <v>98</v>
      </c>
      <c r="AB1986" s="4">
        <v>65</v>
      </c>
      <c r="AC1986" s="3" t="s">
        <v>1708</v>
      </c>
      <c r="AD1986" s="4">
        <v>54</v>
      </c>
      <c r="AE1986" s="3"/>
      <c r="AF1986" s="3"/>
      <c r="AG1986" s="3"/>
      <c r="AH1986" s="3"/>
      <c r="AI1986" s="6">
        <v>9.0510000000000019</v>
      </c>
      <c r="AJ1986" s="7">
        <v>30600</v>
      </c>
      <c r="AK1986" s="7">
        <v>28576</v>
      </c>
      <c r="AL1986" s="8">
        <v>0.93385620915032674</v>
      </c>
      <c r="AM1986" s="7">
        <v>97220</v>
      </c>
      <c r="AN1986" s="9">
        <v>3.4021556550951848</v>
      </c>
      <c r="AO1986" s="9">
        <v>48.2</v>
      </c>
      <c r="AP1986" s="9">
        <v>70.587999999999994</v>
      </c>
      <c r="AQ1986" s="9">
        <v>1.7408763628882946</v>
      </c>
      <c r="AR1986" s="9">
        <v>1.6403374491144984</v>
      </c>
      <c r="AS1986" s="10">
        <v>1.5653374491144985</v>
      </c>
      <c r="AT1986" s="11">
        <v>6.6143790849673256E-2</v>
      </c>
      <c r="AU1986" s="12">
        <v>6245</v>
      </c>
      <c r="AV1986" s="12">
        <v>21155</v>
      </c>
      <c r="AW1986" s="12">
        <v>95811</v>
      </c>
      <c r="AX1986" s="12">
        <v>46037</v>
      </c>
      <c r="AY1986" s="12">
        <v>-16029</v>
      </c>
      <c r="AZ1986" s="12">
        <v>169248</v>
      </c>
      <c r="BA1986" s="9">
        <v>5.9227323628219484</v>
      </c>
      <c r="BB1986" s="12">
        <v>93929.19</v>
      </c>
      <c r="BC1986" s="9">
        <v>0.9661508948775972</v>
      </c>
      <c r="BD1986" s="9">
        <v>5.9227323628219484</v>
      </c>
      <c r="BE1986" s="12">
        <v>38297.599999999999</v>
      </c>
      <c r="BF1986" s="9">
        <v>0.38181392717547824</v>
      </c>
      <c r="BG1986" s="9">
        <v>1.2989904115341544</v>
      </c>
      <c r="BH1986" s="12">
        <v>177.18643067813477</v>
      </c>
      <c r="BI1986" s="13">
        <v>1.8225306591044515E-3</v>
      </c>
      <c r="BJ1986" s="12">
        <v>262483.55</v>
      </c>
      <c r="BK1986" s="13">
        <v>2.6998925118288417</v>
      </c>
      <c r="BL1986" s="6">
        <v>169248</v>
      </c>
      <c r="BM1986" s="9">
        <v>159473.60680291153</v>
      </c>
      <c r="BN1986" s="10">
        <v>152182.10680291153</v>
      </c>
      <c r="BO1986" s="7">
        <v>431</v>
      </c>
      <c r="BP1986" s="11">
        <v>1.4084967320261437E-2</v>
      </c>
      <c r="BQ1986" s="7">
        <v>229</v>
      </c>
      <c r="BR1986" s="11">
        <v>7.4836601307189544E-3</v>
      </c>
      <c r="BS1986" s="7">
        <v>183</v>
      </c>
      <c r="BT1986" s="11">
        <v>5.9803921568627452E-3</v>
      </c>
      <c r="BU1986" s="7">
        <v>201</v>
      </c>
      <c r="BV1986" s="11">
        <v>6.5686274509803924E-3</v>
      </c>
      <c r="BW1986" s="7">
        <v>360</v>
      </c>
      <c r="BX1986" s="11">
        <v>1.1764705882352941E-2</v>
      </c>
      <c r="BY1986" s="7">
        <v>291</v>
      </c>
      <c r="BZ1986" s="11">
        <v>9.5098039215686277E-3</v>
      </c>
      <c r="CA1986" s="7">
        <v>320</v>
      </c>
      <c r="CB1986" s="11">
        <v>1.045751633986928E-2</v>
      </c>
      <c r="CC1986" s="9">
        <v>0.20800000000000002</v>
      </c>
      <c r="CD1986" s="9">
        <v>0.52200000000000002</v>
      </c>
      <c r="CE1986" s="9">
        <v>1.105</v>
      </c>
      <c r="CF1986" s="9">
        <v>1.6380000000000001</v>
      </c>
      <c r="CG1986" s="9">
        <v>2.3260000000000001</v>
      </c>
      <c r="CH1986" s="9">
        <v>3.21</v>
      </c>
      <c r="CI1986" s="9">
        <v>0</v>
      </c>
    </row>
    <row r="1987" spans="1:87" x14ac:dyDescent="0.35">
      <c r="A1987" s="4">
        <v>26240</v>
      </c>
      <c r="B1987" s="4">
        <v>1</v>
      </c>
      <c r="C1987" s="4">
        <v>1</v>
      </c>
      <c r="D1987" s="3" t="s">
        <v>87</v>
      </c>
      <c r="E1987" s="4">
        <v>4793829</v>
      </c>
      <c r="F1987" s="3" t="s">
        <v>164</v>
      </c>
      <c r="G1987" s="4">
        <v>1</v>
      </c>
      <c r="H1987" s="3" t="s">
        <v>143</v>
      </c>
      <c r="I1987" s="3" t="s">
        <v>1709</v>
      </c>
      <c r="J1987" s="3" t="s">
        <v>1637</v>
      </c>
      <c r="K1987" s="3" t="s">
        <v>182</v>
      </c>
      <c r="L1987" s="4">
        <v>2025</v>
      </c>
      <c r="M1987" s="4">
        <v>2</v>
      </c>
      <c r="N1987" s="4">
        <v>2026</v>
      </c>
      <c r="O1987" s="3" t="s">
        <v>93</v>
      </c>
      <c r="P1987" s="3" t="s">
        <v>1707</v>
      </c>
      <c r="Q1987" s="3" t="s">
        <v>95</v>
      </c>
      <c r="R1987" s="5">
        <v>42300</v>
      </c>
      <c r="S1987" s="4">
        <v>3024</v>
      </c>
      <c r="T1987" s="4">
        <v>13.01</v>
      </c>
      <c r="U1987" s="4">
        <v>4.2999999999999997E-2</v>
      </c>
      <c r="V1987" s="3" t="s">
        <v>96</v>
      </c>
      <c r="W1987" s="4">
        <v>1</v>
      </c>
      <c r="X1987" s="4">
        <v>11625</v>
      </c>
      <c r="Y1987" s="4">
        <v>59</v>
      </c>
      <c r="Z1987" s="3" t="s">
        <v>97</v>
      </c>
      <c r="AA1987" s="3" t="s">
        <v>98</v>
      </c>
      <c r="AB1987" s="4">
        <v>59</v>
      </c>
      <c r="AC1987" s="3" t="s">
        <v>1710</v>
      </c>
      <c r="AD1987" s="4">
        <v>48</v>
      </c>
      <c r="AE1987" s="3"/>
      <c r="AF1987" s="3"/>
      <c r="AG1987" s="3"/>
      <c r="AH1987" s="3"/>
      <c r="AI1987" s="6">
        <v>9.6330000000000027</v>
      </c>
      <c r="AJ1987" s="7">
        <v>42300</v>
      </c>
      <c r="AK1987" s="7">
        <v>39350</v>
      </c>
      <c r="AL1987" s="8">
        <v>0.93026004728132383</v>
      </c>
      <c r="AM1987" s="7">
        <v>128580</v>
      </c>
      <c r="AN1987" s="9">
        <v>3.2675984752223632</v>
      </c>
      <c r="AO1987" s="9">
        <v>44.22</v>
      </c>
      <c r="AP1987" s="9">
        <v>73.912000000000006</v>
      </c>
      <c r="AQ1987" s="9">
        <v>1.6152823145123658</v>
      </c>
      <c r="AR1987" s="9">
        <v>1.548382695706775</v>
      </c>
      <c r="AS1987" s="10">
        <v>1.473382695706775</v>
      </c>
      <c r="AT1987" s="11">
        <v>6.9739952718676168E-2</v>
      </c>
      <c r="AU1987" s="12">
        <v>9535</v>
      </c>
      <c r="AV1987" s="12">
        <v>28604</v>
      </c>
      <c r="AW1987" s="12">
        <v>158821</v>
      </c>
      <c r="AX1987" s="12">
        <v>10733</v>
      </c>
      <c r="AY1987" s="12">
        <v>-11410</v>
      </c>
      <c r="AZ1987" s="12">
        <v>207693</v>
      </c>
      <c r="BA1987" s="9">
        <v>5.278094027954257</v>
      </c>
      <c r="BB1987" s="12">
        <v>129843.3</v>
      </c>
      <c r="BC1987" s="9">
        <v>1.0098250116658889</v>
      </c>
      <c r="BD1987" s="9">
        <v>5.278094027954257</v>
      </c>
      <c r="BE1987" s="12">
        <v>74252.319999999992</v>
      </c>
      <c r="BF1987" s="9">
        <v>0.5635142323845076</v>
      </c>
      <c r="BG1987" s="9">
        <v>1.8413382465057175</v>
      </c>
      <c r="BH1987" s="12">
        <v>9612.9909921476501</v>
      </c>
      <c r="BI1987" s="13">
        <v>7.476272353513494E-2</v>
      </c>
      <c r="BJ1987" s="12">
        <v>324871.16000000003</v>
      </c>
      <c r="BK1987" s="13">
        <v>2.5266072484056621</v>
      </c>
      <c r="BL1987" s="6">
        <v>207693</v>
      </c>
      <c r="BM1987" s="9">
        <v>199091.04701397714</v>
      </c>
      <c r="BN1987" s="10">
        <v>189447.54701397714</v>
      </c>
      <c r="BO1987" s="7">
        <v>905</v>
      </c>
      <c r="BP1987" s="11">
        <v>2.1394799054373522E-2</v>
      </c>
      <c r="BQ1987" s="7">
        <v>412</v>
      </c>
      <c r="BR1987" s="11">
        <v>9.7399527186761235E-3</v>
      </c>
      <c r="BS1987" s="7">
        <v>348</v>
      </c>
      <c r="BT1987" s="11">
        <v>8.2269503546099285E-3</v>
      </c>
      <c r="BU1987" s="7">
        <v>315</v>
      </c>
      <c r="BV1987" s="11">
        <v>7.4468085106382982E-3</v>
      </c>
      <c r="BW1987" s="7">
        <v>375</v>
      </c>
      <c r="BX1987" s="11">
        <v>8.8652482269503553E-3</v>
      </c>
      <c r="BY1987" s="7">
        <v>595</v>
      </c>
      <c r="BZ1987" s="11">
        <v>1.4066193853427895E-2</v>
      </c>
      <c r="CA1987" s="7">
        <v>0</v>
      </c>
      <c r="CB1987" s="11">
        <v>0</v>
      </c>
      <c r="CC1987" s="9">
        <v>0.20700000000000002</v>
      </c>
      <c r="CD1987" s="9">
        <v>0.58300000000000007</v>
      </c>
      <c r="CE1987" s="9">
        <v>1.081</v>
      </c>
      <c r="CF1987" s="9">
        <v>1.784</v>
      </c>
      <c r="CG1987" s="9">
        <v>2.4950000000000001</v>
      </c>
      <c r="CH1987" s="9">
        <v>3.44</v>
      </c>
      <c r="CI1987" s="9">
        <v>0</v>
      </c>
    </row>
    <row r="1988" spans="1:87" x14ac:dyDescent="0.35">
      <c r="A1988" s="4">
        <v>26241</v>
      </c>
      <c r="B1988" s="4">
        <v>1</v>
      </c>
      <c r="C1988" s="4">
        <v>2</v>
      </c>
      <c r="D1988" s="3" t="s">
        <v>87</v>
      </c>
      <c r="E1988" s="4">
        <v>4793829</v>
      </c>
      <c r="F1988" s="3" t="s">
        <v>164</v>
      </c>
      <c r="G1988" s="3"/>
      <c r="H1988" s="3"/>
      <c r="I1988" s="3" t="s">
        <v>1709</v>
      </c>
      <c r="J1988" s="3" t="s">
        <v>1695</v>
      </c>
      <c r="K1988" s="3" t="s">
        <v>182</v>
      </c>
      <c r="L1988" s="4">
        <v>2025</v>
      </c>
      <c r="M1988" s="4">
        <v>2</v>
      </c>
      <c r="N1988" s="4">
        <v>2026</v>
      </c>
      <c r="O1988" s="3" t="s">
        <v>93</v>
      </c>
      <c r="P1988" s="3" t="s">
        <v>103</v>
      </c>
      <c r="Q1988" s="3" t="s">
        <v>101</v>
      </c>
      <c r="R1988" s="5">
        <v>41900</v>
      </c>
      <c r="S1988" s="4">
        <v>3024</v>
      </c>
      <c r="T1988" s="4">
        <v>13.13</v>
      </c>
      <c r="U1988" s="4">
        <v>4.2000000000000003E-2</v>
      </c>
      <c r="V1988" s="3" t="s">
        <v>96</v>
      </c>
      <c r="W1988" s="4">
        <v>1</v>
      </c>
      <c r="X1988" s="4">
        <v>144</v>
      </c>
      <c r="Y1988" s="4">
        <v>40</v>
      </c>
      <c r="Z1988" s="3" t="s">
        <v>97</v>
      </c>
      <c r="AA1988" s="3" t="s">
        <v>98</v>
      </c>
      <c r="AB1988" s="4">
        <v>40</v>
      </c>
      <c r="AC1988" s="4">
        <v>40</v>
      </c>
      <c r="AD1988" s="4">
        <v>40</v>
      </c>
      <c r="AE1988" s="3"/>
      <c r="AF1988" s="3"/>
      <c r="AG1988" s="3"/>
      <c r="AH1988" s="3"/>
      <c r="AI1988" s="6">
        <v>8.641</v>
      </c>
      <c r="AJ1988" s="7">
        <v>41900</v>
      </c>
      <c r="AK1988" s="7">
        <v>39701</v>
      </c>
      <c r="AL1988" s="8">
        <v>0.94751789976133649</v>
      </c>
      <c r="AM1988" s="7">
        <v>126880</v>
      </c>
      <c r="AN1988" s="9">
        <v>3.195889272310521</v>
      </c>
      <c r="AO1988" s="9">
        <v>45.33</v>
      </c>
      <c r="AP1988" s="9">
        <v>70.507000000000005</v>
      </c>
      <c r="AQ1988" s="9">
        <v>1.6386034047919293</v>
      </c>
      <c r="AR1988" s="9">
        <v>1.5896310867142991</v>
      </c>
      <c r="AS1988" s="10">
        <v>1.5146310867142991</v>
      </c>
      <c r="AT1988" s="11">
        <v>5.2482100238663509E-2</v>
      </c>
      <c r="AU1988" s="12">
        <v>9586</v>
      </c>
      <c r="AV1988" s="12">
        <v>28484</v>
      </c>
      <c r="AW1988" s="12">
        <v>147564</v>
      </c>
      <c r="AX1988" s="12">
        <v>22272</v>
      </c>
      <c r="AY1988" s="12">
        <v>-9571</v>
      </c>
      <c r="AZ1988" s="12">
        <v>207906</v>
      </c>
      <c r="BA1988" s="9">
        <v>5.2367950429460217</v>
      </c>
      <c r="BB1988" s="12">
        <v>128615.47</v>
      </c>
      <c r="BC1988" s="9">
        <v>1.0136780422446405</v>
      </c>
      <c r="BD1988" s="9">
        <v>5.2367950429460217</v>
      </c>
      <c r="BE1988" s="12">
        <v>69524.118999999992</v>
      </c>
      <c r="BF1988" s="9">
        <v>0.5349287515762926</v>
      </c>
      <c r="BG1988" s="9">
        <v>1.7095730586131335</v>
      </c>
      <c r="BH1988" s="12">
        <v>231.24269002717281</v>
      </c>
      <c r="BI1988" s="13">
        <v>1.8225306591044515E-3</v>
      </c>
      <c r="BJ1988" s="12">
        <v>324412.14</v>
      </c>
      <c r="BK1988" s="13">
        <v>2.5568422131147543</v>
      </c>
      <c r="BL1988" s="6">
        <v>207906</v>
      </c>
      <c r="BM1988" s="9">
        <v>201692.39228231026</v>
      </c>
      <c r="BN1988" s="10">
        <v>192176.39228231026</v>
      </c>
      <c r="BO1988" s="7">
        <v>674</v>
      </c>
      <c r="BP1988" s="11">
        <v>1.6085918854415276E-2</v>
      </c>
      <c r="BQ1988" s="7">
        <v>242</v>
      </c>
      <c r="BR1988" s="11">
        <v>5.775656324582339E-3</v>
      </c>
      <c r="BS1988" s="7">
        <v>241</v>
      </c>
      <c r="BT1988" s="11">
        <v>5.7517899761336515E-3</v>
      </c>
      <c r="BU1988" s="7">
        <v>192</v>
      </c>
      <c r="BV1988" s="11">
        <v>4.5823389021479709E-3</v>
      </c>
      <c r="BW1988" s="7">
        <v>290</v>
      </c>
      <c r="BX1988" s="11">
        <v>6.9212410501193321E-3</v>
      </c>
      <c r="BY1988" s="7">
        <v>560</v>
      </c>
      <c r="BZ1988" s="11">
        <v>1.3365155131264916E-2</v>
      </c>
      <c r="CA1988" s="7">
        <v>0</v>
      </c>
      <c r="CB1988" s="11">
        <v>0</v>
      </c>
      <c r="CC1988" s="9">
        <v>0.2</v>
      </c>
      <c r="CD1988" s="9">
        <v>0.48600000000000004</v>
      </c>
      <c r="CE1988" s="9">
        <v>0.92299999999999993</v>
      </c>
      <c r="CF1988" s="9">
        <v>1.524</v>
      </c>
      <c r="CG1988" s="9">
        <v>2.3409999999999997</v>
      </c>
      <c r="CH1988" s="9">
        <v>3.125</v>
      </c>
      <c r="CI1988" s="9">
        <v>0</v>
      </c>
    </row>
    <row r="1989" spans="1:87" x14ac:dyDescent="0.35">
      <c r="A1989" s="4">
        <v>26242</v>
      </c>
      <c r="B1989" s="4">
        <v>1</v>
      </c>
      <c r="C1989" s="4">
        <v>3</v>
      </c>
      <c r="D1989" s="3" t="s">
        <v>87</v>
      </c>
      <c r="E1989" s="4">
        <v>4793829</v>
      </c>
      <c r="F1989" s="3" t="s">
        <v>164</v>
      </c>
      <c r="G1989" s="3"/>
      <c r="H1989" s="3"/>
      <c r="I1989" s="3" t="s">
        <v>1709</v>
      </c>
      <c r="J1989" s="3" t="s">
        <v>1640</v>
      </c>
      <c r="K1989" s="3" t="s">
        <v>182</v>
      </c>
      <c r="L1989" s="4">
        <v>2025</v>
      </c>
      <c r="M1989" s="4">
        <v>2</v>
      </c>
      <c r="N1989" s="4">
        <v>2026</v>
      </c>
      <c r="O1989" s="3" t="s">
        <v>93</v>
      </c>
      <c r="P1989" s="3" t="s">
        <v>1711</v>
      </c>
      <c r="Q1989" s="3" t="s">
        <v>101</v>
      </c>
      <c r="R1989" s="5">
        <v>41900</v>
      </c>
      <c r="S1989" s="4">
        <v>3024</v>
      </c>
      <c r="T1989" s="4">
        <v>12.87</v>
      </c>
      <c r="U1989" s="4">
        <v>4.2000000000000003E-2</v>
      </c>
      <c r="V1989" s="3" t="s">
        <v>96</v>
      </c>
      <c r="W1989" s="4">
        <v>1</v>
      </c>
      <c r="X1989" s="3" t="s">
        <v>1712</v>
      </c>
      <c r="Y1989" s="4">
        <v>43</v>
      </c>
      <c r="Z1989" s="3" t="s">
        <v>97</v>
      </c>
      <c r="AA1989" s="3" t="s">
        <v>98</v>
      </c>
      <c r="AB1989" s="4">
        <v>43</v>
      </c>
      <c r="AC1989" s="3" t="s">
        <v>1713</v>
      </c>
      <c r="AD1989" s="4">
        <v>40</v>
      </c>
      <c r="AE1989" s="3"/>
      <c r="AF1989" s="3"/>
      <c r="AG1989" s="3"/>
      <c r="AH1989" s="3"/>
      <c r="AI1989" s="6">
        <v>9.1769999999999996</v>
      </c>
      <c r="AJ1989" s="7">
        <v>41900</v>
      </c>
      <c r="AK1989" s="7">
        <v>38916</v>
      </c>
      <c r="AL1989" s="8">
        <v>0.92878281622911696</v>
      </c>
      <c r="AM1989" s="7">
        <v>139660</v>
      </c>
      <c r="AN1989" s="9">
        <v>3.5887552677561927</v>
      </c>
      <c r="AO1989" s="9">
        <v>48.02</v>
      </c>
      <c r="AP1989" s="9">
        <v>74.747</v>
      </c>
      <c r="AQ1989" s="9">
        <v>1.6620220535586425</v>
      </c>
      <c r="AR1989" s="9">
        <v>1.5148332366195945</v>
      </c>
      <c r="AS1989" s="10">
        <v>1.4398332366195943</v>
      </c>
      <c r="AT1989" s="11">
        <v>7.1217183770883041E-2</v>
      </c>
      <c r="AU1989" s="12">
        <v>9590</v>
      </c>
      <c r="AV1989" s="12">
        <v>28747</v>
      </c>
      <c r="AW1989" s="12">
        <v>147068</v>
      </c>
      <c r="AX1989" s="12">
        <v>46713</v>
      </c>
      <c r="AY1989" s="12">
        <v>-7820</v>
      </c>
      <c r="AZ1989" s="12">
        <v>232118</v>
      </c>
      <c r="BA1989" s="9">
        <v>5.9645903998355436</v>
      </c>
      <c r="BB1989" s="12">
        <v>128651.2</v>
      </c>
      <c r="BC1989" s="9">
        <v>0.92117428039524563</v>
      </c>
      <c r="BD1989" s="9">
        <v>5.9645903998355436</v>
      </c>
      <c r="BE1989" s="12">
        <v>80214.212</v>
      </c>
      <c r="BF1989" s="9">
        <v>0.56020284977803236</v>
      </c>
      <c r="BG1989" s="9">
        <v>2.0104309281529451</v>
      </c>
      <c r="BH1989" s="12">
        <v>254.53463185052769</v>
      </c>
      <c r="BI1989" s="13">
        <v>1.8225306591044515E-3</v>
      </c>
      <c r="BJ1989" s="12">
        <v>359838.73</v>
      </c>
      <c r="BK1989" s="13">
        <v>2.5765339395675211</v>
      </c>
      <c r="BL1989" s="6">
        <v>232118</v>
      </c>
      <c r="BM1989" s="9">
        <v>211561.60982629255</v>
      </c>
      <c r="BN1989" s="10">
        <v>201087.10982629255</v>
      </c>
      <c r="BO1989" s="7">
        <v>797</v>
      </c>
      <c r="BP1989" s="11">
        <v>1.9021479713603819E-2</v>
      </c>
      <c r="BQ1989" s="7">
        <v>338</v>
      </c>
      <c r="BR1989" s="11">
        <v>8.0668257756563253E-3</v>
      </c>
      <c r="BS1989" s="7">
        <v>310</v>
      </c>
      <c r="BT1989" s="11">
        <v>7.398568019093079E-3</v>
      </c>
      <c r="BU1989" s="7">
        <v>344</v>
      </c>
      <c r="BV1989" s="11">
        <v>8.2100238663484482E-3</v>
      </c>
      <c r="BW1989" s="7">
        <v>366</v>
      </c>
      <c r="BX1989" s="11">
        <v>8.7350835322195699E-3</v>
      </c>
      <c r="BY1989" s="7">
        <v>595</v>
      </c>
      <c r="BZ1989" s="11">
        <v>1.4200477326968974E-2</v>
      </c>
      <c r="CA1989" s="7">
        <v>234</v>
      </c>
      <c r="CB1989" s="11">
        <v>5.5847255369928404E-3</v>
      </c>
      <c r="CC1989" s="9">
        <v>0.20199999999999999</v>
      </c>
      <c r="CD1989" s="9">
        <v>0.51200000000000001</v>
      </c>
      <c r="CE1989" s="9">
        <v>1.012</v>
      </c>
      <c r="CF1989" s="9">
        <v>1.677</v>
      </c>
      <c r="CG1989" s="9">
        <v>2.4769999999999999</v>
      </c>
      <c r="CH1989" s="9">
        <v>3.2549999999999999</v>
      </c>
      <c r="CI1989" s="9">
        <v>0</v>
      </c>
    </row>
    <row r="1990" spans="1:87" x14ac:dyDescent="0.35">
      <c r="A1990" s="4">
        <v>26243</v>
      </c>
      <c r="B1990" s="4">
        <v>1</v>
      </c>
      <c r="C1990" s="4">
        <v>4</v>
      </c>
      <c r="D1990" s="3" t="s">
        <v>87</v>
      </c>
      <c r="E1990" s="4">
        <v>4793829</v>
      </c>
      <c r="F1990" s="3" t="s">
        <v>164</v>
      </c>
      <c r="G1990" s="3"/>
      <c r="H1990" s="3"/>
      <c r="I1990" s="3" t="s">
        <v>1709</v>
      </c>
      <c r="J1990" s="3" t="s">
        <v>1640</v>
      </c>
      <c r="K1990" s="3" t="s">
        <v>182</v>
      </c>
      <c r="L1990" s="4">
        <v>2025</v>
      </c>
      <c r="M1990" s="4">
        <v>2</v>
      </c>
      <c r="N1990" s="4">
        <v>2026</v>
      </c>
      <c r="O1990" s="3" t="s">
        <v>93</v>
      </c>
      <c r="P1990" s="3" t="s">
        <v>1610</v>
      </c>
      <c r="Q1990" s="3" t="s">
        <v>95</v>
      </c>
      <c r="R1990" s="5">
        <v>42300</v>
      </c>
      <c r="S1990" s="4">
        <v>3024</v>
      </c>
      <c r="T1990" s="4">
        <v>12.94</v>
      </c>
      <c r="U1990" s="4">
        <v>4.2000000000000003E-2</v>
      </c>
      <c r="V1990" s="3" t="s">
        <v>96</v>
      </c>
      <c r="W1990" s="4">
        <v>1</v>
      </c>
      <c r="X1990" s="3" t="s">
        <v>1667</v>
      </c>
      <c r="Y1990" s="4">
        <v>64</v>
      </c>
      <c r="Z1990" s="3" t="s">
        <v>97</v>
      </c>
      <c r="AA1990" s="3" t="s">
        <v>98</v>
      </c>
      <c r="AB1990" s="4">
        <v>64</v>
      </c>
      <c r="AC1990" s="3" t="s">
        <v>1714</v>
      </c>
      <c r="AD1990" s="4">
        <v>48</v>
      </c>
      <c r="AE1990" s="3"/>
      <c r="AF1990" s="3"/>
      <c r="AG1990" s="3"/>
      <c r="AH1990" s="3"/>
      <c r="AI1990" s="6">
        <v>9.4639999999999986</v>
      </c>
      <c r="AJ1990" s="7">
        <v>42300</v>
      </c>
      <c r="AK1990" s="7">
        <v>39144</v>
      </c>
      <c r="AL1990" s="8">
        <v>0.92539007092198577</v>
      </c>
      <c r="AM1990" s="7">
        <v>138000</v>
      </c>
      <c r="AN1990" s="9">
        <v>3.525444512568976</v>
      </c>
      <c r="AO1990" s="9">
        <v>48.03</v>
      </c>
      <c r="AP1990" s="9">
        <v>73.399000000000001</v>
      </c>
      <c r="AQ1990" s="9">
        <v>1.6490869565217392</v>
      </c>
      <c r="AR1990" s="9">
        <v>1.5177258283794952</v>
      </c>
      <c r="AS1990" s="10">
        <v>1.4427258283794953</v>
      </c>
      <c r="AT1990" s="11">
        <v>7.4609929078014225E-2</v>
      </c>
      <c r="AU1990" s="12">
        <v>9568</v>
      </c>
      <c r="AV1990" s="12">
        <v>28580</v>
      </c>
      <c r="AW1990" s="12">
        <v>147386</v>
      </c>
      <c r="AX1990" s="12">
        <v>42040</v>
      </c>
      <c r="AY1990" s="12">
        <v>-11400</v>
      </c>
      <c r="AZ1990" s="12">
        <v>227574</v>
      </c>
      <c r="BA1990" s="9">
        <v>5.8137645616186386</v>
      </c>
      <c r="BB1990" s="12">
        <v>129879.38</v>
      </c>
      <c r="BC1990" s="9">
        <v>0.94115492753623187</v>
      </c>
      <c r="BD1990" s="9">
        <v>5.8137645616186386</v>
      </c>
      <c r="BE1990" s="12">
        <v>80739.156000000003</v>
      </c>
      <c r="BF1990" s="9">
        <v>0.57064471014492757</v>
      </c>
      <c r="BG1990" s="9">
        <v>2.0117762620069488</v>
      </c>
      <c r="BH1990" s="12">
        <v>251.50923095641431</v>
      </c>
      <c r="BI1990" s="13">
        <v>1.8225306591044515E-3</v>
      </c>
      <c r="BJ1990" s="12">
        <v>352843.53000000009</v>
      </c>
      <c r="BK1990" s="13">
        <v>2.5568371739130442</v>
      </c>
      <c r="BL1990" s="6">
        <v>227574</v>
      </c>
      <c r="BM1990" s="9">
        <v>209446.16431637033</v>
      </c>
      <c r="BN1990" s="10">
        <v>199096.16431637036</v>
      </c>
      <c r="BO1990" s="7">
        <v>776</v>
      </c>
      <c r="BP1990" s="11">
        <v>1.8345153664302602E-2</v>
      </c>
      <c r="BQ1990" s="7">
        <v>389</v>
      </c>
      <c r="BR1990" s="11">
        <v>9.1962174940898346E-3</v>
      </c>
      <c r="BS1990" s="7">
        <v>281</v>
      </c>
      <c r="BT1990" s="11">
        <v>6.6430260047281326E-3</v>
      </c>
      <c r="BU1990" s="7">
        <v>354</v>
      </c>
      <c r="BV1990" s="11">
        <v>8.3687943262411354E-3</v>
      </c>
      <c r="BW1990" s="7">
        <v>431</v>
      </c>
      <c r="BX1990" s="11">
        <v>1.0189125295508274E-2</v>
      </c>
      <c r="BY1990" s="7">
        <v>702</v>
      </c>
      <c r="BZ1990" s="11">
        <v>1.6595744680851062E-2</v>
      </c>
      <c r="CA1990" s="7">
        <v>223</v>
      </c>
      <c r="CB1990" s="11">
        <v>5.2718676122931445E-3</v>
      </c>
      <c r="CC1990" s="9">
        <v>0.20599999999999999</v>
      </c>
      <c r="CD1990" s="9">
        <v>0.55199999999999994</v>
      </c>
      <c r="CE1990" s="9">
        <v>1.028</v>
      </c>
      <c r="CF1990" s="9">
        <v>1.7849999999999999</v>
      </c>
      <c r="CG1990" s="9">
        <v>2.4860000000000002</v>
      </c>
      <c r="CH1990" s="9">
        <v>3.3650000000000002</v>
      </c>
      <c r="CI1990" s="9">
        <v>0</v>
      </c>
    </row>
    <row r="1991" spans="1:87" x14ac:dyDescent="0.35">
      <c r="A1991" s="4">
        <v>26244</v>
      </c>
      <c r="B1991" s="4">
        <v>1</v>
      </c>
      <c r="C1991" s="4">
        <v>1</v>
      </c>
      <c r="D1991" s="3" t="s">
        <v>273</v>
      </c>
      <c r="E1991" s="4">
        <v>4786934</v>
      </c>
      <c r="F1991" s="3" t="s">
        <v>274</v>
      </c>
      <c r="G1991" s="4">
        <v>151</v>
      </c>
      <c r="H1991" s="3" t="s">
        <v>89</v>
      </c>
      <c r="I1991" s="3" t="s">
        <v>1709</v>
      </c>
      <c r="J1991" s="3" t="s">
        <v>1637</v>
      </c>
      <c r="K1991" s="3" t="s">
        <v>182</v>
      </c>
      <c r="L1991" s="4">
        <v>2025</v>
      </c>
      <c r="M1991" s="4">
        <v>2</v>
      </c>
      <c r="N1991" s="4">
        <v>2026</v>
      </c>
      <c r="O1991" s="3" t="s">
        <v>93</v>
      </c>
      <c r="P1991" s="3" t="s">
        <v>118</v>
      </c>
      <c r="Q1991" s="3" t="s">
        <v>101</v>
      </c>
      <c r="R1991" s="5">
        <v>32400</v>
      </c>
      <c r="S1991" s="4">
        <v>2400</v>
      </c>
      <c r="T1991" s="4">
        <v>12.39</v>
      </c>
      <c r="U1991" s="4">
        <v>3.7999999999999999E-2</v>
      </c>
      <c r="V1991" s="3" t="s">
        <v>96</v>
      </c>
      <c r="W1991" s="4">
        <v>1</v>
      </c>
      <c r="X1991" s="4">
        <v>15325</v>
      </c>
      <c r="Y1991" s="4">
        <v>34</v>
      </c>
      <c r="Z1991" s="3" t="s">
        <v>97</v>
      </c>
      <c r="AA1991" s="3" t="s">
        <v>98</v>
      </c>
      <c r="AB1991" s="4">
        <v>34</v>
      </c>
      <c r="AC1991" s="4">
        <v>34</v>
      </c>
      <c r="AD1991" s="4">
        <v>34</v>
      </c>
      <c r="AE1991" s="3"/>
      <c r="AF1991" s="3"/>
      <c r="AG1991" s="3"/>
      <c r="AH1991" s="3"/>
      <c r="AI1991" s="6">
        <v>8.8369999999999997</v>
      </c>
      <c r="AJ1991" s="7">
        <v>32400</v>
      </c>
      <c r="AK1991" s="7">
        <v>29740</v>
      </c>
      <c r="AL1991" s="8">
        <v>0.91790123456790118</v>
      </c>
      <c r="AM1991" s="7">
        <v>99440</v>
      </c>
      <c r="AN1991" s="9">
        <v>3.34364492266308</v>
      </c>
      <c r="AO1991" s="9">
        <v>43.79</v>
      </c>
      <c r="AP1991" s="9">
        <v>76.361000000000004</v>
      </c>
      <c r="AQ1991" s="9">
        <v>1.6358105390185036</v>
      </c>
      <c r="AR1991" s="9">
        <v>1.5498993083527335</v>
      </c>
      <c r="AS1991" s="10">
        <v>1.4748993083527338</v>
      </c>
      <c r="AT1991" s="11">
        <v>8.2098765432098819E-2</v>
      </c>
      <c r="AU1991" s="12">
        <v>6372</v>
      </c>
      <c r="AV1991" s="12">
        <v>22319</v>
      </c>
      <c r="AW1991" s="12">
        <v>100456</v>
      </c>
      <c r="AX1991" s="12">
        <v>33518</v>
      </c>
      <c r="AY1991" s="12">
        <v>-37133</v>
      </c>
      <c r="AZ1991" s="12">
        <v>162665</v>
      </c>
      <c r="BA1991" s="9">
        <v>5.4695696032279759</v>
      </c>
      <c r="BB1991" s="12">
        <v>99454.44</v>
      </c>
      <c r="BC1991" s="9">
        <v>1.0001452131938857</v>
      </c>
      <c r="BD1991" s="9">
        <v>5.4695696032279759</v>
      </c>
      <c r="BE1991" s="12">
        <v>46976.86</v>
      </c>
      <c r="BF1991" s="9">
        <v>0.45788716814159286</v>
      </c>
      <c r="BG1991" s="9">
        <v>1.5310121049092131</v>
      </c>
      <c r="BH1991" s="12">
        <v>16001.012448741345</v>
      </c>
      <c r="BI1991" s="13">
        <v>0.16091122736063299</v>
      </c>
      <c r="BJ1991" s="12">
        <v>249729.05000000005</v>
      </c>
      <c r="BK1991" s="13">
        <v>2.5113540828640391</v>
      </c>
      <c r="BL1991" s="6">
        <v>162665</v>
      </c>
      <c r="BM1991" s="9">
        <v>154121.98722259581</v>
      </c>
      <c r="BN1991" s="10">
        <v>146663.98722259584</v>
      </c>
      <c r="BO1991" s="7">
        <v>229</v>
      </c>
      <c r="BP1991" s="11">
        <v>7.0679012345679013E-3</v>
      </c>
      <c r="BQ1991" s="7">
        <v>213</v>
      </c>
      <c r="BR1991" s="11">
        <v>6.5740740740740742E-3</v>
      </c>
      <c r="BS1991" s="7">
        <v>490</v>
      </c>
      <c r="BT1991" s="11">
        <v>1.5123456790123457E-2</v>
      </c>
      <c r="BU1991" s="7">
        <v>609</v>
      </c>
      <c r="BV1991" s="11">
        <v>1.8796296296296297E-2</v>
      </c>
      <c r="BW1991" s="7">
        <v>119</v>
      </c>
      <c r="BX1991" s="11">
        <v>3.6728395061728395E-3</v>
      </c>
      <c r="BY1991" s="7">
        <v>180</v>
      </c>
      <c r="BZ1991" s="11">
        <v>5.5555555555555558E-3</v>
      </c>
      <c r="CA1991" s="7">
        <v>100</v>
      </c>
      <c r="CB1991" s="11">
        <v>3.0864197530864196E-3</v>
      </c>
      <c r="CC1991" s="9">
        <v>0.185</v>
      </c>
      <c r="CD1991" s="9">
        <v>0.47</v>
      </c>
      <c r="CE1991" s="9">
        <v>1.01</v>
      </c>
      <c r="CF1991" s="9">
        <v>1.6239999999999999</v>
      </c>
      <c r="CG1991" s="9">
        <v>2.4</v>
      </c>
      <c r="CH1991" s="9">
        <v>3.11</v>
      </c>
      <c r="CI1991" s="9">
        <v>0</v>
      </c>
    </row>
    <row r="1992" spans="1:87" x14ac:dyDescent="0.35">
      <c r="A1992" s="4">
        <v>26245</v>
      </c>
      <c r="B1992" s="4">
        <v>1</v>
      </c>
      <c r="C1992" s="4">
        <v>2</v>
      </c>
      <c r="D1992" s="3" t="s">
        <v>273</v>
      </c>
      <c r="E1992" s="4">
        <v>4786934</v>
      </c>
      <c r="F1992" s="3" t="s">
        <v>274</v>
      </c>
      <c r="G1992" s="4">
        <v>151</v>
      </c>
      <c r="H1992" s="3" t="s">
        <v>89</v>
      </c>
      <c r="I1992" s="3" t="s">
        <v>1715</v>
      </c>
      <c r="J1992" s="3" t="s">
        <v>1639</v>
      </c>
      <c r="K1992" s="3" t="s">
        <v>182</v>
      </c>
      <c r="L1992" s="4">
        <v>2025</v>
      </c>
      <c r="M1992" s="4">
        <v>2</v>
      </c>
      <c r="N1992" s="4">
        <v>2026</v>
      </c>
      <c r="O1992" s="3" t="s">
        <v>93</v>
      </c>
      <c r="P1992" s="3" t="s">
        <v>118</v>
      </c>
      <c r="Q1992" s="3" t="s">
        <v>95</v>
      </c>
      <c r="R1992" s="5">
        <v>32400</v>
      </c>
      <c r="S1992" s="4">
        <v>2400</v>
      </c>
      <c r="T1992" s="4">
        <v>12.27</v>
      </c>
      <c r="U1992" s="4">
        <v>4.2999999999999997E-2</v>
      </c>
      <c r="V1992" s="3" t="s">
        <v>96</v>
      </c>
      <c r="W1992" s="4">
        <v>1</v>
      </c>
      <c r="X1992" s="4">
        <v>10925</v>
      </c>
      <c r="Y1992" s="4">
        <v>64</v>
      </c>
      <c r="Z1992" s="3" t="s">
        <v>97</v>
      </c>
      <c r="AA1992" s="3" t="s">
        <v>98</v>
      </c>
      <c r="AB1992" s="4">
        <v>64</v>
      </c>
      <c r="AC1992" s="3" t="s">
        <v>1716</v>
      </c>
      <c r="AD1992" s="4">
        <v>63</v>
      </c>
      <c r="AE1992" s="3"/>
      <c r="AF1992" s="3"/>
      <c r="AG1992" s="3"/>
      <c r="AH1992" s="3"/>
      <c r="AI1992" s="6">
        <v>9.3719999999999999</v>
      </c>
      <c r="AJ1992" s="7">
        <v>32400</v>
      </c>
      <c r="AK1992" s="7">
        <v>29438</v>
      </c>
      <c r="AL1992" s="8">
        <v>0.90858024691358019</v>
      </c>
      <c r="AM1992" s="7">
        <v>104180</v>
      </c>
      <c r="AN1992" s="9">
        <v>3.5389632447856512</v>
      </c>
      <c r="AO1992" s="9">
        <v>48.01</v>
      </c>
      <c r="AP1992" s="9">
        <v>73.715000000000003</v>
      </c>
      <c r="AQ1992" s="9">
        <v>1.6949318487233633</v>
      </c>
      <c r="AR1992" s="9">
        <v>1.5601910375269505</v>
      </c>
      <c r="AS1992" s="10">
        <v>1.4851910375269506</v>
      </c>
      <c r="AT1992" s="11">
        <v>9.1419753086419808E-2</v>
      </c>
      <c r="AU1992" s="12">
        <v>6350</v>
      </c>
      <c r="AV1992" s="12">
        <v>22333</v>
      </c>
      <c r="AW1992" s="12">
        <v>96049</v>
      </c>
      <c r="AX1992" s="12">
        <v>51846</v>
      </c>
      <c r="AY1992" s="12">
        <v>-32664</v>
      </c>
      <c r="AZ1992" s="12">
        <v>176578</v>
      </c>
      <c r="BA1992" s="9">
        <v>5.9983015150485768</v>
      </c>
      <c r="BB1992" s="12">
        <v>99527.82</v>
      </c>
      <c r="BC1992" s="9">
        <v>0.95534478786715304</v>
      </c>
      <c r="BD1992" s="9">
        <v>5.9983015150485768</v>
      </c>
      <c r="BE1992" s="12">
        <v>44657.445999999996</v>
      </c>
      <c r="BF1992" s="9">
        <v>0.41547552313303893</v>
      </c>
      <c r="BG1992" s="9">
        <v>1.4703526054759155</v>
      </c>
      <c r="BH1992" s="12">
        <v>189.87124406550177</v>
      </c>
      <c r="BI1992" s="13">
        <v>1.8225306591044517E-3</v>
      </c>
      <c r="BJ1992" s="12">
        <v>269525.06000000006</v>
      </c>
      <c r="BK1992" s="13">
        <v>2.5871094259934733</v>
      </c>
      <c r="BL1992" s="6">
        <v>176578</v>
      </c>
      <c r="BM1992" s="9">
        <v>162540.7022895577</v>
      </c>
      <c r="BN1992" s="10">
        <v>154727.20228955772</v>
      </c>
      <c r="BO1992" s="7">
        <v>610</v>
      </c>
      <c r="BP1992" s="11">
        <v>1.8827160493827162E-2</v>
      </c>
      <c r="BQ1992" s="7">
        <v>238</v>
      </c>
      <c r="BR1992" s="11">
        <v>7.3456790123456791E-3</v>
      </c>
      <c r="BS1992" s="7">
        <v>255</v>
      </c>
      <c r="BT1992" s="11">
        <v>7.8703703703703696E-3</v>
      </c>
      <c r="BU1992" s="7">
        <v>136</v>
      </c>
      <c r="BV1992" s="11">
        <v>4.1975308641975309E-3</v>
      </c>
      <c r="BW1992" s="7">
        <v>161</v>
      </c>
      <c r="BX1992" s="11">
        <v>4.9691358024691358E-3</v>
      </c>
      <c r="BY1992" s="7">
        <v>223</v>
      </c>
      <c r="BZ1992" s="11">
        <v>6.8827160493827163E-3</v>
      </c>
      <c r="CA1992" s="7">
        <v>200</v>
      </c>
      <c r="CB1992" s="11">
        <v>6.1728395061728392E-3</v>
      </c>
      <c r="CC1992" s="9">
        <v>0.20599999999999999</v>
      </c>
      <c r="CD1992" s="9">
        <v>0.51800000000000002</v>
      </c>
      <c r="CE1992" s="9">
        <v>1.0049999999999999</v>
      </c>
      <c r="CF1992" s="9">
        <v>1.7</v>
      </c>
      <c r="CG1992" s="9">
        <v>2.6</v>
      </c>
      <c r="CH1992" s="9">
        <v>3.3</v>
      </c>
      <c r="CI1992" s="9">
        <v>0</v>
      </c>
    </row>
    <row r="1993" spans="1:87" x14ac:dyDescent="0.35">
      <c r="A1993" s="4">
        <v>26246</v>
      </c>
      <c r="B1993" s="4">
        <v>1</v>
      </c>
      <c r="C1993" s="4">
        <v>3</v>
      </c>
      <c r="D1993" s="3" t="s">
        <v>273</v>
      </c>
      <c r="E1993" s="4">
        <v>4786934</v>
      </c>
      <c r="F1993" s="3" t="s">
        <v>274</v>
      </c>
      <c r="G1993" s="4">
        <v>151</v>
      </c>
      <c r="H1993" s="3" t="s">
        <v>89</v>
      </c>
      <c r="I1993" s="3" t="s">
        <v>1715</v>
      </c>
      <c r="J1993" s="3" t="s">
        <v>1639</v>
      </c>
      <c r="K1993" s="3" t="s">
        <v>182</v>
      </c>
      <c r="L1993" s="4">
        <v>2025</v>
      </c>
      <c r="M1993" s="4">
        <v>2</v>
      </c>
      <c r="N1993" s="4">
        <v>2026</v>
      </c>
      <c r="O1993" s="3" t="s">
        <v>93</v>
      </c>
      <c r="P1993" s="3" t="s">
        <v>118</v>
      </c>
      <c r="Q1993" s="3" t="s">
        <v>95</v>
      </c>
      <c r="R1993" s="5">
        <v>32400</v>
      </c>
      <c r="S1993" s="4">
        <v>2400</v>
      </c>
      <c r="T1993" s="4">
        <v>12.47</v>
      </c>
      <c r="U1993" s="4">
        <v>4.2999999999999997E-2</v>
      </c>
      <c r="V1993" s="3" t="s">
        <v>96</v>
      </c>
      <c r="W1993" s="4">
        <v>1</v>
      </c>
      <c r="X1993" s="4">
        <v>10125</v>
      </c>
      <c r="Y1993" s="4">
        <v>67</v>
      </c>
      <c r="Z1993" s="3" t="s">
        <v>97</v>
      </c>
      <c r="AA1993" s="3" t="s">
        <v>98</v>
      </c>
      <c r="AB1993" s="4">
        <v>67</v>
      </c>
      <c r="AC1993" s="4">
        <v>67</v>
      </c>
      <c r="AD1993" s="4">
        <v>67</v>
      </c>
      <c r="AE1993" s="3"/>
      <c r="AF1993" s="3"/>
      <c r="AG1993" s="3"/>
      <c r="AH1993" s="3"/>
      <c r="AI1993" s="6">
        <v>9.4210000000000012</v>
      </c>
      <c r="AJ1993" s="7">
        <v>32400</v>
      </c>
      <c r="AK1993" s="7">
        <v>29934</v>
      </c>
      <c r="AL1993" s="8">
        <v>0.92388888888888887</v>
      </c>
      <c r="AM1993" s="7">
        <v>106060</v>
      </c>
      <c r="AN1993" s="9">
        <v>3.5431282154072292</v>
      </c>
      <c r="AO1993" s="9">
        <v>48.16</v>
      </c>
      <c r="AP1993" s="9">
        <v>73.569999999999993</v>
      </c>
      <c r="AQ1993" s="9">
        <v>1.7090326230435602</v>
      </c>
      <c r="AR1993" s="9">
        <v>1.5732505691917529</v>
      </c>
      <c r="AS1993" s="10">
        <v>1.4982505691917529</v>
      </c>
      <c r="AT1993" s="11">
        <v>7.6111111111111129E-2</v>
      </c>
      <c r="AU1993" s="12">
        <v>6353</v>
      </c>
      <c r="AV1993" s="12">
        <v>22204</v>
      </c>
      <c r="AW1993" s="12">
        <v>118609</v>
      </c>
      <c r="AX1993" s="12">
        <v>34094</v>
      </c>
      <c r="AY1993" s="12">
        <v>-15500</v>
      </c>
      <c r="AZ1993" s="12">
        <v>181260</v>
      </c>
      <c r="BA1993" s="9">
        <v>6.0553217077570656</v>
      </c>
      <c r="BB1993" s="12">
        <v>99527.82</v>
      </c>
      <c r="BC1993" s="9">
        <v>0.93841052234584199</v>
      </c>
      <c r="BD1993" s="9">
        <v>6.0553217077570656</v>
      </c>
      <c r="BE1993" s="12">
        <v>44422.056000000004</v>
      </c>
      <c r="BF1993" s="9">
        <v>0.40595964548368851</v>
      </c>
      <c r="BG1993" s="9">
        <v>1.4383670742299726</v>
      </c>
      <c r="BH1993" s="12">
        <v>193.29760170461813</v>
      </c>
      <c r="BI1993" s="13">
        <v>1.8225306591044515E-3</v>
      </c>
      <c r="BJ1993" s="12">
        <v>278185.3</v>
      </c>
      <c r="BK1993" s="13">
        <v>2.6229049594569109</v>
      </c>
      <c r="BL1993" s="6">
        <v>181260</v>
      </c>
      <c r="BM1993" s="9">
        <v>166858.9553684773</v>
      </c>
      <c r="BN1993" s="10">
        <v>158904.45536847733</v>
      </c>
      <c r="BO1993" s="7">
        <v>583</v>
      </c>
      <c r="BP1993" s="11">
        <v>1.7993827160493827E-2</v>
      </c>
      <c r="BQ1993" s="7">
        <v>213</v>
      </c>
      <c r="BR1993" s="11">
        <v>6.5740740740740742E-3</v>
      </c>
      <c r="BS1993" s="7">
        <v>107</v>
      </c>
      <c r="BT1993" s="11">
        <v>3.3024691358024692E-3</v>
      </c>
      <c r="BU1993" s="7">
        <v>141</v>
      </c>
      <c r="BV1993" s="11">
        <v>4.3518518518518515E-3</v>
      </c>
      <c r="BW1993" s="7">
        <v>192</v>
      </c>
      <c r="BX1993" s="11">
        <v>5.9259259259259256E-3</v>
      </c>
      <c r="BY1993" s="7">
        <v>231</v>
      </c>
      <c r="BZ1993" s="11">
        <v>7.1296296296296299E-3</v>
      </c>
      <c r="CA1993" s="7">
        <v>200</v>
      </c>
      <c r="CB1993" s="11">
        <v>6.1728395061728392E-3</v>
      </c>
      <c r="CC1993" s="9">
        <v>0.20799999999999999</v>
      </c>
      <c r="CD1993" s="9">
        <v>0.53</v>
      </c>
      <c r="CE1993" s="9">
        <v>1.02</v>
      </c>
      <c r="CF1993" s="9">
        <v>1.75</v>
      </c>
      <c r="CG1993" s="9">
        <v>2.6</v>
      </c>
      <c r="CH1993" s="9">
        <v>3.27</v>
      </c>
      <c r="CI1993" s="9">
        <v>0</v>
      </c>
    </row>
    <row r="1994" spans="1:87" x14ac:dyDescent="0.35">
      <c r="A1994" s="4">
        <v>26247</v>
      </c>
      <c r="B1994" s="4">
        <v>1</v>
      </c>
      <c r="C1994" s="4">
        <v>4</v>
      </c>
      <c r="D1994" s="3" t="s">
        <v>273</v>
      </c>
      <c r="E1994" s="4">
        <v>4786934</v>
      </c>
      <c r="F1994" s="3" t="s">
        <v>274</v>
      </c>
      <c r="G1994" s="4">
        <v>151</v>
      </c>
      <c r="H1994" s="3" t="s">
        <v>89</v>
      </c>
      <c r="I1994" s="3" t="s">
        <v>1715</v>
      </c>
      <c r="J1994" s="3" t="s">
        <v>1639</v>
      </c>
      <c r="K1994" s="3" t="s">
        <v>182</v>
      </c>
      <c r="L1994" s="4">
        <v>2025</v>
      </c>
      <c r="M1994" s="4">
        <v>2</v>
      </c>
      <c r="N1994" s="4">
        <v>2026</v>
      </c>
      <c r="O1994" s="3" t="s">
        <v>93</v>
      </c>
      <c r="P1994" s="3" t="s">
        <v>118</v>
      </c>
      <c r="Q1994" s="3" t="s">
        <v>95</v>
      </c>
      <c r="R1994" s="5">
        <v>32400</v>
      </c>
      <c r="S1994" s="4">
        <v>2400</v>
      </c>
      <c r="T1994" s="4">
        <v>12.21</v>
      </c>
      <c r="U1994" s="4">
        <v>4.2999999999999997E-2</v>
      </c>
      <c r="V1994" s="3" t="s">
        <v>96</v>
      </c>
      <c r="W1994" s="4">
        <v>1</v>
      </c>
      <c r="X1994" s="4">
        <v>11225</v>
      </c>
      <c r="Y1994" s="4">
        <v>63</v>
      </c>
      <c r="Z1994" s="3" t="s">
        <v>97</v>
      </c>
      <c r="AA1994" s="3" t="s">
        <v>98</v>
      </c>
      <c r="AB1994" s="4">
        <v>63</v>
      </c>
      <c r="AC1994" s="4">
        <v>63</v>
      </c>
      <c r="AD1994" s="4">
        <v>63</v>
      </c>
      <c r="AE1994" s="3"/>
      <c r="AF1994" s="3"/>
      <c r="AG1994" s="3"/>
      <c r="AH1994" s="3"/>
      <c r="AI1994" s="6">
        <v>9.5089999999999986</v>
      </c>
      <c r="AJ1994" s="7">
        <v>32400</v>
      </c>
      <c r="AK1994" s="7">
        <v>29305</v>
      </c>
      <c r="AL1994" s="8">
        <v>0.90447530864197534</v>
      </c>
      <c r="AM1994" s="7">
        <v>104400</v>
      </c>
      <c r="AN1994" s="9">
        <v>3.562531991127794</v>
      </c>
      <c r="AO1994" s="9">
        <v>48.46</v>
      </c>
      <c r="AP1994" s="9">
        <v>73.528999999999996</v>
      </c>
      <c r="AQ1994" s="9">
        <v>1.7083429118773947</v>
      </c>
      <c r="AR1994" s="9">
        <v>1.5677099140954462</v>
      </c>
      <c r="AS1994" s="10">
        <v>1.4927099140954463</v>
      </c>
      <c r="AT1994" s="11">
        <v>9.552469135802466E-2</v>
      </c>
      <c r="AU1994" s="12">
        <v>6371</v>
      </c>
      <c r="AV1994" s="12">
        <v>22197</v>
      </c>
      <c r="AW1994" s="12">
        <v>114900</v>
      </c>
      <c r="AX1994" s="12">
        <v>34883</v>
      </c>
      <c r="AY1994" s="12">
        <v>-17000</v>
      </c>
      <c r="AZ1994" s="12">
        <v>178351</v>
      </c>
      <c r="BA1994" s="9">
        <v>6.0860262753796279</v>
      </c>
      <c r="BB1994" s="12">
        <v>99527.82</v>
      </c>
      <c r="BC1994" s="9">
        <v>0.95333160919540239</v>
      </c>
      <c r="BD1994" s="9">
        <v>6.0860262753796279</v>
      </c>
      <c r="BE1994" s="12">
        <v>43254.18</v>
      </c>
      <c r="BF1994" s="9">
        <v>0.40157203065134095</v>
      </c>
      <c r="BG1994" s="9">
        <v>1.4306132059375531</v>
      </c>
      <c r="BH1994" s="12">
        <v>190.27220081050473</v>
      </c>
      <c r="BI1994" s="13">
        <v>1.8225306591044515E-3</v>
      </c>
      <c r="BJ1994" s="12">
        <v>273574.94999999995</v>
      </c>
      <c r="BK1994" s="13">
        <v>2.6204497126436777</v>
      </c>
      <c r="BL1994" s="6">
        <v>178351</v>
      </c>
      <c r="BM1994" s="9">
        <v>163668.9150315646</v>
      </c>
      <c r="BN1994" s="10">
        <v>155838.9150315646</v>
      </c>
      <c r="BO1994" s="7">
        <v>624</v>
      </c>
      <c r="BP1994" s="11">
        <v>1.9259259259259261E-2</v>
      </c>
      <c r="BQ1994" s="7">
        <v>199</v>
      </c>
      <c r="BR1994" s="11">
        <v>6.1419753086419757E-3</v>
      </c>
      <c r="BS1994" s="7">
        <v>131</v>
      </c>
      <c r="BT1994" s="11">
        <v>4.0432098765432103E-3</v>
      </c>
      <c r="BU1994" s="7">
        <v>154</v>
      </c>
      <c r="BV1994" s="11">
        <v>4.7530864197530866E-3</v>
      </c>
      <c r="BW1994" s="7">
        <v>145</v>
      </c>
      <c r="BX1994" s="11">
        <v>4.4753086419753087E-3</v>
      </c>
      <c r="BY1994" s="7">
        <v>218</v>
      </c>
      <c r="BZ1994" s="11">
        <v>6.7283950617283948E-3</v>
      </c>
      <c r="CA1994" s="7">
        <v>200</v>
      </c>
      <c r="CB1994" s="11">
        <v>6.1728395061728392E-3</v>
      </c>
      <c r="CC1994" s="9">
        <v>0.20700000000000002</v>
      </c>
      <c r="CD1994" s="9">
        <v>0.52700000000000002</v>
      </c>
      <c r="CE1994" s="9">
        <v>1.012</v>
      </c>
      <c r="CF1994" s="9">
        <v>1.7</v>
      </c>
      <c r="CG1994" s="9">
        <v>2.65</v>
      </c>
      <c r="CH1994" s="9">
        <v>3.37</v>
      </c>
      <c r="CI1994" s="9">
        <v>0</v>
      </c>
    </row>
    <row r="1995" spans="1:87" x14ac:dyDescent="0.35">
      <c r="A1995" s="4">
        <v>26249</v>
      </c>
      <c r="B1995" s="4">
        <v>1</v>
      </c>
      <c r="C1995" s="4">
        <v>1</v>
      </c>
      <c r="D1995" s="3" t="s">
        <v>296</v>
      </c>
      <c r="E1995" s="4">
        <v>4729925</v>
      </c>
      <c r="F1995" s="3" t="s">
        <v>1717</v>
      </c>
      <c r="G1995" s="3"/>
      <c r="H1995" s="3"/>
      <c r="I1995" s="3" t="s">
        <v>1718</v>
      </c>
      <c r="J1995" s="3" t="s">
        <v>1666</v>
      </c>
      <c r="K1995" s="3" t="s">
        <v>182</v>
      </c>
      <c r="L1995" s="4">
        <v>2025</v>
      </c>
      <c r="M1995" s="4">
        <v>2</v>
      </c>
      <c r="N1995" s="4">
        <v>2026</v>
      </c>
      <c r="O1995" s="3" t="s">
        <v>93</v>
      </c>
      <c r="P1995" s="3" t="s">
        <v>109</v>
      </c>
      <c r="Q1995" s="3" t="s">
        <v>101</v>
      </c>
      <c r="R1995" s="5">
        <v>51800</v>
      </c>
      <c r="S1995" s="4">
        <v>3600</v>
      </c>
      <c r="T1995" s="4">
        <v>13.42</v>
      </c>
      <c r="U1995" s="4">
        <v>3.9E-2</v>
      </c>
      <c r="V1995" s="3" t="s">
        <v>96</v>
      </c>
      <c r="W1995" s="4">
        <v>1</v>
      </c>
      <c r="X1995" s="4">
        <v>12825</v>
      </c>
      <c r="Y1995" s="4">
        <v>50</v>
      </c>
      <c r="Z1995" s="3" t="s">
        <v>97</v>
      </c>
      <c r="AA1995" s="3" t="s">
        <v>98</v>
      </c>
      <c r="AB1995" s="4">
        <v>50</v>
      </c>
      <c r="AC1995" s="3" t="s">
        <v>1719</v>
      </c>
      <c r="AD1995" s="4">
        <v>48</v>
      </c>
      <c r="AE1995" s="3"/>
      <c r="AF1995" s="3"/>
      <c r="AG1995" s="3"/>
      <c r="AH1995" s="3"/>
      <c r="AI1995" s="6">
        <v>9.1719999999999988</v>
      </c>
      <c r="AJ1995" s="7">
        <v>51800</v>
      </c>
      <c r="AK1995" s="7">
        <v>48310</v>
      </c>
      <c r="AL1995" s="8">
        <v>0.93262548262548262</v>
      </c>
      <c r="AM1995" s="7">
        <v>184100</v>
      </c>
      <c r="AN1995" s="9">
        <v>3.8108052163113229</v>
      </c>
      <c r="AO1995" s="9">
        <v>50.04</v>
      </c>
      <c r="AP1995" s="9">
        <v>76.161000000000001</v>
      </c>
      <c r="AQ1995" s="9">
        <v>1.7202661596958175</v>
      </c>
      <c r="AR1995" s="9">
        <v>1.5175648556179868</v>
      </c>
      <c r="AS1995" s="10">
        <v>1.4425648556179869</v>
      </c>
      <c r="AT1995" s="11">
        <v>6.7374517374517384E-2</v>
      </c>
      <c r="AU1995" s="12">
        <v>11543</v>
      </c>
      <c r="AV1995" s="12">
        <v>30646</v>
      </c>
      <c r="AW1995" s="12">
        <v>188971</v>
      </c>
      <c r="AX1995" s="12">
        <v>85541</v>
      </c>
      <c r="AY1995" s="12">
        <v>-58157</v>
      </c>
      <c r="AZ1995" s="12">
        <v>316701</v>
      </c>
      <c r="BA1995" s="9">
        <v>6.5555992548126678</v>
      </c>
      <c r="BB1995" s="12">
        <v>158987.21</v>
      </c>
      <c r="BC1995" s="9">
        <v>0.86359158066268327</v>
      </c>
      <c r="BD1995" s="9">
        <v>6.5555992548126678</v>
      </c>
      <c r="BE1995" s="12">
        <v>107644.54</v>
      </c>
      <c r="BF1995" s="9">
        <v>0.57157436175991305</v>
      </c>
      <c r="BG1995" s="9">
        <v>2.1781585593044919</v>
      </c>
      <c r="BH1995" s="12">
        <v>47559.587894341137</v>
      </c>
      <c r="BI1995" s="13">
        <v>0.25833562137067428</v>
      </c>
      <c r="BJ1995" s="12">
        <v>487097.62999999983</v>
      </c>
      <c r="BK1995" s="13">
        <v>2.6458317762085812</v>
      </c>
      <c r="BL1995" s="6">
        <v>316701</v>
      </c>
      <c r="BM1995" s="9">
        <v>279383.68991927139</v>
      </c>
      <c r="BN1995" s="10">
        <v>265576.18991927139</v>
      </c>
      <c r="BO1995" s="7">
        <v>290</v>
      </c>
      <c r="BP1995" s="11">
        <v>5.598455598455598E-3</v>
      </c>
      <c r="BQ1995" s="7">
        <v>206</v>
      </c>
      <c r="BR1995" s="11">
        <v>3.9768339768339765E-3</v>
      </c>
      <c r="BS1995" s="7">
        <v>220</v>
      </c>
      <c r="BT1995" s="11">
        <v>4.2471042471042475E-3</v>
      </c>
      <c r="BU1995" s="7">
        <v>351</v>
      </c>
      <c r="BV1995" s="11">
        <v>6.7760617760617764E-3</v>
      </c>
      <c r="BW1995" s="7">
        <v>431</v>
      </c>
      <c r="BX1995" s="11">
        <v>8.320463320463321E-3</v>
      </c>
      <c r="BY1995" s="7">
        <v>599</v>
      </c>
      <c r="BZ1995" s="11">
        <v>1.1563706563706564E-2</v>
      </c>
      <c r="CA1995" s="7">
        <v>1194</v>
      </c>
      <c r="CB1995" s="11">
        <v>2.3050193050193051E-2</v>
      </c>
      <c r="CC1995" s="9">
        <v>0.188</v>
      </c>
      <c r="CD1995" s="9">
        <v>0.48099999999999998</v>
      </c>
      <c r="CE1995" s="9">
        <v>1</v>
      </c>
      <c r="CF1995" s="9">
        <v>1.845</v>
      </c>
      <c r="CG1995" s="9">
        <v>2.5129999999999999</v>
      </c>
      <c r="CH1995" s="9">
        <v>3.1059999999999999</v>
      </c>
      <c r="CI1995" s="9">
        <v>0</v>
      </c>
    </row>
    <row r="1996" spans="1:87" x14ac:dyDescent="0.35">
      <c r="A1996" s="4">
        <v>26250</v>
      </c>
      <c r="B1996" s="4">
        <v>1</v>
      </c>
      <c r="C1996" s="4">
        <v>2</v>
      </c>
      <c r="D1996" s="3" t="s">
        <v>296</v>
      </c>
      <c r="E1996" s="4">
        <v>4729925</v>
      </c>
      <c r="F1996" s="3" t="s">
        <v>1717</v>
      </c>
      <c r="G1996" s="3"/>
      <c r="H1996" s="3"/>
      <c r="I1996" s="3" t="s">
        <v>1532</v>
      </c>
      <c r="J1996" s="3" t="s">
        <v>1654</v>
      </c>
      <c r="K1996" s="3" t="s">
        <v>182</v>
      </c>
      <c r="L1996" s="4">
        <v>2025</v>
      </c>
      <c r="M1996" s="4">
        <v>2</v>
      </c>
      <c r="N1996" s="4">
        <v>2026</v>
      </c>
      <c r="O1996" s="3" t="s">
        <v>93</v>
      </c>
      <c r="P1996" s="3" t="s">
        <v>118</v>
      </c>
      <c r="Q1996" s="3" t="s">
        <v>101</v>
      </c>
      <c r="R1996" s="5">
        <v>51000</v>
      </c>
      <c r="S1996" s="4">
        <v>3600</v>
      </c>
      <c r="T1996" s="4">
        <v>12.74</v>
      </c>
      <c r="U1996" s="4">
        <v>3.9E-2</v>
      </c>
      <c r="V1996" s="3" t="s">
        <v>96</v>
      </c>
      <c r="W1996" s="4">
        <v>1</v>
      </c>
      <c r="X1996" s="4">
        <v>13025</v>
      </c>
      <c r="Y1996" s="4">
        <v>48</v>
      </c>
      <c r="Z1996" s="3" t="s">
        <v>97</v>
      </c>
      <c r="AA1996" s="3" t="s">
        <v>98</v>
      </c>
      <c r="AB1996" s="4">
        <v>48</v>
      </c>
      <c r="AC1996" s="4">
        <v>48</v>
      </c>
      <c r="AD1996" s="4">
        <v>48</v>
      </c>
      <c r="AE1996" s="3"/>
      <c r="AF1996" s="3"/>
      <c r="AG1996" s="3"/>
      <c r="AH1996" s="3"/>
      <c r="AI1996" s="6">
        <v>9.1470000000000002</v>
      </c>
      <c r="AJ1996" s="7">
        <v>51000</v>
      </c>
      <c r="AK1996" s="7">
        <v>45882</v>
      </c>
      <c r="AL1996" s="8">
        <v>0.89964705882352947</v>
      </c>
      <c r="AM1996" s="7">
        <v>176200</v>
      </c>
      <c r="AN1996" s="9">
        <v>3.8402859509175711</v>
      </c>
      <c r="AO1996" s="9">
        <v>51.32</v>
      </c>
      <c r="AP1996" s="9">
        <v>74.828000000000003</v>
      </c>
      <c r="AQ1996" s="9">
        <v>1.8248637911464245</v>
      </c>
      <c r="AR1996" s="9">
        <v>1.6147923034170317</v>
      </c>
      <c r="AS1996" s="10">
        <v>1.5397923034170318</v>
      </c>
      <c r="AT1996" s="11">
        <v>0.10035294117647053</v>
      </c>
      <c r="AU1996" s="12">
        <v>11544</v>
      </c>
      <c r="AV1996" s="12">
        <v>30604</v>
      </c>
      <c r="AW1996" s="12">
        <v>192673</v>
      </c>
      <c r="AX1996" s="12">
        <v>86720</v>
      </c>
      <c r="AY1996" s="12">
        <v>-48368</v>
      </c>
      <c r="AZ1996" s="12">
        <v>321541</v>
      </c>
      <c r="BA1996" s="9">
        <v>7.0079987794777905</v>
      </c>
      <c r="BB1996" s="12">
        <v>156531.81</v>
      </c>
      <c r="BC1996" s="9">
        <v>0.8883757661748013</v>
      </c>
      <c r="BD1996" s="9">
        <v>7.0079987794777905</v>
      </c>
      <c r="BE1996" s="12">
        <v>89286.37000000001</v>
      </c>
      <c r="BF1996" s="9">
        <v>0.49588757094211122</v>
      </c>
      <c r="BG1996" s="9">
        <v>1.9043500719236301</v>
      </c>
      <c r="BH1996" s="12">
        <v>321.12990213420437</v>
      </c>
      <c r="BI1996" s="13">
        <v>1.8225306591044515E-3</v>
      </c>
      <c r="BJ1996" s="12">
        <v>494407.58000000013</v>
      </c>
      <c r="BK1996" s="13">
        <v>2.8059454029511928</v>
      </c>
      <c r="BL1996" s="6">
        <v>321541</v>
      </c>
      <c r="BM1996" s="9">
        <v>284526.403862081</v>
      </c>
      <c r="BN1996" s="10">
        <v>271311.403862081</v>
      </c>
      <c r="BO1996" s="7">
        <v>867</v>
      </c>
      <c r="BP1996" s="11">
        <v>1.7000000000000001E-2</v>
      </c>
      <c r="BQ1996" s="7">
        <v>235</v>
      </c>
      <c r="BR1996" s="11">
        <v>4.6078431372549022E-3</v>
      </c>
      <c r="BS1996" s="7">
        <v>276</v>
      </c>
      <c r="BT1996" s="11">
        <v>5.4117647058823529E-3</v>
      </c>
      <c r="BU1996" s="7">
        <v>509</v>
      </c>
      <c r="BV1996" s="11">
        <v>9.9803921568627444E-3</v>
      </c>
      <c r="BW1996" s="7">
        <v>1106</v>
      </c>
      <c r="BX1996" s="11">
        <v>2.1686274509803923E-2</v>
      </c>
      <c r="BY1996" s="7">
        <v>946</v>
      </c>
      <c r="BZ1996" s="11">
        <v>1.8549019607843137E-2</v>
      </c>
      <c r="CA1996" s="7">
        <v>1045</v>
      </c>
      <c r="CB1996" s="11">
        <v>2.0490196078431371E-2</v>
      </c>
      <c r="CC1996" s="9">
        <v>0.186</v>
      </c>
      <c r="CD1996" s="9">
        <v>0.47499999999999998</v>
      </c>
      <c r="CE1996" s="9">
        <v>1.0049999999999999</v>
      </c>
      <c r="CF1996" s="9">
        <v>1.9330000000000001</v>
      </c>
      <c r="CG1996" s="9">
        <v>2.4</v>
      </c>
      <c r="CH1996" s="9">
        <v>3.109</v>
      </c>
      <c r="CI1996" s="9">
        <v>0</v>
      </c>
    </row>
    <row r="1997" spans="1:87" x14ac:dyDescent="0.35">
      <c r="A1997" s="4">
        <v>26251</v>
      </c>
      <c r="B1997" s="4">
        <v>1</v>
      </c>
      <c r="C1997" s="4">
        <v>3</v>
      </c>
      <c r="D1997" s="3" t="s">
        <v>296</v>
      </c>
      <c r="E1997" s="4">
        <v>4729925</v>
      </c>
      <c r="F1997" s="3" t="s">
        <v>1717</v>
      </c>
      <c r="G1997" s="3"/>
      <c r="H1997" s="3"/>
      <c r="I1997" s="3" t="s">
        <v>1718</v>
      </c>
      <c r="J1997" s="3" t="s">
        <v>1666</v>
      </c>
      <c r="K1997" s="3" t="s">
        <v>182</v>
      </c>
      <c r="L1997" s="4">
        <v>2025</v>
      </c>
      <c r="M1997" s="4">
        <v>2</v>
      </c>
      <c r="N1997" s="4">
        <v>2026</v>
      </c>
      <c r="O1997" s="3" t="s">
        <v>93</v>
      </c>
      <c r="P1997" s="3" t="s">
        <v>452</v>
      </c>
      <c r="Q1997" s="3" t="s">
        <v>95</v>
      </c>
      <c r="R1997" s="5">
        <v>52000</v>
      </c>
      <c r="S1997" s="4">
        <v>3600</v>
      </c>
      <c r="T1997" s="4">
        <v>13.49</v>
      </c>
      <c r="U1997" s="4">
        <v>3.9E-2</v>
      </c>
      <c r="V1997" s="3" t="s">
        <v>96</v>
      </c>
      <c r="W1997" s="4">
        <v>1</v>
      </c>
      <c r="X1997" s="4">
        <v>18524</v>
      </c>
      <c r="Y1997" s="4">
        <v>68</v>
      </c>
      <c r="Z1997" s="3" t="s">
        <v>97</v>
      </c>
      <c r="AA1997" s="3" t="s">
        <v>98</v>
      </c>
      <c r="AB1997" s="4">
        <v>68</v>
      </c>
      <c r="AC1997" s="3" t="s">
        <v>1720</v>
      </c>
      <c r="AD1997" s="4">
        <v>59</v>
      </c>
      <c r="AE1997" s="3"/>
      <c r="AF1997" s="3"/>
      <c r="AG1997" s="3"/>
      <c r="AH1997" s="3"/>
      <c r="AI1997" s="6">
        <v>9.1720000000000006</v>
      </c>
      <c r="AJ1997" s="7">
        <v>52000</v>
      </c>
      <c r="AK1997" s="7">
        <v>48582</v>
      </c>
      <c r="AL1997" s="8">
        <v>0.93426923076923074</v>
      </c>
      <c r="AM1997" s="7">
        <v>169400</v>
      </c>
      <c r="AN1997" s="9">
        <v>3.4868881478736982</v>
      </c>
      <c r="AO1997" s="9">
        <v>48.19</v>
      </c>
      <c r="AP1997" s="9">
        <v>72.361999999999995</v>
      </c>
      <c r="AQ1997" s="9">
        <v>1.7490436835891381</v>
      </c>
      <c r="AR1997" s="9">
        <v>1.6273216466207137</v>
      </c>
      <c r="AS1997" s="10">
        <v>1.5523216466207135</v>
      </c>
      <c r="AT1997" s="11">
        <v>6.5730769230769259E-2</v>
      </c>
      <c r="AU1997" s="12">
        <v>11551</v>
      </c>
      <c r="AV1997" s="12">
        <v>34702</v>
      </c>
      <c r="AW1997" s="12">
        <v>211911</v>
      </c>
      <c r="AX1997" s="12">
        <v>38124</v>
      </c>
      <c r="AY1997" s="12">
        <v>-50088</v>
      </c>
      <c r="AZ1997" s="12">
        <v>296288</v>
      </c>
      <c r="BA1997" s="9">
        <v>6.09871969042032</v>
      </c>
      <c r="BB1997" s="12">
        <v>159601.06</v>
      </c>
      <c r="BC1997" s="9">
        <v>0.94215501770956311</v>
      </c>
      <c r="BD1997" s="9">
        <v>6.09871969042032</v>
      </c>
      <c r="BE1997" s="12">
        <v>90975.486000000004</v>
      </c>
      <c r="BF1997" s="9">
        <v>0.52567874852420304</v>
      </c>
      <c r="BG1997" s="9">
        <v>1.8329829978181218</v>
      </c>
      <c r="BH1997" s="12">
        <v>12611.946693652297</v>
      </c>
      <c r="BI1997" s="13">
        <v>7.4450688864535403E-2</v>
      </c>
      <c r="BJ1997" s="12">
        <v>457033.98</v>
      </c>
      <c r="BK1997" s="13">
        <v>2.6979573789846518</v>
      </c>
      <c r="BL1997" s="6">
        <v>296288</v>
      </c>
      <c r="BM1997" s="9">
        <v>275668.2869375489</v>
      </c>
      <c r="BN1997" s="10">
        <v>262963.28693754884</v>
      </c>
      <c r="BO1997" s="7">
        <v>948</v>
      </c>
      <c r="BP1997" s="11">
        <v>1.8230769230769231E-2</v>
      </c>
      <c r="BQ1997" s="7">
        <v>433</v>
      </c>
      <c r="BR1997" s="11">
        <v>8.3269230769230772E-3</v>
      </c>
      <c r="BS1997" s="7">
        <v>531</v>
      </c>
      <c r="BT1997" s="11">
        <v>1.0211538461538461E-2</v>
      </c>
      <c r="BU1997" s="7">
        <v>351</v>
      </c>
      <c r="BV1997" s="11">
        <v>6.7499999999999999E-3</v>
      </c>
      <c r="BW1997" s="7">
        <v>375</v>
      </c>
      <c r="BX1997" s="11">
        <v>7.2115384615384619E-3</v>
      </c>
      <c r="BY1997" s="7">
        <v>419</v>
      </c>
      <c r="BZ1997" s="11">
        <v>8.0576923076923074E-3</v>
      </c>
      <c r="CA1997" s="7">
        <v>361</v>
      </c>
      <c r="CB1997" s="11">
        <v>6.9423076923076921E-3</v>
      </c>
      <c r="CC1997" s="9">
        <v>0.19700000000000001</v>
      </c>
      <c r="CD1997" s="9">
        <v>0.53</v>
      </c>
      <c r="CE1997" s="9">
        <v>1.0649999999999999</v>
      </c>
      <c r="CF1997" s="9">
        <v>1.78</v>
      </c>
      <c r="CG1997" s="9">
        <v>2.427</v>
      </c>
      <c r="CH1997" s="9">
        <v>3.1339999999999999</v>
      </c>
      <c r="CI1997" s="9">
        <v>0</v>
      </c>
    </row>
    <row r="1998" spans="1:87" x14ac:dyDescent="0.35">
      <c r="A1998" s="4">
        <v>26252</v>
      </c>
      <c r="B1998" s="4">
        <v>1</v>
      </c>
      <c r="C1998" s="4">
        <v>4</v>
      </c>
      <c r="D1998" s="3" t="s">
        <v>296</v>
      </c>
      <c r="E1998" s="4">
        <v>4729925</v>
      </c>
      <c r="F1998" s="3" t="s">
        <v>1717</v>
      </c>
      <c r="G1998" s="3"/>
      <c r="H1998" s="3"/>
      <c r="I1998" s="3" t="s">
        <v>1718</v>
      </c>
      <c r="J1998" s="3" t="s">
        <v>1666</v>
      </c>
      <c r="K1998" s="3" t="s">
        <v>182</v>
      </c>
      <c r="L1998" s="4">
        <v>2025</v>
      </c>
      <c r="M1998" s="4">
        <v>2</v>
      </c>
      <c r="N1998" s="4">
        <v>2026</v>
      </c>
      <c r="O1998" s="3" t="s">
        <v>93</v>
      </c>
      <c r="P1998" s="3" t="s">
        <v>118</v>
      </c>
      <c r="Q1998" s="3" t="s">
        <v>95</v>
      </c>
      <c r="R1998" s="5">
        <v>52000</v>
      </c>
      <c r="S1998" s="4">
        <v>3600</v>
      </c>
      <c r="T1998" s="4">
        <v>13.43</v>
      </c>
      <c r="U1998" s="4">
        <v>4.2000000000000003E-2</v>
      </c>
      <c r="V1998" s="3" t="s">
        <v>96</v>
      </c>
      <c r="W1998" s="4">
        <v>1</v>
      </c>
      <c r="X1998" s="4">
        <v>18524</v>
      </c>
      <c r="Y1998" s="4">
        <v>68</v>
      </c>
      <c r="Z1998" s="3" t="s">
        <v>97</v>
      </c>
      <c r="AA1998" s="3" t="s">
        <v>98</v>
      </c>
      <c r="AB1998" s="4">
        <v>68</v>
      </c>
      <c r="AC1998" s="3" t="s">
        <v>1721</v>
      </c>
      <c r="AD1998" s="4">
        <v>46</v>
      </c>
      <c r="AE1998" s="3"/>
      <c r="AF1998" s="3"/>
      <c r="AG1998" s="3"/>
      <c r="AH1998" s="3"/>
      <c r="AI1998" s="6">
        <v>9.3620000000000001</v>
      </c>
      <c r="AJ1998" s="7">
        <v>52000</v>
      </c>
      <c r="AK1998" s="7">
        <v>48360</v>
      </c>
      <c r="AL1998" s="8">
        <v>0.93</v>
      </c>
      <c r="AM1998" s="7">
        <v>165820</v>
      </c>
      <c r="AN1998" s="9">
        <v>3.4288668320926385</v>
      </c>
      <c r="AO1998" s="9">
        <v>46.21</v>
      </c>
      <c r="AP1998" s="9">
        <v>74.197999999999993</v>
      </c>
      <c r="AQ1998" s="9">
        <v>1.6711132553371126</v>
      </c>
      <c r="AR1998" s="9">
        <v>1.563896547313953</v>
      </c>
      <c r="AS1998" s="10">
        <v>1.488896547313953</v>
      </c>
      <c r="AT1998" s="11">
        <v>6.9999999999999951E-2</v>
      </c>
      <c r="AU1998" s="12">
        <v>11537</v>
      </c>
      <c r="AV1998" s="12">
        <v>34785</v>
      </c>
      <c r="AW1998" s="12">
        <v>207530</v>
      </c>
      <c r="AX1998" s="12">
        <v>23252</v>
      </c>
      <c r="AY1998" s="12">
        <v>-46065</v>
      </c>
      <c r="AZ1998" s="12">
        <v>277104</v>
      </c>
      <c r="BA1998" s="9">
        <v>5.7300248138957812</v>
      </c>
      <c r="BB1998" s="12">
        <v>159601.06</v>
      </c>
      <c r="BC1998" s="9">
        <v>0.96249583886141599</v>
      </c>
      <c r="BD1998" s="9">
        <v>5.7300248138957812</v>
      </c>
      <c r="BE1998" s="12">
        <v>98412.599999999991</v>
      </c>
      <c r="BF1998" s="9">
        <v>0.58057146303220364</v>
      </c>
      <c r="BG1998" s="9">
        <v>1.9907022332506203</v>
      </c>
      <c r="BH1998" s="12">
        <v>302.21203389270016</v>
      </c>
      <c r="BI1998" s="13">
        <v>1.8225306591044515E-3</v>
      </c>
      <c r="BJ1998" s="12">
        <v>429731.27</v>
      </c>
      <c r="BK1998" s="13">
        <v>2.5915527077553975</v>
      </c>
      <c r="BL1998" s="6">
        <v>277104</v>
      </c>
      <c r="BM1998" s="9">
        <v>259325.32547559967</v>
      </c>
      <c r="BN1998" s="10">
        <v>246888.8254755997</v>
      </c>
      <c r="BO1998" s="7">
        <v>790</v>
      </c>
      <c r="BP1998" s="11">
        <v>1.5192307692307692E-2</v>
      </c>
      <c r="BQ1998" s="7">
        <v>622</v>
      </c>
      <c r="BR1998" s="11">
        <v>1.1961538461538461E-2</v>
      </c>
      <c r="BS1998" s="7">
        <v>728</v>
      </c>
      <c r="BT1998" s="11">
        <v>1.4E-2</v>
      </c>
      <c r="BU1998" s="7">
        <v>534</v>
      </c>
      <c r="BV1998" s="11">
        <v>1.026923076923077E-2</v>
      </c>
      <c r="BW1998" s="7">
        <v>627</v>
      </c>
      <c r="BX1998" s="11">
        <v>1.2057692307692307E-2</v>
      </c>
      <c r="BY1998" s="7">
        <v>339</v>
      </c>
      <c r="BZ1998" s="11">
        <v>6.5192307692307693E-3</v>
      </c>
      <c r="CA1998" s="7">
        <v>0</v>
      </c>
      <c r="CB1998" s="11">
        <v>0</v>
      </c>
      <c r="CC1998" s="9">
        <v>0.22500000000000001</v>
      </c>
      <c r="CD1998" s="9">
        <v>0.55400000000000005</v>
      </c>
      <c r="CE1998" s="9">
        <v>1.099</v>
      </c>
      <c r="CF1998" s="9">
        <v>1.7</v>
      </c>
      <c r="CG1998" s="9">
        <v>2.5470000000000002</v>
      </c>
      <c r="CH1998" s="9">
        <v>3.1949999999999998</v>
      </c>
      <c r="CI1998" s="9">
        <v>0</v>
      </c>
    </row>
    <row r="1999" spans="1:87" x14ac:dyDescent="0.35">
      <c r="A1999" s="4">
        <v>26255</v>
      </c>
      <c r="B1999" s="4">
        <v>1</v>
      </c>
      <c r="C1999" s="4">
        <v>99</v>
      </c>
      <c r="D1999" s="3" t="s">
        <v>87</v>
      </c>
      <c r="E1999" s="4">
        <v>493</v>
      </c>
      <c r="F1999" s="3" t="s">
        <v>212</v>
      </c>
      <c r="G1999" s="4">
        <v>112</v>
      </c>
      <c r="H1999" s="3" t="s">
        <v>89</v>
      </c>
      <c r="I1999" s="3" t="s">
        <v>1722</v>
      </c>
      <c r="J1999" s="3" t="s">
        <v>1645</v>
      </c>
      <c r="K1999" s="3" t="s">
        <v>182</v>
      </c>
      <c r="L1999" s="4">
        <v>2025</v>
      </c>
      <c r="M1999" s="4">
        <v>2</v>
      </c>
      <c r="N1999" s="4">
        <v>2026</v>
      </c>
      <c r="O1999" s="3" t="s">
        <v>93</v>
      </c>
      <c r="P1999" s="3" t="s">
        <v>125</v>
      </c>
      <c r="Q1999" s="3" t="s">
        <v>101</v>
      </c>
      <c r="R1999" s="5">
        <v>38400</v>
      </c>
      <c r="S1999" s="4">
        <v>3024</v>
      </c>
      <c r="T1999" s="4">
        <v>10.82</v>
      </c>
      <c r="U1999" s="4">
        <v>0.03</v>
      </c>
      <c r="V1999" s="3" t="s">
        <v>96</v>
      </c>
      <c r="W1999" s="4">
        <v>1</v>
      </c>
      <c r="X1999" s="3" t="s">
        <v>1723</v>
      </c>
      <c r="Y1999" s="4">
        <v>28</v>
      </c>
      <c r="Z1999" s="3" t="s">
        <v>97</v>
      </c>
      <c r="AA1999" s="3" t="s">
        <v>98</v>
      </c>
      <c r="AB1999" s="4">
        <v>28</v>
      </c>
      <c r="AC1999" s="4">
        <v>28</v>
      </c>
      <c r="AD1999" s="4">
        <v>28</v>
      </c>
      <c r="AE1999" s="3"/>
      <c r="AF1999" s="3"/>
      <c r="AG1999" s="3"/>
      <c r="AH1999" s="3"/>
      <c r="AI1999" s="6">
        <v>8.98</v>
      </c>
      <c r="AJ1999" s="7">
        <v>38400</v>
      </c>
      <c r="AK1999" s="7">
        <v>32712</v>
      </c>
      <c r="AL1999" s="8">
        <v>0.85187500000000005</v>
      </c>
      <c r="AM1999" s="7">
        <v>114820</v>
      </c>
      <c r="AN1999" s="9">
        <v>3.5100269014428958</v>
      </c>
      <c r="AO1999" s="9">
        <v>49.11</v>
      </c>
      <c r="AP1999" s="9">
        <v>71.478999999999999</v>
      </c>
      <c r="AQ1999" s="9">
        <v>1.8313969691691343</v>
      </c>
      <c r="AR1999" s="9">
        <v>1.7038902438084103</v>
      </c>
      <c r="AS1999" s="10">
        <v>1.6288902438084105</v>
      </c>
      <c r="AT1999" s="11">
        <v>0.14812499999999995</v>
      </c>
      <c r="AU1999" s="12">
        <v>9585</v>
      </c>
      <c r="AV1999" s="12">
        <v>17222</v>
      </c>
      <c r="AW1999" s="12">
        <v>130988</v>
      </c>
      <c r="AX1999" s="12">
        <v>52486</v>
      </c>
      <c r="AY1999" s="12">
        <v>-5900</v>
      </c>
      <c r="AZ1999" s="12">
        <v>210281</v>
      </c>
      <c r="BA1999" s="9">
        <v>6.4282526290046462</v>
      </c>
      <c r="BB1999" s="12">
        <v>118006.85</v>
      </c>
      <c r="BC1999" s="9">
        <v>1.0277551820240376</v>
      </c>
      <c r="BD1999" s="9">
        <v>6.4282526290046462</v>
      </c>
      <c r="BE1999" s="12">
        <v>46420.68</v>
      </c>
      <c r="BF1999" s="9">
        <v>0.3993549904197875</v>
      </c>
      <c r="BG1999" s="9">
        <v>1.4017467595989239</v>
      </c>
      <c r="BH1999" s="12">
        <v>37333.942970278375</v>
      </c>
      <c r="BI1999" s="13">
        <v>0.32515191578364722</v>
      </c>
      <c r="BJ1999" s="12">
        <v>323016.78000000003</v>
      </c>
      <c r="BK1999" s="13">
        <v>2.8132449050688035</v>
      </c>
      <c r="BL1999" s="6">
        <v>210281</v>
      </c>
      <c r="BM1999" s="9">
        <v>195640.67779408165</v>
      </c>
      <c r="BN1999" s="10">
        <v>187029.17779408168</v>
      </c>
      <c r="BO1999" s="7">
        <v>1225</v>
      </c>
      <c r="BP1999" s="11">
        <v>3.1901041666666664E-2</v>
      </c>
      <c r="BQ1999" s="7">
        <v>202</v>
      </c>
      <c r="BR1999" s="11">
        <v>5.2604166666666667E-3</v>
      </c>
      <c r="BS1999" s="7">
        <v>349</v>
      </c>
      <c r="BT1999" s="11">
        <v>9.0885416666666666E-3</v>
      </c>
      <c r="BU1999" s="7">
        <v>696</v>
      </c>
      <c r="BV1999" s="11">
        <v>1.8124999999999999E-2</v>
      </c>
      <c r="BW1999" s="7">
        <v>409</v>
      </c>
      <c r="BX1999" s="11">
        <v>1.0651041666666666E-2</v>
      </c>
      <c r="BY1999" s="7">
        <v>544</v>
      </c>
      <c r="BZ1999" s="11">
        <v>1.4166666666666666E-2</v>
      </c>
      <c r="CA1999" s="7">
        <v>1212</v>
      </c>
      <c r="CB1999" s="11">
        <v>3.15625E-2</v>
      </c>
      <c r="CC1999" s="9">
        <v>0.16</v>
      </c>
      <c r="CD1999" s="9">
        <v>0.47600000000000003</v>
      </c>
      <c r="CE1999" s="9">
        <v>0.98399999999999999</v>
      </c>
      <c r="CF1999" s="9">
        <v>1.6139999999999999</v>
      </c>
      <c r="CG1999" s="9">
        <v>2.5979999999999999</v>
      </c>
      <c r="CH1999" s="9">
        <v>3.1179999999999999</v>
      </c>
      <c r="CI1999" s="9">
        <v>0</v>
      </c>
    </row>
    <row r="2000" spans="1:87" x14ac:dyDescent="0.35">
      <c r="A2000" s="4">
        <v>26256</v>
      </c>
      <c r="B2000" s="4">
        <v>1</v>
      </c>
      <c r="C2000" s="4">
        <v>100</v>
      </c>
      <c r="D2000" s="3" t="s">
        <v>87</v>
      </c>
      <c r="E2000" s="4">
        <v>493</v>
      </c>
      <c r="F2000" s="3" t="s">
        <v>212</v>
      </c>
      <c r="G2000" s="4">
        <v>112</v>
      </c>
      <c r="H2000" s="3" t="s">
        <v>89</v>
      </c>
      <c r="I2000" s="3" t="s">
        <v>1722</v>
      </c>
      <c r="J2000" s="3" t="s">
        <v>1724</v>
      </c>
      <c r="K2000" s="3" t="s">
        <v>182</v>
      </c>
      <c r="L2000" s="4">
        <v>2025</v>
      </c>
      <c r="M2000" s="4">
        <v>2</v>
      </c>
      <c r="N2000" s="4">
        <v>2026</v>
      </c>
      <c r="O2000" s="3" t="s">
        <v>93</v>
      </c>
      <c r="P2000" s="3" t="s">
        <v>125</v>
      </c>
      <c r="Q2000" s="3" t="s">
        <v>101</v>
      </c>
      <c r="R2000" s="5">
        <v>38400</v>
      </c>
      <c r="S2000" s="4">
        <v>3024</v>
      </c>
      <c r="T2000" s="4">
        <v>10.71</v>
      </c>
      <c r="U2000" s="4">
        <v>0.03</v>
      </c>
      <c r="V2000" s="3" t="s">
        <v>96</v>
      </c>
      <c r="W2000" s="4">
        <v>1</v>
      </c>
      <c r="X2000" s="3" t="s">
        <v>1723</v>
      </c>
      <c r="Y2000" s="4">
        <v>28</v>
      </c>
      <c r="Z2000" s="3" t="s">
        <v>97</v>
      </c>
      <c r="AA2000" s="3" t="s">
        <v>98</v>
      </c>
      <c r="AB2000" s="4">
        <v>28</v>
      </c>
      <c r="AC2000" s="3" t="s">
        <v>111</v>
      </c>
      <c r="AD2000" s="4">
        <v>28</v>
      </c>
      <c r="AE2000" s="3"/>
      <c r="AF2000" s="3"/>
      <c r="AG2000" s="3"/>
      <c r="AH2000" s="3"/>
      <c r="AI2000" s="6">
        <v>8.6370000000000005</v>
      </c>
      <c r="AJ2000" s="7">
        <v>38400</v>
      </c>
      <c r="AK2000" s="7">
        <v>32400</v>
      </c>
      <c r="AL2000" s="8">
        <v>0.84375</v>
      </c>
      <c r="AM2000" s="7">
        <v>112120</v>
      </c>
      <c r="AN2000" s="9">
        <v>3.4604938271604939</v>
      </c>
      <c r="AO2000" s="9">
        <v>52.33</v>
      </c>
      <c r="AP2000" s="9">
        <v>66.12</v>
      </c>
      <c r="AQ2000" s="9">
        <v>1.8885123082411701</v>
      </c>
      <c r="AR2000" s="9">
        <v>1.7733888514510467</v>
      </c>
      <c r="AS2000" s="10">
        <v>1.6983888514510466</v>
      </c>
      <c r="AT2000" s="11">
        <v>0.15625</v>
      </c>
      <c r="AU2000" s="12">
        <v>9474</v>
      </c>
      <c r="AV2000" s="12">
        <v>17274</v>
      </c>
      <c r="AW2000" s="12">
        <v>130573</v>
      </c>
      <c r="AX2000" s="12">
        <v>54419</v>
      </c>
      <c r="AY2000" s="12">
        <v>-6450</v>
      </c>
      <c r="AZ2000" s="12">
        <v>211740</v>
      </c>
      <c r="BA2000" s="9">
        <v>6.5351851851851848</v>
      </c>
      <c r="BB2000" s="12">
        <v>118084.8</v>
      </c>
      <c r="BC2000" s="9">
        <v>1.0532001427042454</v>
      </c>
      <c r="BD2000" s="9">
        <v>6.5351851851851848</v>
      </c>
      <c r="BE2000" s="12">
        <v>42427.200000000004</v>
      </c>
      <c r="BF2000" s="9">
        <v>0.37397877274348912</v>
      </c>
      <c r="BG2000" s="9">
        <v>1.2941512345679012</v>
      </c>
      <c r="BH2000" s="12">
        <v>204.34213749879109</v>
      </c>
      <c r="BI2000" s="13">
        <v>1.8225306591044513E-3</v>
      </c>
      <c r="BJ2000" s="12">
        <v>324992.00999999995</v>
      </c>
      <c r="BK2000" s="13">
        <v>2.898608722797003</v>
      </c>
      <c r="BL2000" s="6">
        <v>211740</v>
      </c>
      <c r="BM2000" s="9">
        <v>198832.35802469135</v>
      </c>
      <c r="BN2000" s="10">
        <v>190423.35802469135</v>
      </c>
      <c r="BO2000" s="7">
        <v>365</v>
      </c>
      <c r="BP2000" s="11">
        <v>9.5052083333333325E-3</v>
      </c>
      <c r="BQ2000" s="7">
        <v>123</v>
      </c>
      <c r="BR2000" s="11">
        <v>3.2031249999999998E-3</v>
      </c>
      <c r="BS2000" s="7">
        <v>353</v>
      </c>
      <c r="BT2000" s="11">
        <v>9.192708333333334E-3</v>
      </c>
      <c r="BU2000" s="7">
        <v>1001</v>
      </c>
      <c r="BV2000" s="11">
        <v>2.6067708333333332E-2</v>
      </c>
      <c r="BW2000" s="7">
        <v>433</v>
      </c>
      <c r="BX2000" s="11">
        <v>1.1276041666666667E-2</v>
      </c>
      <c r="BY2000" s="7">
        <v>1152</v>
      </c>
      <c r="BZ2000" s="11">
        <v>0.03</v>
      </c>
      <c r="CA2000" s="7">
        <v>1247</v>
      </c>
      <c r="CB2000" s="11">
        <v>3.247395833333333E-2</v>
      </c>
      <c r="CC2000" s="9">
        <v>0.14900000000000002</v>
      </c>
      <c r="CD2000" s="9">
        <v>0.43100000000000005</v>
      </c>
      <c r="CE2000" s="9">
        <v>0.96</v>
      </c>
      <c r="CF2000" s="9">
        <v>1.5820000000000001</v>
      </c>
      <c r="CG2000" s="9">
        <v>2.3879999999999999</v>
      </c>
      <c r="CH2000" s="9">
        <v>3.097</v>
      </c>
      <c r="CI2000" s="9">
        <v>0</v>
      </c>
    </row>
    <row r="2001" spans="1:87" x14ac:dyDescent="0.35">
      <c r="A2001" s="4">
        <v>26257</v>
      </c>
      <c r="B2001" s="4">
        <v>1</v>
      </c>
      <c r="C2001" s="4">
        <v>101</v>
      </c>
      <c r="D2001" s="3" t="s">
        <v>87</v>
      </c>
      <c r="E2001" s="4">
        <v>493</v>
      </c>
      <c r="F2001" s="3" t="s">
        <v>212</v>
      </c>
      <c r="G2001" s="4">
        <v>112</v>
      </c>
      <c r="H2001" s="3" t="s">
        <v>89</v>
      </c>
      <c r="I2001" s="3" t="s">
        <v>1722</v>
      </c>
      <c r="J2001" s="3" t="s">
        <v>1645</v>
      </c>
      <c r="K2001" s="3" t="s">
        <v>182</v>
      </c>
      <c r="L2001" s="4">
        <v>2025</v>
      </c>
      <c r="M2001" s="4">
        <v>2</v>
      </c>
      <c r="N2001" s="4">
        <v>2026</v>
      </c>
      <c r="O2001" s="3" t="s">
        <v>93</v>
      </c>
      <c r="P2001" s="3" t="s">
        <v>125</v>
      </c>
      <c r="Q2001" s="3" t="s">
        <v>101</v>
      </c>
      <c r="R2001" s="5">
        <v>38400</v>
      </c>
      <c r="S2001" s="4">
        <v>3024</v>
      </c>
      <c r="T2001" s="4">
        <v>10.91</v>
      </c>
      <c r="U2001" s="4">
        <v>0.03</v>
      </c>
      <c r="V2001" s="3" t="s">
        <v>96</v>
      </c>
      <c r="W2001" s="4">
        <v>1</v>
      </c>
      <c r="X2001" s="3" t="s">
        <v>1641</v>
      </c>
      <c r="Y2001" s="4">
        <v>27</v>
      </c>
      <c r="Z2001" s="3" t="s">
        <v>97</v>
      </c>
      <c r="AA2001" s="3" t="s">
        <v>98</v>
      </c>
      <c r="AB2001" s="4">
        <v>27</v>
      </c>
      <c r="AC2001" s="4">
        <v>27</v>
      </c>
      <c r="AD2001" s="4">
        <v>27</v>
      </c>
      <c r="AE2001" s="3"/>
      <c r="AF2001" s="3"/>
      <c r="AG2001" s="3"/>
      <c r="AH2001" s="3"/>
      <c r="AI2001" s="6">
        <v>8.6959999999999997</v>
      </c>
      <c r="AJ2001" s="7">
        <v>38400</v>
      </c>
      <c r="AK2001" s="7">
        <v>33000</v>
      </c>
      <c r="AL2001" s="8">
        <v>0.859375</v>
      </c>
      <c r="AM2001" s="7">
        <v>111840</v>
      </c>
      <c r="AN2001" s="9">
        <v>3.3890909090909092</v>
      </c>
      <c r="AO2001" s="9">
        <v>49.1</v>
      </c>
      <c r="AP2001" s="9">
        <v>69.02</v>
      </c>
      <c r="AQ2001" s="9">
        <v>1.9783082975679542</v>
      </c>
      <c r="AR2001" s="9">
        <v>1.8810355702952268</v>
      </c>
      <c r="AS2001" s="10">
        <v>1.8060355702952271</v>
      </c>
      <c r="AT2001" s="11">
        <v>0.140625</v>
      </c>
      <c r="AU2001" s="12">
        <v>9221</v>
      </c>
      <c r="AV2001" s="12">
        <v>17226</v>
      </c>
      <c r="AW2001" s="12">
        <v>145235</v>
      </c>
      <c r="AX2001" s="12">
        <v>49572</v>
      </c>
      <c r="AY2001" s="12">
        <v>-16544</v>
      </c>
      <c r="AZ2001" s="12">
        <v>221254</v>
      </c>
      <c r="BA2001" s="9">
        <v>6.7046666666666663</v>
      </c>
      <c r="BB2001" s="12">
        <v>118006.85</v>
      </c>
      <c r="BC2001" s="9">
        <v>1.0551399320457797</v>
      </c>
      <c r="BD2001" s="9">
        <v>6.7046666666666663</v>
      </c>
      <c r="BE2001" s="12">
        <v>44888</v>
      </c>
      <c r="BF2001" s="9">
        <v>0.39823882331902716</v>
      </c>
      <c r="BG2001" s="9">
        <v>1.3496675757575758</v>
      </c>
      <c r="BH2001" s="12">
        <v>203.83182891424187</v>
      </c>
      <c r="BI2001" s="13">
        <v>1.8225306591044515E-3</v>
      </c>
      <c r="BJ2001" s="12">
        <v>337455.26999999996</v>
      </c>
      <c r="BK2001" s="13">
        <v>3.0173039163090127</v>
      </c>
      <c r="BL2001" s="6">
        <v>221254</v>
      </c>
      <c r="BM2001" s="9">
        <v>210375.01818181816</v>
      </c>
      <c r="BN2001" s="10">
        <v>201987.01818181819</v>
      </c>
      <c r="BO2001" s="7">
        <v>355</v>
      </c>
      <c r="BP2001" s="11">
        <v>9.2447916666666668E-3</v>
      </c>
      <c r="BQ2001" s="7">
        <v>600</v>
      </c>
      <c r="BR2001" s="11">
        <v>1.5625E-2</v>
      </c>
      <c r="BS2001" s="7">
        <v>207</v>
      </c>
      <c r="BT2001" s="11">
        <v>5.3906249999999996E-3</v>
      </c>
      <c r="BU2001" s="7">
        <v>622</v>
      </c>
      <c r="BV2001" s="11">
        <v>1.6197916666666666E-2</v>
      </c>
      <c r="BW2001" s="7">
        <v>289</v>
      </c>
      <c r="BX2001" s="11">
        <v>7.526041666666667E-3</v>
      </c>
      <c r="BY2001" s="7">
        <v>643</v>
      </c>
      <c r="BZ2001" s="11">
        <v>1.6744791666666668E-2</v>
      </c>
      <c r="CA2001" s="7">
        <v>1254</v>
      </c>
      <c r="CB2001" s="11">
        <v>3.2656249999999998E-2</v>
      </c>
      <c r="CC2001" s="9">
        <v>0.159</v>
      </c>
      <c r="CD2001" s="9">
        <v>0.47100000000000003</v>
      </c>
      <c r="CE2001" s="9">
        <v>0.98099999999999998</v>
      </c>
      <c r="CF2001" s="9">
        <v>1.625</v>
      </c>
      <c r="CG2001" s="9">
        <v>2.3740000000000001</v>
      </c>
      <c r="CH2001" s="9">
        <v>3.056</v>
      </c>
      <c r="CI2001" s="9">
        <v>0</v>
      </c>
    </row>
    <row r="2002" spans="1:87" x14ac:dyDescent="0.35">
      <c r="A2002" s="4">
        <v>26258</v>
      </c>
      <c r="B2002" s="4">
        <v>1</v>
      </c>
      <c r="C2002" s="4">
        <v>102</v>
      </c>
      <c r="D2002" s="3" t="s">
        <v>87</v>
      </c>
      <c r="E2002" s="4">
        <v>493</v>
      </c>
      <c r="F2002" s="3" t="s">
        <v>212</v>
      </c>
      <c r="G2002" s="4">
        <v>112</v>
      </c>
      <c r="H2002" s="3" t="s">
        <v>89</v>
      </c>
      <c r="I2002" s="3" t="s">
        <v>1725</v>
      </c>
      <c r="J2002" s="3" t="s">
        <v>1645</v>
      </c>
      <c r="K2002" s="3" t="s">
        <v>182</v>
      </c>
      <c r="L2002" s="4">
        <v>2025</v>
      </c>
      <c r="M2002" s="4">
        <v>2</v>
      </c>
      <c r="N2002" s="4">
        <v>2026</v>
      </c>
      <c r="O2002" s="3" t="s">
        <v>93</v>
      </c>
      <c r="P2002" s="3" t="s">
        <v>103</v>
      </c>
      <c r="Q2002" s="3" t="s">
        <v>101</v>
      </c>
      <c r="R2002" s="5">
        <v>37000</v>
      </c>
      <c r="S2002" s="4">
        <v>3024</v>
      </c>
      <c r="T2002" s="4">
        <v>10.71</v>
      </c>
      <c r="U2002" s="4">
        <v>0.04</v>
      </c>
      <c r="V2002" s="3" t="s">
        <v>96</v>
      </c>
      <c r="W2002" s="4">
        <v>1</v>
      </c>
      <c r="X2002" s="4">
        <v>128</v>
      </c>
      <c r="Y2002" s="4">
        <v>52</v>
      </c>
      <c r="Z2002" s="3" t="s">
        <v>97</v>
      </c>
      <c r="AA2002" s="3" t="s">
        <v>98</v>
      </c>
      <c r="AB2002" s="4">
        <v>52</v>
      </c>
      <c r="AC2002" s="4">
        <v>52</v>
      </c>
      <c r="AD2002" s="4">
        <v>52</v>
      </c>
      <c r="AE2002" s="3"/>
      <c r="AF2002" s="3"/>
      <c r="AG2002" s="3"/>
      <c r="AH2002" s="3"/>
      <c r="AI2002" s="6">
        <v>9.2319999999999993</v>
      </c>
      <c r="AJ2002" s="7">
        <v>37000</v>
      </c>
      <c r="AK2002" s="7">
        <v>32400</v>
      </c>
      <c r="AL2002" s="8">
        <v>0.87567567567567572</v>
      </c>
      <c r="AM2002" s="7">
        <v>114200</v>
      </c>
      <c r="AN2002" s="9">
        <v>3.5246913580246915</v>
      </c>
      <c r="AO2002" s="9">
        <v>48.25</v>
      </c>
      <c r="AP2002" s="9">
        <v>73.052000000000007</v>
      </c>
      <c r="AQ2002" s="9">
        <v>1.8848949211908932</v>
      </c>
      <c r="AR2002" s="9">
        <v>1.7537220816847203</v>
      </c>
      <c r="AS2002" s="10">
        <v>1.6787220816847204</v>
      </c>
      <c r="AT2002" s="11">
        <v>0.12432432432432428</v>
      </c>
      <c r="AU2002" s="12">
        <v>9283</v>
      </c>
      <c r="AV2002" s="12">
        <v>19151</v>
      </c>
      <c r="AW2002" s="12">
        <v>135494</v>
      </c>
      <c r="AX2002" s="12">
        <v>51327</v>
      </c>
      <c r="AY2002" s="12">
        <v>-17261</v>
      </c>
      <c r="AZ2002" s="12">
        <v>215255</v>
      </c>
      <c r="BA2002" s="9">
        <v>6.6436728395061726</v>
      </c>
      <c r="BB2002" s="12">
        <v>113704.52</v>
      </c>
      <c r="BC2002" s="9">
        <v>0.99566129597197905</v>
      </c>
      <c r="BD2002" s="9">
        <v>6.6436728395061726</v>
      </c>
      <c r="BE2002" s="12">
        <v>41015.990000000005</v>
      </c>
      <c r="BF2002" s="9">
        <v>0.35485253940455347</v>
      </c>
      <c r="BG2002" s="9">
        <v>1.2507456790123457</v>
      </c>
      <c r="BH2002" s="12">
        <v>208.13300126972837</v>
      </c>
      <c r="BI2002" s="13">
        <v>1.8225306591044515E-3</v>
      </c>
      <c r="BJ2002" s="12">
        <v>327851.13000000006</v>
      </c>
      <c r="BK2002" s="13">
        <v>2.8708505253940459</v>
      </c>
      <c r="BL2002" s="6">
        <v>215255</v>
      </c>
      <c r="BM2002" s="9">
        <v>200275.06172839506</v>
      </c>
      <c r="BN2002" s="10">
        <v>191710.06172839506</v>
      </c>
      <c r="BO2002" s="7">
        <v>287</v>
      </c>
      <c r="BP2002" s="11">
        <v>7.7567567567567572E-3</v>
      </c>
      <c r="BQ2002" s="7">
        <v>119</v>
      </c>
      <c r="BR2002" s="11">
        <v>3.2162162162162164E-3</v>
      </c>
      <c r="BS2002" s="7">
        <v>124</v>
      </c>
      <c r="BT2002" s="11">
        <v>3.3513513513513515E-3</v>
      </c>
      <c r="BU2002" s="7">
        <v>512</v>
      </c>
      <c r="BV2002" s="11">
        <v>1.3837837837837838E-2</v>
      </c>
      <c r="BW2002" s="7">
        <v>521</v>
      </c>
      <c r="BX2002" s="11">
        <v>1.4081081081081082E-2</v>
      </c>
      <c r="BY2002" s="7">
        <v>639</v>
      </c>
      <c r="BZ2002" s="11">
        <v>1.7270270270270269E-2</v>
      </c>
      <c r="CA2002" s="7">
        <v>1145</v>
      </c>
      <c r="CB2002" s="11">
        <v>3.0945945945945946E-2</v>
      </c>
      <c r="CC2002" s="9">
        <v>0.192</v>
      </c>
      <c r="CD2002" s="9">
        <v>0.50600000000000001</v>
      </c>
      <c r="CE2002" s="9">
        <v>1.03</v>
      </c>
      <c r="CF2002" s="9">
        <v>1.643</v>
      </c>
      <c r="CG2002" s="9">
        <v>2.5339999999999998</v>
      </c>
      <c r="CH2002" s="9">
        <v>3.2869999999999999</v>
      </c>
      <c r="CI2002" s="9">
        <v>0</v>
      </c>
    </row>
    <row r="2003" spans="1:87" x14ac:dyDescent="0.35">
      <c r="A2003" s="4">
        <v>26259</v>
      </c>
      <c r="B2003" s="4">
        <v>1</v>
      </c>
      <c r="C2003" s="4">
        <v>103</v>
      </c>
      <c r="D2003" s="3" t="s">
        <v>87</v>
      </c>
      <c r="E2003" s="4">
        <v>493</v>
      </c>
      <c r="F2003" s="3" t="s">
        <v>212</v>
      </c>
      <c r="G2003" s="4">
        <v>14</v>
      </c>
      <c r="H2003" s="3" t="s">
        <v>89</v>
      </c>
      <c r="I2003" s="3" t="s">
        <v>1722</v>
      </c>
      <c r="J2003" s="3" t="s">
        <v>1724</v>
      </c>
      <c r="K2003" s="3" t="s">
        <v>182</v>
      </c>
      <c r="L2003" s="4">
        <v>2025</v>
      </c>
      <c r="M2003" s="4">
        <v>2</v>
      </c>
      <c r="N2003" s="4">
        <v>2026</v>
      </c>
      <c r="O2003" s="3" t="s">
        <v>93</v>
      </c>
      <c r="P2003" s="3" t="s">
        <v>118</v>
      </c>
      <c r="Q2003" s="3" t="s">
        <v>95</v>
      </c>
      <c r="R2003" s="5">
        <v>37800</v>
      </c>
      <c r="S2003" s="4">
        <v>3024</v>
      </c>
      <c r="T2003" s="4">
        <v>9.7100000000000009</v>
      </c>
      <c r="U2003" s="4">
        <v>4.2000000000000003E-2</v>
      </c>
      <c r="V2003" s="3" t="s">
        <v>96</v>
      </c>
      <c r="W2003" s="4">
        <v>1</v>
      </c>
      <c r="X2003" s="4">
        <v>12325</v>
      </c>
      <c r="Y2003" s="4">
        <v>54</v>
      </c>
      <c r="Z2003" s="3" t="s">
        <v>97</v>
      </c>
      <c r="AA2003" s="3" t="s">
        <v>98</v>
      </c>
      <c r="AB2003" s="4">
        <v>54</v>
      </c>
      <c r="AC2003" s="3" t="s">
        <v>559</v>
      </c>
      <c r="AD2003" s="4">
        <v>47</v>
      </c>
      <c r="AE2003" s="3"/>
      <c r="AF2003" s="3"/>
      <c r="AG2003" s="3"/>
      <c r="AH2003" s="3"/>
      <c r="AI2003" s="6">
        <v>9.8470000000000013</v>
      </c>
      <c r="AJ2003" s="7">
        <v>37800</v>
      </c>
      <c r="AK2003" s="7">
        <v>29365</v>
      </c>
      <c r="AL2003" s="8">
        <v>0.7768518518518519</v>
      </c>
      <c r="AM2003" s="7">
        <v>108840</v>
      </c>
      <c r="AN2003" s="9">
        <v>3.7064532606844884</v>
      </c>
      <c r="AO2003" s="9">
        <v>52.33</v>
      </c>
      <c r="AP2003" s="9">
        <v>70.825000000000003</v>
      </c>
      <c r="AQ2003" s="9">
        <v>1.9995957368614481</v>
      </c>
      <c r="AR2003" s="9">
        <v>1.8229824216903259</v>
      </c>
      <c r="AS2003" s="10">
        <v>1.7479824216903261</v>
      </c>
      <c r="AT2003" s="11">
        <v>0.2231481481481481</v>
      </c>
      <c r="AU2003" s="12">
        <v>9590</v>
      </c>
      <c r="AV2003" s="12">
        <v>16968</v>
      </c>
      <c r="AW2003" s="12">
        <v>139599</v>
      </c>
      <c r="AX2003" s="12">
        <v>51479</v>
      </c>
      <c r="AY2003" s="12">
        <v>-39711</v>
      </c>
      <c r="AZ2003" s="12">
        <v>217636</v>
      </c>
      <c r="BA2003" s="9">
        <v>7.4114081389409163</v>
      </c>
      <c r="BB2003" s="12">
        <v>116239.72</v>
      </c>
      <c r="BC2003" s="9">
        <v>1.0679871370819551</v>
      </c>
      <c r="BD2003" s="9">
        <v>7.4114081389409163</v>
      </c>
      <c r="BE2003" s="12">
        <v>46057.55</v>
      </c>
      <c r="BF2003" s="9">
        <v>0.41963037486218302</v>
      </c>
      <c r="BG2003" s="9">
        <v>1.5553403711901923</v>
      </c>
      <c r="BH2003" s="12">
        <v>1233.8342369369286</v>
      </c>
      <c r="BI2003" s="13">
        <v>1.13362204790236E-2</v>
      </c>
      <c r="BJ2003" s="12">
        <v>333829.07000000007</v>
      </c>
      <c r="BK2003" s="13">
        <v>3.0671542631385527</v>
      </c>
      <c r="BL2003" s="6">
        <v>217636</v>
      </c>
      <c r="BM2003" s="9">
        <v>198413.40677677508</v>
      </c>
      <c r="BN2003" s="10">
        <v>190250.40677677511</v>
      </c>
      <c r="BO2003" s="7">
        <v>490</v>
      </c>
      <c r="BP2003" s="11">
        <v>1.2962962962962963E-2</v>
      </c>
      <c r="BQ2003" s="7">
        <v>252</v>
      </c>
      <c r="BR2003" s="11">
        <v>6.6666666666666671E-3</v>
      </c>
      <c r="BS2003" s="7">
        <v>309</v>
      </c>
      <c r="BT2003" s="11">
        <v>8.1746031746031747E-3</v>
      </c>
      <c r="BU2003" s="7">
        <v>593</v>
      </c>
      <c r="BV2003" s="11">
        <v>1.5687830687830688E-2</v>
      </c>
      <c r="BW2003" s="7">
        <v>223</v>
      </c>
      <c r="BX2003" s="11">
        <v>5.8994708994708992E-3</v>
      </c>
      <c r="BY2003" s="7">
        <v>1558</v>
      </c>
      <c r="BZ2003" s="11">
        <v>4.1216931216931214E-2</v>
      </c>
      <c r="CA2003" s="7">
        <v>1787</v>
      </c>
      <c r="CB2003" s="11">
        <v>4.7275132275132276E-2</v>
      </c>
      <c r="CC2003" s="9">
        <v>0.20899999999999999</v>
      </c>
      <c r="CD2003" s="9">
        <v>0.55599999999999994</v>
      </c>
      <c r="CE2003" s="9">
        <v>1.1639999999999999</v>
      </c>
      <c r="CF2003" s="9">
        <v>1.8170000000000002</v>
      </c>
      <c r="CG2003" s="9">
        <v>2.7610000000000001</v>
      </c>
      <c r="CH2003" s="9">
        <v>3.298</v>
      </c>
      <c r="CI2003" s="9">
        <v>0</v>
      </c>
    </row>
    <row r="2004" spans="1:87" x14ac:dyDescent="0.35">
      <c r="A2004" s="4">
        <v>26260</v>
      </c>
      <c r="B2004" s="4">
        <v>1</v>
      </c>
      <c r="C2004" s="4">
        <v>104</v>
      </c>
      <c r="D2004" s="3" t="s">
        <v>87</v>
      </c>
      <c r="E2004" s="4">
        <v>493</v>
      </c>
      <c r="F2004" s="3" t="s">
        <v>212</v>
      </c>
      <c r="G2004" s="4">
        <v>14</v>
      </c>
      <c r="H2004" s="3" t="s">
        <v>89</v>
      </c>
      <c r="I2004" s="3" t="s">
        <v>1722</v>
      </c>
      <c r="J2004" s="3" t="s">
        <v>1724</v>
      </c>
      <c r="K2004" s="3" t="s">
        <v>182</v>
      </c>
      <c r="L2004" s="4">
        <v>2025</v>
      </c>
      <c r="M2004" s="4">
        <v>2</v>
      </c>
      <c r="N2004" s="4">
        <v>2026</v>
      </c>
      <c r="O2004" s="3" t="s">
        <v>93</v>
      </c>
      <c r="P2004" s="3" t="s">
        <v>921</v>
      </c>
      <c r="Q2004" s="3" t="s">
        <v>95</v>
      </c>
      <c r="R2004" s="5">
        <v>38200</v>
      </c>
      <c r="S2004" s="4">
        <v>3024</v>
      </c>
      <c r="T2004" s="4">
        <v>9.7799999999999994</v>
      </c>
      <c r="U2004" s="4">
        <v>4.2000000000000003E-2</v>
      </c>
      <c r="V2004" s="3" t="s">
        <v>96</v>
      </c>
      <c r="W2004" s="4">
        <v>1</v>
      </c>
      <c r="X2004" s="4">
        <v>13825</v>
      </c>
      <c r="Y2004" s="4">
        <v>47</v>
      </c>
      <c r="Z2004" s="3" t="s">
        <v>97</v>
      </c>
      <c r="AA2004" s="3" t="s">
        <v>98</v>
      </c>
      <c r="AB2004" s="4">
        <v>47</v>
      </c>
      <c r="AC2004" s="3" t="s">
        <v>978</v>
      </c>
      <c r="AD2004" s="4">
        <v>47</v>
      </c>
      <c r="AE2004" s="3"/>
      <c r="AF2004" s="3"/>
      <c r="AG2004" s="3"/>
      <c r="AH2004" s="3"/>
      <c r="AI2004" s="6">
        <v>9.5249999999999986</v>
      </c>
      <c r="AJ2004" s="7">
        <v>38200</v>
      </c>
      <c r="AK2004" s="7">
        <v>29578</v>
      </c>
      <c r="AL2004" s="8">
        <v>0.77429319371727745</v>
      </c>
      <c r="AM2004" s="7">
        <v>109220</v>
      </c>
      <c r="AN2004" s="9">
        <v>3.6926093718304145</v>
      </c>
      <c r="AO2004" s="9">
        <v>52.41</v>
      </c>
      <c r="AP2004" s="9">
        <v>70.459999999999994</v>
      </c>
      <c r="AQ2004" s="9">
        <v>2.053772202893243</v>
      </c>
      <c r="AR2004" s="9">
        <v>1.8806198599356394</v>
      </c>
      <c r="AS2004" s="10">
        <v>1.8056198599356394</v>
      </c>
      <c r="AT2004" s="11">
        <v>0.22570680628272255</v>
      </c>
      <c r="AU2004" s="12">
        <v>9512</v>
      </c>
      <c r="AV2004" s="12">
        <v>19001</v>
      </c>
      <c r="AW2004" s="12">
        <v>150341</v>
      </c>
      <c r="AX2004" s="12">
        <v>45459</v>
      </c>
      <c r="AY2004" s="12">
        <v>-13500</v>
      </c>
      <c r="AZ2004" s="12">
        <v>224313</v>
      </c>
      <c r="BA2004" s="9">
        <v>7.5837784840083842</v>
      </c>
      <c r="BB2004" s="12">
        <v>117469.77</v>
      </c>
      <c r="BC2004" s="9">
        <v>1.0755335103460906</v>
      </c>
      <c r="BD2004" s="9">
        <v>7.5837784840083842</v>
      </c>
      <c r="BE2004" s="12">
        <v>43751.385999999999</v>
      </c>
      <c r="BF2004" s="9">
        <v>0.39768815235304888</v>
      </c>
      <c r="BG2004" s="9">
        <v>1.46850699844479</v>
      </c>
      <c r="BH2004" s="12">
        <v>199.05679858738819</v>
      </c>
      <c r="BI2004" s="13">
        <v>1.8225306591044515E-3</v>
      </c>
      <c r="BJ2004" s="12">
        <v>344083.57</v>
      </c>
      <c r="BK2004" s="13">
        <v>3.1503714521149973</v>
      </c>
      <c r="BL2004" s="6">
        <v>224313</v>
      </c>
      <c r="BM2004" s="9">
        <v>205401.30110217055</v>
      </c>
      <c r="BN2004" s="10">
        <v>197209.80110217055</v>
      </c>
      <c r="BO2004" s="7">
        <v>779</v>
      </c>
      <c r="BP2004" s="11">
        <v>2.0392670157068062E-2</v>
      </c>
      <c r="BQ2004" s="7">
        <v>303</v>
      </c>
      <c r="BR2004" s="11">
        <v>7.9319371727748691E-3</v>
      </c>
      <c r="BS2004" s="7">
        <v>283</v>
      </c>
      <c r="BT2004" s="11">
        <v>7.4083769633507849E-3</v>
      </c>
      <c r="BU2004" s="7">
        <v>534</v>
      </c>
      <c r="BV2004" s="11">
        <v>1.3979057591623037E-2</v>
      </c>
      <c r="BW2004" s="7">
        <v>195</v>
      </c>
      <c r="BX2004" s="11">
        <v>5.1047120418848168E-3</v>
      </c>
      <c r="BY2004" s="7">
        <v>631</v>
      </c>
      <c r="BZ2004" s="11">
        <v>1.6518324607329844E-2</v>
      </c>
      <c r="CA2004" s="7">
        <v>1389</v>
      </c>
      <c r="CB2004" s="11">
        <v>3.6361256544502618E-2</v>
      </c>
      <c r="CC2004" s="9">
        <v>0.185</v>
      </c>
      <c r="CD2004" s="9">
        <v>0.504</v>
      </c>
      <c r="CE2004" s="9">
        <v>1.1079999999999999</v>
      </c>
      <c r="CF2004" s="9">
        <v>1.7680000000000002</v>
      </c>
      <c r="CG2004" s="9">
        <v>2.5740000000000003</v>
      </c>
      <c r="CH2004" s="9">
        <v>3.3439999999999999</v>
      </c>
      <c r="CI2004" s="9">
        <v>0</v>
      </c>
    </row>
    <row r="2005" spans="1:87" x14ac:dyDescent="0.35">
      <c r="A2005" s="4">
        <v>26261</v>
      </c>
      <c r="B2005" s="4">
        <v>1</v>
      </c>
      <c r="C2005" s="4">
        <v>105</v>
      </c>
      <c r="D2005" s="3" t="s">
        <v>87</v>
      </c>
      <c r="E2005" s="4">
        <v>493</v>
      </c>
      <c r="F2005" s="3" t="s">
        <v>212</v>
      </c>
      <c r="G2005" s="4">
        <v>14</v>
      </c>
      <c r="H2005" s="3" t="s">
        <v>89</v>
      </c>
      <c r="I2005" s="3" t="s">
        <v>1725</v>
      </c>
      <c r="J2005" s="3" t="s">
        <v>1726</v>
      </c>
      <c r="K2005" s="3" t="s">
        <v>182</v>
      </c>
      <c r="L2005" s="4">
        <v>2025</v>
      </c>
      <c r="M2005" s="4">
        <v>2</v>
      </c>
      <c r="N2005" s="4">
        <v>2026</v>
      </c>
      <c r="O2005" s="3" t="s">
        <v>93</v>
      </c>
      <c r="P2005" s="3" t="s">
        <v>1727</v>
      </c>
      <c r="Q2005" s="3" t="s">
        <v>101</v>
      </c>
      <c r="R2005" s="5">
        <v>37300</v>
      </c>
      <c r="S2005" s="4">
        <v>3024</v>
      </c>
      <c r="T2005" s="4">
        <v>10.42</v>
      </c>
      <c r="U2005" s="4">
        <v>3.5999999999999997E-2</v>
      </c>
      <c r="V2005" s="3" t="s">
        <v>96</v>
      </c>
      <c r="W2005" s="4">
        <v>1</v>
      </c>
      <c r="X2005" s="4">
        <v>144</v>
      </c>
      <c r="Y2005" s="4">
        <v>41</v>
      </c>
      <c r="Z2005" s="3" t="s">
        <v>97</v>
      </c>
      <c r="AA2005" s="3" t="s">
        <v>98</v>
      </c>
      <c r="AB2005" s="4">
        <v>41</v>
      </c>
      <c r="AC2005" s="3" t="s">
        <v>1703</v>
      </c>
      <c r="AD2005" s="4">
        <v>41</v>
      </c>
      <c r="AE2005" s="3"/>
      <c r="AF2005" s="3"/>
      <c r="AG2005" s="3"/>
      <c r="AH2005" s="3"/>
      <c r="AI2005" s="6">
        <v>9.4160000000000004</v>
      </c>
      <c r="AJ2005" s="7">
        <v>37300</v>
      </c>
      <c r="AK2005" s="7">
        <v>31500</v>
      </c>
      <c r="AL2005" s="8">
        <v>0.84450402144772119</v>
      </c>
      <c r="AM2005" s="7">
        <v>117020</v>
      </c>
      <c r="AN2005" s="9">
        <v>3.714920634920635</v>
      </c>
      <c r="AO2005" s="9">
        <v>52.09</v>
      </c>
      <c r="AP2005" s="9">
        <v>71.319000000000003</v>
      </c>
      <c r="AQ2005" s="9">
        <v>1.9843701931293796</v>
      </c>
      <c r="AR2005" s="9">
        <v>1.8056400343992207</v>
      </c>
      <c r="AS2005" s="10">
        <v>1.730640034399221</v>
      </c>
      <c r="AT2005" s="11">
        <v>0.15549597855227881</v>
      </c>
      <c r="AU2005" s="12">
        <v>9255</v>
      </c>
      <c r="AV2005" s="12">
        <v>19165</v>
      </c>
      <c r="AW2005" s="12">
        <v>131726</v>
      </c>
      <c r="AX2005" s="12">
        <v>72065</v>
      </c>
      <c r="AY2005" s="12">
        <v>-22244</v>
      </c>
      <c r="AZ2005" s="12">
        <v>232211</v>
      </c>
      <c r="BA2005" s="9">
        <v>7.371777777777778</v>
      </c>
      <c r="BB2005" s="12">
        <v>114731.65000000001</v>
      </c>
      <c r="BC2005" s="9">
        <v>0.98044479576140842</v>
      </c>
      <c r="BD2005" s="9">
        <v>7.371777777777778</v>
      </c>
      <c r="BE2005" s="12">
        <v>43755.15</v>
      </c>
      <c r="BF2005" s="9">
        <v>0.37009203554947873</v>
      </c>
      <c r="BG2005" s="9">
        <v>1.3748625396825396</v>
      </c>
      <c r="BH2005" s="12">
        <v>213.27253772840291</v>
      </c>
      <c r="BI2005" s="13">
        <v>1.8225306591044515E-3</v>
      </c>
      <c r="BJ2005" s="12">
        <v>355002.55999999994</v>
      </c>
      <c r="BK2005" s="13">
        <v>3.0336913348145611</v>
      </c>
      <c r="BL2005" s="6">
        <v>232211</v>
      </c>
      <c r="BM2005" s="9">
        <v>211295.99682539681</v>
      </c>
      <c r="BN2005" s="10">
        <v>202519.49682539684</v>
      </c>
      <c r="BO2005" s="7">
        <v>904</v>
      </c>
      <c r="BP2005" s="11">
        <v>2.4235924932975873E-2</v>
      </c>
      <c r="BQ2005" s="7">
        <v>126</v>
      </c>
      <c r="BR2005" s="11">
        <v>3.3780160857908846E-3</v>
      </c>
      <c r="BS2005" s="7">
        <v>135</v>
      </c>
      <c r="BT2005" s="11">
        <v>3.6193029490616622E-3</v>
      </c>
      <c r="BU2005" s="7">
        <v>349</v>
      </c>
      <c r="BV2005" s="11">
        <v>9.3565683646112605E-3</v>
      </c>
      <c r="BW2005" s="7">
        <v>296</v>
      </c>
      <c r="BX2005" s="11">
        <v>7.9356568364611253E-3</v>
      </c>
      <c r="BY2005" s="7">
        <v>755</v>
      </c>
      <c r="BZ2005" s="11">
        <v>2.0241286863270778E-2</v>
      </c>
      <c r="CA2005" s="7">
        <v>1080</v>
      </c>
      <c r="CB2005" s="11">
        <v>2.8954423592493297E-2</v>
      </c>
      <c r="CC2005" s="9">
        <v>0.19500000000000001</v>
      </c>
      <c r="CD2005" s="9">
        <v>0.53</v>
      </c>
      <c r="CE2005" s="9">
        <v>1.0960000000000001</v>
      </c>
      <c r="CF2005" s="9">
        <v>1.7110000000000001</v>
      </c>
      <c r="CG2005" s="9">
        <v>2.6510000000000002</v>
      </c>
      <c r="CH2005" s="9">
        <v>3.1970000000000001</v>
      </c>
      <c r="CI2005" s="9">
        <v>0</v>
      </c>
    </row>
    <row r="2006" spans="1:87" x14ac:dyDescent="0.35">
      <c r="A2006" s="4">
        <v>26262</v>
      </c>
      <c r="B2006" s="4">
        <v>1</v>
      </c>
      <c r="C2006" s="4">
        <v>106</v>
      </c>
      <c r="D2006" s="3" t="s">
        <v>87</v>
      </c>
      <c r="E2006" s="4">
        <v>493</v>
      </c>
      <c r="F2006" s="3" t="s">
        <v>212</v>
      </c>
      <c r="G2006" s="4">
        <v>14</v>
      </c>
      <c r="H2006" s="3" t="s">
        <v>89</v>
      </c>
      <c r="I2006" s="3" t="s">
        <v>1725</v>
      </c>
      <c r="J2006" s="3" t="s">
        <v>1726</v>
      </c>
      <c r="K2006" s="3" t="s">
        <v>182</v>
      </c>
      <c r="L2006" s="4">
        <v>2025</v>
      </c>
      <c r="M2006" s="4">
        <v>2</v>
      </c>
      <c r="N2006" s="4">
        <v>2026</v>
      </c>
      <c r="O2006" s="3" t="s">
        <v>93</v>
      </c>
      <c r="P2006" s="3" t="s">
        <v>153</v>
      </c>
      <c r="Q2006" s="3" t="s">
        <v>95</v>
      </c>
      <c r="R2006" s="5">
        <v>37800</v>
      </c>
      <c r="S2006" s="4">
        <v>3024</v>
      </c>
      <c r="T2006" s="4">
        <v>10.38</v>
      </c>
      <c r="U2006" s="4">
        <v>3.5999999999999997E-2</v>
      </c>
      <c r="V2006" s="3" t="s">
        <v>96</v>
      </c>
      <c r="W2006" s="4">
        <v>1</v>
      </c>
      <c r="X2006" s="3" t="s">
        <v>1552</v>
      </c>
      <c r="Y2006" s="4">
        <v>36</v>
      </c>
      <c r="Z2006" s="3" t="s">
        <v>97</v>
      </c>
      <c r="AA2006" s="3" t="s">
        <v>98</v>
      </c>
      <c r="AB2006" s="4">
        <v>36</v>
      </c>
      <c r="AC2006" s="3" t="s">
        <v>1728</v>
      </c>
      <c r="AD2006" s="4">
        <v>36</v>
      </c>
      <c r="AE2006" s="3"/>
      <c r="AF2006" s="3"/>
      <c r="AG2006" s="3"/>
      <c r="AH2006" s="3"/>
      <c r="AI2006" s="6">
        <v>10.025</v>
      </c>
      <c r="AJ2006" s="7">
        <v>37800</v>
      </c>
      <c r="AK2006" s="7">
        <v>31374</v>
      </c>
      <c r="AL2006" s="8">
        <v>0.83</v>
      </c>
      <c r="AM2006" s="7">
        <v>112080</v>
      </c>
      <c r="AN2006" s="9">
        <v>3.5723847772040545</v>
      </c>
      <c r="AO2006" s="9">
        <v>52.03</v>
      </c>
      <c r="AP2006" s="9">
        <v>68.659000000000006</v>
      </c>
      <c r="AQ2006" s="9">
        <v>2.0639453961456105</v>
      </c>
      <c r="AR2006" s="9">
        <v>1.9208492018445968</v>
      </c>
      <c r="AS2006" s="10">
        <v>1.8458492018445969</v>
      </c>
      <c r="AT2006" s="11">
        <v>0.17000000000000004</v>
      </c>
      <c r="AU2006" s="12">
        <v>9254</v>
      </c>
      <c r="AV2006" s="12">
        <v>19062</v>
      </c>
      <c r="AW2006" s="12">
        <v>137215</v>
      </c>
      <c r="AX2006" s="12">
        <v>65796</v>
      </c>
      <c r="AY2006" s="12">
        <v>-22052</v>
      </c>
      <c r="AZ2006" s="12">
        <v>231327</v>
      </c>
      <c r="BA2006" s="9">
        <v>7.3732071141709694</v>
      </c>
      <c r="BB2006" s="12">
        <v>116269.61</v>
      </c>
      <c r="BC2006" s="9">
        <v>1.0373805317630265</v>
      </c>
      <c r="BD2006" s="9">
        <v>7.3732071141709694</v>
      </c>
      <c r="BE2006" s="12">
        <v>44690.088000000003</v>
      </c>
      <c r="BF2006" s="9">
        <v>0.39574428979300502</v>
      </c>
      <c r="BG2006" s="9">
        <v>1.4137508765219611</v>
      </c>
      <c r="BH2006" s="12">
        <v>204.26923627242692</v>
      </c>
      <c r="BI2006" s="13">
        <v>1.8225306591044515E-3</v>
      </c>
      <c r="BJ2006" s="12">
        <v>354881.37</v>
      </c>
      <c r="BK2006" s="13">
        <v>3.1663220021413276</v>
      </c>
      <c r="BL2006" s="6">
        <v>231327</v>
      </c>
      <c r="BM2006" s="9">
        <v>215288.77854274242</v>
      </c>
      <c r="BN2006" s="10">
        <v>206882.77854274242</v>
      </c>
      <c r="BO2006" s="7">
        <v>357</v>
      </c>
      <c r="BP2006" s="11">
        <v>9.4444444444444445E-3</v>
      </c>
      <c r="BQ2006" s="7">
        <v>126</v>
      </c>
      <c r="BR2006" s="11">
        <v>3.3333333333333335E-3</v>
      </c>
      <c r="BS2006" s="7">
        <v>290</v>
      </c>
      <c r="BT2006" s="11">
        <v>7.6719576719576719E-3</v>
      </c>
      <c r="BU2006" s="7">
        <v>344</v>
      </c>
      <c r="BV2006" s="11">
        <v>9.1005291005291002E-3</v>
      </c>
      <c r="BW2006" s="7">
        <v>542</v>
      </c>
      <c r="BX2006" s="11">
        <v>1.4338624338624338E-2</v>
      </c>
      <c r="BY2006" s="7">
        <v>840</v>
      </c>
      <c r="BZ2006" s="11">
        <v>2.2222222222222223E-2</v>
      </c>
      <c r="CA2006" s="7">
        <v>1052</v>
      </c>
      <c r="CB2006" s="11">
        <v>2.7830687830687831E-2</v>
      </c>
      <c r="CC2006" s="9">
        <v>0.21099999999999999</v>
      </c>
      <c r="CD2006" s="9">
        <v>0.55800000000000005</v>
      </c>
      <c r="CE2006" s="9">
        <v>1.1870000000000001</v>
      </c>
      <c r="CF2006" s="9">
        <v>1.865</v>
      </c>
      <c r="CG2006" s="9">
        <v>2.7309999999999999</v>
      </c>
      <c r="CH2006" s="9">
        <v>3.4370000000000003</v>
      </c>
      <c r="CI2006" s="9">
        <v>0</v>
      </c>
    </row>
    <row r="2007" spans="1:87" x14ac:dyDescent="0.35">
      <c r="A2007" s="4">
        <v>26264</v>
      </c>
      <c r="B2007" s="4">
        <v>1</v>
      </c>
      <c r="C2007" s="4">
        <v>41</v>
      </c>
      <c r="D2007" s="3" t="s">
        <v>133</v>
      </c>
      <c r="E2007" s="4">
        <v>493</v>
      </c>
      <c r="F2007" s="3" t="s">
        <v>212</v>
      </c>
      <c r="G2007" s="4">
        <v>138</v>
      </c>
      <c r="H2007" s="3" t="s">
        <v>89</v>
      </c>
      <c r="I2007" s="3" t="s">
        <v>1594</v>
      </c>
      <c r="J2007" s="3" t="s">
        <v>1729</v>
      </c>
      <c r="K2007" s="3" t="s">
        <v>279</v>
      </c>
      <c r="L2007" s="4">
        <v>2026</v>
      </c>
      <c r="M2007" s="4">
        <v>2</v>
      </c>
      <c r="N2007" s="4">
        <v>2026</v>
      </c>
      <c r="O2007" s="3" t="s">
        <v>93</v>
      </c>
      <c r="P2007" s="3" t="s">
        <v>1610</v>
      </c>
      <c r="Q2007" s="3" t="s">
        <v>101</v>
      </c>
      <c r="R2007" s="5">
        <v>28800</v>
      </c>
      <c r="S2007" s="4">
        <v>2400</v>
      </c>
      <c r="T2007" s="4">
        <v>11.05</v>
      </c>
      <c r="U2007" s="4">
        <v>0.04</v>
      </c>
      <c r="V2007" s="3" t="s">
        <v>96</v>
      </c>
      <c r="W2007" s="4">
        <v>1</v>
      </c>
      <c r="X2007" s="3" t="s">
        <v>1468</v>
      </c>
      <c r="Y2007" s="4">
        <v>49</v>
      </c>
      <c r="Z2007" s="3" t="s">
        <v>97</v>
      </c>
      <c r="AA2007" s="3" t="s">
        <v>98</v>
      </c>
      <c r="AB2007" s="4">
        <v>49</v>
      </c>
      <c r="AC2007" s="4">
        <v>49</v>
      </c>
      <c r="AD2007" s="4">
        <v>49</v>
      </c>
      <c r="AE2007" s="3"/>
      <c r="AF2007" s="3"/>
      <c r="AG2007" s="3"/>
      <c r="AH2007" s="3"/>
      <c r="AI2007" s="6">
        <v>9.4719999999999995</v>
      </c>
      <c r="AJ2007" s="7">
        <v>28800</v>
      </c>
      <c r="AK2007" s="7">
        <v>26524</v>
      </c>
      <c r="AL2007" s="8">
        <v>0.92097222222222219</v>
      </c>
      <c r="AM2007" s="7">
        <v>82550</v>
      </c>
      <c r="AN2007" s="9">
        <v>3.1122756748605038</v>
      </c>
      <c r="AO2007" s="9">
        <v>44.06</v>
      </c>
      <c r="AP2007" s="9">
        <v>70.631</v>
      </c>
      <c r="AQ2007" s="9">
        <v>1.6608721986674742</v>
      </c>
      <c r="AR2007" s="9">
        <v>1.6328032799523482</v>
      </c>
      <c r="AS2007" s="10">
        <v>1.5578032799523482</v>
      </c>
      <c r="AT2007" s="11">
        <v>7.9027777777777808E-2</v>
      </c>
      <c r="AU2007" s="12">
        <v>6095</v>
      </c>
      <c r="AV2007" s="12">
        <v>19077</v>
      </c>
      <c r="AW2007" s="12">
        <v>111795</v>
      </c>
      <c r="AX2007" s="12">
        <v>138</v>
      </c>
      <c r="AY2007" s="12">
        <v>-16360</v>
      </c>
      <c r="AZ2007" s="12">
        <v>137105</v>
      </c>
      <c r="BA2007" s="9">
        <v>5.1690921429648622</v>
      </c>
      <c r="BB2007" s="12">
        <v>88591.78</v>
      </c>
      <c r="BC2007" s="9">
        <v>1.0731893397940642</v>
      </c>
      <c r="BD2007" s="9">
        <v>5.1690921429648622</v>
      </c>
      <c r="BE2007" s="12">
        <v>43976.792000000001</v>
      </c>
      <c r="BF2007" s="9">
        <v>0.51862010902483335</v>
      </c>
      <c r="BG2007" s="9">
        <v>1.6140887498114913</v>
      </c>
      <c r="BH2007" s="12">
        <v>3863.4999059090724</v>
      </c>
      <c r="BI2007" s="13">
        <v>4.6801937079455749E-2</v>
      </c>
      <c r="BJ2007" s="12">
        <v>207338.30999999997</v>
      </c>
      <c r="BK2007" s="13">
        <v>2.511669412477286</v>
      </c>
      <c r="BL2007" s="6">
        <v>137105</v>
      </c>
      <c r="BM2007" s="9">
        <v>134787.91076006636</v>
      </c>
      <c r="BN2007" s="10">
        <v>128596.66076006634</v>
      </c>
      <c r="BO2007" s="7">
        <v>584</v>
      </c>
      <c r="BP2007" s="11">
        <v>2.0277777777777777E-2</v>
      </c>
      <c r="BQ2007" s="7">
        <v>161</v>
      </c>
      <c r="BR2007" s="11">
        <v>5.5902777777777773E-3</v>
      </c>
      <c r="BS2007" s="7">
        <v>324</v>
      </c>
      <c r="BT2007" s="11">
        <v>1.125E-2</v>
      </c>
      <c r="BU2007" s="7">
        <v>216</v>
      </c>
      <c r="BV2007" s="11">
        <v>7.4999999999999997E-3</v>
      </c>
      <c r="BW2007" s="7">
        <v>363</v>
      </c>
      <c r="BX2007" s="11">
        <v>1.2604166666666666E-2</v>
      </c>
      <c r="BY2007" s="7">
        <v>425</v>
      </c>
      <c r="BZ2007" s="11">
        <v>1.4756944444444444E-2</v>
      </c>
      <c r="CA2007" s="7">
        <v>80</v>
      </c>
      <c r="CB2007" s="11">
        <v>2.7777777777777779E-3</v>
      </c>
      <c r="CC2007" s="9">
        <v>0.19299999999999998</v>
      </c>
      <c r="CD2007" s="9">
        <v>0.495</v>
      </c>
      <c r="CE2007" s="9">
        <v>1.01</v>
      </c>
      <c r="CF2007" s="9">
        <v>1.752</v>
      </c>
      <c r="CG2007" s="9">
        <v>2.5920000000000001</v>
      </c>
      <c r="CH2007" s="9">
        <v>3.39</v>
      </c>
      <c r="CI2007" s="9">
        <v>0</v>
      </c>
    </row>
    <row r="2008" spans="1:87" x14ac:dyDescent="0.35">
      <c r="A2008" s="4">
        <v>26265</v>
      </c>
      <c r="B2008" s="4">
        <v>1</v>
      </c>
      <c r="C2008" s="4">
        <v>42</v>
      </c>
      <c r="D2008" s="3" t="s">
        <v>133</v>
      </c>
      <c r="E2008" s="4">
        <v>493</v>
      </c>
      <c r="F2008" s="3" t="s">
        <v>212</v>
      </c>
      <c r="G2008" s="4">
        <v>138</v>
      </c>
      <c r="H2008" s="3" t="s">
        <v>89</v>
      </c>
      <c r="I2008" s="3" t="s">
        <v>1594</v>
      </c>
      <c r="J2008" s="3" t="s">
        <v>1730</v>
      </c>
      <c r="K2008" s="3" t="s">
        <v>279</v>
      </c>
      <c r="L2008" s="4">
        <v>2026</v>
      </c>
      <c r="M2008" s="4">
        <v>2</v>
      </c>
      <c r="N2008" s="4">
        <v>2026</v>
      </c>
      <c r="O2008" s="3" t="s">
        <v>93</v>
      </c>
      <c r="P2008" s="3" t="s">
        <v>1731</v>
      </c>
      <c r="Q2008" s="3" t="s">
        <v>101</v>
      </c>
      <c r="R2008" s="5">
        <v>28800</v>
      </c>
      <c r="S2008" s="4">
        <v>2400</v>
      </c>
      <c r="T2008" s="4">
        <v>11.29</v>
      </c>
      <c r="U2008" s="4">
        <v>3.7999999999999999E-2</v>
      </c>
      <c r="V2008" s="3" t="s">
        <v>96</v>
      </c>
      <c r="W2008" s="4">
        <v>1</v>
      </c>
      <c r="X2008" s="3" t="s">
        <v>1468</v>
      </c>
      <c r="Y2008" s="4">
        <v>49</v>
      </c>
      <c r="Z2008" s="3" t="s">
        <v>97</v>
      </c>
      <c r="AA2008" s="3" t="s">
        <v>98</v>
      </c>
      <c r="AB2008" s="4">
        <v>49</v>
      </c>
      <c r="AC2008" s="3" t="s">
        <v>1732</v>
      </c>
      <c r="AD2008" s="4">
        <v>42</v>
      </c>
      <c r="AE2008" s="3"/>
      <c r="AF2008" s="3"/>
      <c r="AG2008" s="3"/>
      <c r="AH2008" s="3"/>
      <c r="AI2008" s="6">
        <v>9.2449999999999992</v>
      </c>
      <c r="AJ2008" s="7">
        <v>28800</v>
      </c>
      <c r="AK2008" s="7">
        <v>27096</v>
      </c>
      <c r="AL2008" s="8">
        <v>0.9408333333333333</v>
      </c>
      <c r="AM2008" s="7">
        <v>85850</v>
      </c>
      <c r="AN2008" s="9">
        <v>3.1683643342190728</v>
      </c>
      <c r="AO2008" s="9">
        <v>45.44</v>
      </c>
      <c r="AP2008" s="9">
        <v>69.725999999999999</v>
      </c>
      <c r="AQ2008" s="9">
        <v>1.7387885847408271</v>
      </c>
      <c r="AR2008" s="9">
        <v>1.6966975011860588</v>
      </c>
      <c r="AS2008" s="10">
        <v>1.621697501186059</v>
      </c>
      <c r="AT2008" s="11">
        <v>5.9166666666666701E-2</v>
      </c>
      <c r="AU2008" s="12">
        <v>6096</v>
      </c>
      <c r="AV2008" s="12">
        <v>18943</v>
      </c>
      <c r="AW2008" s="12">
        <v>113300</v>
      </c>
      <c r="AX2008" s="12">
        <v>10936</v>
      </c>
      <c r="AY2008" s="12">
        <v>-8750</v>
      </c>
      <c r="AZ2008" s="12">
        <v>149275</v>
      </c>
      <c r="BA2008" s="9">
        <v>5.5091157366400942</v>
      </c>
      <c r="BB2008" s="12">
        <v>88607.11</v>
      </c>
      <c r="BC2008" s="9">
        <v>1.0321154338963308</v>
      </c>
      <c r="BD2008" s="9">
        <v>5.5091157366400942</v>
      </c>
      <c r="BE2008" s="12">
        <v>41917.512000000002</v>
      </c>
      <c r="BF2008" s="9">
        <v>0.47528852649970882</v>
      </c>
      <c r="BG2008" s="9">
        <v>1.5058872158252141</v>
      </c>
      <c r="BH2008" s="12">
        <v>4351.2242570841172</v>
      </c>
      <c r="BI2008" s="13">
        <v>5.0684033279954771E-2</v>
      </c>
      <c r="BJ2008" s="12">
        <v>224935.82</v>
      </c>
      <c r="BK2008" s="13">
        <v>2.6201027373325569</v>
      </c>
      <c r="BL2008" s="6">
        <v>149275</v>
      </c>
      <c r="BM2008" s="9">
        <v>145661.48047682314</v>
      </c>
      <c r="BN2008" s="10">
        <v>139222.73047682317</v>
      </c>
      <c r="BO2008" s="7">
        <v>435</v>
      </c>
      <c r="BP2008" s="11">
        <v>1.5104166666666667E-2</v>
      </c>
      <c r="BQ2008" s="7">
        <v>147</v>
      </c>
      <c r="BR2008" s="11">
        <v>5.1041666666666666E-3</v>
      </c>
      <c r="BS2008" s="7">
        <v>263</v>
      </c>
      <c r="BT2008" s="11">
        <v>9.1319444444444443E-3</v>
      </c>
      <c r="BU2008" s="7">
        <v>349</v>
      </c>
      <c r="BV2008" s="11">
        <v>1.2118055555555556E-2</v>
      </c>
      <c r="BW2008" s="7">
        <v>510</v>
      </c>
      <c r="BX2008" s="11">
        <v>1.7708333333333333E-2</v>
      </c>
      <c r="BY2008" s="7">
        <v>0</v>
      </c>
      <c r="BZ2008" s="11">
        <v>0</v>
      </c>
      <c r="CA2008" s="7">
        <v>0</v>
      </c>
      <c r="CB2008" s="11">
        <v>0</v>
      </c>
      <c r="CC2008" s="9">
        <v>0.189</v>
      </c>
      <c r="CD2008" s="9">
        <v>0.496</v>
      </c>
      <c r="CE2008" s="9">
        <v>1.0030000000000001</v>
      </c>
      <c r="CF2008" s="9">
        <v>1.6989999999999998</v>
      </c>
      <c r="CG2008" s="9">
        <v>2.5499999999999998</v>
      </c>
      <c r="CH2008" s="9">
        <v>3.27</v>
      </c>
      <c r="CI2008" s="9">
        <v>0</v>
      </c>
    </row>
    <row r="2009" spans="1:87" x14ac:dyDescent="0.35">
      <c r="A2009" s="4">
        <v>26266</v>
      </c>
      <c r="B2009" s="4">
        <v>1</v>
      </c>
      <c r="C2009" s="4">
        <v>43</v>
      </c>
      <c r="D2009" s="3" t="s">
        <v>133</v>
      </c>
      <c r="E2009" s="4">
        <v>493</v>
      </c>
      <c r="F2009" s="3" t="s">
        <v>212</v>
      </c>
      <c r="G2009" s="4">
        <v>138</v>
      </c>
      <c r="H2009" s="3" t="s">
        <v>89</v>
      </c>
      <c r="I2009" s="3" t="s">
        <v>1594</v>
      </c>
      <c r="J2009" s="3" t="s">
        <v>1729</v>
      </c>
      <c r="K2009" s="3" t="s">
        <v>279</v>
      </c>
      <c r="L2009" s="4">
        <v>2026</v>
      </c>
      <c r="M2009" s="4">
        <v>2</v>
      </c>
      <c r="N2009" s="4">
        <v>2026</v>
      </c>
      <c r="O2009" s="3" t="s">
        <v>93</v>
      </c>
      <c r="P2009" s="3" t="s">
        <v>1610</v>
      </c>
      <c r="Q2009" s="3" t="s">
        <v>95</v>
      </c>
      <c r="R2009" s="5">
        <v>28800</v>
      </c>
      <c r="S2009" s="4">
        <v>2400</v>
      </c>
      <c r="T2009" s="4">
        <v>11.02</v>
      </c>
      <c r="U2009" s="4">
        <v>0.04</v>
      </c>
      <c r="V2009" s="3" t="s">
        <v>96</v>
      </c>
      <c r="W2009" s="4">
        <v>1</v>
      </c>
      <c r="X2009" s="3" t="s">
        <v>1733</v>
      </c>
      <c r="Y2009" s="4">
        <v>51</v>
      </c>
      <c r="Z2009" s="3" t="s">
        <v>97</v>
      </c>
      <c r="AA2009" s="3" t="s">
        <v>98</v>
      </c>
      <c r="AB2009" s="4">
        <v>51</v>
      </c>
      <c r="AC2009" s="4">
        <v>51</v>
      </c>
      <c r="AD2009" s="4">
        <v>51</v>
      </c>
      <c r="AE2009" s="3"/>
      <c r="AF2009" s="3"/>
      <c r="AG2009" s="3"/>
      <c r="AH2009" s="3"/>
      <c r="AI2009" s="6">
        <v>9.5359999999999996</v>
      </c>
      <c r="AJ2009" s="7">
        <v>28800</v>
      </c>
      <c r="AK2009" s="7">
        <v>26439</v>
      </c>
      <c r="AL2009" s="8">
        <v>0.91802083333333329</v>
      </c>
      <c r="AM2009" s="7">
        <v>83730</v>
      </c>
      <c r="AN2009" s="9">
        <v>3.1669125156019517</v>
      </c>
      <c r="AO2009" s="9">
        <v>44.15</v>
      </c>
      <c r="AP2009" s="9">
        <v>71.741</v>
      </c>
      <c r="AQ2009" s="9">
        <v>1.6881523946016959</v>
      </c>
      <c r="AR2009" s="9">
        <v>1.6464242657012078</v>
      </c>
      <c r="AS2009" s="10">
        <v>1.5714242657012081</v>
      </c>
      <c r="AT2009" s="11">
        <v>8.1979166666666714E-2</v>
      </c>
      <c r="AU2009" s="12">
        <v>6266</v>
      </c>
      <c r="AV2009" s="12">
        <v>22207</v>
      </c>
      <c r="AW2009" s="12">
        <v>112786</v>
      </c>
      <c r="AX2009" s="12">
        <v>90</v>
      </c>
      <c r="AY2009" s="12">
        <v>-46262</v>
      </c>
      <c r="AZ2009" s="12">
        <v>141349</v>
      </c>
      <c r="BA2009" s="9">
        <v>5.3462309467075153</v>
      </c>
      <c r="BB2009" s="12">
        <v>88591.78</v>
      </c>
      <c r="BC2009" s="9">
        <v>1.0580649707392811</v>
      </c>
      <c r="BD2009" s="9">
        <v>5.3462309467075153</v>
      </c>
      <c r="BE2009" s="12">
        <v>43307.082000000002</v>
      </c>
      <c r="BF2009" s="9">
        <v>0.50335745849755165</v>
      </c>
      <c r="BG2009" s="9">
        <v>1.5940890351374863</v>
      </c>
      <c r="BH2009" s="12">
        <v>152.60049208681573</v>
      </c>
      <c r="BI2009" s="13">
        <v>1.8225306591044515E-3</v>
      </c>
      <c r="BJ2009" s="12">
        <v>212967.99</v>
      </c>
      <c r="BK2009" s="13">
        <v>2.5435087782156933</v>
      </c>
      <c r="BL2009" s="6">
        <v>141349</v>
      </c>
      <c r="BM2009" s="9">
        <v>137855.10376716213</v>
      </c>
      <c r="BN2009" s="10">
        <v>131575.35376716216</v>
      </c>
      <c r="BO2009" s="7">
        <v>355</v>
      </c>
      <c r="BP2009" s="11">
        <v>1.2326388888888888E-2</v>
      </c>
      <c r="BQ2009" s="7">
        <v>227</v>
      </c>
      <c r="BR2009" s="11">
        <v>7.8819444444444449E-3</v>
      </c>
      <c r="BS2009" s="7">
        <v>218</v>
      </c>
      <c r="BT2009" s="11">
        <v>7.5694444444444446E-3</v>
      </c>
      <c r="BU2009" s="7">
        <v>214</v>
      </c>
      <c r="BV2009" s="11">
        <v>7.4305555555555557E-3</v>
      </c>
      <c r="BW2009" s="7">
        <v>351</v>
      </c>
      <c r="BX2009" s="11">
        <v>1.21875E-2</v>
      </c>
      <c r="BY2009" s="7">
        <v>781</v>
      </c>
      <c r="BZ2009" s="11">
        <v>2.7118055555555555E-2</v>
      </c>
      <c r="CA2009" s="7">
        <v>125</v>
      </c>
      <c r="CB2009" s="11">
        <v>4.340277777777778E-3</v>
      </c>
      <c r="CC2009" s="9">
        <v>0.20200000000000001</v>
      </c>
      <c r="CD2009" s="9">
        <v>0.52700000000000002</v>
      </c>
      <c r="CE2009" s="9">
        <v>1.091</v>
      </c>
      <c r="CF2009" s="9">
        <v>1.8510000000000002</v>
      </c>
      <c r="CG2009" s="9">
        <v>2.625</v>
      </c>
      <c r="CH2009" s="9">
        <v>3.2</v>
      </c>
      <c r="CI2009" s="9">
        <v>0</v>
      </c>
    </row>
    <row r="2010" spans="1:87" x14ac:dyDescent="0.35">
      <c r="A2010" s="4">
        <v>26267</v>
      </c>
      <c r="B2010" s="4">
        <v>1</v>
      </c>
      <c r="C2010" s="4">
        <v>44</v>
      </c>
      <c r="D2010" s="3" t="s">
        <v>133</v>
      </c>
      <c r="E2010" s="4">
        <v>493</v>
      </c>
      <c r="F2010" s="3" t="s">
        <v>212</v>
      </c>
      <c r="G2010" s="4">
        <v>138</v>
      </c>
      <c r="H2010" s="3" t="s">
        <v>89</v>
      </c>
      <c r="I2010" s="3" t="s">
        <v>1594</v>
      </c>
      <c r="J2010" s="3" t="s">
        <v>1729</v>
      </c>
      <c r="K2010" s="3" t="s">
        <v>279</v>
      </c>
      <c r="L2010" s="4">
        <v>2026</v>
      </c>
      <c r="M2010" s="4">
        <v>2</v>
      </c>
      <c r="N2010" s="4">
        <v>2026</v>
      </c>
      <c r="O2010" s="3" t="s">
        <v>93</v>
      </c>
      <c r="P2010" s="3" t="s">
        <v>1610</v>
      </c>
      <c r="Q2010" s="3" t="s">
        <v>95</v>
      </c>
      <c r="R2010" s="5">
        <v>28800</v>
      </c>
      <c r="S2010" s="4">
        <v>2400</v>
      </c>
      <c r="T2010" s="4">
        <v>10.66</v>
      </c>
      <c r="U2010" s="4">
        <v>4.3999999999999997E-2</v>
      </c>
      <c r="V2010" s="3" t="s">
        <v>96</v>
      </c>
      <c r="W2010" s="4">
        <v>1</v>
      </c>
      <c r="X2010" s="3" t="s">
        <v>1566</v>
      </c>
      <c r="Y2010" s="4">
        <v>65</v>
      </c>
      <c r="Z2010" s="3" t="s">
        <v>97</v>
      </c>
      <c r="AA2010" s="3" t="s">
        <v>98</v>
      </c>
      <c r="AB2010" s="4">
        <v>65</v>
      </c>
      <c r="AC2010" s="3" t="s">
        <v>1734</v>
      </c>
      <c r="AD2010" s="4">
        <v>65</v>
      </c>
      <c r="AE2010" s="3"/>
      <c r="AF2010" s="3"/>
      <c r="AG2010" s="3"/>
      <c r="AH2010" s="3"/>
      <c r="AI2010" s="6">
        <v>9.7230000000000008</v>
      </c>
      <c r="AJ2010" s="7">
        <v>28800</v>
      </c>
      <c r="AK2010" s="7">
        <v>25592</v>
      </c>
      <c r="AL2010" s="8">
        <v>0.88861111111111113</v>
      </c>
      <c r="AM2010" s="7">
        <v>82150</v>
      </c>
      <c r="AN2010" s="9">
        <v>3.2099874960925288</v>
      </c>
      <c r="AO2010" s="9">
        <v>43.98</v>
      </c>
      <c r="AP2010" s="9">
        <v>72.980999999999995</v>
      </c>
      <c r="AQ2010" s="9">
        <v>1.7249908703590993</v>
      </c>
      <c r="AR2010" s="9">
        <v>1.6724939963359671</v>
      </c>
      <c r="AS2010" s="10">
        <v>1.5974939963359671</v>
      </c>
      <c r="AT2010" s="11">
        <v>0.11138888888888887</v>
      </c>
      <c r="AU2010" s="12">
        <v>6248</v>
      </c>
      <c r="AV2010" s="12">
        <v>22081</v>
      </c>
      <c r="AW2010" s="12">
        <v>111989</v>
      </c>
      <c r="AX2010" s="12">
        <v>1390</v>
      </c>
      <c r="AY2010" s="12">
        <v>-45452</v>
      </c>
      <c r="AZ2010" s="12">
        <v>141708</v>
      </c>
      <c r="BA2010" s="9">
        <v>5.5371991247264774</v>
      </c>
      <c r="BB2010" s="12">
        <v>88591.78</v>
      </c>
      <c r="BC2010" s="9">
        <v>1.078414850882532</v>
      </c>
      <c r="BD2010" s="9">
        <v>5.5371991247264774</v>
      </c>
      <c r="BE2010" s="12">
        <v>39488.455999999998</v>
      </c>
      <c r="BF2010" s="9">
        <v>0.4679179549604382</v>
      </c>
      <c r="BG2010" s="9">
        <v>1.5020107846201938</v>
      </c>
      <c r="BH2010" s="12">
        <v>149.72089364543069</v>
      </c>
      <c r="BI2010" s="13">
        <v>1.8225306591044515E-3</v>
      </c>
      <c r="BJ2010" s="12">
        <v>213369.41999999998</v>
      </c>
      <c r="BK2010" s="13">
        <v>2.5973149117468046</v>
      </c>
      <c r="BL2010" s="6">
        <v>141708</v>
      </c>
      <c r="BM2010" s="9">
        <v>137395.3817989997</v>
      </c>
      <c r="BN2010" s="10">
        <v>131234.1317989997</v>
      </c>
      <c r="BO2010" s="7">
        <v>266</v>
      </c>
      <c r="BP2010" s="11">
        <v>9.2361111111111116E-3</v>
      </c>
      <c r="BQ2010" s="7">
        <v>209</v>
      </c>
      <c r="BR2010" s="11">
        <v>7.2569444444444443E-3</v>
      </c>
      <c r="BS2010" s="7">
        <v>214</v>
      </c>
      <c r="BT2010" s="11">
        <v>7.4305555555555557E-3</v>
      </c>
      <c r="BU2010" s="7">
        <v>217</v>
      </c>
      <c r="BV2010" s="11">
        <v>7.5347222222222222E-3</v>
      </c>
      <c r="BW2010" s="7">
        <v>369</v>
      </c>
      <c r="BX2010" s="11">
        <v>1.2812499999999999E-2</v>
      </c>
      <c r="BY2010" s="7">
        <v>813</v>
      </c>
      <c r="BZ2010" s="11">
        <v>2.8229166666666666E-2</v>
      </c>
      <c r="CA2010" s="7">
        <v>110</v>
      </c>
      <c r="CB2010" s="11">
        <v>3.8194444444444443E-3</v>
      </c>
      <c r="CC2010" s="9">
        <v>0.19899999999999998</v>
      </c>
      <c r="CD2010" s="9">
        <v>0.52</v>
      </c>
      <c r="CE2010" s="9">
        <v>1.0780000000000001</v>
      </c>
      <c r="CF2010" s="9">
        <v>1.873</v>
      </c>
      <c r="CG2010" s="9">
        <v>2.7090000000000001</v>
      </c>
      <c r="CH2010" s="9">
        <v>3.3</v>
      </c>
      <c r="CI2010" s="9">
        <v>0</v>
      </c>
    </row>
    <row r="2011" spans="1:87" x14ac:dyDescent="0.35">
      <c r="A2011" s="4">
        <v>26268</v>
      </c>
      <c r="B2011" s="4">
        <v>1</v>
      </c>
      <c r="C2011" s="4">
        <v>45</v>
      </c>
      <c r="D2011" s="3" t="s">
        <v>133</v>
      </c>
      <c r="E2011" s="4">
        <v>493</v>
      </c>
      <c r="F2011" s="3" t="s">
        <v>212</v>
      </c>
      <c r="G2011" s="3"/>
      <c r="H2011" s="3"/>
      <c r="I2011" s="3" t="s">
        <v>1564</v>
      </c>
      <c r="J2011" s="3" t="s">
        <v>1735</v>
      </c>
      <c r="K2011" s="3" t="s">
        <v>279</v>
      </c>
      <c r="L2011" s="4">
        <v>2026</v>
      </c>
      <c r="M2011" s="4">
        <v>2</v>
      </c>
      <c r="N2011" s="4">
        <v>2026</v>
      </c>
      <c r="O2011" s="3" t="s">
        <v>93</v>
      </c>
      <c r="P2011" s="3" t="s">
        <v>1486</v>
      </c>
      <c r="Q2011" s="3" t="s">
        <v>95</v>
      </c>
      <c r="R2011" s="5">
        <v>28800</v>
      </c>
      <c r="S2011" s="4">
        <v>2400</v>
      </c>
      <c r="T2011" s="4">
        <v>10.77</v>
      </c>
      <c r="U2011" s="4">
        <v>4.1000000000000002E-2</v>
      </c>
      <c r="V2011" s="3" t="s">
        <v>96</v>
      </c>
      <c r="W2011" s="4">
        <v>1</v>
      </c>
      <c r="X2011" s="4">
        <v>10925</v>
      </c>
      <c r="Y2011" s="4">
        <v>66</v>
      </c>
      <c r="Z2011" s="3" t="s">
        <v>97</v>
      </c>
      <c r="AA2011" s="3" t="s">
        <v>98</v>
      </c>
      <c r="AB2011" s="4">
        <v>66</v>
      </c>
      <c r="AC2011" s="3" t="s">
        <v>1736</v>
      </c>
      <c r="AD2011" s="4">
        <v>66</v>
      </c>
      <c r="AE2011" s="3"/>
      <c r="AF2011" s="3"/>
      <c r="AG2011" s="3"/>
      <c r="AH2011" s="3"/>
      <c r="AI2011" s="6">
        <v>9.3869999999999987</v>
      </c>
      <c r="AJ2011" s="7">
        <v>28800</v>
      </c>
      <c r="AK2011" s="7">
        <v>25842</v>
      </c>
      <c r="AL2011" s="8">
        <v>0.89729166666666671</v>
      </c>
      <c r="AM2011" s="7">
        <v>80110</v>
      </c>
      <c r="AN2011" s="9">
        <v>3.0999922606609394</v>
      </c>
      <c r="AO2011" s="9">
        <v>45.19</v>
      </c>
      <c r="AP2011" s="9">
        <v>68.599000000000004</v>
      </c>
      <c r="AQ2011" s="9">
        <v>1.8187117713144427</v>
      </c>
      <c r="AR2011" s="9">
        <v>1.7937137061492079</v>
      </c>
      <c r="AS2011" s="10">
        <v>1.7187137061492079</v>
      </c>
      <c r="AT2011" s="11">
        <v>0.10270833333333329</v>
      </c>
      <c r="AU2011" s="12">
        <v>5894</v>
      </c>
      <c r="AV2011" s="12">
        <v>21162</v>
      </c>
      <c r="AW2011" s="12">
        <v>98422</v>
      </c>
      <c r="AX2011" s="12">
        <v>20219</v>
      </c>
      <c r="AY2011" s="12">
        <v>-23223</v>
      </c>
      <c r="AZ2011" s="12">
        <v>145697</v>
      </c>
      <c r="BA2011" s="9">
        <v>5.6379924154477203</v>
      </c>
      <c r="BB2011" s="12">
        <v>88586.37</v>
      </c>
      <c r="BC2011" s="9">
        <v>1.1058091374360255</v>
      </c>
      <c r="BD2011" s="9">
        <v>5.6379924154477203</v>
      </c>
      <c r="BE2011" s="12">
        <v>30596.928</v>
      </c>
      <c r="BF2011" s="9">
        <v>0.3772235675945575</v>
      </c>
      <c r="BG2011" s="9">
        <v>1.169390140082037</v>
      </c>
      <c r="BH2011" s="12">
        <v>13643.952931100857</v>
      </c>
      <c r="BI2011" s="13">
        <v>0.17031522819998574</v>
      </c>
      <c r="BJ2011" s="12">
        <v>222532.46000000002</v>
      </c>
      <c r="BK2011" s="13">
        <v>2.7778362251903634</v>
      </c>
      <c r="BL2011" s="6">
        <v>145697</v>
      </c>
      <c r="BM2011" s="9">
        <v>143694.40499961303</v>
      </c>
      <c r="BN2011" s="10">
        <v>137686.15499961303</v>
      </c>
      <c r="BO2011" s="7">
        <v>648</v>
      </c>
      <c r="BP2011" s="11">
        <v>2.2499999999999999E-2</v>
      </c>
      <c r="BQ2011" s="7">
        <v>628</v>
      </c>
      <c r="BR2011" s="11">
        <v>2.1805555555555557E-2</v>
      </c>
      <c r="BS2011" s="7">
        <v>189</v>
      </c>
      <c r="BT2011" s="11">
        <v>6.5624999999999998E-3</v>
      </c>
      <c r="BU2011" s="7">
        <v>178</v>
      </c>
      <c r="BV2011" s="11">
        <v>6.1805555555555555E-3</v>
      </c>
      <c r="BW2011" s="7">
        <v>234</v>
      </c>
      <c r="BX2011" s="11">
        <v>8.1250000000000003E-3</v>
      </c>
      <c r="BY2011" s="7">
        <v>428</v>
      </c>
      <c r="BZ2011" s="11">
        <v>1.4861111111111111E-2</v>
      </c>
      <c r="CA2011" s="7">
        <v>653</v>
      </c>
      <c r="CB2011" s="11">
        <v>2.267361111111111E-2</v>
      </c>
      <c r="CC2011" s="9">
        <v>0.19400000000000001</v>
      </c>
      <c r="CD2011" s="9">
        <v>0.51500000000000001</v>
      </c>
      <c r="CE2011" s="9">
        <v>1.06</v>
      </c>
      <c r="CF2011" s="9">
        <v>1.7989999999999999</v>
      </c>
      <c r="CG2011" s="9">
        <v>2.5220000000000002</v>
      </c>
      <c r="CH2011" s="9">
        <v>3.2560000000000002</v>
      </c>
      <c r="CI2011" s="9">
        <v>0</v>
      </c>
    </row>
    <row r="2012" spans="1:87" x14ac:dyDescent="0.35">
      <c r="A2012" s="4">
        <v>26269</v>
      </c>
      <c r="B2012" s="4">
        <v>1</v>
      </c>
      <c r="C2012" s="4">
        <v>46</v>
      </c>
      <c r="D2012" s="3" t="s">
        <v>133</v>
      </c>
      <c r="E2012" s="4">
        <v>493</v>
      </c>
      <c r="F2012" s="3" t="s">
        <v>212</v>
      </c>
      <c r="G2012" s="4">
        <v>48</v>
      </c>
      <c r="H2012" s="3" t="s">
        <v>89</v>
      </c>
      <c r="I2012" s="3" t="s">
        <v>1564</v>
      </c>
      <c r="J2012" s="3" t="s">
        <v>1735</v>
      </c>
      <c r="K2012" s="3" t="s">
        <v>279</v>
      </c>
      <c r="L2012" s="4">
        <v>2026</v>
      </c>
      <c r="M2012" s="4">
        <v>2</v>
      </c>
      <c r="N2012" s="4">
        <v>2026</v>
      </c>
      <c r="O2012" s="3" t="s">
        <v>93</v>
      </c>
      <c r="P2012" s="3" t="s">
        <v>1486</v>
      </c>
      <c r="Q2012" s="3" t="s">
        <v>95</v>
      </c>
      <c r="R2012" s="5">
        <v>28800</v>
      </c>
      <c r="S2012" s="4">
        <v>2400</v>
      </c>
      <c r="T2012" s="4">
        <v>10.24</v>
      </c>
      <c r="U2012" s="4">
        <v>4.1000000000000002E-2</v>
      </c>
      <c r="V2012" s="3" t="s">
        <v>96</v>
      </c>
      <c r="W2012" s="4">
        <v>1</v>
      </c>
      <c r="X2012" s="4">
        <v>11725</v>
      </c>
      <c r="Y2012" s="4">
        <v>62</v>
      </c>
      <c r="Z2012" s="3" t="s">
        <v>97</v>
      </c>
      <c r="AA2012" s="3" t="s">
        <v>98</v>
      </c>
      <c r="AB2012" s="4">
        <v>62</v>
      </c>
      <c r="AC2012" s="3" t="s">
        <v>1737</v>
      </c>
      <c r="AD2012" s="4">
        <v>62</v>
      </c>
      <c r="AE2012" s="3"/>
      <c r="AF2012" s="3"/>
      <c r="AG2012" s="3"/>
      <c r="AH2012" s="3"/>
      <c r="AI2012" s="6">
        <v>9.5069999999999997</v>
      </c>
      <c r="AJ2012" s="7">
        <v>28800</v>
      </c>
      <c r="AK2012" s="7">
        <v>24572</v>
      </c>
      <c r="AL2012" s="8">
        <v>0.85319444444444448</v>
      </c>
      <c r="AM2012" s="7">
        <v>80050</v>
      </c>
      <c r="AN2012" s="9">
        <v>3.2577730750447662</v>
      </c>
      <c r="AO2012" s="9">
        <v>45.23</v>
      </c>
      <c r="AP2012" s="9">
        <v>72.03</v>
      </c>
      <c r="AQ2012" s="9">
        <v>1.848894440974391</v>
      </c>
      <c r="AR2012" s="9">
        <v>1.7844511722131995</v>
      </c>
      <c r="AS2012" s="10">
        <v>1.7094511722131995</v>
      </c>
      <c r="AT2012" s="11">
        <v>0.14680555555555552</v>
      </c>
      <c r="AU2012" s="12">
        <v>5930</v>
      </c>
      <c r="AV2012" s="12">
        <v>17315</v>
      </c>
      <c r="AW2012" s="12">
        <v>98634</v>
      </c>
      <c r="AX2012" s="12">
        <v>26125</v>
      </c>
      <c r="AY2012" s="12">
        <v>-14500</v>
      </c>
      <c r="AZ2012" s="12">
        <v>148004</v>
      </c>
      <c r="BA2012" s="9">
        <v>6.0232785284063164</v>
      </c>
      <c r="BB2012" s="12">
        <v>88586.37</v>
      </c>
      <c r="BC2012" s="9">
        <v>1.1066379762648344</v>
      </c>
      <c r="BD2012" s="9">
        <v>6.0232785284063164</v>
      </c>
      <c r="BE2012" s="12">
        <v>29633.831999999999</v>
      </c>
      <c r="BF2012" s="9">
        <v>0.36560549656464708</v>
      </c>
      <c r="BG2012" s="9">
        <v>1.1910597427966791</v>
      </c>
      <c r="BH2012" s="12">
        <v>145.89357926131134</v>
      </c>
      <c r="BI2012" s="13">
        <v>1.8225306591044515E-3</v>
      </c>
      <c r="BJ2012" s="12">
        <v>225014.15999999997</v>
      </c>
      <c r="BK2012" s="13">
        <v>2.8109201748906929</v>
      </c>
      <c r="BL2012" s="6">
        <v>148004</v>
      </c>
      <c r="BM2012" s="9">
        <v>142845.3163356666</v>
      </c>
      <c r="BN2012" s="10">
        <v>136841.56633566663</v>
      </c>
      <c r="BO2012" s="7">
        <v>985</v>
      </c>
      <c r="BP2012" s="11">
        <v>3.4201388888888892E-2</v>
      </c>
      <c r="BQ2012" s="7">
        <v>490</v>
      </c>
      <c r="BR2012" s="11">
        <v>1.7013888888888887E-2</v>
      </c>
      <c r="BS2012" s="7">
        <v>272</v>
      </c>
      <c r="BT2012" s="11">
        <v>9.4444444444444445E-3</v>
      </c>
      <c r="BU2012" s="7">
        <v>215</v>
      </c>
      <c r="BV2012" s="11">
        <v>7.4652777777777781E-3</v>
      </c>
      <c r="BW2012" s="7">
        <v>262</v>
      </c>
      <c r="BX2012" s="11">
        <v>9.0972222222222218E-3</v>
      </c>
      <c r="BY2012" s="7">
        <v>535</v>
      </c>
      <c r="BZ2012" s="11">
        <v>1.8576388888888889E-2</v>
      </c>
      <c r="CA2012" s="7">
        <v>800</v>
      </c>
      <c r="CB2012" s="11">
        <v>2.7777777777777776E-2</v>
      </c>
      <c r="CC2012" s="9">
        <v>0.19899999999999998</v>
      </c>
      <c r="CD2012" s="9">
        <v>0.52600000000000002</v>
      </c>
      <c r="CE2012" s="9">
        <v>1.08</v>
      </c>
      <c r="CF2012" s="9">
        <v>1.78</v>
      </c>
      <c r="CG2012" s="9">
        <v>2.5499999999999998</v>
      </c>
      <c r="CH2012" s="9">
        <v>3.331</v>
      </c>
      <c r="CI2012" s="9">
        <v>0</v>
      </c>
    </row>
    <row r="2013" spans="1:87" x14ac:dyDescent="0.35">
      <c r="A2013" s="4">
        <v>26270</v>
      </c>
      <c r="B2013" s="4">
        <v>1</v>
      </c>
      <c r="C2013" s="4">
        <v>47</v>
      </c>
      <c r="D2013" s="3" t="s">
        <v>133</v>
      </c>
      <c r="E2013" s="4">
        <v>493</v>
      </c>
      <c r="F2013" s="3" t="s">
        <v>212</v>
      </c>
      <c r="G2013" s="4">
        <v>48</v>
      </c>
      <c r="H2013" s="3" t="s">
        <v>89</v>
      </c>
      <c r="I2013" s="3" t="s">
        <v>1564</v>
      </c>
      <c r="J2013" s="3" t="s">
        <v>1729</v>
      </c>
      <c r="K2013" s="3" t="s">
        <v>279</v>
      </c>
      <c r="L2013" s="4">
        <v>2026</v>
      </c>
      <c r="M2013" s="4">
        <v>2</v>
      </c>
      <c r="N2013" s="4">
        <v>2026</v>
      </c>
      <c r="O2013" s="3" t="s">
        <v>93</v>
      </c>
      <c r="P2013" s="3" t="s">
        <v>118</v>
      </c>
      <c r="Q2013" s="3" t="s">
        <v>95</v>
      </c>
      <c r="R2013" s="5">
        <v>29300</v>
      </c>
      <c r="S2013" s="4">
        <v>2400</v>
      </c>
      <c r="T2013" s="4">
        <v>10.28</v>
      </c>
      <c r="U2013" s="4">
        <v>0.04</v>
      </c>
      <c r="V2013" s="3" t="s">
        <v>96</v>
      </c>
      <c r="W2013" s="4">
        <v>1</v>
      </c>
      <c r="X2013" s="4">
        <v>12425</v>
      </c>
      <c r="Y2013" s="4">
        <v>55</v>
      </c>
      <c r="Z2013" s="3" t="s">
        <v>97</v>
      </c>
      <c r="AA2013" s="3" t="s">
        <v>98</v>
      </c>
      <c r="AB2013" s="4">
        <v>55</v>
      </c>
      <c r="AC2013" s="4">
        <v>55</v>
      </c>
      <c r="AD2013" s="4">
        <v>55</v>
      </c>
      <c r="AE2013" s="3"/>
      <c r="AF2013" s="3"/>
      <c r="AG2013" s="3"/>
      <c r="AH2013" s="3"/>
      <c r="AI2013" s="6">
        <v>9.3869999999999987</v>
      </c>
      <c r="AJ2013" s="7">
        <v>29300</v>
      </c>
      <c r="AK2013" s="7">
        <v>24681</v>
      </c>
      <c r="AL2013" s="8">
        <v>0.8423549488054608</v>
      </c>
      <c r="AM2013" s="7">
        <v>78510</v>
      </c>
      <c r="AN2013" s="9">
        <v>3.1809894250638142</v>
      </c>
      <c r="AO2013" s="9">
        <v>46.83</v>
      </c>
      <c r="AP2013" s="9">
        <v>67.924000000000007</v>
      </c>
      <c r="AQ2013" s="9">
        <v>1.9343650490383391</v>
      </c>
      <c r="AR2013" s="9">
        <v>1.8891176927723854</v>
      </c>
      <c r="AS2013" s="10">
        <v>1.8141176927723857</v>
      </c>
      <c r="AT2013" s="11">
        <v>0.1576450511945392</v>
      </c>
      <c r="AU2013" s="12">
        <v>6356</v>
      </c>
      <c r="AV2013" s="12">
        <v>20992</v>
      </c>
      <c r="AW2013" s="12">
        <v>111188</v>
      </c>
      <c r="AX2013" s="12">
        <v>13331</v>
      </c>
      <c r="AY2013" s="12">
        <v>-61676</v>
      </c>
      <c r="AZ2013" s="12">
        <v>151867</v>
      </c>
      <c r="BA2013" s="9">
        <v>6.1531947652040033</v>
      </c>
      <c r="BB2013" s="12">
        <v>90129.83</v>
      </c>
      <c r="BC2013" s="9">
        <v>1.1480044580308242</v>
      </c>
      <c r="BD2013" s="9">
        <v>6.1531947652040033</v>
      </c>
      <c r="BE2013" s="12">
        <v>23817.164999999997</v>
      </c>
      <c r="BF2013" s="9">
        <v>0.29606636097312444</v>
      </c>
      <c r="BG2013" s="9">
        <v>0.94178396337263492</v>
      </c>
      <c r="BH2013" s="12">
        <v>143.0868820462905</v>
      </c>
      <c r="BI2013" s="13">
        <v>1.8225306591044517E-3</v>
      </c>
      <c r="BJ2013" s="12">
        <v>233353.74</v>
      </c>
      <c r="BK2013" s="13">
        <v>2.9722804738249904</v>
      </c>
      <c r="BL2013" s="6">
        <v>151867</v>
      </c>
      <c r="BM2013" s="9">
        <v>148314.63005955998</v>
      </c>
      <c r="BN2013" s="10">
        <v>142426.38005956</v>
      </c>
      <c r="BO2013" s="7">
        <v>271</v>
      </c>
      <c r="BP2013" s="11">
        <v>9.2491467576791813E-3</v>
      </c>
      <c r="BQ2013" s="7">
        <v>628</v>
      </c>
      <c r="BR2013" s="11">
        <v>2.143344709897611E-2</v>
      </c>
      <c r="BS2013" s="7">
        <v>161</v>
      </c>
      <c r="BT2013" s="11">
        <v>5.4948805460750851E-3</v>
      </c>
      <c r="BU2013" s="7">
        <v>319</v>
      </c>
      <c r="BV2013" s="11">
        <v>1.0887372013651878E-2</v>
      </c>
      <c r="BW2013" s="7">
        <v>175</v>
      </c>
      <c r="BX2013" s="11">
        <v>5.9726962457337888E-3</v>
      </c>
      <c r="BY2013" s="7">
        <v>785</v>
      </c>
      <c r="BZ2013" s="11">
        <v>2.6791808873720138E-2</v>
      </c>
      <c r="CA2013" s="7">
        <v>800</v>
      </c>
      <c r="CB2013" s="11">
        <v>2.7303754266211604E-2</v>
      </c>
      <c r="CC2013" s="9">
        <v>0.20499999999999999</v>
      </c>
      <c r="CD2013" s="9">
        <v>0.52200000000000002</v>
      </c>
      <c r="CE2013" s="9">
        <v>1.0589999999999999</v>
      </c>
      <c r="CF2013" s="9">
        <v>1.79</v>
      </c>
      <c r="CG2013" s="9">
        <v>2.532</v>
      </c>
      <c r="CH2013" s="9">
        <v>3.2389999999999999</v>
      </c>
      <c r="CI2013" s="9">
        <v>0</v>
      </c>
    </row>
    <row r="2014" spans="1:87" x14ac:dyDescent="0.35">
      <c r="A2014" s="4">
        <v>26271</v>
      </c>
      <c r="B2014" s="4">
        <v>1</v>
      </c>
      <c r="C2014" s="4">
        <v>48</v>
      </c>
      <c r="D2014" s="3" t="s">
        <v>133</v>
      </c>
      <c r="E2014" s="4">
        <v>493</v>
      </c>
      <c r="F2014" s="3" t="s">
        <v>212</v>
      </c>
      <c r="G2014" s="4">
        <v>2</v>
      </c>
      <c r="H2014" s="3" t="s">
        <v>234</v>
      </c>
      <c r="I2014" s="3" t="s">
        <v>1525</v>
      </c>
      <c r="J2014" s="3" t="s">
        <v>1729</v>
      </c>
      <c r="K2014" s="3" t="s">
        <v>279</v>
      </c>
      <c r="L2014" s="4">
        <v>2026</v>
      </c>
      <c r="M2014" s="4">
        <v>2</v>
      </c>
      <c r="N2014" s="4">
        <v>2026</v>
      </c>
      <c r="O2014" s="3" t="s">
        <v>93</v>
      </c>
      <c r="P2014" s="3" t="s">
        <v>112</v>
      </c>
      <c r="Q2014" s="3" t="s">
        <v>95</v>
      </c>
      <c r="R2014" s="5">
        <v>28400</v>
      </c>
      <c r="S2014" s="4">
        <v>2400</v>
      </c>
      <c r="T2014" s="4">
        <v>9.57</v>
      </c>
      <c r="U2014" s="4">
        <v>3.9E-2</v>
      </c>
      <c r="V2014" s="3" t="s">
        <v>96</v>
      </c>
      <c r="W2014" s="4">
        <v>1</v>
      </c>
      <c r="X2014" s="4">
        <v>11225</v>
      </c>
      <c r="Y2014" s="4">
        <v>64</v>
      </c>
      <c r="Z2014" s="3" t="s">
        <v>97</v>
      </c>
      <c r="AA2014" s="3" t="s">
        <v>98</v>
      </c>
      <c r="AB2014" s="4">
        <v>64</v>
      </c>
      <c r="AC2014" s="3" t="s">
        <v>1738</v>
      </c>
      <c r="AD2014" s="4">
        <v>64</v>
      </c>
      <c r="AE2014" s="3"/>
      <c r="AF2014" s="3"/>
      <c r="AG2014" s="3"/>
      <c r="AH2014" s="3"/>
      <c r="AI2014" s="6">
        <v>6.0030000000000001</v>
      </c>
      <c r="AJ2014" s="7">
        <v>28400</v>
      </c>
      <c r="AK2014" s="7">
        <v>22960</v>
      </c>
      <c r="AL2014" s="8">
        <v>0.80845070422535215</v>
      </c>
      <c r="AM2014" s="7">
        <v>80140</v>
      </c>
      <c r="AN2014" s="9">
        <v>3.490418118466899</v>
      </c>
      <c r="AO2014" s="9">
        <v>46.97</v>
      </c>
      <c r="AP2014" s="9">
        <v>74.302999999999997</v>
      </c>
      <c r="AQ2014" s="9">
        <v>2.012852508110806</v>
      </c>
      <c r="AR2014" s="9">
        <v>1.8902479784940813</v>
      </c>
      <c r="AS2014" s="10">
        <v>1.8152479784940811</v>
      </c>
      <c r="AT2014" s="11">
        <v>0.19154929577464785</v>
      </c>
      <c r="AU2014" s="12">
        <v>6318</v>
      </c>
      <c r="AV2014" s="12">
        <v>17014</v>
      </c>
      <c r="AW2014" s="12">
        <v>111127</v>
      </c>
      <c r="AX2014" s="12">
        <v>26851</v>
      </c>
      <c r="AY2014" s="12">
        <v>-35298</v>
      </c>
      <c r="AZ2014" s="12">
        <v>161310</v>
      </c>
      <c r="BA2014" s="9">
        <v>7.0256968641114979</v>
      </c>
      <c r="BB2014" s="12">
        <v>87361.33</v>
      </c>
      <c r="BC2014" s="9">
        <v>1.0901089343648616</v>
      </c>
      <c r="BD2014" s="9">
        <v>7.0256968641114979</v>
      </c>
      <c r="BE2014" s="12">
        <v>22317.120000000003</v>
      </c>
      <c r="BF2014" s="9">
        <v>0.27176353880708759</v>
      </c>
      <c r="BG2014" s="9">
        <v>0.94856837979094077</v>
      </c>
      <c r="BH2014" s="12">
        <v>146.27760702063077</v>
      </c>
      <c r="BI2014" s="13">
        <v>1.8252758550116144E-3</v>
      </c>
      <c r="BJ2014" s="12">
        <v>246301.63</v>
      </c>
      <c r="BK2014" s="13">
        <v>3.0733919391065636</v>
      </c>
      <c r="BL2014" s="6">
        <v>161310</v>
      </c>
      <c r="BM2014" s="9">
        <v>151484.47299651569</v>
      </c>
      <c r="BN2014" s="10">
        <v>145473.97299651566</v>
      </c>
      <c r="BO2014" s="7">
        <v>316</v>
      </c>
      <c r="BP2014" s="11">
        <v>1.1126760563380281E-2</v>
      </c>
      <c r="BQ2014" s="7">
        <v>400</v>
      </c>
      <c r="BR2014" s="11">
        <v>1.4084507042253521E-2</v>
      </c>
      <c r="BS2014" s="7">
        <v>136</v>
      </c>
      <c r="BT2014" s="11">
        <v>4.7887323943661972E-3</v>
      </c>
      <c r="BU2014" s="7">
        <v>82</v>
      </c>
      <c r="BV2014" s="11">
        <v>2.8873239436619717E-3</v>
      </c>
      <c r="BW2014" s="7">
        <v>251</v>
      </c>
      <c r="BX2014" s="11">
        <v>8.8380281690140852E-3</v>
      </c>
      <c r="BY2014" s="7">
        <v>1340</v>
      </c>
      <c r="BZ2014" s="11">
        <v>4.7183098591549295E-2</v>
      </c>
      <c r="CA2014" s="7">
        <v>800</v>
      </c>
      <c r="CB2014" s="11">
        <v>2.8169014084507043E-2</v>
      </c>
      <c r="CC2014" s="9">
        <v>0.193</v>
      </c>
      <c r="CD2014" s="9">
        <v>0.499</v>
      </c>
      <c r="CE2014" s="9">
        <v>1.022</v>
      </c>
      <c r="CF2014" s="9">
        <v>1.75</v>
      </c>
      <c r="CG2014" s="9">
        <v>2.5</v>
      </c>
      <c r="CH2014" s="9">
        <v>0</v>
      </c>
      <c r="CI2014" s="9">
        <v>0</v>
      </c>
    </row>
    <row r="2015" spans="1:87" x14ac:dyDescent="0.35">
      <c r="A2015" s="4">
        <v>26272</v>
      </c>
      <c r="B2015" s="4">
        <v>1</v>
      </c>
      <c r="C2015" s="4">
        <v>49</v>
      </c>
      <c r="D2015" s="3" t="s">
        <v>133</v>
      </c>
      <c r="E2015" s="4">
        <v>493</v>
      </c>
      <c r="F2015" s="3" t="s">
        <v>212</v>
      </c>
      <c r="G2015" s="4">
        <v>61</v>
      </c>
      <c r="H2015" s="3" t="s">
        <v>89</v>
      </c>
      <c r="I2015" s="3" t="s">
        <v>1739</v>
      </c>
      <c r="J2015" s="3" t="s">
        <v>1740</v>
      </c>
      <c r="K2015" s="3" t="s">
        <v>279</v>
      </c>
      <c r="L2015" s="4">
        <v>2026</v>
      </c>
      <c r="M2015" s="4">
        <v>2</v>
      </c>
      <c r="N2015" s="4">
        <v>2026</v>
      </c>
      <c r="O2015" s="3" t="s">
        <v>93</v>
      </c>
      <c r="P2015" s="3" t="s">
        <v>118</v>
      </c>
      <c r="Q2015" s="3" t="s">
        <v>101</v>
      </c>
      <c r="R2015" s="5">
        <v>29400</v>
      </c>
      <c r="S2015" s="4">
        <v>2400</v>
      </c>
      <c r="T2015" s="4">
        <v>10.58</v>
      </c>
      <c r="U2015" s="4">
        <v>0.04</v>
      </c>
      <c r="V2015" s="3" t="s">
        <v>96</v>
      </c>
      <c r="W2015" s="4">
        <v>1</v>
      </c>
      <c r="X2015" s="4">
        <v>13025</v>
      </c>
      <c r="Y2015" s="4">
        <v>51</v>
      </c>
      <c r="Z2015" s="3" t="s">
        <v>97</v>
      </c>
      <c r="AA2015" s="3" t="s">
        <v>98</v>
      </c>
      <c r="AB2015" s="4">
        <v>51</v>
      </c>
      <c r="AC2015" s="4">
        <v>41</v>
      </c>
      <c r="AD2015" s="4">
        <v>41</v>
      </c>
      <c r="AE2015" s="3"/>
      <c r="AF2015" s="3"/>
      <c r="AG2015" s="3"/>
      <c r="AH2015" s="3"/>
      <c r="AI2015" s="6">
        <v>9.4369999999999994</v>
      </c>
      <c r="AJ2015" s="7">
        <v>29400</v>
      </c>
      <c r="AK2015" s="7">
        <v>25384</v>
      </c>
      <c r="AL2015" s="8">
        <v>0.86340136054421768</v>
      </c>
      <c r="AM2015" s="7">
        <v>94240</v>
      </c>
      <c r="AN2015" s="9">
        <v>3.7125748502994012</v>
      </c>
      <c r="AO2015" s="9">
        <v>50.43</v>
      </c>
      <c r="AP2015" s="9">
        <v>73.620999999999995</v>
      </c>
      <c r="AQ2015" s="9">
        <v>1.8534910865874363</v>
      </c>
      <c r="AR2015" s="9">
        <v>1.6753473740125862</v>
      </c>
      <c r="AS2015" s="10">
        <v>1.600347374012586</v>
      </c>
      <c r="AT2015" s="11">
        <v>0.13659863945578232</v>
      </c>
      <c r="AU2015" s="12">
        <v>6377</v>
      </c>
      <c r="AV2015" s="12">
        <v>18949</v>
      </c>
      <c r="AW2015" s="12">
        <v>100386</v>
      </c>
      <c r="AX2015" s="12">
        <v>48961</v>
      </c>
      <c r="AY2015" s="12">
        <v>-27774</v>
      </c>
      <c r="AZ2015" s="12">
        <v>174673</v>
      </c>
      <c r="BA2015" s="9">
        <v>6.8812243933186261</v>
      </c>
      <c r="BB2015" s="12">
        <v>90433.41</v>
      </c>
      <c r="BC2015" s="9">
        <v>0.95960749151103564</v>
      </c>
      <c r="BD2015" s="9">
        <v>6.8812243933186261</v>
      </c>
      <c r="BE2015" s="12">
        <v>36959.104000000007</v>
      </c>
      <c r="BF2015" s="9">
        <v>0.38714622241086594</v>
      </c>
      <c r="BG2015" s="9">
        <v>1.4373093287109993</v>
      </c>
      <c r="BH2015" s="12">
        <v>13888.295289314005</v>
      </c>
      <c r="BI2015" s="13">
        <v>0.14737155442820463</v>
      </c>
      <c r="BJ2015" s="12">
        <v>265833.63999999996</v>
      </c>
      <c r="BK2015" s="13">
        <v>2.8208153650254664</v>
      </c>
      <c r="BL2015" s="6">
        <v>174673</v>
      </c>
      <c r="BM2015" s="9">
        <v>157884.73652694613</v>
      </c>
      <c r="BN2015" s="10">
        <v>150816.7365269461</v>
      </c>
      <c r="BO2015" s="7">
        <v>284</v>
      </c>
      <c r="BP2015" s="11">
        <v>9.6598639455782315E-3</v>
      </c>
      <c r="BQ2015" s="7">
        <v>101</v>
      </c>
      <c r="BR2015" s="11">
        <v>3.4353741496598641E-3</v>
      </c>
      <c r="BS2015" s="7">
        <v>163</v>
      </c>
      <c r="BT2015" s="11">
        <v>5.5442176870748299E-3</v>
      </c>
      <c r="BU2015" s="7">
        <v>185</v>
      </c>
      <c r="BV2015" s="11">
        <v>6.2925170068027208E-3</v>
      </c>
      <c r="BW2015" s="7">
        <v>232</v>
      </c>
      <c r="BX2015" s="11">
        <v>7.8911564625850344E-3</v>
      </c>
      <c r="BY2015" s="7">
        <v>1005</v>
      </c>
      <c r="BZ2015" s="11">
        <v>3.4183673469387756E-2</v>
      </c>
      <c r="CA2015" s="7">
        <v>785</v>
      </c>
      <c r="CB2015" s="11">
        <v>2.6700680272108843E-2</v>
      </c>
      <c r="CC2015" s="9">
        <v>0.19799999999999998</v>
      </c>
      <c r="CD2015" s="9">
        <v>0.51</v>
      </c>
      <c r="CE2015" s="9">
        <v>1.0149999999999999</v>
      </c>
      <c r="CF2015" s="9">
        <v>1.742</v>
      </c>
      <c r="CG2015" s="9">
        <v>2.5959999999999996</v>
      </c>
      <c r="CH2015" s="9">
        <v>3.3359999999999999</v>
      </c>
      <c r="CI2015" s="9">
        <v>0</v>
      </c>
    </row>
    <row r="2016" spans="1:87" x14ac:dyDescent="0.35">
      <c r="A2016" s="4">
        <v>26273</v>
      </c>
      <c r="B2016" s="4">
        <v>1</v>
      </c>
      <c r="C2016" s="4">
        <v>50</v>
      </c>
      <c r="D2016" s="3" t="s">
        <v>133</v>
      </c>
      <c r="E2016" s="4">
        <v>493</v>
      </c>
      <c r="F2016" s="3" t="s">
        <v>212</v>
      </c>
      <c r="G2016" s="4">
        <v>61</v>
      </c>
      <c r="H2016" s="3" t="s">
        <v>89</v>
      </c>
      <c r="I2016" s="3" t="s">
        <v>1741</v>
      </c>
      <c r="J2016" s="3" t="s">
        <v>1740</v>
      </c>
      <c r="K2016" s="3" t="s">
        <v>279</v>
      </c>
      <c r="L2016" s="4">
        <v>2026</v>
      </c>
      <c r="M2016" s="4">
        <v>2</v>
      </c>
      <c r="N2016" s="4">
        <v>2026</v>
      </c>
      <c r="O2016" s="3" t="s">
        <v>93</v>
      </c>
      <c r="P2016" s="3" t="s">
        <v>103</v>
      </c>
      <c r="Q2016" s="3" t="s">
        <v>101</v>
      </c>
      <c r="R2016" s="5">
        <v>28300</v>
      </c>
      <c r="S2016" s="4">
        <v>2400</v>
      </c>
      <c r="T2016" s="4">
        <v>10.88</v>
      </c>
      <c r="U2016" s="4">
        <v>0.04</v>
      </c>
      <c r="V2016" s="3" t="s">
        <v>96</v>
      </c>
      <c r="W2016" s="4">
        <v>1</v>
      </c>
      <c r="X2016" s="4">
        <v>131</v>
      </c>
      <c r="Y2016" s="4">
        <v>51</v>
      </c>
      <c r="Z2016" s="3" t="s">
        <v>97</v>
      </c>
      <c r="AA2016" s="3" t="s">
        <v>98</v>
      </c>
      <c r="AB2016" s="4">
        <v>51</v>
      </c>
      <c r="AC2016" s="4">
        <v>51</v>
      </c>
      <c r="AD2016" s="4">
        <v>51</v>
      </c>
      <c r="AE2016" s="3"/>
      <c r="AF2016" s="3"/>
      <c r="AG2016" s="3"/>
      <c r="AH2016" s="3"/>
      <c r="AI2016" s="6">
        <v>9.5280000000000005</v>
      </c>
      <c r="AJ2016" s="7">
        <v>28300</v>
      </c>
      <c r="AK2016" s="7">
        <v>26112</v>
      </c>
      <c r="AL2016" s="8">
        <v>0.92268551236749119</v>
      </c>
      <c r="AM2016" s="7">
        <v>98680</v>
      </c>
      <c r="AN2016" s="9">
        <v>3.7791053921568629</v>
      </c>
      <c r="AO2016" s="9">
        <v>49.41</v>
      </c>
      <c r="AP2016" s="9">
        <v>76.481999999999999</v>
      </c>
      <c r="AQ2016" s="9">
        <v>1.740099310903932</v>
      </c>
      <c r="AR2016" s="9">
        <v>1.5453229628647163</v>
      </c>
      <c r="AS2016" s="10">
        <v>1.4703229628647163</v>
      </c>
      <c r="AT2016" s="11">
        <v>7.731448763250881E-2</v>
      </c>
      <c r="AU2016" s="12">
        <v>6406</v>
      </c>
      <c r="AV2016" s="12">
        <v>18833</v>
      </c>
      <c r="AW2016" s="12">
        <v>100367</v>
      </c>
      <c r="AX2016" s="12">
        <v>46107</v>
      </c>
      <c r="AY2016" s="12">
        <v>-5500</v>
      </c>
      <c r="AZ2016" s="12">
        <v>171713</v>
      </c>
      <c r="BA2016" s="9">
        <v>6.5760186887254903</v>
      </c>
      <c r="BB2016" s="12">
        <v>87049.85</v>
      </c>
      <c r="BC2016" s="9">
        <v>0.88214278475881647</v>
      </c>
      <c r="BD2016" s="9">
        <v>6.5760186887254903</v>
      </c>
      <c r="BE2016" s="12">
        <v>47993.856</v>
      </c>
      <c r="BF2016" s="9">
        <v>0.47989653425212814</v>
      </c>
      <c r="BG2016" s="9">
        <v>1.813579580269608</v>
      </c>
      <c r="BH2016" s="12">
        <v>4983.3373254404269</v>
      </c>
      <c r="BI2016" s="13">
        <v>5.0499972896639912E-2</v>
      </c>
      <c r="BJ2016" s="12">
        <v>261437.71000000002</v>
      </c>
      <c r="BK2016" s="13">
        <v>2.6493485002026755</v>
      </c>
      <c r="BL2016" s="6">
        <v>171713</v>
      </c>
      <c r="BM2016" s="9">
        <v>152492.46997549021</v>
      </c>
      <c r="BN2016" s="10">
        <v>145091.46997549021</v>
      </c>
      <c r="BO2016" s="7">
        <v>276</v>
      </c>
      <c r="BP2016" s="11">
        <v>9.752650176678446E-3</v>
      </c>
      <c r="BQ2016" s="7">
        <v>108</v>
      </c>
      <c r="BR2016" s="11">
        <v>3.8162544169611308E-3</v>
      </c>
      <c r="BS2016" s="7">
        <v>152</v>
      </c>
      <c r="BT2016" s="11">
        <v>5.3710247349823322E-3</v>
      </c>
      <c r="BU2016" s="7">
        <v>178</v>
      </c>
      <c r="BV2016" s="11">
        <v>6.2897526501766781E-3</v>
      </c>
      <c r="BW2016" s="7">
        <v>211</v>
      </c>
      <c r="BX2016" s="11">
        <v>7.4558303886925791E-3</v>
      </c>
      <c r="BY2016" s="7">
        <v>403</v>
      </c>
      <c r="BZ2016" s="11">
        <v>1.4240282685512367E-2</v>
      </c>
      <c r="CA2016" s="7">
        <v>470</v>
      </c>
      <c r="CB2016" s="11">
        <v>1.6607773851590107E-2</v>
      </c>
      <c r="CC2016" s="9">
        <v>0.19899999999999998</v>
      </c>
      <c r="CD2016" s="9">
        <v>0.51300000000000001</v>
      </c>
      <c r="CE2016" s="9">
        <v>1.028</v>
      </c>
      <c r="CF2016" s="9">
        <v>1.742</v>
      </c>
      <c r="CG2016" s="9">
        <v>2.61</v>
      </c>
      <c r="CH2016" s="9">
        <v>3.3959999999999999</v>
      </c>
      <c r="CI2016" s="9">
        <v>0</v>
      </c>
    </row>
    <row r="2017" spans="1:87" x14ac:dyDescent="0.35">
      <c r="A2017" s="4">
        <v>26274</v>
      </c>
      <c r="B2017" s="4">
        <v>1</v>
      </c>
      <c r="C2017" s="4">
        <v>51</v>
      </c>
      <c r="D2017" s="3" t="s">
        <v>133</v>
      </c>
      <c r="E2017" s="4">
        <v>493</v>
      </c>
      <c r="F2017" s="3" t="s">
        <v>212</v>
      </c>
      <c r="G2017" s="4">
        <v>61</v>
      </c>
      <c r="H2017" s="3" t="s">
        <v>89</v>
      </c>
      <c r="I2017" s="3" t="s">
        <v>1741</v>
      </c>
      <c r="J2017" s="3" t="s">
        <v>1740</v>
      </c>
      <c r="K2017" s="3" t="s">
        <v>279</v>
      </c>
      <c r="L2017" s="4">
        <v>2026</v>
      </c>
      <c r="M2017" s="4">
        <v>2</v>
      </c>
      <c r="N2017" s="4">
        <v>2026</v>
      </c>
      <c r="O2017" s="3" t="s">
        <v>93</v>
      </c>
      <c r="P2017" s="3" t="s">
        <v>103</v>
      </c>
      <c r="Q2017" s="3" t="s">
        <v>101</v>
      </c>
      <c r="R2017" s="5">
        <v>28300</v>
      </c>
      <c r="S2017" s="4">
        <v>2400</v>
      </c>
      <c r="T2017" s="4">
        <v>10.78</v>
      </c>
      <c r="U2017" s="4">
        <v>0.04</v>
      </c>
      <c r="V2017" s="3" t="s">
        <v>96</v>
      </c>
      <c r="W2017" s="4">
        <v>1</v>
      </c>
      <c r="X2017" s="4">
        <v>128</v>
      </c>
      <c r="Y2017" s="4">
        <v>53</v>
      </c>
      <c r="Z2017" s="3" t="s">
        <v>97</v>
      </c>
      <c r="AA2017" s="3" t="s">
        <v>98</v>
      </c>
      <c r="AB2017" s="4">
        <v>53</v>
      </c>
      <c r="AC2017" s="4">
        <v>53</v>
      </c>
      <c r="AD2017" s="4">
        <v>53</v>
      </c>
      <c r="AE2017" s="3"/>
      <c r="AF2017" s="3"/>
      <c r="AG2017" s="3"/>
      <c r="AH2017" s="3"/>
      <c r="AI2017" s="6">
        <v>9.2359999999999989</v>
      </c>
      <c r="AJ2017" s="7">
        <v>28300</v>
      </c>
      <c r="AK2017" s="7">
        <v>25862</v>
      </c>
      <c r="AL2017" s="8">
        <v>0.91385159010600703</v>
      </c>
      <c r="AM2017" s="7">
        <v>84900</v>
      </c>
      <c r="AN2017" s="9">
        <v>3.2828087541566777</v>
      </c>
      <c r="AO2017" s="9">
        <v>49.47</v>
      </c>
      <c r="AP2017" s="9">
        <v>66.358000000000004</v>
      </c>
      <c r="AQ2017" s="9">
        <v>1.7083863368669023</v>
      </c>
      <c r="AR2017" s="9">
        <v>1.6376841483277329</v>
      </c>
      <c r="AS2017" s="10">
        <v>1.5626841483277329</v>
      </c>
      <c r="AT2017" s="11">
        <v>8.6148409893992972E-2</v>
      </c>
      <c r="AU2017" s="12">
        <v>6288</v>
      </c>
      <c r="AV2017" s="12">
        <v>12829</v>
      </c>
      <c r="AW2017" s="12">
        <v>85419</v>
      </c>
      <c r="AX2017" s="12">
        <v>40506</v>
      </c>
      <c r="AY2017" s="12">
        <v>-54022</v>
      </c>
      <c r="AZ2017" s="12">
        <v>145042</v>
      </c>
      <c r="BA2017" s="9">
        <v>5.6083056221483254</v>
      </c>
      <c r="BB2017" s="12">
        <v>87049.85</v>
      </c>
      <c r="BC2017" s="9">
        <v>1.0253221436984687</v>
      </c>
      <c r="BD2017" s="9">
        <v>5.6083056221483254</v>
      </c>
      <c r="BE2017" s="12">
        <v>39051.619999999995</v>
      </c>
      <c r="BF2017" s="9">
        <v>0.45403191990577146</v>
      </c>
      <c r="BG2017" s="9">
        <v>1.4904999613332302</v>
      </c>
      <c r="BH2017" s="12">
        <v>154.73285295796794</v>
      </c>
      <c r="BI2017" s="13">
        <v>1.8225306591044515E-3</v>
      </c>
      <c r="BJ2017" s="12">
        <v>219077.80999999994</v>
      </c>
      <c r="BK2017" s="13">
        <v>2.5804217903415778</v>
      </c>
      <c r="BL2017" s="6">
        <v>145042</v>
      </c>
      <c r="BM2017" s="9">
        <v>139039.38419302451</v>
      </c>
      <c r="BN2017" s="10">
        <v>132671.88419302454</v>
      </c>
      <c r="BO2017" s="7">
        <v>376</v>
      </c>
      <c r="BP2017" s="11">
        <v>1.3286219081272085E-2</v>
      </c>
      <c r="BQ2017" s="7">
        <v>182</v>
      </c>
      <c r="BR2017" s="11">
        <v>6.431095406360424E-3</v>
      </c>
      <c r="BS2017" s="7">
        <v>177</v>
      </c>
      <c r="BT2017" s="11">
        <v>6.2544169611307423E-3</v>
      </c>
      <c r="BU2017" s="7">
        <v>193</v>
      </c>
      <c r="BV2017" s="11">
        <v>6.819787985865724E-3</v>
      </c>
      <c r="BW2017" s="7">
        <v>300</v>
      </c>
      <c r="BX2017" s="11">
        <v>1.0600706713780919E-2</v>
      </c>
      <c r="BY2017" s="7">
        <v>437</v>
      </c>
      <c r="BZ2017" s="11">
        <v>1.5441696113074206E-2</v>
      </c>
      <c r="CA2017" s="7">
        <v>460</v>
      </c>
      <c r="CB2017" s="11">
        <v>1.6254416961130742E-2</v>
      </c>
      <c r="CC2017" s="9">
        <v>0.19700000000000001</v>
      </c>
      <c r="CD2017" s="9">
        <v>0.50800000000000001</v>
      </c>
      <c r="CE2017" s="9">
        <v>1.018</v>
      </c>
      <c r="CF2017" s="9">
        <v>1.7050000000000001</v>
      </c>
      <c r="CG2017" s="9">
        <v>2.56</v>
      </c>
      <c r="CH2017" s="9">
        <v>3.2079999999999997</v>
      </c>
      <c r="CI2017" s="9">
        <v>0</v>
      </c>
    </row>
    <row r="2018" spans="1:87" x14ac:dyDescent="0.35">
      <c r="A2018" s="4">
        <v>26275</v>
      </c>
      <c r="B2018" s="4">
        <v>1</v>
      </c>
      <c r="C2018" s="4">
        <v>52</v>
      </c>
      <c r="D2018" s="3" t="s">
        <v>133</v>
      </c>
      <c r="E2018" s="4">
        <v>493</v>
      </c>
      <c r="F2018" s="3" t="s">
        <v>212</v>
      </c>
      <c r="G2018" s="4">
        <v>61</v>
      </c>
      <c r="H2018" s="3" t="s">
        <v>89</v>
      </c>
      <c r="I2018" s="3" t="s">
        <v>1741</v>
      </c>
      <c r="J2018" s="3" t="s">
        <v>1729</v>
      </c>
      <c r="K2018" s="3" t="s">
        <v>279</v>
      </c>
      <c r="L2018" s="4">
        <v>2026</v>
      </c>
      <c r="M2018" s="4">
        <v>2</v>
      </c>
      <c r="N2018" s="4">
        <v>2026</v>
      </c>
      <c r="O2018" s="3" t="s">
        <v>93</v>
      </c>
      <c r="P2018" s="3" t="s">
        <v>125</v>
      </c>
      <c r="Q2018" s="3" t="s">
        <v>95</v>
      </c>
      <c r="R2018" s="5">
        <v>28400</v>
      </c>
      <c r="S2018" s="4">
        <v>2400</v>
      </c>
      <c r="T2018" s="4">
        <v>10.35</v>
      </c>
      <c r="U2018" s="4">
        <v>4.1000000000000002E-2</v>
      </c>
      <c r="V2018" s="3" t="s">
        <v>96</v>
      </c>
      <c r="W2018" s="4">
        <v>1</v>
      </c>
      <c r="X2018" s="4">
        <v>12625</v>
      </c>
      <c r="Y2018" s="4">
        <v>53</v>
      </c>
      <c r="Z2018" s="3" t="s">
        <v>97</v>
      </c>
      <c r="AA2018" s="3" t="s">
        <v>98</v>
      </c>
      <c r="AB2018" s="4">
        <v>53</v>
      </c>
      <c r="AC2018" s="3" t="s">
        <v>1742</v>
      </c>
      <c r="AD2018" s="4">
        <v>51</v>
      </c>
      <c r="AE2018" s="3"/>
      <c r="AF2018" s="3"/>
      <c r="AG2018" s="3"/>
      <c r="AH2018" s="3"/>
      <c r="AI2018" s="6">
        <v>9.3329999999999984</v>
      </c>
      <c r="AJ2018" s="7">
        <v>28400</v>
      </c>
      <c r="AK2018" s="7">
        <v>24848</v>
      </c>
      <c r="AL2018" s="8">
        <v>0.87492957746478872</v>
      </c>
      <c r="AM2018" s="7">
        <v>82480</v>
      </c>
      <c r="AN2018" s="9">
        <v>3.3193818415969094</v>
      </c>
      <c r="AO2018" s="9">
        <v>50.1</v>
      </c>
      <c r="AP2018" s="9">
        <v>66.244</v>
      </c>
      <c r="AQ2018" s="9">
        <v>2.3103540252182349</v>
      </c>
      <c r="AR2018" s="9">
        <v>2.2305085648190075</v>
      </c>
      <c r="AS2018" s="10">
        <v>2.1555085648190078</v>
      </c>
      <c r="AT2018" s="11">
        <v>0.12507042253521128</v>
      </c>
      <c r="AU2018" s="12">
        <v>6290</v>
      </c>
      <c r="AV2018" s="12">
        <v>12580</v>
      </c>
      <c r="AW2018" s="12">
        <v>107712</v>
      </c>
      <c r="AX2018" s="12">
        <v>63976</v>
      </c>
      <c r="AY2018" s="12">
        <v>-26511</v>
      </c>
      <c r="AZ2018" s="12">
        <v>190558</v>
      </c>
      <c r="BA2018" s="9">
        <v>7.668947198969736</v>
      </c>
      <c r="BB2018" s="12">
        <v>87361.34</v>
      </c>
      <c r="BC2018" s="9">
        <v>1.0591821047526673</v>
      </c>
      <c r="BD2018" s="9">
        <v>7.668947198969736</v>
      </c>
      <c r="BE2018" s="12">
        <v>22164.416000000001</v>
      </c>
      <c r="BF2018" s="9">
        <v>0.26564306498545098</v>
      </c>
      <c r="BG2018" s="9">
        <v>0.88177076625885376</v>
      </c>
      <c r="BH2018" s="12">
        <v>150.32232876293517</v>
      </c>
      <c r="BI2018" s="13">
        <v>1.8225306591044517E-3</v>
      </c>
      <c r="BJ2018" s="12">
        <v>285866.44999999995</v>
      </c>
      <c r="BK2018" s="13">
        <v>3.4658880940834136</v>
      </c>
      <c r="BL2018" s="6">
        <v>190558</v>
      </c>
      <c r="BM2018" s="9">
        <v>183972.34642627175</v>
      </c>
      <c r="BN2018" s="10">
        <v>177786.34642627175</v>
      </c>
      <c r="BO2018" s="7">
        <v>571</v>
      </c>
      <c r="BP2018" s="11">
        <v>2.0105633802816901E-2</v>
      </c>
      <c r="BQ2018" s="7">
        <v>594</v>
      </c>
      <c r="BR2018" s="11">
        <v>2.091549295774648E-2</v>
      </c>
      <c r="BS2018" s="7">
        <v>289</v>
      </c>
      <c r="BT2018" s="11">
        <v>1.0176056338028169E-2</v>
      </c>
      <c r="BU2018" s="7">
        <v>186</v>
      </c>
      <c r="BV2018" s="11">
        <v>6.5492957746478876E-3</v>
      </c>
      <c r="BW2018" s="7">
        <v>439</v>
      </c>
      <c r="BX2018" s="11">
        <v>1.5457746478873239E-2</v>
      </c>
      <c r="BY2018" s="7">
        <v>457</v>
      </c>
      <c r="BZ2018" s="11">
        <v>1.6091549295774648E-2</v>
      </c>
      <c r="CA2018" s="7">
        <v>450</v>
      </c>
      <c r="CB2018" s="11">
        <v>1.5845070422535211E-2</v>
      </c>
      <c r="CC2018" s="9">
        <v>0.19900000000000001</v>
      </c>
      <c r="CD2018" s="9">
        <v>0.503</v>
      </c>
      <c r="CE2018" s="9">
        <v>1.036</v>
      </c>
      <c r="CF2018" s="9">
        <v>1.746</v>
      </c>
      <c r="CG2018" s="9">
        <v>2.6</v>
      </c>
      <c r="CH2018" s="9">
        <v>3.2079999999999997</v>
      </c>
      <c r="CI2018" s="9">
        <v>0</v>
      </c>
    </row>
    <row r="2019" spans="1:87" x14ac:dyDescent="0.35">
      <c r="A2019" s="4">
        <v>26276</v>
      </c>
      <c r="B2019" s="4">
        <v>1</v>
      </c>
      <c r="C2019" s="4">
        <v>53</v>
      </c>
      <c r="D2019" s="3" t="s">
        <v>133</v>
      </c>
      <c r="E2019" s="4">
        <v>493</v>
      </c>
      <c r="F2019" s="3" t="s">
        <v>212</v>
      </c>
      <c r="G2019" s="4">
        <v>56</v>
      </c>
      <c r="H2019" s="3" t="s">
        <v>89</v>
      </c>
      <c r="I2019" s="3" t="s">
        <v>1743</v>
      </c>
      <c r="J2019" s="3" t="s">
        <v>1735</v>
      </c>
      <c r="K2019" s="3" t="s">
        <v>279</v>
      </c>
      <c r="L2019" s="4">
        <v>2026</v>
      </c>
      <c r="M2019" s="4">
        <v>2</v>
      </c>
      <c r="N2019" s="4">
        <v>2026</v>
      </c>
      <c r="O2019" s="3" t="s">
        <v>93</v>
      </c>
      <c r="P2019" s="3" t="s">
        <v>125</v>
      </c>
      <c r="Q2019" s="3" t="s">
        <v>95</v>
      </c>
      <c r="R2019" s="5">
        <v>29300</v>
      </c>
      <c r="S2019" s="4">
        <v>2400</v>
      </c>
      <c r="T2019" s="4">
        <v>10.74</v>
      </c>
      <c r="U2019" s="4">
        <v>0.03</v>
      </c>
      <c r="V2019" s="3" t="s">
        <v>96</v>
      </c>
      <c r="W2019" s="4">
        <v>1</v>
      </c>
      <c r="X2019" s="3" t="s">
        <v>1744</v>
      </c>
      <c r="Y2019" s="4">
        <v>27</v>
      </c>
      <c r="Z2019" s="3" t="s">
        <v>97</v>
      </c>
      <c r="AA2019" s="3" t="s">
        <v>98</v>
      </c>
      <c r="AB2019" s="4">
        <v>27</v>
      </c>
      <c r="AC2019" s="3" t="s">
        <v>215</v>
      </c>
      <c r="AD2019" s="4">
        <v>27</v>
      </c>
      <c r="AE2019" s="3"/>
      <c r="AF2019" s="3"/>
      <c r="AG2019" s="3"/>
      <c r="AH2019" s="3"/>
      <c r="AI2019" s="6">
        <v>8.6149999999999984</v>
      </c>
      <c r="AJ2019" s="7">
        <v>29300</v>
      </c>
      <c r="AK2019" s="7">
        <v>25776</v>
      </c>
      <c r="AL2019" s="8">
        <v>0.87972696245733784</v>
      </c>
      <c r="AM2019" s="7">
        <v>94400</v>
      </c>
      <c r="AN2019" s="9">
        <v>3.6623215394165114</v>
      </c>
      <c r="AO2019" s="9">
        <v>50.45</v>
      </c>
      <c r="AP2019" s="9">
        <v>72.584000000000003</v>
      </c>
      <c r="AQ2019" s="9">
        <v>1.7935063559322033</v>
      </c>
      <c r="AR2019" s="9">
        <v>1.6279259710780756</v>
      </c>
      <c r="AS2019" s="10">
        <v>1.5529259710780754</v>
      </c>
      <c r="AT2019" s="11">
        <v>0.12027303754266216</v>
      </c>
      <c r="AU2019" s="12">
        <v>6282</v>
      </c>
      <c r="AV2019" s="12">
        <v>21069</v>
      </c>
      <c r="AW2019" s="12">
        <v>103363</v>
      </c>
      <c r="AX2019" s="12">
        <v>38593</v>
      </c>
      <c r="AY2019" s="12">
        <v>-30817</v>
      </c>
      <c r="AZ2019" s="12">
        <v>169307</v>
      </c>
      <c r="BA2019" s="9">
        <v>6.5683969584109247</v>
      </c>
      <c r="BB2019" s="12">
        <v>90124.32</v>
      </c>
      <c r="BC2019" s="9">
        <v>0.95470677966101702</v>
      </c>
      <c r="BD2019" s="9">
        <v>6.5683969584109247</v>
      </c>
      <c r="BE2019" s="12">
        <v>39720.815999999999</v>
      </c>
      <c r="BF2019" s="9">
        <v>0.40959586864406777</v>
      </c>
      <c r="BG2019" s="9">
        <v>1.5000717721911856</v>
      </c>
      <c r="BH2019" s="12">
        <v>7214.2068942194601</v>
      </c>
      <c r="BI2019" s="13">
        <v>7.6421683201477325E-2</v>
      </c>
      <c r="BJ2019" s="12">
        <v>256927.24999999994</v>
      </c>
      <c r="BK2019" s="13">
        <v>2.7216869703389825</v>
      </c>
      <c r="BL2019" s="6">
        <v>169307</v>
      </c>
      <c r="BM2019" s="9">
        <v>153676.21166977033</v>
      </c>
      <c r="BN2019" s="10">
        <v>146596.21166977033</v>
      </c>
      <c r="BO2019" s="7">
        <v>1017</v>
      </c>
      <c r="BP2019" s="11">
        <v>3.4709897610921504E-2</v>
      </c>
      <c r="BQ2019" s="7">
        <v>223</v>
      </c>
      <c r="BR2019" s="11">
        <v>7.610921501706485E-3</v>
      </c>
      <c r="BS2019" s="7">
        <v>318</v>
      </c>
      <c r="BT2019" s="11">
        <v>1.0853242320819113E-2</v>
      </c>
      <c r="BU2019" s="7">
        <v>191</v>
      </c>
      <c r="BV2019" s="11">
        <v>6.5187713310580209E-3</v>
      </c>
      <c r="BW2019" s="7">
        <v>155</v>
      </c>
      <c r="BX2019" s="11">
        <v>5.2901023890784982E-3</v>
      </c>
      <c r="BY2019" s="7">
        <v>407</v>
      </c>
      <c r="BZ2019" s="11">
        <v>1.3890784982935153E-2</v>
      </c>
      <c r="CA2019" s="7">
        <v>643</v>
      </c>
      <c r="CB2019" s="11">
        <v>2.1945392491467576E-2</v>
      </c>
      <c r="CC2019" s="9">
        <v>0.15799999999999997</v>
      </c>
      <c r="CD2019" s="9">
        <v>0.44</v>
      </c>
      <c r="CE2019" s="9">
        <v>0.9</v>
      </c>
      <c r="CF2019" s="9">
        <v>1.613</v>
      </c>
      <c r="CG2019" s="9">
        <v>2.3740000000000001</v>
      </c>
      <c r="CH2019" s="9">
        <v>3.1</v>
      </c>
      <c r="CI2019" s="9">
        <v>0</v>
      </c>
    </row>
    <row r="2020" spans="1:87" x14ac:dyDescent="0.35">
      <c r="A2020" s="4">
        <v>26277</v>
      </c>
      <c r="B2020" s="4">
        <v>1</v>
      </c>
      <c r="C2020" s="4">
        <v>54</v>
      </c>
      <c r="D2020" s="3" t="s">
        <v>133</v>
      </c>
      <c r="E2020" s="4">
        <v>493</v>
      </c>
      <c r="F2020" s="3" t="s">
        <v>212</v>
      </c>
      <c r="G2020" s="4">
        <v>56</v>
      </c>
      <c r="H2020" s="3" t="s">
        <v>89</v>
      </c>
      <c r="I2020" s="3" t="s">
        <v>1743</v>
      </c>
      <c r="J2020" s="3" t="s">
        <v>1745</v>
      </c>
      <c r="K2020" s="3" t="s">
        <v>279</v>
      </c>
      <c r="L2020" s="4">
        <v>2026</v>
      </c>
      <c r="M2020" s="4">
        <v>2</v>
      </c>
      <c r="N2020" s="4">
        <v>2026</v>
      </c>
      <c r="O2020" s="3" t="s">
        <v>93</v>
      </c>
      <c r="P2020" s="3" t="s">
        <v>125</v>
      </c>
      <c r="Q2020" s="3" t="s">
        <v>95</v>
      </c>
      <c r="R2020" s="5">
        <v>29300</v>
      </c>
      <c r="S2020" s="4">
        <v>2400</v>
      </c>
      <c r="T2020" s="4">
        <v>10.79</v>
      </c>
      <c r="U2020" s="4">
        <v>0.03</v>
      </c>
      <c r="V2020" s="3" t="s">
        <v>96</v>
      </c>
      <c r="W2020" s="4">
        <v>1</v>
      </c>
      <c r="X2020" s="3" t="s">
        <v>1681</v>
      </c>
      <c r="Y2020" s="4">
        <v>27</v>
      </c>
      <c r="Z2020" s="3" t="s">
        <v>97</v>
      </c>
      <c r="AA2020" s="3" t="s">
        <v>98</v>
      </c>
      <c r="AB2020" s="4">
        <v>27</v>
      </c>
      <c r="AC2020" s="3" t="s">
        <v>215</v>
      </c>
      <c r="AD2020" s="4">
        <v>26</v>
      </c>
      <c r="AE2020" s="3"/>
      <c r="AF2020" s="3"/>
      <c r="AG2020" s="3"/>
      <c r="AH2020" s="3"/>
      <c r="AI2020" s="6">
        <v>8.6380000000000017</v>
      </c>
      <c r="AJ2020" s="7">
        <v>29300</v>
      </c>
      <c r="AK2020" s="7">
        <v>25901</v>
      </c>
      <c r="AL2020" s="8">
        <v>0.88399317406143341</v>
      </c>
      <c r="AM2020" s="7">
        <v>94875</v>
      </c>
      <c r="AN2020" s="9">
        <v>3.6629859850971007</v>
      </c>
      <c r="AO2020" s="9">
        <v>49.05</v>
      </c>
      <c r="AP2020" s="9">
        <v>74.679000000000002</v>
      </c>
      <c r="AQ2020" s="9">
        <v>1.7260922266139658</v>
      </c>
      <c r="AR2020" s="9">
        <v>1.5603457303396906</v>
      </c>
      <c r="AS2020" s="10">
        <v>1.4853457303396906</v>
      </c>
      <c r="AT2020" s="11">
        <v>0.11600682593856659</v>
      </c>
      <c r="AU2020" s="12">
        <v>6393</v>
      </c>
      <c r="AV2020" s="12">
        <v>17190</v>
      </c>
      <c r="AW2020" s="12">
        <v>104286</v>
      </c>
      <c r="AX2020" s="12">
        <v>35894</v>
      </c>
      <c r="AY2020" s="12">
        <v>-17240</v>
      </c>
      <c r="AZ2020" s="12">
        <v>163763</v>
      </c>
      <c r="BA2020" s="9">
        <v>6.3226516350720052</v>
      </c>
      <c r="BB2020" s="12">
        <v>90124.32</v>
      </c>
      <c r="BC2020" s="9">
        <v>0.9499269565217392</v>
      </c>
      <c r="BD2020" s="9">
        <v>6.3226516350720052</v>
      </c>
      <c r="BE2020" s="12">
        <v>45145.442999999999</v>
      </c>
      <c r="BF2020" s="9">
        <v>0.46297191040843216</v>
      </c>
      <c r="BG2020" s="9">
        <v>1.6958596193197173</v>
      </c>
      <c r="BH2020" s="12">
        <v>172.91259628253485</v>
      </c>
      <c r="BI2020" s="13">
        <v>1.8225306591044517E-3</v>
      </c>
      <c r="BJ2020" s="12">
        <v>248579.27000000002</v>
      </c>
      <c r="BK2020" s="13">
        <v>2.6200713570487486</v>
      </c>
      <c r="BL2020" s="6">
        <v>163763</v>
      </c>
      <c r="BM2020" s="9">
        <v>148037.80116597813</v>
      </c>
      <c r="BN2020" s="10">
        <v>140922.17616597816</v>
      </c>
      <c r="BO2020" s="7">
        <v>1261</v>
      </c>
      <c r="BP2020" s="11">
        <v>4.3037542662116041E-2</v>
      </c>
      <c r="BQ2020" s="7">
        <v>305</v>
      </c>
      <c r="BR2020" s="11">
        <v>1.0409556313993174E-2</v>
      </c>
      <c r="BS2020" s="7">
        <v>419</v>
      </c>
      <c r="BT2020" s="11">
        <v>1.4300341296928327E-2</v>
      </c>
      <c r="BU2020" s="7">
        <v>287</v>
      </c>
      <c r="BV2020" s="11">
        <v>9.7952218430034134E-3</v>
      </c>
      <c r="BW2020" s="7">
        <v>240</v>
      </c>
      <c r="BX2020" s="11">
        <v>8.1911262798634813E-3</v>
      </c>
      <c r="BY2020" s="7">
        <v>346</v>
      </c>
      <c r="BZ2020" s="11">
        <v>1.1808873720136519E-2</v>
      </c>
      <c r="CA2020" s="7">
        <v>541</v>
      </c>
      <c r="CB2020" s="11">
        <v>1.8464163822525598E-2</v>
      </c>
      <c r="CC2020" s="9">
        <v>0.156</v>
      </c>
      <c r="CD2020" s="9">
        <v>0.43</v>
      </c>
      <c r="CE2020" s="9">
        <v>0.88</v>
      </c>
      <c r="CF2020" s="9">
        <v>1.55</v>
      </c>
      <c r="CG2020" s="9">
        <v>2.3920000000000003</v>
      </c>
      <c r="CH2020" s="9">
        <v>3.2</v>
      </c>
      <c r="CI2020" s="9">
        <v>0</v>
      </c>
    </row>
    <row r="2021" spans="1:87" x14ac:dyDescent="0.35">
      <c r="A2021" s="4">
        <v>26278</v>
      </c>
      <c r="B2021" s="4">
        <v>1</v>
      </c>
      <c r="C2021" s="4">
        <v>55</v>
      </c>
      <c r="D2021" s="3" t="s">
        <v>133</v>
      </c>
      <c r="E2021" s="4">
        <v>493</v>
      </c>
      <c r="F2021" s="3" t="s">
        <v>212</v>
      </c>
      <c r="G2021" s="4">
        <v>56</v>
      </c>
      <c r="H2021" s="3" t="s">
        <v>89</v>
      </c>
      <c r="I2021" s="3" t="s">
        <v>1743</v>
      </c>
      <c r="J2021" s="3" t="s">
        <v>1745</v>
      </c>
      <c r="K2021" s="3" t="s">
        <v>279</v>
      </c>
      <c r="L2021" s="4">
        <v>2026</v>
      </c>
      <c r="M2021" s="4">
        <v>2</v>
      </c>
      <c r="N2021" s="4">
        <v>2026</v>
      </c>
      <c r="O2021" s="3" t="s">
        <v>93</v>
      </c>
      <c r="P2021" s="3" t="s">
        <v>125</v>
      </c>
      <c r="Q2021" s="3" t="s">
        <v>95</v>
      </c>
      <c r="R2021" s="5">
        <v>30555</v>
      </c>
      <c r="S2021" s="4">
        <v>2400</v>
      </c>
      <c r="T2021" s="4">
        <v>11.17</v>
      </c>
      <c r="U2021" s="4">
        <v>2.8000000000000001E-2</v>
      </c>
      <c r="V2021" s="3" t="s">
        <v>96</v>
      </c>
      <c r="W2021" s="4">
        <v>1</v>
      </c>
      <c r="X2021" s="3" t="s">
        <v>1744</v>
      </c>
      <c r="Y2021" s="4">
        <v>27</v>
      </c>
      <c r="Z2021" s="3" t="s">
        <v>97</v>
      </c>
      <c r="AA2021" s="3" t="s">
        <v>98</v>
      </c>
      <c r="AB2021" s="4">
        <v>27</v>
      </c>
      <c r="AC2021" s="3" t="s">
        <v>215</v>
      </c>
      <c r="AD2021" s="4">
        <v>26</v>
      </c>
      <c r="AE2021" s="3"/>
      <c r="AF2021" s="3"/>
      <c r="AG2021" s="3"/>
      <c r="AH2021" s="3"/>
      <c r="AI2021" s="6">
        <v>8.5850000000000009</v>
      </c>
      <c r="AJ2021" s="7">
        <v>30555</v>
      </c>
      <c r="AK2021" s="7">
        <v>26808</v>
      </c>
      <c r="AL2021" s="8">
        <v>0.87736867943053509</v>
      </c>
      <c r="AM2021" s="7">
        <v>95671</v>
      </c>
      <c r="AN2021" s="9">
        <v>3.5687481348851091</v>
      </c>
      <c r="AO2021" s="9">
        <v>49.05</v>
      </c>
      <c r="AP2021" s="9">
        <v>72.760999999999996</v>
      </c>
      <c r="AQ2021" s="9">
        <v>1.7378725005487556</v>
      </c>
      <c r="AR2021" s="9">
        <v>1.5956854668274785</v>
      </c>
      <c r="AS2021" s="10">
        <v>1.5206854668274783</v>
      </c>
      <c r="AT2021" s="11">
        <v>0.12263132056946491</v>
      </c>
      <c r="AU2021" s="12">
        <v>6406</v>
      </c>
      <c r="AV2021" s="12">
        <v>28902</v>
      </c>
      <c r="AW2021" s="12">
        <v>87571</v>
      </c>
      <c r="AX2021" s="12">
        <v>43385</v>
      </c>
      <c r="AY2021" s="12">
        <v>-34806</v>
      </c>
      <c r="AZ2021" s="12">
        <v>166264</v>
      </c>
      <c r="BA2021" s="9">
        <v>6.2020292450014924</v>
      </c>
      <c r="BB2021" s="12">
        <v>93984.6</v>
      </c>
      <c r="BC2021" s="9">
        <v>0.98237292387452835</v>
      </c>
      <c r="BD2021" s="9">
        <v>6.2020292450014924</v>
      </c>
      <c r="BE2021" s="12">
        <v>43187.688000000002</v>
      </c>
      <c r="BF2021" s="9">
        <v>0.44553020246469671</v>
      </c>
      <c r="BG2021" s="9">
        <v>1.5899850790808714</v>
      </c>
      <c r="BH2021" s="12">
        <v>9740.6533306871825</v>
      </c>
      <c r="BI2021" s="13">
        <v>0.10181406414365045</v>
      </c>
      <c r="BJ2021" s="12">
        <v>254565.22000000003</v>
      </c>
      <c r="BK2021" s="13">
        <v>2.6608399619529433</v>
      </c>
      <c r="BL2021" s="6">
        <v>166264</v>
      </c>
      <c r="BM2021" s="9">
        <v>152660.8242968517</v>
      </c>
      <c r="BN2021" s="10">
        <v>145485.49929685169</v>
      </c>
      <c r="BO2021" s="7">
        <v>1134</v>
      </c>
      <c r="BP2021" s="11">
        <v>3.711340206185567E-2</v>
      </c>
      <c r="BQ2021" s="7">
        <v>306</v>
      </c>
      <c r="BR2021" s="11">
        <v>1.0014727540500737E-2</v>
      </c>
      <c r="BS2021" s="7">
        <v>535</v>
      </c>
      <c r="BT2021" s="11">
        <v>1.7509409261986582E-2</v>
      </c>
      <c r="BU2021" s="7">
        <v>231</v>
      </c>
      <c r="BV2021" s="11">
        <v>7.5601374570446736E-3</v>
      </c>
      <c r="BW2021" s="7">
        <v>234</v>
      </c>
      <c r="BX2021" s="11">
        <v>7.6583210603829157E-3</v>
      </c>
      <c r="BY2021" s="7">
        <v>324</v>
      </c>
      <c r="BZ2021" s="11">
        <v>1.0603829160530192E-2</v>
      </c>
      <c r="CA2021" s="7">
        <v>667</v>
      </c>
      <c r="CB2021" s="11">
        <v>2.1829487808869251E-2</v>
      </c>
      <c r="CC2021" s="9">
        <v>0.14699999999999999</v>
      </c>
      <c r="CD2021" s="9">
        <v>0.4</v>
      </c>
      <c r="CE2021" s="9">
        <v>0.82</v>
      </c>
      <c r="CF2021" s="9">
        <v>1.52</v>
      </c>
      <c r="CG2021" s="9">
        <v>2.35</v>
      </c>
      <c r="CH2021" s="9">
        <v>3.3200000000000003</v>
      </c>
      <c r="CI2021" s="9">
        <v>0</v>
      </c>
    </row>
    <row r="2022" spans="1:87" x14ac:dyDescent="0.35">
      <c r="A2022" s="4">
        <v>26279</v>
      </c>
      <c r="B2022" s="4">
        <v>1</v>
      </c>
      <c r="C2022" s="4">
        <v>56</v>
      </c>
      <c r="D2022" s="3" t="s">
        <v>133</v>
      </c>
      <c r="E2022" s="4">
        <v>493</v>
      </c>
      <c r="F2022" s="3" t="s">
        <v>212</v>
      </c>
      <c r="G2022" s="4">
        <v>56</v>
      </c>
      <c r="H2022" s="3" t="s">
        <v>89</v>
      </c>
      <c r="I2022" s="3" t="s">
        <v>1743</v>
      </c>
      <c r="J2022" s="3" t="s">
        <v>1745</v>
      </c>
      <c r="K2022" s="3" t="s">
        <v>279</v>
      </c>
      <c r="L2022" s="4">
        <v>2026</v>
      </c>
      <c r="M2022" s="4">
        <v>2</v>
      </c>
      <c r="N2022" s="4">
        <v>2026</v>
      </c>
      <c r="O2022" s="3" t="s">
        <v>93</v>
      </c>
      <c r="P2022" s="3" t="s">
        <v>118</v>
      </c>
      <c r="Q2022" s="3" t="s">
        <v>95</v>
      </c>
      <c r="R2022" s="5">
        <v>30000</v>
      </c>
      <c r="S2022" s="4">
        <v>2400</v>
      </c>
      <c r="T2022" s="4">
        <v>11.4</v>
      </c>
      <c r="U2022" s="4">
        <v>4.2000000000000003E-2</v>
      </c>
      <c r="V2022" s="3" t="s">
        <v>96</v>
      </c>
      <c r="W2022" s="4">
        <v>1</v>
      </c>
      <c r="X2022" s="4">
        <v>10425</v>
      </c>
      <c r="Y2022" s="4">
        <v>67</v>
      </c>
      <c r="Z2022" s="3" t="s">
        <v>97</v>
      </c>
      <c r="AA2022" s="3" t="s">
        <v>98</v>
      </c>
      <c r="AB2022" s="4">
        <v>67</v>
      </c>
      <c r="AC2022" s="3" t="s">
        <v>1746</v>
      </c>
      <c r="AD2022" s="4">
        <v>61</v>
      </c>
      <c r="AE2022" s="3"/>
      <c r="AF2022" s="3"/>
      <c r="AG2022" s="3"/>
      <c r="AH2022" s="3"/>
      <c r="AI2022" s="6">
        <v>9.5359999999999996</v>
      </c>
      <c r="AJ2022" s="7">
        <v>30000</v>
      </c>
      <c r="AK2022" s="7">
        <v>27348</v>
      </c>
      <c r="AL2022" s="8">
        <v>0.91159999999999997</v>
      </c>
      <c r="AM2022" s="7">
        <v>99880</v>
      </c>
      <c r="AN2022" s="9">
        <v>3.6521866315635512</v>
      </c>
      <c r="AO2022" s="9">
        <v>49.03</v>
      </c>
      <c r="AP2022" s="9">
        <v>74.488</v>
      </c>
      <c r="AQ2022" s="9">
        <v>1.7389967961553865</v>
      </c>
      <c r="AR2022" s="9">
        <v>1.5759501382644987</v>
      </c>
      <c r="AS2022" s="10">
        <v>1.5009501382644987</v>
      </c>
      <c r="AT2022" s="11">
        <v>8.8400000000000034E-2</v>
      </c>
      <c r="AU2022" s="12">
        <v>5122</v>
      </c>
      <c r="AV2022" s="12">
        <v>31368</v>
      </c>
      <c r="AW2022" s="12">
        <v>96217</v>
      </c>
      <c r="AX2022" s="12">
        <v>40984</v>
      </c>
      <c r="AY2022" s="12">
        <v>-26328</v>
      </c>
      <c r="AZ2022" s="12">
        <v>173691</v>
      </c>
      <c r="BA2022" s="9">
        <v>6.3511408512505483</v>
      </c>
      <c r="BB2022" s="12">
        <v>92277.47</v>
      </c>
      <c r="BC2022" s="9">
        <v>0.92388336003203841</v>
      </c>
      <c r="BD2022" s="9">
        <v>6.3511408512505483</v>
      </c>
      <c r="BE2022" s="12">
        <v>45862.595999999998</v>
      </c>
      <c r="BF2022" s="9">
        <v>0.4531518822587105</v>
      </c>
      <c r="BG2022" s="9">
        <v>1.6549952464531228</v>
      </c>
      <c r="BH2022" s="12">
        <v>6297.1543622313529</v>
      </c>
      <c r="BI2022" s="13">
        <v>6.304720026262868E-2</v>
      </c>
      <c r="BJ2022" s="12">
        <v>266038.99000000005</v>
      </c>
      <c r="BK2022" s="13">
        <v>2.6635862034441335</v>
      </c>
      <c r="BL2022" s="6">
        <v>173691</v>
      </c>
      <c r="BM2022" s="9">
        <v>157405.89980985812</v>
      </c>
      <c r="BN2022" s="10">
        <v>149914.89980985812</v>
      </c>
      <c r="BO2022" s="7">
        <v>612</v>
      </c>
      <c r="BP2022" s="11">
        <v>2.0400000000000001E-2</v>
      </c>
      <c r="BQ2022" s="7">
        <v>142</v>
      </c>
      <c r="BR2022" s="11">
        <v>4.7333333333333333E-3</v>
      </c>
      <c r="BS2022" s="7">
        <v>440</v>
      </c>
      <c r="BT2022" s="11">
        <v>1.4666666666666666E-2</v>
      </c>
      <c r="BU2022" s="7">
        <v>243</v>
      </c>
      <c r="BV2022" s="11">
        <v>8.0999999999999996E-3</v>
      </c>
      <c r="BW2022" s="7">
        <v>187</v>
      </c>
      <c r="BX2022" s="11">
        <v>6.2333333333333329E-3</v>
      </c>
      <c r="BY2022" s="7">
        <v>412</v>
      </c>
      <c r="BZ2022" s="11">
        <v>1.3733333333333334E-2</v>
      </c>
      <c r="CA2022" s="7">
        <v>616</v>
      </c>
      <c r="CB2022" s="11">
        <v>2.0533333333333334E-2</v>
      </c>
      <c r="CC2022" s="9">
        <v>0.20899999999999999</v>
      </c>
      <c r="CD2022" s="9">
        <v>0.56399999999999995</v>
      </c>
      <c r="CE2022" s="9">
        <v>1.1259999999999999</v>
      </c>
      <c r="CF2022" s="9">
        <v>1.825</v>
      </c>
      <c r="CG2022" s="9">
        <v>2.6</v>
      </c>
      <c r="CH2022" s="9">
        <v>3.17</v>
      </c>
      <c r="CI2022" s="9">
        <v>0</v>
      </c>
    </row>
    <row r="2023" spans="1:87" x14ac:dyDescent="0.35">
      <c r="A2023" s="4">
        <v>26280</v>
      </c>
      <c r="B2023" s="4">
        <v>1</v>
      </c>
      <c r="C2023" s="4">
        <v>57</v>
      </c>
      <c r="D2023" s="3" t="s">
        <v>133</v>
      </c>
      <c r="E2023" s="4">
        <v>493</v>
      </c>
      <c r="F2023" s="3" t="s">
        <v>212</v>
      </c>
      <c r="G2023" s="4">
        <v>125</v>
      </c>
      <c r="H2023" s="3" t="s">
        <v>89</v>
      </c>
      <c r="I2023" s="3" t="s">
        <v>1747</v>
      </c>
      <c r="J2023" s="3" t="s">
        <v>1730</v>
      </c>
      <c r="K2023" s="3" t="s">
        <v>279</v>
      </c>
      <c r="L2023" s="4">
        <v>2026</v>
      </c>
      <c r="M2023" s="4">
        <v>2</v>
      </c>
      <c r="N2023" s="4">
        <v>2026</v>
      </c>
      <c r="O2023" s="3" t="s">
        <v>93</v>
      </c>
      <c r="P2023" s="3" t="s">
        <v>108</v>
      </c>
      <c r="Q2023" s="3" t="s">
        <v>101</v>
      </c>
      <c r="R2023" s="5">
        <v>30700</v>
      </c>
      <c r="S2023" s="4">
        <v>2560</v>
      </c>
      <c r="T2023" s="4">
        <v>11.32</v>
      </c>
      <c r="U2023" s="4">
        <v>3.1E-2</v>
      </c>
      <c r="V2023" s="3" t="s">
        <v>96</v>
      </c>
      <c r="W2023" s="4">
        <v>1</v>
      </c>
      <c r="X2023" s="3" t="s">
        <v>1748</v>
      </c>
      <c r="Y2023" s="4">
        <v>27</v>
      </c>
      <c r="Z2023" s="3" t="s">
        <v>97</v>
      </c>
      <c r="AA2023" s="3" t="s">
        <v>98</v>
      </c>
      <c r="AB2023" s="4">
        <v>27</v>
      </c>
      <c r="AC2023" s="4">
        <v>27</v>
      </c>
      <c r="AD2023" s="4">
        <v>27</v>
      </c>
      <c r="AE2023" s="3"/>
      <c r="AF2023" s="3"/>
      <c r="AG2023" s="3"/>
      <c r="AH2023" s="3"/>
      <c r="AI2023" s="6">
        <v>8.4809999999999999</v>
      </c>
      <c r="AJ2023" s="7">
        <v>30700</v>
      </c>
      <c r="AK2023" s="7">
        <v>28967</v>
      </c>
      <c r="AL2023" s="8">
        <v>0.94355048859934854</v>
      </c>
      <c r="AM2023" s="7">
        <v>89700</v>
      </c>
      <c r="AN2023" s="9">
        <v>3.0966271964649428</v>
      </c>
      <c r="AO2023" s="9">
        <v>44.19</v>
      </c>
      <c r="AP2023" s="9">
        <v>70.087999999999994</v>
      </c>
      <c r="AQ2023" s="9">
        <v>1.615005574136009</v>
      </c>
      <c r="AR2023" s="9">
        <v>1.5908487750197733</v>
      </c>
      <c r="AS2023" s="10">
        <v>1.5158487750197733</v>
      </c>
      <c r="AT2023" s="11">
        <v>5.6449511400651464E-2</v>
      </c>
      <c r="AU2023" s="12">
        <v>6187</v>
      </c>
      <c r="AV2023" s="12">
        <v>19194</v>
      </c>
      <c r="AW2023" s="12">
        <v>100616</v>
      </c>
      <c r="AX2023" s="12">
        <v>18869</v>
      </c>
      <c r="AY2023" s="12">
        <v>-56547</v>
      </c>
      <c r="AZ2023" s="12">
        <v>144866</v>
      </c>
      <c r="BA2023" s="9">
        <v>5.001070183312045</v>
      </c>
      <c r="BB2023" s="12">
        <v>94452.71</v>
      </c>
      <c r="BC2023" s="9">
        <v>1.0529845039018952</v>
      </c>
      <c r="BD2023" s="9">
        <v>5.001070183312045</v>
      </c>
      <c r="BE2023" s="12">
        <v>51706.095000000001</v>
      </c>
      <c r="BF2023" s="9">
        <v>0.56079375696766998</v>
      </c>
      <c r="BG2023" s="9">
        <v>1.7365691994338384</v>
      </c>
      <c r="BH2023" s="12">
        <v>6008.3810001216689</v>
      </c>
      <c r="BI2023" s="13">
        <v>6.6983065776161296E-2</v>
      </c>
      <c r="BJ2023" s="12">
        <v>216773.25000000006</v>
      </c>
      <c r="BK2023" s="13">
        <v>2.4166471571906363</v>
      </c>
      <c r="BL2023" s="6">
        <v>144866</v>
      </c>
      <c r="BM2023" s="9">
        <v>142699.13511927368</v>
      </c>
      <c r="BN2023" s="10">
        <v>135971.63511927368</v>
      </c>
      <c r="BO2023" s="7">
        <v>523</v>
      </c>
      <c r="BP2023" s="11">
        <v>1.7035830618892508E-2</v>
      </c>
      <c r="BQ2023" s="7">
        <v>247</v>
      </c>
      <c r="BR2023" s="11">
        <v>8.0456026058631919E-3</v>
      </c>
      <c r="BS2023" s="7">
        <v>143</v>
      </c>
      <c r="BT2023" s="11">
        <v>4.6579804560260589E-3</v>
      </c>
      <c r="BU2023" s="7">
        <v>190</v>
      </c>
      <c r="BV2023" s="11">
        <v>6.1889250814332244E-3</v>
      </c>
      <c r="BW2023" s="7">
        <v>208</v>
      </c>
      <c r="BX2023" s="11">
        <v>6.7752442996742669E-3</v>
      </c>
      <c r="BY2023" s="7">
        <v>422</v>
      </c>
      <c r="BZ2023" s="11">
        <v>1.3745928338762215E-2</v>
      </c>
      <c r="CA2023" s="7">
        <v>0</v>
      </c>
      <c r="CB2023" s="11">
        <v>0</v>
      </c>
      <c r="CC2023" s="9">
        <v>0.154</v>
      </c>
      <c r="CD2023" s="9">
        <v>0.42100000000000004</v>
      </c>
      <c r="CE2023" s="9">
        <v>0.89500000000000002</v>
      </c>
      <c r="CF2023" s="9">
        <v>1.5449999999999999</v>
      </c>
      <c r="CG2023" s="9">
        <v>2.355</v>
      </c>
      <c r="CH2023" s="9">
        <v>3.08</v>
      </c>
      <c r="CI2023" s="9">
        <v>0</v>
      </c>
    </row>
    <row r="2024" spans="1:87" x14ac:dyDescent="0.35">
      <c r="A2024" s="4">
        <v>26281</v>
      </c>
      <c r="B2024" s="4">
        <v>1</v>
      </c>
      <c r="C2024" s="4">
        <v>58</v>
      </c>
      <c r="D2024" s="3" t="s">
        <v>133</v>
      </c>
      <c r="E2024" s="4">
        <v>493</v>
      </c>
      <c r="F2024" s="3" t="s">
        <v>212</v>
      </c>
      <c r="G2024" s="4">
        <v>125</v>
      </c>
      <c r="H2024" s="3" t="s">
        <v>89</v>
      </c>
      <c r="I2024" s="3" t="s">
        <v>1747</v>
      </c>
      <c r="J2024" s="3" t="s">
        <v>1730</v>
      </c>
      <c r="K2024" s="3" t="s">
        <v>279</v>
      </c>
      <c r="L2024" s="4">
        <v>2026</v>
      </c>
      <c r="M2024" s="4">
        <v>2</v>
      </c>
      <c r="N2024" s="4">
        <v>2026</v>
      </c>
      <c r="O2024" s="3" t="s">
        <v>93</v>
      </c>
      <c r="P2024" s="3" t="s">
        <v>112</v>
      </c>
      <c r="Q2024" s="3" t="s">
        <v>101</v>
      </c>
      <c r="R2024" s="5">
        <v>30700</v>
      </c>
      <c r="S2024" s="4">
        <v>2560</v>
      </c>
      <c r="T2024" s="4">
        <v>10.62</v>
      </c>
      <c r="U2024" s="4">
        <v>3.2000000000000001E-2</v>
      </c>
      <c r="V2024" s="3" t="s">
        <v>96</v>
      </c>
      <c r="W2024" s="4">
        <v>1</v>
      </c>
      <c r="X2024" s="4">
        <v>14425</v>
      </c>
      <c r="Y2024" s="4">
        <v>47</v>
      </c>
      <c r="Z2024" s="3" t="s">
        <v>97</v>
      </c>
      <c r="AA2024" s="3" t="s">
        <v>98</v>
      </c>
      <c r="AB2024" s="4">
        <v>47</v>
      </c>
      <c r="AC2024" s="3" t="s">
        <v>1749</v>
      </c>
      <c r="AD2024" s="4">
        <v>27</v>
      </c>
      <c r="AE2024" s="3"/>
      <c r="AF2024" s="3"/>
      <c r="AG2024" s="3"/>
      <c r="AH2024" s="3"/>
      <c r="AI2024" s="6">
        <v>8.8770000000000007</v>
      </c>
      <c r="AJ2024" s="7">
        <v>30700</v>
      </c>
      <c r="AK2024" s="7">
        <v>27195</v>
      </c>
      <c r="AL2024" s="8">
        <v>0.88583061889250814</v>
      </c>
      <c r="AM2024" s="7">
        <v>86030</v>
      </c>
      <c r="AN2024" s="9">
        <v>3.1634491634491635</v>
      </c>
      <c r="AO2024" s="9">
        <v>44.16</v>
      </c>
      <c r="AP2024" s="9">
        <v>71.619</v>
      </c>
      <c r="AQ2024" s="9">
        <v>1.730686969661746</v>
      </c>
      <c r="AR2024" s="9">
        <v>1.6898246787994551</v>
      </c>
      <c r="AS2024" s="10">
        <v>1.6148246787994551</v>
      </c>
      <c r="AT2024" s="11">
        <v>0.11416938110749186</v>
      </c>
      <c r="AU2024" s="12">
        <v>11767</v>
      </c>
      <c r="AV2024" s="12">
        <v>19012</v>
      </c>
      <c r="AW2024" s="12">
        <v>100507</v>
      </c>
      <c r="AX2024" s="12">
        <v>17605</v>
      </c>
      <c r="AY2024" s="12">
        <v>-59910</v>
      </c>
      <c r="AZ2024" s="12">
        <v>148891</v>
      </c>
      <c r="BA2024" s="9">
        <v>5.4749402463688179</v>
      </c>
      <c r="BB2024" s="12">
        <v>94452.71</v>
      </c>
      <c r="BC2024" s="9">
        <v>1.0979043356968501</v>
      </c>
      <c r="BD2024" s="9">
        <v>5.4749402463688179</v>
      </c>
      <c r="BE2024" s="12">
        <v>42152.25</v>
      </c>
      <c r="BF2024" s="9">
        <v>0.47694618156457053</v>
      </c>
      <c r="BG2024" s="9">
        <v>1.5087949990807135</v>
      </c>
      <c r="BH2024" s="12">
        <v>156.79231260275597</v>
      </c>
      <c r="BI2024" s="13">
        <v>1.8225306591044515E-3</v>
      </c>
      <c r="BJ2024" s="12">
        <v>223579.51000000007</v>
      </c>
      <c r="BK2024" s="13">
        <v>2.598855166802279</v>
      </c>
      <c r="BL2024" s="6">
        <v>148891</v>
      </c>
      <c r="BM2024" s="9">
        <v>145375.61711711713</v>
      </c>
      <c r="BN2024" s="10">
        <v>138923.36711711713</v>
      </c>
      <c r="BO2024" s="7">
        <v>668</v>
      </c>
      <c r="BP2024" s="11">
        <v>2.1758957654723125E-2</v>
      </c>
      <c r="BQ2024" s="7">
        <v>346</v>
      </c>
      <c r="BR2024" s="11">
        <v>1.1270358306188924E-2</v>
      </c>
      <c r="BS2024" s="7">
        <v>343</v>
      </c>
      <c r="BT2024" s="11">
        <v>1.1172638436482085E-2</v>
      </c>
      <c r="BU2024" s="7">
        <v>723</v>
      </c>
      <c r="BV2024" s="11">
        <v>2.3550488599348534E-2</v>
      </c>
      <c r="BW2024" s="7">
        <v>325</v>
      </c>
      <c r="BX2024" s="11">
        <v>1.0586319218241042E-2</v>
      </c>
      <c r="BY2024" s="7">
        <v>681</v>
      </c>
      <c r="BZ2024" s="11">
        <v>2.2182410423452769E-2</v>
      </c>
      <c r="CA2024" s="7">
        <v>419</v>
      </c>
      <c r="CB2024" s="11">
        <v>1.3648208469055375E-2</v>
      </c>
      <c r="CC2024" s="9">
        <v>0.161</v>
      </c>
      <c r="CD2024" s="9">
        <v>0.44</v>
      </c>
      <c r="CE2024" s="9">
        <v>0.94499999999999995</v>
      </c>
      <c r="CF2024" s="9">
        <v>1.631</v>
      </c>
      <c r="CG2024" s="9">
        <v>2.4580000000000002</v>
      </c>
      <c r="CH2024" s="9">
        <v>3.21</v>
      </c>
      <c r="CI2024" s="9">
        <v>0</v>
      </c>
    </row>
    <row r="2025" spans="1:87" x14ac:dyDescent="0.35">
      <c r="A2025" s="4">
        <v>26282</v>
      </c>
      <c r="B2025" s="4">
        <v>1</v>
      </c>
      <c r="C2025" s="4">
        <v>59</v>
      </c>
      <c r="D2025" s="3" t="s">
        <v>133</v>
      </c>
      <c r="E2025" s="4">
        <v>493</v>
      </c>
      <c r="F2025" s="3" t="s">
        <v>212</v>
      </c>
      <c r="G2025" s="4">
        <v>125</v>
      </c>
      <c r="H2025" s="3" t="s">
        <v>89</v>
      </c>
      <c r="I2025" s="3" t="s">
        <v>1594</v>
      </c>
      <c r="J2025" s="3" t="s">
        <v>1730</v>
      </c>
      <c r="K2025" s="3" t="s">
        <v>279</v>
      </c>
      <c r="L2025" s="4">
        <v>2026</v>
      </c>
      <c r="M2025" s="4">
        <v>2</v>
      </c>
      <c r="N2025" s="4">
        <v>2026</v>
      </c>
      <c r="O2025" s="3" t="s">
        <v>93</v>
      </c>
      <c r="P2025" s="3" t="s">
        <v>103</v>
      </c>
      <c r="Q2025" s="3" t="s">
        <v>95</v>
      </c>
      <c r="R2025" s="5">
        <v>31500</v>
      </c>
      <c r="S2025" s="4">
        <v>2560</v>
      </c>
      <c r="T2025" s="4">
        <v>10.79</v>
      </c>
      <c r="U2025" s="4">
        <v>4.1000000000000002E-2</v>
      </c>
      <c r="V2025" s="3" t="s">
        <v>96</v>
      </c>
      <c r="W2025" s="4">
        <v>1</v>
      </c>
      <c r="X2025" s="4">
        <v>134</v>
      </c>
      <c r="Y2025" s="4">
        <v>51</v>
      </c>
      <c r="Z2025" s="3" t="s">
        <v>97</v>
      </c>
      <c r="AA2025" s="3" t="s">
        <v>98</v>
      </c>
      <c r="AB2025" s="4">
        <v>51</v>
      </c>
      <c r="AC2025" s="3" t="s">
        <v>581</v>
      </c>
      <c r="AD2025" s="4">
        <v>44</v>
      </c>
      <c r="AE2025" s="3"/>
      <c r="AF2025" s="3"/>
      <c r="AG2025" s="3"/>
      <c r="AH2025" s="3"/>
      <c r="AI2025" s="6">
        <v>9.3409999999999993</v>
      </c>
      <c r="AJ2025" s="7">
        <v>31500</v>
      </c>
      <c r="AK2025" s="7">
        <v>27623</v>
      </c>
      <c r="AL2025" s="8">
        <v>0.87692063492063488</v>
      </c>
      <c r="AM2025" s="7">
        <v>91520</v>
      </c>
      <c r="AN2025" s="9">
        <v>3.3131810447815226</v>
      </c>
      <c r="AO2025" s="9">
        <v>45.59</v>
      </c>
      <c r="AP2025" s="9">
        <v>72.665999999999997</v>
      </c>
      <c r="AQ2025" s="9">
        <v>1.7730878496503497</v>
      </c>
      <c r="AR2025" s="9">
        <v>1.6947925884549691</v>
      </c>
      <c r="AS2025" s="10">
        <v>1.6197925884549691</v>
      </c>
      <c r="AT2025" s="11">
        <v>0.12307936507936512</v>
      </c>
      <c r="AU2025" s="12">
        <v>6195</v>
      </c>
      <c r="AV2025" s="12">
        <v>25385</v>
      </c>
      <c r="AW2025" s="12">
        <v>107380</v>
      </c>
      <c r="AX2025" s="12">
        <v>23313</v>
      </c>
      <c r="AY2025" s="12">
        <v>-16690</v>
      </c>
      <c r="AZ2025" s="12">
        <v>162273</v>
      </c>
      <c r="BA2025" s="9">
        <v>5.8745610541939692</v>
      </c>
      <c r="BB2025" s="12">
        <v>96914.02</v>
      </c>
      <c r="BC2025" s="9">
        <v>1.0589381555944057</v>
      </c>
      <c r="BD2025" s="9">
        <v>5.8745610541939692</v>
      </c>
      <c r="BE2025" s="12">
        <v>41462.123</v>
      </c>
      <c r="BF2025" s="9">
        <v>0.44719405594405598</v>
      </c>
      <c r="BG2025" s="9">
        <v>1.4816348694928141</v>
      </c>
      <c r="BH2025" s="12">
        <v>4630.9080059212392</v>
      </c>
      <c r="BI2025" s="13">
        <v>5.0599956358405147E-2</v>
      </c>
      <c r="BJ2025" s="12">
        <v>245866.80999999994</v>
      </c>
      <c r="BK2025" s="13">
        <v>2.686481752622377</v>
      </c>
      <c r="BL2025" s="6">
        <v>162273</v>
      </c>
      <c r="BM2025" s="9">
        <v>155107.41769539876</v>
      </c>
      <c r="BN2025" s="10">
        <v>148243.41769539876</v>
      </c>
      <c r="BO2025" s="7">
        <v>159</v>
      </c>
      <c r="BP2025" s="11">
        <v>5.0476190476190473E-3</v>
      </c>
      <c r="BQ2025" s="7">
        <v>181</v>
      </c>
      <c r="BR2025" s="11">
        <v>5.7460317460317463E-3</v>
      </c>
      <c r="BS2025" s="7">
        <v>272</v>
      </c>
      <c r="BT2025" s="11">
        <v>8.6349206349206342E-3</v>
      </c>
      <c r="BU2025" s="7">
        <v>306</v>
      </c>
      <c r="BV2025" s="11">
        <v>9.7142857142857135E-3</v>
      </c>
      <c r="BW2025" s="7">
        <v>565</v>
      </c>
      <c r="BX2025" s="11">
        <v>1.7936507936507938E-2</v>
      </c>
      <c r="BY2025" s="7">
        <v>1254</v>
      </c>
      <c r="BZ2025" s="11">
        <v>3.9809523809523809E-2</v>
      </c>
      <c r="CA2025" s="7">
        <v>140</v>
      </c>
      <c r="CB2025" s="11">
        <v>4.4444444444444444E-3</v>
      </c>
      <c r="CC2025" s="9">
        <v>0.20100000000000001</v>
      </c>
      <c r="CD2025" s="9">
        <v>0.50900000000000001</v>
      </c>
      <c r="CE2025" s="9">
        <v>1.05</v>
      </c>
      <c r="CF2025" s="9">
        <v>1.77</v>
      </c>
      <c r="CG2025" s="9">
        <v>2.5489999999999999</v>
      </c>
      <c r="CH2025" s="9">
        <v>3.2210000000000001</v>
      </c>
      <c r="CI2025" s="9">
        <v>0</v>
      </c>
    </row>
    <row r="2026" spans="1:87" x14ac:dyDescent="0.35">
      <c r="A2026" s="4">
        <v>26283</v>
      </c>
      <c r="B2026" s="4">
        <v>1</v>
      </c>
      <c r="C2026" s="4">
        <v>60</v>
      </c>
      <c r="D2026" s="3" t="s">
        <v>133</v>
      </c>
      <c r="E2026" s="4">
        <v>493</v>
      </c>
      <c r="F2026" s="3" t="s">
        <v>212</v>
      </c>
      <c r="G2026" s="4">
        <v>125</v>
      </c>
      <c r="H2026" s="3" t="s">
        <v>89</v>
      </c>
      <c r="I2026" s="3" t="s">
        <v>1594</v>
      </c>
      <c r="J2026" s="3" t="s">
        <v>1729</v>
      </c>
      <c r="K2026" s="3" t="s">
        <v>279</v>
      </c>
      <c r="L2026" s="4">
        <v>2026</v>
      </c>
      <c r="M2026" s="4">
        <v>2</v>
      </c>
      <c r="N2026" s="4">
        <v>2026</v>
      </c>
      <c r="O2026" s="3" t="s">
        <v>93</v>
      </c>
      <c r="P2026" s="3" t="s">
        <v>543</v>
      </c>
      <c r="Q2026" s="3" t="s">
        <v>95</v>
      </c>
      <c r="R2026" s="5">
        <v>31600</v>
      </c>
      <c r="S2026" s="4">
        <v>2560</v>
      </c>
      <c r="T2026" s="4">
        <v>11.14</v>
      </c>
      <c r="U2026" s="4">
        <v>3.7999999999999999E-2</v>
      </c>
      <c r="V2026" s="3" t="s">
        <v>96</v>
      </c>
      <c r="W2026" s="4">
        <v>1</v>
      </c>
      <c r="X2026" s="4">
        <v>143</v>
      </c>
      <c r="Y2026" s="4">
        <v>44</v>
      </c>
      <c r="Z2026" s="3" t="s">
        <v>97</v>
      </c>
      <c r="AA2026" s="3" t="s">
        <v>98</v>
      </c>
      <c r="AB2026" s="4">
        <v>44</v>
      </c>
      <c r="AC2026" s="3" t="s">
        <v>1750</v>
      </c>
      <c r="AD2026" s="4">
        <v>36</v>
      </c>
      <c r="AE2026" s="3"/>
      <c r="AF2026" s="3"/>
      <c r="AG2026" s="3"/>
      <c r="AH2026" s="3"/>
      <c r="AI2026" s="6">
        <v>9.0130000000000017</v>
      </c>
      <c r="AJ2026" s="7">
        <v>31600</v>
      </c>
      <c r="AK2026" s="7">
        <v>28514</v>
      </c>
      <c r="AL2026" s="8">
        <v>0.9023417721518987</v>
      </c>
      <c r="AM2026" s="7">
        <v>93590</v>
      </c>
      <c r="AN2026" s="9">
        <v>3.282247317107386</v>
      </c>
      <c r="AO2026" s="9">
        <v>44.18</v>
      </c>
      <c r="AP2026" s="9">
        <v>74.281999999999996</v>
      </c>
      <c r="AQ2026" s="9">
        <v>1.6484774014317769</v>
      </c>
      <c r="AR2026" s="9">
        <v>1.5779155721549305</v>
      </c>
      <c r="AS2026" s="10">
        <v>1.5029155721549303</v>
      </c>
      <c r="AT2026" s="11">
        <v>9.7658227848101298E-2</v>
      </c>
      <c r="AU2026" s="12">
        <v>6227</v>
      </c>
      <c r="AV2026" s="12">
        <v>23097</v>
      </c>
      <c r="AW2026" s="12">
        <v>107963</v>
      </c>
      <c r="AX2026" s="12">
        <v>16994</v>
      </c>
      <c r="AY2026" s="12">
        <v>-14000</v>
      </c>
      <c r="AZ2026" s="12">
        <v>154281</v>
      </c>
      <c r="BA2026" s="9">
        <v>5.410710528161605</v>
      </c>
      <c r="BB2026" s="12">
        <v>97204.87</v>
      </c>
      <c r="BC2026" s="9">
        <v>1.0386245325355272</v>
      </c>
      <c r="BD2026" s="9">
        <v>5.410710528161605</v>
      </c>
      <c r="BE2026" s="12">
        <v>51752.91</v>
      </c>
      <c r="BF2026" s="9">
        <v>0.54563981194572075</v>
      </c>
      <c r="BG2026" s="9">
        <v>1.7909248088658203</v>
      </c>
      <c r="BH2026" s="12">
        <v>170.57064438558561</v>
      </c>
      <c r="BI2026" s="13">
        <v>1.8225306591044515E-3</v>
      </c>
      <c r="BJ2026" s="12">
        <v>234055.98</v>
      </c>
      <c r="BK2026" s="13">
        <v>2.5008652633828401</v>
      </c>
      <c r="BL2026" s="6">
        <v>154281</v>
      </c>
      <c r="BM2026" s="9">
        <v>147677.11839797994</v>
      </c>
      <c r="BN2026" s="10">
        <v>140657.86839797994</v>
      </c>
      <c r="BO2026" s="7">
        <v>250</v>
      </c>
      <c r="BP2026" s="11">
        <v>7.9113924050632917E-3</v>
      </c>
      <c r="BQ2026" s="7">
        <v>183</v>
      </c>
      <c r="BR2026" s="11">
        <v>5.7911392405063291E-3</v>
      </c>
      <c r="BS2026" s="7">
        <v>224</v>
      </c>
      <c r="BT2026" s="11">
        <v>7.0886075949367086E-3</v>
      </c>
      <c r="BU2026" s="7">
        <v>284</v>
      </c>
      <c r="BV2026" s="11">
        <v>8.9873417721518991E-3</v>
      </c>
      <c r="BW2026" s="7">
        <v>1274</v>
      </c>
      <c r="BX2026" s="11">
        <v>4.0316455696202534E-2</v>
      </c>
      <c r="BY2026" s="7">
        <v>721</v>
      </c>
      <c r="BZ2026" s="11">
        <v>2.2816455696202532E-2</v>
      </c>
      <c r="CA2026" s="7">
        <v>150</v>
      </c>
      <c r="CB2026" s="11">
        <v>4.7468354430379748E-3</v>
      </c>
      <c r="CC2026" s="9">
        <v>0.19</v>
      </c>
      <c r="CD2026" s="9">
        <v>0.48899999999999999</v>
      </c>
      <c r="CE2026" s="9">
        <v>1.018</v>
      </c>
      <c r="CF2026" s="9">
        <v>1.69</v>
      </c>
      <c r="CG2026" s="9">
        <v>2.4500000000000002</v>
      </c>
      <c r="CH2026" s="9">
        <v>3.1379999999999999</v>
      </c>
      <c r="CI2026" s="9">
        <v>0</v>
      </c>
    </row>
    <row r="2027" spans="1:87" x14ac:dyDescent="0.35">
      <c r="A2027" s="4">
        <v>26284</v>
      </c>
      <c r="B2027" s="4">
        <v>1</v>
      </c>
      <c r="C2027" s="4">
        <v>61</v>
      </c>
      <c r="D2027" s="3" t="s">
        <v>133</v>
      </c>
      <c r="E2027" s="4">
        <v>493</v>
      </c>
      <c r="F2027" s="3" t="s">
        <v>212</v>
      </c>
      <c r="G2027" s="4">
        <v>137</v>
      </c>
      <c r="H2027" s="3" t="s">
        <v>89</v>
      </c>
      <c r="I2027" s="3" t="s">
        <v>1592</v>
      </c>
      <c r="J2027" s="3" t="s">
        <v>1751</v>
      </c>
      <c r="K2027" s="3" t="s">
        <v>279</v>
      </c>
      <c r="L2027" s="4">
        <v>2026</v>
      </c>
      <c r="M2027" s="4">
        <v>2</v>
      </c>
      <c r="N2027" s="4">
        <v>2026</v>
      </c>
      <c r="O2027" s="3" t="s">
        <v>93</v>
      </c>
      <c r="P2027" s="3" t="s">
        <v>118</v>
      </c>
      <c r="Q2027" s="3" t="s">
        <v>101</v>
      </c>
      <c r="R2027" s="5">
        <v>30700</v>
      </c>
      <c r="S2027" s="4">
        <v>2560</v>
      </c>
      <c r="T2027" s="4">
        <v>10.95</v>
      </c>
      <c r="U2027" s="4">
        <v>4.1000000000000002E-2</v>
      </c>
      <c r="V2027" s="3" t="s">
        <v>96</v>
      </c>
      <c r="W2027" s="4">
        <v>1</v>
      </c>
      <c r="X2027" s="4">
        <v>11125</v>
      </c>
      <c r="Y2027" s="4">
        <v>65</v>
      </c>
      <c r="Z2027" s="3" t="s">
        <v>97</v>
      </c>
      <c r="AA2027" s="3" t="s">
        <v>98</v>
      </c>
      <c r="AB2027" s="4">
        <v>65</v>
      </c>
      <c r="AC2027" s="4">
        <v>65</v>
      </c>
      <c r="AD2027" s="4">
        <v>65</v>
      </c>
      <c r="AE2027" s="3"/>
      <c r="AF2027" s="3"/>
      <c r="AG2027" s="3"/>
      <c r="AH2027" s="3"/>
      <c r="AI2027" s="6">
        <v>9.0850000000000009</v>
      </c>
      <c r="AJ2027" s="7">
        <v>30700</v>
      </c>
      <c r="AK2027" s="7">
        <v>28030</v>
      </c>
      <c r="AL2027" s="8">
        <v>0.91302931596091208</v>
      </c>
      <c r="AM2027" s="7">
        <v>88320</v>
      </c>
      <c r="AN2027" s="9">
        <v>3.1509097395647521</v>
      </c>
      <c r="AO2027" s="9">
        <v>46.59</v>
      </c>
      <c r="AP2027" s="9">
        <v>67.628</v>
      </c>
      <c r="AQ2027" s="9">
        <v>1.9333559782608696</v>
      </c>
      <c r="AR2027" s="9">
        <v>1.8956285433696816</v>
      </c>
      <c r="AS2027" s="10">
        <v>1.8206285433696816</v>
      </c>
      <c r="AT2027" s="11">
        <v>8.697068403908792E-2</v>
      </c>
      <c r="AU2027" s="12">
        <v>6387</v>
      </c>
      <c r="AV2027" s="12">
        <v>17343</v>
      </c>
      <c r="AW2027" s="12">
        <v>94679</v>
      </c>
      <c r="AX2027" s="12">
        <v>52345</v>
      </c>
      <c r="AY2027" s="12">
        <v>-15420</v>
      </c>
      <c r="AZ2027" s="12">
        <v>170754</v>
      </c>
      <c r="BA2027" s="9">
        <v>6.0918301819479126</v>
      </c>
      <c r="BB2027" s="12">
        <v>94452.71</v>
      </c>
      <c r="BC2027" s="9">
        <v>1.0694373867753624</v>
      </c>
      <c r="BD2027" s="9">
        <v>6.0918301819479126</v>
      </c>
      <c r="BE2027" s="12">
        <v>26852.739999999998</v>
      </c>
      <c r="BF2027" s="9">
        <v>0.30047837409420292</v>
      </c>
      <c r="BG2027" s="9">
        <v>0.94678023546200496</v>
      </c>
      <c r="BH2027" s="12">
        <v>21238.125907812104</v>
      </c>
      <c r="BI2027" s="13">
        <v>0.24046791109388704</v>
      </c>
      <c r="BJ2027" s="12">
        <v>255885.52999999997</v>
      </c>
      <c r="BK2027" s="13">
        <v>2.8972546422101444</v>
      </c>
      <c r="BL2027" s="6">
        <v>170754</v>
      </c>
      <c r="BM2027" s="9">
        <v>167421.91295041027</v>
      </c>
      <c r="BN2027" s="10">
        <v>160797.91295041027</v>
      </c>
      <c r="BO2027" s="7">
        <v>462</v>
      </c>
      <c r="BP2027" s="11">
        <v>1.504885993485342E-2</v>
      </c>
      <c r="BQ2027" s="7">
        <v>544</v>
      </c>
      <c r="BR2027" s="11">
        <v>1.7719869706840391E-2</v>
      </c>
      <c r="BS2027" s="7">
        <v>219</v>
      </c>
      <c r="BT2027" s="11">
        <v>7.1335504885993483E-3</v>
      </c>
      <c r="BU2027" s="7">
        <v>423</v>
      </c>
      <c r="BV2027" s="11">
        <v>1.3778501628664496E-2</v>
      </c>
      <c r="BW2027" s="7">
        <v>313</v>
      </c>
      <c r="BX2027" s="11">
        <v>1.019543973941368E-2</v>
      </c>
      <c r="BY2027" s="7">
        <v>557</v>
      </c>
      <c r="BZ2027" s="11">
        <v>1.8143322475570031E-2</v>
      </c>
      <c r="CA2027" s="7">
        <v>60</v>
      </c>
      <c r="CB2027" s="11">
        <v>1.9543973941368079E-3</v>
      </c>
      <c r="CC2027" s="9">
        <v>0.193</v>
      </c>
      <c r="CD2027" s="9">
        <v>0.49199999999999999</v>
      </c>
      <c r="CE2027" s="9">
        <v>1.028</v>
      </c>
      <c r="CF2027" s="9">
        <v>1.6720000000000002</v>
      </c>
      <c r="CG2027" s="9">
        <v>2.5390000000000001</v>
      </c>
      <c r="CH2027" s="9">
        <v>3.12</v>
      </c>
      <c r="CI2027" s="9">
        <v>0</v>
      </c>
    </row>
    <row r="2028" spans="1:87" x14ac:dyDescent="0.35">
      <c r="A2028" s="4">
        <v>26285</v>
      </c>
      <c r="B2028" s="4">
        <v>1</v>
      </c>
      <c r="C2028" s="4">
        <v>62</v>
      </c>
      <c r="D2028" s="3" t="s">
        <v>133</v>
      </c>
      <c r="E2028" s="4">
        <v>493</v>
      </c>
      <c r="F2028" s="3" t="s">
        <v>212</v>
      </c>
      <c r="G2028" s="4">
        <v>137</v>
      </c>
      <c r="H2028" s="3" t="s">
        <v>89</v>
      </c>
      <c r="I2028" s="3" t="s">
        <v>1592</v>
      </c>
      <c r="J2028" s="3" t="s">
        <v>1751</v>
      </c>
      <c r="K2028" s="3" t="s">
        <v>279</v>
      </c>
      <c r="L2028" s="4">
        <v>2026</v>
      </c>
      <c r="M2028" s="4">
        <v>2</v>
      </c>
      <c r="N2028" s="4">
        <v>2026</v>
      </c>
      <c r="O2028" s="3" t="s">
        <v>93</v>
      </c>
      <c r="P2028" s="3" t="s">
        <v>118</v>
      </c>
      <c r="Q2028" s="3" t="s">
        <v>95</v>
      </c>
      <c r="R2028" s="5">
        <v>30700</v>
      </c>
      <c r="S2028" s="4">
        <v>2560</v>
      </c>
      <c r="T2028" s="4">
        <v>11.08</v>
      </c>
      <c r="U2028" s="4">
        <v>4.1000000000000002E-2</v>
      </c>
      <c r="V2028" s="3" t="s">
        <v>96</v>
      </c>
      <c r="W2028" s="4">
        <v>1</v>
      </c>
      <c r="X2028" s="4">
        <v>11525</v>
      </c>
      <c r="Y2028" s="4">
        <v>63</v>
      </c>
      <c r="Z2028" s="3" t="s">
        <v>97</v>
      </c>
      <c r="AA2028" s="3" t="s">
        <v>98</v>
      </c>
      <c r="AB2028" s="4">
        <v>63</v>
      </c>
      <c r="AC2028" s="4">
        <v>63</v>
      </c>
      <c r="AD2028" s="4">
        <v>63</v>
      </c>
      <c r="AE2028" s="3"/>
      <c r="AF2028" s="3"/>
      <c r="AG2028" s="3"/>
      <c r="AH2028" s="3"/>
      <c r="AI2028" s="6">
        <v>9.4860000000000007</v>
      </c>
      <c r="AJ2028" s="7">
        <v>30700</v>
      </c>
      <c r="AK2028" s="7">
        <v>28363</v>
      </c>
      <c r="AL2028" s="8">
        <v>0.92387622149837134</v>
      </c>
      <c r="AM2028" s="7">
        <v>90920</v>
      </c>
      <c r="AN2028" s="9">
        <v>3.2055847406832845</v>
      </c>
      <c r="AO2028" s="9">
        <v>45.04</v>
      </c>
      <c r="AP2028" s="9">
        <v>71.174999999999997</v>
      </c>
      <c r="AQ2028" s="9">
        <v>1.7773867135943686</v>
      </c>
      <c r="AR2028" s="9">
        <v>1.7259905284235475</v>
      </c>
      <c r="AS2028" s="10">
        <v>1.6509905284235475</v>
      </c>
      <c r="AT2028" s="11">
        <v>7.6123778501628658E-2</v>
      </c>
      <c r="AU2028" s="12">
        <v>6404</v>
      </c>
      <c r="AV2028" s="12">
        <v>17250</v>
      </c>
      <c r="AW2028" s="12">
        <v>97246</v>
      </c>
      <c r="AX2028" s="12">
        <v>40700</v>
      </c>
      <c r="AY2028" s="12">
        <v>-16100</v>
      </c>
      <c r="AZ2028" s="12">
        <v>161600</v>
      </c>
      <c r="BA2028" s="9">
        <v>5.6975637273913193</v>
      </c>
      <c r="BB2028" s="12">
        <v>94452.72</v>
      </c>
      <c r="BC2028" s="9">
        <v>1.0388552573691157</v>
      </c>
      <c r="BD2028" s="9">
        <v>5.6975637273913193</v>
      </c>
      <c r="BE2028" s="12">
        <v>40871.082999999999</v>
      </c>
      <c r="BF2028" s="9">
        <v>0.44376770787505498</v>
      </c>
      <c r="BG2028" s="9">
        <v>1.4225349927722737</v>
      </c>
      <c r="BH2028" s="12">
        <v>165.70448752577673</v>
      </c>
      <c r="BI2028" s="13">
        <v>1.8225306591044515E-3</v>
      </c>
      <c r="BJ2028" s="12">
        <v>241458.21</v>
      </c>
      <c r="BK2028" s="13">
        <v>2.6557216234051912</v>
      </c>
      <c r="BL2028" s="6">
        <v>161600</v>
      </c>
      <c r="BM2028" s="9">
        <v>156927.05884426893</v>
      </c>
      <c r="BN2028" s="10">
        <v>150108.05884426893</v>
      </c>
      <c r="BO2028" s="7">
        <v>585</v>
      </c>
      <c r="BP2028" s="11">
        <v>1.9055374592833876E-2</v>
      </c>
      <c r="BQ2028" s="7">
        <v>203</v>
      </c>
      <c r="BR2028" s="11">
        <v>6.6123778501628663E-3</v>
      </c>
      <c r="BS2028" s="7">
        <v>207</v>
      </c>
      <c r="BT2028" s="11">
        <v>6.7426710097719866E-3</v>
      </c>
      <c r="BU2028" s="7">
        <v>330</v>
      </c>
      <c r="BV2028" s="11">
        <v>1.0749185667752443E-2</v>
      </c>
      <c r="BW2028" s="7">
        <v>286</v>
      </c>
      <c r="BX2028" s="11">
        <v>9.3159609120521177E-3</v>
      </c>
      <c r="BY2028" s="7">
        <v>613</v>
      </c>
      <c r="BZ2028" s="11">
        <v>1.996742671009772E-2</v>
      </c>
      <c r="CA2028" s="7">
        <v>50</v>
      </c>
      <c r="CB2028" s="11">
        <v>1.6286644951140066E-3</v>
      </c>
      <c r="CC2028" s="9">
        <v>0.2</v>
      </c>
      <c r="CD2028" s="9">
        <v>0.51500000000000001</v>
      </c>
      <c r="CE2028" s="9">
        <v>1.0640000000000001</v>
      </c>
      <c r="CF2028" s="9">
        <v>1.804</v>
      </c>
      <c r="CG2028" s="9">
        <v>2.6269999999999998</v>
      </c>
      <c r="CH2028" s="9">
        <v>3.2349999999999999</v>
      </c>
      <c r="CI2028" s="9">
        <v>0</v>
      </c>
    </row>
    <row r="2029" spans="1:87" x14ac:dyDescent="0.35">
      <c r="A2029" s="4">
        <v>26286</v>
      </c>
      <c r="B2029" s="4">
        <v>1</v>
      </c>
      <c r="C2029" s="4">
        <v>63</v>
      </c>
      <c r="D2029" s="3" t="s">
        <v>133</v>
      </c>
      <c r="E2029" s="4">
        <v>493</v>
      </c>
      <c r="F2029" s="3" t="s">
        <v>212</v>
      </c>
      <c r="G2029" s="4">
        <v>137</v>
      </c>
      <c r="H2029" s="3" t="s">
        <v>89</v>
      </c>
      <c r="I2029" s="3" t="s">
        <v>1616</v>
      </c>
      <c r="J2029" s="3" t="s">
        <v>1752</v>
      </c>
      <c r="K2029" s="3" t="s">
        <v>279</v>
      </c>
      <c r="L2029" s="4">
        <v>2026</v>
      </c>
      <c r="M2029" s="4">
        <v>3</v>
      </c>
      <c r="N2029" s="4">
        <v>2026</v>
      </c>
      <c r="O2029" s="3" t="s">
        <v>93</v>
      </c>
      <c r="P2029" s="3" t="s">
        <v>108</v>
      </c>
      <c r="Q2029" s="3" t="s">
        <v>95</v>
      </c>
      <c r="R2029" s="5">
        <v>31000</v>
      </c>
      <c r="S2029" s="4">
        <v>2560</v>
      </c>
      <c r="T2029" s="4">
        <v>10.62</v>
      </c>
      <c r="U2029" s="4">
        <v>3.5000000000000003E-2</v>
      </c>
      <c r="V2029" s="3" t="s">
        <v>96</v>
      </c>
      <c r="W2029" s="4">
        <v>1</v>
      </c>
      <c r="X2029" s="4">
        <v>15825</v>
      </c>
      <c r="Y2029" s="4">
        <v>34</v>
      </c>
      <c r="Z2029" s="3" t="s">
        <v>97</v>
      </c>
      <c r="AA2029" s="3" t="s">
        <v>98</v>
      </c>
      <c r="AB2029" s="4">
        <v>34</v>
      </c>
      <c r="AC2029" s="3" t="s">
        <v>1259</v>
      </c>
      <c r="AD2029" s="4">
        <v>34</v>
      </c>
      <c r="AE2029" s="3"/>
      <c r="AF2029" s="3"/>
      <c r="AG2029" s="3"/>
      <c r="AH2029" s="3"/>
      <c r="AI2029" s="6">
        <v>5.5090000000000003</v>
      </c>
      <c r="AJ2029" s="7">
        <v>31000</v>
      </c>
      <c r="AK2029" s="7">
        <v>27195</v>
      </c>
      <c r="AL2029" s="8">
        <v>0.87725806451612898</v>
      </c>
      <c r="AM2029" s="7">
        <v>86560</v>
      </c>
      <c r="AN2029" s="9">
        <v>3.1829380400808973</v>
      </c>
      <c r="AO2029" s="9">
        <v>44.45</v>
      </c>
      <c r="AP2029" s="9">
        <v>71.603999999999999</v>
      </c>
      <c r="AQ2029" s="9">
        <v>1.6932301293900185</v>
      </c>
      <c r="AR2029" s="9">
        <v>1.6474956193697943</v>
      </c>
      <c r="AS2029" s="10">
        <v>1.5724956193697941</v>
      </c>
      <c r="AT2029" s="11">
        <v>0.12274193548387102</v>
      </c>
      <c r="AU2029" s="12">
        <v>6567</v>
      </c>
      <c r="AV2029" s="12">
        <v>21237</v>
      </c>
      <c r="AW2029" s="12">
        <v>81905</v>
      </c>
      <c r="AX2029" s="12">
        <v>36857</v>
      </c>
      <c r="AY2029" s="12">
        <v>-19400</v>
      </c>
      <c r="AZ2029" s="12">
        <v>146566</v>
      </c>
      <c r="BA2029" s="9">
        <v>5.3894465894465897</v>
      </c>
      <c r="BB2029" s="12">
        <v>95375.71</v>
      </c>
      <c r="BC2029" s="9">
        <v>1.1018450785582257</v>
      </c>
      <c r="BD2029" s="9">
        <v>5.3894465894465897</v>
      </c>
      <c r="BE2029" s="12">
        <v>43403.22</v>
      </c>
      <c r="BF2029" s="9">
        <v>0.49489186691312381</v>
      </c>
      <c r="BG2029" s="9">
        <v>1.5752101489244346</v>
      </c>
      <c r="BH2029" s="12">
        <v>1883.2215517852808</v>
      </c>
      <c r="BI2029" s="13">
        <v>2.1756256374598899E-2</v>
      </c>
      <c r="BJ2029" s="12">
        <v>219039.53999999998</v>
      </c>
      <c r="BK2029" s="13">
        <v>2.5304937615526799</v>
      </c>
      <c r="BL2029" s="6">
        <v>146566</v>
      </c>
      <c r="BM2029" s="9">
        <v>142607.22081264938</v>
      </c>
      <c r="BN2029" s="10">
        <v>136115.22081264938</v>
      </c>
      <c r="BO2029" s="7">
        <v>1289</v>
      </c>
      <c r="BP2029" s="11">
        <v>4.1580645161290321E-2</v>
      </c>
      <c r="BQ2029" s="7">
        <v>836</v>
      </c>
      <c r="BR2029" s="11">
        <v>2.6967741935483871E-2</v>
      </c>
      <c r="BS2029" s="7">
        <v>312</v>
      </c>
      <c r="BT2029" s="11">
        <v>1.0064516129032258E-2</v>
      </c>
      <c r="BU2029" s="7">
        <v>350</v>
      </c>
      <c r="BV2029" s="11">
        <v>1.1290322580645161E-2</v>
      </c>
      <c r="BW2029" s="7">
        <v>398</v>
      </c>
      <c r="BX2029" s="11">
        <v>1.2838709677419355E-2</v>
      </c>
      <c r="BY2029" s="7">
        <v>541</v>
      </c>
      <c r="BZ2029" s="11">
        <v>1.7451612903225805E-2</v>
      </c>
      <c r="CA2029" s="7">
        <v>79</v>
      </c>
      <c r="CB2029" s="11">
        <v>2.5483870967741937E-3</v>
      </c>
      <c r="CC2029" s="9">
        <v>0.16900000000000001</v>
      </c>
      <c r="CD2029" s="9">
        <v>0.43099999999999999</v>
      </c>
      <c r="CE2029" s="9">
        <v>0.90400000000000003</v>
      </c>
      <c r="CF2029" s="9">
        <v>1.57</v>
      </c>
      <c r="CG2029" s="9">
        <v>2.4</v>
      </c>
      <c r="CH2029" s="9">
        <v>0</v>
      </c>
      <c r="CI2029" s="9">
        <v>0</v>
      </c>
    </row>
    <row r="2030" spans="1:87" x14ac:dyDescent="0.35">
      <c r="A2030" s="4">
        <v>26287</v>
      </c>
      <c r="B2030" s="4">
        <v>1</v>
      </c>
      <c r="C2030" s="4">
        <v>64</v>
      </c>
      <c r="D2030" s="3" t="s">
        <v>133</v>
      </c>
      <c r="E2030" s="4">
        <v>493</v>
      </c>
      <c r="F2030" s="3" t="s">
        <v>212</v>
      </c>
      <c r="G2030" s="4">
        <v>137</v>
      </c>
      <c r="H2030" s="3" t="s">
        <v>89</v>
      </c>
      <c r="I2030" s="3" t="s">
        <v>1616</v>
      </c>
      <c r="J2030" s="3" t="s">
        <v>1752</v>
      </c>
      <c r="K2030" s="3" t="s">
        <v>279</v>
      </c>
      <c r="L2030" s="4">
        <v>2026</v>
      </c>
      <c r="M2030" s="4">
        <v>3</v>
      </c>
      <c r="N2030" s="4">
        <v>2026</v>
      </c>
      <c r="O2030" s="3" t="s">
        <v>93</v>
      </c>
      <c r="P2030" s="3" t="s">
        <v>112</v>
      </c>
      <c r="Q2030" s="3" t="s">
        <v>95</v>
      </c>
      <c r="R2030" s="5">
        <v>31000</v>
      </c>
      <c r="S2030" s="4">
        <v>2560</v>
      </c>
      <c r="T2030" s="4">
        <v>10.56</v>
      </c>
      <c r="U2030" s="4">
        <v>3.5000000000000003E-2</v>
      </c>
      <c r="V2030" s="3" t="s">
        <v>96</v>
      </c>
      <c r="W2030" s="4">
        <v>1</v>
      </c>
      <c r="X2030" s="4">
        <v>15925</v>
      </c>
      <c r="Y2030" s="4">
        <v>34</v>
      </c>
      <c r="Z2030" s="3" t="s">
        <v>97</v>
      </c>
      <c r="AA2030" s="3" t="s">
        <v>98</v>
      </c>
      <c r="AB2030" s="4">
        <v>34</v>
      </c>
      <c r="AC2030" s="3" t="s">
        <v>1753</v>
      </c>
      <c r="AD2030" s="4">
        <v>34</v>
      </c>
      <c r="AE2030" s="3"/>
      <c r="AF2030" s="3"/>
      <c r="AG2030" s="3"/>
      <c r="AH2030" s="3"/>
      <c r="AI2030" s="6">
        <v>5.4260000000000002</v>
      </c>
      <c r="AJ2030" s="7">
        <v>31000</v>
      </c>
      <c r="AK2030" s="7">
        <v>27034</v>
      </c>
      <c r="AL2030" s="8">
        <v>0.87206451612903224</v>
      </c>
      <c r="AM2030" s="7">
        <v>85760</v>
      </c>
      <c r="AN2030" s="9">
        <v>3.17230154620108</v>
      </c>
      <c r="AO2030" s="9">
        <v>44.5</v>
      </c>
      <c r="AP2030" s="9">
        <v>71.281000000000006</v>
      </c>
      <c r="AQ2030" s="9">
        <v>1.7309818097014926</v>
      </c>
      <c r="AR2030" s="9">
        <v>1.6879064231512226</v>
      </c>
      <c r="AS2030" s="10">
        <v>1.6129064231512227</v>
      </c>
      <c r="AT2030" s="11">
        <v>0.12793548387096776</v>
      </c>
      <c r="AU2030" s="12">
        <v>6329</v>
      </c>
      <c r="AV2030" s="12">
        <v>21209</v>
      </c>
      <c r="AW2030" s="12">
        <v>81324</v>
      </c>
      <c r="AX2030" s="12">
        <v>39587</v>
      </c>
      <c r="AY2030" s="12">
        <v>-21200</v>
      </c>
      <c r="AZ2030" s="12">
        <v>148449</v>
      </c>
      <c r="BA2030" s="9">
        <v>5.4911962713619884</v>
      </c>
      <c r="BB2030" s="12">
        <v>95375.71</v>
      </c>
      <c r="BC2030" s="9">
        <v>1.1121234841417911</v>
      </c>
      <c r="BD2030" s="9">
        <v>5.4911962713619884</v>
      </c>
      <c r="BE2030" s="12">
        <v>40929.476000000002</v>
      </c>
      <c r="BF2030" s="9">
        <v>0.47109013526119403</v>
      </c>
      <c r="BG2030" s="9">
        <v>1.4944399644891619</v>
      </c>
      <c r="BH2030" s="12">
        <v>17.607304541424085</v>
      </c>
      <c r="BI2030" s="13">
        <v>2.0530905482070994E-4</v>
      </c>
      <c r="BJ2030" s="12">
        <v>221646.16999999998</v>
      </c>
      <c r="BK2030" s="13">
        <v>2.5844935867537311</v>
      </c>
      <c r="BL2030" s="6">
        <v>148449</v>
      </c>
      <c r="BM2030" s="9">
        <v>144754.85484944886</v>
      </c>
      <c r="BN2030" s="10">
        <v>138322.85484944886</v>
      </c>
      <c r="BO2030" s="7">
        <v>703</v>
      </c>
      <c r="BP2030" s="11">
        <v>2.2677419354838711E-2</v>
      </c>
      <c r="BQ2030" s="7">
        <v>562</v>
      </c>
      <c r="BR2030" s="11">
        <v>1.8129032258064517E-2</v>
      </c>
      <c r="BS2030" s="7">
        <v>270</v>
      </c>
      <c r="BT2030" s="11">
        <v>8.7096774193548381E-3</v>
      </c>
      <c r="BU2030" s="7">
        <v>652</v>
      </c>
      <c r="BV2030" s="11">
        <v>2.103225806451613E-2</v>
      </c>
      <c r="BW2030" s="7">
        <v>665</v>
      </c>
      <c r="BX2030" s="11">
        <v>2.1451612903225805E-2</v>
      </c>
      <c r="BY2030" s="7">
        <v>667</v>
      </c>
      <c r="BZ2030" s="11">
        <v>2.1516129032258066E-2</v>
      </c>
      <c r="CA2030" s="7">
        <v>100</v>
      </c>
      <c r="CB2030" s="11">
        <v>3.2258064516129032E-3</v>
      </c>
      <c r="CC2030" s="9">
        <v>0.16600000000000001</v>
      </c>
      <c r="CD2030" s="9">
        <v>0.42499999999999999</v>
      </c>
      <c r="CE2030" s="9">
        <v>0.88400000000000001</v>
      </c>
      <c r="CF2030" s="9">
        <v>1.546</v>
      </c>
      <c r="CG2030" s="9">
        <v>2.37</v>
      </c>
      <c r="CH2030" s="9">
        <v>0</v>
      </c>
      <c r="CI2030" s="9">
        <v>0</v>
      </c>
    </row>
    <row r="2031" spans="1:87" x14ac:dyDescent="0.35">
      <c r="A2031" s="4">
        <v>26288</v>
      </c>
      <c r="B2031" s="4">
        <v>1</v>
      </c>
      <c r="C2031" s="4">
        <v>1</v>
      </c>
      <c r="D2031" s="3" t="s">
        <v>218</v>
      </c>
      <c r="E2031" s="4">
        <v>3634043</v>
      </c>
      <c r="F2031" s="3" t="s">
        <v>335</v>
      </c>
      <c r="G2031" s="4">
        <v>106</v>
      </c>
      <c r="H2031" s="3" t="s">
        <v>89</v>
      </c>
      <c r="I2031" s="3" t="s">
        <v>1637</v>
      </c>
      <c r="J2031" s="3" t="s">
        <v>1754</v>
      </c>
      <c r="K2031" s="3" t="s">
        <v>522</v>
      </c>
      <c r="L2031" s="4">
        <v>2026</v>
      </c>
      <c r="M2031" s="4">
        <v>3</v>
      </c>
      <c r="N2031" s="4">
        <v>2026</v>
      </c>
      <c r="O2031" s="3" t="s">
        <v>93</v>
      </c>
      <c r="P2031" s="3" t="s">
        <v>125</v>
      </c>
      <c r="Q2031" s="3" t="s">
        <v>95</v>
      </c>
      <c r="R2031" s="5">
        <v>30500</v>
      </c>
      <c r="S2031" s="4">
        <v>2400</v>
      </c>
      <c r="T2031" s="4">
        <v>11.61</v>
      </c>
      <c r="U2031" s="4">
        <v>2.9000000000000001E-2</v>
      </c>
      <c r="V2031" s="3" t="s">
        <v>96</v>
      </c>
      <c r="W2031" s="4">
        <v>1</v>
      </c>
      <c r="X2031" s="4">
        <v>132025</v>
      </c>
      <c r="Y2031" s="4">
        <v>26</v>
      </c>
      <c r="Z2031" s="3" t="s">
        <v>97</v>
      </c>
      <c r="AA2031" s="3" t="s">
        <v>98</v>
      </c>
      <c r="AB2031" s="4">
        <v>26</v>
      </c>
      <c r="AC2031" s="3" t="s">
        <v>1755</v>
      </c>
      <c r="AD2031" s="4">
        <v>26</v>
      </c>
      <c r="AE2031" s="3"/>
      <c r="AF2031" s="3"/>
      <c r="AG2031" s="3"/>
      <c r="AH2031" s="3"/>
      <c r="AI2031" s="6">
        <v>8.2560000000000002</v>
      </c>
      <c r="AJ2031" s="7">
        <v>30500</v>
      </c>
      <c r="AK2031" s="7">
        <v>27860</v>
      </c>
      <c r="AL2031" s="8">
        <v>0.91344262295081968</v>
      </c>
      <c r="AM2031" s="7">
        <v>86980</v>
      </c>
      <c r="AN2031" s="9">
        <v>3.1220387652548456</v>
      </c>
      <c r="AO2031" s="9">
        <v>45.96</v>
      </c>
      <c r="AP2031" s="9">
        <v>67.924000000000007</v>
      </c>
      <c r="AQ2031" s="9">
        <v>1.7076109450448378</v>
      </c>
      <c r="AR2031" s="9">
        <v>1.6771012537311263</v>
      </c>
      <c r="AS2031" s="10">
        <v>1.6021012537311266</v>
      </c>
      <c r="AT2031" s="11">
        <v>8.6557377049180317E-2</v>
      </c>
      <c r="AU2031" s="12">
        <v>6391</v>
      </c>
      <c r="AV2031" s="12">
        <v>22307</v>
      </c>
      <c r="AW2031" s="12">
        <v>93816</v>
      </c>
      <c r="AX2031" s="12">
        <v>26014</v>
      </c>
      <c r="AY2031" s="12">
        <v>-22850</v>
      </c>
      <c r="AZ2031" s="12">
        <v>148528</v>
      </c>
      <c r="BA2031" s="9">
        <v>5.3312275664034461</v>
      </c>
      <c r="BB2031" s="12">
        <v>93296.39</v>
      </c>
      <c r="BC2031" s="9">
        <v>1.0726188779029662</v>
      </c>
      <c r="BD2031" s="9">
        <v>5.3312275664034461</v>
      </c>
      <c r="BE2031" s="12">
        <v>37785.019999999997</v>
      </c>
      <c r="BF2031" s="9">
        <v>0.42105231087606343</v>
      </c>
      <c r="BG2031" s="9">
        <v>1.3145416367552045</v>
      </c>
      <c r="BH2031" s="12">
        <v>5576.8077815883053</v>
      </c>
      <c r="BI2031" s="13">
        <v>6.4115978174158483E-2</v>
      </c>
      <c r="BJ2031" s="12">
        <v>222731.83000000002</v>
      </c>
      <c r="BK2031" s="13">
        <v>2.5607246493446771</v>
      </c>
      <c r="BL2031" s="6">
        <v>148528</v>
      </c>
      <c r="BM2031" s="9">
        <v>145874.26704953337</v>
      </c>
      <c r="BN2031" s="10">
        <v>139350.76704953337</v>
      </c>
      <c r="BO2031" s="7">
        <v>485</v>
      </c>
      <c r="BP2031" s="11">
        <v>1.5901639344262294E-2</v>
      </c>
      <c r="BQ2031" s="7">
        <v>249</v>
      </c>
      <c r="BR2031" s="11">
        <v>8.1639344262295077E-3</v>
      </c>
      <c r="BS2031" s="7">
        <v>802</v>
      </c>
      <c r="BT2031" s="11">
        <v>2.6295081967213113E-2</v>
      </c>
      <c r="BU2031" s="7">
        <v>309</v>
      </c>
      <c r="BV2031" s="11">
        <v>1.0131147540983607E-2</v>
      </c>
      <c r="BW2031" s="7">
        <v>188</v>
      </c>
      <c r="BX2031" s="11">
        <v>6.1639344262295085E-3</v>
      </c>
      <c r="BY2031" s="7">
        <v>262</v>
      </c>
      <c r="BZ2031" s="11">
        <v>8.5901639344262287E-3</v>
      </c>
      <c r="CA2031" s="7">
        <v>150</v>
      </c>
      <c r="CB2031" s="11">
        <v>4.9180327868852463E-3</v>
      </c>
      <c r="CC2031" s="9">
        <v>0.13100000000000001</v>
      </c>
      <c r="CD2031" s="9">
        <v>0.40799999999999997</v>
      </c>
      <c r="CE2031" s="9">
        <v>0.9</v>
      </c>
      <c r="CF2031" s="9">
        <v>1.5269999999999999</v>
      </c>
      <c r="CG2031" s="9">
        <v>2.2970000000000002</v>
      </c>
      <c r="CH2031" s="9">
        <v>2.964</v>
      </c>
      <c r="CI2031" s="9">
        <v>0</v>
      </c>
    </row>
    <row r="2032" spans="1:87" x14ac:dyDescent="0.35">
      <c r="A2032" s="4">
        <v>26289</v>
      </c>
      <c r="B2032" s="4">
        <v>1</v>
      </c>
      <c r="C2032" s="4">
        <v>2</v>
      </c>
      <c r="D2032" s="3" t="s">
        <v>218</v>
      </c>
      <c r="E2032" s="4">
        <v>3634043</v>
      </c>
      <c r="F2032" s="3" t="s">
        <v>335</v>
      </c>
      <c r="G2032" s="4">
        <v>106</v>
      </c>
      <c r="H2032" s="3" t="s">
        <v>89</v>
      </c>
      <c r="I2032" s="3" t="s">
        <v>1637</v>
      </c>
      <c r="J2032" s="3" t="s">
        <v>1754</v>
      </c>
      <c r="K2032" s="3" t="s">
        <v>522</v>
      </c>
      <c r="L2032" s="4">
        <v>2026</v>
      </c>
      <c r="M2032" s="4">
        <v>3</v>
      </c>
      <c r="N2032" s="4">
        <v>2026</v>
      </c>
      <c r="O2032" s="3" t="s">
        <v>93</v>
      </c>
      <c r="P2032" s="3" t="s">
        <v>128</v>
      </c>
      <c r="Q2032" s="3" t="s">
        <v>95</v>
      </c>
      <c r="R2032" s="5">
        <v>30500</v>
      </c>
      <c r="S2032" s="4">
        <v>2400</v>
      </c>
      <c r="T2032" s="4">
        <v>11.78</v>
      </c>
      <c r="U2032" s="4">
        <v>3.3000000000000002E-2</v>
      </c>
      <c r="V2032" s="3" t="s">
        <v>96</v>
      </c>
      <c r="W2032" s="4">
        <v>1</v>
      </c>
      <c r="X2032" s="4">
        <v>130825</v>
      </c>
      <c r="Y2032" s="4">
        <v>31</v>
      </c>
      <c r="Z2032" s="3" t="s">
        <v>97</v>
      </c>
      <c r="AA2032" s="3" t="s">
        <v>98</v>
      </c>
      <c r="AB2032" s="4">
        <v>31</v>
      </c>
      <c r="AC2032" s="3" t="s">
        <v>703</v>
      </c>
      <c r="AD2032" s="4">
        <v>29</v>
      </c>
      <c r="AE2032" s="3"/>
      <c r="AF2032" s="3"/>
      <c r="AG2032" s="3"/>
      <c r="AH2032" s="3"/>
      <c r="AI2032" s="6">
        <v>8.6829999999999998</v>
      </c>
      <c r="AJ2032" s="7">
        <v>30500</v>
      </c>
      <c r="AK2032" s="7">
        <v>28268</v>
      </c>
      <c r="AL2032" s="8">
        <v>0.92681967213114758</v>
      </c>
      <c r="AM2032" s="7">
        <v>92360</v>
      </c>
      <c r="AN2032" s="9">
        <v>3.2672987123248904</v>
      </c>
      <c r="AO2032" s="9">
        <v>46.01</v>
      </c>
      <c r="AP2032" s="9">
        <v>71</v>
      </c>
      <c r="AQ2032" s="9">
        <v>1.6451927241229969</v>
      </c>
      <c r="AR2032" s="9">
        <v>1.5783680460417742</v>
      </c>
      <c r="AS2032" s="10">
        <v>1.5033680460417744</v>
      </c>
      <c r="AT2032" s="11">
        <v>7.3180327868852424E-2</v>
      </c>
      <c r="AU2032" s="12">
        <v>6399</v>
      </c>
      <c r="AV2032" s="12">
        <v>22296</v>
      </c>
      <c r="AW2032" s="12">
        <v>97574</v>
      </c>
      <c r="AX2032" s="12">
        <v>25681</v>
      </c>
      <c r="AY2032" s="12">
        <v>-19000</v>
      </c>
      <c r="AZ2032" s="12">
        <v>151950</v>
      </c>
      <c r="BA2032" s="9">
        <v>5.3753360690533469</v>
      </c>
      <c r="BB2032" s="12">
        <v>93296.39</v>
      </c>
      <c r="BC2032" s="9">
        <v>1.0101384798614119</v>
      </c>
      <c r="BD2032" s="9">
        <v>5.3753360690533469</v>
      </c>
      <c r="BE2032" s="12">
        <v>44001.835999999996</v>
      </c>
      <c r="BF2032" s="9">
        <v>0.46176689042875707</v>
      </c>
      <c r="BG2032" s="9">
        <v>1.5087303664921465</v>
      </c>
      <c r="BH2032" s="12">
        <v>18.962344303240769</v>
      </c>
      <c r="BI2032" s="13">
        <v>2.0530905482070994E-4</v>
      </c>
      <c r="BJ2032" s="12">
        <v>228041.84000000003</v>
      </c>
      <c r="BK2032" s="13">
        <v>2.4690541359896061</v>
      </c>
      <c r="BL2032" s="6">
        <v>151950</v>
      </c>
      <c r="BM2032" s="9">
        <v>145778.07273241825</v>
      </c>
      <c r="BN2032" s="10">
        <v>138851.07273241828</v>
      </c>
      <c r="BO2032" s="7">
        <v>396</v>
      </c>
      <c r="BP2032" s="11">
        <v>1.2983606557377049E-2</v>
      </c>
      <c r="BQ2032" s="7">
        <v>163</v>
      </c>
      <c r="BR2032" s="11">
        <v>5.3442622950819673E-3</v>
      </c>
      <c r="BS2032" s="7">
        <v>345</v>
      </c>
      <c r="BT2032" s="11">
        <v>1.1311475409836066E-2</v>
      </c>
      <c r="BU2032" s="7">
        <v>263</v>
      </c>
      <c r="BV2032" s="11">
        <v>8.6229508196721313E-3</v>
      </c>
      <c r="BW2032" s="7">
        <v>141</v>
      </c>
      <c r="BX2032" s="11">
        <v>4.6229508196721312E-3</v>
      </c>
      <c r="BY2032" s="7">
        <v>246</v>
      </c>
      <c r="BZ2032" s="11">
        <v>8.0655737704918035E-3</v>
      </c>
      <c r="CA2032" s="7">
        <v>150</v>
      </c>
      <c r="CB2032" s="11">
        <v>4.9180327868852463E-3</v>
      </c>
      <c r="CC2032" s="9">
        <v>0.154</v>
      </c>
      <c r="CD2032" s="9">
        <v>0.44800000000000001</v>
      </c>
      <c r="CE2032" s="9">
        <v>0.995</v>
      </c>
      <c r="CF2032" s="9">
        <v>1.6850000000000001</v>
      </c>
      <c r="CG2032" s="9">
        <v>2.3279999999999998</v>
      </c>
      <c r="CH2032" s="9">
        <v>3.04</v>
      </c>
      <c r="CI2032" s="9">
        <v>0</v>
      </c>
    </row>
    <row r="2033" spans="1:87" x14ac:dyDescent="0.35">
      <c r="A2033" s="4">
        <v>26290</v>
      </c>
      <c r="B2033" s="4">
        <v>1</v>
      </c>
      <c r="C2033" s="4">
        <v>1</v>
      </c>
      <c r="D2033" s="3" t="s">
        <v>172</v>
      </c>
      <c r="E2033" s="4">
        <v>4549066</v>
      </c>
      <c r="F2033" s="3" t="s">
        <v>317</v>
      </c>
      <c r="G2033" s="4">
        <v>43</v>
      </c>
      <c r="H2033" s="3" t="s">
        <v>89</v>
      </c>
      <c r="I2033" s="3" t="s">
        <v>1632</v>
      </c>
      <c r="J2033" s="3" t="s">
        <v>1752</v>
      </c>
      <c r="K2033" s="3" t="s">
        <v>279</v>
      </c>
      <c r="L2033" s="4">
        <v>2026</v>
      </c>
      <c r="M2033" s="4">
        <v>3</v>
      </c>
      <c r="N2033" s="4">
        <v>2026</v>
      </c>
      <c r="O2033" s="3" t="s">
        <v>93</v>
      </c>
      <c r="P2033" s="3" t="s">
        <v>147</v>
      </c>
      <c r="Q2033" s="3" t="s">
        <v>101</v>
      </c>
      <c r="R2033" s="5">
        <v>31200</v>
      </c>
      <c r="S2033" s="4">
        <v>2400</v>
      </c>
      <c r="T2033" s="4">
        <v>12.17</v>
      </c>
      <c r="U2033" s="4">
        <v>4.2000000000000003E-2</v>
      </c>
      <c r="V2033" s="3" t="s">
        <v>96</v>
      </c>
      <c r="W2033" s="4">
        <v>1</v>
      </c>
      <c r="X2033" s="4">
        <v>14525</v>
      </c>
      <c r="Y2033" s="4">
        <v>42</v>
      </c>
      <c r="Z2033" s="3" t="s">
        <v>97</v>
      </c>
      <c r="AA2033" s="3" t="s">
        <v>98</v>
      </c>
      <c r="AB2033" s="4">
        <v>42</v>
      </c>
      <c r="AC2033" s="3" t="s">
        <v>1756</v>
      </c>
      <c r="AD2033" s="4">
        <v>42</v>
      </c>
      <c r="AE2033" s="3"/>
      <c r="AF2033" s="3"/>
      <c r="AG2033" s="3"/>
      <c r="AH2033" s="3"/>
      <c r="AI2033" s="6">
        <v>8.6159999999999979</v>
      </c>
      <c r="AJ2033" s="7">
        <v>31200</v>
      </c>
      <c r="AK2033" s="7">
        <v>29204</v>
      </c>
      <c r="AL2033" s="8">
        <v>0.93602564102564101</v>
      </c>
      <c r="AM2033" s="7">
        <v>92360</v>
      </c>
      <c r="AN2033" s="9">
        <v>3.1625804684289824</v>
      </c>
      <c r="AO2033" s="9">
        <v>46.43</v>
      </c>
      <c r="AP2033" s="9">
        <v>68.12</v>
      </c>
      <c r="AQ2033" s="9">
        <v>1.7366284105673451</v>
      </c>
      <c r="AR2033" s="9">
        <v>1.6959832934600994</v>
      </c>
      <c r="AS2033" s="10">
        <v>1.6209832934600996</v>
      </c>
      <c r="AT2033" s="11">
        <v>6.3974358974358991E-2</v>
      </c>
      <c r="AU2033" s="12">
        <v>7002</v>
      </c>
      <c r="AV2033" s="12">
        <v>19253</v>
      </c>
      <c r="AW2033" s="12">
        <v>108495</v>
      </c>
      <c r="AX2033" s="12">
        <v>25645</v>
      </c>
      <c r="AY2033" s="12">
        <v>-14310</v>
      </c>
      <c r="AZ2033" s="12">
        <v>160395</v>
      </c>
      <c r="BA2033" s="9">
        <v>5.4922270921791538</v>
      </c>
      <c r="BB2033" s="12">
        <v>95991.03</v>
      </c>
      <c r="BC2033" s="9">
        <v>1.0393138804677349</v>
      </c>
      <c r="BD2033" s="9">
        <v>5.4922270921791538</v>
      </c>
      <c r="BE2033" s="12">
        <v>37334.756000000001</v>
      </c>
      <c r="BF2033" s="9">
        <v>0.39227717626678216</v>
      </c>
      <c r="BG2033" s="9">
        <v>1.2406081358717984</v>
      </c>
      <c r="BH2033" s="12">
        <v>6877.5823443032414</v>
      </c>
      <c r="BI2033" s="13">
        <v>7.4464945260970569E-2</v>
      </c>
      <c r="BJ2033" s="12">
        <v>261451.31000000003</v>
      </c>
      <c r="BK2033" s="13">
        <v>2.8307850801212648</v>
      </c>
      <c r="BL2033" s="6">
        <v>160395</v>
      </c>
      <c r="BM2033" s="9">
        <v>156641.01698397478</v>
      </c>
      <c r="BN2033" s="10">
        <v>149714.01698397481</v>
      </c>
      <c r="BO2033" s="7">
        <v>652</v>
      </c>
      <c r="BP2033" s="11">
        <v>2.0897435897435899E-2</v>
      </c>
      <c r="BQ2033" s="7">
        <v>195</v>
      </c>
      <c r="BR2033" s="11">
        <v>6.2500000000000003E-3</v>
      </c>
      <c r="BS2033" s="7">
        <v>231</v>
      </c>
      <c r="BT2033" s="11">
        <v>7.4038461538461541E-3</v>
      </c>
      <c r="BU2033" s="7">
        <v>294</v>
      </c>
      <c r="BV2033" s="11">
        <v>9.4230769230769229E-3</v>
      </c>
      <c r="BW2033" s="7">
        <v>145</v>
      </c>
      <c r="BX2033" s="11">
        <v>4.6474358974358974E-3</v>
      </c>
      <c r="BY2033" s="7">
        <v>189</v>
      </c>
      <c r="BZ2033" s="11">
        <v>6.0576923076923073E-3</v>
      </c>
      <c r="CA2033" s="7">
        <v>100</v>
      </c>
      <c r="CB2033" s="11">
        <v>3.205128205128205E-3</v>
      </c>
      <c r="CC2033" s="9">
        <v>0.193</v>
      </c>
      <c r="CD2033" s="9">
        <v>0.51600000000000001</v>
      </c>
      <c r="CE2033" s="9">
        <v>0.98599999999999999</v>
      </c>
      <c r="CF2033" s="9">
        <v>1.61</v>
      </c>
      <c r="CG2033" s="9">
        <v>2.2480000000000002</v>
      </c>
      <c r="CH2033" s="9">
        <v>3.0209999999999999</v>
      </c>
      <c r="CI2033" s="9">
        <v>0</v>
      </c>
    </row>
    <row r="2034" spans="1:87" x14ac:dyDescent="0.35">
      <c r="A2034" s="4">
        <v>26291</v>
      </c>
      <c r="B2034" s="4">
        <v>1</v>
      </c>
      <c r="C2034" s="4">
        <v>2</v>
      </c>
      <c r="D2034" s="3" t="s">
        <v>172</v>
      </c>
      <c r="E2034" s="4">
        <v>4549066</v>
      </c>
      <c r="F2034" s="3" t="s">
        <v>317</v>
      </c>
      <c r="G2034" s="4">
        <v>43</v>
      </c>
      <c r="H2034" s="3" t="s">
        <v>89</v>
      </c>
      <c r="I2034" s="3" t="s">
        <v>1632</v>
      </c>
      <c r="J2034" s="3" t="s">
        <v>1752</v>
      </c>
      <c r="K2034" s="3" t="s">
        <v>279</v>
      </c>
      <c r="L2034" s="4">
        <v>2026</v>
      </c>
      <c r="M2034" s="4">
        <v>3</v>
      </c>
      <c r="N2034" s="4">
        <v>2026</v>
      </c>
      <c r="O2034" s="3" t="s">
        <v>93</v>
      </c>
      <c r="P2034" s="3" t="s">
        <v>147</v>
      </c>
      <c r="Q2034" s="3" t="s">
        <v>101</v>
      </c>
      <c r="R2034" s="5">
        <v>31200</v>
      </c>
      <c r="S2034" s="4">
        <v>2400</v>
      </c>
      <c r="T2034" s="4">
        <v>12.11</v>
      </c>
      <c r="U2034" s="4">
        <v>4.7E-2</v>
      </c>
      <c r="V2034" s="3" t="s">
        <v>96</v>
      </c>
      <c r="W2034" s="4">
        <v>1</v>
      </c>
      <c r="X2034" s="4">
        <v>70324</v>
      </c>
      <c r="Y2034" s="4">
        <v>59</v>
      </c>
      <c r="Z2034" s="3" t="s">
        <v>97</v>
      </c>
      <c r="AA2034" s="3" t="s">
        <v>98</v>
      </c>
      <c r="AB2034" s="4">
        <v>59</v>
      </c>
      <c r="AC2034" s="4">
        <v>59</v>
      </c>
      <c r="AD2034" s="4">
        <v>59</v>
      </c>
      <c r="AE2034" s="3"/>
      <c r="AF2034" s="3"/>
      <c r="AG2034" s="3"/>
      <c r="AH2034" s="3"/>
      <c r="AI2034" s="6">
        <v>8.8650000000000002</v>
      </c>
      <c r="AJ2034" s="7">
        <v>31200</v>
      </c>
      <c r="AK2034" s="7">
        <v>29069</v>
      </c>
      <c r="AL2034" s="8">
        <v>0.93169871794871795</v>
      </c>
      <c r="AM2034" s="7">
        <v>95940</v>
      </c>
      <c r="AN2034" s="9">
        <v>3.3004231311706631</v>
      </c>
      <c r="AO2034" s="9">
        <v>46.2</v>
      </c>
      <c r="AP2034" s="9">
        <v>71.430000000000007</v>
      </c>
      <c r="AQ2034" s="9">
        <v>1.6539086929330831</v>
      </c>
      <c r="AR2034" s="9">
        <v>1.5788029101404173</v>
      </c>
      <c r="AS2034" s="10">
        <v>1.5038029101404173</v>
      </c>
      <c r="AT2034" s="11">
        <v>6.8301282051282053E-2</v>
      </c>
      <c r="AU2034" s="12">
        <v>6982</v>
      </c>
      <c r="AV2034" s="12">
        <v>19244</v>
      </c>
      <c r="AW2034" s="12">
        <v>108495</v>
      </c>
      <c r="AX2034" s="12">
        <v>23955</v>
      </c>
      <c r="AY2034" s="12">
        <v>-16000</v>
      </c>
      <c r="AZ2034" s="12">
        <v>158676</v>
      </c>
      <c r="BA2034" s="9">
        <v>5.4585985070005849</v>
      </c>
      <c r="BB2034" s="12">
        <v>95991.03</v>
      </c>
      <c r="BC2034" s="9">
        <v>1.000531894934334</v>
      </c>
      <c r="BD2034" s="9">
        <v>5.4585985070005849</v>
      </c>
      <c r="BE2034" s="12">
        <v>44853.470999999998</v>
      </c>
      <c r="BF2034" s="9">
        <v>0.45364290181363354</v>
      </c>
      <c r="BG2034" s="9">
        <v>1.497213526437098</v>
      </c>
      <c r="BH2034" s="12">
        <v>19.69735071949891</v>
      </c>
      <c r="BI2034" s="13">
        <v>2.0530905482070994E-4</v>
      </c>
      <c r="BJ2034" s="12">
        <v>258625.01</v>
      </c>
      <c r="BK2034" s="13">
        <v>2.6956953304148428</v>
      </c>
      <c r="BL2034" s="6">
        <v>158676</v>
      </c>
      <c r="BM2034" s="9">
        <v>151470.35119887165</v>
      </c>
      <c r="BN2034" s="10">
        <v>144274.85119887165</v>
      </c>
      <c r="BO2034" s="7">
        <v>615</v>
      </c>
      <c r="BP2034" s="11">
        <v>1.9711538461538461E-2</v>
      </c>
      <c r="BQ2034" s="7">
        <v>199</v>
      </c>
      <c r="BR2034" s="11">
        <v>6.3782051282051284E-3</v>
      </c>
      <c r="BS2034" s="7">
        <v>122</v>
      </c>
      <c r="BT2034" s="11">
        <v>3.9102564102564104E-3</v>
      </c>
      <c r="BU2034" s="7">
        <v>158</v>
      </c>
      <c r="BV2034" s="11">
        <v>5.0641025641025642E-3</v>
      </c>
      <c r="BW2034" s="7">
        <v>151</v>
      </c>
      <c r="BX2034" s="11">
        <v>4.8397435897435895E-3</v>
      </c>
      <c r="BY2034" s="7">
        <v>463</v>
      </c>
      <c r="BZ2034" s="11">
        <v>1.483974358974359E-2</v>
      </c>
      <c r="CA2034" s="7">
        <v>100</v>
      </c>
      <c r="CB2034" s="11">
        <v>3.205128205128205E-3</v>
      </c>
      <c r="CC2034" s="9">
        <v>0.20499999999999999</v>
      </c>
      <c r="CD2034" s="9">
        <v>0.51400000000000001</v>
      </c>
      <c r="CE2034" s="9">
        <v>1.0249999999999999</v>
      </c>
      <c r="CF2034" s="9">
        <v>1.726</v>
      </c>
      <c r="CG2034" s="9">
        <v>2.2999999999999998</v>
      </c>
      <c r="CH2034" s="9">
        <v>3.048</v>
      </c>
      <c r="CI2034" s="9">
        <v>0</v>
      </c>
    </row>
    <row r="2035" spans="1:87" x14ac:dyDescent="0.35">
      <c r="A2035" s="4">
        <v>26292</v>
      </c>
      <c r="B2035" s="4">
        <v>1</v>
      </c>
      <c r="C2035" s="4">
        <v>1</v>
      </c>
      <c r="D2035" s="3" t="s">
        <v>87</v>
      </c>
      <c r="E2035" s="4">
        <v>493</v>
      </c>
      <c r="F2035" s="3" t="s">
        <v>212</v>
      </c>
      <c r="G2035" s="4">
        <v>21</v>
      </c>
      <c r="H2035" s="3" t="s">
        <v>89</v>
      </c>
      <c r="I2035" s="3" t="s">
        <v>1725</v>
      </c>
      <c r="J2035" s="3" t="s">
        <v>1757</v>
      </c>
      <c r="K2035" s="3" t="s">
        <v>182</v>
      </c>
      <c r="L2035" s="4">
        <v>2025</v>
      </c>
      <c r="M2035" s="4">
        <v>2</v>
      </c>
      <c r="N2035" s="4">
        <v>2026</v>
      </c>
      <c r="O2035" s="3" t="s">
        <v>93</v>
      </c>
      <c r="P2035" s="3" t="s">
        <v>103</v>
      </c>
      <c r="Q2035" s="3" t="s">
        <v>101</v>
      </c>
      <c r="R2035" s="5">
        <v>20600</v>
      </c>
      <c r="S2035" s="4">
        <v>1625</v>
      </c>
      <c r="T2035" s="4">
        <v>12.68</v>
      </c>
      <c r="U2035" s="4">
        <v>4.1000000000000002E-2</v>
      </c>
      <c r="V2035" s="3" t="s">
        <v>96</v>
      </c>
      <c r="W2035" s="4">
        <v>1</v>
      </c>
      <c r="X2035" s="4">
        <v>131</v>
      </c>
      <c r="Y2035" s="4">
        <v>50</v>
      </c>
      <c r="Z2035" s="3" t="s">
        <v>97</v>
      </c>
      <c r="AA2035" s="3" t="s">
        <v>98</v>
      </c>
      <c r="AB2035" s="4">
        <v>50</v>
      </c>
      <c r="AC2035" s="4">
        <v>50</v>
      </c>
      <c r="AD2035" s="4">
        <v>50</v>
      </c>
      <c r="AE2035" s="3"/>
      <c r="AF2035" s="3"/>
      <c r="AG2035" s="3"/>
      <c r="AH2035" s="3"/>
      <c r="AI2035" s="6">
        <v>8.5489999999999995</v>
      </c>
      <c r="AJ2035" s="7">
        <v>20600</v>
      </c>
      <c r="AK2035" s="7">
        <v>20600</v>
      </c>
      <c r="AL2035" s="8">
        <v>1</v>
      </c>
      <c r="AM2035" s="7">
        <v>69460</v>
      </c>
      <c r="AN2035" s="9">
        <v>3.3718446601941747</v>
      </c>
      <c r="AO2035" s="9">
        <v>47.42</v>
      </c>
      <c r="AP2035" s="9">
        <v>71.111000000000004</v>
      </c>
      <c r="AQ2035" s="9">
        <v>1.6634321911891736</v>
      </c>
      <c r="AR2035" s="9">
        <v>1.5704710261406301</v>
      </c>
      <c r="AS2035" s="10">
        <v>1.4954710261406299</v>
      </c>
      <c r="AT2035" s="11">
        <v>0</v>
      </c>
      <c r="AU2035" s="12">
        <v>3779</v>
      </c>
      <c r="AV2035" s="12">
        <v>12766</v>
      </c>
      <c r="AW2035" s="12">
        <v>60533</v>
      </c>
      <c r="AX2035" s="12">
        <v>38464</v>
      </c>
      <c r="AY2035" s="12">
        <v>-8627</v>
      </c>
      <c r="AZ2035" s="12">
        <v>115542</v>
      </c>
      <c r="BA2035" s="9">
        <v>5.6088349514563109</v>
      </c>
      <c r="BB2035" s="12">
        <v>63280.04</v>
      </c>
      <c r="BC2035" s="9">
        <v>0.91102850561474236</v>
      </c>
      <c r="BD2035" s="9">
        <v>5.6088349514563109</v>
      </c>
      <c r="BE2035" s="12">
        <v>34360.800000000003</v>
      </c>
      <c r="BF2035" s="9">
        <v>0.48819867549668872</v>
      </c>
      <c r="BG2035" s="9">
        <v>1.6461300970873787</v>
      </c>
      <c r="BH2035" s="12">
        <v>3566.1629795813951</v>
      </c>
      <c r="BI2035" s="13">
        <v>5.1341246466763538E-2</v>
      </c>
      <c r="BJ2035" s="12">
        <v>175621.59999999998</v>
      </c>
      <c r="BK2035" s="13">
        <v>2.5283846818312696</v>
      </c>
      <c r="BL2035" s="6">
        <v>115542</v>
      </c>
      <c r="BM2035" s="9">
        <v>109084.91747572816</v>
      </c>
      <c r="BN2035" s="10">
        <v>103875.41747572816</v>
      </c>
      <c r="BO2035" s="7">
        <v>160</v>
      </c>
      <c r="BP2035" s="11">
        <v>7.7669902912621356E-3</v>
      </c>
      <c r="BQ2035" s="7">
        <v>27</v>
      </c>
      <c r="BR2035" s="11">
        <v>1.3106796116504854E-3</v>
      </c>
      <c r="BS2035" s="7">
        <v>58</v>
      </c>
      <c r="BT2035" s="11">
        <v>2.8155339805825243E-3</v>
      </c>
      <c r="BU2035" s="7">
        <v>73</v>
      </c>
      <c r="BV2035" s="11">
        <v>3.5436893203883496E-3</v>
      </c>
      <c r="BW2035" s="7">
        <v>36</v>
      </c>
      <c r="BX2035" s="11">
        <v>1.7475728155339806E-3</v>
      </c>
      <c r="BY2035" s="7">
        <v>160</v>
      </c>
      <c r="BZ2035" s="11">
        <v>7.7669902912621356E-3</v>
      </c>
      <c r="CA2035" s="7">
        <v>0</v>
      </c>
      <c r="CB2035" s="11">
        <v>0</v>
      </c>
      <c r="CC2035" s="9">
        <v>0.19699999999999998</v>
      </c>
      <c r="CD2035" s="9">
        <v>0.48899999999999999</v>
      </c>
      <c r="CE2035" s="9">
        <v>0.98299999999999998</v>
      </c>
      <c r="CF2035" s="9">
        <v>1.52</v>
      </c>
      <c r="CG2035" s="9">
        <v>2.2999999999999998</v>
      </c>
      <c r="CH2035" s="9">
        <v>3.0190000000000001</v>
      </c>
      <c r="CI2035" s="9">
        <v>0</v>
      </c>
    </row>
    <row r="2036" spans="1:87" x14ac:dyDescent="0.35">
      <c r="A2036" s="4">
        <v>26293</v>
      </c>
      <c r="B2036" s="4">
        <v>1</v>
      </c>
      <c r="C2036" s="4">
        <v>2</v>
      </c>
      <c r="D2036" s="3" t="s">
        <v>87</v>
      </c>
      <c r="E2036" s="4">
        <v>493</v>
      </c>
      <c r="F2036" s="3" t="s">
        <v>212</v>
      </c>
      <c r="G2036" s="4">
        <v>21</v>
      </c>
      <c r="H2036" s="3" t="s">
        <v>89</v>
      </c>
      <c r="I2036" s="3" t="s">
        <v>1758</v>
      </c>
      <c r="J2036" s="3" t="s">
        <v>1757</v>
      </c>
      <c r="K2036" s="3" t="s">
        <v>182</v>
      </c>
      <c r="L2036" s="4">
        <v>2025</v>
      </c>
      <c r="M2036" s="4">
        <v>2</v>
      </c>
      <c r="N2036" s="4">
        <v>2026</v>
      </c>
      <c r="O2036" s="3" t="s">
        <v>93</v>
      </c>
      <c r="P2036" s="3" t="s">
        <v>108</v>
      </c>
      <c r="Q2036" s="3" t="s">
        <v>95</v>
      </c>
      <c r="R2036" s="5">
        <v>21600</v>
      </c>
      <c r="S2036" s="4">
        <v>1625</v>
      </c>
      <c r="T2036" s="4">
        <v>13.29</v>
      </c>
      <c r="U2036" s="4">
        <v>4.2000000000000003E-2</v>
      </c>
      <c r="V2036" s="3" t="s">
        <v>96</v>
      </c>
      <c r="W2036" s="4">
        <v>1</v>
      </c>
      <c r="X2036" s="4">
        <v>10425</v>
      </c>
      <c r="Y2036" s="4">
        <v>66</v>
      </c>
      <c r="Z2036" s="3" t="s">
        <v>97</v>
      </c>
      <c r="AA2036" s="3" t="s">
        <v>98</v>
      </c>
      <c r="AB2036" s="4">
        <v>66</v>
      </c>
      <c r="AC2036" s="4">
        <v>66</v>
      </c>
      <c r="AD2036" s="4">
        <v>66</v>
      </c>
      <c r="AE2036" s="3"/>
      <c r="AF2036" s="3"/>
      <c r="AG2036" s="3"/>
      <c r="AH2036" s="3"/>
      <c r="AI2036" s="6">
        <v>9.1429999999999989</v>
      </c>
      <c r="AJ2036" s="7">
        <v>21600</v>
      </c>
      <c r="AK2036" s="7">
        <v>21600</v>
      </c>
      <c r="AL2036" s="8">
        <v>1</v>
      </c>
      <c r="AM2036" s="7">
        <v>70740</v>
      </c>
      <c r="AN2036" s="9">
        <v>3.2749999999999999</v>
      </c>
      <c r="AO2036" s="9">
        <v>46.43</v>
      </c>
      <c r="AP2036" s="9">
        <v>70.531999999999996</v>
      </c>
      <c r="AQ2036" s="9">
        <v>1.7105315238903025</v>
      </c>
      <c r="AR2036" s="9">
        <v>1.6417815238903026</v>
      </c>
      <c r="AS2036" s="10">
        <v>1.5667815238903025</v>
      </c>
      <c r="AT2036" s="11">
        <v>0</v>
      </c>
      <c r="AU2036" s="12">
        <v>3793</v>
      </c>
      <c r="AV2036" s="12">
        <v>15663</v>
      </c>
      <c r="AW2036" s="12">
        <v>66682</v>
      </c>
      <c r="AX2036" s="12">
        <v>34865</v>
      </c>
      <c r="AY2036" s="12">
        <v>-1910</v>
      </c>
      <c r="AZ2036" s="12">
        <v>121003</v>
      </c>
      <c r="BA2036" s="9">
        <v>5.6019907407407405</v>
      </c>
      <c r="BB2036" s="12">
        <v>66351.88</v>
      </c>
      <c r="BC2036" s="9">
        <v>0.93796833474696073</v>
      </c>
      <c r="BD2036" s="9">
        <v>5.6019907407407405</v>
      </c>
      <c r="BE2036" s="12">
        <v>32140.799999999999</v>
      </c>
      <c r="BF2036" s="9">
        <v>0.44849759683347473</v>
      </c>
      <c r="BG2036" s="9">
        <v>1.4688296296296297</v>
      </c>
      <c r="BH2036" s="12">
        <v>407.73581882504891</v>
      </c>
      <c r="BI2036" s="13">
        <v>5.7638651233396796E-3</v>
      </c>
      <c r="BJ2036" s="12">
        <v>184219.72999999998</v>
      </c>
      <c r="BK2036" s="13">
        <v>2.6041805202148711</v>
      </c>
      <c r="BL2036" s="6">
        <v>121003</v>
      </c>
      <c r="BM2036" s="9">
        <v>116139.625</v>
      </c>
      <c r="BN2036" s="10">
        <v>110834.125</v>
      </c>
      <c r="BO2036" s="7">
        <v>95</v>
      </c>
      <c r="BP2036" s="11">
        <v>4.3981481481481484E-3</v>
      </c>
      <c r="BQ2036" s="7">
        <v>70</v>
      </c>
      <c r="BR2036" s="11">
        <v>3.2407407407407406E-3</v>
      </c>
      <c r="BS2036" s="7">
        <v>56</v>
      </c>
      <c r="BT2036" s="11">
        <v>2.5925925925925925E-3</v>
      </c>
      <c r="BU2036" s="7">
        <v>53</v>
      </c>
      <c r="BV2036" s="11">
        <v>2.4537037037037036E-3</v>
      </c>
      <c r="BW2036" s="7">
        <v>103</v>
      </c>
      <c r="BX2036" s="11">
        <v>4.7685185185185183E-3</v>
      </c>
      <c r="BY2036" s="7">
        <v>150</v>
      </c>
      <c r="BZ2036" s="11">
        <v>6.9444444444444441E-3</v>
      </c>
      <c r="CA2036" s="7">
        <v>0</v>
      </c>
      <c r="CB2036" s="11">
        <v>0</v>
      </c>
      <c r="CC2036" s="9">
        <v>0.19899999999999998</v>
      </c>
      <c r="CD2036" s="9">
        <v>0.49099999999999999</v>
      </c>
      <c r="CE2036" s="9">
        <v>1.0109999999999999</v>
      </c>
      <c r="CF2036" s="9">
        <v>1.7</v>
      </c>
      <c r="CG2036" s="9">
        <v>2.548</v>
      </c>
      <c r="CH2036" s="9">
        <v>3.1519999999999997</v>
      </c>
      <c r="CI2036" s="9">
        <v>0</v>
      </c>
    </row>
    <row r="2037" spans="1:87" x14ac:dyDescent="0.35">
      <c r="A2037" s="4">
        <v>26294</v>
      </c>
      <c r="B2037" s="4">
        <v>1</v>
      </c>
      <c r="C2037" s="4">
        <v>3</v>
      </c>
      <c r="D2037" s="3" t="s">
        <v>87</v>
      </c>
      <c r="E2037" s="4">
        <v>493</v>
      </c>
      <c r="F2037" s="3" t="s">
        <v>212</v>
      </c>
      <c r="G2037" s="4">
        <v>21</v>
      </c>
      <c r="H2037" s="3" t="s">
        <v>89</v>
      </c>
      <c r="I2037" s="3" t="s">
        <v>1758</v>
      </c>
      <c r="J2037" s="3" t="s">
        <v>1637</v>
      </c>
      <c r="K2037" s="3" t="s">
        <v>182</v>
      </c>
      <c r="L2037" s="4">
        <v>2025</v>
      </c>
      <c r="M2037" s="4">
        <v>2</v>
      </c>
      <c r="N2037" s="4">
        <v>2026</v>
      </c>
      <c r="O2037" s="3" t="s">
        <v>93</v>
      </c>
      <c r="P2037" s="3" t="s">
        <v>108</v>
      </c>
      <c r="Q2037" s="3" t="s">
        <v>95</v>
      </c>
      <c r="R2037" s="5">
        <v>21600</v>
      </c>
      <c r="S2037" s="4">
        <v>1625</v>
      </c>
      <c r="T2037" s="4">
        <v>12.67</v>
      </c>
      <c r="U2037" s="4">
        <v>4.2000000000000003E-2</v>
      </c>
      <c r="V2037" s="3" t="s">
        <v>96</v>
      </c>
      <c r="W2037" s="4">
        <v>1</v>
      </c>
      <c r="X2037" s="4">
        <v>10125</v>
      </c>
      <c r="Y2037" s="4">
        <v>67</v>
      </c>
      <c r="Z2037" s="3" t="s">
        <v>97</v>
      </c>
      <c r="AA2037" s="3" t="s">
        <v>98</v>
      </c>
      <c r="AB2037" s="4">
        <v>67</v>
      </c>
      <c r="AC2037" s="3" t="s">
        <v>1759</v>
      </c>
      <c r="AD2037" s="4">
        <v>61</v>
      </c>
      <c r="AE2037" s="3"/>
      <c r="AF2037" s="3"/>
      <c r="AG2037" s="3"/>
      <c r="AH2037" s="3"/>
      <c r="AI2037" s="6">
        <v>5.915</v>
      </c>
      <c r="AJ2037" s="7">
        <v>21600</v>
      </c>
      <c r="AK2037" s="7">
        <v>20593</v>
      </c>
      <c r="AL2037" s="8">
        <v>0.95337962962962963</v>
      </c>
      <c r="AM2037" s="7">
        <v>53460</v>
      </c>
      <c r="AN2037" s="9">
        <v>2.5960277764288837</v>
      </c>
      <c r="AO2037" s="9">
        <v>40.020000000000003</v>
      </c>
      <c r="AP2037" s="9">
        <v>64.873999999999995</v>
      </c>
      <c r="AQ2037" s="9">
        <v>1.6161990273101383</v>
      </c>
      <c r="AR2037" s="9">
        <v>1.7171920832029173</v>
      </c>
      <c r="AS2037" s="10">
        <v>1.6421920832029175</v>
      </c>
      <c r="AT2037" s="11">
        <v>4.6620370370370368E-2</v>
      </c>
      <c r="AU2037" s="12">
        <v>5669</v>
      </c>
      <c r="AV2037" s="12">
        <v>15911</v>
      </c>
      <c r="AW2037" s="12">
        <v>57326</v>
      </c>
      <c r="AX2037" s="12">
        <v>7496</v>
      </c>
      <c r="AY2037" s="12">
        <v>-22541</v>
      </c>
      <c r="AZ2037" s="12">
        <v>86402</v>
      </c>
      <c r="BA2037" s="9">
        <v>4.195697567134463</v>
      </c>
      <c r="BB2037" s="12">
        <v>66302.960000000006</v>
      </c>
      <c r="BC2037" s="9">
        <v>1.2402349420127199</v>
      </c>
      <c r="BD2037" s="9">
        <v>4.195697567134463</v>
      </c>
      <c r="BE2037" s="12">
        <v>24217.367999999999</v>
      </c>
      <c r="BF2037" s="9">
        <v>0.44741844369622141</v>
      </c>
      <c r="BG2037" s="9">
        <v>1.1615107075219735</v>
      </c>
      <c r="BH2037" s="12">
        <v>97.432489035723975</v>
      </c>
      <c r="BI2037" s="13">
        <v>1.8225306591044515E-3</v>
      </c>
      <c r="BJ2037" s="12">
        <v>134017.34000000003</v>
      </c>
      <c r="BK2037" s="13">
        <v>2.5068713056490841</v>
      </c>
      <c r="BL2037" s="6">
        <v>86402</v>
      </c>
      <c r="BM2037" s="9">
        <v>91801.088768027956</v>
      </c>
      <c r="BN2037" s="10">
        <v>87791.58876802797</v>
      </c>
      <c r="BO2037" s="7">
        <v>406</v>
      </c>
      <c r="BP2037" s="11">
        <v>1.8796296296296297E-2</v>
      </c>
      <c r="BQ2037" s="7">
        <v>139</v>
      </c>
      <c r="BR2037" s="11">
        <v>6.4351851851851853E-3</v>
      </c>
      <c r="BS2037" s="7">
        <v>104</v>
      </c>
      <c r="BT2037" s="11">
        <v>4.8148148148148152E-3</v>
      </c>
      <c r="BU2037" s="7">
        <v>132</v>
      </c>
      <c r="BV2037" s="11">
        <v>6.1111111111111114E-3</v>
      </c>
      <c r="BW2037" s="7">
        <v>129</v>
      </c>
      <c r="BX2037" s="11">
        <v>5.9722222222222225E-3</v>
      </c>
      <c r="BY2037" s="7">
        <v>97</v>
      </c>
      <c r="BZ2037" s="11">
        <v>4.4907407407407405E-3</v>
      </c>
      <c r="CA2037" s="7">
        <v>0</v>
      </c>
      <c r="CB2037" s="11">
        <v>0</v>
      </c>
      <c r="CC2037" s="9">
        <v>0.20199999999999999</v>
      </c>
      <c r="CD2037" s="9">
        <v>0.49799999999999994</v>
      </c>
      <c r="CE2037" s="9">
        <v>1.0149999999999999</v>
      </c>
      <c r="CF2037" s="9">
        <v>1.67</v>
      </c>
      <c r="CG2037" s="9">
        <v>2.488</v>
      </c>
      <c r="CH2037" s="9">
        <v>0</v>
      </c>
      <c r="CI2037" s="9">
        <v>0</v>
      </c>
    </row>
    <row r="2038" spans="1:87" x14ac:dyDescent="0.35">
      <c r="A2038" s="4">
        <v>26295</v>
      </c>
      <c r="B2038" s="4">
        <v>1</v>
      </c>
      <c r="C2038" s="4">
        <v>4</v>
      </c>
      <c r="D2038" s="3" t="s">
        <v>87</v>
      </c>
      <c r="E2038" s="4">
        <v>493</v>
      </c>
      <c r="F2038" s="3" t="s">
        <v>212</v>
      </c>
      <c r="G2038" s="4">
        <v>21</v>
      </c>
      <c r="H2038" s="3" t="s">
        <v>89</v>
      </c>
      <c r="I2038" s="3" t="s">
        <v>1758</v>
      </c>
      <c r="J2038" s="3" t="s">
        <v>1637</v>
      </c>
      <c r="K2038" s="3" t="s">
        <v>182</v>
      </c>
      <c r="L2038" s="4">
        <v>2025</v>
      </c>
      <c r="M2038" s="4">
        <v>2</v>
      </c>
      <c r="N2038" s="4">
        <v>2026</v>
      </c>
      <c r="O2038" s="3" t="s">
        <v>93</v>
      </c>
      <c r="P2038" s="3" t="s">
        <v>1253</v>
      </c>
      <c r="Q2038" s="3" t="s">
        <v>95</v>
      </c>
      <c r="R2038" s="5">
        <v>23400</v>
      </c>
      <c r="S2038" s="4">
        <v>1800</v>
      </c>
      <c r="T2038" s="4">
        <v>12.41</v>
      </c>
      <c r="U2038" s="4">
        <v>3.9E-2</v>
      </c>
      <c r="V2038" s="3" t="s">
        <v>96</v>
      </c>
      <c r="W2038" s="4">
        <v>1</v>
      </c>
      <c r="X2038" s="3" t="s">
        <v>1733</v>
      </c>
      <c r="Y2038" s="4">
        <v>49</v>
      </c>
      <c r="Z2038" s="3" t="s">
        <v>97</v>
      </c>
      <c r="AA2038" s="3" t="s">
        <v>98</v>
      </c>
      <c r="AB2038" s="4">
        <v>49</v>
      </c>
      <c r="AC2038" s="3" t="s">
        <v>1760</v>
      </c>
      <c r="AD2038" s="4">
        <v>44</v>
      </c>
      <c r="AE2038" s="3"/>
      <c r="AF2038" s="3"/>
      <c r="AG2038" s="3"/>
      <c r="AH2038" s="3"/>
      <c r="AI2038" s="6">
        <v>5.6709999999999994</v>
      </c>
      <c r="AJ2038" s="7">
        <v>23400</v>
      </c>
      <c r="AK2038" s="7">
        <v>22332</v>
      </c>
      <c r="AL2038" s="8">
        <v>0.95435897435897432</v>
      </c>
      <c r="AM2038" s="7">
        <v>57140</v>
      </c>
      <c r="AN2038" s="9">
        <v>2.5586602185205085</v>
      </c>
      <c r="AO2038" s="9">
        <v>40.299999999999997</v>
      </c>
      <c r="AP2038" s="9">
        <v>63.503</v>
      </c>
      <c r="AQ2038" s="9">
        <v>1.6247287364368219</v>
      </c>
      <c r="AR2038" s="9">
        <v>1.7350636818066949</v>
      </c>
      <c r="AS2038" s="10">
        <v>1.6600636818066947</v>
      </c>
      <c r="AT2038" s="11">
        <v>4.5641025641025679E-2</v>
      </c>
      <c r="AU2038" s="12">
        <v>5664</v>
      </c>
      <c r="AV2038" s="12">
        <v>19725</v>
      </c>
      <c r="AW2038" s="12">
        <v>63428</v>
      </c>
      <c r="AX2038" s="12">
        <v>4020</v>
      </c>
      <c r="AY2038" s="12">
        <v>-17720</v>
      </c>
      <c r="AZ2038" s="12">
        <v>92837</v>
      </c>
      <c r="BA2038" s="9">
        <v>4.1571287838079884</v>
      </c>
      <c r="BB2038" s="12">
        <v>71828.210000000006</v>
      </c>
      <c r="BC2038" s="9">
        <v>1.2570565278263914</v>
      </c>
      <c r="BD2038" s="9">
        <v>4.1571287838079884</v>
      </c>
      <c r="BE2038" s="12">
        <v>25793.460000000003</v>
      </c>
      <c r="BF2038" s="9">
        <v>0.44586821841092056</v>
      </c>
      <c r="BG2038" s="9">
        <v>1.1408252731506359</v>
      </c>
      <c r="BH2038" s="12">
        <v>1417.1194018612284</v>
      </c>
      <c r="BI2038" s="13">
        <v>2.48008295740502E-2</v>
      </c>
      <c r="BJ2038" s="12">
        <v>144171.05999999997</v>
      </c>
      <c r="BK2038" s="13">
        <v>2.5231197059852986</v>
      </c>
      <c r="BL2038" s="6">
        <v>92837</v>
      </c>
      <c r="BM2038" s="9">
        <v>99141.538778434551</v>
      </c>
      <c r="BN2038" s="10">
        <v>94856.038778434537</v>
      </c>
      <c r="BO2038" s="7">
        <v>398</v>
      </c>
      <c r="BP2038" s="11">
        <v>1.7008547008547009E-2</v>
      </c>
      <c r="BQ2038" s="7">
        <v>109</v>
      </c>
      <c r="BR2038" s="11">
        <v>4.6581196581196582E-3</v>
      </c>
      <c r="BS2038" s="7">
        <v>117</v>
      </c>
      <c r="BT2038" s="11">
        <v>5.0000000000000001E-3</v>
      </c>
      <c r="BU2038" s="7">
        <v>181</v>
      </c>
      <c r="BV2038" s="11">
        <v>7.7350427350427351E-3</v>
      </c>
      <c r="BW2038" s="7">
        <v>145</v>
      </c>
      <c r="BX2038" s="11">
        <v>6.1965811965811963E-3</v>
      </c>
      <c r="BY2038" s="7">
        <v>118</v>
      </c>
      <c r="BZ2038" s="11">
        <v>5.0427350427350425E-3</v>
      </c>
      <c r="CA2038" s="7">
        <v>0</v>
      </c>
      <c r="CB2038" s="11">
        <v>0</v>
      </c>
      <c r="CC2038" s="9">
        <v>0.187</v>
      </c>
      <c r="CD2038" s="9">
        <v>0.47199999999999998</v>
      </c>
      <c r="CE2038" s="9">
        <v>0.96300000000000008</v>
      </c>
      <c r="CF2038" s="9">
        <v>1.61</v>
      </c>
      <c r="CG2038" s="9">
        <v>2.4</v>
      </c>
      <c r="CH2038" s="9">
        <v>0</v>
      </c>
      <c r="CI2038" s="9">
        <v>0</v>
      </c>
    </row>
    <row r="2039" spans="1:87" x14ac:dyDescent="0.35">
      <c r="A2039" s="4">
        <v>26296</v>
      </c>
      <c r="B2039" s="4">
        <v>1</v>
      </c>
      <c r="C2039" s="4">
        <v>5</v>
      </c>
      <c r="D2039" s="3" t="s">
        <v>87</v>
      </c>
      <c r="E2039" s="4">
        <v>493</v>
      </c>
      <c r="F2039" s="3" t="s">
        <v>212</v>
      </c>
      <c r="G2039" s="4">
        <v>2</v>
      </c>
      <c r="H2039" s="3" t="s">
        <v>234</v>
      </c>
      <c r="I2039" s="3" t="s">
        <v>1758</v>
      </c>
      <c r="J2039" s="3" t="s">
        <v>1702</v>
      </c>
      <c r="K2039" s="3" t="s">
        <v>182</v>
      </c>
      <c r="L2039" s="4">
        <v>2025</v>
      </c>
      <c r="M2039" s="4">
        <v>2</v>
      </c>
      <c r="N2039" s="4">
        <v>2026</v>
      </c>
      <c r="O2039" s="3" t="s">
        <v>93</v>
      </c>
      <c r="P2039" s="3" t="s">
        <v>1761</v>
      </c>
      <c r="Q2039" s="3" t="s">
        <v>95</v>
      </c>
      <c r="R2039" s="5">
        <v>23400</v>
      </c>
      <c r="S2039" s="4">
        <v>1800</v>
      </c>
      <c r="T2039" s="4">
        <v>12.3</v>
      </c>
      <c r="U2039" s="4">
        <v>3.7999999999999999E-2</v>
      </c>
      <c r="V2039" s="3" t="s">
        <v>96</v>
      </c>
      <c r="W2039" s="4">
        <v>1</v>
      </c>
      <c r="X2039" s="3" t="s">
        <v>1712</v>
      </c>
      <c r="Y2039" s="4">
        <v>44</v>
      </c>
      <c r="Z2039" s="3" t="s">
        <v>97</v>
      </c>
      <c r="AA2039" s="3" t="s">
        <v>98</v>
      </c>
      <c r="AB2039" s="4">
        <v>44</v>
      </c>
      <c r="AC2039" s="3" t="s">
        <v>1762</v>
      </c>
      <c r="AD2039" s="4">
        <v>42</v>
      </c>
      <c r="AE2039" s="3"/>
      <c r="AF2039" s="3"/>
      <c r="AG2039" s="3"/>
      <c r="AH2039" s="3"/>
      <c r="AI2039" s="6">
        <v>8.6859999999999982</v>
      </c>
      <c r="AJ2039" s="7">
        <v>23400</v>
      </c>
      <c r="AK2039" s="7">
        <v>22140</v>
      </c>
      <c r="AL2039" s="8">
        <v>0.94615384615384612</v>
      </c>
      <c r="AM2039" s="7">
        <v>67160</v>
      </c>
      <c r="AN2039" s="9">
        <v>3.033423667570009</v>
      </c>
      <c r="AO2039" s="9">
        <v>43.08</v>
      </c>
      <c r="AP2039" s="9">
        <v>70.406999999999996</v>
      </c>
      <c r="AQ2039" s="9">
        <v>1.6769803454437164</v>
      </c>
      <c r="AR2039" s="9">
        <v>1.6686244285512142</v>
      </c>
      <c r="AS2039" s="10">
        <v>1.5936244285512142</v>
      </c>
      <c r="AT2039" s="11">
        <v>5.3846153846153877E-2</v>
      </c>
      <c r="AU2039" s="12">
        <v>6302</v>
      </c>
      <c r="AV2039" s="12">
        <v>14119</v>
      </c>
      <c r="AW2039" s="12">
        <v>78282</v>
      </c>
      <c r="AX2039" s="12">
        <v>13923</v>
      </c>
      <c r="AY2039" s="12">
        <v>-8640</v>
      </c>
      <c r="AZ2039" s="12">
        <v>112626</v>
      </c>
      <c r="BA2039" s="9">
        <v>5.0869918699186991</v>
      </c>
      <c r="BB2039" s="12">
        <v>71848.17</v>
      </c>
      <c r="BC2039" s="9">
        <v>1.0698059857057771</v>
      </c>
      <c r="BD2039" s="9">
        <v>5.0869918699186991</v>
      </c>
      <c r="BE2039" s="12">
        <v>31084.560000000001</v>
      </c>
      <c r="BF2039" s="9">
        <v>0.45693910065515186</v>
      </c>
      <c r="BG2039" s="9">
        <v>1.3860898825654924</v>
      </c>
      <c r="BH2039" s="12">
        <v>6470.591159065455</v>
      </c>
      <c r="BI2039" s="13">
        <v>9.6345907669229527E-2</v>
      </c>
      <c r="BJ2039" s="12">
        <v>173497.46</v>
      </c>
      <c r="BK2039" s="13">
        <v>2.5833451459201906</v>
      </c>
      <c r="BL2039" s="6">
        <v>112626</v>
      </c>
      <c r="BM2039" s="9">
        <v>112064.81662149954</v>
      </c>
      <c r="BN2039" s="10">
        <v>107027.81662149954</v>
      </c>
      <c r="BO2039" s="7">
        <v>200</v>
      </c>
      <c r="BP2039" s="11">
        <v>8.5470085470085479E-3</v>
      </c>
      <c r="BQ2039" s="7">
        <v>113</v>
      </c>
      <c r="BR2039" s="11">
        <v>4.8290598290598287E-3</v>
      </c>
      <c r="BS2039" s="7">
        <v>310</v>
      </c>
      <c r="BT2039" s="11">
        <v>1.3247863247863248E-2</v>
      </c>
      <c r="BU2039" s="7">
        <v>307</v>
      </c>
      <c r="BV2039" s="11">
        <v>1.311965811965812E-2</v>
      </c>
      <c r="BW2039" s="7">
        <v>205</v>
      </c>
      <c r="BX2039" s="11">
        <v>8.7606837606837608E-3</v>
      </c>
      <c r="BY2039" s="7">
        <v>125</v>
      </c>
      <c r="BZ2039" s="11">
        <v>5.341880341880342E-3</v>
      </c>
      <c r="CA2039" s="7">
        <v>0</v>
      </c>
      <c r="CB2039" s="11">
        <v>0</v>
      </c>
      <c r="CC2039" s="9">
        <v>0.18</v>
      </c>
      <c r="CD2039" s="9">
        <v>0.47</v>
      </c>
      <c r="CE2039" s="9">
        <v>0.97499999999999998</v>
      </c>
      <c r="CF2039" s="9">
        <v>1.6320000000000001</v>
      </c>
      <c r="CG2039" s="9">
        <v>2.3089999999999997</v>
      </c>
      <c r="CH2039" s="9">
        <v>3.0820000000000003</v>
      </c>
      <c r="CI2039" s="9">
        <v>0</v>
      </c>
    </row>
    <row r="2040" spans="1:87" x14ac:dyDescent="0.35">
      <c r="A2040" s="4">
        <v>26297</v>
      </c>
      <c r="B2040" s="4">
        <v>1</v>
      </c>
      <c r="C2040" s="4">
        <v>6</v>
      </c>
      <c r="D2040" s="3" t="s">
        <v>87</v>
      </c>
      <c r="E2040" s="4">
        <v>493</v>
      </c>
      <c r="F2040" s="3" t="s">
        <v>212</v>
      </c>
      <c r="G2040" s="4">
        <v>2</v>
      </c>
      <c r="H2040" s="3" t="s">
        <v>234</v>
      </c>
      <c r="I2040" s="3" t="s">
        <v>1758</v>
      </c>
      <c r="J2040" s="3" t="s">
        <v>1702</v>
      </c>
      <c r="K2040" s="3" t="s">
        <v>182</v>
      </c>
      <c r="L2040" s="4">
        <v>2025</v>
      </c>
      <c r="M2040" s="4">
        <v>2</v>
      </c>
      <c r="N2040" s="4">
        <v>2026</v>
      </c>
      <c r="O2040" s="3" t="s">
        <v>93</v>
      </c>
      <c r="P2040" s="3" t="s">
        <v>103</v>
      </c>
      <c r="Q2040" s="3" t="s">
        <v>95</v>
      </c>
      <c r="R2040" s="5">
        <v>24000</v>
      </c>
      <c r="S2040" s="4">
        <v>1800</v>
      </c>
      <c r="T2040" s="4">
        <v>12.06</v>
      </c>
      <c r="U2040" s="4">
        <v>3.9E-2</v>
      </c>
      <c r="V2040" s="3" t="s">
        <v>96</v>
      </c>
      <c r="W2040" s="4">
        <v>1</v>
      </c>
      <c r="X2040" s="4">
        <v>158</v>
      </c>
      <c r="Y2040" s="4">
        <v>32</v>
      </c>
      <c r="Z2040" s="3" t="s">
        <v>97</v>
      </c>
      <c r="AA2040" s="3" t="s">
        <v>98</v>
      </c>
      <c r="AB2040" s="4">
        <v>32</v>
      </c>
      <c r="AC2040" s="4">
        <v>32</v>
      </c>
      <c r="AD2040" s="4">
        <v>32</v>
      </c>
      <c r="AE2040" s="3"/>
      <c r="AF2040" s="3"/>
      <c r="AG2040" s="3"/>
      <c r="AH2040" s="3"/>
      <c r="AI2040" s="6">
        <v>8.5299999999999994</v>
      </c>
      <c r="AJ2040" s="7">
        <v>24000</v>
      </c>
      <c r="AK2040" s="7">
        <v>21711</v>
      </c>
      <c r="AL2040" s="8">
        <v>0.90462500000000001</v>
      </c>
      <c r="AM2040" s="7">
        <v>67820</v>
      </c>
      <c r="AN2040" s="9">
        <v>3.1237621482197966</v>
      </c>
      <c r="AO2040" s="9">
        <v>43.14</v>
      </c>
      <c r="AP2040" s="9">
        <v>72.42</v>
      </c>
      <c r="AQ2040" s="9">
        <v>1.6530227071660277</v>
      </c>
      <c r="AR2040" s="9">
        <v>1.6220821701110786</v>
      </c>
      <c r="AS2040" s="10">
        <v>1.5470821701110786</v>
      </c>
      <c r="AT2040" s="11">
        <v>9.5374999999999988E-2</v>
      </c>
      <c r="AU2040" s="12">
        <v>6288</v>
      </c>
      <c r="AV2040" s="12">
        <v>14156</v>
      </c>
      <c r="AW2040" s="12">
        <v>63219</v>
      </c>
      <c r="AX2040" s="12">
        <v>28445</v>
      </c>
      <c r="AY2040" s="12">
        <v>-9040</v>
      </c>
      <c r="AZ2040" s="12">
        <v>112108</v>
      </c>
      <c r="BA2040" s="9">
        <v>5.163649762793054</v>
      </c>
      <c r="BB2040" s="12">
        <v>73690.430000000008</v>
      </c>
      <c r="BC2040" s="9">
        <v>1.0865589796520201</v>
      </c>
      <c r="BD2040" s="9">
        <v>5.163649762793054</v>
      </c>
      <c r="BE2040" s="12">
        <v>33130.985999999997</v>
      </c>
      <c r="BF2040" s="9">
        <v>0.48219419050427603</v>
      </c>
      <c r="BG2040" s="9">
        <v>1.506259960388743</v>
      </c>
      <c r="BH2040" s="12">
        <v>5335.3240293004637</v>
      </c>
      <c r="BI2040" s="13">
        <v>7.8668888665592213E-2</v>
      </c>
      <c r="BJ2040" s="12">
        <v>170775.64999999997</v>
      </c>
      <c r="BK2040" s="13">
        <v>2.5180721026245938</v>
      </c>
      <c r="BL2040" s="6">
        <v>112108</v>
      </c>
      <c r="BM2040" s="9">
        <v>110009.61277693335</v>
      </c>
      <c r="BN2040" s="10">
        <v>104923.11277693335</v>
      </c>
      <c r="BO2040" s="7">
        <v>202</v>
      </c>
      <c r="BP2040" s="11">
        <v>8.416666666666666E-3</v>
      </c>
      <c r="BQ2040" s="7">
        <v>192</v>
      </c>
      <c r="BR2040" s="11">
        <v>8.0000000000000002E-3</v>
      </c>
      <c r="BS2040" s="7">
        <v>478</v>
      </c>
      <c r="BT2040" s="11">
        <v>1.9916666666666666E-2</v>
      </c>
      <c r="BU2040" s="7">
        <v>593</v>
      </c>
      <c r="BV2040" s="11">
        <v>2.4708333333333332E-2</v>
      </c>
      <c r="BW2040" s="7">
        <v>456</v>
      </c>
      <c r="BX2040" s="11">
        <v>1.9E-2</v>
      </c>
      <c r="BY2040" s="7">
        <v>368</v>
      </c>
      <c r="BZ2040" s="11">
        <v>1.5333333333333332E-2</v>
      </c>
      <c r="CA2040" s="7">
        <v>0</v>
      </c>
      <c r="CB2040" s="11">
        <v>0</v>
      </c>
      <c r="CC2040" s="9">
        <v>0.182</v>
      </c>
      <c r="CD2040" s="9">
        <v>0.45700000000000002</v>
      </c>
      <c r="CE2040" s="9">
        <v>0.94399999999999995</v>
      </c>
      <c r="CF2040" s="9">
        <v>1.57</v>
      </c>
      <c r="CG2040" s="9">
        <v>2.2730000000000001</v>
      </c>
      <c r="CH2040" s="9">
        <v>3.0649999999999999</v>
      </c>
      <c r="CI2040" s="9">
        <v>0</v>
      </c>
    </row>
    <row r="2041" spans="1:87" x14ac:dyDescent="0.35">
      <c r="A2041" s="4">
        <v>26298</v>
      </c>
      <c r="B2041" s="4">
        <v>1</v>
      </c>
      <c r="C2041" s="4">
        <v>8</v>
      </c>
      <c r="D2041" s="3" t="s">
        <v>87</v>
      </c>
      <c r="E2041" s="4">
        <v>493</v>
      </c>
      <c r="F2041" s="3" t="s">
        <v>212</v>
      </c>
      <c r="G2041" s="4">
        <v>2</v>
      </c>
      <c r="H2041" s="3" t="s">
        <v>234</v>
      </c>
      <c r="I2041" s="3" t="s">
        <v>1758</v>
      </c>
      <c r="J2041" s="3" t="s">
        <v>1640</v>
      </c>
      <c r="K2041" s="3" t="s">
        <v>182</v>
      </c>
      <c r="L2041" s="4">
        <v>2025</v>
      </c>
      <c r="M2041" s="4">
        <v>2</v>
      </c>
      <c r="N2041" s="4">
        <v>2026</v>
      </c>
      <c r="O2041" s="3" t="s">
        <v>93</v>
      </c>
      <c r="P2041" s="3" t="s">
        <v>1253</v>
      </c>
      <c r="Q2041" s="3" t="s">
        <v>95</v>
      </c>
      <c r="R2041" s="5">
        <v>22200</v>
      </c>
      <c r="S2041" s="4">
        <v>1800</v>
      </c>
      <c r="T2041" s="4">
        <v>11.67</v>
      </c>
      <c r="U2041" s="4">
        <v>3.6999999999999998E-2</v>
      </c>
      <c r="V2041" s="3" t="s">
        <v>96</v>
      </c>
      <c r="W2041" s="4">
        <v>1</v>
      </c>
      <c r="X2041" s="3" t="s">
        <v>1733</v>
      </c>
      <c r="Y2041" s="4">
        <v>49</v>
      </c>
      <c r="Z2041" s="3" t="s">
        <v>97</v>
      </c>
      <c r="AA2041" s="3" t="s">
        <v>98</v>
      </c>
      <c r="AB2041" s="4">
        <v>49</v>
      </c>
      <c r="AC2041" s="4">
        <v>49</v>
      </c>
      <c r="AD2041" s="4">
        <v>49</v>
      </c>
      <c r="AE2041" s="3"/>
      <c r="AF2041" s="3"/>
      <c r="AG2041" s="3"/>
      <c r="AH2041" s="3"/>
      <c r="AI2041" s="6">
        <v>8.8730000000000011</v>
      </c>
      <c r="AJ2041" s="7">
        <v>22200</v>
      </c>
      <c r="AK2041" s="7">
        <v>20999</v>
      </c>
      <c r="AL2041" s="8">
        <v>0.94590090090090095</v>
      </c>
      <c r="AM2041" s="7">
        <v>61220</v>
      </c>
      <c r="AN2041" s="9">
        <v>2.9153769227106054</v>
      </c>
      <c r="AO2041" s="9">
        <v>44.11</v>
      </c>
      <c r="AP2041" s="9">
        <v>66.090999999999994</v>
      </c>
      <c r="AQ2041" s="9">
        <v>1.7456713492322771</v>
      </c>
      <c r="AR2041" s="9">
        <v>1.7668271185546258</v>
      </c>
      <c r="AS2041" s="10">
        <v>1.6918271185546256</v>
      </c>
      <c r="AT2041" s="11">
        <v>5.4099099099099046E-2</v>
      </c>
      <c r="AU2041" s="12">
        <v>6209</v>
      </c>
      <c r="AV2041" s="12">
        <v>13873</v>
      </c>
      <c r="AW2041" s="12">
        <v>82088</v>
      </c>
      <c r="AX2041" s="12">
        <v>4700</v>
      </c>
      <c r="AY2041" s="12">
        <v>-9400</v>
      </c>
      <c r="AZ2041" s="12">
        <v>106870</v>
      </c>
      <c r="BA2041" s="9">
        <v>5.0892899661888658</v>
      </c>
      <c r="BB2041" s="12">
        <v>68163.64</v>
      </c>
      <c r="BC2041" s="9">
        <v>1.113421104214309</v>
      </c>
      <c r="BD2041" s="9">
        <v>5.0892899661888658</v>
      </c>
      <c r="BE2041" s="12">
        <v>24778.82</v>
      </c>
      <c r="BF2041" s="9">
        <v>0.39975971904606339</v>
      </c>
      <c r="BG2041" s="9">
        <v>1.1654502595361684</v>
      </c>
      <c r="BH2041" s="12">
        <v>1423.3253269503746</v>
      </c>
      <c r="BI2041" s="13">
        <v>2.3249351959333135E-2</v>
      </c>
      <c r="BJ2041" s="12">
        <v>164587.44</v>
      </c>
      <c r="BK2041" s="13">
        <v>2.6884586736360667</v>
      </c>
      <c r="BL2041" s="6">
        <v>106870</v>
      </c>
      <c r="BM2041" s="9">
        <v>108165.1561979142</v>
      </c>
      <c r="BN2041" s="10">
        <v>103573.65619791418</v>
      </c>
      <c r="BO2041" s="7">
        <v>335</v>
      </c>
      <c r="BP2041" s="11">
        <v>1.509009009009009E-2</v>
      </c>
      <c r="BQ2041" s="7">
        <v>143</v>
      </c>
      <c r="BR2041" s="11">
        <v>6.4414414414414416E-3</v>
      </c>
      <c r="BS2041" s="7">
        <v>141</v>
      </c>
      <c r="BT2041" s="11">
        <v>6.3513513513513515E-3</v>
      </c>
      <c r="BU2041" s="7">
        <v>151</v>
      </c>
      <c r="BV2041" s="11">
        <v>6.8018018018018017E-3</v>
      </c>
      <c r="BW2041" s="7">
        <v>162</v>
      </c>
      <c r="BX2041" s="11">
        <v>7.2972972972972974E-3</v>
      </c>
      <c r="BY2041" s="7">
        <v>239</v>
      </c>
      <c r="BZ2041" s="11">
        <v>1.0765765765765765E-2</v>
      </c>
      <c r="CA2041" s="7">
        <v>30</v>
      </c>
      <c r="CB2041" s="11">
        <v>1.3513513513513514E-3</v>
      </c>
      <c r="CC2041" s="9">
        <v>0.17799999999999999</v>
      </c>
      <c r="CD2041" s="9">
        <v>0.46600000000000003</v>
      </c>
      <c r="CE2041" s="9">
        <v>0.97799999999999998</v>
      </c>
      <c r="CF2041" s="9">
        <v>1.62</v>
      </c>
      <c r="CG2041" s="9">
        <v>2.3559999999999999</v>
      </c>
      <c r="CH2041" s="9">
        <v>3.2380000000000004</v>
      </c>
      <c r="CI2041" s="9">
        <v>0</v>
      </c>
    </row>
    <row r="2042" spans="1:87" x14ac:dyDescent="0.35">
      <c r="A2042" s="4">
        <v>26299</v>
      </c>
      <c r="B2042" s="4">
        <v>1</v>
      </c>
      <c r="C2042" s="4">
        <v>1</v>
      </c>
      <c r="D2042" s="3" t="s">
        <v>296</v>
      </c>
      <c r="E2042" s="4">
        <v>4926125</v>
      </c>
      <c r="F2042" s="3" t="s">
        <v>1763</v>
      </c>
      <c r="G2042" s="3"/>
      <c r="H2042" s="3"/>
      <c r="I2042" s="3" t="s">
        <v>1528</v>
      </c>
      <c r="J2042" s="3" t="s">
        <v>1695</v>
      </c>
      <c r="K2042" s="3" t="s">
        <v>182</v>
      </c>
      <c r="L2042" s="4">
        <v>2025</v>
      </c>
      <c r="M2042" s="4">
        <v>2</v>
      </c>
      <c r="N2042" s="4">
        <v>2026</v>
      </c>
      <c r="O2042" s="3" t="s">
        <v>93</v>
      </c>
      <c r="P2042" s="3" t="s">
        <v>1610</v>
      </c>
      <c r="Q2042" s="3" t="s">
        <v>95</v>
      </c>
      <c r="R2042" s="5">
        <v>51000</v>
      </c>
      <c r="S2042" s="4">
        <v>3600</v>
      </c>
      <c r="T2042" s="4">
        <v>11.33</v>
      </c>
      <c r="U2042" s="4">
        <v>4.2000000000000003E-2</v>
      </c>
      <c r="V2042" s="3" t="s">
        <v>96</v>
      </c>
      <c r="W2042" s="4">
        <v>1</v>
      </c>
      <c r="X2042" s="3" t="s">
        <v>1667</v>
      </c>
      <c r="Y2042" s="4">
        <v>63</v>
      </c>
      <c r="Z2042" s="3" t="s">
        <v>97</v>
      </c>
      <c r="AA2042" s="3" t="s">
        <v>98</v>
      </c>
      <c r="AB2042" s="4">
        <v>63</v>
      </c>
      <c r="AC2042" s="3" t="s">
        <v>1764</v>
      </c>
      <c r="AD2042" s="4">
        <v>56</v>
      </c>
      <c r="AE2042" s="3"/>
      <c r="AF2042" s="3"/>
      <c r="AG2042" s="3"/>
      <c r="AH2042" s="3"/>
      <c r="AI2042" s="6">
        <v>8.9659999999999993</v>
      </c>
      <c r="AJ2042" s="7">
        <v>51000</v>
      </c>
      <c r="AK2042" s="7">
        <v>40797</v>
      </c>
      <c r="AL2042" s="8">
        <v>0.79994117647058827</v>
      </c>
      <c r="AM2042" s="7">
        <v>141250</v>
      </c>
      <c r="AN2042" s="9">
        <v>3.4622643821849648</v>
      </c>
      <c r="AO2042" s="9">
        <v>49.01</v>
      </c>
      <c r="AP2042" s="9">
        <v>70.632999999999996</v>
      </c>
      <c r="AQ2042" s="9">
        <v>2.0038584070796461</v>
      </c>
      <c r="AR2042" s="9">
        <v>1.8882923115334049</v>
      </c>
      <c r="AS2042" s="10">
        <v>1.813292311533405</v>
      </c>
      <c r="AT2042" s="11">
        <v>0.20005882352941173</v>
      </c>
      <c r="AU2042" s="12">
        <v>9596</v>
      </c>
      <c r="AV2042" s="12">
        <v>30648</v>
      </c>
      <c r="AW2042" s="12">
        <v>156573</v>
      </c>
      <c r="AX2042" s="12">
        <v>86228</v>
      </c>
      <c r="AY2042" s="12">
        <v>-28301</v>
      </c>
      <c r="AZ2042" s="12">
        <v>283045</v>
      </c>
      <c r="BA2042" s="9">
        <v>6.9378875897737577</v>
      </c>
      <c r="BB2042" s="12">
        <v>156548.66</v>
      </c>
      <c r="BC2042" s="9">
        <v>1.1083090973451328</v>
      </c>
      <c r="BD2042" s="9">
        <v>6.9378875897737577</v>
      </c>
      <c r="BE2042" s="12">
        <v>90239.486000000004</v>
      </c>
      <c r="BF2042" s="9">
        <v>0.63137826548672571</v>
      </c>
      <c r="BG2042" s="9">
        <v>2.1859984802804129</v>
      </c>
      <c r="BH2042" s="12">
        <v>15197.042455598505</v>
      </c>
      <c r="BI2042" s="13">
        <v>0.10758968110158233</v>
      </c>
      <c r="BJ2042" s="12">
        <v>433574.64999999997</v>
      </c>
      <c r="BK2042" s="13">
        <v>3.0695550442477875</v>
      </c>
      <c r="BL2042" s="6">
        <v>283045</v>
      </c>
      <c r="BM2042" s="9">
        <v>266721.28900409344</v>
      </c>
      <c r="BN2042" s="10">
        <v>256127.53900409344</v>
      </c>
      <c r="BO2042" s="7">
        <v>969</v>
      </c>
      <c r="BP2042" s="11">
        <v>1.9E-2</v>
      </c>
      <c r="BQ2042" s="7">
        <v>481</v>
      </c>
      <c r="BR2042" s="11">
        <v>9.4313725490196079E-3</v>
      </c>
      <c r="BS2042" s="7">
        <v>583</v>
      </c>
      <c r="BT2042" s="11">
        <v>1.1431372549019608E-2</v>
      </c>
      <c r="BU2042" s="7">
        <v>922</v>
      </c>
      <c r="BV2042" s="11">
        <v>1.8078431372549018E-2</v>
      </c>
      <c r="BW2042" s="7">
        <v>1103</v>
      </c>
      <c r="BX2042" s="11">
        <v>2.1627450980392156E-2</v>
      </c>
      <c r="BY2042" s="7">
        <v>1149</v>
      </c>
      <c r="BZ2042" s="11">
        <v>2.2529411764705881E-2</v>
      </c>
      <c r="CA2042" s="7">
        <v>3496</v>
      </c>
      <c r="CB2042" s="11">
        <v>6.854901960784314E-2</v>
      </c>
      <c r="CC2042" s="9">
        <v>0.20399999999999999</v>
      </c>
      <c r="CD2042" s="9">
        <v>0.51</v>
      </c>
      <c r="CE2042" s="9">
        <v>1.05</v>
      </c>
      <c r="CF2042" s="9">
        <v>1.7</v>
      </c>
      <c r="CG2042" s="9">
        <v>2.42</v>
      </c>
      <c r="CH2042" s="9">
        <v>3.04</v>
      </c>
      <c r="CI2042" s="9">
        <v>0</v>
      </c>
    </row>
    <row r="2043" spans="1:87" x14ac:dyDescent="0.35">
      <c r="A2043" s="4">
        <v>26300</v>
      </c>
      <c r="B2043" s="4">
        <v>1</v>
      </c>
      <c r="C2043" s="4">
        <v>2</v>
      </c>
      <c r="D2043" s="3" t="s">
        <v>296</v>
      </c>
      <c r="E2043" s="4">
        <v>4926125</v>
      </c>
      <c r="F2043" s="3" t="s">
        <v>1763</v>
      </c>
      <c r="G2043" s="3"/>
      <c r="H2043" s="3"/>
      <c r="I2043" s="3" t="s">
        <v>1528</v>
      </c>
      <c r="J2043" s="3" t="s">
        <v>1695</v>
      </c>
      <c r="K2043" s="3" t="s">
        <v>182</v>
      </c>
      <c r="L2043" s="4">
        <v>2025</v>
      </c>
      <c r="M2043" s="4">
        <v>2</v>
      </c>
      <c r="N2043" s="4">
        <v>2026</v>
      </c>
      <c r="O2043" s="3" t="s">
        <v>93</v>
      </c>
      <c r="P2043" s="3" t="s">
        <v>103</v>
      </c>
      <c r="Q2043" s="3" t="s">
        <v>95</v>
      </c>
      <c r="R2043" s="5">
        <v>51500</v>
      </c>
      <c r="S2043" s="4">
        <v>3600</v>
      </c>
      <c r="T2043" s="4">
        <v>12.31</v>
      </c>
      <c r="U2043" s="4">
        <v>3.5999999999999997E-2</v>
      </c>
      <c r="V2043" s="3" t="s">
        <v>96</v>
      </c>
      <c r="W2043" s="4">
        <v>1</v>
      </c>
      <c r="X2043" s="4">
        <v>142</v>
      </c>
      <c r="Y2043" s="4">
        <v>42</v>
      </c>
      <c r="Z2043" s="3" t="s">
        <v>97</v>
      </c>
      <c r="AA2043" s="3" t="s">
        <v>98</v>
      </c>
      <c r="AB2043" s="4">
        <v>42</v>
      </c>
      <c r="AC2043" s="3" t="s">
        <v>609</v>
      </c>
      <c r="AD2043" s="4">
        <v>31</v>
      </c>
      <c r="AE2043" s="3"/>
      <c r="AF2043" s="3"/>
      <c r="AG2043" s="3"/>
      <c r="AH2043" s="3"/>
      <c r="AI2043" s="6">
        <v>8.8030000000000008</v>
      </c>
      <c r="AJ2043" s="7">
        <v>51500</v>
      </c>
      <c r="AK2043" s="7">
        <v>44307</v>
      </c>
      <c r="AL2043" s="8">
        <v>0.86033009708737862</v>
      </c>
      <c r="AM2043" s="7">
        <v>159330</v>
      </c>
      <c r="AN2043" s="9">
        <v>3.5960457715485137</v>
      </c>
      <c r="AO2043" s="9">
        <v>50.5</v>
      </c>
      <c r="AP2043" s="9">
        <v>71.206999999999994</v>
      </c>
      <c r="AQ2043" s="9">
        <v>1.6694156781522627</v>
      </c>
      <c r="AR2043" s="9">
        <v>1.5204042352651341</v>
      </c>
      <c r="AS2043" s="10">
        <v>1.4454042352651344</v>
      </c>
      <c r="AT2043" s="11">
        <v>0.13966990291262138</v>
      </c>
      <c r="AU2043" s="12">
        <v>9510</v>
      </c>
      <c r="AV2043" s="12">
        <v>30162</v>
      </c>
      <c r="AW2043" s="12">
        <v>144151</v>
      </c>
      <c r="AX2043" s="12">
        <v>82165</v>
      </c>
      <c r="AY2043" s="12">
        <v>-45332</v>
      </c>
      <c r="AZ2043" s="12">
        <v>265988</v>
      </c>
      <c r="BA2043" s="9">
        <v>6.0032951903762388</v>
      </c>
      <c r="BB2043" s="12">
        <v>158083.45000000001</v>
      </c>
      <c r="BC2043" s="9">
        <v>0.9921763007594302</v>
      </c>
      <c r="BD2043" s="9">
        <v>6.0032951903762388</v>
      </c>
      <c r="BE2043" s="12">
        <v>100887.037</v>
      </c>
      <c r="BF2043" s="9">
        <v>0.61887497646394274</v>
      </c>
      <c r="BG2043" s="9">
        <v>2.2255027422303471</v>
      </c>
      <c r="BH2043" s="12">
        <v>1927.8538099151124</v>
      </c>
      <c r="BI2043" s="13">
        <v>1.2099754031978362E-2</v>
      </c>
      <c r="BJ2043" s="12">
        <v>407224.53</v>
      </c>
      <c r="BK2043" s="13">
        <v>2.5558559593296932</v>
      </c>
      <c r="BL2043" s="6">
        <v>265988</v>
      </c>
      <c r="BM2043" s="9">
        <v>242246.00680479381</v>
      </c>
      <c r="BN2043" s="10">
        <v>230296.25680479387</v>
      </c>
      <c r="BO2043" s="7">
        <v>550</v>
      </c>
      <c r="BP2043" s="11">
        <v>1.0679611650485437E-2</v>
      </c>
      <c r="BQ2043" s="7">
        <v>454</v>
      </c>
      <c r="BR2043" s="11">
        <v>8.8155339805825236E-3</v>
      </c>
      <c r="BS2043" s="7">
        <v>1209</v>
      </c>
      <c r="BT2043" s="11">
        <v>2.3475728155339805E-2</v>
      </c>
      <c r="BU2043" s="7">
        <v>868</v>
      </c>
      <c r="BV2043" s="11">
        <v>1.6854368932038837E-2</v>
      </c>
      <c r="BW2043" s="7">
        <v>742</v>
      </c>
      <c r="BX2043" s="11">
        <v>1.4407766990291263E-2</v>
      </c>
      <c r="BY2043" s="7">
        <v>703</v>
      </c>
      <c r="BZ2043" s="11">
        <v>1.3650485436893204E-2</v>
      </c>
      <c r="CA2043" s="7">
        <v>1165</v>
      </c>
      <c r="CB2043" s="11">
        <v>2.2621359223300972E-2</v>
      </c>
      <c r="CC2043" s="9">
        <v>0.186</v>
      </c>
      <c r="CD2043" s="9">
        <v>0.46</v>
      </c>
      <c r="CE2043" s="9">
        <v>0.99</v>
      </c>
      <c r="CF2043" s="9">
        <v>1.65</v>
      </c>
      <c r="CG2043" s="9">
        <v>2.4300000000000002</v>
      </c>
      <c r="CH2043" s="9">
        <v>3.0510000000000002</v>
      </c>
      <c r="CI2043" s="9">
        <v>0</v>
      </c>
    </row>
    <row r="2044" spans="1:87" x14ac:dyDescent="0.35">
      <c r="A2044" s="4">
        <v>26301</v>
      </c>
      <c r="B2044" s="4">
        <v>1</v>
      </c>
      <c r="C2044" s="4">
        <v>3</v>
      </c>
      <c r="D2044" s="3" t="s">
        <v>296</v>
      </c>
      <c r="E2044" s="4">
        <v>4926125</v>
      </c>
      <c r="F2044" s="3" t="s">
        <v>1763</v>
      </c>
      <c r="G2044" s="3"/>
      <c r="H2044" s="3"/>
      <c r="I2044" s="3" t="s">
        <v>1548</v>
      </c>
      <c r="J2044" s="3" t="s">
        <v>1687</v>
      </c>
      <c r="K2044" s="3" t="s">
        <v>182</v>
      </c>
      <c r="L2044" s="4">
        <v>2025</v>
      </c>
      <c r="M2044" s="4">
        <v>2</v>
      </c>
      <c r="N2044" s="4">
        <v>2026</v>
      </c>
      <c r="O2044" s="3" t="s">
        <v>93</v>
      </c>
      <c r="P2044" s="3" t="s">
        <v>1765</v>
      </c>
      <c r="Q2044" s="3" t="s">
        <v>101</v>
      </c>
      <c r="R2044" s="5">
        <v>51700</v>
      </c>
      <c r="S2044" s="4">
        <v>3600</v>
      </c>
      <c r="T2044" s="4">
        <v>12.93</v>
      </c>
      <c r="U2044" s="4">
        <v>3.4000000000000002E-2</v>
      </c>
      <c r="V2044" s="3" t="s">
        <v>96</v>
      </c>
      <c r="W2044" s="4">
        <v>1</v>
      </c>
      <c r="X2044" s="3" t="s">
        <v>1667</v>
      </c>
      <c r="Y2044" s="4">
        <v>64</v>
      </c>
      <c r="Z2044" s="3" t="s">
        <v>97</v>
      </c>
      <c r="AA2044" s="3" t="s">
        <v>98</v>
      </c>
      <c r="AB2044" s="4">
        <v>64</v>
      </c>
      <c r="AC2044" s="3" t="s">
        <v>1766</v>
      </c>
      <c r="AD2044" s="4">
        <v>30</v>
      </c>
      <c r="AE2044" s="3"/>
      <c r="AF2044" s="3"/>
      <c r="AG2044" s="3"/>
      <c r="AH2044" s="3"/>
      <c r="AI2044" s="6">
        <v>8.5909999999999993</v>
      </c>
      <c r="AJ2044" s="7">
        <v>51700</v>
      </c>
      <c r="AK2044" s="7">
        <v>46544</v>
      </c>
      <c r="AL2044" s="8">
        <v>0.90027079303675051</v>
      </c>
      <c r="AM2044" s="7">
        <v>176420</v>
      </c>
      <c r="AN2044" s="9">
        <v>3.7903918872464764</v>
      </c>
      <c r="AO2044" s="9">
        <v>50.03</v>
      </c>
      <c r="AP2044" s="9">
        <v>75.751999999999995</v>
      </c>
      <c r="AQ2044" s="9">
        <v>1.7390091826323546</v>
      </c>
      <c r="AR2044" s="9">
        <v>1.5414112108207356</v>
      </c>
      <c r="AS2044" s="10">
        <v>1.4664112108207354</v>
      </c>
      <c r="AT2044" s="11">
        <v>9.9729206963249495E-2</v>
      </c>
      <c r="AU2044" s="12">
        <v>9433</v>
      </c>
      <c r="AV2044" s="12">
        <v>30757</v>
      </c>
      <c r="AW2044" s="12">
        <v>151499</v>
      </c>
      <c r="AX2044" s="12">
        <v>115107</v>
      </c>
      <c r="AY2044" s="12">
        <v>-43800</v>
      </c>
      <c r="AZ2044" s="12">
        <v>306796</v>
      </c>
      <c r="BA2044" s="9">
        <v>6.5915262976968032</v>
      </c>
      <c r="BB2044" s="12">
        <v>158741.46</v>
      </c>
      <c r="BC2044" s="9">
        <v>0.89979288062577933</v>
      </c>
      <c r="BD2044" s="9">
        <v>6.5915262976968032</v>
      </c>
      <c r="BE2044" s="12">
        <v>98951.804000000004</v>
      </c>
      <c r="BF2044" s="9">
        <v>0.54848673619771005</v>
      </c>
      <c r="BG2044" s="9">
        <v>2.0789796751460985</v>
      </c>
      <c r="BH2044" s="12">
        <v>321.53085887920736</v>
      </c>
      <c r="BI2044" s="13">
        <v>1.8225306591044517E-3</v>
      </c>
      <c r="BJ2044" s="12">
        <v>468742.11</v>
      </c>
      <c r="BK2044" s="13">
        <v>2.6569669538601066</v>
      </c>
      <c r="BL2044" s="6">
        <v>306796</v>
      </c>
      <c r="BM2044" s="9">
        <v>271935.76581299416</v>
      </c>
      <c r="BN2044" s="10">
        <v>258704.26581299416</v>
      </c>
      <c r="BO2044" s="7">
        <v>1082</v>
      </c>
      <c r="BP2044" s="11">
        <v>2.09284332688588E-2</v>
      </c>
      <c r="BQ2044" s="7">
        <v>530</v>
      </c>
      <c r="BR2044" s="11">
        <v>1.0251450676982592E-2</v>
      </c>
      <c r="BS2044" s="7">
        <v>444</v>
      </c>
      <c r="BT2044" s="11">
        <v>8.5880077369439069E-3</v>
      </c>
      <c r="BU2044" s="7">
        <v>1282</v>
      </c>
      <c r="BV2044" s="11">
        <v>2.4796905222437136E-2</v>
      </c>
      <c r="BW2044" s="7">
        <v>483</v>
      </c>
      <c r="BX2044" s="11">
        <v>9.3423597678916823E-3</v>
      </c>
      <c r="BY2044" s="7">
        <v>560</v>
      </c>
      <c r="BZ2044" s="11">
        <v>1.0831721470019342E-2</v>
      </c>
      <c r="CA2044" s="7">
        <v>771</v>
      </c>
      <c r="CB2044" s="11">
        <v>1.4912959381044488E-2</v>
      </c>
      <c r="CC2044" s="9">
        <v>0.16699999999999998</v>
      </c>
      <c r="CD2044" s="9">
        <v>0.44500000000000001</v>
      </c>
      <c r="CE2044" s="9">
        <v>0.90200000000000002</v>
      </c>
      <c r="CF2044" s="9">
        <v>1.65</v>
      </c>
      <c r="CG2044" s="9">
        <v>2.3919999999999999</v>
      </c>
      <c r="CH2044" s="9">
        <v>3.0010000000000003</v>
      </c>
      <c r="CI2044" s="9">
        <v>0</v>
      </c>
    </row>
    <row r="2045" spans="1:87" x14ac:dyDescent="0.35">
      <c r="A2045" s="4">
        <v>26302</v>
      </c>
      <c r="B2045" s="4">
        <v>1</v>
      </c>
      <c r="C2045" s="4">
        <v>4</v>
      </c>
      <c r="D2045" s="3" t="s">
        <v>296</v>
      </c>
      <c r="E2045" s="4">
        <v>4926125</v>
      </c>
      <c r="F2045" s="3" t="s">
        <v>1763</v>
      </c>
      <c r="G2045" s="3"/>
      <c r="H2045" s="3"/>
      <c r="I2045" s="3" t="s">
        <v>1548</v>
      </c>
      <c r="J2045" s="3" t="s">
        <v>1687</v>
      </c>
      <c r="K2045" s="3" t="s">
        <v>182</v>
      </c>
      <c r="L2045" s="4">
        <v>2025</v>
      </c>
      <c r="M2045" s="4">
        <v>2</v>
      </c>
      <c r="N2045" s="4">
        <v>2026</v>
      </c>
      <c r="O2045" s="3" t="s">
        <v>93</v>
      </c>
      <c r="P2045" s="3" t="s">
        <v>153</v>
      </c>
      <c r="Q2045" s="3" t="s">
        <v>95</v>
      </c>
      <c r="R2045" s="5">
        <v>51000</v>
      </c>
      <c r="S2045" s="4">
        <v>3600</v>
      </c>
      <c r="T2045" s="4">
        <v>12.97</v>
      </c>
      <c r="U2045" s="4">
        <v>3.6999999999999998E-2</v>
      </c>
      <c r="V2045" s="3" t="s">
        <v>96</v>
      </c>
      <c r="W2045" s="4">
        <v>1</v>
      </c>
      <c r="X2045" s="3" t="s">
        <v>1588</v>
      </c>
      <c r="Y2045" s="4">
        <v>40</v>
      </c>
      <c r="Z2045" s="3" t="s">
        <v>97</v>
      </c>
      <c r="AA2045" s="3" t="s">
        <v>98</v>
      </c>
      <c r="AB2045" s="4">
        <v>40</v>
      </c>
      <c r="AC2045" s="3" t="s">
        <v>1767</v>
      </c>
      <c r="AD2045" s="4">
        <v>36</v>
      </c>
      <c r="AE2045" s="3"/>
      <c r="AF2045" s="3"/>
      <c r="AG2045" s="3"/>
      <c r="AH2045" s="3"/>
      <c r="AI2045" s="6">
        <v>9.07</v>
      </c>
      <c r="AJ2045" s="7">
        <v>51000</v>
      </c>
      <c r="AK2045" s="7">
        <v>46686</v>
      </c>
      <c r="AL2045" s="8">
        <v>0.91541176470588237</v>
      </c>
      <c r="AM2045" s="7">
        <v>176360</v>
      </c>
      <c r="AN2045" s="9">
        <v>3.7775778606006085</v>
      </c>
      <c r="AO2045" s="9">
        <v>50.13</v>
      </c>
      <c r="AP2045" s="9">
        <v>75.358000000000004</v>
      </c>
      <c r="AQ2045" s="9">
        <v>1.7657745520526196</v>
      </c>
      <c r="AR2045" s="9">
        <v>1.5713800869024674</v>
      </c>
      <c r="AS2045" s="10">
        <v>1.4963800869024675</v>
      </c>
      <c r="AT2045" s="11">
        <v>8.4588235294117631E-2</v>
      </c>
      <c r="AU2045" s="12">
        <v>9423</v>
      </c>
      <c r="AV2045" s="12">
        <v>30770</v>
      </c>
      <c r="AW2045" s="12">
        <v>170613</v>
      </c>
      <c r="AX2045" s="12">
        <v>100606</v>
      </c>
      <c r="AY2045" s="12">
        <v>-26200</v>
      </c>
      <c r="AZ2045" s="12">
        <v>311412</v>
      </c>
      <c r="BA2045" s="9">
        <v>6.6703508546459327</v>
      </c>
      <c r="BB2045" s="12">
        <v>156592.16</v>
      </c>
      <c r="BC2045" s="9">
        <v>0.88791199818552957</v>
      </c>
      <c r="BD2045" s="9">
        <v>6.6703508546459327</v>
      </c>
      <c r="BE2045" s="12">
        <v>93745.491999999998</v>
      </c>
      <c r="BF2045" s="9">
        <v>0.52004371739623489</v>
      </c>
      <c r="BG2045" s="9">
        <v>1.9645056333804565</v>
      </c>
      <c r="BH2045" s="12">
        <v>321.42150703966109</v>
      </c>
      <c r="BI2045" s="13">
        <v>1.8225306591044517E-3</v>
      </c>
      <c r="BJ2045" s="12">
        <v>476729.91000000009</v>
      </c>
      <c r="BK2045" s="13">
        <v>2.7031634724427311</v>
      </c>
      <c r="BL2045" s="6">
        <v>311412</v>
      </c>
      <c r="BM2045" s="9">
        <v>277128.59212611918</v>
      </c>
      <c r="BN2045" s="10">
        <v>263901.59212611918</v>
      </c>
      <c r="BO2045" s="7">
        <v>683</v>
      </c>
      <c r="BP2045" s="11">
        <v>1.3392156862745098E-2</v>
      </c>
      <c r="BQ2045" s="7">
        <v>422</v>
      </c>
      <c r="BR2045" s="11">
        <v>8.2745098039215693E-3</v>
      </c>
      <c r="BS2045" s="7">
        <v>412</v>
      </c>
      <c r="BT2045" s="11">
        <v>8.0784313725490199E-3</v>
      </c>
      <c r="BU2045" s="7">
        <v>518</v>
      </c>
      <c r="BV2045" s="11">
        <v>1.015686274509804E-2</v>
      </c>
      <c r="BW2045" s="7">
        <v>520</v>
      </c>
      <c r="BX2045" s="11">
        <v>1.019607843137255E-2</v>
      </c>
      <c r="BY2045" s="7">
        <v>547</v>
      </c>
      <c r="BZ2045" s="11">
        <v>1.0725490196078432E-2</v>
      </c>
      <c r="CA2045" s="7">
        <v>1118</v>
      </c>
      <c r="CB2045" s="11">
        <v>2.1921568627450979E-2</v>
      </c>
      <c r="CC2045" s="9">
        <v>0.18</v>
      </c>
      <c r="CD2045" s="9">
        <v>0.52500000000000002</v>
      </c>
      <c r="CE2045" s="9">
        <v>1.026</v>
      </c>
      <c r="CF2045" s="9">
        <v>1.69</v>
      </c>
      <c r="CG2045" s="9">
        <v>2.4849999999999999</v>
      </c>
      <c r="CH2045" s="9">
        <v>3.1269999999999998</v>
      </c>
      <c r="CI2045" s="9">
        <v>0</v>
      </c>
    </row>
    <row r="2046" spans="1:87" x14ac:dyDescent="0.35">
      <c r="A2046" s="4">
        <v>26303</v>
      </c>
      <c r="B2046" s="4">
        <v>1</v>
      </c>
      <c r="C2046" s="4">
        <v>1</v>
      </c>
      <c r="D2046" s="3" t="s">
        <v>172</v>
      </c>
      <c r="E2046" s="4">
        <v>4713052</v>
      </c>
      <c r="F2046" s="3" t="s">
        <v>334</v>
      </c>
      <c r="G2046" s="4">
        <v>136</v>
      </c>
      <c r="H2046" s="3" t="s">
        <v>89</v>
      </c>
      <c r="I2046" s="3" t="s">
        <v>1768</v>
      </c>
      <c r="J2046" s="3" t="s">
        <v>1769</v>
      </c>
      <c r="K2046" s="3" t="s">
        <v>182</v>
      </c>
      <c r="L2046" s="4">
        <v>2025</v>
      </c>
      <c r="M2046" s="4">
        <v>2</v>
      </c>
      <c r="N2046" s="4">
        <v>2026</v>
      </c>
      <c r="O2046" s="3" t="s">
        <v>93</v>
      </c>
      <c r="P2046" s="3" t="s">
        <v>1610</v>
      </c>
      <c r="Q2046" s="3" t="s">
        <v>95</v>
      </c>
      <c r="R2046" s="5">
        <v>31200</v>
      </c>
      <c r="S2046" s="4">
        <v>2400</v>
      </c>
      <c r="T2046" s="4">
        <v>12.12</v>
      </c>
      <c r="U2046" s="4">
        <v>0.04</v>
      </c>
      <c r="V2046" s="3" t="s">
        <v>96</v>
      </c>
      <c r="W2046" s="4">
        <v>1</v>
      </c>
      <c r="X2046" s="3" t="s">
        <v>1733</v>
      </c>
      <c r="Y2046" s="4">
        <v>49</v>
      </c>
      <c r="Z2046" s="3" t="s">
        <v>97</v>
      </c>
      <c r="AA2046" s="3" t="s">
        <v>98</v>
      </c>
      <c r="AB2046" s="4">
        <v>49</v>
      </c>
      <c r="AC2046" s="3" t="s">
        <v>1770</v>
      </c>
      <c r="AD2046" s="4">
        <v>42</v>
      </c>
      <c r="AE2046" s="3"/>
      <c r="AF2046" s="3"/>
      <c r="AG2046" s="3"/>
      <c r="AH2046" s="3"/>
      <c r="AI2046" s="6">
        <v>8.9969999999999981</v>
      </c>
      <c r="AJ2046" s="7">
        <v>31200</v>
      </c>
      <c r="AK2046" s="7">
        <v>29085</v>
      </c>
      <c r="AL2046" s="8">
        <v>0.93221153846153848</v>
      </c>
      <c r="AM2046" s="7">
        <v>97960</v>
      </c>
      <c r="AN2046" s="9">
        <v>3.3680591370122057</v>
      </c>
      <c r="AO2046" s="9">
        <v>48.94</v>
      </c>
      <c r="AP2046" s="9">
        <v>68.822000000000003</v>
      </c>
      <c r="AQ2046" s="9">
        <v>1.7470089832584728</v>
      </c>
      <c r="AR2046" s="9">
        <v>1.6549941990054213</v>
      </c>
      <c r="AS2046" s="10">
        <v>1.5799941990054214</v>
      </c>
      <c r="AT2046" s="11">
        <v>6.778846153846152E-2</v>
      </c>
      <c r="AU2046" s="12">
        <v>9546</v>
      </c>
      <c r="AV2046" s="12">
        <v>17131</v>
      </c>
      <c r="AW2046" s="12">
        <v>107600</v>
      </c>
      <c r="AX2046" s="12">
        <v>36860</v>
      </c>
      <c r="AY2046" s="12">
        <v>-26610</v>
      </c>
      <c r="AZ2046" s="12">
        <v>171137</v>
      </c>
      <c r="BA2046" s="9">
        <v>5.8840295685061026</v>
      </c>
      <c r="BB2046" s="12">
        <v>95968.56</v>
      </c>
      <c r="BC2046" s="9">
        <v>0.97967088607594932</v>
      </c>
      <c r="BD2046" s="9">
        <v>5.8840295685061026</v>
      </c>
      <c r="BE2046" s="12">
        <v>38000.759999999995</v>
      </c>
      <c r="BF2046" s="9">
        <v>0.37599254797876686</v>
      </c>
      <c r="BG2046" s="9">
        <v>1.2663651366683859</v>
      </c>
      <c r="BH2046" s="12">
        <v>178.53510336587206</v>
      </c>
      <c r="BI2046" s="13">
        <v>1.8225306591044515E-3</v>
      </c>
      <c r="BJ2046" s="12">
        <v>282649.45</v>
      </c>
      <c r="BK2046" s="13">
        <v>2.8853557574520212</v>
      </c>
      <c r="BL2046" s="6">
        <v>171137</v>
      </c>
      <c r="BM2046" s="9">
        <v>162123.23173457108</v>
      </c>
      <c r="BN2046" s="10">
        <v>154776.23173457108</v>
      </c>
      <c r="BO2046" s="7">
        <v>708</v>
      </c>
      <c r="BP2046" s="11">
        <v>2.2692307692307692E-2</v>
      </c>
      <c r="BQ2046" s="7">
        <v>227</v>
      </c>
      <c r="BR2046" s="11">
        <v>7.275641025641026E-3</v>
      </c>
      <c r="BS2046" s="7">
        <v>222</v>
      </c>
      <c r="BT2046" s="11">
        <v>7.1153846153846154E-3</v>
      </c>
      <c r="BU2046" s="7">
        <v>183</v>
      </c>
      <c r="BV2046" s="11">
        <v>5.8653846153846152E-3</v>
      </c>
      <c r="BW2046" s="7">
        <v>275</v>
      </c>
      <c r="BX2046" s="11">
        <v>8.814102564102564E-3</v>
      </c>
      <c r="BY2046" s="7">
        <v>352</v>
      </c>
      <c r="BZ2046" s="11">
        <v>1.1282051282051283E-2</v>
      </c>
      <c r="CA2046" s="7">
        <v>148</v>
      </c>
      <c r="CB2046" s="11">
        <v>4.7435897435897439E-3</v>
      </c>
      <c r="CC2046" s="9">
        <v>0.20400000000000001</v>
      </c>
      <c r="CD2046" s="9">
        <v>0.51800000000000002</v>
      </c>
      <c r="CE2046" s="9">
        <v>1.0249999999999999</v>
      </c>
      <c r="CF2046" s="9">
        <v>1.7140000000000002</v>
      </c>
      <c r="CG2046" s="9">
        <v>2.3839999999999999</v>
      </c>
      <c r="CH2046" s="9">
        <v>3.1119999999999997</v>
      </c>
      <c r="CI2046" s="9">
        <v>0</v>
      </c>
    </row>
    <row r="2047" spans="1:87" x14ac:dyDescent="0.35">
      <c r="A2047" s="4">
        <v>26304</v>
      </c>
      <c r="B2047" s="4">
        <v>1</v>
      </c>
      <c r="C2047" s="4">
        <v>2</v>
      </c>
      <c r="D2047" s="3" t="s">
        <v>172</v>
      </c>
      <c r="E2047" s="4">
        <v>4713052</v>
      </c>
      <c r="F2047" s="3" t="s">
        <v>334</v>
      </c>
      <c r="G2047" s="4">
        <v>136</v>
      </c>
      <c r="H2047" s="3" t="s">
        <v>89</v>
      </c>
      <c r="I2047" s="3" t="s">
        <v>1768</v>
      </c>
      <c r="J2047" s="3" t="s">
        <v>1769</v>
      </c>
      <c r="K2047" s="3" t="s">
        <v>182</v>
      </c>
      <c r="L2047" s="4">
        <v>2025</v>
      </c>
      <c r="M2047" s="4">
        <v>2</v>
      </c>
      <c r="N2047" s="4">
        <v>2026</v>
      </c>
      <c r="O2047" s="3" t="s">
        <v>93</v>
      </c>
      <c r="P2047" s="3" t="s">
        <v>165</v>
      </c>
      <c r="Q2047" s="3" t="s">
        <v>95</v>
      </c>
      <c r="R2047" s="5">
        <v>31200</v>
      </c>
      <c r="S2047" s="4">
        <v>2400</v>
      </c>
      <c r="T2047" s="4">
        <v>12.26</v>
      </c>
      <c r="U2047" s="4">
        <v>4.1000000000000002E-2</v>
      </c>
      <c r="V2047" s="3" t="s">
        <v>96</v>
      </c>
      <c r="W2047" s="4">
        <v>1</v>
      </c>
      <c r="X2047" s="3" t="s">
        <v>1733</v>
      </c>
      <c r="Y2047" s="4">
        <v>49</v>
      </c>
      <c r="Z2047" s="3" t="s">
        <v>97</v>
      </c>
      <c r="AA2047" s="3" t="s">
        <v>98</v>
      </c>
      <c r="AB2047" s="4">
        <v>49</v>
      </c>
      <c r="AC2047" s="4">
        <v>49</v>
      </c>
      <c r="AD2047" s="4">
        <v>49</v>
      </c>
      <c r="AE2047" s="3"/>
      <c r="AF2047" s="3"/>
      <c r="AG2047" s="3"/>
      <c r="AH2047" s="3"/>
      <c r="AI2047" s="6">
        <v>8.9820000000000011</v>
      </c>
      <c r="AJ2047" s="7">
        <v>31200</v>
      </c>
      <c r="AK2047" s="7">
        <v>29425</v>
      </c>
      <c r="AL2047" s="8">
        <v>0.94310897435897434</v>
      </c>
      <c r="AM2047" s="7">
        <v>102540</v>
      </c>
      <c r="AN2047" s="9">
        <v>3.4847918436703482</v>
      </c>
      <c r="AO2047" s="9">
        <v>49.02</v>
      </c>
      <c r="AP2047" s="9">
        <v>71.099000000000004</v>
      </c>
      <c r="AQ2047" s="9">
        <v>1.7227228398673688</v>
      </c>
      <c r="AR2047" s="9">
        <v>1.6015248789497818</v>
      </c>
      <c r="AS2047" s="10">
        <v>1.5265248789497818</v>
      </c>
      <c r="AT2047" s="11">
        <v>5.6891025641025661E-2</v>
      </c>
      <c r="AU2047" s="12">
        <v>9423</v>
      </c>
      <c r="AV2047" s="12">
        <v>17205</v>
      </c>
      <c r="AW2047" s="12">
        <v>107600</v>
      </c>
      <c r="AX2047" s="12">
        <v>42420</v>
      </c>
      <c r="AY2047" s="12">
        <v>-23060</v>
      </c>
      <c r="AZ2047" s="12">
        <v>176648</v>
      </c>
      <c r="BA2047" s="9">
        <v>6.0033305012744265</v>
      </c>
      <c r="BB2047" s="12">
        <v>95968.56</v>
      </c>
      <c r="BC2047" s="9">
        <v>0.93591339964891751</v>
      </c>
      <c r="BD2047" s="9">
        <v>6.0033305012744265</v>
      </c>
      <c r="BE2047" s="12">
        <v>41795.199999999997</v>
      </c>
      <c r="BF2047" s="9">
        <v>0.39506543787790127</v>
      </c>
      <c r="BG2047" s="9">
        <v>1.3767208156329649</v>
      </c>
      <c r="BH2047" s="12">
        <v>186.88229378457046</v>
      </c>
      <c r="BI2047" s="13">
        <v>1.8225306591044515E-3</v>
      </c>
      <c r="BJ2047" s="12">
        <v>291515.39999999997</v>
      </c>
      <c r="BK2047" s="13">
        <v>2.8429432416617901</v>
      </c>
      <c r="BL2047" s="6">
        <v>176648</v>
      </c>
      <c r="BM2047" s="9">
        <v>164220.36108751062</v>
      </c>
      <c r="BN2047" s="10">
        <v>156529.86108751062</v>
      </c>
      <c r="BO2047" s="7">
        <v>165</v>
      </c>
      <c r="BP2047" s="11">
        <v>5.2884615384615388E-3</v>
      </c>
      <c r="BQ2047" s="7">
        <v>176</v>
      </c>
      <c r="BR2047" s="11">
        <v>5.6410256410256415E-3</v>
      </c>
      <c r="BS2047" s="7">
        <v>198</v>
      </c>
      <c r="BT2047" s="11">
        <v>6.346153846153846E-3</v>
      </c>
      <c r="BU2047" s="7">
        <v>184</v>
      </c>
      <c r="BV2047" s="11">
        <v>5.8974358974358976E-3</v>
      </c>
      <c r="BW2047" s="7">
        <v>241</v>
      </c>
      <c r="BX2047" s="11">
        <v>7.7243589743589743E-3</v>
      </c>
      <c r="BY2047" s="7">
        <v>313</v>
      </c>
      <c r="BZ2047" s="11">
        <v>1.0032051282051282E-2</v>
      </c>
      <c r="CA2047" s="7">
        <v>478</v>
      </c>
      <c r="CB2047" s="11">
        <v>1.5320512820512821E-2</v>
      </c>
      <c r="CC2047" s="9">
        <v>0.20199999999999999</v>
      </c>
      <c r="CD2047" s="9">
        <v>0.50700000000000001</v>
      </c>
      <c r="CE2047" s="9">
        <v>1.032</v>
      </c>
      <c r="CF2047" s="9">
        <v>1.722</v>
      </c>
      <c r="CG2047" s="9">
        <v>2.35</v>
      </c>
      <c r="CH2047" s="9">
        <v>3.1280000000000001</v>
      </c>
      <c r="CI2047" s="9">
        <v>0</v>
      </c>
    </row>
    <row r="2048" spans="1:87" x14ac:dyDescent="0.35">
      <c r="A2048" s="4">
        <v>26305</v>
      </c>
      <c r="B2048" s="4">
        <v>1</v>
      </c>
      <c r="C2048" s="4">
        <v>1</v>
      </c>
      <c r="D2048" s="3" t="s">
        <v>273</v>
      </c>
      <c r="E2048" s="4">
        <v>4744267</v>
      </c>
      <c r="F2048" s="3" t="s">
        <v>357</v>
      </c>
      <c r="G2048" s="4">
        <v>39</v>
      </c>
      <c r="H2048" s="3" t="s">
        <v>89</v>
      </c>
      <c r="I2048" s="3" t="s">
        <v>1616</v>
      </c>
      <c r="J2048" s="3" t="s">
        <v>1771</v>
      </c>
      <c r="K2048" s="3" t="s">
        <v>279</v>
      </c>
      <c r="L2048" s="4">
        <v>2026</v>
      </c>
      <c r="M2048" s="4">
        <v>2</v>
      </c>
      <c r="N2048" s="4">
        <v>2026</v>
      </c>
      <c r="O2048" s="3" t="s">
        <v>93</v>
      </c>
      <c r="P2048" s="3" t="s">
        <v>125</v>
      </c>
      <c r="Q2048" s="3" t="s">
        <v>95</v>
      </c>
      <c r="R2048" s="5">
        <v>32800</v>
      </c>
      <c r="S2048" s="4">
        <v>2400</v>
      </c>
      <c r="T2048" s="4">
        <v>12.9</v>
      </c>
      <c r="U2048" s="4">
        <v>3.1E-2</v>
      </c>
      <c r="V2048" s="3" t="s">
        <v>96</v>
      </c>
      <c r="W2048" s="4">
        <v>1</v>
      </c>
      <c r="X2048" s="3" t="s">
        <v>1744</v>
      </c>
      <c r="Y2048" s="4">
        <v>28</v>
      </c>
      <c r="Z2048" s="3" t="s">
        <v>97</v>
      </c>
      <c r="AA2048" s="3" t="s">
        <v>98</v>
      </c>
      <c r="AB2048" s="4">
        <v>28</v>
      </c>
      <c r="AC2048" s="3" t="s">
        <v>111</v>
      </c>
      <c r="AD2048" s="4">
        <v>28</v>
      </c>
      <c r="AE2048" s="3"/>
      <c r="AF2048" s="3"/>
      <c r="AG2048" s="3"/>
      <c r="AH2048" s="3"/>
      <c r="AI2048" s="6">
        <v>5.4609999999999994</v>
      </c>
      <c r="AJ2048" s="7">
        <v>32800</v>
      </c>
      <c r="AK2048" s="7">
        <v>30961</v>
      </c>
      <c r="AL2048" s="8">
        <v>0.94393292682926833</v>
      </c>
      <c r="AM2048" s="7">
        <v>94070</v>
      </c>
      <c r="AN2048" s="9">
        <v>3.0383385549562352</v>
      </c>
      <c r="AO2048" s="9">
        <v>43.06</v>
      </c>
      <c r="AP2048" s="9">
        <v>70.558999999999997</v>
      </c>
      <c r="AQ2048" s="9">
        <v>1.5937280748378866</v>
      </c>
      <c r="AR2048" s="9">
        <v>1.5841434360988278</v>
      </c>
      <c r="AS2048" s="10">
        <v>1.5091434360988278</v>
      </c>
      <c r="AT2048" s="11">
        <v>5.6067073170731674E-2</v>
      </c>
      <c r="AU2048" s="12">
        <v>6986</v>
      </c>
      <c r="AV2048" s="12">
        <v>19172</v>
      </c>
      <c r="AW2048" s="12">
        <v>92686</v>
      </c>
      <c r="AX2048" s="12">
        <v>31078</v>
      </c>
      <c r="AY2048" s="12">
        <v>-33896</v>
      </c>
      <c r="AZ2048" s="12">
        <v>149922</v>
      </c>
      <c r="BA2048" s="9">
        <v>4.8422854558961275</v>
      </c>
      <c r="BB2048" s="12">
        <v>100913.65000000001</v>
      </c>
      <c r="BC2048" s="9">
        <v>1.0727506112469438</v>
      </c>
      <c r="BD2048" s="9">
        <v>4.8422854558961275</v>
      </c>
      <c r="BE2048" s="12">
        <v>45944.773000000001</v>
      </c>
      <c r="BF2048" s="9">
        <v>0.47339172956309128</v>
      </c>
      <c r="BG2048" s="9">
        <v>1.4383243435289557</v>
      </c>
      <c r="BH2048" s="12">
        <v>280.64545910195574</v>
      </c>
      <c r="BI2048" s="13">
        <v>2.9833683331769506E-3</v>
      </c>
      <c r="BJ2048" s="12">
        <v>224296.58000000002</v>
      </c>
      <c r="BK2048" s="13">
        <v>2.3843582438609547</v>
      </c>
      <c r="BL2048" s="6">
        <v>149922</v>
      </c>
      <c r="BM2048" s="9">
        <v>149020.37303381672</v>
      </c>
      <c r="BN2048" s="10">
        <v>141965.12303381672</v>
      </c>
      <c r="BO2048" s="7">
        <v>462</v>
      </c>
      <c r="BP2048" s="11">
        <v>1.4085365853658537E-2</v>
      </c>
      <c r="BQ2048" s="7">
        <v>210</v>
      </c>
      <c r="BR2048" s="11">
        <v>6.4024390243902435E-3</v>
      </c>
      <c r="BS2048" s="7">
        <v>205</v>
      </c>
      <c r="BT2048" s="11">
        <v>6.2500000000000003E-3</v>
      </c>
      <c r="BU2048" s="7">
        <v>143</v>
      </c>
      <c r="BV2048" s="11">
        <v>4.359756097560976E-3</v>
      </c>
      <c r="BW2048" s="7">
        <v>244</v>
      </c>
      <c r="BX2048" s="11">
        <v>7.4390243902439021E-3</v>
      </c>
      <c r="BY2048" s="7">
        <v>417</v>
      </c>
      <c r="BZ2048" s="11">
        <v>1.2713414634146341E-2</v>
      </c>
      <c r="CA2048" s="7">
        <v>158</v>
      </c>
      <c r="CB2048" s="11">
        <v>4.8170731707317073E-3</v>
      </c>
      <c r="CC2048" s="9">
        <v>0.16</v>
      </c>
      <c r="CD2048" s="9">
        <v>0.42</v>
      </c>
      <c r="CE2048" s="9">
        <v>0.9</v>
      </c>
      <c r="CF2048" s="9">
        <v>1.5249999999999999</v>
      </c>
      <c r="CG2048" s="9">
        <v>2.4249999999999998</v>
      </c>
      <c r="CH2048" s="9">
        <v>0</v>
      </c>
      <c r="CI2048" s="9">
        <v>0</v>
      </c>
    </row>
    <row r="2049" spans="1:87" x14ac:dyDescent="0.35">
      <c r="A2049" s="4">
        <v>26306</v>
      </c>
      <c r="B2049" s="4">
        <v>1</v>
      </c>
      <c r="C2049" s="4">
        <v>2</v>
      </c>
      <c r="D2049" s="3" t="s">
        <v>273</v>
      </c>
      <c r="E2049" s="4">
        <v>4744267</v>
      </c>
      <c r="F2049" s="3" t="s">
        <v>357</v>
      </c>
      <c r="G2049" s="4">
        <v>39</v>
      </c>
      <c r="H2049" s="3" t="s">
        <v>89</v>
      </c>
      <c r="I2049" s="3" t="s">
        <v>1616</v>
      </c>
      <c r="J2049" s="3" t="s">
        <v>1771</v>
      </c>
      <c r="K2049" s="3" t="s">
        <v>279</v>
      </c>
      <c r="L2049" s="4">
        <v>2026</v>
      </c>
      <c r="M2049" s="4">
        <v>2</v>
      </c>
      <c r="N2049" s="4">
        <v>2026</v>
      </c>
      <c r="O2049" s="3" t="s">
        <v>93</v>
      </c>
      <c r="P2049" s="3" t="s">
        <v>103</v>
      </c>
      <c r="Q2049" s="3" t="s">
        <v>95</v>
      </c>
      <c r="R2049" s="5">
        <v>33200</v>
      </c>
      <c r="S2049" s="4">
        <v>2400</v>
      </c>
      <c r="T2049" s="4">
        <v>13.02</v>
      </c>
      <c r="U2049" s="4">
        <v>3.7999999999999999E-2</v>
      </c>
      <c r="V2049" s="3" t="s">
        <v>96</v>
      </c>
      <c r="W2049" s="4">
        <v>1</v>
      </c>
      <c r="X2049" s="4">
        <v>151</v>
      </c>
      <c r="Y2049" s="4">
        <v>37</v>
      </c>
      <c r="Z2049" s="3" t="s">
        <v>97</v>
      </c>
      <c r="AA2049" s="3" t="s">
        <v>98</v>
      </c>
      <c r="AB2049" s="4">
        <v>37</v>
      </c>
      <c r="AC2049" s="4">
        <v>37</v>
      </c>
      <c r="AD2049" s="4">
        <v>37</v>
      </c>
      <c r="AE2049" s="3"/>
      <c r="AF2049" s="3"/>
      <c r="AG2049" s="3"/>
      <c r="AH2049" s="3"/>
      <c r="AI2049" s="6">
        <v>5.7439999999999998</v>
      </c>
      <c r="AJ2049" s="7">
        <v>33200</v>
      </c>
      <c r="AK2049" s="7">
        <v>31248</v>
      </c>
      <c r="AL2049" s="8">
        <v>0.94120481927710842</v>
      </c>
      <c r="AM2049" s="7">
        <v>93630</v>
      </c>
      <c r="AN2049" s="9">
        <v>2.9963517665130568</v>
      </c>
      <c r="AO2049" s="9">
        <v>43.07</v>
      </c>
      <c r="AP2049" s="9">
        <v>69.56</v>
      </c>
      <c r="AQ2049" s="9">
        <v>1.5963366442379578</v>
      </c>
      <c r="AR2049" s="9">
        <v>1.5972487026096935</v>
      </c>
      <c r="AS2049" s="10">
        <v>1.5222487026096938</v>
      </c>
      <c r="AT2049" s="11">
        <v>5.8795180722891582E-2</v>
      </c>
      <c r="AU2049" s="12">
        <v>6989</v>
      </c>
      <c r="AV2049" s="12">
        <v>19277</v>
      </c>
      <c r="AW2049" s="12">
        <v>92690</v>
      </c>
      <c r="AX2049" s="12">
        <v>30509</v>
      </c>
      <c r="AY2049" s="12">
        <v>-28598</v>
      </c>
      <c r="AZ2049" s="12">
        <v>149465</v>
      </c>
      <c r="BA2049" s="9">
        <v>4.7831861239119302</v>
      </c>
      <c r="BB2049" s="12">
        <v>102144.3</v>
      </c>
      <c r="BC2049" s="9">
        <v>1.0909355975648831</v>
      </c>
      <c r="BD2049" s="9">
        <v>4.7831861239119302</v>
      </c>
      <c r="BE2049" s="12">
        <v>45965.808000000005</v>
      </c>
      <c r="BF2049" s="9">
        <v>0.47583434796539575</v>
      </c>
      <c r="BG2049" s="9">
        <v>1.425767089093702</v>
      </c>
      <c r="BH2049" s="12">
        <v>170.6435456119498</v>
      </c>
      <c r="BI2049" s="13">
        <v>1.8225306591044515E-3</v>
      </c>
      <c r="BJ2049" s="12">
        <v>223513.16000000003</v>
      </c>
      <c r="BK2049" s="13">
        <v>2.387195984193101</v>
      </c>
      <c r="BL2049" s="6">
        <v>149465</v>
      </c>
      <c r="BM2049" s="9">
        <v>149550.3960253456</v>
      </c>
      <c r="BN2049" s="10">
        <v>142528.14602534563</v>
      </c>
      <c r="BO2049" s="7">
        <v>377</v>
      </c>
      <c r="BP2049" s="11">
        <v>1.1355421686746988E-2</v>
      </c>
      <c r="BQ2049" s="7">
        <v>206</v>
      </c>
      <c r="BR2049" s="11">
        <v>6.2048192771084337E-3</v>
      </c>
      <c r="BS2049" s="7">
        <v>261</v>
      </c>
      <c r="BT2049" s="11">
        <v>7.8614457831325309E-3</v>
      </c>
      <c r="BU2049" s="7">
        <v>279</v>
      </c>
      <c r="BV2049" s="11">
        <v>8.4036144578313252E-3</v>
      </c>
      <c r="BW2049" s="7">
        <v>273</v>
      </c>
      <c r="BX2049" s="11">
        <v>8.2228915662650604E-3</v>
      </c>
      <c r="BY2049" s="7">
        <v>451</v>
      </c>
      <c r="BZ2049" s="11">
        <v>1.3584337349397591E-2</v>
      </c>
      <c r="CA2049" s="7">
        <v>105</v>
      </c>
      <c r="CB2049" s="11">
        <v>3.1626506024096386E-3</v>
      </c>
      <c r="CC2049" s="9">
        <v>0.185</v>
      </c>
      <c r="CD2049" s="9">
        <v>0.47699999999999998</v>
      </c>
      <c r="CE2049" s="9">
        <v>0.98499999999999999</v>
      </c>
      <c r="CF2049" s="9">
        <v>1.6720000000000002</v>
      </c>
      <c r="CG2049" s="9">
        <v>2.387</v>
      </c>
      <c r="CH2049" s="9">
        <v>0</v>
      </c>
      <c r="CI2049" s="9">
        <v>0</v>
      </c>
    </row>
    <row r="2050" spans="1:87" x14ac:dyDescent="0.35">
      <c r="A2050" s="4">
        <v>26307</v>
      </c>
      <c r="B2050" s="4">
        <v>1</v>
      </c>
      <c r="C2050" s="4">
        <v>3</v>
      </c>
      <c r="D2050" s="3" t="s">
        <v>273</v>
      </c>
      <c r="E2050" s="4">
        <v>4744267</v>
      </c>
      <c r="F2050" s="3" t="s">
        <v>357</v>
      </c>
      <c r="G2050" s="4">
        <v>39</v>
      </c>
      <c r="H2050" s="3" t="s">
        <v>89</v>
      </c>
      <c r="I2050" s="3" t="s">
        <v>1616</v>
      </c>
      <c r="J2050" s="3" t="s">
        <v>1751</v>
      </c>
      <c r="K2050" s="3" t="s">
        <v>279</v>
      </c>
      <c r="L2050" s="4">
        <v>2026</v>
      </c>
      <c r="M2050" s="4">
        <v>2</v>
      </c>
      <c r="N2050" s="4">
        <v>2026</v>
      </c>
      <c r="O2050" s="3" t="s">
        <v>93</v>
      </c>
      <c r="P2050" s="3" t="s">
        <v>103</v>
      </c>
      <c r="Q2050" s="3" t="s">
        <v>95</v>
      </c>
      <c r="R2050" s="5">
        <v>33200</v>
      </c>
      <c r="S2050" s="4">
        <v>2400</v>
      </c>
      <c r="T2050" s="4">
        <v>12.64</v>
      </c>
      <c r="U2050" s="4">
        <v>3.6999999999999998E-2</v>
      </c>
      <c r="V2050" s="3" t="s">
        <v>96</v>
      </c>
      <c r="W2050" s="4">
        <v>1</v>
      </c>
      <c r="X2050" s="4">
        <v>158</v>
      </c>
      <c r="Y2050" s="4">
        <v>34</v>
      </c>
      <c r="Z2050" s="3" t="s">
        <v>97</v>
      </c>
      <c r="AA2050" s="3" t="s">
        <v>98</v>
      </c>
      <c r="AB2050" s="4">
        <v>34</v>
      </c>
      <c r="AC2050" s="4">
        <v>34</v>
      </c>
      <c r="AD2050" s="4">
        <v>34</v>
      </c>
      <c r="AE2050" s="3"/>
      <c r="AF2050" s="3"/>
      <c r="AG2050" s="3"/>
      <c r="AH2050" s="3"/>
      <c r="AI2050" s="6">
        <v>5.5649999999999995</v>
      </c>
      <c r="AJ2050" s="7">
        <v>33200</v>
      </c>
      <c r="AK2050" s="7">
        <v>30345</v>
      </c>
      <c r="AL2050" s="8">
        <v>0.91400602409638554</v>
      </c>
      <c r="AM2050" s="7">
        <v>97460</v>
      </c>
      <c r="AN2050" s="9">
        <v>3.2117317515241393</v>
      </c>
      <c r="AO2050" s="9">
        <v>45.35</v>
      </c>
      <c r="AP2050" s="9">
        <v>70.832000000000008</v>
      </c>
      <c r="AQ2050" s="9">
        <v>1.6294069361789452</v>
      </c>
      <c r="AR2050" s="9">
        <v>1.5764739982979104</v>
      </c>
      <c r="AS2050" s="10">
        <v>1.5014739982979104</v>
      </c>
      <c r="AT2050" s="11">
        <v>8.5993975903614461E-2</v>
      </c>
      <c r="AU2050" s="12">
        <v>6978</v>
      </c>
      <c r="AV2050" s="12">
        <v>26639</v>
      </c>
      <c r="AW2050" s="12">
        <v>98317</v>
      </c>
      <c r="AX2050" s="12">
        <v>26868</v>
      </c>
      <c r="AY2050" s="12">
        <v>-25848</v>
      </c>
      <c r="AZ2050" s="12">
        <v>158802</v>
      </c>
      <c r="BA2050" s="9">
        <v>5.2332179930795846</v>
      </c>
      <c r="BB2050" s="12">
        <v>102144.3</v>
      </c>
      <c r="BC2050" s="9">
        <v>1.0480638210547917</v>
      </c>
      <c r="BD2050" s="9">
        <v>5.2332179930795846</v>
      </c>
      <c r="BE2050" s="12">
        <v>45820.950000000004</v>
      </c>
      <c r="BF2050" s="9">
        <v>0.4556942335317053</v>
      </c>
      <c r="BG2050" s="9">
        <v>1.4635676388202339</v>
      </c>
      <c r="BH2050" s="12">
        <v>177.62383803631985</v>
      </c>
      <c r="BI2050" s="13">
        <v>1.8225306591044515E-3</v>
      </c>
      <c r="BJ2050" s="12">
        <v>235596.16</v>
      </c>
      <c r="BK2050" s="13">
        <v>2.4173626103016623</v>
      </c>
      <c r="BL2050" s="6">
        <v>158802</v>
      </c>
      <c r="BM2050" s="9">
        <v>153643.15587411434</v>
      </c>
      <c r="BN2050" s="10">
        <v>146333.65587411434</v>
      </c>
      <c r="BO2050" s="7">
        <v>366</v>
      </c>
      <c r="BP2050" s="11">
        <v>1.1024096385542168E-2</v>
      </c>
      <c r="BQ2050" s="7">
        <v>331</v>
      </c>
      <c r="BR2050" s="11">
        <v>9.9698795180722891E-3</v>
      </c>
      <c r="BS2050" s="7">
        <v>367</v>
      </c>
      <c r="BT2050" s="11">
        <v>1.1054216867469879E-2</v>
      </c>
      <c r="BU2050" s="7">
        <v>375</v>
      </c>
      <c r="BV2050" s="11">
        <v>1.1295180722891566E-2</v>
      </c>
      <c r="BW2050" s="7">
        <v>341</v>
      </c>
      <c r="BX2050" s="11">
        <v>1.0271084337349398E-2</v>
      </c>
      <c r="BY2050" s="7">
        <v>463</v>
      </c>
      <c r="BZ2050" s="11">
        <v>1.394578313253012E-2</v>
      </c>
      <c r="CA2050" s="7">
        <v>612</v>
      </c>
      <c r="CB2050" s="11">
        <v>1.8433734939759035E-2</v>
      </c>
      <c r="CC2050" s="9">
        <v>0.18</v>
      </c>
      <c r="CD2050" s="9">
        <v>0.45699999999999996</v>
      </c>
      <c r="CE2050" s="9">
        <v>0.93</v>
      </c>
      <c r="CF2050" s="9">
        <v>1.619</v>
      </c>
      <c r="CG2050" s="9">
        <v>2.3419999999999996</v>
      </c>
      <c r="CH2050" s="9">
        <v>0</v>
      </c>
      <c r="CI2050" s="9">
        <v>0</v>
      </c>
    </row>
    <row r="2051" spans="1:87" x14ac:dyDescent="0.35">
      <c r="A2051" s="4">
        <v>26308</v>
      </c>
      <c r="B2051" s="4">
        <v>1</v>
      </c>
      <c r="C2051" s="4">
        <v>4</v>
      </c>
      <c r="D2051" s="3" t="s">
        <v>273</v>
      </c>
      <c r="E2051" s="4">
        <v>4744267</v>
      </c>
      <c r="F2051" s="3" t="s">
        <v>357</v>
      </c>
      <c r="G2051" s="4">
        <v>39</v>
      </c>
      <c r="H2051" s="3" t="s">
        <v>89</v>
      </c>
      <c r="I2051" s="3" t="s">
        <v>1604</v>
      </c>
      <c r="J2051" s="3" t="s">
        <v>1751</v>
      </c>
      <c r="K2051" s="3" t="s">
        <v>279</v>
      </c>
      <c r="L2051" s="4">
        <v>2026</v>
      </c>
      <c r="M2051" s="4">
        <v>2</v>
      </c>
      <c r="N2051" s="4">
        <v>2026</v>
      </c>
      <c r="O2051" s="3" t="s">
        <v>93</v>
      </c>
      <c r="P2051" s="3" t="s">
        <v>108</v>
      </c>
      <c r="Q2051" s="3" t="s">
        <v>95</v>
      </c>
      <c r="R2051" s="5">
        <v>32400</v>
      </c>
      <c r="S2051" s="4">
        <v>2400</v>
      </c>
      <c r="T2051" s="4">
        <v>12.53</v>
      </c>
      <c r="U2051" s="4">
        <v>3.2000000000000001E-2</v>
      </c>
      <c r="V2051" s="3" t="s">
        <v>96</v>
      </c>
      <c r="W2051" s="4">
        <v>1</v>
      </c>
      <c r="X2051" s="3" t="s">
        <v>1772</v>
      </c>
      <c r="Y2051" s="4">
        <v>27</v>
      </c>
      <c r="Z2051" s="3" t="s">
        <v>97</v>
      </c>
      <c r="AA2051" s="3" t="s">
        <v>98</v>
      </c>
      <c r="AB2051" s="4">
        <v>27</v>
      </c>
      <c r="AC2051" s="4">
        <v>27</v>
      </c>
      <c r="AD2051" s="4">
        <v>27</v>
      </c>
      <c r="AE2051" s="3"/>
      <c r="AF2051" s="3"/>
      <c r="AG2051" s="3"/>
      <c r="AH2051" s="3"/>
      <c r="AI2051" s="6">
        <v>5.4930000000000003</v>
      </c>
      <c r="AJ2051" s="7">
        <v>32400</v>
      </c>
      <c r="AK2051" s="7">
        <v>30074</v>
      </c>
      <c r="AL2051" s="8">
        <v>0.92820987654320986</v>
      </c>
      <c r="AM2051" s="7">
        <v>93000</v>
      </c>
      <c r="AN2051" s="9">
        <v>3.0923721486998734</v>
      </c>
      <c r="AO2051" s="9">
        <v>44.36</v>
      </c>
      <c r="AP2051" s="9">
        <v>69.700999999999993</v>
      </c>
      <c r="AQ2051" s="9">
        <v>1.6409247311827957</v>
      </c>
      <c r="AR2051" s="9">
        <v>1.6178316940078274</v>
      </c>
      <c r="AS2051" s="10">
        <v>1.5428316940078273</v>
      </c>
      <c r="AT2051" s="11">
        <v>7.1790123456790145E-2</v>
      </c>
      <c r="AU2051" s="12">
        <v>7007</v>
      </c>
      <c r="AV2051" s="12">
        <v>28587</v>
      </c>
      <c r="AW2051" s="12">
        <v>96613</v>
      </c>
      <c r="AX2051" s="12">
        <v>20399</v>
      </c>
      <c r="AY2051" s="12">
        <v>-23354</v>
      </c>
      <c r="AZ2051" s="12">
        <v>152606</v>
      </c>
      <c r="BA2051" s="9">
        <v>5.0743499368225047</v>
      </c>
      <c r="BB2051" s="12">
        <v>99683</v>
      </c>
      <c r="BC2051" s="9">
        <v>1.0718602150537635</v>
      </c>
      <c r="BD2051" s="9">
        <v>5.0743499368225047</v>
      </c>
      <c r="BE2051" s="12">
        <v>43065.967999999993</v>
      </c>
      <c r="BF2051" s="9">
        <v>0.44883559139784945</v>
      </c>
      <c r="BG2051" s="9">
        <v>1.3879666821839463</v>
      </c>
      <c r="BH2051" s="12">
        <v>169.49535129671398</v>
      </c>
      <c r="BI2051" s="13">
        <v>1.8225306591044513E-3</v>
      </c>
      <c r="BJ2051" s="12">
        <v>227833.90999999997</v>
      </c>
      <c r="BK2051" s="13">
        <v>2.4498269892473115</v>
      </c>
      <c r="BL2051" s="6">
        <v>152606</v>
      </c>
      <c r="BM2051" s="9">
        <v>150458.34754272795</v>
      </c>
      <c r="BN2051" s="10">
        <v>143483.34754272795</v>
      </c>
      <c r="BO2051" s="7">
        <v>446</v>
      </c>
      <c r="BP2051" s="11">
        <v>1.3765432098765433E-2</v>
      </c>
      <c r="BQ2051" s="7">
        <v>200</v>
      </c>
      <c r="BR2051" s="11">
        <v>6.1728395061728392E-3</v>
      </c>
      <c r="BS2051" s="7">
        <v>371</v>
      </c>
      <c r="BT2051" s="11">
        <v>1.1450617283950618E-2</v>
      </c>
      <c r="BU2051" s="7">
        <v>224</v>
      </c>
      <c r="BV2051" s="11">
        <v>6.9135802469135806E-3</v>
      </c>
      <c r="BW2051" s="7">
        <v>166</v>
      </c>
      <c r="BX2051" s="11">
        <v>5.1234567901234564E-3</v>
      </c>
      <c r="BY2051" s="7">
        <v>422</v>
      </c>
      <c r="BZ2051" s="11">
        <v>1.3024691358024691E-2</v>
      </c>
      <c r="CA2051" s="7">
        <v>497</v>
      </c>
      <c r="CB2051" s="11">
        <v>1.5339506172839506E-2</v>
      </c>
      <c r="CC2051" s="9">
        <v>0.16</v>
      </c>
      <c r="CD2051" s="9">
        <v>0.42</v>
      </c>
      <c r="CE2051" s="9">
        <v>0.9</v>
      </c>
      <c r="CF2051" s="9">
        <v>1.544</v>
      </c>
      <c r="CG2051" s="9">
        <v>2.4370000000000003</v>
      </c>
      <c r="CH2051" s="9">
        <v>0</v>
      </c>
      <c r="CI2051" s="9">
        <v>0</v>
      </c>
    </row>
    <row r="2052" spans="1:87" x14ac:dyDescent="0.35">
      <c r="A2052" s="4">
        <v>26309</v>
      </c>
      <c r="B2052" s="4">
        <v>1</v>
      </c>
      <c r="C2052" s="4">
        <v>4</v>
      </c>
      <c r="D2052" s="3" t="s">
        <v>87</v>
      </c>
      <c r="E2052" s="4">
        <v>469</v>
      </c>
      <c r="F2052" s="3" t="s">
        <v>88</v>
      </c>
      <c r="G2052" s="4">
        <v>72</v>
      </c>
      <c r="H2052" s="3" t="s">
        <v>89</v>
      </c>
      <c r="I2052" s="3" t="s">
        <v>1526</v>
      </c>
      <c r="J2052" s="3" t="s">
        <v>1769</v>
      </c>
      <c r="K2052" s="3" t="s">
        <v>182</v>
      </c>
      <c r="L2052" s="4">
        <v>2025</v>
      </c>
      <c r="M2052" s="4">
        <v>2</v>
      </c>
      <c r="N2052" s="4">
        <v>2026</v>
      </c>
      <c r="O2052" s="3" t="s">
        <v>93</v>
      </c>
      <c r="P2052" s="3" t="s">
        <v>112</v>
      </c>
      <c r="Q2052" s="3" t="s">
        <v>95</v>
      </c>
      <c r="R2052" s="5">
        <v>30400</v>
      </c>
      <c r="S2052" s="4">
        <v>2250</v>
      </c>
      <c r="T2052" s="4">
        <v>10.46</v>
      </c>
      <c r="U2052" s="4">
        <v>3.7999999999999999E-2</v>
      </c>
      <c r="V2052" s="3" t="s">
        <v>96</v>
      </c>
      <c r="W2052" s="4">
        <v>1</v>
      </c>
      <c r="X2052" s="4">
        <v>15025</v>
      </c>
      <c r="Y2052" s="4">
        <v>35</v>
      </c>
      <c r="Z2052" s="3" t="s">
        <v>97</v>
      </c>
      <c r="AA2052" s="3" t="s">
        <v>98</v>
      </c>
      <c r="AB2052" s="4">
        <v>35</v>
      </c>
      <c r="AC2052" s="3" t="s">
        <v>1773</v>
      </c>
      <c r="AD2052" s="4">
        <v>26</v>
      </c>
      <c r="AE2052" s="3"/>
      <c r="AF2052" s="3"/>
      <c r="AG2052" s="3"/>
      <c r="AH2052" s="3"/>
      <c r="AI2052" s="6">
        <v>9.0539999999999985</v>
      </c>
      <c r="AJ2052" s="7">
        <v>30400</v>
      </c>
      <c r="AK2052" s="7">
        <v>23540</v>
      </c>
      <c r="AL2052" s="8">
        <v>0.77434210526315794</v>
      </c>
      <c r="AM2052" s="7">
        <v>76446</v>
      </c>
      <c r="AN2052" s="9">
        <v>3.2474936278674598</v>
      </c>
      <c r="AO2052" s="9">
        <v>50.52</v>
      </c>
      <c r="AP2052" s="9">
        <v>64.274000000000001</v>
      </c>
      <c r="AQ2052" s="9">
        <v>2.0246186850848966</v>
      </c>
      <c r="AR2052" s="9">
        <v>1.9627452781180317</v>
      </c>
      <c r="AS2052" s="10">
        <v>1.8877452781180317</v>
      </c>
      <c r="AT2052" s="11">
        <v>0.22565789473684206</v>
      </c>
      <c r="AU2052" s="12">
        <v>6164</v>
      </c>
      <c r="AV2052" s="12">
        <v>14113</v>
      </c>
      <c r="AW2052" s="12">
        <v>102747</v>
      </c>
      <c r="AX2052" s="12">
        <v>31750</v>
      </c>
      <c r="AY2052" s="12">
        <v>-36738</v>
      </c>
      <c r="AZ2052" s="12">
        <v>154774</v>
      </c>
      <c r="BA2052" s="9">
        <v>6.5749362786745964</v>
      </c>
      <c r="BB2052" s="12">
        <v>93507.83</v>
      </c>
      <c r="BC2052" s="9">
        <v>1.2231880019883317</v>
      </c>
      <c r="BD2052" s="9">
        <v>6.5749362786745964</v>
      </c>
      <c r="BE2052" s="12">
        <v>33699.71</v>
      </c>
      <c r="BF2052" s="9">
        <v>0.43988881040211386</v>
      </c>
      <c r="BG2052" s="9">
        <v>1.428536108751062</v>
      </c>
      <c r="BH2052" s="12">
        <v>17481.125178765902</v>
      </c>
      <c r="BI2052" s="13">
        <v>0.22867285637922066</v>
      </c>
      <c r="BJ2052" s="12">
        <v>237157.49</v>
      </c>
      <c r="BK2052" s="13">
        <v>3.1022877586793292</v>
      </c>
      <c r="BL2052" s="6">
        <v>154774</v>
      </c>
      <c r="BM2052" s="9">
        <v>150044.02553101105</v>
      </c>
      <c r="BN2052" s="10">
        <v>144310.57553101104</v>
      </c>
      <c r="BO2052" s="7">
        <v>882</v>
      </c>
      <c r="BP2052" s="11">
        <v>2.9013157894736841E-2</v>
      </c>
      <c r="BQ2052" s="7">
        <v>325</v>
      </c>
      <c r="BR2052" s="11">
        <v>1.0690789473684211E-2</v>
      </c>
      <c r="BS2052" s="7">
        <v>277</v>
      </c>
      <c r="BT2052" s="11">
        <v>9.1118421052631578E-3</v>
      </c>
      <c r="BU2052" s="7">
        <v>312</v>
      </c>
      <c r="BV2052" s="11">
        <v>1.0263157894736842E-2</v>
      </c>
      <c r="BW2052" s="7">
        <v>253</v>
      </c>
      <c r="BX2052" s="11">
        <v>8.3223684210526321E-3</v>
      </c>
      <c r="BY2052" s="7">
        <v>495</v>
      </c>
      <c r="BZ2052" s="11">
        <v>1.6282894736842104E-2</v>
      </c>
      <c r="CA2052" s="7">
        <v>2327</v>
      </c>
      <c r="CB2052" s="11">
        <v>7.6546052631578945E-2</v>
      </c>
      <c r="CC2052" s="9">
        <v>0.185</v>
      </c>
      <c r="CD2052" s="9">
        <v>0.48399999999999999</v>
      </c>
      <c r="CE2052" s="9">
        <v>1.0049999999999999</v>
      </c>
      <c r="CF2052" s="9">
        <v>1.6779999999999999</v>
      </c>
      <c r="CG2052" s="9">
        <v>2.4659999999999997</v>
      </c>
      <c r="CH2052" s="9">
        <v>3.198</v>
      </c>
      <c r="CI2052" s="9">
        <v>0</v>
      </c>
    </row>
    <row r="2053" spans="1:87" x14ac:dyDescent="0.35">
      <c r="A2053" s="4">
        <v>26310</v>
      </c>
      <c r="B2053" s="4">
        <v>1</v>
      </c>
      <c r="C2053" s="4">
        <v>5</v>
      </c>
      <c r="D2053" s="3" t="s">
        <v>87</v>
      </c>
      <c r="E2053" s="4">
        <v>469</v>
      </c>
      <c r="F2053" s="3" t="s">
        <v>88</v>
      </c>
      <c r="G2053" s="4">
        <v>72</v>
      </c>
      <c r="H2053" s="3" t="s">
        <v>89</v>
      </c>
      <c r="I2053" s="3" t="s">
        <v>1526</v>
      </c>
      <c r="J2053" s="3" t="s">
        <v>1726</v>
      </c>
      <c r="K2053" s="3" t="s">
        <v>182</v>
      </c>
      <c r="L2053" s="4">
        <v>2025</v>
      </c>
      <c r="M2053" s="4">
        <v>2</v>
      </c>
      <c r="N2053" s="4">
        <v>2026</v>
      </c>
      <c r="O2053" s="3" t="s">
        <v>93</v>
      </c>
      <c r="P2053" s="3" t="s">
        <v>502</v>
      </c>
      <c r="Q2053" s="3" t="s">
        <v>95</v>
      </c>
      <c r="R2053" s="5">
        <v>30400</v>
      </c>
      <c r="S2053" s="4">
        <v>2250</v>
      </c>
      <c r="T2053" s="4">
        <v>11.47</v>
      </c>
      <c r="U2053" s="4">
        <v>3.7999999999999999E-2</v>
      </c>
      <c r="V2053" s="3" t="s">
        <v>96</v>
      </c>
      <c r="W2053" s="4">
        <v>1</v>
      </c>
      <c r="X2053" s="4">
        <v>14225</v>
      </c>
      <c r="Y2053" s="4">
        <v>43</v>
      </c>
      <c r="Z2053" s="3" t="s">
        <v>97</v>
      </c>
      <c r="AA2053" s="3" t="s">
        <v>98</v>
      </c>
      <c r="AB2053" s="4">
        <v>43</v>
      </c>
      <c r="AC2053" s="3" t="s">
        <v>1774</v>
      </c>
      <c r="AD2053" s="4">
        <v>43</v>
      </c>
      <c r="AE2053" s="3"/>
      <c r="AF2053" s="3"/>
      <c r="AG2053" s="3"/>
      <c r="AH2053" s="3"/>
      <c r="AI2053" s="6">
        <v>9.2529999999999983</v>
      </c>
      <c r="AJ2053" s="7">
        <v>30400</v>
      </c>
      <c r="AK2053" s="7">
        <v>25800</v>
      </c>
      <c r="AL2053" s="8">
        <v>0.84868421052631582</v>
      </c>
      <c r="AM2053" s="7">
        <v>90570</v>
      </c>
      <c r="AN2053" s="9">
        <v>3.5104651162790699</v>
      </c>
      <c r="AO2053" s="9">
        <v>49.52</v>
      </c>
      <c r="AP2053" s="9">
        <v>70.878</v>
      </c>
      <c r="AQ2053" s="9">
        <v>1.9652423539803467</v>
      </c>
      <c r="AR2053" s="9">
        <v>1.8376260749105793</v>
      </c>
      <c r="AS2053" s="10">
        <v>1.7626260749105793</v>
      </c>
      <c r="AT2053" s="11">
        <v>0.15131578947368418</v>
      </c>
      <c r="AU2053" s="12">
        <v>6164</v>
      </c>
      <c r="AV2053" s="12">
        <v>14144</v>
      </c>
      <c r="AW2053" s="12">
        <v>109785</v>
      </c>
      <c r="AX2053" s="12">
        <v>47899</v>
      </c>
      <c r="AY2053" s="12">
        <v>-14630</v>
      </c>
      <c r="AZ2053" s="12">
        <v>177992</v>
      </c>
      <c r="BA2053" s="9">
        <v>6.8989147286821701</v>
      </c>
      <c r="BB2053" s="12">
        <v>93507.83</v>
      </c>
      <c r="BC2053" s="9">
        <v>1.0324371204593132</v>
      </c>
      <c r="BD2053" s="9">
        <v>6.8989147286821701</v>
      </c>
      <c r="BE2053" s="12">
        <v>40464.53</v>
      </c>
      <c r="BF2053" s="9">
        <v>0.44575576901843877</v>
      </c>
      <c r="BG2053" s="9">
        <v>1.5648100775193798</v>
      </c>
      <c r="BH2053" s="12">
        <v>1227.3066017950903</v>
      </c>
      <c r="BI2053" s="13">
        <v>1.3550917542178319E-2</v>
      </c>
      <c r="BJ2053" s="12">
        <v>271929.5</v>
      </c>
      <c r="BK2053" s="13">
        <v>3.0024235398034671</v>
      </c>
      <c r="BL2053" s="6">
        <v>177992</v>
      </c>
      <c r="BM2053" s="9">
        <v>166433.79360465117</v>
      </c>
      <c r="BN2053" s="10">
        <v>159641.04360465117</v>
      </c>
      <c r="BO2053" s="7">
        <v>694</v>
      </c>
      <c r="BP2053" s="11">
        <v>2.2828947368421053E-2</v>
      </c>
      <c r="BQ2053" s="7">
        <v>188</v>
      </c>
      <c r="BR2053" s="11">
        <v>6.1842105263157894E-3</v>
      </c>
      <c r="BS2053" s="7">
        <v>234</v>
      </c>
      <c r="BT2053" s="11">
        <v>7.6973684210526316E-3</v>
      </c>
      <c r="BU2053" s="7">
        <v>205</v>
      </c>
      <c r="BV2053" s="11">
        <v>6.7434210526315791E-3</v>
      </c>
      <c r="BW2053" s="7">
        <v>235</v>
      </c>
      <c r="BX2053" s="11">
        <v>7.7302631578947366E-3</v>
      </c>
      <c r="BY2053" s="7">
        <v>569</v>
      </c>
      <c r="BZ2053" s="11">
        <v>1.8717105263157896E-2</v>
      </c>
      <c r="CA2053" s="7">
        <v>1572</v>
      </c>
      <c r="CB2053" s="11">
        <v>5.1710526315789471E-2</v>
      </c>
      <c r="CC2053" s="9">
        <v>0.187</v>
      </c>
      <c r="CD2053" s="9">
        <v>0.48599999999999999</v>
      </c>
      <c r="CE2053" s="9">
        <v>1.006</v>
      </c>
      <c r="CF2053" s="9">
        <v>1.716</v>
      </c>
      <c r="CG2053" s="9">
        <v>2.54</v>
      </c>
      <c r="CH2053" s="9">
        <v>3.28</v>
      </c>
      <c r="CI2053" s="9">
        <v>0</v>
      </c>
    </row>
    <row r="2054" spans="1:87" x14ac:dyDescent="0.35">
      <c r="A2054" s="4">
        <v>26311</v>
      </c>
      <c r="B2054" s="4">
        <v>1</v>
      </c>
      <c r="C2054" s="4">
        <v>6</v>
      </c>
      <c r="D2054" s="3" t="s">
        <v>87</v>
      </c>
      <c r="E2054" s="4">
        <v>469</v>
      </c>
      <c r="F2054" s="3" t="s">
        <v>88</v>
      </c>
      <c r="G2054" s="4">
        <v>72</v>
      </c>
      <c r="H2054" s="3" t="s">
        <v>89</v>
      </c>
      <c r="I2054" s="3" t="s">
        <v>1526</v>
      </c>
      <c r="J2054" s="3" t="s">
        <v>1769</v>
      </c>
      <c r="K2054" s="3" t="s">
        <v>182</v>
      </c>
      <c r="L2054" s="4">
        <v>2025</v>
      </c>
      <c r="M2054" s="4">
        <v>2</v>
      </c>
      <c r="N2054" s="4">
        <v>2026</v>
      </c>
      <c r="O2054" s="3" t="s">
        <v>93</v>
      </c>
      <c r="P2054" s="3" t="s">
        <v>103</v>
      </c>
      <c r="Q2054" s="3" t="s">
        <v>95</v>
      </c>
      <c r="R2054" s="5">
        <v>31000</v>
      </c>
      <c r="S2054" s="4">
        <v>2250</v>
      </c>
      <c r="T2054" s="4">
        <v>11.6</v>
      </c>
      <c r="U2054" s="4">
        <v>3.6999999999999998E-2</v>
      </c>
      <c r="V2054" s="3" t="s">
        <v>96</v>
      </c>
      <c r="W2054" s="4">
        <v>1</v>
      </c>
      <c r="X2054" s="4">
        <v>161</v>
      </c>
      <c r="Y2054" s="4">
        <v>32</v>
      </c>
      <c r="Z2054" s="3" t="s">
        <v>97</v>
      </c>
      <c r="AA2054" s="3" t="s">
        <v>98</v>
      </c>
      <c r="AB2054" s="4">
        <v>32</v>
      </c>
      <c r="AC2054" s="4">
        <v>32</v>
      </c>
      <c r="AD2054" s="4">
        <v>32</v>
      </c>
      <c r="AE2054" s="3"/>
      <c r="AF2054" s="3"/>
      <c r="AG2054" s="3"/>
      <c r="AH2054" s="3"/>
      <c r="AI2054" s="6">
        <v>8.9580000000000002</v>
      </c>
      <c r="AJ2054" s="7">
        <v>31000</v>
      </c>
      <c r="AK2054" s="7">
        <v>26106</v>
      </c>
      <c r="AL2054" s="8">
        <v>0.84212903225806457</v>
      </c>
      <c r="AM2054" s="7">
        <v>86927</v>
      </c>
      <c r="AN2054" s="9">
        <v>3.3297709338849306</v>
      </c>
      <c r="AO2054" s="9">
        <v>50.36</v>
      </c>
      <c r="AP2054" s="9">
        <v>66.123999999999995</v>
      </c>
      <c r="AQ2054" s="9">
        <v>1.9609557444752495</v>
      </c>
      <c r="AR2054" s="9">
        <v>1.8785130110040167</v>
      </c>
      <c r="AS2054" s="10">
        <v>1.803513011004017</v>
      </c>
      <c r="AT2054" s="11">
        <v>0.15787096774193543</v>
      </c>
      <c r="AU2054" s="12">
        <v>5981</v>
      </c>
      <c r="AV2054" s="12">
        <v>14125</v>
      </c>
      <c r="AW2054" s="12">
        <v>105061</v>
      </c>
      <c r="AX2054" s="12">
        <v>45293</v>
      </c>
      <c r="AY2054" s="12">
        <v>-16482</v>
      </c>
      <c r="AZ2054" s="12">
        <v>170460</v>
      </c>
      <c r="BA2054" s="9">
        <v>6.5295334405883709</v>
      </c>
      <c r="BB2054" s="12">
        <v>95353.38</v>
      </c>
      <c r="BC2054" s="9">
        <v>1.0969362798670148</v>
      </c>
      <c r="BD2054" s="9">
        <v>6.5295334405883709</v>
      </c>
      <c r="BE2054" s="12">
        <v>33524.902000000002</v>
      </c>
      <c r="BF2054" s="9">
        <v>0.38475410401831428</v>
      </c>
      <c r="BG2054" s="9">
        <v>1.2811430322531221</v>
      </c>
      <c r="BH2054" s="12">
        <v>2186.7671226039724</v>
      </c>
      <c r="BI2054" s="13">
        <v>2.5156362495012741E-2</v>
      </c>
      <c r="BJ2054" s="12">
        <v>260066.21000000002</v>
      </c>
      <c r="BK2054" s="13">
        <v>2.9917771233333719</v>
      </c>
      <c r="BL2054" s="6">
        <v>170460</v>
      </c>
      <c r="BM2054" s="9">
        <v>163293.50050754615</v>
      </c>
      <c r="BN2054" s="10">
        <v>156773.97550754619</v>
      </c>
      <c r="BO2054" s="7">
        <v>179</v>
      </c>
      <c r="BP2054" s="11">
        <v>5.7741935483870965E-3</v>
      </c>
      <c r="BQ2054" s="7">
        <v>124</v>
      </c>
      <c r="BR2054" s="11">
        <v>4.0000000000000001E-3</v>
      </c>
      <c r="BS2054" s="7">
        <v>248</v>
      </c>
      <c r="BT2054" s="11">
        <v>8.0000000000000002E-3</v>
      </c>
      <c r="BU2054" s="7">
        <v>257</v>
      </c>
      <c r="BV2054" s="11">
        <v>8.2903225806451614E-3</v>
      </c>
      <c r="BW2054" s="7">
        <v>363</v>
      </c>
      <c r="BX2054" s="11">
        <v>1.1709677419354839E-2</v>
      </c>
      <c r="BY2054" s="7">
        <v>488</v>
      </c>
      <c r="BZ2054" s="11">
        <v>1.5741935483870966E-2</v>
      </c>
      <c r="CA2054" s="7">
        <v>577</v>
      </c>
      <c r="CB2054" s="11">
        <v>1.861290322580645E-2</v>
      </c>
      <c r="CC2054" s="9">
        <v>0.18099999999999999</v>
      </c>
      <c r="CD2054" s="9">
        <v>0.47299999999999998</v>
      </c>
      <c r="CE2054" s="9">
        <v>0.98499999999999999</v>
      </c>
      <c r="CF2054" s="9">
        <v>1.667</v>
      </c>
      <c r="CG2054" s="9">
        <v>2.4500000000000002</v>
      </c>
      <c r="CH2054" s="9">
        <v>3.165</v>
      </c>
      <c r="CI2054" s="9">
        <v>0</v>
      </c>
    </row>
    <row r="2055" spans="1:87" x14ac:dyDescent="0.35">
      <c r="A2055" s="4">
        <v>26312</v>
      </c>
      <c r="B2055" s="4">
        <v>1</v>
      </c>
      <c r="C2055" s="4">
        <v>7</v>
      </c>
      <c r="D2055" s="3" t="s">
        <v>87</v>
      </c>
      <c r="E2055" s="4">
        <v>469</v>
      </c>
      <c r="F2055" s="3" t="s">
        <v>88</v>
      </c>
      <c r="G2055" s="4">
        <v>72</v>
      </c>
      <c r="H2055" s="3" t="s">
        <v>89</v>
      </c>
      <c r="I2055" s="3" t="s">
        <v>1768</v>
      </c>
      <c r="J2055" s="3" t="s">
        <v>1745</v>
      </c>
      <c r="K2055" s="3" t="s">
        <v>182</v>
      </c>
      <c r="L2055" s="4">
        <v>2025</v>
      </c>
      <c r="M2055" s="4">
        <v>2</v>
      </c>
      <c r="N2055" s="4">
        <v>2026</v>
      </c>
      <c r="O2055" s="3" t="s">
        <v>93</v>
      </c>
      <c r="P2055" s="3" t="s">
        <v>118</v>
      </c>
      <c r="Q2055" s="3" t="s">
        <v>95</v>
      </c>
      <c r="R2055" s="5">
        <v>31000</v>
      </c>
      <c r="S2055" s="4">
        <v>2250</v>
      </c>
      <c r="T2055" s="4">
        <v>11.2</v>
      </c>
      <c r="U2055" s="4">
        <v>0.04</v>
      </c>
      <c r="V2055" s="3" t="s">
        <v>96</v>
      </c>
      <c r="W2055" s="4">
        <v>1</v>
      </c>
      <c r="X2055" s="4">
        <v>14225</v>
      </c>
      <c r="Y2055" s="4">
        <v>44</v>
      </c>
      <c r="Z2055" s="3" t="s">
        <v>97</v>
      </c>
      <c r="AA2055" s="3" t="s">
        <v>98</v>
      </c>
      <c r="AB2055" s="4">
        <v>44</v>
      </c>
      <c r="AC2055" s="4">
        <v>44</v>
      </c>
      <c r="AD2055" s="4">
        <v>44</v>
      </c>
      <c r="AE2055" s="3"/>
      <c r="AF2055" s="3"/>
      <c r="AG2055" s="3"/>
      <c r="AH2055" s="3"/>
      <c r="AI2055" s="6">
        <v>9.14</v>
      </c>
      <c r="AJ2055" s="7">
        <v>31000</v>
      </c>
      <c r="AK2055" s="7">
        <v>25198</v>
      </c>
      <c r="AL2055" s="8">
        <v>0.81283870967741934</v>
      </c>
      <c r="AM2055" s="7">
        <v>84673</v>
      </c>
      <c r="AN2055" s="9">
        <v>3.3603063735217082</v>
      </c>
      <c r="AO2055" s="9">
        <v>50.21</v>
      </c>
      <c r="AP2055" s="9">
        <v>66.92</v>
      </c>
      <c r="AQ2055" s="9">
        <v>2.0987563922383758</v>
      </c>
      <c r="AR2055" s="9">
        <v>2.0086797988579486</v>
      </c>
      <c r="AS2055" s="10">
        <v>1.9336797988579488</v>
      </c>
      <c r="AT2055" s="11">
        <v>0.18716129032258066</v>
      </c>
      <c r="AU2055" s="12">
        <v>6255</v>
      </c>
      <c r="AV2055" s="12">
        <v>27672</v>
      </c>
      <c r="AW2055" s="12">
        <v>102351</v>
      </c>
      <c r="AX2055" s="12">
        <v>41430</v>
      </c>
      <c r="AY2055" s="12">
        <v>-13804</v>
      </c>
      <c r="AZ2055" s="12">
        <v>177708</v>
      </c>
      <c r="BA2055" s="9">
        <v>7.0524644813080402</v>
      </c>
      <c r="BB2055" s="12">
        <v>95353.38</v>
      </c>
      <c r="BC2055" s="9">
        <v>1.1261367850436386</v>
      </c>
      <c r="BD2055" s="9">
        <v>7.0524644813080402</v>
      </c>
      <c r="BE2055" s="12">
        <v>39807.796000000002</v>
      </c>
      <c r="BF2055" s="9">
        <v>0.46921616099583102</v>
      </c>
      <c r="BG2055" s="9">
        <v>1.5767100563536789</v>
      </c>
      <c r="BH2055" s="12">
        <v>154.31913849835124</v>
      </c>
      <c r="BI2055" s="13">
        <v>1.8225306591044517E-3</v>
      </c>
      <c r="BJ2055" s="12">
        <v>269382.59999999998</v>
      </c>
      <c r="BK2055" s="13">
        <v>3.1814462697672217</v>
      </c>
      <c r="BL2055" s="6">
        <v>177708</v>
      </c>
      <c r="BM2055" s="9">
        <v>170080.94460869906</v>
      </c>
      <c r="BN2055" s="10">
        <v>163730.46960869909</v>
      </c>
      <c r="BO2055" s="7">
        <v>202</v>
      </c>
      <c r="BP2055" s="11">
        <v>6.5161290322580641E-3</v>
      </c>
      <c r="BQ2055" s="7">
        <v>224</v>
      </c>
      <c r="BR2055" s="11">
        <v>7.2258064516129029E-3</v>
      </c>
      <c r="BS2055" s="7">
        <v>476</v>
      </c>
      <c r="BT2055" s="11">
        <v>1.535483870967742E-2</v>
      </c>
      <c r="BU2055" s="7">
        <v>218</v>
      </c>
      <c r="BV2055" s="11">
        <v>7.032258064516129E-3</v>
      </c>
      <c r="BW2055" s="7">
        <v>336</v>
      </c>
      <c r="BX2055" s="11">
        <v>1.0838709677419355E-2</v>
      </c>
      <c r="BY2055" s="7">
        <v>581</v>
      </c>
      <c r="BZ2055" s="11">
        <v>1.8741935483870969E-2</v>
      </c>
      <c r="CA2055" s="7">
        <v>1510</v>
      </c>
      <c r="CB2055" s="11">
        <v>4.8709677419354835E-2</v>
      </c>
      <c r="CC2055" s="9">
        <v>0.19600000000000001</v>
      </c>
      <c r="CD2055" s="9">
        <v>0.50800000000000001</v>
      </c>
      <c r="CE2055" s="9">
        <v>1.026</v>
      </c>
      <c r="CF2055" s="9">
        <v>1.7010000000000001</v>
      </c>
      <c r="CG2055" s="9">
        <v>2.5</v>
      </c>
      <c r="CH2055" s="9">
        <v>3.169</v>
      </c>
      <c r="CI2055" s="9">
        <v>0</v>
      </c>
    </row>
    <row r="2056" spans="1:87" x14ac:dyDescent="0.35">
      <c r="A2056" s="4">
        <v>26313</v>
      </c>
      <c r="B2056" s="4">
        <v>1</v>
      </c>
      <c r="C2056" s="4">
        <v>8</v>
      </c>
      <c r="D2056" s="3" t="s">
        <v>87</v>
      </c>
      <c r="E2056" s="4">
        <v>469</v>
      </c>
      <c r="F2056" s="3" t="s">
        <v>88</v>
      </c>
      <c r="G2056" s="4">
        <v>72</v>
      </c>
      <c r="H2056" s="3" t="s">
        <v>89</v>
      </c>
      <c r="I2056" s="3" t="s">
        <v>1768</v>
      </c>
      <c r="J2056" s="3" t="s">
        <v>1726</v>
      </c>
      <c r="K2056" s="3" t="s">
        <v>182</v>
      </c>
      <c r="L2056" s="4">
        <v>2025</v>
      </c>
      <c r="M2056" s="4">
        <v>2</v>
      </c>
      <c r="N2056" s="4">
        <v>2026</v>
      </c>
      <c r="O2056" s="3" t="s">
        <v>93</v>
      </c>
      <c r="P2056" s="3" t="s">
        <v>118</v>
      </c>
      <c r="Q2056" s="3" t="s">
        <v>95</v>
      </c>
      <c r="R2056" s="5">
        <v>31000</v>
      </c>
      <c r="S2056" s="4">
        <v>2250</v>
      </c>
      <c r="T2056" s="4">
        <v>12.48</v>
      </c>
      <c r="U2056" s="4">
        <v>4.3999999999999997E-2</v>
      </c>
      <c r="V2056" s="3" t="s">
        <v>96</v>
      </c>
      <c r="W2056" s="4">
        <v>1</v>
      </c>
      <c r="X2056" s="4">
        <v>13825</v>
      </c>
      <c r="Y2056" s="4">
        <v>48</v>
      </c>
      <c r="Z2056" s="3" t="s">
        <v>97</v>
      </c>
      <c r="AA2056" s="3" t="s">
        <v>98</v>
      </c>
      <c r="AB2056" s="4">
        <v>48</v>
      </c>
      <c r="AC2056" s="3" t="s">
        <v>1775</v>
      </c>
      <c r="AD2056" s="4">
        <v>48</v>
      </c>
      <c r="AE2056" s="3"/>
      <c r="AF2056" s="3"/>
      <c r="AG2056" s="3"/>
      <c r="AH2056" s="3"/>
      <c r="AI2056" s="6">
        <v>9.2070000000000007</v>
      </c>
      <c r="AJ2056" s="7">
        <v>31000</v>
      </c>
      <c r="AK2056" s="7">
        <v>28080</v>
      </c>
      <c r="AL2056" s="8">
        <v>0.90580645161290319</v>
      </c>
      <c r="AM2056" s="7">
        <v>95150</v>
      </c>
      <c r="AN2056" s="9">
        <v>3.3885327635327633</v>
      </c>
      <c r="AO2056" s="9">
        <v>48.56</v>
      </c>
      <c r="AP2056" s="9">
        <v>69.793999999999997</v>
      </c>
      <c r="AQ2056" s="9">
        <v>1.7490803993694166</v>
      </c>
      <c r="AR2056" s="9">
        <v>1.6519472084862259</v>
      </c>
      <c r="AS2056" s="10">
        <v>1.5769472084862257</v>
      </c>
      <c r="AT2056" s="11">
        <v>9.4193548387096815E-2</v>
      </c>
      <c r="AU2056" s="12">
        <v>7892</v>
      </c>
      <c r="AV2056" s="12">
        <v>27576</v>
      </c>
      <c r="AW2056" s="12">
        <v>102318</v>
      </c>
      <c r="AX2056" s="12">
        <v>28639</v>
      </c>
      <c r="AY2056" s="12">
        <v>-17000</v>
      </c>
      <c r="AZ2056" s="12">
        <v>166425</v>
      </c>
      <c r="BA2056" s="9">
        <v>5.9268162393162394</v>
      </c>
      <c r="BB2056" s="12">
        <v>95353.38</v>
      </c>
      <c r="BC2056" s="9">
        <v>1.0021374671571204</v>
      </c>
      <c r="BD2056" s="9">
        <v>5.9268162393162394</v>
      </c>
      <c r="BE2056" s="12">
        <v>42485.04</v>
      </c>
      <c r="BF2056" s="9">
        <v>0.4448370993168681</v>
      </c>
      <c r="BG2056" s="9">
        <v>1.5073450854700854</v>
      </c>
      <c r="BH2056" s="12">
        <v>502.16379221378855</v>
      </c>
      <c r="BI2056" s="13">
        <v>5.2776015997245251E-3</v>
      </c>
      <c r="BJ2056" s="12">
        <v>253266.25999999998</v>
      </c>
      <c r="BK2056" s="13">
        <v>2.6617578560168154</v>
      </c>
      <c r="BL2056" s="6">
        <v>166425</v>
      </c>
      <c r="BM2056" s="9">
        <v>157182.7768874644</v>
      </c>
      <c r="BN2056" s="10">
        <v>150046.52688746437</v>
      </c>
      <c r="BO2056" s="7">
        <v>252</v>
      </c>
      <c r="BP2056" s="11">
        <v>8.1290322580645155E-3</v>
      </c>
      <c r="BQ2056" s="7">
        <v>183</v>
      </c>
      <c r="BR2056" s="11">
        <v>5.9032258064516127E-3</v>
      </c>
      <c r="BS2056" s="7">
        <v>457</v>
      </c>
      <c r="BT2056" s="11">
        <v>1.4741935483870967E-2</v>
      </c>
      <c r="BU2056" s="7">
        <v>238</v>
      </c>
      <c r="BV2056" s="11">
        <v>7.6774193548387101E-3</v>
      </c>
      <c r="BW2056" s="7">
        <v>247</v>
      </c>
      <c r="BX2056" s="11">
        <v>7.9677419354838713E-3</v>
      </c>
      <c r="BY2056" s="7">
        <v>268</v>
      </c>
      <c r="BZ2056" s="11">
        <v>8.6451612903225804E-3</v>
      </c>
      <c r="CA2056" s="7">
        <v>841</v>
      </c>
      <c r="CB2056" s="11">
        <v>2.7129032258064515E-2</v>
      </c>
      <c r="CC2056" s="9">
        <v>0.20300000000000001</v>
      </c>
      <c r="CD2056" s="9">
        <v>0.52100000000000002</v>
      </c>
      <c r="CE2056" s="9">
        <v>1.036</v>
      </c>
      <c r="CF2056" s="9">
        <v>1.71</v>
      </c>
      <c r="CG2056" s="9">
        <v>2.5129999999999999</v>
      </c>
      <c r="CH2056" s="9">
        <v>3.18</v>
      </c>
      <c r="CI2056" s="9">
        <v>0</v>
      </c>
    </row>
    <row r="2057" spans="1:87" x14ac:dyDescent="0.35">
      <c r="A2057" s="4">
        <v>26314</v>
      </c>
      <c r="B2057" s="4">
        <v>1</v>
      </c>
      <c r="C2057" s="4">
        <v>1</v>
      </c>
      <c r="D2057" s="3" t="s">
        <v>172</v>
      </c>
      <c r="E2057" s="4">
        <v>4625641</v>
      </c>
      <c r="F2057" s="3" t="s">
        <v>293</v>
      </c>
      <c r="G2057" s="4">
        <v>69</v>
      </c>
      <c r="H2057" s="3" t="s">
        <v>89</v>
      </c>
      <c r="I2057" s="3" t="s">
        <v>1743</v>
      </c>
      <c r="J2057" s="3" t="s">
        <v>1735</v>
      </c>
      <c r="K2057" s="3" t="s">
        <v>279</v>
      </c>
      <c r="L2057" s="4">
        <v>2026</v>
      </c>
      <c r="M2057" s="4">
        <v>2</v>
      </c>
      <c r="N2057" s="4">
        <v>2026</v>
      </c>
      <c r="O2057" s="3" t="s">
        <v>93</v>
      </c>
      <c r="P2057" s="3" t="s">
        <v>118</v>
      </c>
      <c r="Q2057" s="3" t="s">
        <v>101</v>
      </c>
      <c r="R2057" s="5">
        <v>30500</v>
      </c>
      <c r="S2057" s="4">
        <v>2400</v>
      </c>
      <c r="T2057" s="4">
        <v>11.87</v>
      </c>
      <c r="U2057" s="4">
        <v>4.2999999999999997E-2</v>
      </c>
      <c r="V2057" s="3" t="s">
        <v>96</v>
      </c>
      <c r="W2057" s="4">
        <v>1</v>
      </c>
      <c r="X2057" s="4">
        <v>13725</v>
      </c>
      <c r="Y2057" s="4">
        <v>48</v>
      </c>
      <c r="Z2057" s="3" t="s">
        <v>97</v>
      </c>
      <c r="AA2057" s="3" t="s">
        <v>98</v>
      </c>
      <c r="AB2057" s="4">
        <v>48</v>
      </c>
      <c r="AC2057" s="4">
        <v>48</v>
      </c>
      <c r="AD2057" s="4">
        <v>48</v>
      </c>
      <c r="AE2057" s="3"/>
      <c r="AF2057" s="3"/>
      <c r="AG2057" s="3"/>
      <c r="AH2057" s="3"/>
      <c r="AI2057" s="6">
        <v>8.81</v>
      </c>
      <c r="AJ2057" s="7">
        <v>30500</v>
      </c>
      <c r="AK2057" s="7">
        <v>28485</v>
      </c>
      <c r="AL2057" s="8">
        <v>0.93393442622950817</v>
      </c>
      <c r="AM2057" s="7">
        <v>100380</v>
      </c>
      <c r="AN2057" s="9">
        <v>3.5239599789362823</v>
      </c>
      <c r="AO2057" s="9">
        <v>49.68</v>
      </c>
      <c r="AP2057" s="9">
        <v>70.938000000000002</v>
      </c>
      <c r="AQ2057" s="9">
        <v>1.7495716278143056</v>
      </c>
      <c r="AR2057" s="9">
        <v>1.6185816330802352</v>
      </c>
      <c r="AS2057" s="10">
        <v>1.543581633080235</v>
      </c>
      <c r="AT2057" s="11">
        <v>6.6065573770491826E-2</v>
      </c>
      <c r="AU2057" s="12">
        <v>9568</v>
      </c>
      <c r="AV2057" s="12">
        <v>23162</v>
      </c>
      <c r="AW2057" s="12">
        <v>95650</v>
      </c>
      <c r="AX2057" s="12">
        <v>47242</v>
      </c>
      <c r="AY2057" s="12">
        <v>-9980</v>
      </c>
      <c r="AZ2057" s="12">
        <v>175622</v>
      </c>
      <c r="BA2057" s="9">
        <v>6.1654203967000178</v>
      </c>
      <c r="BB2057" s="12">
        <v>93815.42</v>
      </c>
      <c r="BC2057" s="9">
        <v>0.93460270970312809</v>
      </c>
      <c r="BD2057" s="9">
        <v>6.1654203967000178</v>
      </c>
      <c r="BE2057" s="12">
        <v>39769.910000000003</v>
      </c>
      <c r="BF2057" s="9">
        <v>0.38401065949392305</v>
      </c>
      <c r="BG2057" s="9">
        <v>1.3532381955415129</v>
      </c>
      <c r="BH2057" s="12">
        <v>8624.4156275609039</v>
      </c>
      <c r="BI2057" s="13">
        <v>8.5917669132904009E-2</v>
      </c>
      <c r="BJ2057" s="12">
        <v>289414.56</v>
      </c>
      <c r="BK2057" s="13">
        <v>2.8831894799760907</v>
      </c>
      <c r="BL2057" s="6">
        <v>175622</v>
      </c>
      <c r="BM2057" s="9">
        <v>162473.22432859402</v>
      </c>
      <c r="BN2057" s="10">
        <v>154944.72432859399</v>
      </c>
      <c r="BO2057" s="7">
        <v>451</v>
      </c>
      <c r="BP2057" s="11">
        <v>1.4786885245901639E-2</v>
      </c>
      <c r="BQ2057" s="7">
        <v>159</v>
      </c>
      <c r="BR2057" s="11">
        <v>5.2131147540983606E-3</v>
      </c>
      <c r="BS2057" s="7">
        <v>111</v>
      </c>
      <c r="BT2057" s="11">
        <v>3.639344262295082E-3</v>
      </c>
      <c r="BU2057" s="7">
        <v>226</v>
      </c>
      <c r="BV2057" s="11">
        <v>7.4098360655737707E-3</v>
      </c>
      <c r="BW2057" s="7">
        <v>283</v>
      </c>
      <c r="BX2057" s="11">
        <v>9.2786885245901632E-3</v>
      </c>
      <c r="BY2057" s="7">
        <v>246</v>
      </c>
      <c r="BZ2057" s="11">
        <v>8.0655737704918035E-3</v>
      </c>
      <c r="CA2057" s="7">
        <v>409</v>
      </c>
      <c r="CB2057" s="11">
        <v>1.340983606557377E-2</v>
      </c>
      <c r="CC2057" s="9">
        <v>0.21</v>
      </c>
      <c r="CD2057" s="9">
        <v>0.52</v>
      </c>
      <c r="CE2057" s="9">
        <v>0.98</v>
      </c>
      <c r="CF2057" s="9">
        <v>1.64</v>
      </c>
      <c r="CG2057" s="9">
        <v>2.3370000000000002</v>
      </c>
      <c r="CH2057" s="9">
        <v>3.08</v>
      </c>
      <c r="CI2057" s="9">
        <v>0</v>
      </c>
    </row>
    <row r="2058" spans="1:87" x14ac:dyDescent="0.35">
      <c r="A2058" s="4">
        <v>26315</v>
      </c>
      <c r="B2058" s="4">
        <v>1</v>
      </c>
      <c r="C2058" s="4">
        <v>2</v>
      </c>
      <c r="D2058" s="3" t="s">
        <v>172</v>
      </c>
      <c r="E2058" s="4">
        <v>4625641</v>
      </c>
      <c r="F2058" s="3" t="s">
        <v>293</v>
      </c>
      <c r="G2058" s="4">
        <v>69</v>
      </c>
      <c r="H2058" s="3" t="s">
        <v>89</v>
      </c>
      <c r="I2058" s="3" t="s">
        <v>1743</v>
      </c>
      <c r="J2058" s="3" t="s">
        <v>1735</v>
      </c>
      <c r="K2058" s="3" t="s">
        <v>279</v>
      </c>
      <c r="L2058" s="4">
        <v>2026</v>
      </c>
      <c r="M2058" s="4">
        <v>2</v>
      </c>
      <c r="N2058" s="4">
        <v>2026</v>
      </c>
      <c r="O2058" s="3" t="s">
        <v>93</v>
      </c>
      <c r="P2058" s="3" t="s">
        <v>118</v>
      </c>
      <c r="Q2058" s="3" t="s">
        <v>101</v>
      </c>
      <c r="R2058" s="5">
        <v>30500</v>
      </c>
      <c r="S2058" s="4">
        <v>2400</v>
      </c>
      <c r="T2058" s="4">
        <v>11.81</v>
      </c>
      <c r="U2058" s="4">
        <v>4.3999999999999997E-2</v>
      </c>
      <c r="V2058" s="3" t="s">
        <v>96</v>
      </c>
      <c r="W2058" s="4">
        <v>1</v>
      </c>
      <c r="X2058" s="4">
        <v>13025</v>
      </c>
      <c r="Y2058" s="4">
        <v>51</v>
      </c>
      <c r="Z2058" s="3" t="s">
        <v>97</v>
      </c>
      <c r="AA2058" s="3" t="s">
        <v>98</v>
      </c>
      <c r="AB2058" s="4">
        <v>51</v>
      </c>
      <c r="AC2058" s="3" t="s">
        <v>1626</v>
      </c>
      <c r="AD2058" s="4">
        <v>48</v>
      </c>
      <c r="AE2058" s="3"/>
      <c r="AF2058" s="3"/>
      <c r="AG2058" s="3"/>
      <c r="AH2058" s="3"/>
      <c r="AI2058" s="6">
        <v>8.859</v>
      </c>
      <c r="AJ2058" s="7">
        <v>30500</v>
      </c>
      <c r="AK2058" s="7">
        <v>28335</v>
      </c>
      <c r="AL2058" s="8">
        <v>0.92901639344262299</v>
      </c>
      <c r="AM2058" s="7">
        <v>98660</v>
      </c>
      <c r="AN2058" s="9">
        <v>3.4819128286571379</v>
      </c>
      <c r="AO2058" s="9">
        <v>49.47</v>
      </c>
      <c r="AP2058" s="9">
        <v>70.39</v>
      </c>
      <c r="AQ2058" s="9">
        <v>1.773687411311575</v>
      </c>
      <c r="AR2058" s="9">
        <v>1.6532092041472906</v>
      </c>
      <c r="AS2058" s="10">
        <v>1.5782092041472906</v>
      </c>
      <c r="AT2058" s="11">
        <v>7.098360655737701E-2</v>
      </c>
      <c r="AU2058" s="12">
        <v>9503</v>
      </c>
      <c r="AV2058" s="12">
        <v>23130</v>
      </c>
      <c r="AW2058" s="12">
        <v>95650</v>
      </c>
      <c r="AX2058" s="12">
        <v>46709</v>
      </c>
      <c r="AY2058" s="12">
        <v>-7850</v>
      </c>
      <c r="AZ2058" s="12">
        <v>174992</v>
      </c>
      <c r="BA2058" s="9">
        <v>6.1758249514734427</v>
      </c>
      <c r="BB2058" s="12">
        <v>93815.42</v>
      </c>
      <c r="BC2058" s="9">
        <v>0.95089620920332452</v>
      </c>
      <c r="BD2058" s="9">
        <v>6.1758249514734427</v>
      </c>
      <c r="BE2058" s="12">
        <v>37345.530000000006</v>
      </c>
      <c r="BF2058" s="9">
        <v>0.36688779647273456</v>
      </c>
      <c r="BG2058" s="9">
        <v>1.2774713252161636</v>
      </c>
      <c r="BH2058" s="12">
        <v>179.81087482724519</v>
      </c>
      <c r="BI2058" s="13">
        <v>1.8225306591044515E-3</v>
      </c>
      <c r="BJ2058" s="12">
        <v>288453.37999999995</v>
      </c>
      <c r="BK2058" s="13">
        <v>2.9237115345631457</v>
      </c>
      <c r="BL2058" s="6">
        <v>174992</v>
      </c>
      <c r="BM2058" s="9">
        <v>163105.62008117168</v>
      </c>
      <c r="BN2058" s="10">
        <v>155706.12008117168</v>
      </c>
      <c r="BO2058" s="7">
        <v>483</v>
      </c>
      <c r="BP2058" s="11">
        <v>1.5836065573770493E-2</v>
      </c>
      <c r="BQ2058" s="7">
        <v>190</v>
      </c>
      <c r="BR2058" s="11">
        <v>6.2295081967213119E-3</v>
      </c>
      <c r="BS2058" s="7">
        <v>153</v>
      </c>
      <c r="BT2058" s="11">
        <v>5.0163934426229505E-3</v>
      </c>
      <c r="BU2058" s="7">
        <v>225</v>
      </c>
      <c r="BV2058" s="11">
        <v>7.3770491803278691E-3</v>
      </c>
      <c r="BW2058" s="7">
        <v>187</v>
      </c>
      <c r="BX2058" s="11">
        <v>6.1311475409836069E-3</v>
      </c>
      <c r="BY2058" s="7">
        <v>259</v>
      </c>
      <c r="BZ2058" s="11">
        <v>8.4918032786885245E-3</v>
      </c>
      <c r="CA2058" s="7">
        <v>556</v>
      </c>
      <c r="CB2058" s="11">
        <v>1.8229508196721311E-2</v>
      </c>
      <c r="CC2058" s="9">
        <v>0.215</v>
      </c>
      <c r="CD2058" s="9">
        <v>0.52500000000000002</v>
      </c>
      <c r="CE2058" s="9">
        <v>0.99199999999999999</v>
      </c>
      <c r="CF2058" s="9">
        <v>1.6180000000000001</v>
      </c>
      <c r="CG2058" s="9">
        <v>2.355</v>
      </c>
      <c r="CH2058" s="9">
        <v>3.11</v>
      </c>
      <c r="CI2058" s="9">
        <v>0</v>
      </c>
    </row>
    <row r="2059" spans="1:87" x14ac:dyDescent="0.35">
      <c r="A2059" s="4">
        <v>26316</v>
      </c>
      <c r="B2059" s="4">
        <v>1</v>
      </c>
      <c r="C2059" s="4">
        <v>1</v>
      </c>
      <c r="D2059" s="3" t="s">
        <v>331</v>
      </c>
      <c r="E2059" s="4">
        <v>3602443</v>
      </c>
      <c r="F2059" s="3" t="s">
        <v>332</v>
      </c>
      <c r="G2059" s="4">
        <v>57</v>
      </c>
      <c r="H2059" s="3" t="s">
        <v>89</v>
      </c>
      <c r="I2059" s="3" t="s">
        <v>1565</v>
      </c>
      <c r="J2059" s="3" t="s">
        <v>1740</v>
      </c>
      <c r="K2059" s="3" t="s">
        <v>279</v>
      </c>
      <c r="L2059" s="4">
        <v>2026</v>
      </c>
      <c r="M2059" s="4">
        <v>2</v>
      </c>
      <c r="N2059" s="4">
        <v>2026</v>
      </c>
      <c r="O2059" s="3" t="s">
        <v>93</v>
      </c>
      <c r="P2059" s="3" t="s">
        <v>125</v>
      </c>
      <c r="Q2059" s="3" t="s">
        <v>95</v>
      </c>
      <c r="R2059" s="5">
        <v>31200</v>
      </c>
      <c r="S2059" s="4">
        <v>2400</v>
      </c>
      <c r="T2059" s="4">
        <v>12.01</v>
      </c>
      <c r="U2059" s="4">
        <v>3.1E-2</v>
      </c>
      <c r="V2059" s="3" t="s">
        <v>96</v>
      </c>
      <c r="W2059" s="4">
        <v>1</v>
      </c>
      <c r="X2059" s="3" t="s">
        <v>1744</v>
      </c>
      <c r="Y2059" s="4">
        <v>27</v>
      </c>
      <c r="Z2059" s="3" t="s">
        <v>97</v>
      </c>
      <c r="AA2059" s="3" t="s">
        <v>98</v>
      </c>
      <c r="AB2059" s="4">
        <v>27</v>
      </c>
      <c r="AC2059" s="3" t="s">
        <v>215</v>
      </c>
      <c r="AD2059" s="4">
        <v>26</v>
      </c>
      <c r="AE2059" s="3"/>
      <c r="AF2059" s="3"/>
      <c r="AG2059" s="3"/>
      <c r="AH2059" s="3"/>
      <c r="AI2059" s="6">
        <v>8.3149999999999995</v>
      </c>
      <c r="AJ2059" s="7">
        <v>31200</v>
      </c>
      <c r="AK2059" s="7">
        <v>28819</v>
      </c>
      <c r="AL2059" s="8">
        <v>0.92368589743589746</v>
      </c>
      <c r="AM2059" s="7">
        <v>84920</v>
      </c>
      <c r="AN2059" s="9">
        <v>2.9466671293244042</v>
      </c>
      <c r="AO2059" s="9">
        <v>44.09</v>
      </c>
      <c r="AP2059" s="9">
        <v>66.846999999999994</v>
      </c>
      <c r="AQ2059" s="9">
        <v>1.7541097503532737</v>
      </c>
      <c r="AR2059" s="9">
        <v>1.7674429680221726</v>
      </c>
      <c r="AS2059" s="10">
        <v>1.6924429680221726</v>
      </c>
      <c r="AT2059" s="11">
        <v>7.6314102564102537E-2</v>
      </c>
      <c r="AU2059" s="12">
        <v>6201</v>
      </c>
      <c r="AV2059" s="12">
        <v>18923</v>
      </c>
      <c r="AW2059" s="12">
        <v>103010</v>
      </c>
      <c r="AX2059" s="12">
        <v>20825</v>
      </c>
      <c r="AY2059" s="12">
        <v>-10000</v>
      </c>
      <c r="AZ2059" s="12">
        <v>148959</v>
      </c>
      <c r="BA2059" s="9">
        <v>5.1687775425934284</v>
      </c>
      <c r="BB2059" s="12">
        <v>95970.150000000009</v>
      </c>
      <c r="BC2059" s="9">
        <v>1.1301242345737166</v>
      </c>
      <c r="BD2059" s="9">
        <v>5.1687775425934284</v>
      </c>
      <c r="BE2059" s="12">
        <v>27933.800999999999</v>
      </c>
      <c r="BF2059" s="9">
        <v>0.31882760244936409</v>
      </c>
      <c r="BG2059" s="9">
        <v>0.93947881605885009</v>
      </c>
      <c r="BH2059" s="12">
        <v>1678.46930357115</v>
      </c>
      <c r="BI2059" s="13">
        <v>1.9765300324672046E-2</v>
      </c>
      <c r="BJ2059" s="12">
        <v>244821.33000000002</v>
      </c>
      <c r="BK2059" s="13">
        <v>2.8829643193593975</v>
      </c>
      <c r="BL2059" s="6">
        <v>148959</v>
      </c>
      <c r="BM2059" s="9">
        <v>150091.25684444289</v>
      </c>
      <c r="BN2059" s="10">
        <v>143722.25684444289</v>
      </c>
      <c r="BO2059" s="7">
        <v>471</v>
      </c>
      <c r="BP2059" s="11">
        <v>1.5096153846153846E-2</v>
      </c>
      <c r="BQ2059" s="7">
        <v>266</v>
      </c>
      <c r="BR2059" s="11">
        <v>8.5256410256410262E-3</v>
      </c>
      <c r="BS2059" s="7">
        <v>255</v>
      </c>
      <c r="BT2059" s="11">
        <v>8.1730769230769235E-3</v>
      </c>
      <c r="BU2059" s="7">
        <v>219</v>
      </c>
      <c r="BV2059" s="11">
        <v>7.0192307692307689E-3</v>
      </c>
      <c r="BW2059" s="7">
        <v>180</v>
      </c>
      <c r="BX2059" s="11">
        <v>5.7692307692307696E-3</v>
      </c>
      <c r="BY2059" s="7">
        <v>414</v>
      </c>
      <c r="BZ2059" s="11">
        <v>1.3269230769230769E-2</v>
      </c>
      <c r="CA2059" s="7">
        <v>210</v>
      </c>
      <c r="CB2059" s="11">
        <v>6.7307692307692311E-3</v>
      </c>
      <c r="CC2059" s="9">
        <v>0.161</v>
      </c>
      <c r="CD2059" s="9">
        <v>0.438</v>
      </c>
      <c r="CE2059" s="9">
        <v>0.88500000000000001</v>
      </c>
      <c r="CF2059" s="9">
        <v>1.532</v>
      </c>
      <c r="CG2059" s="9">
        <v>2.33</v>
      </c>
      <c r="CH2059" s="9">
        <v>2.9380000000000002</v>
      </c>
      <c r="CI2059" s="9">
        <v>0</v>
      </c>
    </row>
    <row r="2060" spans="1:87" x14ac:dyDescent="0.35">
      <c r="A2060" s="4">
        <v>26317</v>
      </c>
      <c r="B2060" s="4">
        <v>1</v>
      </c>
      <c r="C2060" s="4">
        <v>90</v>
      </c>
      <c r="D2060" s="3" t="s">
        <v>87</v>
      </c>
      <c r="E2060" s="4">
        <v>493</v>
      </c>
      <c r="F2060" s="3" t="s">
        <v>212</v>
      </c>
      <c r="G2060" s="4">
        <v>122</v>
      </c>
      <c r="H2060" s="3" t="s">
        <v>89</v>
      </c>
      <c r="I2060" s="3" t="s">
        <v>1604</v>
      </c>
      <c r="J2060" s="3" t="s">
        <v>1776</v>
      </c>
      <c r="K2060" s="3" t="s">
        <v>279</v>
      </c>
      <c r="L2060" s="4">
        <v>2026</v>
      </c>
      <c r="M2060" s="4">
        <v>2</v>
      </c>
      <c r="N2060" s="4">
        <v>2026</v>
      </c>
      <c r="O2060" s="3" t="s">
        <v>93</v>
      </c>
      <c r="P2060" s="3" t="s">
        <v>147</v>
      </c>
      <c r="Q2060" s="3" t="s">
        <v>101</v>
      </c>
      <c r="R2060" s="5">
        <v>31500</v>
      </c>
      <c r="S2060" s="4">
        <v>2250</v>
      </c>
      <c r="T2060" s="4">
        <v>13.03</v>
      </c>
      <c r="U2060" s="4">
        <v>0.03</v>
      </c>
      <c r="V2060" s="3" t="s">
        <v>96</v>
      </c>
      <c r="W2060" s="4">
        <v>1</v>
      </c>
      <c r="X2060" s="4">
        <v>70125</v>
      </c>
      <c r="Y2060" s="4">
        <v>46</v>
      </c>
      <c r="Z2060" s="3" t="s">
        <v>97</v>
      </c>
      <c r="AA2060" s="3" t="s">
        <v>98</v>
      </c>
      <c r="AB2060" s="4">
        <v>46</v>
      </c>
      <c r="AC2060" s="3" t="s">
        <v>1305</v>
      </c>
      <c r="AD2060" s="4">
        <v>33</v>
      </c>
      <c r="AE2060" s="3"/>
      <c r="AF2060" s="3"/>
      <c r="AG2060" s="3"/>
      <c r="AH2060" s="3"/>
      <c r="AI2060" s="6">
        <v>5.7439999999999998</v>
      </c>
      <c r="AJ2060" s="7">
        <v>31500</v>
      </c>
      <c r="AK2060" s="7">
        <v>29312</v>
      </c>
      <c r="AL2060" s="8">
        <v>0.93053968253968256</v>
      </c>
      <c r="AM2060" s="7">
        <v>88140</v>
      </c>
      <c r="AN2060" s="9">
        <v>3.0069596069868996</v>
      </c>
      <c r="AO2060" s="9">
        <v>42.98</v>
      </c>
      <c r="AP2060" s="9">
        <v>69.968999999999994</v>
      </c>
      <c r="AQ2060" s="9">
        <v>1.6810188336737009</v>
      </c>
      <c r="AR2060" s="9">
        <v>1.6792789319269761</v>
      </c>
      <c r="AS2060" s="10">
        <v>1.6042789319269759</v>
      </c>
      <c r="AT2060" s="11">
        <v>6.9460317460317444E-2</v>
      </c>
      <c r="AU2060" s="12">
        <v>6017</v>
      </c>
      <c r="AV2060" s="12">
        <v>19042</v>
      </c>
      <c r="AW2060" s="12">
        <v>119826</v>
      </c>
      <c r="AX2060" s="12">
        <v>3280</v>
      </c>
      <c r="AY2060" s="12">
        <v>-11720</v>
      </c>
      <c r="AZ2060" s="12">
        <v>148165</v>
      </c>
      <c r="BA2060" s="9">
        <v>5.0547557314410483</v>
      </c>
      <c r="BB2060" s="12">
        <v>96914.02</v>
      </c>
      <c r="BC2060" s="9">
        <v>1.0995464034490583</v>
      </c>
      <c r="BD2060" s="9">
        <v>5.0547557314410483</v>
      </c>
      <c r="BE2060" s="12">
        <v>46283.647999999994</v>
      </c>
      <c r="BF2060" s="9">
        <v>0.51111527115951905</v>
      </c>
      <c r="BG2060" s="9">
        <v>1.5369029748908298</v>
      </c>
      <c r="BH2060" s="12">
        <v>32234.287852293466</v>
      </c>
      <c r="BI2060" s="13">
        <v>0.3657169032481673</v>
      </c>
      <c r="BJ2060" s="12">
        <v>221546.69</v>
      </c>
      <c r="BK2060" s="13">
        <v>2.5135771499886546</v>
      </c>
      <c r="BL2060" s="6">
        <v>148165</v>
      </c>
      <c r="BM2060" s="9">
        <v>148011.64506004367</v>
      </c>
      <c r="BN2060" s="10">
        <v>141401.14506004367</v>
      </c>
      <c r="BO2060" s="7">
        <v>189</v>
      </c>
      <c r="BP2060" s="11">
        <v>6.0000000000000001E-3</v>
      </c>
      <c r="BQ2060" s="7">
        <v>90</v>
      </c>
      <c r="BR2060" s="11">
        <v>2.8571428571428571E-3</v>
      </c>
      <c r="BS2060" s="7">
        <v>134</v>
      </c>
      <c r="BT2060" s="11">
        <v>4.2539682539682539E-3</v>
      </c>
      <c r="BU2060" s="7">
        <v>316</v>
      </c>
      <c r="BV2060" s="11">
        <v>1.0031746031746032E-2</v>
      </c>
      <c r="BW2060" s="7">
        <v>601</v>
      </c>
      <c r="BX2060" s="11">
        <v>1.9079365079365078E-2</v>
      </c>
      <c r="BY2060" s="7">
        <v>630</v>
      </c>
      <c r="BZ2060" s="11">
        <v>0.02</v>
      </c>
      <c r="CA2060" s="7">
        <v>0</v>
      </c>
      <c r="CB2060" s="11">
        <v>0</v>
      </c>
      <c r="CC2060" s="9">
        <v>0.189</v>
      </c>
      <c r="CD2060" s="9">
        <v>0.36699999999999999</v>
      </c>
      <c r="CE2060" s="9">
        <v>0.97599999999999998</v>
      </c>
      <c r="CF2060" s="9">
        <v>1.7310000000000001</v>
      </c>
      <c r="CG2060" s="9">
        <v>2.4510000000000001</v>
      </c>
      <c r="CH2060" s="9">
        <v>0</v>
      </c>
      <c r="CI2060" s="9">
        <v>0</v>
      </c>
    </row>
    <row r="2061" spans="1:87" x14ac:dyDescent="0.35">
      <c r="A2061" s="4">
        <v>26318</v>
      </c>
      <c r="B2061" s="4">
        <v>1</v>
      </c>
      <c r="C2061" s="4">
        <v>91</v>
      </c>
      <c r="D2061" s="3" t="s">
        <v>87</v>
      </c>
      <c r="E2061" s="4">
        <v>493</v>
      </c>
      <c r="F2061" s="3" t="s">
        <v>212</v>
      </c>
      <c r="G2061" s="4">
        <v>122</v>
      </c>
      <c r="H2061" s="3" t="s">
        <v>89</v>
      </c>
      <c r="I2061" s="3" t="s">
        <v>1604</v>
      </c>
      <c r="J2061" s="3" t="s">
        <v>1776</v>
      </c>
      <c r="K2061" s="3" t="s">
        <v>279</v>
      </c>
      <c r="L2061" s="4">
        <v>2026</v>
      </c>
      <c r="M2061" s="4">
        <v>2</v>
      </c>
      <c r="N2061" s="4">
        <v>2026</v>
      </c>
      <c r="O2061" s="3" t="s">
        <v>93</v>
      </c>
      <c r="P2061" s="3" t="s">
        <v>147</v>
      </c>
      <c r="Q2061" s="3" t="s">
        <v>101</v>
      </c>
      <c r="R2061" s="5">
        <v>31500</v>
      </c>
      <c r="S2061" s="4">
        <v>2250</v>
      </c>
      <c r="T2061" s="4">
        <v>12.84</v>
      </c>
      <c r="U2061" s="4">
        <v>0.03</v>
      </c>
      <c r="V2061" s="3" t="s">
        <v>96</v>
      </c>
      <c r="W2061" s="4">
        <v>1</v>
      </c>
      <c r="X2061" s="4">
        <v>70225</v>
      </c>
      <c r="Y2061" s="4">
        <v>33</v>
      </c>
      <c r="Z2061" s="3" t="s">
        <v>97</v>
      </c>
      <c r="AA2061" s="3" t="s">
        <v>98</v>
      </c>
      <c r="AB2061" s="4">
        <v>33</v>
      </c>
      <c r="AC2061" s="4">
        <v>33</v>
      </c>
      <c r="AD2061" s="4">
        <v>33</v>
      </c>
      <c r="AE2061" s="3"/>
      <c r="AF2061" s="3"/>
      <c r="AG2061" s="3"/>
      <c r="AH2061" s="3"/>
      <c r="AI2061" s="6">
        <v>5.6479999999999997</v>
      </c>
      <c r="AJ2061" s="7">
        <v>31500</v>
      </c>
      <c r="AK2061" s="7">
        <v>28889</v>
      </c>
      <c r="AL2061" s="8">
        <v>0.9171111111111111</v>
      </c>
      <c r="AM2061" s="7">
        <v>85780</v>
      </c>
      <c r="AN2061" s="9">
        <v>2.9692962719374156</v>
      </c>
      <c r="AO2061" s="9">
        <v>43.13</v>
      </c>
      <c r="AP2061" s="9">
        <v>68.837000000000003</v>
      </c>
      <c r="AQ2061" s="9">
        <v>1.6775938447190488</v>
      </c>
      <c r="AR2061" s="9">
        <v>1.6852697767346949</v>
      </c>
      <c r="AS2061" s="10">
        <v>1.610269776734695</v>
      </c>
      <c r="AT2061" s="11">
        <v>8.2888888888888901E-2</v>
      </c>
      <c r="AU2061" s="12">
        <v>6025</v>
      </c>
      <c r="AV2061" s="12">
        <v>18890</v>
      </c>
      <c r="AW2061" s="12">
        <v>117489</v>
      </c>
      <c r="AX2061" s="12">
        <v>1500</v>
      </c>
      <c r="AY2061" s="12">
        <v>-36872</v>
      </c>
      <c r="AZ2061" s="12">
        <v>143904</v>
      </c>
      <c r="BA2061" s="9">
        <v>4.9812731489494269</v>
      </c>
      <c r="BB2061" s="12">
        <v>96914.02</v>
      </c>
      <c r="BC2061" s="9">
        <v>1.1297973886686874</v>
      </c>
      <c r="BD2061" s="9">
        <v>4.9812731489494269</v>
      </c>
      <c r="BE2061" s="12">
        <v>45009.061999999998</v>
      </c>
      <c r="BF2061" s="9">
        <v>0.51074352996036387</v>
      </c>
      <c r="BG2061" s="9">
        <v>1.5165488594274641</v>
      </c>
      <c r="BH2061" s="12">
        <v>4480.0166799379804</v>
      </c>
      <c r="BI2061" s="13">
        <v>5.2226820703403828E-2</v>
      </c>
      <c r="BJ2061" s="12">
        <v>215212.15999999997</v>
      </c>
      <c r="BK2061" s="13">
        <v>2.5088850547913264</v>
      </c>
      <c r="BL2061" s="6">
        <v>143904</v>
      </c>
      <c r="BM2061" s="9">
        <v>144562.44144830212</v>
      </c>
      <c r="BN2061" s="10">
        <v>138128.94144830212</v>
      </c>
      <c r="BO2061" s="7">
        <v>215</v>
      </c>
      <c r="BP2061" s="11">
        <v>6.8253968253968256E-3</v>
      </c>
      <c r="BQ2061" s="7">
        <v>118</v>
      </c>
      <c r="BR2061" s="11">
        <v>3.7460317460317459E-3</v>
      </c>
      <c r="BS2061" s="7">
        <v>139</v>
      </c>
      <c r="BT2061" s="11">
        <v>4.4126984126984124E-3</v>
      </c>
      <c r="BU2061" s="7">
        <v>472</v>
      </c>
      <c r="BV2061" s="11">
        <v>1.4984126984126983E-2</v>
      </c>
      <c r="BW2061" s="7">
        <v>707</v>
      </c>
      <c r="BX2061" s="11">
        <v>2.2444444444444444E-2</v>
      </c>
      <c r="BY2061" s="7">
        <v>794</v>
      </c>
      <c r="BZ2061" s="11">
        <v>2.5206349206349208E-2</v>
      </c>
      <c r="CA2061" s="7">
        <v>166</v>
      </c>
      <c r="CB2061" s="11">
        <v>5.2698412698412699E-3</v>
      </c>
      <c r="CC2061" s="9">
        <v>0.14399999999999999</v>
      </c>
      <c r="CD2061" s="9">
        <v>0.36899999999999999</v>
      </c>
      <c r="CE2061" s="9">
        <v>0.99</v>
      </c>
      <c r="CF2061" s="9">
        <v>1.7130000000000001</v>
      </c>
      <c r="CG2061" s="9">
        <v>2.4020000000000001</v>
      </c>
      <c r="CH2061" s="9">
        <v>0</v>
      </c>
      <c r="CI2061" s="9">
        <v>0</v>
      </c>
    </row>
    <row r="2062" spans="1:87" x14ac:dyDescent="0.35">
      <c r="A2062" s="4">
        <v>26319</v>
      </c>
      <c r="B2062" s="4">
        <v>1</v>
      </c>
      <c r="C2062" s="4">
        <v>92</v>
      </c>
      <c r="D2062" s="3" t="s">
        <v>87</v>
      </c>
      <c r="E2062" s="4">
        <v>493</v>
      </c>
      <c r="F2062" s="3" t="s">
        <v>212</v>
      </c>
      <c r="G2062" s="4">
        <v>122</v>
      </c>
      <c r="H2062" s="3" t="s">
        <v>89</v>
      </c>
      <c r="I2062" s="3" t="s">
        <v>1604</v>
      </c>
      <c r="J2062" s="3" t="s">
        <v>1776</v>
      </c>
      <c r="K2062" s="3" t="s">
        <v>279</v>
      </c>
      <c r="L2062" s="4">
        <v>2026</v>
      </c>
      <c r="M2062" s="4">
        <v>2</v>
      </c>
      <c r="N2062" s="4">
        <v>2026</v>
      </c>
      <c r="O2062" s="3" t="s">
        <v>93</v>
      </c>
      <c r="P2062" s="3" t="s">
        <v>1610</v>
      </c>
      <c r="Q2062" s="3" t="s">
        <v>95</v>
      </c>
      <c r="R2062" s="5">
        <v>31500</v>
      </c>
      <c r="S2062" s="4">
        <v>2250</v>
      </c>
      <c r="T2062" s="4">
        <v>12.56</v>
      </c>
      <c r="U2062" s="4">
        <v>3.6999999999999998E-2</v>
      </c>
      <c r="V2062" s="3" t="s">
        <v>96</v>
      </c>
      <c r="W2062" s="4">
        <v>1</v>
      </c>
      <c r="X2062" s="3" t="s">
        <v>1504</v>
      </c>
      <c r="Y2062" s="4">
        <v>57</v>
      </c>
      <c r="Z2062" s="3" t="s">
        <v>97</v>
      </c>
      <c r="AA2062" s="3" t="s">
        <v>98</v>
      </c>
      <c r="AB2062" s="4">
        <v>57</v>
      </c>
      <c r="AC2062" s="4">
        <v>57</v>
      </c>
      <c r="AD2062" s="4">
        <v>57</v>
      </c>
      <c r="AE2062" s="3"/>
      <c r="AF2062" s="3"/>
      <c r="AG2062" s="3"/>
      <c r="AH2062" s="3"/>
      <c r="AI2062" s="6">
        <v>6.1340000000000003</v>
      </c>
      <c r="AJ2062" s="7">
        <v>31500</v>
      </c>
      <c r="AK2062" s="7">
        <v>28265</v>
      </c>
      <c r="AL2062" s="8">
        <v>0.89730158730158727</v>
      </c>
      <c r="AM2062" s="7">
        <v>79440</v>
      </c>
      <c r="AN2062" s="9">
        <v>2.8105430744737308</v>
      </c>
      <c r="AO2062" s="9">
        <v>43.29</v>
      </c>
      <c r="AP2062" s="9">
        <v>64.936999999999998</v>
      </c>
      <c r="AQ2062" s="9">
        <v>1.8643630412890231</v>
      </c>
      <c r="AR2062" s="9">
        <v>1.9117272726705905</v>
      </c>
      <c r="AS2062" s="10">
        <v>1.8367272726705903</v>
      </c>
      <c r="AT2062" s="11">
        <v>0.10269841269841273</v>
      </c>
      <c r="AU2062" s="12">
        <v>5982</v>
      </c>
      <c r="AV2062" s="12">
        <v>18695</v>
      </c>
      <c r="AW2062" s="12">
        <v>122151</v>
      </c>
      <c r="AX2062" s="12">
        <v>1277</v>
      </c>
      <c r="AY2062" s="12">
        <v>-21400</v>
      </c>
      <c r="AZ2062" s="12">
        <v>148105</v>
      </c>
      <c r="BA2062" s="9">
        <v>5.2398726339996466</v>
      </c>
      <c r="BB2062" s="12">
        <v>96914.02</v>
      </c>
      <c r="BC2062" s="9">
        <v>1.2199650050352469</v>
      </c>
      <c r="BD2062" s="9">
        <v>5.2398726339996466</v>
      </c>
      <c r="BE2062" s="12">
        <v>27445.314999999995</v>
      </c>
      <c r="BF2062" s="9">
        <v>0.33715873615307151</v>
      </c>
      <c r="BG2062" s="9">
        <v>0.94759915089333091</v>
      </c>
      <c r="BH2062" s="12">
        <v>1297.2418355592577</v>
      </c>
      <c r="BI2062" s="13">
        <v>1.6329831766858732E-2</v>
      </c>
      <c r="BJ2062" s="12">
        <v>220996.04</v>
      </c>
      <c r="BK2062" s="13">
        <v>2.781923967774421</v>
      </c>
      <c r="BL2062" s="6">
        <v>148105</v>
      </c>
      <c r="BM2062" s="9">
        <v>151867.6145409517</v>
      </c>
      <c r="BN2062" s="10">
        <v>145909.6145409517</v>
      </c>
      <c r="BO2062" s="7">
        <v>244</v>
      </c>
      <c r="BP2062" s="11">
        <v>7.7460317460317464E-3</v>
      </c>
      <c r="BQ2062" s="7">
        <v>144</v>
      </c>
      <c r="BR2062" s="11">
        <v>4.5714285714285718E-3</v>
      </c>
      <c r="BS2062" s="7">
        <v>740</v>
      </c>
      <c r="BT2062" s="11">
        <v>2.3492063492063491E-2</v>
      </c>
      <c r="BU2062" s="7">
        <v>609</v>
      </c>
      <c r="BV2062" s="11">
        <v>1.9333333333333334E-2</v>
      </c>
      <c r="BW2062" s="7">
        <v>495</v>
      </c>
      <c r="BX2062" s="11">
        <v>1.5714285714285715E-2</v>
      </c>
      <c r="BY2062" s="7">
        <v>1003</v>
      </c>
      <c r="BZ2062" s="11">
        <v>3.1841269841269844E-2</v>
      </c>
      <c r="CA2062" s="7">
        <v>0</v>
      </c>
      <c r="CB2062" s="11">
        <v>0</v>
      </c>
      <c r="CC2062" s="9">
        <v>0.17799999999999999</v>
      </c>
      <c r="CD2062" s="9">
        <v>0.45600000000000002</v>
      </c>
      <c r="CE2062" s="9">
        <v>1.0449999999999999</v>
      </c>
      <c r="CF2062" s="9">
        <v>1.798</v>
      </c>
      <c r="CG2062" s="9">
        <v>2.62</v>
      </c>
      <c r="CH2062" s="9">
        <v>0</v>
      </c>
      <c r="CI2062" s="9">
        <v>0</v>
      </c>
    </row>
    <row r="2063" spans="1:87" x14ac:dyDescent="0.35">
      <c r="A2063" s="4">
        <v>26320</v>
      </c>
      <c r="B2063" s="4">
        <v>1</v>
      </c>
      <c r="C2063" s="4">
        <v>93</v>
      </c>
      <c r="D2063" s="3" t="s">
        <v>87</v>
      </c>
      <c r="E2063" s="4">
        <v>493</v>
      </c>
      <c r="F2063" s="3" t="s">
        <v>212</v>
      </c>
      <c r="G2063" s="4">
        <v>122</v>
      </c>
      <c r="H2063" s="3" t="s">
        <v>89</v>
      </c>
      <c r="I2063" s="3" t="s">
        <v>1604</v>
      </c>
      <c r="J2063" s="3" t="s">
        <v>1776</v>
      </c>
      <c r="K2063" s="3" t="s">
        <v>279</v>
      </c>
      <c r="L2063" s="4">
        <v>2026</v>
      </c>
      <c r="M2063" s="4">
        <v>2</v>
      </c>
      <c r="N2063" s="4">
        <v>2026</v>
      </c>
      <c r="O2063" s="3" t="s">
        <v>93</v>
      </c>
      <c r="P2063" s="3" t="s">
        <v>1610</v>
      </c>
      <c r="Q2063" s="3" t="s">
        <v>95</v>
      </c>
      <c r="R2063" s="5">
        <v>31500</v>
      </c>
      <c r="S2063" s="4">
        <v>2250</v>
      </c>
      <c r="T2063" s="4">
        <v>12.2</v>
      </c>
      <c r="U2063" s="4">
        <v>3.9E-2</v>
      </c>
      <c r="V2063" s="3" t="s">
        <v>96</v>
      </c>
      <c r="W2063" s="4">
        <v>1</v>
      </c>
      <c r="X2063" s="3" t="s">
        <v>1611</v>
      </c>
      <c r="Y2063" s="4">
        <v>67</v>
      </c>
      <c r="Z2063" s="3" t="s">
        <v>97</v>
      </c>
      <c r="AA2063" s="3" t="s">
        <v>98</v>
      </c>
      <c r="AB2063" s="4">
        <v>67</v>
      </c>
      <c r="AC2063" s="3" t="s">
        <v>1777</v>
      </c>
      <c r="AD2063" s="4">
        <v>60</v>
      </c>
      <c r="AE2063" s="3"/>
      <c r="AF2063" s="3"/>
      <c r="AG2063" s="3"/>
      <c r="AH2063" s="3"/>
      <c r="AI2063" s="6">
        <v>6.2889999999999997</v>
      </c>
      <c r="AJ2063" s="7">
        <v>31500</v>
      </c>
      <c r="AK2063" s="7">
        <v>27443</v>
      </c>
      <c r="AL2063" s="8">
        <v>0.87120634920634921</v>
      </c>
      <c r="AM2063" s="7">
        <v>78500</v>
      </c>
      <c r="AN2063" s="9">
        <v>2.8604744379258826</v>
      </c>
      <c r="AO2063" s="9">
        <v>43.53</v>
      </c>
      <c r="AP2063" s="9">
        <v>65.707999999999998</v>
      </c>
      <c r="AQ2063" s="9">
        <v>1.8788152866242038</v>
      </c>
      <c r="AR2063" s="9">
        <v>1.9136966771427333</v>
      </c>
      <c r="AS2063" s="10">
        <v>1.8386966771427331</v>
      </c>
      <c r="AT2063" s="11">
        <v>0.12879365079365079</v>
      </c>
      <c r="AU2063" s="12">
        <v>7594</v>
      </c>
      <c r="AV2063" s="12">
        <v>18677</v>
      </c>
      <c r="AW2063" s="12">
        <v>119826</v>
      </c>
      <c r="AX2063" s="12">
        <v>1390</v>
      </c>
      <c r="AY2063" s="12">
        <v>-26210</v>
      </c>
      <c r="AZ2063" s="12">
        <v>147487</v>
      </c>
      <c r="BA2063" s="9">
        <v>5.3743031009729254</v>
      </c>
      <c r="BB2063" s="12">
        <v>96914.02</v>
      </c>
      <c r="BC2063" s="9">
        <v>1.2345735031847134</v>
      </c>
      <c r="BD2063" s="9">
        <v>5.3743031009729254</v>
      </c>
      <c r="BE2063" s="12">
        <v>26647.152999999998</v>
      </c>
      <c r="BF2063" s="9">
        <v>0.33127337579617833</v>
      </c>
      <c r="BG2063" s="9">
        <v>0.94759902343038294</v>
      </c>
      <c r="BH2063" s="12">
        <v>143.06865673969943</v>
      </c>
      <c r="BI2063" s="13">
        <v>1.8225306591044513E-3</v>
      </c>
      <c r="BJ2063" s="12">
        <v>220231.96000000005</v>
      </c>
      <c r="BK2063" s="13">
        <v>2.8055026751592362</v>
      </c>
      <c r="BL2063" s="6">
        <v>147487</v>
      </c>
      <c r="BM2063" s="9">
        <v>150225.18915570457</v>
      </c>
      <c r="BN2063" s="10">
        <v>144337.68915570455</v>
      </c>
      <c r="BO2063" s="7">
        <v>387</v>
      </c>
      <c r="BP2063" s="11">
        <v>1.2285714285714285E-2</v>
      </c>
      <c r="BQ2063" s="7">
        <v>144</v>
      </c>
      <c r="BR2063" s="11">
        <v>4.5714285714285718E-3</v>
      </c>
      <c r="BS2063" s="7">
        <v>314</v>
      </c>
      <c r="BT2063" s="11">
        <v>9.9682539682539682E-3</v>
      </c>
      <c r="BU2063" s="7">
        <v>272</v>
      </c>
      <c r="BV2063" s="11">
        <v>8.6349206349206342E-3</v>
      </c>
      <c r="BW2063" s="7">
        <v>348</v>
      </c>
      <c r="BX2063" s="11">
        <v>1.1047619047619047E-2</v>
      </c>
      <c r="BY2063" s="7">
        <v>2054</v>
      </c>
      <c r="BZ2063" s="11">
        <v>6.5206349206349212E-2</v>
      </c>
      <c r="CA2063" s="7">
        <v>338</v>
      </c>
      <c r="CB2063" s="11">
        <v>1.073015873015873E-2</v>
      </c>
      <c r="CC2063" s="9">
        <v>0.187</v>
      </c>
      <c r="CD2063" s="9">
        <v>0.47699999999999998</v>
      </c>
      <c r="CE2063" s="9">
        <v>1.103</v>
      </c>
      <c r="CF2063" s="9">
        <v>1.8029999999999999</v>
      </c>
      <c r="CG2063" s="9">
        <v>2.68</v>
      </c>
      <c r="CH2063" s="9">
        <v>0</v>
      </c>
      <c r="CI2063" s="9">
        <v>0</v>
      </c>
    </row>
    <row r="2064" spans="1:87" x14ac:dyDescent="0.35">
      <c r="A2064" s="4">
        <v>26321</v>
      </c>
      <c r="B2064" s="4">
        <v>1</v>
      </c>
      <c r="C2064" s="4">
        <v>94</v>
      </c>
      <c r="D2064" s="3" t="s">
        <v>87</v>
      </c>
      <c r="E2064" s="4">
        <v>493</v>
      </c>
      <c r="F2064" s="3" t="s">
        <v>212</v>
      </c>
      <c r="G2064" s="3"/>
      <c r="H2064" s="3"/>
      <c r="I2064" s="3" t="s">
        <v>1768</v>
      </c>
      <c r="J2064" s="3" t="s">
        <v>1639</v>
      </c>
      <c r="K2064" s="3" t="s">
        <v>182</v>
      </c>
      <c r="L2064" s="4">
        <v>2025</v>
      </c>
      <c r="M2064" s="4">
        <v>2</v>
      </c>
      <c r="N2064" s="4">
        <v>2026</v>
      </c>
      <c r="O2064" s="3" t="s">
        <v>93</v>
      </c>
      <c r="P2064" s="3" t="s">
        <v>118</v>
      </c>
      <c r="Q2064" s="3" t="s">
        <v>95</v>
      </c>
      <c r="R2064" s="5">
        <v>31000</v>
      </c>
      <c r="S2064" s="4">
        <v>2250</v>
      </c>
      <c r="T2064" s="4">
        <v>12.99</v>
      </c>
      <c r="U2064" s="4">
        <v>0.04</v>
      </c>
      <c r="V2064" s="3" t="s">
        <v>96</v>
      </c>
      <c r="W2064" s="4">
        <v>1</v>
      </c>
      <c r="X2064" s="4">
        <v>12325</v>
      </c>
      <c r="Y2064" s="4">
        <v>55</v>
      </c>
      <c r="Z2064" s="3" t="s">
        <v>97</v>
      </c>
      <c r="AA2064" s="3" t="s">
        <v>98</v>
      </c>
      <c r="AB2064" s="4">
        <v>55</v>
      </c>
      <c r="AC2064" s="3" t="s">
        <v>132</v>
      </c>
      <c r="AD2064" s="4">
        <v>48</v>
      </c>
      <c r="AE2064" s="3"/>
      <c r="AF2064" s="3"/>
      <c r="AG2064" s="3"/>
      <c r="AH2064" s="3"/>
      <c r="AI2064" s="6">
        <v>6.1079999999999997</v>
      </c>
      <c r="AJ2064" s="7">
        <v>31000</v>
      </c>
      <c r="AK2064" s="7">
        <v>29220</v>
      </c>
      <c r="AL2064" s="8">
        <v>0.94258064516129036</v>
      </c>
      <c r="AM2064" s="7">
        <v>81540</v>
      </c>
      <c r="AN2064" s="9">
        <v>2.7905544147843941</v>
      </c>
      <c r="AO2064" s="9">
        <v>42.1</v>
      </c>
      <c r="AP2064" s="9">
        <v>66.298000000000002</v>
      </c>
      <c r="AQ2064" s="9">
        <v>1.7653176355163109</v>
      </c>
      <c r="AR2064" s="9">
        <v>1.8176790318202123</v>
      </c>
      <c r="AS2064" s="10">
        <v>1.7426790318202126</v>
      </c>
      <c r="AT2064" s="11">
        <v>5.7419354838709635E-2</v>
      </c>
      <c r="AU2064" s="12">
        <v>6272</v>
      </c>
      <c r="AV2064" s="12">
        <v>15800</v>
      </c>
      <c r="AW2064" s="12">
        <v>120592</v>
      </c>
      <c r="AX2064" s="12">
        <v>1280</v>
      </c>
      <c r="AY2064" s="12">
        <v>-25151</v>
      </c>
      <c r="AZ2064" s="12">
        <v>143944</v>
      </c>
      <c r="BA2064" s="9">
        <v>4.9262149212867898</v>
      </c>
      <c r="BB2064" s="12">
        <v>95227.24</v>
      </c>
      <c r="BC2064" s="9">
        <v>1.1678592102035812</v>
      </c>
      <c r="BD2064" s="9">
        <v>4.9262149212867898</v>
      </c>
      <c r="BE2064" s="12">
        <v>43625.460000000006</v>
      </c>
      <c r="BF2064" s="9">
        <v>0.53065967623252397</v>
      </c>
      <c r="BG2064" s="9">
        <v>1.4808347022587272</v>
      </c>
      <c r="BH2064" s="12">
        <v>12706.589149943376</v>
      </c>
      <c r="BI2064" s="13">
        <v>0.15583258707313438</v>
      </c>
      <c r="BJ2064" s="12">
        <v>222595.37</v>
      </c>
      <c r="BK2064" s="13">
        <v>2.729891709590385</v>
      </c>
      <c r="BL2064" s="6">
        <v>143944</v>
      </c>
      <c r="BM2064" s="9">
        <v>148213.54825462011</v>
      </c>
      <c r="BN2064" s="10">
        <v>142098.04825462014</v>
      </c>
      <c r="BO2064" s="7">
        <v>348</v>
      </c>
      <c r="BP2064" s="11">
        <v>1.1225806451612903E-2</v>
      </c>
      <c r="BQ2064" s="7">
        <v>140</v>
      </c>
      <c r="BR2064" s="11">
        <v>4.5161290322580649E-3</v>
      </c>
      <c r="BS2064" s="7">
        <v>343</v>
      </c>
      <c r="BT2064" s="11">
        <v>1.1064516129032259E-2</v>
      </c>
      <c r="BU2064" s="7">
        <v>274</v>
      </c>
      <c r="BV2064" s="11">
        <v>8.8387096774193551E-3</v>
      </c>
      <c r="BW2064" s="7">
        <v>258</v>
      </c>
      <c r="BX2064" s="11">
        <v>8.3225806451612903E-3</v>
      </c>
      <c r="BY2064" s="7">
        <v>309</v>
      </c>
      <c r="BZ2064" s="11">
        <v>9.9677419354838714E-3</v>
      </c>
      <c r="CA2064" s="7">
        <v>108</v>
      </c>
      <c r="CB2064" s="11">
        <v>3.4838709677419357E-3</v>
      </c>
      <c r="CC2064" s="9">
        <v>0.193</v>
      </c>
      <c r="CD2064" s="9">
        <v>0.48899999999999999</v>
      </c>
      <c r="CE2064" s="9">
        <v>1.0049999999999999</v>
      </c>
      <c r="CF2064" s="9">
        <v>1.681</v>
      </c>
      <c r="CG2064" s="9">
        <v>2.7</v>
      </c>
      <c r="CH2064" s="9">
        <v>0</v>
      </c>
      <c r="CI2064" s="9">
        <v>0</v>
      </c>
    </row>
    <row r="2065" spans="1:87" x14ac:dyDescent="0.35">
      <c r="A2065" s="4">
        <v>26322</v>
      </c>
      <c r="B2065" s="4">
        <v>1</v>
      </c>
      <c r="C2065" s="4">
        <v>95</v>
      </c>
      <c r="D2065" s="3" t="s">
        <v>87</v>
      </c>
      <c r="E2065" s="4">
        <v>493</v>
      </c>
      <c r="F2065" s="3" t="s">
        <v>212</v>
      </c>
      <c r="G2065" s="3"/>
      <c r="H2065" s="3"/>
      <c r="I2065" s="3" t="s">
        <v>1768</v>
      </c>
      <c r="J2065" s="3" t="s">
        <v>1726</v>
      </c>
      <c r="K2065" s="3" t="s">
        <v>182</v>
      </c>
      <c r="L2065" s="4">
        <v>2025</v>
      </c>
      <c r="M2065" s="4">
        <v>2</v>
      </c>
      <c r="N2065" s="4">
        <v>2026</v>
      </c>
      <c r="O2065" s="3" t="s">
        <v>93</v>
      </c>
      <c r="P2065" s="3" t="s">
        <v>118</v>
      </c>
      <c r="Q2065" s="3" t="s">
        <v>95</v>
      </c>
      <c r="R2065" s="5">
        <v>31000</v>
      </c>
      <c r="S2065" s="4">
        <v>2250</v>
      </c>
      <c r="T2065" s="4">
        <v>13.04</v>
      </c>
      <c r="U2065" s="4">
        <v>0.04</v>
      </c>
      <c r="V2065" s="3" t="s">
        <v>96</v>
      </c>
      <c r="W2065" s="4">
        <v>1</v>
      </c>
      <c r="X2065" s="4">
        <v>12325</v>
      </c>
      <c r="Y2065" s="4">
        <v>55</v>
      </c>
      <c r="Z2065" s="3" t="s">
        <v>97</v>
      </c>
      <c r="AA2065" s="3" t="s">
        <v>98</v>
      </c>
      <c r="AB2065" s="4">
        <v>55</v>
      </c>
      <c r="AC2065" s="3" t="s">
        <v>829</v>
      </c>
      <c r="AD2065" s="4">
        <v>55</v>
      </c>
      <c r="AE2065" s="3"/>
      <c r="AF2065" s="3"/>
      <c r="AG2065" s="3"/>
      <c r="AH2065" s="3"/>
      <c r="AI2065" s="6">
        <v>6.0629999999999997</v>
      </c>
      <c r="AJ2065" s="7">
        <v>31000</v>
      </c>
      <c r="AK2065" s="7">
        <v>29340</v>
      </c>
      <c r="AL2065" s="8">
        <v>0.94645161290322577</v>
      </c>
      <c r="AM2065" s="7">
        <v>94587</v>
      </c>
      <c r="AN2065" s="9">
        <v>3.2238241308793456</v>
      </c>
      <c r="AO2065" s="9">
        <v>45.8</v>
      </c>
      <c r="AP2065" s="9">
        <v>70.393000000000001</v>
      </c>
      <c r="AQ2065" s="9">
        <v>1.6628183577024327</v>
      </c>
      <c r="AR2065" s="9">
        <v>1.6068623249825964</v>
      </c>
      <c r="AS2065" s="10">
        <v>1.5318623249825962</v>
      </c>
      <c r="AT2065" s="11">
        <v>5.354838709677423E-2</v>
      </c>
      <c r="AU2065" s="12">
        <v>6208</v>
      </c>
      <c r="AV2065" s="12">
        <v>18944</v>
      </c>
      <c r="AW2065" s="12">
        <v>122388</v>
      </c>
      <c r="AX2065" s="12">
        <v>9741</v>
      </c>
      <c r="AY2065" s="12">
        <v>-28828</v>
      </c>
      <c r="AZ2065" s="12">
        <v>157281</v>
      </c>
      <c r="BA2065" s="9">
        <v>5.3606339468302657</v>
      </c>
      <c r="BB2065" s="12">
        <v>95353.38</v>
      </c>
      <c r="BC2065" s="9">
        <v>1.0081023819340924</v>
      </c>
      <c r="BD2065" s="9">
        <v>5.3606339468302657</v>
      </c>
      <c r="BE2065" s="12">
        <v>45682.380000000005</v>
      </c>
      <c r="BF2065" s="9">
        <v>0.47669933500375322</v>
      </c>
      <c r="BG2065" s="9">
        <v>1.5367948193592367</v>
      </c>
      <c r="BH2065" s="12">
        <v>5735.6177074527122</v>
      </c>
      <c r="BI2065" s="13">
        <v>6.063854131596004E-2</v>
      </c>
      <c r="BJ2065" s="12">
        <v>241639.16</v>
      </c>
      <c r="BK2065" s="13">
        <v>2.5546762240054131</v>
      </c>
      <c r="BL2065" s="6">
        <v>157281</v>
      </c>
      <c r="BM2065" s="9">
        <v>151988.28673312886</v>
      </c>
      <c r="BN2065" s="10">
        <v>144894.26173312883</v>
      </c>
      <c r="BO2065" s="7">
        <v>0</v>
      </c>
      <c r="BP2065" s="11">
        <v>0</v>
      </c>
      <c r="BQ2065" s="7">
        <v>40</v>
      </c>
      <c r="BR2065" s="11">
        <v>1.2903225806451613E-3</v>
      </c>
      <c r="BS2065" s="7">
        <v>15</v>
      </c>
      <c r="BT2065" s="11">
        <v>4.8387096774193548E-4</v>
      </c>
      <c r="BU2065" s="7">
        <v>0</v>
      </c>
      <c r="BV2065" s="11">
        <v>0</v>
      </c>
      <c r="BW2065" s="7">
        <v>0</v>
      </c>
      <c r="BX2065" s="11">
        <v>0</v>
      </c>
      <c r="BY2065" s="7">
        <v>0</v>
      </c>
      <c r="BZ2065" s="11">
        <v>0</v>
      </c>
      <c r="CA2065" s="7">
        <v>200</v>
      </c>
      <c r="CB2065" s="11">
        <v>6.4516129032258064E-3</v>
      </c>
      <c r="CC2065" s="9">
        <v>0.192</v>
      </c>
      <c r="CD2065" s="9">
        <v>0.49099999999999999</v>
      </c>
      <c r="CE2065" s="9">
        <v>1.0069999999999999</v>
      </c>
      <c r="CF2065" s="9">
        <v>1.6779999999999999</v>
      </c>
      <c r="CG2065" s="9">
        <v>2.6549999999999998</v>
      </c>
      <c r="CH2065" s="9">
        <v>0</v>
      </c>
      <c r="CI2065" s="9">
        <v>0</v>
      </c>
    </row>
    <row r="2066" spans="1:87" x14ac:dyDescent="0.35">
      <c r="A2066" s="4">
        <v>26323</v>
      </c>
      <c r="B2066" s="4">
        <v>1</v>
      </c>
      <c r="C2066" s="4">
        <v>96</v>
      </c>
      <c r="D2066" s="3" t="s">
        <v>87</v>
      </c>
      <c r="E2066" s="4">
        <v>493</v>
      </c>
      <c r="F2066" s="3" t="s">
        <v>212</v>
      </c>
      <c r="G2066" s="3"/>
      <c r="H2066" s="3"/>
      <c r="I2066" s="3" t="s">
        <v>1768</v>
      </c>
      <c r="J2066" s="3" t="s">
        <v>1740</v>
      </c>
      <c r="K2066" s="3" t="s">
        <v>182</v>
      </c>
      <c r="L2066" s="4">
        <v>2025</v>
      </c>
      <c r="M2066" s="4">
        <v>2</v>
      </c>
      <c r="N2066" s="4">
        <v>2026</v>
      </c>
      <c r="O2066" s="3" t="s">
        <v>93</v>
      </c>
      <c r="P2066" s="3" t="s">
        <v>118</v>
      </c>
      <c r="Q2066" s="3" t="s">
        <v>95</v>
      </c>
      <c r="R2066" s="5">
        <v>30400</v>
      </c>
      <c r="S2066" s="4">
        <v>2250</v>
      </c>
      <c r="T2066" s="4">
        <v>11.8</v>
      </c>
      <c r="U2066" s="4">
        <v>0.04</v>
      </c>
      <c r="V2066" s="3" t="s">
        <v>96</v>
      </c>
      <c r="W2066" s="4">
        <v>1</v>
      </c>
      <c r="X2066" s="4">
        <v>11525</v>
      </c>
      <c r="Y2066" s="4">
        <v>61</v>
      </c>
      <c r="Z2066" s="3" t="s">
        <v>97</v>
      </c>
      <c r="AA2066" s="3" t="s">
        <v>98</v>
      </c>
      <c r="AB2066" s="4">
        <v>61</v>
      </c>
      <c r="AC2066" s="3" t="s">
        <v>1778</v>
      </c>
      <c r="AD2066" s="4">
        <v>53</v>
      </c>
      <c r="AE2066" s="3"/>
      <c r="AF2066" s="3"/>
      <c r="AG2066" s="3"/>
      <c r="AH2066" s="3"/>
      <c r="AI2066" s="6">
        <v>8.7010000000000005</v>
      </c>
      <c r="AJ2066" s="7">
        <v>30400</v>
      </c>
      <c r="AK2066" s="7">
        <v>26548</v>
      </c>
      <c r="AL2066" s="8">
        <v>0.8732894736842105</v>
      </c>
      <c r="AM2066" s="7">
        <v>92163</v>
      </c>
      <c r="AN2066" s="9">
        <v>3.4715609462106372</v>
      </c>
      <c r="AO2066" s="9">
        <v>51</v>
      </c>
      <c r="AP2066" s="9">
        <v>68.08</v>
      </c>
      <c r="AQ2066" s="9">
        <v>1.8794093074227185</v>
      </c>
      <c r="AR2066" s="9">
        <v>1.7615190708700592</v>
      </c>
      <c r="AS2066" s="10">
        <v>1.6865190708700593</v>
      </c>
      <c r="AT2066" s="11">
        <v>0.1267105263157895</v>
      </c>
      <c r="AU2066" s="12">
        <v>6358</v>
      </c>
      <c r="AV2066" s="12">
        <v>17213</v>
      </c>
      <c r="AW2066" s="12">
        <v>113927</v>
      </c>
      <c r="AX2066" s="12">
        <v>35714</v>
      </c>
      <c r="AY2066" s="12">
        <v>-18500</v>
      </c>
      <c r="AZ2066" s="12">
        <v>173212</v>
      </c>
      <c r="BA2066" s="9">
        <v>6.5244839535934913</v>
      </c>
      <c r="BB2066" s="12">
        <v>93509.38</v>
      </c>
      <c r="BC2066" s="9">
        <v>1.0146086824430629</v>
      </c>
      <c r="BD2066" s="9">
        <v>6.5244839535934913</v>
      </c>
      <c r="BE2066" s="12">
        <v>33954.892</v>
      </c>
      <c r="BF2066" s="9">
        <v>0.36380315310916533</v>
      </c>
      <c r="BG2066" s="9">
        <v>1.2629648184420672</v>
      </c>
      <c r="BH2066" s="12">
        <v>1753.6498931350436</v>
      </c>
      <c r="BI2066" s="13">
        <v>1.9027699761672727E-2</v>
      </c>
      <c r="BJ2066" s="12">
        <v>264095.23</v>
      </c>
      <c r="BK2066" s="13">
        <v>2.8655233662098669</v>
      </c>
      <c r="BL2066" s="6">
        <v>173212</v>
      </c>
      <c r="BM2066" s="9">
        <v>162346.88212859727</v>
      </c>
      <c r="BN2066" s="10">
        <v>155434.65712859726</v>
      </c>
      <c r="BO2066" s="7">
        <v>343</v>
      </c>
      <c r="BP2066" s="11">
        <v>1.1282894736842105E-2</v>
      </c>
      <c r="BQ2066" s="7">
        <v>153</v>
      </c>
      <c r="BR2066" s="11">
        <v>5.0328947368421051E-3</v>
      </c>
      <c r="BS2066" s="7">
        <v>219</v>
      </c>
      <c r="BT2066" s="11">
        <v>7.2039473684210528E-3</v>
      </c>
      <c r="BU2066" s="7">
        <v>181</v>
      </c>
      <c r="BV2066" s="11">
        <v>5.9539473684210526E-3</v>
      </c>
      <c r="BW2066" s="7">
        <v>272</v>
      </c>
      <c r="BX2066" s="11">
        <v>8.9473684210526309E-3</v>
      </c>
      <c r="BY2066" s="7">
        <v>595</v>
      </c>
      <c r="BZ2066" s="11">
        <v>1.957236842105263E-2</v>
      </c>
      <c r="CA2066" s="7">
        <v>1513</v>
      </c>
      <c r="CB2066" s="11">
        <v>4.9769736842105262E-2</v>
      </c>
      <c r="CC2066" s="9">
        <v>0.17700000000000002</v>
      </c>
      <c r="CD2066" s="9">
        <v>0.45100000000000001</v>
      </c>
      <c r="CE2066" s="9">
        <v>0.92899999999999994</v>
      </c>
      <c r="CF2066" s="9">
        <v>1.5510000000000002</v>
      </c>
      <c r="CG2066" s="9">
        <v>2.2790000000000004</v>
      </c>
      <c r="CH2066" s="9">
        <v>3.274</v>
      </c>
      <c r="CI2066" s="9">
        <v>0</v>
      </c>
    </row>
    <row r="2067" spans="1:87" x14ac:dyDescent="0.35">
      <c r="A2067" s="4">
        <v>26324</v>
      </c>
      <c r="B2067" s="4">
        <v>1</v>
      </c>
      <c r="C2067" s="4">
        <v>97</v>
      </c>
      <c r="D2067" s="3" t="s">
        <v>87</v>
      </c>
      <c r="E2067" s="4">
        <v>493</v>
      </c>
      <c r="F2067" s="3" t="s">
        <v>212</v>
      </c>
      <c r="G2067" s="3"/>
      <c r="H2067" s="3"/>
      <c r="I2067" s="3" t="s">
        <v>1743</v>
      </c>
      <c r="J2067" s="3" t="s">
        <v>1735</v>
      </c>
      <c r="K2067" s="3" t="s">
        <v>279</v>
      </c>
      <c r="L2067" s="4">
        <v>2026</v>
      </c>
      <c r="M2067" s="4">
        <v>2</v>
      </c>
      <c r="N2067" s="4">
        <v>2026</v>
      </c>
      <c r="O2067" s="3" t="s">
        <v>93</v>
      </c>
      <c r="P2067" s="3" t="s">
        <v>118</v>
      </c>
      <c r="Q2067" s="3" t="s">
        <v>95</v>
      </c>
      <c r="R2067" s="5">
        <v>30400</v>
      </c>
      <c r="S2067" s="4">
        <v>2250</v>
      </c>
      <c r="T2067" s="4">
        <v>11.75</v>
      </c>
      <c r="U2067" s="4">
        <v>4.1000000000000002E-2</v>
      </c>
      <c r="V2067" s="3" t="s">
        <v>96</v>
      </c>
      <c r="W2067" s="4">
        <v>1</v>
      </c>
      <c r="X2067" s="4">
        <v>11225</v>
      </c>
      <c r="Y2067" s="4">
        <v>64</v>
      </c>
      <c r="Z2067" s="3" t="s">
        <v>97</v>
      </c>
      <c r="AA2067" s="3" t="s">
        <v>98</v>
      </c>
      <c r="AB2067" s="4">
        <v>64</v>
      </c>
      <c r="AC2067" s="3" t="s">
        <v>1779</v>
      </c>
      <c r="AD2067" s="4">
        <v>55</v>
      </c>
      <c r="AE2067" s="3"/>
      <c r="AF2067" s="3"/>
      <c r="AG2067" s="3"/>
      <c r="AH2067" s="3"/>
      <c r="AI2067" s="6">
        <v>9.5060000000000002</v>
      </c>
      <c r="AJ2067" s="7">
        <v>30400</v>
      </c>
      <c r="AK2067" s="7">
        <v>26441</v>
      </c>
      <c r="AL2067" s="8">
        <v>0.86976973684210523</v>
      </c>
      <c r="AM2067" s="7">
        <v>90370</v>
      </c>
      <c r="AN2067" s="9">
        <v>3.4177981165614009</v>
      </c>
      <c r="AO2067" s="9">
        <v>50.31</v>
      </c>
      <c r="AP2067" s="9">
        <v>67.942999999999998</v>
      </c>
      <c r="AQ2067" s="9">
        <v>1.8271107668474051</v>
      </c>
      <c r="AR2067" s="9">
        <v>1.7226612377070549</v>
      </c>
      <c r="AS2067" s="10">
        <v>1.647661237707055</v>
      </c>
      <c r="AT2067" s="11">
        <v>0.13023026315789477</v>
      </c>
      <c r="AU2067" s="12">
        <v>6373</v>
      </c>
      <c r="AV2067" s="12">
        <v>17336</v>
      </c>
      <c r="AW2067" s="12">
        <v>102942</v>
      </c>
      <c r="AX2067" s="12">
        <v>38465</v>
      </c>
      <c r="AY2067" s="12">
        <v>-15500</v>
      </c>
      <c r="AZ2067" s="12">
        <v>165116</v>
      </c>
      <c r="BA2067" s="9">
        <v>6.244695737680118</v>
      </c>
      <c r="BB2067" s="12">
        <v>93507.83</v>
      </c>
      <c r="BC2067" s="9">
        <v>1.0347220316476706</v>
      </c>
      <c r="BD2067" s="9">
        <v>6.244695737680118</v>
      </c>
      <c r="BE2067" s="12">
        <v>35536.703999999998</v>
      </c>
      <c r="BF2067" s="9">
        <v>0.38825871417505814</v>
      </c>
      <c r="BG2067" s="9">
        <v>1.3269899020460649</v>
      </c>
      <c r="BH2067" s="12">
        <v>3892.0020956632693</v>
      </c>
      <c r="BI2067" s="13">
        <v>4.3067412810260809E-2</v>
      </c>
      <c r="BJ2067" s="12">
        <v>251542.85</v>
      </c>
      <c r="BK2067" s="13">
        <v>2.7834773708088969</v>
      </c>
      <c r="BL2067" s="6">
        <v>165116</v>
      </c>
      <c r="BM2067" s="9">
        <v>155676.89605158655</v>
      </c>
      <c r="BN2067" s="10">
        <v>148899.14605158655</v>
      </c>
      <c r="BO2067" s="7">
        <v>397</v>
      </c>
      <c r="BP2067" s="11">
        <v>1.3059210526315789E-2</v>
      </c>
      <c r="BQ2067" s="7">
        <v>215</v>
      </c>
      <c r="BR2067" s="11">
        <v>7.0723684210526319E-3</v>
      </c>
      <c r="BS2067" s="7">
        <v>417</v>
      </c>
      <c r="BT2067" s="11">
        <v>1.3717105263157895E-2</v>
      </c>
      <c r="BU2067" s="7">
        <v>327</v>
      </c>
      <c r="BV2067" s="11">
        <v>1.0756578947368421E-2</v>
      </c>
      <c r="BW2067" s="7">
        <v>343</v>
      </c>
      <c r="BX2067" s="11">
        <v>1.1282894736842105E-2</v>
      </c>
      <c r="BY2067" s="7">
        <v>665</v>
      </c>
      <c r="BZ2067" s="11">
        <v>2.1874999999999999E-2</v>
      </c>
      <c r="CA2067" s="7">
        <v>1146</v>
      </c>
      <c r="CB2067" s="11">
        <v>3.7697368421052632E-2</v>
      </c>
      <c r="CC2067" s="9">
        <v>0.20499999999999999</v>
      </c>
      <c r="CD2067" s="9">
        <v>0.52</v>
      </c>
      <c r="CE2067" s="9">
        <v>1.071</v>
      </c>
      <c r="CF2067" s="9">
        <v>1.7879999999999998</v>
      </c>
      <c r="CG2067" s="9">
        <v>2.5470000000000002</v>
      </c>
      <c r="CH2067" s="9">
        <v>3.3340000000000001</v>
      </c>
      <c r="CI2067" s="9">
        <v>0</v>
      </c>
    </row>
    <row r="2068" spans="1:87" x14ac:dyDescent="0.35">
      <c r="A2068" s="4">
        <v>26325</v>
      </c>
      <c r="B2068" s="4">
        <v>1</v>
      </c>
      <c r="C2068" s="4">
        <v>98</v>
      </c>
      <c r="D2068" s="3" t="s">
        <v>87</v>
      </c>
      <c r="E2068" s="4">
        <v>493</v>
      </c>
      <c r="F2068" s="3" t="s">
        <v>212</v>
      </c>
      <c r="G2068" s="3"/>
      <c r="H2068" s="3"/>
      <c r="I2068" s="3" t="s">
        <v>1743</v>
      </c>
      <c r="J2068" s="3" t="s">
        <v>1735</v>
      </c>
      <c r="K2068" s="3" t="s">
        <v>279</v>
      </c>
      <c r="L2068" s="4">
        <v>2026</v>
      </c>
      <c r="M2068" s="4">
        <v>2</v>
      </c>
      <c r="N2068" s="4">
        <v>2026</v>
      </c>
      <c r="O2068" s="3" t="s">
        <v>93</v>
      </c>
      <c r="P2068" s="3" t="s">
        <v>118</v>
      </c>
      <c r="Q2068" s="3" t="s">
        <v>95</v>
      </c>
      <c r="R2068" s="5">
        <v>30400</v>
      </c>
      <c r="S2068" s="4">
        <v>2250</v>
      </c>
      <c r="T2068" s="4">
        <v>11.43</v>
      </c>
      <c r="U2068" s="4">
        <v>4.2000000000000003E-2</v>
      </c>
      <c r="V2068" s="3" t="s">
        <v>96</v>
      </c>
      <c r="W2068" s="4">
        <v>1</v>
      </c>
      <c r="X2068" s="4">
        <v>10125</v>
      </c>
      <c r="Y2068" s="4">
        <v>67</v>
      </c>
      <c r="Z2068" s="3" t="s">
        <v>97</v>
      </c>
      <c r="AA2068" s="3" t="s">
        <v>98</v>
      </c>
      <c r="AB2068" s="4">
        <v>67</v>
      </c>
      <c r="AC2068" s="3" t="s">
        <v>1780</v>
      </c>
      <c r="AD2068" s="4">
        <v>67</v>
      </c>
      <c r="AE2068" s="3"/>
      <c r="AF2068" s="3"/>
      <c r="AG2068" s="3"/>
      <c r="AH2068" s="3"/>
      <c r="AI2068" s="6">
        <v>9.4089999999999989</v>
      </c>
      <c r="AJ2068" s="7">
        <v>30400</v>
      </c>
      <c r="AK2068" s="7">
        <v>25720</v>
      </c>
      <c r="AL2068" s="8">
        <v>0.84605263157894739</v>
      </c>
      <c r="AM2068" s="7">
        <v>94040</v>
      </c>
      <c r="AN2068" s="9">
        <v>3.6562986003110418</v>
      </c>
      <c r="AO2068" s="9">
        <v>50.55</v>
      </c>
      <c r="AP2068" s="9">
        <v>72.322000000000003</v>
      </c>
      <c r="AQ2068" s="9">
        <v>1.9072415993194385</v>
      </c>
      <c r="AR2068" s="9">
        <v>1.7431669492416781</v>
      </c>
      <c r="AS2068" s="10">
        <v>1.668166949241678</v>
      </c>
      <c r="AT2068" s="11">
        <v>0.15394736842105261</v>
      </c>
      <c r="AU2068" s="12">
        <v>6265</v>
      </c>
      <c r="AV2068" s="12">
        <v>14219</v>
      </c>
      <c r="AW2068" s="12">
        <v>107941</v>
      </c>
      <c r="AX2068" s="12">
        <v>50932</v>
      </c>
      <c r="AY2068" s="12">
        <v>-12690</v>
      </c>
      <c r="AZ2068" s="12">
        <v>179357</v>
      </c>
      <c r="BA2068" s="9">
        <v>6.9734447900466563</v>
      </c>
      <c r="BB2068" s="12">
        <v>93507.83</v>
      </c>
      <c r="BC2068" s="9">
        <v>0.99434102509570399</v>
      </c>
      <c r="BD2068" s="9">
        <v>6.9734447900466563</v>
      </c>
      <c r="BE2068" s="12">
        <v>39484.370000000003</v>
      </c>
      <c r="BF2068" s="9">
        <v>0.41544523606975758</v>
      </c>
      <c r="BG2068" s="9">
        <v>1.5189918351477449</v>
      </c>
      <c r="BH2068" s="12">
        <v>171.39078318218262</v>
      </c>
      <c r="BI2068" s="13">
        <v>1.8225306591044515E-3</v>
      </c>
      <c r="BJ2068" s="12">
        <v>272768.83999999997</v>
      </c>
      <c r="BK2068" s="13">
        <v>2.9005618885580602</v>
      </c>
      <c r="BL2068" s="6">
        <v>179357</v>
      </c>
      <c r="BM2068" s="9">
        <v>163927.4199066874</v>
      </c>
      <c r="BN2068" s="10">
        <v>156874.4199066874</v>
      </c>
      <c r="BO2068" s="7">
        <v>460</v>
      </c>
      <c r="BP2068" s="11">
        <v>1.5131578947368421E-2</v>
      </c>
      <c r="BQ2068" s="7">
        <v>209</v>
      </c>
      <c r="BR2068" s="11">
        <v>6.875E-3</v>
      </c>
      <c r="BS2068" s="7">
        <v>201</v>
      </c>
      <c r="BT2068" s="11">
        <v>6.6118421052631582E-3</v>
      </c>
      <c r="BU2068" s="7">
        <v>323</v>
      </c>
      <c r="BV2068" s="11">
        <v>1.0625000000000001E-2</v>
      </c>
      <c r="BW2068" s="7">
        <v>676</v>
      </c>
      <c r="BX2068" s="11">
        <v>2.2236842105263159E-2</v>
      </c>
      <c r="BY2068" s="7">
        <v>748</v>
      </c>
      <c r="BZ2068" s="11">
        <v>2.4605263157894738E-2</v>
      </c>
      <c r="CA2068" s="7">
        <v>966</v>
      </c>
      <c r="CB2068" s="11">
        <v>3.1776315789473687E-2</v>
      </c>
      <c r="CC2068" s="9">
        <v>0.20400000000000001</v>
      </c>
      <c r="CD2068" s="9">
        <v>0.51200000000000001</v>
      </c>
      <c r="CE2068" s="9">
        <v>1.054</v>
      </c>
      <c r="CF2068" s="9">
        <v>1.76</v>
      </c>
      <c r="CG2068" s="9">
        <v>2.5670000000000002</v>
      </c>
      <c r="CH2068" s="9">
        <v>3.27</v>
      </c>
      <c r="CI2068" s="9">
        <v>0</v>
      </c>
    </row>
    <row r="2069" spans="1:87" x14ac:dyDescent="0.35">
      <c r="A2069" s="4">
        <v>26327</v>
      </c>
      <c r="B2069" s="4">
        <v>1</v>
      </c>
      <c r="C2069" s="4">
        <v>1</v>
      </c>
      <c r="D2069" s="3" t="s">
        <v>172</v>
      </c>
      <c r="E2069" s="4">
        <v>4549058</v>
      </c>
      <c r="F2069" s="3" t="s">
        <v>381</v>
      </c>
      <c r="G2069" s="4">
        <v>42</v>
      </c>
      <c r="H2069" s="3" t="s">
        <v>89</v>
      </c>
      <c r="I2069" s="3" t="s">
        <v>1572</v>
      </c>
      <c r="J2069" s="3" t="s">
        <v>1740</v>
      </c>
      <c r="K2069" s="3" t="s">
        <v>279</v>
      </c>
      <c r="L2069" s="4">
        <v>2026</v>
      </c>
      <c r="M2069" s="4">
        <v>2</v>
      </c>
      <c r="N2069" s="4">
        <v>2026</v>
      </c>
      <c r="O2069" s="3" t="s">
        <v>93</v>
      </c>
      <c r="P2069" s="3" t="s">
        <v>513</v>
      </c>
      <c r="Q2069" s="3" t="s">
        <v>101</v>
      </c>
      <c r="R2069" s="5">
        <v>31700</v>
      </c>
      <c r="S2069" s="4">
        <v>2400</v>
      </c>
      <c r="T2069" s="4">
        <v>12.78</v>
      </c>
      <c r="U2069" s="4">
        <v>0.04</v>
      </c>
      <c r="V2069" s="3" t="s">
        <v>96</v>
      </c>
      <c r="W2069" s="4">
        <v>1</v>
      </c>
      <c r="X2069" s="4">
        <v>14425</v>
      </c>
      <c r="Y2069" s="4">
        <v>42</v>
      </c>
      <c r="Z2069" s="3" t="s">
        <v>97</v>
      </c>
      <c r="AA2069" s="3" t="s">
        <v>98</v>
      </c>
      <c r="AB2069" s="4">
        <v>42</v>
      </c>
      <c r="AC2069" s="4">
        <v>42</v>
      </c>
      <c r="AD2069" s="4">
        <v>42</v>
      </c>
      <c r="AE2069" s="3"/>
      <c r="AF2069" s="3"/>
      <c r="AG2069" s="3"/>
      <c r="AH2069" s="3"/>
      <c r="AI2069" s="6">
        <v>8.8089999999999993</v>
      </c>
      <c r="AJ2069" s="7">
        <v>31700</v>
      </c>
      <c r="AK2069" s="7">
        <v>30673</v>
      </c>
      <c r="AL2069" s="8">
        <v>0.96760252365930599</v>
      </c>
      <c r="AM2069" s="7">
        <v>102096</v>
      </c>
      <c r="AN2069" s="9">
        <v>3.3285299775046457</v>
      </c>
      <c r="AO2069" s="9">
        <v>47.09</v>
      </c>
      <c r="AP2069" s="9">
        <v>70.694000000000003</v>
      </c>
      <c r="AQ2069" s="9">
        <v>1.6616713681241184</v>
      </c>
      <c r="AR2069" s="9">
        <v>1.579538873747957</v>
      </c>
      <c r="AS2069" s="10">
        <v>1.504538873747957</v>
      </c>
      <c r="AT2069" s="11">
        <v>3.2397476340694009E-2</v>
      </c>
      <c r="AU2069" s="12">
        <v>6214</v>
      </c>
      <c r="AV2069" s="12">
        <v>15912</v>
      </c>
      <c r="AW2069" s="12">
        <v>115814</v>
      </c>
      <c r="AX2069" s="12">
        <v>31710</v>
      </c>
      <c r="AY2069" s="12">
        <v>-1200</v>
      </c>
      <c r="AZ2069" s="12">
        <v>169650</v>
      </c>
      <c r="BA2069" s="9">
        <v>5.5309229615622861</v>
      </c>
      <c r="BB2069" s="12">
        <v>97508.13</v>
      </c>
      <c r="BC2069" s="9">
        <v>0.95506317583450873</v>
      </c>
      <c r="BD2069" s="9">
        <v>5.5309229615622861</v>
      </c>
      <c r="BE2069" s="12">
        <v>45208.059000000001</v>
      </c>
      <c r="BF2069" s="9">
        <v>0.42918341560883871</v>
      </c>
      <c r="BG2069" s="9">
        <v>1.4285498647018549</v>
      </c>
      <c r="BH2069" s="12">
        <v>5996.6230901719291</v>
      </c>
      <c r="BI2069" s="13">
        <v>5.8735142318718944E-2</v>
      </c>
      <c r="BJ2069" s="12">
        <v>278474.84999999998</v>
      </c>
      <c r="BK2069" s="13">
        <v>2.7275784555712268</v>
      </c>
      <c r="BL2069" s="6">
        <v>169650</v>
      </c>
      <c r="BM2069" s="9">
        <v>161264.60085417141</v>
      </c>
      <c r="BN2069" s="10">
        <v>153607.40085417143</v>
      </c>
      <c r="BO2069" s="7">
        <v>302</v>
      </c>
      <c r="BP2069" s="11">
        <v>9.5268138801261823E-3</v>
      </c>
      <c r="BQ2069" s="7">
        <v>147</v>
      </c>
      <c r="BR2069" s="11">
        <v>4.6372239747634074E-3</v>
      </c>
      <c r="BS2069" s="7">
        <v>114</v>
      </c>
      <c r="BT2069" s="11">
        <v>3.5962145110410093E-3</v>
      </c>
      <c r="BU2069" s="7">
        <v>97</v>
      </c>
      <c r="BV2069" s="11">
        <v>3.05993690851735E-3</v>
      </c>
      <c r="BW2069" s="7">
        <v>231</v>
      </c>
      <c r="BX2069" s="11">
        <v>7.2870662460567826E-3</v>
      </c>
      <c r="BY2069" s="7">
        <v>136</v>
      </c>
      <c r="BZ2069" s="11">
        <v>4.2902208201892741E-3</v>
      </c>
      <c r="CA2069" s="7">
        <v>0</v>
      </c>
      <c r="CB2069" s="11">
        <v>0</v>
      </c>
      <c r="CC2069" s="9">
        <v>0.191</v>
      </c>
      <c r="CD2069" s="9">
        <v>0.49</v>
      </c>
      <c r="CE2069" s="9">
        <v>1.0029999999999999</v>
      </c>
      <c r="CF2069" s="9">
        <v>1.675</v>
      </c>
      <c r="CG2069" s="9">
        <v>2.3180000000000001</v>
      </c>
      <c r="CH2069" s="9">
        <v>3.0919999999999996</v>
      </c>
      <c r="CI2069" s="9">
        <v>0</v>
      </c>
    </row>
    <row r="2070" spans="1:87" x14ac:dyDescent="0.35">
      <c r="A2070" s="4">
        <v>26328</v>
      </c>
      <c r="B2070" s="4">
        <v>1</v>
      </c>
      <c r="C2070" s="4">
        <v>1</v>
      </c>
      <c r="D2070" s="3" t="s">
        <v>343</v>
      </c>
      <c r="E2070" s="4">
        <v>4715652</v>
      </c>
      <c r="F2070" s="3" t="s">
        <v>344</v>
      </c>
      <c r="G2070" s="4">
        <v>66</v>
      </c>
      <c r="H2070" s="3" t="s">
        <v>89</v>
      </c>
      <c r="I2070" s="3" t="s">
        <v>1565</v>
      </c>
      <c r="J2070" s="3" t="s">
        <v>1735</v>
      </c>
      <c r="K2070" s="3" t="s">
        <v>279</v>
      </c>
      <c r="L2070" s="4">
        <v>2026</v>
      </c>
      <c r="M2070" s="4">
        <v>2</v>
      </c>
      <c r="N2070" s="4">
        <v>2026</v>
      </c>
      <c r="O2070" s="3" t="s">
        <v>93</v>
      </c>
      <c r="P2070" s="3" t="s">
        <v>118</v>
      </c>
      <c r="Q2070" s="3" t="s">
        <v>95</v>
      </c>
      <c r="R2070" s="5">
        <v>30000</v>
      </c>
      <c r="S2070" s="4">
        <v>2400</v>
      </c>
      <c r="T2070" s="4">
        <v>12.01</v>
      </c>
      <c r="U2070" s="4">
        <v>4.1000000000000002E-2</v>
      </c>
      <c r="V2070" s="3" t="s">
        <v>96</v>
      </c>
      <c r="W2070" s="4">
        <v>1</v>
      </c>
      <c r="X2070" s="4">
        <v>14225</v>
      </c>
      <c r="Y2070" s="4">
        <v>45</v>
      </c>
      <c r="Z2070" s="3" t="s">
        <v>97</v>
      </c>
      <c r="AA2070" s="3" t="s">
        <v>98</v>
      </c>
      <c r="AB2070" s="4">
        <v>45</v>
      </c>
      <c r="AC2070" s="4">
        <v>45</v>
      </c>
      <c r="AD2070" s="4">
        <v>45</v>
      </c>
      <c r="AE2070" s="3"/>
      <c r="AF2070" s="3"/>
      <c r="AG2070" s="3"/>
      <c r="AH2070" s="3"/>
      <c r="AI2070" s="6">
        <v>8.7490000000000006</v>
      </c>
      <c r="AJ2070" s="7">
        <v>30000</v>
      </c>
      <c r="AK2070" s="7">
        <v>28830</v>
      </c>
      <c r="AL2070" s="8">
        <v>0.96099999999999997</v>
      </c>
      <c r="AM2070" s="7">
        <v>79680</v>
      </c>
      <c r="AN2070" s="9">
        <v>2.7637877211238293</v>
      </c>
      <c r="AO2070" s="9">
        <v>43.03</v>
      </c>
      <c r="AP2070" s="9">
        <v>64.227999999999994</v>
      </c>
      <c r="AQ2070" s="9">
        <v>1.6812248995983936</v>
      </c>
      <c r="AR2070" s="9">
        <v>1.7402779693174364</v>
      </c>
      <c r="AS2070" s="10">
        <v>1.6652779693174362</v>
      </c>
      <c r="AT2070" s="11">
        <v>3.9000000000000035E-2</v>
      </c>
      <c r="AU2070" s="12">
        <v>6178</v>
      </c>
      <c r="AV2070" s="12">
        <v>17202</v>
      </c>
      <c r="AW2070" s="12">
        <v>102090</v>
      </c>
      <c r="AX2070" s="12">
        <v>8490</v>
      </c>
      <c r="AY2070" s="12">
        <v>-18497</v>
      </c>
      <c r="AZ2070" s="12">
        <v>133960</v>
      </c>
      <c r="BA2070" s="9">
        <v>4.6465487339576832</v>
      </c>
      <c r="BB2070" s="12">
        <v>92277.47</v>
      </c>
      <c r="BC2070" s="9">
        <v>1.1581007781124497</v>
      </c>
      <c r="BD2070" s="9">
        <v>4.6465487339576832</v>
      </c>
      <c r="BE2070" s="12">
        <v>31404.170000000002</v>
      </c>
      <c r="BF2070" s="9">
        <v>0.38200928714859439</v>
      </c>
      <c r="BG2070" s="9">
        <v>1.0557925771765522</v>
      </c>
      <c r="BH2070" s="12">
        <v>1131.4592429174427</v>
      </c>
      <c r="BI2070" s="13">
        <v>1.4200040699265094E-2</v>
      </c>
      <c r="BJ2070" s="12">
        <v>220359.97999999998</v>
      </c>
      <c r="BK2070" s="13">
        <v>2.7655619979919677</v>
      </c>
      <c r="BL2070" s="6">
        <v>133960</v>
      </c>
      <c r="BM2070" s="9">
        <v>138665.34859521332</v>
      </c>
      <c r="BN2070" s="10">
        <v>132689.34859521332</v>
      </c>
      <c r="BO2070" s="7">
        <v>446</v>
      </c>
      <c r="BP2070" s="11">
        <v>1.4866666666666667E-2</v>
      </c>
      <c r="BQ2070" s="7">
        <v>173</v>
      </c>
      <c r="BR2070" s="11">
        <v>5.7666666666666665E-3</v>
      </c>
      <c r="BS2070" s="7">
        <v>129</v>
      </c>
      <c r="BT2070" s="11">
        <v>4.3E-3</v>
      </c>
      <c r="BU2070" s="7">
        <v>135</v>
      </c>
      <c r="BV2070" s="11">
        <v>4.4999999999999997E-3</v>
      </c>
      <c r="BW2070" s="7">
        <v>107</v>
      </c>
      <c r="BX2070" s="11">
        <v>3.5666666666666668E-3</v>
      </c>
      <c r="BY2070" s="7">
        <v>180</v>
      </c>
      <c r="BZ2070" s="11">
        <v>6.0000000000000001E-3</v>
      </c>
      <c r="CA2070" s="7">
        <v>0</v>
      </c>
      <c r="CB2070" s="11">
        <v>0</v>
      </c>
      <c r="CC2070" s="9">
        <v>0.20300000000000001</v>
      </c>
      <c r="CD2070" s="9">
        <v>0.504</v>
      </c>
      <c r="CE2070" s="9">
        <v>1.0249999999999999</v>
      </c>
      <c r="CF2070" s="9">
        <v>1.6579999999999999</v>
      </c>
      <c r="CG2070" s="9">
        <v>2.3319999999999999</v>
      </c>
      <c r="CH2070" s="9">
        <v>2.9860000000000002</v>
      </c>
      <c r="CI2070" s="9">
        <v>0</v>
      </c>
    </row>
    <row r="2071" spans="1:87" x14ac:dyDescent="0.35">
      <c r="A2071" s="4">
        <v>26329</v>
      </c>
      <c r="B2071" s="4">
        <v>1</v>
      </c>
      <c r="C2071" s="4">
        <v>2</v>
      </c>
      <c r="D2071" s="3" t="s">
        <v>343</v>
      </c>
      <c r="E2071" s="4">
        <v>4715652</v>
      </c>
      <c r="F2071" s="3" t="s">
        <v>344</v>
      </c>
      <c r="G2071" s="4">
        <v>66</v>
      </c>
      <c r="H2071" s="3" t="s">
        <v>89</v>
      </c>
      <c r="I2071" s="3" t="s">
        <v>1565</v>
      </c>
      <c r="J2071" s="3" t="s">
        <v>1735</v>
      </c>
      <c r="K2071" s="3" t="s">
        <v>279</v>
      </c>
      <c r="L2071" s="4">
        <v>2026</v>
      </c>
      <c r="M2071" s="4">
        <v>2</v>
      </c>
      <c r="N2071" s="4">
        <v>2026</v>
      </c>
      <c r="O2071" s="3" t="s">
        <v>93</v>
      </c>
      <c r="P2071" s="3" t="s">
        <v>118</v>
      </c>
      <c r="Q2071" s="3" t="s">
        <v>95</v>
      </c>
      <c r="R2071" s="5">
        <v>30000</v>
      </c>
      <c r="S2071" s="4">
        <v>2400</v>
      </c>
      <c r="T2071" s="4">
        <v>11.69</v>
      </c>
      <c r="U2071" s="4">
        <v>4.2999999999999997E-2</v>
      </c>
      <c r="V2071" s="3" t="s">
        <v>96</v>
      </c>
      <c r="W2071" s="4">
        <v>1</v>
      </c>
      <c r="X2071" s="4">
        <v>12925</v>
      </c>
      <c r="Y2071" s="4">
        <v>53</v>
      </c>
      <c r="Z2071" s="3" t="s">
        <v>97</v>
      </c>
      <c r="AA2071" s="3" t="s">
        <v>98</v>
      </c>
      <c r="AB2071" s="4">
        <v>53</v>
      </c>
      <c r="AC2071" s="3" t="s">
        <v>1781</v>
      </c>
      <c r="AD2071" s="4">
        <v>53</v>
      </c>
      <c r="AE2071" s="3"/>
      <c r="AF2071" s="3"/>
      <c r="AG2071" s="3"/>
      <c r="AH2071" s="3"/>
      <c r="AI2071" s="6">
        <v>8.6050000000000004</v>
      </c>
      <c r="AJ2071" s="7">
        <v>30000</v>
      </c>
      <c r="AK2071" s="7">
        <v>28052</v>
      </c>
      <c r="AL2071" s="8">
        <v>0.93506666666666671</v>
      </c>
      <c r="AM2071" s="7">
        <v>74900</v>
      </c>
      <c r="AN2071" s="9">
        <v>2.6700413517752746</v>
      </c>
      <c r="AO2071" s="9">
        <v>43.07</v>
      </c>
      <c r="AP2071" s="9">
        <v>61.994</v>
      </c>
      <c r="AQ2071" s="9">
        <v>1.6884779706275033</v>
      </c>
      <c r="AR2071" s="9">
        <v>1.7709676326836847</v>
      </c>
      <c r="AS2071" s="10">
        <v>1.6959676326836846</v>
      </c>
      <c r="AT2071" s="11">
        <v>6.4933333333333287E-2</v>
      </c>
      <c r="AU2071" s="12">
        <v>6187</v>
      </c>
      <c r="AV2071" s="12">
        <v>17180</v>
      </c>
      <c r="AW2071" s="12">
        <v>99610</v>
      </c>
      <c r="AX2071" s="12">
        <v>3490</v>
      </c>
      <c r="AY2071" s="12">
        <v>-26110</v>
      </c>
      <c r="AZ2071" s="12">
        <v>126467</v>
      </c>
      <c r="BA2071" s="9">
        <v>4.5083060031370312</v>
      </c>
      <c r="BB2071" s="12">
        <v>92277.47</v>
      </c>
      <c r="BC2071" s="9">
        <v>1.2320089452603471</v>
      </c>
      <c r="BD2071" s="9">
        <v>4.5083060031370312</v>
      </c>
      <c r="BE2071" s="12">
        <v>27799.531999999999</v>
      </c>
      <c r="BF2071" s="9">
        <v>0.35974245660881171</v>
      </c>
      <c r="BG2071" s="9">
        <v>0.96052723513474969</v>
      </c>
      <c r="BH2071" s="12">
        <v>136.50754636692341</v>
      </c>
      <c r="BI2071" s="13">
        <v>1.8225306591044513E-3</v>
      </c>
      <c r="BJ2071" s="12">
        <v>207833.66000000003</v>
      </c>
      <c r="BK2071" s="13">
        <v>2.7748152202937253</v>
      </c>
      <c r="BL2071" s="6">
        <v>126467</v>
      </c>
      <c r="BM2071" s="9">
        <v>132645.47568800798</v>
      </c>
      <c r="BN2071" s="10">
        <v>127027.97568800798</v>
      </c>
      <c r="BO2071" s="7">
        <v>723</v>
      </c>
      <c r="BP2071" s="11">
        <v>2.41E-2</v>
      </c>
      <c r="BQ2071" s="7">
        <v>268</v>
      </c>
      <c r="BR2071" s="11">
        <v>8.9333333333333331E-3</v>
      </c>
      <c r="BS2071" s="7">
        <v>209</v>
      </c>
      <c r="BT2071" s="11">
        <v>6.966666666666667E-3</v>
      </c>
      <c r="BU2071" s="7">
        <v>130</v>
      </c>
      <c r="BV2071" s="11">
        <v>4.3333333333333331E-3</v>
      </c>
      <c r="BW2071" s="7">
        <v>98</v>
      </c>
      <c r="BX2071" s="11">
        <v>3.2666666666666669E-3</v>
      </c>
      <c r="BY2071" s="7">
        <v>520</v>
      </c>
      <c r="BZ2071" s="11">
        <v>1.7333333333333333E-2</v>
      </c>
      <c r="CA2071" s="7">
        <v>0</v>
      </c>
      <c r="CB2071" s="11">
        <v>0</v>
      </c>
      <c r="CC2071" s="9">
        <v>0.20699999999999999</v>
      </c>
      <c r="CD2071" s="9">
        <v>0.51100000000000001</v>
      </c>
      <c r="CE2071" s="9">
        <v>1.02</v>
      </c>
      <c r="CF2071" s="9">
        <v>1.6539999999999999</v>
      </c>
      <c r="CG2071" s="9">
        <v>2.27</v>
      </c>
      <c r="CH2071" s="9">
        <v>2.9</v>
      </c>
      <c r="CI2071" s="9">
        <v>0</v>
      </c>
    </row>
    <row r="2072" spans="1:87" x14ac:dyDescent="0.35">
      <c r="A2072" s="4">
        <v>26330</v>
      </c>
      <c r="B2072" s="4">
        <v>1</v>
      </c>
      <c r="C2072" s="4">
        <v>2</v>
      </c>
      <c r="D2072" s="3" t="s">
        <v>172</v>
      </c>
      <c r="E2072" s="4">
        <v>4549058</v>
      </c>
      <c r="F2072" s="3" t="s">
        <v>381</v>
      </c>
      <c r="G2072" s="4">
        <v>42</v>
      </c>
      <c r="H2072" s="3" t="s">
        <v>89</v>
      </c>
      <c r="I2072" s="3" t="s">
        <v>1572</v>
      </c>
      <c r="J2072" s="3" t="s">
        <v>1740</v>
      </c>
      <c r="K2072" s="3" t="s">
        <v>279</v>
      </c>
      <c r="L2072" s="4">
        <v>2026</v>
      </c>
      <c r="M2072" s="4">
        <v>2</v>
      </c>
      <c r="N2072" s="4">
        <v>2026</v>
      </c>
      <c r="O2072" s="3" t="s">
        <v>93</v>
      </c>
      <c r="P2072" s="3" t="s">
        <v>513</v>
      </c>
      <c r="Q2072" s="3" t="s">
        <v>101</v>
      </c>
      <c r="R2072" s="5">
        <v>31700</v>
      </c>
      <c r="S2072" s="4">
        <v>2400</v>
      </c>
      <c r="T2072" s="4">
        <v>12.68</v>
      </c>
      <c r="U2072" s="4">
        <v>3.9E-2</v>
      </c>
      <c r="V2072" s="3" t="s">
        <v>96</v>
      </c>
      <c r="W2072" s="4">
        <v>1</v>
      </c>
      <c r="X2072" s="4">
        <v>14525</v>
      </c>
      <c r="Y2072" s="4">
        <v>45</v>
      </c>
      <c r="Z2072" s="3" t="s">
        <v>97</v>
      </c>
      <c r="AA2072" s="3" t="s">
        <v>98</v>
      </c>
      <c r="AB2072" s="4">
        <v>45</v>
      </c>
      <c r="AC2072" s="4">
        <v>45</v>
      </c>
      <c r="AD2072" s="4">
        <v>45</v>
      </c>
      <c r="AE2072" s="3"/>
      <c r="AF2072" s="3"/>
      <c r="AG2072" s="3"/>
      <c r="AH2072" s="3"/>
      <c r="AI2072" s="6">
        <v>5.6639999999999997</v>
      </c>
      <c r="AJ2072" s="7">
        <v>31700</v>
      </c>
      <c r="AK2072" s="7">
        <v>30436</v>
      </c>
      <c r="AL2072" s="8">
        <v>0.96012618296529972</v>
      </c>
      <c r="AM2072" s="7">
        <v>100174</v>
      </c>
      <c r="AN2072" s="9">
        <v>3.2912997765803653</v>
      </c>
      <c r="AO2072" s="9">
        <v>47.1</v>
      </c>
      <c r="AP2072" s="9">
        <v>69.870999999999995</v>
      </c>
      <c r="AQ2072" s="9">
        <v>1.6199612673947332</v>
      </c>
      <c r="AR2072" s="9">
        <v>1.5471363232496418</v>
      </c>
      <c r="AS2072" s="10">
        <v>1.4721363232496421</v>
      </c>
      <c r="AT2072" s="11">
        <v>3.9873817034700276E-2</v>
      </c>
      <c r="AU2072" s="12">
        <v>6274</v>
      </c>
      <c r="AV2072" s="12">
        <v>18688</v>
      </c>
      <c r="AW2072" s="12">
        <v>109106</v>
      </c>
      <c r="AX2072" s="12">
        <v>28210</v>
      </c>
      <c r="AY2072" s="12">
        <v>-4700</v>
      </c>
      <c r="AZ2072" s="12">
        <v>162278</v>
      </c>
      <c r="BA2072" s="9">
        <v>5.3317781574451306</v>
      </c>
      <c r="BB2072" s="12">
        <v>97508.13</v>
      </c>
      <c r="BC2072" s="9">
        <v>0.97338760556631465</v>
      </c>
      <c r="BD2072" s="9">
        <v>5.3317781574451306</v>
      </c>
      <c r="BE2072" s="12">
        <v>48667.163999999997</v>
      </c>
      <c r="BF2072" s="9">
        <v>0.4708870565216523</v>
      </c>
      <c r="BG2072" s="9">
        <v>1.5498304639243001</v>
      </c>
      <c r="BH2072" s="12">
        <v>182.57018624512932</v>
      </c>
      <c r="BI2072" s="13">
        <v>1.8225306591044515E-3</v>
      </c>
      <c r="BJ2072" s="12">
        <v>266317.82</v>
      </c>
      <c r="BK2072" s="13">
        <v>2.6585523189650009</v>
      </c>
      <c r="BL2072" s="6">
        <v>162278</v>
      </c>
      <c r="BM2072" s="9">
        <v>154982.83404520963</v>
      </c>
      <c r="BN2072" s="10">
        <v>147469.78404520964</v>
      </c>
      <c r="BO2072" s="7">
        <v>347</v>
      </c>
      <c r="BP2072" s="11">
        <v>1.0946372239747634E-2</v>
      </c>
      <c r="BQ2072" s="7">
        <v>126</v>
      </c>
      <c r="BR2072" s="11">
        <v>3.9747634069400633E-3</v>
      </c>
      <c r="BS2072" s="7">
        <v>179</v>
      </c>
      <c r="BT2072" s="11">
        <v>5.6466876971608829E-3</v>
      </c>
      <c r="BU2072" s="7">
        <v>167</v>
      </c>
      <c r="BV2072" s="11">
        <v>5.2681388012618298E-3</v>
      </c>
      <c r="BW2072" s="7">
        <v>164</v>
      </c>
      <c r="BX2072" s="11">
        <v>5.1735015772870659E-3</v>
      </c>
      <c r="BY2072" s="7">
        <v>281</v>
      </c>
      <c r="BZ2072" s="11">
        <v>8.8643533123028383E-3</v>
      </c>
      <c r="CA2072" s="7">
        <v>0</v>
      </c>
      <c r="CB2072" s="11">
        <v>0</v>
      </c>
      <c r="CC2072" s="9">
        <v>0.189</v>
      </c>
      <c r="CD2072" s="9">
        <v>0.47600000000000003</v>
      </c>
      <c r="CE2072" s="9">
        <v>0.998</v>
      </c>
      <c r="CF2072" s="9">
        <v>1.657</v>
      </c>
      <c r="CG2072" s="9">
        <v>2.3050000000000002</v>
      </c>
      <c r="CH2072" s="9">
        <v>0</v>
      </c>
      <c r="CI2072" s="9">
        <v>0</v>
      </c>
    </row>
    <row r="2073" spans="1:87" x14ac:dyDescent="0.35">
      <c r="A2073" s="4">
        <v>26332</v>
      </c>
      <c r="B2073" s="4">
        <v>1</v>
      </c>
      <c r="C2073" s="4">
        <v>1</v>
      </c>
      <c r="D2073" s="3" t="s">
        <v>191</v>
      </c>
      <c r="E2073" s="4">
        <v>4790870</v>
      </c>
      <c r="F2073" s="3" t="s">
        <v>192</v>
      </c>
      <c r="G2073" s="4">
        <v>1</v>
      </c>
      <c r="H2073" s="3" t="s">
        <v>143</v>
      </c>
      <c r="I2073" s="3" t="s">
        <v>1715</v>
      </c>
      <c r="J2073" s="3" t="s">
        <v>1757</v>
      </c>
      <c r="K2073" s="3" t="s">
        <v>182</v>
      </c>
      <c r="L2073" s="4">
        <v>2025</v>
      </c>
      <c r="M2073" s="4">
        <v>2</v>
      </c>
      <c r="N2073" s="4">
        <v>2026</v>
      </c>
      <c r="O2073" s="3" t="s">
        <v>93</v>
      </c>
      <c r="P2073" s="3" t="s">
        <v>118</v>
      </c>
      <c r="Q2073" s="3" t="s">
        <v>95</v>
      </c>
      <c r="R2073" s="5">
        <v>32400</v>
      </c>
      <c r="S2073" s="4">
        <v>2400</v>
      </c>
      <c r="T2073" s="4">
        <v>12.34</v>
      </c>
      <c r="U2073" s="4">
        <v>4.5999999999999999E-2</v>
      </c>
      <c r="V2073" s="3" t="s">
        <v>96</v>
      </c>
      <c r="W2073" s="4">
        <v>1</v>
      </c>
      <c r="X2073" s="4">
        <v>12925</v>
      </c>
      <c r="Y2073" s="4">
        <v>51</v>
      </c>
      <c r="Z2073" s="3" t="s">
        <v>97</v>
      </c>
      <c r="AA2073" s="3" t="s">
        <v>98</v>
      </c>
      <c r="AB2073" s="4">
        <v>51</v>
      </c>
      <c r="AC2073" s="3" t="s">
        <v>1782</v>
      </c>
      <c r="AD2073" s="4">
        <v>51</v>
      </c>
      <c r="AE2073" s="3"/>
      <c r="AF2073" s="3"/>
      <c r="AG2073" s="3"/>
      <c r="AH2073" s="3"/>
      <c r="AI2073" s="6">
        <v>9.4469999999999992</v>
      </c>
      <c r="AJ2073" s="7">
        <v>32400</v>
      </c>
      <c r="AK2073" s="7">
        <v>29619</v>
      </c>
      <c r="AL2073" s="8">
        <v>0.91416666666666668</v>
      </c>
      <c r="AM2073" s="7">
        <v>108750</v>
      </c>
      <c r="AN2073" s="9">
        <v>3.671629697153854</v>
      </c>
      <c r="AO2073" s="9">
        <v>49.05</v>
      </c>
      <c r="AP2073" s="9">
        <v>74.867999999999995</v>
      </c>
      <c r="AQ2073" s="9">
        <v>1.6883034482758621</v>
      </c>
      <c r="AR2073" s="9">
        <v>1.5203960239873986</v>
      </c>
      <c r="AS2073" s="10">
        <v>1.4453960239873986</v>
      </c>
      <c r="AT2073" s="11">
        <v>8.5833333333333317E-2</v>
      </c>
      <c r="AU2073" s="12">
        <v>6394</v>
      </c>
      <c r="AV2073" s="12">
        <v>22250</v>
      </c>
      <c r="AW2073" s="12">
        <v>110923</v>
      </c>
      <c r="AX2073" s="12">
        <v>44036</v>
      </c>
      <c r="AY2073" s="12">
        <v>-6822</v>
      </c>
      <c r="AZ2073" s="12">
        <v>183603</v>
      </c>
      <c r="BA2073" s="9">
        <v>6.1988250784969106</v>
      </c>
      <c r="BB2073" s="12">
        <v>99527.82</v>
      </c>
      <c r="BC2073" s="9">
        <v>0.91519834482758622</v>
      </c>
      <c r="BD2073" s="9">
        <v>6.1988250784969106</v>
      </c>
      <c r="BE2073" s="12">
        <v>50131.538</v>
      </c>
      <c r="BF2073" s="9">
        <v>0.44680450574712643</v>
      </c>
      <c r="BG2073" s="9">
        <v>1.6405006921232992</v>
      </c>
      <c r="BH2073" s="12">
        <v>4795.4402091776101</v>
      </c>
      <c r="BI2073" s="13">
        <v>4.4096001923472274E-2</v>
      </c>
      <c r="BJ2073" s="12">
        <v>284757.87000000005</v>
      </c>
      <c r="BK2073" s="13">
        <v>2.6184631724137937</v>
      </c>
      <c r="BL2073" s="6">
        <v>183603</v>
      </c>
      <c r="BM2073" s="9">
        <v>165343.06760862959</v>
      </c>
      <c r="BN2073" s="10">
        <v>157186.81760862962</v>
      </c>
      <c r="BO2073" s="7">
        <v>460</v>
      </c>
      <c r="BP2073" s="11">
        <v>1.4197530864197531E-2</v>
      </c>
      <c r="BQ2073" s="7">
        <v>268</v>
      </c>
      <c r="BR2073" s="11">
        <v>8.2716049382716046E-3</v>
      </c>
      <c r="BS2073" s="7">
        <v>212</v>
      </c>
      <c r="BT2073" s="11">
        <v>6.5432098765432099E-3</v>
      </c>
      <c r="BU2073" s="7">
        <v>264</v>
      </c>
      <c r="BV2073" s="11">
        <v>8.1481481481481474E-3</v>
      </c>
      <c r="BW2073" s="7">
        <v>286</v>
      </c>
      <c r="BX2073" s="11">
        <v>8.8271604938271603E-3</v>
      </c>
      <c r="BY2073" s="7">
        <v>352</v>
      </c>
      <c r="BZ2073" s="11">
        <v>1.0864197530864197E-2</v>
      </c>
      <c r="CA2073" s="7">
        <v>600</v>
      </c>
      <c r="CB2073" s="11">
        <v>1.8518518518518517E-2</v>
      </c>
      <c r="CC2073" s="9">
        <v>0.219</v>
      </c>
      <c r="CD2073" s="9">
        <v>0.52500000000000002</v>
      </c>
      <c r="CE2073" s="9">
        <v>1.1000000000000001</v>
      </c>
      <c r="CF2073" s="9">
        <v>1.796</v>
      </c>
      <c r="CG2073" s="9">
        <v>2.5429999999999997</v>
      </c>
      <c r="CH2073" s="9">
        <v>3.218</v>
      </c>
      <c r="CI2073" s="9">
        <v>0</v>
      </c>
    </row>
    <row r="2074" spans="1:87" x14ac:dyDescent="0.35">
      <c r="A2074" s="4">
        <v>26333</v>
      </c>
      <c r="B2074" s="4">
        <v>1</v>
      </c>
      <c r="C2074" s="4">
        <v>2</v>
      </c>
      <c r="D2074" s="3" t="s">
        <v>191</v>
      </c>
      <c r="E2074" s="4">
        <v>4790870</v>
      </c>
      <c r="F2074" s="3" t="s">
        <v>192</v>
      </c>
      <c r="G2074" s="3"/>
      <c r="H2074" s="3"/>
      <c r="I2074" s="3" t="s">
        <v>1715</v>
      </c>
      <c r="J2074" s="3" t="s">
        <v>1757</v>
      </c>
      <c r="K2074" s="3" t="s">
        <v>182</v>
      </c>
      <c r="L2074" s="4">
        <v>2025</v>
      </c>
      <c r="M2074" s="4">
        <v>2</v>
      </c>
      <c r="N2074" s="4">
        <v>2026</v>
      </c>
      <c r="O2074" s="3" t="s">
        <v>93</v>
      </c>
      <c r="P2074" s="3" t="s">
        <v>118</v>
      </c>
      <c r="Q2074" s="3" t="s">
        <v>95</v>
      </c>
      <c r="R2074" s="5">
        <v>32400</v>
      </c>
      <c r="S2074" s="4">
        <v>2400</v>
      </c>
      <c r="T2074" s="4">
        <v>12.4</v>
      </c>
      <c r="U2074" s="4">
        <v>4.5999999999999999E-2</v>
      </c>
      <c r="V2074" s="3" t="s">
        <v>96</v>
      </c>
      <c r="W2074" s="4">
        <v>1</v>
      </c>
      <c r="X2074" s="4">
        <v>18624</v>
      </c>
      <c r="Y2074" s="4">
        <v>68</v>
      </c>
      <c r="Z2074" s="3" t="s">
        <v>97</v>
      </c>
      <c r="AA2074" s="3" t="s">
        <v>98</v>
      </c>
      <c r="AB2074" s="4">
        <v>68</v>
      </c>
      <c r="AC2074" s="3" t="s">
        <v>1783</v>
      </c>
      <c r="AD2074" s="4">
        <v>60</v>
      </c>
      <c r="AE2074" s="3"/>
      <c r="AF2074" s="3"/>
      <c r="AG2074" s="3"/>
      <c r="AH2074" s="3"/>
      <c r="AI2074" s="6">
        <v>9.4079999999999977</v>
      </c>
      <c r="AJ2074" s="7">
        <v>32400</v>
      </c>
      <c r="AK2074" s="7">
        <v>29756</v>
      </c>
      <c r="AL2074" s="8">
        <v>0.91839506172839502</v>
      </c>
      <c r="AM2074" s="7">
        <v>111770</v>
      </c>
      <c r="AN2074" s="9">
        <v>3.7562172334991262</v>
      </c>
      <c r="AO2074" s="9">
        <v>49.06</v>
      </c>
      <c r="AP2074" s="9">
        <v>76.558999999999997</v>
      </c>
      <c r="AQ2074" s="9">
        <v>1.6622617875995347</v>
      </c>
      <c r="AR2074" s="9">
        <v>1.4732074792247531</v>
      </c>
      <c r="AS2074" s="10">
        <v>1.3982074792247532</v>
      </c>
      <c r="AT2074" s="11">
        <v>8.1604938271604976E-2</v>
      </c>
      <c r="AU2074" s="12">
        <v>6400</v>
      </c>
      <c r="AV2074" s="12">
        <v>18750</v>
      </c>
      <c r="AW2074" s="12">
        <v>116671</v>
      </c>
      <c r="AX2074" s="12">
        <v>43970</v>
      </c>
      <c r="AY2074" s="12">
        <v>0</v>
      </c>
      <c r="AZ2074" s="12">
        <v>185791</v>
      </c>
      <c r="BA2074" s="9">
        <v>6.2438163731684364</v>
      </c>
      <c r="BB2074" s="12">
        <v>99527.82</v>
      </c>
      <c r="BC2074" s="9">
        <v>0.89046989353135908</v>
      </c>
      <c r="BD2074" s="9">
        <v>6.2438163731684364</v>
      </c>
      <c r="BE2074" s="12">
        <v>54840.308000000005</v>
      </c>
      <c r="BF2074" s="9">
        <v>0.4755656258387761</v>
      </c>
      <c r="BG2074" s="9">
        <v>1.7863277994354081</v>
      </c>
      <c r="BH2074" s="12">
        <v>203.70425176810454</v>
      </c>
      <c r="BI2074" s="13">
        <v>1.8225306591044515E-3</v>
      </c>
      <c r="BJ2074" s="12">
        <v>287770.66000000003</v>
      </c>
      <c r="BK2074" s="13">
        <v>2.5746681578241035</v>
      </c>
      <c r="BL2074" s="6">
        <v>185791</v>
      </c>
      <c r="BM2074" s="9">
        <v>164660.39995295065</v>
      </c>
      <c r="BN2074" s="10">
        <v>156277.64995295065</v>
      </c>
      <c r="BO2074" s="7">
        <v>398</v>
      </c>
      <c r="BP2074" s="11">
        <v>1.2283950617283951E-2</v>
      </c>
      <c r="BQ2074" s="7">
        <v>254</v>
      </c>
      <c r="BR2074" s="11">
        <v>7.8395061728395062E-3</v>
      </c>
      <c r="BS2074" s="7">
        <v>212</v>
      </c>
      <c r="BT2074" s="11">
        <v>6.5432098765432099E-3</v>
      </c>
      <c r="BU2074" s="7">
        <v>276</v>
      </c>
      <c r="BV2074" s="11">
        <v>8.518518518518519E-3</v>
      </c>
      <c r="BW2074" s="7">
        <v>260</v>
      </c>
      <c r="BX2074" s="11">
        <v>8.024691358024692E-3</v>
      </c>
      <c r="BY2074" s="7">
        <v>333</v>
      </c>
      <c r="BZ2074" s="11">
        <v>1.0277777777777778E-2</v>
      </c>
      <c r="CA2074" s="7">
        <v>600</v>
      </c>
      <c r="CB2074" s="11">
        <v>1.8518518518518517E-2</v>
      </c>
      <c r="CC2074" s="9">
        <v>0.22</v>
      </c>
      <c r="CD2074" s="9">
        <v>0.52200000000000002</v>
      </c>
      <c r="CE2074" s="9">
        <v>1.0979999999999999</v>
      </c>
      <c r="CF2074" s="9">
        <v>1.794</v>
      </c>
      <c r="CG2074" s="9">
        <v>2.5150000000000001</v>
      </c>
      <c r="CH2074" s="9">
        <v>3.2130000000000001</v>
      </c>
      <c r="CI2074" s="9">
        <v>0</v>
      </c>
    </row>
    <row r="2075" spans="1:87" x14ac:dyDescent="0.35">
      <c r="A2075" s="4">
        <v>26334</v>
      </c>
      <c r="B2075" s="4">
        <v>1</v>
      </c>
      <c r="C2075" s="4">
        <v>3</v>
      </c>
      <c r="D2075" s="3" t="s">
        <v>191</v>
      </c>
      <c r="E2075" s="4">
        <v>4790870</v>
      </c>
      <c r="F2075" s="3" t="s">
        <v>192</v>
      </c>
      <c r="G2075" s="3"/>
      <c r="H2075" s="3"/>
      <c r="I2075" s="3" t="s">
        <v>1722</v>
      </c>
      <c r="J2075" s="3" t="s">
        <v>1757</v>
      </c>
      <c r="K2075" s="3" t="s">
        <v>182</v>
      </c>
      <c r="L2075" s="4">
        <v>2025</v>
      </c>
      <c r="M2075" s="4">
        <v>2</v>
      </c>
      <c r="N2075" s="4">
        <v>2026</v>
      </c>
      <c r="O2075" s="3" t="s">
        <v>93</v>
      </c>
      <c r="P2075" s="3" t="s">
        <v>513</v>
      </c>
      <c r="Q2075" s="3" t="s">
        <v>95</v>
      </c>
      <c r="R2075" s="5">
        <v>32400</v>
      </c>
      <c r="S2075" s="4">
        <v>2400</v>
      </c>
      <c r="T2075" s="4">
        <v>12.52</v>
      </c>
      <c r="U2075" s="4">
        <v>4.3999999999999997E-2</v>
      </c>
      <c r="V2075" s="3" t="s">
        <v>96</v>
      </c>
      <c r="W2075" s="4">
        <v>1</v>
      </c>
      <c r="X2075" s="4">
        <v>14325</v>
      </c>
      <c r="Y2075" s="4">
        <v>42</v>
      </c>
      <c r="Z2075" s="3" t="s">
        <v>97</v>
      </c>
      <c r="AA2075" s="3" t="s">
        <v>98</v>
      </c>
      <c r="AB2075" s="4">
        <v>42</v>
      </c>
      <c r="AC2075" s="4">
        <v>42</v>
      </c>
      <c r="AD2075" s="4">
        <v>42</v>
      </c>
      <c r="AE2075" s="3"/>
      <c r="AF2075" s="3"/>
      <c r="AG2075" s="3"/>
      <c r="AH2075" s="3"/>
      <c r="AI2075" s="6">
        <v>9.0679999999999996</v>
      </c>
      <c r="AJ2075" s="7">
        <v>32400</v>
      </c>
      <c r="AK2075" s="7">
        <v>30042</v>
      </c>
      <c r="AL2075" s="8">
        <v>0.92722222222222217</v>
      </c>
      <c r="AM2075" s="7">
        <v>107320</v>
      </c>
      <c r="AN2075" s="9">
        <v>3.5723320684375208</v>
      </c>
      <c r="AO2075" s="9">
        <v>48.13</v>
      </c>
      <c r="AP2075" s="9">
        <v>74.221999999999994</v>
      </c>
      <c r="AQ2075" s="9">
        <v>1.6491427506522549</v>
      </c>
      <c r="AR2075" s="9">
        <v>1.5060597335428747</v>
      </c>
      <c r="AS2075" s="10">
        <v>1.4310597335428747</v>
      </c>
      <c r="AT2075" s="11">
        <v>7.277777777777783E-2</v>
      </c>
      <c r="AU2075" s="12">
        <v>6383</v>
      </c>
      <c r="AV2075" s="12">
        <v>22345</v>
      </c>
      <c r="AW2075" s="12">
        <v>108586</v>
      </c>
      <c r="AX2075" s="12">
        <v>39672</v>
      </c>
      <c r="AY2075" s="12">
        <v>-3145</v>
      </c>
      <c r="AZ2075" s="12">
        <v>176986</v>
      </c>
      <c r="BA2075" s="9">
        <v>5.8912855335863128</v>
      </c>
      <c r="BB2075" s="12">
        <v>99527.82</v>
      </c>
      <c r="BC2075" s="9">
        <v>0.92739303019008579</v>
      </c>
      <c r="BD2075" s="9">
        <v>5.8912855335863128</v>
      </c>
      <c r="BE2075" s="12">
        <v>52152.911999999997</v>
      </c>
      <c r="BF2075" s="9">
        <v>0.47101388371226238</v>
      </c>
      <c r="BG2075" s="9">
        <v>1.6826180014646162</v>
      </c>
      <c r="BH2075" s="12">
        <v>195.59399033508973</v>
      </c>
      <c r="BI2075" s="13">
        <v>1.8225306591044515E-3</v>
      </c>
      <c r="BJ2075" s="12">
        <v>273274.72000000003</v>
      </c>
      <c r="BK2075" s="13">
        <v>2.5463540812523298</v>
      </c>
      <c r="BL2075" s="6">
        <v>176986</v>
      </c>
      <c r="BM2075" s="9">
        <v>161630.33060382132</v>
      </c>
      <c r="BN2075" s="10">
        <v>153581.33060382132</v>
      </c>
      <c r="BO2075" s="7">
        <v>357</v>
      </c>
      <c r="BP2075" s="11">
        <v>1.1018518518518518E-2</v>
      </c>
      <c r="BQ2075" s="7">
        <v>216</v>
      </c>
      <c r="BR2075" s="11">
        <v>6.6666666666666671E-3</v>
      </c>
      <c r="BS2075" s="7">
        <v>122</v>
      </c>
      <c r="BT2075" s="11">
        <v>3.765432098765432E-3</v>
      </c>
      <c r="BU2075" s="7">
        <v>217</v>
      </c>
      <c r="BV2075" s="11">
        <v>6.6975308641975305E-3</v>
      </c>
      <c r="BW2075" s="7">
        <v>266</v>
      </c>
      <c r="BX2075" s="11">
        <v>8.209876543209876E-3</v>
      </c>
      <c r="BY2075" s="7">
        <v>810</v>
      </c>
      <c r="BZ2075" s="11">
        <v>2.5000000000000001E-2</v>
      </c>
      <c r="CA2075" s="7">
        <v>370</v>
      </c>
      <c r="CB2075" s="11">
        <v>1.1419753086419753E-2</v>
      </c>
      <c r="CC2075" s="9">
        <v>0.21</v>
      </c>
      <c r="CD2075" s="9">
        <v>0.497</v>
      </c>
      <c r="CE2075" s="9">
        <v>1.0349999999999999</v>
      </c>
      <c r="CF2075" s="9">
        <v>1.698</v>
      </c>
      <c r="CG2075" s="9">
        <v>2.3929999999999998</v>
      </c>
      <c r="CH2075" s="9">
        <v>3.1909999999999998</v>
      </c>
      <c r="CI2075" s="9">
        <v>0</v>
      </c>
    </row>
    <row r="2076" spans="1:87" x14ac:dyDescent="0.35">
      <c r="A2076" s="4">
        <v>26335</v>
      </c>
      <c r="B2076" s="4">
        <v>1</v>
      </c>
      <c r="C2076" s="4">
        <v>4</v>
      </c>
      <c r="D2076" s="3" t="s">
        <v>191</v>
      </c>
      <c r="E2076" s="4">
        <v>4790870</v>
      </c>
      <c r="F2076" s="3" t="s">
        <v>192</v>
      </c>
      <c r="G2076" s="3"/>
      <c r="H2076" s="3"/>
      <c r="I2076" s="3" t="s">
        <v>1722</v>
      </c>
      <c r="J2076" s="3" t="s">
        <v>1757</v>
      </c>
      <c r="K2076" s="3" t="s">
        <v>182</v>
      </c>
      <c r="L2076" s="4">
        <v>2025</v>
      </c>
      <c r="M2076" s="4">
        <v>2</v>
      </c>
      <c r="N2076" s="4">
        <v>2026</v>
      </c>
      <c r="O2076" s="3" t="s">
        <v>93</v>
      </c>
      <c r="P2076" s="3" t="s">
        <v>513</v>
      </c>
      <c r="Q2076" s="3" t="s">
        <v>95</v>
      </c>
      <c r="R2076" s="5">
        <v>32400</v>
      </c>
      <c r="S2076" s="4">
        <v>2400</v>
      </c>
      <c r="T2076" s="4">
        <v>12.61</v>
      </c>
      <c r="U2076" s="4">
        <v>4.3999999999999997E-2</v>
      </c>
      <c r="V2076" s="3" t="s">
        <v>96</v>
      </c>
      <c r="W2076" s="4">
        <v>1</v>
      </c>
      <c r="X2076" s="4">
        <v>14225</v>
      </c>
      <c r="Y2076" s="4">
        <v>43</v>
      </c>
      <c r="Z2076" s="3" t="s">
        <v>97</v>
      </c>
      <c r="AA2076" s="3" t="s">
        <v>98</v>
      </c>
      <c r="AB2076" s="4">
        <v>43</v>
      </c>
      <c r="AC2076" s="4">
        <v>43</v>
      </c>
      <c r="AD2076" s="4">
        <v>43</v>
      </c>
      <c r="AE2076" s="3"/>
      <c r="AF2076" s="3"/>
      <c r="AG2076" s="3"/>
      <c r="AH2076" s="3"/>
      <c r="AI2076" s="6">
        <v>9.1029999999999998</v>
      </c>
      <c r="AJ2076" s="7">
        <v>32400</v>
      </c>
      <c r="AK2076" s="7">
        <v>30252</v>
      </c>
      <c r="AL2076" s="8">
        <v>0.9337037037037037</v>
      </c>
      <c r="AM2076" s="7">
        <v>104320</v>
      </c>
      <c r="AN2076" s="9">
        <v>3.4483670501123891</v>
      </c>
      <c r="AO2076" s="9">
        <v>48.36</v>
      </c>
      <c r="AP2076" s="9">
        <v>71.293000000000006</v>
      </c>
      <c r="AQ2076" s="9">
        <v>1.6950824386503067</v>
      </c>
      <c r="AR2076" s="9">
        <v>1.5829906761222095</v>
      </c>
      <c r="AS2076" s="10">
        <v>1.5079906761222095</v>
      </c>
      <c r="AT2076" s="11">
        <v>6.6296296296296298E-2</v>
      </c>
      <c r="AU2076" s="12">
        <v>6401</v>
      </c>
      <c r="AV2076" s="12">
        <v>22202</v>
      </c>
      <c r="AW2076" s="12">
        <v>108578</v>
      </c>
      <c r="AX2076" s="12">
        <v>39650</v>
      </c>
      <c r="AY2076" s="12">
        <v>-3103</v>
      </c>
      <c r="AZ2076" s="12">
        <v>176831</v>
      </c>
      <c r="BA2076" s="9">
        <v>5.8452664286658731</v>
      </c>
      <c r="BB2076" s="12">
        <v>99527.82</v>
      </c>
      <c r="BC2076" s="9">
        <v>0.95406269171779146</v>
      </c>
      <c r="BD2076" s="9">
        <v>5.8452664286658731</v>
      </c>
      <c r="BE2076" s="12">
        <v>42231.792000000001</v>
      </c>
      <c r="BF2076" s="9">
        <v>0.39238084739263801</v>
      </c>
      <c r="BG2076" s="9">
        <v>1.3530731852439508</v>
      </c>
      <c r="BH2076" s="12">
        <v>190.1263983577764</v>
      </c>
      <c r="BI2076" s="13">
        <v>1.8225306591044517E-3</v>
      </c>
      <c r="BJ2076" s="12">
        <v>273031.79000000004</v>
      </c>
      <c r="BK2076" s="13">
        <v>2.6172525881901842</v>
      </c>
      <c r="BL2076" s="6">
        <v>176831</v>
      </c>
      <c r="BM2076" s="9">
        <v>165137.58733306889</v>
      </c>
      <c r="BN2076" s="10">
        <v>157313.58733306889</v>
      </c>
      <c r="BO2076" s="7">
        <v>370</v>
      </c>
      <c r="BP2076" s="11">
        <v>1.1419753086419753E-2</v>
      </c>
      <c r="BQ2076" s="7">
        <v>221</v>
      </c>
      <c r="BR2076" s="11">
        <v>6.8209876543209877E-3</v>
      </c>
      <c r="BS2076" s="7">
        <v>104</v>
      </c>
      <c r="BT2076" s="11">
        <v>3.2098765432098763E-3</v>
      </c>
      <c r="BU2076" s="7">
        <v>174</v>
      </c>
      <c r="BV2076" s="11">
        <v>5.37037037037037E-3</v>
      </c>
      <c r="BW2076" s="7">
        <v>144</v>
      </c>
      <c r="BX2076" s="11">
        <v>4.4444444444444444E-3</v>
      </c>
      <c r="BY2076" s="7">
        <v>1048</v>
      </c>
      <c r="BZ2076" s="11">
        <v>3.2345679012345682E-2</v>
      </c>
      <c r="CA2076" s="7">
        <v>78</v>
      </c>
      <c r="CB2076" s="11">
        <v>2.4074074074074076E-3</v>
      </c>
      <c r="CC2076" s="9">
        <v>0.20900000000000002</v>
      </c>
      <c r="CD2076" s="9">
        <v>0.498</v>
      </c>
      <c r="CE2076" s="9">
        <v>1.0429999999999999</v>
      </c>
      <c r="CF2076" s="9">
        <v>1.6950000000000001</v>
      </c>
      <c r="CG2076" s="9">
        <v>2.4020000000000001</v>
      </c>
      <c r="CH2076" s="9">
        <v>3.2120000000000002</v>
      </c>
      <c r="CI2076" s="9">
        <v>0</v>
      </c>
    </row>
    <row r="2077" spans="1:87" x14ac:dyDescent="0.35">
      <c r="A2077" s="4">
        <v>26337</v>
      </c>
      <c r="B2077" s="4">
        <v>1</v>
      </c>
      <c r="C2077" s="4">
        <v>1</v>
      </c>
      <c r="D2077" s="3" t="s">
        <v>273</v>
      </c>
      <c r="E2077" s="4">
        <v>4768699</v>
      </c>
      <c r="F2077" s="3" t="s">
        <v>429</v>
      </c>
      <c r="G2077" s="4">
        <v>102</v>
      </c>
      <c r="H2077" s="3" t="s">
        <v>89</v>
      </c>
      <c r="I2077" s="3" t="s">
        <v>1784</v>
      </c>
      <c r="J2077" s="3" t="s">
        <v>1771</v>
      </c>
      <c r="K2077" s="3" t="s">
        <v>279</v>
      </c>
      <c r="L2077" s="4">
        <v>2026</v>
      </c>
      <c r="M2077" s="4">
        <v>2</v>
      </c>
      <c r="N2077" s="4">
        <v>2026</v>
      </c>
      <c r="O2077" s="3" t="s">
        <v>93</v>
      </c>
      <c r="P2077" s="3" t="s">
        <v>103</v>
      </c>
      <c r="Q2077" s="3" t="s">
        <v>95</v>
      </c>
      <c r="R2077" s="5">
        <v>28500</v>
      </c>
      <c r="S2077" s="4">
        <v>2400</v>
      </c>
      <c r="T2077" s="4">
        <v>8.8800000000000008</v>
      </c>
      <c r="U2077" s="4">
        <v>3.6999999999999998E-2</v>
      </c>
      <c r="V2077" s="3" t="s">
        <v>96</v>
      </c>
      <c r="W2077" s="4">
        <v>1</v>
      </c>
      <c r="X2077" s="4">
        <v>158</v>
      </c>
      <c r="Y2077" s="4">
        <v>33</v>
      </c>
      <c r="Z2077" s="3" t="s">
        <v>97</v>
      </c>
      <c r="AA2077" s="3" t="s">
        <v>98</v>
      </c>
      <c r="AB2077" s="4">
        <v>33</v>
      </c>
      <c r="AC2077" s="4">
        <v>33</v>
      </c>
      <c r="AD2077" s="4">
        <v>33</v>
      </c>
      <c r="AE2077" s="3"/>
      <c r="AF2077" s="3"/>
      <c r="AG2077" s="3"/>
      <c r="AH2077" s="3"/>
      <c r="AI2077" s="6">
        <v>8.907</v>
      </c>
      <c r="AJ2077" s="7">
        <v>28500</v>
      </c>
      <c r="AK2077" s="7">
        <v>21306</v>
      </c>
      <c r="AL2077" s="8">
        <v>0.74757894736842101</v>
      </c>
      <c r="AM2077" s="7">
        <v>79600</v>
      </c>
      <c r="AN2077" s="9">
        <v>3.736036797146344</v>
      </c>
      <c r="AO2077" s="9">
        <v>51.75</v>
      </c>
      <c r="AP2077" s="9">
        <v>72.192999999999998</v>
      </c>
      <c r="AQ2077" s="9">
        <v>1.8803140703517589</v>
      </c>
      <c r="AR2077" s="9">
        <v>1.6963048710651729</v>
      </c>
      <c r="AS2077" s="10">
        <v>1.621304871065173</v>
      </c>
      <c r="AT2077" s="11">
        <v>0.25242105263157899</v>
      </c>
      <c r="AU2077" s="12">
        <v>6170</v>
      </c>
      <c r="AV2077" s="12">
        <v>19986</v>
      </c>
      <c r="AW2077" s="12">
        <v>93834</v>
      </c>
      <c r="AX2077" s="12">
        <v>29683</v>
      </c>
      <c r="AY2077" s="12">
        <v>-31044</v>
      </c>
      <c r="AZ2077" s="12">
        <v>149673</v>
      </c>
      <c r="BA2077" s="9">
        <v>7.0249225570261897</v>
      </c>
      <c r="BB2077" s="12">
        <v>87684.12</v>
      </c>
      <c r="BC2077" s="9">
        <v>1.1015592964824119</v>
      </c>
      <c r="BD2077" s="9">
        <v>7.0249225570261897</v>
      </c>
      <c r="BE2077" s="12">
        <v>37938.118000000002</v>
      </c>
      <c r="BF2077" s="9">
        <v>0.46648718592964822</v>
      </c>
      <c r="BG2077" s="9">
        <v>1.7428132920304138</v>
      </c>
      <c r="BH2077" s="12">
        <v>17887.573440464716</v>
      </c>
      <c r="BI2077" s="13">
        <v>0.22471825930232053</v>
      </c>
      <c r="BJ2077" s="12">
        <v>226331.53999999998</v>
      </c>
      <c r="BK2077" s="13">
        <v>2.8433610552763815</v>
      </c>
      <c r="BL2077" s="6">
        <v>149673</v>
      </c>
      <c r="BM2077" s="9">
        <v>135025.86773678777</v>
      </c>
      <c r="BN2077" s="10">
        <v>129055.86773678777</v>
      </c>
      <c r="BO2077" s="7">
        <v>4237</v>
      </c>
      <c r="BP2077" s="11">
        <v>0.14866666666666667</v>
      </c>
      <c r="BQ2077" s="7">
        <v>268</v>
      </c>
      <c r="BR2077" s="11">
        <v>9.4035087719298253E-3</v>
      </c>
      <c r="BS2077" s="7">
        <v>154</v>
      </c>
      <c r="BT2077" s="11">
        <v>5.4035087719298243E-3</v>
      </c>
      <c r="BU2077" s="7">
        <v>572</v>
      </c>
      <c r="BV2077" s="11">
        <v>2.0070175438596492E-2</v>
      </c>
      <c r="BW2077" s="7">
        <v>395</v>
      </c>
      <c r="BX2077" s="11">
        <v>1.3859649122807018E-2</v>
      </c>
      <c r="BY2077" s="7">
        <v>181</v>
      </c>
      <c r="BZ2077" s="11">
        <v>6.350877192982456E-3</v>
      </c>
      <c r="CA2077" s="7">
        <v>135</v>
      </c>
      <c r="CB2077" s="11">
        <v>4.7368421052631582E-3</v>
      </c>
      <c r="CC2077" s="9">
        <v>0.18</v>
      </c>
      <c r="CD2077" s="9">
        <v>0.5</v>
      </c>
      <c r="CE2077" s="9">
        <v>0.95</v>
      </c>
      <c r="CF2077" s="9">
        <v>1.68</v>
      </c>
      <c r="CG2077" s="9">
        <v>2.35</v>
      </c>
      <c r="CH2077" s="9">
        <v>3.21</v>
      </c>
      <c r="CI2077" s="9">
        <v>0</v>
      </c>
    </row>
    <row r="2078" spans="1:87" x14ac:dyDescent="0.35">
      <c r="A2078" s="4">
        <v>26338</v>
      </c>
      <c r="B2078" s="4">
        <v>1</v>
      </c>
      <c r="C2078" s="4">
        <v>2</v>
      </c>
      <c r="D2078" s="3" t="s">
        <v>273</v>
      </c>
      <c r="E2078" s="4">
        <v>4768699</v>
      </c>
      <c r="F2078" s="3" t="s">
        <v>429</v>
      </c>
      <c r="G2078" s="4">
        <v>102</v>
      </c>
      <c r="H2078" s="3" t="s">
        <v>89</v>
      </c>
      <c r="I2078" s="3" t="s">
        <v>1784</v>
      </c>
      <c r="J2078" s="3" t="s">
        <v>1729</v>
      </c>
      <c r="K2078" s="3" t="s">
        <v>279</v>
      </c>
      <c r="L2078" s="4">
        <v>2026</v>
      </c>
      <c r="M2078" s="4">
        <v>2</v>
      </c>
      <c r="N2078" s="4">
        <v>2026</v>
      </c>
      <c r="O2078" s="3" t="s">
        <v>93</v>
      </c>
      <c r="P2078" s="3" t="s">
        <v>103</v>
      </c>
      <c r="Q2078" s="3" t="s">
        <v>95</v>
      </c>
      <c r="R2078" s="5">
        <v>28500</v>
      </c>
      <c r="S2078" s="4">
        <v>2400</v>
      </c>
      <c r="T2078" s="4">
        <v>9.92</v>
      </c>
      <c r="U2078" s="4">
        <v>3.6999999999999998E-2</v>
      </c>
      <c r="V2078" s="3" t="s">
        <v>96</v>
      </c>
      <c r="W2078" s="4">
        <v>1</v>
      </c>
      <c r="X2078" s="4">
        <v>156</v>
      </c>
      <c r="Y2078" s="4">
        <v>34</v>
      </c>
      <c r="Z2078" s="3" t="s">
        <v>97</v>
      </c>
      <c r="AA2078" s="3" t="s">
        <v>98</v>
      </c>
      <c r="AB2078" s="4">
        <v>34</v>
      </c>
      <c r="AC2078" s="3" t="s">
        <v>1259</v>
      </c>
      <c r="AD2078" s="4">
        <v>34</v>
      </c>
      <c r="AE2078" s="3"/>
      <c r="AF2078" s="3"/>
      <c r="AG2078" s="3"/>
      <c r="AH2078" s="3"/>
      <c r="AI2078" s="6">
        <v>8.7840000000000007</v>
      </c>
      <c r="AJ2078" s="7">
        <v>28500</v>
      </c>
      <c r="AK2078" s="7">
        <v>23808</v>
      </c>
      <c r="AL2078" s="8">
        <v>0.83536842105263154</v>
      </c>
      <c r="AM2078" s="7">
        <v>87840</v>
      </c>
      <c r="AN2078" s="9">
        <v>3.689516129032258</v>
      </c>
      <c r="AO2078" s="9">
        <v>50.44</v>
      </c>
      <c r="AP2078" s="9">
        <v>73.155000000000001</v>
      </c>
      <c r="AQ2078" s="9">
        <v>1.6205714936247724</v>
      </c>
      <c r="AR2078" s="9">
        <v>1.4481924613667079</v>
      </c>
      <c r="AS2078" s="10">
        <v>1.3731924613667079</v>
      </c>
      <c r="AT2078" s="11">
        <v>0.16463157894736846</v>
      </c>
      <c r="AU2078" s="12">
        <v>6173</v>
      </c>
      <c r="AV2078" s="12">
        <v>21828</v>
      </c>
      <c r="AW2078" s="12">
        <v>80957</v>
      </c>
      <c r="AX2078" s="12">
        <v>33393</v>
      </c>
      <c r="AY2078" s="12">
        <v>-44116</v>
      </c>
      <c r="AZ2078" s="12">
        <v>142351</v>
      </c>
      <c r="BA2078" s="9">
        <v>5.979124663978495</v>
      </c>
      <c r="BB2078" s="12">
        <v>87668.95</v>
      </c>
      <c r="BC2078" s="9">
        <v>0.99805270947176683</v>
      </c>
      <c r="BD2078" s="9">
        <v>5.979124663978495</v>
      </c>
      <c r="BE2078" s="12">
        <v>47473.152000000002</v>
      </c>
      <c r="BF2078" s="9">
        <v>0.52383139799635703</v>
      </c>
      <c r="BG2078" s="9">
        <v>1.9326843918010754</v>
      </c>
      <c r="BH2078" s="12">
        <v>160.09109309573503</v>
      </c>
      <c r="BI2078" s="13">
        <v>1.8225306591044517E-3</v>
      </c>
      <c r="BJ2078" s="12">
        <v>214866.08</v>
      </c>
      <c r="BK2078" s="13">
        <v>2.4461074681238615</v>
      </c>
      <c r="BL2078" s="6">
        <v>142351</v>
      </c>
      <c r="BM2078" s="9">
        <v>127209.22580645162</v>
      </c>
      <c r="BN2078" s="10">
        <v>120621.22580645162</v>
      </c>
      <c r="BO2078" s="7">
        <v>3186</v>
      </c>
      <c r="BP2078" s="11">
        <v>0.11178947368421052</v>
      </c>
      <c r="BQ2078" s="7">
        <v>293</v>
      </c>
      <c r="BR2078" s="11">
        <v>1.0280701754385965E-2</v>
      </c>
      <c r="BS2078" s="7">
        <v>147</v>
      </c>
      <c r="BT2078" s="11">
        <v>5.1578947368421052E-3</v>
      </c>
      <c r="BU2078" s="7">
        <v>482</v>
      </c>
      <c r="BV2078" s="11">
        <v>1.6912280701754386E-2</v>
      </c>
      <c r="BW2078" s="7">
        <v>316</v>
      </c>
      <c r="BX2078" s="11">
        <v>1.1087719298245613E-2</v>
      </c>
      <c r="BY2078" s="7">
        <v>152</v>
      </c>
      <c r="BZ2078" s="11">
        <v>5.3333333333333332E-3</v>
      </c>
      <c r="CA2078" s="7">
        <v>116</v>
      </c>
      <c r="CB2078" s="11">
        <v>4.0701754385964913E-3</v>
      </c>
      <c r="CC2078" s="9">
        <v>0.182</v>
      </c>
      <c r="CD2078" s="9">
        <v>0.505</v>
      </c>
      <c r="CE2078" s="9">
        <v>0.97</v>
      </c>
      <c r="CF2078" s="9">
        <v>1.65</v>
      </c>
      <c r="CG2078" s="9">
        <v>2.3199999999999998</v>
      </c>
      <c r="CH2078" s="9">
        <v>3.12</v>
      </c>
      <c r="CI2078" s="9">
        <v>0</v>
      </c>
    </row>
    <row r="2079" spans="1:87" x14ac:dyDescent="0.35">
      <c r="A2079" s="4">
        <v>26339</v>
      </c>
      <c r="B2079" s="4">
        <v>1</v>
      </c>
      <c r="C2079" s="4">
        <v>3</v>
      </c>
      <c r="D2079" s="3" t="s">
        <v>273</v>
      </c>
      <c r="E2079" s="4">
        <v>4768699</v>
      </c>
      <c r="F2079" s="3" t="s">
        <v>429</v>
      </c>
      <c r="G2079" s="4">
        <v>102</v>
      </c>
      <c r="H2079" s="3" t="s">
        <v>89</v>
      </c>
      <c r="I2079" s="3" t="s">
        <v>1572</v>
      </c>
      <c r="J2079" s="3" t="s">
        <v>1729</v>
      </c>
      <c r="K2079" s="3" t="s">
        <v>279</v>
      </c>
      <c r="L2079" s="4">
        <v>2026</v>
      </c>
      <c r="M2079" s="4">
        <v>2</v>
      </c>
      <c r="N2079" s="4">
        <v>2026</v>
      </c>
      <c r="O2079" s="3" t="s">
        <v>93</v>
      </c>
      <c r="P2079" s="3" t="s">
        <v>1785</v>
      </c>
      <c r="Q2079" s="3" t="s">
        <v>95</v>
      </c>
      <c r="R2079" s="5">
        <v>30000</v>
      </c>
      <c r="S2079" s="4">
        <v>2400</v>
      </c>
      <c r="T2079" s="4">
        <v>11.55</v>
      </c>
      <c r="U2079" s="4">
        <v>4.2000000000000003E-2</v>
      </c>
      <c r="V2079" s="3" t="s">
        <v>96</v>
      </c>
      <c r="W2079" s="4">
        <v>1</v>
      </c>
      <c r="X2079" s="4">
        <v>10825</v>
      </c>
      <c r="Y2079" s="4">
        <v>64</v>
      </c>
      <c r="Z2079" s="3" t="s">
        <v>97</v>
      </c>
      <c r="AA2079" s="3" t="s">
        <v>98</v>
      </c>
      <c r="AB2079" s="4">
        <v>64</v>
      </c>
      <c r="AC2079" s="3" t="s">
        <v>1786</v>
      </c>
      <c r="AD2079" s="4">
        <v>64</v>
      </c>
      <c r="AE2079" s="3"/>
      <c r="AF2079" s="3"/>
      <c r="AG2079" s="3"/>
      <c r="AH2079" s="3"/>
      <c r="AI2079" s="6">
        <v>9.06</v>
      </c>
      <c r="AJ2079" s="7">
        <v>30000</v>
      </c>
      <c r="AK2079" s="7">
        <v>27727</v>
      </c>
      <c r="AL2079" s="8">
        <v>0.92423333333333335</v>
      </c>
      <c r="AM2079" s="7">
        <v>93680</v>
      </c>
      <c r="AN2079" s="9">
        <v>3.3786561835034443</v>
      </c>
      <c r="AO2079" s="9">
        <v>49.52</v>
      </c>
      <c r="AP2079" s="9">
        <v>68.23</v>
      </c>
      <c r="AQ2079" s="9">
        <v>1.7364965841161399</v>
      </c>
      <c r="AR2079" s="9">
        <v>1.641832538240279</v>
      </c>
      <c r="AS2079" s="10">
        <v>1.5668325382402788</v>
      </c>
      <c r="AT2079" s="11">
        <v>7.5766666666666649E-2</v>
      </c>
      <c r="AU2079" s="12">
        <v>6231</v>
      </c>
      <c r="AV2079" s="12">
        <v>17991</v>
      </c>
      <c r="AW2079" s="12">
        <v>103761</v>
      </c>
      <c r="AX2079" s="12">
        <v>34692</v>
      </c>
      <c r="AY2079" s="12">
        <v>-20970</v>
      </c>
      <c r="AZ2079" s="12">
        <v>162675</v>
      </c>
      <c r="BA2079" s="9">
        <v>5.867024921556605</v>
      </c>
      <c r="BB2079" s="12">
        <v>92283.1</v>
      </c>
      <c r="BC2079" s="9">
        <v>0.98508859948761751</v>
      </c>
      <c r="BD2079" s="9">
        <v>5.867024921556605</v>
      </c>
      <c r="BE2079" s="12">
        <v>37597.811999999998</v>
      </c>
      <c r="BF2079" s="9">
        <v>0.38900181468830053</v>
      </c>
      <c r="BG2079" s="9">
        <v>1.3143033865906877</v>
      </c>
      <c r="BH2079" s="12">
        <v>1160.7446721449051</v>
      </c>
      <c r="BI2079" s="13">
        <v>1.2390528097191556E-2</v>
      </c>
      <c r="BJ2079" s="12">
        <v>244485.26999999996</v>
      </c>
      <c r="BK2079" s="13">
        <v>2.609791524338172</v>
      </c>
      <c r="BL2079" s="6">
        <v>162675</v>
      </c>
      <c r="BM2079" s="9">
        <v>153806.87218234933</v>
      </c>
      <c r="BN2079" s="10">
        <v>146780.87218234933</v>
      </c>
      <c r="BO2079" s="7">
        <v>715</v>
      </c>
      <c r="BP2079" s="11">
        <v>2.3833333333333335E-2</v>
      </c>
      <c r="BQ2079" s="7">
        <v>208</v>
      </c>
      <c r="BR2079" s="11">
        <v>6.933333333333333E-3</v>
      </c>
      <c r="BS2079" s="7">
        <v>196</v>
      </c>
      <c r="BT2079" s="11">
        <v>6.5333333333333337E-3</v>
      </c>
      <c r="BU2079" s="7">
        <v>448</v>
      </c>
      <c r="BV2079" s="11">
        <v>1.4933333333333333E-2</v>
      </c>
      <c r="BW2079" s="7">
        <v>389</v>
      </c>
      <c r="BX2079" s="11">
        <v>1.2966666666666666E-2</v>
      </c>
      <c r="BY2079" s="7">
        <v>195</v>
      </c>
      <c r="BZ2079" s="11">
        <v>6.4999999999999997E-3</v>
      </c>
      <c r="CA2079" s="7">
        <v>122</v>
      </c>
      <c r="CB2079" s="11">
        <v>4.0666666666666663E-3</v>
      </c>
      <c r="CC2079" s="9">
        <v>0.218</v>
      </c>
      <c r="CD2079" s="9">
        <v>0.54</v>
      </c>
      <c r="CE2079" s="9">
        <v>1.1200000000000001</v>
      </c>
      <c r="CF2079" s="9">
        <v>1.7</v>
      </c>
      <c r="CG2079" s="9">
        <v>2.4</v>
      </c>
      <c r="CH2079" s="9">
        <v>3.04</v>
      </c>
      <c r="CI2079" s="9">
        <v>0</v>
      </c>
    </row>
    <row r="2080" spans="1:87" x14ac:dyDescent="0.35">
      <c r="A2080" s="4">
        <v>26340</v>
      </c>
      <c r="B2080" s="4">
        <v>1</v>
      </c>
      <c r="C2080" s="4">
        <v>4</v>
      </c>
      <c r="D2080" s="3" t="s">
        <v>273</v>
      </c>
      <c r="E2080" s="4">
        <v>4768699</v>
      </c>
      <c r="F2080" s="3" t="s">
        <v>429</v>
      </c>
      <c r="G2080" s="4">
        <v>102</v>
      </c>
      <c r="H2080" s="3" t="s">
        <v>89</v>
      </c>
      <c r="I2080" s="3" t="s">
        <v>1572</v>
      </c>
      <c r="J2080" s="3" t="s">
        <v>1729</v>
      </c>
      <c r="K2080" s="3" t="s">
        <v>279</v>
      </c>
      <c r="L2080" s="4">
        <v>2026</v>
      </c>
      <c r="M2080" s="4">
        <v>2</v>
      </c>
      <c r="N2080" s="4">
        <v>2026</v>
      </c>
      <c r="O2080" s="3" t="s">
        <v>93</v>
      </c>
      <c r="P2080" s="3" t="s">
        <v>1486</v>
      </c>
      <c r="Q2080" s="3" t="s">
        <v>95</v>
      </c>
      <c r="R2080" s="5">
        <v>30000</v>
      </c>
      <c r="S2080" s="4">
        <v>2400</v>
      </c>
      <c r="T2080" s="4">
        <v>11.5</v>
      </c>
      <c r="U2080" s="4">
        <v>4.2000000000000003E-2</v>
      </c>
      <c r="V2080" s="3" t="s">
        <v>96</v>
      </c>
      <c r="W2080" s="4">
        <v>1</v>
      </c>
      <c r="X2080" s="4">
        <v>11725</v>
      </c>
      <c r="Y2080" s="4">
        <v>62</v>
      </c>
      <c r="Z2080" s="3" t="s">
        <v>97</v>
      </c>
      <c r="AA2080" s="3" t="s">
        <v>98</v>
      </c>
      <c r="AB2080" s="4">
        <v>62</v>
      </c>
      <c r="AC2080" s="3" t="s">
        <v>1737</v>
      </c>
      <c r="AD2080" s="4">
        <v>62</v>
      </c>
      <c r="AE2080" s="3"/>
      <c r="AF2080" s="3"/>
      <c r="AG2080" s="3"/>
      <c r="AH2080" s="3"/>
      <c r="AI2080" s="6">
        <v>8.9770000000000003</v>
      </c>
      <c r="AJ2080" s="7">
        <v>30000</v>
      </c>
      <c r="AK2080" s="7">
        <v>27600</v>
      </c>
      <c r="AL2080" s="8">
        <v>0.92</v>
      </c>
      <c r="AM2080" s="7">
        <v>96380</v>
      </c>
      <c r="AN2080" s="9">
        <v>3.4920289855072464</v>
      </c>
      <c r="AO2080" s="9">
        <v>49.46</v>
      </c>
      <c r="AP2080" s="9">
        <v>70.606999999999999</v>
      </c>
      <c r="AQ2080" s="9">
        <v>1.6632185100643286</v>
      </c>
      <c r="AR2080" s="9">
        <v>1.5402112636875169</v>
      </c>
      <c r="AS2080" s="10">
        <v>1.4652112636875172</v>
      </c>
      <c r="AT2080" s="11">
        <v>7.999999999999996E-2</v>
      </c>
      <c r="AU2080" s="12">
        <v>6125</v>
      </c>
      <c r="AV2080" s="12">
        <v>18011</v>
      </c>
      <c r="AW2080" s="12">
        <v>90209</v>
      </c>
      <c r="AX2080" s="12">
        <v>45956</v>
      </c>
      <c r="AY2080" s="12">
        <v>-29449</v>
      </c>
      <c r="AZ2080" s="12">
        <v>160301</v>
      </c>
      <c r="BA2080" s="9">
        <v>5.8080072463768113</v>
      </c>
      <c r="BB2080" s="12">
        <v>92283.1</v>
      </c>
      <c r="BC2080" s="9">
        <v>0.95749221830255249</v>
      </c>
      <c r="BD2080" s="9">
        <v>5.8080072463768113</v>
      </c>
      <c r="BE2080" s="12">
        <v>45374.400000000001</v>
      </c>
      <c r="BF2080" s="9">
        <v>0.45630981531438058</v>
      </c>
      <c r="BG2080" s="9">
        <v>1.5934471014492753</v>
      </c>
      <c r="BH2080" s="12">
        <v>175.65550492448705</v>
      </c>
      <c r="BI2080" s="13">
        <v>1.8225306591044517E-3</v>
      </c>
      <c r="BJ2080" s="12">
        <v>240475.97000000006</v>
      </c>
      <c r="BK2080" s="13">
        <v>2.4950816559452176</v>
      </c>
      <c r="BL2080" s="6">
        <v>160301</v>
      </c>
      <c r="BM2080" s="9">
        <v>148445.56159420288</v>
      </c>
      <c r="BN2080" s="10">
        <v>141217.06159420291</v>
      </c>
      <c r="BO2080" s="7">
        <v>638</v>
      </c>
      <c r="BP2080" s="11">
        <v>2.1266666666666666E-2</v>
      </c>
      <c r="BQ2080" s="7">
        <v>292</v>
      </c>
      <c r="BR2080" s="11">
        <v>9.7333333333333334E-3</v>
      </c>
      <c r="BS2080" s="7">
        <v>280</v>
      </c>
      <c r="BT2080" s="11">
        <v>9.3333333333333341E-3</v>
      </c>
      <c r="BU2080" s="7">
        <v>618</v>
      </c>
      <c r="BV2080" s="11">
        <v>2.06E-2</v>
      </c>
      <c r="BW2080" s="7">
        <v>266</v>
      </c>
      <c r="BX2080" s="11">
        <v>8.8666666666666668E-3</v>
      </c>
      <c r="BY2080" s="7">
        <v>184</v>
      </c>
      <c r="BZ2080" s="11">
        <v>6.1333333333333335E-3</v>
      </c>
      <c r="CA2080" s="7">
        <v>122</v>
      </c>
      <c r="CB2080" s="11">
        <v>4.0666666666666663E-3</v>
      </c>
      <c r="CC2080" s="9">
        <v>0.21</v>
      </c>
      <c r="CD2080" s="9">
        <v>0.53</v>
      </c>
      <c r="CE2080" s="9">
        <v>1.1000000000000001</v>
      </c>
      <c r="CF2080" s="9">
        <v>1.69</v>
      </c>
      <c r="CG2080" s="9">
        <v>2.4049999999999998</v>
      </c>
      <c r="CH2080" s="9">
        <v>3</v>
      </c>
      <c r="CI2080" s="9">
        <v>0</v>
      </c>
    </row>
    <row r="2081" spans="1:87" x14ac:dyDescent="0.35">
      <c r="A2081" s="4">
        <v>26341</v>
      </c>
      <c r="B2081" s="4">
        <v>1</v>
      </c>
      <c r="C2081" s="4">
        <v>1</v>
      </c>
      <c r="D2081" s="3" t="s">
        <v>303</v>
      </c>
      <c r="E2081" s="4">
        <v>4625048</v>
      </c>
      <c r="F2081" s="3" t="s">
        <v>304</v>
      </c>
      <c r="G2081" s="4">
        <v>54</v>
      </c>
      <c r="H2081" s="3" t="s">
        <v>89</v>
      </c>
      <c r="I2081" s="3" t="s">
        <v>1565</v>
      </c>
      <c r="J2081" s="3" t="s">
        <v>1730</v>
      </c>
      <c r="K2081" s="3" t="s">
        <v>279</v>
      </c>
      <c r="L2081" s="4">
        <v>2026</v>
      </c>
      <c r="M2081" s="4">
        <v>2</v>
      </c>
      <c r="N2081" s="4">
        <v>2026</v>
      </c>
      <c r="O2081" s="3" t="s">
        <v>93</v>
      </c>
      <c r="P2081" s="3" t="s">
        <v>513</v>
      </c>
      <c r="Q2081" s="3" t="s">
        <v>95</v>
      </c>
      <c r="R2081" s="5">
        <v>31200</v>
      </c>
      <c r="S2081" s="4">
        <v>2400</v>
      </c>
      <c r="T2081" s="4">
        <v>12.23</v>
      </c>
      <c r="U2081" s="4">
        <v>4.1000000000000002E-2</v>
      </c>
      <c r="V2081" s="3" t="s">
        <v>96</v>
      </c>
      <c r="W2081" s="4">
        <v>1</v>
      </c>
      <c r="X2081" s="4">
        <v>14325</v>
      </c>
      <c r="Y2081" s="4">
        <v>44</v>
      </c>
      <c r="Z2081" s="3" t="s">
        <v>97</v>
      </c>
      <c r="AA2081" s="3" t="s">
        <v>98</v>
      </c>
      <c r="AB2081" s="4">
        <v>44</v>
      </c>
      <c r="AC2081" s="4">
        <v>44</v>
      </c>
      <c r="AD2081" s="4">
        <v>44</v>
      </c>
      <c r="AE2081" s="3"/>
      <c r="AF2081" s="3"/>
      <c r="AG2081" s="3"/>
      <c r="AH2081" s="3"/>
      <c r="AI2081" s="6">
        <v>5.4989999999999997</v>
      </c>
      <c r="AJ2081" s="7">
        <v>31200</v>
      </c>
      <c r="AK2081" s="7">
        <v>29352</v>
      </c>
      <c r="AL2081" s="8">
        <v>0.9407692307692308</v>
      </c>
      <c r="AM2081" s="7">
        <v>95020</v>
      </c>
      <c r="AN2081" s="9">
        <v>3.237258108476424</v>
      </c>
      <c r="AO2081" s="9">
        <v>47.52</v>
      </c>
      <c r="AP2081" s="9">
        <v>68.122</v>
      </c>
      <c r="AQ2081" s="9">
        <v>1.7226268154072826</v>
      </c>
      <c r="AR2081" s="9">
        <v>1.6633122882881766</v>
      </c>
      <c r="AS2081" s="10">
        <v>1.5883122882881766</v>
      </c>
      <c r="AT2081" s="11">
        <v>5.9230769230769198E-2</v>
      </c>
      <c r="AU2081" s="12">
        <v>6171</v>
      </c>
      <c r="AV2081" s="12">
        <v>15700</v>
      </c>
      <c r="AW2081" s="12">
        <v>122228</v>
      </c>
      <c r="AX2081" s="12">
        <v>19585</v>
      </c>
      <c r="AY2081" s="12">
        <v>-4000</v>
      </c>
      <c r="AZ2081" s="12">
        <v>163684</v>
      </c>
      <c r="BA2081" s="9">
        <v>5.5765876260561464</v>
      </c>
      <c r="BB2081" s="12">
        <v>95991.03</v>
      </c>
      <c r="BC2081" s="9">
        <v>1.0102192170069459</v>
      </c>
      <c r="BD2081" s="9">
        <v>5.5765876260561464</v>
      </c>
      <c r="BE2081" s="12">
        <v>39139.735999999997</v>
      </c>
      <c r="BF2081" s="9">
        <v>0.39924436960639864</v>
      </c>
      <c r="BG2081" s="9">
        <v>1.2924570727718723</v>
      </c>
      <c r="BH2081" s="12">
        <v>5243.1668632281044</v>
      </c>
      <c r="BI2081" s="13">
        <v>5.5179613378531937E-2</v>
      </c>
      <c r="BJ2081" s="12">
        <v>271018.78000000003</v>
      </c>
      <c r="BK2081" s="13">
        <v>2.8522287939381186</v>
      </c>
      <c r="BL2081" s="6">
        <v>163684</v>
      </c>
      <c r="BM2081" s="9">
        <v>158047.93363314253</v>
      </c>
      <c r="BN2081" s="10">
        <v>150921.43363314253</v>
      </c>
      <c r="BO2081" s="7">
        <v>160</v>
      </c>
      <c r="BP2081" s="11">
        <v>5.1282051282051282E-3</v>
      </c>
      <c r="BQ2081" s="7">
        <v>123</v>
      </c>
      <c r="BR2081" s="11">
        <v>3.942307692307692E-3</v>
      </c>
      <c r="BS2081" s="7">
        <v>122</v>
      </c>
      <c r="BT2081" s="11">
        <v>3.9102564102564104E-3</v>
      </c>
      <c r="BU2081" s="7">
        <v>185</v>
      </c>
      <c r="BV2081" s="11">
        <v>5.9294871794871792E-3</v>
      </c>
      <c r="BW2081" s="7">
        <v>163</v>
      </c>
      <c r="BX2081" s="11">
        <v>5.2243589743589747E-3</v>
      </c>
      <c r="BY2081" s="7">
        <v>179</v>
      </c>
      <c r="BZ2081" s="11">
        <v>5.7371794871794871E-3</v>
      </c>
      <c r="CA2081" s="7">
        <v>916</v>
      </c>
      <c r="CB2081" s="11">
        <v>2.935897435897436E-2</v>
      </c>
      <c r="CC2081" s="9">
        <v>0.193</v>
      </c>
      <c r="CD2081" s="9">
        <v>0.46500000000000002</v>
      </c>
      <c r="CE2081" s="9">
        <v>0.93500000000000005</v>
      </c>
      <c r="CF2081" s="9">
        <v>1.57</v>
      </c>
      <c r="CG2081" s="9">
        <v>2.2949999999999999</v>
      </c>
      <c r="CH2081" s="9">
        <v>0</v>
      </c>
      <c r="CI2081" s="9">
        <v>0</v>
      </c>
    </row>
    <row r="2082" spans="1:87" x14ac:dyDescent="0.35">
      <c r="A2082" s="4">
        <v>26342</v>
      </c>
      <c r="B2082" s="4">
        <v>1</v>
      </c>
      <c r="C2082" s="4">
        <v>2</v>
      </c>
      <c r="D2082" s="3" t="s">
        <v>303</v>
      </c>
      <c r="E2082" s="4">
        <v>4625048</v>
      </c>
      <c r="F2082" s="3" t="s">
        <v>304</v>
      </c>
      <c r="G2082" s="4">
        <v>54</v>
      </c>
      <c r="H2082" s="3" t="s">
        <v>89</v>
      </c>
      <c r="I2082" s="3" t="s">
        <v>1565</v>
      </c>
      <c r="J2082" s="3" t="s">
        <v>1771</v>
      </c>
      <c r="K2082" s="3" t="s">
        <v>279</v>
      </c>
      <c r="L2082" s="4">
        <v>2026</v>
      </c>
      <c r="M2082" s="4">
        <v>2</v>
      </c>
      <c r="N2082" s="4">
        <v>2026</v>
      </c>
      <c r="O2082" s="3" t="s">
        <v>93</v>
      </c>
      <c r="P2082" s="3" t="s">
        <v>513</v>
      </c>
      <c r="Q2082" s="3" t="s">
        <v>95</v>
      </c>
      <c r="R2082" s="5">
        <v>31200</v>
      </c>
      <c r="S2082" s="4">
        <v>2400</v>
      </c>
      <c r="T2082" s="4">
        <v>12.31</v>
      </c>
      <c r="U2082" s="4">
        <v>4.1000000000000002E-2</v>
      </c>
      <c r="V2082" s="3" t="s">
        <v>96</v>
      </c>
      <c r="W2082" s="4">
        <v>1</v>
      </c>
      <c r="X2082" s="4">
        <v>14325</v>
      </c>
      <c r="Y2082" s="4">
        <v>44</v>
      </c>
      <c r="Z2082" s="3" t="s">
        <v>97</v>
      </c>
      <c r="AA2082" s="3" t="s">
        <v>98</v>
      </c>
      <c r="AB2082" s="4">
        <v>44</v>
      </c>
      <c r="AC2082" s="4">
        <v>44</v>
      </c>
      <c r="AD2082" s="4">
        <v>44</v>
      </c>
      <c r="AE2082" s="3"/>
      <c r="AF2082" s="3"/>
      <c r="AG2082" s="3"/>
      <c r="AH2082" s="3"/>
      <c r="AI2082" s="6">
        <v>5.577</v>
      </c>
      <c r="AJ2082" s="7">
        <v>31200</v>
      </c>
      <c r="AK2082" s="7">
        <v>29546</v>
      </c>
      <c r="AL2082" s="8">
        <v>0.94698717948717948</v>
      </c>
      <c r="AM2082" s="7">
        <v>91100</v>
      </c>
      <c r="AN2082" s="9">
        <v>3.0833276924118325</v>
      </c>
      <c r="AO2082" s="9">
        <v>48.62</v>
      </c>
      <c r="AP2082" s="9">
        <v>63.411000000000001</v>
      </c>
      <c r="AQ2082" s="9">
        <v>1.796311745334797</v>
      </c>
      <c r="AR2082" s="9">
        <v>1.7754798222318389</v>
      </c>
      <c r="AS2082" s="10">
        <v>1.7004798222318389</v>
      </c>
      <c r="AT2082" s="11">
        <v>5.3012820512820524E-2</v>
      </c>
      <c r="AU2082" s="12">
        <v>6185</v>
      </c>
      <c r="AV2082" s="12">
        <v>15646</v>
      </c>
      <c r="AW2082" s="12">
        <v>122228</v>
      </c>
      <c r="AX2082" s="12">
        <v>19585</v>
      </c>
      <c r="AY2082" s="12">
        <v>0</v>
      </c>
      <c r="AZ2082" s="12">
        <v>163644</v>
      </c>
      <c r="BA2082" s="9">
        <v>5.5386177485954109</v>
      </c>
      <c r="BB2082" s="12">
        <v>95991.03</v>
      </c>
      <c r="BC2082" s="9">
        <v>1.0536885839736554</v>
      </c>
      <c r="BD2082" s="9">
        <v>5.5386177485954109</v>
      </c>
      <c r="BE2082" s="12">
        <v>30314.196</v>
      </c>
      <c r="BF2082" s="9">
        <v>0.32252524698133922</v>
      </c>
      <c r="BG2082" s="9">
        <v>0.99445102551952902</v>
      </c>
      <c r="BH2082" s="12">
        <v>166.03254304441552</v>
      </c>
      <c r="BI2082" s="13">
        <v>1.8225306591044513E-3</v>
      </c>
      <c r="BJ2082" s="12">
        <v>271055.73</v>
      </c>
      <c r="BK2082" s="13">
        <v>2.9753647639956089</v>
      </c>
      <c r="BL2082" s="6">
        <v>163644</v>
      </c>
      <c r="BM2082" s="9">
        <v>161746.21180532052</v>
      </c>
      <c r="BN2082" s="10">
        <v>154913.71180532052</v>
      </c>
      <c r="BO2082" s="7">
        <v>212</v>
      </c>
      <c r="BP2082" s="11">
        <v>6.7948717948717952E-3</v>
      </c>
      <c r="BQ2082" s="7">
        <v>155</v>
      </c>
      <c r="BR2082" s="11">
        <v>4.9679487179487176E-3</v>
      </c>
      <c r="BS2082" s="7">
        <v>145</v>
      </c>
      <c r="BT2082" s="11">
        <v>4.6474358974358974E-3</v>
      </c>
      <c r="BU2082" s="7">
        <v>168</v>
      </c>
      <c r="BV2082" s="11">
        <v>5.3846153846153844E-3</v>
      </c>
      <c r="BW2082" s="7">
        <v>167</v>
      </c>
      <c r="BX2082" s="11">
        <v>5.3525641025641028E-3</v>
      </c>
      <c r="BY2082" s="7">
        <v>312</v>
      </c>
      <c r="BZ2082" s="11">
        <v>0.01</v>
      </c>
      <c r="CA2082" s="7">
        <v>495</v>
      </c>
      <c r="CB2082" s="11">
        <v>1.5865384615384615E-2</v>
      </c>
      <c r="CC2082" s="9">
        <v>0.185</v>
      </c>
      <c r="CD2082" s="9">
        <v>0.47899999999999998</v>
      </c>
      <c r="CE2082" s="9">
        <v>0.95299999999999996</v>
      </c>
      <c r="CF2082" s="9">
        <v>1.5720000000000001</v>
      </c>
      <c r="CG2082" s="9">
        <v>2.347</v>
      </c>
      <c r="CH2082" s="9">
        <v>0</v>
      </c>
      <c r="CI2082" s="9">
        <v>0</v>
      </c>
    </row>
    <row r="2083" spans="1:87" x14ac:dyDescent="0.35">
      <c r="A2083" s="4">
        <v>26344</v>
      </c>
      <c r="B2083" s="4">
        <v>1</v>
      </c>
      <c r="C2083" s="4">
        <v>1</v>
      </c>
      <c r="D2083" s="3" t="s">
        <v>251</v>
      </c>
      <c r="E2083" s="4">
        <v>4688698</v>
      </c>
      <c r="F2083" s="3" t="s">
        <v>426</v>
      </c>
      <c r="G2083" s="4">
        <v>107</v>
      </c>
      <c r="H2083" s="3" t="s">
        <v>89</v>
      </c>
      <c r="I2083" s="3" t="s">
        <v>1585</v>
      </c>
      <c r="J2083" s="3" t="s">
        <v>1740</v>
      </c>
      <c r="K2083" s="3" t="s">
        <v>279</v>
      </c>
      <c r="L2083" s="4">
        <v>2026</v>
      </c>
      <c r="M2083" s="4">
        <v>2</v>
      </c>
      <c r="N2083" s="4">
        <v>2026</v>
      </c>
      <c r="O2083" s="3" t="s">
        <v>93</v>
      </c>
      <c r="P2083" s="3" t="s">
        <v>1253</v>
      </c>
      <c r="Q2083" s="3" t="s">
        <v>95</v>
      </c>
      <c r="R2083" s="5">
        <v>31900</v>
      </c>
      <c r="S2083" s="4">
        <v>2400</v>
      </c>
      <c r="T2083" s="4">
        <v>12.7</v>
      </c>
      <c r="U2083" s="4">
        <v>3.9E-2</v>
      </c>
      <c r="V2083" s="3" t="s">
        <v>96</v>
      </c>
      <c r="W2083" s="4">
        <v>1</v>
      </c>
      <c r="X2083" s="3" t="s">
        <v>1787</v>
      </c>
      <c r="Y2083" s="4">
        <v>39</v>
      </c>
      <c r="Z2083" s="3" t="s">
        <v>97</v>
      </c>
      <c r="AA2083" s="3" t="s">
        <v>98</v>
      </c>
      <c r="AB2083" s="4">
        <v>39</v>
      </c>
      <c r="AC2083" s="4">
        <v>39</v>
      </c>
      <c r="AD2083" s="4">
        <v>39</v>
      </c>
      <c r="AE2083" s="3"/>
      <c r="AF2083" s="3"/>
      <c r="AG2083" s="3"/>
      <c r="AH2083" s="3"/>
      <c r="AI2083" s="6">
        <v>6.0040000000000004</v>
      </c>
      <c r="AJ2083" s="7">
        <v>31900</v>
      </c>
      <c r="AK2083" s="7">
        <v>30475</v>
      </c>
      <c r="AL2083" s="8">
        <v>0.95532915360501569</v>
      </c>
      <c r="AM2083" s="7">
        <v>95040</v>
      </c>
      <c r="AN2083" s="9">
        <v>3.1186218211648891</v>
      </c>
      <c r="AO2083" s="9">
        <v>42.96</v>
      </c>
      <c r="AP2083" s="9">
        <v>72.596999999999994</v>
      </c>
      <c r="AQ2083" s="9">
        <v>1.6560185185185186</v>
      </c>
      <c r="AR2083" s="9">
        <v>1.6263630632272963</v>
      </c>
      <c r="AS2083" s="10">
        <v>1.5513630632272963</v>
      </c>
      <c r="AT2083" s="11">
        <v>4.4670846394984309E-2</v>
      </c>
      <c r="AU2083" s="12">
        <v>6973</v>
      </c>
      <c r="AV2083" s="12">
        <v>19218</v>
      </c>
      <c r="AW2083" s="12">
        <v>119257</v>
      </c>
      <c r="AX2083" s="12">
        <v>11940</v>
      </c>
      <c r="AY2083" s="12">
        <v>-18400</v>
      </c>
      <c r="AZ2083" s="12">
        <v>157388</v>
      </c>
      <c r="BA2083" s="9">
        <v>5.164495488105004</v>
      </c>
      <c r="BB2083" s="12">
        <v>98123.33</v>
      </c>
      <c r="BC2083" s="9">
        <v>1.0324424452861953</v>
      </c>
      <c r="BD2083" s="9">
        <v>5.164495488105004</v>
      </c>
      <c r="BE2083" s="12">
        <v>44290.415000000001</v>
      </c>
      <c r="BF2083" s="9">
        <v>0.452985585016835</v>
      </c>
      <c r="BG2083" s="9">
        <v>1.4126907301066447</v>
      </c>
      <c r="BH2083" s="12">
        <v>18777.503313841291</v>
      </c>
      <c r="BI2083" s="13">
        <v>0.19757474025506408</v>
      </c>
      <c r="BJ2083" s="12">
        <v>260016.09999999998</v>
      </c>
      <c r="BK2083" s="13">
        <v>2.7358596380471378</v>
      </c>
      <c r="BL2083" s="6">
        <v>157388</v>
      </c>
      <c r="BM2083" s="9">
        <v>154569.54552912223</v>
      </c>
      <c r="BN2083" s="10">
        <v>147441.54552912223</v>
      </c>
      <c r="BO2083" s="7">
        <v>571</v>
      </c>
      <c r="BP2083" s="11">
        <v>1.7899686520376174E-2</v>
      </c>
      <c r="BQ2083" s="7">
        <v>196</v>
      </c>
      <c r="BR2083" s="11">
        <v>6.1442006269592474E-3</v>
      </c>
      <c r="BS2083" s="7">
        <v>120</v>
      </c>
      <c r="BT2083" s="11">
        <v>3.761755485893417E-3</v>
      </c>
      <c r="BU2083" s="7">
        <v>57</v>
      </c>
      <c r="BV2083" s="11">
        <v>1.786833855799373E-3</v>
      </c>
      <c r="BW2083" s="7">
        <v>143</v>
      </c>
      <c r="BX2083" s="11">
        <v>4.4827586206896549E-3</v>
      </c>
      <c r="BY2083" s="7">
        <v>242</v>
      </c>
      <c r="BZ2083" s="11">
        <v>7.5862068965517242E-3</v>
      </c>
      <c r="CA2083" s="7">
        <v>771</v>
      </c>
      <c r="CB2083" s="11">
        <v>2.4169278996865204E-2</v>
      </c>
      <c r="CC2083" s="9">
        <v>0.19500000000000001</v>
      </c>
      <c r="CD2083" s="9">
        <v>0.52300000000000002</v>
      </c>
      <c r="CE2083" s="9">
        <v>1.0570000000000002</v>
      </c>
      <c r="CF2083" s="9">
        <v>1.69</v>
      </c>
      <c r="CG2083" s="9">
        <v>2.5</v>
      </c>
      <c r="CH2083" s="9">
        <v>0</v>
      </c>
      <c r="CI2083" s="9">
        <v>0</v>
      </c>
    </row>
    <row r="2084" spans="1:87" x14ac:dyDescent="0.35">
      <c r="A2084" s="4">
        <v>26345</v>
      </c>
      <c r="B2084" s="4">
        <v>1</v>
      </c>
      <c r="C2084" s="4">
        <v>2</v>
      </c>
      <c r="D2084" s="3" t="s">
        <v>251</v>
      </c>
      <c r="E2084" s="4">
        <v>4688698</v>
      </c>
      <c r="F2084" s="3" t="s">
        <v>426</v>
      </c>
      <c r="G2084" s="4">
        <v>107</v>
      </c>
      <c r="H2084" s="3" t="s">
        <v>89</v>
      </c>
      <c r="I2084" s="3" t="s">
        <v>1585</v>
      </c>
      <c r="J2084" s="3" t="s">
        <v>1740</v>
      </c>
      <c r="K2084" s="3" t="s">
        <v>279</v>
      </c>
      <c r="L2084" s="4">
        <v>2026</v>
      </c>
      <c r="M2084" s="4">
        <v>2</v>
      </c>
      <c r="N2084" s="4">
        <v>2026</v>
      </c>
      <c r="O2084" s="3" t="s">
        <v>93</v>
      </c>
      <c r="P2084" s="3" t="s">
        <v>1253</v>
      </c>
      <c r="Q2084" s="3" t="s">
        <v>95</v>
      </c>
      <c r="R2084" s="5">
        <v>31900</v>
      </c>
      <c r="S2084" s="4">
        <v>2400</v>
      </c>
      <c r="T2084" s="4">
        <v>13.03</v>
      </c>
      <c r="U2084" s="4">
        <v>4.1000000000000002E-2</v>
      </c>
      <c r="V2084" s="3" t="s">
        <v>96</v>
      </c>
      <c r="W2084" s="4">
        <v>1</v>
      </c>
      <c r="X2084" s="3" t="s">
        <v>1643</v>
      </c>
      <c r="Y2084" s="4">
        <v>65</v>
      </c>
      <c r="Z2084" s="3" t="s">
        <v>97</v>
      </c>
      <c r="AA2084" s="3" t="s">
        <v>98</v>
      </c>
      <c r="AB2084" s="4">
        <v>65</v>
      </c>
      <c r="AC2084" s="3" t="s">
        <v>1788</v>
      </c>
      <c r="AD2084" s="4">
        <v>65</v>
      </c>
      <c r="AE2084" s="3"/>
      <c r="AF2084" s="3"/>
      <c r="AG2084" s="3"/>
      <c r="AH2084" s="3"/>
      <c r="AI2084" s="6">
        <v>5.9709999999999992</v>
      </c>
      <c r="AJ2084" s="7">
        <v>31900</v>
      </c>
      <c r="AK2084" s="7">
        <v>31276</v>
      </c>
      <c r="AL2084" s="8">
        <v>0.98043887147335418</v>
      </c>
      <c r="AM2084" s="7">
        <v>96624</v>
      </c>
      <c r="AN2084" s="9">
        <v>3.0893976211791787</v>
      </c>
      <c r="AO2084" s="9">
        <v>43.14</v>
      </c>
      <c r="AP2084" s="9">
        <v>71.596999999999994</v>
      </c>
      <c r="AQ2084" s="9">
        <v>1.6157165921510184</v>
      </c>
      <c r="AR2084" s="9">
        <v>1.5933671868562236</v>
      </c>
      <c r="AS2084" s="10">
        <v>1.5183671868562238</v>
      </c>
      <c r="AT2084" s="11">
        <v>1.9561128526645821E-2</v>
      </c>
      <c r="AU2084" s="12">
        <v>6992</v>
      </c>
      <c r="AV2084" s="12">
        <v>19087</v>
      </c>
      <c r="AW2084" s="12">
        <v>107298</v>
      </c>
      <c r="AX2084" s="12">
        <v>22740</v>
      </c>
      <c r="AY2084" s="12">
        <v>-14000</v>
      </c>
      <c r="AZ2084" s="12">
        <v>156117</v>
      </c>
      <c r="BA2084" s="9">
        <v>4.9915909962910856</v>
      </c>
      <c r="BB2084" s="12">
        <v>98123.33</v>
      </c>
      <c r="BC2084" s="9">
        <v>1.0155171592978971</v>
      </c>
      <c r="BD2084" s="9">
        <v>4.9915909962910856</v>
      </c>
      <c r="BE2084" s="12">
        <v>45193.82</v>
      </c>
      <c r="BF2084" s="9">
        <v>0.45334606308991554</v>
      </c>
      <c r="BG2084" s="9">
        <v>1.4005662488809312</v>
      </c>
      <c r="BH2084" s="12">
        <v>176.10020240530852</v>
      </c>
      <c r="BI2084" s="13">
        <v>1.8225306591044515E-3</v>
      </c>
      <c r="BJ2084" s="12">
        <v>257632.15000000002</v>
      </c>
      <c r="BK2084" s="13">
        <v>2.6663370384169567</v>
      </c>
      <c r="BL2084" s="6">
        <v>156117</v>
      </c>
      <c r="BM2084" s="9">
        <v>153957.51106279576</v>
      </c>
      <c r="BN2084" s="10">
        <v>146710.71106279577</v>
      </c>
      <c r="BO2084" s="7">
        <v>513</v>
      </c>
      <c r="BP2084" s="11">
        <v>1.6081504702194358E-2</v>
      </c>
      <c r="BQ2084" s="7">
        <v>223</v>
      </c>
      <c r="BR2084" s="11">
        <v>6.9905956112852668E-3</v>
      </c>
      <c r="BS2084" s="7">
        <v>122</v>
      </c>
      <c r="BT2084" s="11">
        <v>3.8244514106583073E-3</v>
      </c>
      <c r="BU2084" s="7">
        <v>70</v>
      </c>
      <c r="BV2084" s="11">
        <v>2.19435736677116E-3</v>
      </c>
      <c r="BW2084" s="7">
        <v>146</v>
      </c>
      <c r="BX2084" s="11">
        <v>4.5768025078369908E-3</v>
      </c>
      <c r="BY2084" s="7">
        <v>226</v>
      </c>
      <c r="BZ2084" s="11">
        <v>7.0846394984326018E-3</v>
      </c>
      <c r="CA2084" s="7">
        <v>0</v>
      </c>
      <c r="CB2084" s="11">
        <v>0</v>
      </c>
      <c r="CC2084" s="9">
        <v>0.20200000000000001</v>
      </c>
      <c r="CD2084" s="9">
        <v>0.51200000000000001</v>
      </c>
      <c r="CE2084" s="9">
        <v>1.056</v>
      </c>
      <c r="CF2084" s="9">
        <v>1.66</v>
      </c>
      <c r="CG2084" s="9">
        <v>2.5</v>
      </c>
      <c r="CH2084" s="9">
        <v>0</v>
      </c>
      <c r="CI2084" s="9">
        <v>0</v>
      </c>
    </row>
    <row r="2085" spans="1:87" x14ac:dyDescent="0.35">
      <c r="A2085" s="4">
        <v>26346</v>
      </c>
      <c r="B2085" s="4">
        <v>1</v>
      </c>
      <c r="C2085" s="4">
        <v>3</v>
      </c>
      <c r="D2085" s="3" t="s">
        <v>251</v>
      </c>
      <c r="E2085" s="4">
        <v>4688698</v>
      </c>
      <c r="F2085" s="3" t="s">
        <v>426</v>
      </c>
      <c r="G2085" s="4">
        <v>107</v>
      </c>
      <c r="H2085" s="3" t="s">
        <v>89</v>
      </c>
      <c r="I2085" s="3" t="s">
        <v>1585</v>
      </c>
      <c r="J2085" s="3" t="s">
        <v>1729</v>
      </c>
      <c r="K2085" s="3" t="s">
        <v>279</v>
      </c>
      <c r="L2085" s="4">
        <v>2026</v>
      </c>
      <c r="M2085" s="4">
        <v>2</v>
      </c>
      <c r="N2085" s="4">
        <v>2026</v>
      </c>
      <c r="O2085" s="3" t="s">
        <v>93</v>
      </c>
      <c r="P2085" s="3" t="s">
        <v>1486</v>
      </c>
      <c r="Q2085" s="3" t="s">
        <v>95</v>
      </c>
      <c r="R2085" s="5">
        <v>31400</v>
      </c>
      <c r="S2085" s="4">
        <v>2400</v>
      </c>
      <c r="T2085" s="4">
        <v>12.37</v>
      </c>
      <c r="U2085" s="4">
        <v>4.2000000000000003E-2</v>
      </c>
      <c r="V2085" s="3" t="s">
        <v>96</v>
      </c>
      <c r="W2085" s="4">
        <v>1</v>
      </c>
      <c r="X2085" s="4">
        <v>13625</v>
      </c>
      <c r="Y2085" s="4">
        <v>50</v>
      </c>
      <c r="Z2085" s="3" t="s">
        <v>97</v>
      </c>
      <c r="AA2085" s="3" t="s">
        <v>98</v>
      </c>
      <c r="AB2085" s="4">
        <v>50</v>
      </c>
      <c r="AC2085" s="4">
        <v>50</v>
      </c>
      <c r="AD2085" s="4">
        <v>50</v>
      </c>
      <c r="AE2085" s="3"/>
      <c r="AF2085" s="3"/>
      <c r="AG2085" s="3"/>
      <c r="AH2085" s="3"/>
      <c r="AI2085" s="6">
        <v>5.8890000000000002</v>
      </c>
      <c r="AJ2085" s="7">
        <v>31400</v>
      </c>
      <c r="AK2085" s="7">
        <v>29683</v>
      </c>
      <c r="AL2085" s="8">
        <v>0.94531847133757962</v>
      </c>
      <c r="AM2085" s="7">
        <v>95399</v>
      </c>
      <c r="AN2085" s="9">
        <v>3.213927163696392</v>
      </c>
      <c r="AO2085" s="9">
        <v>45.07</v>
      </c>
      <c r="AP2085" s="9">
        <v>71.308000000000007</v>
      </c>
      <c r="AQ2085" s="9">
        <v>1.6280149687103638</v>
      </c>
      <c r="AR2085" s="9">
        <v>1.5745331777862659</v>
      </c>
      <c r="AS2085" s="10">
        <v>1.4995331777862657</v>
      </c>
      <c r="AT2085" s="11">
        <v>5.4681528662420376E-2</v>
      </c>
      <c r="AU2085" s="12">
        <v>6992</v>
      </c>
      <c r="AV2085" s="12">
        <v>19178</v>
      </c>
      <c r="AW2085" s="12">
        <v>112087</v>
      </c>
      <c r="AX2085" s="12">
        <v>17054</v>
      </c>
      <c r="AY2085" s="12">
        <v>-17000</v>
      </c>
      <c r="AZ2085" s="12">
        <v>155311</v>
      </c>
      <c r="BA2085" s="9">
        <v>5.2323215308425697</v>
      </c>
      <c r="BB2085" s="12">
        <v>96589.64</v>
      </c>
      <c r="BC2085" s="9">
        <v>1.0124806339689094</v>
      </c>
      <c r="BD2085" s="9">
        <v>5.2323215308425697</v>
      </c>
      <c r="BE2085" s="12">
        <v>45830.551999999996</v>
      </c>
      <c r="BF2085" s="9">
        <v>0.4656364322477175</v>
      </c>
      <c r="BG2085" s="9">
        <v>1.4965215780076138</v>
      </c>
      <c r="BH2085" s="12">
        <v>173.86760234790557</v>
      </c>
      <c r="BI2085" s="13">
        <v>1.8225306591044515E-3</v>
      </c>
      <c r="BJ2085" s="12">
        <v>255987.99000000002</v>
      </c>
      <c r="BK2085" s="13">
        <v>2.6833403914087151</v>
      </c>
      <c r="BL2085" s="6">
        <v>155311</v>
      </c>
      <c r="BM2085" s="9">
        <v>150208.89062763198</v>
      </c>
      <c r="BN2085" s="10">
        <v>143053.96562763196</v>
      </c>
      <c r="BO2085" s="7">
        <v>782</v>
      </c>
      <c r="BP2085" s="11">
        <v>2.4904458598726115E-2</v>
      </c>
      <c r="BQ2085" s="7">
        <v>249</v>
      </c>
      <c r="BR2085" s="11">
        <v>7.9299363057324847E-3</v>
      </c>
      <c r="BS2085" s="7">
        <v>180</v>
      </c>
      <c r="BT2085" s="11">
        <v>5.7324840764331206E-3</v>
      </c>
      <c r="BU2085" s="7">
        <v>70</v>
      </c>
      <c r="BV2085" s="11">
        <v>2.2292993630573248E-3</v>
      </c>
      <c r="BW2085" s="7">
        <v>153</v>
      </c>
      <c r="BX2085" s="11">
        <v>4.8726114649681532E-3</v>
      </c>
      <c r="BY2085" s="7">
        <v>228</v>
      </c>
      <c r="BZ2085" s="11">
        <v>7.2611464968152864E-3</v>
      </c>
      <c r="CA2085" s="7">
        <v>55</v>
      </c>
      <c r="CB2085" s="11">
        <v>1.7515923566878981E-3</v>
      </c>
      <c r="CC2085" s="9">
        <v>0.2</v>
      </c>
      <c r="CD2085" s="9">
        <v>0.52800000000000002</v>
      </c>
      <c r="CE2085" s="9">
        <v>1.05</v>
      </c>
      <c r="CF2085" s="9">
        <v>1.589</v>
      </c>
      <c r="CG2085" s="9">
        <v>2.48</v>
      </c>
      <c r="CH2085" s="9">
        <v>0</v>
      </c>
      <c r="CI2085" s="9">
        <v>0</v>
      </c>
    </row>
    <row r="2086" spans="1:87" x14ac:dyDescent="0.35">
      <c r="A2086" s="4">
        <v>26347</v>
      </c>
      <c r="B2086" s="4">
        <v>1</v>
      </c>
      <c r="C2086" s="4">
        <v>4</v>
      </c>
      <c r="D2086" s="3" t="s">
        <v>251</v>
      </c>
      <c r="E2086" s="4">
        <v>4688698</v>
      </c>
      <c r="F2086" s="3" t="s">
        <v>426</v>
      </c>
      <c r="G2086" s="4">
        <v>107</v>
      </c>
      <c r="H2086" s="3" t="s">
        <v>89</v>
      </c>
      <c r="I2086" s="3" t="s">
        <v>1585</v>
      </c>
      <c r="J2086" s="3" t="s">
        <v>1729</v>
      </c>
      <c r="K2086" s="3" t="s">
        <v>279</v>
      </c>
      <c r="L2086" s="4">
        <v>2026</v>
      </c>
      <c r="M2086" s="4">
        <v>2</v>
      </c>
      <c r="N2086" s="4">
        <v>2026</v>
      </c>
      <c r="O2086" s="3" t="s">
        <v>93</v>
      </c>
      <c r="P2086" s="3" t="s">
        <v>1486</v>
      </c>
      <c r="Q2086" s="3" t="s">
        <v>95</v>
      </c>
      <c r="R2086" s="5">
        <v>31364</v>
      </c>
      <c r="S2086" s="4">
        <v>2400</v>
      </c>
      <c r="T2086" s="4">
        <v>12.22</v>
      </c>
      <c r="U2086" s="4">
        <v>0.04</v>
      </c>
      <c r="V2086" s="3" t="s">
        <v>96</v>
      </c>
      <c r="W2086" s="4">
        <v>1</v>
      </c>
      <c r="X2086" s="4">
        <v>13625</v>
      </c>
      <c r="Y2086" s="4">
        <v>50</v>
      </c>
      <c r="Z2086" s="3" t="s">
        <v>97</v>
      </c>
      <c r="AA2086" s="3" t="s">
        <v>98</v>
      </c>
      <c r="AB2086" s="4">
        <v>50</v>
      </c>
      <c r="AC2086" s="3" t="s">
        <v>961</v>
      </c>
      <c r="AD2086" s="4">
        <v>45</v>
      </c>
      <c r="AE2086" s="3"/>
      <c r="AF2086" s="3"/>
      <c r="AG2086" s="3"/>
      <c r="AH2086" s="3"/>
      <c r="AI2086" s="6">
        <v>5.8659999999999997</v>
      </c>
      <c r="AJ2086" s="7">
        <v>31364</v>
      </c>
      <c r="AK2086" s="7">
        <v>29337</v>
      </c>
      <c r="AL2086" s="8">
        <v>0.93537176380563702</v>
      </c>
      <c r="AM2086" s="7">
        <v>95663</v>
      </c>
      <c r="AN2086" s="9">
        <v>3.260831032484576</v>
      </c>
      <c r="AO2086" s="9">
        <v>45.05</v>
      </c>
      <c r="AP2086" s="9">
        <v>72.385999999999996</v>
      </c>
      <c r="AQ2086" s="9">
        <v>1.5428221987602313</v>
      </c>
      <c r="AR2086" s="9">
        <v>1.4776144406390874</v>
      </c>
      <c r="AS2086" s="10">
        <v>1.4026144406390872</v>
      </c>
      <c r="AT2086" s="11">
        <v>6.4628236194362976E-2</v>
      </c>
      <c r="AU2086" s="12">
        <v>7398</v>
      </c>
      <c r="AV2086" s="12">
        <v>16897</v>
      </c>
      <c r="AW2086" s="12">
        <v>108088</v>
      </c>
      <c r="AX2086" s="12">
        <v>15208</v>
      </c>
      <c r="AY2086" s="12">
        <v>-12000</v>
      </c>
      <c r="AZ2086" s="12">
        <v>147591</v>
      </c>
      <c r="BA2086" s="9">
        <v>5.0308825033234479</v>
      </c>
      <c r="BB2086" s="12">
        <v>96478.91</v>
      </c>
      <c r="BC2086" s="9">
        <v>1.0085290028537679</v>
      </c>
      <c r="BD2086" s="9">
        <v>5.0308825033234479</v>
      </c>
      <c r="BE2086" s="12">
        <v>55534.941000000006</v>
      </c>
      <c r="BF2086" s="9">
        <v>0.56267574715407209</v>
      </c>
      <c r="BG2086" s="9">
        <v>1.8347905375464431</v>
      </c>
      <c r="BH2086" s="12">
        <v>174.34875044190915</v>
      </c>
      <c r="BI2086" s="13">
        <v>1.8225306591044515E-3</v>
      </c>
      <c r="BJ2086" s="12">
        <v>243707.12999999998</v>
      </c>
      <c r="BK2086" s="13">
        <v>2.5475589308301014</v>
      </c>
      <c r="BL2086" s="6">
        <v>147591</v>
      </c>
      <c r="BM2086" s="9">
        <v>141353.03023485703</v>
      </c>
      <c r="BN2086" s="10">
        <v>134178.30523485699</v>
      </c>
      <c r="BO2086" s="7">
        <v>877</v>
      </c>
      <c r="BP2086" s="11">
        <v>2.7961994643540364E-2</v>
      </c>
      <c r="BQ2086" s="7">
        <v>258</v>
      </c>
      <c r="BR2086" s="11">
        <v>8.2259915827062879E-3</v>
      </c>
      <c r="BS2086" s="7">
        <v>218</v>
      </c>
      <c r="BT2086" s="11">
        <v>6.9506440505037624E-3</v>
      </c>
      <c r="BU2086" s="7">
        <v>85</v>
      </c>
      <c r="BV2086" s="11">
        <v>2.7101135059303658E-3</v>
      </c>
      <c r="BW2086" s="7">
        <v>151</v>
      </c>
      <c r="BX2086" s="11">
        <v>4.8144369340645324E-3</v>
      </c>
      <c r="BY2086" s="7">
        <v>235</v>
      </c>
      <c r="BZ2086" s="11">
        <v>7.4926667516898356E-3</v>
      </c>
      <c r="CA2086" s="7">
        <v>203</v>
      </c>
      <c r="CB2086" s="11">
        <v>6.4723887259278152E-3</v>
      </c>
      <c r="CC2086" s="9">
        <v>0.19800000000000001</v>
      </c>
      <c r="CD2086" s="9">
        <v>0.5</v>
      </c>
      <c r="CE2086" s="9">
        <v>1</v>
      </c>
      <c r="CF2086" s="9">
        <v>1.63</v>
      </c>
      <c r="CG2086" s="9">
        <v>2.4979999999999998</v>
      </c>
      <c r="CH2086" s="9">
        <v>0</v>
      </c>
      <c r="CI2086" s="9">
        <v>0</v>
      </c>
    </row>
    <row r="2087" spans="1:87" x14ac:dyDescent="0.35">
      <c r="A2087" s="4">
        <v>26348</v>
      </c>
      <c r="B2087" s="4">
        <v>1</v>
      </c>
      <c r="C2087" s="4">
        <v>5</v>
      </c>
      <c r="D2087" s="3" t="s">
        <v>296</v>
      </c>
      <c r="E2087" s="4">
        <v>4739966</v>
      </c>
      <c r="F2087" s="3" t="s">
        <v>297</v>
      </c>
      <c r="G2087" s="4">
        <v>82</v>
      </c>
      <c r="H2087" s="3" t="s">
        <v>89</v>
      </c>
      <c r="I2087" s="3" t="s">
        <v>1594</v>
      </c>
      <c r="J2087" s="3" t="s">
        <v>1771</v>
      </c>
      <c r="K2087" s="3" t="s">
        <v>279</v>
      </c>
      <c r="L2087" s="4">
        <v>2026</v>
      </c>
      <c r="M2087" s="4">
        <v>2</v>
      </c>
      <c r="N2087" s="4">
        <v>2026</v>
      </c>
      <c r="O2087" s="3" t="s">
        <v>93</v>
      </c>
      <c r="P2087" s="3" t="s">
        <v>1253</v>
      </c>
      <c r="Q2087" s="3" t="s">
        <v>101</v>
      </c>
      <c r="R2087" s="5">
        <v>32900</v>
      </c>
      <c r="S2087" s="4">
        <v>2400</v>
      </c>
      <c r="T2087" s="4">
        <v>12.82</v>
      </c>
      <c r="U2087" s="4">
        <v>3.3000000000000002E-2</v>
      </c>
      <c r="V2087" s="3" t="s">
        <v>96</v>
      </c>
      <c r="W2087" s="4">
        <v>1</v>
      </c>
      <c r="X2087" s="3" t="s">
        <v>1789</v>
      </c>
      <c r="Y2087" s="4">
        <v>30</v>
      </c>
      <c r="Z2087" s="3" t="s">
        <v>97</v>
      </c>
      <c r="AA2087" s="3" t="s">
        <v>98</v>
      </c>
      <c r="AB2087" s="4">
        <v>30</v>
      </c>
      <c r="AC2087" s="4">
        <v>30</v>
      </c>
      <c r="AD2087" s="4">
        <v>30</v>
      </c>
      <c r="AE2087" s="3"/>
      <c r="AF2087" s="3"/>
      <c r="AG2087" s="3"/>
      <c r="AH2087" s="3"/>
      <c r="AI2087" s="6">
        <v>8.2939999999999987</v>
      </c>
      <c r="AJ2087" s="7">
        <v>32900</v>
      </c>
      <c r="AK2087" s="7">
        <v>30765</v>
      </c>
      <c r="AL2087" s="8">
        <v>0.93510638297872339</v>
      </c>
      <c r="AM2087" s="7">
        <v>101650</v>
      </c>
      <c r="AN2087" s="9">
        <v>3.3040793109052493</v>
      </c>
      <c r="AO2087" s="9">
        <v>46.2</v>
      </c>
      <c r="AP2087" s="9">
        <v>71.518000000000001</v>
      </c>
      <c r="AQ2087" s="9">
        <v>1.6792916871618297</v>
      </c>
      <c r="AR2087" s="9">
        <v>1.6032718594355173</v>
      </c>
      <c r="AS2087" s="10">
        <v>1.5282718594355176</v>
      </c>
      <c r="AT2087" s="11">
        <v>6.4893617021276606E-2</v>
      </c>
      <c r="AU2087" s="12">
        <v>6876</v>
      </c>
      <c r="AV2087" s="12">
        <v>23560</v>
      </c>
      <c r="AW2087" s="12">
        <v>97743</v>
      </c>
      <c r="AX2087" s="12">
        <v>42521</v>
      </c>
      <c r="AY2087" s="12">
        <v>-19796</v>
      </c>
      <c r="AZ2087" s="12">
        <v>170700</v>
      </c>
      <c r="BA2087" s="9">
        <v>5.548512920526572</v>
      </c>
      <c r="BB2087" s="12">
        <v>101221.31</v>
      </c>
      <c r="BC2087" s="9">
        <v>0.995782685686178</v>
      </c>
      <c r="BD2087" s="9">
        <v>5.548512920526572</v>
      </c>
      <c r="BE2087" s="12">
        <v>43067.885000000002</v>
      </c>
      <c r="BF2087" s="9">
        <v>0.41065951795376293</v>
      </c>
      <c r="BG2087" s="9">
        <v>1.3568516170973508</v>
      </c>
      <c r="BH2087" s="12">
        <v>22231.110241497965</v>
      </c>
      <c r="BI2087" s="13">
        <v>0.21870251098374782</v>
      </c>
      <c r="BJ2087" s="12">
        <v>255196.02000000002</v>
      </c>
      <c r="BK2087" s="13">
        <v>2.510536350221348</v>
      </c>
      <c r="BL2087" s="6">
        <v>170700</v>
      </c>
      <c r="BM2087" s="9">
        <v>162972.58451162034</v>
      </c>
      <c r="BN2087" s="10">
        <v>155348.83451162037</v>
      </c>
      <c r="BO2087" s="7">
        <v>381</v>
      </c>
      <c r="BP2087" s="11">
        <v>1.1580547112462007E-2</v>
      </c>
      <c r="BQ2087" s="7">
        <v>116</v>
      </c>
      <c r="BR2087" s="11">
        <v>3.5258358662613983E-3</v>
      </c>
      <c r="BS2087" s="7">
        <v>149</v>
      </c>
      <c r="BT2087" s="11">
        <v>4.5288753799392093E-3</v>
      </c>
      <c r="BU2087" s="7">
        <v>165</v>
      </c>
      <c r="BV2087" s="11">
        <v>5.0151975683890579E-3</v>
      </c>
      <c r="BW2087" s="7">
        <v>255</v>
      </c>
      <c r="BX2087" s="11">
        <v>7.7507598784194529E-3</v>
      </c>
      <c r="BY2087" s="7">
        <v>401</v>
      </c>
      <c r="BZ2087" s="11">
        <v>1.2188449848024316E-2</v>
      </c>
      <c r="CA2087" s="7">
        <v>451</v>
      </c>
      <c r="CB2087" s="11">
        <v>1.3708206686930091E-2</v>
      </c>
      <c r="CC2087" s="9">
        <v>0.16</v>
      </c>
      <c r="CD2087" s="9">
        <v>0.40900000000000003</v>
      </c>
      <c r="CE2087" s="9">
        <v>0.85699999999999998</v>
      </c>
      <c r="CF2087" s="9">
        <v>1.51</v>
      </c>
      <c r="CG2087" s="9">
        <v>2.3149999999999999</v>
      </c>
      <c r="CH2087" s="9">
        <v>3.01</v>
      </c>
      <c r="CI2087" s="9">
        <v>0</v>
      </c>
    </row>
    <row r="2088" spans="1:87" x14ac:dyDescent="0.35">
      <c r="A2088" s="4">
        <v>26349</v>
      </c>
      <c r="B2088" s="4">
        <v>1</v>
      </c>
      <c r="C2088" s="4">
        <v>6</v>
      </c>
      <c r="D2088" s="3" t="s">
        <v>296</v>
      </c>
      <c r="E2088" s="4">
        <v>4739966</v>
      </c>
      <c r="F2088" s="3" t="s">
        <v>297</v>
      </c>
      <c r="G2088" s="4">
        <v>82</v>
      </c>
      <c r="H2088" s="3" t="s">
        <v>89</v>
      </c>
      <c r="I2088" s="3" t="s">
        <v>1594</v>
      </c>
      <c r="J2088" s="3" t="s">
        <v>1771</v>
      </c>
      <c r="K2088" s="3" t="s">
        <v>279</v>
      </c>
      <c r="L2088" s="4">
        <v>2026</v>
      </c>
      <c r="M2088" s="4">
        <v>2</v>
      </c>
      <c r="N2088" s="4">
        <v>2026</v>
      </c>
      <c r="O2088" s="3" t="s">
        <v>93</v>
      </c>
      <c r="P2088" s="3" t="s">
        <v>1253</v>
      </c>
      <c r="Q2088" s="3" t="s">
        <v>101</v>
      </c>
      <c r="R2088" s="5">
        <v>32800</v>
      </c>
      <c r="S2088" s="4">
        <v>2400</v>
      </c>
      <c r="T2088" s="4">
        <v>13.06</v>
      </c>
      <c r="U2088" s="4">
        <v>3.3000000000000002E-2</v>
      </c>
      <c r="V2088" s="3" t="s">
        <v>96</v>
      </c>
      <c r="W2088" s="4">
        <v>1</v>
      </c>
      <c r="X2088" s="3" t="s">
        <v>1789</v>
      </c>
      <c r="Y2088" s="4">
        <v>30</v>
      </c>
      <c r="Z2088" s="3" t="s">
        <v>97</v>
      </c>
      <c r="AA2088" s="3" t="s">
        <v>98</v>
      </c>
      <c r="AB2088" s="4">
        <v>30</v>
      </c>
      <c r="AC2088" s="4">
        <v>30</v>
      </c>
      <c r="AD2088" s="4">
        <v>30</v>
      </c>
      <c r="AE2088" s="3"/>
      <c r="AF2088" s="3"/>
      <c r="AG2088" s="3"/>
      <c r="AH2088" s="3"/>
      <c r="AI2088" s="6">
        <v>8.0860000000000021</v>
      </c>
      <c r="AJ2088" s="7">
        <v>32800</v>
      </c>
      <c r="AK2088" s="7">
        <v>31339</v>
      </c>
      <c r="AL2088" s="8">
        <v>0.95545731707317072</v>
      </c>
      <c r="AM2088" s="7">
        <v>102270</v>
      </c>
      <c r="AN2088" s="9">
        <v>3.2633459906187179</v>
      </c>
      <c r="AO2088" s="9">
        <v>46.22</v>
      </c>
      <c r="AP2088" s="9">
        <v>70.596999999999994</v>
      </c>
      <c r="AQ2088" s="9">
        <v>1.6561063850591571</v>
      </c>
      <c r="AR2088" s="9">
        <v>1.5902698874044776</v>
      </c>
      <c r="AS2088" s="10">
        <v>1.5152698874044777</v>
      </c>
      <c r="AT2088" s="11">
        <v>4.454268292682928E-2</v>
      </c>
      <c r="AU2088" s="12">
        <v>6744</v>
      </c>
      <c r="AV2088" s="12">
        <v>27495</v>
      </c>
      <c r="AW2088" s="12">
        <v>94651</v>
      </c>
      <c r="AX2088" s="12">
        <v>40480</v>
      </c>
      <c r="AY2088" s="12">
        <v>-33124</v>
      </c>
      <c r="AZ2088" s="12">
        <v>169370</v>
      </c>
      <c r="BA2088" s="9">
        <v>5.4044481317208586</v>
      </c>
      <c r="BB2088" s="12">
        <v>100913.65000000001</v>
      </c>
      <c r="BC2088" s="9">
        <v>0.98673755744597647</v>
      </c>
      <c r="BD2088" s="9">
        <v>5.4044481317208586</v>
      </c>
      <c r="BE2088" s="12">
        <v>45566.905999999995</v>
      </c>
      <c r="BF2088" s="9">
        <v>0.43185430722597051</v>
      </c>
      <c r="BG2088" s="9">
        <v>1.4092900220172948</v>
      </c>
      <c r="BH2088" s="12">
        <v>186.39021050661225</v>
      </c>
      <c r="BI2088" s="13">
        <v>1.8225306591044515E-3</v>
      </c>
      <c r="BJ2088" s="12">
        <v>252398.93</v>
      </c>
      <c r="BK2088" s="13">
        <v>2.4679664613278574</v>
      </c>
      <c r="BL2088" s="6">
        <v>169370</v>
      </c>
      <c r="BM2088" s="9">
        <v>162636.90138485591</v>
      </c>
      <c r="BN2088" s="10">
        <v>154966.65138485594</v>
      </c>
      <c r="BO2088" s="7">
        <v>346</v>
      </c>
      <c r="BP2088" s="11">
        <v>1.0548780487804879E-2</v>
      </c>
      <c r="BQ2088" s="7">
        <v>108</v>
      </c>
      <c r="BR2088" s="11">
        <v>3.2926829268292682E-3</v>
      </c>
      <c r="BS2088" s="7">
        <v>139</v>
      </c>
      <c r="BT2088" s="11">
        <v>4.2378048780487808E-3</v>
      </c>
      <c r="BU2088" s="7">
        <v>179</v>
      </c>
      <c r="BV2088" s="11">
        <v>5.4573170731707314E-3</v>
      </c>
      <c r="BW2088" s="7">
        <v>152</v>
      </c>
      <c r="BX2088" s="11">
        <v>4.6341463414634144E-3</v>
      </c>
      <c r="BY2088" s="7">
        <v>307</v>
      </c>
      <c r="BZ2088" s="11">
        <v>9.3597560975609752E-3</v>
      </c>
      <c r="CA2088" s="7">
        <v>230</v>
      </c>
      <c r="CB2088" s="11">
        <v>7.0121951219512197E-3</v>
      </c>
      <c r="CC2088" s="9">
        <v>0.159</v>
      </c>
      <c r="CD2088" s="9">
        <v>0.40099999999999997</v>
      </c>
      <c r="CE2088" s="9">
        <v>0.86799999999999999</v>
      </c>
      <c r="CF2088" s="9">
        <v>1.478</v>
      </c>
      <c r="CG2088" s="9">
        <v>2.246</v>
      </c>
      <c r="CH2088" s="9">
        <v>2.9010000000000002</v>
      </c>
      <c r="CI2088" s="9">
        <v>0</v>
      </c>
    </row>
    <row r="2089" spans="1:87" x14ac:dyDescent="0.35">
      <c r="A2089" s="4">
        <v>26350</v>
      </c>
      <c r="B2089" s="4">
        <v>1</v>
      </c>
      <c r="C2089" s="4">
        <v>7</v>
      </c>
      <c r="D2089" s="3" t="s">
        <v>296</v>
      </c>
      <c r="E2089" s="4">
        <v>4739966</v>
      </c>
      <c r="F2089" s="3" t="s">
        <v>297</v>
      </c>
      <c r="G2089" s="4">
        <v>82</v>
      </c>
      <c r="H2089" s="3" t="s">
        <v>89</v>
      </c>
      <c r="I2089" s="3" t="s">
        <v>1747</v>
      </c>
      <c r="J2089" s="3" t="s">
        <v>1730</v>
      </c>
      <c r="K2089" s="3" t="s">
        <v>279</v>
      </c>
      <c r="L2089" s="4">
        <v>2026</v>
      </c>
      <c r="M2089" s="4">
        <v>2</v>
      </c>
      <c r="N2089" s="4">
        <v>2026</v>
      </c>
      <c r="O2089" s="3" t="s">
        <v>93</v>
      </c>
      <c r="P2089" s="3" t="s">
        <v>118</v>
      </c>
      <c r="Q2089" s="3" t="s">
        <v>95</v>
      </c>
      <c r="R2089" s="5">
        <v>31800</v>
      </c>
      <c r="S2089" s="4">
        <v>2400</v>
      </c>
      <c r="T2089" s="4">
        <v>12.06</v>
      </c>
      <c r="U2089" s="4">
        <v>4.2000000000000003E-2</v>
      </c>
      <c r="V2089" s="3" t="s">
        <v>96</v>
      </c>
      <c r="W2089" s="4">
        <v>1</v>
      </c>
      <c r="X2089" s="4">
        <v>12125</v>
      </c>
      <c r="Y2089" s="4">
        <v>57</v>
      </c>
      <c r="Z2089" s="3" t="s">
        <v>97</v>
      </c>
      <c r="AA2089" s="3" t="s">
        <v>98</v>
      </c>
      <c r="AB2089" s="4">
        <v>57</v>
      </c>
      <c r="AC2089" s="3" t="s">
        <v>723</v>
      </c>
      <c r="AD2089" s="4">
        <v>55</v>
      </c>
      <c r="AE2089" s="3"/>
      <c r="AF2089" s="3"/>
      <c r="AG2089" s="3"/>
      <c r="AH2089" s="3"/>
      <c r="AI2089" s="6">
        <v>9.2799999999999994</v>
      </c>
      <c r="AJ2089" s="7">
        <v>31800</v>
      </c>
      <c r="AK2089" s="7">
        <v>28950</v>
      </c>
      <c r="AL2089" s="8">
        <v>0.910377358490566</v>
      </c>
      <c r="AM2089" s="7">
        <v>96800</v>
      </c>
      <c r="AN2089" s="9">
        <v>3.3436960276338517</v>
      </c>
      <c r="AO2089" s="9">
        <v>43.98</v>
      </c>
      <c r="AP2089" s="9">
        <v>76.028999999999996</v>
      </c>
      <c r="AQ2089" s="9">
        <v>1.6305165289256198</v>
      </c>
      <c r="AR2089" s="9">
        <v>1.5445925220171568</v>
      </c>
      <c r="AS2089" s="10">
        <v>1.4695925220171571</v>
      </c>
      <c r="AT2089" s="11">
        <v>8.9622641509433998E-2</v>
      </c>
      <c r="AU2089" s="12">
        <v>4991</v>
      </c>
      <c r="AV2089" s="12">
        <v>20382</v>
      </c>
      <c r="AW2089" s="12">
        <v>117691</v>
      </c>
      <c r="AX2089" s="12">
        <v>14770</v>
      </c>
      <c r="AY2089" s="12">
        <v>-45704</v>
      </c>
      <c r="AZ2089" s="12">
        <v>157834</v>
      </c>
      <c r="BA2089" s="9">
        <v>5.4519516407599307</v>
      </c>
      <c r="BB2089" s="12">
        <v>97837.01</v>
      </c>
      <c r="BC2089" s="9">
        <v>1.0107129132231405</v>
      </c>
      <c r="BD2089" s="9">
        <v>5.4519516407599307</v>
      </c>
      <c r="BE2089" s="12">
        <v>46725.3</v>
      </c>
      <c r="BF2089" s="9">
        <v>0.4678564049586777</v>
      </c>
      <c r="BG2089" s="9">
        <v>1.5643696027633851</v>
      </c>
      <c r="BH2089" s="12">
        <v>176.42096780131089</v>
      </c>
      <c r="BI2089" s="13">
        <v>1.8225306591044513E-3</v>
      </c>
      <c r="BJ2089" s="12">
        <v>235268.24000000002</v>
      </c>
      <c r="BK2089" s="13">
        <v>2.4304570247933888</v>
      </c>
      <c r="BL2089" s="6">
        <v>157834</v>
      </c>
      <c r="BM2089" s="9">
        <v>149516.55613126079</v>
      </c>
      <c r="BN2089" s="10">
        <v>142256.55613126079</v>
      </c>
      <c r="BO2089" s="7">
        <v>1167</v>
      </c>
      <c r="BP2089" s="11">
        <v>3.6698113207547171E-2</v>
      </c>
      <c r="BQ2089" s="7">
        <v>218</v>
      </c>
      <c r="BR2089" s="11">
        <v>6.8553459119496856E-3</v>
      </c>
      <c r="BS2089" s="7">
        <v>224</v>
      </c>
      <c r="BT2089" s="11">
        <v>7.0440251572327041E-3</v>
      </c>
      <c r="BU2089" s="7">
        <v>252</v>
      </c>
      <c r="BV2089" s="11">
        <v>7.9245283018867917E-3</v>
      </c>
      <c r="BW2089" s="7">
        <v>302</v>
      </c>
      <c r="BX2089" s="11">
        <v>9.4968553459119504E-3</v>
      </c>
      <c r="BY2089" s="7">
        <v>477</v>
      </c>
      <c r="BZ2089" s="11">
        <v>1.4999999999999999E-2</v>
      </c>
      <c r="CA2089" s="7">
        <v>210</v>
      </c>
      <c r="CB2089" s="11">
        <v>6.6037735849056606E-3</v>
      </c>
      <c r="CC2089" s="9">
        <v>0.20100000000000001</v>
      </c>
      <c r="CD2089" s="9">
        <v>0.51</v>
      </c>
      <c r="CE2089" s="9">
        <v>1.04</v>
      </c>
      <c r="CF2089" s="9">
        <v>1.6819999999999999</v>
      </c>
      <c r="CG2089" s="9">
        <v>2.6970000000000001</v>
      </c>
      <c r="CH2089" s="9">
        <v>3.1079999999999997</v>
      </c>
      <c r="CI2089" s="9">
        <v>0</v>
      </c>
    </row>
    <row r="2090" spans="1:87" x14ac:dyDescent="0.35">
      <c r="A2090" s="4">
        <v>26351</v>
      </c>
      <c r="B2090" s="4">
        <v>1</v>
      </c>
      <c r="C2090" s="4">
        <v>8</v>
      </c>
      <c r="D2090" s="3" t="s">
        <v>296</v>
      </c>
      <c r="E2090" s="4">
        <v>4739966</v>
      </c>
      <c r="F2090" s="3" t="s">
        <v>297</v>
      </c>
      <c r="G2090" s="4">
        <v>82</v>
      </c>
      <c r="H2090" s="3" t="s">
        <v>89</v>
      </c>
      <c r="I2090" s="3" t="s">
        <v>1747</v>
      </c>
      <c r="J2090" s="3" t="s">
        <v>1730</v>
      </c>
      <c r="K2090" s="3" t="s">
        <v>279</v>
      </c>
      <c r="L2090" s="4">
        <v>2026</v>
      </c>
      <c r="M2090" s="4">
        <v>2</v>
      </c>
      <c r="N2090" s="4">
        <v>2026</v>
      </c>
      <c r="O2090" s="3" t="s">
        <v>93</v>
      </c>
      <c r="P2090" s="3" t="s">
        <v>1790</v>
      </c>
      <c r="Q2090" s="3" t="s">
        <v>95</v>
      </c>
      <c r="R2090" s="5">
        <v>31800</v>
      </c>
      <c r="S2090" s="4">
        <v>2400</v>
      </c>
      <c r="T2090" s="4">
        <v>12.22</v>
      </c>
      <c r="U2090" s="4">
        <v>3.6999999999999998E-2</v>
      </c>
      <c r="V2090" s="3" t="s">
        <v>96</v>
      </c>
      <c r="W2090" s="4">
        <v>1</v>
      </c>
      <c r="X2090" s="4">
        <v>12425</v>
      </c>
      <c r="Y2090" s="4">
        <v>55</v>
      </c>
      <c r="Z2090" s="3" t="s">
        <v>97</v>
      </c>
      <c r="AA2090" s="3" t="s">
        <v>98</v>
      </c>
      <c r="AB2090" s="4">
        <v>55</v>
      </c>
      <c r="AC2090" s="3" t="s">
        <v>1791</v>
      </c>
      <c r="AD2090" s="4">
        <v>45</v>
      </c>
      <c r="AE2090" s="3"/>
      <c r="AF2090" s="3"/>
      <c r="AG2090" s="3"/>
      <c r="AH2090" s="3"/>
      <c r="AI2090" s="6">
        <v>8.8350000000000009</v>
      </c>
      <c r="AJ2090" s="7">
        <v>31800</v>
      </c>
      <c r="AK2090" s="7">
        <v>29327</v>
      </c>
      <c r="AL2090" s="8">
        <v>0.9222327044025157</v>
      </c>
      <c r="AM2090" s="7">
        <v>97420</v>
      </c>
      <c r="AN2090" s="9">
        <v>3.3218535820233912</v>
      </c>
      <c r="AO2090" s="9">
        <v>44.01</v>
      </c>
      <c r="AP2090" s="9">
        <v>75.485000000000014</v>
      </c>
      <c r="AQ2090" s="9">
        <v>1.6257544652022171</v>
      </c>
      <c r="AR2090" s="9">
        <v>1.5452910696963693</v>
      </c>
      <c r="AS2090" s="10">
        <v>1.4702910696963694</v>
      </c>
      <c r="AT2090" s="11">
        <v>7.7767295597484298E-2</v>
      </c>
      <c r="AU2090" s="12">
        <v>6735</v>
      </c>
      <c r="AV2090" s="12">
        <v>24210</v>
      </c>
      <c r="AW2090" s="12">
        <v>108371</v>
      </c>
      <c r="AX2090" s="12">
        <v>19065</v>
      </c>
      <c r="AY2090" s="12">
        <v>-26010</v>
      </c>
      <c r="AZ2090" s="12">
        <v>158381</v>
      </c>
      <c r="BA2090" s="9">
        <v>5.4005182937225085</v>
      </c>
      <c r="BB2090" s="12">
        <v>97837.01</v>
      </c>
      <c r="BC2090" s="9">
        <v>1.0042805378772326</v>
      </c>
      <c r="BD2090" s="9">
        <v>5.4005182937225085</v>
      </c>
      <c r="BE2090" s="12">
        <v>47568.394</v>
      </c>
      <c r="BF2090" s="9">
        <v>0.47326688564976394</v>
      </c>
      <c r="BG2090" s="9">
        <v>1.5721232993487231</v>
      </c>
      <c r="BH2090" s="12">
        <v>3395.4509368099561</v>
      </c>
      <c r="BI2090" s="13">
        <v>3.4853735750461468E-2</v>
      </c>
      <c r="BJ2090" s="12">
        <v>236893.63999999998</v>
      </c>
      <c r="BK2090" s="13">
        <v>2.4316735783206731</v>
      </c>
      <c r="BL2090" s="6">
        <v>158381</v>
      </c>
      <c r="BM2090" s="9">
        <v>150542.2560098203</v>
      </c>
      <c r="BN2090" s="10">
        <v>143235.7560098203</v>
      </c>
      <c r="BO2090" s="7">
        <v>877</v>
      </c>
      <c r="BP2090" s="11">
        <v>2.7578616352201258E-2</v>
      </c>
      <c r="BQ2090" s="7">
        <v>207</v>
      </c>
      <c r="BR2090" s="11">
        <v>6.5094339622641505E-3</v>
      </c>
      <c r="BS2090" s="7">
        <v>162</v>
      </c>
      <c r="BT2090" s="11">
        <v>5.0943396226415093E-3</v>
      </c>
      <c r="BU2090" s="7">
        <v>189</v>
      </c>
      <c r="BV2090" s="11">
        <v>5.9433962264150942E-3</v>
      </c>
      <c r="BW2090" s="7">
        <v>116</v>
      </c>
      <c r="BX2090" s="11">
        <v>3.6477987421383649E-3</v>
      </c>
      <c r="BY2090" s="7">
        <v>423</v>
      </c>
      <c r="BZ2090" s="11">
        <v>1.330188679245283E-2</v>
      </c>
      <c r="CA2090" s="7">
        <v>488</v>
      </c>
      <c r="CB2090" s="11">
        <v>1.5345911949685535E-2</v>
      </c>
      <c r="CC2090" s="9">
        <v>0.17299999999999999</v>
      </c>
      <c r="CD2090" s="9">
        <v>0.44599999999999995</v>
      </c>
      <c r="CE2090" s="9">
        <v>0.92699999999999994</v>
      </c>
      <c r="CF2090" s="9">
        <v>1.597</v>
      </c>
      <c r="CG2090" s="9">
        <v>2.5840000000000001</v>
      </c>
      <c r="CH2090" s="9">
        <v>3.0710000000000002</v>
      </c>
      <c r="CI2090" s="9">
        <v>0</v>
      </c>
    </row>
    <row r="2091" spans="1:87" x14ac:dyDescent="0.35">
      <c r="A2091" s="4">
        <v>26352</v>
      </c>
      <c r="B2091" s="4">
        <v>1</v>
      </c>
      <c r="C2091" s="4">
        <v>1</v>
      </c>
      <c r="D2091" s="3" t="s">
        <v>87</v>
      </c>
      <c r="E2091" s="4">
        <v>4918110</v>
      </c>
      <c r="F2091" s="3" t="s">
        <v>1053</v>
      </c>
      <c r="G2091" s="4">
        <v>63</v>
      </c>
      <c r="H2091" s="3" t="s">
        <v>89</v>
      </c>
      <c r="I2091" s="3" t="s">
        <v>1758</v>
      </c>
      <c r="J2091" s="3" t="s">
        <v>1757</v>
      </c>
      <c r="K2091" s="3" t="s">
        <v>182</v>
      </c>
      <c r="L2091" s="4">
        <v>2025</v>
      </c>
      <c r="M2091" s="4">
        <v>2</v>
      </c>
      <c r="N2091" s="4">
        <v>2026</v>
      </c>
      <c r="O2091" s="3" t="s">
        <v>93</v>
      </c>
      <c r="P2091" s="3" t="s">
        <v>103</v>
      </c>
      <c r="Q2091" s="3" t="s">
        <v>95</v>
      </c>
      <c r="R2091" s="5">
        <v>27100</v>
      </c>
      <c r="S2091" s="4">
        <v>2250</v>
      </c>
      <c r="T2091" s="4">
        <v>10.93</v>
      </c>
      <c r="U2091" s="4">
        <v>3.1E-2</v>
      </c>
      <c r="V2091" s="3" t="s">
        <v>96</v>
      </c>
      <c r="W2091" s="4">
        <v>1</v>
      </c>
      <c r="X2091" s="4">
        <v>158</v>
      </c>
      <c r="Y2091" s="4">
        <v>32</v>
      </c>
      <c r="Z2091" s="3" t="s">
        <v>97</v>
      </c>
      <c r="AA2091" s="3" t="s">
        <v>98</v>
      </c>
      <c r="AB2091" s="4">
        <v>32</v>
      </c>
      <c r="AC2091" s="4">
        <v>32</v>
      </c>
      <c r="AD2091" s="4">
        <v>32</v>
      </c>
      <c r="AE2091" s="3"/>
      <c r="AF2091" s="3"/>
      <c r="AG2091" s="3"/>
      <c r="AH2091" s="3"/>
      <c r="AI2091" s="6">
        <v>8.36</v>
      </c>
      <c r="AJ2091" s="7">
        <v>27100</v>
      </c>
      <c r="AK2091" s="7">
        <v>24600</v>
      </c>
      <c r="AL2091" s="8">
        <v>0.90774907749077494</v>
      </c>
      <c r="AM2091" s="7">
        <v>77640</v>
      </c>
      <c r="AN2091" s="9">
        <v>3.1560975609756099</v>
      </c>
      <c r="AO2091" s="9">
        <v>46.6</v>
      </c>
      <c r="AP2091" s="9">
        <v>67.724000000000004</v>
      </c>
      <c r="AQ2091" s="9">
        <v>1.7909711488923235</v>
      </c>
      <c r="AR2091" s="9">
        <v>1.751946758648421</v>
      </c>
      <c r="AS2091" s="10">
        <v>1.676946758648421</v>
      </c>
      <c r="AT2091" s="11">
        <v>9.2250922509225064E-2</v>
      </c>
      <c r="AU2091" s="12">
        <v>9303</v>
      </c>
      <c r="AV2091" s="12">
        <v>19000</v>
      </c>
      <c r="AW2091" s="12">
        <v>88282</v>
      </c>
      <c r="AX2091" s="12">
        <v>22466</v>
      </c>
      <c r="AY2091" s="12">
        <v>-2080</v>
      </c>
      <c r="AZ2091" s="12">
        <v>139051</v>
      </c>
      <c r="BA2091" s="9">
        <v>5.6524796747967478</v>
      </c>
      <c r="BB2091" s="12">
        <v>83247.040000000008</v>
      </c>
      <c r="BC2091" s="9">
        <v>1.072218444100979</v>
      </c>
      <c r="BD2091" s="9">
        <v>5.6524796747967478</v>
      </c>
      <c r="BE2091" s="12">
        <v>23262.2</v>
      </c>
      <c r="BF2091" s="9">
        <v>0.29070260175167439</v>
      </c>
      <c r="BG2091" s="9">
        <v>0.91748577235772366</v>
      </c>
      <c r="BH2091" s="12">
        <v>5887.4812803728692</v>
      </c>
      <c r="BI2091" s="13">
        <v>7.583051623355061E-2</v>
      </c>
      <c r="BJ2091" s="12">
        <v>214334.57999999996</v>
      </c>
      <c r="BK2091" s="13">
        <v>2.760620556414219</v>
      </c>
      <c r="BL2091" s="6">
        <v>139051</v>
      </c>
      <c r="BM2091" s="9">
        <v>136021.14634146341</v>
      </c>
      <c r="BN2091" s="10">
        <v>130198.14634146341</v>
      </c>
      <c r="BO2091" s="7">
        <v>443</v>
      </c>
      <c r="BP2091" s="11">
        <v>1.6346863468634686E-2</v>
      </c>
      <c r="BQ2091" s="7">
        <v>124</v>
      </c>
      <c r="BR2091" s="11">
        <v>4.5756457564575647E-3</v>
      </c>
      <c r="BS2091" s="7">
        <v>456</v>
      </c>
      <c r="BT2091" s="11">
        <v>1.6826568265682657E-2</v>
      </c>
      <c r="BU2091" s="7">
        <v>388</v>
      </c>
      <c r="BV2091" s="11">
        <v>1.4317343173431734E-2</v>
      </c>
      <c r="BW2091" s="7">
        <v>265</v>
      </c>
      <c r="BX2091" s="11">
        <v>9.7785977859778592E-3</v>
      </c>
      <c r="BY2091" s="7">
        <v>452</v>
      </c>
      <c r="BZ2091" s="11">
        <v>1.6678966789667897E-2</v>
      </c>
      <c r="CA2091" s="7">
        <v>372</v>
      </c>
      <c r="CB2091" s="11">
        <v>1.3726937269372694E-2</v>
      </c>
      <c r="CC2091" s="9">
        <v>0.14899999999999999</v>
      </c>
      <c r="CD2091" s="9">
        <v>0.39899999999999997</v>
      </c>
      <c r="CE2091" s="9">
        <v>0.82099999999999995</v>
      </c>
      <c r="CF2091" s="9">
        <v>1.6119999999999999</v>
      </c>
      <c r="CG2091" s="9">
        <v>2.3980000000000001</v>
      </c>
      <c r="CH2091" s="9">
        <v>2.95</v>
      </c>
      <c r="CI2091" s="9">
        <v>0</v>
      </c>
    </row>
    <row r="2092" spans="1:87" x14ac:dyDescent="0.35">
      <c r="A2092" s="4">
        <v>26353</v>
      </c>
      <c r="B2092" s="4">
        <v>1</v>
      </c>
      <c r="C2092" s="4">
        <v>2</v>
      </c>
      <c r="D2092" s="3" t="s">
        <v>87</v>
      </c>
      <c r="E2092" s="4">
        <v>4918110</v>
      </c>
      <c r="F2092" s="3" t="s">
        <v>1053</v>
      </c>
      <c r="G2092" s="4">
        <v>63</v>
      </c>
      <c r="H2092" s="3" t="s">
        <v>89</v>
      </c>
      <c r="I2092" s="3" t="s">
        <v>1530</v>
      </c>
      <c r="J2092" s="3" t="s">
        <v>1645</v>
      </c>
      <c r="K2092" s="3" t="s">
        <v>182</v>
      </c>
      <c r="L2092" s="4">
        <v>2025</v>
      </c>
      <c r="M2092" s="4">
        <v>2</v>
      </c>
      <c r="N2092" s="4">
        <v>2026</v>
      </c>
      <c r="O2092" s="3" t="s">
        <v>93</v>
      </c>
      <c r="P2092" s="3" t="s">
        <v>125</v>
      </c>
      <c r="Q2092" s="3" t="s">
        <v>95</v>
      </c>
      <c r="R2092" s="5">
        <v>27000</v>
      </c>
      <c r="S2092" s="4">
        <v>2250</v>
      </c>
      <c r="T2092" s="4">
        <v>10.28</v>
      </c>
      <c r="U2092" s="4">
        <v>0.03</v>
      </c>
      <c r="V2092" s="3" t="s">
        <v>96</v>
      </c>
      <c r="W2092" s="4">
        <v>1</v>
      </c>
      <c r="X2092" s="3" t="s">
        <v>1657</v>
      </c>
      <c r="Y2092" s="4">
        <v>28</v>
      </c>
      <c r="Z2092" s="3" t="s">
        <v>97</v>
      </c>
      <c r="AA2092" s="3" t="s">
        <v>98</v>
      </c>
      <c r="AB2092" s="4">
        <v>28</v>
      </c>
      <c r="AC2092" s="3" t="s">
        <v>111</v>
      </c>
      <c r="AD2092" s="4">
        <v>28</v>
      </c>
      <c r="AE2092" s="3"/>
      <c r="AF2092" s="3"/>
      <c r="AG2092" s="3"/>
      <c r="AH2092" s="3"/>
      <c r="AI2092" s="6">
        <v>8.0129999999999999</v>
      </c>
      <c r="AJ2092" s="7">
        <v>27000</v>
      </c>
      <c r="AK2092" s="7">
        <v>23118</v>
      </c>
      <c r="AL2092" s="8">
        <v>0.85622222222222222</v>
      </c>
      <c r="AM2092" s="7">
        <v>65060</v>
      </c>
      <c r="AN2092" s="9">
        <v>2.8142572886927937</v>
      </c>
      <c r="AO2092" s="9">
        <v>46.08</v>
      </c>
      <c r="AP2092" s="9">
        <v>61.065999999999995</v>
      </c>
      <c r="AQ2092" s="9">
        <v>1.9276360282815863</v>
      </c>
      <c r="AR2092" s="9">
        <v>1.9740717061083879</v>
      </c>
      <c r="AS2092" s="10">
        <v>1.8990717061083879</v>
      </c>
      <c r="AT2092" s="11">
        <v>0.14377777777777778</v>
      </c>
      <c r="AU2092" s="12">
        <v>9279</v>
      </c>
      <c r="AV2092" s="12">
        <v>18876</v>
      </c>
      <c r="AW2092" s="12">
        <v>88515</v>
      </c>
      <c r="AX2092" s="12">
        <v>8742</v>
      </c>
      <c r="AY2092" s="12">
        <v>-13060</v>
      </c>
      <c r="AZ2092" s="12">
        <v>125412</v>
      </c>
      <c r="BA2092" s="9">
        <v>5.4248637425382817</v>
      </c>
      <c r="BB2092" s="12">
        <v>82973.570000000007</v>
      </c>
      <c r="BC2092" s="9">
        <v>1.2753392253304643</v>
      </c>
      <c r="BD2092" s="9">
        <v>5.4248637425382817</v>
      </c>
      <c r="BE2092" s="12">
        <v>19303.53</v>
      </c>
      <c r="BF2092" s="9">
        <v>0.28787657546879802</v>
      </c>
      <c r="BG2092" s="9">
        <v>0.81015875075698585</v>
      </c>
      <c r="BH2092" s="12">
        <v>118.57384468133561</v>
      </c>
      <c r="BI2092" s="13">
        <v>1.8225306591044515E-3</v>
      </c>
      <c r="BJ2092" s="12">
        <v>194478.46000000002</v>
      </c>
      <c r="BK2092" s="13">
        <v>2.9892170304334464</v>
      </c>
      <c r="BL2092" s="6">
        <v>125412</v>
      </c>
      <c r="BM2092" s="9">
        <v>128433.10519941172</v>
      </c>
      <c r="BN2092" s="10">
        <v>123553.60519941172</v>
      </c>
      <c r="BO2092" s="7">
        <v>531</v>
      </c>
      <c r="BP2092" s="11">
        <v>1.9666666666666666E-2</v>
      </c>
      <c r="BQ2092" s="7">
        <v>157</v>
      </c>
      <c r="BR2092" s="11">
        <v>5.8148148148148152E-3</v>
      </c>
      <c r="BS2092" s="7">
        <v>481</v>
      </c>
      <c r="BT2092" s="11">
        <v>1.7814814814814815E-2</v>
      </c>
      <c r="BU2092" s="7">
        <v>291</v>
      </c>
      <c r="BV2092" s="11">
        <v>1.0777777777777778E-2</v>
      </c>
      <c r="BW2092" s="7">
        <v>199</v>
      </c>
      <c r="BX2092" s="11">
        <v>7.37037037037037E-3</v>
      </c>
      <c r="BY2092" s="7">
        <v>405</v>
      </c>
      <c r="BZ2092" s="11">
        <v>1.4999999999999999E-2</v>
      </c>
      <c r="CA2092" s="7">
        <v>1818</v>
      </c>
      <c r="CB2092" s="11">
        <v>6.7333333333333328E-2</v>
      </c>
      <c r="CC2092" s="9">
        <v>0.14399999999999999</v>
      </c>
      <c r="CD2092" s="9">
        <v>0.38200000000000001</v>
      </c>
      <c r="CE2092" s="9">
        <v>0.78400000000000003</v>
      </c>
      <c r="CF2092" s="9">
        <v>1.546</v>
      </c>
      <c r="CG2092" s="9">
        <v>2.1989999999999998</v>
      </c>
      <c r="CH2092" s="9">
        <v>2.9279999999999999</v>
      </c>
      <c r="CI2092" s="9">
        <v>0</v>
      </c>
    </row>
    <row r="2093" spans="1:87" x14ac:dyDescent="0.35">
      <c r="A2093" s="4">
        <v>26354</v>
      </c>
      <c r="B2093" s="4">
        <v>1</v>
      </c>
      <c r="C2093" s="4">
        <v>3</v>
      </c>
      <c r="D2093" s="3" t="s">
        <v>87</v>
      </c>
      <c r="E2093" s="4">
        <v>4918110</v>
      </c>
      <c r="F2093" s="3" t="s">
        <v>1053</v>
      </c>
      <c r="G2093" s="4">
        <v>63</v>
      </c>
      <c r="H2093" s="3" t="s">
        <v>89</v>
      </c>
      <c r="I2093" s="3" t="s">
        <v>1530</v>
      </c>
      <c r="J2093" s="3" t="s">
        <v>1640</v>
      </c>
      <c r="K2093" s="3" t="s">
        <v>182</v>
      </c>
      <c r="L2093" s="4">
        <v>2025</v>
      </c>
      <c r="M2093" s="4">
        <v>2</v>
      </c>
      <c r="N2093" s="4">
        <v>2026</v>
      </c>
      <c r="O2093" s="3" t="s">
        <v>93</v>
      </c>
      <c r="P2093" s="3" t="s">
        <v>125</v>
      </c>
      <c r="Q2093" s="3" t="s">
        <v>95</v>
      </c>
      <c r="R2093" s="5">
        <v>28550</v>
      </c>
      <c r="S2093" s="4">
        <v>2400</v>
      </c>
      <c r="T2093" s="4">
        <v>10.93</v>
      </c>
      <c r="U2093" s="4">
        <v>0.03</v>
      </c>
      <c r="V2093" s="3" t="s">
        <v>96</v>
      </c>
      <c r="W2093" s="4">
        <v>1</v>
      </c>
      <c r="X2093" s="3" t="s">
        <v>1772</v>
      </c>
      <c r="Y2093" s="4">
        <v>29</v>
      </c>
      <c r="Z2093" s="3" t="s">
        <v>97</v>
      </c>
      <c r="AA2093" s="3" t="s">
        <v>98</v>
      </c>
      <c r="AB2093" s="4">
        <v>29</v>
      </c>
      <c r="AC2093" s="3" t="s">
        <v>359</v>
      </c>
      <c r="AD2093" s="4">
        <v>28</v>
      </c>
      <c r="AE2093" s="3"/>
      <c r="AF2093" s="3"/>
      <c r="AG2093" s="3"/>
      <c r="AH2093" s="3"/>
      <c r="AI2093" s="6">
        <v>7.968</v>
      </c>
      <c r="AJ2093" s="7">
        <v>28550</v>
      </c>
      <c r="AK2093" s="7">
        <v>26228</v>
      </c>
      <c r="AL2093" s="8">
        <v>0.9186690017513135</v>
      </c>
      <c r="AM2093" s="7">
        <v>72040</v>
      </c>
      <c r="AN2093" s="9">
        <v>2.7466829342687205</v>
      </c>
      <c r="AO2093" s="9">
        <v>43.14</v>
      </c>
      <c r="AP2093" s="9">
        <v>63.679000000000009</v>
      </c>
      <c r="AQ2093" s="9">
        <v>1.6788867295946697</v>
      </c>
      <c r="AR2093" s="9">
        <v>1.7422159960274897</v>
      </c>
      <c r="AS2093" s="10">
        <v>1.6672159960274895</v>
      </c>
      <c r="AT2093" s="11">
        <v>8.1330998248686504E-2</v>
      </c>
      <c r="AU2093" s="12">
        <v>3071</v>
      </c>
      <c r="AV2093" s="12">
        <v>19160</v>
      </c>
      <c r="AW2093" s="12">
        <v>88412</v>
      </c>
      <c r="AX2093" s="12">
        <v>10304</v>
      </c>
      <c r="AY2093" s="12">
        <v>-18521</v>
      </c>
      <c r="AZ2093" s="12">
        <v>120947</v>
      </c>
      <c r="BA2093" s="9">
        <v>4.6113695287479031</v>
      </c>
      <c r="BB2093" s="12">
        <v>87660.900000000009</v>
      </c>
      <c r="BC2093" s="9">
        <v>1.2168364797334814</v>
      </c>
      <c r="BD2093" s="9">
        <v>4.6113695287479031</v>
      </c>
      <c r="BE2093" s="12">
        <v>25729.668000000001</v>
      </c>
      <c r="BF2093" s="9">
        <v>0.34653262076624097</v>
      </c>
      <c r="BG2093" s="9">
        <v>0.95181523562604842</v>
      </c>
      <c r="BH2093" s="12">
        <v>131.2951086818847</v>
      </c>
      <c r="BI2093" s="13">
        <v>1.8225306591044517E-3</v>
      </c>
      <c r="BJ2093" s="12">
        <v>188364.28999999998</v>
      </c>
      <c r="BK2093" s="13">
        <v>2.614718073292615</v>
      </c>
      <c r="BL2093" s="6">
        <v>120947</v>
      </c>
      <c r="BM2093" s="9">
        <v>125509.24035382035</v>
      </c>
      <c r="BN2093" s="10">
        <v>120106.24035382034</v>
      </c>
      <c r="BO2093" s="7">
        <v>693</v>
      </c>
      <c r="BP2093" s="11">
        <v>2.4273204903677757E-2</v>
      </c>
      <c r="BQ2093" s="7">
        <v>193</v>
      </c>
      <c r="BR2093" s="11">
        <v>6.7600700525394042E-3</v>
      </c>
      <c r="BS2093" s="7">
        <v>449</v>
      </c>
      <c r="BT2093" s="11">
        <v>1.572679509632224E-2</v>
      </c>
      <c r="BU2093" s="7">
        <v>318</v>
      </c>
      <c r="BV2093" s="11">
        <v>1.1138353765323994E-2</v>
      </c>
      <c r="BW2093" s="7">
        <v>196</v>
      </c>
      <c r="BX2093" s="11">
        <v>6.865148861646235E-3</v>
      </c>
      <c r="BY2093" s="7">
        <v>473</v>
      </c>
      <c r="BZ2093" s="11">
        <v>1.6567425569176883E-2</v>
      </c>
      <c r="CA2093" s="7">
        <v>0</v>
      </c>
      <c r="CB2093" s="11">
        <v>0</v>
      </c>
      <c r="CC2093" s="9">
        <v>0.14499999999999999</v>
      </c>
      <c r="CD2093" s="9">
        <v>0.374</v>
      </c>
      <c r="CE2093" s="9">
        <v>0.76500000000000001</v>
      </c>
      <c r="CF2093" s="9">
        <v>1.4</v>
      </c>
      <c r="CG2093" s="9">
        <v>2.0860000000000003</v>
      </c>
      <c r="CH2093" s="9">
        <v>3.1679999999999997</v>
      </c>
      <c r="CI2093" s="9">
        <v>0</v>
      </c>
    </row>
    <row r="2094" spans="1:87" x14ac:dyDescent="0.35">
      <c r="A2094" s="4">
        <v>26355</v>
      </c>
      <c r="B2094" s="4">
        <v>1</v>
      </c>
      <c r="C2094" s="4">
        <v>4</v>
      </c>
      <c r="D2094" s="3" t="s">
        <v>87</v>
      </c>
      <c r="E2094" s="4">
        <v>4918110</v>
      </c>
      <c r="F2094" s="3" t="s">
        <v>1053</v>
      </c>
      <c r="G2094" s="4">
        <v>63</v>
      </c>
      <c r="H2094" s="3" t="s">
        <v>89</v>
      </c>
      <c r="I2094" s="3" t="s">
        <v>1530</v>
      </c>
      <c r="J2094" s="3" t="s">
        <v>1639</v>
      </c>
      <c r="K2094" s="3" t="s">
        <v>182</v>
      </c>
      <c r="L2094" s="4">
        <v>2025</v>
      </c>
      <c r="M2094" s="4">
        <v>2</v>
      </c>
      <c r="N2094" s="4">
        <v>2026</v>
      </c>
      <c r="O2094" s="3" t="s">
        <v>93</v>
      </c>
      <c r="P2094" s="3" t="s">
        <v>125</v>
      </c>
      <c r="Q2094" s="3" t="s">
        <v>95</v>
      </c>
      <c r="R2094" s="5">
        <v>28000</v>
      </c>
      <c r="S2094" s="4">
        <v>2400</v>
      </c>
      <c r="T2094" s="4">
        <v>10.46</v>
      </c>
      <c r="U2094" s="4">
        <v>0.03</v>
      </c>
      <c r="V2094" s="3" t="s">
        <v>96</v>
      </c>
      <c r="W2094" s="4">
        <v>1</v>
      </c>
      <c r="X2094" s="3" t="s">
        <v>1657</v>
      </c>
      <c r="Y2094" s="4">
        <v>32</v>
      </c>
      <c r="Z2094" s="3" t="s">
        <v>97</v>
      </c>
      <c r="AA2094" s="3" t="s">
        <v>98</v>
      </c>
      <c r="AB2094" s="4">
        <v>32</v>
      </c>
      <c r="AC2094" s="3" t="s">
        <v>1245</v>
      </c>
      <c r="AD2094" s="4">
        <v>30</v>
      </c>
      <c r="AE2094" s="3"/>
      <c r="AF2094" s="3"/>
      <c r="AG2094" s="3"/>
      <c r="AH2094" s="3"/>
      <c r="AI2094" s="6">
        <v>7.5739999999999998</v>
      </c>
      <c r="AJ2094" s="7">
        <v>28000</v>
      </c>
      <c r="AK2094" s="7">
        <v>25104</v>
      </c>
      <c r="AL2094" s="8">
        <v>0.89657142857142857</v>
      </c>
      <c r="AM2094" s="7">
        <v>74200</v>
      </c>
      <c r="AN2094" s="9">
        <v>2.9557042702358189</v>
      </c>
      <c r="AO2094" s="9">
        <v>43.91</v>
      </c>
      <c r="AP2094" s="9">
        <v>67.319999999999993</v>
      </c>
      <c r="AQ2094" s="9">
        <v>1.5564555256064689</v>
      </c>
      <c r="AR2094" s="9">
        <v>1.5675294580475141</v>
      </c>
      <c r="AS2094" s="10">
        <v>1.4925294580475144</v>
      </c>
      <c r="AT2094" s="11">
        <v>0.10342857142857143</v>
      </c>
      <c r="AU2094" s="12">
        <v>6256</v>
      </c>
      <c r="AV2094" s="12">
        <v>16644</v>
      </c>
      <c r="AW2094" s="12">
        <v>84162</v>
      </c>
      <c r="AX2094" s="12">
        <v>8427</v>
      </c>
      <c r="AY2094" s="12">
        <v>-14630</v>
      </c>
      <c r="AZ2094" s="12">
        <v>115489</v>
      </c>
      <c r="BA2094" s="9">
        <v>4.6004222434671762</v>
      </c>
      <c r="BB2094" s="12">
        <v>86011.7</v>
      </c>
      <c r="BC2094" s="9">
        <v>1.1591873315363881</v>
      </c>
      <c r="BD2094" s="9">
        <v>4.6004222434671762</v>
      </c>
      <c r="BE2094" s="12">
        <v>36300.383999999998</v>
      </c>
      <c r="BF2094" s="9">
        <v>0.47466900269541784</v>
      </c>
      <c r="BG2094" s="9">
        <v>1.4029811982154239</v>
      </c>
      <c r="BH2094" s="12">
        <v>373.56177490555035</v>
      </c>
      <c r="BI2094" s="13">
        <v>5.034525268268873E-3</v>
      </c>
      <c r="BJ2094" s="12">
        <v>180340.49</v>
      </c>
      <c r="BK2094" s="13">
        <v>2.4304648247978435</v>
      </c>
      <c r="BL2094" s="6">
        <v>115489</v>
      </c>
      <c r="BM2094" s="9">
        <v>116310.68578712555</v>
      </c>
      <c r="BN2094" s="10">
        <v>110745.68578712556</v>
      </c>
      <c r="BO2094" s="7">
        <v>628</v>
      </c>
      <c r="BP2094" s="11">
        <v>2.242857142857143E-2</v>
      </c>
      <c r="BQ2094" s="7">
        <v>316</v>
      </c>
      <c r="BR2094" s="11">
        <v>1.1285714285714286E-2</v>
      </c>
      <c r="BS2094" s="7">
        <v>872</v>
      </c>
      <c r="BT2094" s="11">
        <v>3.1142857142857142E-2</v>
      </c>
      <c r="BU2094" s="7">
        <v>402</v>
      </c>
      <c r="BV2094" s="11">
        <v>1.4357142857142857E-2</v>
      </c>
      <c r="BW2094" s="7">
        <v>213</v>
      </c>
      <c r="BX2094" s="11">
        <v>7.6071428571428575E-3</v>
      </c>
      <c r="BY2094" s="7">
        <v>465</v>
      </c>
      <c r="BZ2094" s="11">
        <v>1.6607142857142859E-2</v>
      </c>
      <c r="CA2094" s="7">
        <v>0</v>
      </c>
      <c r="CB2094" s="11">
        <v>0</v>
      </c>
      <c r="CC2094" s="9">
        <v>0.13100000000000001</v>
      </c>
      <c r="CD2094" s="9">
        <v>0.33900000000000002</v>
      </c>
      <c r="CE2094" s="9">
        <v>0.7</v>
      </c>
      <c r="CF2094" s="9">
        <v>1.31</v>
      </c>
      <c r="CG2094" s="9">
        <v>2.169</v>
      </c>
      <c r="CH2094" s="9">
        <v>2.895</v>
      </c>
      <c r="CI2094" s="9">
        <v>0</v>
      </c>
    </row>
    <row r="2095" spans="1:87" x14ac:dyDescent="0.35">
      <c r="A2095" s="4">
        <v>26356</v>
      </c>
      <c r="B2095" s="4">
        <v>1</v>
      </c>
      <c r="C2095" s="4">
        <v>1</v>
      </c>
      <c r="D2095" s="3" t="s">
        <v>218</v>
      </c>
      <c r="E2095" s="4">
        <v>3723844</v>
      </c>
      <c r="F2095" s="3" t="s">
        <v>219</v>
      </c>
      <c r="G2095" s="4">
        <v>103</v>
      </c>
      <c r="H2095" s="3" t="s">
        <v>89</v>
      </c>
      <c r="I2095" s="3" t="s">
        <v>1530</v>
      </c>
      <c r="J2095" s="3" t="s">
        <v>1724</v>
      </c>
      <c r="K2095" s="3" t="s">
        <v>182</v>
      </c>
      <c r="L2095" s="4">
        <v>2025</v>
      </c>
      <c r="M2095" s="4">
        <v>2</v>
      </c>
      <c r="N2095" s="4">
        <v>2026</v>
      </c>
      <c r="O2095" s="3" t="s">
        <v>93</v>
      </c>
      <c r="P2095" s="3" t="s">
        <v>125</v>
      </c>
      <c r="Q2095" s="3" t="s">
        <v>95</v>
      </c>
      <c r="R2095" s="5">
        <v>30900</v>
      </c>
      <c r="S2095" s="4">
        <v>2400</v>
      </c>
      <c r="T2095" s="4">
        <v>11.78</v>
      </c>
      <c r="U2095" s="4">
        <v>3.3000000000000002E-2</v>
      </c>
      <c r="V2095" s="3" t="s">
        <v>96</v>
      </c>
      <c r="W2095" s="4">
        <v>1</v>
      </c>
      <c r="X2095" s="4">
        <v>14425</v>
      </c>
      <c r="Y2095" s="4">
        <v>40</v>
      </c>
      <c r="Z2095" s="3" t="s">
        <v>97</v>
      </c>
      <c r="AA2095" s="3" t="s">
        <v>98</v>
      </c>
      <c r="AB2095" s="4">
        <v>40</v>
      </c>
      <c r="AC2095" s="3" t="s">
        <v>1792</v>
      </c>
      <c r="AD2095" s="4">
        <v>25</v>
      </c>
      <c r="AE2095" s="3"/>
      <c r="AF2095" s="3"/>
      <c r="AG2095" s="3"/>
      <c r="AH2095" s="3"/>
      <c r="AI2095" s="6">
        <v>8.7110000000000003</v>
      </c>
      <c r="AJ2095" s="7">
        <v>30900</v>
      </c>
      <c r="AK2095" s="7">
        <v>28260</v>
      </c>
      <c r="AL2095" s="8">
        <v>0.91456310679611652</v>
      </c>
      <c r="AM2095" s="7">
        <v>93360</v>
      </c>
      <c r="AN2095" s="9">
        <v>3.3036093418259025</v>
      </c>
      <c r="AO2095" s="9">
        <v>48.98</v>
      </c>
      <c r="AP2095" s="9">
        <v>67.456000000000003</v>
      </c>
      <c r="AQ2095" s="9">
        <v>1.7926735218508998</v>
      </c>
      <c r="AR2095" s="9">
        <v>1.7167711863944242</v>
      </c>
      <c r="AS2095" s="10">
        <v>1.6417711863944242</v>
      </c>
      <c r="AT2095" s="11">
        <v>8.5436893203883479E-2</v>
      </c>
      <c r="AU2095" s="12">
        <v>6367</v>
      </c>
      <c r="AV2095" s="12">
        <v>20910</v>
      </c>
      <c r="AW2095" s="12">
        <v>98895</v>
      </c>
      <c r="AX2095" s="12">
        <v>41192</v>
      </c>
      <c r="AY2095" s="12">
        <v>-3000</v>
      </c>
      <c r="AZ2095" s="12">
        <v>167364</v>
      </c>
      <c r="BA2095" s="9">
        <v>5.922292993630573</v>
      </c>
      <c r="BB2095" s="12">
        <v>95021.36</v>
      </c>
      <c r="BC2095" s="9">
        <v>1.017795201371037</v>
      </c>
      <c r="BD2095" s="9">
        <v>5.922292993630573</v>
      </c>
      <c r="BE2095" s="12">
        <v>32105.96</v>
      </c>
      <c r="BF2095" s="9">
        <v>0.33331919451585262</v>
      </c>
      <c r="BG2095" s="9">
        <v>1.1011564048124558</v>
      </c>
      <c r="BH2095" s="12">
        <v>2694.1114623339918</v>
      </c>
      <c r="BI2095" s="13">
        <v>2.8857235029284403E-2</v>
      </c>
      <c r="BJ2095" s="12">
        <v>277576.99000000005</v>
      </c>
      <c r="BK2095" s="13">
        <v>2.9731896958012003</v>
      </c>
      <c r="BL2095" s="6">
        <v>167364</v>
      </c>
      <c r="BM2095" s="9">
        <v>160277.75796178344</v>
      </c>
      <c r="BN2095" s="10">
        <v>153275.75796178344</v>
      </c>
      <c r="BO2095" s="7">
        <v>602</v>
      </c>
      <c r="BP2095" s="11">
        <v>1.948220064724919E-2</v>
      </c>
      <c r="BQ2095" s="7">
        <v>290</v>
      </c>
      <c r="BR2095" s="11">
        <v>9.3851132686084138E-3</v>
      </c>
      <c r="BS2095" s="7">
        <v>318</v>
      </c>
      <c r="BT2095" s="11">
        <v>1.029126213592233E-2</v>
      </c>
      <c r="BU2095" s="7">
        <v>242</v>
      </c>
      <c r="BV2095" s="11">
        <v>7.8317152103559873E-3</v>
      </c>
      <c r="BW2095" s="7">
        <v>247</v>
      </c>
      <c r="BX2095" s="11">
        <v>7.993527508090615E-3</v>
      </c>
      <c r="BY2095" s="7">
        <v>315</v>
      </c>
      <c r="BZ2095" s="11">
        <v>1.0194174757281554E-2</v>
      </c>
      <c r="CA2095" s="7">
        <v>313</v>
      </c>
      <c r="CB2095" s="11">
        <v>1.0129449838187702E-2</v>
      </c>
      <c r="CC2095" s="9">
        <v>0.18</v>
      </c>
      <c r="CD2095" s="9">
        <v>0.49</v>
      </c>
      <c r="CE2095" s="9">
        <v>1.014</v>
      </c>
      <c r="CF2095" s="9">
        <v>1.631</v>
      </c>
      <c r="CG2095" s="9">
        <v>2.3109999999999999</v>
      </c>
      <c r="CH2095" s="9">
        <v>3.052</v>
      </c>
      <c r="CI2095" s="9">
        <v>0</v>
      </c>
    </row>
    <row r="2096" spans="1:87" x14ac:dyDescent="0.35">
      <c r="A2096" s="4">
        <v>26357</v>
      </c>
      <c r="B2096" s="4">
        <v>1</v>
      </c>
      <c r="C2096" s="4">
        <v>2</v>
      </c>
      <c r="D2096" s="3" t="s">
        <v>218</v>
      </c>
      <c r="E2096" s="4">
        <v>3723844</v>
      </c>
      <c r="F2096" s="3" t="s">
        <v>219</v>
      </c>
      <c r="G2096" s="4">
        <v>103</v>
      </c>
      <c r="H2096" s="3" t="s">
        <v>89</v>
      </c>
      <c r="I2096" s="3" t="s">
        <v>1530</v>
      </c>
      <c r="J2096" s="3" t="s">
        <v>1724</v>
      </c>
      <c r="K2096" s="3" t="s">
        <v>182</v>
      </c>
      <c r="L2096" s="4">
        <v>2025</v>
      </c>
      <c r="M2096" s="4">
        <v>2</v>
      </c>
      <c r="N2096" s="4">
        <v>2026</v>
      </c>
      <c r="O2096" s="3" t="s">
        <v>93</v>
      </c>
      <c r="P2096" s="3" t="s">
        <v>125</v>
      </c>
      <c r="Q2096" s="3" t="s">
        <v>95</v>
      </c>
      <c r="R2096" s="5">
        <v>30900</v>
      </c>
      <c r="S2096" s="4">
        <v>2400</v>
      </c>
      <c r="T2096" s="4">
        <v>11.69</v>
      </c>
      <c r="U2096" s="4">
        <v>3.2000000000000001E-2</v>
      </c>
      <c r="V2096" s="3" t="s">
        <v>96</v>
      </c>
      <c r="W2096" s="4">
        <v>1</v>
      </c>
      <c r="X2096" s="3" t="s">
        <v>1657</v>
      </c>
      <c r="Y2096" s="4">
        <v>28</v>
      </c>
      <c r="Z2096" s="3" t="s">
        <v>97</v>
      </c>
      <c r="AA2096" s="3" t="s">
        <v>98</v>
      </c>
      <c r="AB2096" s="4">
        <v>28</v>
      </c>
      <c r="AC2096" s="3" t="s">
        <v>111</v>
      </c>
      <c r="AD2096" s="4">
        <v>27</v>
      </c>
      <c r="AE2096" s="3"/>
      <c r="AF2096" s="3"/>
      <c r="AG2096" s="3"/>
      <c r="AH2096" s="3"/>
      <c r="AI2096" s="6">
        <v>8.604000000000001</v>
      </c>
      <c r="AJ2096" s="7">
        <v>30900</v>
      </c>
      <c r="AK2096" s="7">
        <v>28050</v>
      </c>
      <c r="AL2096" s="8">
        <v>0.90776699029126218</v>
      </c>
      <c r="AM2096" s="7">
        <v>92500</v>
      </c>
      <c r="AN2096" s="9">
        <v>3.2976827094474155</v>
      </c>
      <c r="AO2096" s="9">
        <v>48.99</v>
      </c>
      <c r="AP2096" s="9">
        <v>67.316999999999993</v>
      </c>
      <c r="AQ2096" s="9">
        <v>1.8079243243243244</v>
      </c>
      <c r="AR2096" s="9">
        <v>1.7335036469624705</v>
      </c>
      <c r="AS2096" s="10">
        <v>1.6585036469624705</v>
      </c>
      <c r="AT2096" s="11">
        <v>9.2233009708737823E-2</v>
      </c>
      <c r="AU2096" s="12">
        <v>6356</v>
      </c>
      <c r="AV2096" s="12">
        <v>20790</v>
      </c>
      <c r="AW2096" s="12">
        <v>98895</v>
      </c>
      <c r="AX2096" s="12">
        <v>41192</v>
      </c>
      <c r="AY2096" s="12">
        <v>-3000</v>
      </c>
      <c r="AZ2096" s="12">
        <v>167233</v>
      </c>
      <c r="BA2096" s="9">
        <v>5.9619607843137254</v>
      </c>
      <c r="BB2096" s="12">
        <v>95021.36</v>
      </c>
      <c r="BC2096" s="9">
        <v>1.0272579459459459</v>
      </c>
      <c r="BD2096" s="9">
        <v>5.9619607843137254</v>
      </c>
      <c r="BE2096" s="12">
        <v>31303.8</v>
      </c>
      <c r="BF2096" s="9">
        <v>0.32801318918918915</v>
      </c>
      <c r="BG2096" s="9">
        <v>1.081683422459893</v>
      </c>
      <c r="BH2096" s="12">
        <v>168.58408596716177</v>
      </c>
      <c r="BI2096" s="13">
        <v>1.8225306591044515E-3</v>
      </c>
      <c r="BJ2096" s="12">
        <v>277368.71000000002</v>
      </c>
      <c r="BK2096" s="13">
        <v>2.998580648648649</v>
      </c>
      <c r="BL2096" s="6">
        <v>167233</v>
      </c>
      <c r="BM2096" s="9">
        <v>160349.08734402852</v>
      </c>
      <c r="BN2096" s="10">
        <v>153411.58734402852</v>
      </c>
      <c r="BO2096" s="7">
        <v>543</v>
      </c>
      <c r="BP2096" s="11">
        <v>1.7572815533980584E-2</v>
      </c>
      <c r="BQ2096" s="7">
        <v>290</v>
      </c>
      <c r="BR2096" s="11">
        <v>9.3851132686084138E-3</v>
      </c>
      <c r="BS2096" s="7">
        <v>296</v>
      </c>
      <c r="BT2096" s="11">
        <v>9.5792880258899673E-3</v>
      </c>
      <c r="BU2096" s="7">
        <v>259</v>
      </c>
      <c r="BV2096" s="11">
        <v>8.381877022653722E-3</v>
      </c>
      <c r="BW2096" s="7">
        <v>240</v>
      </c>
      <c r="BX2096" s="11">
        <v>7.7669902912621356E-3</v>
      </c>
      <c r="BY2096" s="7">
        <v>311</v>
      </c>
      <c r="BZ2096" s="11">
        <v>1.0064724919093852E-2</v>
      </c>
      <c r="CA2096" s="7">
        <v>376</v>
      </c>
      <c r="CB2096" s="11">
        <v>1.2168284789644013E-2</v>
      </c>
      <c r="CC2096" s="9">
        <v>0.17299999999999999</v>
      </c>
      <c r="CD2096" s="9">
        <v>0.47900000000000004</v>
      </c>
      <c r="CE2096" s="9">
        <v>0.9860000000000001</v>
      </c>
      <c r="CF2096" s="9">
        <v>1.615</v>
      </c>
      <c r="CG2096" s="9">
        <v>2.2920000000000003</v>
      </c>
      <c r="CH2096" s="9">
        <v>3.0270000000000001</v>
      </c>
      <c r="CI2096" s="9">
        <v>0</v>
      </c>
    </row>
    <row r="2097" spans="1:87" x14ac:dyDescent="0.35">
      <c r="A2097" s="4">
        <v>26360</v>
      </c>
      <c r="B2097" s="4">
        <v>1</v>
      </c>
      <c r="C2097" s="4">
        <v>1</v>
      </c>
      <c r="D2097" s="3" t="s">
        <v>133</v>
      </c>
      <c r="E2097" s="4">
        <v>3688640</v>
      </c>
      <c r="F2097" s="3" t="s">
        <v>385</v>
      </c>
      <c r="G2097" s="4">
        <v>92</v>
      </c>
      <c r="H2097" s="3" t="s">
        <v>89</v>
      </c>
      <c r="I2097" s="3" t="s">
        <v>1605</v>
      </c>
      <c r="J2097" s="3" t="s">
        <v>1793</v>
      </c>
      <c r="K2097" s="3" t="s">
        <v>279</v>
      </c>
      <c r="L2097" s="4">
        <v>2026</v>
      </c>
      <c r="M2097" s="4">
        <v>3</v>
      </c>
      <c r="N2097" s="4">
        <v>2026</v>
      </c>
      <c r="O2097" s="3" t="s">
        <v>93</v>
      </c>
      <c r="P2097" s="3" t="s">
        <v>153</v>
      </c>
      <c r="Q2097" s="3" t="s">
        <v>101</v>
      </c>
      <c r="R2097" s="5">
        <v>30000</v>
      </c>
      <c r="S2097" s="4">
        <v>2400</v>
      </c>
      <c r="T2097" s="4">
        <v>11.48</v>
      </c>
      <c r="U2097" s="4">
        <v>3.3000000000000002E-2</v>
      </c>
      <c r="V2097" s="3" t="s">
        <v>96</v>
      </c>
      <c r="W2097" s="4">
        <v>1</v>
      </c>
      <c r="X2097" s="3" t="s">
        <v>1789</v>
      </c>
      <c r="Y2097" s="4">
        <v>31</v>
      </c>
      <c r="Z2097" s="3" t="s">
        <v>97</v>
      </c>
      <c r="AA2097" s="3" t="s">
        <v>98</v>
      </c>
      <c r="AB2097" s="4">
        <v>31</v>
      </c>
      <c r="AC2097" s="4">
        <v>31</v>
      </c>
      <c r="AD2097" s="4">
        <v>31</v>
      </c>
      <c r="AE2097" s="3"/>
      <c r="AF2097" s="3"/>
      <c r="AG2097" s="3"/>
      <c r="AH2097" s="3"/>
      <c r="AI2097" s="6">
        <v>9.2759999999999998</v>
      </c>
      <c r="AJ2097" s="7">
        <v>30000</v>
      </c>
      <c r="AK2097" s="7">
        <v>27546</v>
      </c>
      <c r="AL2097" s="8">
        <v>0.91820000000000002</v>
      </c>
      <c r="AM2097" s="7">
        <v>97760</v>
      </c>
      <c r="AN2097" s="9">
        <v>3.548972627604734</v>
      </c>
      <c r="AO2097" s="9">
        <v>47.5</v>
      </c>
      <c r="AP2097" s="9">
        <v>74.721000000000004</v>
      </c>
      <c r="AQ2097" s="9">
        <v>1.7176759410801965</v>
      </c>
      <c r="AR2097" s="9">
        <v>1.5804327841790129</v>
      </c>
      <c r="AS2097" s="10">
        <v>1.5054327841790132</v>
      </c>
      <c r="AT2097" s="11">
        <v>8.1799999999999984E-2</v>
      </c>
      <c r="AU2097" s="12">
        <v>6106</v>
      </c>
      <c r="AV2097" s="12">
        <v>18645</v>
      </c>
      <c r="AW2097" s="12">
        <v>95486</v>
      </c>
      <c r="AX2097" s="12">
        <v>47683</v>
      </c>
      <c r="AY2097" s="12">
        <v>-16436</v>
      </c>
      <c r="AZ2097" s="12">
        <v>167920</v>
      </c>
      <c r="BA2097" s="9">
        <v>6.0959848979888189</v>
      </c>
      <c r="BB2097" s="12">
        <v>92324.46</v>
      </c>
      <c r="BC2097" s="9">
        <v>0.94439914075286424</v>
      </c>
      <c r="BD2097" s="9">
        <v>6.0959848979888189</v>
      </c>
      <c r="BE2097" s="12">
        <v>41342.01</v>
      </c>
      <c r="BF2097" s="9">
        <v>0.4103740793780688</v>
      </c>
      <c r="BG2097" s="9">
        <v>1.4564063747912586</v>
      </c>
      <c r="BH2097" s="12">
        <v>16392.901013199273</v>
      </c>
      <c r="BI2097" s="13">
        <v>0.16768515766365868</v>
      </c>
      <c r="BJ2097" s="12">
        <v>250261.59000000003</v>
      </c>
      <c r="BK2097" s="13">
        <v>2.5599589811783963</v>
      </c>
      <c r="BL2097" s="6">
        <v>167920</v>
      </c>
      <c r="BM2097" s="9">
        <v>154503.10898134031</v>
      </c>
      <c r="BN2097" s="10">
        <v>147171.10898134034</v>
      </c>
      <c r="BO2097" s="7">
        <v>213</v>
      </c>
      <c r="BP2097" s="11">
        <v>7.1000000000000004E-3</v>
      </c>
      <c r="BQ2097" s="7">
        <v>115</v>
      </c>
      <c r="BR2097" s="11">
        <v>3.8333333333333331E-3</v>
      </c>
      <c r="BS2097" s="7">
        <v>164</v>
      </c>
      <c r="BT2097" s="11">
        <v>5.4666666666666665E-3</v>
      </c>
      <c r="BU2097" s="7">
        <v>339</v>
      </c>
      <c r="BV2097" s="11">
        <v>1.1299999999999999E-2</v>
      </c>
      <c r="BW2097" s="7">
        <v>709</v>
      </c>
      <c r="BX2097" s="11">
        <v>2.3633333333333333E-2</v>
      </c>
      <c r="BY2097" s="7">
        <v>293</v>
      </c>
      <c r="BZ2097" s="11">
        <v>9.7666666666666666E-3</v>
      </c>
      <c r="CA2097" s="7">
        <v>282</v>
      </c>
      <c r="CB2097" s="11">
        <v>9.4000000000000004E-3</v>
      </c>
      <c r="CC2097" s="9">
        <v>0.17899999999999999</v>
      </c>
      <c r="CD2097" s="9">
        <v>0.495</v>
      </c>
      <c r="CE2097" s="9">
        <v>1.022</v>
      </c>
      <c r="CF2097" s="9">
        <v>1.7050000000000001</v>
      </c>
      <c r="CG2097" s="9">
        <v>2.4820000000000002</v>
      </c>
      <c r="CH2097" s="9">
        <v>3.36</v>
      </c>
      <c r="CI2097" s="9">
        <v>0</v>
      </c>
    </row>
    <row r="2098" spans="1:87" x14ac:dyDescent="0.35">
      <c r="A2098" s="4">
        <v>26361</v>
      </c>
      <c r="B2098" s="4">
        <v>1</v>
      </c>
      <c r="C2098" s="4">
        <v>2</v>
      </c>
      <c r="D2098" s="3" t="s">
        <v>133</v>
      </c>
      <c r="E2098" s="4">
        <v>3688640</v>
      </c>
      <c r="F2098" s="3" t="s">
        <v>385</v>
      </c>
      <c r="G2098" s="4">
        <v>92</v>
      </c>
      <c r="H2098" s="3" t="s">
        <v>89</v>
      </c>
      <c r="I2098" s="3" t="s">
        <v>1605</v>
      </c>
      <c r="J2098" s="3" t="s">
        <v>1794</v>
      </c>
      <c r="K2098" s="3" t="s">
        <v>279</v>
      </c>
      <c r="L2098" s="4">
        <v>2026</v>
      </c>
      <c r="M2098" s="4">
        <v>3</v>
      </c>
      <c r="N2098" s="4">
        <v>2026</v>
      </c>
      <c r="O2098" s="3" t="s">
        <v>93</v>
      </c>
      <c r="P2098" s="3" t="s">
        <v>967</v>
      </c>
      <c r="Q2098" s="3" t="s">
        <v>101</v>
      </c>
      <c r="R2098" s="5">
        <v>30000</v>
      </c>
      <c r="S2098" s="4">
        <v>2400</v>
      </c>
      <c r="T2098" s="4">
        <v>11.47</v>
      </c>
      <c r="U2098" s="4">
        <v>3.7999999999999999E-2</v>
      </c>
      <c r="V2098" s="3" t="s">
        <v>96</v>
      </c>
      <c r="W2098" s="4">
        <v>1</v>
      </c>
      <c r="X2098" s="4">
        <v>11125</v>
      </c>
      <c r="Y2098" s="4">
        <v>65</v>
      </c>
      <c r="Z2098" s="3" t="s">
        <v>97</v>
      </c>
      <c r="AA2098" s="3" t="s">
        <v>98</v>
      </c>
      <c r="AB2098" s="4">
        <v>65</v>
      </c>
      <c r="AC2098" s="3" t="s">
        <v>1795</v>
      </c>
      <c r="AD2098" s="4">
        <v>31</v>
      </c>
      <c r="AE2098" s="3"/>
      <c r="AF2098" s="3"/>
      <c r="AG2098" s="3"/>
      <c r="AH2098" s="3"/>
      <c r="AI2098" s="6">
        <v>9.17</v>
      </c>
      <c r="AJ2098" s="7">
        <v>30000</v>
      </c>
      <c r="AK2098" s="7">
        <v>27534</v>
      </c>
      <c r="AL2098" s="8">
        <v>0.91779999999999995</v>
      </c>
      <c r="AM2098" s="7">
        <v>99280</v>
      </c>
      <c r="AN2098" s="9">
        <v>3.6057238323527274</v>
      </c>
      <c r="AO2098" s="9">
        <v>47.76</v>
      </c>
      <c r="AP2098" s="9">
        <v>75.501000000000005</v>
      </c>
      <c r="AQ2098" s="9">
        <v>1.699153908138598</v>
      </c>
      <c r="AR2098" s="9">
        <v>1.5477229500504162</v>
      </c>
      <c r="AS2098" s="10">
        <v>1.4727229500504162</v>
      </c>
      <c r="AT2098" s="11">
        <v>8.2200000000000051E-2</v>
      </c>
      <c r="AU2098" s="12">
        <v>6121</v>
      </c>
      <c r="AV2098" s="12">
        <v>18512</v>
      </c>
      <c r="AW2098" s="12">
        <v>95365</v>
      </c>
      <c r="AX2098" s="12">
        <v>48694</v>
      </c>
      <c r="AY2098" s="12">
        <v>-17635</v>
      </c>
      <c r="AZ2098" s="12">
        <v>168692</v>
      </c>
      <c r="BA2098" s="9">
        <v>6.1266797414106193</v>
      </c>
      <c r="BB2098" s="12">
        <v>92346.7</v>
      </c>
      <c r="BC2098" s="9">
        <v>0.93016418211120067</v>
      </c>
      <c r="BD2098" s="9">
        <v>6.1266797414106193</v>
      </c>
      <c r="BE2098" s="12">
        <v>44219.604000000007</v>
      </c>
      <c r="BF2098" s="9">
        <v>0.43217586623690579</v>
      </c>
      <c r="BG2098" s="9">
        <v>1.5583068206580957</v>
      </c>
      <c r="BH2098" s="12">
        <v>20.383082962600081</v>
      </c>
      <c r="BI2098" s="13">
        <v>2.0530905482070994E-4</v>
      </c>
      <c r="BJ2098" s="12">
        <v>251390.67000000004</v>
      </c>
      <c r="BK2098" s="13">
        <v>2.5321380942788076</v>
      </c>
      <c r="BL2098" s="6">
        <v>168692</v>
      </c>
      <c r="BM2098" s="9">
        <v>153657.93448100533</v>
      </c>
      <c r="BN2098" s="10">
        <v>146211.93448100533</v>
      </c>
      <c r="BO2098" s="7">
        <v>189</v>
      </c>
      <c r="BP2098" s="11">
        <v>6.3E-3</v>
      </c>
      <c r="BQ2098" s="7">
        <v>89</v>
      </c>
      <c r="BR2098" s="11">
        <v>2.9666666666666665E-3</v>
      </c>
      <c r="BS2098" s="7">
        <v>169</v>
      </c>
      <c r="BT2098" s="11">
        <v>5.6333333333333331E-3</v>
      </c>
      <c r="BU2098" s="7">
        <v>379</v>
      </c>
      <c r="BV2098" s="11">
        <v>1.2633333333333333E-2</v>
      </c>
      <c r="BW2098" s="7">
        <v>595</v>
      </c>
      <c r="BX2098" s="11">
        <v>1.9833333333333335E-2</v>
      </c>
      <c r="BY2098" s="7">
        <v>290</v>
      </c>
      <c r="BZ2098" s="11">
        <v>9.6666666666666672E-3</v>
      </c>
      <c r="CA2098" s="7">
        <v>372</v>
      </c>
      <c r="CB2098" s="11">
        <v>1.24E-2</v>
      </c>
      <c r="CC2098" s="9">
        <v>0.17199999999999999</v>
      </c>
      <c r="CD2098" s="9">
        <v>0.49299999999999999</v>
      </c>
      <c r="CE2098" s="9">
        <v>1.0489999999999999</v>
      </c>
      <c r="CF2098" s="9">
        <v>1.7170000000000001</v>
      </c>
      <c r="CG2098" s="9">
        <v>2.4689999999999999</v>
      </c>
      <c r="CH2098" s="9">
        <v>3.2320000000000002</v>
      </c>
      <c r="CI2098" s="9">
        <v>0</v>
      </c>
    </row>
    <row r="2099" spans="1:87" x14ac:dyDescent="0.35">
      <c r="A2099" s="4">
        <v>26368</v>
      </c>
      <c r="B2099" s="4">
        <v>1</v>
      </c>
      <c r="C2099" s="4">
        <v>1</v>
      </c>
      <c r="D2099" s="3" t="s">
        <v>273</v>
      </c>
      <c r="E2099" s="4">
        <v>4736456</v>
      </c>
      <c r="F2099" s="3" t="s">
        <v>444</v>
      </c>
      <c r="G2099" s="4">
        <v>13</v>
      </c>
      <c r="H2099" s="3" t="s">
        <v>89</v>
      </c>
      <c r="I2099" s="3" t="s">
        <v>1604</v>
      </c>
      <c r="J2099" s="3" t="s">
        <v>1751</v>
      </c>
      <c r="K2099" s="3" t="s">
        <v>279</v>
      </c>
      <c r="L2099" s="4">
        <v>2026</v>
      </c>
      <c r="M2099" s="4">
        <v>2</v>
      </c>
      <c r="N2099" s="4">
        <v>2026</v>
      </c>
      <c r="O2099" s="3" t="s">
        <v>93</v>
      </c>
      <c r="P2099" s="3" t="s">
        <v>103</v>
      </c>
      <c r="Q2099" s="3" t="s">
        <v>95</v>
      </c>
      <c r="R2099" s="5">
        <v>30904</v>
      </c>
      <c r="S2099" s="4">
        <v>2400</v>
      </c>
      <c r="T2099" s="4">
        <v>12.42</v>
      </c>
      <c r="U2099" s="4">
        <v>4.2000000000000003E-2</v>
      </c>
      <c r="V2099" s="3" t="s">
        <v>96</v>
      </c>
      <c r="W2099" s="4">
        <v>1</v>
      </c>
      <c r="X2099" s="4">
        <v>134</v>
      </c>
      <c r="Y2099" s="4">
        <v>52</v>
      </c>
      <c r="Z2099" s="3" t="s">
        <v>97</v>
      </c>
      <c r="AA2099" s="3" t="s">
        <v>98</v>
      </c>
      <c r="AB2099" s="4">
        <v>52</v>
      </c>
      <c r="AC2099" s="4">
        <v>52</v>
      </c>
      <c r="AD2099" s="4">
        <v>52</v>
      </c>
      <c r="AE2099" s="3"/>
      <c r="AF2099" s="3"/>
      <c r="AG2099" s="3"/>
      <c r="AH2099" s="3"/>
      <c r="AI2099" s="6">
        <v>9.0890000000000004</v>
      </c>
      <c r="AJ2099" s="7">
        <v>30904</v>
      </c>
      <c r="AK2099" s="7">
        <v>29815</v>
      </c>
      <c r="AL2099" s="8">
        <v>0.96476184312710334</v>
      </c>
      <c r="AM2099" s="7">
        <v>93520</v>
      </c>
      <c r="AN2099" s="9">
        <v>3.1366761697132315</v>
      </c>
      <c r="AO2099" s="9">
        <v>44.05</v>
      </c>
      <c r="AP2099" s="9">
        <v>71.218000000000004</v>
      </c>
      <c r="AQ2099" s="9">
        <v>1.6594846022241232</v>
      </c>
      <c r="AR2099" s="9">
        <v>1.6253155597958153</v>
      </c>
      <c r="AS2099" s="10">
        <v>1.5503155597958154</v>
      </c>
      <c r="AT2099" s="11">
        <v>3.5238156872896664E-2</v>
      </c>
      <c r="AU2099" s="12">
        <v>6845</v>
      </c>
      <c r="AV2099" s="12">
        <v>19226</v>
      </c>
      <c r="AW2099" s="12">
        <v>109043</v>
      </c>
      <c r="AX2099" s="12">
        <v>20081</v>
      </c>
      <c r="AY2099" s="12">
        <v>-9714</v>
      </c>
      <c r="AZ2099" s="12">
        <v>155195</v>
      </c>
      <c r="BA2099" s="9">
        <v>5.2052658058024486</v>
      </c>
      <c r="BB2099" s="12">
        <v>95080.35</v>
      </c>
      <c r="BC2099" s="9">
        <v>1.0166846663815228</v>
      </c>
      <c r="BD2099" s="9">
        <v>5.2052658058024486</v>
      </c>
      <c r="BE2099" s="12">
        <v>41919.89</v>
      </c>
      <c r="BF2099" s="9">
        <v>0.43446171941830619</v>
      </c>
      <c r="BG2099" s="9">
        <v>1.3627657219520373</v>
      </c>
      <c r="BH2099" s="12">
        <v>19005.783067239452</v>
      </c>
      <c r="BI2099" s="13">
        <v>0.20322693613386925</v>
      </c>
      <c r="BJ2099" s="12">
        <v>234373.19</v>
      </c>
      <c r="BK2099" s="13">
        <v>2.5061290633019677</v>
      </c>
      <c r="BL2099" s="6">
        <v>155195</v>
      </c>
      <c r="BM2099" s="9">
        <v>151999.51115210465</v>
      </c>
      <c r="BN2099" s="10">
        <v>144985.51115210465</v>
      </c>
      <c r="BO2099" s="7">
        <v>162</v>
      </c>
      <c r="BP2099" s="11">
        <v>5.2420398653895937E-3</v>
      </c>
      <c r="BQ2099" s="7">
        <v>118</v>
      </c>
      <c r="BR2099" s="11">
        <v>3.8182759513331606E-3</v>
      </c>
      <c r="BS2099" s="7">
        <v>244</v>
      </c>
      <c r="BT2099" s="11">
        <v>7.8954180688583994E-3</v>
      </c>
      <c r="BU2099" s="7">
        <v>249</v>
      </c>
      <c r="BV2099" s="11">
        <v>8.0572094227284487E-3</v>
      </c>
      <c r="BW2099" s="7">
        <v>70</v>
      </c>
      <c r="BX2099" s="11">
        <v>2.2650789541806887E-3</v>
      </c>
      <c r="BY2099" s="7">
        <v>176</v>
      </c>
      <c r="BZ2099" s="11">
        <v>5.695055656225731E-3</v>
      </c>
      <c r="CA2099" s="7">
        <v>70</v>
      </c>
      <c r="CB2099" s="11">
        <v>2.2650789541806887E-3</v>
      </c>
      <c r="CC2099" s="9">
        <v>0.20899999999999999</v>
      </c>
      <c r="CD2099" s="9">
        <v>0.52700000000000002</v>
      </c>
      <c r="CE2099" s="9">
        <v>1.038</v>
      </c>
      <c r="CF2099" s="9">
        <v>1.718</v>
      </c>
      <c r="CG2099" s="9">
        <v>2.4300000000000002</v>
      </c>
      <c r="CH2099" s="9">
        <v>3.125</v>
      </c>
      <c r="CI2099" s="9">
        <v>0</v>
      </c>
    </row>
    <row r="2100" spans="1:87" x14ac:dyDescent="0.35">
      <c r="A2100" s="4">
        <v>26369</v>
      </c>
      <c r="B2100" s="4">
        <v>1</v>
      </c>
      <c r="C2100" s="4">
        <v>2</v>
      </c>
      <c r="D2100" s="3" t="s">
        <v>273</v>
      </c>
      <c r="E2100" s="4">
        <v>4736456</v>
      </c>
      <c r="F2100" s="3" t="s">
        <v>444</v>
      </c>
      <c r="G2100" s="4">
        <v>13</v>
      </c>
      <c r="H2100" s="3" t="s">
        <v>89</v>
      </c>
      <c r="I2100" s="3" t="s">
        <v>1604</v>
      </c>
      <c r="J2100" s="3" t="s">
        <v>1752</v>
      </c>
      <c r="K2100" s="3" t="s">
        <v>279</v>
      </c>
      <c r="L2100" s="4">
        <v>2026</v>
      </c>
      <c r="M2100" s="4">
        <v>3</v>
      </c>
      <c r="N2100" s="4">
        <v>2026</v>
      </c>
      <c r="O2100" s="3" t="s">
        <v>93</v>
      </c>
      <c r="P2100" s="3" t="s">
        <v>103</v>
      </c>
      <c r="Q2100" s="3" t="s">
        <v>95</v>
      </c>
      <c r="R2100" s="5">
        <v>31051</v>
      </c>
      <c r="S2100" s="4">
        <v>2400</v>
      </c>
      <c r="T2100" s="4">
        <v>12.32</v>
      </c>
      <c r="U2100" s="4">
        <v>0.04</v>
      </c>
      <c r="V2100" s="3" t="s">
        <v>96</v>
      </c>
      <c r="W2100" s="4">
        <v>1</v>
      </c>
      <c r="X2100" s="4">
        <v>143</v>
      </c>
      <c r="Y2100" s="4">
        <v>44</v>
      </c>
      <c r="Z2100" s="3" t="s">
        <v>97</v>
      </c>
      <c r="AA2100" s="3" t="s">
        <v>98</v>
      </c>
      <c r="AB2100" s="4">
        <v>44</v>
      </c>
      <c r="AC2100" s="4">
        <v>44</v>
      </c>
      <c r="AD2100" s="4">
        <v>44</v>
      </c>
      <c r="AE2100" s="3"/>
      <c r="AF2100" s="3"/>
      <c r="AG2100" s="3"/>
      <c r="AH2100" s="3"/>
      <c r="AI2100" s="6">
        <v>9.0849999999999991</v>
      </c>
      <c r="AJ2100" s="7">
        <v>31051</v>
      </c>
      <c r="AK2100" s="7">
        <v>29580</v>
      </c>
      <c r="AL2100" s="8">
        <v>0.95262632443399564</v>
      </c>
      <c r="AM2100" s="7">
        <v>105980</v>
      </c>
      <c r="AN2100" s="9">
        <v>3.5828262339418524</v>
      </c>
      <c r="AO2100" s="9">
        <v>47.4</v>
      </c>
      <c r="AP2100" s="9">
        <v>75.588000000000008</v>
      </c>
      <c r="AQ2100" s="9">
        <v>1.6829307416493677</v>
      </c>
      <c r="AR2100" s="9">
        <v>1.5372241831639046</v>
      </c>
      <c r="AS2100" s="10">
        <v>1.4622241831639047</v>
      </c>
      <c r="AT2100" s="11">
        <v>4.7373675566004358E-2</v>
      </c>
      <c r="AU2100" s="12">
        <v>6984</v>
      </c>
      <c r="AV2100" s="12">
        <v>19183</v>
      </c>
      <c r="AW2100" s="12">
        <v>108393</v>
      </c>
      <c r="AX2100" s="12">
        <v>43797</v>
      </c>
      <c r="AY2100" s="12">
        <v>-6957</v>
      </c>
      <c r="AZ2100" s="12">
        <v>178357</v>
      </c>
      <c r="BA2100" s="9">
        <v>6.0296484110885737</v>
      </c>
      <c r="BB2100" s="12">
        <v>95532.61</v>
      </c>
      <c r="BC2100" s="9">
        <v>0.90142111719192297</v>
      </c>
      <c r="BD2100" s="9">
        <v>6.0296484110885737</v>
      </c>
      <c r="BE2100" s="12">
        <v>49960.619999999995</v>
      </c>
      <c r="BF2100" s="9">
        <v>0.45740866201170033</v>
      </c>
      <c r="BG2100" s="9">
        <v>1.6388157538877619</v>
      </c>
      <c r="BH2100" s="12">
        <v>21.758653629898838</v>
      </c>
      <c r="BI2100" s="13">
        <v>2.0530905482070991E-4</v>
      </c>
      <c r="BJ2100" s="12">
        <v>267959.93</v>
      </c>
      <c r="BK2100" s="13">
        <v>2.5284009247027739</v>
      </c>
      <c r="BL2100" s="6">
        <v>178357</v>
      </c>
      <c r="BM2100" s="9">
        <v>162915.01893171063</v>
      </c>
      <c r="BN2100" s="10">
        <v>154966.51893171063</v>
      </c>
      <c r="BO2100" s="7">
        <v>327</v>
      </c>
      <c r="BP2100" s="11">
        <v>1.0531061801552284E-2</v>
      </c>
      <c r="BQ2100" s="7">
        <v>246</v>
      </c>
      <c r="BR2100" s="11">
        <v>7.9224501626356646E-3</v>
      </c>
      <c r="BS2100" s="7">
        <v>258</v>
      </c>
      <c r="BT2100" s="11">
        <v>8.3089111461788663E-3</v>
      </c>
      <c r="BU2100" s="7">
        <v>276</v>
      </c>
      <c r="BV2100" s="11">
        <v>8.8886026214936714E-3</v>
      </c>
      <c r="BW2100" s="7">
        <v>110</v>
      </c>
      <c r="BX2100" s="11">
        <v>3.5425590158126951E-3</v>
      </c>
      <c r="BY2100" s="7">
        <v>184</v>
      </c>
      <c r="BZ2100" s="11">
        <v>5.9257350809957809E-3</v>
      </c>
      <c r="CA2100" s="7">
        <v>70</v>
      </c>
      <c r="CB2100" s="11">
        <v>2.2543557373353516E-3</v>
      </c>
      <c r="CC2100" s="9">
        <v>0.21300000000000002</v>
      </c>
      <c r="CD2100" s="9">
        <v>0.52500000000000002</v>
      </c>
      <c r="CE2100" s="9">
        <v>1.03</v>
      </c>
      <c r="CF2100" s="9">
        <v>1.7170000000000001</v>
      </c>
      <c r="CG2100" s="9">
        <v>2.4279999999999999</v>
      </c>
      <c r="CH2100" s="9">
        <v>3.1320000000000001</v>
      </c>
      <c r="CI2100" s="9">
        <v>0</v>
      </c>
    </row>
    <row r="2101" spans="1:87" x14ac:dyDescent="0.35">
      <c r="A2101" s="4">
        <v>26370</v>
      </c>
      <c r="B2101" s="4">
        <v>1</v>
      </c>
      <c r="C2101" s="4">
        <v>3</v>
      </c>
      <c r="D2101" s="3" t="s">
        <v>273</v>
      </c>
      <c r="E2101" s="4">
        <v>4736456</v>
      </c>
      <c r="F2101" s="3" t="s">
        <v>444</v>
      </c>
      <c r="G2101" s="4">
        <v>13</v>
      </c>
      <c r="H2101" s="3" t="s">
        <v>89</v>
      </c>
      <c r="I2101" s="3" t="s">
        <v>1604</v>
      </c>
      <c r="J2101" s="3" t="s">
        <v>1751</v>
      </c>
      <c r="K2101" s="3" t="s">
        <v>279</v>
      </c>
      <c r="L2101" s="4">
        <v>2026</v>
      </c>
      <c r="M2101" s="4">
        <v>2</v>
      </c>
      <c r="N2101" s="4">
        <v>2026</v>
      </c>
      <c r="O2101" s="3" t="s">
        <v>93</v>
      </c>
      <c r="P2101" s="3" t="s">
        <v>1486</v>
      </c>
      <c r="Q2101" s="3" t="s">
        <v>95</v>
      </c>
      <c r="R2101" s="5">
        <v>31716</v>
      </c>
      <c r="S2101" s="4">
        <v>2400</v>
      </c>
      <c r="T2101" s="4">
        <v>12.69</v>
      </c>
      <c r="U2101" s="4">
        <v>4.2000000000000003E-2</v>
      </c>
      <c r="V2101" s="3" t="s">
        <v>96</v>
      </c>
      <c r="W2101" s="4">
        <v>1</v>
      </c>
      <c r="X2101" s="4">
        <v>13625</v>
      </c>
      <c r="Y2101" s="4">
        <v>50</v>
      </c>
      <c r="Z2101" s="3" t="s">
        <v>97</v>
      </c>
      <c r="AA2101" s="3" t="s">
        <v>98</v>
      </c>
      <c r="AB2101" s="4">
        <v>50</v>
      </c>
      <c r="AC2101" s="3" t="s">
        <v>1796</v>
      </c>
      <c r="AD2101" s="4">
        <v>47</v>
      </c>
      <c r="AE2101" s="3"/>
      <c r="AF2101" s="3"/>
      <c r="AG2101" s="3"/>
      <c r="AH2101" s="3"/>
      <c r="AI2101" s="6">
        <v>9.0350000000000001</v>
      </c>
      <c r="AJ2101" s="7">
        <v>31716</v>
      </c>
      <c r="AK2101" s="7">
        <v>30449</v>
      </c>
      <c r="AL2101" s="8">
        <v>0.96005170891663516</v>
      </c>
      <c r="AM2101" s="7">
        <v>94640</v>
      </c>
      <c r="AN2101" s="9">
        <v>3.1081480508391079</v>
      </c>
      <c r="AO2101" s="9">
        <v>44.13</v>
      </c>
      <c r="AP2101" s="9">
        <v>70.424999999999997</v>
      </c>
      <c r="AQ2101" s="9">
        <v>1.6683326289095519</v>
      </c>
      <c r="AR2101" s="9">
        <v>1.6412956161997749</v>
      </c>
      <c r="AS2101" s="10">
        <v>1.566295616199775</v>
      </c>
      <c r="AT2101" s="11">
        <v>3.994829108336484E-2</v>
      </c>
      <c r="AU2101" s="12">
        <v>6986</v>
      </c>
      <c r="AV2101" s="12">
        <v>19277</v>
      </c>
      <c r="AW2101" s="12">
        <v>105141</v>
      </c>
      <c r="AX2101" s="12">
        <v>26487</v>
      </c>
      <c r="AY2101" s="12">
        <v>-4951</v>
      </c>
      <c r="AZ2101" s="12">
        <v>157891</v>
      </c>
      <c r="BA2101" s="9">
        <v>5.1854248086965091</v>
      </c>
      <c r="BB2101" s="12">
        <v>97578.58</v>
      </c>
      <c r="BC2101" s="9">
        <v>1.0310500845308537</v>
      </c>
      <c r="BD2101" s="9">
        <v>5.1854248086965091</v>
      </c>
      <c r="BE2101" s="12">
        <v>41897.824000000001</v>
      </c>
      <c r="BF2101" s="9">
        <v>0.42909393491124259</v>
      </c>
      <c r="BG2101" s="9">
        <v>1.3336874774212617</v>
      </c>
      <c r="BH2101" s="12">
        <v>2245.0143015776457</v>
      </c>
      <c r="BI2101" s="13">
        <v>2.3721621952426518E-2</v>
      </c>
      <c r="BJ2101" s="12">
        <v>238555.16999999998</v>
      </c>
      <c r="BK2101" s="13">
        <v>2.5206590236686388</v>
      </c>
      <c r="BL2101" s="6">
        <v>157891</v>
      </c>
      <c r="BM2101" s="9">
        <v>155332.21711714671</v>
      </c>
      <c r="BN2101" s="10">
        <v>148234.21711714671</v>
      </c>
      <c r="BO2101" s="7">
        <v>189</v>
      </c>
      <c r="BP2101" s="11">
        <v>5.9591373439273551E-3</v>
      </c>
      <c r="BQ2101" s="7">
        <v>248</v>
      </c>
      <c r="BR2101" s="11">
        <v>7.8193971497036198E-3</v>
      </c>
      <c r="BS2101" s="7">
        <v>253</v>
      </c>
      <c r="BT2101" s="11">
        <v>7.9770462857863544E-3</v>
      </c>
      <c r="BU2101" s="7">
        <v>245</v>
      </c>
      <c r="BV2101" s="11">
        <v>7.7248076680539787E-3</v>
      </c>
      <c r="BW2101" s="7">
        <v>79</v>
      </c>
      <c r="BX2101" s="11">
        <v>2.4908563501072015E-3</v>
      </c>
      <c r="BY2101" s="7">
        <v>183</v>
      </c>
      <c r="BZ2101" s="11">
        <v>5.7699583806280746E-3</v>
      </c>
      <c r="CA2101" s="7">
        <v>70</v>
      </c>
      <c r="CB2101" s="11">
        <v>2.2070879051582799E-3</v>
      </c>
      <c r="CC2101" s="9">
        <v>0.20299999999999999</v>
      </c>
      <c r="CD2101" s="9">
        <v>0.51300000000000001</v>
      </c>
      <c r="CE2101" s="9">
        <v>1.0230000000000001</v>
      </c>
      <c r="CF2101" s="9">
        <v>1.7090000000000001</v>
      </c>
      <c r="CG2101" s="9">
        <v>2.4250000000000003</v>
      </c>
      <c r="CH2101" s="9">
        <v>3.12</v>
      </c>
      <c r="CI2101" s="9">
        <v>0</v>
      </c>
    </row>
    <row r="2102" spans="1:87" x14ac:dyDescent="0.35">
      <c r="A2102" s="4">
        <v>26371</v>
      </c>
      <c r="B2102" s="4">
        <v>1</v>
      </c>
      <c r="C2102" s="4">
        <v>4</v>
      </c>
      <c r="D2102" s="3" t="s">
        <v>273</v>
      </c>
      <c r="E2102" s="4">
        <v>4736456</v>
      </c>
      <c r="F2102" s="3" t="s">
        <v>444</v>
      </c>
      <c r="G2102" s="4">
        <v>13</v>
      </c>
      <c r="H2102" s="3" t="s">
        <v>89</v>
      </c>
      <c r="I2102" s="3" t="s">
        <v>1604</v>
      </c>
      <c r="J2102" s="3" t="s">
        <v>1776</v>
      </c>
      <c r="K2102" s="3" t="s">
        <v>279</v>
      </c>
      <c r="L2102" s="4">
        <v>2026</v>
      </c>
      <c r="M2102" s="4">
        <v>2</v>
      </c>
      <c r="N2102" s="4">
        <v>2026</v>
      </c>
      <c r="O2102" s="3" t="s">
        <v>93</v>
      </c>
      <c r="P2102" s="3" t="s">
        <v>165</v>
      </c>
      <c r="Q2102" s="3" t="s">
        <v>95</v>
      </c>
      <c r="R2102" s="5">
        <v>31145</v>
      </c>
      <c r="S2102" s="4">
        <v>2400</v>
      </c>
      <c r="T2102" s="4">
        <v>12.28</v>
      </c>
      <c r="U2102" s="4">
        <v>4.2000000000000003E-2</v>
      </c>
      <c r="V2102" s="3" t="s">
        <v>96</v>
      </c>
      <c r="W2102" s="4">
        <v>1</v>
      </c>
      <c r="X2102" s="4">
        <v>13625</v>
      </c>
      <c r="Y2102" s="4">
        <v>51</v>
      </c>
      <c r="Z2102" s="3" t="s">
        <v>97</v>
      </c>
      <c r="AA2102" s="3" t="s">
        <v>98</v>
      </c>
      <c r="AB2102" s="4">
        <v>51</v>
      </c>
      <c r="AC2102" s="4">
        <v>51</v>
      </c>
      <c r="AD2102" s="4">
        <v>51</v>
      </c>
      <c r="AE2102" s="3"/>
      <c r="AF2102" s="3"/>
      <c r="AG2102" s="3"/>
      <c r="AH2102" s="3"/>
      <c r="AI2102" s="6">
        <v>9.0330000000000013</v>
      </c>
      <c r="AJ2102" s="7">
        <v>31145</v>
      </c>
      <c r="AK2102" s="7">
        <v>29480</v>
      </c>
      <c r="AL2102" s="8">
        <v>0.94654037566222504</v>
      </c>
      <c r="AM2102" s="7">
        <v>89580</v>
      </c>
      <c r="AN2102" s="9">
        <v>3.0386702849389415</v>
      </c>
      <c r="AO2102" s="9">
        <v>43.02</v>
      </c>
      <c r="AP2102" s="9">
        <v>70.646000000000001</v>
      </c>
      <c r="AQ2102" s="9">
        <v>1.5787452556374191</v>
      </c>
      <c r="AR2102" s="9">
        <v>1.5690776844026837</v>
      </c>
      <c r="AS2102" s="10">
        <v>1.4940776844026837</v>
      </c>
      <c r="AT2102" s="11">
        <v>5.3459624337774958E-2</v>
      </c>
      <c r="AU2102" s="12">
        <v>6985</v>
      </c>
      <c r="AV2102" s="12">
        <v>19319</v>
      </c>
      <c r="AW2102" s="12">
        <v>105058</v>
      </c>
      <c r="AX2102" s="12">
        <v>10062</v>
      </c>
      <c r="AY2102" s="12">
        <v>-35965</v>
      </c>
      <c r="AZ2102" s="12">
        <v>141424</v>
      </c>
      <c r="BA2102" s="9">
        <v>4.7972862957937581</v>
      </c>
      <c r="BB2102" s="12">
        <v>95821.82</v>
      </c>
      <c r="BC2102" s="9">
        <v>1.0696787229292253</v>
      </c>
      <c r="BD2102" s="9">
        <v>4.7972862957937581</v>
      </c>
      <c r="BE2102" s="12">
        <v>45841.4</v>
      </c>
      <c r="BF2102" s="9">
        <v>0.49600111632060728</v>
      </c>
      <c r="BG2102" s="9">
        <v>1.5071838534599729</v>
      </c>
      <c r="BH2102" s="12">
        <v>163.26229644257677</v>
      </c>
      <c r="BI2102" s="13">
        <v>1.8225306591044515E-3</v>
      </c>
      <c r="BJ2102" s="12">
        <v>214989.25</v>
      </c>
      <c r="BK2102" s="13">
        <v>2.3999693011832997</v>
      </c>
      <c r="BL2102" s="6">
        <v>141424</v>
      </c>
      <c r="BM2102" s="9">
        <v>140557.97896879239</v>
      </c>
      <c r="BN2102" s="10">
        <v>133839.47896879242</v>
      </c>
      <c r="BO2102" s="7">
        <v>413</v>
      </c>
      <c r="BP2102" s="11">
        <v>1.3260555466366994E-2</v>
      </c>
      <c r="BQ2102" s="7">
        <v>268</v>
      </c>
      <c r="BR2102" s="11">
        <v>8.6049125060202285E-3</v>
      </c>
      <c r="BS2102" s="7">
        <v>275</v>
      </c>
      <c r="BT2102" s="11">
        <v>8.8296676834162795E-3</v>
      </c>
      <c r="BU2102" s="7">
        <v>247</v>
      </c>
      <c r="BV2102" s="11">
        <v>7.9306469738320753E-3</v>
      </c>
      <c r="BW2102" s="7">
        <v>1226</v>
      </c>
      <c r="BX2102" s="11">
        <v>3.9364263926794027E-2</v>
      </c>
      <c r="BY2102" s="7">
        <v>184</v>
      </c>
      <c r="BZ2102" s="11">
        <v>5.9078503772676191E-3</v>
      </c>
      <c r="CA2102" s="7">
        <v>70</v>
      </c>
      <c r="CB2102" s="11">
        <v>2.2475517739605072E-3</v>
      </c>
      <c r="CC2102" s="9">
        <v>0.20399999999999999</v>
      </c>
      <c r="CD2102" s="9">
        <v>0.51</v>
      </c>
      <c r="CE2102" s="9">
        <v>1.0190000000000001</v>
      </c>
      <c r="CF2102" s="9">
        <v>1.71</v>
      </c>
      <c r="CG2102" s="9">
        <v>2.4319999999999999</v>
      </c>
      <c r="CH2102" s="9">
        <v>3.1160000000000001</v>
      </c>
      <c r="CI2102" s="9">
        <v>0</v>
      </c>
    </row>
    <row r="2103" spans="1:87" x14ac:dyDescent="0.35">
      <c r="A2103" s="4">
        <v>26376</v>
      </c>
      <c r="B2103" s="4">
        <v>1</v>
      </c>
      <c r="C2103" s="4">
        <v>1</v>
      </c>
      <c r="D2103" s="3" t="s">
        <v>172</v>
      </c>
      <c r="E2103" s="4">
        <v>4715654</v>
      </c>
      <c r="F2103" s="3" t="s">
        <v>377</v>
      </c>
      <c r="G2103" s="4">
        <v>115</v>
      </c>
      <c r="H2103" s="3" t="s">
        <v>89</v>
      </c>
      <c r="I2103" s="3" t="s">
        <v>1609</v>
      </c>
      <c r="J2103" s="3" t="s">
        <v>1794</v>
      </c>
      <c r="K2103" s="3" t="s">
        <v>279</v>
      </c>
      <c r="L2103" s="4">
        <v>2026</v>
      </c>
      <c r="M2103" s="4">
        <v>3</v>
      </c>
      <c r="N2103" s="4">
        <v>2026</v>
      </c>
      <c r="O2103" s="3" t="s">
        <v>93</v>
      </c>
      <c r="P2103" s="3" t="s">
        <v>108</v>
      </c>
      <c r="Q2103" s="3" t="s">
        <v>95</v>
      </c>
      <c r="R2103" s="5">
        <v>31500</v>
      </c>
      <c r="S2103" s="4">
        <v>2400</v>
      </c>
      <c r="T2103" s="4">
        <v>12.16</v>
      </c>
      <c r="U2103" s="4">
        <v>3.4000000000000002E-2</v>
      </c>
      <c r="V2103" s="3" t="s">
        <v>96</v>
      </c>
      <c r="W2103" s="4">
        <v>1</v>
      </c>
      <c r="X2103" s="4">
        <v>14025</v>
      </c>
      <c r="Y2103" s="4">
        <v>47</v>
      </c>
      <c r="Z2103" s="3" t="s">
        <v>97</v>
      </c>
      <c r="AA2103" s="3" t="s">
        <v>98</v>
      </c>
      <c r="AB2103" s="4">
        <v>47</v>
      </c>
      <c r="AC2103" s="3" t="s">
        <v>1797</v>
      </c>
      <c r="AD2103" s="4">
        <v>28</v>
      </c>
      <c r="AE2103" s="3"/>
      <c r="AF2103" s="3"/>
      <c r="AG2103" s="3"/>
      <c r="AH2103" s="3"/>
      <c r="AI2103" s="6">
        <v>8.3390000000000004</v>
      </c>
      <c r="AJ2103" s="7">
        <v>31500</v>
      </c>
      <c r="AK2103" s="7">
        <v>29180</v>
      </c>
      <c r="AL2103" s="8">
        <v>0.92634920634920637</v>
      </c>
      <c r="AM2103" s="7">
        <v>87140</v>
      </c>
      <c r="AN2103" s="9">
        <v>2.9862919808087733</v>
      </c>
      <c r="AO2103" s="9">
        <v>45.27</v>
      </c>
      <c r="AP2103" s="9">
        <v>65.953999999999994</v>
      </c>
      <c r="AQ2103" s="9">
        <v>1.692862061051182</v>
      </c>
      <c r="AR2103" s="9">
        <v>1.6962890658489886</v>
      </c>
      <c r="AS2103" s="10">
        <v>1.6212890658489887</v>
      </c>
      <c r="AT2103" s="11">
        <v>7.3650793650793633E-2</v>
      </c>
      <c r="AU2103" s="12">
        <v>6990</v>
      </c>
      <c r="AV2103" s="12">
        <v>19057</v>
      </c>
      <c r="AW2103" s="12">
        <v>92054</v>
      </c>
      <c r="AX2103" s="12">
        <v>29415</v>
      </c>
      <c r="AY2103" s="12">
        <v>-10500</v>
      </c>
      <c r="AZ2103" s="12">
        <v>147516</v>
      </c>
      <c r="BA2103" s="9">
        <v>5.0553803975325566</v>
      </c>
      <c r="BB2103" s="12">
        <v>96964.040000000008</v>
      </c>
      <c r="BC2103" s="9">
        <v>1.1127385815928392</v>
      </c>
      <c r="BD2103" s="9">
        <v>5.0553803975325566</v>
      </c>
      <c r="BE2103" s="12">
        <v>37292.04</v>
      </c>
      <c r="BF2103" s="9">
        <v>0.41532086297911414</v>
      </c>
      <c r="BG2103" s="9">
        <v>1.2402693625771077</v>
      </c>
      <c r="BH2103" s="12">
        <v>7698.6706310370755</v>
      </c>
      <c r="BI2103" s="13">
        <v>8.8348297349518878E-2</v>
      </c>
      <c r="BJ2103" s="12">
        <v>239999.77000000002</v>
      </c>
      <c r="BK2103" s="13">
        <v>2.754186022492541</v>
      </c>
      <c r="BL2103" s="6">
        <v>147516</v>
      </c>
      <c r="BM2103" s="9">
        <v>147814.62919808086</v>
      </c>
      <c r="BN2103" s="10">
        <v>141279.12919808086</v>
      </c>
      <c r="BO2103" s="7">
        <v>949</v>
      </c>
      <c r="BP2103" s="11">
        <v>3.0126984126984127E-2</v>
      </c>
      <c r="BQ2103" s="7">
        <v>384</v>
      </c>
      <c r="BR2103" s="11">
        <v>1.2190476190476191E-2</v>
      </c>
      <c r="BS2103" s="7">
        <v>219</v>
      </c>
      <c r="BT2103" s="11">
        <v>6.9523809523809521E-3</v>
      </c>
      <c r="BU2103" s="7">
        <v>219</v>
      </c>
      <c r="BV2103" s="11">
        <v>6.9523809523809521E-3</v>
      </c>
      <c r="BW2103" s="7">
        <v>188</v>
      </c>
      <c r="BX2103" s="11">
        <v>5.9682539682539681E-3</v>
      </c>
      <c r="BY2103" s="7">
        <v>132</v>
      </c>
      <c r="BZ2103" s="11">
        <v>4.1904761904761906E-3</v>
      </c>
      <c r="CA2103" s="7">
        <v>229</v>
      </c>
      <c r="CB2103" s="11">
        <v>7.26984126984127E-3</v>
      </c>
      <c r="CC2103" s="9">
        <v>0.16600000000000001</v>
      </c>
      <c r="CD2103" s="9">
        <v>0.45400000000000001</v>
      </c>
      <c r="CE2103" s="9">
        <v>0.91400000000000003</v>
      </c>
      <c r="CF2103" s="9">
        <v>1.556</v>
      </c>
      <c r="CG2103" s="9">
        <v>2.2400000000000002</v>
      </c>
      <c r="CH2103" s="9">
        <v>2.9750000000000001</v>
      </c>
      <c r="CI2103" s="9">
        <v>0</v>
      </c>
    </row>
    <row r="2104" spans="1:87" x14ac:dyDescent="0.35">
      <c r="A2104" s="4">
        <v>26377</v>
      </c>
      <c r="B2104" s="4">
        <v>1</v>
      </c>
      <c r="C2104" s="4">
        <v>2</v>
      </c>
      <c r="D2104" s="3" t="s">
        <v>172</v>
      </c>
      <c r="E2104" s="4">
        <v>4715654</v>
      </c>
      <c r="F2104" s="3" t="s">
        <v>377</v>
      </c>
      <c r="G2104" s="4">
        <v>115</v>
      </c>
      <c r="H2104" s="3" t="s">
        <v>89</v>
      </c>
      <c r="I2104" s="3" t="s">
        <v>1609</v>
      </c>
      <c r="J2104" s="3" t="s">
        <v>1794</v>
      </c>
      <c r="K2104" s="3" t="s">
        <v>279</v>
      </c>
      <c r="L2104" s="4">
        <v>2026</v>
      </c>
      <c r="M2104" s="4">
        <v>3</v>
      </c>
      <c r="N2104" s="4">
        <v>2026</v>
      </c>
      <c r="O2104" s="3" t="s">
        <v>93</v>
      </c>
      <c r="P2104" s="3" t="s">
        <v>108</v>
      </c>
      <c r="Q2104" s="3" t="s">
        <v>95</v>
      </c>
      <c r="R2104" s="5">
        <v>31500</v>
      </c>
      <c r="S2104" s="4">
        <v>2400</v>
      </c>
      <c r="T2104" s="4">
        <v>11.85</v>
      </c>
      <c r="U2104" s="4">
        <v>3.1E-2</v>
      </c>
      <c r="V2104" s="3" t="s">
        <v>96</v>
      </c>
      <c r="W2104" s="4">
        <v>1</v>
      </c>
      <c r="X2104" s="3" t="s">
        <v>1798</v>
      </c>
      <c r="Y2104" s="4">
        <v>27</v>
      </c>
      <c r="Z2104" s="3" t="s">
        <v>97</v>
      </c>
      <c r="AA2104" s="3" t="s">
        <v>98</v>
      </c>
      <c r="AB2104" s="4">
        <v>27</v>
      </c>
      <c r="AC2104" s="4">
        <v>27</v>
      </c>
      <c r="AD2104" s="4">
        <v>27</v>
      </c>
      <c r="AE2104" s="3"/>
      <c r="AF2104" s="3"/>
      <c r="AG2104" s="3"/>
      <c r="AH2104" s="3"/>
      <c r="AI2104" s="6">
        <v>8.0969999999999995</v>
      </c>
      <c r="AJ2104" s="7">
        <v>31500</v>
      </c>
      <c r="AK2104" s="7">
        <v>28448</v>
      </c>
      <c r="AL2104" s="8">
        <v>0.90311111111111109</v>
      </c>
      <c r="AM2104" s="7">
        <v>82120</v>
      </c>
      <c r="AN2104" s="9">
        <v>2.8866704161979753</v>
      </c>
      <c r="AO2104" s="9">
        <v>45.44</v>
      </c>
      <c r="AP2104" s="9">
        <v>63.534000000000006</v>
      </c>
      <c r="AQ2104" s="9">
        <v>1.7353019970774477</v>
      </c>
      <c r="AR2104" s="9">
        <v>1.7636343930279539</v>
      </c>
      <c r="AS2104" s="10">
        <v>1.6886343930279539</v>
      </c>
      <c r="AT2104" s="11">
        <v>9.6888888888888913E-2</v>
      </c>
      <c r="AU2104" s="12">
        <v>6983</v>
      </c>
      <c r="AV2104" s="12">
        <v>19089</v>
      </c>
      <c r="AW2104" s="12">
        <v>96126</v>
      </c>
      <c r="AX2104" s="12">
        <v>20305</v>
      </c>
      <c r="AY2104" s="12">
        <v>-13300</v>
      </c>
      <c r="AZ2104" s="12">
        <v>142503</v>
      </c>
      <c r="BA2104" s="9">
        <v>5.0092449381327331</v>
      </c>
      <c r="BB2104" s="12">
        <v>96964.040000000008</v>
      </c>
      <c r="BC2104" s="9">
        <v>1.1807603507062836</v>
      </c>
      <c r="BD2104" s="9">
        <v>5.0092449381327331</v>
      </c>
      <c r="BE2104" s="12">
        <v>30684.129999999997</v>
      </c>
      <c r="BF2104" s="9">
        <v>0.36267791037506086</v>
      </c>
      <c r="BG2104" s="9">
        <v>1.046931594488189</v>
      </c>
      <c r="BH2104" s="12">
        <v>16.859979581876701</v>
      </c>
      <c r="BI2104" s="13">
        <v>2.0530905482070994E-4</v>
      </c>
      <c r="BJ2104" s="12">
        <v>232801.28000000003</v>
      </c>
      <c r="BK2104" s="13">
        <v>2.8348913784705312</v>
      </c>
      <c r="BL2104" s="6">
        <v>142503</v>
      </c>
      <c r="BM2104" s="9">
        <v>144829.65635545558</v>
      </c>
      <c r="BN2104" s="10">
        <v>138670.65635545558</v>
      </c>
      <c r="BO2104" s="7">
        <v>1248</v>
      </c>
      <c r="BP2104" s="11">
        <v>3.9619047619047616E-2</v>
      </c>
      <c r="BQ2104" s="7">
        <v>413</v>
      </c>
      <c r="BR2104" s="11">
        <v>1.3111111111111112E-2</v>
      </c>
      <c r="BS2104" s="7">
        <v>272</v>
      </c>
      <c r="BT2104" s="11">
        <v>8.6349206349206342E-3</v>
      </c>
      <c r="BU2104" s="7">
        <v>277</v>
      </c>
      <c r="BV2104" s="11">
        <v>8.7936507936507945E-3</v>
      </c>
      <c r="BW2104" s="7">
        <v>373</v>
      </c>
      <c r="BX2104" s="11">
        <v>1.1841269841269842E-2</v>
      </c>
      <c r="BY2104" s="7">
        <v>401</v>
      </c>
      <c r="BZ2104" s="11">
        <v>1.273015873015873E-2</v>
      </c>
      <c r="CA2104" s="7">
        <v>68</v>
      </c>
      <c r="CB2104" s="11">
        <v>2.1587301587301586E-3</v>
      </c>
      <c r="CC2104" s="9">
        <v>0.154</v>
      </c>
      <c r="CD2104" s="9">
        <v>0.44</v>
      </c>
      <c r="CE2104" s="9">
        <v>0.89500000000000002</v>
      </c>
      <c r="CF2104" s="9">
        <v>1.5</v>
      </c>
      <c r="CG2104" s="9">
        <v>2.1819999999999999</v>
      </c>
      <c r="CH2104" s="9">
        <v>2.895</v>
      </c>
      <c r="CI2104" s="9">
        <v>0</v>
      </c>
    </row>
    <row r="2105" spans="1:87" x14ac:dyDescent="0.35">
      <c r="A2105" s="4">
        <v>26378</v>
      </c>
      <c r="B2105" s="4">
        <v>1</v>
      </c>
      <c r="C2105" s="4">
        <v>1</v>
      </c>
      <c r="D2105" s="3" t="s">
        <v>389</v>
      </c>
      <c r="E2105" s="4">
        <v>4094077</v>
      </c>
      <c r="F2105" s="3" t="s">
        <v>482</v>
      </c>
      <c r="G2105" s="4">
        <v>37</v>
      </c>
      <c r="H2105" s="3" t="s">
        <v>89</v>
      </c>
      <c r="I2105" s="3" t="s">
        <v>1583</v>
      </c>
      <c r="J2105" s="3" t="s">
        <v>1799</v>
      </c>
      <c r="K2105" s="3" t="s">
        <v>279</v>
      </c>
      <c r="L2105" s="4">
        <v>2026</v>
      </c>
      <c r="M2105" s="4">
        <v>3</v>
      </c>
      <c r="N2105" s="4">
        <v>2026</v>
      </c>
      <c r="O2105" s="3" t="s">
        <v>93</v>
      </c>
      <c r="P2105" s="3" t="s">
        <v>108</v>
      </c>
      <c r="Q2105" s="3" t="s">
        <v>101</v>
      </c>
      <c r="R2105" s="5">
        <v>30000</v>
      </c>
      <c r="S2105" s="4">
        <v>2400</v>
      </c>
      <c r="T2105" s="4">
        <v>12</v>
      </c>
      <c r="U2105" s="4">
        <v>3.9E-2</v>
      </c>
      <c r="V2105" s="3" t="s">
        <v>96</v>
      </c>
      <c r="W2105" s="4">
        <v>1</v>
      </c>
      <c r="X2105" s="4">
        <v>15425</v>
      </c>
      <c r="Y2105" s="4">
        <v>37</v>
      </c>
      <c r="Z2105" s="3" t="s">
        <v>97</v>
      </c>
      <c r="AA2105" s="3" t="s">
        <v>98</v>
      </c>
      <c r="AB2105" s="4">
        <v>37</v>
      </c>
      <c r="AC2105" s="3" t="s">
        <v>1125</v>
      </c>
      <c r="AD2105" s="4">
        <v>34</v>
      </c>
      <c r="AE2105" s="3"/>
      <c r="AF2105" s="3"/>
      <c r="AG2105" s="3"/>
      <c r="AH2105" s="3"/>
      <c r="AI2105" s="6">
        <v>8.7889999999999997</v>
      </c>
      <c r="AJ2105" s="7">
        <v>30000</v>
      </c>
      <c r="AK2105" s="7">
        <v>28794</v>
      </c>
      <c r="AL2105" s="8">
        <v>0.95979999999999999</v>
      </c>
      <c r="AM2105" s="7">
        <v>81540</v>
      </c>
      <c r="AN2105" s="9">
        <v>2.8318399666597207</v>
      </c>
      <c r="AO2105" s="9">
        <v>45.6</v>
      </c>
      <c r="AP2105" s="9">
        <v>62.103000000000002</v>
      </c>
      <c r="AQ2105" s="9">
        <v>1.6954132940887907</v>
      </c>
      <c r="AR2105" s="9">
        <v>1.7374533024238605</v>
      </c>
      <c r="AS2105" s="10">
        <v>1.6624533024238606</v>
      </c>
      <c r="AT2105" s="11">
        <v>4.0200000000000014E-2</v>
      </c>
      <c r="AU2105" s="12">
        <v>6999</v>
      </c>
      <c r="AV2105" s="12">
        <v>15631</v>
      </c>
      <c r="AW2105" s="12">
        <v>67140</v>
      </c>
      <c r="AX2105" s="12">
        <v>48474</v>
      </c>
      <c r="AY2105" s="12">
        <v>-11500</v>
      </c>
      <c r="AZ2105" s="12">
        <v>138244</v>
      </c>
      <c r="BA2105" s="9">
        <v>4.8011391262068486</v>
      </c>
      <c r="BB2105" s="12">
        <v>92299.07</v>
      </c>
      <c r="BC2105" s="9">
        <v>1.1319483688987002</v>
      </c>
      <c r="BD2105" s="9">
        <v>4.8011391262068486</v>
      </c>
      <c r="BE2105" s="12">
        <v>34062.841999999997</v>
      </c>
      <c r="BF2105" s="9">
        <v>0.40544101054697085</v>
      </c>
      <c r="BG2105" s="9">
        <v>1.1481440577898174</v>
      </c>
      <c r="BH2105" s="12">
        <v>8435.5109003300804</v>
      </c>
      <c r="BI2105" s="13">
        <v>0.10345242703372677</v>
      </c>
      <c r="BJ2105" s="12">
        <v>224985.17</v>
      </c>
      <c r="BK2105" s="13">
        <v>2.7592000245278392</v>
      </c>
      <c r="BL2105" s="6">
        <v>138244</v>
      </c>
      <c r="BM2105" s="9">
        <v>141671.94227964157</v>
      </c>
      <c r="BN2105" s="10">
        <v>135556.4422796416</v>
      </c>
      <c r="BO2105" s="7">
        <v>150</v>
      </c>
      <c r="BP2105" s="11">
        <v>5.0000000000000001E-3</v>
      </c>
      <c r="BQ2105" s="7">
        <v>177</v>
      </c>
      <c r="BR2105" s="11">
        <v>5.8999999999999999E-3</v>
      </c>
      <c r="BS2105" s="7">
        <v>294</v>
      </c>
      <c r="BT2105" s="11">
        <v>9.7999999999999997E-3</v>
      </c>
      <c r="BU2105" s="7">
        <v>163</v>
      </c>
      <c r="BV2105" s="11">
        <v>5.4333333333333334E-3</v>
      </c>
      <c r="BW2105" s="7">
        <v>147</v>
      </c>
      <c r="BX2105" s="11">
        <v>4.8999999999999998E-3</v>
      </c>
      <c r="BY2105" s="7">
        <v>152</v>
      </c>
      <c r="BZ2105" s="11">
        <v>5.0666666666666664E-3</v>
      </c>
      <c r="CA2105" s="7">
        <v>123</v>
      </c>
      <c r="CB2105" s="11">
        <v>4.1000000000000003E-3</v>
      </c>
      <c r="CC2105" s="9">
        <v>0.192</v>
      </c>
      <c r="CD2105" s="9">
        <v>0.497</v>
      </c>
      <c r="CE2105" s="9">
        <v>1.026</v>
      </c>
      <c r="CF2105" s="9">
        <v>1.728</v>
      </c>
      <c r="CG2105" s="9">
        <v>2.3170000000000002</v>
      </c>
      <c r="CH2105" s="9">
        <v>2.99</v>
      </c>
      <c r="CI2105" s="9">
        <v>0</v>
      </c>
    </row>
    <row r="2106" spans="1:87" x14ac:dyDescent="0.35">
      <c r="A2106" s="4">
        <v>26379</v>
      </c>
      <c r="B2106" s="4">
        <v>1</v>
      </c>
      <c r="C2106" s="4">
        <v>2</v>
      </c>
      <c r="D2106" s="3" t="s">
        <v>389</v>
      </c>
      <c r="E2106" s="4">
        <v>4094077</v>
      </c>
      <c r="F2106" s="3" t="s">
        <v>482</v>
      </c>
      <c r="G2106" s="4">
        <v>37</v>
      </c>
      <c r="H2106" s="3" t="s">
        <v>89</v>
      </c>
      <c r="I2106" s="3" t="s">
        <v>1605</v>
      </c>
      <c r="J2106" s="3" t="s">
        <v>1793</v>
      </c>
      <c r="K2106" s="3" t="s">
        <v>279</v>
      </c>
      <c r="L2106" s="4">
        <v>2026</v>
      </c>
      <c r="M2106" s="4">
        <v>3</v>
      </c>
      <c r="N2106" s="4">
        <v>2026</v>
      </c>
      <c r="O2106" s="3" t="s">
        <v>93</v>
      </c>
      <c r="P2106" s="3" t="s">
        <v>103</v>
      </c>
      <c r="Q2106" s="3" t="s">
        <v>95</v>
      </c>
      <c r="R2106" s="5">
        <v>30500</v>
      </c>
      <c r="S2106" s="4">
        <v>2400</v>
      </c>
      <c r="T2106" s="4">
        <v>11.8</v>
      </c>
      <c r="U2106" s="4">
        <v>4.1000000000000002E-2</v>
      </c>
      <c r="V2106" s="3" t="s">
        <v>96</v>
      </c>
      <c r="W2106" s="4">
        <v>1</v>
      </c>
      <c r="X2106" s="4">
        <v>134</v>
      </c>
      <c r="Y2106" s="4">
        <v>52</v>
      </c>
      <c r="Z2106" s="3" t="s">
        <v>97</v>
      </c>
      <c r="AA2106" s="3" t="s">
        <v>98</v>
      </c>
      <c r="AB2106" s="4">
        <v>52</v>
      </c>
      <c r="AC2106" s="3" t="s">
        <v>459</v>
      </c>
      <c r="AD2106" s="4">
        <v>52</v>
      </c>
      <c r="AE2106" s="3"/>
      <c r="AF2106" s="3"/>
      <c r="AG2106" s="3"/>
      <c r="AH2106" s="3"/>
      <c r="AI2106" s="6">
        <v>8.8810000000000002</v>
      </c>
      <c r="AJ2106" s="7">
        <v>30500</v>
      </c>
      <c r="AK2106" s="7">
        <v>28328</v>
      </c>
      <c r="AL2106" s="8">
        <v>0.92878688524590169</v>
      </c>
      <c r="AM2106" s="7">
        <v>86200</v>
      </c>
      <c r="AN2106" s="9">
        <v>3.0429257271957075</v>
      </c>
      <c r="AO2106" s="9">
        <v>46.89</v>
      </c>
      <c r="AP2106" s="9">
        <v>64.899000000000001</v>
      </c>
      <c r="AQ2106" s="9">
        <v>1.7071461716937355</v>
      </c>
      <c r="AR2106" s="9">
        <v>1.6964147398948086</v>
      </c>
      <c r="AS2106" s="10">
        <v>1.6214147398948087</v>
      </c>
      <c r="AT2106" s="11">
        <v>7.1213114754098306E-2</v>
      </c>
      <c r="AU2106" s="12">
        <v>6998</v>
      </c>
      <c r="AV2106" s="12">
        <v>15644</v>
      </c>
      <c r="AW2106" s="12">
        <v>67140</v>
      </c>
      <c r="AX2106" s="12">
        <v>57374</v>
      </c>
      <c r="AY2106" s="12">
        <v>0</v>
      </c>
      <c r="AZ2106" s="12">
        <v>147156</v>
      </c>
      <c r="BA2106" s="9">
        <v>5.1947190059305282</v>
      </c>
      <c r="BB2106" s="12">
        <v>93863.2</v>
      </c>
      <c r="BC2106" s="9">
        <v>1.0889002320185615</v>
      </c>
      <c r="BD2106" s="9">
        <v>5.1947190059305282</v>
      </c>
      <c r="BE2106" s="12">
        <v>36486.466000000008</v>
      </c>
      <c r="BF2106" s="9">
        <v>0.41077633410672859</v>
      </c>
      <c r="BG2106" s="9">
        <v>1.249961875176504</v>
      </c>
      <c r="BH2106" s="12">
        <v>17.697640525545197</v>
      </c>
      <c r="BI2106" s="13">
        <v>2.0530905482070994E-4</v>
      </c>
      <c r="BJ2106" s="12">
        <v>239208.81999999998</v>
      </c>
      <c r="BK2106" s="13">
        <v>2.7750443155452436</v>
      </c>
      <c r="BL2106" s="6">
        <v>147156</v>
      </c>
      <c r="BM2106" s="9">
        <v>146230.9505789325</v>
      </c>
      <c r="BN2106" s="10">
        <v>139765.9505789325</v>
      </c>
      <c r="BO2106" s="7">
        <v>369</v>
      </c>
      <c r="BP2106" s="11">
        <v>1.2098360655737704E-2</v>
      </c>
      <c r="BQ2106" s="7">
        <v>111</v>
      </c>
      <c r="BR2106" s="11">
        <v>3.639344262295082E-3</v>
      </c>
      <c r="BS2106" s="7">
        <v>167</v>
      </c>
      <c r="BT2106" s="11">
        <v>5.4754098360655741E-3</v>
      </c>
      <c r="BU2106" s="7">
        <v>173</v>
      </c>
      <c r="BV2106" s="11">
        <v>5.6721311475409833E-3</v>
      </c>
      <c r="BW2106" s="7">
        <v>261</v>
      </c>
      <c r="BX2106" s="11">
        <v>8.5573770491803279E-3</v>
      </c>
      <c r="BY2106" s="7">
        <v>449</v>
      </c>
      <c r="BZ2106" s="11">
        <v>1.4721311475409836E-2</v>
      </c>
      <c r="CA2106" s="7">
        <v>642</v>
      </c>
      <c r="CB2106" s="11">
        <v>2.1049180327868851E-2</v>
      </c>
      <c r="CC2106" s="9">
        <v>0.19800000000000001</v>
      </c>
      <c r="CD2106" s="9">
        <v>0.502</v>
      </c>
      <c r="CE2106" s="9">
        <v>1.034</v>
      </c>
      <c r="CF2106" s="9">
        <v>1.7350000000000001</v>
      </c>
      <c r="CG2106" s="9">
        <v>2.3530000000000002</v>
      </c>
      <c r="CH2106" s="9">
        <v>3.0179999999999998</v>
      </c>
      <c r="CI2106" s="9">
        <v>0</v>
      </c>
    </row>
    <row r="2107" spans="1:87" x14ac:dyDescent="0.35">
      <c r="A2107" s="4">
        <v>26381</v>
      </c>
      <c r="B2107" s="4">
        <v>1</v>
      </c>
      <c r="C2107" s="4">
        <v>1</v>
      </c>
      <c r="D2107" s="3" t="s">
        <v>251</v>
      </c>
      <c r="E2107" s="4">
        <v>4803528</v>
      </c>
      <c r="F2107" s="3" t="s">
        <v>289</v>
      </c>
      <c r="G2107" s="3"/>
      <c r="H2107" s="3"/>
      <c r="I2107" s="3" t="s">
        <v>1605</v>
      </c>
      <c r="J2107" s="3" t="s">
        <v>1793</v>
      </c>
      <c r="K2107" s="3" t="s">
        <v>279</v>
      </c>
      <c r="L2107" s="4">
        <v>2026</v>
      </c>
      <c r="M2107" s="4">
        <v>3</v>
      </c>
      <c r="N2107" s="4">
        <v>2026</v>
      </c>
      <c r="O2107" s="3" t="s">
        <v>93</v>
      </c>
      <c r="P2107" s="3" t="s">
        <v>118</v>
      </c>
      <c r="Q2107" s="3" t="s">
        <v>101</v>
      </c>
      <c r="R2107" s="5">
        <v>29000</v>
      </c>
      <c r="S2107" s="4">
        <v>2400</v>
      </c>
      <c r="T2107" s="4">
        <v>11.33</v>
      </c>
      <c r="U2107" s="4">
        <v>4.1000000000000002E-2</v>
      </c>
      <c r="V2107" s="3" t="s">
        <v>96</v>
      </c>
      <c r="W2107" s="4">
        <v>1</v>
      </c>
      <c r="X2107" s="4">
        <v>11125</v>
      </c>
      <c r="Y2107" s="4">
        <v>65</v>
      </c>
      <c r="Z2107" s="3" t="s">
        <v>97</v>
      </c>
      <c r="AA2107" s="3" t="s">
        <v>98</v>
      </c>
      <c r="AB2107" s="4">
        <v>65</v>
      </c>
      <c r="AC2107" s="4">
        <v>65</v>
      </c>
      <c r="AD2107" s="4">
        <v>65</v>
      </c>
      <c r="AE2107" s="3"/>
      <c r="AF2107" s="3"/>
      <c r="AG2107" s="3"/>
      <c r="AH2107" s="3"/>
      <c r="AI2107" s="6">
        <v>8.7349999999999994</v>
      </c>
      <c r="AJ2107" s="7">
        <v>29000</v>
      </c>
      <c r="AK2107" s="7">
        <v>27192</v>
      </c>
      <c r="AL2107" s="8">
        <v>0.93765517241379315</v>
      </c>
      <c r="AM2107" s="7">
        <v>93120</v>
      </c>
      <c r="AN2107" s="9">
        <v>3.4245366284201237</v>
      </c>
      <c r="AO2107" s="9">
        <v>46.93</v>
      </c>
      <c r="AP2107" s="9">
        <v>72.977999999999994</v>
      </c>
      <c r="AQ2107" s="9">
        <v>1.6748926116838487</v>
      </c>
      <c r="AR2107" s="9">
        <v>1.5687584545788178</v>
      </c>
      <c r="AS2107" s="10">
        <v>1.4937584545788178</v>
      </c>
      <c r="AT2107" s="11">
        <v>6.2344827586206852E-2</v>
      </c>
      <c r="AU2107" s="12">
        <v>6984</v>
      </c>
      <c r="AV2107" s="12">
        <v>19146</v>
      </c>
      <c r="AW2107" s="12">
        <v>92621</v>
      </c>
      <c r="AX2107" s="12">
        <v>37215</v>
      </c>
      <c r="AY2107" s="12">
        <v>-4000</v>
      </c>
      <c r="AZ2107" s="12">
        <v>155966</v>
      </c>
      <c r="BA2107" s="9">
        <v>5.7357310973815832</v>
      </c>
      <c r="BB2107" s="12">
        <v>89246.98</v>
      </c>
      <c r="BC2107" s="9">
        <v>0.95840829037800679</v>
      </c>
      <c r="BD2107" s="9">
        <v>5.7357310973815832</v>
      </c>
      <c r="BE2107" s="12">
        <v>43262.472000000002</v>
      </c>
      <c r="BF2107" s="9">
        <v>0.45079617697594498</v>
      </c>
      <c r="BG2107" s="9">
        <v>1.5437680200058841</v>
      </c>
      <c r="BH2107" s="12">
        <v>2443.5383791849044</v>
      </c>
      <c r="BI2107" s="13">
        <v>2.6240747199150607E-2</v>
      </c>
      <c r="BJ2107" s="12">
        <v>252033.73</v>
      </c>
      <c r="BK2107" s="13">
        <v>2.7065477878006874</v>
      </c>
      <c r="BL2107" s="6">
        <v>155966</v>
      </c>
      <c r="BM2107" s="9">
        <v>146082.78729037952</v>
      </c>
      <c r="BN2107" s="10">
        <v>139098.78729037952</v>
      </c>
      <c r="BO2107" s="7">
        <v>518</v>
      </c>
      <c r="BP2107" s="11">
        <v>1.7862068965517241E-2</v>
      </c>
      <c r="BQ2107" s="7">
        <v>82</v>
      </c>
      <c r="BR2107" s="11">
        <v>2.8275862068965515E-3</v>
      </c>
      <c r="BS2107" s="7">
        <v>114</v>
      </c>
      <c r="BT2107" s="11">
        <v>3.9310344827586203E-3</v>
      </c>
      <c r="BU2107" s="7">
        <v>101</v>
      </c>
      <c r="BV2107" s="11">
        <v>3.4827586206896553E-3</v>
      </c>
      <c r="BW2107" s="7">
        <v>181</v>
      </c>
      <c r="BX2107" s="11">
        <v>6.241379310344828E-3</v>
      </c>
      <c r="BY2107" s="7">
        <v>196</v>
      </c>
      <c r="BZ2107" s="11">
        <v>6.7586206896551723E-3</v>
      </c>
      <c r="CA2107" s="7">
        <v>125</v>
      </c>
      <c r="CB2107" s="11">
        <v>4.3103448275862068E-3</v>
      </c>
      <c r="CC2107" s="9">
        <v>0.20399999999999999</v>
      </c>
      <c r="CD2107" s="9">
        <v>0.52100000000000002</v>
      </c>
      <c r="CE2107" s="9">
        <v>1.0169999999999999</v>
      </c>
      <c r="CF2107" s="9">
        <v>1.613</v>
      </c>
      <c r="CG2107" s="9">
        <v>2.3140000000000001</v>
      </c>
      <c r="CH2107" s="9">
        <v>3.0249999999999999</v>
      </c>
      <c r="CI2107" s="9">
        <v>0</v>
      </c>
    </row>
    <row r="2108" spans="1:87" x14ac:dyDescent="0.35">
      <c r="A2108" s="4">
        <v>26382</v>
      </c>
      <c r="B2108" s="4">
        <v>1</v>
      </c>
      <c r="C2108" s="4">
        <v>2</v>
      </c>
      <c r="D2108" s="3" t="s">
        <v>251</v>
      </c>
      <c r="E2108" s="4">
        <v>4803528</v>
      </c>
      <c r="F2108" s="3" t="s">
        <v>289</v>
      </c>
      <c r="G2108" s="3"/>
      <c r="H2108" s="3"/>
      <c r="I2108" s="3" t="s">
        <v>1800</v>
      </c>
      <c r="J2108" s="3" t="s">
        <v>1793</v>
      </c>
      <c r="K2108" s="3" t="s">
        <v>279</v>
      </c>
      <c r="L2108" s="4">
        <v>2026</v>
      </c>
      <c r="M2108" s="4">
        <v>3</v>
      </c>
      <c r="N2108" s="4">
        <v>2026</v>
      </c>
      <c r="O2108" s="3" t="s">
        <v>93</v>
      </c>
      <c r="P2108" s="3" t="s">
        <v>147</v>
      </c>
      <c r="Q2108" s="3" t="s">
        <v>101</v>
      </c>
      <c r="R2108" s="5">
        <v>29000</v>
      </c>
      <c r="S2108" s="4">
        <v>2400</v>
      </c>
      <c r="T2108" s="4">
        <v>11.32</v>
      </c>
      <c r="U2108" s="4">
        <v>0.04</v>
      </c>
      <c r="V2108" s="3" t="s">
        <v>96</v>
      </c>
      <c r="W2108" s="4">
        <v>1</v>
      </c>
      <c r="X2108" s="4">
        <v>70125</v>
      </c>
      <c r="Y2108" s="4">
        <v>48</v>
      </c>
      <c r="Z2108" s="3" t="s">
        <v>97</v>
      </c>
      <c r="AA2108" s="3" t="s">
        <v>98</v>
      </c>
      <c r="AB2108" s="4">
        <v>48</v>
      </c>
      <c r="AC2108" s="4">
        <v>48</v>
      </c>
      <c r="AD2108" s="4">
        <v>48</v>
      </c>
      <c r="AE2108" s="3"/>
      <c r="AF2108" s="3"/>
      <c r="AG2108" s="3"/>
      <c r="AH2108" s="3"/>
      <c r="AI2108" s="6">
        <v>8.7870000000000008</v>
      </c>
      <c r="AJ2108" s="7">
        <v>29000</v>
      </c>
      <c r="AK2108" s="7">
        <v>27170</v>
      </c>
      <c r="AL2108" s="8">
        <v>0.93689655172413788</v>
      </c>
      <c r="AM2108" s="7">
        <v>89590</v>
      </c>
      <c r="AN2108" s="9">
        <v>3.2973868237026132</v>
      </c>
      <c r="AO2108" s="9">
        <v>46.14</v>
      </c>
      <c r="AP2108" s="9">
        <v>71.451999999999998</v>
      </c>
      <c r="AQ2108" s="9">
        <v>1.6977899319120437</v>
      </c>
      <c r="AR2108" s="9">
        <v>1.6234432259863905</v>
      </c>
      <c r="AS2108" s="10">
        <v>1.5484432259863905</v>
      </c>
      <c r="AT2108" s="11">
        <v>6.3103448275862117E-2</v>
      </c>
      <c r="AU2108" s="12">
        <v>7004</v>
      </c>
      <c r="AV2108" s="12">
        <v>19149</v>
      </c>
      <c r="AW2108" s="12">
        <v>88737</v>
      </c>
      <c r="AX2108" s="12">
        <v>37215</v>
      </c>
      <c r="AY2108" s="12">
        <v>-5000</v>
      </c>
      <c r="AZ2108" s="12">
        <v>152105</v>
      </c>
      <c r="BA2108" s="9">
        <v>5.5982701509017296</v>
      </c>
      <c r="BB2108" s="12">
        <v>89246.98</v>
      </c>
      <c r="BC2108" s="9">
        <v>0.99617122446701634</v>
      </c>
      <c r="BD2108" s="9">
        <v>5.5982701509017296</v>
      </c>
      <c r="BE2108" s="12">
        <v>39613.86</v>
      </c>
      <c r="BF2108" s="9">
        <v>0.4290846076571046</v>
      </c>
      <c r="BG2108" s="9">
        <v>1.4148579315421421</v>
      </c>
      <c r="BH2108" s="12">
        <v>18.393638221387402</v>
      </c>
      <c r="BI2108" s="13">
        <v>2.0530905482070991E-4</v>
      </c>
      <c r="BJ2108" s="12">
        <v>245840.58</v>
      </c>
      <c r="BK2108" s="13">
        <v>2.7440627302154259</v>
      </c>
      <c r="BL2108" s="6">
        <v>152105</v>
      </c>
      <c r="BM2108" s="9">
        <v>145444.27861612072</v>
      </c>
      <c r="BN2108" s="10">
        <v>138725.02861612072</v>
      </c>
      <c r="BO2108" s="7">
        <v>284</v>
      </c>
      <c r="BP2108" s="11">
        <v>9.7931034482758618E-3</v>
      </c>
      <c r="BQ2108" s="7">
        <v>71</v>
      </c>
      <c r="BR2108" s="11">
        <v>2.4482758620689654E-3</v>
      </c>
      <c r="BS2108" s="7">
        <v>75</v>
      </c>
      <c r="BT2108" s="11">
        <v>2.5862068965517241E-3</v>
      </c>
      <c r="BU2108" s="7">
        <v>99</v>
      </c>
      <c r="BV2108" s="11">
        <v>3.413793103448276E-3</v>
      </c>
      <c r="BW2108" s="7">
        <v>366</v>
      </c>
      <c r="BX2108" s="11">
        <v>1.2620689655172414E-2</v>
      </c>
      <c r="BY2108" s="7">
        <v>818</v>
      </c>
      <c r="BZ2108" s="11">
        <v>2.8206896551724137E-2</v>
      </c>
      <c r="CA2108" s="7">
        <v>40</v>
      </c>
      <c r="CB2108" s="11">
        <v>1.3793103448275861E-3</v>
      </c>
      <c r="CC2108" s="9">
        <v>0.19900000000000001</v>
      </c>
      <c r="CD2108" s="9">
        <v>0.505</v>
      </c>
      <c r="CE2108" s="9">
        <v>1.02</v>
      </c>
      <c r="CF2108" s="9">
        <v>1.635</v>
      </c>
      <c r="CG2108" s="9">
        <v>2.343</v>
      </c>
      <c r="CH2108" s="9">
        <v>3.0449999999999999</v>
      </c>
      <c r="CI2108" s="9">
        <v>0</v>
      </c>
    </row>
    <row r="2109" spans="1:87" x14ac:dyDescent="0.35">
      <c r="A2109" s="4">
        <v>26383</v>
      </c>
      <c r="B2109" s="4">
        <v>1</v>
      </c>
      <c r="C2109" s="4">
        <v>3</v>
      </c>
      <c r="D2109" s="3" t="s">
        <v>251</v>
      </c>
      <c r="E2109" s="4">
        <v>4803528</v>
      </c>
      <c r="F2109" s="3" t="s">
        <v>289</v>
      </c>
      <c r="G2109" s="3"/>
      <c r="H2109" s="3"/>
      <c r="I2109" s="3" t="s">
        <v>1800</v>
      </c>
      <c r="J2109" s="3" t="s">
        <v>1793</v>
      </c>
      <c r="K2109" s="3" t="s">
        <v>279</v>
      </c>
      <c r="L2109" s="4">
        <v>2026</v>
      </c>
      <c r="M2109" s="4">
        <v>3</v>
      </c>
      <c r="N2109" s="4">
        <v>2026</v>
      </c>
      <c r="O2109" s="3" t="s">
        <v>93</v>
      </c>
      <c r="P2109" s="3" t="s">
        <v>147</v>
      </c>
      <c r="Q2109" s="3" t="s">
        <v>101</v>
      </c>
      <c r="R2109" s="5">
        <v>29000</v>
      </c>
      <c r="S2109" s="4">
        <v>2400</v>
      </c>
      <c r="T2109" s="4">
        <v>11.27</v>
      </c>
      <c r="U2109" s="4">
        <v>3.5999999999999997E-2</v>
      </c>
      <c r="V2109" s="3" t="s">
        <v>96</v>
      </c>
      <c r="W2109" s="4">
        <v>1</v>
      </c>
      <c r="X2109" s="4">
        <v>70225</v>
      </c>
      <c r="Y2109" s="4">
        <v>33</v>
      </c>
      <c r="Z2109" s="3" t="s">
        <v>97</v>
      </c>
      <c r="AA2109" s="3" t="s">
        <v>98</v>
      </c>
      <c r="AB2109" s="4">
        <v>33</v>
      </c>
      <c r="AC2109" s="4">
        <v>33</v>
      </c>
      <c r="AD2109" s="4">
        <v>33</v>
      </c>
      <c r="AE2109" s="3"/>
      <c r="AF2109" s="3"/>
      <c r="AG2109" s="3"/>
      <c r="AH2109" s="3"/>
      <c r="AI2109" s="6">
        <v>8.5280000000000005</v>
      </c>
      <c r="AJ2109" s="7">
        <v>29000</v>
      </c>
      <c r="AK2109" s="7">
        <v>27050</v>
      </c>
      <c r="AL2109" s="8">
        <v>0.9327586206896552</v>
      </c>
      <c r="AM2109" s="7">
        <v>86210</v>
      </c>
      <c r="AN2109" s="9">
        <v>3.187060998151571</v>
      </c>
      <c r="AO2109" s="9">
        <v>46.08</v>
      </c>
      <c r="AP2109" s="9">
        <v>69.165000000000006</v>
      </c>
      <c r="AQ2109" s="9">
        <v>1.7481498666048023</v>
      </c>
      <c r="AR2109" s="9">
        <v>1.7013846170669096</v>
      </c>
      <c r="AS2109" s="10">
        <v>1.6263846170669096</v>
      </c>
      <c r="AT2109" s="11">
        <v>6.7241379310344795E-2</v>
      </c>
      <c r="AU2109" s="12">
        <v>6970</v>
      </c>
      <c r="AV2109" s="12">
        <v>19124</v>
      </c>
      <c r="AW2109" s="12">
        <v>100964</v>
      </c>
      <c r="AX2109" s="12">
        <v>23650</v>
      </c>
      <c r="AY2109" s="12">
        <v>-10000</v>
      </c>
      <c r="AZ2109" s="12">
        <v>150708</v>
      </c>
      <c r="BA2109" s="9">
        <v>5.5714602587800366</v>
      </c>
      <c r="BB2109" s="12">
        <v>89246.98</v>
      </c>
      <c r="BC2109" s="9">
        <v>1.0352276998028072</v>
      </c>
      <c r="BD2109" s="9">
        <v>5.5714602587800366</v>
      </c>
      <c r="BE2109" s="12">
        <v>34831.199999999997</v>
      </c>
      <c r="BF2109" s="9">
        <v>0.39210207632525235</v>
      </c>
      <c r="BG2109" s="9">
        <v>1.2496532347504623</v>
      </c>
      <c r="BH2109" s="12">
        <v>17.699693616093406</v>
      </c>
      <c r="BI2109" s="13">
        <v>2.0530905482070997E-4</v>
      </c>
      <c r="BJ2109" s="12">
        <v>244412.07999999996</v>
      </c>
      <c r="BK2109" s="13">
        <v>2.8350780651896526</v>
      </c>
      <c r="BL2109" s="6">
        <v>150708</v>
      </c>
      <c r="BM2109" s="9">
        <v>146676.36783733827</v>
      </c>
      <c r="BN2109" s="10">
        <v>140210.61783733827</v>
      </c>
      <c r="BO2109" s="7">
        <v>267</v>
      </c>
      <c r="BP2109" s="11">
        <v>9.2068965517241377E-3</v>
      </c>
      <c r="BQ2109" s="7">
        <v>91</v>
      </c>
      <c r="BR2109" s="11">
        <v>3.1379310344827587E-3</v>
      </c>
      <c r="BS2109" s="7">
        <v>131</v>
      </c>
      <c r="BT2109" s="11">
        <v>4.5172413793103453E-3</v>
      </c>
      <c r="BU2109" s="7">
        <v>141</v>
      </c>
      <c r="BV2109" s="11">
        <v>4.8620689655172415E-3</v>
      </c>
      <c r="BW2109" s="7">
        <v>131</v>
      </c>
      <c r="BX2109" s="11">
        <v>4.5172413793103453E-3</v>
      </c>
      <c r="BY2109" s="7">
        <v>135</v>
      </c>
      <c r="BZ2109" s="11">
        <v>4.655172413793103E-3</v>
      </c>
      <c r="CA2109" s="7">
        <v>108</v>
      </c>
      <c r="CB2109" s="11">
        <v>3.7241379310344828E-3</v>
      </c>
      <c r="CC2109" s="9">
        <v>0.183</v>
      </c>
      <c r="CD2109" s="9">
        <v>0.48099999999999998</v>
      </c>
      <c r="CE2109" s="9">
        <v>0.94099999999999995</v>
      </c>
      <c r="CF2109" s="9">
        <v>1.601</v>
      </c>
      <c r="CG2109" s="9">
        <v>2.3010000000000002</v>
      </c>
      <c r="CH2109" s="9">
        <v>2.9849999999999999</v>
      </c>
      <c r="CI2109" s="9">
        <v>0</v>
      </c>
    </row>
    <row r="2110" spans="1:87" x14ac:dyDescent="0.35">
      <c r="A2110" s="4">
        <v>26384</v>
      </c>
      <c r="B2110" s="4">
        <v>1</v>
      </c>
      <c r="C2110" s="4">
        <v>4</v>
      </c>
      <c r="D2110" s="3" t="s">
        <v>251</v>
      </c>
      <c r="E2110" s="4">
        <v>4803528</v>
      </c>
      <c r="F2110" s="3" t="s">
        <v>289</v>
      </c>
      <c r="G2110" s="3"/>
      <c r="H2110" s="3"/>
      <c r="I2110" s="3" t="s">
        <v>1800</v>
      </c>
      <c r="J2110" s="3" t="s">
        <v>1794</v>
      </c>
      <c r="K2110" s="3" t="s">
        <v>279</v>
      </c>
      <c r="L2110" s="4">
        <v>2026</v>
      </c>
      <c r="M2110" s="4">
        <v>3</v>
      </c>
      <c r="N2110" s="4">
        <v>2026</v>
      </c>
      <c r="O2110" s="3" t="s">
        <v>93</v>
      </c>
      <c r="P2110" s="3" t="s">
        <v>147</v>
      </c>
      <c r="Q2110" s="3" t="s">
        <v>101</v>
      </c>
      <c r="R2110" s="5">
        <v>29000</v>
      </c>
      <c r="S2110" s="4">
        <v>2400</v>
      </c>
      <c r="T2110" s="4">
        <v>11.5</v>
      </c>
      <c r="U2110" s="4">
        <v>0.04</v>
      </c>
      <c r="V2110" s="3" t="s">
        <v>96</v>
      </c>
      <c r="W2110" s="4">
        <v>1</v>
      </c>
      <c r="X2110" s="4">
        <v>70324</v>
      </c>
      <c r="Y2110" s="4">
        <v>60</v>
      </c>
      <c r="Z2110" s="3" t="s">
        <v>97</v>
      </c>
      <c r="AA2110" s="3" t="s">
        <v>98</v>
      </c>
      <c r="AB2110" s="4">
        <v>60</v>
      </c>
      <c r="AC2110" s="4">
        <v>60</v>
      </c>
      <c r="AD2110" s="4">
        <v>60</v>
      </c>
      <c r="AE2110" s="3"/>
      <c r="AF2110" s="3"/>
      <c r="AG2110" s="3"/>
      <c r="AH2110" s="3"/>
      <c r="AI2110" s="6">
        <v>8.6660000000000004</v>
      </c>
      <c r="AJ2110" s="7">
        <v>29000</v>
      </c>
      <c r="AK2110" s="7">
        <v>27603</v>
      </c>
      <c r="AL2110" s="8">
        <v>0.95182758620689656</v>
      </c>
      <c r="AM2110" s="7">
        <v>92500</v>
      </c>
      <c r="AN2110" s="9">
        <v>3.35108502698982</v>
      </c>
      <c r="AO2110" s="9">
        <v>46.98</v>
      </c>
      <c r="AP2110" s="9">
        <v>71.335999999999999</v>
      </c>
      <c r="AQ2110" s="9">
        <v>1.6299567567567568</v>
      </c>
      <c r="AR2110" s="9">
        <v>1.5421855000093019</v>
      </c>
      <c r="AS2110" s="10">
        <v>1.4671855000093017</v>
      </c>
      <c r="AT2110" s="11">
        <v>4.8172413793103441E-2</v>
      </c>
      <c r="AU2110" s="12">
        <v>6989</v>
      </c>
      <c r="AV2110" s="12">
        <v>19143</v>
      </c>
      <c r="AW2110" s="12">
        <v>100612</v>
      </c>
      <c r="AX2110" s="12">
        <v>24027</v>
      </c>
      <c r="AY2110" s="12">
        <v>-3860</v>
      </c>
      <c r="AZ2110" s="12">
        <v>150771</v>
      </c>
      <c r="BA2110" s="9">
        <v>5.462123682208456</v>
      </c>
      <c r="BB2110" s="12">
        <v>89268.479999999996</v>
      </c>
      <c r="BC2110" s="9">
        <v>0.9650646486486486</v>
      </c>
      <c r="BD2110" s="9">
        <v>5.462123682208456</v>
      </c>
      <c r="BE2110" s="12">
        <v>51369.183000000005</v>
      </c>
      <c r="BF2110" s="9">
        <v>0.54037621621621623</v>
      </c>
      <c r="BG2110" s="9">
        <v>1.8108466471035758</v>
      </c>
      <c r="BH2110" s="12">
        <v>926.42108757091557</v>
      </c>
      <c r="BI2110" s="13">
        <v>1.0015363108874763E-2</v>
      </c>
      <c r="BJ2110" s="12">
        <v>244270.45</v>
      </c>
      <c r="BK2110" s="13">
        <v>2.6407616216216216</v>
      </c>
      <c r="BL2110" s="6">
        <v>150771</v>
      </c>
      <c r="BM2110" s="9">
        <v>142652.15875086043</v>
      </c>
      <c r="BN2110" s="10">
        <v>135714.6587508604</v>
      </c>
      <c r="BO2110" s="7">
        <v>365</v>
      </c>
      <c r="BP2110" s="11">
        <v>1.2586206896551724E-2</v>
      </c>
      <c r="BQ2110" s="7">
        <v>134</v>
      </c>
      <c r="BR2110" s="11">
        <v>4.6206896551724136E-3</v>
      </c>
      <c r="BS2110" s="7">
        <v>97</v>
      </c>
      <c r="BT2110" s="11">
        <v>3.3448275862068967E-3</v>
      </c>
      <c r="BU2110" s="7">
        <v>98</v>
      </c>
      <c r="BV2110" s="11">
        <v>3.3793103448275861E-3</v>
      </c>
      <c r="BW2110" s="7">
        <v>189</v>
      </c>
      <c r="BX2110" s="11">
        <v>6.5172413793103444E-3</v>
      </c>
      <c r="BY2110" s="7">
        <v>218</v>
      </c>
      <c r="BZ2110" s="11">
        <v>7.5172413793103444E-3</v>
      </c>
      <c r="CA2110" s="7">
        <v>100</v>
      </c>
      <c r="CB2110" s="11">
        <v>3.4482758620689655E-3</v>
      </c>
      <c r="CC2110" s="9">
        <v>0.2</v>
      </c>
      <c r="CD2110" s="9">
        <v>0.47499999999999998</v>
      </c>
      <c r="CE2110" s="9">
        <v>0.94599999999999995</v>
      </c>
      <c r="CF2110" s="9">
        <v>1.607</v>
      </c>
      <c r="CG2110" s="9">
        <v>2.3130000000000002</v>
      </c>
      <c r="CH2110" s="9">
        <v>3.085</v>
      </c>
      <c r="CI2110" s="9">
        <v>0</v>
      </c>
    </row>
    <row r="2111" spans="1:87" x14ac:dyDescent="0.35">
      <c r="A2111" s="4">
        <v>26385</v>
      </c>
      <c r="B2111" s="4">
        <v>1</v>
      </c>
      <c r="C2111" s="4">
        <v>1</v>
      </c>
      <c r="D2111" s="3" t="s">
        <v>437</v>
      </c>
      <c r="E2111" s="4">
        <v>4803632</v>
      </c>
      <c r="F2111" s="3" t="s">
        <v>438</v>
      </c>
      <c r="G2111" s="3"/>
      <c r="H2111" s="3"/>
      <c r="I2111" s="3" t="s">
        <v>1579</v>
      </c>
      <c r="J2111" s="3" t="s">
        <v>1801</v>
      </c>
      <c r="K2111" s="3" t="s">
        <v>279</v>
      </c>
      <c r="L2111" s="4">
        <v>2026</v>
      </c>
      <c r="M2111" s="4">
        <v>3</v>
      </c>
      <c r="N2111" s="4">
        <v>2026</v>
      </c>
      <c r="O2111" s="3" t="s">
        <v>93</v>
      </c>
      <c r="P2111" s="3" t="s">
        <v>118</v>
      </c>
      <c r="Q2111" s="3" t="s">
        <v>101</v>
      </c>
      <c r="R2111" s="5">
        <v>39300</v>
      </c>
      <c r="S2111" s="4">
        <v>3024</v>
      </c>
      <c r="T2111" s="4">
        <v>12.15</v>
      </c>
      <c r="U2111" s="4">
        <v>4.2999999999999997E-2</v>
      </c>
      <c r="V2111" s="3" t="s">
        <v>96</v>
      </c>
      <c r="W2111" s="4">
        <v>1</v>
      </c>
      <c r="X2111" s="4">
        <v>11125</v>
      </c>
      <c r="Y2111" s="4">
        <v>66</v>
      </c>
      <c r="Z2111" s="3" t="s">
        <v>97</v>
      </c>
      <c r="AA2111" s="3" t="s">
        <v>98</v>
      </c>
      <c r="AB2111" s="4">
        <v>66</v>
      </c>
      <c r="AC2111" s="4">
        <v>66</v>
      </c>
      <c r="AD2111" s="4">
        <v>66</v>
      </c>
      <c r="AE2111" s="3"/>
      <c r="AF2111" s="3"/>
      <c r="AG2111" s="3"/>
      <c r="AH2111" s="3"/>
      <c r="AI2111" s="6">
        <v>9.202</v>
      </c>
      <c r="AJ2111" s="7">
        <v>39300</v>
      </c>
      <c r="AK2111" s="7">
        <v>36756</v>
      </c>
      <c r="AL2111" s="8">
        <v>0.93526717557251904</v>
      </c>
      <c r="AM2111" s="7">
        <v>108040</v>
      </c>
      <c r="AN2111" s="9">
        <v>2.9393840461421266</v>
      </c>
      <c r="AO2111" s="9">
        <v>43.97</v>
      </c>
      <c r="AP2111" s="9">
        <v>66.834999999999994</v>
      </c>
      <c r="AQ2111" s="9">
        <v>1.6866438356164384</v>
      </c>
      <c r="AR2111" s="9">
        <v>1.7017978240809066</v>
      </c>
      <c r="AS2111" s="10">
        <v>1.6267978240809069</v>
      </c>
      <c r="AT2111" s="11">
        <v>6.4732824427480962E-2</v>
      </c>
      <c r="AU2111" s="12">
        <v>7755</v>
      </c>
      <c r="AV2111" s="12">
        <v>21407</v>
      </c>
      <c r="AW2111" s="12">
        <v>115931</v>
      </c>
      <c r="AX2111" s="12">
        <v>37132</v>
      </c>
      <c r="AY2111" s="12">
        <v>0</v>
      </c>
      <c r="AZ2111" s="12">
        <v>182225</v>
      </c>
      <c r="BA2111" s="9">
        <v>4.9576939819349226</v>
      </c>
      <c r="BB2111" s="12">
        <v>120911.78</v>
      </c>
      <c r="BC2111" s="9">
        <v>1.1191390225842281</v>
      </c>
      <c r="BD2111" s="9">
        <v>4.9576939819349226</v>
      </c>
      <c r="BE2111" s="12">
        <v>62769.526000000005</v>
      </c>
      <c r="BF2111" s="9">
        <v>0.56805386893743059</v>
      </c>
      <c r="BG2111" s="9">
        <v>1.669728479703994</v>
      </c>
      <c r="BH2111" s="12">
        <v>16946.741590282832</v>
      </c>
      <c r="BI2111" s="13">
        <v>0.15685617910295105</v>
      </c>
      <c r="BJ2111" s="12">
        <v>271071.03000000003</v>
      </c>
      <c r="BK2111" s="13">
        <v>2.5089876897445391</v>
      </c>
      <c r="BL2111" s="6">
        <v>182225</v>
      </c>
      <c r="BM2111" s="9">
        <v>183862.23691370114</v>
      </c>
      <c r="BN2111" s="10">
        <v>175759.23691370117</v>
      </c>
      <c r="BO2111" s="7">
        <v>945</v>
      </c>
      <c r="BP2111" s="11">
        <v>2.4045801526717557E-2</v>
      </c>
      <c r="BQ2111" s="7">
        <v>129</v>
      </c>
      <c r="BR2111" s="11">
        <v>3.282442748091603E-3</v>
      </c>
      <c r="BS2111" s="7">
        <v>120</v>
      </c>
      <c r="BT2111" s="11">
        <v>3.0534351145038168E-3</v>
      </c>
      <c r="BU2111" s="7">
        <v>108</v>
      </c>
      <c r="BV2111" s="11">
        <v>2.7480916030534351E-3</v>
      </c>
      <c r="BW2111" s="7">
        <v>76</v>
      </c>
      <c r="BX2111" s="11">
        <v>1.9338422391857507E-3</v>
      </c>
      <c r="BY2111" s="7">
        <v>161</v>
      </c>
      <c r="BZ2111" s="11">
        <v>4.0966921119592872E-3</v>
      </c>
      <c r="CA2111" s="7">
        <v>25</v>
      </c>
      <c r="CB2111" s="11">
        <v>6.3613231552162855E-4</v>
      </c>
      <c r="CC2111" s="9">
        <v>0.20700000000000002</v>
      </c>
      <c r="CD2111" s="9">
        <v>0.52500000000000002</v>
      </c>
      <c r="CE2111" s="9">
        <v>1.0489999999999999</v>
      </c>
      <c r="CF2111" s="9">
        <v>1.75</v>
      </c>
      <c r="CG2111" s="9">
        <v>2.4379999999999997</v>
      </c>
      <c r="CH2111" s="9">
        <v>3.19</v>
      </c>
      <c r="CI2111" s="9">
        <v>0</v>
      </c>
    </row>
    <row r="2112" spans="1:87" x14ac:dyDescent="0.35">
      <c r="A2112" s="4">
        <v>26386</v>
      </c>
      <c r="B2112" s="4">
        <v>1</v>
      </c>
      <c r="C2112" s="4">
        <v>2</v>
      </c>
      <c r="D2112" s="3" t="s">
        <v>437</v>
      </c>
      <c r="E2112" s="4">
        <v>4803632</v>
      </c>
      <c r="F2112" s="3" t="s">
        <v>438</v>
      </c>
      <c r="G2112" s="3"/>
      <c r="H2112" s="3"/>
      <c r="I2112" s="3" t="s">
        <v>1609</v>
      </c>
      <c r="J2112" s="3" t="s">
        <v>1801</v>
      </c>
      <c r="K2112" s="3" t="s">
        <v>279</v>
      </c>
      <c r="L2112" s="4">
        <v>2026</v>
      </c>
      <c r="M2112" s="4">
        <v>3</v>
      </c>
      <c r="N2112" s="4">
        <v>2026</v>
      </c>
      <c r="O2112" s="3" t="s">
        <v>93</v>
      </c>
      <c r="P2112" s="3" t="s">
        <v>94</v>
      </c>
      <c r="Q2112" s="3" t="s">
        <v>101</v>
      </c>
      <c r="R2112" s="5">
        <v>38600</v>
      </c>
      <c r="S2112" s="4">
        <v>3024</v>
      </c>
      <c r="T2112" s="4">
        <v>12.02</v>
      </c>
      <c r="U2112" s="4">
        <v>0.03</v>
      </c>
      <c r="V2112" s="3" t="s">
        <v>96</v>
      </c>
      <c r="W2112" s="4">
        <v>1</v>
      </c>
      <c r="X2112" s="4">
        <v>131425</v>
      </c>
      <c r="Y2112" s="4">
        <v>27</v>
      </c>
      <c r="Z2112" s="3" t="s">
        <v>97</v>
      </c>
      <c r="AA2112" s="3" t="s">
        <v>98</v>
      </c>
      <c r="AB2112" s="4">
        <v>27</v>
      </c>
      <c r="AC2112" s="3" t="s">
        <v>903</v>
      </c>
      <c r="AD2112" s="4">
        <v>27</v>
      </c>
      <c r="AE2112" s="3"/>
      <c r="AF2112" s="3"/>
      <c r="AG2112" s="3"/>
      <c r="AH2112" s="3"/>
      <c r="AI2112" s="6">
        <v>8.2409999999999997</v>
      </c>
      <c r="AJ2112" s="7">
        <v>38600</v>
      </c>
      <c r="AK2112" s="7">
        <v>36350</v>
      </c>
      <c r="AL2112" s="8">
        <v>0.94170984455958551</v>
      </c>
      <c r="AM2112" s="7">
        <v>98100</v>
      </c>
      <c r="AN2112" s="9">
        <v>2.6987620357634112</v>
      </c>
      <c r="AO2112" s="9">
        <v>43.28</v>
      </c>
      <c r="AP2112" s="9">
        <v>62.362999999999992</v>
      </c>
      <c r="AQ2112" s="9">
        <v>1.653730886850153</v>
      </c>
      <c r="AR2112" s="9">
        <v>1.7290403779093002</v>
      </c>
      <c r="AS2112" s="10">
        <v>1.6540403779093003</v>
      </c>
      <c r="AT2112" s="11">
        <v>5.8290155440414493E-2</v>
      </c>
      <c r="AU2112" s="12">
        <v>7691</v>
      </c>
      <c r="AV2112" s="12">
        <v>21382</v>
      </c>
      <c r="AW2112" s="12">
        <v>108171</v>
      </c>
      <c r="AX2112" s="12">
        <v>24987</v>
      </c>
      <c r="AY2112" s="12">
        <v>-6000</v>
      </c>
      <c r="AZ2112" s="12">
        <v>162231</v>
      </c>
      <c r="BA2112" s="9">
        <v>4.4630261348005504</v>
      </c>
      <c r="BB2112" s="12">
        <v>118758.14</v>
      </c>
      <c r="BC2112" s="9">
        <v>1.2105824668705403</v>
      </c>
      <c r="BD2112" s="9">
        <v>4.4630261348005504</v>
      </c>
      <c r="BE2112" s="12">
        <v>58657.229999999996</v>
      </c>
      <c r="BF2112" s="9">
        <v>0.58492079510703365</v>
      </c>
      <c r="BG2112" s="9">
        <v>1.5785620357634111</v>
      </c>
      <c r="BH2112" s="12">
        <v>20.140818277911645</v>
      </c>
      <c r="BI2112" s="13">
        <v>2.0530905482070994E-4</v>
      </c>
      <c r="BJ2112" s="12">
        <v>242452.42999999996</v>
      </c>
      <c r="BK2112" s="13">
        <v>2.47148246687054</v>
      </c>
      <c r="BL2112" s="6">
        <v>162231</v>
      </c>
      <c r="BM2112" s="9">
        <v>169618.86107290236</v>
      </c>
      <c r="BN2112" s="10">
        <v>162261.36107290236</v>
      </c>
      <c r="BO2112" s="7">
        <v>717</v>
      </c>
      <c r="BP2112" s="11">
        <v>1.8575129533678757E-2</v>
      </c>
      <c r="BQ2112" s="7">
        <v>148</v>
      </c>
      <c r="BR2112" s="11">
        <v>3.8341968911917101E-3</v>
      </c>
      <c r="BS2112" s="7">
        <v>104</v>
      </c>
      <c r="BT2112" s="11">
        <v>2.694300518134715E-3</v>
      </c>
      <c r="BU2112" s="7">
        <v>113</v>
      </c>
      <c r="BV2112" s="11">
        <v>2.9274611398963733E-3</v>
      </c>
      <c r="BW2112" s="7">
        <v>126</v>
      </c>
      <c r="BX2112" s="11">
        <v>3.2642487046632123E-3</v>
      </c>
      <c r="BY2112" s="7">
        <v>270</v>
      </c>
      <c r="BZ2112" s="11">
        <v>6.9948186528497412E-3</v>
      </c>
      <c r="CA2112" s="7">
        <v>70</v>
      </c>
      <c r="CB2112" s="11">
        <v>1.8134715025906736E-3</v>
      </c>
      <c r="CC2112" s="9">
        <v>0.158</v>
      </c>
      <c r="CD2112" s="9">
        <v>0.4</v>
      </c>
      <c r="CE2112" s="9">
        <v>0.85</v>
      </c>
      <c r="CF2112" s="9">
        <v>1.5</v>
      </c>
      <c r="CG2112" s="9">
        <v>2.302</v>
      </c>
      <c r="CH2112" s="9">
        <v>3.0010000000000003</v>
      </c>
      <c r="CI2112" s="9">
        <v>0</v>
      </c>
    </row>
    <row r="2113" spans="1:87" x14ac:dyDescent="0.35">
      <c r="A2113" s="4">
        <v>26387</v>
      </c>
      <c r="B2113" s="4">
        <v>1</v>
      </c>
      <c r="C2113" s="4">
        <v>3</v>
      </c>
      <c r="D2113" s="3" t="s">
        <v>437</v>
      </c>
      <c r="E2113" s="4">
        <v>4803632</v>
      </c>
      <c r="F2113" s="3" t="s">
        <v>438</v>
      </c>
      <c r="G2113" s="3"/>
      <c r="H2113" s="3"/>
      <c r="I2113" s="3" t="s">
        <v>1609</v>
      </c>
      <c r="J2113" s="3" t="s">
        <v>1801</v>
      </c>
      <c r="K2113" s="3" t="s">
        <v>279</v>
      </c>
      <c r="L2113" s="4">
        <v>2026</v>
      </c>
      <c r="M2113" s="4">
        <v>3</v>
      </c>
      <c r="N2113" s="4">
        <v>2026</v>
      </c>
      <c r="O2113" s="3" t="s">
        <v>93</v>
      </c>
      <c r="P2113" s="3" t="s">
        <v>103</v>
      </c>
      <c r="Q2113" s="3" t="s">
        <v>101</v>
      </c>
      <c r="R2113" s="5">
        <v>38500</v>
      </c>
      <c r="S2113" s="4">
        <v>3024</v>
      </c>
      <c r="T2113" s="4">
        <v>11.9</v>
      </c>
      <c r="U2113" s="4">
        <v>3.4000000000000002E-2</v>
      </c>
      <c r="V2113" s="3" t="s">
        <v>96</v>
      </c>
      <c r="W2113" s="4">
        <v>1</v>
      </c>
      <c r="X2113" s="5">
        <v>131025</v>
      </c>
      <c r="Y2113" s="4">
        <v>28</v>
      </c>
      <c r="Z2113" s="3" t="s">
        <v>97</v>
      </c>
      <c r="AA2113" s="3" t="s">
        <v>98</v>
      </c>
      <c r="AB2113" s="4">
        <v>28</v>
      </c>
      <c r="AC2113" s="4">
        <v>28</v>
      </c>
      <c r="AD2113" s="4">
        <v>28</v>
      </c>
      <c r="AE2113" s="3"/>
      <c r="AF2113" s="3"/>
      <c r="AG2113" s="3"/>
      <c r="AH2113" s="3"/>
      <c r="AI2113" s="6">
        <v>8.6969999999999992</v>
      </c>
      <c r="AJ2113" s="7">
        <v>38500</v>
      </c>
      <c r="AK2113" s="7">
        <v>35989</v>
      </c>
      <c r="AL2113" s="8">
        <v>0.93477922077922082</v>
      </c>
      <c r="AM2113" s="7">
        <v>105380</v>
      </c>
      <c r="AN2113" s="9">
        <v>2.9281169246158547</v>
      </c>
      <c r="AO2113" s="9">
        <v>43.11</v>
      </c>
      <c r="AP2113" s="9">
        <v>67.921999999999997</v>
      </c>
      <c r="AQ2113" s="9">
        <v>1.7261434807363827</v>
      </c>
      <c r="AR2113" s="9">
        <v>1.7441142495824189</v>
      </c>
      <c r="AS2113" s="10">
        <v>1.6691142495824192</v>
      </c>
      <c r="AT2113" s="11">
        <v>6.5220779220779179E-2</v>
      </c>
      <c r="AU2113" s="12">
        <v>7587</v>
      </c>
      <c r="AV2113" s="12">
        <v>21115</v>
      </c>
      <c r="AW2113" s="12">
        <v>120752</v>
      </c>
      <c r="AX2113" s="12">
        <v>32447</v>
      </c>
      <c r="AY2113" s="12">
        <v>-7050</v>
      </c>
      <c r="AZ2113" s="12">
        <v>181901</v>
      </c>
      <c r="BA2113" s="9">
        <v>5.0543499402595238</v>
      </c>
      <c r="BB2113" s="12">
        <v>118450.47</v>
      </c>
      <c r="BC2113" s="9">
        <v>1.1240317897134182</v>
      </c>
      <c r="BD2113" s="9">
        <v>5.0543499402595238</v>
      </c>
      <c r="BE2113" s="12">
        <v>55058.483</v>
      </c>
      <c r="BF2113" s="9">
        <v>0.51137540330233444</v>
      </c>
      <c r="BG2113" s="9">
        <v>1.4973669732418238</v>
      </c>
      <c r="BH2113" s="12">
        <v>21.635468197006414</v>
      </c>
      <c r="BI2113" s="13">
        <v>2.0530905482070994E-4</v>
      </c>
      <c r="BJ2113" s="12">
        <v>270940.39999999997</v>
      </c>
      <c r="BK2113" s="13">
        <v>2.5710799013095462</v>
      </c>
      <c r="BL2113" s="6">
        <v>181901</v>
      </c>
      <c r="BM2113" s="9">
        <v>183794.75962099529</v>
      </c>
      <c r="BN2113" s="10">
        <v>175891.25962099532</v>
      </c>
      <c r="BO2113" s="7">
        <v>944</v>
      </c>
      <c r="BP2113" s="11">
        <v>2.4519480519480521E-2</v>
      </c>
      <c r="BQ2113" s="7">
        <v>103</v>
      </c>
      <c r="BR2113" s="11">
        <v>2.6753246753246753E-3</v>
      </c>
      <c r="BS2113" s="7">
        <v>128</v>
      </c>
      <c r="BT2113" s="11">
        <v>3.3246753246753248E-3</v>
      </c>
      <c r="BU2113" s="7">
        <v>198</v>
      </c>
      <c r="BV2113" s="11">
        <v>5.1428571428571426E-3</v>
      </c>
      <c r="BW2113" s="7">
        <v>68</v>
      </c>
      <c r="BX2113" s="11">
        <v>1.7662337662337662E-3</v>
      </c>
      <c r="BY2113" s="7">
        <v>222</v>
      </c>
      <c r="BZ2113" s="11">
        <v>5.7662337662337665E-3</v>
      </c>
      <c r="CA2113" s="7">
        <v>70</v>
      </c>
      <c r="CB2113" s="11">
        <v>1.8181818181818182E-3</v>
      </c>
      <c r="CC2113" s="9">
        <v>0.17</v>
      </c>
      <c r="CD2113" s="9">
        <v>0.45</v>
      </c>
      <c r="CE2113" s="9">
        <v>0.94299999999999995</v>
      </c>
      <c r="CF2113" s="9">
        <v>1.58</v>
      </c>
      <c r="CG2113" s="9">
        <v>2.38</v>
      </c>
      <c r="CH2113" s="9">
        <v>3.14</v>
      </c>
      <c r="CI2113" s="9">
        <v>0</v>
      </c>
    </row>
    <row r="2114" spans="1:87" x14ac:dyDescent="0.35">
      <c r="A2114" s="4">
        <v>26388</v>
      </c>
      <c r="B2114" s="4">
        <v>1</v>
      </c>
      <c r="C2114" s="4">
        <v>4</v>
      </c>
      <c r="D2114" s="3" t="s">
        <v>437</v>
      </c>
      <c r="E2114" s="4">
        <v>4803632</v>
      </c>
      <c r="F2114" s="3" t="s">
        <v>438</v>
      </c>
      <c r="G2114" s="3"/>
      <c r="H2114" s="3"/>
      <c r="I2114" s="3" t="s">
        <v>1609</v>
      </c>
      <c r="J2114" s="3" t="s">
        <v>1801</v>
      </c>
      <c r="K2114" s="3" t="s">
        <v>279</v>
      </c>
      <c r="L2114" s="4">
        <v>2026</v>
      </c>
      <c r="M2114" s="4">
        <v>3</v>
      </c>
      <c r="N2114" s="4">
        <v>2026</v>
      </c>
      <c r="O2114" s="3" t="s">
        <v>93</v>
      </c>
      <c r="P2114" s="3" t="s">
        <v>502</v>
      </c>
      <c r="Q2114" s="3" t="s">
        <v>101</v>
      </c>
      <c r="R2114" s="5">
        <v>39300</v>
      </c>
      <c r="S2114" s="4">
        <v>3024</v>
      </c>
      <c r="T2114" s="4">
        <v>11.28</v>
      </c>
      <c r="U2114" s="4">
        <v>0.03</v>
      </c>
      <c r="V2114" s="3" t="s">
        <v>96</v>
      </c>
      <c r="W2114" s="4">
        <v>1</v>
      </c>
      <c r="X2114" s="3" t="s">
        <v>1744</v>
      </c>
      <c r="Y2114" s="4">
        <v>29</v>
      </c>
      <c r="Z2114" s="3" t="s">
        <v>97</v>
      </c>
      <c r="AA2114" s="3" t="s">
        <v>98</v>
      </c>
      <c r="AB2114" s="4">
        <v>29</v>
      </c>
      <c r="AC2114" s="3" t="s">
        <v>1802</v>
      </c>
      <c r="AD2114" s="4">
        <v>27</v>
      </c>
      <c r="AE2114" s="3"/>
      <c r="AF2114" s="3"/>
      <c r="AG2114" s="3"/>
      <c r="AH2114" s="3"/>
      <c r="AI2114" s="6">
        <v>8.3640000000000008</v>
      </c>
      <c r="AJ2114" s="7">
        <v>39300</v>
      </c>
      <c r="AK2114" s="7">
        <v>34110</v>
      </c>
      <c r="AL2114" s="8">
        <v>0.86793893129770994</v>
      </c>
      <c r="AM2114" s="7">
        <v>96640</v>
      </c>
      <c r="AN2114" s="9">
        <v>2.8331867487540312</v>
      </c>
      <c r="AO2114" s="9">
        <v>43.48</v>
      </c>
      <c r="AP2114" s="9">
        <v>65.161000000000001</v>
      </c>
      <c r="AQ2114" s="9">
        <v>1.6535389072847682</v>
      </c>
      <c r="AR2114" s="9">
        <v>1.6952422200962602</v>
      </c>
      <c r="AS2114" s="10">
        <v>1.6202422200962605</v>
      </c>
      <c r="AT2114" s="11">
        <v>0.13206106870229006</v>
      </c>
      <c r="AU2114" s="12">
        <v>7599</v>
      </c>
      <c r="AV2114" s="12">
        <v>21189</v>
      </c>
      <c r="AW2114" s="12">
        <v>97808</v>
      </c>
      <c r="AX2114" s="12">
        <v>33202</v>
      </c>
      <c r="AY2114" s="12">
        <v>-15398</v>
      </c>
      <c r="AZ2114" s="12">
        <v>159798</v>
      </c>
      <c r="BA2114" s="9">
        <v>4.6847845206684253</v>
      </c>
      <c r="BB2114" s="12">
        <v>120911.78</v>
      </c>
      <c r="BC2114" s="9">
        <v>1.2511566639072849</v>
      </c>
      <c r="BD2114" s="9">
        <v>4.6847845206684253</v>
      </c>
      <c r="BE2114" s="12">
        <v>58777.77</v>
      </c>
      <c r="BF2114" s="9">
        <v>0.59476624586092719</v>
      </c>
      <c r="BG2114" s="9">
        <v>1.6850838463793609</v>
      </c>
      <c r="BH2114" s="12">
        <v>526.53106705787343</v>
      </c>
      <c r="BI2114" s="13">
        <v>5.4483761078008425E-3</v>
      </c>
      <c r="BJ2114" s="12">
        <v>237375.18</v>
      </c>
      <c r="BK2114" s="13">
        <v>2.4562829056291391</v>
      </c>
      <c r="BL2114" s="6">
        <v>159798</v>
      </c>
      <c r="BM2114" s="9">
        <v>163828.20815010258</v>
      </c>
      <c r="BN2114" s="10">
        <v>156580.20815010261</v>
      </c>
      <c r="BO2114" s="7">
        <v>2439</v>
      </c>
      <c r="BP2114" s="11">
        <v>6.2061068702290077E-2</v>
      </c>
      <c r="BQ2114" s="7">
        <v>71</v>
      </c>
      <c r="BR2114" s="11">
        <v>1.8066157760814249E-3</v>
      </c>
      <c r="BS2114" s="7">
        <v>128</v>
      </c>
      <c r="BT2114" s="11">
        <v>3.2569974554707377E-3</v>
      </c>
      <c r="BU2114" s="7">
        <v>94</v>
      </c>
      <c r="BV2114" s="11">
        <v>2.3918575063613234E-3</v>
      </c>
      <c r="BW2114" s="7">
        <v>198</v>
      </c>
      <c r="BX2114" s="11">
        <v>5.0381679389312978E-3</v>
      </c>
      <c r="BY2114" s="7">
        <v>1155</v>
      </c>
      <c r="BZ2114" s="11">
        <v>2.9389312977099236E-2</v>
      </c>
      <c r="CA2114" s="7">
        <v>346</v>
      </c>
      <c r="CB2114" s="11">
        <v>8.8040712468193377E-3</v>
      </c>
      <c r="CC2114" s="9">
        <v>0.155</v>
      </c>
      <c r="CD2114" s="9">
        <v>0.39500000000000002</v>
      </c>
      <c r="CE2114" s="9">
        <v>0.85100000000000009</v>
      </c>
      <c r="CF2114" s="9">
        <v>1.48</v>
      </c>
      <c r="CG2114" s="9">
        <v>2.3050000000000002</v>
      </c>
      <c r="CH2114" s="9">
        <v>3.1479999999999997</v>
      </c>
      <c r="CI2114" s="9">
        <v>0</v>
      </c>
    </row>
    <row r="2115" spans="1:87" x14ac:dyDescent="0.35">
      <c r="A2115" s="4">
        <v>26391</v>
      </c>
      <c r="B2115" s="4">
        <v>1</v>
      </c>
      <c r="C2115" s="4">
        <v>1</v>
      </c>
      <c r="D2115" s="3" t="s">
        <v>321</v>
      </c>
      <c r="E2115" s="4">
        <v>4691537</v>
      </c>
      <c r="F2115" s="3" t="s">
        <v>322</v>
      </c>
      <c r="G2115" s="4">
        <v>10</v>
      </c>
      <c r="H2115" s="3" t="s">
        <v>89</v>
      </c>
      <c r="I2115" s="3" t="s">
        <v>1800</v>
      </c>
      <c r="J2115" s="3" t="s">
        <v>1793</v>
      </c>
      <c r="K2115" s="3" t="s">
        <v>279</v>
      </c>
      <c r="L2115" s="4">
        <v>2026</v>
      </c>
      <c r="M2115" s="4">
        <v>3</v>
      </c>
      <c r="N2115" s="4">
        <v>2026</v>
      </c>
      <c r="O2115" s="3" t="s">
        <v>93</v>
      </c>
      <c r="P2115" s="3" t="s">
        <v>153</v>
      </c>
      <c r="Q2115" s="3" t="s">
        <v>95</v>
      </c>
      <c r="R2115" s="5">
        <v>31200</v>
      </c>
      <c r="S2115" s="4">
        <v>2400</v>
      </c>
      <c r="T2115" s="4">
        <v>12</v>
      </c>
      <c r="U2115" s="4">
        <v>4.4999999999999998E-2</v>
      </c>
      <c r="V2115" s="3" t="s">
        <v>96</v>
      </c>
      <c r="W2115" s="4">
        <v>1</v>
      </c>
      <c r="X2115" s="3" t="s">
        <v>1471</v>
      </c>
      <c r="Y2115" s="4">
        <v>62</v>
      </c>
      <c r="Z2115" s="3" t="s">
        <v>97</v>
      </c>
      <c r="AA2115" s="3" t="s">
        <v>98</v>
      </c>
      <c r="AB2115" s="4">
        <v>62</v>
      </c>
      <c r="AC2115" s="3" t="s">
        <v>1803</v>
      </c>
      <c r="AD2115" s="4">
        <v>53</v>
      </c>
      <c r="AE2115" s="3"/>
      <c r="AF2115" s="3"/>
      <c r="AG2115" s="3"/>
      <c r="AH2115" s="3"/>
      <c r="AI2115" s="6">
        <v>9.1870000000000012</v>
      </c>
      <c r="AJ2115" s="7">
        <v>31200</v>
      </c>
      <c r="AK2115" s="7">
        <v>28797</v>
      </c>
      <c r="AL2115" s="8">
        <v>0.92298076923076922</v>
      </c>
      <c r="AM2115" s="7">
        <v>95160</v>
      </c>
      <c r="AN2115" s="9">
        <v>3.3045108865506823</v>
      </c>
      <c r="AO2115" s="9">
        <v>46.25</v>
      </c>
      <c r="AP2115" s="9">
        <v>71.457999999999998</v>
      </c>
      <c r="AQ2115" s="9">
        <v>1.6779529213955444</v>
      </c>
      <c r="AR2115" s="9">
        <v>1.6018251997578739</v>
      </c>
      <c r="AS2115" s="10">
        <v>1.5268251997578739</v>
      </c>
      <c r="AT2115" s="11">
        <v>7.7019230769230784E-2</v>
      </c>
      <c r="AU2115" s="12">
        <v>7011</v>
      </c>
      <c r="AV2115" s="12">
        <v>20183</v>
      </c>
      <c r="AW2115" s="12">
        <v>97740</v>
      </c>
      <c r="AX2115" s="12">
        <v>34740</v>
      </c>
      <c r="AY2115" s="12">
        <v>-11000</v>
      </c>
      <c r="AZ2115" s="12">
        <v>159674</v>
      </c>
      <c r="BA2115" s="9">
        <v>5.5448136958710981</v>
      </c>
      <c r="BB2115" s="12">
        <v>96017.44</v>
      </c>
      <c r="BC2115" s="9">
        <v>1.009010508617066</v>
      </c>
      <c r="BD2115" s="9">
        <v>5.5448136958710981</v>
      </c>
      <c r="BE2115" s="12">
        <v>41726.855000000003</v>
      </c>
      <c r="BF2115" s="9">
        <v>0.42551050861706602</v>
      </c>
      <c r="BG2115" s="9">
        <v>1.4061041080668126</v>
      </c>
      <c r="BH2115" s="12">
        <v>14802.117209656739</v>
      </c>
      <c r="BI2115" s="13">
        <v>0.155549781522244</v>
      </c>
      <c r="BJ2115" s="12">
        <v>239128.29</v>
      </c>
      <c r="BK2115" s="13">
        <v>2.5129076292559902</v>
      </c>
      <c r="BL2115" s="6">
        <v>159674</v>
      </c>
      <c r="BM2115" s="9">
        <v>152429.68600895928</v>
      </c>
      <c r="BN2115" s="10">
        <v>145292.68600895928</v>
      </c>
      <c r="BO2115" s="7">
        <v>428</v>
      </c>
      <c r="BP2115" s="11">
        <v>1.3717948717948718E-2</v>
      </c>
      <c r="BQ2115" s="7">
        <v>154</v>
      </c>
      <c r="BR2115" s="11">
        <v>4.9358974358974361E-3</v>
      </c>
      <c r="BS2115" s="7">
        <v>211</v>
      </c>
      <c r="BT2115" s="11">
        <v>6.7628205128205127E-3</v>
      </c>
      <c r="BU2115" s="7">
        <v>472</v>
      </c>
      <c r="BV2115" s="11">
        <v>1.5128205128205128E-2</v>
      </c>
      <c r="BW2115" s="7">
        <v>698</v>
      </c>
      <c r="BX2115" s="11">
        <v>2.2371794871794873E-2</v>
      </c>
      <c r="BY2115" s="7">
        <v>440</v>
      </c>
      <c r="BZ2115" s="11">
        <v>1.4102564102564103E-2</v>
      </c>
      <c r="CA2115" s="7">
        <v>0</v>
      </c>
      <c r="CB2115" s="11">
        <v>0</v>
      </c>
      <c r="CC2115" s="9">
        <v>0.219</v>
      </c>
      <c r="CD2115" s="9">
        <v>0.51100000000000001</v>
      </c>
      <c r="CE2115" s="9">
        <v>1.119</v>
      </c>
      <c r="CF2115" s="9">
        <v>1.7929999999999999</v>
      </c>
      <c r="CG2115" s="9">
        <v>2.4180000000000001</v>
      </c>
      <c r="CH2115" s="9">
        <v>3.0819999999999999</v>
      </c>
      <c r="CI2115" s="9">
        <v>0</v>
      </c>
    </row>
    <row r="2116" spans="1:87" x14ac:dyDescent="0.35">
      <c r="A2116" s="4">
        <v>26392</v>
      </c>
      <c r="B2116" s="4">
        <v>1</v>
      </c>
      <c r="C2116" s="4">
        <v>2</v>
      </c>
      <c r="D2116" s="3" t="s">
        <v>321</v>
      </c>
      <c r="E2116" s="4">
        <v>4691537</v>
      </c>
      <c r="F2116" s="3" t="s">
        <v>322</v>
      </c>
      <c r="G2116" s="4">
        <v>10</v>
      </c>
      <c r="H2116" s="3" t="s">
        <v>89</v>
      </c>
      <c r="I2116" s="3" t="s">
        <v>1800</v>
      </c>
      <c r="J2116" s="3" t="s">
        <v>1793</v>
      </c>
      <c r="K2116" s="3" t="s">
        <v>279</v>
      </c>
      <c r="L2116" s="4">
        <v>2026</v>
      </c>
      <c r="M2116" s="4">
        <v>3</v>
      </c>
      <c r="N2116" s="4">
        <v>2026</v>
      </c>
      <c r="O2116" s="3" t="s">
        <v>93</v>
      </c>
      <c r="P2116" s="3" t="s">
        <v>153</v>
      </c>
      <c r="Q2116" s="3" t="s">
        <v>95</v>
      </c>
      <c r="R2116" s="5">
        <v>31200</v>
      </c>
      <c r="S2116" s="4">
        <v>2400</v>
      </c>
      <c r="T2116" s="4">
        <v>11.79</v>
      </c>
      <c r="U2116" s="4">
        <v>4.4999999999999998E-2</v>
      </c>
      <c r="V2116" s="3" t="s">
        <v>96</v>
      </c>
      <c r="W2116" s="4">
        <v>1</v>
      </c>
      <c r="X2116" s="3" t="s">
        <v>1611</v>
      </c>
      <c r="Y2116" s="4">
        <v>68</v>
      </c>
      <c r="Z2116" s="3" t="s">
        <v>97</v>
      </c>
      <c r="AA2116" s="3" t="s">
        <v>98</v>
      </c>
      <c r="AB2116" s="4">
        <v>68</v>
      </c>
      <c r="AC2116" s="3" t="s">
        <v>1804</v>
      </c>
      <c r="AD2116" s="4">
        <v>62</v>
      </c>
      <c r="AE2116" s="3"/>
      <c r="AF2116" s="3"/>
      <c r="AG2116" s="3"/>
      <c r="AH2116" s="3"/>
      <c r="AI2116" s="6">
        <v>9.0139999999999993</v>
      </c>
      <c r="AJ2116" s="7">
        <v>31200</v>
      </c>
      <c r="AK2116" s="7">
        <v>28302</v>
      </c>
      <c r="AL2116" s="8">
        <v>0.90711538461538466</v>
      </c>
      <c r="AM2116" s="7">
        <v>89980</v>
      </c>
      <c r="AN2116" s="9">
        <v>3.1792806162108684</v>
      </c>
      <c r="AO2116" s="9">
        <v>46.48</v>
      </c>
      <c r="AP2116" s="9">
        <v>68.394999999999996</v>
      </c>
      <c r="AQ2116" s="9">
        <v>1.6614469882196043</v>
      </c>
      <c r="AR2116" s="9">
        <v>1.6166268341668872</v>
      </c>
      <c r="AS2116" s="10">
        <v>1.5416268341668873</v>
      </c>
      <c r="AT2116" s="11">
        <v>9.2884615384615343E-2</v>
      </c>
      <c r="AU2116" s="12">
        <v>7013</v>
      </c>
      <c r="AV2116" s="12">
        <v>20378</v>
      </c>
      <c r="AW2116" s="12">
        <v>102756</v>
      </c>
      <c r="AX2116" s="12">
        <v>19350</v>
      </c>
      <c r="AY2116" s="12">
        <v>-17000</v>
      </c>
      <c r="AZ2116" s="12">
        <v>149497</v>
      </c>
      <c r="BA2116" s="9">
        <v>5.2822062045085154</v>
      </c>
      <c r="BB2116" s="12">
        <v>96017.44</v>
      </c>
      <c r="BC2116" s="9">
        <v>1.0670975772393865</v>
      </c>
      <c r="BD2116" s="9">
        <v>5.2822062045085154</v>
      </c>
      <c r="BE2116" s="12">
        <v>43471.874000000003</v>
      </c>
      <c r="BF2116" s="9">
        <v>0.46942287174927766</v>
      </c>
      <c r="BG2116" s="9">
        <v>1.4924270369585191</v>
      </c>
      <c r="BH2116" s="12">
        <v>18.473708752767479</v>
      </c>
      <c r="BI2116" s="13">
        <v>2.0530905482070991E-4</v>
      </c>
      <c r="BJ2116" s="12">
        <v>224586.87000000002</v>
      </c>
      <c r="BK2116" s="13">
        <v>2.4959643254056458</v>
      </c>
      <c r="BL2116" s="6">
        <v>149497</v>
      </c>
      <c r="BM2116" s="9">
        <v>145464.08253833652</v>
      </c>
      <c r="BN2116" s="10">
        <v>138715.58253833652</v>
      </c>
      <c r="BO2116" s="7">
        <v>493</v>
      </c>
      <c r="BP2116" s="11">
        <v>1.5801282051282051E-2</v>
      </c>
      <c r="BQ2116" s="7">
        <v>201</v>
      </c>
      <c r="BR2116" s="11">
        <v>6.4423076923076925E-3</v>
      </c>
      <c r="BS2116" s="7">
        <v>179</v>
      </c>
      <c r="BT2116" s="11">
        <v>5.7371794871794871E-3</v>
      </c>
      <c r="BU2116" s="7">
        <v>178</v>
      </c>
      <c r="BV2116" s="11">
        <v>5.7051282051282055E-3</v>
      </c>
      <c r="BW2116" s="7">
        <v>204</v>
      </c>
      <c r="BX2116" s="11">
        <v>6.5384615384615381E-3</v>
      </c>
      <c r="BY2116" s="7">
        <v>464</v>
      </c>
      <c r="BZ2116" s="11">
        <v>1.4871794871794871E-2</v>
      </c>
      <c r="CA2116" s="7">
        <v>284</v>
      </c>
      <c r="CB2116" s="11">
        <v>9.1025641025641018E-3</v>
      </c>
      <c r="CC2116" s="9">
        <v>0.20099999999999998</v>
      </c>
      <c r="CD2116" s="9">
        <v>0.52799999999999991</v>
      </c>
      <c r="CE2116" s="9">
        <v>1.0690000000000002</v>
      </c>
      <c r="CF2116" s="9">
        <v>1.788</v>
      </c>
      <c r="CG2116" s="9">
        <v>2.3559999999999999</v>
      </c>
      <c r="CH2116" s="9">
        <v>3.0269999999999997</v>
      </c>
      <c r="CI2116" s="9">
        <v>0</v>
      </c>
    </row>
    <row r="2117" spans="1:87" x14ac:dyDescent="0.35">
      <c r="A2117" s="4">
        <v>26393</v>
      </c>
      <c r="B2117" s="4">
        <v>1</v>
      </c>
      <c r="C2117" s="4">
        <v>3</v>
      </c>
      <c r="D2117" s="3" t="s">
        <v>321</v>
      </c>
      <c r="E2117" s="4">
        <v>4691537</v>
      </c>
      <c r="F2117" s="3" t="s">
        <v>322</v>
      </c>
      <c r="G2117" s="4">
        <v>10</v>
      </c>
      <c r="H2117" s="3" t="s">
        <v>89</v>
      </c>
      <c r="I2117" s="3" t="s">
        <v>1579</v>
      </c>
      <c r="J2117" s="3" t="s">
        <v>1794</v>
      </c>
      <c r="K2117" s="3" t="s">
        <v>279</v>
      </c>
      <c r="L2117" s="4">
        <v>2026</v>
      </c>
      <c r="M2117" s="4">
        <v>3</v>
      </c>
      <c r="N2117" s="4">
        <v>2026</v>
      </c>
      <c r="O2117" s="3" t="s">
        <v>93</v>
      </c>
      <c r="P2117" s="3" t="s">
        <v>513</v>
      </c>
      <c r="Q2117" s="3" t="s">
        <v>95</v>
      </c>
      <c r="R2117" s="5">
        <v>31900</v>
      </c>
      <c r="S2117" s="4">
        <v>2400</v>
      </c>
      <c r="T2117" s="4">
        <v>12.71</v>
      </c>
      <c r="U2117" s="4">
        <v>4.1000000000000002E-2</v>
      </c>
      <c r="V2117" s="3" t="s">
        <v>96</v>
      </c>
      <c r="W2117" s="4">
        <v>1</v>
      </c>
      <c r="X2117" s="4">
        <v>14325</v>
      </c>
      <c r="Y2117" s="4">
        <v>45</v>
      </c>
      <c r="Z2117" s="3" t="s">
        <v>97</v>
      </c>
      <c r="AA2117" s="3" t="s">
        <v>98</v>
      </c>
      <c r="AB2117" s="4">
        <v>45</v>
      </c>
      <c r="AC2117" s="4">
        <v>45</v>
      </c>
      <c r="AD2117" s="4">
        <v>45</v>
      </c>
      <c r="AE2117" s="3"/>
      <c r="AF2117" s="3"/>
      <c r="AG2117" s="3"/>
      <c r="AH2117" s="3"/>
      <c r="AI2117" s="6">
        <v>9.1610000000000014</v>
      </c>
      <c r="AJ2117" s="7">
        <v>31900</v>
      </c>
      <c r="AK2117" s="7">
        <v>30509</v>
      </c>
      <c r="AL2117" s="8">
        <v>0.95639498432601877</v>
      </c>
      <c r="AM2117" s="7">
        <v>102360</v>
      </c>
      <c r="AN2117" s="9">
        <v>3.3550755514766135</v>
      </c>
      <c r="AO2117" s="9">
        <v>46.22</v>
      </c>
      <c r="AP2117" s="9">
        <v>72.581000000000003</v>
      </c>
      <c r="AQ2117" s="9">
        <v>1.5985248143806174</v>
      </c>
      <c r="AR2117" s="9">
        <v>1.5097559265114642</v>
      </c>
      <c r="AS2117" s="10">
        <v>1.434755926511464</v>
      </c>
      <c r="AT2117" s="11">
        <v>4.3605015673981229E-2</v>
      </c>
      <c r="AU2117" s="12">
        <v>7014</v>
      </c>
      <c r="AV2117" s="12">
        <v>18164</v>
      </c>
      <c r="AW2117" s="12">
        <v>98651</v>
      </c>
      <c r="AX2117" s="12">
        <v>39796</v>
      </c>
      <c r="AY2117" s="12">
        <v>-4800</v>
      </c>
      <c r="AZ2117" s="12">
        <v>163625</v>
      </c>
      <c r="BA2117" s="9">
        <v>5.3631715231571011</v>
      </c>
      <c r="BB2117" s="12">
        <v>98195.33</v>
      </c>
      <c r="BC2117" s="9">
        <v>0.95931350136772175</v>
      </c>
      <c r="BD2117" s="9">
        <v>5.3631715231571011</v>
      </c>
      <c r="BE2117" s="12">
        <v>54885.688000000002</v>
      </c>
      <c r="BF2117" s="9">
        <v>0.52023671355998446</v>
      </c>
      <c r="BG2117" s="9">
        <v>1.7454334786456458</v>
      </c>
      <c r="BH2117" s="12">
        <v>21.015434851447868</v>
      </c>
      <c r="BI2117" s="13">
        <v>2.0530905482070991E-4</v>
      </c>
      <c r="BJ2117" s="12">
        <v>245816.96999999997</v>
      </c>
      <c r="BK2117" s="13">
        <v>2.4014944314185227</v>
      </c>
      <c r="BL2117" s="6">
        <v>163625</v>
      </c>
      <c r="BM2117" s="9">
        <v>154538.61663771348</v>
      </c>
      <c r="BN2117" s="10">
        <v>146861.61663771345</v>
      </c>
      <c r="BO2117" s="7">
        <v>394</v>
      </c>
      <c r="BP2117" s="11">
        <v>1.2351097178683386E-2</v>
      </c>
      <c r="BQ2117" s="7">
        <v>164</v>
      </c>
      <c r="BR2117" s="11">
        <v>5.1410658307210035E-3</v>
      </c>
      <c r="BS2117" s="7">
        <v>118</v>
      </c>
      <c r="BT2117" s="11">
        <v>3.6990595611285267E-3</v>
      </c>
      <c r="BU2117" s="7">
        <v>136</v>
      </c>
      <c r="BV2117" s="11">
        <v>4.2633228840125393E-3</v>
      </c>
      <c r="BW2117" s="7">
        <v>167</v>
      </c>
      <c r="BX2117" s="11">
        <v>5.2351097178683385E-3</v>
      </c>
      <c r="BY2117" s="7">
        <v>197</v>
      </c>
      <c r="BZ2117" s="11">
        <v>6.175548589341693E-3</v>
      </c>
      <c r="CA2117" s="7">
        <v>98</v>
      </c>
      <c r="CB2117" s="11">
        <v>3.0721003134796237E-3</v>
      </c>
      <c r="CC2117" s="9">
        <v>0.186</v>
      </c>
      <c r="CD2117" s="9">
        <v>0.50800000000000001</v>
      </c>
      <c r="CE2117" s="9">
        <v>1.0089999999999999</v>
      </c>
      <c r="CF2117" s="9">
        <v>1.756</v>
      </c>
      <c r="CG2117" s="9">
        <v>2.4690000000000003</v>
      </c>
      <c r="CH2117" s="9">
        <v>3.1920000000000002</v>
      </c>
      <c r="CI2117" s="9">
        <v>0</v>
      </c>
    </row>
    <row r="2118" spans="1:87" x14ac:dyDescent="0.35">
      <c r="A2118" s="4">
        <v>26394</v>
      </c>
      <c r="B2118" s="4">
        <v>1</v>
      </c>
      <c r="C2118" s="4">
        <v>4</v>
      </c>
      <c r="D2118" s="3" t="s">
        <v>321</v>
      </c>
      <c r="E2118" s="4">
        <v>4691537</v>
      </c>
      <c r="F2118" s="3" t="s">
        <v>322</v>
      </c>
      <c r="G2118" s="4">
        <v>10</v>
      </c>
      <c r="H2118" s="3" t="s">
        <v>89</v>
      </c>
      <c r="I2118" s="3" t="s">
        <v>1579</v>
      </c>
      <c r="J2118" s="3" t="s">
        <v>1794</v>
      </c>
      <c r="K2118" s="3" t="s">
        <v>279</v>
      </c>
      <c r="L2118" s="4">
        <v>2026</v>
      </c>
      <c r="M2118" s="4">
        <v>3</v>
      </c>
      <c r="N2118" s="4">
        <v>2026</v>
      </c>
      <c r="O2118" s="3" t="s">
        <v>93</v>
      </c>
      <c r="P2118" s="3" t="s">
        <v>513</v>
      </c>
      <c r="Q2118" s="3" t="s">
        <v>95</v>
      </c>
      <c r="R2118" s="5">
        <v>31900</v>
      </c>
      <c r="S2118" s="4">
        <v>2400</v>
      </c>
      <c r="T2118" s="4">
        <v>11.85</v>
      </c>
      <c r="U2118" s="4">
        <v>3.9E-2</v>
      </c>
      <c r="V2118" s="3" t="s">
        <v>96</v>
      </c>
      <c r="W2118" s="4">
        <v>1</v>
      </c>
      <c r="X2118" s="4">
        <v>15025</v>
      </c>
      <c r="Y2118" s="4">
        <v>38</v>
      </c>
      <c r="Z2118" s="3" t="s">
        <v>97</v>
      </c>
      <c r="AA2118" s="3" t="s">
        <v>98</v>
      </c>
      <c r="AB2118" s="4">
        <v>38</v>
      </c>
      <c r="AC2118" s="4">
        <v>3</v>
      </c>
      <c r="AD2118" s="4">
        <v>3</v>
      </c>
      <c r="AE2118" s="3"/>
      <c r="AF2118" s="3"/>
      <c r="AG2118" s="3"/>
      <c r="AH2118" s="3"/>
      <c r="AI2118" s="6">
        <v>9.0560000000000009</v>
      </c>
      <c r="AJ2118" s="7">
        <v>31900</v>
      </c>
      <c r="AK2118" s="7">
        <v>28440</v>
      </c>
      <c r="AL2118" s="8">
        <v>0.89153605015673976</v>
      </c>
      <c r="AM2118" s="7">
        <v>97020</v>
      </c>
      <c r="AN2118" s="9">
        <v>3.4113924050632911</v>
      </c>
      <c r="AO2118" s="9">
        <v>46.06</v>
      </c>
      <c r="AP2118" s="9">
        <v>74.06</v>
      </c>
      <c r="AQ2118" s="9">
        <v>1.6385384456813028</v>
      </c>
      <c r="AR2118" s="9">
        <v>1.5356903444154799</v>
      </c>
      <c r="AS2118" s="10">
        <v>1.4606903444154802</v>
      </c>
      <c r="AT2118" s="11">
        <v>0.10846394984326024</v>
      </c>
      <c r="AU2118" s="12">
        <v>7012</v>
      </c>
      <c r="AV2118" s="12">
        <v>17989</v>
      </c>
      <c r="AW2118" s="12">
        <v>92744</v>
      </c>
      <c r="AX2118" s="12">
        <v>41226</v>
      </c>
      <c r="AY2118" s="12">
        <v>-8000</v>
      </c>
      <c r="AZ2118" s="12">
        <v>158971</v>
      </c>
      <c r="BA2118" s="9">
        <v>5.5896976090014068</v>
      </c>
      <c r="BB2118" s="12">
        <v>98195.33</v>
      </c>
      <c r="BC2118" s="9">
        <v>1.012114306328592</v>
      </c>
      <c r="BD2118" s="9">
        <v>5.5896976090014068</v>
      </c>
      <c r="BE2118" s="12">
        <v>48547.079999999994</v>
      </c>
      <c r="BF2118" s="9">
        <v>0.48549113584827863</v>
      </c>
      <c r="BG2118" s="9">
        <v>1.6562007735583681</v>
      </c>
      <c r="BH2118" s="12">
        <v>19.919084498705278</v>
      </c>
      <c r="BI2118" s="13">
        <v>2.0530905482070994E-4</v>
      </c>
      <c r="BJ2118" s="12">
        <v>238529.87</v>
      </c>
      <c r="BK2118" s="13">
        <v>2.4585639043496186</v>
      </c>
      <c r="BL2118" s="6">
        <v>158971</v>
      </c>
      <c r="BM2118" s="9">
        <v>148992.67721518985</v>
      </c>
      <c r="BN2118" s="10">
        <v>141716.17721518988</v>
      </c>
      <c r="BO2118" s="7">
        <v>439</v>
      </c>
      <c r="BP2118" s="11">
        <v>1.3761755485893416E-2</v>
      </c>
      <c r="BQ2118" s="7">
        <v>435</v>
      </c>
      <c r="BR2118" s="11">
        <v>1.3636363636363636E-2</v>
      </c>
      <c r="BS2118" s="7">
        <v>307</v>
      </c>
      <c r="BT2118" s="11">
        <v>9.6238244514106584E-3</v>
      </c>
      <c r="BU2118" s="7">
        <v>388</v>
      </c>
      <c r="BV2118" s="11">
        <v>1.2163009404388714E-2</v>
      </c>
      <c r="BW2118" s="7">
        <v>415</v>
      </c>
      <c r="BX2118" s="11">
        <v>1.3009404388714733E-2</v>
      </c>
      <c r="BY2118" s="7">
        <v>509</v>
      </c>
      <c r="BZ2118" s="11">
        <v>1.5956112852664576E-2</v>
      </c>
      <c r="CA2118" s="7">
        <v>214</v>
      </c>
      <c r="CB2118" s="11">
        <v>6.70846394984326E-3</v>
      </c>
      <c r="CC2118" s="9">
        <v>0.17499999999999999</v>
      </c>
      <c r="CD2118" s="9">
        <v>0.50900000000000001</v>
      </c>
      <c r="CE2118" s="9">
        <v>1.046</v>
      </c>
      <c r="CF2118" s="9">
        <v>1.724</v>
      </c>
      <c r="CG2118" s="9">
        <v>2.3879999999999999</v>
      </c>
      <c r="CH2118" s="9">
        <v>3.1749999999999998</v>
      </c>
      <c r="CI2118" s="9">
        <v>0</v>
      </c>
    </row>
    <row r="2119" spans="1:87" x14ac:dyDescent="0.35">
      <c r="A2119" s="4">
        <v>26395</v>
      </c>
      <c r="B2119" s="4">
        <v>1</v>
      </c>
      <c r="C2119" s="4">
        <v>9</v>
      </c>
      <c r="D2119" s="3" t="s">
        <v>296</v>
      </c>
      <c r="E2119" s="4">
        <v>4739966</v>
      </c>
      <c r="F2119" s="3" t="s">
        <v>297</v>
      </c>
      <c r="G2119" s="4">
        <v>2</v>
      </c>
      <c r="H2119" s="3" t="s">
        <v>234</v>
      </c>
      <c r="I2119" s="3" t="s">
        <v>1609</v>
      </c>
      <c r="J2119" s="3" t="s">
        <v>1805</v>
      </c>
      <c r="K2119" s="3" t="s">
        <v>279</v>
      </c>
      <c r="L2119" s="4">
        <v>2026</v>
      </c>
      <c r="M2119" s="4">
        <v>3</v>
      </c>
      <c r="N2119" s="4">
        <v>2026</v>
      </c>
      <c r="O2119" s="3" t="s">
        <v>93</v>
      </c>
      <c r="P2119" s="3" t="s">
        <v>1486</v>
      </c>
      <c r="Q2119" s="3" t="s">
        <v>101</v>
      </c>
      <c r="R2119" s="5">
        <v>50000</v>
      </c>
      <c r="S2119" s="4">
        <v>3600</v>
      </c>
      <c r="T2119" s="4">
        <v>13</v>
      </c>
      <c r="U2119" s="4">
        <v>0.04</v>
      </c>
      <c r="V2119" s="3" t="s">
        <v>96</v>
      </c>
      <c r="W2119" s="4">
        <v>1</v>
      </c>
      <c r="X2119" s="4">
        <v>13025</v>
      </c>
      <c r="Y2119" s="4">
        <v>53</v>
      </c>
      <c r="Z2119" s="3" t="s">
        <v>97</v>
      </c>
      <c r="AA2119" s="3" t="s">
        <v>98</v>
      </c>
      <c r="AB2119" s="4">
        <v>53</v>
      </c>
      <c r="AC2119" s="4">
        <v>53</v>
      </c>
      <c r="AD2119" s="4">
        <v>53</v>
      </c>
      <c r="AE2119" s="3"/>
      <c r="AF2119" s="3"/>
      <c r="AG2119" s="3"/>
      <c r="AH2119" s="3"/>
      <c r="AI2119" s="6">
        <v>8.9550000000000001</v>
      </c>
      <c r="AJ2119" s="7">
        <v>50000</v>
      </c>
      <c r="AK2119" s="7">
        <v>46800</v>
      </c>
      <c r="AL2119" s="8">
        <v>0.93600000000000005</v>
      </c>
      <c r="AM2119" s="7">
        <v>155740</v>
      </c>
      <c r="AN2119" s="9">
        <v>3.3277777777777779</v>
      </c>
      <c r="AO2119" s="9">
        <v>46.18</v>
      </c>
      <c r="AP2119" s="9">
        <v>72.070999999999998</v>
      </c>
      <c r="AQ2119" s="9">
        <v>1.7065172723770388</v>
      </c>
      <c r="AR2119" s="9">
        <v>1.6245728279325942</v>
      </c>
      <c r="AS2119" s="10">
        <v>1.5495728279325944</v>
      </c>
      <c r="AT2119" s="11">
        <v>6.3999999999999946E-2</v>
      </c>
      <c r="AU2119" s="12">
        <v>12063</v>
      </c>
      <c r="AV2119" s="12">
        <v>30927</v>
      </c>
      <c r="AW2119" s="12">
        <v>149646</v>
      </c>
      <c r="AX2119" s="12">
        <v>73137</v>
      </c>
      <c r="AY2119" s="12">
        <v>-36528</v>
      </c>
      <c r="AZ2119" s="12">
        <v>265773</v>
      </c>
      <c r="BA2119" s="9">
        <v>5.6789102564102567</v>
      </c>
      <c r="BB2119" s="12">
        <v>153944.17000000001</v>
      </c>
      <c r="BC2119" s="9">
        <v>0.98846905098240667</v>
      </c>
      <c r="BD2119" s="9">
        <v>5.6789102564102567</v>
      </c>
      <c r="BE2119" s="12">
        <v>98489.209999999992</v>
      </c>
      <c r="BF2119" s="9">
        <v>0.61944009246179532</v>
      </c>
      <c r="BG2119" s="9">
        <v>2.0613589743589746</v>
      </c>
      <c r="BH2119" s="12">
        <v>19863.474832197779</v>
      </c>
      <c r="BI2119" s="13">
        <v>0.12754253776934493</v>
      </c>
      <c r="BJ2119" s="12">
        <v>395399.87</v>
      </c>
      <c r="BK2119" s="13">
        <v>2.5388459612174135</v>
      </c>
      <c r="BL2119" s="6">
        <v>265773</v>
      </c>
      <c r="BM2119" s="9">
        <v>253010.97222222222</v>
      </c>
      <c r="BN2119" s="10">
        <v>241330.47222222225</v>
      </c>
      <c r="BO2119" s="7">
        <v>299</v>
      </c>
      <c r="BP2119" s="11">
        <v>5.9800000000000001E-3</v>
      </c>
      <c r="BQ2119" s="7">
        <v>118</v>
      </c>
      <c r="BR2119" s="11">
        <v>2.3600000000000001E-3</v>
      </c>
      <c r="BS2119" s="7">
        <v>696</v>
      </c>
      <c r="BT2119" s="11">
        <v>1.392E-2</v>
      </c>
      <c r="BU2119" s="7">
        <v>700</v>
      </c>
      <c r="BV2119" s="11">
        <v>1.4E-2</v>
      </c>
      <c r="BW2119" s="7">
        <v>607</v>
      </c>
      <c r="BX2119" s="11">
        <v>1.214E-2</v>
      </c>
      <c r="BY2119" s="7">
        <v>526</v>
      </c>
      <c r="BZ2119" s="11">
        <v>1.052E-2</v>
      </c>
      <c r="CA2119" s="7">
        <v>254</v>
      </c>
      <c r="CB2119" s="11">
        <v>5.0800000000000003E-3</v>
      </c>
      <c r="CC2119" s="9">
        <v>0.187</v>
      </c>
      <c r="CD2119" s="9">
        <v>0.47499999999999998</v>
      </c>
      <c r="CE2119" s="9">
        <v>1.014</v>
      </c>
      <c r="CF2119" s="9">
        <v>1.675</v>
      </c>
      <c r="CG2119" s="9">
        <v>2.456</v>
      </c>
      <c r="CH2119" s="9">
        <v>3.1080000000000001</v>
      </c>
      <c r="CI2119" s="9">
        <v>0</v>
      </c>
    </row>
    <row r="2120" spans="1:87" x14ac:dyDescent="0.35">
      <c r="A2120" s="4">
        <v>26396</v>
      </c>
      <c r="B2120" s="4">
        <v>1</v>
      </c>
      <c r="C2120" s="4">
        <v>10</v>
      </c>
      <c r="D2120" s="3" t="s">
        <v>296</v>
      </c>
      <c r="E2120" s="4">
        <v>4739966</v>
      </c>
      <c r="F2120" s="3" t="s">
        <v>297</v>
      </c>
      <c r="G2120" s="3"/>
      <c r="H2120" s="3"/>
      <c r="I2120" s="3" t="s">
        <v>1609</v>
      </c>
      <c r="J2120" s="3" t="s">
        <v>1801</v>
      </c>
      <c r="K2120" s="3" t="s">
        <v>279</v>
      </c>
      <c r="L2120" s="4">
        <v>2026</v>
      </c>
      <c r="M2120" s="4">
        <v>3</v>
      </c>
      <c r="N2120" s="4">
        <v>2026</v>
      </c>
      <c r="O2120" s="3" t="s">
        <v>93</v>
      </c>
      <c r="P2120" s="3" t="s">
        <v>1486</v>
      </c>
      <c r="Q2120" s="3" t="s">
        <v>95</v>
      </c>
      <c r="R2120" s="5">
        <v>50000</v>
      </c>
      <c r="S2120" s="4">
        <v>3600</v>
      </c>
      <c r="T2120" s="4">
        <v>12.46</v>
      </c>
      <c r="U2120" s="4">
        <v>0.04</v>
      </c>
      <c r="V2120" s="3" t="s">
        <v>96</v>
      </c>
      <c r="W2120" s="4">
        <v>1</v>
      </c>
      <c r="X2120" s="4">
        <v>13025</v>
      </c>
      <c r="Y2120" s="4">
        <v>53</v>
      </c>
      <c r="Z2120" s="3" t="s">
        <v>97</v>
      </c>
      <c r="AA2120" s="3" t="s">
        <v>98</v>
      </c>
      <c r="AB2120" s="4">
        <v>53</v>
      </c>
      <c r="AC2120" s="3" t="s">
        <v>1806</v>
      </c>
      <c r="AD2120" s="4">
        <v>48</v>
      </c>
      <c r="AE2120" s="3"/>
      <c r="AF2120" s="3"/>
      <c r="AG2120" s="3"/>
      <c r="AH2120" s="3"/>
      <c r="AI2120" s="6">
        <v>6.0890000000000004</v>
      </c>
      <c r="AJ2120" s="7">
        <v>50000</v>
      </c>
      <c r="AK2120" s="7">
        <v>44842</v>
      </c>
      <c r="AL2120" s="8">
        <v>0.89683999999999997</v>
      </c>
      <c r="AM2120" s="7">
        <v>141620</v>
      </c>
      <c r="AN2120" s="9">
        <v>3.1581999018777038</v>
      </c>
      <c r="AO2120" s="9">
        <v>43.55</v>
      </c>
      <c r="AP2120" s="9">
        <v>72.513000000000005</v>
      </c>
      <c r="AQ2120" s="9">
        <v>1.6256531563338512</v>
      </c>
      <c r="AR2120" s="9">
        <v>1.5861031808644253</v>
      </c>
      <c r="AS2120" s="10">
        <v>1.5111031808644253</v>
      </c>
      <c r="AT2120" s="11">
        <v>0.10316000000000003</v>
      </c>
      <c r="AU2120" s="12">
        <v>12047</v>
      </c>
      <c r="AV2120" s="12">
        <v>30788</v>
      </c>
      <c r="AW2120" s="12">
        <v>150139</v>
      </c>
      <c r="AX2120" s="12">
        <v>37251</v>
      </c>
      <c r="AY2120" s="12">
        <v>-36567</v>
      </c>
      <c r="AZ2120" s="12">
        <v>230225</v>
      </c>
      <c r="BA2120" s="9">
        <v>5.1341376388207483</v>
      </c>
      <c r="BB2120" s="12">
        <v>153831.78</v>
      </c>
      <c r="BC2120" s="9">
        <v>1.0862292049145601</v>
      </c>
      <c r="BD2120" s="9">
        <v>5.1341376388207483</v>
      </c>
      <c r="BE2120" s="12">
        <v>94257.888000000006</v>
      </c>
      <c r="BF2120" s="9">
        <v>0.65121741279480294</v>
      </c>
      <c r="BG2120" s="9">
        <v>2.0566747691895988</v>
      </c>
      <c r="BH2120" s="12">
        <v>29.07586834370894</v>
      </c>
      <c r="BI2120" s="13">
        <v>2.0530905482070994E-4</v>
      </c>
      <c r="BJ2120" s="12">
        <v>344178.78</v>
      </c>
      <c r="BK2120" s="13">
        <v>2.4302978392882362</v>
      </c>
      <c r="BL2120" s="6">
        <v>230225</v>
      </c>
      <c r="BM2120" s="9">
        <v>224623.93247401991</v>
      </c>
      <c r="BN2120" s="10">
        <v>214002.43247401991</v>
      </c>
      <c r="BO2120" s="7">
        <v>245</v>
      </c>
      <c r="BP2120" s="11">
        <v>4.8999999999999998E-3</v>
      </c>
      <c r="BQ2120" s="7">
        <v>106</v>
      </c>
      <c r="BR2120" s="11">
        <v>2.1199999999999999E-3</v>
      </c>
      <c r="BS2120" s="7">
        <v>540</v>
      </c>
      <c r="BT2120" s="11">
        <v>1.0800000000000001E-2</v>
      </c>
      <c r="BU2120" s="7">
        <v>1041</v>
      </c>
      <c r="BV2120" s="11">
        <v>2.0820000000000002E-2</v>
      </c>
      <c r="BW2120" s="7">
        <v>1020</v>
      </c>
      <c r="BX2120" s="11">
        <v>2.0400000000000001E-2</v>
      </c>
      <c r="BY2120" s="7">
        <v>1081</v>
      </c>
      <c r="BZ2120" s="11">
        <v>2.162E-2</v>
      </c>
      <c r="CA2120" s="7">
        <v>500</v>
      </c>
      <c r="CB2120" s="11">
        <v>0.01</v>
      </c>
      <c r="CC2120" s="9">
        <v>0.191</v>
      </c>
      <c r="CD2120" s="9">
        <v>0.48299999999999998</v>
      </c>
      <c r="CE2120" s="9">
        <v>1.026</v>
      </c>
      <c r="CF2120" s="9">
        <v>1.762</v>
      </c>
      <c r="CG2120" s="9">
        <v>2.5870000000000002</v>
      </c>
      <c r="CH2120" s="9">
        <v>0</v>
      </c>
      <c r="CI2120" s="9">
        <v>0</v>
      </c>
    </row>
    <row r="2121" spans="1:87" x14ac:dyDescent="0.35">
      <c r="A2121" s="4">
        <v>26397</v>
      </c>
      <c r="B2121" s="4">
        <v>1</v>
      </c>
      <c r="C2121" s="4">
        <v>11</v>
      </c>
      <c r="D2121" s="3" t="s">
        <v>296</v>
      </c>
      <c r="E2121" s="4">
        <v>4739966</v>
      </c>
      <c r="F2121" s="3" t="s">
        <v>297</v>
      </c>
      <c r="G2121" s="3"/>
      <c r="H2121" s="3"/>
      <c r="I2121" s="3" t="s">
        <v>1607</v>
      </c>
      <c r="J2121" s="3" t="s">
        <v>1805</v>
      </c>
      <c r="K2121" s="3" t="s">
        <v>279</v>
      </c>
      <c r="L2121" s="4">
        <v>2026</v>
      </c>
      <c r="M2121" s="4">
        <v>3</v>
      </c>
      <c r="N2121" s="4">
        <v>2026</v>
      </c>
      <c r="O2121" s="3" t="s">
        <v>93</v>
      </c>
      <c r="P2121" s="3" t="s">
        <v>118</v>
      </c>
      <c r="Q2121" s="3" t="s">
        <v>95</v>
      </c>
      <c r="R2121" s="5">
        <v>50000</v>
      </c>
      <c r="S2121" s="4">
        <v>3600</v>
      </c>
      <c r="T2121" s="4">
        <v>13</v>
      </c>
      <c r="U2121" s="4">
        <v>4.2000000000000003E-2</v>
      </c>
      <c r="V2121" s="3" t="s">
        <v>96</v>
      </c>
      <c r="W2121" s="4">
        <v>1</v>
      </c>
      <c r="X2121" s="4">
        <v>12325</v>
      </c>
      <c r="Y2121" s="4">
        <v>58</v>
      </c>
      <c r="Z2121" s="3" t="s">
        <v>97</v>
      </c>
      <c r="AA2121" s="3" t="s">
        <v>98</v>
      </c>
      <c r="AB2121" s="4">
        <v>58</v>
      </c>
      <c r="AC2121" s="3" t="s">
        <v>1807</v>
      </c>
      <c r="AD2121" s="4">
        <v>47</v>
      </c>
      <c r="AE2121" s="3"/>
      <c r="AF2121" s="3"/>
      <c r="AG2121" s="3"/>
      <c r="AH2121" s="3"/>
      <c r="AI2121" s="6">
        <v>9.2349999999999994</v>
      </c>
      <c r="AJ2121" s="7">
        <v>50000</v>
      </c>
      <c r="AK2121" s="7">
        <v>46800</v>
      </c>
      <c r="AL2121" s="8">
        <v>0.93600000000000005</v>
      </c>
      <c r="AM2121" s="7">
        <v>162040</v>
      </c>
      <c r="AN2121" s="9">
        <v>3.4623931623931625</v>
      </c>
      <c r="AO2121" s="9">
        <v>47.53</v>
      </c>
      <c r="AP2121" s="9">
        <v>72.843999999999994</v>
      </c>
      <c r="AQ2121" s="9">
        <v>1.7534867933843497</v>
      </c>
      <c r="AR2121" s="9">
        <v>1.637888502786059</v>
      </c>
      <c r="AS2121" s="10">
        <v>1.5628885027860591</v>
      </c>
      <c r="AT2121" s="11">
        <v>6.3999999999999946E-2</v>
      </c>
      <c r="AU2121" s="12">
        <v>11559</v>
      </c>
      <c r="AV2121" s="12">
        <v>28625</v>
      </c>
      <c r="AW2121" s="12">
        <v>185012</v>
      </c>
      <c r="AX2121" s="12">
        <v>58939</v>
      </c>
      <c r="AY2121" s="12">
        <v>-28057</v>
      </c>
      <c r="AZ2121" s="12">
        <v>284135</v>
      </c>
      <c r="BA2121" s="9">
        <v>6.0712606837606842</v>
      </c>
      <c r="BB2121" s="12">
        <v>153944.17000000001</v>
      </c>
      <c r="BC2121" s="9">
        <v>0.95003807701802034</v>
      </c>
      <c r="BD2121" s="9">
        <v>6.0712606837606842</v>
      </c>
      <c r="BE2121" s="12">
        <v>95425.2</v>
      </c>
      <c r="BF2121" s="9">
        <v>0.57634997531473708</v>
      </c>
      <c r="BG2121" s="9">
        <v>1.9955502136752137</v>
      </c>
      <c r="BH2121" s="12">
        <v>5756.3782792431475</v>
      </c>
      <c r="BI2121" s="13">
        <v>3.5524427790935245E-2</v>
      </c>
      <c r="BJ2121" s="12">
        <v>423634.01000000007</v>
      </c>
      <c r="BK2121" s="13">
        <v>2.6143792273512716</v>
      </c>
      <c r="BL2121" s="6">
        <v>284135</v>
      </c>
      <c r="BM2121" s="9">
        <v>265403.452991453</v>
      </c>
      <c r="BN2121" s="10">
        <v>253250.452991453</v>
      </c>
      <c r="BO2121" s="7">
        <v>653</v>
      </c>
      <c r="BP2121" s="11">
        <v>1.306E-2</v>
      </c>
      <c r="BQ2121" s="7">
        <v>376</v>
      </c>
      <c r="BR2121" s="11">
        <v>7.5199999999999998E-3</v>
      </c>
      <c r="BS2121" s="7">
        <v>303</v>
      </c>
      <c r="BT2121" s="11">
        <v>6.0600000000000003E-3</v>
      </c>
      <c r="BU2121" s="7">
        <v>328</v>
      </c>
      <c r="BV2121" s="11">
        <v>6.5599999999999999E-3</v>
      </c>
      <c r="BW2121" s="7">
        <v>338</v>
      </c>
      <c r="BX2121" s="11">
        <v>6.7600000000000004E-3</v>
      </c>
      <c r="BY2121" s="7">
        <v>469</v>
      </c>
      <c r="BZ2121" s="11">
        <v>9.3799999999999994E-3</v>
      </c>
      <c r="CA2121" s="7">
        <v>733</v>
      </c>
      <c r="CB2121" s="11">
        <v>1.4659999999999999E-2</v>
      </c>
      <c r="CC2121" s="9">
        <v>0.2</v>
      </c>
      <c r="CD2121" s="9">
        <v>0.498</v>
      </c>
      <c r="CE2121" s="9">
        <v>1.0349999999999999</v>
      </c>
      <c r="CF2121" s="9">
        <v>1.776</v>
      </c>
      <c r="CG2121" s="9">
        <v>2.4409999999999998</v>
      </c>
      <c r="CH2121" s="9">
        <v>3.2429999999999999</v>
      </c>
      <c r="CI2121" s="9">
        <v>0</v>
      </c>
    </row>
    <row r="2122" spans="1:87" x14ac:dyDescent="0.35">
      <c r="A2122" s="4">
        <v>26398</v>
      </c>
      <c r="B2122" s="4">
        <v>1</v>
      </c>
      <c r="C2122" s="4">
        <v>12</v>
      </c>
      <c r="D2122" s="3" t="s">
        <v>296</v>
      </c>
      <c r="E2122" s="4">
        <v>4739966</v>
      </c>
      <c r="F2122" s="3" t="s">
        <v>297</v>
      </c>
      <c r="G2122" s="3"/>
      <c r="H2122" s="3"/>
      <c r="I2122" s="3" t="s">
        <v>1627</v>
      </c>
      <c r="J2122" s="3" t="s">
        <v>1808</v>
      </c>
      <c r="K2122" s="3" t="s">
        <v>279</v>
      </c>
      <c r="L2122" s="4">
        <v>2026</v>
      </c>
      <c r="M2122" s="4">
        <v>3</v>
      </c>
      <c r="N2122" s="4">
        <v>2026</v>
      </c>
      <c r="O2122" s="3" t="s">
        <v>93</v>
      </c>
      <c r="P2122" s="3" t="s">
        <v>118</v>
      </c>
      <c r="Q2122" s="3" t="s">
        <v>95</v>
      </c>
      <c r="R2122" s="5">
        <v>50600</v>
      </c>
      <c r="S2122" s="4">
        <v>3600</v>
      </c>
      <c r="T2122" s="4">
        <v>12.89</v>
      </c>
      <c r="U2122" s="4">
        <v>4.2000000000000003E-2</v>
      </c>
      <c r="V2122" s="3" t="s">
        <v>96</v>
      </c>
      <c r="W2122" s="4">
        <v>1</v>
      </c>
      <c r="X2122" s="4">
        <v>12125</v>
      </c>
      <c r="Y2122" s="4">
        <v>59</v>
      </c>
      <c r="Z2122" s="3" t="s">
        <v>97</v>
      </c>
      <c r="AA2122" s="3" t="s">
        <v>98</v>
      </c>
      <c r="AB2122" s="4">
        <v>59</v>
      </c>
      <c r="AC2122" s="3" t="s">
        <v>1809</v>
      </c>
      <c r="AD2122" s="4">
        <v>58</v>
      </c>
      <c r="AE2122" s="3"/>
      <c r="AF2122" s="3"/>
      <c r="AG2122" s="3"/>
      <c r="AH2122" s="3"/>
      <c r="AI2122" s="6">
        <v>9.4350000000000005</v>
      </c>
      <c r="AJ2122" s="7">
        <v>50600</v>
      </c>
      <c r="AK2122" s="7">
        <v>46401</v>
      </c>
      <c r="AL2122" s="8">
        <v>0.91701581027667989</v>
      </c>
      <c r="AM2122" s="7">
        <v>161180</v>
      </c>
      <c r="AN2122" s="9">
        <v>3.473632033792375</v>
      </c>
      <c r="AO2122" s="9">
        <v>46.67</v>
      </c>
      <c r="AP2122" s="9">
        <v>74.441999999999993</v>
      </c>
      <c r="AQ2122" s="9">
        <v>1.7332113165405136</v>
      </c>
      <c r="AR2122" s="9">
        <v>1.6148033080924198</v>
      </c>
      <c r="AS2122" s="10">
        <v>1.5398033080924201</v>
      </c>
      <c r="AT2122" s="11">
        <v>8.2984189723320112E-2</v>
      </c>
      <c r="AU2122" s="12">
        <v>11571</v>
      </c>
      <c r="AV2122" s="12">
        <v>28555</v>
      </c>
      <c r="AW2122" s="12">
        <v>184922</v>
      </c>
      <c r="AX2122" s="12">
        <v>54311</v>
      </c>
      <c r="AY2122" s="12">
        <v>-11000</v>
      </c>
      <c r="AZ2122" s="12">
        <v>279359</v>
      </c>
      <c r="BA2122" s="9">
        <v>6.0205383504665848</v>
      </c>
      <c r="BB2122" s="12">
        <v>155745.81</v>
      </c>
      <c r="BC2122" s="9">
        <v>0.96628496091326466</v>
      </c>
      <c r="BD2122" s="9">
        <v>6.0205383504665848</v>
      </c>
      <c r="BE2122" s="12">
        <v>96653.277000000002</v>
      </c>
      <c r="BF2122" s="9">
        <v>0.58676250155106091</v>
      </c>
      <c r="BG2122" s="9">
        <v>2.0381970216159138</v>
      </c>
      <c r="BH2122" s="12">
        <v>33.091713456002026</v>
      </c>
      <c r="BI2122" s="13">
        <v>2.0530905482070994E-4</v>
      </c>
      <c r="BJ2122" s="12">
        <v>416931.87000000005</v>
      </c>
      <c r="BK2122" s="13">
        <v>2.5867469288993674</v>
      </c>
      <c r="BL2122" s="6">
        <v>279359</v>
      </c>
      <c r="BM2122" s="9">
        <v>260273.99719833623</v>
      </c>
      <c r="BN2122" s="10">
        <v>248185.49719833626</v>
      </c>
      <c r="BO2122" s="7">
        <v>780</v>
      </c>
      <c r="BP2122" s="11">
        <v>1.5415019762845849E-2</v>
      </c>
      <c r="BQ2122" s="7">
        <v>320</v>
      </c>
      <c r="BR2122" s="11">
        <v>6.3241106719367588E-3</v>
      </c>
      <c r="BS2122" s="7">
        <v>278</v>
      </c>
      <c r="BT2122" s="11">
        <v>5.4940711462450591E-3</v>
      </c>
      <c r="BU2122" s="7">
        <v>427</v>
      </c>
      <c r="BV2122" s="11">
        <v>8.4387351778656122E-3</v>
      </c>
      <c r="BW2122" s="7">
        <v>497</v>
      </c>
      <c r="BX2122" s="11">
        <v>9.8221343873517789E-3</v>
      </c>
      <c r="BY2122" s="7">
        <v>808</v>
      </c>
      <c r="BZ2122" s="11">
        <v>1.5968379446640316E-2</v>
      </c>
      <c r="CA2122" s="7">
        <v>900</v>
      </c>
      <c r="CB2122" s="11">
        <v>1.7786561264822136E-2</v>
      </c>
      <c r="CC2122" s="9">
        <v>0.20600000000000002</v>
      </c>
      <c r="CD2122" s="9">
        <v>0.504</v>
      </c>
      <c r="CE2122" s="9">
        <v>1.0649999999999999</v>
      </c>
      <c r="CF2122" s="9">
        <v>1.79</v>
      </c>
      <c r="CG2122" s="9">
        <v>2.528</v>
      </c>
      <c r="CH2122" s="9">
        <v>3.3</v>
      </c>
      <c r="CI2122" s="9">
        <v>0</v>
      </c>
    </row>
    <row r="2123" spans="1:87" x14ac:dyDescent="0.35">
      <c r="A2123" s="4">
        <v>26399</v>
      </c>
      <c r="B2123" s="4">
        <v>1</v>
      </c>
      <c r="C2123" s="4">
        <v>1</v>
      </c>
      <c r="D2123" s="3" t="s">
        <v>331</v>
      </c>
      <c r="E2123" s="4">
        <v>4712952</v>
      </c>
      <c r="F2123" s="3" t="s">
        <v>402</v>
      </c>
      <c r="G2123" s="4">
        <v>65</v>
      </c>
      <c r="H2123" s="3" t="s">
        <v>89</v>
      </c>
      <c r="I2123" s="3" t="s">
        <v>1627</v>
      </c>
      <c r="J2123" s="3" t="s">
        <v>1805</v>
      </c>
      <c r="K2123" s="3" t="s">
        <v>279</v>
      </c>
      <c r="L2123" s="4">
        <v>2026</v>
      </c>
      <c r="M2123" s="4">
        <v>3</v>
      </c>
      <c r="N2123" s="4">
        <v>2026</v>
      </c>
      <c r="O2123" s="3" t="s">
        <v>93</v>
      </c>
      <c r="P2123" s="3" t="s">
        <v>513</v>
      </c>
      <c r="Q2123" s="3" t="s">
        <v>101</v>
      </c>
      <c r="R2123" s="5">
        <v>31200</v>
      </c>
      <c r="S2123" s="4">
        <v>2400</v>
      </c>
      <c r="T2123" s="4">
        <v>12.17</v>
      </c>
      <c r="U2123" s="4">
        <v>3.7999999999999999E-2</v>
      </c>
      <c r="V2123" s="3" t="s">
        <v>96</v>
      </c>
      <c r="W2123" s="4">
        <v>1</v>
      </c>
      <c r="X2123" s="4">
        <v>16025</v>
      </c>
      <c r="Y2123" s="4">
        <v>34</v>
      </c>
      <c r="Z2123" s="3" t="s">
        <v>97</v>
      </c>
      <c r="AA2123" s="3" t="s">
        <v>98</v>
      </c>
      <c r="AB2123" s="4">
        <v>34</v>
      </c>
      <c r="AC2123" s="4">
        <v>34</v>
      </c>
      <c r="AD2123" s="4">
        <v>34</v>
      </c>
      <c r="AE2123" s="3"/>
      <c r="AF2123" s="3"/>
      <c r="AG2123" s="3"/>
      <c r="AH2123" s="3"/>
      <c r="AI2123" s="6">
        <v>8.2140000000000004</v>
      </c>
      <c r="AJ2123" s="7">
        <v>31200</v>
      </c>
      <c r="AK2123" s="7">
        <v>29209</v>
      </c>
      <c r="AL2123" s="8">
        <v>0.93618589743589742</v>
      </c>
      <c r="AM2123" s="7">
        <v>87900</v>
      </c>
      <c r="AN2123" s="9">
        <v>3.0093464343181897</v>
      </c>
      <c r="AO2123" s="9">
        <v>46.26</v>
      </c>
      <c r="AP2123" s="9">
        <v>65.043000000000006</v>
      </c>
      <c r="AQ2123" s="9">
        <v>1.6950853242320818</v>
      </c>
      <c r="AR2123" s="9">
        <v>1.6927487156525345</v>
      </c>
      <c r="AS2123" s="10">
        <v>1.6177487156525343</v>
      </c>
      <c r="AT2123" s="11">
        <v>6.3814102564102582E-2</v>
      </c>
      <c r="AU2123" s="12">
        <v>7001</v>
      </c>
      <c r="AV2123" s="12">
        <v>12718</v>
      </c>
      <c r="AW2123" s="12">
        <v>92583</v>
      </c>
      <c r="AX2123" s="12">
        <v>36696</v>
      </c>
      <c r="AY2123" s="12">
        <v>-18900</v>
      </c>
      <c r="AZ2123" s="12">
        <v>148998</v>
      </c>
      <c r="BA2123" s="9">
        <v>5.1010989763429082</v>
      </c>
      <c r="BB2123" s="12">
        <v>96061.16</v>
      </c>
      <c r="BC2123" s="9">
        <v>1.0928459613196815</v>
      </c>
      <c r="BD2123" s="9">
        <v>5.1010989763429082</v>
      </c>
      <c r="BE2123" s="12">
        <v>39724.243999999999</v>
      </c>
      <c r="BF2123" s="9">
        <v>0.43858043230944255</v>
      </c>
      <c r="BG2123" s="9">
        <v>1.3198404601321512</v>
      </c>
      <c r="BH2123" s="12">
        <v>1103.8166659187405</v>
      </c>
      <c r="BI2123" s="13">
        <v>1.2557641250497615E-2</v>
      </c>
      <c r="BJ2123" s="12">
        <v>241244.26</v>
      </c>
      <c r="BK2123" s="13">
        <v>2.7445308304891922</v>
      </c>
      <c r="BL2123" s="6">
        <v>148998</v>
      </c>
      <c r="BM2123" s="9">
        <v>148792.61210585778</v>
      </c>
      <c r="BN2123" s="10">
        <v>142200.11210585776</v>
      </c>
      <c r="BO2123" s="7">
        <v>362</v>
      </c>
      <c r="BP2123" s="11">
        <v>1.1602564102564102E-2</v>
      </c>
      <c r="BQ2123" s="7">
        <v>83</v>
      </c>
      <c r="BR2123" s="11">
        <v>2.6602564102564102E-3</v>
      </c>
      <c r="BS2123" s="7">
        <v>123</v>
      </c>
      <c r="BT2123" s="11">
        <v>3.942307692307692E-3</v>
      </c>
      <c r="BU2123" s="7">
        <v>313</v>
      </c>
      <c r="BV2123" s="11">
        <v>1.0032051282051282E-2</v>
      </c>
      <c r="BW2123" s="7">
        <v>138</v>
      </c>
      <c r="BX2123" s="11">
        <v>4.4230769230769228E-3</v>
      </c>
      <c r="BY2123" s="7">
        <v>131</v>
      </c>
      <c r="BZ2123" s="11">
        <v>4.1987179487179491E-3</v>
      </c>
      <c r="CA2123" s="7">
        <v>300</v>
      </c>
      <c r="CB2123" s="11">
        <v>9.6153846153846159E-3</v>
      </c>
      <c r="CC2123" s="9">
        <v>0.16800000000000001</v>
      </c>
      <c r="CD2123" s="9">
        <v>0.44399999999999995</v>
      </c>
      <c r="CE2123" s="9">
        <v>0.89</v>
      </c>
      <c r="CF2123" s="9">
        <v>1.482</v>
      </c>
      <c r="CG2123" s="9">
        <v>2.3069999999999999</v>
      </c>
      <c r="CH2123" s="9">
        <v>2.8849999999999998</v>
      </c>
      <c r="CI2123" s="9">
        <v>0</v>
      </c>
    </row>
    <row r="2124" spans="1:87" x14ac:dyDescent="0.35">
      <c r="A2124" s="4">
        <v>26400</v>
      </c>
      <c r="B2124" s="4">
        <v>1</v>
      </c>
      <c r="C2124" s="4">
        <v>2</v>
      </c>
      <c r="D2124" s="3" t="s">
        <v>331</v>
      </c>
      <c r="E2124" s="4">
        <v>4712952</v>
      </c>
      <c r="F2124" s="3" t="s">
        <v>402</v>
      </c>
      <c r="G2124" s="4">
        <v>65</v>
      </c>
      <c r="H2124" s="3" t="s">
        <v>89</v>
      </c>
      <c r="I2124" s="3" t="s">
        <v>1627</v>
      </c>
      <c r="J2124" s="3" t="s">
        <v>1805</v>
      </c>
      <c r="K2124" s="3" t="s">
        <v>279</v>
      </c>
      <c r="L2124" s="4">
        <v>2026</v>
      </c>
      <c r="M2124" s="4">
        <v>3</v>
      </c>
      <c r="N2124" s="4">
        <v>2026</v>
      </c>
      <c r="O2124" s="3" t="s">
        <v>93</v>
      </c>
      <c r="P2124" s="3" t="s">
        <v>513</v>
      </c>
      <c r="Q2124" s="3" t="s">
        <v>95</v>
      </c>
      <c r="R2124" s="5">
        <v>31200</v>
      </c>
      <c r="S2124" s="4">
        <v>2400</v>
      </c>
      <c r="T2124" s="4">
        <v>12.25</v>
      </c>
      <c r="U2124" s="4">
        <v>3.7999999999999999E-2</v>
      </c>
      <c r="V2124" s="3" t="s">
        <v>96</v>
      </c>
      <c r="W2124" s="4">
        <v>1</v>
      </c>
      <c r="X2124" s="4">
        <v>16125</v>
      </c>
      <c r="Y2124" s="4">
        <v>34</v>
      </c>
      <c r="Z2124" s="3" t="s">
        <v>97</v>
      </c>
      <c r="AA2124" s="3" t="s">
        <v>98</v>
      </c>
      <c r="AB2124" s="4">
        <v>34</v>
      </c>
      <c r="AC2124" s="4">
        <v>34</v>
      </c>
      <c r="AD2124" s="4">
        <v>34</v>
      </c>
      <c r="AE2124" s="3"/>
      <c r="AF2124" s="3"/>
      <c r="AG2124" s="3"/>
      <c r="AH2124" s="3"/>
      <c r="AI2124" s="6">
        <v>8.7280000000000015</v>
      </c>
      <c r="AJ2124" s="7">
        <v>31200</v>
      </c>
      <c r="AK2124" s="7">
        <v>29400</v>
      </c>
      <c r="AL2124" s="8">
        <v>0.94230769230769229</v>
      </c>
      <c r="AM2124" s="7">
        <v>89120</v>
      </c>
      <c r="AN2124" s="9">
        <v>3.0312925170068028</v>
      </c>
      <c r="AO2124" s="9">
        <v>46.21</v>
      </c>
      <c r="AP2124" s="9">
        <v>65.59</v>
      </c>
      <c r="AQ2124" s="9">
        <v>1.7513689407540396</v>
      </c>
      <c r="AR2124" s="9">
        <v>1.7435458115023388</v>
      </c>
      <c r="AS2124" s="10">
        <v>1.668545811502339</v>
      </c>
      <c r="AT2124" s="11">
        <v>5.7692307692307709E-2</v>
      </c>
      <c r="AU2124" s="12">
        <v>6992</v>
      </c>
      <c r="AV2124" s="12">
        <v>12761</v>
      </c>
      <c r="AW2124" s="12">
        <v>101057</v>
      </c>
      <c r="AX2124" s="12">
        <v>35272</v>
      </c>
      <c r="AY2124" s="12">
        <v>-10100</v>
      </c>
      <c r="AZ2124" s="12">
        <v>156082</v>
      </c>
      <c r="BA2124" s="9">
        <v>5.3089115646258502</v>
      </c>
      <c r="BB2124" s="12">
        <v>96061.16</v>
      </c>
      <c r="BC2124" s="9">
        <v>1.0778855475763016</v>
      </c>
      <c r="BD2124" s="9">
        <v>5.3089115646258502</v>
      </c>
      <c r="BE2124" s="12">
        <v>35681.53</v>
      </c>
      <c r="BF2124" s="9">
        <v>0.38861916517055661</v>
      </c>
      <c r="BG2124" s="9">
        <v>1.1780183673469389</v>
      </c>
      <c r="BH2124" s="12">
        <v>18.297142965621671</v>
      </c>
      <c r="BI2124" s="13">
        <v>2.0530905482070994E-4</v>
      </c>
      <c r="BJ2124" s="12">
        <v>253760.69999999998</v>
      </c>
      <c r="BK2124" s="13">
        <v>2.847404622980251</v>
      </c>
      <c r="BL2124" s="6">
        <v>156082</v>
      </c>
      <c r="BM2124" s="9">
        <v>155384.80272108843</v>
      </c>
      <c r="BN2124" s="10">
        <v>148700.80272108846</v>
      </c>
      <c r="BO2124" s="7">
        <v>341</v>
      </c>
      <c r="BP2124" s="11">
        <v>1.092948717948718E-2</v>
      </c>
      <c r="BQ2124" s="7">
        <v>97</v>
      </c>
      <c r="BR2124" s="11">
        <v>3.1089743589743589E-3</v>
      </c>
      <c r="BS2124" s="7">
        <v>177</v>
      </c>
      <c r="BT2124" s="11">
        <v>5.673076923076923E-3</v>
      </c>
      <c r="BU2124" s="7">
        <v>504</v>
      </c>
      <c r="BV2124" s="11">
        <v>1.6153846153846154E-2</v>
      </c>
      <c r="BW2124" s="7">
        <v>179</v>
      </c>
      <c r="BX2124" s="11">
        <v>5.7371794871794871E-3</v>
      </c>
      <c r="BY2124" s="7">
        <v>141</v>
      </c>
      <c r="BZ2124" s="11">
        <v>4.5192307692307693E-3</v>
      </c>
      <c r="CA2124" s="7">
        <v>310</v>
      </c>
      <c r="CB2124" s="11">
        <v>9.9358974358974353E-3</v>
      </c>
      <c r="CC2124" s="9">
        <v>0.17</v>
      </c>
      <c r="CD2124" s="9">
        <v>0.45100000000000001</v>
      </c>
      <c r="CE2124" s="9">
        <v>0.94700000000000006</v>
      </c>
      <c r="CF2124" s="9">
        <v>1.5620000000000001</v>
      </c>
      <c r="CG2124" s="9">
        <v>2.4</v>
      </c>
      <c r="CH2124" s="9">
        <v>3.16</v>
      </c>
      <c r="CI2124" s="9">
        <v>0</v>
      </c>
    </row>
    <row r="2125" spans="1:87" x14ac:dyDescent="0.35">
      <c r="A2125" s="4">
        <v>26401</v>
      </c>
      <c r="B2125" s="4">
        <v>1</v>
      </c>
      <c r="C2125" s="4">
        <v>1</v>
      </c>
      <c r="D2125" s="3" t="s">
        <v>133</v>
      </c>
      <c r="E2125" s="4">
        <v>4161645</v>
      </c>
      <c r="F2125" s="3" t="s">
        <v>416</v>
      </c>
      <c r="G2125" s="4">
        <v>86</v>
      </c>
      <c r="H2125" s="3" t="s">
        <v>89</v>
      </c>
      <c r="I2125" s="3" t="s">
        <v>1652</v>
      </c>
      <c r="J2125" s="3" t="s">
        <v>1808</v>
      </c>
      <c r="K2125" s="3" t="s">
        <v>279</v>
      </c>
      <c r="L2125" s="4">
        <v>2026</v>
      </c>
      <c r="M2125" s="4">
        <v>3</v>
      </c>
      <c r="N2125" s="4">
        <v>2026</v>
      </c>
      <c r="O2125" s="3" t="s">
        <v>93</v>
      </c>
      <c r="P2125" s="3" t="s">
        <v>513</v>
      </c>
      <c r="Q2125" s="3" t="s">
        <v>95</v>
      </c>
      <c r="R2125" s="5">
        <v>33600</v>
      </c>
      <c r="S2125" s="4">
        <v>2400</v>
      </c>
      <c r="T2125" s="4">
        <v>13.67</v>
      </c>
      <c r="U2125" s="4">
        <v>3.5999999999999997E-2</v>
      </c>
      <c r="V2125" s="3" t="s">
        <v>96</v>
      </c>
      <c r="W2125" s="4">
        <v>1</v>
      </c>
      <c r="X2125" s="3" t="s">
        <v>1657</v>
      </c>
      <c r="Y2125" s="4">
        <v>36</v>
      </c>
      <c r="Z2125" s="3" t="s">
        <v>97</v>
      </c>
      <c r="AA2125" s="3" t="s">
        <v>98</v>
      </c>
      <c r="AB2125" s="4">
        <v>36</v>
      </c>
      <c r="AC2125" s="4">
        <v>36</v>
      </c>
      <c r="AD2125" s="4">
        <v>36</v>
      </c>
      <c r="AE2125" s="3"/>
      <c r="AF2125" s="3"/>
      <c r="AG2125" s="3"/>
      <c r="AH2125" s="3"/>
      <c r="AI2125" s="6">
        <v>8.8460000000000001</v>
      </c>
      <c r="AJ2125" s="7">
        <v>33600</v>
      </c>
      <c r="AK2125" s="7">
        <v>32800</v>
      </c>
      <c r="AL2125" s="8">
        <v>0.97619047619047616</v>
      </c>
      <c r="AM2125" s="7">
        <v>107940</v>
      </c>
      <c r="AN2125" s="9">
        <v>3.2908536585365855</v>
      </c>
      <c r="AO2125" s="9">
        <v>46.04</v>
      </c>
      <c r="AP2125" s="9">
        <v>71.474999999999994</v>
      </c>
      <c r="AQ2125" s="9">
        <v>1.6895126922364276</v>
      </c>
      <c r="AR2125" s="9">
        <v>1.6167992776022813</v>
      </c>
      <c r="AS2125" s="10">
        <v>1.5417992776022813</v>
      </c>
      <c r="AT2125" s="11">
        <v>2.3809523809523836E-2</v>
      </c>
      <c r="AU2125" s="12">
        <v>7701</v>
      </c>
      <c r="AV2125" s="12">
        <v>18604</v>
      </c>
      <c r="AW2125" s="12">
        <v>119551</v>
      </c>
      <c r="AX2125" s="12">
        <v>36510</v>
      </c>
      <c r="AY2125" s="12">
        <v>-48170.292999999998</v>
      </c>
      <c r="AZ2125" s="12">
        <v>182366</v>
      </c>
      <c r="BA2125" s="9">
        <v>5.5599390243902436</v>
      </c>
      <c r="BB2125" s="12">
        <v>103420.14</v>
      </c>
      <c r="BC2125" s="9">
        <v>0.95812618121178428</v>
      </c>
      <c r="BD2125" s="9">
        <v>5.5599390243902436</v>
      </c>
      <c r="BE2125" s="12">
        <v>48740.800000000003</v>
      </c>
      <c r="BF2125" s="9">
        <v>0.43816444320919029</v>
      </c>
      <c r="BG2125" s="9">
        <v>1.4419350609756099</v>
      </c>
      <c r="BH2125" s="12">
        <v>22.161059377347431</v>
      </c>
      <c r="BI2125" s="13">
        <v>2.0530905482070994E-4</v>
      </c>
      <c r="BJ2125" s="12">
        <v>273507.42</v>
      </c>
      <c r="BK2125" s="13">
        <v>2.5338838243468591</v>
      </c>
      <c r="BL2125" s="6">
        <v>182366</v>
      </c>
      <c r="BM2125" s="9">
        <v>174517.31402439025</v>
      </c>
      <c r="BN2125" s="10">
        <v>166421.81402439025</v>
      </c>
      <c r="BO2125" s="7">
        <v>200</v>
      </c>
      <c r="BP2125" s="11">
        <v>5.9523809523809521E-3</v>
      </c>
      <c r="BQ2125" s="7">
        <v>212</v>
      </c>
      <c r="BR2125" s="11">
        <v>6.3095238095238091E-3</v>
      </c>
      <c r="BS2125" s="7">
        <v>57</v>
      </c>
      <c r="BT2125" s="11">
        <v>1.6964285714285714E-3</v>
      </c>
      <c r="BU2125" s="7">
        <v>138</v>
      </c>
      <c r="BV2125" s="11">
        <v>4.1071428571428569E-3</v>
      </c>
      <c r="BW2125" s="7">
        <v>57</v>
      </c>
      <c r="BX2125" s="11">
        <v>1.6964285714285714E-3</v>
      </c>
      <c r="BY2125" s="7">
        <v>78</v>
      </c>
      <c r="BZ2125" s="11">
        <v>2.3214285714285715E-3</v>
      </c>
      <c r="CA2125" s="7">
        <v>58</v>
      </c>
      <c r="CB2125" s="11">
        <v>1.7261904761904762E-3</v>
      </c>
      <c r="CC2125" s="9">
        <v>0.161</v>
      </c>
      <c r="CD2125" s="9">
        <v>0.47399999999999998</v>
      </c>
      <c r="CE2125" s="9">
        <v>0.92799999999999994</v>
      </c>
      <c r="CF2125" s="9">
        <v>1.6159999999999999</v>
      </c>
      <c r="CG2125" s="9">
        <v>2.448</v>
      </c>
      <c r="CH2125" s="9">
        <v>3.1830000000000003</v>
      </c>
      <c r="CI2125" s="9">
        <v>0</v>
      </c>
    </row>
    <row r="2126" spans="1:87" x14ac:dyDescent="0.35">
      <c r="A2126" s="4">
        <v>26402</v>
      </c>
      <c r="B2126" s="4">
        <v>1</v>
      </c>
      <c r="C2126" s="4">
        <v>2</v>
      </c>
      <c r="D2126" s="3" t="s">
        <v>133</v>
      </c>
      <c r="E2126" s="4">
        <v>4161645</v>
      </c>
      <c r="F2126" s="3" t="s">
        <v>416</v>
      </c>
      <c r="G2126" s="4">
        <v>86</v>
      </c>
      <c r="H2126" s="3" t="s">
        <v>89</v>
      </c>
      <c r="I2126" s="3" t="s">
        <v>1652</v>
      </c>
      <c r="J2126" s="3" t="s">
        <v>1808</v>
      </c>
      <c r="K2126" s="3" t="s">
        <v>279</v>
      </c>
      <c r="L2126" s="4">
        <v>2026</v>
      </c>
      <c r="M2126" s="4">
        <v>3</v>
      </c>
      <c r="N2126" s="4">
        <v>2026</v>
      </c>
      <c r="O2126" s="3" t="s">
        <v>93</v>
      </c>
      <c r="P2126" s="3" t="s">
        <v>513</v>
      </c>
      <c r="Q2126" s="3" t="s">
        <v>95</v>
      </c>
      <c r="R2126" s="5">
        <v>33600</v>
      </c>
      <c r="S2126" s="4">
        <v>2400</v>
      </c>
      <c r="T2126" s="4">
        <v>13.68</v>
      </c>
      <c r="U2126" s="4">
        <v>3.5999999999999997E-2</v>
      </c>
      <c r="V2126" s="3" t="s">
        <v>96</v>
      </c>
      <c r="W2126" s="4">
        <v>1</v>
      </c>
      <c r="X2126" s="3" t="s">
        <v>1657</v>
      </c>
      <c r="Y2126" s="4">
        <v>32</v>
      </c>
      <c r="Z2126" s="3" t="s">
        <v>97</v>
      </c>
      <c r="AA2126" s="3" t="s">
        <v>98</v>
      </c>
      <c r="AB2126" s="4">
        <v>32</v>
      </c>
      <c r="AC2126" s="4">
        <v>32</v>
      </c>
      <c r="AD2126" s="4">
        <v>32</v>
      </c>
      <c r="AE2126" s="3"/>
      <c r="AF2126" s="3"/>
      <c r="AG2126" s="3"/>
      <c r="AH2126" s="3"/>
      <c r="AI2126" s="6">
        <v>8.7629999999999999</v>
      </c>
      <c r="AJ2126" s="7">
        <v>33600</v>
      </c>
      <c r="AK2126" s="7">
        <v>32840</v>
      </c>
      <c r="AL2126" s="8">
        <v>0.97738095238095235</v>
      </c>
      <c r="AM2126" s="7">
        <v>109080</v>
      </c>
      <c r="AN2126" s="9">
        <v>3.3215590742996346</v>
      </c>
      <c r="AO2126" s="9">
        <v>46.11</v>
      </c>
      <c r="AP2126" s="9">
        <v>72.039000000000001</v>
      </c>
      <c r="AQ2126" s="9">
        <v>1.6627612761276127</v>
      </c>
      <c r="AR2126" s="9">
        <v>1.5823715075527041</v>
      </c>
      <c r="AS2126" s="10">
        <v>1.5073715075527041</v>
      </c>
      <c r="AT2126" s="11">
        <v>2.261904761904765E-2</v>
      </c>
      <c r="AU2126" s="12">
        <v>7672</v>
      </c>
      <c r="AV2126" s="12">
        <v>18489</v>
      </c>
      <c r="AW2126" s="12">
        <v>118731</v>
      </c>
      <c r="AX2126" s="12">
        <v>36482</v>
      </c>
      <c r="AY2126" s="12">
        <v>-32909</v>
      </c>
      <c r="AZ2126" s="12">
        <v>181374</v>
      </c>
      <c r="BA2126" s="9">
        <v>5.5229598051157129</v>
      </c>
      <c r="BB2126" s="12">
        <v>103420.14</v>
      </c>
      <c r="BC2126" s="9">
        <v>0.94811276127612765</v>
      </c>
      <c r="BD2126" s="9">
        <v>5.5229598051157129</v>
      </c>
      <c r="BE2126" s="12">
        <v>51361.759999999995</v>
      </c>
      <c r="BF2126" s="9">
        <v>0.45689338100476712</v>
      </c>
      <c r="BG2126" s="9">
        <v>1.5175983556638246</v>
      </c>
      <c r="BH2126" s="12">
        <v>22.395111699843039</v>
      </c>
      <c r="BI2126" s="13">
        <v>2.0530905482070994E-4</v>
      </c>
      <c r="BJ2126" s="12">
        <v>270989.68000000005</v>
      </c>
      <c r="BK2126" s="13">
        <v>2.4843204987165386</v>
      </c>
      <c r="BL2126" s="6">
        <v>181374</v>
      </c>
      <c r="BM2126" s="9">
        <v>172605.08404384897</v>
      </c>
      <c r="BN2126" s="10">
        <v>164424.08404384897</v>
      </c>
      <c r="BO2126" s="7">
        <v>211</v>
      </c>
      <c r="BP2126" s="11">
        <v>6.2797619047619052E-3</v>
      </c>
      <c r="BQ2126" s="7">
        <v>198</v>
      </c>
      <c r="BR2126" s="11">
        <v>5.8928571428571433E-3</v>
      </c>
      <c r="BS2126" s="7">
        <v>57</v>
      </c>
      <c r="BT2126" s="11">
        <v>1.6964285714285714E-3</v>
      </c>
      <c r="BU2126" s="7">
        <v>123</v>
      </c>
      <c r="BV2126" s="11">
        <v>3.6607142857142858E-3</v>
      </c>
      <c r="BW2126" s="7">
        <v>56</v>
      </c>
      <c r="BX2126" s="11">
        <v>1.6666666666666668E-3</v>
      </c>
      <c r="BY2126" s="7">
        <v>76</v>
      </c>
      <c r="BZ2126" s="11">
        <v>2.2619047619047618E-3</v>
      </c>
      <c r="CA2126" s="7">
        <v>39</v>
      </c>
      <c r="CB2126" s="11">
        <v>1.1607142857142858E-3</v>
      </c>
      <c r="CC2126" s="9">
        <v>0.16500000000000001</v>
      </c>
      <c r="CD2126" s="9">
        <v>0.46799999999999997</v>
      </c>
      <c r="CE2126" s="9">
        <v>0.90099999999999991</v>
      </c>
      <c r="CF2126" s="9">
        <v>1.6059999999999999</v>
      </c>
      <c r="CG2126" s="9">
        <v>2.387</v>
      </c>
      <c r="CH2126" s="9">
        <v>3.2</v>
      </c>
      <c r="CI2126" s="9">
        <v>0</v>
      </c>
    </row>
    <row r="2127" spans="1:87" x14ac:dyDescent="0.35">
      <c r="A2127" s="4">
        <v>26403</v>
      </c>
      <c r="B2127" s="4">
        <v>1</v>
      </c>
      <c r="C2127" s="4">
        <v>1</v>
      </c>
      <c r="D2127" s="3" t="s">
        <v>87</v>
      </c>
      <c r="E2127" s="4">
        <v>2367637</v>
      </c>
      <c r="F2127" s="3" t="s">
        <v>261</v>
      </c>
      <c r="G2127" s="4">
        <v>99</v>
      </c>
      <c r="H2127" s="3" t="s">
        <v>89</v>
      </c>
      <c r="I2127" s="3" t="s">
        <v>1604</v>
      </c>
      <c r="J2127" s="3" t="s">
        <v>1752</v>
      </c>
      <c r="K2127" s="3" t="s">
        <v>279</v>
      </c>
      <c r="L2127" s="4">
        <v>2026</v>
      </c>
      <c r="M2127" s="4">
        <v>3</v>
      </c>
      <c r="N2127" s="4">
        <v>2026</v>
      </c>
      <c r="O2127" s="3" t="s">
        <v>93</v>
      </c>
      <c r="P2127" s="3" t="s">
        <v>108</v>
      </c>
      <c r="Q2127" s="3" t="s">
        <v>95</v>
      </c>
      <c r="R2127" s="5">
        <v>22840</v>
      </c>
      <c r="S2127" s="4">
        <v>1800</v>
      </c>
      <c r="T2127" s="4">
        <v>11.44</v>
      </c>
      <c r="U2127" s="4">
        <v>3.4000000000000002E-2</v>
      </c>
      <c r="V2127" s="3" t="s">
        <v>96</v>
      </c>
      <c r="W2127" s="4">
        <v>1</v>
      </c>
      <c r="X2127" s="3" t="s">
        <v>1772</v>
      </c>
      <c r="Y2127" s="4">
        <v>27</v>
      </c>
      <c r="Z2127" s="3" t="s">
        <v>97</v>
      </c>
      <c r="AA2127" s="3" t="s">
        <v>98</v>
      </c>
      <c r="AB2127" s="4">
        <v>27</v>
      </c>
      <c r="AC2127" s="3" t="s">
        <v>903</v>
      </c>
      <c r="AD2127" s="4">
        <v>27</v>
      </c>
      <c r="AE2127" s="3"/>
      <c r="AF2127" s="3"/>
      <c r="AG2127" s="3"/>
      <c r="AH2127" s="3"/>
      <c r="AI2127" s="6">
        <v>8.0970000000000013</v>
      </c>
      <c r="AJ2127" s="7">
        <v>22840</v>
      </c>
      <c r="AK2127" s="7">
        <v>20594</v>
      </c>
      <c r="AL2127" s="8">
        <v>0.90166374781085812</v>
      </c>
      <c r="AM2127" s="7">
        <v>70980</v>
      </c>
      <c r="AN2127" s="9">
        <v>3.4466349422161793</v>
      </c>
      <c r="AO2127" s="9">
        <v>47.6</v>
      </c>
      <c r="AP2127" s="9">
        <v>72.421999999999997</v>
      </c>
      <c r="AQ2127" s="9">
        <v>1.6835446604677373</v>
      </c>
      <c r="AR2127" s="9">
        <v>1.5718859249136925</v>
      </c>
      <c r="AS2127" s="10">
        <v>1.4968859249136925</v>
      </c>
      <c r="AT2127" s="11">
        <v>9.8336252189141882E-2</v>
      </c>
      <c r="AU2127" s="12">
        <v>7592</v>
      </c>
      <c r="AV2127" s="12">
        <v>13402</v>
      </c>
      <c r="AW2127" s="12">
        <v>73253</v>
      </c>
      <c r="AX2127" s="12">
        <v>25251</v>
      </c>
      <c r="AY2127" s="12">
        <v>-10600</v>
      </c>
      <c r="AZ2127" s="12">
        <v>119498</v>
      </c>
      <c r="BA2127" s="9">
        <v>5.8025638535495778</v>
      </c>
      <c r="BB2127" s="12">
        <v>70270.36</v>
      </c>
      <c r="BC2127" s="9">
        <v>0.99000225415610033</v>
      </c>
      <c r="BD2127" s="9">
        <v>5.8025638535495778</v>
      </c>
      <c r="BE2127" s="12">
        <v>34606.239999999998</v>
      </c>
      <c r="BF2127" s="9">
        <v>0.48540307128768673</v>
      </c>
      <c r="BG2127" s="9">
        <v>1.6730071865591922</v>
      </c>
      <c r="BH2127" s="12">
        <v>1424.4628367111741</v>
      </c>
      <c r="BI2127" s="13">
        <v>2.0068509956483151E-2</v>
      </c>
      <c r="BJ2127" s="12">
        <v>178445.2</v>
      </c>
      <c r="BK2127" s="13">
        <v>2.5140208509439281</v>
      </c>
      <c r="BL2127" s="6">
        <v>119498</v>
      </c>
      <c r="BM2127" s="9">
        <v>111572.4629503739</v>
      </c>
      <c r="BN2127" s="10">
        <v>106248.9629503739</v>
      </c>
      <c r="BO2127" s="7">
        <v>721</v>
      </c>
      <c r="BP2127" s="11">
        <v>3.1567425569176882E-2</v>
      </c>
      <c r="BQ2127" s="7">
        <v>107</v>
      </c>
      <c r="BR2127" s="11">
        <v>4.6847635726795095E-3</v>
      </c>
      <c r="BS2127" s="7">
        <v>213</v>
      </c>
      <c r="BT2127" s="11">
        <v>9.3257443082311736E-3</v>
      </c>
      <c r="BU2127" s="7">
        <v>248</v>
      </c>
      <c r="BV2127" s="11">
        <v>1.0858143607705779E-2</v>
      </c>
      <c r="BW2127" s="7">
        <v>314</v>
      </c>
      <c r="BX2127" s="11">
        <v>1.3747810858143607E-2</v>
      </c>
      <c r="BY2127" s="7">
        <v>458</v>
      </c>
      <c r="BZ2127" s="11">
        <v>2.0052539404553416E-2</v>
      </c>
      <c r="CA2127" s="7">
        <v>185</v>
      </c>
      <c r="CB2127" s="11">
        <v>8.0998248686514878E-3</v>
      </c>
      <c r="CC2127" s="9">
        <v>0.153</v>
      </c>
      <c r="CD2127" s="9">
        <v>0.4</v>
      </c>
      <c r="CE2127" s="9">
        <v>0.84399999999999997</v>
      </c>
      <c r="CF2127" s="9">
        <v>1.43</v>
      </c>
      <c r="CG2127" s="9">
        <v>2.2000000000000002</v>
      </c>
      <c r="CH2127" s="9">
        <v>3.036</v>
      </c>
      <c r="CI2127" s="9">
        <v>0</v>
      </c>
    </row>
    <row r="2128" spans="1:87" x14ac:dyDescent="0.35">
      <c r="A2128" s="4">
        <v>26404</v>
      </c>
      <c r="B2128" s="4">
        <v>1</v>
      </c>
      <c r="C2128" s="4">
        <v>1</v>
      </c>
      <c r="D2128" s="3" t="s">
        <v>251</v>
      </c>
      <c r="E2128" s="4">
        <v>4688677</v>
      </c>
      <c r="F2128" s="3" t="s">
        <v>407</v>
      </c>
      <c r="G2128" s="4">
        <v>67</v>
      </c>
      <c r="H2128" s="3" t="s">
        <v>89</v>
      </c>
      <c r="I2128" s="3" t="s">
        <v>1652</v>
      </c>
      <c r="J2128" s="3" t="s">
        <v>1805</v>
      </c>
      <c r="K2128" s="3" t="s">
        <v>279</v>
      </c>
      <c r="L2128" s="4">
        <v>2026</v>
      </c>
      <c r="M2128" s="4">
        <v>3</v>
      </c>
      <c r="N2128" s="4">
        <v>2026</v>
      </c>
      <c r="O2128" s="3" t="s">
        <v>93</v>
      </c>
      <c r="P2128" s="3" t="s">
        <v>103</v>
      </c>
      <c r="Q2128" s="3" t="s">
        <v>95</v>
      </c>
      <c r="R2128" s="5">
        <v>32000</v>
      </c>
      <c r="S2128" s="4">
        <v>2400</v>
      </c>
      <c r="T2128" s="4">
        <v>13.11</v>
      </c>
      <c r="U2128" s="4">
        <v>3.9E-2</v>
      </c>
      <c r="V2128" s="3" t="s">
        <v>96</v>
      </c>
      <c r="W2128" s="4">
        <v>1</v>
      </c>
      <c r="X2128" s="4">
        <v>156</v>
      </c>
      <c r="Y2128" s="4">
        <v>37</v>
      </c>
      <c r="Z2128" s="3" t="s">
        <v>97</v>
      </c>
      <c r="AA2128" s="3" t="s">
        <v>98</v>
      </c>
      <c r="AB2128" s="4">
        <v>37</v>
      </c>
      <c r="AC2128" s="4">
        <v>37</v>
      </c>
      <c r="AD2128" s="4">
        <v>37</v>
      </c>
      <c r="AE2128" s="3"/>
      <c r="AF2128" s="3"/>
      <c r="AG2128" s="3"/>
      <c r="AH2128" s="3"/>
      <c r="AI2128" s="6">
        <v>9.2629999999999999</v>
      </c>
      <c r="AJ2128" s="7">
        <v>32000</v>
      </c>
      <c r="AK2128" s="7">
        <v>31464</v>
      </c>
      <c r="AL2128" s="8">
        <v>0.98324999999999996</v>
      </c>
      <c r="AM2128" s="7">
        <v>95360</v>
      </c>
      <c r="AN2128" s="9">
        <v>3.0307653190948387</v>
      </c>
      <c r="AO2128" s="9">
        <v>44.93</v>
      </c>
      <c r="AP2128" s="9">
        <v>67.453999999999994</v>
      </c>
      <c r="AQ2128" s="9">
        <v>1.7492135067114094</v>
      </c>
      <c r="AR2128" s="9">
        <v>1.7415221769376998</v>
      </c>
      <c r="AS2128" s="10">
        <v>1.6665221769376997</v>
      </c>
      <c r="AT2128" s="11">
        <v>1.6750000000000043E-2</v>
      </c>
      <c r="AU2128" s="12">
        <v>7099</v>
      </c>
      <c r="AV2128" s="12">
        <v>19521</v>
      </c>
      <c r="AW2128" s="12">
        <v>111458</v>
      </c>
      <c r="AX2128" s="12">
        <v>28727</v>
      </c>
      <c r="AY2128" s="12">
        <v>-27970.129000000001</v>
      </c>
      <c r="AZ2128" s="12">
        <v>166805</v>
      </c>
      <c r="BA2128" s="9">
        <v>5.301455631833206</v>
      </c>
      <c r="BB2128" s="12">
        <v>98524.27</v>
      </c>
      <c r="BC2128" s="9">
        <v>1.0331823615771814</v>
      </c>
      <c r="BD2128" s="9">
        <v>5.301455631833206</v>
      </c>
      <c r="BE2128" s="12">
        <v>37417.322</v>
      </c>
      <c r="BF2128" s="9">
        <v>0.38087583892617455</v>
      </c>
      <c r="BG2128" s="9">
        <v>1.1543452834986019</v>
      </c>
      <c r="BH2128" s="12">
        <v>13611.498271467703</v>
      </c>
      <c r="BI2128" s="13">
        <v>0.14273802717562609</v>
      </c>
      <c r="BJ2128" s="12">
        <v>270560.52000000008</v>
      </c>
      <c r="BK2128" s="13">
        <v>2.837253775167786</v>
      </c>
      <c r="BL2128" s="6">
        <v>166805</v>
      </c>
      <c r="BM2128" s="9">
        <v>166071.55479277906</v>
      </c>
      <c r="BN2128" s="10">
        <v>158919.55479277903</v>
      </c>
      <c r="BO2128" s="7">
        <v>41</v>
      </c>
      <c r="BP2128" s="11">
        <v>1.2812500000000001E-3</v>
      </c>
      <c r="BQ2128" s="7">
        <v>116</v>
      </c>
      <c r="BR2128" s="11">
        <v>3.6250000000000002E-3</v>
      </c>
      <c r="BS2128" s="7">
        <v>95</v>
      </c>
      <c r="BT2128" s="11">
        <v>2.96875E-3</v>
      </c>
      <c r="BU2128" s="7">
        <v>20</v>
      </c>
      <c r="BV2128" s="11">
        <v>6.2500000000000001E-4</v>
      </c>
      <c r="BW2128" s="7">
        <v>112</v>
      </c>
      <c r="BX2128" s="11">
        <v>3.5000000000000001E-3</v>
      </c>
      <c r="BY2128" s="7">
        <v>127</v>
      </c>
      <c r="BZ2128" s="11">
        <v>3.9687500000000001E-3</v>
      </c>
      <c r="CA2128" s="7">
        <v>25</v>
      </c>
      <c r="CB2128" s="11">
        <v>7.8125000000000004E-4</v>
      </c>
      <c r="CC2128" s="9">
        <v>0.186</v>
      </c>
      <c r="CD2128" s="9">
        <v>0.51200000000000001</v>
      </c>
      <c r="CE2128" s="9">
        <v>1.038</v>
      </c>
      <c r="CF2128" s="9">
        <v>1.776</v>
      </c>
      <c r="CG2128" s="9">
        <v>2.5760000000000001</v>
      </c>
      <c r="CH2128" s="9">
        <v>3.1360000000000001</v>
      </c>
      <c r="CI2128" s="9">
        <v>0</v>
      </c>
    </row>
    <row r="2129" spans="1:87" x14ac:dyDescent="0.35">
      <c r="A2129" s="4">
        <v>26405</v>
      </c>
      <c r="B2129" s="4">
        <v>1</v>
      </c>
      <c r="C2129" s="4">
        <v>2</v>
      </c>
      <c r="D2129" s="3" t="s">
        <v>251</v>
      </c>
      <c r="E2129" s="4">
        <v>4688677</v>
      </c>
      <c r="F2129" s="3" t="s">
        <v>407</v>
      </c>
      <c r="G2129" s="4">
        <v>67</v>
      </c>
      <c r="H2129" s="3" t="s">
        <v>89</v>
      </c>
      <c r="I2129" s="3" t="s">
        <v>1652</v>
      </c>
      <c r="J2129" s="3" t="s">
        <v>1805</v>
      </c>
      <c r="K2129" s="3" t="s">
        <v>279</v>
      </c>
      <c r="L2129" s="4">
        <v>2026</v>
      </c>
      <c r="M2129" s="4">
        <v>3</v>
      </c>
      <c r="N2129" s="4">
        <v>2026</v>
      </c>
      <c r="O2129" s="3" t="s">
        <v>93</v>
      </c>
      <c r="P2129" s="3" t="s">
        <v>502</v>
      </c>
      <c r="Q2129" s="3" t="s">
        <v>95</v>
      </c>
      <c r="R2129" s="5">
        <v>31000</v>
      </c>
      <c r="S2129" s="4">
        <v>2400</v>
      </c>
      <c r="T2129" s="4">
        <v>12.34</v>
      </c>
      <c r="U2129" s="4">
        <v>3.2000000000000001E-2</v>
      </c>
      <c r="V2129" s="3" t="s">
        <v>96</v>
      </c>
      <c r="W2129" s="4">
        <v>1</v>
      </c>
      <c r="X2129" s="3" t="s">
        <v>1810</v>
      </c>
      <c r="Y2129" s="4">
        <v>28</v>
      </c>
      <c r="Z2129" s="3" t="s">
        <v>97</v>
      </c>
      <c r="AA2129" s="3" t="s">
        <v>98</v>
      </c>
      <c r="AB2129" s="4">
        <v>28</v>
      </c>
      <c r="AC2129" s="3" t="s">
        <v>137</v>
      </c>
      <c r="AD2129" s="4">
        <v>26</v>
      </c>
      <c r="AE2129" s="3"/>
      <c r="AF2129" s="3"/>
      <c r="AG2129" s="3"/>
      <c r="AH2129" s="3"/>
      <c r="AI2129" s="6">
        <v>8.3119999999999994</v>
      </c>
      <c r="AJ2129" s="7">
        <v>31000</v>
      </c>
      <c r="AK2129" s="7">
        <v>29620</v>
      </c>
      <c r="AL2129" s="8">
        <v>0.9554838709677419</v>
      </c>
      <c r="AM2129" s="7">
        <v>84500</v>
      </c>
      <c r="AN2129" s="9">
        <v>2.852802160702228</v>
      </c>
      <c r="AO2129" s="9">
        <v>45.02</v>
      </c>
      <c r="AP2129" s="9">
        <v>63.375</v>
      </c>
      <c r="AQ2129" s="9">
        <v>1.7646272189349113</v>
      </c>
      <c r="AR2129" s="9">
        <v>1.8014266787593542</v>
      </c>
      <c r="AS2129" s="10">
        <v>1.7264266787593543</v>
      </c>
      <c r="AT2129" s="11">
        <v>4.45161290322581E-2</v>
      </c>
      <c r="AU2129" s="12">
        <v>7711</v>
      </c>
      <c r="AV2129" s="12">
        <v>19498</v>
      </c>
      <c r="AW2129" s="12">
        <v>83645</v>
      </c>
      <c r="AX2129" s="12">
        <v>38257</v>
      </c>
      <c r="AY2129" s="12">
        <v>-16970</v>
      </c>
      <c r="AZ2129" s="12">
        <v>149111</v>
      </c>
      <c r="BA2129" s="9">
        <v>5.0341323430114784</v>
      </c>
      <c r="BB2129" s="12">
        <v>95445.39</v>
      </c>
      <c r="BC2129" s="9">
        <v>1.1295312426035502</v>
      </c>
      <c r="BD2129" s="9">
        <v>5.0341323430114784</v>
      </c>
      <c r="BE2129" s="12">
        <v>29915.05</v>
      </c>
      <c r="BF2129" s="9">
        <v>0.3437275739644971</v>
      </c>
      <c r="BG2129" s="9">
        <v>0.98058676569885228</v>
      </c>
      <c r="BH2129" s="12">
        <v>17.348615132349991</v>
      </c>
      <c r="BI2129" s="13">
        <v>2.0530905482070997E-4</v>
      </c>
      <c r="BJ2129" s="12">
        <v>242658.52</v>
      </c>
      <c r="BK2129" s="13">
        <v>2.8716984615384615</v>
      </c>
      <c r="BL2129" s="6">
        <v>149111</v>
      </c>
      <c r="BM2129" s="9">
        <v>152220.55435516543</v>
      </c>
      <c r="BN2129" s="10">
        <v>145883.05435516543</v>
      </c>
      <c r="BO2129" s="7">
        <v>468</v>
      </c>
      <c r="BP2129" s="11">
        <v>1.5096774193548388E-2</v>
      </c>
      <c r="BQ2129" s="7">
        <v>196</v>
      </c>
      <c r="BR2129" s="11">
        <v>6.3225806451612902E-3</v>
      </c>
      <c r="BS2129" s="7">
        <v>229</v>
      </c>
      <c r="BT2129" s="11">
        <v>7.3870967741935488E-3</v>
      </c>
      <c r="BU2129" s="7">
        <v>134</v>
      </c>
      <c r="BV2129" s="11">
        <v>4.3225806451612902E-3</v>
      </c>
      <c r="BW2129" s="7">
        <v>137</v>
      </c>
      <c r="BX2129" s="11">
        <v>4.4193548387096776E-3</v>
      </c>
      <c r="BY2129" s="7">
        <v>169</v>
      </c>
      <c r="BZ2129" s="11">
        <v>5.4516129032258064E-3</v>
      </c>
      <c r="CA2129" s="7">
        <v>30</v>
      </c>
      <c r="CB2129" s="11">
        <v>9.6774193548387097E-4</v>
      </c>
      <c r="CC2129" s="9">
        <v>0.14799999999999999</v>
      </c>
      <c r="CD2129" s="9">
        <v>0.41199999999999998</v>
      </c>
      <c r="CE2129" s="9">
        <v>0.84099999999999997</v>
      </c>
      <c r="CF2129" s="9">
        <v>1.478</v>
      </c>
      <c r="CG2129" s="9">
        <v>2.367</v>
      </c>
      <c r="CH2129" s="9">
        <v>3.0339999999999998</v>
      </c>
      <c r="CI2129" s="9">
        <v>0</v>
      </c>
    </row>
    <row r="2130" spans="1:87" x14ac:dyDescent="0.35">
      <c r="A2130" s="4">
        <v>26406</v>
      </c>
      <c r="B2130" s="4">
        <v>1</v>
      </c>
      <c r="C2130" s="4">
        <v>3</v>
      </c>
      <c r="D2130" s="3" t="s">
        <v>251</v>
      </c>
      <c r="E2130" s="4">
        <v>4688677</v>
      </c>
      <c r="F2130" s="3" t="s">
        <v>407</v>
      </c>
      <c r="G2130" s="4">
        <v>67</v>
      </c>
      <c r="H2130" s="3" t="s">
        <v>89</v>
      </c>
      <c r="I2130" s="3" t="s">
        <v>1652</v>
      </c>
      <c r="J2130" s="3" t="s">
        <v>1808</v>
      </c>
      <c r="K2130" s="3" t="s">
        <v>279</v>
      </c>
      <c r="L2130" s="4">
        <v>2026</v>
      </c>
      <c r="M2130" s="4">
        <v>3</v>
      </c>
      <c r="N2130" s="4">
        <v>2026</v>
      </c>
      <c r="O2130" s="3" t="s">
        <v>93</v>
      </c>
      <c r="P2130" s="3" t="s">
        <v>147</v>
      </c>
      <c r="Q2130" s="3" t="s">
        <v>101</v>
      </c>
      <c r="R2130" s="5">
        <v>31200</v>
      </c>
      <c r="S2130" s="4">
        <v>2400</v>
      </c>
      <c r="T2130" s="4">
        <v>12.47</v>
      </c>
      <c r="U2130" s="4">
        <v>3.7999999999999999E-2</v>
      </c>
      <c r="V2130" s="3" t="s">
        <v>96</v>
      </c>
      <c r="W2130" s="4">
        <v>1</v>
      </c>
      <c r="X2130" s="4">
        <v>70225</v>
      </c>
      <c r="Y2130" s="4">
        <v>34</v>
      </c>
      <c r="Z2130" s="3" t="s">
        <v>97</v>
      </c>
      <c r="AA2130" s="3" t="s">
        <v>98</v>
      </c>
      <c r="AB2130" s="4">
        <v>34</v>
      </c>
      <c r="AC2130" s="4">
        <v>34</v>
      </c>
      <c r="AD2130" s="4">
        <v>34</v>
      </c>
      <c r="AE2130" s="3"/>
      <c r="AF2130" s="3"/>
      <c r="AG2130" s="3"/>
      <c r="AH2130" s="3"/>
      <c r="AI2130" s="6">
        <v>8.07</v>
      </c>
      <c r="AJ2130" s="7">
        <v>31200</v>
      </c>
      <c r="AK2130" s="7">
        <v>29926</v>
      </c>
      <c r="AL2130" s="8">
        <v>0.95916666666666661</v>
      </c>
      <c r="AM2130" s="7">
        <v>87150</v>
      </c>
      <c r="AN2130" s="9">
        <v>2.9121833856846888</v>
      </c>
      <c r="AO2130" s="9">
        <v>46.32</v>
      </c>
      <c r="AP2130" s="9">
        <v>62.874000000000002</v>
      </c>
      <c r="AQ2130" s="9">
        <v>1.8536316695352839</v>
      </c>
      <c r="AR2130" s="9">
        <v>1.8755858231141116</v>
      </c>
      <c r="AS2130" s="10">
        <v>1.8005858231141119</v>
      </c>
      <c r="AT2130" s="11">
        <v>4.0833333333333388E-2</v>
      </c>
      <c r="AU2130" s="12">
        <v>7712</v>
      </c>
      <c r="AV2130" s="12">
        <v>18111</v>
      </c>
      <c r="AW2130" s="12">
        <v>79480</v>
      </c>
      <c r="AX2130" s="12">
        <v>56241</v>
      </c>
      <c r="AY2130" s="12">
        <v>-5500</v>
      </c>
      <c r="AZ2130" s="12">
        <v>161544</v>
      </c>
      <c r="BA2130" s="9">
        <v>5.3981153511996256</v>
      </c>
      <c r="BB2130" s="12">
        <v>96032.99</v>
      </c>
      <c r="BC2130" s="9">
        <v>1.1019275960986805</v>
      </c>
      <c r="BD2130" s="9">
        <v>5.3981153511996256</v>
      </c>
      <c r="BE2130" s="12">
        <v>27986.35</v>
      </c>
      <c r="BF2130" s="9">
        <v>0.3118364888123924</v>
      </c>
      <c r="BG2130" s="9">
        <v>0.90812504176969855</v>
      </c>
      <c r="BH2130" s="12">
        <v>1103.6626841276247</v>
      </c>
      <c r="BI2130" s="13">
        <v>1.2663943592973318E-2</v>
      </c>
      <c r="BJ2130" s="12">
        <v>260811.77999999997</v>
      </c>
      <c r="BK2130" s="13">
        <v>2.9926767641996554</v>
      </c>
      <c r="BL2130" s="6">
        <v>161544</v>
      </c>
      <c r="BM2130" s="9">
        <v>163457.30448439482</v>
      </c>
      <c r="BN2130" s="10">
        <v>156921.05448439484</v>
      </c>
      <c r="BO2130" s="7">
        <v>492</v>
      </c>
      <c r="BP2130" s="11">
        <v>1.5769230769230768E-2</v>
      </c>
      <c r="BQ2130" s="7">
        <v>139</v>
      </c>
      <c r="BR2130" s="11">
        <v>4.4551282051282053E-3</v>
      </c>
      <c r="BS2130" s="7">
        <v>241</v>
      </c>
      <c r="BT2130" s="11">
        <v>7.7243589743589743E-3</v>
      </c>
      <c r="BU2130" s="7">
        <v>109</v>
      </c>
      <c r="BV2130" s="11">
        <v>3.4935897435897437E-3</v>
      </c>
      <c r="BW2130" s="7">
        <v>78</v>
      </c>
      <c r="BX2130" s="11">
        <v>2.5000000000000001E-3</v>
      </c>
      <c r="BY2130" s="7">
        <v>96</v>
      </c>
      <c r="BZ2130" s="11">
        <v>3.0769230769230769E-3</v>
      </c>
      <c r="CA2130" s="7">
        <v>48</v>
      </c>
      <c r="CB2130" s="11">
        <v>1.5384615384615385E-3</v>
      </c>
      <c r="CC2130" s="9">
        <v>0.188</v>
      </c>
      <c r="CD2130" s="9">
        <v>0.45</v>
      </c>
      <c r="CE2130" s="9">
        <v>0.89200000000000002</v>
      </c>
      <c r="CF2130" s="9">
        <v>1.4470000000000001</v>
      </c>
      <c r="CG2130" s="9">
        <v>2.101</v>
      </c>
      <c r="CH2130" s="9">
        <v>2.9540000000000002</v>
      </c>
      <c r="CI2130" s="9">
        <v>0</v>
      </c>
    </row>
    <row r="2131" spans="1:87" x14ac:dyDescent="0.35">
      <c r="A2131" s="4">
        <v>26407</v>
      </c>
      <c r="B2131" s="4">
        <v>1</v>
      </c>
      <c r="C2131" s="4">
        <v>4</v>
      </c>
      <c r="D2131" s="3" t="s">
        <v>251</v>
      </c>
      <c r="E2131" s="4">
        <v>4688677</v>
      </c>
      <c r="F2131" s="3" t="s">
        <v>407</v>
      </c>
      <c r="G2131" s="4">
        <v>67</v>
      </c>
      <c r="H2131" s="3" t="s">
        <v>89</v>
      </c>
      <c r="I2131" s="3" t="s">
        <v>1652</v>
      </c>
      <c r="J2131" s="3" t="s">
        <v>1808</v>
      </c>
      <c r="K2131" s="3" t="s">
        <v>279</v>
      </c>
      <c r="L2131" s="4">
        <v>2026</v>
      </c>
      <c r="M2131" s="4">
        <v>3</v>
      </c>
      <c r="N2131" s="4">
        <v>2026</v>
      </c>
      <c r="O2131" s="3" t="s">
        <v>93</v>
      </c>
      <c r="P2131" s="3" t="s">
        <v>1486</v>
      </c>
      <c r="Q2131" s="3" t="s">
        <v>101</v>
      </c>
      <c r="R2131" s="5">
        <v>31200</v>
      </c>
      <c r="S2131" s="4">
        <v>2400</v>
      </c>
      <c r="T2131" s="4">
        <v>12.31</v>
      </c>
      <c r="U2131" s="4">
        <v>0.04</v>
      </c>
      <c r="V2131" s="3" t="s">
        <v>96</v>
      </c>
      <c r="W2131" s="4">
        <v>1</v>
      </c>
      <c r="X2131" s="4">
        <v>13725</v>
      </c>
      <c r="Y2131" s="4">
        <v>51</v>
      </c>
      <c r="Z2131" s="3" t="s">
        <v>97</v>
      </c>
      <c r="AA2131" s="3" t="s">
        <v>98</v>
      </c>
      <c r="AB2131" s="4">
        <v>51</v>
      </c>
      <c r="AC2131" s="3" t="s">
        <v>230</v>
      </c>
      <c r="AD2131" s="4">
        <v>51</v>
      </c>
      <c r="AE2131" s="3"/>
      <c r="AF2131" s="3"/>
      <c r="AG2131" s="3"/>
      <c r="AH2131" s="3"/>
      <c r="AI2131" s="6">
        <v>8.6810000000000009</v>
      </c>
      <c r="AJ2131" s="7">
        <v>31200</v>
      </c>
      <c r="AK2131" s="7">
        <v>29550</v>
      </c>
      <c r="AL2131" s="8">
        <v>0.94711538461538458</v>
      </c>
      <c r="AM2131" s="7">
        <v>86970</v>
      </c>
      <c r="AN2131" s="9">
        <v>2.9431472081218275</v>
      </c>
      <c r="AO2131" s="9">
        <v>46.36</v>
      </c>
      <c r="AP2131" s="9">
        <v>63.476999999999997</v>
      </c>
      <c r="AQ2131" s="9">
        <v>1.8591238358054503</v>
      </c>
      <c r="AR2131" s="9">
        <v>1.8733370337749933</v>
      </c>
      <c r="AS2131" s="10">
        <v>1.7983370337749935</v>
      </c>
      <c r="AT2131" s="11">
        <v>5.2884615384615419E-2</v>
      </c>
      <c r="AU2131" s="12">
        <v>7711</v>
      </c>
      <c r="AV2131" s="12">
        <v>18052</v>
      </c>
      <c r="AW2131" s="12">
        <v>95300</v>
      </c>
      <c r="AX2131" s="12">
        <v>40625</v>
      </c>
      <c r="AY2131" s="12">
        <v>-5280</v>
      </c>
      <c r="AZ2131" s="12">
        <v>161688</v>
      </c>
      <c r="BA2131" s="9">
        <v>5.4716751269035537</v>
      </c>
      <c r="BB2131" s="12">
        <v>96032.99</v>
      </c>
      <c r="BC2131" s="9">
        <v>1.1042082327239278</v>
      </c>
      <c r="BD2131" s="9">
        <v>5.4716751269035537</v>
      </c>
      <c r="BE2131" s="12">
        <v>27634.720000000001</v>
      </c>
      <c r="BF2131" s="9">
        <v>0.3085557088651259</v>
      </c>
      <c r="BG2131" s="9">
        <v>0.90812487309644674</v>
      </c>
      <c r="BH2131" s="12">
        <v>17.855728497757145</v>
      </c>
      <c r="BI2131" s="13">
        <v>2.0530905482070997E-4</v>
      </c>
      <c r="BJ2131" s="12">
        <v>261083.73</v>
      </c>
      <c r="BK2131" s="13">
        <v>3.0019975853742671</v>
      </c>
      <c r="BL2131" s="6">
        <v>161688</v>
      </c>
      <c r="BM2131" s="9">
        <v>162924.12182741117</v>
      </c>
      <c r="BN2131" s="10">
        <v>156401.37182741117</v>
      </c>
      <c r="BO2131" s="7">
        <v>252</v>
      </c>
      <c r="BP2131" s="11">
        <v>8.076923076923077E-3</v>
      </c>
      <c r="BQ2131" s="7">
        <v>85</v>
      </c>
      <c r="BR2131" s="11">
        <v>2.7243589743589742E-3</v>
      </c>
      <c r="BS2131" s="7">
        <v>88</v>
      </c>
      <c r="BT2131" s="11">
        <v>2.8205128205128207E-3</v>
      </c>
      <c r="BU2131" s="7">
        <v>85</v>
      </c>
      <c r="BV2131" s="11">
        <v>2.7243589743589742E-3</v>
      </c>
      <c r="BW2131" s="7">
        <v>95</v>
      </c>
      <c r="BX2131" s="11">
        <v>3.0448717948717949E-3</v>
      </c>
      <c r="BY2131" s="7">
        <v>130</v>
      </c>
      <c r="BZ2131" s="11">
        <v>4.1666666666666666E-3</v>
      </c>
      <c r="CA2131" s="7">
        <v>55</v>
      </c>
      <c r="CB2131" s="11">
        <v>1.7628205128205128E-3</v>
      </c>
      <c r="CC2131" s="9">
        <v>0.17599999999999999</v>
      </c>
      <c r="CD2131" s="9">
        <v>0.48100000000000004</v>
      </c>
      <c r="CE2131" s="9">
        <v>0.96599999999999997</v>
      </c>
      <c r="CF2131" s="9">
        <v>1.597</v>
      </c>
      <c r="CG2131" s="9">
        <v>2.31</v>
      </c>
      <c r="CH2131" s="9">
        <v>3.1109999999999998</v>
      </c>
      <c r="CI2131" s="9">
        <v>0</v>
      </c>
    </row>
    <row r="2132" spans="1:87" x14ac:dyDescent="0.35">
      <c r="A2132" s="4">
        <v>26408</v>
      </c>
      <c r="B2132" s="4">
        <v>1</v>
      </c>
      <c r="C2132" s="4">
        <v>80</v>
      </c>
      <c r="D2132" s="3" t="s">
        <v>87</v>
      </c>
      <c r="E2132" s="4">
        <v>493</v>
      </c>
      <c r="F2132" s="3" t="s">
        <v>212</v>
      </c>
      <c r="G2132" s="4">
        <v>16</v>
      </c>
      <c r="H2132" s="3" t="s">
        <v>89</v>
      </c>
      <c r="I2132" s="3" t="s">
        <v>1811</v>
      </c>
      <c r="J2132" s="3" t="s">
        <v>1808</v>
      </c>
      <c r="K2132" s="3" t="s">
        <v>279</v>
      </c>
      <c r="L2132" s="4">
        <v>2026</v>
      </c>
      <c r="M2132" s="4">
        <v>3</v>
      </c>
      <c r="N2132" s="4">
        <v>2026</v>
      </c>
      <c r="O2132" s="3" t="s">
        <v>93</v>
      </c>
      <c r="P2132" s="3" t="s">
        <v>118</v>
      </c>
      <c r="Q2132" s="3" t="s">
        <v>95</v>
      </c>
      <c r="R2132" s="5">
        <v>14800</v>
      </c>
      <c r="S2132" s="4">
        <v>1200</v>
      </c>
      <c r="T2132" s="4">
        <v>11.33</v>
      </c>
      <c r="U2132" s="4">
        <v>4.5999999999999999E-2</v>
      </c>
      <c r="V2132" s="3" t="s">
        <v>96</v>
      </c>
      <c r="W2132" s="4">
        <v>1</v>
      </c>
      <c r="X2132" s="4">
        <v>11625</v>
      </c>
      <c r="Y2132" s="4">
        <v>65</v>
      </c>
      <c r="Z2132" s="3" t="s">
        <v>97</v>
      </c>
      <c r="AA2132" s="3" t="s">
        <v>98</v>
      </c>
      <c r="AB2132" s="4">
        <v>65</v>
      </c>
      <c r="AC2132" s="3" t="s">
        <v>1812</v>
      </c>
      <c r="AD2132" s="4">
        <v>65</v>
      </c>
      <c r="AE2132" s="3"/>
      <c r="AF2132" s="3"/>
      <c r="AG2132" s="3"/>
      <c r="AH2132" s="3"/>
      <c r="AI2132" s="6">
        <v>9.6700000000000017</v>
      </c>
      <c r="AJ2132" s="7">
        <v>14800</v>
      </c>
      <c r="AK2132" s="7">
        <v>13595</v>
      </c>
      <c r="AL2132" s="8">
        <v>0.91858108108108105</v>
      </c>
      <c r="AM2132" s="7">
        <v>42260</v>
      </c>
      <c r="AN2132" s="9">
        <v>3.1084957705038616</v>
      </c>
      <c r="AO2132" s="9">
        <v>45.53</v>
      </c>
      <c r="AP2132" s="9">
        <v>68.260999999999996</v>
      </c>
      <c r="AQ2132" s="9">
        <v>1.7306909607193564</v>
      </c>
      <c r="AR2132" s="9">
        <v>1.7035670180933908</v>
      </c>
      <c r="AS2132" s="10">
        <v>1.6285670180933911</v>
      </c>
      <c r="AT2132" s="11">
        <v>8.1418918918918948E-2</v>
      </c>
      <c r="AU2132" s="12">
        <v>3196</v>
      </c>
      <c r="AV2132" s="12">
        <v>9318</v>
      </c>
      <c r="AW2132" s="12">
        <v>47775</v>
      </c>
      <c r="AX2132" s="12">
        <v>12850</v>
      </c>
      <c r="AY2132" s="12">
        <v>-19105</v>
      </c>
      <c r="AZ2132" s="12">
        <v>73139</v>
      </c>
      <c r="BA2132" s="9">
        <v>5.3798455314453841</v>
      </c>
      <c r="BB2132" s="12">
        <v>45554.11</v>
      </c>
      <c r="BC2132" s="9">
        <v>1.077948651206815</v>
      </c>
      <c r="BD2132" s="9">
        <v>5.3798455314453841</v>
      </c>
      <c r="BE2132" s="12">
        <v>22798.825000000001</v>
      </c>
      <c r="BF2132" s="9">
        <v>0.53356885944155241</v>
      </c>
      <c r="BG2132" s="9">
        <v>1.6585965428466349</v>
      </c>
      <c r="BH2132" s="12">
        <v>4302.6363606567229</v>
      </c>
      <c r="BI2132" s="13">
        <v>0.10181344914000764</v>
      </c>
      <c r="BJ2132" s="12">
        <v>109277.92</v>
      </c>
      <c r="BK2132" s="13">
        <v>2.5858476100331282</v>
      </c>
      <c r="BL2132" s="6">
        <v>73139</v>
      </c>
      <c r="BM2132" s="9">
        <v>71992.742184626695</v>
      </c>
      <c r="BN2132" s="10">
        <v>68823.24218462671</v>
      </c>
      <c r="BO2132" s="7">
        <v>333</v>
      </c>
      <c r="BP2132" s="11">
        <v>2.2499999999999999E-2</v>
      </c>
      <c r="BQ2132" s="7">
        <v>120</v>
      </c>
      <c r="BR2132" s="11">
        <v>8.1081081081081086E-3</v>
      </c>
      <c r="BS2132" s="7">
        <v>88</v>
      </c>
      <c r="BT2132" s="11">
        <v>5.9459459459459459E-3</v>
      </c>
      <c r="BU2132" s="7">
        <v>111</v>
      </c>
      <c r="BV2132" s="11">
        <v>7.4999999999999997E-3</v>
      </c>
      <c r="BW2132" s="7">
        <v>127</v>
      </c>
      <c r="BX2132" s="11">
        <v>8.5810810810810819E-3</v>
      </c>
      <c r="BY2132" s="7">
        <v>356</v>
      </c>
      <c r="BZ2132" s="11">
        <v>2.4054054054054055E-2</v>
      </c>
      <c r="CA2132" s="7">
        <v>70</v>
      </c>
      <c r="CB2132" s="11">
        <v>4.72972972972973E-3</v>
      </c>
      <c r="CC2132" s="9">
        <v>0.20100000000000001</v>
      </c>
      <c r="CD2132" s="9">
        <v>0.52500000000000002</v>
      </c>
      <c r="CE2132" s="9">
        <v>1.087</v>
      </c>
      <c r="CF2132" s="9">
        <v>1.794</v>
      </c>
      <c r="CG2132" s="9">
        <v>2.617</v>
      </c>
      <c r="CH2132" s="9">
        <v>3.4</v>
      </c>
      <c r="CI2132" s="9">
        <v>0</v>
      </c>
    </row>
    <row r="2133" spans="1:87" x14ac:dyDescent="0.35">
      <c r="A2133" s="4">
        <v>26409</v>
      </c>
      <c r="B2133" s="4">
        <v>1</v>
      </c>
      <c r="C2133" s="4">
        <v>81</v>
      </c>
      <c r="D2133" s="3" t="s">
        <v>87</v>
      </c>
      <c r="E2133" s="4">
        <v>493</v>
      </c>
      <c r="F2133" s="3" t="s">
        <v>212</v>
      </c>
      <c r="G2133" s="4">
        <v>16</v>
      </c>
      <c r="H2133" s="3" t="s">
        <v>89</v>
      </c>
      <c r="I2133" s="3" t="s">
        <v>1811</v>
      </c>
      <c r="J2133" s="3" t="s">
        <v>1808</v>
      </c>
      <c r="K2133" s="3" t="s">
        <v>279</v>
      </c>
      <c r="L2133" s="4">
        <v>2026</v>
      </c>
      <c r="M2133" s="4">
        <v>3</v>
      </c>
      <c r="N2133" s="4">
        <v>2026</v>
      </c>
      <c r="O2133" s="3" t="s">
        <v>93</v>
      </c>
      <c r="P2133" s="3" t="s">
        <v>1813</v>
      </c>
      <c r="Q2133" s="3" t="s">
        <v>95</v>
      </c>
      <c r="R2133" s="5">
        <v>14800</v>
      </c>
      <c r="S2133" s="4">
        <v>1200</v>
      </c>
      <c r="T2133" s="4">
        <v>11.21</v>
      </c>
      <c r="U2133" s="4">
        <v>4.5999999999999999E-2</v>
      </c>
      <c r="V2133" s="3" t="s">
        <v>96</v>
      </c>
      <c r="W2133" s="4">
        <v>1</v>
      </c>
      <c r="X2133" s="4">
        <v>10825</v>
      </c>
      <c r="Y2133" s="4">
        <v>67</v>
      </c>
      <c r="Z2133" s="3" t="s">
        <v>97</v>
      </c>
      <c r="AA2133" s="3" t="s">
        <v>98</v>
      </c>
      <c r="AB2133" s="4">
        <v>67</v>
      </c>
      <c r="AC2133" s="3" t="s">
        <v>1814</v>
      </c>
      <c r="AD2133" s="4">
        <v>64</v>
      </c>
      <c r="AE2133" s="3"/>
      <c r="AF2133" s="3"/>
      <c r="AG2133" s="3"/>
      <c r="AH2133" s="3"/>
      <c r="AI2133" s="6">
        <v>9.3670000000000009</v>
      </c>
      <c r="AJ2133" s="7">
        <v>14800</v>
      </c>
      <c r="AK2133" s="7">
        <v>13454</v>
      </c>
      <c r="AL2133" s="8">
        <v>0.90905405405405404</v>
      </c>
      <c r="AM2133" s="7">
        <v>39000</v>
      </c>
      <c r="AN2133" s="9">
        <v>2.898766166195927</v>
      </c>
      <c r="AO2133" s="9">
        <v>45.53</v>
      </c>
      <c r="AP2133" s="9">
        <v>63.671999999999997</v>
      </c>
      <c r="AQ2133" s="9">
        <v>1.9583076923076923</v>
      </c>
      <c r="AR2133" s="9">
        <v>1.9836161507587105</v>
      </c>
      <c r="AS2133" s="10">
        <v>1.9086161507587107</v>
      </c>
      <c r="AT2133" s="11">
        <v>9.0945945945945961E-2</v>
      </c>
      <c r="AU2133" s="12">
        <v>3202</v>
      </c>
      <c r="AV2133" s="12">
        <v>9309</v>
      </c>
      <c r="AW2133" s="12">
        <v>47912</v>
      </c>
      <c r="AX2133" s="12">
        <v>15951</v>
      </c>
      <c r="AY2133" s="12">
        <v>-19019</v>
      </c>
      <c r="AZ2133" s="12">
        <v>76374</v>
      </c>
      <c r="BA2133" s="9">
        <v>5.6766760814627624</v>
      </c>
      <c r="BB2133" s="12">
        <v>45554.11</v>
      </c>
      <c r="BC2133" s="9">
        <v>1.1680541025641025</v>
      </c>
      <c r="BD2133" s="9">
        <v>5.6766760814627624</v>
      </c>
      <c r="BE2133" s="12">
        <v>15068.48</v>
      </c>
      <c r="BF2133" s="9">
        <v>0.38254205128205132</v>
      </c>
      <c r="BG2133" s="9">
        <v>1.1088999554035974</v>
      </c>
      <c r="BH2133" s="12">
        <v>8.0070531380076879</v>
      </c>
      <c r="BI2133" s="13">
        <v>2.0530905482070994E-4</v>
      </c>
      <c r="BJ2133" s="12">
        <v>114061.52000000002</v>
      </c>
      <c r="BK2133" s="13">
        <v>2.9246543589743594</v>
      </c>
      <c r="BL2133" s="6">
        <v>76374</v>
      </c>
      <c r="BM2133" s="9">
        <v>77361.029879589711</v>
      </c>
      <c r="BN2133" s="10">
        <v>74436.029879589725</v>
      </c>
      <c r="BO2133" s="7">
        <v>363</v>
      </c>
      <c r="BP2133" s="11">
        <v>2.4527027027027026E-2</v>
      </c>
      <c r="BQ2133" s="7">
        <v>94</v>
      </c>
      <c r="BR2133" s="11">
        <v>6.3513513513513515E-3</v>
      </c>
      <c r="BS2133" s="7">
        <v>76</v>
      </c>
      <c r="BT2133" s="11">
        <v>5.1351351351351347E-3</v>
      </c>
      <c r="BU2133" s="7">
        <v>104</v>
      </c>
      <c r="BV2133" s="11">
        <v>7.0270270270270272E-3</v>
      </c>
      <c r="BW2133" s="7">
        <v>196</v>
      </c>
      <c r="BX2133" s="11">
        <v>1.3243243243243243E-2</v>
      </c>
      <c r="BY2133" s="7">
        <v>413</v>
      </c>
      <c r="BZ2133" s="11">
        <v>2.7905405405405405E-2</v>
      </c>
      <c r="CA2133" s="7">
        <v>100</v>
      </c>
      <c r="CB2133" s="11">
        <v>6.7567567567567571E-3</v>
      </c>
      <c r="CC2133" s="9">
        <v>0.2</v>
      </c>
      <c r="CD2133" s="9">
        <v>0.51200000000000001</v>
      </c>
      <c r="CE2133" s="9">
        <v>1.081</v>
      </c>
      <c r="CF2133" s="9">
        <v>1.8009999999999999</v>
      </c>
      <c r="CG2133" s="9">
        <v>2.4210000000000003</v>
      </c>
      <c r="CH2133" s="9">
        <v>3.306</v>
      </c>
      <c r="CI2133" s="9">
        <v>0</v>
      </c>
    </row>
    <row r="2134" spans="1:87" x14ac:dyDescent="0.35">
      <c r="A2134" s="4">
        <v>26410</v>
      </c>
      <c r="B2134" s="4">
        <v>1</v>
      </c>
      <c r="C2134" s="4">
        <v>82</v>
      </c>
      <c r="D2134" s="3" t="s">
        <v>87</v>
      </c>
      <c r="E2134" s="4">
        <v>493</v>
      </c>
      <c r="F2134" s="3" t="s">
        <v>212</v>
      </c>
      <c r="G2134" s="4">
        <v>68</v>
      </c>
      <c r="H2134" s="3" t="s">
        <v>89</v>
      </c>
      <c r="I2134" s="3" t="s">
        <v>1652</v>
      </c>
      <c r="J2134" s="3" t="s">
        <v>1808</v>
      </c>
      <c r="K2134" s="3" t="s">
        <v>279</v>
      </c>
      <c r="L2134" s="4">
        <v>2026</v>
      </c>
      <c r="M2134" s="4">
        <v>3</v>
      </c>
      <c r="N2134" s="4">
        <v>2026</v>
      </c>
      <c r="O2134" s="3" t="s">
        <v>93</v>
      </c>
      <c r="P2134" s="3" t="s">
        <v>1486</v>
      </c>
      <c r="Q2134" s="3" t="s">
        <v>101</v>
      </c>
      <c r="R2134" s="5">
        <v>21600</v>
      </c>
      <c r="S2134" s="4">
        <v>1800</v>
      </c>
      <c r="T2134" s="4">
        <v>11.06</v>
      </c>
      <c r="U2134" s="4">
        <v>0.04</v>
      </c>
      <c r="V2134" s="3" t="s">
        <v>96</v>
      </c>
      <c r="W2134" s="4">
        <v>1</v>
      </c>
      <c r="X2134" s="4">
        <v>13025</v>
      </c>
      <c r="Y2134" s="4">
        <v>54</v>
      </c>
      <c r="Z2134" s="3" t="s">
        <v>97</v>
      </c>
      <c r="AA2134" s="3" t="s">
        <v>98</v>
      </c>
      <c r="AB2134" s="4">
        <v>54</v>
      </c>
      <c r="AC2134" s="4">
        <v>54</v>
      </c>
      <c r="AD2134" s="4">
        <v>54</v>
      </c>
      <c r="AE2134" s="3"/>
      <c r="AF2134" s="3"/>
      <c r="AG2134" s="3"/>
      <c r="AH2134" s="3"/>
      <c r="AI2134" s="6">
        <v>9.488999999999999</v>
      </c>
      <c r="AJ2134" s="7">
        <v>21600</v>
      </c>
      <c r="AK2134" s="7">
        <v>19900</v>
      </c>
      <c r="AL2134" s="8">
        <v>0.92129629629629628</v>
      </c>
      <c r="AM2134" s="7">
        <v>66840</v>
      </c>
      <c r="AN2134" s="9">
        <v>3.3587939698492462</v>
      </c>
      <c r="AO2134" s="9">
        <v>46.61</v>
      </c>
      <c r="AP2134" s="9">
        <v>72.069000000000003</v>
      </c>
      <c r="AQ2134" s="9">
        <v>1.7557301017354878</v>
      </c>
      <c r="AR2134" s="9">
        <v>1.6660316092731762</v>
      </c>
      <c r="AS2134" s="10">
        <v>1.5910316092731764</v>
      </c>
      <c r="AT2134" s="11">
        <v>7.870370370370372E-2</v>
      </c>
      <c r="AU2134" s="12">
        <v>6298</v>
      </c>
      <c r="AV2134" s="12">
        <v>12501</v>
      </c>
      <c r="AW2134" s="12">
        <v>63510</v>
      </c>
      <c r="AX2134" s="12">
        <v>35044</v>
      </c>
      <c r="AY2134" s="12">
        <v>-11843</v>
      </c>
      <c r="AZ2134" s="12">
        <v>117353</v>
      </c>
      <c r="BA2134" s="9">
        <v>5.89713567839196</v>
      </c>
      <c r="BB2134" s="12">
        <v>66484.38</v>
      </c>
      <c r="BC2134" s="9">
        <v>0.99467953321364455</v>
      </c>
      <c r="BD2134" s="9">
        <v>5.89713567839196</v>
      </c>
      <c r="BE2134" s="12">
        <v>33611.1</v>
      </c>
      <c r="BF2134" s="9">
        <v>0.49701316576900062</v>
      </c>
      <c r="BG2134" s="9">
        <v>1.6693648241206029</v>
      </c>
      <c r="BH2134" s="12">
        <v>6550.0028572242172</v>
      </c>
      <c r="BI2134" s="13">
        <v>9.7995255194856634E-2</v>
      </c>
      <c r="BJ2134" s="12">
        <v>175807.65999999997</v>
      </c>
      <c r="BK2134" s="13">
        <v>2.6302761819269893</v>
      </c>
      <c r="BL2134" s="6">
        <v>117353</v>
      </c>
      <c r="BM2134" s="9">
        <v>111357.5527638191</v>
      </c>
      <c r="BN2134" s="10">
        <v>106344.55276381911</v>
      </c>
      <c r="BO2134" s="7">
        <v>71</v>
      </c>
      <c r="BP2134" s="11">
        <v>3.2870370370370371E-3</v>
      </c>
      <c r="BQ2134" s="7">
        <v>136</v>
      </c>
      <c r="BR2134" s="11">
        <v>6.2962962962962964E-3</v>
      </c>
      <c r="BS2134" s="7">
        <v>222</v>
      </c>
      <c r="BT2134" s="11">
        <v>1.0277777777777778E-2</v>
      </c>
      <c r="BU2134" s="7">
        <v>252</v>
      </c>
      <c r="BV2134" s="11">
        <v>1.1666666666666667E-2</v>
      </c>
      <c r="BW2134" s="7">
        <v>215</v>
      </c>
      <c r="BX2134" s="11">
        <v>9.9537037037037042E-3</v>
      </c>
      <c r="BY2134" s="7">
        <v>354</v>
      </c>
      <c r="BZ2134" s="11">
        <v>1.638888888888889E-2</v>
      </c>
      <c r="CA2134" s="7">
        <v>350</v>
      </c>
      <c r="CB2134" s="11">
        <v>1.6203703703703703E-2</v>
      </c>
      <c r="CC2134" s="9">
        <v>0.18</v>
      </c>
      <c r="CD2134" s="9">
        <v>0.505</v>
      </c>
      <c r="CE2134" s="9">
        <v>1.0429999999999999</v>
      </c>
      <c r="CF2134" s="9">
        <v>1.734</v>
      </c>
      <c r="CG2134" s="9">
        <v>2.573</v>
      </c>
      <c r="CH2134" s="9">
        <v>3.4139999999999997</v>
      </c>
      <c r="CI2134" s="9">
        <v>0</v>
      </c>
    </row>
    <row r="2135" spans="1:87" x14ac:dyDescent="0.35">
      <c r="A2135" s="4">
        <v>26411</v>
      </c>
      <c r="B2135" s="4">
        <v>1</v>
      </c>
      <c r="C2135" s="4">
        <v>83</v>
      </c>
      <c r="D2135" s="3" t="s">
        <v>87</v>
      </c>
      <c r="E2135" s="4">
        <v>493</v>
      </c>
      <c r="F2135" s="3" t="s">
        <v>212</v>
      </c>
      <c r="G2135" s="4">
        <v>68</v>
      </c>
      <c r="H2135" s="3" t="s">
        <v>89</v>
      </c>
      <c r="I2135" s="3" t="s">
        <v>1652</v>
      </c>
      <c r="J2135" s="3" t="s">
        <v>1815</v>
      </c>
      <c r="K2135" s="3" t="s">
        <v>279</v>
      </c>
      <c r="L2135" s="4">
        <v>2026</v>
      </c>
      <c r="M2135" s="4">
        <v>3</v>
      </c>
      <c r="N2135" s="4">
        <v>2026</v>
      </c>
      <c r="O2135" s="3" t="s">
        <v>93</v>
      </c>
      <c r="P2135" s="3" t="s">
        <v>1486</v>
      </c>
      <c r="Q2135" s="3" t="s">
        <v>101</v>
      </c>
      <c r="R2135" s="5">
        <v>21600</v>
      </c>
      <c r="S2135" s="4">
        <v>1800</v>
      </c>
      <c r="T2135" s="4">
        <v>10.96</v>
      </c>
      <c r="U2135" s="4">
        <v>4.1000000000000002E-2</v>
      </c>
      <c r="V2135" s="3" t="s">
        <v>96</v>
      </c>
      <c r="W2135" s="4">
        <v>1</v>
      </c>
      <c r="X2135" s="4">
        <v>10825</v>
      </c>
      <c r="Y2135" s="4">
        <v>67</v>
      </c>
      <c r="Z2135" s="3" t="s">
        <v>97</v>
      </c>
      <c r="AA2135" s="3" t="s">
        <v>98</v>
      </c>
      <c r="AB2135" s="4">
        <v>67</v>
      </c>
      <c r="AC2135" s="3" t="s">
        <v>1816</v>
      </c>
      <c r="AD2135" s="4">
        <v>54</v>
      </c>
      <c r="AE2135" s="3"/>
      <c r="AF2135" s="3"/>
      <c r="AG2135" s="3"/>
      <c r="AH2135" s="3"/>
      <c r="AI2135" s="6">
        <v>9.347999999999999</v>
      </c>
      <c r="AJ2135" s="7">
        <v>21600</v>
      </c>
      <c r="AK2135" s="7">
        <v>19731</v>
      </c>
      <c r="AL2135" s="8">
        <v>0.91347222222222224</v>
      </c>
      <c r="AM2135" s="7">
        <v>67960</v>
      </c>
      <c r="AN2135" s="9">
        <v>3.444326187218083</v>
      </c>
      <c r="AO2135" s="9">
        <v>47.23</v>
      </c>
      <c r="AP2135" s="9">
        <v>72.927000000000007</v>
      </c>
      <c r="AQ2135" s="9">
        <v>1.7530753384343731</v>
      </c>
      <c r="AR2135" s="9">
        <v>1.6419937916298524</v>
      </c>
      <c r="AS2135" s="10">
        <v>1.5669937916298524</v>
      </c>
      <c r="AT2135" s="11">
        <v>8.6527777777777759E-2</v>
      </c>
      <c r="AU2135" s="12">
        <v>6282</v>
      </c>
      <c r="AV2135" s="12">
        <v>12544</v>
      </c>
      <c r="AW2135" s="12">
        <v>60092</v>
      </c>
      <c r="AX2135" s="12">
        <v>40221</v>
      </c>
      <c r="AY2135" s="12">
        <v>-5710</v>
      </c>
      <c r="AZ2135" s="12">
        <v>119139</v>
      </c>
      <c r="BA2135" s="9">
        <v>6.038163296335715</v>
      </c>
      <c r="BB2135" s="12">
        <v>66475.33</v>
      </c>
      <c r="BC2135" s="9">
        <v>0.97815376692171874</v>
      </c>
      <c r="BD2135" s="9">
        <v>6.038163296335715</v>
      </c>
      <c r="BE2135" s="12">
        <v>32595.616999999998</v>
      </c>
      <c r="BF2135" s="9">
        <v>0.47371968805179515</v>
      </c>
      <c r="BG2135" s="9">
        <v>1.6316451269575794</v>
      </c>
      <c r="BH2135" s="12">
        <v>13.952803365615447</v>
      </c>
      <c r="BI2135" s="13">
        <v>2.0530905482070994E-4</v>
      </c>
      <c r="BJ2135" s="12">
        <v>178118.38999999998</v>
      </c>
      <c r="BK2135" s="13">
        <v>2.6209298116539137</v>
      </c>
      <c r="BL2135" s="6">
        <v>119139</v>
      </c>
      <c r="BM2135" s="9">
        <v>111589.89807916476</v>
      </c>
      <c r="BN2135" s="10">
        <v>106492.89807916478</v>
      </c>
      <c r="BO2135" s="7">
        <v>243</v>
      </c>
      <c r="BP2135" s="11">
        <v>1.125E-2</v>
      </c>
      <c r="BQ2135" s="7">
        <v>148</v>
      </c>
      <c r="BR2135" s="11">
        <v>6.851851851851852E-3</v>
      </c>
      <c r="BS2135" s="7">
        <v>204</v>
      </c>
      <c r="BT2135" s="11">
        <v>9.4444444444444445E-3</v>
      </c>
      <c r="BU2135" s="7">
        <v>271</v>
      </c>
      <c r="BV2135" s="11">
        <v>1.2546296296296297E-2</v>
      </c>
      <c r="BW2135" s="7">
        <v>303</v>
      </c>
      <c r="BX2135" s="11">
        <v>1.4027777777777778E-2</v>
      </c>
      <c r="BY2135" s="7">
        <v>330</v>
      </c>
      <c r="BZ2135" s="11">
        <v>1.5277777777777777E-2</v>
      </c>
      <c r="CA2135" s="7">
        <v>370</v>
      </c>
      <c r="CB2135" s="11">
        <v>1.712962962962963E-2</v>
      </c>
      <c r="CC2135" s="9">
        <v>0.17</v>
      </c>
      <c r="CD2135" s="9">
        <v>0.48</v>
      </c>
      <c r="CE2135" s="9">
        <v>1.004</v>
      </c>
      <c r="CF2135" s="9">
        <v>1.7209999999999999</v>
      </c>
      <c r="CG2135" s="9">
        <v>2.5680000000000001</v>
      </c>
      <c r="CH2135" s="9">
        <v>3.3639999999999999</v>
      </c>
      <c r="CI2135" s="9">
        <v>0</v>
      </c>
    </row>
    <row r="2136" spans="1:87" x14ac:dyDescent="0.35">
      <c r="A2136" s="4">
        <v>26412</v>
      </c>
      <c r="B2136" s="4">
        <v>1</v>
      </c>
      <c r="C2136" s="4">
        <v>84</v>
      </c>
      <c r="D2136" s="3" t="s">
        <v>87</v>
      </c>
      <c r="E2136" s="4">
        <v>493</v>
      </c>
      <c r="F2136" s="3" t="s">
        <v>212</v>
      </c>
      <c r="G2136" s="4">
        <v>68</v>
      </c>
      <c r="H2136" s="3" t="s">
        <v>89</v>
      </c>
      <c r="I2136" s="3" t="s">
        <v>1811</v>
      </c>
      <c r="J2136" s="3" t="s">
        <v>1815</v>
      </c>
      <c r="K2136" s="3" t="s">
        <v>279</v>
      </c>
      <c r="L2136" s="4">
        <v>2026</v>
      </c>
      <c r="M2136" s="4">
        <v>3</v>
      </c>
      <c r="N2136" s="4">
        <v>2026</v>
      </c>
      <c r="O2136" s="3" t="s">
        <v>93</v>
      </c>
      <c r="P2136" s="3" t="s">
        <v>153</v>
      </c>
      <c r="Q2136" s="3" t="s">
        <v>101</v>
      </c>
      <c r="R2136" s="5">
        <v>21600</v>
      </c>
      <c r="S2136" s="4">
        <v>1800</v>
      </c>
      <c r="T2136" s="4">
        <v>11.11</v>
      </c>
      <c r="U2136" s="4">
        <v>4.1000000000000002E-2</v>
      </c>
      <c r="V2136" s="3" t="s">
        <v>96</v>
      </c>
      <c r="W2136" s="4">
        <v>1</v>
      </c>
      <c r="X2136" s="3" t="s">
        <v>1468</v>
      </c>
      <c r="Y2136" s="4">
        <v>51</v>
      </c>
      <c r="Z2136" s="3" t="s">
        <v>97</v>
      </c>
      <c r="AA2136" s="3" t="s">
        <v>98</v>
      </c>
      <c r="AB2136" s="4">
        <v>51</v>
      </c>
      <c r="AC2136" s="4">
        <v>51</v>
      </c>
      <c r="AD2136" s="4">
        <v>51</v>
      </c>
      <c r="AE2136" s="3"/>
      <c r="AF2136" s="3"/>
      <c r="AG2136" s="3"/>
      <c r="AH2136" s="3"/>
      <c r="AI2136" s="6">
        <v>9.4779999999999998</v>
      </c>
      <c r="AJ2136" s="7">
        <v>21600</v>
      </c>
      <c r="AK2136" s="7">
        <v>19990</v>
      </c>
      <c r="AL2136" s="8">
        <v>0.92546296296296293</v>
      </c>
      <c r="AM2136" s="7">
        <v>67020</v>
      </c>
      <c r="AN2136" s="9">
        <v>3.3526763381690845</v>
      </c>
      <c r="AO2136" s="9">
        <v>46.21</v>
      </c>
      <c r="AP2136" s="9">
        <v>72.561999999999998</v>
      </c>
      <c r="AQ2136" s="9">
        <v>1.7655774395702775</v>
      </c>
      <c r="AR2136" s="9">
        <v>1.6774083550280063</v>
      </c>
      <c r="AS2136" s="10">
        <v>1.6024083550280064</v>
      </c>
      <c r="AT2136" s="11">
        <v>7.4537037037037068E-2</v>
      </c>
      <c r="AU2136" s="12">
        <v>6376</v>
      </c>
      <c r="AV2136" s="12">
        <v>12450</v>
      </c>
      <c r="AW2136" s="12">
        <v>60736</v>
      </c>
      <c r="AX2136" s="12">
        <v>38767</v>
      </c>
      <c r="AY2136" s="12">
        <v>-3640</v>
      </c>
      <c r="AZ2136" s="12">
        <v>118329</v>
      </c>
      <c r="BA2136" s="9">
        <v>5.9194097048524261</v>
      </c>
      <c r="BB2136" s="12">
        <v>66475.33</v>
      </c>
      <c r="BC2136" s="9">
        <v>0.99187302297821545</v>
      </c>
      <c r="BD2136" s="9">
        <v>5.9194097048524261</v>
      </c>
      <c r="BE2136" s="12">
        <v>31624.18</v>
      </c>
      <c r="BF2136" s="9">
        <v>0.46610370038794391</v>
      </c>
      <c r="BG2136" s="9">
        <v>1.5626948474237119</v>
      </c>
      <c r="BH2136" s="12">
        <v>13.759812854083981</v>
      </c>
      <c r="BI2136" s="13">
        <v>2.0530905482070994E-4</v>
      </c>
      <c r="BJ2136" s="12">
        <v>176615.62</v>
      </c>
      <c r="BK2136" s="13">
        <v>2.6352673828707847</v>
      </c>
      <c r="BL2136" s="6">
        <v>118329</v>
      </c>
      <c r="BM2136" s="9">
        <v>112419.90795397699</v>
      </c>
      <c r="BN2136" s="10">
        <v>107393.40795397699</v>
      </c>
      <c r="BO2136" s="7">
        <v>0</v>
      </c>
      <c r="BP2136" s="11">
        <v>0</v>
      </c>
      <c r="BQ2136" s="7">
        <v>134</v>
      </c>
      <c r="BR2136" s="11">
        <v>6.2037037037037035E-3</v>
      </c>
      <c r="BS2136" s="7">
        <v>189</v>
      </c>
      <c r="BT2136" s="11">
        <v>8.7500000000000008E-3</v>
      </c>
      <c r="BU2136" s="7">
        <v>514</v>
      </c>
      <c r="BV2136" s="11">
        <v>2.3796296296296298E-2</v>
      </c>
      <c r="BW2136" s="7">
        <v>155</v>
      </c>
      <c r="BX2136" s="11">
        <v>7.1759259259259259E-3</v>
      </c>
      <c r="BY2136" s="7">
        <v>468</v>
      </c>
      <c r="BZ2136" s="11">
        <v>2.1666666666666667E-2</v>
      </c>
      <c r="CA2136" s="7">
        <v>150</v>
      </c>
      <c r="CB2136" s="11">
        <v>6.9444444444444441E-3</v>
      </c>
      <c r="CC2136" s="9">
        <v>0.19600000000000001</v>
      </c>
      <c r="CD2136" s="9">
        <v>0.52</v>
      </c>
      <c r="CE2136" s="9">
        <v>1.016</v>
      </c>
      <c r="CF2136" s="9">
        <v>1.702</v>
      </c>
      <c r="CG2136" s="9">
        <v>2.589</v>
      </c>
      <c r="CH2136" s="9">
        <v>3.4139999999999997</v>
      </c>
      <c r="CI2136" s="9">
        <v>0</v>
      </c>
    </row>
    <row r="2137" spans="1:87" x14ac:dyDescent="0.35">
      <c r="A2137" s="4">
        <v>26413</v>
      </c>
      <c r="B2137" s="4">
        <v>1</v>
      </c>
      <c r="C2137" s="4">
        <v>85</v>
      </c>
      <c r="D2137" s="3" t="s">
        <v>87</v>
      </c>
      <c r="E2137" s="4">
        <v>493</v>
      </c>
      <c r="F2137" s="3" t="s">
        <v>212</v>
      </c>
      <c r="G2137" s="4">
        <v>68</v>
      </c>
      <c r="H2137" s="3" t="s">
        <v>89</v>
      </c>
      <c r="I2137" s="3" t="s">
        <v>1811</v>
      </c>
      <c r="J2137" s="3" t="s">
        <v>1815</v>
      </c>
      <c r="K2137" s="3" t="s">
        <v>279</v>
      </c>
      <c r="L2137" s="4">
        <v>2026</v>
      </c>
      <c r="M2137" s="4">
        <v>3</v>
      </c>
      <c r="N2137" s="4">
        <v>2026</v>
      </c>
      <c r="O2137" s="3" t="s">
        <v>93</v>
      </c>
      <c r="P2137" s="3" t="s">
        <v>1610</v>
      </c>
      <c r="Q2137" s="3" t="s">
        <v>101</v>
      </c>
      <c r="R2137" s="5">
        <v>21600</v>
      </c>
      <c r="S2137" s="4">
        <v>1800</v>
      </c>
      <c r="T2137" s="4">
        <v>10.94</v>
      </c>
      <c r="U2137" s="4">
        <v>4.2000000000000003E-2</v>
      </c>
      <c r="V2137" s="3" t="s">
        <v>96</v>
      </c>
      <c r="W2137" s="4">
        <v>1</v>
      </c>
      <c r="X2137" s="3" t="s">
        <v>1468</v>
      </c>
      <c r="Y2137" s="4">
        <v>51</v>
      </c>
      <c r="Z2137" s="3" t="s">
        <v>97</v>
      </c>
      <c r="AA2137" s="3" t="s">
        <v>98</v>
      </c>
      <c r="AB2137" s="4">
        <v>51</v>
      </c>
      <c r="AC2137" s="4">
        <v>51</v>
      </c>
      <c r="AD2137" s="4">
        <v>51</v>
      </c>
      <c r="AE2137" s="3"/>
      <c r="AF2137" s="3"/>
      <c r="AG2137" s="3"/>
      <c r="AH2137" s="3"/>
      <c r="AI2137" s="6">
        <v>9.64</v>
      </c>
      <c r="AJ2137" s="7">
        <v>21600</v>
      </c>
      <c r="AK2137" s="7">
        <v>19693</v>
      </c>
      <c r="AL2137" s="8">
        <v>0.911712962962963</v>
      </c>
      <c r="AM2137" s="7">
        <v>68740</v>
      </c>
      <c r="AN2137" s="9">
        <v>3.4905804092824861</v>
      </c>
      <c r="AO2137" s="9">
        <v>46.23</v>
      </c>
      <c r="AP2137" s="9">
        <v>75.507000000000005</v>
      </c>
      <c r="AQ2137" s="9">
        <v>1.7230869944719232</v>
      </c>
      <c r="AR2137" s="9">
        <v>1.6004418921513017</v>
      </c>
      <c r="AS2137" s="10">
        <v>1.5254418921513015</v>
      </c>
      <c r="AT2137" s="11">
        <v>8.8287037037036997E-2</v>
      </c>
      <c r="AU2137" s="12">
        <v>5683</v>
      </c>
      <c r="AV2137" s="12">
        <v>12342</v>
      </c>
      <c r="AW2137" s="12">
        <v>63320</v>
      </c>
      <c r="AX2137" s="12">
        <v>37100</v>
      </c>
      <c r="AY2137" s="12">
        <v>-1000</v>
      </c>
      <c r="AZ2137" s="12">
        <v>118445</v>
      </c>
      <c r="BA2137" s="9">
        <v>6.0145737063931346</v>
      </c>
      <c r="BB2137" s="12">
        <v>66475.33</v>
      </c>
      <c r="BC2137" s="9">
        <v>0.96705455338958402</v>
      </c>
      <c r="BD2137" s="9">
        <v>6.0145737063931346</v>
      </c>
      <c r="BE2137" s="12">
        <v>34443.061999999998</v>
      </c>
      <c r="BF2137" s="9">
        <v>0.49481466395112012</v>
      </c>
      <c r="BG2137" s="9">
        <v>1.7271903722134767</v>
      </c>
      <c r="BH2137" s="12">
        <v>14.1129444283756</v>
      </c>
      <c r="BI2137" s="13">
        <v>2.0530905482070994E-4</v>
      </c>
      <c r="BJ2137" s="12">
        <v>177073.85</v>
      </c>
      <c r="BK2137" s="13">
        <v>2.5759943264474834</v>
      </c>
      <c r="BL2137" s="6">
        <v>118445</v>
      </c>
      <c r="BM2137" s="9">
        <v>110014.37566648048</v>
      </c>
      <c r="BN2137" s="10">
        <v>104858.87566648047</v>
      </c>
      <c r="BO2137" s="7">
        <v>294</v>
      </c>
      <c r="BP2137" s="11">
        <v>1.361111111111111E-2</v>
      </c>
      <c r="BQ2137" s="7">
        <v>86</v>
      </c>
      <c r="BR2137" s="11">
        <v>3.9814814814814817E-3</v>
      </c>
      <c r="BS2137" s="7">
        <v>238</v>
      </c>
      <c r="BT2137" s="11">
        <v>1.1018518518518518E-2</v>
      </c>
      <c r="BU2137" s="7">
        <v>234</v>
      </c>
      <c r="BV2137" s="11">
        <v>1.0833333333333334E-2</v>
      </c>
      <c r="BW2137" s="7">
        <v>221</v>
      </c>
      <c r="BX2137" s="11">
        <v>1.0231481481481482E-2</v>
      </c>
      <c r="BY2137" s="7">
        <v>486</v>
      </c>
      <c r="BZ2137" s="11">
        <v>2.2499999999999999E-2</v>
      </c>
      <c r="CA2137" s="7">
        <v>200</v>
      </c>
      <c r="CB2137" s="11">
        <v>9.2592592592592587E-3</v>
      </c>
      <c r="CC2137" s="9">
        <v>0.19899999999999998</v>
      </c>
      <c r="CD2137" s="9">
        <v>0.52100000000000002</v>
      </c>
      <c r="CE2137" s="9">
        <v>1.0759999999999998</v>
      </c>
      <c r="CF2137" s="9">
        <v>1.8159999999999998</v>
      </c>
      <c r="CG2137" s="9">
        <v>2.649</v>
      </c>
      <c r="CH2137" s="9">
        <v>3.3369999999999997</v>
      </c>
      <c r="CI2137" s="9">
        <v>0</v>
      </c>
    </row>
    <row r="2138" spans="1:87" x14ac:dyDescent="0.35">
      <c r="A2138" s="4">
        <v>26414</v>
      </c>
      <c r="B2138" s="4">
        <v>1</v>
      </c>
      <c r="C2138" s="4">
        <v>86</v>
      </c>
      <c r="D2138" s="3" t="s">
        <v>87</v>
      </c>
      <c r="E2138" s="4">
        <v>493</v>
      </c>
      <c r="F2138" s="3" t="s">
        <v>212</v>
      </c>
      <c r="G2138" s="4">
        <v>16</v>
      </c>
      <c r="H2138" s="3" t="s">
        <v>89</v>
      </c>
      <c r="I2138" s="3" t="s">
        <v>1811</v>
      </c>
      <c r="J2138" s="3" t="s">
        <v>1815</v>
      </c>
      <c r="K2138" s="3" t="s">
        <v>279</v>
      </c>
      <c r="L2138" s="4">
        <v>2026</v>
      </c>
      <c r="M2138" s="4">
        <v>3</v>
      </c>
      <c r="N2138" s="4">
        <v>2026</v>
      </c>
      <c r="O2138" s="3" t="s">
        <v>93</v>
      </c>
      <c r="P2138" s="3" t="s">
        <v>1731</v>
      </c>
      <c r="Q2138" s="3" t="s">
        <v>95</v>
      </c>
      <c r="R2138" s="5">
        <v>21600</v>
      </c>
      <c r="S2138" s="4">
        <v>1800</v>
      </c>
      <c r="T2138" s="4">
        <v>11.04</v>
      </c>
      <c r="U2138" s="4">
        <v>0.04</v>
      </c>
      <c r="V2138" s="3" t="s">
        <v>96</v>
      </c>
      <c r="W2138" s="4">
        <v>1</v>
      </c>
      <c r="X2138" s="3" t="s">
        <v>1817</v>
      </c>
      <c r="Y2138" s="4">
        <v>40</v>
      </c>
      <c r="Z2138" s="3" t="s">
        <v>97</v>
      </c>
      <c r="AA2138" s="3" t="s">
        <v>98</v>
      </c>
      <c r="AB2138" s="4">
        <v>40</v>
      </c>
      <c r="AC2138" s="3" t="s">
        <v>1818</v>
      </c>
      <c r="AD2138" s="4">
        <v>40</v>
      </c>
      <c r="AE2138" s="3"/>
      <c r="AF2138" s="3"/>
      <c r="AG2138" s="3"/>
      <c r="AH2138" s="3"/>
      <c r="AI2138" s="6">
        <v>9.6989999999999981</v>
      </c>
      <c r="AJ2138" s="7">
        <v>21600</v>
      </c>
      <c r="AK2138" s="7">
        <v>19865</v>
      </c>
      <c r="AL2138" s="8">
        <v>0.91967592592592595</v>
      </c>
      <c r="AM2138" s="7">
        <v>67260</v>
      </c>
      <c r="AN2138" s="9">
        <v>3.3858545179964761</v>
      </c>
      <c r="AO2138" s="9">
        <v>46.44</v>
      </c>
      <c r="AP2138" s="9">
        <v>72.908000000000001</v>
      </c>
      <c r="AQ2138" s="9">
        <v>1.7035831103181682</v>
      </c>
      <c r="AR2138" s="9">
        <v>1.6071194808190492</v>
      </c>
      <c r="AS2138" s="10">
        <v>1.5321194808190493</v>
      </c>
      <c r="AT2138" s="11">
        <v>8.0324074074074048E-2</v>
      </c>
      <c r="AU2138" s="12">
        <v>5674</v>
      </c>
      <c r="AV2138" s="12">
        <v>12364</v>
      </c>
      <c r="AW2138" s="12">
        <v>76643</v>
      </c>
      <c r="AX2138" s="12">
        <v>19902</v>
      </c>
      <c r="AY2138" s="12">
        <v>-19250</v>
      </c>
      <c r="AZ2138" s="12">
        <v>114583</v>
      </c>
      <c r="BA2138" s="9">
        <v>5.7680845708532598</v>
      </c>
      <c r="BB2138" s="12">
        <v>66475.33</v>
      </c>
      <c r="BC2138" s="9">
        <v>0.9883337793636634</v>
      </c>
      <c r="BD2138" s="9">
        <v>5.7680845708532598</v>
      </c>
      <c r="BE2138" s="12">
        <v>34048.614999999998</v>
      </c>
      <c r="BF2138" s="9">
        <v>0.49993725840023784</v>
      </c>
      <c r="BG2138" s="9">
        <v>1.6927148250692172</v>
      </c>
      <c r="BH2138" s="12">
        <v>1003.8190870272409</v>
      </c>
      <c r="BI2138" s="13">
        <v>1.4924458623658057E-2</v>
      </c>
      <c r="BJ2138" s="12">
        <v>171069.53999999998</v>
      </c>
      <c r="BK2138" s="13">
        <v>2.5434067796610167</v>
      </c>
      <c r="BL2138" s="6">
        <v>114583</v>
      </c>
      <c r="BM2138" s="9">
        <v>108094.85627988925</v>
      </c>
      <c r="BN2138" s="10">
        <v>103050.35627988925</v>
      </c>
      <c r="BO2138" s="7">
        <v>221</v>
      </c>
      <c r="BP2138" s="11">
        <v>1.0231481481481482E-2</v>
      </c>
      <c r="BQ2138" s="7">
        <v>70</v>
      </c>
      <c r="BR2138" s="11">
        <v>3.2407407407407406E-3</v>
      </c>
      <c r="BS2138" s="7">
        <v>257</v>
      </c>
      <c r="BT2138" s="11">
        <v>1.1898148148148149E-2</v>
      </c>
      <c r="BU2138" s="7">
        <v>241</v>
      </c>
      <c r="BV2138" s="11">
        <v>1.1157407407407408E-2</v>
      </c>
      <c r="BW2138" s="7">
        <v>267</v>
      </c>
      <c r="BX2138" s="11">
        <v>1.2361111111111111E-2</v>
      </c>
      <c r="BY2138" s="7">
        <v>296</v>
      </c>
      <c r="BZ2138" s="11">
        <v>1.3703703703703704E-2</v>
      </c>
      <c r="CA2138" s="7">
        <v>280</v>
      </c>
      <c r="CB2138" s="11">
        <v>1.2962962962962963E-2</v>
      </c>
      <c r="CC2138" s="9">
        <v>0.19</v>
      </c>
      <c r="CD2138" s="9">
        <v>0.51300000000000001</v>
      </c>
      <c r="CE2138" s="9">
        <v>1.0820000000000001</v>
      </c>
      <c r="CF2138" s="9">
        <v>1.7909999999999999</v>
      </c>
      <c r="CG2138" s="9">
        <v>2.6430000000000002</v>
      </c>
      <c r="CH2138" s="9">
        <v>3.44</v>
      </c>
      <c r="CI2138" s="9">
        <v>0</v>
      </c>
    </row>
    <row r="2139" spans="1:87" x14ac:dyDescent="0.35">
      <c r="A2139" s="4">
        <v>26415</v>
      </c>
      <c r="B2139" s="4">
        <v>1</v>
      </c>
      <c r="C2139" s="4">
        <v>87</v>
      </c>
      <c r="D2139" s="3" t="s">
        <v>87</v>
      </c>
      <c r="E2139" s="4">
        <v>493</v>
      </c>
      <c r="F2139" s="3" t="s">
        <v>212</v>
      </c>
      <c r="G2139" s="4">
        <v>16</v>
      </c>
      <c r="H2139" s="3" t="s">
        <v>89</v>
      </c>
      <c r="I2139" s="3" t="s">
        <v>1811</v>
      </c>
      <c r="J2139" s="3" t="s">
        <v>1815</v>
      </c>
      <c r="K2139" s="3" t="s">
        <v>279</v>
      </c>
      <c r="L2139" s="4">
        <v>2026</v>
      </c>
      <c r="M2139" s="4">
        <v>3</v>
      </c>
      <c r="N2139" s="4">
        <v>2026</v>
      </c>
      <c r="O2139" s="3" t="s">
        <v>93</v>
      </c>
      <c r="P2139" s="3" t="s">
        <v>1610</v>
      </c>
      <c r="Q2139" s="3" t="s">
        <v>95</v>
      </c>
      <c r="R2139" s="5">
        <v>21600</v>
      </c>
      <c r="S2139" s="4">
        <v>1800</v>
      </c>
      <c r="T2139" s="4">
        <v>11.32</v>
      </c>
      <c r="U2139" s="4">
        <v>3.9E-2</v>
      </c>
      <c r="V2139" s="3" t="s">
        <v>96</v>
      </c>
      <c r="W2139" s="4">
        <v>1</v>
      </c>
      <c r="X2139" s="3" t="s">
        <v>1819</v>
      </c>
      <c r="Y2139" s="4">
        <v>30</v>
      </c>
      <c r="Z2139" s="3" t="s">
        <v>97</v>
      </c>
      <c r="AA2139" s="3" t="s">
        <v>98</v>
      </c>
      <c r="AB2139" s="4">
        <v>30</v>
      </c>
      <c r="AC2139" s="4">
        <v>30</v>
      </c>
      <c r="AD2139" s="4">
        <v>30</v>
      </c>
      <c r="AE2139" s="3"/>
      <c r="AF2139" s="3"/>
      <c r="AG2139" s="3"/>
      <c r="AH2139" s="3"/>
      <c r="AI2139" s="6">
        <v>9.4499999999999993</v>
      </c>
      <c r="AJ2139" s="7">
        <v>21600</v>
      </c>
      <c r="AK2139" s="7">
        <v>20380</v>
      </c>
      <c r="AL2139" s="8">
        <v>0.94351851851851853</v>
      </c>
      <c r="AM2139" s="7">
        <v>66780</v>
      </c>
      <c r="AN2139" s="9">
        <v>3.2767419038272818</v>
      </c>
      <c r="AO2139" s="9">
        <v>46.47</v>
      </c>
      <c r="AP2139" s="9">
        <v>70.513000000000005</v>
      </c>
      <c r="AQ2139" s="9">
        <v>1.675067385444744</v>
      </c>
      <c r="AR2139" s="9">
        <v>1.6058819094879235</v>
      </c>
      <c r="AS2139" s="10">
        <v>1.5308819094879236</v>
      </c>
      <c r="AT2139" s="11">
        <v>5.6481481481481466E-2</v>
      </c>
      <c r="AU2139" s="12">
        <v>6299</v>
      </c>
      <c r="AV2139" s="12">
        <v>12344</v>
      </c>
      <c r="AW2139" s="12">
        <v>70748</v>
      </c>
      <c r="AX2139" s="12">
        <v>22470</v>
      </c>
      <c r="AY2139" s="12">
        <v>-19677</v>
      </c>
      <c r="AZ2139" s="12">
        <v>111861</v>
      </c>
      <c r="BA2139" s="9">
        <v>5.4887634936211969</v>
      </c>
      <c r="BB2139" s="12">
        <v>66475.33</v>
      </c>
      <c r="BC2139" s="9">
        <v>0.99543770589997005</v>
      </c>
      <c r="BD2139" s="9">
        <v>5.4887634936211969</v>
      </c>
      <c r="BE2139" s="12">
        <v>35237.019999999997</v>
      </c>
      <c r="BF2139" s="9">
        <v>0.52109374064091041</v>
      </c>
      <c r="BG2139" s="9">
        <v>1.7074896957801766</v>
      </c>
      <c r="BH2139" s="12">
        <v>13.71053868092701</v>
      </c>
      <c r="BI2139" s="13">
        <v>2.0530905482070994E-4</v>
      </c>
      <c r="BJ2139" s="12">
        <v>167082.79999999999</v>
      </c>
      <c r="BK2139" s="13">
        <v>2.5019886193471099</v>
      </c>
      <c r="BL2139" s="6">
        <v>111861</v>
      </c>
      <c r="BM2139" s="9">
        <v>107240.79391560353</v>
      </c>
      <c r="BN2139" s="10">
        <v>102232.29391560354</v>
      </c>
      <c r="BO2139" s="7">
        <v>97</v>
      </c>
      <c r="BP2139" s="11">
        <v>4.4907407407407405E-3</v>
      </c>
      <c r="BQ2139" s="7">
        <v>96</v>
      </c>
      <c r="BR2139" s="11">
        <v>4.4444444444444444E-3</v>
      </c>
      <c r="BS2139" s="7">
        <v>117</v>
      </c>
      <c r="BT2139" s="11">
        <v>5.4166666666666669E-3</v>
      </c>
      <c r="BU2139" s="7">
        <v>185</v>
      </c>
      <c r="BV2139" s="11">
        <v>8.564814814814815E-3</v>
      </c>
      <c r="BW2139" s="7">
        <v>214</v>
      </c>
      <c r="BX2139" s="11">
        <v>9.9074074074074082E-3</v>
      </c>
      <c r="BY2139" s="7">
        <v>226</v>
      </c>
      <c r="BZ2139" s="11">
        <v>1.0462962962962962E-2</v>
      </c>
      <c r="CA2139" s="7">
        <v>285</v>
      </c>
      <c r="CB2139" s="11">
        <v>1.3194444444444444E-2</v>
      </c>
      <c r="CC2139" s="9">
        <v>0.185</v>
      </c>
      <c r="CD2139" s="9">
        <v>0.5</v>
      </c>
      <c r="CE2139" s="9">
        <v>1.018</v>
      </c>
      <c r="CF2139" s="9">
        <v>1.78</v>
      </c>
      <c r="CG2139" s="9">
        <v>2.81</v>
      </c>
      <c r="CH2139" s="9">
        <v>3.1180000000000003</v>
      </c>
      <c r="CI2139" s="9">
        <v>0</v>
      </c>
    </row>
    <row r="2140" spans="1:87" x14ac:dyDescent="0.35">
      <c r="A2140" s="4">
        <v>26416</v>
      </c>
      <c r="B2140" s="4">
        <v>1</v>
      </c>
      <c r="C2140" s="4">
        <v>88</v>
      </c>
      <c r="D2140" s="3" t="s">
        <v>87</v>
      </c>
      <c r="E2140" s="4">
        <v>493</v>
      </c>
      <c r="F2140" s="3" t="s">
        <v>212</v>
      </c>
      <c r="G2140" s="4">
        <v>16</v>
      </c>
      <c r="H2140" s="3" t="s">
        <v>89</v>
      </c>
      <c r="I2140" s="3" t="s">
        <v>1811</v>
      </c>
      <c r="J2140" s="3" t="s">
        <v>1815</v>
      </c>
      <c r="K2140" s="3" t="s">
        <v>279</v>
      </c>
      <c r="L2140" s="4">
        <v>2026</v>
      </c>
      <c r="M2140" s="4">
        <v>3</v>
      </c>
      <c r="N2140" s="4">
        <v>2026</v>
      </c>
      <c r="O2140" s="3" t="s">
        <v>93</v>
      </c>
      <c r="P2140" s="3" t="s">
        <v>1486</v>
      </c>
      <c r="Q2140" s="3" t="s">
        <v>101</v>
      </c>
      <c r="R2140" s="5">
        <v>21600</v>
      </c>
      <c r="S2140" s="4">
        <v>1800</v>
      </c>
      <c r="T2140" s="4">
        <v>10.96</v>
      </c>
      <c r="U2140" s="4">
        <v>4.3999999999999997E-2</v>
      </c>
      <c r="V2140" s="3" t="s">
        <v>96</v>
      </c>
      <c r="W2140" s="4">
        <v>1</v>
      </c>
      <c r="X2140" s="4">
        <v>13025</v>
      </c>
      <c r="Y2140" s="4">
        <v>54</v>
      </c>
      <c r="Z2140" s="3" t="s">
        <v>97</v>
      </c>
      <c r="AA2140" s="3" t="s">
        <v>98</v>
      </c>
      <c r="AB2140" s="4">
        <v>54</v>
      </c>
      <c r="AC2140" s="4">
        <v>54</v>
      </c>
      <c r="AD2140" s="4">
        <v>54</v>
      </c>
      <c r="AE2140" s="3"/>
      <c r="AF2140" s="3"/>
      <c r="AG2140" s="3"/>
      <c r="AH2140" s="3"/>
      <c r="AI2140" s="6">
        <v>9.8510000000000009</v>
      </c>
      <c r="AJ2140" s="7">
        <v>21600</v>
      </c>
      <c r="AK2140" s="7">
        <v>19734</v>
      </c>
      <c r="AL2140" s="8">
        <v>0.91361111111111115</v>
      </c>
      <c r="AM2140" s="7">
        <v>56660</v>
      </c>
      <c r="AN2140" s="9">
        <v>2.8711867842302623</v>
      </c>
      <c r="AO2140" s="9">
        <v>45.83</v>
      </c>
      <c r="AP2140" s="9">
        <v>62.64500000000001</v>
      </c>
      <c r="AQ2140" s="9">
        <v>1.955965407695023</v>
      </c>
      <c r="AR2140" s="9">
        <v>1.9881687116374573</v>
      </c>
      <c r="AS2140" s="10">
        <v>1.9131687116374576</v>
      </c>
      <c r="AT2140" s="11">
        <v>8.6388888888888848E-2</v>
      </c>
      <c r="AU2140" s="12">
        <v>6293</v>
      </c>
      <c r="AV2140" s="12">
        <v>12310</v>
      </c>
      <c r="AW2140" s="12">
        <v>63507</v>
      </c>
      <c r="AX2140" s="12">
        <v>28715</v>
      </c>
      <c r="AY2140" s="12">
        <v>-34799</v>
      </c>
      <c r="AZ2140" s="12">
        <v>110825</v>
      </c>
      <c r="BA2140" s="9">
        <v>5.6159420289855069</v>
      </c>
      <c r="BB2140" s="12">
        <v>66475.33</v>
      </c>
      <c r="BC2140" s="9">
        <v>1.1732320861277798</v>
      </c>
      <c r="BD2140" s="9">
        <v>5.6159420289855069</v>
      </c>
      <c r="BE2140" s="12">
        <v>20227.349999999999</v>
      </c>
      <c r="BF2140" s="9">
        <v>0.35318143310977756</v>
      </c>
      <c r="BG2140" s="9">
        <v>1.0140498631802979</v>
      </c>
      <c r="BH2140" s="12">
        <v>11.632811046141425</v>
      </c>
      <c r="BI2140" s="13">
        <v>2.0530905482070994E-4</v>
      </c>
      <c r="BJ2140" s="12">
        <v>164710.74000000002</v>
      </c>
      <c r="BK2140" s="13">
        <v>2.9070021178962233</v>
      </c>
      <c r="BL2140" s="6">
        <v>110825</v>
      </c>
      <c r="BM2140" s="9">
        <v>112649.63920137833</v>
      </c>
      <c r="BN2140" s="10">
        <v>108400.13920137835</v>
      </c>
      <c r="BO2140" s="7">
        <v>209</v>
      </c>
      <c r="BP2140" s="11">
        <v>9.6759259259259264E-3</v>
      </c>
      <c r="BQ2140" s="7">
        <v>97</v>
      </c>
      <c r="BR2140" s="11">
        <v>4.4907407407407405E-3</v>
      </c>
      <c r="BS2140" s="7">
        <v>153</v>
      </c>
      <c r="BT2140" s="11">
        <v>7.083333333333333E-3</v>
      </c>
      <c r="BU2140" s="7">
        <v>209</v>
      </c>
      <c r="BV2140" s="11">
        <v>9.6759259259259264E-3</v>
      </c>
      <c r="BW2140" s="7">
        <v>366</v>
      </c>
      <c r="BX2140" s="11">
        <v>1.6944444444444446E-2</v>
      </c>
      <c r="BY2140" s="7">
        <v>383</v>
      </c>
      <c r="BZ2140" s="11">
        <v>1.773148148148148E-2</v>
      </c>
      <c r="CA2140" s="7">
        <v>350</v>
      </c>
      <c r="CB2140" s="11">
        <v>1.6203703703703703E-2</v>
      </c>
      <c r="CC2140" s="9">
        <v>0.214</v>
      </c>
      <c r="CD2140" s="9">
        <v>0.52</v>
      </c>
      <c r="CE2140" s="9">
        <v>1.085</v>
      </c>
      <c r="CF2140" s="9">
        <v>1.8019999999999998</v>
      </c>
      <c r="CG2140" s="9">
        <v>2.7840000000000003</v>
      </c>
      <c r="CH2140" s="9">
        <v>3.4019999999999997</v>
      </c>
      <c r="CI2140" s="9">
        <v>0</v>
      </c>
    </row>
    <row r="2141" spans="1:87" x14ac:dyDescent="0.35">
      <c r="A2141" s="4">
        <v>26417</v>
      </c>
      <c r="B2141" s="4">
        <v>1</v>
      </c>
      <c r="C2141" s="4">
        <v>89</v>
      </c>
      <c r="D2141" s="3" t="s">
        <v>87</v>
      </c>
      <c r="E2141" s="4">
        <v>493</v>
      </c>
      <c r="F2141" s="3" t="s">
        <v>212</v>
      </c>
      <c r="G2141" s="4">
        <v>16</v>
      </c>
      <c r="H2141" s="3" t="s">
        <v>89</v>
      </c>
      <c r="I2141" s="3" t="s">
        <v>1811</v>
      </c>
      <c r="J2141" s="3" t="s">
        <v>1815</v>
      </c>
      <c r="K2141" s="3" t="s">
        <v>279</v>
      </c>
      <c r="L2141" s="4">
        <v>2026</v>
      </c>
      <c r="M2141" s="4">
        <v>3</v>
      </c>
      <c r="N2141" s="4">
        <v>2026</v>
      </c>
      <c r="O2141" s="3" t="s">
        <v>93</v>
      </c>
      <c r="P2141" s="3" t="s">
        <v>1486</v>
      </c>
      <c r="Q2141" s="3" t="s">
        <v>101</v>
      </c>
      <c r="R2141" s="5">
        <v>21600</v>
      </c>
      <c r="S2141" s="4">
        <v>1800</v>
      </c>
      <c r="T2141" s="4">
        <v>10.59</v>
      </c>
      <c r="U2141" s="4">
        <v>4.2999999999999997E-2</v>
      </c>
      <c r="V2141" s="3" t="s">
        <v>96</v>
      </c>
      <c r="W2141" s="4">
        <v>1</v>
      </c>
      <c r="X2141" s="4">
        <v>13025</v>
      </c>
      <c r="Y2141" s="4">
        <v>54</v>
      </c>
      <c r="Z2141" s="3" t="s">
        <v>97</v>
      </c>
      <c r="AA2141" s="3" t="s">
        <v>98</v>
      </c>
      <c r="AB2141" s="4">
        <v>54</v>
      </c>
      <c r="AC2141" s="3" t="s">
        <v>1368</v>
      </c>
      <c r="AD2141" s="4">
        <v>51</v>
      </c>
      <c r="AE2141" s="3"/>
      <c r="AF2141" s="3"/>
      <c r="AG2141" s="3"/>
      <c r="AH2141" s="3"/>
      <c r="AI2141" s="6">
        <v>9.8160000000000007</v>
      </c>
      <c r="AJ2141" s="7">
        <v>21600</v>
      </c>
      <c r="AK2141" s="7">
        <v>19066</v>
      </c>
      <c r="AL2141" s="8">
        <v>0.88268518518518524</v>
      </c>
      <c r="AM2141" s="7">
        <v>62520</v>
      </c>
      <c r="AN2141" s="9">
        <v>3.2791356341130808</v>
      </c>
      <c r="AO2141" s="9">
        <v>46.49</v>
      </c>
      <c r="AP2141" s="9">
        <v>70.531000000000006</v>
      </c>
      <c r="AQ2141" s="9">
        <v>1.8046865003198975</v>
      </c>
      <c r="AR2141" s="9">
        <v>1.7349025917916272</v>
      </c>
      <c r="AS2141" s="10">
        <v>1.6599025917916275</v>
      </c>
      <c r="AT2141" s="11">
        <v>0.11731481481481476</v>
      </c>
      <c r="AU2141" s="12">
        <v>5490</v>
      </c>
      <c r="AV2141" s="12">
        <v>12519</v>
      </c>
      <c r="AW2141" s="12">
        <v>63323</v>
      </c>
      <c r="AX2141" s="12">
        <v>31497</v>
      </c>
      <c r="AY2141" s="12">
        <v>-28674</v>
      </c>
      <c r="AZ2141" s="12">
        <v>112829</v>
      </c>
      <c r="BA2141" s="9">
        <v>5.9178118116018039</v>
      </c>
      <c r="BB2141" s="12">
        <v>66475.33</v>
      </c>
      <c r="BC2141" s="9">
        <v>1.0632650351887396</v>
      </c>
      <c r="BD2141" s="9">
        <v>5.9178118116018039</v>
      </c>
      <c r="BE2141" s="12">
        <v>28065.152000000002</v>
      </c>
      <c r="BF2141" s="9">
        <v>0.44351471529110686</v>
      </c>
      <c r="BG2141" s="9">
        <v>1.4543449071645862</v>
      </c>
      <c r="BH2141" s="12">
        <v>12.835922107390786</v>
      </c>
      <c r="BI2141" s="13">
        <v>2.0530905482070994E-4</v>
      </c>
      <c r="BJ2141" s="12">
        <v>168019</v>
      </c>
      <c r="BK2141" s="13">
        <v>2.687444017914268</v>
      </c>
      <c r="BL2141" s="6">
        <v>112829</v>
      </c>
      <c r="BM2141" s="9">
        <v>108466.11003881253</v>
      </c>
      <c r="BN2141" s="10">
        <v>103777.11003881255</v>
      </c>
      <c r="BO2141" s="7">
        <v>172</v>
      </c>
      <c r="BP2141" s="11">
        <v>7.9629629629629634E-3</v>
      </c>
      <c r="BQ2141" s="7">
        <v>64</v>
      </c>
      <c r="BR2141" s="11">
        <v>2.9629629629629628E-3</v>
      </c>
      <c r="BS2141" s="7">
        <v>143</v>
      </c>
      <c r="BT2141" s="11">
        <v>6.6203703703703702E-3</v>
      </c>
      <c r="BU2141" s="7">
        <v>308</v>
      </c>
      <c r="BV2141" s="11">
        <v>1.425925925925926E-2</v>
      </c>
      <c r="BW2141" s="7">
        <v>532</v>
      </c>
      <c r="BX2141" s="11">
        <v>2.462962962962963E-2</v>
      </c>
      <c r="BY2141" s="7">
        <v>444</v>
      </c>
      <c r="BZ2141" s="11">
        <v>2.0555555555555556E-2</v>
      </c>
      <c r="CA2141" s="7">
        <v>330</v>
      </c>
      <c r="CB2141" s="11">
        <v>1.5277777777777777E-2</v>
      </c>
      <c r="CC2141" s="9">
        <v>0.20300000000000001</v>
      </c>
      <c r="CD2141" s="9">
        <v>0.50600000000000001</v>
      </c>
      <c r="CE2141" s="9">
        <v>1.075</v>
      </c>
      <c r="CF2141" s="9">
        <v>1.7790000000000001</v>
      </c>
      <c r="CG2141" s="9">
        <v>2.7669999999999999</v>
      </c>
      <c r="CH2141" s="9">
        <v>3.4430000000000001</v>
      </c>
      <c r="CI2141" s="9">
        <v>0</v>
      </c>
    </row>
    <row r="2142" spans="1:87" x14ac:dyDescent="0.35">
      <c r="A2142" s="4">
        <v>26418</v>
      </c>
      <c r="B2142" s="4">
        <v>1</v>
      </c>
      <c r="C2142" s="4">
        <v>107</v>
      </c>
      <c r="D2142" s="3" t="s">
        <v>87</v>
      </c>
      <c r="E2142" s="4">
        <v>493</v>
      </c>
      <c r="F2142" s="3" t="s">
        <v>212</v>
      </c>
      <c r="G2142" s="3"/>
      <c r="H2142" s="3"/>
      <c r="I2142" s="3" t="s">
        <v>1820</v>
      </c>
      <c r="J2142" s="3" t="s">
        <v>1815</v>
      </c>
      <c r="K2142" s="3" t="s">
        <v>279</v>
      </c>
      <c r="L2142" s="4">
        <v>2026</v>
      </c>
      <c r="M2142" s="4">
        <v>3</v>
      </c>
      <c r="N2142" s="4">
        <v>2026</v>
      </c>
      <c r="O2142" s="3" t="s">
        <v>93</v>
      </c>
      <c r="P2142" s="3" t="s">
        <v>108</v>
      </c>
      <c r="Q2142" s="3" t="s">
        <v>101</v>
      </c>
      <c r="R2142" s="5">
        <v>24800</v>
      </c>
      <c r="S2142" s="4">
        <v>1800</v>
      </c>
      <c r="T2142" s="4">
        <v>12.59</v>
      </c>
      <c r="U2142" s="4">
        <v>0.03</v>
      </c>
      <c r="V2142" s="3" t="s">
        <v>96</v>
      </c>
      <c r="W2142" s="4">
        <v>1</v>
      </c>
      <c r="X2142" s="3" t="s">
        <v>1821</v>
      </c>
      <c r="Y2142" s="4">
        <v>28</v>
      </c>
      <c r="Z2142" s="3" t="s">
        <v>97</v>
      </c>
      <c r="AA2142" s="3" t="s">
        <v>98</v>
      </c>
      <c r="AB2142" s="4">
        <v>28</v>
      </c>
      <c r="AC2142" s="3" t="s">
        <v>472</v>
      </c>
      <c r="AD2142" s="4">
        <v>27</v>
      </c>
      <c r="AE2142" s="3"/>
      <c r="AF2142" s="3"/>
      <c r="AG2142" s="3"/>
      <c r="AH2142" s="3"/>
      <c r="AI2142" s="6">
        <v>7.511000000000001</v>
      </c>
      <c r="AJ2142" s="7">
        <v>24800</v>
      </c>
      <c r="AK2142" s="7">
        <v>22665</v>
      </c>
      <c r="AL2142" s="8">
        <v>0.91391129032258067</v>
      </c>
      <c r="AM2142" s="7">
        <v>72720</v>
      </c>
      <c r="AN2142" s="9">
        <v>3.2084712111184648</v>
      </c>
      <c r="AO2142" s="9">
        <v>45.59</v>
      </c>
      <c r="AP2142" s="9">
        <v>70.369</v>
      </c>
      <c r="AQ2142" s="9">
        <v>1.6754400440044004</v>
      </c>
      <c r="AR2142" s="9">
        <v>1.6233222412247841</v>
      </c>
      <c r="AS2142" s="10">
        <v>1.5483222412247843</v>
      </c>
      <c r="AT2142" s="11">
        <v>8.6088709677419328E-2</v>
      </c>
      <c r="AU2142" s="12">
        <v>6273</v>
      </c>
      <c r="AV2142" s="12">
        <v>18645</v>
      </c>
      <c r="AW2142" s="12">
        <v>66363</v>
      </c>
      <c r="AX2142" s="12">
        <v>30557</v>
      </c>
      <c r="AY2142" s="12">
        <v>-12000</v>
      </c>
      <c r="AZ2142" s="12">
        <v>121838</v>
      </c>
      <c r="BA2142" s="9">
        <v>5.3756011471431719</v>
      </c>
      <c r="BB2142" s="12">
        <v>76323.520000000004</v>
      </c>
      <c r="BC2142" s="9">
        <v>1.0495533553355336</v>
      </c>
      <c r="BD2142" s="9">
        <v>5.3756011471431719</v>
      </c>
      <c r="BE2142" s="12">
        <v>38530.505000000005</v>
      </c>
      <c r="BF2142" s="9">
        <v>0.52327915291529159</v>
      </c>
      <c r="BG2142" s="9">
        <v>1.6789260975071696</v>
      </c>
      <c r="BH2142" s="12">
        <v>15804.520074466562</v>
      </c>
      <c r="BI2142" s="13">
        <v>0.21733388441235646</v>
      </c>
      <c r="BJ2142" s="12">
        <v>181890.57999999996</v>
      </c>
      <c r="BK2142" s="13">
        <v>2.5012455995599554</v>
      </c>
      <c r="BL2142" s="6">
        <v>121838</v>
      </c>
      <c r="BM2142" s="9">
        <v>118047.9933818663</v>
      </c>
      <c r="BN2142" s="10">
        <v>112593.99338186631</v>
      </c>
      <c r="BO2142" s="7">
        <v>416</v>
      </c>
      <c r="BP2142" s="11">
        <v>1.6774193548387096E-2</v>
      </c>
      <c r="BQ2142" s="7">
        <v>169</v>
      </c>
      <c r="BR2142" s="11">
        <v>6.8145161290322585E-3</v>
      </c>
      <c r="BS2142" s="7">
        <v>113</v>
      </c>
      <c r="BT2142" s="11">
        <v>4.556451612903226E-3</v>
      </c>
      <c r="BU2142" s="7">
        <v>152</v>
      </c>
      <c r="BV2142" s="11">
        <v>6.1290322580645163E-3</v>
      </c>
      <c r="BW2142" s="7">
        <v>265</v>
      </c>
      <c r="BX2142" s="11">
        <v>1.0685483870967741E-2</v>
      </c>
      <c r="BY2142" s="7">
        <v>676</v>
      </c>
      <c r="BZ2142" s="11">
        <v>2.7258064516129034E-2</v>
      </c>
      <c r="CA2142" s="7">
        <v>261</v>
      </c>
      <c r="CB2142" s="11">
        <v>1.0524193548387097E-2</v>
      </c>
      <c r="CC2142" s="9">
        <v>0.14499999999999999</v>
      </c>
      <c r="CD2142" s="9">
        <v>0.375</v>
      </c>
      <c r="CE2142" s="9">
        <v>0.78</v>
      </c>
      <c r="CF2142" s="9">
        <v>1.3180000000000001</v>
      </c>
      <c r="CG2142" s="9">
        <v>2.0019999999999998</v>
      </c>
      <c r="CH2142" s="9">
        <v>2.8610000000000002</v>
      </c>
      <c r="CI2142" s="9">
        <v>0</v>
      </c>
    </row>
    <row r="2143" spans="1:87" x14ac:dyDescent="0.35">
      <c r="A2143" s="4">
        <v>26419</v>
      </c>
      <c r="B2143" s="4">
        <v>1</v>
      </c>
      <c r="C2143" s="4">
        <v>108</v>
      </c>
      <c r="D2143" s="3" t="s">
        <v>87</v>
      </c>
      <c r="E2143" s="4">
        <v>493</v>
      </c>
      <c r="F2143" s="3" t="s">
        <v>212</v>
      </c>
      <c r="G2143" s="3"/>
      <c r="H2143" s="3"/>
      <c r="I2143" s="3" t="s">
        <v>1820</v>
      </c>
      <c r="J2143" s="3" t="s">
        <v>1815</v>
      </c>
      <c r="K2143" s="3" t="s">
        <v>279</v>
      </c>
      <c r="L2143" s="4">
        <v>2026</v>
      </c>
      <c r="M2143" s="4">
        <v>3</v>
      </c>
      <c r="N2143" s="4">
        <v>2026</v>
      </c>
      <c r="O2143" s="3" t="s">
        <v>93</v>
      </c>
      <c r="P2143" s="3" t="s">
        <v>109</v>
      </c>
      <c r="Q2143" s="3" t="s">
        <v>95</v>
      </c>
      <c r="R2143" s="5">
        <v>24300</v>
      </c>
      <c r="S2143" s="4">
        <v>1800</v>
      </c>
      <c r="T2143" s="4">
        <v>12.84</v>
      </c>
      <c r="U2143" s="4">
        <v>3.2000000000000001E-2</v>
      </c>
      <c r="V2143" s="3" t="s">
        <v>96</v>
      </c>
      <c r="W2143" s="4">
        <v>1</v>
      </c>
      <c r="X2143" s="3" t="s">
        <v>1744</v>
      </c>
      <c r="Y2143" s="4">
        <v>30</v>
      </c>
      <c r="Z2143" s="3" t="s">
        <v>97</v>
      </c>
      <c r="AA2143" s="3" t="s">
        <v>98</v>
      </c>
      <c r="AB2143" s="4">
        <v>30</v>
      </c>
      <c r="AC2143" s="3" t="s">
        <v>355</v>
      </c>
      <c r="AD2143" s="4">
        <v>30</v>
      </c>
      <c r="AE2143" s="3"/>
      <c r="AF2143" s="3"/>
      <c r="AG2143" s="3"/>
      <c r="AH2143" s="3"/>
      <c r="AI2143" s="6">
        <v>7.7989999999999995</v>
      </c>
      <c r="AJ2143" s="7">
        <v>24300</v>
      </c>
      <c r="AK2143" s="7">
        <v>23120</v>
      </c>
      <c r="AL2143" s="8">
        <v>0.95144032921810695</v>
      </c>
      <c r="AM2143" s="7">
        <v>69260</v>
      </c>
      <c r="AN2143" s="9">
        <v>2.9956747404844291</v>
      </c>
      <c r="AO2143" s="9">
        <v>45.05</v>
      </c>
      <c r="AP2143" s="9">
        <v>66.507000000000005</v>
      </c>
      <c r="AQ2143" s="9">
        <v>1.7549956684955241</v>
      </c>
      <c r="AR2143" s="9">
        <v>1.7560769833744168</v>
      </c>
      <c r="AS2143" s="10">
        <v>1.681076983374417</v>
      </c>
      <c r="AT2143" s="11">
        <v>4.855967078189305E-2</v>
      </c>
      <c r="AU2143" s="12">
        <v>6217</v>
      </c>
      <c r="AV2143" s="12">
        <v>18602</v>
      </c>
      <c r="AW2143" s="12">
        <v>67518</v>
      </c>
      <c r="AX2143" s="12">
        <v>29214</v>
      </c>
      <c r="AY2143" s="12">
        <v>-9000</v>
      </c>
      <c r="AZ2143" s="12">
        <v>121551</v>
      </c>
      <c r="BA2143" s="9">
        <v>5.2573961937716263</v>
      </c>
      <c r="BB2143" s="12">
        <v>74784.740000000005</v>
      </c>
      <c r="BC2143" s="9">
        <v>1.0797681201270575</v>
      </c>
      <c r="BD2143" s="9">
        <v>5.2573961937716263</v>
      </c>
      <c r="BE2143" s="12">
        <v>32714.800000000003</v>
      </c>
      <c r="BF2143" s="9">
        <v>0.46673967658099913</v>
      </c>
      <c r="BG2143" s="9">
        <v>1.3982002595155709</v>
      </c>
      <c r="BH2143" s="12">
        <v>14.21970513688237</v>
      </c>
      <c r="BI2143" s="13">
        <v>2.0530905482070994E-4</v>
      </c>
      <c r="BJ2143" s="12">
        <v>181736.37</v>
      </c>
      <c r="BK2143" s="13">
        <v>2.6239730002887667</v>
      </c>
      <c r="BL2143" s="6">
        <v>121551</v>
      </c>
      <c r="BM2143" s="9">
        <v>121625.8918685121</v>
      </c>
      <c r="BN2143" s="10">
        <v>116431.39186851212</v>
      </c>
      <c r="BO2143" s="7">
        <v>461</v>
      </c>
      <c r="BP2143" s="11">
        <v>1.8971193415637862E-2</v>
      </c>
      <c r="BQ2143" s="7">
        <v>219</v>
      </c>
      <c r="BR2143" s="11">
        <v>9.0123456790123461E-3</v>
      </c>
      <c r="BS2143" s="7">
        <v>165</v>
      </c>
      <c r="BT2143" s="11">
        <v>6.7901234567901234E-3</v>
      </c>
      <c r="BU2143" s="7">
        <v>91</v>
      </c>
      <c r="BV2143" s="11">
        <v>3.7448559670781893E-3</v>
      </c>
      <c r="BW2143" s="7">
        <v>76</v>
      </c>
      <c r="BX2143" s="11">
        <v>3.1275720164609055E-3</v>
      </c>
      <c r="BY2143" s="7">
        <v>87</v>
      </c>
      <c r="BZ2143" s="11">
        <v>3.5802469135802471E-3</v>
      </c>
      <c r="CA2143" s="7">
        <v>81</v>
      </c>
      <c r="CB2143" s="11">
        <v>3.3333333333333335E-3</v>
      </c>
      <c r="CC2143" s="9">
        <v>0.14899999999999999</v>
      </c>
      <c r="CD2143" s="9">
        <v>0.38800000000000001</v>
      </c>
      <c r="CE2143" s="9">
        <v>0.80099999999999993</v>
      </c>
      <c r="CF2143" s="9">
        <v>1.365</v>
      </c>
      <c r="CG2143" s="9">
        <v>2.0529999999999999</v>
      </c>
      <c r="CH2143" s="9">
        <v>3.0110000000000001</v>
      </c>
      <c r="CI2143" s="9">
        <v>0</v>
      </c>
    </row>
    <row r="2144" spans="1:87" x14ac:dyDescent="0.35">
      <c r="A2144" s="4">
        <v>26420</v>
      </c>
      <c r="B2144" s="4">
        <v>1</v>
      </c>
      <c r="C2144" s="4">
        <v>109</v>
      </c>
      <c r="D2144" s="3" t="s">
        <v>87</v>
      </c>
      <c r="E2144" s="4">
        <v>493</v>
      </c>
      <c r="F2144" s="3" t="s">
        <v>212</v>
      </c>
      <c r="G2144" s="4">
        <v>15</v>
      </c>
      <c r="H2144" s="3" t="s">
        <v>89</v>
      </c>
      <c r="I2144" s="3" t="s">
        <v>1820</v>
      </c>
      <c r="J2144" s="3" t="s">
        <v>1815</v>
      </c>
      <c r="K2144" s="3" t="s">
        <v>279</v>
      </c>
      <c r="L2144" s="4">
        <v>2026</v>
      </c>
      <c r="M2144" s="4">
        <v>3</v>
      </c>
      <c r="N2144" s="4">
        <v>2026</v>
      </c>
      <c r="O2144" s="3" t="s">
        <v>93</v>
      </c>
      <c r="P2144" s="3" t="s">
        <v>153</v>
      </c>
      <c r="Q2144" s="3" t="s">
        <v>95</v>
      </c>
      <c r="R2144" s="5">
        <v>24300</v>
      </c>
      <c r="S2144" s="4">
        <v>1800</v>
      </c>
      <c r="T2144" s="4">
        <v>12.68</v>
      </c>
      <c r="U2144" s="4">
        <v>3.5000000000000003E-2</v>
      </c>
      <c r="V2144" s="3" t="s">
        <v>96</v>
      </c>
      <c r="W2144" s="4">
        <v>1</v>
      </c>
      <c r="X2144" s="3" t="s">
        <v>1787</v>
      </c>
      <c r="Y2144" s="4">
        <v>41</v>
      </c>
      <c r="Z2144" s="3" t="s">
        <v>97</v>
      </c>
      <c r="AA2144" s="3" t="s">
        <v>98</v>
      </c>
      <c r="AB2144" s="4">
        <v>41</v>
      </c>
      <c r="AC2144" s="3" t="s">
        <v>1822</v>
      </c>
      <c r="AD2144" s="4">
        <v>32</v>
      </c>
      <c r="AE2144" s="3"/>
      <c r="AF2144" s="3"/>
      <c r="AG2144" s="3"/>
      <c r="AH2144" s="3"/>
      <c r="AI2144" s="6">
        <v>8.5820000000000007</v>
      </c>
      <c r="AJ2144" s="7">
        <v>24300</v>
      </c>
      <c r="AK2144" s="7">
        <v>22820</v>
      </c>
      <c r="AL2144" s="8">
        <v>0.93909465020576133</v>
      </c>
      <c r="AM2144" s="7">
        <v>70260</v>
      </c>
      <c r="AN2144" s="9">
        <v>3.0788781770376863</v>
      </c>
      <c r="AO2144" s="9">
        <v>45.05</v>
      </c>
      <c r="AP2144" s="9">
        <v>68.344999999999999</v>
      </c>
      <c r="AQ2144" s="9">
        <v>1.8006831767719897</v>
      </c>
      <c r="AR2144" s="9">
        <v>1.7809636325125682</v>
      </c>
      <c r="AS2144" s="10">
        <v>1.7059636325125682</v>
      </c>
      <c r="AT2144" s="11">
        <v>6.0905349794238672E-2</v>
      </c>
      <c r="AU2144" s="12">
        <v>6202</v>
      </c>
      <c r="AV2144" s="12">
        <v>21729</v>
      </c>
      <c r="AW2144" s="12">
        <v>79352</v>
      </c>
      <c r="AX2144" s="12">
        <v>19233</v>
      </c>
      <c r="AY2144" s="12">
        <v>-9684</v>
      </c>
      <c r="AZ2144" s="12">
        <v>126516</v>
      </c>
      <c r="BA2144" s="9">
        <v>5.5440841367221738</v>
      </c>
      <c r="BB2144" s="12">
        <v>74784.740000000005</v>
      </c>
      <c r="BC2144" s="9">
        <v>1.0643999430686024</v>
      </c>
      <c r="BD2144" s="9">
        <v>5.5440841367221738</v>
      </c>
      <c r="BE2144" s="12">
        <v>30647.260000000002</v>
      </c>
      <c r="BF2144" s="9">
        <v>0.43109208653572445</v>
      </c>
      <c r="BG2144" s="9">
        <v>1.3272800175284838</v>
      </c>
      <c r="BH2144" s="12">
        <v>14.425014191703081</v>
      </c>
      <c r="BI2144" s="13">
        <v>2.0530905482070994E-4</v>
      </c>
      <c r="BJ2144" s="12">
        <v>189013.95</v>
      </c>
      <c r="BK2144" s="13">
        <v>2.6902070879590094</v>
      </c>
      <c r="BL2144" s="6">
        <v>126516</v>
      </c>
      <c r="BM2144" s="9">
        <v>125130.50482033304</v>
      </c>
      <c r="BN2144" s="10">
        <v>119861.00482033304</v>
      </c>
      <c r="BO2144" s="7">
        <v>339</v>
      </c>
      <c r="BP2144" s="11">
        <v>1.3950617283950617E-2</v>
      </c>
      <c r="BQ2144" s="7">
        <v>226</v>
      </c>
      <c r="BR2144" s="11">
        <v>9.3004115226337451E-3</v>
      </c>
      <c r="BS2144" s="7">
        <v>161</v>
      </c>
      <c r="BT2144" s="11">
        <v>6.6255144032921808E-3</v>
      </c>
      <c r="BU2144" s="7">
        <v>141</v>
      </c>
      <c r="BV2144" s="11">
        <v>5.8024691358024693E-3</v>
      </c>
      <c r="BW2144" s="7">
        <v>197</v>
      </c>
      <c r="BX2144" s="11">
        <v>8.1069958847736628E-3</v>
      </c>
      <c r="BY2144" s="7">
        <v>267</v>
      </c>
      <c r="BZ2144" s="11">
        <v>1.0987654320987654E-2</v>
      </c>
      <c r="CA2144" s="7">
        <v>149</v>
      </c>
      <c r="CB2144" s="11">
        <v>6.1316872427983537E-3</v>
      </c>
      <c r="CC2144" s="9">
        <v>0.16899999999999998</v>
      </c>
      <c r="CD2144" s="9">
        <v>0.43599999999999994</v>
      </c>
      <c r="CE2144" s="9">
        <v>0.90599999999999992</v>
      </c>
      <c r="CF2144" s="9">
        <v>1.538</v>
      </c>
      <c r="CG2144" s="9">
        <v>2.2909999999999999</v>
      </c>
      <c r="CH2144" s="9">
        <v>3.2070000000000003</v>
      </c>
      <c r="CI2144" s="9">
        <v>0</v>
      </c>
    </row>
    <row r="2145" spans="1:87" x14ac:dyDescent="0.35">
      <c r="A2145" s="4">
        <v>26421</v>
      </c>
      <c r="B2145" s="4">
        <v>1</v>
      </c>
      <c r="C2145" s="4">
        <v>110</v>
      </c>
      <c r="D2145" s="3" t="s">
        <v>87</v>
      </c>
      <c r="E2145" s="4">
        <v>493</v>
      </c>
      <c r="F2145" s="3" t="s">
        <v>212</v>
      </c>
      <c r="G2145" s="3"/>
      <c r="H2145" s="3"/>
      <c r="I2145" s="3" t="s">
        <v>1820</v>
      </c>
      <c r="J2145" s="3" t="s">
        <v>1823</v>
      </c>
      <c r="K2145" s="3" t="s">
        <v>279</v>
      </c>
      <c r="L2145" s="4">
        <v>2026</v>
      </c>
      <c r="M2145" s="4">
        <v>3</v>
      </c>
      <c r="N2145" s="4">
        <v>2026</v>
      </c>
      <c r="O2145" s="3" t="s">
        <v>93</v>
      </c>
      <c r="P2145" s="3" t="s">
        <v>998</v>
      </c>
      <c r="Q2145" s="3" t="s">
        <v>95</v>
      </c>
      <c r="R2145" s="5">
        <v>24300</v>
      </c>
      <c r="S2145" s="4">
        <v>1800</v>
      </c>
      <c r="T2145" s="4">
        <v>12.53</v>
      </c>
      <c r="U2145" s="4">
        <v>4.2999999999999997E-2</v>
      </c>
      <c r="V2145" s="3" t="s">
        <v>96</v>
      </c>
      <c r="W2145" s="4">
        <v>1</v>
      </c>
      <c r="X2145" s="3" t="s">
        <v>1561</v>
      </c>
      <c r="Y2145" s="4">
        <v>63</v>
      </c>
      <c r="Z2145" s="3" t="s">
        <v>97</v>
      </c>
      <c r="AA2145" s="3" t="s">
        <v>98</v>
      </c>
      <c r="AB2145" s="4">
        <v>63</v>
      </c>
      <c r="AC2145" s="3" t="s">
        <v>1824</v>
      </c>
      <c r="AD2145" s="4">
        <v>63</v>
      </c>
      <c r="AE2145" s="3"/>
      <c r="AF2145" s="3"/>
      <c r="AG2145" s="3"/>
      <c r="AH2145" s="3"/>
      <c r="AI2145" s="6">
        <v>9.4749999999999996</v>
      </c>
      <c r="AJ2145" s="7">
        <v>24300</v>
      </c>
      <c r="AK2145" s="7">
        <v>22560</v>
      </c>
      <c r="AL2145" s="8">
        <v>0.92839506172839503</v>
      </c>
      <c r="AM2145" s="7">
        <v>76420</v>
      </c>
      <c r="AN2145" s="9">
        <v>3.3874113475177303</v>
      </c>
      <c r="AO2145" s="9">
        <v>45.91</v>
      </c>
      <c r="AP2145" s="9">
        <v>73.783000000000001</v>
      </c>
      <c r="AQ2145" s="9">
        <v>1.656896100497252</v>
      </c>
      <c r="AR2145" s="9">
        <v>1.5600432636178194</v>
      </c>
      <c r="AS2145" s="10">
        <v>1.4850432636178195</v>
      </c>
      <c r="AT2145" s="11">
        <v>7.1604938271604968E-2</v>
      </c>
      <c r="AU2145" s="12">
        <v>5475</v>
      </c>
      <c r="AV2145" s="12">
        <v>21733</v>
      </c>
      <c r="AW2145" s="12">
        <v>85523</v>
      </c>
      <c r="AX2145" s="12">
        <v>13889</v>
      </c>
      <c r="AY2145" s="12">
        <v>-24246</v>
      </c>
      <c r="AZ2145" s="12">
        <v>126620</v>
      </c>
      <c r="BA2145" s="9">
        <v>5.6125886524822697</v>
      </c>
      <c r="BB2145" s="12">
        <v>74764.83</v>
      </c>
      <c r="BC2145" s="9">
        <v>0.9783411410625491</v>
      </c>
      <c r="BD2145" s="9">
        <v>5.6125886524822697</v>
      </c>
      <c r="BE2145" s="12">
        <v>42683.519999999997</v>
      </c>
      <c r="BF2145" s="9">
        <v>0.55146689348338129</v>
      </c>
      <c r="BG2145" s="9">
        <v>1.8680452127659575</v>
      </c>
      <c r="BH2145" s="12">
        <v>1201.6997179693985</v>
      </c>
      <c r="BI2145" s="13">
        <v>1.5724937424357478E-2</v>
      </c>
      <c r="BJ2145" s="12">
        <v>192070.8</v>
      </c>
      <c r="BK2145" s="13">
        <v>2.5133577597487569</v>
      </c>
      <c r="BL2145" s="6">
        <v>126620</v>
      </c>
      <c r="BM2145" s="9">
        <v>119218.50620567377</v>
      </c>
      <c r="BN2145" s="10">
        <v>113487.00620567377</v>
      </c>
      <c r="BO2145" s="7">
        <v>257</v>
      </c>
      <c r="BP2145" s="11">
        <v>1.0576131687242798E-2</v>
      </c>
      <c r="BQ2145" s="7">
        <v>151</v>
      </c>
      <c r="BR2145" s="11">
        <v>6.2139917695473255E-3</v>
      </c>
      <c r="BS2145" s="7">
        <v>124</v>
      </c>
      <c r="BT2145" s="11">
        <v>5.1028806584362141E-3</v>
      </c>
      <c r="BU2145" s="7">
        <v>186</v>
      </c>
      <c r="BV2145" s="11">
        <v>7.6543209876543212E-3</v>
      </c>
      <c r="BW2145" s="7">
        <v>365</v>
      </c>
      <c r="BX2145" s="11">
        <v>1.5020576131687243E-2</v>
      </c>
      <c r="BY2145" s="7">
        <v>182</v>
      </c>
      <c r="BZ2145" s="11">
        <v>7.4897119341563786E-3</v>
      </c>
      <c r="CA2145" s="7">
        <v>180</v>
      </c>
      <c r="CB2145" s="11">
        <v>7.4074074074074077E-3</v>
      </c>
      <c r="CC2145" s="9">
        <v>0.2</v>
      </c>
      <c r="CD2145" s="9">
        <v>0.51500000000000001</v>
      </c>
      <c r="CE2145" s="9">
        <v>1.0680000000000001</v>
      </c>
      <c r="CF2145" s="9">
        <v>1.7849999999999999</v>
      </c>
      <c r="CG2145" s="9">
        <v>2.6080000000000001</v>
      </c>
      <c r="CH2145" s="9">
        <v>3.2560000000000002</v>
      </c>
      <c r="CI2145" s="9">
        <v>0</v>
      </c>
    </row>
    <row r="2146" spans="1:87" x14ac:dyDescent="0.35">
      <c r="A2146" s="4">
        <v>26422</v>
      </c>
      <c r="B2146" s="4">
        <v>1</v>
      </c>
      <c r="C2146" s="4">
        <v>111</v>
      </c>
      <c r="D2146" s="3" t="s">
        <v>87</v>
      </c>
      <c r="E2146" s="4">
        <v>493</v>
      </c>
      <c r="F2146" s="3" t="s">
        <v>212</v>
      </c>
      <c r="G2146" s="3"/>
      <c r="H2146" s="3"/>
      <c r="I2146" s="3" t="s">
        <v>1820</v>
      </c>
      <c r="J2146" s="3" t="s">
        <v>1825</v>
      </c>
      <c r="K2146" s="3" t="s">
        <v>279</v>
      </c>
      <c r="L2146" s="4">
        <v>2026</v>
      </c>
      <c r="M2146" s="4">
        <v>3</v>
      </c>
      <c r="N2146" s="4">
        <v>2026</v>
      </c>
      <c r="O2146" s="3" t="s">
        <v>93</v>
      </c>
      <c r="P2146" s="3" t="s">
        <v>153</v>
      </c>
      <c r="Q2146" s="3" t="s">
        <v>95</v>
      </c>
      <c r="R2146" s="5">
        <v>24300</v>
      </c>
      <c r="S2146" s="4">
        <v>1800</v>
      </c>
      <c r="T2146" s="4">
        <v>10.87</v>
      </c>
      <c r="U2146" s="4">
        <v>4.2999999999999997E-2</v>
      </c>
      <c r="V2146" s="3" t="s">
        <v>96</v>
      </c>
      <c r="W2146" s="4">
        <v>1</v>
      </c>
      <c r="X2146" s="3" t="s">
        <v>1471</v>
      </c>
      <c r="Y2146" s="4">
        <v>63</v>
      </c>
      <c r="Z2146" s="3" t="s">
        <v>97</v>
      </c>
      <c r="AA2146" s="3" t="s">
        <v>98</v>
      </c>
      <c r="AB2146" s="4">
        <v>63</v>
      </c>
      <c r="AC2146" s="4">
        <v>63</v>
      </c>
      <c r="AD2146" s="4">
        <v>63</v>
      </c>
      <c r="AE2146" s="3"/>
      <c r="AF2146" s="3"/>
      <c r="AG2146" s="3"/>
      <c r="AH2146" s="3"/>
      <c r="AI2146" s="6">
        <v>9.4610000000000003</v>
      </c>
      <c r="AJ2146" s="7">
        <v>24300</v>
      </c>
      <c r="AK2146" s="7">
        <v>19560</v>
      </c>
      <c r="AL2146" s="8">
        <v>0.80493827160493825</v>
      </c>
      <c r="AM2146" s="7">
        <v>65540</v>
      </c>
      <c r="AN2146" s="9">
        <v>3.350715746421268</v>
      </c>
      <c r="AO2146" s="9">
        <v>48.53</v>
      </c>
      <c r="AP2146" s="9">
        <v>69.052999999999997</v>
      </c>
      <c r="AQ2146" s="9">
        <v>2.0583613060726274</v>
      </c>
      <c r="AR2146" s="9">
        <v>1.9706823694673103</v>
      </c>
      <c r="AS2146" s="10">
        <v>1.8956823694673104</v>
      </c>
      <c r="AT2146" s="11">
        <v>0.19506172839506175</v>
      </c>
      <c r="AU2146" s="12">
        <v>5500</v>
      </c>
      <c r="AV2146" s="12">
        <v>22142</v>
      </c>
      <c r="AW2146" s="12">
        <v>86832</v>
      </c>
      <c r="AX2146" s="12">
        <v>20431</v>
      </c>
      <c r="AY2146" s="12">
        <v>-3000</v>
      </c>
      <c r="AZ2146" s="12">
        <v>134905</v>
      </c>
      <c r="BA2146" s="9">
        <v>6.8969836400817996</v>
      </c>
      <c r="BB2146" s="12">
        <v>74711.34</v>
      </c>
      <c r="BC2146" s="9">
        <v>1.1399350015257856</v>
      </c>
      <c r="BD2146" s="9">
        <v>6.8969836400817996</v>
      </c>
      <c r="BE2146" s="12">
        <v>20244.599999999999</v>
      </c>
      <c r="BF2146" s="9">
        <v>0.30557644186756178</v>
      </c>
      <c r="BG2146" s="9">
        <v>1.0238997955010225</v>
      </c>
      <c r="BH2146" s="12">
        <v>13.455955452949329</v>
      </c>
      <c r="BI2146" s="13">
        <v>2.0530905482070994E-4</v>
      </c>
      <c r="BJ2146" s="12">
        <v>202379.89999999997</v>
      </c>
      <c r="BK2146" s="13">
        <v>3.0878837351235879</v>
      </c>
      <c r="BL2146" s="6">
        <v>134905</v>
      </c>
      <c r="BM2146" s="9">
        <v>129158.52249488753</v>
      </c>
      <c r="BN2146" s="10">
        <v>124243.02249488753</v>
      </c>
      <c r="BO2146" s="7">
        <v>476</v>
      </c>
      <c r="BP2146" s="11">
        <v>1.9588477366255144E-2</v>
      </c>
      <c r="BQ2146" s="7">
        <v>146</v>
      </c>
      <c r="BR2146" s="11">
        <v>6.0082304526748974E-3</v>
      </c>
      <c r="BS2146" s="7">
        <v>124</v>
      </c>
      <c r="BT2146" s="11">
        <v>5.1028806584362141E-3</v>
      </c>
      <c r="BU2146" s="7">
        <v>136</v>
      </c>
      <c r="BV2146" s="11">
        <v>5.5967078189300412E-3</v>
      </c>
      <c r="BW2146" s="7">
        <v>373</v>
      </c>
      <c r="BX2146" s="11">
        <v>1.5349794238683127E-2</v>
      </c>
      <c r="BY2146" s="7">
        <v>422</v>
      </c>
      <c r="BZ2146" s="11">
        <v>1.7366255144032922E-2</v>
      </c>
      <c r="CA2146" s="7">
        <v>458</v>
      </c>
      <c r="CB2146" s="11">
        <v>1.8847736625514405E-2</v>
      </c>
      <c r="CC2146" s="9">
        <v>0.19899999999999998</v>
      </c>
      <c r="CD2146" s="9">
        <v>0.51200000000000001</v>
      </c>
      <c r="CE2146" s="9">
        <v>1.07</v>
      </c>
      <c r="CF2146" s="9">
        <v>1.79</v>
      </c>
      <c r="CG2146" s="9">
        <v>2.6139999999999999</v>
      </c>
      <c r="CH2146" s="9">
        <v>3.2329999999999997</v>
      </c>
      <c r="CI2146" s="9">
        <v>0</v>
      </c>
    </row>
    <row r="2147" spans="1:87" x14ac:dyDescent="0.35">
      <c r="A2147" s="4">
        <v>26423</v>
      </c>
      <c r="B2147" s="4">
        <v>1</v>
      </c>
      <c r="C2147" s="4">
        <v>112</v>
      </c>
      <c r="D2147" s="3" t="s">
        <v>87</v>
      </c>
      <c r="E2147" s="4">
        <v>493</v>
      </c>
      <c r="F2147" s="3" t="s">
        <v>212</v>
      </c>
      <c r="G2147" s="3"/>
      <c r="H2147" s="3"/>
      <c r="I2147" s="3" t="s">
        <v>1820</v>
      </c>
      <c r="J2147" s="3" t="s">
        <v>1823</v>
      </c>
      <c r="K2147" s="3" t="s">
        <v>279</v>
      </c>
      <c r="L2147" s="4">
        <v>2026</v>
      </c>
      <c r="M2147" s="4">
        <v>3</v>
      </c>
      <c r="N2147" s="4">
        <v>2026</v>
      </c>
      <c r="O2147" s="3" t="s">
        <v>93</v>
      </c>
      <c r="P2147" s="3" t="s">
        <v>125</v>
      </c>
      <c r="Q2147" s="3" t="s">
        <v>101</v>
      </c>
      <c r="R2147" s="5">
        <v>31000</v>
      </c>
      <c r="S2147" s="4">
        <v>2250</v>
      </c>
      <c r="T2147" s="4">
        <v>12.57</v>
      </c>
      <c r="U2147" s="4">
        <v>3.1E-2</v>
      </c>
      <c r="V2147" s="3" t="s">
        <v>96</v>
      </c>
      <c r="W2147" s="4">
        <v>1</v>
      </c>
      <c r="X2147" s="3" t="s">
        <v>1748</v>
      </c>
      <c r="Y2147" s="4">
        <v>29</v>
      </c>
      <c r="Z2147" s="3" t="s">
        <v>97</v>
      </c>
      <c r="AA2147" s="3" t="s">
        <v>98</v>
      </c>
      <c r="AB2147" s="4">
        <v>29</v>
      </c>
      <c r="AC2147" s="4">
        <v>29</v>
      </c>
      <c r="AD2147" s="4">
        <v>29</v>
      </c>
      <c r="AE2147" s="3"/>
      <c r="AF2147" s="3"/>
      <c r="AG2147" s="3"/>
      <c r="AH2147" s="3"/>
      <c r="AI2147" s="6">
        <v>5.0220000000000002</v>
      </c>
      <c r="AJ2147" s="7">
        <v>31000</v>
      </c>
      <c r="AK2147" s="7">
        <v>28273</v>
      </c>
      <c r="AL2147" s="8">
        <v>0.91203225806451615</v>
      </c>
      <c r="AM2147" s="7">
        <v>91300</v>
      </c>
      <c r="AN2147" s="9">
        <v>3.2292293000389063</v>
      </c>
      <c r="AO2147" s="9">
        <v>46.31</v>
      </c>
      <c r="AP2147" s="9">
        <v>69.733000000000004</v>
      </c>
      <c r="AQ2147" s="9">
        <v>1.5934830230010952</v>
      </c>
      <c r="AR2147" s="9">
        <v>1.5361756979913688</v>
      </c>
      <c r="AS2147" s="10">
        <v>1.4611756979913686</v>
      </c>
      <c r="AT2147" s="11">
        <v>8.7967741935483845E-2</v>
      </c>
      <c r="AU2147" s="12">
        <v>6369</v>
      </c>
      <c r="AV2147" s="12">
        <v>17296</v>
      </c>
      <c r="AW2147" s="12">
        <v>96003</v>
      </c>
      <c r="AX2147" s="12">
        <v>25817</v>
      </c>
      <c r="AY2147" s="12">
        <v>-30524</v>
      </c>
      <c r="AZ2147" s="12">
        <v>145485</v>
      </c>
      <c r="BA2147" s="9">
        <v>5.1457220669897072</v>
      </c>
      <c r="BB2147" s="12">
        <v>95379</v>
      </c>
      <c r="BC2147" s="9">
        <v>1.0446768893756846</v>
      </c>
      <c r="BD2147" s="9">
        <v>5.1457220669897072</v>
      </c>
      <c r="BE2147" s="12">
        <v>56857.008000000002</v>
      </c>
      <c r="BF2147" s="9">
        <v>0.61477842278203731</v>
      </c>
      <c r="BG2147" s="9">
        <v>1.9852604958794611</v>
      </c>
      <c r="BH2147" s="12">
        <v>9890.8147167051284</v>
      </c>
      <c r="BI2147" s="13">
        <v>0.10833312942721937</v>
      </c>
      <c r="BJ2147" s="12">
        <v>215786.32999999996</v>
      </c>
      <c r="BK2147" s="13">
        <v>2.3634866374589261</v>
      </c>
      <c r="BL2147" s="6">
        <v>145485</v>
      </c>
      <c r="BM2147" s="9">
        <v>140252.84122661196</v>
      </c>
      <c r="BN2147" s="10">
        <v>133405.34122661196</v>
      </c>
      <c r="BO2147" s="7">
        <v>685</v>
      </c>
      <c r="BP2147" s="11">
        <v>2.2096774193548389E-2</v>
      </c>
      <c r="BQ2147" s="7">
        <v>132</v>
      </c>
      <c r="BR2147" s="11">
        <v>4.2580645161290325E-3</v>
      </c>
      <c r="BS2147" s="7">
        <v>148</v>
      </c>
      <c r="BT2147" s="11">
        <v>4.7741935483870965E-3</v>
      </c>
      <c r="BU2147" s="7">
        <v>201</v>
      </c>
      <c r="BV2147" s="11">
        <v>6.4838709677419353E-3</v>
      </c>
      <c r="BW2147" s="7">
        <v>512</v>
      </c>
      <c r="BX2147" s="11">
        <v>1.6516129032258065E-2</v>
      </c>
      <c r="BY2147" s="7">
        <v>614</v>
      </c>
      <c r="BZ2147" s="11">
        <v>1.9806451612903227E-2</v>
      </c>
      <c r="CA2147" s="7">
        <v>200</v>
      </c>
      <c r="CB2147" s="11">
        <v>6.4516129032258064E-3</v>
      </c>
      <c r="CC2147" s="9">
        <v>0.155</v>
      </c>
      <c r="CD2147" s="9">
        <v>0.40799999999999997</v>
      </c>
      <c r="CE2147" s="9">
        <v>0.85</v>
      </c>
      <c r="CF2147" s="9">
        <v>1.42</v>
      </c>
      <c r="CG2147" s="9">
        <v>2.1579999999999999</v>
      </c>
      <c r="CH2147" s="9">
        <v>0</v>
      </c>
      <c r="CI2147" s="9">
        <v>0</v>
      </c>
    </row>
    <row r="2148" spans="1:87" x14ac:dyDescent="0.35">
      <c r="A2148" s="4">
        <v>26424</v>
      </c>
      <c r="B2148" s="4">
        <v>1</v>
      </c>
      <c r="C2148" s="4">
        <v>113</v>
      </c>
      <c r="D2148" s="3" t="s">
        <v>87</v>
      </c>
      <c r="E2148" s="4">
        <v>493</v>
      </c>
      <c r="F2148" s="3" t="s">
        <v>212</v>
      </c>
      <c r="G2148" s="3"/>
      <c r="H2148" s="3"/>
      <c r="I2148" s="3" t="s">
        <v>1820</v>
      </c>
      <c r="J2148" s="3" t="s">
        <v>1823</v>
      </c>
      <c r="K2148" s="3" t="s">
        <v>279</v>
      </c>
      <c r="L2148" s="4">
        <v>2026</v>
      </c>
      <c r="M2148" s="4">
        <v>3</v>
      </c>
      <c r="N2148" s="4">
        <v>2026</v>
      </c>
      <c r="O2148" s="3" t="s">
        <v>93</v>
      </c>
      <c r="P2148" s="3" t="s">
        <v>125</v>
      </c>
      <c r="Q2148" s="3" t="s">
        <v>95</v>
      </c>
      <c r="R2148" s="5">
        <v>31000</v>
      </c>
      <c r="S2148" s="4">
        <v>2250</v>
      </c>
      <c r="T2148" s="4">
        <v>12.29</v>
      </c>
      <c r="U2148" s="4">
        <v>2.9000000000000001E-2</v>
      </c>
      <c r="V2148" s="3" t="s">
        <v>96</v>
      </c>
      <c r="W2148" s="4">
        <v>1</v>
      </c>
      <c r="X2148" s="3" t="s">
        <v>1826</v>
      </c>
      <c r="Y2148" s="4">
        <v>26</v>
      </c>
      <c r="Z2148" s="3" t="s">
        <v>97</v>
      </c>
      <c r="AA2148" s="3" t="s">
        <v>98</v>
      </c>
      <c r="AB2148" s="4">
        <v>26</v>
      </c>
      <c r="AC2148" s="3" t="s">
        <v>1755</v>
      </c>
      <c r="AD2148" s="4">
        <v>25</v>
      </c>
      <c r="AE2148" s="3"/>
      <c r="AF2148" s="3"/>
      <c r="AG2148" s="3"/>
      <c r="AH2148" s="3"/>
      <c r="AI2148" s="6">
        <v>4.9249999999999998</v>
      </c>
      <c r="AJ2148" s="7">
        <v>31000</v>
      </c>
      <c r="AK2148" s="7">
        <v>27662</v>
      </c>
      <c r="AL2148" s="8">
        <v>0.89232258064516135</v>
      </c>
      <c r="AM2148" s="7">
        <v>86400</v>
      </c>
      <c r="AN2148" s="9">
        <v>3.1234184079242282</v>
      </c>
      <c r="AO2148" s="9">
        <v>46.57</v>
      </c>
      <c r="AP2148" s="9">
        <v>67.063000000000002</v>
      </c>
      <c r="AQ2148" s="9">
        <v>1.6918402777777777</v>
      </c>
      <c r="AR2148" s="9">
        <v>1.6609856757967205</v>
      </c>
      <c r="AS2148" s="10">
        <v>1.5859856757967208</v>
      </c>
      <c r="AT2148" s="11">
        <v>0.10767741935483865</v>
      </c>
      <c r="AU2148" s="12">
        <v>6290</v>
      </c>
      <c r="AV2148" s="12">
        <v>17200</v>
      </c>
      <c r="AW2148" s="12">
        <v>95034</v>
      </c>
      <c r="AX2148" s="12">
        <v>27651</v>
      </c>
      <c r="AY2148" s="12">
        <v>-9700</v>
      </c>
      <c r="AZ2148" s="12">
        <v>146175</v>
      </c>
      <c r="BA2148" s="9">
        <v>5.2843250668787505</v>
      </c>
      <c r="BB2148" s="12">
        <v>95379</v>
      </c>
      <c r="BC2148" s="9">
        <v>1.103923611111111</v>
      </c>
      <c r="BD2148" s="9">
        <v>5.2843250668787505</v>
      </c>
      <c r="BE2148" s="12">
        <v>44674.13</v>
      </c>
      <c r="BF2148" s="9">
        <v>0.5107225694444445</v>
      </c>
      <c r="BG2148" s="9">
        <v>1.5952002747451377</v>
      </c>
      <c r="BH2148" s="12">
        <v>17.738702336509338</v>
      </c>
      <c r="BI2148" s="13">
        <v>2.0530905482070994E-4</v>
      </c>
      <c r="BJ2148" s="12">
        <v>218812.27</v>
      </c>
      <c r="BK2148" s="13">
        <v>2.532549421296296</v>
      </c>
      <c r="BL2148" s="6">
        <v>146175</v>
      </c>
      <c r="BM2148" s="9">
        <v>143509.16238883664</v>
      </c>
      <c r="BN2148" s="10">
        <v>137029.16238883667</v>
      </c>
      <c r="BO2148" s="7">
        <v>947</v>
      </c>
      <c r="BP2148" s="11">
        <v>3.0548387096774193E-2</v>
      </c>
      <c r="BQ2148" s="7">
        <v>196</v>
      </c>
      <c r="BR2148" s="11">
        <v>6.3225806451612902E-3</v>
      </c>
      <c r="BS2148" s="7">
        <v>292</v>
      </c>
      <c r="BT2148" s="11">
        <v>9.4193548387096777E-3</v>
      </c>
      <c r="BU2148" s="7">
        <v>182</v>
      </c>
      <c r="BV2148" s="11">
        <v>5.8709677419354839E-3</v>
      </c>
      <c r="BW2148" s="7">
        <v>418</v>
      </c>
      <c r="BX2148" s="11">
        <v>1.3483870967741935E-2</v>
      </c>
      <c r="BY2148" s="7">
        <v>561</v>
      </c>
      <c r="BZ2148" s="11">
        <v>1.8096774193548389E-2</v>
      </c>
      <c r="CA2148" s="7">
        <v>300</v>
      </c>
      <c r="CB2148" s="11">
        <v>9.6774193548387101E-3</v>
      </c>
      <c r="CC2148" s="9">
        <v>0.14499999999999999</v>
      </c>
      <c r="CD2148" s="9">
        <v>0.39500000000000002</v>
      </c>
      <c r="CE2148" s="9">
        <v>0.82599999999999996</v>
      </c>
      <c r="CF2148" s="9">
        <v>1.4</v>
      </c>
      <c r="CG2148" s="9">
        <v>2.13</v>
      </c>
      <c r="CH2148" s="9">
        <v>0</v>
      </c>
      <c r="CI2148" s="9">
        <v>0</v>
      </c>
    </row>
    <row r="2149" spans="1:87" x14ac:dyDescent="0.35">
      <c r="A2149" s="4">
        <v>26425</v>
      </c>
      <c r="B2149" s="4">
        <v>1</v>
      </c>
      <c r="C2149" s="4">
        <v>114</v>
      </c>
      <c r="D2149" s="3" t="s">
        <v>87</v>
      </c>
      <c r="E2149" s="4">
        <v>493</v>
      </c>
      <c r="F2149" s="3" t="s">
        <v>212</v>
      </c>
      <c r="G2149" s="3"/>
      <c r="H2149" s="3"/>
      <c r="I2149" s="3" t="s">
        <v>1598</v>
      </c>
      <c r="J2149" s="3" t="s">
        <v>1825</v>
      </c>
      <c r="K2149" s="3" t="s">
        <v>279</v>
      </c>
      <c r="L2149" s="4">
        <v>2026</v>
      </c>
      <c r="M2149" s="4">
        <v>3</v>
      </c>
      <c r="N2149" s="4">
        <v>2026</v>
      </c>
      <c r="O2149" s="3" t="s">
        <v>93</v>
      </c>
      <c r="P2149" s="3" t="s">
        <v>125</v>
      </c>
      <c r="Q2149" s="3" t="s">
        <v>95</v>
      </c>
      <c r="R2149" s="5">
        <v>31000</v>
      </c>
      <c r="S2149" s="4">
        <v>2250</v>
      </c>
      <c r="T2149" s="4">
        <v>12.52</v>
      </c>
      <c r="U2149" s="4">
        <v>2.9000000000000001E-2</v>
      </c>
      <c r="V2149" s="3" t="s">
        <v>96</v>
      </c>
      <c r="W2149" s="4">
        <v>1</v>
      </c>
      <c r="X2149" s="3" t="s">
        <v>1826</v>
      </c>
      <c r="Y2149" s="4">
        <v>26</v>
      </c>
      <c r="Z2149" s="3" t="s">
        <v>97</v>
      </c>
      <c r="AA2149" s="3" t="s">
        <v>98</v>
      </c>
      <c r="AB2149" s="4">
        <v>26</v>
      </c>
      <c r="AC2149" s="3" t="s">
        <v>1755</v>
      </c>
      <c r="AD2149" s="4">
        <v>25</v>
      </c>
      <c r="AE2149" s="3"/>
      <c r="AF2149" s="3"/>
      <c r="AG2149" s="3"/>
      <c r="AH2149" s="3"/>
      <c r="AI2149" s="6">
        <v>4.9779999999999998</v>
      </c>
      <c r="AJ2149" s="7">
        <v>31000</v>
      </c>
      <c r="AK2149" s="7">
        <v>28170</v>
      </c>
      <c r="AL2149" s="8">
        <v>0.90870967741935482</v>
      </c>
      <c r="AM2149" s="7">
        <v>91300</v>
      </c>
      <c r="AN2149" s="9">
        <v>3.2410365637202698</v>
      </c>
      <c r="AO2149" s="9">
        <v>45.7</v>
      </c>
      <c r="AP2149" s="9">
        <v>70.912999999999997</v>
      </c>
      <c r="AQ2149" s="9">
        <v>1.6979299014238773</v>
      </c>
      <c r="AR2149" s="9">
        <v>1.6376707604938099</v>
      </c>
      <c r="AS2149" s="10">
        <v>1.5626707604938099</v>
      </c>
      <c r="AT2149" s="11">
        <v>9.1290322580645178E-2</v>
      </c>
      <c r="AU2149" s="12">
        <v>6304</v>
      </c>
      <c r="AV2149" s="12">
        <v>17423</v>
      </c>
      <c r="AW2149" s="12">
        <v>115052</v>
      </c>
      <c r="AX2149" s="12">
        <v>16242</v>
      </c>
      <c r="AY2149" s="12">
        <v>-21965</v>
      </c>
      <c r="AZ2149" s="12">
        <v>155021</v>
      </c>
      <c r="BA2149" s="9">
        <v>5.5030528931487401</v>
      </c>
      <c r="BB2149" s="12">
        <v>95310.76</v>
      </c>
      <c r="BC2149" s="9">
        <v>1.0439294633077765</v>
      </c>
      <c r="BD2149" s="9">
        <v>5.5030528931487401</v>
      </c>
      <c r="BE2149" s="12">
        <v>46762.200000000004</v>
      </c>
      <c r="BF2149" s="9">
        <v>0.50586440306681268</v>
      </c>
      <c r="BG2149" s="9">
        <v>1.6395250266240682</v>
      </c>
      <c r="BH2149" s="12">
        <v>18.744716705130816</v>
      </c>
      <c r="BI2149" s="13">
        <v>2.0530905482070994E-4</v>
      </c>
      <c r="BJ2149" s="12">
        <v>231650.86000000002</v>
      </c>
      <c r="BK2149" s="13">
        <v>2.5372492880613362</v>
      </c>
      <c r="BL2149" s="6">
        <v>155021</v>
      </c>
      <c r="BM2149" s="9">
        <v>149519.34043308484</v>
      </c>
      <c r="BN2149" s="10">
        <v>142671.84043308484</v>
      </c>
      <c r="BO2149" s="7">
        <v>971</v>
      </c>
      <c r="BP2149" s="11">
        <v>3.1322580645161288E-2</v>
      </c>
      <c r="BQ2149" s="7">
        <v>185</v>
      </c>
      <c r="BR2149" s="11">
        <v>5.9677419354838713E-3</v>
      </c>
      <c r="BS2149" s="7">
        <v>243</v>
      </c>
      <c r="BT2149" s="11">
        <v>7.8387096774193542E-3</v>
      </c>
      <c r="BU2149" s="7">
        <v>208</v>
      </c>
      <c r="BV2149" s="11">
        <v>6.7096774193548389E-3</v>
      </c>
      <c r="BW2149" s="7">
        <v>309</v>
      </c>
      <c r="BX2149" s="11">
        <v>9.9677419354838714E-3</v>
      </c>
      <c r="BY2149" s="7">
        <v>588</v>
      </c>
      <c r="BZ2149" s="11">
        <v>1.8967741935483871E-2</v>
      </c>
      <c r="CA2149" s="7">
        <v>250</v>
      </c>
      <c r="CB2149" s="11">
        <v>8.0645161290322578E-3</v>
      </c>
      <c r="CC2149" s="9">
        <v>0.14599999999999999</v>
      </c>
      <c r="CD2149" s="9">
        <v>0.4</v>
      </c>
      <c r="CE2149" s="9">
        <v>0.83199999999999996</v>
      </c>
      <c r="CF2149" s="9">
        <v>1.409</v>
      </c>
      <c r="CG2149" s="9">
        <v>2.1619999999999999</v>
      </c>
      <c r="CH2149" s="9">
        <v>0</v>
      </c>
      <c r="CI2149" s="9">
        <v>0</v>
      </c>
    </row>
    <row r="2150" spans="1:87" x14ac:dyDescent="0.35">
      <c r="A2150" s="4">
        <v>26426</v>
      </c>
      <c r="B2150" s="4">
        <v>1</v>
      </c>
      <c r="C2150" s="4">
        <v>115</v>
      </c>
      <c r="D2150" s="3" t="s">
        <v>87</v>
      </c>
      <c r="E2150" s="4">
        <v>493</v>
      </c>
      <c r="F2150" s="3" t="s">
        <v>212</v>
      </c>
      <c r="G2150" s="3"/>
      <c r="H2150" s="3"/>
      <c r="I2150" s="3" t="s">
        <v>1820</v>
      </c>
      <c r="J2150" s="3" t="s">
        <v>1823</v>
      </c>
      <c r="K2150" s="3" t="s">
        <v>279</v>
      </c>
      <c r="L2150" s="4">
        <v>2026</v>
      </c>
      <c r="M2150" s="4">
        <v>3</v>
      </c>
      <c r="N2150" s="4">
        <v>2026</v>
      </c>
      <c r="O2150" s="3" t="s">
        <v>93</v>
      </c>
      <c r="P2150" s="3" t="s">
        <v>118</v>
      </c>
      <c r="Q2150" s="3" t="s">
        <v>95</v>
      </c>
      <c r="R2150" s="5">
        <v>30300</v>
      </c>
      <c r="S2150" s="4">
        <v>2250</v>
      </c>
      <c r="T2150" s="4">
        <v>12.14</v>
      </c>
      <c r="U2150" s="4">
        <v>4.2999999999999997E-2</v>
      </c>
      <c r="V2150" s="3" t="s">
        <v>96</v>
      </c>
      <c r="W2150" s="4">
        <v>1</v>
      </c>
      <c r="X2150" s="4">
        <v>11625</v>
      </c>
      <c r="Y2150" s="4">
        <v>65</v>
      </c>
      <c r="Z2150" s="3" t="s">
        <v>97</v>
      </c>
      <c r="AA2150" s="3" t="s">
        <v>98</v>
      </c>
      <c r="AB2150" s="4">
        <v>65</v>
      </c>
      <c r="AC2150" s="3" t="s">
        <v>1827</v>
      </c>
      <c r="AD2150" s="4">
        <v>65</v>
      </c>
      <c r="AE2150" s="3"/>
      <c r="AF2150" s="3"/>
      <c r="AG2150" s="3"/>
      <c r="AH2150" s="3"/>
      <c r="AI2150" s="6">
        <v>6.1179999999999994</v>
      </c>
      <c r="AJ2150" s="7">
        <v>30300</v>
      </c>
      <c r="AK2150" s="7">
        <v>27318</v>
      </c>
      <c r="AL2150" s="8">
        <v>0.90158415841584161</v>
      </c>
      <c r="AM2150" s="7">
        <v>92620</v>
      </c>
      <c r="AN2150" s="9">
        <v>3.3904385386924374</v>
      </c>
      <c r="AO2150" s="9">
        <v>46.28</v>
      </c>
      <c r="AP2150" s="9">
        <v>73.25</v>
      </c>
      <c r="AQ2150" s="9">
        <v>1.7054847765061543</v>
      </c>
      <c r="AR2150" s="9">
        <v>1.6078751418330448</v>
      </c>
      <c r="AS2150" s="10">
        <v>1.5328751418330451</v>
      </c>
      <c r="AT2150" s="11">
        <v>9.8415841584158392E-2</v>
      </c>
      <c r="AU2150" s="12">
        <v>6253</v>
      </c>
      <c r="AV2150" s="12">
        <v>18861</v>
      </c>
      <c r="AW2150" s="12">
        <v>118984</v>
      </c>
      <c r="AX2150" s="12">
        <v>13864</v>
      </c>
      <c r="AY2150" s="12">
        <v>-66105</v>
      </c>
      <c r="AZ2150" s="12">
        <v>157962</v>
      </c>
      <c r="BA2150" s="9">
        <v>5.7823413134197237</v>
      </c>
      <c r="BB2150" s="12">
        <v>93225.279999999999</v>
      </c>
      <c r="BC2150" s="9">
        <v>1.0065350896134744</v>
      </c>
      <c r="BD2150" s="9">
        <v>5.7823413134197237</v>
      </c>
      <c r="BE2150" s="12">
        <v>47369.411999999997</v>
      </c>
      <c r="BF2150" s="9">
        <v>0.50507179874757069</v>
      </c>
      <c r="BG2150" s="9">
        <v>1.7124148912804744</v>
      </c>
      <c r="BH2150" s="12">
        <v>19.015724657494154</v>
      </c>
      <c r="BI2150" s="13">
        <v>2.0530905482070994E-4</v>
      </c>
      <c r="BJ2150" s="12">
        <v>232626.3</v>
      </c>
      <c r="BK2150" s="13">
        <v>2.5116206003023103</v>
      </c>
      <c r="BL2150" s="6">
        <v>157962</v>
      </c>
      <c r="BM2150" s="9">
        <v>148921.39563657661</v>
      </c>
      <c r="BN2150" s="10">
        <v>141974.89563657664</v>
      </c>
      <c r="BO2150" s="7">
        <v>687</v>
      </c>
      <c r="BP2150" s="11">
        <v>2.2673267326732673E-2</v>
      </c>
      <c r="BQ2150" s="7">
        <v>397</v>
      </c>
      <c r="BR2150" s="11">
        <v>1.3102310231023102E-2</v>
      </c>
      <c r="BS2150" s="7">
        <v>236</v>
      </c>
      <c r="BT2150" s="11">
        <v>7.788778877887789E-3</v>
      </c>
      <c r="BU2150" s="7">
        <v>278</v>
      </c>
      <c r="BV2150" s="11">
        <v>9.1749174917491755E-3</v>
      </c>
      <c r="BW2150" s="7">
        <v>698</v>
      </c>
      <c r="BX2150" s="11">
        <v>2.3036303630363037E-2</v>
      </c>
      <c r="BY2150" s="7">
        <v>491</v>
      </c>
      <c r="BZ2150" s="11">
        <v>1.6204620462046206E-2</v>
      </c>
      <c r="CA2150" s="7">
        <v>195</v>
      </c>
      <c r="CB2150" s="11">
        <v>6.4356435643564353E-3</v>
      </c>
      <c r="CC2150" s="9">
        <v>0.19400000000000001</v>
      </c>
      <c r="CD2150" s="9">
        <v>0.50600000000000001</v>
      </c>
      <c r="CE2150" s="9">
        <v>1.0409999999999999</v>
      </c>
      <c r="CF2150" s="9">
        <v>1.738</v>
      </c>
      <c r="CG2150" s="9">
        <v>2.5960000000000001</v>
      </c>
      <c r="CH2150" s="9">
        <v>0</v>
      </c>
      <c r="CI2150" s="9">
        <v>0</v>
      </c>
    </row>
    <row r="2151" spans="1:87" x14ac:dyDescent="0.35">
      <c r="A2151" s="4">
        <v>26427</v>
      </c>
      <c r="B2151" s="4">
        <v>1</v>
      </c>
      <c r="C2151" s="4">
        <v>116</v>
      </c>
      <c r="D2151" s="3" t="s">
        <v>87</v>
      </c>
      <c r="E2151" s="4">
        <v>493</v>
      </c>
      <c r="F2151" s="3" t="s">
        <v>212</v>
      </c>
      <c r="G2151" s="3"/>
      <c r="H2151" s="3"/>
      <c r="I2151" s="3" t="s">
        <v>1648</v>
      </c>
      <c r="J2151" s="3" t="s">
        <v>1823</v>
      </c>
      <c r="K2151" s="3" t="s">
        <v>279</v>
      </c>
      <c r="L2151" s="4">
        <v>2026</v>
      </c>
      <c r="M2151" s="4">
        <v>3</v>
      </c>
      <c r="N2151" s="4">
        <v>2026</v>
      </c>
      <c r="O2151" s="3" t="s">
        <v>93</v>
      </c>
      <c r="P2151" s="3" t="s">
        <v>118</v>
      </c>
      <c r="Q2151" s="3" t="s">
        <v>95</v>
      </c>
      <c r="R2151" s="5">
        <v>30400</v>
      </c>
      <c r="S2151" s="4">
        <v>2250</v>
      </c>
      <c r="T2151" s="4">
        <v>12.25</v>
      </c>
      <c r="U2151" s="4">
        <v>4.2000000000000003E-2</v>
      </c>
      <c r="V2151" s="3" t="s">
        <v>96</v>
      </c>
      <c r="W2151" s="4">
        <v>1</v>
      </c>
      <c r="X2151" s="4">
        <v>11725</v>
      </c>
      <c r="Y2151" s="4">
        <v>65</v>
      </c>
      <c r="Z2151" s="3" t="s">
        <v>97</v>
      </c>
      <c r="AA2151" s="3" t="s">
        <v>98</v>
      </c>
      <c r="AB2151" s="4">
        <v>65</v>
      </c>
      <c r="AC2151" s="3" t="s">
        <v>590</v>
      </c>
      <c r="AD2151" s="4">
        <v>58</v>
      </c>
      <c r="AE2151" s="3"/>
      <c r="AF2151" s="3"/>
      <c r="AG2151" s="3"/>
      <c r="AH2151" s="3"/>
      <c r="AI2151" s="6">
        <v>6.1720000000000006</v>
      </c>
      <c r="AJ2151" s="7">
        <v>30400</v>
      </c>
      <c r="AK2151" s="7">
        <v>27561</v>
      </c>
      <c r="AL2151" s="8">
        <v>0.90661184210526313</v>
      </c>
      <c r="AM2151" s="7">
        <v>94200</v>
      </c>
      <c r="AN2151" s="9">
        <v>3.4178730815282465</v>
      </c>
      <c r="AO2151" s="9">
        <v>45.52</v>
      </c>
      <c r="AP2151" s="9">
        <v>75.084999999999994</v>
      </c>
      <c r="AQ2151" s="9">
        <v>1.7398938428874735</v>
      </c>
      <c r="AR2151" s="9">
        <v>1.6354255725054119</v>
      </c>
      <c r="AS2151" s="10">
        <v>1.5604255725054119</v>
      </c>
      <c r="AT2151" s="11">
        <v>9.3388157894736867E-2</v>
      </c>
      <c r="AU2151" s="12">
        <v>6189</v>
      </c>
      <c r="AV2151" s="12">
        <v>18818</v>
      </c>
      <c r="AW2151" s="12">
        <v>124020</v>
      </c>
      <c r="AX2151" s="12">
        <v>14871</v>
      </c>
      <c r="AY2151" s="12">
        <v>-3500</v>
      </c>
      <c r="AZ2151" s="12">
        <v>163898</v>
      </c>
      <c r="BA2151" s="9">
        <v>5.9467363303218317</v>
      </c>
      <c r="BB2151" s="12">
        <v>93532.95</v>
      </c>
      <c r="BC2151" s="9">
        <v>0.99291878980891712</v>
      </c>
      <c r="BD2151" s="9">
        <v>5.9467363303218317</v>
      </c>
      <c r="BE2151" s="12">
        <v>46137.118999999999</v>
      </c>
      <c r="BF2151" s="9">
        <v>0.48372632696390655</v>
      </c>
      <c r="BG2151" s="9">
        <v>1.6533151917564675</v>
      </c>
      <c r="BH2151" s="12">
        <v>1105.1101129641108</v>
      </c>
      <c r="BI2151" s="13">
        <v>1.1731529861614765E-2</v>
      </c>
      <c r="BJ2151" s="12">
        <v>243398.84999999998</v>
      </c>
      <c r="BK2151" s="13">
        <v>2.5838519108280251</v>
      </c>
      <c r="BL2151" s="6">
        <v>163898</v>
      </c>
      <c r="BM2151" s="9">
        <v>154057.08893000981</v>
      </c>
      <c r="BN2151" s="10">
        <v>146992.08893000981</v>
      </c>
      <c r="BO2151" s="7">
        <v>387</v>
      </c>
      <c r="BP2151" s="11">
        <v>1.2730263157894738E-2</v>
      </c>
      <c r="BQ2151" s="7">
        <v>145</v>
      </c>
      <c r="BR2151" s="11">
        <v>4.7697368421052632E-3</v>
      </c>
      <c r="BS2151" s="7">
        <v>186</v>
      </c>
      <c r="BT2151" s="11">
        <v>6.1184210526315785E-3</v>
      </c>
      <c r="BU2151" s="7">
        <v>193</v>
      </c>
      <c r="BV2151" s="11">
        <v>6.3486842105263154E-3</v>
      </c>
      <c r="BW2151" s="7">
        <v>462</v>
      </c>
      <c r="BX2151" s="11">
        <v>1.5197368421052631E-2</v>
      </c>
      <c r="BY2151" s="7">
        <v>612</v>
      </c>
      <c r="BZ2151" s="11">
        <v>2.013157894736842E-2</v>
      </c>
      <c r="CA2151" s="7">
        <v>342</v>
      </c>
      <c r="CB2151" s="11">
        <v>1.125E-2</v>
      </c>
      <c r="CC2151" s="9">
        <v>0.20200000000000001</v>
      </c>
      <c r="CD2151" s="9">
        <v>0.51400000000000001</v>
      </c>
      <c r="CE2151" s="9">
        <v>1.0549999999999999</v>
      </c>
      <c r="CF2151" s="9">
        <v>1.7649999999999999</v>
      </c>
      <c r="CG2151" s="9">
        <v>2.5940000000000003</v>
      </c>
      <c r="CH2151" s="9">
        <v>0</v>
      </c>
      <c r="CI2151" s="9">
        <v>0</v>
      </c>
    </row>
    <row r="2152" spans="1:87" x14ac:dyDescent="0.35">
      <c r="A2152" s="4">
        <v>26428</v>
      </c>
      <c r="B2152" s="4">
        <v>1</v>
      </c>
      <c r="C2152" s="4">
        <v>117</v>
      </c>
      <c r="D2152" s="3" t="s">
        <v>87</v>
      </c>
      <c r="E2152" s="4">
        <v>493</v>
      </c>
      <c r="F2152" s="3" t="s">
        <v>212</v>
      </c>
      <c r="G2152" s="3"/>
      <c r="H2152" s="3"/>
      <c r="I2152" s="3" t="s">
        <v>1820</v>
      </c>
      <c r="J2152" s="3" t="s">
        <v>1823</v>
      </c>
      <c r="K2152" s="3" t="s">
        <v>279</v>
      </c>
      <c r="L2152" s="4">
        <v>2026</v>
      </c>
      <c r="M2152" s="4">
        <v>3</v>
      </c>
      <c r="N2152" s="4">
        <v>2026</v>
      </c>
      <c r="O2152" s="3" t="s">
        <v>93</v>
      </c>
      <c r="P2152" s="3" t="s">
        <v>153</v>
      </c>
      <c r="Q2152" s="3" t="s">
        <v>95</v>
      </c>
      <c r="R2152" s="5">
        <v>30400</v>
      </c>
      <c r="S2152" s="4">
        <v>2250</v>
      </c>
      <c r="T2152" s="4">
        <v>12.16</v>
      </c>
      <c r="U2152" s="4">
        <v>0.04</v>
      </c>
      <c r="V2152" s="3" t="s">
        <v>96</v>
      </c>
      <c r="W2152" s="4">
        <v>1</v>
      </c>
      <c r="X2152" s="3" t="s">
        <v>1733</v>
      </c>
      <c r="Y2152" s="4">
        <v>54</v>
      </c>
      <c r="Z2152" s="3" t="s">
        <v>97</v>
      </c>
      <c r="AA2152" s="3" t="s">
        <v>98</v>
      </c>
      <c r="AB2152" s="4">
        <v>54</v>
      </c>
      <c r="AC2152" s="3" t="s">
        <v>1828</v>
      </c>
      <c r="AD2152" s="4">
        <v>54</v>
      </c>
      <c r="AE2152" s="3"/>
      <c r="AF2152" s="3"/>
      <c r="AG2152" s="3"/>
      <c r="AH2152" s="3"/>
      <c r="AI2152" s="6">
        <v>6.0289999999999999</v>
      </c>
      <c r="AJ2152" s="7">
        <v>30400</v>
      </c>
      <c r="AK2152" s="7">
        <v>27360</v>
      </c>
      <c r="AL2152" s="8">
        <v>0.9</v>
      </c>
      <c r="AM2152" s="7">
        <v>94400</v>
      </c>
      <c r="AN2152" s="9">
        <v>3.4502923976608186</v>
      </c>
      <c r="AO2152" s="9">
        <v>46.06</v>
      </c>
      <c r="AP2152" s="9">
        <v>74.900999999999996</v>
      </c>
      <c r="AQ2152" s="9">
        <v>1.6644597457627119</v>
      </c>
      <c r="AR2152" s="9">
        <v>1.5518866463475072</v>
      </c>
      <c r="AS2152" s="10">
        <v>1.4768866463475074</v>
      </c>
      <c r="AT2152" s="11">
        <v>9.9999999999999978E-2</v>
      </c>
      <c r="AU2152" s="12">
        <v>6196</v>
      </c>
      <c r="AV2152" s="12">
        <v>18705</v>
      </c>
      <c r="AW2152" s="12">
        <v>113750</v>
      </c>
      <c r="AX2152" s="12">
        <v>18474</v>
      </c>
      <c r="AY2152" s="12">
        <v>-38871</v>
      </c>
      <c r="AZ2152" s="12">
        <v>157125</v>
      </c>
      <c r="BA2152" s="9">
        <v>5.7428728070175437</v>
      </c>
      <c r="BB2152" s="12">
        <v>93532.95</v>
      </c>
      <c r="BC2152" s="9">
        <v>0.99081514830508477</v>
      </c>
      <c r="BD2152" s="9">
        <v>5.7428728070175437</v>
      </c>
      <c r="BE2152" s="12">
        <v>53406.720000000001</v>
      </c>
      <c r="BF2152" s="9">
        <v>0.55854544491525415</v>
      </c>
      <c r="BG2152" s="9">
        <v>1.927145102339181</v>
      </c>
      <c r="BH2152" s="12">
        <v>2612.4211747750751</v>
      </c>
      <c r="BI2152" s="13">
        <v>2.767395312261732E-2</v>
      </c>
      <c r="BJ2152" s="12">
        <v>233182.21999999997</v>
      </c>
      <c r="BK2152" s="13">
        <v>2.4701506355932201</v>
      </c>
      <c r="BL2152" s="6">
        <v>157125</v>
      </c>
      <c r="BM2152" s="9">
        <v>146498.09941520466</v>
      </c>
      <c r="BN2152" s="10">
        <v>139418.09941520469</v>
      </c>
      <c r="BO2152" s="7">
        <v>891</v>
      </c>
      <c r="BP2152" s="11">
        <v>2.9309210526315788E-2</v>
      </c>
      <c r="BQ2152" s="7">
        <v>349</v>
      </c>
      <c r="BR2152" s="11">
        <v>1.1480263157894736E-2</v>
      </c>
      <c r="BS2152" s="7">
        <v>334</v>
      </c>
      <c r="BT2152" s="11">
        <v>1.0986842105263158E-2</v>
      </c>
      <c r="BU2152" s="7">
        <v>294</v>
      </c>
      <c r="BV2152" s="11">
        <v>9.6710526315789466E-3</v>
      </c>
      <c r="BW2152" s="7">
        <v>374</v>
      </c>
      <c r="BX2152" s="11">
        <v>1.2302631578947369E-2</v>
      </c>
      <c r="BY2152" s="7">
        <v>463</v>
      </c>
      <c r="BZ2152" s="11">
        <v>1.5230263157894736E-2</v>
      </c>
      <c r="CA2152" s="7">
        <v>250</v>
      </c>
      <c r="CB2152" s="11">
        <v>8.2236842105263153E-3</v>
      </c>
      <c r="CC2152" s="9">
        <v>0.19400000000000001</v>
      </c>
      <c r="CD2152" s="9">
        <v>0.498</v>
      </c>
      <c r="CE2152" s="9">
        <v>1.0269999999999999</v>
      </c>
      <c r="CF2152" s="9">
        <v>1.7250000000000001</v>
      </c>
      <c r="CG2152" s="9">
        <v>2.5449999999999999</v>
      </c>
      <c r="CH2152" s="9">
        <v>0</v>
      </c>
      <c r="CI2152" s="9">
        <v>0</v>
      </c>
    </row>
    <row r="2153" spans="1:87" x14ac:dyDescent="0.35">
      <c r="A2153" s="4">
        <v>26434</v>
      </c>
      <c r="B2153" s="4">
        <v>1</v>
      </c>
      <c r="C2153" s="4">
        <v>118</v>
      </c>
      <c r="D2153" s="3" t="s">
        <v>133</v>
      </c>
      <c r="E2153" s="4">
        <v>493</v>
      </c>
      <c r="F2153" s="3" t="s">
        <v>212</v>
      </c>
      <c r="G2153" s="3"/>
      <c r="H2153" s="3"/>
      <c r="I2153" s="3" t="s">
        <v>1583</v>
      </c>
      <c r="J2153" s="3" t="s">
        <v>1751</v>
      </c>
      <c r="K2153" s="3" t="s">
        <v>279</v>
      </c>
      <c r="L2153" s="4">
        <v>2026</v>
      </c>
      <c r="M2153" s="4">
        <v>2</v>
      </c>
      <c r="N2153" s="4">
        <v>2026</v>
      </c>
      <c r="O2153" s="3" t="s">
        <v>93</v>
      </c>
      <c r="P2153" s="3" t="s">
        <v>147</v>
      </c>
      <c r="Q2153" s="3" t="s">
        <v>101</v>
      </c>
      <c r="R2153" s="5">
        <v>30400</v>
      </c>
      <c r="S2153" s="4">
        <v>2400</v>
      </c>
      <c r="T2153" s="4">
        <v>11.93</v>
      </c>
      <c r="U2153" s="4">
        <v>0.04</v>
      </c>
      <c r="V2153" s="3" t="s">
        <v>96</v>
      </c>
      <c r="W2153" s="4">
        <v>1</v>
      </c>
      <c r="X2153" s="4">
        <v>70324</v>
      </c>
      <c r="Y2153" s="4">
        <v>60</v>
      </c>
      <c r="Z2153" s="3" t="s">
        <v>97</v>
      </c>
      <c r="AA2153" s="3" t="s">
        <v>98</v>
      </c>
      <c r="AB2153" s="4">
        <v>60</v>
      </c>
      <c r="AC2153" s="4">
        <v>60</v>
      </c>
      <c r="AD2153" s="4">
        <v>60</v>
      </c>
      <c r="AE2153" s="3"/>
      <c r="AF2153" s="3"/>
      <c r="AG2153" s="3"/>
      <c r="AH2153" s="3"/>
      <c r="AI2153" s="6">
        <v>6.4369999999999994</v>
      </c>
      <c r="AJ2153" s="7">
        <v>30400</v>
      </c>
      <c r="AK2153" s="7">
        <v>28637</v>
      </c>
      <c r="AL2153" s="8">
        <v>0.94200657894736839</v>
      </c>
      <c r="AM2153" s="7">
        <v>93340</v>
      </c>
      <c r="AN2153" s="9">
        <v>3.2594196319446871</v>
      </c>
      <c r="AO2153" s="9">
        <v>42.02</v>
      </c>
      <c r="AP2153" s="9">
        <v>77.551000000000002</v>
      </c>
      <c r="AQ2153" s="9">
        <v>1.5667345189629311</v>
      </c>
      <c r="AR2153" s="9">
        <v>1.5018796109767594</v>
      </c>
      <c r="AS2153" s="10">
        <v>1.4268796109767594</v>
      </c>
      <c r="AT2153" s="11">
        <v>5.7993421052631611E-2</v>
      </c>
      <c r="AU2153" s="12">
        <v>6183</v>
      </c>
      <c r="AV2153" s="12">
        <v>19055</v>
      </c>
      <c r="AW2153" s="12">
        <v>121001</v>
      </c>
      <c r="AX2153" s="12">
        <v>0</v>
      </c>
      <c r="AY2153" s="12">
        <v>-22000</v>
      </c>
      <c r="AZ2153" s="12">
        <v>146239</v>
      </c>
      <c r="BA2153" s="9">
        <v>5.1066452491531935</v>
      </c>
      <c r="BB2153" s="12">
        <v>93529.72</v>
      </c>
      <c r="BC2153" s="9">
        <v>1.0020325691022069</v>
      </c>
      <c r="BD2153" s="9">
        <v>5.1066452491531935</v>
      </c>
      <c r="BE2153" s="12">
        <v>63058.673999999999</v>
      </c>
      <c r="BF2153" s="9">
        <v>0.65678744375401754</v>
      </c>
      <c r="BG2153" s="9">
        <v>2.1407458881866117</v>
      </c>
      <c r="BH2153" s="12">
        <v>19782.845011720812</v>
      </c>
      <c r="BI2153" s="13">
        <v>0.21194391484594827</v>
      </c>
      <c r="BJ2153" s="12">
        <v>221633.13</v>
      </c>
      <c r="BK2153" s="13">
        <v>2.3744710734947505</v>
      </c>
      <c r="BL2153" s="6">
        <v>146239</v>
      </c>
      <c r="BM2153" s="9">
        <v>140185.44288857072</v>
      </c>
      <c r="BN2153" s="10">
        <v>133184.94288857072</v>
      </c>
      <c r="BO2153" s="7">
        <v>441</v>
      </c>
      <c r="BP2153" s="11">
        <v>1.4506578947368421E-2</v>
      </c>
      <c r="BQ2153" s="7">
        <v>171</v>
      </c>
      <c r="BR2153" s="11">
        <v>5.6249999999999998E-3</v>
      </c>
      <c r="BS2153" s="7">
        <v>261</v>
      </c>
      <c r="BT2153" s="11">
        <v>8.585526315789474E-3</v>
      </c>
      <c r="BU2153" s="7">
        <v>411</v>
      </c>
      <c r="BV2153" s="11">
        <v>1.3519736842105263E-2</v>
      </c>
      <c r="BW2153" s="7">
        <v>223</v>
      </c>
      <c r="BX2153" s="11">
        <v>7.3355263157894738E-3</v>
      </c>
      <c r="BY2153" s="7">
        <v>232</v>
      </c>
      <c r="BZ2153" s="11">
        <v>7.6315789473684207E-3</v>
      </c>
      <c r="CA2153" s="7">
        <v>24</v>
      </c>
      <c r="CB2153" s="11">
        <v>7.894736842105263E-4</v>
      </c>
      <c r="CC2153" s="9">
        <v>0.192</v>
      </c>
      <c r="CD2153" s="9">
        <v>0.49</v>
      </c>
      <c r="CE2153" s="9">
        <v>1.0089999999999999</v>
      </c>
      <c r="CF2153" s="9">
        <v>1.9039999999999999</v>
      </c>
      <c r="CG2153" s="9">
        <v>2.802</v>
      </c>
      <c r="CH2153" s="9">
        <v>0</v>
      </c>
      <c r="CI2153" s="9">
        <v>0</v>
      </c>
    </row>
    <row r="2154" spans="1:87" x14ac:dyDescent="0.35">
      <c r="A2154" s="4">
        <v>26435</v>
      </c>
      <c r="B2154" s="4">
        <v>1</v>
      </c>
      <c r="C2154" s="4">
        <v>119</v>
      </c>
      <c r="D2154" s="3" t="s">
        <v>133</v>
      </c>
      <c r="E2154" s="4">
        <v>493</v>
      </c>
      <c r="F2154" s="3" t="s">
        <v>212</v>
      </c>
      <c r="G2154" s="3"/>
      <c r="H2154" s="3"/>
      <c r="I2154" s="3" t="s">
        <v>1583</v>
      </c>
      <c r="J2154" s="3" t="s">
        <v>1752</v>
      </c>
      <c r="K2154" s="3" t="s">
        <v>279</v>
      </c>
      <c r="L2154" s="4">
        <v>2026</v>
      </c>
      <c r="M2154" s="4">
        <v>3</v>
      </c>
      <c r="N2154" s="4">
        <v>2026</v>
      </c>
      <c r="O2154" s="3" t="s">
        <v>93</v>
      </c>
      <c r="P2154" s="3" t="s">
        <v>147</v>
      </c>
      <c r="Q2154" s="3" t="s">
        <v>101</v>
      </c>
      <c r="R2154" s="5">
        <v>30400</v>
      </c>
      <c r="S2154" s="4">
        <v>2400</v>
      </c>
      <c r="T2154" s="4">
        <v>11.45</v>
      </c>
      <c r="U2154" s="4">
        <v>3.1E-2</v>
      </c>
      <c r="V2154" s="3" t="s">
        <v>96</v>
      </c>
      <c r="W2154" s="4">
        <v>1</v>
      </c>
      <c r="X2154" s="4">
        <v>70225</v>
      </c>
      <c r="Y2154" s="4">
        <v>33</v>
      </c>
      <c r="Z2154" s="3" t="s">
        <v>97</v>
      </c>
      <c r="AA2154" s="3" t="s">
        <v>98</v>
      </c>
      <c r="AB2154" s="4">
        <v>33</v>
      </c>
      <c r="AC2154" s="4">
        <v>33</v>
      </c>
      <c r="AD2154" s="4">
        <v>33</v>
      </c>
      <c r="AE2154" s="3"/>
      <c r="AF2154" s="3"/>
      <c r="AG2154" s="3"/>
      <c r="AH2154" s="3"/>
      <c r="AI2154" s="6">
        <v>9.4539999999999988</v>
      </c>
      <c r="AJ2154" s="7">
        <v>30400</v>
      </c>
      <c r="AK2154" s="7">
        <v>27469</v>
      </c>
      <c r="AL2154" s="8">
        <v>0.90358552631578948</v>
      </c>
      <c r="AM2154" s="7">
        <v>94640</v>
      </c>
      <c r="AN2154" s="9">
        <v>3.4453383814481779</v>
      </c>
      <c r="AO2154" s="9">
        <v>45.04</v>
      </c>
      <c r="AP2154" s="9">
        <v>76.495999999999995</v>
      </c>
      <c r="AQ2154" s="9">
        <v>1.5514475908706677</v>
      </c>
      <c r="AR2154" s="9">
        <v>1.4401129955086232</v>
      </c>
      <c r="AS2154" s="10">
        <v>1.3651129955086234</v>
      </c>
      <c r="AT2154" s="11">
        <v>9.6414473684210522E-2</v>
      </c>
      <c r="AU2154" s="12">
        <v>6196</v>
      </c>
      <c r="AV2154" s="12">
        <v>19041</v>
      </c>
      <c r="AW2154" s="12">
        <v>108643</v>
      </c>
      <c r="AX2154" s="12">
        <v>12949</v>
      </c>
      <c r="AY2154" s="12">
        <v>-6000</v>
      </c>
      <c r="AZ2154" s="12">
        <v>146829</v>
      </c>
      <c r="BA2154" s="9">
        <v>5.3452619316320211</v>
      </c>
      <c r="BB2154" s="12">
        <v>93529.72</v>
      </c>
      <c r="BC2154" s="9">
        <v>0.98826838546069318</v>
      </c>
      <c r="BD2154" s="9">
        <v>5.3452619316320211</v>
      </c>
      <c r="BE2154" s="12">
        <v>60843.838000000003</v>
      </c>
      <c r="BF2154" s="9">
        <v>0.62601130600169053</v>
      </c>
      <c r="BG2154" s="9">
        <v>2.1568207797881245</v>
      </c>
      <c r="BH2154" s="12">
        <v>2091.7404489482319</v>
      </c>
      <c r="BI2154" s="13">
        <v>2.2102075749664326E-2</v>
      </c>
      <c r="BJ2154" s="12">
        <v>222325.05000000002</v>
      </c>
      <c r="BK2154" s="13">
        <v>2.3491657861369402</v>
      </c>
      <c r="BL2154" s="6">
        <v>146829</v>
      </c>
      <c r="BM2154" s="9">
        <v>136292.2938949361</v>
      </c>
      <c r="BN2154" s="10">
        <v>129194.29389493613</v>
      </c>
      <c r="BO2154" s="7">
        <v>406</v>
      </c>
      <c r="BP2154" s="11">
        <v>1.3355263157894736E-2</v>
      </c>
      <c r="BQ2154" s="7">
        <v>177</v>
      </c>
      <c r="BR2154" s="11">
        <v>5.8223684210526316E-3</v>
      </c>
      <c r="BS2154" s="7">
        <v>423</v>
      </c>
      <c r="BT2154" s="11">
        <v>1.3914473684210527E-2</v>
      </c>
      <c r="BU2154" s="7">
        <v>823</v>
      </c>
      <c r="BV2154" s="11">
        <v>2.7072368421052633E-2</v>
      </c>
      <c r="BW2154" s="7">
        <v>315</v>
      </c>
      <c r="BX2154" s="11">
        <v>1.0361842105263157E-2</v>
      </c>
      <c r="BY2154" s="7">
        <v>380</v>
      </c>
      <c r="BZ2154" s="11">
        <v>1.2500000000000001E-2</v>
      </c>
      <c r="CA2154" s="7">
        <v>90</v>
      </c>
      <c r="CB2154" s="11">
        <v>2.9605263157894738E-3</v>
      </c>
      <c r="CC2154" s="9">
        <v>0.14900000000000002</v>
      </c>
      <c r="CD2154" s="9">
        <v>0.38</v>
      </c>
      <c r="CE2154" s="9">
        <v>0.8</v>
      </c>
      <c r="CF2154" s="9">
        <v>1.885</v>
      </c>
      <c r="CG2154" s="9">
        <v>2.73</v>
      </c>
      <c r="CH2154" s="9">
        <v>3.4790000000000001</v>
      </c>
      <c r="CI2154" s="9">
        <v>0</v>
      </c>
    </row>
    <row r="2155" spans="1:87" x14ac:dyDescent="0.35">
      <c r="A2155" s="4">
        <v>26436</v>
      </c>
      <c r="B2155" s="4">
        <v>1</v>
      </c>
      <c r="C2155" s="4">
        <v>120</v>
      </c>
      <c r="D2155" s="3" t="s">
        <v>133</v>
      </c>
      <c r="E2155" s="4">
        <v>493</v>
      </c>
      <c r="F2155" s="3" t="s">
        <v>212</v>
      </c>
      <c r="G2155" s="3"/>
      <c r="H2155" s="3"/>
      <c r="I2155" s="3" t="s">
        <v>1583</v>
      </c>
      <c r="J2155" s="3" t="s">
        <v>1752</v>
      </c>
      <c r="K2155" s="3" t="s">
        <v>279</v>
      </c>
      <c r="L2155" s="4">
        <v>2026</v>
      </c>
      <c r="M2155" s="4">
        <v>3</v>
      </c>
      <c r="N2155" s="4">
        <v>2026</v>
      </c>
      <c r="O2155" s="3" t="s">
        <v>93</v>
      </c>
      <c r="P2155" s="3" t="s">
        <v>103</v>
      </c>
      <c r="Q2155" s="3" t="s">
        <v>95</v>
      </c>
      <c r="R2155" s="5">
        <v>31200</v>
      </c>
      <c r="S2155" s="4">
        <v>2400</v>
      </c>
      <c r="T2155" s="4">
        <v>12.32</v>
      </c>
      <c r="U2155" s="4">
        <v>3.5000000000000003E-2</v>
      </c>
      <c r="V2155" s="3" t="s">
        <v>96</v>
      </c>
      <c r="W2155" s="4">
        <v>1</v>
      </c>
      <c r="X2155" s="4">
        <v>161</v>
      </c>
      <c r="Y2155" s="4">
        <v>35</v>
      </c>
      <c r="Z2155" s="3" t="s">
        <v>97</v>
      </c>
      <c r="AA2155" s="3" t="s">
        <v>98</v>
      </c>
      <c r="AB2155" s="4">
        <v>35</v>
      </c>
      <c r="AC2155" s="4">
        <v>35</v>
      </c>
      <c r="AD2155" s="4">
        <v>35</v>
      </c>
      <c r="AE2155" s="3"/>
      <c r="AF2155" s="3"/>
      <c r="AG2155" s="3"/>
      <c r="AH2155" s="3"/>
      <c r="AI2155" s="6">
        <v>9.5449999999999999</v>
      </c>
      <c r="AJ2155" s="7">
        <v>31200</v>
      </c>
      <c r="AK2155" s="7">
        <v>29575</v>
      </c>
      <c r="AL2155" s="8">
        <v>0.94791666666666663</v>
      </c>
      <c r="AM2155" s="7">
        <v>98820</v>
      </c>
      <c r="AN2155" s="9">
        <v>3.3413355874894335</v>
      </c>
      <c r="AO2155" s="9">
        <v>44</v>
      </c>
      <c r="AP2155" s="9">
        <v>75.930000000000007</v>
      </c>
      <c r="AQ2155" s="9">
        <v>1.5940700263104635</v>
      </c>
      <c r="AR2155" s="9">
        <v>1.508736129438105</v>
      </c>
      <c r="AS2155" s="10">
        <v>1.4337361294381052</v>
      </c>
      <c r="AT2155" s="11">
        <v>5.208333333333337E-2</v>
      </c>
      <c r="AU2155" s="12">
        <v>6297</v>
      </c>
      <c r="AV2155" s="12">
        <v>18992</v>
      </c>
      <c r="AW2155" s="12">
        <v>121283</v>
      </c>
      <c r="AX2155" s="12">
        <v>10954</v>
      </c>
      <c r="AY2155" s="12">
        <v>-39863</v>
      </c>
      <c r="AZ2155" s="12">
        <v>157526</v>
      </c>
      <c r="BA2155" s="9">
        <v>5.3263229078613694</v>
      </c>
      <c r="BB2155" s="12">
        <v>95991.03</v>
      </c>
      <c r="BC2155" s="9">
        <v>0.97137249544626592</v>
      </c>
      <c r="BD2155" s="9">
        <v>5.3263229078613694</v>
      </c>
      <c r="BE2155" s="12">
        <v>64089.025000000001</v>
      </c>
      <c r="BF2155" s="9">
        <v>0.63053309046751671</v>
      </c>
      <c r="BG2155" s="9">
        <v>2.1068226542688082</v>
      </c>
      <c r="BH2155" s="12">
        <v>20.288640797382556</v>
      </c>
      <c r="BI2155" s="13">
        <v>2.0530905482070994E-4</v>
      </c>
      <c r="BJ2155" s="12">
        <v>236948.11000000004</v>
      </c>
      <c r="BK2155" s="13">
        <v>2.3977748431491603</v>
      </c>
      <c r="BL2155" s="6">
        <v>157526</v>
      </c>
      <c r="BM2155" s="9">
        <v>149093.30431107353</v>
      </c>
      <c r="BN2155" s="10">
        <v>141681.80431107356</v>
      </c>
      <c r="BO2155" s="7">
        <v>241</v>
      </c>
      <c r="BP2155" s="11">
        <v>7.7243589743589743E-3</v>
      </c>
      <c r="BQ2155" s="7">
        <v>206</v>
      </c>
      <c r="BR2155" s="11">
        <v>6.6025641025641022E-3</v>
      </c>
      <c r="BS2155" s="7">
        <v>325</v>
      </c>
      <c r="BT2155" s="11">
        <v>1.0416666666666666E-2</v>
      </c>
      <c r="BU2155" s="7">
        <v>303</v>
      </c>
      <c r="BV2155" s="11">
        <v>9.7115384615384607E-3</v>
      </c>
      <c r="BW2155" s="7">
        <v>261</v>
      </c>
      <c r="BX2155" s="11">
        <v>8.3653846153846148E-3</v>
      </c>
      <c r="BY2155" s="7">
        <v>289</v>
      </c>
      <c r="BZ2155" s="11">
        <v>9.2628205128205132E-3</v>
      </c>
      <c r="CA2155" s="7">
        <v>0</v>
      </c>
      <c r="CB2155" s="11">
        <v>0</v>
      </c>
      <c r="CC2155" s="9">
        <v>0.16800000000000001</v>
      </c>
      <c r="CD2155" s="9">
        <v>0.42799999999999999</v>
      </c>
      <c r="CE2155" s="9">
        <v>0.9</v>
      </c>
      <c r="CF2155" s="9">
        <v>1.825</v>
      </c>
      <c r="CG2155" s="9">
        <v>2.6990000000000003</v>
      </c>
      <c r="CH2155" s="9">
        <v>3.49</v>
      </c>
      <c r="CI2155" s="9">
        <v>0</v>
      </c>
    </row>
    <row r="2156" spans="1:87" x14ac:dyDescent="0.35">
      <c r="A2156" s="4">
        <v>26437</v>
      </c>
      <c r="B2156" s="4">
        <v>1</v>
      </c>
      <c r="C2156" s="4">
        <v>121</v>
      </c>
      <c r="D2156" s="3" t="s">
        <v>133</v>
      </c>
      <c r="E2156" s="4">
        <v>493</v>
      </c>
      <c r="F2156" s="3" t="s">
        <v>212</v>
      </c>
      <c r="G2156" s="3"/>
      <c r="H2156" s="3"/>
      <c r="I2156" s="3" t="s">
        <v>1583</v>
      </c>
      <c r="J2156" s="3" t="s">
        <v>1752</v>
      </c>
      <c r="K2156" s="3" t="s">
        <v>279</v>
      </c>
      <c r="L2156" s="4">
        <v>2026</v>
      </c>
      <c r="M2156" s="4">
        <v>3</v>
      </c>
      <c r="N2156" s="4">
        <v>2026</v>
      </c>
      <c r="O2156" s="3" t="s">
        <v>93</v>
      </c>
      <c r="P2156" s="3" t="s">
        <v>103</v>
      </c>
      <c r="Q2156" s="3" t="s">
        <v>95</v>
      </c>
      <c r="R2156" s="5">
        <v>31200</v>
      </c>
      <c r="S2156" s="4">
        <v>2400</v>
      </c>
      <c r="T2156" s="4">
        <v>11.79</v>
      </c>
      <c r="U2156" s="4">
        <v>3.5000000000000003E-2</v>
      </c>
      <c r="V2156" s="3" t="s">
        <v>96</v>
      </c>
      <c r="W2156" s="4">
        <v>1</v>
      </c>
      <c r="X2156" s="4">
        <v>161</v>
      </c>
      <c r="Y2156" s="4">
        <v>35</v>
      </c>
      <c r="Z2156" s="3" t="s">
        <v>97</v>
      </c>
      <c r="AA2156" s="3" t="s">
        <v>98</v>
      </c>
      <c r="AB2156" s="4">
        <v>35</v>
      </c>
      <c r="AC2156" s="4">
        <v>35</v>
      </c>
      <c r="AD2156" s="4">
        <v>35</v>
      </c>
      <c r="AE2156" s="3"/>
      <c r="AF2156" s="3"/>
      <c r="AG2156" s="3"/>
      <c r="AH2156" s="3"/>
      <c r="AI2156" s="6">
        <v>9.5170000000000012</v>
      </c>
      <c r="AJ2156" s="7">
        <v>31200</v>
      </c>
      <c r="AK2156" s="7">
        <v>28297</v>
      </c>
      <c r="AL2156" s="8">
        <v>0.90695512820512825</v>
      </c>
      <c r="AM2156" s="7">
        <v>100260</v>
      </c>
      <c r="AN2156" s="9">
        <v>3.5431317807541434</v>
      </c>
      <c r="AO2156" s="9">
        <v>45.06</v>
      </c>
      <c r="AP2156" s="9">
        <v>78.625</v>
      </c>
      <c r="AQ2156" s="9">
        <v>1.610951526032316</v>
      </c>
      <c r="AR2156" s="9">
        <v>1.4751685808437802</v>
      </c>
      <c r="AS2156" s="10">
        <v>1.40016858084378</v>
      </c>
      <c r="AT2156" s="11">
        <v>9.3044871794871753E-2</v>
      </c>
      <c r="AU2156" s="12">
        <v>6245</v>
      </c>
      <c r="AV2156" s="12">
        <v>19044</v>
      </c>
      <c r="AW2156" s="12">
        <v>124184</v>
      </c>
      <c r="AX2156" s="12">
        <v>12041</v>
      </c>
      <c r="AY2156" s="12">
        <v>-16505</v>
      </c>
      <c r="AZ2156" s="12">
        <v>161514</v>
      </c>
      <c r="BA2156" s="9">
        <v>5.7078135491394848</v>
      </c>
      <c r="BB2156" s="12">
        <v>95991.03</v>
      </c>
      <c r="BC2156" s="9">
        <v>0.95742100538599639</v>
      </c>
      <c r="BD2156" s="9">
        <v>5.7078135491394848</v>
      </c>
      <c r="BE2156" s="12">
        <v>59310.514999999999</v>
      </c>
      <c r="BF2156" s="9">
        <v>0.57616237781767399</v>
      </c>
      <c r="BG2156" s="9">
        <v>2.0414192317206767</v>
      </c>
      <c r="BH2156" s="12">
        <v>20.58428583632438</v>
      </c>
      <c r="BI2156" s="13">
        <v>2.0530905482070997E-4</v>
      </c>
      <c r="BJ2156" s="12">
        <v>244168.90000000002</v>
      </c>
      <c r="BK2156" s="13">
        <v>2.4353570716138044</v>
      </c>
      <c r="BL2156" s="6">
        <v>161514</v>
      </c>
      <c r="BM2156" s="9">
        <v>147900.40191539741</v>
      </c>
      <c r="BN2156" s="10">
        <v>140380.90191539738</v>
      </c>
      <c r="BO2156" s="7">
        <v>470</v>
      </c>
      <c r="BP2156" s="11">
        <v>1.5064102564102564E-2</v>
      </c>
      <c r="BQ2156" s="7">
        <v>203</v>
      </c>
      <c r="BR2156" s="11">
        <v>6.5064102564102565E-3</v>
      </c>
      <c r="BS2156" s="7">
        <v>320</v>
      </c>
      <c r="BT2156" s="11">
        <v>1.0256410256410256E-2</v>
      </c>
      <c r="BU2156" s="7">
        <v>350</v>
      </c>
      <c r="BV2156" s="11">
        <v>1.1217948717948718E-2</v>
      </c>
      <c r="BW2156" s="7">
        <v>309</v>
      </c>
      <c r="BX2156" s="11">
        <v>9.9038461538461537E-3</v>
      </c>
      <c r="BY2156" s="7">
        <v>415</v>
      </c>
      <c r="BZ2156" s="11">
        <v>1.3301282051282051E-2</v>
      </c>
      <c r="CA2156" s="7">
        <v>130</v>
      </c>
      <c r="CB2156" s="11">
        <v>4.1666666666666666E-3</v>
      </c>
      <c r="CC2156" s="9">
        <v>0.17</v>
      </c>
      <c r="CD2156" s="9">
        <v>0.43</v>
      </c>
      <c r="CE2156" s="9">
        <v>0.89900000000000002</v>
      </c>
      <c r="CF2156" s="9">
        <v>1.831</v>
      </c>
      <c r="CG2156" s="9">
        <v>2.6519999999999997</v>
      </c>
      <c r="CH2156" s="9">
        <v>3.5</v>
      </c>
      <c r="CI2156" s="9">
        <v>0</v>
      </c>
    </row>
    <row r="2157" spans="1:87" x14ac:dyDescent="0.35">
      <c r="A2157" s="4">
        <v>26438</v>
      </c>
      <c r="B2157" s="4">
        <v>1</v>
      </c>
      <c r="C2157" s="4">
        <v>122</v>
      </c>
      <c r="D2157" s="3" t="s">
        <v>133</v>
      </c>
      <c r="E2157" s="4">
        <v>493</v>
      </c>
      <c r="F2157" s="3" t="s">
        <v>212</v>
      </c>
      <c r="G2157" s="3"/>
      <c r="H2157" s="3"/>
      <c r="I2157" s="3" t="s">
        <v>1829</v>
      </c>
      <c r="J2157" s="3" t="s">
        <v>1830</v>
      </c>
      <c r="K2157" s="3" t="s">
        <v>624</v>
      </c>
      <c r="L2157" s="4">
        <v>2026</v>
      </c>
      <c r="M2157" s="4">
        <v>5</v>
      </c>
      <c r="N2157" s="4">
        <v>2026</v>
      </c>
      <c r="O2157" s="3" t="s">
        <v>93</v>
      </c>
      <c r="P2157" s="3" t="s">
        <v>108</v>
      </c>
      <c r="Q2157" s="3" t="s">
        <v>95</v>
      </c>
      <c r="R2157" s="5">
        <v>30600</v>
      </c>
      <c r="S2157" s="4">
        <v>2400</v>
      </c>
      <c r="T2157" s="4">
        <v>12.53</v>
      </c>
      <c r="U2157" s="4">
        <v>2.9000000000000001E-2</v>
      </c>
      <c r="V2157" s="3" t="s">
        <v>96</v>
      </c>
      <c r="W2157" s="4">
        <v>1</v>
      </c>
      <c r="X2157" s="4">
        <v>130726</v>
      </c>
      <c r="Y2157" s="4">
        <v>27</v>
      </c>
      <c r="Z2157" s="3" t="s">
        <v>97</v>
      </c>
      <c r="AA2157" s="3" t="s">
        <v>98</v>
      </c>
      <c r="AB2157" s="4">
        <v>27</v>
      </c>
      <c r="AC2157" s="4">
        <v>27</v>
      </c>
      <c r="AD2157" s="4">
        <v>27</v>
      </c>
      <c r="AE2157" s="3"/>
      <c r="AF2157" s="3"/>
      <c r="AG2157" s="3"/>
      <c r="AH2157" s="3"/>
      <c r="AI2157" s="6">
        <v>3.3250000000000002</v>
      </c>
      <c r="AJ2157" s="7">
        <v>30600</v>
      </c>
      <c r="AK2157" s="7">
        <v>30081</v>
      </c>
      <c r="AL2157" s="8">
        <v>0.9830392156862745</v>
      </c>
      <c r="AM2157" s="7">
        <v>93930</v>
      </c>
      <c r="AN2157" s="9">
        <v>3.1225690635284731</v>
      </c>
      <c r="AO2157" s="9">
        <v>43.43</v>
      </c>
      <c r="AP2157" s="9">
        <v>71.906999999999996</v>
      </c>
      <c r="AQ2157" s="9">
        <v>1.5644416054508676</v>
      </c>
      <c r="AR2157" s="9">
        <v>1.5337993395687493</v>
      </c>
      <c r="AS2157" s="10">
        <v>1.4587993395687495</v>
      </c>
      <c r="AT2157" s="11">
        <v>1.6960784313725497E-2</v>
      </c>
      <c r="AU2157" s="12">
        <v>6203</v>
      </c>
      <c r="AV2157" s="12">
        <v>21777</v>
      </c>
      <c r="AW2157" s="12">
        <v>97468</v>
      </c>
      <c r="AX2157" s="12">
        <v>21500</v>
      </c>
      <c r="AY2157" s="12">
        <v>-7500</v>
      </c>
      <c r="AZ2157" s="12">
        <v>146948</v>
      </c>
      <c r="BA2157" s="9">
        <v>4.885076958877697</v>
      </c>
      <c r="BB2157" s="12">
        <v>92027.74</v>
      </c>
      <c r="BC2157" s="9">
        <v>0.9797481102949005</v>
      </c>
      <c r="BD2157" s="9">
        <v>4.885076958877697</v>
      </c>
      <c r="BE2157" s="12">
        <v>56113.48</v>
      </c>
      <c r="BF2157" s="9">
        <v>0.58188161396784843</v>
      </c>
      <c r="BG2157" s="9">
        <v>1.8169655264120208</v>
      </c>
      <c r="BH2157" s="12">
        <v>22075.315452006587</v>
      </c>
      <c r="BI2157" s="13">
        <v>0.23501879540090054</v>
      </c>
      <c r="BJ2157" s="12">
        <v>226070.83000000002</v>
      </c>
      <c r="BK2157" s="13">
        <v>2.4068011284999469</v>
      </c>
      <c r="BL2157" s="6">
        <v>146948</v>
      </c>
      <c r="BM2157" s="9">
        <v>144069.77196569261</v>
      </c>
      <c r="BN2157" s="10">
        <v>137025.02196569263</v>
      </c>
      <c r="BO2157" s="7">
        <v>0</v>
      </c>
      <c r="BP2157" s="11">
        <v>0</v>
      </c>
      <c r="BQ2157" s="7">
        <v>269</v>
      </c>
      <c r="BR2157" s="11">
        <v>8.7908496732026151E-3</v>
      </c>
      <c r="BS2157" s="7">
        <v>286</v>
      </c>
      <c r="BT2157" s="11">
        <v>9.3464052287581707E-3</v>
      </c>
      <c r="BU2157" s="7">
        <v>218</v>
      </c>
      <c r="BV2157" s="11">
        <v>7.1241830065359481E-3</v>
      </c>
      <c r="BW2157" s="7">
        <v>126</v>
      </c>
      <c r="BX2157" s="11">
        <v>4.1176470588235297E-3</v>
      </c>
      <c r="BY2157" s="7">
        <v>216</v>
      </c>
      <c r="BZ2157" s="11">
        <v>7.058823529411765E-3</v>
      </c>
      <c r="CA2157" s="7">
        <v>0</v>
      </c>
      <c r="CB2157" s="11">
        <v>0</v>
      </c>
      <c r="CC2157" s="9">
        <v>0.21299999999999999</v>
      </c>
      <c r="CD2157" s="9">
        <v>0.46200000000000002</v>
      </c>
      <c r="CE2157" s="9">
        <v>0.98199999999999998</v>
      </c>
      <c r="CF2157" s="9">
        <v>1.639</v>
      </c>
      <c r="CG2157" s="9">
        <v>0</v>
      </c>
      <c r="CH2157" s="9">
        <v>0</v>
      </c>
      <c r="CI2157" s="9">
        <v>0</v>
      </c>
    </row>
    <row r="2158" spans="1:87" x14ac:dyDescent="0.35">
      <c r="A2158" s="4">
        <v>26439</v>
      </c>
      <c r="B2158" s="4">
        <v>1</v>
      </c>
      <c r="C2158" s="4">
        <v>123</v>
      </c>
      <c r="D2158" s="3" t="s">
        <v>133</v>
      </c>
      <c r="E2158" s="4">
        <v>493</v>
      </c>
      <c r="F2158" s="3" t="s">
        <v>212</v>
      </c>
      <c r="G2158" s="3"/>
      <c r="H2158" s="3"/>
      <c r="I2158" s="3" t="s">
        <v>1829</v>
      </c>
      <c r="J2158" s="3" t="s">
        <v>1831</v>
      </c>
      <c r="K2158" s="3" t="s">
        <v>624</v>
      </c>
      <c r="L2158" s="4">
        <v>2026</v>
      </c>
      <c r="M2158" s="4">
        <v>5</v>
      </c>
      <c r="N2158" s="4">
        <v>2026</v>
      </c>
      <c r="O2158" s="3" t="s">
        <v>93</v>
      </c>
      <c r="P2158" s="3" t="s">
        <v>118</v>
      </c>
      <c r="Q2158" s="3" t="s">
        <v>95</v>
      </c>
      <c r="R2158" s="5">
        <v>28000</v>
      </c>
      <c r="S2158" s="4">
        <v>2400</v>
      </c>
      <c r="T2158" s="4">
        <v>10.78</v>
      </c>
      <c r="U2158" s="4">
        <v>2.9000000000000001E-2</v>
      </c>
      <c r="V2158" s="3" t="s">
        <v>96</v>
      </c>
      <c r="W2158" s="4">
        <v>1</v>
      </c>
      <c r="X2158" s="4">
        <v>12725</v>
      </c>
      <c r="Y2158" s="4">
        <v>65</v>
      </c>
      <c r="Z2158" s="3" t="s">
        <v>97</v>
      </c>
      <c r="AA2158" s="3" t="s">
        <v>98</v>
      </c>
      <c r="AB2158" s="4">
        <v>65</v>
      </c>
      <c r="AC2158" s="3" t="s">
        <v>1832</v>
      </c>
      <c r="AD2158" s="4">
        <v>65</v>
      </c>
      <c r="AE2158" s="3"/>
      <c r="AF2158" s="3"/>
      <c r="AG2158" s="3"/>
      <c r="AH2158" s="3"/>
      <c r="AI2158" s="6">
        <v>3.2240000000000002</v>
      </c>
      <c r="AJ2158" s="7">
        <v>28000</v>
      </c>
      <c r="AK2158" s="7">
        <v>25880</v>
      </c>
      <c r="AL2158" s="8">
        <v>0.92428571428571427</v>
      </c>
      <c r="AM2158" s="7">
        <v>80820</v>
      </c>
      <c r="AN2158" s="9">
        <v>3.1228748068006182</v>
      </c>
      <c r="AO2158" s="9">
        <v>44.16</v>
      </c>
      <c r="AP2158" s="9">
        <v>70.724999999999994</v>
      </c>
      <c r="AQ2158" s="9">
        <v>1.6800296956198961</v>
      </c>
      <c r="AR2158" s="9">
        <v>1.6493109939197415</v>
      </c>
      <c r="AS2158" s="10">
        <v>1.5743109939197417</v>
      </c>
      <c r="AT2158" s="11">
        <v>7.5714285714285734E-2</v>
      </c>
      <c r="AU2158" s="12">
        <v>6407</v>
      </c>
      <c r="AV2158" s="12">
        <v>22216</v>
      </c>
      <c r="AW2158" s="12">
        <v>97442</v>
      </c>
      <c r="AX2158" s="12">
        <v>9715</v>
      </c>
      <c r="AY2158" s="12">
        <v>-19150</v>
      </c>
      <c r="AZ2158" s="12">
        <v>135780</v>
      </c>
      <c r="BA2158" s="9">
        <v>5.246522411128284</v>
      </c>
      <c r="BB2158" s="12">
        <v>84172.08</v>
      </c>
      <c r="BC2158" s="9">
        <v>1.0414758723088344</v>
      </c>
      <c r="BD2158" s="9">
        <v>5.246522411128284</v>
      </c>
      <c r="BE2158" s="12">
        <v>38971.56</v>
      </c>
      <c r="BF2158" s="9">
        <v>0.47024028705765897</v>
      </c>
      <c r="BG2158" s="9">
        <v>1.4685015455950541</v>
      </c>
      <c r="BH2158" s="12">
        <v>345.68163133368063</v>
      </c>
      <c r="BI2158" s="13">
        <v>4.2771793038069864E-3</v>
      </c>
      <c r="BJ2158" s="12">
        <v>209637.84</v>
      </c>
      <c r="BK2158" s="13">
        <v>2.5938856718634002</v>
      </c>
      <c r="BL2158" s="6">
        <v>135780</v>
      </c>
      <c r="BM2158" s="9">
        <v>133297.3145285935</v>
      </c>
      <c r="BN2158" s="10">
        <v>127235.81452859353</v>
      </c>
      <c r="BO2158" s="7">
        <v>133</v>
      </c>
      <c r="BP2158" s="11">
        <v>4.7499999999999999E-3</v>
      </c>
      <c r="BQ2158" s="7">
        <v>255</v>
      </c>
      <c r="BR2158" s="11">
        <v>9.1071428571428571E-3</v>
      </c>
      <c r="BS2158" s="7">
        <v>220</v>
      </c>
      <c r="BT2158" s="11">
        <v>7.8571428571428577E-3</v>
      </c>
      <c r="BU2158" s="7">
        <v>411</v>
      </c>
      <c r="BV2158" s="11">
        <v>1.4678571428571428E-2</v>
      </c>
      <c r="BW2158" s="7">
        <v>505</v>
      </c>
      <c r="BX2158" s="11">
        <v>1.8035714285714287E-2</v>
      </c>
      <c r="BY2158" s="7">
        <v>446</v>
      </c>
      <c r="BZ2158" s="11">
        <v>1.5928571428571427E-2</v>
      </c>
      <c r="CA2158" s="7">
        <v>150</v>
      </c>
      <c r="CB2158" s="11">
        <v>5.3571428571428572E-3</v>
      </c>
      <c r="CC2158" s="9">
        <v>0.19400000000000001</v>
      </c>
      <c r="CD2158" s="9">
        <v>0.42799999999999999</v>
      </c>
      <c r="CE2158" s="9">
        <v>0.96399999999999997</v>
      </c>
      <c r="CF2158" s="9">
        <v>1.609</v>
      </c>
      <c r="CG2158" s="9">
        <v>0</v>
      </c>
      <c r="CH2158" s="9">
        <v>0</v>
      </c>
      <c r="CI2158" s="9">
        <v>0</v>
      </c>
    </row>
    <row r="2159" spans="1:87" x14ac:dyDescent="0.35">
      <c r="A2159" s="4">
        <v>26440</v>
      </c>
      <c r="B2159" s="4">
        <v>1</v>
      </c>
      <c r="C2159" s="4">
        <v>124</v>
      </c>
      <c r="D2159" s="3" t="s">
        <v>133</v>
      </c>
      <c r="E2159" s="4">
        <v>493</v>
      </c>
      <c r="F2159" s="3" t="s">
        <v>212</v>
      </c>
      <c r="G2159" s="3"/>
      <c r="H2159" s="3"/>
      <c r="I2159" s="3" t="s">
        <v>1829</v>
      </c>
      <c r="J2159" s="3" t="s">
        <v>1830</v>
      </c>
      <c r="K2159" s="3" t="s">
        <v>624</v>
      </c>
      <c r="L2159" s="4">
        <v>2026</v>
      </c>
      <c r="M2159" s="4">
        <v>5</v>
      </c>
      <c r="N2159" s="4">
        <v>2026</v>
      </c>
      <c r="O2159" s="3" t="s">
        <v>93</v>
      </c>
      <c r="P2159" s="3" t="s">
        <v>103</v>
      </c>
      <c r="Q2159" s="3" t="s">
        <v>101</v>
      </c>
      <c r="R2159" s="5">
        <v>30000</v>
      </c>
      <c r="S2159" s="4">
        <v>2400</v>
      </c>
      <c r="T2159" s="4">
        <v>10.19</v>
      </c>
      <c r="U2159" s="4">
        <v>0.04</v>
      </c>
      <c r="V2159" s="3" t="s">
        <v>96</v>
      </c>
      <c r="W2159" s="4">
        <v>1</v>
      </c>
      <c r="X2159" s="4">
        <v>130826</v>
      </c>
      <c r="Y2159" s="4">
        <v>26</v>
      </c>
      <c r="Z2159" s="3" t="s">
        <v>97</v>
      </c>
      <c r="AA2159" s="3" t="s">
        <v>98</v>
      </c>
      <c r="AB2159" s="4">
        <v>26</v>
      </c>
      <c r="AC2159" s="4">
        <v>26</v>
      </c>
      <c r="AD2159" s="4">
        <v>26</v>
      </c>
      <c r="AE2159" s="3"/>
      <c r="AF2159" s="3"/>
      <c r="AG2159" s="3"/>
      <c r="AH2159" s="3"/>
      <c r="AI2159" s="6">
        <v>3.8260000000000001</v>
      </c>
      <c r="AJ2159" s="7">
        <v>30000</v>
      </c>
      <c r="AK2159" s="7">
        <v>24456</v>
      </c>
      <c r="AL2159" s="8">
        <v>0.81520000000000004</v>
      </c>
      <c r="AM2159" s="7">
        <v>80944</v>
      </c>
      <c r="AN2159" s="9">
        <v>3.3097808308799475</v>
      </c>
      <c r="AO2159" s="9">
        <v>42.82</v>
      </c>
      <c r="AP2159" s="9">
        <v>77.304000000000002</v>
      </c>
      <c r="AQ2159" s="9">
        <v>1.6409863609408974</v>
      </c>
      <c r="AR2159" s="9">
        <v>1.5635411532209105</v>
      </c>
      <c r="AS2159" s="10">
        <v>1.4885411532209107</v>
      </c>
      <c r="AT2159" s="11">
        <v>0.18479999999999996</v>
      </c>
      <c r="AU2159" s="12">
        <v>6408</v>
      </c>
      <c r="AV2159" s="12">
        <v>22468</v>
      </c>
      <c r="AW2159" s="12">
        <v>92361</v>
      </c>
      <c r="AX2159" s="12">
        <v>11591</v>
      </c>
      <c r="AY2159" s="12">
        <v>-37442</v>
      </c>
      <c r="AZ2159" s="12">
        <v>132828</v>
      </c>
      <c r="BA2159" s="9">
        <v>5.4313052011776248</v>
      </c>
      <c r="BB2159" s="12">
        <v>90223.28</v>
      </c>
      <c r="BC2159" s="9">
        <v>1.1146382684324965</v>
      </c>
      <c r="BD2159" s="9">
        <v>5.4313052011776248</v>
      </c>
      <c r="BE2159" s="12">
        <v>42431.16</v>
      </c>
      <c r="BF2159" s="9">
        <v>0.51078177505435862</v>
      </c>
      <c r="BG2159" s="9">
        <v>1.6905757278377496</v>
      </c>
      <c r="BH2159" s="12">
        <v>346.21200156735273</v>
      </c>
      <c r="BI2159" s="13">
        <v>4.2771793038069864E-3</v>
      </c>
      <c r="BJ2159" s="12">
        <v>205567.45999999996</v>
      </c>
      <c r="BK2159" s="13">
        <v>2.5396256671278903</v>
      </c>
      <c r="BL2159" s="6">
        <v>132828</v>
      </c>
      <c r="BM2159" s="9">
        <v>126559.27510631338</v>
      </c>
      <c r="BN2159" s="10">
        <v>120488.4751063134</v>
      </c>
      <c r="BO2159" s="7">
        <v>690</v>
      </c>
      <c r="BP2159" s="11">
        <v>2.3E-2</v>
      </c>
      <c r="BQ2159" s="7">
        <v>679</v>
      </c>
      <c r="BR2159" s="11">
        <v>2.2633333333333332E-2</v>
      </c>
      <c r="BS2159" s="7">
        <v>358</v>
      </c>
      <c r="BT2159" s="11">
        <v>1.1933333333333334E-2</v>
      </c>
      <c r="BU2159" s="7">
        <v>208</v>
      </c>
      <c r="BV2159" s="11">
        <v>6.933333333333333E-3</v>
      </c>
      <c r="BW2159" s="7">
        <v>248</v>
      </c>
      <c r="BX2159" s="11">
        <v>8.266666666666667E-3</v>
      </c>
      <c r="BY2159" s="7">
        <v>510</v>
      </c>
      <c r="BZ2159" s="11">
        <v>1.7000000000000001E-2</v>
      </c>
      <c r="CA2159" s="7">
        <v>2851</v>
      </c>
      <c r="CB2159" s="11">
        <v>9.5033333333333331E-2</v>
      </c>
      <c r="CC2159" s="9">
        <v>0.21299999999999999</v>
      </c>
      <c r="CD2159" s="9">
        <v>0.56599999999999995</v>
      </c>
      <c r="CE2159" s="9">
        <v>1.1299999999999999</v>
      </c>
      <c r="CF2159" s="9">
        <v>1.877</v>
      </c>
      <c r="CG2159" s="9">
        <v>0</v>
      </c>
      <c r="CH2159" s="9">
        <v>0</v>
      </c>
      <c r="CI2159" s="9">
        <v>0</v>
      </c>
    </row>
    <row r="2160" spans="1:87" x14ac:dyDescent="0.35">
      <c r="A2160" s="4">
        <v>26441</v>
      </c>
      <c r="B2160" s="4">
        <v>1</v>
      </c>
      <c r="C2160" s="4">
        <v>125</v>
      </c>
      <c r="D2160" s="3" t="s">
        <v>133</v>
      </c>
      <c r="E2160" s="4">
        <v>493</v>
      </c>
      <c r="F2160" s="3" t="s">
        <v>212</v>
      </c>
      <c r="G2160" s="3"/>
      <c r="H2160" s="3"/>
      <c r="I2160" s="3" t="s">
        <v>1829</v>
      </c>
      <c r="J2160" s="3" t="s">
        <v>1830</v>
      </c>
      <c r="K2160" s="3" t="s">
        <v>624</v>
      </c>
      <c r="L2160" s="4">
        <v>2026</v>
      </c>
      <c r="M2160" s="4">
        <v>5</v>
      </c>
      <c r="N2160" s="4">
        <v>2026</v>
      </c>
      <c r="O2160" s="3" t="s">
        <v>93</v>
      </c>
      <c r="P2160" s="3" t="s">
        <v>118</v>
      </c>
      <c r="Q2160" s="3" t="s">
        <v>95</v>
      </c>
      <c r="R2160" s="5">
        <v>30000</v>
      </c>
      <c r="S2160" s="4">
        <v>2400</v>
      </c>
      <c r="T2160" s="4">
        <v>11.23</v>
      </c>
      <c r="U2160" s="4">
        <v>0.04</v>
      </c>
      <c r="V2160" s="3" t="s">
        <v>96</v>
      </c>
      <c r="W2160" s="4">
        <v>1</v>
      </c>
      <c r="X2160" s="4">
        <v>12425</v>
      </c>
      <c r="Y2160" s="4">
        <v>66</v>
      </c>
      <c r="Z2160" s="3" t="s">
        <v>97</v>
      </c>
      <c r="AA2160" s="3" t="s">
        <v>98</v>
      </c>
      <c r="AB2160" s="4">
        <v>66</v>
      </c>
      <c r="AC2160" s="3" t="s">
        <v>1833</v>
      </c>
      <c r="AD2160" s="4">
        <v>66</v>
      </c>
      <c r="AE2160" s="3"/>
      <c r="AF2160" s="3"/>
      <c r="AG2160" s="3"/>
      <c r="AH2160" s="3"/>
      <c r="AI2160" s="6">
        <v>3.8570000000000002</v>
      </c>
      <c r="AJ2160" s="7">
        <v>30000</v>
      </c>
      <c r="AK2160" s="7">
        <v>26951</v>
      </c>
      <c r="AL2160" s="8">
        <v>0.89836666666666665</v>
      </c>
      <c r="AM2160" s="7">
        <v>92950</v>
      </c>
      <c r="AN2160" s="9">
        <v>3.4488516196059513</v>
      </c>
      <c r="AO2160" s="9">
        <v>43.55</v>
      </c>
      <c r="AP2160" s="9">
        <v>79.201999999999998</v>
      </c>
      <c r="AQ2160" s="9">
        <v>1.6368047337278107</v>
      </c>
      <c r="AR2160" s="9">
        <v>1.5245918288263227</v>
      </c>
      <c r="AS2160" s="10">
        <v>1.449591828826323</v>
      </c>
      <c r="AT2160" s="11">
        <v>0.10163333333333335</v>
      </c>
      <c r="AU2160" s="12">
        <v>6394</v>
      </c>
      <c r="AV2160" s="12">
        <v>22167</v>
      </c>
      <c r="AW2160" s="12">
        <v>95458</v>
      </c>
      <c r="AX2160" s="12">
        <v>28122</v>
      </c>
      <c r="AY2160" s="12">
        <v>-30489</v>
      </c>
      <c r="AZ2160" s="12">
        <v>152141</v>
      </c>
      <c r="BA2160" s="9">
        <v>5.6450966568958476</v>
      </c>
      <c r="BB2160" s="12">
        <v>90223.28</v>
      </c>
      <c r="BC2160" s="9">
        <v>0.97066465841850458</v>
      </c>
      <c r="BD2160" s="9">
        <v>5.6450966568958476</v>
      </c>
      <c r="BE2160" s="12">
        <v>52150.19</v>
      </c>
      <c r="BF2160" s="9">
        <v>0.54638644432490591</v>
      </c>
      <c r="BG2160" s="9">
        <v>1.8844057734406887</v>
      </c>
      <c r="BH2160" s="12">
        <v>397.56381628885936</v>
      </c>
      <c r="BI2160" s="13">
        <v>4.2771793038069864E-3</v>
      </c>
      <c r="BJ2160" s="12">
        <v>234356.32999999996</v>
      </c>
      <c r="BK2160" s="13">
        <v>2.5213160839160835</v>
      </c>
      <c r="BL2160" s="6">
        <v>152141</v>
      </c>
      <c r="BM2160" s="9">
        <v>141710.81048940669</v>
      </c>
      <c r="BN2160" s="10">
        <v>134739.56048940672</v>
      </c>
      <c r="BO2160" s="7">
        <v>1535</v>
      </c>
      <c r="BP2160" s="11">
        <v>5.1166666666666666E-2</v>
      </c>
      <c r="BQ2160" s="7">
        <v>490</v>
      </c>
      <c r="BR2160" s="11">
        <v>1.6333333333333332E-2</v>
      </c>
      <c r="BS2160" s="7">
        <v>208</v>
      </c>
      <c r="BT2160" s="11">
        <v>6.933333333333333E-3</v>
      </c>
      <c r="BU2160" s="7">
        <v>156</v>
      </c>
      <c r="BV2160" s="11">
        <v>5.1999999999999998E-3</v>
      </c>
      <c r="BW2160" s="7">
        <v>240</v>
      </c>
      <c r="BX2160" s="11">
        <v>8.0000000000000002E-3</v>
      </c>
      <c r="BY2160" s="7">
        <v>420</v>
      </c>
      <c r="BZ2160" s="11">
        <v>1.4E-2</v>
      </c>
      <c r="CA2160" s="7">
        <v>0</v>
      </c>
      <c r="CB2160" s="11">
        <v>0</v>
      </c>
      <c r="CC2160" s="9">
        <v>0.20899999999999999</v>
      </c>
      <c r="CD2160" s="9">
        <v>0.57499999999999996</v>
      </c>
      <c r="CE2160" s="9">
        <v>1.153</v>
      </c>
      <c r="CF2160" s="9">
        <v>1.88</v>
      </c>
      <c r="CG2160" s="9">
        <v>0</v>
      </c>
      <c r="CH2160" s="9">
        <v>0</v>
      </c>
      <c r="CI2160" s="9">
        <v>0</v>
      </c>
    </row>
    <row r="2161" spans="1:87" x14ac:dyDescent="0.35">
      <c r="A2161" s="4">
        <v>26442</v>
      </c>
      <c r="B2161" s="4">
        <v>1</v>
      </c>
      <c r="C2161" s="4">
        <v>4</v>
      </c>
      <c r="D2161" s="3" t="s">
        <v>418</v>
      </c>
      <c r="E2161" s="4">
        <v>4262441</v>
      </c>
      <c r="F2161" s="3" t="s">
        <v>419</v>
      </c>
      <c r="G2161" s="4">
        <v>49</v>
      </c>
      <c r="H2161" s="3" t="s">
        <v>89</v>
      </c>
      <c r="I2161" s="3" t="s">
        <v>1598</v>
      </c>
      <c r="J2161" s="3" t="s">
        <v>1825</v>
      </c>
      <c r="K2161" s="3" t="s">
        <v>279</v>
      </c>
      <c r="L2161" s="4">
        <v>2026</v>
      </c>
      <c r="M2161" s="4">
        <v>3</v>
      </c>
      <c r="N2161" s="4">
        <v>2026</v>
      </c>
      <c r="O2161" s="3" t="s">
        <v>93</v>
      </c>
      <c r="P2161" s="3" t="s">
        <v>118</v>
      </c>
      <c r="Q2161" s="3" t="s">
        <v>95</v>
      </c>
      <c r="R2161" s="5">
        <v>27600</v>
      </c>
      <c r="S2161" s="4">
        <v>2400</v>
      </c>
      <c r="T2161" s="4">
        <v>10.73</v>
      </c>
      <c r="U2161" s="4">
        <v>4.2999999999999997E-2</v>
      </c>
      <c r="V2161" s="3" t="s">
        <v>96</v>
      </c>
      <c r="W2161" s="4">
        <v>1</v>
      </c>
      <c r="X2161" s="4">
        <v>13925</v>
      </c>
      <c r="Y2161" s="4">
        <v>49</v>
      </c>
      <c r="Z2161" s="3" t="s">
        <v>97</v>
      </c>
      <c r="AA2161" s="3" t="s">
        <v>98</v>
      </c>
      <c r="AB2161" s="4">
        <v>49</v>
      </c>
      <c r="AC2161" s="3" t="s">
        <v>245</v>
      </c>
      <c r="AD2161" s="4">
        <v>48</v>
      </c>
      <c r="AE2161" s="3"/>
      <c r="AF2161" s="3"/>
      <c r="AG2161" s="3"/>
      <c r="AH2161" s="3"/>
      <c r="AI2161" s="6">
        <v>8.8659999999999997</v>
      </c>
      <c r="AJ2161" s="7">
        <v>27600</v>
      </c>
      <c r="AK2161" s="7">
        <v>25751</v>
      </c>
      <c r="AL2161" s="8">
        <v>0.93300724637681154</v>
      </c>
      <c r="AM2161" s="7">
        <v>89820</v>
      </c>
      <c r="AN2161" s="9">
        <v>3.4880198827230009</v>
      </c>
      <c r="AO2161" s="9">
        <v>45.98</v>
      </c>
      <c r="AP2161" s="9">
        <v>75.861999999999995</v>
      </c>
      <c r="AQ2161" s="9">
        <v>1.6400578935649075</v>
      </c>
      <c r="AR2161" s="9">
        <v>1.5180529228841573</v>
      </c>
      <c r="AS2161" s="10">
        <v>1.4430529228841573</v>
      </c>
      <c r="AT2161" s="11">
        <v>6.6992753623188461E-2</v>
      </c>
      <c r="AU2161" s="12">
        <v>7616</v>
      </c>
      <c r="AV2161" s="12">
        <v>21160</v>
      </c>
      <c r="AW2161" s="12">
        <v>104395</v>
      </c>
      <c r="AX2161" s="12">
        <v>14139</v>
      </c>
      <c r="AY2161" s="12">
        <v>-44378</v>
      </c>
      <c r="AZ2161" s="12">
        <v>147310</v>
      </c>
      <c r="BA2161" s="9">
        <v>5.7205545415712011</v>
      </c>
      <c r="BB2161" s="12">
        <v>84857.32</v>
      </c>
      <c r="BC2161" s="9">
        <v>0.94474860832776675</v>
      </c>
      <c r="BD2161" s="9">
        <v>5.7205545415712011</v>
      </c>
      <c r="BE2161" s="12">
        <v>45965.534999999996</v>
      </c>
      <c r="BF2161" s="9">
        <v>0.4960153640614563</v>
      </c>
      <c r="BG2161" s="9">
        <v>1.7301114519824474</v>
      </c>
      <c r="BH2161" s="12">
        <v>18.440859303996167</v>
      </c>
      <c r="BI2161" s="13">
        <v>2.0530905482070994E-4</v>
      </c>
      <c r="BJ2161" s="12">
        <v>220669.37000000005</v>
      </c>
      <c r="BK2161" s="13">
        <v>2.4567954798485867</v>
      </c>
      <c r="BL2161" s="6">
        <v>147310</v>
      </c>
      <c r="BM2161" s="9">
        <v>136351.513533455</v>
      </c>
      <c r="BN2161" s="10">
        <v>129615.01353345501</v>
      </c>
      <c r="BO2161" s="7">
        <v>218</v>
      </c>
      <c r="BP2161" s="11">
        <v>7.8985507246376804E-3</v>
      </c>
      <c r="BQ2161" s="7">
        <v>419</v>
      </c>
      <c r="BR2161" s="11">
        <v>1.5181159420289855E-2</v>
      </c>
      <c r="BS2161" s="7">
        <v>182</v>
      </c>
      <c r="BT2161" s="11">
        <v>6.5942028985507247E-3</v>
      </c>
      <c r="BU2161" s="7">
        <v>186</v>
      </c>
      <c r="BV2161" s="11">
        <v>6.7391304347826086E-3</v>
      </c>
      <c r="BW2161" s="7">
        <v>231</v>
      </c>
      <c r="BX2161" s="11">
        <v>8.3695652173913036E-3</v>
      </c>
      <c r="BY2161" s="7">
        <v>325</v>
      </c>
      <c r="BZ2161" s="11">
        <v>1.177536231884058E-2</v>
      </c>
      <c r="CA2161" s="7">
        <v>181</v>
      </c>
      <c r="CB2161" s="11">
        <v>6.5579710144927535E-3</v>
      </c>
      <c r="CC2161" s="9">
        <v>0.20899999999999999</v>
      </c>
      <c r="CD2161" s="9">
        <v>0.50700000000000001</v>
      </c>
      <c r="CE2161" s="9">
        <v>1.0029999999999999</v>
      </c>
      <c r="CF2161" s="9">
        <v>1.62</v>
      </c>
      <c r="CG2161" s="9">
        <v>2.294</v>
      </c>
      <c r="CH2161" s="9">
        <v>3.19</v>
      </c>
      <c r="CI2161" s="9">
        <v>0</v>
      </c>
    </row>
    <row r="2162" spans="1:87" x14ac:dyDescent="0.35">
      <c r="A2162" s="4">
        <v>26443</v>
      </c>
      <c r="B2162" s="4">
        <v>1</v>
      </c>
      <c r="C2162" s="4">
        <v>3</v>
      </c>
      <c r="D2162" s="3" t="s">
        <v>418</v>
      </c>
      <c r="E2162" s="4">
        <v>4262441</v>
      </c>
      <c r="F2162" s="3" t="s">
        <v>419</v>
      </c>
      <c r="G2162" s="4">
        <v>49</v>
      </c>
      <c r="H2162" s="3" t="s">
        <v>89</v>
      </c>
      <c r="I2162" s="3" t="s">
        <v>1598</v>
      </c>
      <c r="J2162" s="3" t="s">
        <v>1825</v>
      </c>
      <c r="K2162" s="3" t="s">
        <v>279</v>
      </c>
      <c r="L2162" s="4">
        <v>2026</v>
      </c>
      <c r="M2162" s="4">
        <v>3</v>
      </c>
      <c r="N2162" s="4">
        <v>2026</v>
      </c>
      <c r="O2162" s="3" t="s">
        <v>93</v>
      </c>
      <c r="P2162" s="3" t="s">
        <v>118</v>
      </c>
      <c r="Q2162" s="3" t="s">
        <v>95</v>
      </c>
      <c r="R2162" s="5">
        <v>27600</v>
      </c>
      <c r="S2162" s="4">
        <v>2400</v>
      </c>
      <c r="T2162" s="4">
        <v>10.6</v>
      </c>
      <c r="U2162" s="4">
        <v>4.2999999999999997E-2</v>
      </c>
      <c r="V2162" s="3" t="s">
        <v>96</v>
      </c>
      <c r="W2162" s="4">
        <v>1</v>
      </c>
      <c r="X2162" s="4">
        <v>11725</v>
      </c>
      <c r="Y2162" s="4">
        <v>66</v>
      </c>
      <c r="Z2162" s="3" t="s">
        <v>97</v>
      </c>
      <c r="AA2162" s="3" t="s">
        <v>98</v>
      </c>
      <c r="AB2162" s="4">
        <v>66</v>
      </c>
      <c r="AC2162" s="3" t="s">
        <v>1834</v>
      </c>
      <c r="AD2162" s="4">
        <v>66</v>
      </c>
      <c r="AE2162" s="3"/>
      <c r="AF2162" s="3"/>
      <c r="AG2162" s="3"/>
      <c r="AH2162" s="3"/>
      <c r="AI2162" s="6">
        <v>8.8340000000000014</v>
      </c>
      <c r="AJ2162" s="7">
        <v>27600</v>
      </c>
      <c r="AK2162" s="7">
        <v>25429</v>
      </c>
      <c r="AL2162" s="8">
        <v>0.92134057971014494</v>
      </c>
      <c r="AM2162" s="7">
        <v>88580</v>
      </c>
      <c r="AN2162" s="9">
        <v>3.4834244366667977</v>
      </c>
      <c r="AO2162" s="9">
        <v>45.99</v>
      </c>
      <c r="AP2162" s="9">
        <v>75.739999999999995</v>
      </c>
      <c r="AQ2162" s="9">
        <v>1.6207383156468729</v>
      </c>
      <c r="AR2162" s="9">
        <v>1.4998822064801733</v>
      </c>
      <c r="AS2162" s="10">
        <v>1.4248822064801736</v>
      </c>
      <c r="AT2162" s="11">
        <v>7.8659420289855064E-2</v>
      </c>
      <c r="AU2162" s="12">
        <v>7608</v>
      </c>
      <c r="AV2162" s="12">
        <v>21133</v>
      </c>
      <c r="AW2162" s="12">
        <v>80700</v>
      </c>
      <c r="AX2162" s="12">
        <v>34124</v>
      </c>
      <c r="AY2162" s="12">
        <v>-58610</v>
      </c>
      <c r="AZ2162" s="12">
        <v>143565</v>
      </c>
      <c r="BA2162" s="9">
        <v>5.6457194541665032</v>
      </c>
      <c r="BB2162" s="12">
        <v>84857.32</v>
      </c>
      <c r="BC2162" s="9">
        <v>0.95797380898622719</v>
      </c>
      <c r="BD2162" s="9">
        <v>5.6457194541665032</v>
      </c>
      <c r="BE2162" s="12">
        <v>46967.362999999998</v>
      </c>
      <c r="BF2162" s="9">
        <v>0.51392086249717772</v>
      </c>
      <c r="BG2162" s="9">
        <v>1.7902044909355461</v>
      </c>
      <c r="BH2162" s="12">
        <v>3987.9262760760184</v>
      </c>
      <c r="BI2162" s="13">
        <v>4.5020617250801746E-2</v>
      </c>
      <c r="BJ2162" s="12">
        <v>212579.41999999998</v>
      </c>
      <c r="BK2162" s="13">
        <v>2.3998579814856624</v>
      </c>
      <c r="BL2162" s="6">
        <v>143565</v>
      </c>
      <c r="BM2162" s="9">
        <v>132859.56585001375</v>
      </c>
      <c r="BN2162" s="10">
        <v>126216.06585001378</v>
      </c>
      <c r="BO2162" s="7">
        <v>203</v>
      </c>
      <c r="BP2162" s="11">
        <v>7.3550724637681157E-3</v>
      </c>
      <c r="BQ2162" s="7">
        <v>440</v>
      </c>
      <c r="BR2162" s="11">
        <v>1.5942028985507246E-2</v>
      </c>
      <c r="BS2162" s="7">
        <v>223</v>
      </c>
      <c r="BT2162" s="11">
        <v>8.0797101449275356E-3</v>
      </c>
      <c r="BU2162" s="7">
        <v>190</v>
      </c>
      <c r="BV2162" s="11">
        <v>6.8840579710144926E-3</v>
      </c>
      <c r="BW2162" s="7">
        <v>218</v>
      </c>
      <c r="BX2162" s="11">
        <v>7.8985507246376804E-3</v>
      </c>
      <c r="BY2162" s="7">
        <v>322</v>
      </c>
      <c r="BZ2162" s="11">
        <v>1.1666666666666667E-2</v>
      </c>
      <c r="CA2162" s="7">
        <v>161</v>
      </c>
      <c r="CB2162" s="11">
        <v>5.8333333333333336E-3</v>
      </c>
      <c r="CC2162" s="9">
        <v>0.20800000000000002</v>
      </c>
      <c r="CD2162" s="9">
        <v>0.50600000000000001</v>
      </c>
      <c r="CE2162" s="9">
        <v>0.998</v>
      </c>
      <c r="CF2162" s="9">
        <v>1.649</v>
      </c>
      <c r="CG2162" s="9">
        <v>2.2799999999999998</v>
      </c>
      <c r="CH2162" s="9">
        <v>3.15</v>
      </c>
      <c r="CI2162" s="9">
        <v>0</v>
      </c>
    </row>
    <row r="2163" spans="1:87" x14ac:dyDescent="0.35">
      <c r="A2163" s="4">
        <v>26444</v>
      </c>
      <c r="B2163" s="4">
        <v>1</v>
      </c>
      <c r="C2163" s="4">
        <v>1</v>
      </c>
      <c r="D2163" s="3" t="s">
        <v>172</v>
      </c>
      <c r="E2163" s="4">
        <v>4103440</v>
      </c>
      <c r="F2163" s="3" t="s">
        <v>352</v>
      </c>
      <c r="G2163" s="4">
        <v>83</v>
      </c>
      <c r="H2163" s="3" t="s">
        <v>89</v>
      </c>
      <c r="I2163" s="3" t="s">
        <v>1656</v>
      </c>
      <c r="J2163" s="3" t="s">
        <v>1835</v>
      </c>
      <c r="K2163" s="3" t="s">
        <v>279</v>
      </c>
      <c r="L2163" s="4">
        <v>2026</v>
      </c>
      <c r="M2163" s="4">
        <v>3</v>
      </c>
      <c r="N2163" s="4">
        <v>2026</v>
      </c>
      <c r="O2163" s="3" t="s">
        <v>93</v>
      </c>
      <c r="P2163" s="3" t="s">
        <v>118</v>
      </c>
      <c r="Q2163" s="3" t="s">
        <v>101</v>
      </c>
      <c r="R2163" s="5">
        <v>30000</v>
      </c>
      <c r="S2163" s="4">
        <v>2400</v>
      </c>
      <c r="T2163" s="4">
        <v>11.46</v>
      </c>
      <c r="U2163" s="4">
        <v>4.5999999999999999E-2</v>
      </c>
      <c r="V2163" s="3" t="s">
        <v>96</v>
      </c>
      <c r="W2163" s="4">
        <v>1</v>
      </c>
      <c r="X2163" s="4">
        <v>11125</v>
      </c>
      <c r="Y2163" s="4">
        <v>67</v>
      </c>
      <c r="Z2163" s="3" t="s">
        <v>97</v>
      </c>
      <c r="AA2163" s="3" t="s">
        <v>98</v>
      </c>
      <c r="AB2163" s="4">
        <v>67</v>
      </c>
      <c r="AC2163" s="4">
        <v>67</v>
      </c>
      <c r="AD2163" s="4">
        <v>67</v>
      </c>
      <c r="AE2163" s="3"/>
      <c r="AF2163" s="3"/>
      <c r="AG2163" s="3"/>
      <c r="AH2163" s="3"/>
      <c r="AI2163" s="6">
        <v>8.9250000000000007</v>
      </c>
      <c r="AJ2163" s="7">
        <v>30000</v>
      </c>
      <c r="AK2163" s="7">
        <v>27510</v>
      </c>
      <c r="AL2163" s="8">
        <v>0.91700000000000004</v>
      </c>
      <c r="AM2163" s="7">
        <v>86100</v>
      </c>
      <c r="AN2163" s="9">
        <v>3.1297709923664123</v>
      </c>
      <c r="AO2163" s="9">
        <v>48.47</v>
      </c>
      <c r="AP2163" s="9">
        <v>64.578999999999994</v>
      </c>
      <c r="AQ2163" s="9">
        <v>1.7725435540069687</v>
      </c>
      <c r="AR2163" s="9">
        <v>1.7401008059153655</v>
      </c>
      <c r="AS2163" s="10">
        <v>1.6651008059153658</v>
      </c>
      <c r="AT2163" s="11">
        <v>8.2999999999999963E-2</v>
      </c>
      <c r="AU2163" s="12">
        <v>6363</v>
      </c>
      <c r="AV2163" s="12">
        <v>19078</v>
      </c>
      <c r="AW2163" s="12">
        <v>103655</v>
      </c>
      <c r="AX2163" s="12">
        <v>23520</v>
      </c>
      <c r="AY2163" s="12">
        <v>-25725</v>
      </c>
      <c r="AZ2163" s="12">
        <v>152616</v>
      </c>
      <c r="BA2163" s="9">
        <v>5.5476553980370777</v>
      </c>
      <c r="BB2163" s="12">
        <v>92016.13</v>
      </c>
      <c r="BC2163" s="9">
        <v>1.0687123112659698</v>
      </c>
      <c r="BD2163" s="9">
        <v>5.5476553980370777</v>
      </c>
      <c r="BE2163" s="12">
        <v>37624.080000000002</v>
      </c>
      <c r="BF2163" s="9">
        <v>0.42524018583042972</v>
      </c>
      <c r="BG2163" s="9">
        <v>1.3309043984005817</v>
      </c>
      <c r="BH2163" s="12">
        <v>17.677109620063124</v>
      </c>
      <c r="BI2163" s="13">
        <v>2.0530905482070991E-4</v>
      </c>
      <c r="BJ2163" s="12">
        <v>246160.94000000006</v>
      </c>
      <c r="BK2163" s="13">
        <v>2.8590120789779334</v>
      </c>
      <c r="BL2163" s="6">
        <v>152616</v>
      </c>
      <c r="BM2163" s="9">
        <v>149822.67938931298</v>
      </c>
      <c r="BN2163" s="10">
        <v>143365.17938931301</v>
      </c>
      <c r="BO2163" s="7">
        <v>605</v>
      </c>
      <c r="BP2163" s="11">
        <v>2.0166666666666666E-2</v>
      </c>
      <c r="BQ2163" s="7">
        <v>188</v>
      </c>
      <c r="BR2163" s="11">
        <v>6.2666666666666669E-3</v>
      </c>
      <c r="BS2163" s="7">
        <v>196</v>
      </c>
      <c r="BT2163" s="11">
        <v>6.5333333333333337E-3</v>
      </c>
      <c r="BU2163" s="7">
        <v>142</v>
      </c>
      <c r="BV2163" s="11">
        <v>4.7333333333333333E-3</v>
      </c>
      <c r="BW2163" s="7">
        <v>185</v>
      </c>
      <c r="BX2163" s="11">
        <v>6.1666666666666667E-3</v>
      </c>
      <c r="BY2163" s="7">
        <v>249</v>
      </c>
      <c r="BZ2163" s="11">
        <v>8.3000000000000001E-3</v>
      </c>
      <c r="CA2163" s="7">
        <v>150</v>
      </c>
      <c r="CB2163" s="11">
        <v>5.0000000000000001E-3</v>
      </c>
      <c r="CC2163" s="9">
        <v>0.21199999999999999</v>
      </c>
      <c r="CD2163" s="9">
        <v>0.52600000000000002</v>
      </c>
      <c r="CE2163" s="9">
        <v>1.0229999999999999</v>
      </c>
      <c r="CF2163" s="9">
        <v>1.718</v>
      </c>
      <c r="CG2163" s="9">
        <v>2.3250000000000002</v>
      </c>
      <c r="CH2163" s="9">
        <v>3.0750000000000002</v>
      </c>
      <c r="CI2163" s="9">
        <v>0</v>
      </c>
    </row>
    <row r="2164" spans="1:87" x14ac:dyDescent="0.35">
      <c r="A2164" s="4">
        <v>26445</v>
      </c>
      <c r="B2164" s="4">
        <v>1</v>
      </c>
      <c r="C2164" s="4">
        <v>2</v>
      </c>
      <c r="D2164" s="3" t="s">
        <v>172</v>
      </c>
      <c r="E2164" s="4">
        <v>4103440</v>
      </c>
      <c r="F2164" s="3" t="s">
        <v>352</v>
      </c>
      <c r="G2164" s="4">
        <v>83</v>
      </c>
      <c r="H2164" s="3" t="s">
        <v>89</v>
      </c>
      <c r="I2164" s="3" t="s">
        <v>1603</v>
      </c>
      <c r="J2164" s="3" t="s">
        <v>1836</v>
      </c>
      <c r="K2164" s="3" t="s">
        <v>279</v>
      </c>
      <c r="L2164" s="4">
        <v>2026</v>
      </c>
      <c r="M2164" s="4">
        <v>3</v>
      </c>
      <c r="N2164" s="4">
        <v>2026</v>
      </c>
      <c r="O2164" s="3" t="s">
        <v>93</v>
      </c>
      <c r="P2164" s="3" t="s">
        <v>1837</v>
      </c>
      <c r="Q2164" s="3" t="s">
        <v>95</v>
      </c>
      <c r="R2164" s="5">
        <v>30500</v>
      </c>
      <c r="S2164" s="4">
        <v>2400</v>
      </c>
      <c r="T2164" s="4">
        <v>11.89</v>
      </c>
      <c r="U2164" s="4">
        <v>0.04</v>
      </c>
      <c r="V2164" s="3" t="s">
        <v>96</v>
      </c>
      <c r="W2164" s="4">
        <v>1</v>
      </c>
      <c r="X2164" s="4">
        <v>13625</v>
      </c>
      <c r="Y2164" s="4">
        <v>55</v>
      </c>
      <c r="Z2164" s="3" t="s">
        <v>97</v>
      </c>
      <c r="AA2164" s="3" t="s">
        <v>98</v>
      </c>
      <c r="AB2164" s="4">
        <v>55</v>
      </c>
      <c r="AC2164" s="3" t="s">
        <v>1838</v>
      </c>
      <c r="AD2164" s="4">
        <v>41</v>
      </c>
      <c r="AE2164" s="3"/>
      <c r="AF2164" s="3"/>
      <c r="AG2164" s="3"/>
      <c r="AH2164" s="3"/>
      <c r="AI2164" s="6">
        <v>8.9529999999999994</v>
      </c>
      <c r="AJ2164" s="7">
        <v>30500</v>
      </c>
      <c r="AK2164" s="7">
        <v>28539</v>
      </c>
      <c r="AL2164" s="8">
        <v>0.93570491803278688</v>
      </c>
      <c r="AM2164" s="7">
        <v>91938</v>
      </c>
      <c r="AN2164" s="9">
        <v>3.2214863870493011</v>
      </c>
      <c r="AO2164" s="9">
        <v>48.08</v>
      </c>
      <c r="AP2164" s="9">
        <v>66.992999999999995</v>
      </c>
      <c r="AQ2164" s="9">
        <v>1.7630142052252604</v>
      </c>
      <c r="AR2164" s="9">
        <v>1.707642608462935</v>
      </c>
      <c r="AS2164" s="10">
        <v>1.6326426084629353</v>
      </c>
      <c r="AT2164" s="11">
        <v>6.4295081967213119E-2</v>
      </c>
      <c r="AU2164" s="12">
        <v>6312</v>
      </c>
      <c r="AV2164" s="12">
        <v>19141</v>
      </c>
      <c r="AW2164" s="12">
        <v>103655</v>
      </c>
      <c r="AX2164" s="12">
        <v>32980</v>
      </c>
      <c r="AY2164" s="12">
        <v>-24605</v>
      </c>
      <c r="AZ2164" s="12">
        <v>162088</v>
      </c>
      <c r="BA2164" s="9">
        <v>5.6795262623077196</v>
      </c>
      <c r="BB2164" s="12">
        <v>93469.01</v>
      </c>
      <c r="BC2164" s="9">
        <v>1.0166526354717309</v>
      </c>
      <c r="BD2164" s="9">
        <v>5.6795262623077196</v>
      </c>
      <c r="BE2164" s="12">
        <v>39590.038999999997</v>
      </c>
      <c r="BF2164" s="9">
        <v>0.41829385020339793</v>
      </c>
      <c r="BG2164" s="9">
        <v>1.3475279442166859</v>
      </c>
      <c r="BH2164" s="12">
        <v>18.875703882106432</v>
      </c>
      <c r="BI2164" s="13">
        <v>2.0530905482070997E-4</v>
      </c>
      <c r="BJ2164" s="12">
        <v>260497.53000000003</v>
      </c>
      <c r="BK2164" s="13">
        <v>2.8334043594596361</v>
      </c>
      <c r="BL2164" s="6">
        <v>162088</v>
      </c>
      <c r="BM2164" s="9">
        <v>156997.24613686532</v>
      </c>
      <c r="BN2164" s="10">
        <v>150101.89613686534</v>
      </c>
      <c r="BO2164" s="7">
        <v>393</v>
      </c>
      <c r="BP2164" s="11">
        <v>1.2885245901639345E-2</v>
      </c>
      <c r="BQ2164" s="7">
        <v>116</v>
      </c>
      <c r="BR2164" s="11">
        <v>3.80327868852459E-3</v>
      </c>
      <c r="BS2164" s="7">
        <v>165</v>
      </c>
      <c r="BT2164" s="11">
        <v>5.4098360655737707E-3</v>
      </c>
      <c r="BU2164" s="7">
        <v>167</v>
      </c>
      <c r="BV2164" s="11">
        <v>5.4754098360655741E-3</v>
      </c>
      <c r="BW2164" s="7">
        <v>220</v>
      </c>
      <c r="BX2164" s="11">
        <v>7.2131147540983606E-3</v>
      </c>
      <c r="BY2164" s="7">
        <v>363</v>
      </c>
      <c r="BZ2164" s="11">
        <v>1.1901639344262294E-2</v>
      </c>
      <c r="CA2164" s="7">
        <v>150</v>
      </c>
      <c r="CB2164" s="11">
        <v>4.9180327868852463E-3</v>
      </c>
      <c r="CC2164" s="9">
        <v>0.19800000000000001</v>
      </c>
      <c r="CD2164" s="9">
        <v>0.505</v>
      </c>
      <c r="CE2164" s="9">
        <v>1.026</v>
      </c>
      <c r="CF2164" s="9">
        <v>1.74</v>
      </c>
      <c r="CG2164" s="9">
        <v>2.3460000000000001</v>
      </c>
      <c r="CH2164" s="9">
        <v>3.0979999999999999</v>
      </c>
      <c r="CI2164" s="9">
        <v>0</v>
      </c>
    </row>
    <row r="2165" spans="1:87" x14ac:dyDescent="0.35">
      <c r="A2165" s="4">
        <v>26446</v>
      </c>
      <c r="B2165" s="4">
        <v>1</v>
      </c>
      <c r="C2165" s="4">
        <v>1</v>
      </c>
      <c r="D2165" s="3" t="s">
        <v>251</v>
      </c>
      <c r="E2165" s="4">
        <v>4672640</v>
      </c>
      <c r="F2165" s="3" t="s">
        <v>470</v>
      </c>
      <c r="G2165" s="4">
        <v>55</v>
      </c>
      <c r="H2165" s="3" t="s">
        <v>89</v>
      </c>
      <c r="I2165" s="3" t="s">
        <v>1598</v>
      </c>
      <c r="J2165" s="3" t="s">
        <v>1835</v>
      </c>
      <c r="K2165" s="3" t="s">
        <v>279</v>
      </c>
      <c r="L2165" s="4">
        <v>2026</v>
      </c>
      <c r="M2165" s="4">
        <v>3</v>
      </c>
      <c r="N2165" s="4">
        <v>2026</v>
      </c>
      <c r="O2165" s="3" t="s">
        <v>93</v>
      </c>
      <c r="P2165" s="3" t="s">
        <v>108</v>
      </c>
      <c r="Q2165" s="3" t="s">
        <v>101</v>
      </c>
      <c r="R2165" s="5">
        <v>32000</v>
      </c>
      <c r="S2165" s="4">
        <v>2400</v>
      </c>
      <c r="T2165" s="4">
        <v>12.57</v>
      </c>
      <c r="U2165" s="4">
        <v>3.5999999999999997E-2</v>
      </c>
      <c r="V2165" s="3" t="s">
        <v>96</v>
      </c>
      <c r="W2165" s="4">
        <v>1</v>
      </c>
      <c r="X2165" s="3" t="s">
        <v>1641</v>
      </c>
      <c r="Y2165" s="4">
        <v>31</v>
      </c>
      <c r="Z2165" s="3" t="s">
        <v>97</v>
      </c>
      <c r="AA2165" s="3" t="s">
        <v>98</v>
      </c>
      <c r="AB2165" s="4">
        <v>31</v>
      </c>
      <c r="AC2165" s="4">
        <v>31</v>
      </c>
      <c r="AD2165" s="4">
        <v>31</v>
      </c>
      <c r="AE2165" s="3"/>
      <c r="AF2165" s="3"/>
      <c r="AG2165" s="3"/>
      <c r="AH2165" s="3"/>
      <c r="AI2165" s="6">
        <v>8.0030000000000001</v>
      </c>
      <c r="AJ2165" s="7">
        <v>32000</v>
      </c>
      <c r="AK2165" s="7">
        <v>30160</v>
      </c>
      <c r="AL2165" s="8">
        <v>0.9425</v>
      </c>
      <c r="AM2165" s="7">
        <v>107220</v>
      </c>
      <c r="AN2165" s="9">
        <v>3.5550397877984086</v>
      </c>
      <c r="AO2165" s="9">
        <v>51.5</v>
      </c>
      <c r="AP2165" s="9">
        <v>69.033000000000001</v>
      </c>
      <c r="AQ2165" s="9">
        <v>1.8149039358328669</v>
      </c>
      <c r="AR2165" s="9">
        <v>1.6761439888832648</v>
      </c>
      <c r="AS2165" s="10">
        <v>1.6011439888832648</v>
      </c>
      <c r="AT2165" s="11">
        <v>5.7499999999999996E-2</v>
      </c>
      <c r="AU2165" s="12">
        <v>6372</v>
      </c>
      <c r="AV2165" s="12">
        <v>25074</v>
      </c>
      <c r="AW2165" s="12">
        <v>107508</v>
      </c>
      <c r="AX2165" s="12">
        <v>55640</v>
      </c>
      <c r="AY2165" s="12">
        <v>-6000</v>
      </c>
      <c r="AZ2165" s="12">
        <v>194594</v>
      </c>
      <c r="BA2165" s="9">
        <v>6.4520557029177716</v>
      </c>
      <c r="BB2165" s="12">
        <v>98150.540000000008</v>
      </c>
      <c r="BC2165" s="9">
        <v>0.9154126095877636</v>
      </c>
      <c r="BD2165" s="9">
        <v>6.4520557029177716</v>
      </c>
      <c r="BE2165" s="12">
        <v>41017.599999999999</v>
      </c>
      <c r="BF2165" s="9">
        <v>0.37079182988248455</v>
      </c>
      <c r="BG2165" s="9">
        <v>1.3181797082228115</v>
      </c>
      <c r="BH2165" s="12">
        <v>3949.7632368578766</v>
      </c>
      <c r="BI2165" s="13">
        <v>3.6837933565173259E-2</v>
      </c>
      <c r="BJ2165" s="12">
        <v>310473.81</v>
      </c>
      <c r="BK2165" s="13">
        <v>2.8956706771124789</v>
      </c>
      <c r="BL2165" s="6">
        <v>194594</v>
      </c>
      <c r="BM2165" s="9">
        <v>179716.15848806364</v>
      </c>
      <c r="BN2165" s="10">
        <v>171674.65848806367</v>
      </c>
      <c r="BO2165" s="7">
        <v>876</v>
      </c>
      <c r="BP2165" s="11">
        <v>2.7375E-2</v>
      </c>
      <c r="BQ2165" s="7">
        <v>120</v>
      </c>
      <c r="BR2165" s="11">
        <v>3.7499999999999999E-3</v>
      </c>
      <c r="BS2165" s="7">
        <v>97</v>
      </c>
      <c r="BT2165" s="11">
        <v>3.0312500000000001E-3</v>
      </c>
      <c r="BU2165" s="7">
        <v>134</v>
      </c>
      <c r="BV2165" s="11">
        <v>4.1875000000000002E-3</v>
      </c>
      <c r="BW2165" s="7">
        <v>99</v>
      </c>
      <c r="BX2165" s="11">
        <v>3.0937500000000001E-3</v>
      </c>
      <c r="BY2165" s="7">
        <v>150</v>
      </c>
      <c r="BZ2165" s="11">
        <v>4.6874999999999998E-3</v>
      </c>
      <c r="CA2165" s="7">
        <v>338</v>
      </c>
      <c r="CB2165" s="11">
        <v>1.0562500000000001E-2</v>
      </c>
      <c r="CC2165" s="9">
        <v>0.16500000000000001</v>
      </c>
      <c r="CD2165" s="9">
        <v>0.40500000000000003</v>
      </c>
      <c r="CE2165" s="9">
        <v>0.83699999999999997</v>
      </c>
      <c r="CF2165" s="9">
        <v>1.407</v>
      </c>
      <c r="CG2165" s="9">
        <v>2.3370000000000002</v>
      </c>
      <c r="CH2165" s="9">
        <v>2.8159999999999998</v>
      </c>
      <c r="CI2165" s="9">
        <v>0</v>
      </c>
    </row>
    <row r="2166" spans="1:87" x14ac:dyDescent="0.35">
      <c r="A2166" s="4">
        <v>26447</v>
      </c>
      <c r="B2166" s="4">
        <v>1</v>
      </c>
      <c r="C2166" s="4">
        <v>2</v>
      </c>
      <c r="D2166" s="3" t="s">
        <v>251</v>
      </c>
      <c r="E2166" s="4">
        <v>4672640</v>
      </c>
      <c r="F2166" s="3" t="s">
        <v>470</v>
      </c>
      <c r="G2166" s="4">
        <v>55</v>
      </c>
      <c r="H2166" s="3" t="s">
        <v>89</v>
      </c>
      <c r="I2166" s="3" t="s">
        <v>1598</v>
      </c>
      <c r="J2166" s="3" t="s">
        <v>1836</v>
      </c>
      <c r="K2166" s="3" t="s">
        <v>279</v>
      </c>
      <c r="L2166" s="4">
        <v>2026</v>
      </c>
      <c r="M2166" s="4">
        <v>3</v>
      </c>
      <c r="N2166" s="4">
        <v>2026</v>
      </c>
      <c r="O2166" s="3" t="s">
        <v>93</v>
      </c>
      <c r="P2166" s="3" t="s">
        <v>109</v>
      </c>
      <c r="Q2166" s="3" t="s">
        <v>101</v>
      </c>
      <c r="R2166" s="5">
        <v>32000</v>
      </c>
      <c r="S2166" s="4">
        <v>2400</v>
      </c>
      <c r="T2166" s="4">
        <v>12.85</v>
      </c>
      <c r="U2166" s="4">
        <v>3.5000000000000003E-2</v>
      </c>
      <c r="V2166" s="3" t="s">
        <v>96</v>
      </c>
      <c r="W2166" s="4">
        <v>1</v>
      </c>
      <c r="X2166" s="3" t="s">
        <v>1641</v>
      </c>
      <c r="Y2166" s="4">
        <v>31</v>
      </c>
      <c r="Z2166" s="3" t="s">
        <v>97</v>
      </c>
      <c r="AA2166" s="3" t="s">
        <v>98</v>
      </c>
      <c r="AB2166" s="4">
        <v>31</v>
      </c>
      <c r="AC2166" s="3" t="s">
        <v>901</v>
      </c>
      <c r="AD2166" s="4">
        <v>31</v>
      </c>
      <c r="AE2166" s="3"/>
      <c r="AF2166" s="3"/>
      <c r="AG2166" s="3"/>
      <c r="AH2166" s="3"/>
      <c r="AI2166" s="6">
        <v>7.8230000000000004</v>
      </c>
      <c r="AJ2166" s="7">
        <v>32000</v>
      </c>
      <c r="AK2166" s="7">
        <v>30848</v>
      </c>
      <c r="AL2166" s="8">
        <v>0.96399999999999997</v>
      </c>
      <c r="AM2166" s="7">
        <v>104480</v>
      </c>
      <c r="AN2166" s="9">
        <v>3.3869294605809128</v>
      </c>
      <c r="AO2166" s="9">
        <v>51.64</v>
      </c>
      <c r="AP2166" s="9">
        <v>65.585999999999999</v>
      </c>
      <c r="AQ2166" s="9">
        <v>1.8036179173047473</v>
      </c>
      <c r="AR2166" s="9">
        <v>1.7068855521595192</v>
      </c>
      <c r="AS2166" s="10">
        <v>1.631885552159519</v>
      </c>
      <c r="AT2166" s="11">
        <v>3.6000000000000032E-2</v>
      </c>
      <c r="AU2166" s="12">
        <v>6391</v>
      </c>
      <c r="AV2166" s="12">
        <v>19987</v>
      </c>
      <c r="AW2166" s="12">
        <v>109539</v>
      </c>
      <c r="AX2166" s="12">
        <v>52525</v>
      </c>
      <c r="AY2166" s="12">
        <v>-7500</v>
      </c>
      <c r="AZ2166" s="12">
        <v>188442</v>
      </c>
      <c r="BA2166" s="9">
        <v>6.1087266597510377</v>
      </c>
      <c r="BB2166" s="12">
        <v>98065.84</v>
      </c>
      <c r="BC2166" s="9">
        <v>0.93860872894333836</v>
      </c>
      <c r="BD2166" s="9">
        <v>6.1087266597510377</v>
      </c>
      <c r="BE2166" s="12">
        <v>39917.311999999998</v>
      </c>
      <c r="BF2166" s="9">
        <v>0.37030876722817763</v>
      </c>
      <c r="BG2166" s="9">
        <v>1.2542096732365144</v>
      </c>
      <c r="BH2166" s="12">
        <v>21.450690047667774</v>
      </c>
      <c r="BI2166" s="13">
        <v>2.0530905482070994E-4</v>
      </c>
      <c r="BJ2166" s="12">
        <v>301043.89000000007</v>
      </c>
      <c r="BK2166" s="13">
        <v>2.8813542304747326</v>
      </c>
      <c r="BL2166" s="6">
        <v>188442</v>
      </c>
      <c r="BM2166" s="9">
        <v>178335.40248962658</v>
      </c>
      <c r="BN2166" s="10">
        <v>170499.40248962655</v>
      </c>
      <c r="BO2166" s="7">
        <v>496</v>
      </c>
      <c r="BP2166" s="11">
        <v>1.55E-2</v>
      </c>
      <c r="BQ2166" s="7">
        <v>111</v>
      </c>
      <c r="BR2166" s="11">
        <v>3.46875E-3</v>
      </c>
      <c r="BS2166" s="7">
        <v>89</v>
      </c>
      <c r="BT2166" s="11">
        <v>2.7812499999999999E-3</v>
      </c>
      <c r="BU2166" s="7">
        <v>98</v>
      </c>
      <c r="BV2166" s="11">
        <v>3.0625000000000001E-3</v>
      </c>
      <c r="BW2166" s="7">
        <v>91</v>
      </c>
      <c r="BX2166" s="11">
        <v>2.8437499999999999E-3</v>
      </c>
      <c r="BY2166" s="7">
        <v>147</v>
      </c>
      <c r="BZ2166" s="11">
        <v>4.5937499999999997E-3</v>
      </c>
      <c r="CA2166" s="7">
        <v>1075</v>
      </c>
      <c r="CB2166" s="11">
        <v>3.3593749999999999E-2</v>
      </c>
      <c r="CC2166" s="9">
        <v>0.16</v>
      </c>
      <c r="CD2166" s="9">
        <v>0.39800000000000002</v>
      </c>
      <c r="CE2166" s="9">
        <v>0.82599999999999996</v>
      </c>
      <c r="CF2166" s="9">
        <v>1.417</v>
      </c>
      <c r="CG2166" s="9">
        <v>2.29</v>
      </c>
      <c r="CH2166" s="9">
        <v>2.6970000000000001</v>
      </c>
      <c r="CI2166" s="9">
        <v>0</v>
      </c>
    </row>
    <row r="2167" spans="1:87" x14ac:dyDescent="0.35">
      <c r="A2167" s="4">
        <v>26450</v>
      </c>
      <c r="B2167" s="4">
        <v>1</v>
      </c>
      <c r="C2167" s="4">
        <v>1</v>
      </c>
      <c r="D2167" s="3" t="s">
        <v>172</v>
      </c>
      <c r="E2167" s="4">
        <v>3727840</v>
      </c>
      <c r="F2167" s="3" t="s">
        <v>177</v>
      </c>
      <c r="G2167" s="4">
        <v>108</v>
      </c>
      <c r="H2167" s="3" t="s">
        <v>89</v>
      </c>
      <c r="I2167" s="3" t="s">
        <v>1598</v>
      </c>
      <c r="J2167" s="3" t="s">
        <v>1839</v>
      </c>
      <c r="K2167" s="3" t="s">
        <v>279</v>
      </c>
      <c r="L2167" s="4">
        <v>2026</v>
      </c>
      <c r="M2167" s="4">
        <v>3</v>
      </c>
      <c r="N2167" s="4">
        <v>2026</v>
      </c>
      <c r="O2167" s="3" t="s">
        <v>93</v>
      </c>
      <c r="P2167" s="3" t="s">
        <v>1486</v>
      </c>
      <c r="Q2167" s="3" t="s">
        <v>101</v>
      </c>
      <c r="R2167" s="5">
        <v>31200</v>
      </c>
      <c r="S2167" s="4">
        <v>2400</v>
      </c>
      <c r="T2167" s="4">
        <v>12.5</v>
      </c>
      <c r="U2167" s="4">
        <v>4.1000000000000002E-2</v>
      </c>
      <c r="V2167" s="3" t="s">
        <v>96</v>
      </c>
      <c r="W2167" s="4">
        <v>1</v>
      </c>
      <c r="X2167" s="4">
        <v>13025</v>
      </c>
      <c r="Y2167" s="4">
        <v>54</v>
      </c>
      <c r="Z2167" s="3" t="s">
        <v>97</v>
      </c>
      <c r="AA2167" s="3" t="s">
        <v>98</v>
      </c>
      <c r="AB2167" s="4">
        <v>54</v>
      </c>
      <c r="AC2167" s="4">
        <v>54</v>
      </c>
      <c r="AD2167" s="4">
        <v>54</v>
      </c>
      <c r="AE2167" s="3"/>
      <c r="AF2167" s="3"/>
      <c r="AG2167" s="3"/>
      <c r="AH2167" s="3"/>
      <c r="AI2167" s="6">
        <v>8.7149999999999999</v>
      </c>
      <c r="AJ2167" s="7">
        <v>31200</v>
      </c>
      <c r="AK2167" s="7">
        <v>30000</v>
      </c>
      <c r="AL2167" s="8">
        <v>0.96153846153846156</v>
      </c>
      <c r="AM2167" s="7">
        <v>96400</v>
      </c>
      <c r="AN2167" s="9">
        <v>3.2133333333333334</v>
      </c>
      <c r="AO2167" s="9">
        <v>45.49</v>
      </c>
      <c r="AP2167" s="9">
        <v>70.634</v>
      </c>
      <c r="AQ2167" s="9">
        <v>1.6874066390041493</v>
      </c>
      <c r="AR2167" s="9">
        <v>1.6340733056708161</v>
      </c>
      <c r="AS2167" s="10">
        <v>1.5590733056708159</v>
      </c>
      <c r="AT2167" s="11">
        <v>3.8461538461538436E-2</v>
      </c>
      <c r="AU2167" s="12">
        <v>6294</v>
      </c>
      <c r="AV2167" s="12">
        <v>25498</v>
      </c>
      <c r="AW2167" s="12">
        <v>96532</v>
      </c>
      <c r="AX2167" s="12">
        <v>34342</v>
      </c>
      <c r="AY2167" s="12">
        <v>-4710</v>
      </c>
      <c r="AZ2167" s="12">
        <v>162666</v>
      </c>
      <c r="BA2167" s="9">
        <v>5.4222000000000001</v>
      </c>
      <c r="BB2167" s="12">
        <v>95925.67</v>
      </c>
      <c r="BC2167" s="9">
        <v>0.99507956431535272</v>
      </c>
      <c r="BD2167" s="9">
        <v>5.4222000000000001</v>
      </c>
      <c r="BE2167" s="12">
        <v>44190</v>
      </c>
      <c r="BF2167" s="9">
        <v>0.44430653526970953</v>
      </c>
      <c r="BG2167" s="9">
        <v>1.427705</v>
      </c>
      <c r="BH2167" s="12">
        <v>2593.4317928847167</v>
      </c>
      <c r="BI2167" s="13">
        <v>2.6902819428264696E-2</v>
      </c>
      <c r="BJ2167" s="12">
        <v>259937.39999999997</v>
      </c>
      <c r="BK2167" s="13">
        <v>2.6964460580912859</v>
      </c>
      <c r="BL2167" s="6">
        <v>162666</v>
      </c>
      <c r="BM2167" s="9">
        <v>157524.66666666669</v>
      </c>
      <c r="BN2167" s="10">
        <v>150294.66666666666</v>
      </c>
      <c r="BO2167" s="7">
        <v>259</v>
      </c>
      <c r="BP2167" s="11">
        <v>8.3012820512820516E-3</v>
      </c>
      <c r="BQ2167" s="7">
        <v>84</v>
      </c>
      <c r="BR2167" s="11">
        <v>2.6923076923076922E-3</v>
      </c>
      <c r="BS2167" s="7">
        <v>108</v>
      </c>
      <c r="BT2167" s="11">
        <v>3.4615384615384616E-3</v>
      </c>
      <c r="BU2167" s="7">
        <v>110</v>
      </c>
      <c r="BV2167" s="11">
        <v>3.5256410256410257E-3</v>
      </c>
      <c r="BW2167" s="7">
        <v>122</v>
      </c>
      <c r="BX2167" s="11">
        <v>3.9102564102564104E-3</v>
      </c>
      <c r="BY2167" s="7">
        <v>164</v>
      </c>
      <c r="BZ2167" s="11">
        <v>5.2564102564102563E-3</v>
      </c>
      <c r="CA2167" s="7">
        <v>180</v>
      </c>
      <c r="CB2167" s="11">
        <v>5.7692307692307696E-3</v>
      </c>
      <c r="CC2167" s="9">
        <v>0.18</v>
      </c>
      <c r="CD2167" s="9">
        <v>0.47800000000000004</v>
      </c>
      <c r="CE2167" s="9">
        <v>0.97</v>
      </c>
      <c r="CF2167" s="9">
        <v>1.613</v>
      </c>
      <c r="CG2167" s="9">
        <v>2.367</v>
      </c>
      <c r="CH2167" s="9">
        <v>3.0659999999999998</v>
      </c>
      <c r="CI2167" s="9">
        <v>0</v>
      </c>
    </row>
    <row r="2168" spans="1:87" x14ac:dyDescent="0.35">
      <c r="A2168" s="4">
        <v>26451</v>
      </c>
      <c r="B2168" s="4">
        <v>1</v>
      </c>
      <c r="C2168" s="4">
        <v>2</v>
      </c>
      <c r="D2168" s="3" t="s">
        <v>172</v>
      </c>
      <c r="E2168" s="4">
        <v>3727840</v>
      </c>
      <c r="F2168" s="3" t="s">
        <v>177</v>
      </c>
      <c r="G2168" s="4">
        <v>108</v>
      </c>
      <c r="H2168" s="3" t="s">
        <v>89</v>
      </c>
      <c r="I2168" s="3" t="s">
        <v>1598</v>
      </c>
      <c r="J2168" s="3" t="s">
        <v>1839</v>
      </c>
      <c r="K2168" s="3" t="s">
        <v>279</v>
      </c>
      <c r="L2168" s="4">
        <v>2026</v>
      </c>
      <c r="M2168" s="4">
        <v>3</v>
      </c>
      <c r="N2168" s="4">
        <v>2026</v>
      </c>
      <c r="O2168" s="3" t="s">
        <v>93</v>
      </c>
      <c r="P2168" s="3" t="s">
        <v>1486</v>
      </c>
      <c r="Q2168" s="3" t="s">
        <v>101</v>
      </c>
      <c r="R2168" s="5">
        <v>31200</v>
      </c>
      <c r="S2168" s="4">
        <v>2400</v>
      </c>
      <c r="T2168" s="4">
        <v>12.47</v>
      </c>
      <c r="U2168" s="4">
        <v>4.2000000000000003E-2</v>
      </c>
      <c r="V2168" s="3" t="s">
        <v>96</v>
      </c>
      <c r="W2168" s="4">
        <v>1</v>
      </c>
      <c r="X2168" s="4">
        <v>13025</v>
      </c>
      <c r="Y2168" s="4">
        <v>54</v>
      </c>
      <c r="Z2168" s="3" t="s">
        <v>97</v>
      </c>
      <c r="AA2168" s="3" t="s">
        <v>98</v>
      </c>
      <c r="AB2168" s="4">
        <v>54</v>
      </c>
      <c r="AC2168" s="3" t="s">
        <v>1840</v>
      </c>
      <c r="AD2168" s="4">
        <v>54</v>
      </c>
      <c r="AE2168" s="3"/>
      <c r="AF2168" s="3"/>
      <c r="AG2168" s="3"/>
      <c r="AH2168" s="3"/>
      <c r="AI2168" s="6">
        <v>8.4979999999999993</v>
      </c>
      <c r="AJ2168" s="7">
        <v>31200</v>
      </c>
      <c r="AK2168" s="7">
        <v>29930</v>
      </c>
      <c r="AL2168" s="8">
        <v>0.95929487179487183</v>
      </c>
      <c r="AM2168" s="7">
        <v>95260</v>
      </c>
      <c r="AN2168" s="9">
        <v>3.1827597728032075</v>
      </c>
      <c r="AO2168" s="9">
        <v>45.58</v>
      </c>
      <c r="AP2168" s="9">
        <v>69.826999999999998</v>
      </c>
      <c r="AQ2168" s="9">
        <v>1.6900377913079991</v>
      </c>
      <c r="AR2168" s="9">
        <v>1.6443478481071971</v>
      </c>
      <c r="AS2168" s="10">
        <v>1.5693478481071974</v>
      </c>
      <c r="AT2168" s="11">
        <v>4.0705128205128172E-2</v>
      </c>
      <c r="AU2168" s="12">
        <v>6370</v>
      </c>
      <c r="AV2168" s="12">
        <v>25297</v>
      </c>
      <c r="AW2168" s="12">
        <v>96533</v>
      </c>
      <c r="AX2168" s="12">
        <v>32793</v>
      </c>
      <c r="AY2168" s="12">
        <v>-980</v>
      </c>
      <c r="AZ2168" s="12">
        <v>160993</v>
      </c>
      <c r="BA2168" s="9">
        <v>5.3789842966922823</v>
      </c>
      <c r="BB2168" s="12">
        <v>95925.67</v>
      </c>
      <c r="BC2168" s="9">
        <v>1.0069879277766114</v>
      </c>
      <c r="BD2168" s="9">
        <v>5.3789842966922823</v>
      </c>
      <c r="BE2168" s="12">
        <v>43518.22</v>
      </c>
      <c r="BF2168" s="9">
        <v>0.44278847365106022</v>
      </c>
      <c r="BG2168" s="9">
        <v>1.4092893417975276</v>
      </c>
      <c r="BH2168" s="12">
        <v>19.557740562220829</v>
      </c>
      <c r="BI2168" s="13">
        <v>2.0530905482070994E-4</v>
      </c>
      <c r="BJ2168" s="12">
        <v>257302.97999999998</v>
      </c>
      <c r="BK2168" s="13">
        <v>2.7010600461893763</v>
      </c>
      <c r="BL2168" s="6">
        <v>160993</v>
      </c>
      <c r="BM2168" s="9">
        <v>156640.57601069161</v>
      </c>
      <c r="BN2168" s="10">
        <v>149496.07601069161</v>
      </c>
      <c r="BO2168" s="7">
        <v>385</v>
      </c>
      <c r="BP2168" s="11">
        <v>1.2339743589743589E-2</v>
      </c>
      <c r="BQ2168" s="7">
        <v>68</v>
      </c>
      <c r="BR2168" s="11">
        <v>2.1794871794871794E-3</v>
      </c>
      <c r="BS2168" s="7">
        <v>99</v>
      </c>
      <c r="BT2168" s="11">
        <v>3.173076923076923E-3</v>
      </c>
      <c r="BU2168" s="7">
        <v>145</v>
      </c>
      <c r="BV2168" s="11">
        <v>4.6474358974358974E-3</v>
      </c>
      <c r="BW2168" s="7">
        <v>156</v>
      </c>
      <c r="BX2168" s="11">
        <v>5.0000000000000001E-3</v>
      </c>
      <c r="BY2168" s="7">
        <v>182</v>
      </c>
      <c r="BZ2168" s="11">
        <v>5.8333333333333336E-3</v>
      </c>
      <c r="CA2168" s="7">
        <v>188</v>
      </c>
      <c r="CB2168" s="11">
        <v>6.0256410256410257E-3</v>
      </c>
      <c r="CC2168" s="9">
        <v>0.18300000000000002</v>
      </c>
      <c r="CD2168" s="9">
        <v>0.48199999999999998</v>
      </c>
      <c r="CE2168" s="9">
        <v>0.95100000000000007</v>
      </c>
      <c r="CF2168" s="9">
        <v>1.56</v>
      </c>
      <c r="CG2168" s="9">
        <v>2.29</v>
      </c>
      <c r="CH2168" s="9">
        <v>2.99</v>
      </c>
      <c r="CI2168" s="9">
        <v>0</v>
      </c>
    </row>
    <row r="2169" spans="1:87" x14ac:dyDescent="0.35">
      <c r="A2169" s="4">
        <v>26452</v>
      </c>
      <c r="B2169" s="4">
        <v>1</v>
      </c>
      <c r="C2169" s="4">
        <v>3</v>
      </c>
      <c r="D2169" s="3" t="s">
        <v>172</v>
      </c>
      <c r="E2169" s="4">
        <v>4719485</v>
      </c>
      <c r="F2169" s="3" t="s">
        <v>173</v>
      </c>
      <c r="G2169" s="4">
        <v>89</v>
      </c>
      <c r="H2169" s="3" t="s">
        <v>89</v>
      </c>
      <c r="I2169" s="3" t="s">
        <v>1598</v>
      </c>
      <c r="J2169" s="3" t="s">
        <v>1835</v>
      </c>
      <c r="K2169" s="3" t="s">
        <v>279</v>
      </c>
      <c r="L2169" s="4">
        <v>2026</v>
      </c>
      <c r="M2169" s="4">
        <v>3</v>
      </c>
      <c r="N2169" s="4">
        <v>2026</v>
      </c>
      <c r="O2169" s="3" t="s">
        <v>93</v>
      </c>
      <c r="P2169" s="3" t="s">
        <v>128</v>
      </c>
      <c r="Q2169" s="3" t="s">
        <v>101</v>
      </c>
      <c r="R2169" s="5">
        <v>32000</v>
      </c>
      <c r="S2169" s="4">
        <v>2400</v>
      </c>
      <c r="T2169" s="4">
        <v>12.88</v>
      </c>
      <c r="U2169" s="4">
        <v>3.9E-2</v>
      </c>
      <c r="V2169" s="3" t="s">
        <v>96</v>
      </c>
      <c r="W2169" s="4">
        <v>1</v>
      </c>
      <c r="X2169" s="4">
        <v>14425</v>
      </c>
      <c r="Y2169" s="4">
        <v>45</v>
      </c>
      <c r="Z2169" s="3" t="s">
        <v>97</v>
      </c>
      <c r="AA2169" s="3" t="s">
        <v>98</v>
      </c>
      <c r="AB2169" s="4">
        <v>45</v>
      </c>
      <c r="AC2169" s="3" t="s">
        <v>1841</v>
      </c>
      <c r="AD2169" s="4">
        <v>29</v>
      </c>
      <c r="AE2169" s="3"/>
      <c r="AF2169" s="3"/>
      <c r="AG2169" s="3"/>
      <c r="AH2169" s="3"/>
      <c r="AI2169" s="6">
        <v>8.4879999999999995</v>
      </c>
      <c r="AJ2169" s="7">
        <v>32000</v>
      </c>
      <c r="AK2169" s="7">
        <v>30920</v>
      </c>
      <c r="AL2169" s="8">
        <v>0.96625000000000005</v>
      </c>
      <c r="AM2169" s="7">
        <v>110180</v>
      </c>
      <c r="AN2169" s="9">
        <v>3.5633893919793014</v>
      </c>
      <c r="AO2169" s="9">
        <v>51.24</v>
      </c>
      <c r="AP2169" s="9">
        <v>69.542000000000002</v>
      </c>
      <c r="AQ2169" s="9">
        <v>1.666808858231984</v>
      </c>
      <c r="AR2169" s="9">
        <v>1.5259615102371586</v>
      </c>
      <c r="AS2169" s="10">
        <v>1.4509615102371587</v>
      </c>
      <c r="AT2169" s="11">
        <v>3.3749999999999947E-2</v>
      </c>
      <c r="AU2169" s="12">
        <v>6384</v>
      </c>
      <c r="AV2169" s="12">
        <v>19029</v>
      </c>
      <c r="AW2169" s="12">
        <v>122707</v>
      </c>
      <c r="AX2169" s="12">
        <v>35529</v>
      </c>
      <c r="AY2169" s="12">
        <v>-12210</v>
      </c>
      <c r="AZ2169" s="12">
        <v>183649</v>
      </c>
      <c r="BA2169" s="9">
        <v>5.9394890038809836</v>
      </c>
      <c r="BB2169" s="12">
        <v>98150.540000000008</v>
      </c>
      <c r="BC2169" s="9">
        <v>0.89081993102196411</v>
      </c>
      <c r="BD2169" s="9">
        <v>5.9394890038809836</v>
      </c>
      <c r="BE2169" s="12">
        <v>55157.490000000005</v>
      </c>
      <c r="BF2169" s="9">
        <v>0.48561463060446541</v>
      </c>
      <c r="BG2169" s="9">
        <v>1.730434023285899</v>
      </c>
      <c r="BH2169" s="12">
        <v>3349.0709516601455</v>
      </c>
      <c r="BI2169" s="13">
        <v>3.0396360062263074E-2</v>
      </c>
      <c r="BJ2169" s="12">
        <v>292400.86</v>
      </c>
      <c r="BK2169" s="13">
        <v>2.6538469776728988</v>
      </c>
      <c r="BL2169" s="6">
        <v>183649</v>
      </c>
      <c r="BM2169" s="9">
        <v>168130.43919793013</v>
      </c>
      <c r="BN2169" s="10">
        <v>159866.93919793016</v>
      </c>
      <c r="BO2169" s="7">
        <v>152</v>
      </c>
      <c r="BP2169" s="11">
        <v>4.7499999999999999E-3</v>
      </c>
      <c r="BQ2169" s="7">
        <v>54</v>
      </c>
      <c r="BR2169" s="11">
        <v>1.6875E-3</v>
      </c>
      <c r="BS2169" s="7">
        <v>162</v>
      </c>
      <c r="BT2169" s="11">
        <v>5.0625000000000002E-3</v>
      </c>
      <c r="BU2169" s="7">
        <v>76</v>
      </c>
      <c r="BV2169" s="11">
        <v>2.3749999999999999E-3</v>
      </c>
      <c r="BW2169" s="7">
        <v>107</v>
      </c>
      <c r="BX2169" s="11">
        <v>3.3437499999999999E-3</v>
      </c>
      <c r="BY2169" s="7">
        <v>161</v>
      </c>
      <c r="BZ2169" s="11">
        <v>5.0312500000000001E-3</v>
      </c>
      <c r="CA2169" s="7">
        <v>368</v>
      </c>
      <c r="CB2169" s="11">
        <v>1.15E-2</v>
      </c>
      <c r="CC2169" s="9">
        <v>0.17399999999999999</v>
      </c>
      <c r="CD2169" s="9">
        <v>0.48</v>
      </c>
      <c r="CE2169" s="9">
        <v>0.98399999999999999</v>
      </c>
      <c r="CF2169" s="9">
        <v>1.6220000000000001</v>
      </c>
      <c r="CG2169" s="9">
        <v>2.2389999999999999</v>
      </c>
      <c r="CH2169" s="9">
        <v>2.95</v>
      </c>
      <c r="CI2169" s="9">
        <v>0</v>
      </c>
    </row>
    <row r="2170" spans="1:87" x14ac:dyDescent="0.35">
      <c r="A2170" s="4">
        <v>26453</v>
      </c>
      <c r="B2170" s="4">
        <v>1</v>
      </c>
      <c r="C2170" s="4">
        <v>4</v>
      </c>
      <c r="D2170" s="3" t="s">
        <v>172</v>
      </c>
      <c r="E2170" s="4">
        <v>4719485</v>
      </c>
      <c r="F2170" s="3" t="s">
        <v>173</v>
      </c>
      <c r="G2170" s="4">
        <v>89</v>
      </c>
      <c r="H2170" s="3" t="s">
        <v>89</v>
      </c>
      <c r="I2170" s="3" t="s">
        <v>1600</v>
      </c>
      <c r="J2170" s="3" t="s">
        <v>1835</v>
      </c>
      <c r="K2170" s="3" t="s">
        <v>279</v>
      </c>
      <c r="L2170" s="4">
        <v>2026</v>
      </c>
      <c r="M2170" s="4">
        <v>3</v>
      </c>
      <c r="N2170" s="4">
        <v>2026</v>
      </c>
      <c r="O2170" s="3" t="s">
        <v>93</v>
      </c>
      <c r="P2170" s="3" t="s">
        <v>1486</v>
      </c>
      <c r="Q2170" s="3" t="s">
        <v>101</v>
      </c>
      <c r="R2170" s="5">
        <v>31200</v>
      </c>
      <c r="S2170" s="4">
        <v>2400</v>
      </c>
      <c r="T2170" s="4">
        <v>12.23</v>
      </c>
      <c r="U2170" s="4">
        <v>4.4999999999999998E-2</v>
      </c>
      <c r="V2170" s="3" t="s">
        <v>96</v>
      </c>
      <c r="W2170" s="4">
        <v>1</v>
      </c>
      <c r="X2170" s="4">
        <v>13025</v>
      </c>
      <c r="Y2170" s="4">
        <v>55</v>
      </c>
      <c r="Z2170" s="3" t="s">
        <v>97</v>
      </c>
      <c r="AA2170" s="3" t="s">
        <v>98</v>
      </c>
      <c r="AB2170" s="4">
        <v>55</v>
      </c>
      <c r="AC2170" s="4">
        <v>55</v>
      </c>
      <c r="AD2170" s="4">
        <v>55</v>
      </c>
      <c r="AE2170" s="3"/>
      <c r="AF2170" s="3"/>
      <c r="AG2170" s="3"/>
      <c r="AH2170" s="3"/>
      <c r="AI2170" s="6">
        <v>8.6470000000000002</v>
      </c>
      <c r="AJ2170" s="7">
        <v>31200</v>
      </c>
      <c r="AK2170" s="7">
        <v>29356</v>
      </c>
      <c r="AL2170" s="8">
        <v>0.94089743589743591</v>
      </c>
      <c r="AM2170" s="7">
        <v>98620</v>
      </c>
      <c r="AN2170" s="9">
        <v>3.3594495162828721</v>
      </c>
      <c r="AO2170" s="9">
        <v>49.61</v>
      </c>
      <c r="AP2170" s="9">
        <v>67.703000000000003</v>
      </c>
      <c r="AQ2170" s="9">
        <v>1.7513486108294463</v>
      </c>
      <c r="AR2170" s="9">
        <v>1.6614862317587282</v>
      </c>
      <c r="AS2170" s="10">
        <v>1.5864862317587283</v>
      </c>
      <c r="AT2170" s="11">
        <v>5.9102564102564092E-2</v>
      </c>
      <c r="AU2170" s="12">
        <v>6388</v>
      </c>
      <c r="AV2170" s="12">
        <v>18921</v>
      </c>
      <c r="AW2170" s="12">
        <v>114758</v>
      </c>
      <c r="AX2170" s="12">
        <v>32651</v>
      </c>
      <c r="AY2170" s="12">
        <v>-17120</v>
      </c>
      <c r="AZ2170" s="12">
        <v>172718</v>
      </c>
      <c r="BA2170" s="9">
        <v>5.8835672434936637</v>
      </c>
      <c r="BB2170" s="12">
        <v>95696.78</v>
      </c>
      <c r="BC2170" s="9">
        <v>0.97035875076049483</v>
      </c>
      <c r="BD2170" s="9">
        <v>5.8835672434936637</v>
      </c>
      <c r="BE2170" s="12">
        <v>41069.044000000002</v>
      </c>
      <c r="BF2170" s="9">
        <v>0.40363161630500916</v>
      </c>
      <c r="BG2170" s="9">
        <v>1.3559800381523368</v>
      </c>
      <c r="BH2170" s="12">
        <v>20.247578986418414</v>
      </c>
      <c r="BI2170" s="13">
        <v>2.0530905482070994E-4</v>
      </c>
      <c r="BJ2170" s="12">
        <v>275226.93000000005</v>
      </c>
      <c r="BK2170" s="13">
        <v>2.790782092881769</v>
      </c>
      <c r="BL2170" s="6">
        <v>172718</v>
      </c>
      <c r="BM2170" s="9">
        <v>163855.77217604578</v>
      </c>
      <c r="BN2170" s="10">
        <v>156459.27217604578</v>
      </c>
      <c r="BO2170" s="7">
        <v>371</v>
      </c>
      <c r="BP2170" s="11">
        <v>1.1891025641025642E-2</v>
      </c>
      <c r="BQ2170" s="7">
        <v>145</v>
      </c>
      <c r="BR2170" s="11">
        <v>4.6474358974358974E-3</v>
      </c>
      <c r="BS2170" s="7">
        <v>152</v>
      </c>
      <c r="BT2170" s="11">
        <v>4.871794871794872E-3</v>
      </c>
      <c r="BU2170" s="7">
        <v>180</v>
      </c>
      <c r="BV2170" s="11">
        <v>5.7692307692307696E-3</v>
      </c>
      <c r="BW2170" s="7">
        <v>118</v>
      </c>
      <c r="BX2170" s="11">
        <v>3.7820512820512819E-3</v>
      </c>
      <c r="BY2170" s="7">
        <v>173</v>
      </c>
      <c r="BZ2170" s="11">
        <v>5.5448717948717949E-3</v>
      </c>
      <c r="CA2170" s="7">
        <v>303</v>
      </c>
      <c r="CB2170" s="11">
        <v>9.7115384615384607E-3</v>
      </c>
      <c r="CC2170" s="9">
        <v>0.19500000000000001</v>
      </c>
      <c r="CD2170" s="9">
        <v>0.498</v>
      </c>
      <c r="CE2170" s="9">
        <v>0.99</v>
      </c>
      <c r="CF2170" s="9">
        <v>1.66</v>
      </c>
      <c r="CG2170" s="9">
        <v>2.2840000000000003</v>
      </c>
      <c r="CH2170" s="9">
        <v>2.9750000000000001</v>
      </c>
      <c r="CI2170" s="9">
        <v>0</v>
      </c>
    </row>
    <row r="2171" spans="1:87" x14ac:dyDescent="0.35">
      <c r="A2171" s="4">
        <v>26455</v>
      </c>
      <c r="B2171" s="4">
        <v>1</v>
      </c>
      <c r="C2171" s="4">
        <v>1</v>
      </c>
      <c r="D2171" s="3" t="s">
        <v>172</v>
      </c>
      <c r="E2171" s="4">
        <v>4847196</v>
      </c>
      <c r="F2171" s="3" t="s">
        <v>479</v>
      </c>
      <c r="G2171" s="4">
        <v>82</v>
      </c>
      <c r="H2171" s="3" t="s">
        <v>89</v>
      </c>
      <c r="I2171" s="3" t="s">
        <v>1600</v>
      </c>
      <c r="J2171" s="3" t="s">
        <v>1842</v>
      </c>
      <c r="K2171" s="3" t="s">
        <v>279</v>
      </c>
      <c r="L2171" s="4">
        <v>2026</v>
      </c>
      <c r="M2171" s="4">
        <v>3</v>
      </c>
      <c r="N2171" s="4">
        <v>2026</v>
      </c>
      <c r="O2171" s="3" t="s">
        <v>93</v>
      </c>
      <c r="P2171" s="3" t="s">
        <v>1610</v>
      </c>
      <c r="Q2171" s="3" t="s">
        <v>95</v>
      </c>
      <c r="R2171" s="5">
        <v>31200</v>
      </c>
      <c r="S2171" s="4">
        <v>2400</v>
      </c>
      <c r="T2171" s="4">
        <v>12.38</v>
      </c>
      <c r="U2171" s="4">
        <v>4.2000000000000003E-2</v>
      </c>
      <c r="V2171" s="3" t="s">
        <v>96</v>
      </c>
      <c r="W2171" s="4">
        <v>1</v>
      </c>
      <c r="X2171" s="3" t="s">
        <v>1471</v>
      </c>
      <c r="Y2171" s="4">
        <v>62</v>
      </c>
      <c r="Z2171" s="3" t="s">
        <v>97</v>
      </c>
      <c r="AA2171" s="3" t="s">
        <v>98</v>
      </c>
      <c r="AB2171" s="4">
        <v>62</v>
      </c>
      <c r="AC2171" s="3" t="s">
        <v>1843</v>
      </c>
      <c r="AD2171" s="4">
        <v>62</v>
      </c>
      <c r="AE2171" s="3"/>
      <c r="AF2171" s="3"/>
      <c r="AG2171" s="3"/>
      <c r="AH2171" s="3"/>
      <c r="AI2171" s="6">
        <v>8.8650000000000002</v>
      </c>
      <c r="AJ2171" s="7">
        <v>31200</v>
      </c>
      <c r="AK2171" s="7">
        <v>29700</v>
      </c>
      <c r="AL2171" s="8">
        <v>0.95192307692307687</v>
      </c>
      <c r="AM2171" s="7">
        <v>102580</v>
      </c>
      <c r="AN2171" s="9">
        <v>3.453872053872054</v>
      </c>
      <c r="AO2171" s="9">
        <v>47.03</v>
      </c>
      <c r="AP2171" s="9">
        <v>73.448999999999998</v>
      </c>
      <c r="AQ2171" s="9">
        <v>1.6731039188925716</v>
      </c>
      <c r="AR2171" s="9">
        <v>1.5596359054245581</v>
      </c>
      <c r="AS2171" s="10">
        <v>1.4846359054245581</v>
      </c>
      <c r="AT2171" s="11">
        <v>4.8076923076923128E-2</v>
      </c>
      <c r="AU2171" s="12">
        <v>6368</v>
      </c>
      <c r="AV2171" s="12">
        <v>22203</v>
      </c>
      <c r="AW2171" s="12">
        <v>103755</v>
      </c>
      <c r="AX2171" s="12">
        <v>39301</v>
      </c>
      <c r="AY2171" s="12">
        <v>-7500</v>
      </c>
      <c r="AZ2171" s="12">
        <v>171627</v>
      </c>
      <c r="BA2171" s="9">
        <v>5.7786868686868686</v>
      </c>
      <c r="BB2171" s="12">
        <v>95749.16</v>
      </c>
      <c r="BC2171" s="9">
        <v>0.93340963150711642</v>
      </c>
      <c r="BD2171" s="9">
        <v>5.7786868686868686</v>
      </c>
      <c r="BE2171" s="12">
        <v>49391.1</v>
      </c>
      <c r="BF2171" s="9">
        <v>0.46668288165334376</v>
      </c>
      <c r="BG2171" s="9">
        <v>1.6118629629629631</v>
      </c>
      <c r="BH2171" s="12">
        <v>3677.4006028435088</v>
      </c>
      <c r="BI2171" s="13">
        <v>3.5849099267337772E-2</v>
      </c>
      <c r="BJ2171" s="12">
        <v>276431.83999999997</v>
      </c>
      <c r="BK2171" s="13">
        <v>2.6947927471241955</v>
      </c>
      <c r="BL2171" s="6">
        <v>171627</v>
      </c>
      <c r="BM2171" s="9">
        <v>159987.45117845116</v>
      </c>
      <c r="BN2171" s="10">
        <v>152293.95117845119</v>
      </c>
      <c r="BO2171" s="7">
        <v>242</v>
      </c>
      <c r="BP2171" s="11">
        <v>7.7564102564102568E-3</v>
      </c>
      <c r="BQ2171" s="7">
        <v>58</v>
      </c>
      <c r="BR2171" s="11">
        <v>1.8589743589743589E-3</v>
      </c>
      <c r="BS2171" s="7">
        <v>59</v>
      </c>
      <c r="BT2171" s="11">
        <v>1.8910256410256409E-3</v>
      </c>
      <c r="BU2171" s="7">
        <v>85</v>
      </c>
      <c r="BV2171" s="11">
        <v>2.7243589743589742E-3</v>
      </c>
      <c r="BW2171" s="7">
        <v>73</v>
      </c>
      <c r="BX2171" s="11">
        <v>2.3397435897435899E-3</v>
      </c>
      <c r="BY2171" s="7">
        <v>61</v>
      </c>
      <c r="BZ2171" s="11">
        <v>1.9551282051282052E-3</v>
      </c>
      <c r="CA2171" s="7">
        <v>0</v>
      </c>
      <c r="CB2171" s="11">
        <v>0</v>
      </c>
      <c r="CC2171" s="9">
        <v>0.20300000000000001</v>
      </c>
      <c r="CD2171" s="9">
        <v>0.50800000000000001</v>
      </c>
      <c r="CE2171" s="9">
        <v>1.0229999999999999</v>
      </c>
      <c r="CF2171" s="9">
        <v>1.659</v>
      </c>
      <c r="CG2171" s="9">
        <v>2.35</v>
      </c>
      <c r="CH2171" s="9">
        <v>3.08</v>
      </c>
      <c r="CI2171" s="9">
        <v>0</v>
      </c>
    </row>
    <row r="2172" spans="1:87" x14ac:dyDescent="0.35">
      <c r="A2172" s="4">
        <v>26456</v>
      </c>
      <c r="B2172" s="4">
        <v>1</v>
      </c>
      <c r="C2172" s="4">
        <v>2</v>
      </c>
      <c r="D2172" s="3" t="s">
        <v>172</v>
      </c>
      <c r="E2172" s="4">
        <v>4847196</v>
      </c>
      <c r="F2172" s="3" t="s">
        <v>479</v>
      </c>
      <c r="G2172" s="4">
        <v>82</v>
      </c>
      <c r="H2172" s="3" t="s">
        <v>89</v>
      </c>
      <c r="I2172" s="3" t="s">
        <v>1600</v>
      </c>
      <c r="J2172" s="3" t="s">
        <v>1844</v>
      </c>
      <c r="K2172" s="3" t="s">
        <v>279</v>
      </c>
      <c r="L2172" s="4">
        <v>2026</v>
      </c>
      <c r="M2172" s="4">
        <v>3</v>
      </c>
      <c r="N2172" s="4">
        <v>2026</v>
      </c>
      <c r="O2172" s="3" t="s">
        <v>93</v>
      </c>
      <c r="P2172" s="3" t="s">
        <v>1610</v>
      </c>
      <c r="Q2172" s="3" t="s">
        <v>95</v>
      </c>
      <c r="R2172" s="5">
        <v>31200</v>
      </c>
      <c r="S2172" s="4">
        <v>2400</v>
      </c>
      <c r="T2172" s="4">
        <v>12</v>
      </c>
      <c r="U2172" s="4">
        <v>4.2999999999999997E-2</v>
      </c>
      <c r="V2172" s="3" t="s">
        <v>96</v>
      </c>
      <c r="W2172" s="4">
        <v>1</v>
      </c>
      <c r="X2172" s="3" t="s">
        <v>1733</v>
      </c>
      <c r="Y2172" s="4">
        <v>53</v>
      </c>
      <c r="Z2172" s="3" t="s">
        <v>97</v>
      </c>
      <c r="AA2172" s="3" t="s">
        <v>98</v>
      </c>
      <c r="AB2172" s="4">
        <v>53</v>
      </c>
      <c r="AC2172" s="4">
        <v>53</v>
      </c>
      <c r="AD2172" s="4">
        <v>53</v>
      </c>
      <c r="AE2172" s="3"/>
      <c r="AF2172" s="3"/>
      <c r="AG2172" s="3"/>
      <c r="AH2172" s="3"/>
      <c r="AI2172" s="6">
        <v>8.875</v>
      </c>
      <c r="AJ2172" s="7">
        <v>31200</v>
      </c>
      <c r="AK2172" s="7">
        <v>28790</v>
      </c>
      <c r="AL2172" s="8">
        <v>0.92275641025641031</v>
      </c>
      <c r="AM2172" s="7">
        <v>95242</v>
      </c>
      <c r="AN2172" s="9">
        <v>3.3081625564432096</v>
      </c>
      <c r="AO2172" s="9">
        <v>47.79</v>
      </c>
      <c r="AP2172" s="9">
        <v>69.216999999999999</v>
      </c>
      <c r="AQ2172" s="9">
        <v>1.8486172066945254</v>
      </c>
      <c r="AR2172" s="9">
        <v>1.7715765675837232</v>
      </c>
      <c r="AS2172" s="10">
        <v>1.696576567583723</v>
      </c>
      <c r="AT2172" s="11">
        <v>7.7243589743589691E-2</v>
      </c>
      <c r="AU2172" s="12">
        <v>6395</v>
      </c>
      <c r="AV2172" s="12">
        <v>22145</v>
      </c>
      <c r="AW2172" s="12">
        <v>103755</v>
      </c>
      <c r="AX2172" s="12">
        <v>43771</v>
      </c>
      <c r="AY2172" s="12">
        <v>-9500</v>
      </c>
      <c r="AZ2172" s="12">
        <v>176066</v>
      </c>
      <c r="BA2172" s="9">
        <v>6.1155262243834665</v>
      </c>
      <c r="BB2172" s="12">
        <v>95836.790000000008</v>
      </c>
      <c r="BC2172" s="9">
        <v>1.006245038953403</v>
      </c>
      <c r="BD2172" s="9">
        <v>6.1155262243834665</v>
      </c>
      <c r="BE2172" s="12">
        <v>40041.82</v>
      </c>
      <c r="BF2172" s="9">
        <v>0.41085718485542094</v>
      </c>
      <c r="BG2172" s="9">
        <v>1.3591823549843696</v>
      </c>
      <c r="BH2172" s="12">
        <v>19.554044999234055</v>
      </c>
      <c r="BI2172" s="13">
        <v>2.0530905482070994E-4</v>
      </c>
      <c r="BJ2172" s="12">
        <v>283485.26</v>
      </c>
      <c r="BK2172" s="13">
        <v>2.9764731945990217</v>
      </c>
      <c r="BL2172" s="6">
        <v>176066</v>
      </c>
      <c r="BM2172" s="9">
        <v>168728.49544980895</v>
      </c>
      <c r="BN2172" s="10">
        <v>161585.34544980896</v>
      </c>
      <c r="BO2172" s="7">
        <v>587</v>
      </c>
      <c r="BP2172" s="11">
        <v>1.8814102564102562E-2</v>
      </c>
      <c r="BQ2172" s="7">
        <v>161</v>
      </c>
      <c r="BR2172" s="11">
        <v>5.1602564102564107E-3</v>
      </c>
      <c r="BS2172" s="7">
        <v>144</v>
      </c>
      <c r="BT2172" s="11">
        <v>4.6153846153846158E-3</v>
      </c>
      <c r="BU2172" s="7">
        <v>237</v>
      </c>
      <c r="BV2172" s="11">
        <v>7.5961538461538462E-3</v>
      </c>
      <c r="BW2172" s="7">
        <v>246</v>
      </c>
      <c r="BX2172" s="11">
        <v>7.884615384615384E-3</v>
      </c>
      <c r="BY2172" s="7">
        <v>197</v>
      </c>
      <c r="BZ2172" s="11">
        <v>6.3141025641025644E-3</v>
      </c>
      <c r="CA2172" s="7">
        <v>170</v>
      </c>
      <c r="CB2172" s="11">
        <v>5.4487179487179484E-3</v>
      </c>
      <c r="CC2172" s="9">
        <v>0.20699999999999999</v>
      </c>
      <c r="CD2172" s="9">
        <v>0.51700000000000002</v>
      </c>
      <c r="CE2172" s="9">
        <v>1.028</v>
      </c>
      <c r="CF2172" s="9">
        <v>1.6659999999999999</v>
      </c>
      <c r="CG2172" s="9">
        <v>2.3180000000000001</v>
      </c>
      <c r="CH2172" s="9">
        <v>3.0960000000000001</v>
      </c>
      <c r="CI2172" s="9">
        <v>0</v>
      </c>
    </row>
    <row r="2173" spans="1:87" x14ac:dyDescent="0.35">
      <c r="A2173" s="4">
        <v>26457</v>
      </c>
      <c r="B2173" s="4">
        <v>1</v>
      </c>
      <c r="C2173" s="4">
        <v>1</v>
      </c>
      <c r="D2173" s="3" t="s">
        <v>151</v>
      </c>
      <c r="E2173" s="4">
        <v>4304446</v>
      </c>
      <c r="F2173" s="3" t="s">
        <v>421</v>
      </c>
      <c r="G2173" s="4">
        <v>19</v>
      </c>
      <c r="H2173" s="3" t="s">
        <v>89</v>
      </c>
      <c r="I2173" s="3" t="s">
        <v>1845</v>
      </c>
      <c r="J2173" s="3" t="s">
        <v>1842</v>
      </c>
      <c r="K2173" s="3" t="s">
        <v>522</v>
      </c>
      <c r="L2173" s="4">
        <v>2026</v>
      </c>
      <c r="M2173" s="4">
        <v>3</v>
      </c>
      <c r="N2173" s="4">
        <v>2026</v>
      </c>
      <c r="O2173" s="3" t="s">
        <v>93</v>
      </c>
      <c r="P2173" s="3" t="s">
        <v>125</v>
      </c>
      <c r="Q2173" s="3" t="s">
        <v>95</v>
      </c>
      <c r="R2173" s="5">
        <v>30500</v>
      </c>
      <c r="S2173" s="4">
        <v>2400</v>
      </c>
      <c r="T2173" s="4">
        <v>11.78</v>
      </c>
      <c r="U2173" s="4">
        <v>3.1E-2</v>
      </c>
      <c r="V2173" s="3" t="s">
        <v>96</v>
      </c>
      <c r="W2173" s="4">
        <v>1</v>
      </c>
      <c r="X2173" s="3" t="s">
        <v>1846</v>
      </c>
      <c r="Y2173" s="4">
        <v>25</v>
      </c>
      <c r="Z2173" s="3" t="s">
        <v>97</v>
      </c>
      <c r="AA2173" s="3" t="s">
        <v>98</v>
      </c>
      <c r="AB2173" s="4">
        <v>25</v>
      </c>
      <c r="AC2173" s="4">
        <v>25</v>
      </c>
      <c r="AD2173" s="4">
        <v>25</v>
      </c>
      <c r="AE2173" s="3"/>
      <c r="AF2173" s="3"/>
      <c r="AG2173" s="3"/>
      <c r="AH2173" s="3"/>
      <c r="AI2173" s="6">
        <v>5.4610000000000003</v>
      </c>
      <c r="AJ2173" s="7">
        <v>30500</v>
      </c>
      <c r="AK2173" s="7">
        <v>28264</v>
      </c>
      <c r="AL2173" s="8">
        <v>0.92668852459016393</v>
      </c>
      <c r="AM2173" s="7">
        <v>92110</v>
      </c>
      <c r="AN2173" s="9">
        <v>3.2589159354656099</v>
      </c>
      <c r="AO2173" s="9">
        <v>44.99</v>
      </c>
      <c r="AP2173" s="9">
        <v>72.441999999999993</v>
      </c>
      <c r="AQ2173" s="9">
        <v>1.6213766149169471</v>
      </c>
      <c r="AR2173" s="9">
        <v>1.5566476310505446</v>
      </c>
      <c r="AS2173" s="10">
        <v>1.4816476310505446</v>
      </c>
      <c r="AT2173" s="11">
        <v>7.3311475409836069E-2</v>
      </c>
      <c r="AU2173" s="12">
        <v>6974</v>
      </c>
      <c r="AV2173" s="12">
        <v>19229</v>
      </c>
      <c r="AW2173" s="12">
        <v>108368</v>
      </c>
      <c r="AX2173" s="12">
        <v>14774</v>
      </c>
      <c r="AY2173" s="12">
        <v>-21060</v>
      </c>
      <c r="AZ2173" s="12">
        <v>149345</v>
      </c>
      <c r="BA2173" s="9">
        <v>5.2839300877441264</v>
      </c>
      <c r="BB2173" s="12">
        <v>93600.94</v>
      </c>
      <c r="BC2173" s="9">
        <v>1.016186516122028</v>
      </c>
      <c r="BD2173" s="9">
        <v>5.2839300877441264</v>
      </c>
      <c r="BE2173" s="12">
        <v>45589.831999999995</v>
      </c>
      <c r="BF2173" s="9">
        <v>0.47973010530886984</v>
      </c>
      <c r="BG2173" s="9">
        <v>1.5634000849136711</v>
      </c>
      <c r="BH2173" s="12">
        <v>3920.4510170395351</v>
      </c>
      <c r="BI2173" s="13">
        <v>4.2562707817170073E-2</v>
      </c>
      <c r="BJ2173" s="12">
        <v>225361.75</v>
      </c>
      <c r="BK2173" s="13">
        <v>2.4466588861144283</v>
      </c>
      <c r="BL2173" s="6">
        <v>149345</v>
      </c>
      <c r="BM2173" s="9">
        <v>143382.81329606567</v>
      </c>
      <c r="BN2173" s="10">
        <v>136474.56329606567</v>
      </c>
      <c r="BO2173" s="7">
        <v>177</v>
      </c>
      <c r="BP2173" s="11">
        <v>5.80327868852459E-3</v>
      </c>
      <c r="BQ2173" s="7">
        <v>146</v>
      </c>
      <c r="BR2173" s="11">
        <v>4.7868852459016396E-3</v>
      </c>
      <c r="BS2173" s="7">
        <v>138</v>
      </c>
      <c r="BT2173" s="11">
        <v>4.5245901639344261E-3</v>
      </c>
      <c r="BU2173" s="7">
        <v>116</v>
      </c>
      <c r="BV2173" s="11">
        <v>3.80327868852459E-3</v>
      </c>
      <c r="BW2173" s="7">
        <v>201</v>
      </c>
      <c r="BX2173" s="11">
        <v>6.5901639344262295E-3</v>
      </c>
      <c r="BY2173" s="7">
        <v>228</v>
      </c>
      <c r="BZ2173" s="11">
        <v>7.4754098360655741E-3</v>
      </c>
      <c r="CA2173" s="7">
        <v>153</v>
      </c>
      <c r="CB2173" s="11">
        <v>5.0163934426229505E-3</v>
      </c>
      <c r="CC2173" s="9">
        <v>0.14000000000000001</v>
      </c>
      <c r="CD2173" s="9">
        <v>0.43</v>
      </c>
      <c r="CE2173" s="9">
        <v>0.98</v>
      </c>
      <c r="CF2173" s="9">
        <v>1.59</v>
      </c>
      <c r="CG2173" s="9">
        <v>2.29</v>
      </c>
      <c r="CH2173" s="9">
        <v>0</v>
      </c>
      <c r="CI2173" s="9">
        <v>0</v>
      </c>
    </row>
    <row r="2174" spans="1:87" x14ac:dyDescent="0.35">
      <c r="A2174" s="4">
        <v>26458</v>
      </c>
      <c r="B2174" s="4">
        <v>1</v>
      </c>
      <c r="C2174" s="4">
        <v>2</v>
      </c>
      <c r="D2174" s="3" t="s">
        <v>151</v>
      </c>
      <c r="E2174" s="4">
        <v>4304446</v>
      </c>
      <c r="F2174" s="3" t="s">
        <v>421</v>
      </c>
      <c r="G2174" s="4">
        <v>19</v>
      </c>
      <c r="H2174" s="3" t="s">
        <v>89</v>
      </c>
      <c r="I2174" s="3" t="s">
        <v>1666</v>
      </c>
      <c r="J2174" s="3" t="s">
        <v>1842</v>
      </c>
      <c r="K2174" s="3" t="s">
        <v>522</v>
      </c>
      <c r="L2174" s="4">
        <v>2026</v>
      </c>
      <c r="M2174" s="4">
        <v>3</v>
      </c>
      <c r="N2174" s="4">
        <v>2026</v>
      </c>
      <c r="O2174" s="3" t="s">
        <v>93</v>
      </c>
      <c r="P2174" s="3" t="s">
        <v>280</v>
      </c>
      <c r="Q2174" s="3" t="s">
        <v>95</v>
      </c>
      <c r="R2174" s="5">
        <v>31500</v>
      </c>
      <c r="S2174" s="4">
        <v>2400</v>
      </c>
      <c r="T2174" s="4">
        <v>12.49</v>
      </c>
      <c r="U2174" s="4">
        <v>3.7999999999999999E-2</v>
      </c>
      <c r="V2174" s="3" t="s">
        <v>96</v>
      </c>
      <c r="W2174" s="4">
        <v>1</v>
      </c>
      <c r="X2174" s="3" t="s">
        <v>1772</v>
      </c>
      <c r="Y2174" s="4">
        <v>30</v>
      </c>
      <c r="Z2174" s="3" t="s">
        <v>97</v>
      </c>
      <c r="AA2174" s="3" t="s">
        <v>98</v>
      </c>
      <c r="AB2174" s="4">
        <v>30</v>
      </c>
      <c r="AC2174" s="4">
        <v>30</v>
      </c>
      <c r="AD2174" s="4">
        <v>30</v>
      </c>
      <c r="AE2174" s="3"/>
      <c r="AF2174" s="3"/>
      <c r="AG2174" s="3"/>
      <c r="AH2174" s="3"/>
      <c r="AI2174" s="6">
        <v>5.6630000000000003</v>
      </c>
      <c r="AJ2174" s="7">
        <v>31500</v>
      </c>
      <c r="AK2174" s="7">
        <v>29986</v>
      </c>
      <c r="AL2174" s="8">
        <v>0.95193650793650797</v>
      </c>
      <c r="AM2174" s="7">
        <v>91910</v>
      </c>
      <c r="AN2174" s="9">
        <v>3.0650970452878008</v>
      </c>
      <c r="AO2174" s="9">
        <v>43.97</v>
      </c>
      <c r="AP2174" s="9">
        <v>69.707999999999998</v>
      </c>
      <c r="AQ2174" s="9">
        <v>1.5716244151887717</v>
      </c>
      <c r="AR2174" s="9">
        <v>1.5553501538668215</v>
      </c>
      <c r="AS2174" s="10">
        <v>1.4803501538668216</v>
      </c>
      <c r="AT2174" s="11">
        <v>4.806349206349203E-2</v>
      </c>
      <c r="AU2174" s="12">
        <v>6985</v>
      </c>
      <c r="AV2174" s="12">
        <v>19034</v>
      </c>
      <c r="AW2174" s="12">
        <v>99439</v>
      </c>
      <c r="AX2174" s="12">
        <v>18990</v>
      </c>
      <c r="AY2174" s="12">
        <v>-39343</v>
      </c>
      <c r="AZ2174" s="12">
        <v>144448</v>
      </c>
      <c r="BA2174" s="9">
        <v>4.8171813512972719</v>
      </c>
      <c r="BB2174" s="12">
        <v>96669.83</v>
      </c>
      <c r="BC2174" s="9">
        <v>1.0517879447285388</v>
      </c>
      <c r="BD2174" s="9">
        <v>4.8171813512972719</v>
      </c>
      <c r="BE2174" s="12">
        <v>48427.39</v>
      </c>
      <c r="BF2174" s="9">
        <v>0.51069796540093571</v>
      </c>
      <c r="BG2174" s="9">
        <v>1.5653388247848996</v>
      </c>
      <c r="BH2174" s="12">
        <v>303.52995522857145</v>
      </c>
      <c r="BI2174" s="13">
        <v>3.3024693202978071E-3</v>
      </c>
      <c r="BJ2174" s="12">
        <v>218284.23</v>
      </c>
      <c r="BK2174" s="13">
        <v>2.3749780219780221</v>
      </c>
      <c r="BL2174" s="6">
        <v>144448</v>
      </c>
      <c r="BM2174" s="9">
        <v>142952.23264189958</v>
      </c>
      <c r="BN2174" s="10">
        <v>136058.98264189958</v>
      </c>
      <c r="BO2174" s="7">
        <v>172</v>
      </c>
      <c r="BP2174" s="11">
        <v>5.4603174603174605E-3</v>
      </c>
      <c r="BQ2174" s="7">
        <v>151</v>
      </c>
      <c r="BR2174" s="11">
        <v>4.7936507936507935E-3</v>
      </c>
      <c r="BS2174" s="7">
        <v>136</v>
      </c>
      <c r="BT2174" s="11">
        <v>4.3174603174603171E-3</v>
      </c>
      <c r="BU2174" s="7">
        <v>122</v>
      </c>
      <c r="BV2174" s="11">
        <v>3.8730158730158732E-3</v>
      </c>
      <c r="BW2174" s="7">
        <v>161</v>
      </c>
      <c r="BX2174" s="11">
        <v>5.1111111111111114E-3</v>
      </c>
      <c r="BY2174" s="7">
        <v>183</v>
      </c>
      <c r="BZ2174" s="11">
        <v>5.8095238095238096E-3</v>
      </c>
      <c r="CA2174" s="7">
        <v>71</v>
      </c>
      <c r="CB2174" s="11">
        <v>2.2539682539682538E-3</v>
      </c>
      <c r="CC2174" s="9">
        <v>0.19</v>
      </c>
      <c r="CD2174" s="9">
        <v>0.46899999999999997</v>
      </c>
      <c r="CE2174" s="9">
        <v>0.98599999999999999</v>
      </c>
      <c r="CF2174" s="9">
        <v>1.62</v>
      </c>
      <c r="CG2174" s="9">
        <v>2.36</v>
      </c>
      <c r="CH2174" s="9">
        <v>0</v>
      </c>
      <c r="CI2174" s="9">
        <v>0</v>
      </c>
    </row>
    <row r="2175" spans="1:87" x14ac:dyDescent="0.35">
      <c r="A2175" s="4">
        <v>26459</v>
      </c>
      <c r="B2175" s="4">
        <v>1</v>
      </c>
      <c r="C2175" s="4">
        <v>3</v>
      </c>
      <c r="D2175" s="3" t="s">
        <v>151</v>
      </c>
      <c r="E2175" s="4">
        <v>4304446</v>
      </c>
      <c r="F2175" s="3" t="s">
        <v>421</v>
      </c>
      <c r="G2175" s="4">
        <v>19</v>
      </c>
      <c r="H2175" s="3" t="s">
        <v>89</v>
      </c>
      <c r="I2175" s="3" t="s">
        <v>1666</v>
      </c>
      <c r="J2175" s="3" t="s">
        <v>1835</v>
      </c>
      <c r="K2175" s="3" t="s">
        <v>522</v>
      </c>
      <c r="L2175" s="4">
        <v>2026</v>
      </c>
      <c r="M2175" s="4">
        <v>3</v>
      </c>
      <c r="N2175" s="4">
        <v>2026</v>
      </c>
      <c r="O2175" s="3" t="s">
        <v>93</v>
      </c>
      <c r="P2175" s="3" t="s">
        <v>118</v>
      </c>
      <c r="Q2175" s="3" t="s">
        <v>101</v>
      </c>
      <c r="R2175" s="5">
        <v>30500</v>
      </c>
      <c r="S2175" s="4">
        <v>2400</v>
      </c>
      <c r="T2175" s="4">
        <v>12.29</v>
      </c>
      <c r="U2175" s="4">
        <v>4.2000000000000003E-2</v>
      </c>
      <c r="V2175" s="3" t="s">
        <v>96</v>
      </c>
      <c r="W2175" s="4">
        <v>1</v>
      </c>
      <c r="X2175" s="4">
        <v>14025</v>
      </c>
      <c r="Y2175" s="4">
        <v>49</v>
      </c>
      <c r="Z2175" s="3" t="s">
        <v>97</v>
      </c>
      <c r="AA2175" s="3" t="s">
        <v>98</v>
      </c>
      <c r="AB2175" s="4">
        <v>49</v>
      </c>
      <c r="AC2175" s="3" t="s">
        <v>1558</v>
      </c>
      <c r="AD2175" s="4">
        <v>46</v>
      </c>
      <c r="AE2175" s="3"/>
      <c r="AF2175" s="3"/>
      <c r="AG2175" s="3"/>
      <c r="AH2175" s="3"/>
      <c r="AI2175" s="6">
        <v>5.6349999999999998</v>
      </c>
      <c r="AJ2175" s="7">
        <v>30500</v>
      </c>
      <c r="AK2175" s="7">
        <v>29492</v>
      </c>
      <c r="AL2175" s="8">
        <v>0.96695081967213115</v>
      </c>
      <c r="AM2175" s="7">
        <v>96000</v>
      </c>
      <c r="AN2175" s="9">
        <v>3.2551200325512002</v>
      </c>
      <c r="AO2175" s="9">
        <v>44.98</v>
      </c>
      <c r="AP2175" s="9">
        <v>72.369</v>
      </c>
      <c r="AQ2175" s="9">
        <v>1.6195312500000001</v>
      </c>
      <c r="AR2175" s="9">
        <v>1.5557512418621999</v>
      </c>
      <c r="AS2175" s="10">
        <v>1.4807512418622002</v>
      </c>
      <c r="AT2175" s="11">
        <v>3.3049180327868855E-2</v>
      </c>
      <c r="AU2175" s="12">
        <v>6979</v>
      </c>
      <c r="AV2175" s="12">
        <v>19252</v>
      </c>
      <c r="AW2175" s="12">
        <v>101911</v>
      </c>
      <c r="AX2175" s="12">
        <v>27333</v>
      </c>
      <c r="AY2175" s="12">
        <v>-19199</v>
      </c>
      <c r="AZ2175" s="12">
        <v>155475</v>
      </c>
      <c r="BA2175" s="9">
        <v>5.2717686152176864</v>
      </c>
      <c r="BB2175" s="12">
        <v>93549.73</v>
      </c>
      <c r="BC2175" s="9">
        <v>0.97447635416666667</v>
      </c>
      <c r="BD2175" s="9">
        <v>5.2717686152176864</v>
      </c>
      <c r="BE2175" s="12">
        <v>47039.740000000005</v>
      </c>
      <c r="BF2175" s="9">
        <v>0.47492999999999996</v>
      </c>
      <c r="BG2175" s="9">
        <v>1.5459541570595414</v>
      </c>
      <c r="BH2175" s="12">
        <v>19.709669262788154</v>
      </c>
      <c r="BI2175" s="13">
        <v>2.0530905482070994E-4</v>
      </c>
      <c r="BJ2175" s="12">
        <v>235305.33999999997</v>
      </c>
      <c r="BK2175" s="13">
        <v>2.4510972916666662</v>
      </c>
      <c r="BL2175" s="6">
        <v>155475</v>
      </c>
      <c r="BM2175" s="9">
        <v>149352.1192187712</v>
      </c>
      <c r="BN2175" s="10">
        <v>142152.11921877123</v>
      </c>
      <c r="BO2175" s="7">
        <v>138</v>
      </c>
      <c r="BP2175" s="11">
        <v>4.5245901639344261E-3</v>
      </c>
      <c r="BQ2175" s="7">
        <v>132</v>
      </c>
      <c r="BR2175" s="11">
        <v>4.327868852459016E-3</v>
      </c>
      <c r="BS2175" s="7">
        <v>133</v>
      </c>
      <c r="BT2175" s="11">
        <v>4.3606557377049177E-3</v>
      </c>
      <c r="BU2175" s="7">
        <v>120</v>
      </c>
      <c r="BV2175" s="11">
        <v>3.9344262295081967E-3</v>
      </c>
      <c r="BW2175" s="7">
        <v>117</v>
      </c>
      <c r="BX2175" s="11">
        <v>3.8360655737704917E-3</v>
      </c>
      <c r="BY2175" s="7">
        <v>159</v>
      </c>
      <c r="BZ2175" s="11">
        <v>5.2131147540983606E-3</v>
      </c>
      <c r="CA2175" s="7">
        <v>64</v>
      </c>
      <c r="CB2175" s="11">
        <v>2.0983606557377051E-3</v>
      </c>
      <c r="CC2175" s="9">
        <v>0.2</v>
      </c>
      <c r="CD2175" s="9">
        <v>0.47699999999999998</v>
      </c>
      <c r="CE2175" s="9">
        <v>0.98199999999999998</v>
      </c>
      <c r="CF2175" s="9">
        <v>1.6160000000000001</v>
      </c>
      <c r="CG2175" s="9">
        <v>2.3180000000000001</v>
      </c>
      <c r="CH2175" s="9">
        <v>0</v>
      </c>
      <c r="CI2175" s="9">
        <v>0</v>
      </c>
    </row>
    <row r="2176" spans="1:87" x14ac:dyDescent="0.35">
      <c r="A2176" s="4">
        <v>26460</v>
      </c>
      <c r="B2176" s="4">
        <v>1</v>
      </c>
      <c r="C2176" s="4">
        <v>4</v>
      </c>
      <c r="D2176" s="3" t="s">
        <v>151</v>
      </c>
      <c r="E2176" s="4">
        <v>4304446</v>
      </c>
      <c r="F2176" s="3" t="s">
        <v>421</v>
      </c>
      <c r="G2176" s="4">
        <v>19</v>
      </c>
      <c r="H2176" s="3" t="s">
        <v>89</v>
      </c>
      <c r="I2176" s="3" t="s">
        <v>1666</v>
      </c>
      <c r="J2176" s="3" t="s">
        <v>1835</v>
      </c>
      <c r="K2176" s="3" t="s">
        <v>522</v>
      </c>
      <c r="L2176" s="4">
        <v>2026</v>
      </c>
      <c r="M2176" s="4">
        <v>3</v>
      </c>
      <c r="N2176" s="4">
        <v>2026</v>
      </c>
      <c r="O2176" s="3" t="s">
        <v>93</v>
      </c>
      <c r="P2176" s="3" t="s">
        <v>118</v>
      </c>
      <c r="Q2176" s="3" t="s">
        <v>101</v>
      </c>
      <c r="R2176" s="5">
        <v>30500</v>
      </c>
      <c r="S2176" s="4">
        <v>2400</v>
      </c>
      <c r="T2176" s="4">
        <v>12.25</v>
      </c>
      <c r="U2176" s="4">
        <v>4.2999999999999997E-2</v>
      </c>
      <c r="V2176" s="3" t="s">
        <v>96</v>
      </c>
      <c r="W2176" s="4">
        <v>1</v>
      </c>
      <c r="X2176" s="4">
        <v>12825</v>
      </c>
      <c r="Y2176" s="4">
        <v>57</v>
      </c>
      <c r="Z2176" s="3" t="s">
        <v>97</v>
      </c>
      <c r="AA2176" s="3" t="s">
        <v>98</v>
      </c>
      <c r="AB2176" s="4">
        <v>57</v>
      </c>
      <c r="AC2176" s="3" t="s">
        <v>1847</v>
      </c>
      <c r="AD2176" s="4">
        <v>57</v>
      </c>
      <c r="AE2176" s="3"/>
      <c r="AF2176" s="3"/>
      <c r="AG2176" s="3"/>
      <c r="AH2176" s="3"/>
      <c r="AI2176" s="6">
        <v>5.7539999999999996</v>
      </c>
      <c r="AJ2176" s="7">
        <v>30500</v>
      </c>
      <c r="AK2176" s="7">
        <v>29393</v>
      </c>
      <c r="AL2176" s="8">
        <v>0.96370491803278691</v>
      </c>
      <c r="AM2176" s="7">
        <v>93820</v>
      </c>
      <c r="AN2176" s="9">
        <v>3.1919164426904363</v>
      </c>
      <c r="AO2176" s="9">
        <v>45.01</v>
      </c>
      <c r="AP2176" s="9">
        <v>70.915999999999997</v>
      </c>
      <c r="AQ2176" s="9">
        <v>1.6753997015561715</v>
      </c>
      <c r="AR2176" s="9">
        <v>1.6274205908835624</v>
      </c>
      <c r="AS2176" s="10">
        <v>1.5524205908835624</v>
      </c>
      <c r="AT2176" s="11">
        <v>3.6295081967213094E-2</v>
      </c>
      <c r="AU2176" s="12">
        <v>6953</v>
      </c>
      <c r="AV2176" s="12">
        <v>19142</v>
      </c>
      <c r="AW2176" s="12">
        <v>108050</v>
      </c>
      <c r="AX2176" s="12">
        <v>23041</v>
      </c>
      <c r="AY2176" s="12">
        <v>-12970</v>
      </c>
      <c r="AZ2176" s="12">
        <v>157186</v>
      </c>
      <c r="BA2176" s="9">
        <v>5.3477358554757934</v>
      </c>
      <c r="BB2176" s="12">
        <v>93549.73</v>
      </c>
      <c r="BC2176" s="9">
        <v>0.99711927094436148</v>
      </c>
      <c r="BD2176" s="9">
        <v>5.3477358554757934</v>
      </c>
      <c r="BE2176" s="12">
        <v>42443.491999999998</v>
      </c>
      <c r="BF2176" s="9">
        <v>0.43848188019612017</v>
      </c>
      <c r="BG2176" s="9">
        <v>1.3995975232198141</v>
      </c>
      <c r="BH2176" s="12">
        <v>19.262095523279008</v>
      </c>
      <c r="BI2176" s="13">
        <v>2.0530905482070997E-4</v>
      </c>
      <c r="BJ2176" s="12">
        <v>238191.46999999997</v>
      </c>
      <c r="BK2176" s="13">
        <v>2.538813366020038</v>
      </c>
      <c r="BL2176" s="6">
        <v>157186</v>
      </c>
      <c r="BM2176" s="9">
        <v>152684.59983669582</v>
      </c>
      <c r="BN2176" s="10">
        <v>145648.09983669582</v>
      </c>
      <c r="BO2176" s="7">
        <v>153</v>
      </c>
      <c r="BP2176" s="11">
        <v>5.0163934426229505E-3</v>
      </c>
      <c r="BQ2176" s="7">
        <v>161</v>
      </c>
      <c r="BR2176" s="11">
        <v>5.278688524590164E-3</v>
      </c>
      <c r="BS2176" s="7">
        <v>135</v>
      </c>
      <c r="BT2176" s="11">
        <v>4.4262295081967211E-3</v>
      </c>
      <c r="BU2176" s="7">
        <v>124</v>
      </c>
      <c r="BV2176" s="11">
        <v>4.0655737704918034E-3</v>
      </c>
      <c r="BW2176" s="7">
        <v>121</v>
      </c>
      <c r="BX2176" s="11">
        <v>3.9672131147540984E-3</v>
      </c>
      <c r="BY2176" s="7">
        <v>164</v>
      </c>
      <c r="BZ2176" s="11">
        <v>5.377049180327869E-3</v>
      </c>
      <c r="CA2176" s="7">
        <v>112</v>
      </c>
      <c r="CB2176" s="11">
        <v>3.6721311475409837E-3</v>
      </c>
      <c r="CC2176" s="9">
        <v>0.2</v>
      </c>
      <c r="CD2176" s="9">
        <v>0.498</v>
      </c>
      <c r="CE2176" s="9">
        <v>0.99299999999999999</v>
      </c>
      <c r="CF2176" s="9">
        <v>1.65</v>
      </c>
      <c r="CG2176" s="9">
        <v>2.37</v>
      </c>
      <c r="CH2176" s="9">
        <v>0</v>
      </c>
      <c r="CI2176" s="9">
        <v>0</v>
      </c>
    </row>
    <row r="2177" spans="1:87" x14ac:dyDescent="0.35">
      <c r="A2177" s="4">
        <v>26461</v>
      </c>
      <c r="B2177" s="4">
        <v>1</v>
      </c>
      <c r="C2177" s="4">
        <v>40</v>
      </c>
      <c r="D2177" s="3" t="s">
        <v>87</v>
      </c>
      <c r="E2177" s="4">
        <v>469</v>
      </c>
      <c r="F2177" s="3" t="s">
        <v>88</v>
      </c>
      <c r="G2177" s="4">
        <v>148</v>
      </c>
      <c r="H2177" s="3" t="s">
        <v>89</v>
      </c>
      <c r="I2177" s="3" t="s">
        <v>1684</v>
      </c>
      <c r="J2177" s="3" t="s">
        <v>1848</v>
      </c>
      <c r="K2177" s="3" t="s">
        <v>522</v>
      </c>
      <c r="L2177" s="4">
        <v>2026</v>
      </c>
      <c r="M2177" s="4">
        <v>3</v>
      </c>
      <c r="N2177" s="4">
        <v>2026</v>
      </c>
      <c r="O2177" s="3" t="s">
        <v>93</v>
      </c>
      <c r="P2177" s="3" t="s">
        <v>513</v>
      </c>
      <c r="Q2177" s="3" t="s">
        <v>95</v>
      </c>
      <c r="R2177" s="5">
        <v>38800</v>
      </c>
      <c r="S2177" s="4">
        <v>2560</v>
      </c>
      <c r="T2177" s="4">
        <v>14.41</v>
      </c>
      <c r="U2177" s="4">
        <v>3.5999999999999997E-2</v>
      </c>
      <c r="V2177" s="3" t="s">
        <v>96</v>
      </c>
      <c r="W2177" s="4">
        <v>1</v>
      </c>
      <c r="X2177" s="3" t="s">
        <v>1798</v>
      </c>
      <c r="Y2177" s="4">
        <v>29</v>
      </c>
      <c r="Z2177" s="3" t="s">
        <v>97</v>
      </c>
      <c r="AA2177" s="3" t="s">
        <v>98</v>
      </c>
      <c r="AB2177" s="4">
        <v>29</v>
      </c>
      <c r="AC2177" s="4">
        <v>29</v>
      </c>
      <c r="AD2177" s="4">
        <v>29</v>
      </c>
      <c r="AE2177" s="3"/>
      <c r="AF2177" s="3"/>
      <c r="AG2177" s="3"/>
      <c r="AH2177" s="3"/>
      <c r="AI2177" s="6">
        <v>8.76</v>
      </c>
      <c r="AJ2177" s="7">
        <v>38800</v>
      </c>
      <c r="AK2177" s="7">
        <v>36900</v>
      </c>
      <c r="AL2177" s="8">
        <v>0.9510309278350515</v>
      </c>
      <c r="AM2177" s="7">
        <v>125540</v>
      </c>
      <c r="AN2177" s="9">
        <v>3.4021680216802168</v>
      </c>
      <c r="AO2177" s="9">
        <v>46.07</v>
      </c>
      <c r="AP2177" s="9">
        <v>73.840999999999994</v>
      </c>
      <c r="AQ2177" s="9">
        <v>1.6463995539270353</v>
      </c>
      <c r="AR2177" s="9">
        <v>1.545857548506981</v>
      </c>
      <c r="AS2177" s="10">
        <v>1.4708575485069812</v>
      </c>
      <c r="AT2177" s="11">
        <v>4.8969072164948502E-2</v>
      </c>
      <c r="AU2177" s="12">
        <v>9611</v>
      </c>
      <c r="AV2177" s="12">
        <v>21123</v>
      </c>
      <c r="AW2177" s="12">
        <v>128966</v>
      </c>
      <c r="AX2177" s="12">
        <v>46989</v>
      </c>
      <c r="AY2177" s="12">
        <v>-12595</v>
      </c>
      <c r="AZ2177" s="12">
        <v>206689</v>
      </c>
      <c r="BA2177" s="9">
        <v>5.6013279132791327</v>
      </c>
      <c r="BB2177" s="12">
        <v>118900.18000000001</v>
      </c>
      <c r="BC2177" s="9">
        <v>0.9471099251234667</v>
      </c>
      <c r="BD2177" s="9">
        <v>5.6013279132791327</v>
      </c>
      <c r="BE2177" s="12">
        <v>71549.100000000006</v>
      </c>
      <c r="BF2177" s="9">
        <v>0.56783343954118204</v>
      </c>
      <c r="BG2177" s="9">
        <v>1.9318647696476965</v>
      </c>
      <c r="BH2177" s="12">
        <v>3691.0944987421922</v>
      </c>
      <c r="BI2177" s="13">
        <v>2.9401740471102375E-2</v>
      </c>
      <c r="BJ2177" s="12">
        <v>310734.64</v>
      </c>
      <c r="BK2177" s="13">
        <v>2.475184323721523</v>
      </c>
      <c r="BL2177" s="6">
        <v>206689</v>
      </c>
      <c r="BM2177" s="9">
        <v>194066.9566395664</v>
      </c>
      <c r="BN2177" s="10">
        <v>184651.45663956643</v>
      </c>
      <c r="BO2177" s="7">
        <v>370</v>
      </c>
      <c r="BP2177" s="11">
        <v>9.5360824742268049E-3</v>
      </c>
      <c r="BQ2177" s="7">
        <v>168</v>
      </c>
      <c r="BR2177" s="11">
        <v>4.3298969072164952E-3</v>
      </c>
      <c r="BS2177" s="7">
        <v>173</v>
      </c>
      <c r="BT2177" s="11">
        <v>4.4587628865979381E-3</v>
      </c>
      <c r="BU2177" s="7">
        <v>253</v>
      </c>
      <c r="BV2177" s="11">
        <v>6.5206185567010314E-3</v>
      </c>
      <c r="BW2177" s="7">
        <v>279</v>
      </c>
      <c r="BX2177" s="11">
        <v>7.1907216494845362E-3</v>
      </c>
      <c r="BY2177" s="7">
        <v>389</v>
      </c>
      <c r="BZ2177" s="11">
        <v>1.0025773195876289E-2</v>
      </c>
      <c r="CA2177" s="7">
        <v>268</v>
      </c>
      <c r="CB2177" s="11">
        <v>6.9072164948453607E-3</v>
      </c>
      <c r="CC2177" s="9">
        <v>0.156</v>
      </c>
      <c r="CD2177" s="9">
        <v>0.44</v>
      </c>
      <c r="CE2177" s="9">
        <v>0.93199999999999994</v>
      </c>
      <c r="CF2177" s="9">
        <v>1.64</v>
      </c>
      <c r="CG2177" s="9">
        <v>2.5129999999999999</v>
      </c>
      <c r="CH2177" s="9">
        <v>3.0429999999999997</v>
      </c>
      <c r="CI2177" s="9">
        <v>0</v>
      </c>
    </row>
    <row r="2178" spans="1:87" x14ac:dyDescent="0.35">
      <c r="A2178" s="4">
        <v>26462</v>
      </c>
      <c r="B2178" s="4">
        <v>1</v>
      </c>
      <c r="C2178" s="4">
        <v>41</v>
      </c>
      <c r="D2178" s="3" t="s">
        <v>87</v>
      </c>
      <c r="E2178" s="4">
        <v>469</v>
      </c>
      <c r="F2178" s="3" t="s">
        <v>88</v>
      </c>
      <c r="G2178" s="4">
        <v>148</v>
      </c>
      <c r="H2178" s="3" t="s">
        <v>89</v>
      </c>
      <c r="I2178" s="3" t="s">
        <v>1684</v>
      </c>
      <c r="J2178" s="3" t="s">
        <v>1848</v>
      </c>
      <c r="K2178" s="3" t="s">
        <v>522</v>
      </c>
      <c r="L2178" s="4">
        <v>2026</v>
      </c>
      <c r="M2178" s="4">
        <v>3</v>
      </c>
      <c r="N2178" s="4">
        <v>2026</v>
      </c>
      <c r="O2178" s="3" t="s">
        <v>93</v>
      </c>
      <c r="P2178" s="3" t="s">
        <v>125</v>
      </c>
      <c r="Q2178" s="3" t="s">
        <v>95</v>
      </c>
      <c r="R2178" s="5">
        <v>38300</v>
      </c>
      <c r="S2178" s="4">
        <v>2560</v>
      </c>
      <c r="T2178" s="4">
        <v>13.88</v>
      </c>
      <c r="U2178" s="4">
        <v>3.3000000000000002E-2</v>
      </c>
      <c r="V2178" s="3" t="s">
        <v>96</v>
      </c>
      <c r="W2178" s="4">
        <v>1</v>
      </c>
      <c r="X2178" s="3" t="s">
        <v>1849</v>
      </c>
      <c r="Y2178" s="4">
        <v>26</v>
      </c>
      <c r="Z2178" s="3" t="s">
        <v>97</v>
      </c>
      <c r="AA2178" s="3" t="s">
        <v>98</v>
      </c>
      <c r="AB2178" s="4">
        <v>26</v>
      </c>
      <c r="AC2178" s="4">
        <v>26</v>
      </c>
      <c r="AD2178" s="4">
        <v>26</v>
      </c>
      <c r="AE2178" s="3"/>
      <c r="AF2178" s="3"/>
      <c r="AG2178" s="3"/>
      <c r="AH2178" s="3"/>
      <c r="AI2178" s="6">
        <v>9.24</v>
      </c>
      <c r="AJ2178" s="7">
        <v>38300</v>
      </c>
      <c r="AK2178" s="7">
        <v>35538</v>
      </c>
      <c r="AL2178" s="8">
        <v>0.92788511749347258</v>
      </c>
      <c r="AM2178" s="7">
        <v>120880</v>
      </c>
      <c r="AN2178" s="9">
        <v>3.4014294557937981</v>
      </c>
      <c r="AO2178" s="9">
        <v>46.35</v>
      </c>
      <c r="AP2178" s="9">
        <v>73.37</v>
      </c>
      <c r="AQ2178" s="9">
        <v>1.7117140966247517</v>
      </c>
      <c r="AR2178" s="9">
        <v>1.6113567326763021</v>
      </c>
      <c r="AS2178" s="10">
        <v>1.5363567326763024</v>
      </c>
      <c r="AT2178" s="11">
        <v>7.2114882506527422E-2</v>
      </c>
      <c r="AU2178" s="12">
        <v>9609</v>
      </c>
      <c r="AV2178" s="12">
        <v>21162</v>
      </c>
      <c r="AW2178" s="12">
        <v>128776</v>
      </c>
      <c r="AX2178" s="12">
        <v>47365</v>
      </c>
      <c r="AY2178" s="12">
        <v>-9483</v>
      </c>
      <c r="AZ2178" s="12">
        <v>206912</v>
      </c>
      <c r="BA2178" s="9">
        <v>5.8222747481569028</v>
      </c>
      <c r="BB2178" s="12">
        <v>117367.96</v>
      </c>
      <c r="BC2178" s="9">
        <v>0.97094606221045665</v>
      </c>
      <c r="BD2178" s="9">
        <v>5.8222747481569028</v>
      </c>
      <c r="BE2178" s="12">
        <v>60521.214</v>
      </c>
      <c r="BF2178" s="9">
        <v>0.49887533090668429</v>
      </c>
      <c r="BG2178" s="9">
        <v>1.6968892453148741</v>
      </c>
      <c r="BH2178" s="12">
        <v>24.817758546727418</v>
      </c>
      <c r="BI2178" s="13">
        <v>2.0530905482070994E-4</v>
      </c>
      <c r="BJ2178" s="12">
        <v>310240.2</v>
      </c>
      <c r="BK2178" s="13">
        <v>2.5665138980807414</v>
      </c>
      <c r="BL2178" s="6">
        <v>206912</v>
      </c>
      <c r="BM2178" s="9">
        <v>194780.8018459114</v>
      </c>
      <c r="BN2178" s="10">
        <v>185714.80184591142</v>
      </c>
      <c r="BO2178" s="7">
        <v>688</v>
      </c>
      <c r="BP2178" s="11">
        <v>1.7963446475195821E-2</v>
      </c>
      <c r="BQ2178" s="7">
        <v>236</v>
      </c>
      <c r="BR2178" s="11">
        <v>6.161879895561358E-3</v>
      </c>
      <c r="BS2178" s="7">
        <v>220</v>
      </c>
      <c r="BT2178" s="11">
        <v>5.7441253263707569E-3</v>
      </c>
      <c r="BU2178" s="7">
        <v>329</v>
      </c>
      <c r="BV2178" s="11">
        <v>8.5900783289817231E-3</v>
      </c>
      <c r="BW2178" s="7">
        <v>377</v>
      </c>
      <c r="BX2178" s="11">
        <v>9.8433420365535255E-3</v>
      </c>
      <c r="BY2178" s="7">
        <v>448</v>
      </c>
      <c r="BZ2178" s="11">
        <v>1.1697127937336814E-2</v>
      </c>
      <c r="CA2178" s="7">
        <v>238</v>
      </c>
      <c r="CB2178" s="11">
        <v>6.2140992167101826E-3</v>
      </c>
      <c r="CC2178" s="9">
        <v>0.158</v>
      </c>
      <c r="CD2178" s="9">
        <v>0.47300000000000003</v>
      </c>
      <c r="CE2178" s="9">
        <v>0.99399999999999988</v>
      </c>
      <c r="CF2178" s="9">
        <v>1.76</v>
      </c>
      <c r="CG2178" s="9">
        <v>2.617</v>
      </c>
      <c r="CH2178" s="9">
        <v>3.2050000000000001</v>
      </c>
      <c r="CI2178" s="9">
        <v>0</v>
      </c>
    </row>
    <row r="2179" spans="1:87" x14ac:dyDescent="0.35">
      <c r="A2179" s="4">
        <v>26463</v>
      </c>
      <c r="B2179" s="4">
        <v>1</v>
      </c>
      <c r="C2179" s="4">
        <v>42</v>
      </c>
      <c r="D2179" s="3" t="s">
        <v>87</v>
      </c>
      <c r="E2179" s="4">
        <v>469</v>
      </c>
      <c r="F2179" s="3" t="s">
        <v>88</v>
      </c>
      <c r="G2179" s="4">
        <v>148</v>
      </c>
      <c r="H2179" s="3" t="s">
        <v>89</v>
      </c>
      <c r="I2179" s="3" t="s">
        <v>1684</v>
      </c>
      <c r="J2179" s="3" t="s">
        <v>1848</v>
      </c>
      <c r="K2179" s="3" t="s">
        <v>522</v>
      </c>
      <c r="L2179" s="4">
        <v>2026</v>
      </c>
      <c r="M2179" s="4">
        <v>3</v>
      </c>
      <c r="N2179" s="4">
        <v>2026</v>
      </c>
      <c r="O2179" s="3" t="s">
        <v>93</v>
      </c>
      <c r="P2179" s="3" t="s">
        <v>125</v>
      </c>
      <c r="Q2179" s="3" t="s">
        <v>101</v>
      </c>
      <c r="R2179" s="5">
        <v>38300</v>
      </c>
      <c r="S2179" s="4">
        <v>2560</v>
      </c>
      <c r="T2179" s="4">
        <v>14.11</v>
      </c>
      <c r="U2179" s="4">
        <v>3.2000000000000001E-2</v>
      </c>
      <c r="V2179" s="3" t="s">
        <v>96</v>
      </c>
      <c r="W2179" s="4">
        <v>1</v>
      </c>
      <c r="X2179" s="3" t="s">
        <v>1850</v>
      </c>
      <c r="Y2179" s="4">
        <v>29</v>
      </c>
      <c r="Z2179" s="3" t="s">
        <v>97</v>
      </c>
      <c r="AA2179" s="3" t="s">
        <v>98</v>
      </c>
      <c r="AB2179" s="4">
        <v>29</v>
      </c>
      <c r="AC2179" s="4">
        <v>29</v>
      </c>
      <c r="AD2179" s="4">
        <v>29</v>
      </c>
      <c r="AE2179" s="3"/>
      <c r="AF2179" s="3"/>
      <c r="AG2179" s="3"/>
      <c r="AH2179" s="3"/>
      <c r="AI2179" s="6">
        <v>8.4930000000000003</v>
      </c>
      <c r="AJ2179" s="7">
        <v>38300</v>
      </c>
      <c r="AK2179" s="7">
        <v>36131</v>
      </c>
      <c r="AL2179" s="8">
        <v>0.94336814621409926</v>
      </c>
      <c r="AM2179" s="7">
        <v>117980</v>
      </c>
      <c r="AN2179" s="9">
        <v>3.2653400127314494</v>
      </c>
      <c r="AO2179" s="9">
        <v>46.63</v>
      </c>
      <c r="AP2179" s="9">
        <v>70.022000000000006</v>
      </c>
      <c r="AQ2179" s="9">
        <v>1.6897440244109172</v>
      </c>
      <c r="AR2179" s="9">
        <v>1.623409021228055</v>
      </c>
      <c r="AS2179" s="10">
        <v>1.5484090212280548</v>
      </c>
      <c r="AT2179" s="11">
        <v>5.6631853785900743E-2</v>
      </c>
      <c r="AU2179" s="12">
        <v>8410</v>
      </c>
      <c r="AV2179" s="12">
        <v>21586</v>
      </c>
      <c r="AW2179" s="12">
        <v>125569</v>
      </c>
      <c r="AX2179" s="12">
        <v>43791</v>
      </c>
      <c r="AY2179" s="12">
        <v>-50639</v>
      </c>
      <c r="AZ2179" s="12">
        <v>199356</v>
      </c>
      <c r="BA2179" s="9">
        <v>5.5175887741828351</v>
      </c>
      <c r="BB2179" s="12">
        <v>117367.96</v>
      </c>
      <c r="BC2179" s="9">
        <v>0.99481234107475847</v>
      </c>
      <c r="BD2179" s="9">
        <v>5.5175887741828351</v>
      </c>
      <c r="BE2179" s="12">
        <v>60627.823000000004</v>
      </c>
      <c r="BF2179" s="9">
        <v>0.51204407526699436</v>
      </c>
      <c r="BG2179" s="9">
        <v>1.6719980072513907</v>
      </c>
      <c r="BH2179" s="12">
        <v>24.222362287747359</v>
      </c>
      <c r="BI2179" s="13">
        <v>2.0530905482070994E-4</v>
      </c>
      <c r="BJ2179" s="12">
        <v>299651.01000000007</v>
      </c>
      <c r="BK2179" s="13">
        <v>2.539845821325649</v>
      </c>
      <c r="BL2179" s="6">
        <v>199356</v>
      </c>
      <c r="BM2179" s="9">
        <v>191529.79632448591</v>
      </c>
      <c r="BN2179" s="10">
        <v>182681.29632448591</v>
      </c>
      <c r="BO2179" s="7">
        <v>544</v>
      </c>
      <c r="BP2179" s="11">
        <v>1.4203655352480417E-2</v>
      </c>
      <c r="BQ2179" s="7">
        <v>198</v>
      </c>
      <c r="BR2179" s="11">
        <v>5.1697127937336811E-3</v>
      </c>
      <c r="BS2179" s="7">
        <v>143</v>
      </c>
      <c r="BT2179" s="11">
        <v>3.7336814621409921E-3</v>
      </c>
      <c r="BU2179" s="7">
        <v>246</v>
      </c>
      <c r="BV2179" s="11">
        <v>6.4229765013054827E-3</v>
      </c>
      <c r="BW2179" s="7">
        <v>256</v>
      </c>
      <c r="BX2179" s="11">
        <v>6.6840731070496083E-3</v>
      </c>
      <c r="BY2179" s="7">
        <v>384</v>
      </c>
      <c r="BZ2179" s="11">
        <v>1.0026109660574413E-2</v>
      </c>
      <c r="CA2179" s="7">
        <v>323</v>
      </c>
      <c r="CB2179" s="11">
        <v>8.4334203655352484E-3</v>
      </c>
      <c r="CC2179" s="9">
        <v>0.159</v>
      </c>
      <c r="CD2179" s="9">
        <v>0.45199999999999996</v>
      </c>
      <c r="CE2179" s="9">
        <v>0.97</v>
      </c>
      <c r="CF2179" s="9">
        <v>1.61</v>
      </c>
      <c r="CG2179" s="9">
        <v>2.2999999999999998</v>
      </c>
      <c r="CH2179" s="9">
        <v>2.97</v>
      </c>
      <c r="CI2179" s="9">
        <v>0</v>
      </c>
    </row>
    <row r="2180" spans="1:87" x14ac:dyDescent="0.35">
      <c r="A2180" s="4">
        <v>26464</v>
      </c>
      <c r="B2180" s="4">
        <v>1</v>
      </c>
      <c r="C2180" s="4">
        <v>43</v>
      </c>
      <c r="D2180" s="3" t="s">
        <v>87</v>
      </c>
      <c r="E2180" s="4">
        <v>469</v>
      </c>
      <c r="F2180" s="3" t="s">
        <v>88</v>
      </c>
      <c r="G2180" s="4">
        <v>148</v>
      </c>
      <c r="H2180" s="3" t="s">
        <v>89</v>
      </c>
      <c r="I2180" s="3" t="s">
        <v>1684</v>
      </c>
      <c r="J2180" s="3" t="s">
        <v>1851</v>
      </c>
      <c r="K2180" s="3" t="s">
        <v>522</v>
      </c>
      <c r="L2180" s="4">
        <v>2026</v>
      </c>
      <c r="M2180" s="4">
        <v>3</v>
      </c>
      <c r="N2180" s="4">
        <v>2026</v>
      </c>
      <c r="O2180" s="3" t="s">
        <v>93</v>
      </c>
      <c r="P2180" s="3" t="s">
        <v>125</v>
      </c>
      <c r="Q2180" s="3" t="s">
        <v>101</v>
      </c>
      <c r="R2180" s="5">
        <v>38400</v>
      </c>
      <c r="S2180" s="4">
        <v>2560</v>
      </c>
      <c r="T2180" s="4">
        <v>13.48</v>
      </c>
      <c r="U2180" s="4">
        <v>3.3000000000000002E-2</v>
      </c>
      <c r="V2180" s="3" t="s">
        <v>96</v>
      </c>
      <c r="W2180" s="4">
        <v>1</v>
      </c>
      <c r="X2180" s="3" t="s">
        <v>1850</v>
      </c>
      <c r="Y2180" s="4">
        <v>29</v>
      </c>
      <c r="Z2180" s="3" t="s">
        <v>97</v>
      </c>
      <c r="AA2180" s="3" t="s">
        <v>98</v>
      </c>
      <c r="AB2180" s="4">
        <v>29</v>
      </c>
      <c r="AC2180" s="3" t="s">
        <v>1852</v>
      </c>
      <c r="AD2180" s="4">
        <v>29</v>
      </c>
      <c r="AE2180" s="3"/>
      <c r="AF2180" s="3"/>
      <c r="AG2180" s="3"/>
      <c r="AH2180" s="3"/>
      <c r="AI2180" s="6">
        <v>8.222999999999999</v>
      </c>
      <c r="AJ2180" s="7">
        <v>38400</v>
      </c>
      <c r="AK2180" s="7">
        <v>34504</v>
      </c>
      <c r="AL2180" s="8">
        <v>0.89854166666666668</v>
      </c>
      <c r="AM2180" s="7">
        <v>110900</v>
      </c>
      <c r="AN2180" s="9">
        <v>3.2141201020171573</v>
      </c>
      <c r="AO2180" s="9">
        <v>48.36</v>
      </c>
      <c r="AP2180" s="9">
        <v>66.456999999999994</v>
      </c>
      <c r="AQ2180" s="9">
        <v>1.7884670874661857</v>
      </c>
      <c r="AR2180" s="9">
        <v>1.7349370619618965</v>
      </c>
      <c r="AS2180" s="10">
        <v>1.6599370619618963</v>
      </c>
      <c r="AT2180" s="11">
        <v>0.10145833333333332</v>
      </c>
      <c r="AU2180" s="12">
        <v>7830</v>
      </c>
      <c r="AV2180" s="12">
        <v>21443</v>
      </c>
      <c r="AW2180" s="12">
        <v>121825</v>
      </c>
      <c r="AX2180" s="12">
        <v>47243</v>
      </c>
      <c r="AY2180" s="12">
        <v>-45123</v>
      </c>
      <c r="AZ2180" s="12">
        <v>198341</v>
      </c>
      <c r="BA2180" s="9">
        <v>5.7483480176211454</v>
      </c>
      <c r="BB2180" s="12">
        <v>117583.26000000001</v>
      </c>
      <c r="BC2180" s="9">
        <v>1.0602638412984671</v>
      </c>
      <c r="BD2180" s="9">
        <v>5.7483480176211454</v>
      </c>
      <c r="BE2180" s="12">
        <v>46304.368000000002</v>
      </c>
      <c r="BF2180" s="9">
        <v>0.4161188458070334</v>
      </c>
      <c r="BG2180" s="9">
        <v>1.3374559471365639</v>
      </c>
      <c r="BH2180" s="12">
        <v>22.768774179616731</v>
      </c>
      <c r="BI2180" s="13">
        <v>2.0530905482070994E-4</v>
      </c>
      <c r="BJ2180" s="12">
        <v>298055.04000000004</v>
      </c>
      <c r="BK2180" s="13">
        <v>2.6876018034265106</v>
      </c>
      <c r="BL2180" s="6">
        <v>198341</v>
      </c>
      <c r="BM2180" s="9">
        <v>192404.52017157432</v>
      </c>
      <c r="BN2180" s="10">
        <v>184087.02017157429</v>
      </c>
      <c r="BO2180" s="7">
        <v>500</v>
      </c>
      <c r="BP2180" s="11">
        <v>1.3020833333333334E-2</v>
      </c>
      <c r="BQ2180" s="7">
        <v>231</v>
      </c>
      <c r="BR2180" s="11">
        <v>6.0156250000000001E-3</v>
      </c>
      <c r="BS2180" s="7">
        <v>141</v>
      </c>
      <c r="BT2180" s="11">
        <v>3.6718749999999998E-3</v>
      </c>
      <c r="BU2180" s="7">
        <v>1277</v>
      </c>
      <c r="BV2180" s="11">
        <v>3.3255208333333335E-2</v>
      </c>
      <c r="BW2180" s="7">
        <v>382</v>
      </c>
      <c r="BX2180" s="11">
        <v>9.9479166666666674E-3</v>
      </c>
      <c r="BY2180" s="7">
        <v>529</v>
      </c>
      <c r="BZ2180" s="11">
        <v>1.3776041666666667E-2</v>
      </c>
      <c r="CA2180" s="7">
        <v>415</v>
      </c>
      <c r="CB2180" s="11">
        <v>1.0807291666666666E-2</v>
      </c>
      <c r="CC2180" s="9">
        <v>0.16200000000000001</v>
      </c>
      <c r="CD2180" s="9">
        <v>0.45600000000000002</v>
      </c>
      <c r="CE2180" s="9">
        <v>0.96</v>
      </c>
      <c r="CF2180" s="9">
        <v>1.34</v>
      </c>
      <c r="CG2180" s="9">
        <v>2.2570000000000001</v>
      </c>
      <c r="CH2180" s="9">
        <v>3.0150000000000001</v>
      </c>
      <c r="CI2180" s="9">
        <v>0</v>
      </c>
    </row>
    <row r="2181" spans="1:87" x14ac:dyDescent="0.35">
      <c r="A2181" s="4">
        <v>26467</v>
      </c>
      <c r="B2181" s="4">
        <v>1</v>
      </c>
      <c r="C2181" s="4">
        <v>1</v>
      </c>
      <c r="D2181" s="3" t="s">
        <v>133</v>
      </c>
      <c r="E2181" s="4">
        <v>4912907</v>
      </c>
      <c r="F2181" s="3" t="s">
        <v>684</v>
      </c>
      <c r="G2181" s="3"/>
      <c r="H2181" s="3"/>
      <c r="I2181" s="3" t="s">
        <v>1656</v>
      </c>
      <c r="J2181" s="3" t="s">
        <v>1848</v>
      </c>
      <c r="K2181" s="3" t="s">
        <v>279</v>
      </c>
      <c r="L2181" s="4">
        <v>2026</v>
      </c>
      <c r="M2181" s="4">
        <v>3</v>
      </c>
      <c r="N2181" s="4">
        <v>2026</v>
      </c>
      <c r="O2181" s="3" t="s">
        <v>93</v>
      </c>
      <c r="P2181" s="3" t="s">
        <v>103</v>
      </c>
      <c r="Q2181" s="3" t="s">
        <v>95</v>
      </c>
      <c r="R2181" s="5">
        <v>51000</v>
      </c>
      <c r="S2181" s="4">
        <v>3600</v>
      </c>
      <c r="T2181" s="4">
        <v>12.99</v>
      </c>
      <c r="U2181" s="4">
        <v>3.7999999999999999E-2</v>
      </c>
      <c r="V2181" s="3" t="s">
        <v>96</v>
      </c>
      <c r="W2181" s="4">
        <v>1</v>
      </c>
      <c r="X2181" s="4">
        <v>130125</v>
      </c>
      <c r="Y2181" s="4">
        <v>36</v>
      </c>
      <c r="Z2181" s="3" t="s">
        <v>97</v>
      </c>
      <c r="AA2181" s="3" t="s">
        <v>98</v>
      </c>
      <c r="AB2181" s="4">
        <v>36</v>
      </c>
      <c r="AC2181" s="3" t="s">
        <v>1672</v>
      </c>
      <c r="AD2181" s="4">
        <v>36</v>
      </c>
      <c r="AE2181" s="3"/>
      <c r="AF2181" s="3"/>
      <c r="AG2181" s="3"/>
      <c r="AH2181" s="3"/>
      <c r="AI2181" s="6">
        <v>9.2680000000000007</v>
      </c>
      <c r="AJ2181" s="7">
        <v>51000</v>
      </c>
      <c r="AK2181" s="7">
        <v>46775</v>
      </c>
      <c r="AL2181" s="8">
        <v>0.917156862745098</v>
      </c>
      <c r="AM2181" s="7">
        <v>178860</v>
      </c>
      <c r="AN2181" s="9">
        <v>3.8238375200427579</v>
      </c>
      <c r="AO2181" s="9">
        <v>50.06</v>
      </c>
      <c r="AP2181" s="9">
        <v>76.385000000000005</v>
      </c>
      <c r="AQ2181" s="9">
        <v>1.8356871295985686</v>
      </c>
      <c r="AR2181" s="9">
        <v>1.6297277495878792</v>
      </c>
      <c r="AS2181" s="10">
        <v>1.5547277495878791</v>
      </c>
      <c r="AT2181" s="11">
        <v>8.2843137254902E-2</v>
      </c>
      <c r="AU2181" s="12">
        <v>11577</v>
      </c>
      <c r="AV2181" s="12">
        <v>25582</v>
      </c>
      <c r="AW2181" s="12">
        <v>178487</v>
      </c>
      <c r="AX2181" s="12">
        <v>112685</v>
      </c>
      <c r="AY2181" s="12">
        <v>-16499</v>
      </c>
      <c r="AZ2181" s="12">
        <v>328331</v>
      </c>
      <c r="BA2181" s="9">
        <v>7.0193693212185995</v>
      </c>
      <c r="BB2181" s="12">
        <v>156286.32</v>
      </c>
      <c r="BC2181" s="9">
        <v>0.87379134518617918</v>
      </c>
      <c r="BD2181" s="9">
        <v>7.0193693212185995</v>
      </c>
      <c r="BE2181" s="12">
        <v>100807.93</v>
      </c>
      <c r="BF2181" s="9">
        <v>0.55233238286928321</v>
      </c>
      <c r="BG2181" s="9">
        <v>2.1120292891501871</v>
      </c>
      <c r="BH2181" s="12">
        <v>15797.701577545233</v>
      </c>
      <c r="BI2181" s="13">
        <v>8.8324396609332625E-2</v>
      </c>
      <c r="BJ2181" s="12">
        <v>489064.04999999993</v>
      </c>
      <c r="BK2181" s="13">
        <v>2.7343399865816838</v>
      </c>
      <c r="BL2181" s="6">
        <v>328331</v>
      </c>
      <c r="BM2181" s="9">
        <v>291493.10529128806</v>
      </c>
      <c r="BN2181" s="10">
        <v>278078.60529128806</v>
      </c>
      <c r="BO2181" s="7">
        <v>504</v>
      </c>
      <c r="BP2181" s="11">
        <v>9.8823529411764706E-3</v>
      </c>
      <c r="BQ2181" s="7">
        <v>371</v>
      </c>
      <c r="BR2181" s="11">
        <v>7.2745098039215684E-3</v>
      </c>
      <c r="BS2181" s="7">
        <v>329</v>
      </c>
      <c r="BT2181" s="11">
        <v>6.4509803921568628E-3</v>
      </c>
      <c r="BU2181" s="7">
        <v>350</v>
      </c>
      <c r="BV2181" s="11">
        <v>6.8627450980392156E-3</v>
      </c>
      <c r="BW2181" s="7">
        <v>451</v>
      </c>
      <c r="BX2181" s="11">
        <v>8.8431372549019616E-3</v>
      </c>
      <c r="BY2181" s="7">
        <v>722</v>
      </c>
      <c r="BZ2181" s="11">
        <v>1.415686274509804E-2</v>
      </c>
      <c r="CA2181" s="7">
        <v>985</v>
      </c>
      <c r="CB2181" s="11">
        <v>1.9313725490196079E-2</v>
      </c>
      <c r="CC2181" s="9">
        <v>0.192</v>
      </c>
      <c r="CD2181" s="9">
        <v>0.52</v>
      </c>
      <c r="CE2181" s="9">
        <v>1.028</v>
      </c>
      <c r="CF2181" s="9">
        <v>1.7450000000000001</v>
      </c>
      <c r="CG2181" s="9">
        <v>2.4550000000000001</v>
      </c>
      <c r="CH2181" s="9">
        <v>3.29</v>
      </c>
      <c r="CI2181" s="9">
        <v>0</v>
      </c>
    </row>
    <row r="2182" spans="1:87" x14ac:dyDescent="0.35">
      <c r="A2182" s="4">
        <v>26468</v>
      </c>
      <c r="B2182" s="4">
        <v>1</v>
      </c>
      <c r="C2182" s="4">
        <v>2</v>
      </c>
      <c r="D2182" s="3" t="s">
        <v>133</v>
      </c>
      <c r="E2182" s="4">
        <v>4912907</v>
      </c>
      <c r="F2182" s="3" t="s">
        <v>684</v>
      </c>
      <c r="G2182" s="3"/>
      <c r="H2182" s="3"/>
      <c r="I2182" s="3" t="s">
        <v>1656</v>
      </c>
      <c r="J2182" s="3" t="s">
        <v>1848</v>
      </c>
      <c r="K2182" s="3" t="s">
        <v>279</v>
      </c>
      <c r="L2182" s="4">
        <v>2026</v>
      </c>
      <c r="M2182" s="4">
        <v>3</v>
      </c>
      <c r="N2182" s="4">
        <v>2026</v>
      </c>
      <c r="O2182" s="3" t="s">
        <v>93</v>
      </c>
      <c r="P2182" s="3" t="s">
        <v>128</v>
      </c>
      <c r="Q2182" s="3" t="s">
        <v>95</v>
      </c>
      <c r="R2182" s="5">
        <v>51700</v>
      </c>
      <c r="S2182" s="4">
        <v>3600</v>
      </c>
      <c r="T2182" s="4">
        <v>13.2</v>
      </c>
      <c r="U2182" s="4">
        <v>3.3000000000000002E-2</v>
      </c>
      <c r="V2182" s="3" t="s">
        <v>96</v>
      </c>
      <c r="W2182" s="4">
        <v>1</v>
      </c>
      <c r="X2182" s="4">
        <v>15625</v>
      </c>
      <c r="Y2182" s="4">
        <v>38</v>
      </c>
      <c r="Z2182" s="3" t="s">
        <v>97</v>
      </c>
      <c r="AA2182" s="3" t="s">
        <v>98</v>
      </c>
      <c r="AB2182" s="4">
        <v>38</v>
      </c>
      <c r="AC2182" s="3" t="s">
        <v>1853</v>
      </c>
      <c r="AD2182" s="4">
        <v>27</v>
      </c>
      <c r="AE2182" s="3"/>
      <c r="AF2182" s="3"/>
      <c r="AG2182" s="3"/>
      <c r="AH2182" s="3"/>
      <c r="AI2182" s="6">
        <v>8.69</v>
      </c>
      <c r="AJ2182" s="7">
        <v>51700</v>
      </c>
      <c r="AK2182" s="7">
        <v>47502</v>
      </c>
      <c r="AL2182" s="8">
        <v>0.91880077369439073</v>
      </c>
      <c r="AM2182" s="7">
        <v>167600</v>
      </c>
      <c r="AN2182" s="9">
        <v>3.5282724937897352</v>
      </c>
      <c r="AO2182" s="9">
        <v>50.41</v>
      </c>
      <c r="AP2182" s="9">
        <v>69.992999999999995</v>
      </c>
      <c r="AQ2182" s="9">
        <v>1.807046539379475</v>
      </c>
      <c r="AR2182" s="9">
        <v>1.6749784159320411</v>
      </c>
      <c r="AS2182" s="10">
        <v>1.5999784159320414</v>
      </c>
      <c r="AT2182" s="11">
        <v>8.1199226305609273E-2</v>
      </c>
      <c r="AU2182" s="12">
        <v>12683</v>
      </c>
      <c r="AV2182" s="12">
        <v>25455</v>
      </c>
      <c r="AW2182" s="12">
        <v>176872</v>
      </c>
      <c r="AX2182" s="12">
        <v>87851</v>
      </c>
      <c r="AY2182" s="12">
        <v>-31824</v>
      </c>
      <c r="AZ2182" s="12">
        <v>302861</v>
      </c>
      <c r="BA2182" s="9">
        <v>6.3757525998905313</v>
      </c>
      <c r="BB2182" s="12">
        <v>158431.43</v>
      </c>
      <c r="BC2182" s="9">
        <v>0.94529492840095464</v>
      </c>
      <c r="BD2182" s="9">
        <v>6.3757525998905313</v>
      </c>
      <c r="BE2182" s="12">
        <v>92486.398000000016</v>
      </c>
      <c r="BF2182" s="9">
        <v>0.54024272076372315</v>
      </c>
      <c r="BG2182" s="9">
        <v>1.9061235316407732</v>
      </c>
      <c r="BH2182" s="12">
        <v>461.39979758795101</v>
      </c>
      <c r="BI2182" s="13">
        <v>2.752982085846963E-3</v>
      </c>
      <c r="BJ2182" s="12">
        <v>451317.1</v>
      </c>
      <c r="BK2182" s="13">
        <v>2.6928227923627683</v>
      </c>
      <c r="BL2182" s="6">
        <v>302861</v>
      </c>
      <c r="BM2182" s="9">
        <v>280726.3825102101</v>
      </c>
      <c r="BN2182" s="10">
        <v>268156.38251021015</v>
      </c>
      <c r="BO2182" s="7">
        <v>655</v>
      </c>
      <c r="BP2182" s="11">
        <v>1.2669245647969053E-2</v>
      </c>
      <c r="BQ2182" s="7">
        <v>613</v>
      </c>
      <c r="BR2182" s="11">
        <v>1.1856866537717602E-2</v>
      </c>
      <c r="BS2182" s="7">
        <v>328</v>
      </c>
      <c r="BT2182" s="11">
        <v>6.3442940038684718E-3</v>
      </c>
      <c r="BU2182" s="7">
        <v>392</v>
      </c>
      <c r="BV2182" s="11">
        <v>7.5822050290135397E-3</v>
      </c>
      <c r="BW2182" s="7">
        <v>498</v>
      </c>
      <c r="BX2182" s="11">
        <v>9.6324951644100581E-3</v>
      </c>
      <c r="BY2182" s="7">
        <v>691</v>
      </c>
      <c r="BZ2182" s="11">
        <v>1.3365570599613153E-2</v>
      </c>
      <c r="CA2182" s="7">
        <v>1021</v>
      </c>
      <c r="CB2182" s="11">
        <v>1.9748549323017409E-2</v>
      </c>
      <c r="CC2182" s="9">
        <v>0.17100000000000001</v>
      </c>
      <c r="CD2182" s="9">
        <v>0.46799999999999997</v>
      </c>
      <c r="CE2182" s="9">
        <v>0.98299999999999998</v>
      </c>
      <c r="CF2182" s="9">
        <v>1.59</v>
      </c>
      <c r="CG2182" s="9">
        <v>2.3199999999999998</v>
      </c>
      <c r="CH2182" s="9">
        <v>3.125</v>
      </c>
      <c r="CI2182" s="9">
        <v>0</v>
      </c>
    </row>
    <row r="2183" spans="1:87" x14ac:dyDescent="0.35">
      <c r="A2183" s="4">
        <v>26469</v>
      </c>
      <c r="B2183" s="4">
        <v>1</v>
      </c>
      <c r="C2183" s="4">
        <v>3</v>
      </c>
      <c r="D2183" s="3" t="s">
        <v>133</v>
      </c>
      <c r="E2183" s="4">
        <v>4912907</v>
      </c>
      <c r="F2183" s="3" t="s">
        <v>684</v>
      </c>
      <c r="G2183" s="3"/>
      <c r="H2183" s="3"/>
      <c r="I2183" s="3" t="s">
        <v>1603</v>
      </c>
      <c r="J2183" s="3" t="s">
        <v>1836</v>
      </c>
      <c r="K2183" s="3" t="s">
        <v>279</v>
      </c>
      <c r="L2183" s="4">
        <v>2026</v>
      </c>
      <c r="M2183" s="4">
        <v>3</v>
      </c>
      <c r="N2183" s="4">
        <v>2026</v>
      </c>
      <c r="O2183" s="3" t="s">
        <v>93</v>
      </c>
      <c r="P2183" s="3" t="s">
        <v>1486</v>
      </c>
      <c r="Q2183" s="3" t="s">
        <v>95</v>
      </c>
      <c r="R2183" s="5">
        <v>51500</v>
      </c>
      <c r="S2183" s="4">
        <v>3600</v>
      </c>
      <c r="T2183" s="4">
        <v>11.9</v>
      </c>
      <c r="U2183" s="4">
        <v>4.1000000000000002E-2</v>
      </c>
      <c r="V2183" s="3" t="s">
        <v>96</v>
      </c>
      <c r="W2183" s="4">
        <v>1</v>
      </c>
      <c r="X2183" s="4">
        <v>13625</v>
      </c>
      <c r="Y2183" s="4">
        <v>55</v>
      </c>
      <c r="Z2183" s="3" t="s">
        <v>97</v>
      </c>
      <c r="AA2183" s="3" t="s">
        <v>98</v>
      </c>
      <c r="AB2183" s="4">
        <v>55</v>
      </c>
      <c r="AC2183" s="3" t="s">
        <v>1854</v>
      </c>
      <c r="AD2183" s="4">
        <v>50</v>
      </c>
      <c r="AE2183" s="3"/>
      <c r="AF2183" s="3"/>
      <c r="AG2183" s="3"/>
      <c r="AH2183" s="3"/>
      <c r="AI2183" s="6">
        <v>9.6609999999999996</v>
      </c>
      <c r="AJ2183" s="7">
        <v>51500</v>
      </c>
      <c r="AK2183" s="7">
        <v>42850</v>
      </c>
      <c r="AL2183" s="8">
        <v>0.83203883495145636</v>
      </c>
      <c r="AM2183" s="7">
        <v>151760</v>
      </c>
      <c r="AN2183" s="9">
        <v>3.5416569428238041</v>
      </c>
      <c r="AO2183" s="9">
        <v>48.54</v>
      </c>
      <c r="AP2183" s="9">
        <v>72.968999999999994</v>
      </c>
      <c r="AQ2183" s="9">
        <v>1.8465340010542963</v>
      </c>
      <c r="AR2183" s="9">
        <v>1.7111197653483452</v>
      </c>
      <c r="AS2183" s="10">
        <v>1.6361197653483455</v>
      </c>
      <c r="AT2183" s="11">
        <v>0.16796116504854364</v>
      </c>
      <c r="AU2183" s="12">
        <v>12784</v>
      </c>
      <c r="AV2183" s="12">
        <v>44024</v>
      </c>
      <c r="AW2183" s="12">
        <v>152774</v>
      </c>
      <c r="AX2183" s="12">
        <v>70648</v>
      </c>
      <c r="AY2183" s="12">
        <v>-28407</v>
      </c>
      <c r="AZ2183" s="12">
        <v>280230</v>
      </c>
      <c r="BA2183" s="9">
        <v>6.5397899649941653</v>
      </c>
      <c r="BB2183" s="12">
        <v>157824.72</v>
      </c>
      <c r="BC2183" s="9">
        <v>1.0399625724828676</v>
      </c>
      <c r="BD2183" s="9">
        <v>6.5397899649941653</v>
      </c>
      <c r="BE2183" s="12">
        <v>89788.24</v>
      </c>
      <c r="BF2183" s="9">
        <v>0.58086893779652082</v>
      </c>
      <c r="BG2183" s="9">
        <v>2.0572385064177361</v>
      </c>
      <c r="BH2183" s="12">
        <v>31.15770215959094</v>
      </c>
      <c r="BI2183" s="13">
        <v>2.0530905482070994E-4</v>
      </c>
      <c r="BJ2183" s="12">
        <v>419295.83999999997</v>
      </c>
      <c r="BK2183" s="13">
        <v>2.7628877174486028</v>
      </c>
      <c r="BL2183" s="6">
        <v>280230</v>
      </c>
      <c r="BM2183" s="9">
        <v>259679.53558926488</v>
      </c>
      <c r="BN2183" s="10">
        <v>248297.53558926491</v>
      </c>
      <c r="BO2183" s="7">
        <v>6212</v>
      </c>
      <c r="BP2183" s="11">
        <v>0.12062135922330097</v>
      </c>
      <c r="BQ2183" s="7">
        <v>916</v>
      </c>
      <c r="BR2183" s="11">
        <v>1.7786407766990291E-2</v>
      </c>
      <c r="BS2183" s="7">
        <v>163</v>
      </c>
      <c r="BT2183" s="11">
        <v>3.1650485436893203E-3</v>
      </c>
      <c r="BU2183" s="7">
        <v>200</v>
      </c>
      <c r="BV2183" s="11">
        <v>3.8834951456310678E-3</v>
      </c>
      <c r="BW2183" s="7">
        <v>216</v>
      </c>
      <c r="BX2183" s="11">
        <v>4.1941747572815536E-3</v>
      </c>
      <c r="BY2183" s="7">
        <v>301</v>
      </c>
      <c r="BZ2183" s="11">
        <v>5.8446601941747577E-3</v>
      </c>
      <c r="CA2183" s="7">
        <v>642</v>
      </c>
      <c r="CB2183" s="11">
        <v>1.2466019417475728E-2</v>
      </c>
      <c r="CC2183" s="9">
        <v>0.192</v>
      </c>
      <c r="CD2183" s="9">
        <v>0.50800000000000001</v>
      </c>
      <c r="CE2183" s="9">
        <v>1.077</v>
      </c>
      <c r="CF2183" s="9">
        <v>1.8049999999999999</v>
      </c>
      <c r="CG2183" s="9">
        <v>2.6</v>
      </c>
      <c r="CH2183" s="9">
        <v>3.4380000000000002</v>
      </c>
      <c r="CI2183" s="9">
        <v>0</v>
      </c>
    </row>
    <row r="2184" spans="1:87" x14ac:dyDescent="0.35">
      <c r="A2184" s="4">
        <v>26470</v>
      </c>
      <c r="B2184" s="4">
        <v>1</v>
      </c>
      <c r="C2184" s="4">
        <v>4</v>
      </c>
      <c r="D2184" s="3" t="s">
        <v>133</v>
      </c>
      <c r="E2184" s="4">
        <v>4912907</v>
      </c>
      <c r="F2184" s="3" t="s">
        <v>684</v>
      </c>
      <c r="G2184" s="3"/>
      <c r="H2184" s="3"/>
      <c r="I2184" s="3" t="s">
        <v>1684</v>
      </c>
      <c r="J2184" s="3" t="s">
        <v>1848</v>
      </c>
      <c r="K2184" s="3" t="s">
        <v>522</v>
      </c>
      <c r="L2184" s="4">
        <v>2026</v>
      </c>
      <c r="M2184" s="4">
        <v>3</v>
      </c>
      <c r="N2184" s="4">
        <v>2026</v>
      </c>
      <c r="O2184" s="3" t="s">
        <v>93</v>
      </c>
      <c r="P2184" s="3" t="s">
        <v>108</v>
      </c>
      <c r="Q2184" s="3" t="s">
        <v>95</v>
      </c>
      <c r="R2184" s="5">
        <v>51500</v>
      </c>
      <c r="S2184" s="4">
        <v>3600</v>
      </c>
      <c r="T2184" s="4">
        <v>12.11</v>
      </c>
      <c r="U2184" s="4">
        <v>4.2000000000000003E-2</v>
      </c>
      <c r="V2184" s="3" t="s">
        <v>96</v>
      </c>
      <c r="W2184" s="4">
        <v>1</v>
      </c>
      <c r="X2184" s="4">
        <v>13425</v>
      </c>
      <c r="Y2184" s="4">
        <v>54</v>
      </c>
      <c r="Z2184" s="3" t="s">
        <v>97</v>
      </c>
      <c r="AA2184" s="3" t="s">
        <v>98</v>
      </c>
      <c r="AB2184" s="4">
        <v>54</v>
      </c>
      <c r="AC2184" s="3" t="s">
        <v>1855</v>
      </c>
      <c r="AD2184" s="4">
        <v>53</v>
      </c>
      <c r="AE2184" s="3"/>
      <c r="AF2184" s="3"/>
      <c r="AG2184" s="3"/>
      <c r="AH2184" s="3"/>
      <c r="AI2184" s="6">
        <v>9.86</v>
      </c>
      <c r="AJ2184" s="7">
        <v>51500</v>
      </c>
      <c r="AK2184" s="7">
        <v>43604</v>
      </c>
      <c r="AL2184" s="8">
        <v>0.84667961165048544</v>
      </c>
      <c r="AM2184" s="7">
        <v>148440</v>
      </c>
      <c r="AN2184" s="9">
        <v>3.404274837170902</v>
      </c>
      <c r="AO2184" s="9">
        <v>45.58</v>
      </c>
      <c r="AP2184" s="9">
        <v>74.680000000000007</v>
      </c>
      <c r="AQ2184" s="9">
        <v>1.7747440043115064</v>
      </c>
      <c r="AR2184" s="9">
        <v>1.6736752950187808</v>
      </c>
      <c r="AS2184" s="10">
        <v>1.598675295018781</v>
      </c>
      <c r="AT2184" s="11">
        <v>0.15332038834951456</v>
      </c>
      <c r="AU2184" s="12">
        <v>12668</v>
      </c>
      <c r="AV2184" s="12">
        <v>25572</v>
      </c>
      <c r="AW2184" s="12">
        <v>153338</v>
      </c>
      <c r="AX2184" s="12">
        <v>71865</v>
      </c>
      <c r="AY2184" s="12">
        <v>-27386</v>
      </c>
      <c r="AZ2184" s="12">
        <v>263443</v>
      </c>
      <c r="BA2184" s="9">
        <v>6.0417163562975871</v>
      </c>
      <c r="BB2184" s="12">
        <v>157818.54</v>
      </c>
      <c r="BC2184" s="9">
        <v>1.0631806790622473</v>
      </c>
      <c r="BD2184" s="9">
        <v>6.0417163562975871</v>
      </c>
      <c r="BE2184" s="12">
        <v>93316.373999999996</v>
      </c>
      <c r="BF2184" s="9">
        <v>0.61662220425761249</v>
      </c>
      <c r="BG2184" s="9">
        <v>2.099151453995046</v>
      </c>
      <c r="BH2184" s="12">
        <v>1805.2260760975862</v>
      </c>
      <c r="BI2184" s="13">
        <v>1.2161318216771667E-2</v>
      </c>
      <c r="BJ2184" s="12">
        <v>392452.39999999997</v>
      </c>
      <c r="BK2184" s="13">
        <v>2.6438453247103206</v>
      </c>
      <c r="BL2184" s="6">
        <v>263443</v>
      </c>
      <c r="BM2184" s="9">
        <v>248440.3607925878</v>
      </c>
      <c r="BN2184" s="10">
        <v>237307.36079258786</v>
      </c>
      <c r="BO2184" s="7">
        <v>3975</v>
      </c>
      <c r="BP2184" s="11">
        <v>7.7184466019417475E-2</v>
      </c>
      <c r="BQ2184" s="7">
        <v>859</v>
      </c>
      <c r="BR2184" s="11">
        <v>1.6679611650485437E-2</v>
      </c>
      <c r="BS2184" s="7">
        <v>399</v>
      </c>
      <c r="BT2184" s="11">
        <v>7.7475728155339809E-3</v>
      </c>
      <c r="BU2184" s="7">
        <v>627</v>
      </c>
      <c r="BV2184" s="11">
        <v>1.2174757281553398E-2</v>
      </c>
      <c r="BW2184" s="7">
        <v>795</v>
      </c>
      <c r="BX2184" s="11">
        <v>1.5436893203883495E-2</v>
      </c>
      <c r="BY2184" s="7">
        <v>928</v>
      </c>
      <c r="BZ2184" s="11">
        <v>1.8019417475728154E-2</v>
      </c>
      <c r="CA2184" s="7">
        <v>313</v>
      </c>
      <c r="CB2184" s="11">
        <v>6.0776699029126214E-3</v>
      </c>
      <c r="CC2184" s="9">
        <v>0.20699999999999999</v>
      </c>
      <c r="CD2184" s="9">
        <v>0.52400000000000002</v>
      </c>
      <c r="CE2184" s="9">
        <v>1.18</v>
      </c>
      <c r="CF2184" s="9">
        <v>1.8049999999999999</v>
      </c>
      <c r="CG2184" s="9">
        <v>2.65</v>
      </c>
      <c r="CH2184" s="9">
        <v>3.452</v>
      </c>
      <c r="CI2184" s="9">
        <v>0</v>
      </c>
    </row>
    <row r="2185" spans="1:87" x14ac:dyDescent="0.35">
      <c r="A2185" s="4">
        <v>26477</v>
      </c>
      <c r="B2185" s="4">
        <v>1</v>
      </c>
      <c r="C2185" s="4">
        <v>1</v>
      </c>
      <c r="D2185" s="3" t="s">
        <v>296</v>
      </c>
      <c r="E2185" s="4">
        <v>4810909</v>
      </c>
      <c r="F2185" s="3" t="s">
        <v>1218</v>
      </c>
      <c r="G2185" s="3"/>
      <c r="H2185" s="3"/>
      <c r="I2185" s="3" t="s">
        <v>1603</v>
      </c>
      <c r="J2185" s="3" t="s">
        <v>1842</v>
      </c>
      <c r="K2185" s="3" t="s">
        <v>279</v>
      </c>
      <c r="L2185" s="4">
        <v>2026</v>
      </c>
      <c r="M2185" s="4">
        <v>3</v>
      </c>
      <c r="N2185" s="4">
        <v>2026</v>
      </c>
      <c r="O2185" s="3" t="s">
        <v>93</v>
      </c>
      <c r="P2185" s="3" t="s">
        <v>147</v>
      </c>
      <c r="Q2185" s="3" t="s">
        <v>95</v>
      </c>
      <c r="R2185" s="5">
        <v>51000</v>
      </c>
      <c r="S2185" s="4">
        <v>3600</v>
      </c>
      <c r="T2185" s="4">
        <v>12.88</v>
      </c>
      <c r="U2185" s="4">
        <v>3.3000000000000002E-2</v>
      </c>
      <c r="V2185" s="3" t="s">
        <v>96</v>
      </c>
      <c r="W2185" s="4">
        <v>1</v>
      </c>
      <c r="X2185" s="3" t="s">
        <v>1744</v>
      </c>
      <c r="Y2185" s="4">
        <v>31</v>
      </c>
      <c r="Z2185" s="3" t="s">
        <v>97</v>
      </c>
      <c r="AA2185" s="3" t="s">
        <v>98</v>
      </c>
      <c r="AB2185" s="4">
        <v>31</v>
      </c>
      <c r="AC2185" s="4">
        <v>31</v>
      </c>
      <c r="AD2185" s="4">
        <v>31</v>
      </c>
      <c r="AE2185" s="3"/>
      <c r="AF2185" s="3"/>
      <c r="AG2185" s="3"/>
      <c r="AH2185" s="3"/>
      <c r="AI2185" s="6">
        <v>9.1440000000000001</v>
      </c>
      <c r="AJ2185" s="7">
        <v>51000</v>
      </c>
      <c r="AK2185" s="7">
        <v>46354</v>
      </c>
      <c r="AL2185" s="8">
        <v>0.90890196078431373</v>
      </c>
      <c r="AM2185" s="7">
        <v>157480</v>
      </c>
      <c r="AN2185" s="9">
        <v>3.3973335634465203</v>
      </c>
      <c r="AO2185" s="9">
        <v>46.36</v>
      </c>
      <c r="AP2185" s="9">
        <v>73.27</v>
      </c>
      <c r="AQ2185" s="9">
        <v>1.7493459486918974</v>
      </c>
      <c r="AR2185" s="9">
        <v>1.6500125578302673</v>
      </c>
      <c r="AS2185" s="10">
        <v>1.5750125578302674</v>
      </c>
      <c r="AT2185" s="11">
        <v>9.1098039215686266E-2</v>
      </c>
      <c r="AU2185" s="12">
        <v>13282</v>
      </c>
      <c r="AV2185" s="12">
        <v>31691</v>
      </c>
      <c r="AW2185" s="12">
        <v>148842</v>
      </c>
      <c r="AX2185" s="12">
        <v>81672</v>
      </c>
      <c r="AY2185" s="12">
        <v>-51173</v>
      </c>
      <c r="AZ2185" s="12">
        <v>275487</v>
      </c>
      <c r="BA2185" s="9">
        <v>5.9431117055701774</v>
      </c>
      <c r="BB2185" s="12">
        <v>156513.06</v>
      </c>
      <c r="BC2185" s="9">
        <v>0.99385991871983748</v>
      </c>
      <c r="BD2185" s="9">
        <v>5.9431117055701774</v>
      </c>
      <c r="BE2185" s="12">
        <v>96865.17</v>
      </c>
      <c r="BF2185" s="9">
        <v>0.60283547117094238</v>
      </c>
      <c r="BG2185" s="9">
        <v>2.0480331794451394</v>
      </c>
      <c r="BH2185" s="12">
        <v>29580.372069953159</v>
      </c>
      <c r="BI2185" s="13">
        <v>0.18783573831567918</v>
      </c>
      <c r="BJ2185" s="12">
        <v>411946.89</v>
      </c>
      <c r="BK2185" s="13">
        <v>2.6158679832359666</v>
      </c>
      <c r="BL2185" s="6">
        <v>275487</v>
      </c>
      <c r="BM2185" s="9">
        <v>259843.97760711052</v>
      </c>
      <c r="BN2185" s="10">
        <v>248032.97760711052</v>
      </c>
      <c r="BO2185" s="7">
        <v>573</v>
      </c>
      <c r="BP2185" s="11">
        <v>1.1235294117647059E-2</v>
      </c>
      <c r="BQ2185" s="7">
        <v>328</v>
      </c>
      <c r="BR2185" s="11">
        <v>6.4313725490196079E-3</v>
      </c>
      <c r="BS2185" s="7">
        <v>394</v>
      </c>
      <c r="BT2185" s="11">
        <v>7.7254901960784311E-3</v>
      </c>
      <c r="BU2185" s="7">
        <v>710</v>
      </c>
      <c r="BV2185" s="11">
        <v>1.3921568627450981E-2</v>
      </c>
      <c r="BW2185" s="7">
        <v>576</v>
      </c>
      <c r="BX2185" s="11">
        <v>1.1294117647058824E-2</v>
      </c>
      <c r="BY2185" s="7">
        <v>961</v>
      </c>
      <c r="BZ2185" s="11">
        <v>1.884313725490196E-2</v>
      </c>
      <c r="CA2185" s="7">
        <v>1104</v>
      </c>
      <c r="CB2185" s="11">
        <v>2.1647058823529412E-2</v>
      </c>
      <c r="CC2185" s="9">
        <v>0.16600000000000001</v>
      </c>
      <c r="CD2185" s="9">
        <v>0.43</v>
      </c>
      <c r="CE2185" s="9">
        <v>1.002</v>
      </c>
      <c r="CF2185" s="9">
        <v>1.746</v>
      </c>
      <c r="CG2185" s="9">
        <v>2.58</v>
      </c>
      <c r="CH2185" s="9">
        <v>3.1869999999999998</v>
      </c>
      <c r="CI2185" s="9">
        <v>0</v>
      </c>
    </row>
    <row r="2186" spans="1:87" x14ac:dyDescent="0.35">
      <c r="A2186" s="4">
        <v>26478</v>
      </c>
      <c r="B2186" s="4">
        <v>1</v>
      </c>
      <c r="C2186" s="4">
        <v>2</v>
      </c>
      <c r="D2186" s="3" t="s">
        <v>296</v>
      </c>
      <c r="E2186" s="4">
        <v>4810909</v>
      </c>
      <c r="F2186" s="3" t="s">
        <v>1218</v>
      </c>
      <c r="G2186" s="3"/>
      <c r="H2186" s="3"/>
      <c r="I2186" s="3" t="s">
        <v>1603</v>
      </c>
      <c r="J2186" s="3" t="s">
        <v>1842</v>
      </c>
      <c r="K2186" s="3" t="s">
        <v>279</v>
      </c>
      <c r="L2186" s="4">
        <v>2026</v>
      </c>
      <c r="M2186" s="4">
        <v>3</v>
      </c>
      <c r="N2186" s="4">
        <v>2026</v>
      </c>
      <c r="O2186" s="3" t="s">
        <v>93</v>
      </c>
      <c r="P2186" s="3" t="s">
        <v>147</v>
      </c>
      <c r="Q2186" s="3" t="s">
        <v>95</v>
      </c>
      <c r="R2186" s="5">
        <v>51000</v>
      </c>
      <c r="S2186" s="4">
        <v>3600</v>
      </c>
      <c r="T2186" s="4">
        <v>13</v>
      </c>
      <c r="U2186" s="4">
        <v>3.3000000000000002E-2</v>
      </c>
      <c r="V2186" s="3" t="s">
        <v>96</v>
      </c>
      <c r="W2186" s="4">
        <v>1</v>
      </c>
      <c r="X2186" s="3" t="s">
        <v>1744</v>
      </c>
      <c r="Y2186" s="4">
        <v>31</v>
      </c>
      <c r="Z2186" s="3" t="s">
        <v>97</v>
      </c>
      <c r="AA2186" s="3" t="s">
        <v>98</v>
      </c>
      <c r="AB2186" s="4">
        <v>31</v>
      </c>
      <c r="AC2186" s="4">
        <v>31</v>
      </c>
      <c r="AD2186" s="4">
        <v>31</v>
      </c>
      <c r="AE2186" s="3"/>
      <c r="AF2186" s="3"/>
      <c r="AG2186" s="3"/>
      <c r="AH2186" s="3"/>
      <c r="AI2186" s="6">
        <v>9.3249999999999993</v>
      </c>
      <c r="AJ2186" s="7">
        <v>51000</v>
      </c>
      <c r="AK2186" s="7">
        <v>46800</v>
      </c>
      <c r="AL2186" s="8">
        <v>0.91764705882352937</v>
      </c>
      <c r="AM2186" s="7">
        <v>161040</v>
      </c>
      <c r="AN2186" s="9">
        <v>3.4410256410256412</v>
      </c>
      <c r="AO2186" s="9">
        <v>46.35</v>
      </c>
      <c r="AP2186" s="9">
        <v>74.236000000000004</v>
      </c>
      <c r="AQ2186" s="9">
        <v>1.7380961251862892</v>
      </c>
      <c r="AR2186" s="9">
        <v>1.6278397149298789</v>
      </c>
      <c r="AS2186" s="10">
        <v>1.5528397149298789</v>
      </c>
      <c r="AT2186" s="11">
        <v>8.2352941176470629E-2</v>
      </c>
      <c r="AU2186" s="12">
        <v>13273</v>
      </c>
      <c r="AV2186" s="12">
        <v>31735</v>
      </c>
      <c r="AW2186" s="12">
        <v>155087</v>
      </c>
      <c r="AX2186" s="12">
        <v>79808</v>
      </c>
      <c r="AY2186" s="12">
        <v>-25720</v>
      </c>
      <c r="AZ2186" s="12">
        <v>279903</v>
      </c>
      <c r="BA2186" s="9">
        <v>5.980833333333333</v>
      </c>
      <c r="BB2186" s="12">
        <v>156513.06</v>
      </c>
      <c r="BC2186" s="9">
        <v>0.97188934426229512</v>
      </c>
      <c r="BD2186" s="9">
        <v>5.980833333333333</v>
      </c>
      <c r="BE2186" s="12">
        <v>92991.6</v>
      </c>
      <c r="BF2186" s="9">
        <v>0.56521913810233482</v>
      </c>
      <c r="BG2186" s="9">
        <v>1.9449335470085469</v>
      </c>
      <c r="BH2186" s="12">
        <v>33.062970188327128</v>
      </c>
      <c r="BI2186" s="13">
        <v>2.0530905482070994E-4</v>
      </c>
      <c r="BJ2186" s="12">
        <v>418584.45</v>
      </c>
      <c r="BK2186" s="13">
        <v>2.5992576378539494</v>
      </c>
      <c r="BL2186" s="6">
        <v>279903</v>
      </c>
      <c r="BM2186" s="9">
        <v>262147.30769230769</v>
      </c>
      <c r="BN2186" s="10">
        <v>250069.30769230772</v>
      </c>
      <c r="BO2186" s="7">
        <v>553</v>
      </c>
      <c r="BP2186" s="11">
        <v>1.0843137254901962E-2</v>
      </c>
      <c r="BQ2186" s="7">
        <v>264</v>
      </c>
      <c r="BR2186" s="11">
        <v>5.1764705882352945E-3</v>
      </c>
      <c r="BS2186" s="7">
        <v>486</v>
      </c>
      <c r="BT2186" s="11">
        <v>9.5294117647058817E-3</v>
      </c>
      <c r="BU2186" s="7">
        <v>770</v>
      </c>
      <c r="BV2186" s="11">
        <v>1.5098039215686275E-2</v>
      </c>
      <c r="BW2186" s="7">
        <v>478</v>
      </c>
      <c r="BX2186" s="11">
        <v>9.372549019607844E-3</v>
      </c>
      <c r="BY2186" s="7">
        <v>775</v>
      </c>
      <c r="BZ2186" s="11">
        <v>1.5196078431372549E-2</v>
      </c>
      <c r="CA2186" s="7">
        <v>874</v>
      </c>
      <c r="CB2186" s="11">
        <v>1.7137254901960785E-2</v>
      </c>
      <c r="CC2186" s="9">
        <v>0.16900000000000001</v>
      </c>
      <c r="CD2186" s="9">
        <v>0.44</v>
      </c>
      <c r="CE2186" s="9">
        <v>1.008</v>
      </c>
      <c r="CF2186" s="9">
        <v>1.78</v>
      </c>
      <c r="CG2186" s="9">
        <v>2.5950000000000002</v>
      </c>
      <c r="CH2186" s="9">
        <v>3.3</v>
      </c>
      <c r="CI2186" s="9">
        <v>0</v>
      </c>
    </row>
    <row r="2187" spans="1:87" x14ac:dyDescent="0.35">
      <c r="A2187" s="4">
        <v>26479</v>
      </c>
      <c r="B2187" s="4">
        <v>1</v>
      </c>
      <c r="C2187" s="4">
        <v>3</v>
      </c>
      <c r="D2187" s="3" t="s">
        <v>296</v>
      </c>
      <c r="E2187" s="4">
        <v>4810909</v>
      </c>
      <c r="F2187" s="3" t="s">
        <v>1218</v>
      </c>
      <c r="G2187" s="3"/>
      <c r="H2187" s="3"/>
      <c r="I2187" s="3" t="s">
        <v>1684</v>
      </c>
      <c r="J2187" s="3" t="s">
        <v>1836</v>
      </c>
      <c r="K2187" s="3" t="s">
        <v>522</v>
      </c>
      <c r="L2187" s="4">
        <v>2026</v>
      </c>
      <c r="M2187" s="4">
        <v>3</v>
      </c>
      <c r="N2187" s="4">
        <v>2026</v>
      </c>
      <c r="O2187" s="3" t="s">
        <v>93</v>
      </c>
      <c r="P2187" s="3" t="s">
        <v>1486</v>
      </c>
      <c r="Q2187" s="3" t="s">
        <v>95</v>
      </c>
      <c r="R2187" s="5">
        <v>51000</v>
      </c>
      <c r="S2187" s="4">
        <v>3600</v>
      </c>
      <c r="T2187" s="4">
        <v>13.05</v>
      </c>
      <c r="U2187" s="4">
        <v>4.2000000000000003E-2</v>
      </c>
      <c r="V2187" s="3" t="s">
        <v>96</v>
      </c>
      <c r="W2187" s="4">
        <v>1</v>
      </c>
      <c r="X2187" s="4">
        <v>13025</v>
      </c>
      <c r="Y2187" s="4">
        <v>56</v>
      </c>
      <c r="Z2187" s="3" t="s">
        <v>97</v>
      </c>
      <c r="AA2187" s="3" t="s">
        <v>98</v>
      </c>
      <c r="AB2187" s="4">
        <v>56</v>
      </c>
      <c r="AC2187" s="3" t="s">
        <v>1856</v>
      </c>
      <c r="AD2187" s="4">
        <v>51</v>
      </c>
      <c r="AE2187" s="3"/>
      <c r="AF2187" s="3"/>
      <c r="AG2187" s="3"/>
      <c r="AH2187" s="3"/>
      <c r="AI2187" s="6">
        <v>9.3889999999999993</v>
      </c>
      <c r="AJ2187" s="7">
        <v>51000</v>
      </c>
      <c r="AK2187" s="7">
        <v>46986</v>
      </c>
      <c r="AL2187" s="8">
        <v>0.92129411764705882</v>
      </c>
      <c r="AM2187" s="7">
        <v>158040</v>
      </c>
      <c r="AN2187" s="9">
        <v>3.3635551015196015</v>
      </c>
      <c r="AO2187" s="9">
        <v>45.2</v>
      </c>
      <c r="AP2187" s="9">
        <v>74.430000000000007</v>
      </c>
      <c r="AQ2187" s="9">
        <v>1.719343204252088</v>
      </c>
      <c r="AR2187" s="9">
        <v>1.6284544288721876</v>
      </c>
      <c r="AS2187" s="10">
        <v>1.5534544288721877</v>
      </c>
      <c r="AT2187" s="11">
        <v>7.8705882352941181E-2</v>
      </c>
      <c r="AU2187" s="12">
        <v>13263</v>
      </c>
      <c r="AV2187" s="12">
        <v>30956</v>
      </c>
      <c r="AW2187" s="12">
        <v>152137</v>
      </c>
      <c r="AX2187" s="12">
        <v>75369</v>
      </c>
      <c r="AY2187" s="12">
        <v>-32150</v>
      </c>
      <c r="AZ2187" s="12">
        <v>271725</v>
      </c>
      <c r="BA2187" s="9">
        <v>5.7831056059251695</v>
      </c>
      <c r="BB2187" s="12">
        <v>156292.44</v>
      </c>
      <c r="BC2187" s="9">
        <v>0.98894229309035686</v>
      </c>
      <c r="BD2187" s="9">
        <v>5.7831056059251695</v>
      </c>
      <c r="BE2187" s="12">
        <v>95146.652000000002</v>
      </c>
      <c r="BF2187" s="9">
        <v>0.5891989369779802</v>
      </c>
      <c r="BG2187" s="9">
        <v>1.9818030902822117</v>
      </c>
      <c r="BH2187" s="12">
        <v>1157.537043023865</v>
      </c>
      <c r="BI2187" s="13">
        <v>7.3243295559596621E-3</v>
      </c>
      <c r="BJ2187" s="12">
        <v>409541.43</v>
      </c>
      <c r="BK2187" s="13">
        <v>2.5913783219438118</v>
      </c>
      <c r="BL2187" s="6">
        <v>271725</v>
      </c>
      <c r="BM2187" s="9">
        <v>257360.93793896053</v>
      </c>
      <c r="BN2187" s="10">
        <v>245507.93793896053</v>
      </c>
      <c r="BO2187" s="7">
        <v>316</v>
      </c>
      <c r="BP2187" s="11">
        <v>6.1960784313725486E-3</v>
      </c>
      <c r="BQ2187" s="7">
        <v>527</v>
      </c>
      <c r="BR2187" s="11">
        <v>1.0333333333333333E-2</v>
      </c>
      <c r="BS2187" s="7">
        <v>473</v>
      </c>
      <c r="BT2187" s="11">
        <v>9.2745098039215684E-3</v>
      </c>
      <c r="BU2187" s="7">
        <v>337</v>
      </c>
      <c r="BV2187" s="11">
        <v>6.6078431372549023E-3</v>
      </c>
      <c r="BW2187" s="7">
        <v>322</v>
      </c>
      <c r="BX2187" s="11">
        <v>6.3137254901960782E-3</v>
      </c>
      <c r="BY2187" s="7">
        <v>892</v>
      </c>
      <c r="BZ2187" s="11">
        <v>1.7490196078431372E-2</v>
      </c>
      <c r="CA2187" s="7">
        <v>300</v>
      </c>
      <c r="CB2187" s="11">
        <v>5.8823529411764705E-3</v>
      </c>
      <c r="CC2187" s="9">
        <v>0.20499999999999999</v>
      </c>
      <c r="CD2187" s="9">
        <v>0.51100000000000001</v>
      </c>
      <c r="CE2187" s="9">
        <v>1.0169999999999999</v>
      </c>
      <c r="CF2187" s="9">
        <v>1.8120000000000001</v>
      </c>
      <c r="CG2187" s="9">
        <v>2.5779999999999998</v>
      </c>
      <c r="CH2187" s="9">
        <v>3.2240000000000002</v>
      </c>
      <c r="CI2187" s="9">
        <v>0</v>
      </c>
    </row>
    <row r="2188" spans="1:87" x14ac:dyDescent="0.35">
      <c r="A2188" s="4">
        <v>26480</v>
      </c>
      <c r="B2188" s="4">
        <v>1</v>
      </c>
      <c r="C2188" s="4">
        <v>4</v>
      </c>
      <c r="D2188" s="3" t="s">
        <v>296</v>
      </c>
      <c r="E2188" s="4">
        <v>4810909</v>
      </c>
      <c r="F2188" s="3" t="s">
        <v>1218</v>
      </c>
      <c r="G2188" s="3"/>
      <c r="H2188" s="3"/>
      <c r="I2188" s="3" t="s">
        <v>1684</v>
      </c>
      <c r="J2188" s="3" t="s">
        <v>1836</v>
      </c>
      <c r="K2188" s="3" t="s">
        <v>522</v>
      </c>
      <c r="L2188" s="4">
        <v>2026</v>
      </c>
      <c r="M2188" s="4">
        <v>3</v>
      </c>
      <c r="N2188" s="4">
        <v>2026</v>
      </c>
      <c r="O2188" s="3" t="s">
        <v>93</v>
      </c>
      <c r="P2188" s="3" t="s">
        <v>1486</v>
      </c>
      <c r="Q2188" s="3" t="s">
        <v>95</v>
      </c>
      <c r="R2188" s="5">
        <v>51000</v>
      </c>
      <c r="S2188" s="4">
        <v>3600</v>
      </c>
      <c r="T2188" s="4">
        <v>13.05</v>
      </c>
      <c r="U2188" s="4">
        <v>4.2000000000000003E-2</v>
      </c>
      <c r="V2188" s="3" t="s">
        <v>96</v>
      </c>
      <c r="W2188" s="4">
        <v>1</v>
      </c>
      <c r="X2188" s="4">
        <v>11725</v>
      </c>
      <c r="Y2188" s="4">
        <v>67</v>
      </c>
      <c r="Z2188" s="3" t="s">
        <v>97</v>
      </c>
      <c r="AA2188" s="3" t="s">
        <v>98</v>
      </c>
      <c r="AB2188" s="4">
        <v>67</v>
      </c>
      <c r="AC2188" s="3" t="s">
        <v>1857</v>
      </c>
      <c r="AD2188" s="4">
        <v>67</v>
      </c>
      <c r="AE2188" s="3"/>
      <c r="AF2188" s="3"/>
      <c r="AG2188" s="3"/>
      <c r="AH2188" s="3"/>
      <c r="AI2188" s="6">
        <v>9.359</v>
      </c>
      <c r="AJ2188" s="7">
        <v>51000</v>
      </c>
      <c r="AK2188" s="7">
        <v>46968</v>
      </c>
      <c r="AL2188" s="8">
        <v>0.92094117647058826</v>
      </c>
      <c r="AM2188" s="7">
        <v>159720</v>
      </c>
      <c r="AN2188" s="9">
        <v>3.4006131834440469</v>
      </c>
      <c r="AO2188" s="9">
        <v>45.12</v>
      </c>
      <c r="AP2188" s="9">
        <v>75.375</v>
      </c>
      <c r="AQ2188" s="9">
        <v>1.6911720510894064</v>
      </c>
      <c r="AR2188" s="9">
        <v>1.5910187552283945</v>
      </c>
      <c r="AS2188" s="10">
        <v>1.5160187552283948</v>
      </c>
      <c r="AT2188" s="11">
        <v>7.9058823529411737E-2</v>
      </c>
      <c r="AU2188" s="12">
        <v>13262</v>
      </c>
      <c r="AV2188" s="12">
        <v>30991</v>
      </c>
      <c r="AW2188" s="12">
        <v>169596</v>
      </c>
      <c r="AX2188" s="12">
        <v>56265</v>
      </c>
      <c r="AY2188" s="12">
        <v>-43423</v>
      </c>
      <c r="AZ2188" s="12">
        <v>270114</v>
      </c>
      <c r="BA2188" s="9">
        <v>5.7510219724067451</v>
      </c>
      <c r="BB2188" s="12">
        <v>156292.44</v>
      </c>
      <c r="BC2188" s="9">
        <v>0.97854019534184822</v>
      </c>
      <c r="BD2188" s="9">
        <v>5.7510219724067451</v>
      </c>
      <c r="BE2188" s="12">
        <v>97505.563999999998</v>
      </c>
      <c r="BF2188" s="9">
        <v>0.59732913849236169</v>
      </c>
      <c r="BG2188" s="9">
        <v>2.0312853432123998</v>
      </c>
      <c r="BH2188" s="12">
        <v>32.791962235963794</v>
      </c>
      <c r="BI2188" s="13">
        <v>2.0530905482070997E-4</v>
      </c>
      <c r="BJ2188" s="12">
        <v>407480.80999999994</v>
      </c>
      <c r="BK2188" s="13">
        <v>2.5512196969696967</v>
      </c>
      <c r="BL2188" s="6">
        <v>270114</v>
      </c>
      <c r="BM2188" s="9">
        <v>254117.51558507918</v>
      </c>
      <c r="BN2188" s="10">
        <v>242138.51558507921</v>
      </c>
      <c r="BO2188" s="7">
        <v>300</v>
      </c>
      <c r="BP2188" s="11">
        <v>5.8823529411764705E-3</v>
      </c>
      <c r="BQ2188" s="7">
        <v>534</v>
      </c>
      <c r="BR2188" s="11">
        <v>1.0470588235294117E-2</v>
      </c>
      <c r="BS2188" s="7">
        <v>445</v>
      </c>
      <c r="BT2188" s="11">
        <v>8.7254901960784319E-3</v>
      </c>
      <c r="BU2188" s="7">
        <v>344</v>
      </c>
      <c r="BV2188" s="11">
        <v>6.745098039215686E-3</v>
      </c>
      <c r="BW2188" s="7">
        <v>307</v>
      </c>
      <c r="BX2188" s="11">
        <v>6.0196078431372551E-3</v>
      </c>
      <c r="BY2188" s="7">
        <v>943</v>
      </c>
      <c r="BZ2188" s="11">
        <v>1.8490196078431373E-2</v>
      </c>
      <c r="CA2188" s="7">
        <v>300</v>
      </c>
      <c r="CB2188" s="11">
        <v>5.8823529411764705E-3</v>
      </c>
      <c r="CC2188" s="9">
        <v>0.20300000000000001</v>
      </c>
      <c r="CD2188" s="9">
        <v>0.51800000000000002</v>
      </c>
      <c r="CE2188" s="9">
        <v>1.0229999999999999</v>
      </c>
      <c r="CF2188" s="9">
        <v>1.784</v>
      </c>
      <c r="CG2188" s="9">
        <v>2.5249999999999999</v>
      </c>
      <c r="CH2188" s="9">
        <v>3.2639999999999998</v>
      </c>
      <c r="CI2188" s="9">
        <v>0</v>
      </c>
    </row>
    <row r="2189" spans="1:87" x14ac:dyDescent="0.35">
      <c r="A2189" s="4">
        <v>26481</v>
      </c>
      <c r="B2189" s="4">
        <v>1</v>
      </c>
      <c r="C2189" s="4">
        <v>1</v>
      </c>
      <c r="D2189" s="3" t="s">
        <v>389</v>
      </c>
      <c r="E2189" s="4">
        <v>4366042</v>
      </c>
      <c r="F2189" s="3" t="s">
        <v>390</v>
      </c>
      <c r="G2189" s="4">
        <v>28</v>
      </c>
      <c r="H2189" s="3" t="s">
        <v>89</v>
      </c>
      <c r="I2189" s="3" t="s">
        <v>1601</v>
      </c>
      <c r="J2189" s="3" t="s">
        <v>1851</v>
      </c>
      <c r="K2189" s="3" t="s">
        <v>279</v>
      </c>
      <c r="L2189" s="4">
        <v>2026</v>
      </c>
      <c r="M2189" s="4">
        <v>3</v>
      </c>
      <c r="N2189" s="4">
        <v>2026</v>
      </c>
      <c r="O2189" s="3" t="s">
        <v>93</v>
      </c>
      <c r="P2189" s="3" t="s">
        <v>125</v>
      </c>
      <c r="Q2189" s="3" t="s">
        <v>95</v>
      </c>
      <c r="R2189" s="5">
        <v>31700</v>
      </c>
      <c r="S2189" s="4">
        <v>2400</v>
      </c>
      <c r="T2189" s="4">
        <v>12.14</v>
      </c>
      <c r="U2189" s="4">
        <v>3.2000000000000001E-2</v>
      </c>
      <c r="V2189" s="3" t="s">
        <v>96</v>
      </c>
      <c r="W2189" s="4">
        <v>1</v>
      </c>
      <c r="X2189" s="3" t="s">
        <v>1826</v>
      </c>
      <c r="Y2189" s="4">
        <v>27</v>
      </c>
      <c r="Z2189" s="3" t="s">
        <v>97</v>
      </c>
      <c r="AA2189" s="3" t="s">
        <v>98</v>
      </c>
      <c r="AB2189" s="4">
        <v>27</v>
      </c>
      <c r="AC2189" s="4">
        <v>27</v>
      </c>
      <c r="AD2189" s="4">
        <v>27</v>
      </c>
      <c r="AE2189" s="3"/>
      <c r="AF2189" s="3"/>
      <c r="AG2189" s="3"/>
      <c r="AH2189" s="3"/>
      <c r="AI2189" s="6">
        <v>7.5009999999999994</v>
      </c>
      <c r="AJ2189" s="7">
        <v>31700</v>
      </c>
      <c r="AK2189" s="7">
        <v>29134</v>
      </c>
      <c r="AL2189" s="8">
        <v>0.91905362776025235</v>
      </c>
      <c r="AM2189" s="7">
        <v>106273</v>
      </c>
      <c r="AN2189" s="9">
        <v>3.647731173199698</v>
      </c>
      <c r="AO2189" s="9">
        <v>53.11</v>
      </c>
      <c r="AP2189" s="9">
        <v>68.691999999999993</v>
      </c>
      <c r="AQ2189" s="9">
        <v>1.8277737525053399</v>
      </c>
      <c r="AR2189" s="9">
        <v>1.6658409592054153</v>
      </c>
      <c r="AS2189" s="10">
        <v>1.5908409592054156</v>
      </c>
      <c r="AT2189" s="11">
        <v>8.0946372239747655E-2</v>
      </c>
      <c r="AU2189" s="12">
        <v>6409</v>
      </c>
      <c r="AV2189" s="12">
        <v>19281</v>
      </c>
      <c r="AW2189" s="12">
        <v>101765</v>
      </c>
      <c r="AX2189" s="12">
        <v>66788</v>
      </c>
      <c r="AY2189" s="12">
        <v>-6660</v>
      </c>
      <c r="AZ2189" s="12">
        <v>194243</v>
      </c>
      <c r="BA2189" s="9">
        <v>6.6672272945699183</v>
      </c>
      <c r="BB2189" s="12">
        <v>97067.430000000008</v>
      </c>
      <c r="BC2189" s="9">
        <v>0.91337809227179068</v>
      </c>
      <c r="BD2189" s="9">
        <v>6.6672272945699183</v>
      </c>
      <c r="BE2189" s="12">
        <v>43708.82</v>
      </c>
      <c r="BF2189" s="9">
        <v>0.39948622886339896</v>
      </c>
      <c r="BG2189" s="9">
        <v>1.4572183702890094</v>
      </c>
      <c r="BH2189" s="12">
        <v>3595.5188091829609</v>
      </c>
      <c r="BI2189" s="13">
        <v>3.3832853209968296E-2</v>
      </c>
      <c r="BJ2189" s="12">
        <v>310914.15000000002</v>
      </c>
      <c r="BK2189" s="13">
        <v>2.9256175133853382</v>
      </c>
      <c r="BL2189" s="6">
        <v>194243</v>
      </c>
      <c r="BM2189" s="9">
        <v>177033.91625763709</v>
      </c>
      <c r="BN2189" s="10">
        <v>169063.44125763714</v>
      </c>
      <c r="BO2189" s="7">
        <v>467</v>
      </c>
      <c r="BP2189" s="11">
        <v>1.4731861198738171E-2</v>
      </c>
      <c r="BQ2189" s="7">
        <v>201</v>
      </c>
      <c r="BR2189" s="11">
        <v>6.3406940063091485E-3</v>
      </c>
      <c r="BS2189" s="7">
        <v>225</v>
      </c>
      <c r="BT2189" s="11">
        <v>7.0977917981072556E-3</v>
      </c>
      <c r="BU2189" s="7">
        <v>188</v>
      </c>
      <c r="BV2189" s="11">
        <v>5.9305993690851738E-3</v>
      </c>
      <c r="BW2189" s="7">
        <v>222</v>
      </c>
      <c r="BX2189" s="11">
        <v>7.0031545741324917E-3</v>
      </c>
      <c r="BY2189" s="7">
        <v>180</v>
      </c>
      <c r="BZ2189" s="11">
        <v>5.6782334384858045E-3</v>
      </c>
      <c r="CA2189" s="7">
        <v>520</v>
      </c>
      <c r="CB2189" s="11">
        <v>1.6403785488958992E-2</v>
      </c>
      <c r="CC2189" s="9">
        <v>0.157</v>
      </c>
      <c r="CD2189" s="9">
        <v>0.39699999999999996</v>
      </c>
      <c r="CE2189" s="9">
        <v>0.82499999999999996</v>
      </c>
      <c r="CF2189" s="9">
        <v>1.4629999999999999</v>
      </c>
      <c r="CG2189" s="9">
        <v>2.0150000000000001</v>
      </c>
      <c r="CH2189" s="9">
        <v>2.6119999999999997</v>
      </c>
      <c r="CI2189" s="9">
        <v>0</v>
      </c>
    </row>
    <row r="2190" spans="1:87" x14ac:dyDescent="0.35">
      <c r="A2190" s="4">
        <v>26482</v>
      </c>
      <c r="B2190" s="4">
        <v>1</v>
      </c>
      <c r="C2190" s="4">
        <v>2</v>
      </c>
      <c r="D2190" s="3" t="s">
        <v>389</v>
      </c>
      <c r="E2190" s="4">
        <v>4366042</v>
      </c>
      <c r="F2190" s="3" t="s">
        <v>390</v>
      </c>
      <c r="G2190" s="4">
        <v>28</v>
      </c>
      <c r="H2190" s="3" t="s">
        <v>89</v>
      </c>
      <c r="I2190" s="3" t="s">
        <v>1656</v>
      </c>
      <c r="J2190" s="3" t="s">
        <v>1851</v>
      </c>
      <c r="K2190" s="3" t="s">
        <v>279</v>
      </c>
      <c r="L2190" s="4">
        <v>2026</v>
      </c>
      <c r="M2190" s="4">
        <v>3</v>
      </c>
      <c r="N2190" s="4">
        <v>2026</v>
      </c>
      <c r="O2190" s="3" t="s">
        <v>93</v>
      </c>
      <c r="P2190" s="3" t="s">
        <v>103</v>
      </c>
      <c r="Q2190" s="3" t="s">
        <v>101</v>
      </c>
      <c r="R2190" s="5">
        <v>31200</v>
      </c>
      <c r="S2190" s="4">
        <v>2400</v>
      </c>
      <c r="T2190" s="4">
        <v>12.38</v>
      </c>
      <c r="U2190" s="4">
        <v>3.9E-2</v>
      </c>
      <c r="V2190" s="3" t="s">
        <v>96</v>
      </c>
      <c r="W2190" s="4">
        <v>1</v>
      </c>
      <c r="X2190" s="4">
        <v>130225</v>
      </c>
      <c r="Y2190" s="4">
        <v>33</v>
      </c>
      <c r="Z2190" s="3" t="s">
        <v>97</v>
      </c>
      <c r="AA2190" s="3" t="s">
        <v>98</v>
      </c>
      <c r="AB2190" s="4">
        <v>33</v>
      </c>
      <c r="AC2190" s="4">
        <v>33</v>
      </c>
      <c r="AD2190" s="4">
        <v>33</v>
      </c>
      <c r="AE2190" s="3"/>
      <c r="AF2190" s="3"/>
      <c r="AG2190" s="3"/>
      <c r="AH2190" s="3"/>
      <c r="AI2190" s="6">
        <v>8.3770000000000007</v>
      </c>
      <c r="AJ2190" s="7">
        <v>31200</v>
      </c>
      <c r="AK2190" s="7">
        <v>29700</v>
      </c>
      <c r="AL2190" s="8">
        <v>0.95192307692307687</v>
      </c>
      <c r="AM2190" s="7">
        <v>109410</v>
      </c>
      <c r="AN2190" s="9">
        <v>3.6838383838383839</v>
      </c>
      <c r="AO2190" s="9">
        <v>52.06</v>
      </c>
      <c r="AP2190" s="9">
        <v>70.766000000000005</v>
      </c>
      <c r="AQ2190" s="9">
        <v>1.7774792066538707</v>
      </c>
      <c r="AR2190" s="9">
        <v>1.6065196106942747</v>
      </c>
      <c r="AS2190" s="10">
        <v>1.5315196106942748</v>
      </c>
      <c r="AT2190" s="11">
        <v>4.8076923076923128E-2</v>
      </c>
      <c r="AU2190" s="12">
        <v>6285</v>
      </c>
      <c r="AV2190" s="12">
        <v>19344</v>
      </c>
      <c r="AW2190" s="12">
        <v>101765</v>
      </c>
      <c r="AX2190" s="12">
        <v>67080</v>
      </c>
      <c r="AY2190" s="12">
        <v>-5610</v>
      </c>
      <c r="AZ2190" s="12">
        <v>194474</v>
      </c>
      <c r="BA2190" s="9">
        <v>6.547946127946128</v>
      </c>
      <c r="BB2190" s="12">
        <v>95536.400000000009</v>
      </c>
      <c r="BC2190" s="9">
        <v>0.87319623434786586</v>
      </c>
      <c r="BD2190" s="9">
        <v>6.547946127946128</v>
      </c>
      <c r="BE2190" s="12">
        <v>43451.1</v>
      </c>
      <c r="BF2190" s="9">
        <v>0.38492806873229135</v>
      </c>
      <c r="BG2190" s="9">
        <v>1.4180127946127945</v>
      </c>
      <c r="BH2190" s="12">
        <v>22.462863687933876</v>
      </c>
      <c r="BI2190" s="13">
        <v>2.0530905482070994E-4</v>
      </c>
      <c r="BJ2190" s="12">
        <v>311481.21999999997</v>
      </c>
      <c r="BK2190" s="13">
        <v>2.8469172836121008</v>
      </c>
      <c r="BL2190" s="6">
        <v>194474</v>
      </c>
      <c r="BM2190" s="9">
        <v>175769.31060606061</v>
      </c>
      <c r="BN2190" s="10">
        <v>167563.56060606061</v>
      </c>
      <c r="BO2190" s="7">
        <v>180</v>
      </c>
      <c r="BP2190" s="11">
        <v>5.7692307692307696E-3</v>
      </c>
      <c r="BQ2190" s="7">
        <v>124</v>
      </c>
      <c r="BR2190" s="11">
        <v>3.9743589743589745E-3</v>
      </c>
      <c r="BS2190" s="7">
        <v>180</v>
      </c>
      <c r="BT2190" s="11">
        <v>5.7692307692307696E-3</v>
      </c>
      <c r="BU2190" s="7">
        <v>212</v>
      </c>
      <c r="BV2190" s="11">
        <v>6.7948717948717952E-3</v>
      </c>
      <c r="BW2190" s="7">
        <v>132</v>
      </c>
      <c r="BX2190" s="11">
        <v>4.2307692307692307E-3</v>
      </c>
      <c r="BY2190" s="7">
        <v>131</v>
      </c>
      <c r="BZ2190" s="11">
        <v>4.1987179487179491E-3</v>
      </c>
      <c r="CA2190" s="7">
        <v>516</v>
      </c>
      <c r="CB2190" s="11">
        <v>1.653846153846154E-2</v>
      </c>
      <c r="CC2190" s="9">
        <v>0.20099999999999998</v>
      </c>
      <c r="CD2190" s="9">
        <v>0.50900000000000001</v>
      </c>
      <c r="CE2190" s="9">
        <v>0.95799999999999996</v>
      </c>
      <c r="CF2190" s="9">
        <v>1.56</v>
      </c>
      <c r="CG2190" s="9">
        <v>2.16</v>
      </c>
      <c r="CH2190" s="9">
        <v>2.95</v>
      </c>
      <c r="CI2190" s="9">
        <v>0</v>
      </c>
    </row>
    <row r="2191" spans="1:87" x14ac:dyDescent="0.35">
      <c r="A2191" s="4">
        <v>26487</v>
      </c>
      <c r="B2191" s="4">
        <v>1</v>
      </c>
      <c r="C2191" s="4">
        <v>36</v>
      </c>
      <c r="D2191" s="3" t="s">
        <v>87</v>
      </c>
      <c r="E2191" s="4">
        <v>469</v>
      </c>
      <c r="F2191" s="3" t="s">
        <v>88</v>
      </c>
      <c r="G2191" s="4">
        <v>146</v>
      </c>
      <c r="H2191" s="3" t="s">
        <v>89</v>
      </c>
      <c r="I2191" s="3" t="s">
        <v>1684</v>
      </c>
      <c r="J2191" s="3" t="s">
        <v>1851</v>
      </c>
      <c r="K2191" s="3" t="s">
        <v>522</v>
      </c>
      <c r="L2191" s="4">
        <v>2026</v>
      </c>
      <c r="M2191" s="4">
        <v>3</v>
      </c>
      <c r="N2191" s="4">
        <v>2026</v>
      </c>
      <c r="O2191" s="3" t="s">
        <v>93</v>
      </c>
      <c r="P2191" s="3" t="s">
        <v>112</v>
      </c>
      <c r="Q2191" s="3" t="s">
        <v>95</v>
      </c>
      <c r="R2191" s="5">
        <v>38400</v>
      </c>
      <c r="S2191" s="4">
        <v>3024</v>
      </c>
      <c r="T2191" s="4">
        <v>11.59</v>
      </c>
      <c r="U2191" s="4">
        <v>3.2000000000000001E-2</v>
      </c>
      <c r="V2191" s="3" t="s">
        <v>96</v>
      </c>
      <c r="W2191" s="4">
        <v>1</v>
      </c>
      <c r="X2191" s="4">
        <v>13425</v>
      </c>
      <c r="Y2191" s="4">
        <v>54</v>
      </c>
      <c r="Z2191" s="3" t="s">
        <v>97</v>
      </c>
      <c r="AA2191" s="3" t="s">
        <v>98</v>
      </c>
      <c r="AB2191" s="4">
        <v>54</v>
      </c>
      <c r="AC2191" s="3" t="s">
        <v>1858</v>
      </c>
      <c r="AD2191" s="4">
        <v>26</v>
      </c>
      <c r="AE2191" s="3"/>
      <c r="AF2191" s="3"/>
      <c r="AG2191" s="3"/>
      <c r="AH2191" s="3"/>
      <c r="AI2191" s="6">
        <v>8.9899999999999984</v>
      </c>
      <c r="AJ2191" s="7">
        <v>38400</v>
      </c>
      <c r="AK2191" s="7">
        <v>35034</v>
      </c>
      <c r="AL2191" s="8">
        <v>0.91234375000000001</v>
      </c>
      <c r="AM2191" s="7">
        <v>118040</v>
      </c>
      <c r="AN2191" s="9">
        <v>3.3692983958440372</v>
      </c>
      <c r="AO2191" s="9">
        <v>48.36</v>
      </c>
      <c r="AP2191" s="9">
        <v>69.664000000000001</v>
      </c>
      <c r="AQ2191" s="9">
        <v>1.7451880718400543</v>
      </c>
      <c r="AR2191" s="9">
        <v>1.652863472879045</v>
      </c>
      <c r="AS2191" s="10">
        <v>1.577863472879045</v>
      </c>
      <c r="AT2191" s="11">
        <v>8.7656249999999991E-2</v>
      </c>
      <c r="AU2191" s="12">
        <v>7806</v>
      </c>
      <c r="AV2191" s="12">
        <v>21654</v>
      </c>
      <c r="AW2191" s="12">
        <v>117000</v>
      </c>
      <c r="AX2191" s="12">
        <v>59542</v>
      </c>
      <c r="AY2191" s="12">
        <v>-12700</v>
      </c>
      <c r="AZ2191" s="12">
        <v>206002</v>
      </c>
      <c r="BA2191" s="9">
        <v>5.8800593708968432</v>
      </c>
      <c r="BB2191" s="12">
        <v>117583.26000000001</v>
      </c>
      <c r="BC2191" s="9">
        <v>0.99613063368349719</v>
      </c>
      <c r="BD2191" s="9">
        <v>5.8800593708968432</v>
      </c>
      <c r="BE2191" s="12">
        <v>53952.36</v>
      </c>
      <c r="BF2191" s="9">
        <v>0.45556074212131481</v>
      </c>
      <c r="BG2191" s="9">
        <v>1.5349200776388652</v>
      </c>
      <c r="BH2191" s="12">
        <v>4031.5446808310371</v>
      </c>
      <c r="BI2191" s="13">
        <v>3.4154055242553688E-2</v>
      </c>
      <c r="BJ2191" s="12">
        <v>309508.62000000005</v>
      </c>
      <c r="BK2191" s="13">
        <v>2.6220655709928842</v>
      </c>
      <c r="BL2191" s="6">
        <v>206002</v>
      </c>
      <c r="BM2191" s="9">
        <v>195104.00433864247</v>
      </c>
      <c r="BN2191" s="10">
        <v>186251.00433864247</v>
      </c>
      <c r="BO2191" s="7">
        <v>658</v>
      </c>
      <c r="BP2191" s="11">
        <v>1.7135416666666667E-2</v>
      </c>
      <c r="BQ2191" s="7">
        <v>116</v>
      </c>
      <c r="BR2191" s="11">
        <v>3.0208333333333333E-3</v>
      </c>
      <c r="BS2191" s="7">
        <v>232</v>
      </c>
      <c r="BT2191" s="11">
        <v>6.0416666666666665E-3</v>
      </c>
      <c r="BU2191" s="7">
        <v>187</v>
      </c>
      <c r="BV2191" s="11">
        <v>4.8697916666666664E-3</v>
      </c>
      <c r="BW2191" s="7">
        <v>264</v>
      </c>
      <c r="BX2191" s="11">
        <v>6.875E-3</v>
      </c>
      <c r="BY2191" s="7">
        <v>408</v>
      </c>
      <c r="BZ2191" s="11">
        <v>1.0625000000000001E-2</v>
      </c>
      <c r="CA2191" s="7">
        <v>310</v>
      </c>
      <c r="CB2191" s="11">
        <v>8.0729166666666675E-3</v>
      </c>
      <c r="CC2191" s="9">
        <v>0.154</v>
      </c>
      <c r="CD2191" s="9">
        <v>0.44700000000000001</v>
      </c>
      <c r="CE2191" s="9">
        <v>0.96200000000000008</v>
      </c>
      <c r="CF2191" s="9">
        <v>1.679</v>
      </c>
      <c r="CG2191" s="9">
        <v>2.4049999999999998</v>
      </c>
      <c r="CH2191" s="9">
        <v>3.3109999999999999</v>
      </c>
      <c r="CI2191" s="9">
        <v>0</v>
      </c>
    </row>
    <row r="2192" spans="1:87" x14ac:dyDescent="0.35">
      <c r="A2192" s="4">
        <v>26488</v>
      </c>
      <c r="B2192" s="4">
        <v>1</v>
      </c>
      <c r="C2192" s="4">
        <v>37</v>
      </c>
      <c r="D2192" s="3" t="s">
        <v>87</v>
      </c>
      <c r="E2192" s="4">
        <v>469</v>
      </c>
      <c r="F2192" s="3" t="s">
        <v>88</v>
      </c>
      <c r="G2192" s="4">
        <v>146</v>
      </c>
      <c r="H2192" s="3" t="s">
        <v>89</v>
      </c>
      <c r="I2192" s="3" t="s">
        <v>1684</v>
      </c>
      <c r="J2192" s="3" t="s">
        <v>1851</v>
      </c>
      <c r="K2192" s="3" t="s">
        <v>522</v>
      </c>
      <c r="L2192" s="4">
        <v>2026</v>
      </c>
      <c r="M2192" s="4">
        <v>3</v>
      </c>
      <c r="N2192" s="4">
        <v>2026</v>
      </c>
      <c r="O2192" s="3" t="s">
        <v>93</v>
      </c>
      <c r="P2192" s="3" t="s">
        <v>118</v>
      </c>
      <c r="Q2192" s="3" t="s">
        <v>101</v>
      </c>
      <c r="R2192" s="5">
        <v>37800</v>
      </c>
      <c r="S2192" s="4">
        <v>3024</v>
      </c>
      <c r="T2192" s="4">
        <v>11.44</v>
      </c>
      <c r="U2192" s="4">
        <v>4.4999999999999998E-2</v>
      </c>
      <c r="V2192" s="3" t="s">
        <v>96</v>
      </c>
      <c r="W2192" s="4">
        <v>1</v>
      </c>
      <c r="X2192" s="4">
        <v>13125</v>
      </c>
      <c r="Y2192" s="4">
        <v>55</v>
      </c>
      <c r="Z2192" s="3" t="s">
        <v>97</v>
      </c>
      <c r="AA2192" s="3" t="s">
        <v>98</v>
      </c>
      <c r="AB2192" s="4">
        <v>55</v>
      </c>
      <c r="AC2192" s="3" t="s">
        <v>829</v>
      </c>
      <c r="AD2192" s="4">
        <v>55</v>
      </c>
      <c r="AE2192" s="3"/>
      <c r="AF2192" s="3"/>
      <c r="AG2192" s="3"/>
      <c r="AH2192" s="3"/>
      <c r="AI2192" s="6">
        <v>9.7050000000000001</v>
      </c>
      <c r="AJ2192" s="7">
        <v>37800</v>
      </c>
      <c r="AK2192" s="7">
        <v>34600</v>
      </c>
      <c r="AL2192" s="8">
        <v>0.91534391534391535</v>
      </c>
      <c r="AM2192" s="7">
        <v>119200</v>
      </c>
      <c r="AN2192" s="9">
        <v>3.445086705202312</v>
      </c>
      <c r="AO2192" s="9">
        <v>48.59</v>
      </c>
      <c r="AP2192" s="9">
        <v>70.896000000000001</v>
      </c>
      <c r="AQ2192" s="9">
        <v>1.7213674496644296</v>
      </c>
      <c r="AR2192" s="9">
        <v>1.6100957733638515</v>
      </c>
      <c r="AS2192" s="10">
        <v>1.5350957733638517</v>
      </c>
      <c r="AT2192" s="11">
        <v>8.4656084656084651E-2</v>
      </c>
      <c r="AU2192" s="12">
        <v>7823</v>
      </c>
      <c r="AV2192" s="12">
        <v>21545</v>
      </c>
      <c r="AW2192" s="12">
        <v>117363</v>
      </c>
      <c r="AX2192" s="12">
        <v>58456</v>
      </c>
      <c r="AY2192" s="12">
        <v>-10000</v>
      </c>
      <c r="AZ2192" s="12">
        <v>205187</v>
      </c>
      <c r="BA2192" s="9">
        <v>5.9302601156069361</v>
      </c>
      <c r="BB2192" s="12">
        <v>115746.02</v>
      </c>
      <c r="BC2192" s="9">
        <v>0.97102365771812083</v>
      </c>
      <c r="BD2192" s="9">
        <v>5.9302601156069361</v>
      </c>
      <c r="BE2192" s="12">
        <v>56086.6</v>
      </c>
      <c r="BF2192" s="9">
        <v>0.46895478187919465</v>
      </c>
      <c r="BG2192" s="9">
        <v>1.6155898843930636</v>
      </c>
      <c r="BH2192" s="12">
        <v>1149.5628393346285</v>
      </c>
      <c r="BI2192" s="13">
        <v>9.6439835514650039E-3</v>
      </c>
      <c r="BJ2192" s="12">
        <v>307821.8</v>
      </c>
      <c r="BK2192" s="13">
        <v>2.5823976510067115</v>
      </c>
      <c r="BL2192" s="6">
        <v>205187</v>
      </c>
      <c r="BM2192" s="9">
        <v>191923.41618497108</v>
      </c>
      <c r="BN2192" s="10">
        <v>182983.41618497114</v>
      </c>
      <c r="BO2192" s="7">
        <v>385</v>
      </c>
      <c r="BP2192" s="11">
        <v>1.0185185185185186E-2</v>
      </c>
      <c r="BQ2192" s="7">
        <v>90</v>
      </c>
      <c r="BR2192" s="11">
        <v>2.3809523809523812E-3</v>
      </c>
      <c r="BS2192" s="7">
        <v>141</v>
      </c>
      <c r="BT2192" s="11">
        <v>3.7301587301587303E-3</v>
      </c>
      <c r="BU2192" s="7">
        <v>221</v>
      </c>
      <c r="BV2192" s="11">
        <v>5.8465608465608464E-3</v>
      </c>
      <c r="BW2192" s="7">
        <v>386</v>
      </c>
      <c r="BX2192" s="11">
        <v>1.0211640211640212E-2</v>
      </c>
      <c r="BY2192" s="7">
        <v>473</v>
      </c>
      <c r="BZ2192" s="11">
        <v>1.2513227513227513E-2</v>
      </c>
      <c r="CA2192" s="7">
        <v>260</v>
      </c>
      <c r="CB2192" s="11">
        <v>6.8783068783068784E-3</v>
      </c>
      <c r="CC2192" s="9">
        <v>0.20299999999999999</v>
      </c>
      <c r="CD2192" s="9">
        <v>0.53199999999999992</v>
      </c>
      <c r="CE2192" s="9">
        <v>1.115</v>
      </c>
      <c r="CF2192" s="9">
        <v>1.7649999999999999</v>
      </c>
      <c r="CG2192" s="9">
        <v>2.5760000000000001</v>
      </c>
      <c r="CH2192" s="9">
        <v>3.4690000000000003</v>
      </c>
      <c r="CI2192" s="9">
        <v>0</v>
      </c>
    </row>
    <row r="2193" spans="1:87" x14ac:dyDescent="0.35">
      <c r="A2193" s="4">
        <v>26489</v>
      </c>
      <c r="B2193" s="4">
        <v>1</v>
      </c>
      <c r="C2193" s="4">
        <v>38</v>
      </c>
      <c r="D2193" s="3" t="s">
        <v>87</v>
      </c>
      <c r="E2193" s="4">
        <v>469</v>
      </c>
      <c r="F2193" s="3" t="s">
        <v>88</v>
      </c>
      <c r="G2193" s="4">
        <v>146</v>
      </c>
      <c r="H2193" s="3" t="s">
        <v>89</v>
      </c>
      <c r="I2193" s="3" t="s">
        <v>1654</v>
      </c>
      <c r="J2193" s="3" t="s">
        <v>1754</v>
      </c>
      <c r="K2193" s="3" t="s">
        <v>522</v>
      </c>
      <c r="L2193" s="4">
        <v>2026</v>
      </c>
      <c r="M2193" s="4">
        <v>3</v>
      </c>
      <c r="N2193" s="4">
        <v>2026</v>
      </c>
      <c r="O2193" s="3" t="s">
        <v>93</v>
      </c>
      <c r="P2193" s="3" t="s">
        <v>306</v>
      </c>
      <c r="Q2193" s="3" t="s">
        <v>101</v>
      </c>
      <c r="R2193" s="5">
        <v>37800</v>
      </c>
      <c r="S2193" s="4">
        <v>3024</v>
      </c>
      <c r="T2193" s="4">
        <v>12.3</v>
      </c>
      <c r="U2193" s="4">
        <v>4.2000000000000003E-2</v>
      </c>
      <c r="V2193" s="3" t="s">
        <v>96</v>
      </c>
      <c r="W2193" s="4">
        <v>1</v>
      </c>
      <c r="X2193" s="4">
        <v>13125</v>
      </c>
      <c r="Y2193" s="4">
        <v>55</v>
      </c>
      <c r="Z2193" s="3" t="s">
        <v>97</v>
      </c>
      <c r="AA2193" s="3" t="s">
        <v>98</v>
      </c>
      <c r="AB2193" s="4">
        <v>55</v>
      </c>
      <c r="AC2193" s="3" t="s">
        <v>1859</v>
      </c>
      <c r="AD2193" s="4">
        <v>52</v>
      </c>
      <c r="AE2193" s="3"/>
      <c r="AF2193" s="3"/>
      <c r="AG2193" s="3"/>
      <c r="AH2193" s="3"/>
      <c r="AI2193" s="6">
        <v>9.8140000000000001</v>
      </c>
      <c r="AJ2193" s="7">
        <v>37800</v>
      </c>
      <c r="AK2193" s="7">
        <v>37200</v>
      </c>
      <c r="AL2193" s="8">
        <v>0.98412698412698407</v>
      </c>
      <c r="AM2193" s="7">
        <v>129480</v>
      </c>
      <c r="AN2193" s="9">
        <v>3.4806451612903224</v>
      </c>
      <c r="AO2193" s="9">
        <v>48.07</v>
      </c>
      <c r="AP2193" s="9">
        <v>72.421000000000006</v>
      </c>
      <c r="AQ2193" s="9">
        <v>1.6975285758418288</v>
      </c>
      <c r="AR2193" s="9">
        <v>1.5773672855192482</v>
      </c>
      <c r="AS2193" s="10">
        <v>1.5023672855192483</v>
      </c>
      <c r="AT2193" s="11">
        <v>1.5873015873015928E-2</v>
      </c>
      <c r="AU2193" s="12">
        <v>7994</v>
      </c>
      <c r="AV2193" s="12">
        <v>21566</v>
      </c>
      <c r="AW2193" s="12">
        <v>115446</v>
      </c>
      <c r="AX2193" s="12">
        <v>74790</v>
      </c>
      <c r="AY2193" s="12">
        <v>-4000</v>
      </c>
      <c r="AZ2193" s="12">
        <v>219796</v>
      </c>
      <c r="BA2193" s="9">
        <v>5.9084946236559137</v>
      </c>
      <c r="BB2193" s="12">
        <v>115626.35</v>
      </c>
      <c r="BC2193" s="9">
        <v>0.89300548347235098</v>
      </c>
      <c r="BD2193" s="9">
        <v>5.9084946236559137</v>
      </c>
      <c r="BE2193" s="12">
        <v>63128.4</v>
      </c>
      <c r="BF2193" s="9">
        <v>0.48590987025023169</v>
      </c>
      <c r="BG2193" s="9">
        <v>1.6912798387096775</v>
      </c>
      <c r="BH2193" s="12">
        <v>26.583416418185521</v>
      </c>
      <c r="BI2193" s="13">
        <v>2.0530905482070994E-4</v>
      </c>
      <c r="BJ2193" s="12">
        <v>328946.87</v>
      </c>
      <c r="BK2193" s="13">
        <v>2.5405226289774481</v>
      </c>
      <c r="BL2193" s="6">
        <v>219796</v>
      </c>
      <c r="BM2193" s="9">
        <v>204237.51612903227</v>
      </c>
      <c r="BN2193" s="10">
        <v>194526.51612903227</v>
      </c>
      <c r="BO2193" s="7">
        <v>337</v>
      </c>
      <c r="BP2193" s="11">
        <v>8.9153439153439162E-3</v>
      </c>
      <c r="BQ2193" s="7">
        <v>90</v>
      </c>
      <c r="BR2193" s="11">
        <v>2.3809523809523812E-3</v>
      </c>
      <c r="BS2193" s="7">
        <v>68</v>
      </c>
      <c r="BT2193" s="11">
        <v>1.7989417989417989E-3</v>
      </c>
      <c r="BU2193" s="7">
        <v>41</v>
      </c>
      <c r="BV2193" s="11">
        <v>1.0846560846560847E-3</v>
      </c>
      <c r="BW2193" s="7">
        <v>21</v>
      </c>
      <c r="BX2193" s="11">
        <v>5.5555555555555556E-4</v>
      </c>
      <c r="BY2193" s="7">
        <v>43</v>
      </c>
      <c r="BZ2193" s="11">
        <v>1.1375661375661375E-3</v>
      </c>
      <c r="CA2193" s="7">
        <v>0</v>
      </c>
      <c r="CB2193" s="11">
        <v>0</v>
      </c>
      <c r="CC2193" s="9">
        <v>0.19899999999999998</v>
      </c>
      <c r="CD2193" s="9">
        <v>0.52500000000000002</v>
      </c>
      <c r="CE2193" s="9">
        <v>1.1000000000000001</v>
      </c>
      <c r="CF2193" s="9">
        <v>1.8520000000000001</v>
      </c>
      <c r="CG2193" s="9">
        <v>2.67</v>
      </c>
      <c r="CH2193" s="9">
        <v>3.4260000000000002</v>
      </c>
      <c r="CI2193" s="9">
        <v>0</v>
      </c>
    </row>
    <row r="2194" spans="1:87" x14ac:dyDescent="0.35">
      <c r="A2194" s="4">
        <v>26490</v>
      </c>
      <c r="B2194" s="4">
        <v>1</v>
      </c>
      <c r="C2194" s="4">
        <v>39</v>
      </c>
      <c r="D2194" s="3" t="s">
        <v>87</v>
      </c>
      <c r="E2194" s="4">
        <v>469</v>
      </c>
      <c r="F2194" s="3" t="s">
        <v>88</v>
      </c>
      <c r="G2194" s="4">
        <v>146</v>
      </c>
      <c r="H2194" s="3" t="s">
        <v>89</v>
      </c>
      <c r="I2194" s="3" t="s">
        <v>1654</v>
      </c>
      <c r="J2194" s="3" t="s">
        <v>1754</v>
      </c>
      <c r="K2194" s="3" t="s">
        <v>522</v>
      </c>
      <c r="L2194" s="4">
        <v>2026</v>
      </c>
      <c r="M2194" s="4">
        <v>3</v>
      </c>
      <c r="N2194" s="4">
        <v>2026</v>
      </c>
      <c r="O2194" s="3" t="s">
        <v>93</v>
      </c>
      <c r="P2194" s="3" t="s">
        <v>1860</v>
      </c>
      <c r="Q2194" s="3" t="s">
        <v>95</v>
      </c>
      <c r="R2194" s="5">
        <v>37800</v>
      </c>
      <c r="S2194" s="4">
        <v>3024</v>
      </c>
      <c r="T2194" s="4">
        <v>10.25</v>
      </c>
      <c r="U2194" s="4">
        <v>4.1000000000000002E-2</v>
      </c>
      <c r="V2194" s="3" t="s">
        <v>96</v>
      </c>
      <c r="W2194" s="4">
        <v>1</v>
      </c>
      <c r="X2194" s="4">
        <v>12025</v>
      </c>
      <c r="Y2194" s="4">
        <v>61</v>
      </c>
      <c r="Z2194" s="3" t="s">
        <v>97</v>
      </c>
      <c r="AA2194" s="3" t="s">
        <v>98</v>
      </c>
      <c r="AB2194" s="4">
        <v>61</v>
      </c>
      <c r="AC2194" s="3" t="s">
        <v>1861</v>
      </c>
      <c r="AD2194" s="4">
        <v>60</v>
      </c>
      <c r="AE2194" s="3"/>
      <c r="AF2194" s="3"/>
      <c r="AG2194" s="3"/>
      <c r="AH2194" s="3"/>
      <c r="AI2194" s="6">
        <v>9.5629999999999988</v>
      </c>
      <c r="AJ2194" s="7">
        <v>37800</v>
      </c>
      <c r="AK2194" s="7">
        <v>31000</v>
      </c>
      <c r="AL2194" s="8">
        <v>0.82010582010582012</v>
      </c>
      <c r="AM2194" s="7">
        <v>108520</v>
      </c>
      <c r="AN2194" s="9">
        <v>3.5006451612903224</v>
      </c>
      <c r="AO2194" s="9">
        <v>48.54</v>
      </c>
      <c r="AP2194" s="9">
        <v>72.123000000000005</v>
      </c>
      <c r="AQ2194" s="9">
        <v>1.9335974935495761</v>
      </c>
      <c r="AR2194" s="9">
        <v>1.8084362032269956</v>
      </c>
      <c r="AS2194" s="10">
        <v>1.7334362032269954</v>
      </c>
      <c r="AT2194" s="11">
        <v>0.17989417989417988</v>
      </c>
      <c r="AU2194" s="12">
        <v>8005</v>
      </c>
      <c r="AV2194" s="12">
        <v>21481</v>
      </c>
      <c r="AW2194" s="12">
        <v>118288</v>
      </c>
      <c r="AX2194" s="12">
        <v>62060</v>
      </c>
      <c r="AY2194" s="12">
        <v>-3000</v>
      </c>
      <c r="AZ2194" s="12">
        <v>209834</v>
      </c>
      <c r="BA2194" s="9">
        <v>6.7688387096774196</v>
      </c>
      <c r="BB2194" s="12">
        <v>115626.35</v>
      </c>
      <c r="BC2194" s="9">
        <v>1.0654842425359381</v>
      </c>
      <c r="BD2194" s="9">
        <v>6.7688387096774196</v>
      </c>
      <c r="BE2194" s="12">
        <v>35092</v>
      </c>
      <c r="BF2194" s="9">
        <v>0.32239347585698486</v>
      </c>
      <c r="BG2194" s="9">
        <v>1.1285851612903226</v>
      </c>
      <c r="BH2194" s="12">
        <v>22.280138629143444</v>
      </c>
      <c r="BI2194" s="13">
        <v>2.0530905482070997E-4</v>
      </c>
      <c r="BJ2194" s="12">
        <v>314274.84000000003</v>
      </c>
      <c r="BK2194" s="13">
        <v>2.8960084776999633</v>
      </c>
      <c r="BL2194" s="6">
        <v>209834</v>
      </c>
      <c r="BM2194" s="9">
        <v>196251.49677419357</v>
      </c>
      <c r="BN2194" s="10">
        <v>188112.49677419354</v>
      </c>
      <c r="BO2194" s="7">
        <v>6617</v>
      </c>
      <c r="BP2194" s="11">
        <v>0.17505291005291004</v>
      </c>
      <c r="BQ2194" s="7">
        <v>10</v>
      </c>
      <c r="BR2194" s="11">
        <v>2.6455026455026457E-4</v>
      </c>
      <c r="BS2194" s="7">
        <v>24</v>
      </c>
      <c r="BT2194" s="11">
        <v>6.3492063492063492E-4</v>
      </c>
      <c r="BU2194" s="7">
        <v>54</v>
      </c>
      <c r="BV2194" s="11">
        <v>1.4285714285714286E-3</v>
      </c>
      <c r="BW2194" s="7">
        <v>37</v>
      </c>
      <c r="BX2194" s="11">
        <v>9.788359788359788E-4</v>
      </c>
      <c r="BY2194" s="7">
        <v>58</v>
      </c>
      <c r="BZ2194" s="11">
        <v>1.5343915343915345E-3</v>
      </c>
      <c r="CA2194" s="7">
        <v>0</v>
      </c>
      <c r="CB2194" s="11">
        <v>0</v>
      </c>
      <c r="CC2194" s="9">
        <v>0.2</v>
      </c>
      <c r="CD2194" s="9">
        <v>0.52</v>
      </c>
      <c r="CE2194" s="9">
        <v>1.0529999999999999</v>
      </c>
      <c r="CF2194" s="9">
        <v>1.806</v>
      </c>
      <c r="CG2194" s="9">
        <v>2.5489999999999999</v>
      </c>
      <c r="CH2194" s="9">
        <v>3.3940000000000001</v>
      </c>
      <c r="CI2194" s="9">
        <v>0</v>
      </c>
    </row>
    <row r="2195" spans="1:87" x14ac:dyDescent="0.35">
      <c r="A2195" s="4">
        <v>26492</v>
      </c>
      <c r="B2195" s="4">
        <v>1</v>
      </c>
      <c r="C2195" s="4">
        <v>1</v>
      </c>
      <c r="D2195" s="3" t="s">
        <v>191</v>
      </c>
      <c r="E2195" s="4">
        <v>4863556</v>
      </c>
      <c r="F2195" s="3" t="s">
        <v>1862</v>
      </c>
      <c r="G2195" s="3"/>
      <c r="H2195" s="3"/>
      <c r="I2195" s="3" t="s">
        <v>1600</v>
      </c>
      <c r="J2195" s="3" t="s">
        <v>1839</v>
      </c>
      <c r="K2195" s="3" t="s">
        <v>279</v>
      </c>
      <c r="L2195" s="4">
        <v>2026</v>
      </c>
      <c r="M2195" s="4">
        <v>3</v>
      </c>
      <c r="N2195" s="4">
        <v>2026</v>
      </c>
      <c r="O2195" s="3" t="s">
        <v>93</v>
      </c>
      <c r="P2195" s="3" t="s">
        <v>125</v>
      </c>
      <c r="Q2195" s="3" t="s">
        <v>95</v>
      </c>
      <c r="R2195" s="5">
        <v>51000</v>
      </c>
      <c r="S2195" s="4">
        <v>3600</v>
      </c>
      <c r="T2195" s="4">
        <v>12.95</v>
      </c>
      <c r="U2195" s="4">
        <v>4.1000000000000002E-2</v>
      </c>
      <c r="V2195" s="3" t="s">
        <v>96</v>
      </c>
      <c r="W2195" s="4">
        <v>1</v>
      </c>
      <c r="X2195" s="4">
        <v>11825</v>
      </c>
      <c r="Y2195" s="4">
        <v>61</v>
      </c>
      <c r="Z2195" s="3" t="s">
        <v>97</v>
      </c>
      <c r="AA2195" s="3" t="s">
        <v>98</v>
      </c>
      <c r="AB2195" s="4">
        <v>61</v>
      </c>
      <c r="AC2195" s="3" t="s">
        <v>1863</v>
      </c>
      <c r="AD2195" s="4">
        <v>56</v>
      </c>
      <c r="AE2195" s="3"/>
      <c r="AF2195" s="3"/>
      <c r="AG2195" s="3"/>
      <c r="AH2195" s="3"/>
      <c r="AI2195" s="6">
        <v>9.8130000000000006</v>
      </c>
      <c r="AJ2195" s="7">
        <v>51000</v>
      </c>
      <c r="AK2195" s="7">
        <v>46633</v>
      </c>
      <c r="AL2195" s="8">
        <v>0.91437254901960785</v>
      </c>
      <c r="AM2195" s="7">
        <v>164620</v>
      </c>
      <c r="AN2195" s="9">
        <v>3.5301181566701691</v>
      </c>
      <c r="AO2195" s="9">
        <v>44.37</v>
      </c>
      <c r="AP2195" s="9">
        <v>79.561999999999998</v>
      </c>
      <c r="AQ2195" s="9">
        <v>1.5990827359980562</v>
      </c>
      <c r="AR2195" s="9">
        <v>1.4665531968305139</v>
      </c>
      <c r="AS2195" s="10">
        <v>1.3915531968305139</v>
      </c>
      <c r="AT2195" s="11">
        <v>8.562745098039215E-2</v>
      </c>
      <c r="AU2195" s="12">
        <v>12004</v>
      </c>
      <c r="AV2195" s="12">
        <v>30905</v>
      </c>
      <c r="AW2195" s="12">
        <v>179840</v>
      </c>
      <c r="AX2195" s="12">
        <v>40492</v>
      </c>
      <c r="AY2195" s="12">
        <v>-6864</v>
      </c>
      <c r="AZ2195" s="12">
        <v>263241</v>
      </c>
      <c r="BA2195" s="9">
        <v>5.6449510003645491</v>
      </c>
      <c r="BB2195" s="12">
        <v>156801.57</v>
      </c>
      <c r="BC2195" s="9">
        <v>0.95250619608796017</v>
      </c>
      <c r="BD2195" s="9">
        <v>5.6449510003645491</v>
      </c>
      <c r="BE2195" s="12">
        <v>122072.261</v>
      </c>
      <c r="BF2195" s="9">
        <v>0.72450771473697007</v>
      </c>
      <c r="BG2195" s="9">
        <v>2.5575978384405893</v>
      </c>
      <c r="BH2195" s="12">
        <v>9460.7879766045844</v>
      </c>
      <c r="BI2195" s="13">
        <v>5.7470465171938913E-2</v>
      </c>
      <c r="BJ2195" s="12">
        <v>394208.93000000005</v>
      </c>
      <c r="BK2195" s="13">
        <v>2.3946600048596771</v>
      </c>
      <c r="BL2195" s="6">
        <v>263241</v>
      </c>
      <c r="BM2195" s="9">
        <v>241423.98726223918</v>
      </c>
      <c r="BN2195" s="10">
        <v>229077.48726223921</v>
      </c>
      <c r="BO2195" s="7">
        <v>993</v>
      </c>
      <c r="BP2195" s="11">
        <v>1.9470588235294118E-2</v>
      </c>
      <c r="BQ2195" s="7">
        <v>430</v>
      </c>
      <c r="BR2195" s="11">
        <v>8.431372549019607E-3</v>
      </c>
      <c r="BS2195" s="7">
        <v>434</v>
      </c>
      <c r="BT2195" s="11">
        <v>8.5098039215686268E-3</v>
      </c>
      <c r="BU2195" s="7">
        <v>625</v>
      </c>
      <c r="BV2195" s="11">
        <v>1.2254901960784314E-2</v>
      </c>
      <c r="BW2195" s="7">
        <v>628</v>
      </c>
      <c r="BX2195" s="11">
        <v>1.2313725490196079E-2</v>
      </c>
      <c r="BY2195" s="7">
        <v>526</v>
      </c>
      <c r="BZ2195" s="11">
        <v>1.0313725490196079E-2</v>
      </c>
      <c r="CA2195" s="7">
        <v>329</v>
      </c>
      <c r="CB2195" s="11">
        <v>6.4509803921568628E-3</v>
      </c>
      <c r="CC2195" s="9">
        <v>0.19800000000000001</v>
      </c>
      <c r="CD2195" s="9">
        <v>0.59</v>
      </c>
      <c r="CE2195" s="9">
        <v>1.151</v>
      </c>
      <c r="CF2195" s="9">
        <v>1.821</v>
      </c>
      <c r="CG2195" s="9">
        <v>2.6509999999999998</v>
      </c>
      <c r="CH2195" s="9">
        <v>3.3610000000000002</v>
      </c>
      <c r="CI2195" s="9">
        <v>0</v>
      </c>
    </row>
    <row r="2196" spans="1:87" x14ac:dyDescent="0.35">
      <c r="A2196" s="4">
        <v>26493</v>
      </c>
      <c r="B2196" s="4">
        <v>1</v>
      </c>
      <c r="C2196" s="4">
        <v>2</v>
      </c>
      <c r="D2196" s="3" t="s">
        <v>191</v>
      </c>
      <c r="E2196" s="4">
        <v>4863556</v>
      </c>
      <c r="F2196" s="3" t="s">
        <v>1862</v>
      </c>
      <c r="G2196" s="3"/>
      <c r="H2196" s="3"/>
      <c r="I2196" s="3" t="s">
        <v>1600</v>
      </c>
      <c r="J2196" s="3" t="s">
        <v>1839</v>
      </c>
      <c r="K2196" s="3" t="s">
        <v>279</v>
      </c>
      <c r="L2196" s="4">
        <v>2026</v>
      </c>
      <c r="M2196" s="4">
        <v>3</v>
      </c>
      <c r="N2196" s="4">
        <v>2026</v>
      </c>
      <c r="O2196" s="3" t="s">
        <v>93</v>
      </c>
      <c r="P2196" s="3" t="s">
        <v>1860</v>
      </c>
      <c r="Q2196" s="3" t="s">
        <v>95</v>
      </c>
      <c r="R2196" s="5">
        <v>51000</v>
      </c>
      <c r="S2196" s="4">
        <v>3600</v>
      </c>
      <c r="T2196" s="4">
        <v>13.11</v>
      </c>
      <c r="U2196" s="4">
        <v>0.04</v>
      </c>
      <c r="V2196" s="3" t="s">
        <v>96</v>
      </c>
      <c r="W2196" s="4">
        <v>1</v>
      </c>
      <c r="X2196" s="4">
        <v>11825</v>
      </c>
      <c r="Y2196" s="4">
        <v>60</v>
      </c>
      <c r="Z2196" s="3" t="s">
        <v>97</v>
      </c>
      <c r="AA2196" s="3" t="s">
        <v>98</v>
      </c>
      <c r="AB2196" s="4">
        <v>60</v>
      </c>
      <c r="AC2196" s="3" t="s">
        <v>1864</v>
      </c>
      <c r="AD2196" s="4">
        <v>48</v>
      </c>
      <c r="AE2196" s="3"/>
      <c r="AF2196" s="3"/>
      <c r="AG2196" s="3"/>
      <c r="AH2196" s="3"/>
      <c r="AI2196" s="6">
        <v>9.6969999999999992</v>
      </c>
      <c r="AJ2196" s="7">
        <v>51000</v>
      </c>
      <c r="AK2196" s="7">
        <v>47196</v>
      </c>
      <c r="AL2196" s="8">
        <v>0.92541176470588238</v>
      </c>
      <c r="AM2196" s="7">
        <v>164980</v>
      </c>
      <c r="AN2196" s="9">
        <v>3.4956352233240104</v>
      </c>
      <c r="AO2196" s="9">
        <v>44.13</v>
      </c>
      <c r="AP2196" s="9">
        <v>79.218999999999994</v>
      </c>
      <c r="AQ2196" s="9">
        <v>1.618571948114923</v>
      </c>
      <c r="AR2196" s="9">
        <v>1.4946631422839203</v>
      </c>
      <c r="AS2196" s="10">
        <v>1.4196631422839205</v>
      </c>
      <c r="AT2196" s="11">
        <v>7.4588235294117622E-2</v>
      </c>
      <c r="AU2196" s="12">
        <v>11994</v>
      </c>
      <c r="AV2196" s="12">
        <v>30844</v>
      </c>
      <c r="AW2196" s="12">
        <v>179497</v>
      </c>
      <c r="AX2196" s="12">
        <v>44697</v>
      </c>
      <c r="AY2196" s="12">
        <v>-1500</v>
      </c>
      <c r="AZ2196" s="12">
        <v>267032</v>
      </c>
      <c r="BA2196" s="9">
        <v>5.6579371133146878</v>
      </c>
      <c r="BB2196" s="12">
        <v>156801.57</v>
      </c>
      <c r="BC2196" s="9">
        <v>0.9504277488180386</v>
      </c>
      <c r="BD2196" s="9">
        <v>5.6579371133146878</v>
      </c>
      <c r="BE2196" s="12">
        <v>115299.83</v>
      </c>
      <c r="BF2196" s="9">
        <v>0.68295672202691238</v>
      </c>
      <c r="BG2196" s="9">
        <v>2.3873675735231799</v>
      </c>
      <c r="BH2196" s="12">
        <v>33.871887864320726</v>
      </c>
      <c r="BI2196" s="13">
        <v>2.0530905482070994E-4</v>
      </c>
      <c r="BJ2196" s="12">
        <v>401540.08999999997</v>
      </c>
      <c r="BK2196" s="13">
        <v>2.4338713177354827</v>
      </c>
      <c r="BL2196" s="6">
        <v>267032</v>
      </c>
      <c r="BM2196" s="9">
        <v>246589.52521400116</v>
      </c>
      <c r="BN2196" s="10">
        <v>234216.02521400122</v>
      </c>
      <c r="BO2196" s="7">
        <v>920</v>
      </c>
      <c r="BP2196" s="11">
        <v>1.803921568627451E-2</v>
      </c>
      <c r="BQ2196" s="7">
        <v>512</v>
      </c>
      <c r="BR2196" s="11">
        <v>1.003921568627451E-2</v>
      </c>
      <c r="BS2196" s="7">
        <v>563</v>
      </c>
      <c r="BT2196" s="11">
        <v>1.1039215686274509E-2</v>
      </c>
      <c r="BU2196" s="7">
        <v>499</v>
      </c>
      <c r="BV2196" s="11">
        <v>9.7843137254901968E-3</v>
      </c>
      <c r="BW2196" s="7">
        <v>566</v>
      </c>
      <c r="BX2196" s="11">
        <v>1.1098039215686275E-2</v>
      </c>
      <c r="BY2196" s="7">
        <v>534</v>
      </c>
      <c r="BZ2196" s="11">
        <v>1.0470588235294117E-2</v>
      </c>
      <c r="CA2196" s="7">
        <v>210</v>
      </c>
      <c r="CB2196" s="11">
        <v>4.1176470588235297E-3</v>
      </c>
      <c r="CC2196" s="9">
        <v>0.19500000000000001</v>
      </c>
      <c r="CD2196" s="9">
        <v>0.57899999999999996</v>
      </c>
      <c r="CE2196" s="9">
        <v>1.0049999999999999</v>
      </c>
      <c r="CF2196" s="9">
        <v>1.843</v>
      </c>
      <c r="CG2196" s="9">
        <v>2.6619999999999999</v>
      </c>
      <c r="CH2196" s="9">
        <v>3.3730000000000002</v>
      </c>
      <c r="CI2196" s="9">
        <v>0</v>
      </c>
    </row>
    <row r="2197" spans="1:87" x14ac:dyDescent="0.35">
      <c r="A2197" s="4">
        <v>26494</v>
      </c>
      <c r="B2197" s="4">
        <v>1</v>
      </c>
      <c r="C2197" s="4">
        <v>3</v>
      </c>
      <c r="D2197" s="3" t="s">
        <v>191</v>
      </c>
      <c r="E2197" s="4">
        <v>4863556</v>
      </c>
      <c r="F2197" s="3" t="s">
        <v>1862</v>
      </c>
      <c r="G2197" s="3"/>
      <c r="H2197" s="3"/>
      <c r="I2197" s="3" t="s">
        <v>1865</v>
      </c>
      <c r="J2197" s="3" t="s">
        <v>1866</v>
      </c>
      <c r="K2197" s="3" t="s">
        <v>736</v>
      </c>
      <c r="L2197" s="4">
        <v>2026</v>
      </c>
      <c r="M2197" s="4">
        <v>5</v>
      </c>
      <c r="N2197" s="4">
        <v>2026</v>
      </c>
      <c r="O2197" s="3" t="s">
        <v>93</v>
      </c>
      <c r="P2197" s="3" t="s">
        <v>108</v>
      </c>
      <c r="Q2197" s="3" t="s">
        <v>95</v>
      </c>
      <c r="R2197" s="5">
        <v>51000</v>
      </c>
      <c r="S2197" s="4">
        <v>3600</v>
      </c>
      <c r="T2197" s="4">
        <v>13.53</v>
      </c>
      <c r="U2197" s="4">
        <v>3.4000000000000002E-2</v>
      </c>
      <c r="V2197" s="3" t="s">
        <v>96</v>
      </c>
      <c r="W2197" s="4">
        <v>1</v>
      </c>
      <c r="X2197" s="4">
        <v>130326</v>
      </c>
      <c r="Y2197" s="4">
        <v>30</v>
      </c>
      <c r="Z2197" s="3" t="s">
        <v>97</v>
      </c>
      <c r="AA2197" s="3" t="s">
        <v>98</v>
      </c>
      <c r="AB2197" s="4">
        <v>30</v>
      </c>
      <c r="AC2197" s="3" t="s">
        <v>1867</v>
      </c>
      <c r="AD2197" s="4">
        <v>29</v>
      </c>
      <c r="AE2197" s="3"/>
      <c r="AF2197" s="3"/>
      <c r="AG2197" s="3"/>
      <c r="AH2197" s="3"/>
      <c r="AI2197" s="6">
        <v>9.0690000000000008</v>
      </c>
      <c r="AJ2197" s="7">
        <v>51000</v>
      </c>
      <c r="AK2197" s="7">
        <v>48718</v>
      </c>
      <c r="AL2197" s="8">
        <v>0.95525490196078433</v>
      </c>
      <c r="AM2197" s="7">
        <v>161280</v>
      </c>
      <c r="AN2197" s="9">
        <v>3.3104807258097622</v>
      </c>
      <c r="AO2197" s="9">
        <v>45.14</v>
      </c>
      <c r="AP2197" s="9">
        <v>73.334000000000003</v>
      </c>
      <c r="AQ2197" s="9">
        <v>1.5912946428571428</v>
      </c>
      <c r="AR2197" s="9">
        <v>1.5136744614047024</v>
      </c>
      <c r="AS2197" s="10">
        <v>1.4386744614047022</v>
      </c>
      <c r="AT2197" s="11">
        <v>4.4745098039215669E-2</v>
      </c>
      <c r="AU2197" s="12">
        <v>11000</v>
      </c>
      <c r="AV2197" s="12">
        <v>29438</v>
      </c>
      <c r="AW2197" s="12">
        <v>153311</v>
      </c>
      <c r="AX2197" s="12">
        <v>62895</v>
      </c>
      <c r="AY2197" s="12">
        <v>-11000</v>
      </c>
      <c r="AZ2197" s="12">
        <v>256644</v>
      </c>
      <c r="BA2197" s="9">
        <v>5.2679502442629005</v>
      </c>
      <c r="BB2197" s="12">
        <v>153110.53</v>
      </c>
      <c r="BC2197" s="9">
        <v>0.94934604414682544</v>
      </c>
      <c r="BD2197" s="9">
        <v>5.2679502442629005</v>
      </c>
      <c r="BE2197" s="12">
        <v>109079.59800000001</v>
      </c>
      <c r="BF2197" s="9">
        <v>0.66136514136904767</v>
      </c>
      <c r="BG2197" s="9">
        <v>2.1894365532246809</v>
      </c>
      <c r="BH2197" s="12">
        <v>689.82347811799082</v>
      </c>
      <c r="BI2197" s="13">
        <v>4.2771793038069864E-3</v>
      </c>
      <c r="BJ2197" s="12">
        <v>392862.75999999995</v>
      </c>
      <c r="BK2197" s="13">
        <v>2.4359050099206345</v>
      </c>
      <c r="BL2197" s="6">
        <v>256644</v>
      </c>
      <c r="BM2197" s="9">
        <v>244125.41713535041</v>
      </c>
      <c r="BN2197" s="10">
        <v>232029.41713535038</v>
      </c>
      <c r="BO2197" s="7">
        <v>379</v>
      </c>
      <c r="BP2197" s="11">
        <v>7.4313725490196079E-3</v>
      </c>
      <c r="BQ2197" s="7">
        <v>333</v>
      </c>
      <c r="BR2197" s="11">
        <v>6.5294117647058825E-3</v>
      </c>
      <c r="BS2197" s="7">
        <v>558</v>
      </c>
      <c r="BT2197" s="11">
        <v>1.0941176470588235E-2</v>
      </c>
      <c r="BU2197" s="7">
        <v>262</v>
      </c>
      <c r="BV2197" s="11">
        <v>5.1372549019607847E-3</v>
      </c>
      <c r="BW2197" s="7">
        <v>282</v>
      </c>
      <c r="BX2197" s="11">
        <v>5.5294117647058825E-3</v>
      </c>
      <c r="BY2197" s="7">
        <v>350</v>
      </c>
      <c r="BZ2197" s="11">
        <v>6.8627450980392156E-3</v>
      </c>
      <c r="CA2197" s="7">
        <v>118</v>
      </c>
      <c r="CB2197" s="11">
        <v>2.3137254901960786E-3</v>
      </c>
      <c r="CC2197" s="9">
        <v>0.16500000000000001</v>
      </c>
      <c r="CD2197" s="9">
        <v>0.45800000000000002</v>
      </c>
      <c r="CE2197" s="9">
        <v>0.96199999999999997</v>
      </c>
      <c r="CF2197" s="9">
        <v>1.77</v>
      </c>
      <c r="CG2197" s="9">
        <v>2.4580000000000002</v>
      </c>
      <c r="CH2197" s="9">
        <v>3.222</v>
      </c>
      <c r="CI2197" s="9">
        <v>0</v>
      </c>
    </row>
    <row r="2198" spans="1:87" x14ac:dyDescent="0.35">
      <c r="A2198" s="4">
        <v>26495</v>
      </c>
      <c r="B2198" s="4">
        <v>1</v>
      </c>
      <c r="C2198" s="4">
        <v>4</v>
      </c>
      <c r="D2198" s="3" t="s">
        <v>191</v>
      </c>
      <c r="E2198" s="4">
        <v>4863556</v>
      </c>
      <c r="F2198" s="3" t="s">
        <v>1862</v>
      </c>
      <c r="G2198" s="3"/>
      <c r="H2198" s="3"/>
      <c r="I2198" s="3" t="s">
        <v>1865</v>
      </c>
      <c r="J2198" s="3" t="s">
        <v>1866</v>
      </c>
      <c r="K2198" s="3" t="s">
        <v>736</v>
      </c>
      <c r="L2198" s="4">
        <v>2026</v>
      </c>
      <c r="M2198" s="4">
        <v>5</v>
      </c>
      <c r="N2198" s="4">
        <v>2026</v>
      </c>
      <c r="O2198" s="3" t="s">
        <v>93</v>
      </c>
      <c r="P2198" s="3" t="s">
        <v>108</v>
      </c>
      <c r="Q2198" s="3" t="s">
        <v>95</v>
      </c>
      <c r="R2198" s="5">
        <v>51000</v>
      </c>
      <c r="S2198" s="4">
        <v>3600</v>
      </c>
      <c r="T2198" s="4">
        <v>13.21</v>
      </c>
      <c r="U2198" s="4">
        <v>3.4000000000000002E-2</v>
      </c>
      <c r="V2198" s="3" t="s">
        <v>96</v>
      </c>
      <c r="W2198" s="4">
        <v>1</v>
      </c>
      <c r="X2198" s="4">
        <v>130726</v>
      </c>
      <c r="Y2198" s="4">
        <v>28</v>
      </c>
      <c r="Z2198" s="3" t="s">
        <v>97</v>
      </c>
      <c r="AA2198" s="3" t="s">
        <v>98</v>
      </c>
      <c r="AB2198" s="4">
        <v>28</v>
      </c>
      <c r="AC2198" s="4">
        <v>28</v>
      </c>
      <c r="AD2198" s="4">
        <v>28</v>
      </c>
      <c r="AE2198" s="3"/>
      <c r="AF2198" s="3"/>
      <c r="AG2198" s="3"/>
      <c r="AH2198" s="3"/>
      <c r="AI2198" s="6">
        <v>9.2859999999999996</v>
      </c>
      <c r="AJ2198" s="7">
        <v>51000</v>
      </c>
      <c r="AK2198" s="7">
        <v>47563</v>
      </c>
      <c r="AL2198" s="8">
        <v>0.93260784313725487</v>
      </c>
      <c r="AM2198" s="7">
        <v>159200</v>
      </c>
      <c r="AN2198" s="9">
        <v>3.3471395832895317</v>
      </c>
      <c r="AO2198" s="9">
        <v>45.05</v>
      </c>
      <c r="AP2198" s="9">
        <v>74.289000000000001</v>
      </c>
      <c r="AQ2198" s="9">
        <v>1.5970163316582915</v>
      </c>
      <c r="AR2198" s="9">
        <v>1.5102314358359086</v>
      </c>
      <c r="AS2198" s="10">
        <v>1.4352314358359086</v>
      </c>
      <c r="AT2198" s="11">
        <v>6.7392156862745134E-2</v>
      </c>
      <c r="AU2198" s="12">
        <v>11009</v>
      </c>
      <c r="AV2198" s="12">
        <v>28437</v>
      </c>
      <c r="AW2198" s="12">
        <v>153133</v>
      </c>
      <c r="AX2198" s="12">
        <v>61666</v>
      </c>
      <c r="AY2198" s="12">
        <v>-12000</v>
      </c>
      <c r="AZ2198" s="12">
        <v>254245</v>
      </c>
      <c r="BA2198" s="9">
        <v>5.3454365788533105</v>
      </c>
      <c r="BB2198" s="12">
        <v>153110.53</v>
      </c>
      <c r="BC2198" s="9">
        <v>0.96174956030150749</v>
      </c>
      <c r="BD2198" s="9">
        <v>5.3454365788533105</v>
      </c>
      <c r="BE2198" s="12">
        <v>107777.75899999999</v>
      </c>
      <c r="BF2198" s="9">
        <v>0.66194830402010052</v>
      </c>
      <c r="BG2198" s="9">
        <v>2.2156333704770517</v>
      </c>
      <c r="BH2198" s="12">
        <v>680.92694516607219</v>
      </c>
      <c r="BI2198" s="13">
        <v>4.2771793038069864E-3</v>
      </c>
      <c r="BJ2198" s="12">
        <v>389179.63</v>
      </c>
      <c r="BK2198" s="13">
        <v>2.4445956658291457</v>
      </c>
      <c r="BL2198" s="6">
        <v>254245</v>
      </c>
      <c r="BM2198" s="9">
        <v>240428.84458507664</v>
      </c>
      <c r="BN2198" s="10">
        <v>228488.84458507664</v>
      </c>
      <c r="BO2198" s="7">
        <v>458</v>
      </c>
      <c r="BP2198" s="11">
        <v>8.9803921568627453E-3</v>
      </c>
      <c r="BQ2198" s="7">
        <v>502</v>
      </c>
      <c r="BR2198" s="11">
        <v>9.8431372549019607E-3</v>
      </c>
      <c r="BS2198" s="7">
        <v>638</v>
      </c>
      <c r="BT2198" s="11">
        <v>1.2509803921568627E-2</v>
      </c>
      <c r="BU2198" s="7">
        <v>316</v>
      </c>
      <c r="BV2198" s="11">
        <v>6.1960784313725486E-3</v>
      </c>
      <c r="BW2198" s="7">
        <v>235</v>
      </c>
      <c r="BX2198" s="11">
        <v>4.6078431372549022E-3</v>
      </c>
      <c r="BY2198" s="7">
        <v>421</v>
      </c>
      <c r="BZ2198" s="11">
        <v>8.2549019607843135E-3</v>
      </c>
      <c r="CA2198" s="7">
        <v>135</v>
      </c>
      <c r="CB2198" s="11">
        <v>2.6470588235294116E-3</v>
      </c>
      <c r="CC2198" s="9">
        <v>0.16400000000000001</v>
      </c>
      <c r="CD2198" s="9">
        <v>0.47099999999999997</v>
      </c>
      <c r="CE2198" s="9">
        <v>0.97</v>
      </c>
      <c r="CF2198" s="9">
        <v>1.794</v>
      </c>
      <c r="CG2198" s="9">
        <v>2.5339999999999998</v>
      </c>
      <c r="CH2198" s="9">
        <v>3.319</v>
      </c>
      <c r="CI2198" s="9">
        <v>0</v>
      </c>
    </row>
    <row r="2199" spans="1:87" x14ac:dyDescent="0.35">
      <c r="A2199" s="4">
        <v>26501</v>
      </c>
      <c r="B2199" s="4">
        <v>1</v>
      </c>
      <c r="C2199" s="4">
        <v>1</v>
      </c>
      <c r="D2199" s="3" t="s">
        <v>296</v>
      </c>
      <c r="E2199" s="4">
        <v>4719106</v>
      </c>
      <c r="F2199" s="3" t="s">
        <v>1454</v>
      </c>
      <c r="G2199" s="3"/>
      <c r="H2199" s="3"/>
      <c r="I2199" s="3" t="s">
        <v>1680</v>
      </c>
      <c r="J2199" s="3" t="s">
        <v>1851</v>
      </c>
      <c r="K2199" s="3" t="s">
        <v>522</v>
      </c>
      <c r="L2199" s="4">
        <v>2026</v>
      </c>
      <c r="M2199" s="4">
        <v>3</v>
      </c>
      <c r="N2199" s="4">
        <v>2026</v>
      </c>
      <c r="O2199" s="3" t="s">
        <v>93</v>
      </c>
      <c r="P2199" s="3" t="s">
        <v>513</v>
      </c>
      <c r="Q2199" s="3" t="s">
        <v>95</v>
      </c>
      <c r="R2199" s="5">
        <v>51500</v>
      </c>
      <c r="S2199" s="4">
        <v>3600</v>
      </c>
      <c r="T2199" s="4">
        <v>12.7</v>
      </c>
      <c r="U2199" s="4">
        <v>3.3000000000000002E-2</v>
      </c>
      <c r="V2199" s="3" t="s">
        <v>96</v>
      </c>
      <c r="W2199" s="4">
        <v>1</v>
      </c>
      <c r="X2199" s="3" t="s">
        <v>1868</v>
      </c>
      <c r="Y2199" s="4">
        <v>29</v>
      </c>
      <c r="Z2199" s="3" t="s">
        <v>97</v>
      </c>
      <c r="AA2199" s="3" t="s">
        <v>98</v>
      </c>
      <c r="AB2199" s="4">
        <v>29</v>
      </c>
      <c r="AC2199" s="4">
        <v>29</v>
      </c>
      <c r="AD2199" s="4">
        <v>29</v>
      </c>
      <c r="AE2199" s="3"/>
      <c r="AF2199" s="3"/>
      <c r="AG2199" s="3"/>
      <c r="AH2199" s="3"/>
      <c r="AI2199" s="6">
        <v>8.9499999999999993</v>
      </c>
      <c r="AJ2199" s="7">
        <v>51500</v>
      </c>
      <c r="AK2199" s="7">
        <v>45717</v>
      </c>
      <c r="AL2199" s="8">
        <v>0.88770873786407767</v>
      </c>
      <c r="AM2199" s="7">
        <v>155379</v>
      </c>
      <c r="AN2199" s="9">
        <v>3.3987138263665595</v>
      </c>
      <c r="AO2199" s="9">
        <v>46.06</v>
      </c>
      <c r="AP2199" s="9">
        <v>73.793000000000006</v>
      </c>
      <c r="AQ2199" s="9">
        <v>1.7837609973033679</v>
      </c>
      <c r="AR2199" s="9">
        <v>1.6840825407117279</v>
      </c>
      <c r="AS2199" s="10">
        <v>1.6090825407117282</v>
      </c>
      <c r="AT2199" s="11">
        <v>0.11229126213592233</v>
      </c>
      <c r="AU2199" s="12">
        <v>11386</v>
      </c>
      <c r="AV2199" s="12">
        <v>30852</v>
      </c>
      <c r="AW2199" s="12">
        <v>191011</v>
      </c>
      <c r="AX2199" s="12">
        <v>43910</v>
      </c>
      <c r="AY2199" s="12">
        <v>-47329</v>
      </c>
      <c r="AZ2199" s="12">
        <v>277159</v>
      </c>
      <c r="BA2199" s="9">
        <v>6.0624931644683597</v>
      </c>
      <c r="BB2199" s="12">
        <v>157696.30000000002</v>
      </c>
      <c r="BC2199" s="9">
        <v>1.0149138557977591</v>
      </c>
      <c r="BD2199" s="9">
        <v>6.0624931644683597</v>
      </c>
      <c r="BE2199" s="12">
        <v>92826.347999999998</v>
      </c>
      <c r="BF2199" s="9">
        <v>0.58600460808732191</v>
      </c>
      <c r="BG2199" s="9">
        <v>1.9916619638208981</v>
      </c>
      <c r="BH2199" s="12">
        <v>27073.120715628989</v>
      </c>
      <c r="BI2199" s="13">
        <v>0.17423925186562528</v>
      </c>
      <c r="BJ2199" s="12">
        <v>419082.82</v>
      </c>
      <c r="BK2199" s="13">
        <v>2.6971651252743292</v>
      </c>
      <c r="BL2199" s="6">
        <v>277159</v>
      </c>
      <c r="BM2199" s="9">
        <v>261671.06109324758</v>
      </c>
      <c r="BN2199" s="10">
        <v>250017.63609324762</v>
      </c>
      <c r="BO2199" s="7">
        <v>749</v>
      </c>
      <c r="BP2199" s="11">
        <v>1.454368932038835E-2</v>
      </c>
      <c r="BQ2199" s="7">
        <v>382</v>
      </c>
      <c r="BR2199" s="11">
        <v>7.4174757281553396E-3</v>
      </c>
      <c r="BS2199" s="7">
        <v>372</v>
      </c>
      <c r="BT2199" s="11">
        <v>7.2233009708737861E-3</v>
      </c>
      <c r="BU2199" s="7">
        <v>1085</v>
      </c>
      <c r="BV2199" s="11">
        <v>2.1067961165048544E-2</v>
      </c>
      <c r="BW2199" s="7">
        <v>1737</v>
      </c>
      <c r="BX2199" s="11">
        <v>3.3728155339805825E-2</v>
      </c>
      <c r="BY2199" s="7">
        <v>1043</v>
      </c>
      <c r="BZ2199" s="11">
        <v>2.0252427184466019E-2</v>
      </c>
      <c r="CA2199" s="7">
        <v>60</v>
      </c>
      <c r="CB2199" s="11">
        <v>1.1650485436893205E-3</v>
      </c>
      <c r="CC2199" s="9">
        <v>0.159</v>
      </c>
      <c r="CD2199" s="9">
        <v>0.438</v>
      </c>
      <c r="CE2199" s="9">
        <v>0.87</v>
      </c>
      <c r="CF2199" s="9">
        <v>1.7390000000000001</v>
      </c>
      <c r="CG2199" s="9">
        <v>2.468</v>
      </c>
      <c r="CH2199" s="9">
        <v>3.2429999999999999</v>
      </c>
      <c r="CI2199" s="9">
        <v>0</v>
      </c>
    </row>
    <row r="2200" spans="1:87" x14ac:dyDescent="0.35">
      <c r="A2200" s="4">
        <v>26502</v>
      </c>
      <c r="B2200" s="4">
        <v>1</v>
      </c>
      <c r="C2200" s="4">
        <v>2</v>
      </c>
      <c r="D2200" s="3" t="s">
        <v>296</v>
      </c>
      <c r="E2200" s="4">
        <v>4719106</v>
      </c>
      <c r="F2200" s="3" t="s">
        <v>1454</v>
      </c>
      <c r="G2200" s="3"/>
      <c r="H2200" s="3"/>
      <c r="I2200" s="3" t="s">
        <v>1680</v>
      </c>
      <c r="J2200" s="3" t="s">
        <v>1848</v>
      </c>
      <c r="K2200" s="3" t="s">
        <v>522</v>
      </c>
      <c r="L2200" s="4">
        <v>2026</v>
      </c>
      <c r="M2200" s="4">
        <v>3</v>
      </c>
      <c r="N2200" s="4">
        <v>2026</v>
      </c>
      <c r="O2200" s="3" t="s">
        <v>93</v>
      </c>
      <c r="P2200" s="3" t="s">
        <v>1869</v>
      </c>
      <c r="Q2200" s="3" t="s">
        <v>95</v>
      </c>
      <c r="R2200" s="5">
        <v>51500</v>
      </c>
      <c r="S2200" s="4">
        <v>3600</v>
      </c>
      <c r="T2200" s="4">
        <v>12.86</v>
      </c>
      <c r="U2200" s="4">
        <v>3.6999999999999998E-2</v>
      </c>
      <c r="V2200" s="3" t="s">
        <v>96</v>
      </c>
      <c r="W2200" s="4">
        <v>1</v>
      </c>
      <c r="X2200" s="4">
        <v>12425</v>
      </c>
      <c r="Y2200" s="4">
        <v>59</v>
      </c>
      <c r="Z2200" s="3" t="s">
        <v>97</v>
      </c>
      <c r="AA2200" s="3" t="s">
        <v>98</v>
      </c>
      <c r="AB2200" s="4">
        <v>59</v>
      </c>
      <c r="AC2200" s="3" t="s">
        <v>1870</v>
      </c>
      <c r="AD2200" s="4">
        <v>59</v>
      </c>
      <c r="AE2200" s="3"/>
      <c r="AF2200" s="3"/>
      <c r="AG2200" s="3"/>
      <c r="AH2200" s="3"/>
      <c r="AI2200" s="6">
        <v>9.2449999999999992</v>
      </c>
      <c r="AJ2200" s="7">
        <v>51500</v>
      </c>
      <c r="AK2200" s="7">
        <v>46310</v>
      </c>
      <c r="AL2200" s="8">
        <v>0.89922330097087377</v>
      </c>
      <c r="AM2200" s="7">
        <v>151444</v>
      </c>
      <c r="AN2200" s="9">
        <v>3.2702224141654068</v>
      </c>
      <c r="AO2200" s="9">
        <v>44.09</v>
      </c>
      <c r="AP2200" s="9">
        <v>74.174999999999997</v>
      </c>
      <c r="AQ2200" s="9">
        <v>1.566636433269063</v>
      </c>
      <c r="AR2200" s="9">
        <v>1.4990808297277112</v>
      </c>
      <c r="AS2200" s="10">
        <v>1.4240808297277114</v>
      </c>
      <c r="AT2200" s="11">
        <v>0.10077669902912623</v>
      </c>
      <c r="AU2200" s="12">
        <v>11390</v>
      </c>
      <c r="AV2200" s="12">
        <v>30751</v>
      </c>
      <c r="AW2200" s="12">
        <v>152792</v>
      </c>
      <c r="AX2200" s="12">
        <v>42324.687999999995</v>
      </c>
      <c r="AY2200" s="12">
        <v>-31420</v>
      </c>
      <c r="AZ2200" s="12">
        <v>237257.68799999997</v>
      </c>
      <c r="BA2200" s="9">
        <v>5.1232495789246375</v>
      </c>
      <c r="BB2200" s="12">
        <v>157818.54</v>
      </c>
      <c r="BC2200" s="9">
        <v>1.042091730276538</v>
      </c>
      <c r="BD2200" s="9">
        <v>5.1232495789246375</v>
      </c>
      <c r="BE2200" s="12">
        <v>112394.37</v>
      </c>
      <c r="BF2200" s="9">
        <v>0.72528512189324112</v>
      </c>
      <c r="BG2200" s="9">
        <v>2.3718436622759662</v>
      </c>
      <c r="BH2200" s="12">
        <v>31.092824498267596</v>
      </c>
      <c r="BI2200" s="13">
        <v>2.0530905482070994E-4</v>
      </c>
      <c r="BJ2200" s="12">
        <v>358039.35999999993</v>
      </c>
      <c r="BK2200" s="13">
        <v>2.3641699902274103</v>
      </c>
      <c r="BL2200" s="6">
        <v>237257.68799999997</v>
      </c>
      <c r="BM2200" s="9">
        <v>227026.7971772835</v>
      </c>
      <c r="BN2200" s="10">
        <v>215668.49717728354</v>
      </c>
      <c r="BO2200" s="7">
        <v>742</v>
      </c>
      <c r="BP2200" s="11">
        <v>1.4407766990291263E-2</v>
      </c>
      <c r="BQ2200" s="7">
        <v>353</v>
      </c>
      <c r="BR2200" s="11">
        <v>6.8543689320388346E-3</v>
      </c>
      <c r="BS2200" s="7">
        <v>328</v>
      </c>
      <c r="BT2200" s="11">
        <v>6.3689320388349516E-3</v>
      </c>
      <c r="BU2200" s="7">
        <v>945</v>
      </c>
      <c r="BV2200" s="11">
        <v>1.8349514563106795E-2</v>
      </c>
      <c r="BW2200" s="7">
        <v>1631</v>
      </c>
      <c r="BX2200" s="11">
        <v>3.166990291262136E-2</v>
      </c>
      <c r="BY2200" s="7">
        <v>1191</v>
      </c>
      <c r="BZ2200" s="11">
        <v>2.3126213592233009E-2</v>
      </c>
      <c r="CA2200" s="7">
        <v>0</v>
      </c>
      <c r="CB2200" s="11">
        <v>0</v>
      </c>
      <c r="CC2200" s="9">
        <v>0.186</v>
      </c>
      <c r="CD2200" s="9">
        <v>0.496</v>
      </c>
      <c r="CE2200" s="9">
        <v>1.0009999999999999</v>
      </c>
      <c r="CF2200" s="9">
        <v>1.766</v>
      </c>
      <c r="CG2200" s="9">
        <v>2.5049999999999999</v>
      </c>
      <c r="CH2200" s="9">
        <v>3.254</v>
      </c>
      <c r="CI2200" s="9">
        <v>0</v>
      </c>
    </row>
    <row r="2201" spans="1:87" x14ac:dyDescent="0.35">
      <c r="A2201" s="4">
        <v>26503</v>
      </c>
      <c r="B2201" s="4">
        <v>1</v>
      </c>
      <c r="C2201" s="4">
        <v>3</v>
      </c>
      <c r="D2201" s="3" t="s">
        <v>296</v>
      </c>
      <c r="E2201" s="4">
        <v>4719106</v>
      </c>
      <c r="F2201" s="3" t="s">
        <v>1454</v>
      </c>
      <c r="G2201" s="3"/>
      <c r="H2201" s="3"/>
      <c r="I2201" s="3" t="s">
        <v>1680</v>
      </c>
      <c r="J2201" s="3" t="s">
        <v>1851</v>
      </c>
      <c r="K2201" s="3" t="s">
        <v>522</v>
      </c>
      <c r="L2201" s="4">
        <v>2026</v>
      </c>
      <c r="M2201" s="4">
        <v>3</v>
      </c>
      <c r="N2201" s="4">
        <v>2026</v>
      </c>
      <c r="O2201" s="3" t="s">
        <v>93</v>
      </c>
      <c r="P2201" s="3" t="s">
        <v>118</v>
      </c>
      <c r="Q2201" s="3" t="s">
        <v>95</v>
      </c>
      <c r="R2201" s="5">
        <v>50700</v>
      </c>
      <c r="S2201" s="4">
        <v>3600</v>
      </c>
      <c r="T2201" s="4">
        <v>12.96</v>
      </c>
      <c r="U2201" s="4">
        <v>0.04</v>
      </c>
      <c r="V2201" s="3" t="s">
        <v>96</v>
      </c>
      <c r="W2201" s="4">
        <v>1</v>
      </c>
      <c r="X2201" s="4">
        <v>11625</v>
      </c>
      <c r="Y2201" s="4">
        <v>66</v>
      </c>
      <c r="Z2201" s="3" t="s">
        <v>97</v>
      </c>
      <c r="AA2201" s="3" t="s">
        <v>98</v>
      </c>
      <c r="AB2201" s="4">
        <v>66</v>
      </c>
      <c r="AC2201" s="3" t="s">
        <v>1871</v>
      </c>
      <c r="AD2201" s="4">
        <v>57</v>
      </c>
      <c r="AE2201" s="3"/>
      <c r="AF2201" s="3"/>
      <c r="AG2201" s="3"/>
      <c r="AH2201" s="3"/>
      <c r="AI2201" s="6">
        <v>9.2830000000000013</v>
      </c>
      <c r="AJ2201" s="7">
        <v>50700</v>
      </c>
      <c r="AK2201" s="7">
        <v>46668</v>
      </c>
      <c r="AL2201" s="8">
        <v>0.92047337278106511</v>
      </c>
      <c r="AM2201" s="7">
        <v>158280</v>
      </c>
      <c r="AN2201" s="9">
        <v>3.3916173823605038</v>
      </c>
      <c r="AO2201" s="9">
        <v>45.99</v>
      </c>
      <c r="AP2201" s="9">
        <v>73.754000000000005</v>
      </c>
      <c r="AQ2201" s="9">
        <v>1.7079605761940864</v>
      </c>
      <c r="AR2201" s="9">
        <v>1.6100562306039605</v>
      </c>
      <c r="AS2201" s="10">
        <v>1.5350562306039603</v>
      </c>
      <c r="AT2201" s="11">
        <v>7.9526627218934887E-2</v>
      </c>
      <c r="AU2201" s="12">
        <v>11690</v>
      </c>
      <c r="AV2201" s="12">
        <v>30984</v>
      </c>
      <c r="AW2201" s="12">
        <v>177802</v>
      </c>
      <c r="AX2201" s="12">
        <v>49860</v>
      </c>
      <c r="AY2201" s="12">
        <v>-17630</v>
      </c>
      <c r="AZ2201" s="12">
        <v>270336</v>
      </c>
      <c r="BA2201" s="9">
        <v>5.7927487786063256</v>
      </c>
      <c r="BB2201" s="12">
        <v>155246.65</v>
      </c>
      <c r="BC2201" s="9">
        <v>0.98083554460449829</v>
      </c>
      <c r="BD2201" s="9">
        <v>5.7927487786063256</v>
      </c>
      <c r="BE2201" s="12">
        <v>96556.087999999989</v>
      </c>
      <c r="BF2201" s="9">
        <v>0.59691104371998982</v>
      </c>
      <c r="BG2201" s="9">
        <v>2.024493871603668</v>
      </c>
      <c r="BH2201" s="12">
        <v>1761.1963171970219</v>
      </c>
      <c r="BI2201" s="13">
        <v>1.1127093234755003E-2</v>
      </c>
      <c r="BJ2201" s="12">
        <v>407186.23999999993</v>
      </c>
      <c r="BK2201" s="13">
        <v>2.5725691180187007</v>
      </c>
      <c r="BL2201" s="6">
        <v>270336</v>
      </c>
      <c r="BM2201" s="9">
        <v>254839.70017999486</v>
      </c>
      <c r="BN2201" s="10">
        <v>242968.70017999483</v>
      </c>
      <c r="BO2201" s="7">
        <v>620</v>
      </c>
      <c r="BP2201" s="11">
        <v>1.2228796844181459E-2</v>
      </c>
      <c r="BQ2201" s="7">
        <v>282</v>
      </c>
      <c r="BR2201" s="11">
        <v>5.562130177514793E-3</v>
      </c>
      <c r="BS2201" s="7">
        <v>312</v>
      </c>
      <c r="BT2201" s="11">
        <v>6.1538461538461538E-3</v>
      </c>
      <c r="BU2201" s="7">
        <v>391</v>
      </c>
      <c r="BV2201" s="11">
        <v>7.7120315581854044E-3</v>
      </c>
      <c r="BW2201" s="7">
        <v>737</v>
      </c>
      <c r="BX2201" s="11">
        <v>1.4536489151873767E-2</v>
      </c>
      <c r="BY2201" s="7">
        <v>954</v>
      </c>
      <c r="BZ2201" s="11">
        <v>1.8816568047337279E-2</v>
      </c>
      <c r="CA2201" s="7">
        <v>500</v>
      </c>
      <c r="CB2201" s="11">
        <v>9.8619329388560158E-3</v>
      </c>
      <c r="CC2201" s="9">
        <v>0.20499999999999999</v>
      </c>
      <c r="CD2201" s="9">
        <v>0.495</v>
      </c>
      <c r="CE2201" s="9">
        <v>1.018</v>
      </c>
      <c r="CF2201" s="9">
        <v>1.806</v>
      </c>
      <c r="CG2201" s="9">
        <v>2.4819999999999998</v>
      </c>
      <c r="CH2201" s="9">
        <v>3.2370000000000001</v>
      </c>
      <c r="CI2201" s="9">
        <v>0</v>
      </c>
    </row>
    <row r="2202" spans="1:87" x14ac:dyDescent="0.35">
      <c r="A2202" s="4">
        <v>26504</v>
      </c>
      <c r="B2202" s="4">
        <v>1</v>
      </c>
      <c r="C2202" s="4">
        <v>4</v>
      </c>
      <c r="D2202" s="3" t="s">
        <v>296</v>
      </c>
      <c r="E2202" s="4">
        <v>4719106</v>
      </c>
      <c r="F2202" s="3" t="s">
        <v>1454</v>
      </c>
      <c r="G2202" s="3"/>
      <c r="H2202" s="3"/>
      <c r="I2202" s="3" t="s">
        <v>1637</v>
      </c>
      <c r="J2202" s="3" t="s">
        <v>1851</v>
      </c>
      <c r="K2202" s="3" t="s">
        <v>522</v>
      </c>
      <c r="L2202" s="4">
        <v>2026</v>
      </c>
      <c r="M2202" s="4">
        <v>3</v>
      </c>
      <c r="N2202" s="4">
        <v>2026</v>
      </c>
      <c r="O2202" s="3" t="s">
        <v>93</v>
      </c>
      <c r="P2202" s="3" t="s">
        <v>1486</v>
      </c>
      <c r="Q2202" s="3" t="s">
        <v>101</v>
      </c>
      <c r="R2202" s="5">
        <v>50700</v>
      </c>
      <c r="S2202" s="4">
        <v>3600</v>
      </c>
      <c r="T2202" s="4">
        <v>12.54</v>
      </c>
      <c r="U2202" s="4">
        <v>0.04</v>
      </c>
      <c r="V2202" s="3" t="s">
        <v>96</v>
      </c>
      <c r="W2202" s="4">
        <v>1</v>
      </c>
      <c r="X2202" s="4">
        <v>13025</v>
      </c>
      <c r="Y2202" s="4">
        <v>56</v>
      </c>
      <c r="Z2202" s="3" t="s">
        <v>97</v>
      </c>
      <c r="AA2202" s="3" t="s">
        <v>98</v>
      </c>
      <c r="AB2202" s="4">
        <v>56</v>
      </c>
      <c r="AC2202" s="4">
        <v>56</v>
      </c>
      <c r="AD2202" s="4">
        <v>56</v>
      </c>
      <c r="AE2202" s="3"/>
      <c r="AF2202" s="3"/>
      <c r="AG2202" s="3"/>
      <c r="AH2202" s="3"/>
      <c r="AI2202" s="6">
        <v>8.81</v>
      </c>
      <c r="AJ2202" s="7">
        <v>50700</v>
      </c>
      <c r="AK2202" s="7">
        <v>45130</v>
      </c>
      <c r="AL2202" s="8">
        <v>0.89013806706114396</v>
      </c>
      <c r="AM2202" s="7">
        <v>151720</v>
      </c>
      <c r="AN2202" s="9">
        <v>3.3618435630401065</v>
      </c>
      <c r="AO2202" s="9">
        <v>45.05</v>
      </c>
      <c r="AP2202" s="9">
        <v>74.63</v>
      </c>
      <c r="AQ2202" s="9">
        <v>1.7144872132876352</v>
      </c>
      <c r="AR2202" s="9">
        <v>1.6240263225276086</v>
      </c>
      <c r="AS2202" s="10">
        <v>1.5490263225276086</v>
      </c>
      <c r="AT2202" s="11">
        <v>0.10986193293885604</v>
      </c>
      <c r="AU2202" s="12">
        <v>11706</v>
      </c>
      <c r="AV2202" s="12">
        <v>29922</v>
      </c>
      <c r="AW2202" s="12">
        <v>172402</v>
      </c>
      <c r="AX2202" s="12">
        <v>46092</v>
      </c>
      <c r="AY2202" s="12">
        <v>-21180</v>
      </c>
      <c r="AZ2202" s="12">
        <v>260122</v>
      </c>
      <c r="BA2202" s="9">
        <v>5.7638378019056065</v>
      </c>
      <c r="BB2202" s="12">
        <v>155246.65</v>
      </c>
      <c r="BC2202" s="9">
        <v>1.0232444634853677</v>
      </c>
      <c r="BD2202" s="9">
        <v>5.7638378019056065</v>
      </c>
      <c r="BE2202" s="12">
        <v>94745.659999999989</v>
      </c>
      <c r="BF2202" s="9">
        <v>0.61147745847614021</v>
      </c>
      <c r="BG2202" s="9">
        <v>2.055691557722136</v>
      </c>
      <c r="BH2202" s="12">
        <v>31.149489797398111</v>
      </c>
      <c r="BI2202" s="13">
        <v>2.0530905482070994E-4</v>
      </c>
      <c r="BJ2202" s="12">
        <v>392237.1</v>
      </c>
      <c r="BK2202" s="13">
        <v>2.5852695755338782</v>
      </c>
      <c r="BL2202" s="6">
        <v>260122</v>
      </c>
      <c r="BM2202" s="9">
        <v>246397.27365388878</v>
      </c>
      <c r="BN2202" s="10">
        <v>235018.27365388878</v>
      </c>
      <c r="BO2202" s="7">
        <v>2355</v>
      </c>
      <c r="BP2202" s="11">
        <v>4.6449704142011834E-2</v>
      </c>
      <c r="BQ2202" s="7">
        <v>180</v>
      </c>
      <c r="BR2202" s="11">
        <v>3.5502958579881655E-3</v>
      </c>
      <c r="BS2202" s="7">
        <v>463</v>
      </c>
      <c r="BT2202" s="11">
        <v>9.1321499013806706E-3</v>
      </c>
      <c r="BU2202" s="7">
        <v>604</v>
      </c>
      <c r="BV2202" s="11">
        <v>1.1913214990138067E-2</v>
      </c>
      <c r="BW2202" s="7">
        <v>659</v>
      </c>
      <c r="BX2202" s="11">
        <v>1.299802761341223E-2</v>
      </c>
      <c r="BY2202" s="7">
        <v>854</v>
      </c>
      <c r="BZ2202" s="11">
        <v>1.6844181459566076E-2</v>
      </c>
      <c r="CA2202" s="7">
        <v>300</v>
      </c>
      <c r="CB2202" s="11">
        <v>5.9171597633136093E-3</v>
      </c>
      <c r="CC2202" s="9">
        <v>0.185</v>
      </c>
      <c r="CD2202" s="9">
        <v>0.48599999999999999</v>
      </c>
      <c r="CE2202" s="9">
        <v>0.95</v>
      </c>
      <c r="CF2202" s="9">
        <v>1.6680000000000001</v>
      </c>
      <c r="CG2202" s="9">
        <v>2.351</v>
      </c>
      <c r="CH2202" s="9">
        <v>3.13</v>
      </c>
      <c r="CI2202" s="9">
        <v>0</v>
      </c>
    </row>
    <row r="2203" spans="1:87" x14ac:dyDescent="0.35">
      <c r="A2203" s="4">
        <v>26509</v>
      </c>
      <c r="B2203" s="4">
        <v>1</v>
      </c>
      <c r="C2203" s="4">
        <v>35</v>
      </c>
      <c r="D2203" s="3" t="s">
        <v>151</v>
      </c>
      <c r="E2203" s="4">
        <v>493</v>
      </c>
      <c r="F2203" s="3" t="s">
        <v>212</v>
      </c>
      <c r="G2203" s="4">
        <v>130</v>
      </c>
      <c r="H2203" s="3" t="s">
        <v>89</v>
      </c>
      <c r="I2203" s="3" t="s">
        <v>1640</v>
      </c>
      <c r="J2203" s="3" t="s">
        <v>1872</v>
      </c>
      <c r="K2203" s="3" t="s">
        <v>522</v>
      </c>
      <c r="L2203" s="4">
        <v>2026</v>
      </c>
      <c r="M2203" s="4">
        <v>3</v>
      </c>
      <c r="N2203" s="4">
        <v>2026</v>
      </c>
      <c r="O2203" s="3" t="s">
        <v>93</v>
      </c>
      <c r="P2203" s="3" t="s">
        <v>118</v>
      </c>
      <c r="Q2203" s="3" t="s">
        <v>95</v>
      </c>
      <c r="R2203" s="5">
        <v>30000</v>
      </c>
      <c r="S2203" s="4">
        <v>2400</v>
      </c>
      <c r="T2203" s="4">
        <v>10.93</v>
      </c>
      <c r="U2203" s="4">
        <v>4.2999999999999997E-2</v>
      </c>
      <c r="V2203" s="3" t="s">
        <v>96</v>
      </c>
      <c r="W2203" s="4">
        <v>1</v>
      </c>
      <c r="X2203" s="4">
        <v>12125</v>
      </c>
      <c r="Y2203" s="4">
        <v>62</v>
      </c>
      <c r="Z2203" s="3" t="s">
        <v>97</v>
      </c>
      <c r="AA2203" s="3" t="s">
        <v>98</v>
      </c>
      <c r="AB2203" s="4">
        <v>62</v>
      </c>
      <c r="AC2203" s="3" t="s">
        <v>1873</v>
      </c>
      <c r="AD2203" s="4">
        <v>62</v>
      </c>
      <c r="AE2203" s="3"/>
      <c r="AF2203" s="3"/>
      <c r="AG2203" s="3"/>
      <c r="AH2203" s="3"/>
      <c r="AI2203" s="6">
        <v>9.9139999999999997</v>
      </c>
      <c r="AJ2203" s="7">
        <v>30000</v>
      </c>
      <c r="AK2203" s="7">
        <v>26219</v>
      </c>
      <c r="AL2203" s="8">
        <v>0.87396666666666667</v>
      </c>
      <c r="AM2203" s="7">
        <v>87560</v>
      </c>
      <c r="AN2203" s="9">
        <v>3.3395629123917772</v>
      </c>
      <c r="AO2203" s="9">
        <v>44.11</v>
      </c>
      <c r="AP2203" s="9">
        <v>75.715000000000003</v>
      </c>
      <c r="AQ2203" s="9">
        <v>1.6147213339424396</v>
      </c>
      <c r="AR2203" s="9">
        <v>1.5298306058444953</v>
      </c>
      <c r="AS2203" s="10">
        <v>1.4548306058444953</v>
      </c>
      <c r="AT2203" s="11">
        <v>0.12603333333333333</v>
      </c>
      <c r="AU2203" s="12">
        <v>6403</v>
      </c>
      <c r="AV2203" s="12">
        <v>22201</v>
      </c>
      <c r="AW2203" s="12">
        <v>100741</v>
      </c>
      <c r="AX2203" s="12">
        <v>12040</v>
      </c>
      <c r="AY2203" s="12">
        <v>-25208</v>
      </c>
      <c r="AZ2203" s="12">
        <v>141385</v>
      </c>
      <c r="BA2203" s="9">
        <v>5.3924634806819478</v>
      </c>
      <c r="BB2203" s="12">
        <v>91602.83</v>
      </c>
      <c r="BC2203" s="9">
        <v>1.0461721105527639</v>
      </c>
      <c r="BD2203" s="9">
        <v>5.3924634806819478</v>
      </c>
      <c r="BE2203" s="12">
        <v>49370.381999999998</v>
      </c>
      <c r="BF2203" s="9">
        <v>0.54922418912745552</v>
      </c>
      <c r="BG2203" s="9">
        <v>1.8341687325984974</v>
      </c>
      <c r="BH2203" s="12">
        <v>148.99686084010136</v>
      </c>
      <c r="BI2203" s="13">
        <v>1.7016544180002439E-3</v>
      </c>
      <c r="BJ2203" s="12">
        <v>218282.11</v>
      </c>
      <c r="BK2203" s="13">
        <v>2.4929432389218822</v>
      </c>
      <c r="BL2203" s="6">
        <v>141385</v>
      </c>
      <c r="BM2203" s="9">
        <v>133951.967847744</v>
      </c>
      <c r="BN2203" s="10">
        <v>127384.967847744</v>
      </c>
      <c r="BO2203" s="7">
        <v>1622</v>
      </c>
      <c r="BP2203" s="11">
        <v>5.4066666666666666E-2</v>
      </c>
      <c r="BQ2203" s="7">
        <v>317</v>
      </c>
      <c r="BR2203" s="11">
        <v>1.0566666666666667E-2</v>
      </c>
      <c r="BS2203" s="7">
        <v>208</v>
      </c>
      <c r="BT2203" s="11">
        <v>6.933333333333333E-3</v>
      </c>
      <c r="BU2203" s="7">
        <v>275</v>
      </c>
      <c r="BV2203" s="11">
        <v>9.1666666666666667E-3</v>
      </c>
      <c r="BW2203" s="7">
        <v>380</v>
      </c>
      <c r="BX2203" s="11">
        <v>1.2666666666666666E-2</v>
      </c>
      <c r="BY2203" s="7">
        <v>892</v>
      </c>
      <c r="BZ2203" s="11">
        <v>2.9733333333333334E-2</v>
      </c>
      <c r="CA2203" s="7">
        <v>87</v>
      </c>
      <c r="CB2203" s="11">
        <v>2.8999999999999998E-3</v>
      </c>
      <c r="CC2203" s="9">
        <v>0.20100000000000001</v>
      </c>
      <c r="CD2203" s="9">
        <v>0.55200000000000005</v>
      </c>
      <c r="CE2203" s="9">
        <v>1.1499999999999999</v>
      </c>
      <c r="CF2203" s="9">
        <v>1.768</v>
      </c>
      <c r="CG2203" s="9">
        <v>2.74</v>
      </c>
      <c r="CH2203" s="9">
        <v>3.46</v>
      </c>
      <c r="CI2203" s="9">
        <v>0</v>
      </c>
    </row>
    <row r="2204" spans="1:87" x14ac:dyDescent="0.35">
      <c r="A2204" s="4">
        <v>26510</v>
      </c>
      <c r="B2204" s="4">
        <v>1</v>
      </c>
      <c r="C2204" s="4">
        <v>36</v>
      </c>
      <c r="D2204" s="3" t="s">
        <v>151</v>
      </c>
      <c r="E2204" s="4">
        <v>493</v>
      </c>
      <c r="F2204" s="3" t="s">
        <v>212</v>
      </c>
      <c r="G2204" s="4">
        <v>130</v>
      </c>
      <c r="H2204" s="3" t="s">
        <v>89</v>
      </c>
      <c r="I2204" s="3" t="s">
        <v>1640</v>
      </c>
      <c r="J2204" s="3" t="s">
        <v>1872</v>
      </c>
      <c r="K2204" s="3" t="s">
        <v>522</v>
      </c>
      <c r="L2204" s="4">
        <v>2026</v>
      </c>
      <c r="M2204" s="4">
        <v>3</v>
      </c>
      <c r="N2204" s="4">
        <v>2026</v>
      </c>
      <c r="O2204" s="3" t="s">
        <v>93</v>
      </c>
      <c r="P2204" s="3" t="s">
        <v>118</v>
      </c>
      <c r="Q2204" s="3" t="s">
        <v>95</v>
      </c>
      <c r="R2204" s="5">
        <v>30000</v>
      </c>
      <c r="S2204" s="4">
        <v>2400</v>
      </c>
      <c r="T2204" s="4">
        <v>10.74</v>
      </c>
      <c r="U2204" s="4">
        <v>4.3999999999999997E-2</v>
      </c>
      <c r="V2204" s="3" t="s">
        <v>96</v>
      </c>
      <c r="W2204" s="4">
        <v>1</v>
      </c>
      <c r="X2204" s="4">
        <v>11425</v>
      </c>
      <c r="Y2204" s="4">
        <v>68</v>
      </c>
      <c r="Z2204" s="3" t="s">
        <v>97</v>
      </c>
      <c r="AA2204" s="3" t="s">
        <v>98</v>
      </c>
      <c r="AB2204" s="4">
        <v>68</v>
      </c>
      <c r="AC2204" s="3" t="s">
        <v>140</v>
      </c>
      <c r="AD2204" s="4">
        <v>68</v>
      </c>
      <c r="AE2204" s="3"/>
      <c r="AF2204" s="3"/>
      <c r="AG2204" s="3"/>
      <c r="AH2204" s="3"/>
      <c r="AI2204" s="6">
        <v>9.6530000000000005</v>
      </c>
      <c r="AJ2204" s="7">
        <v>30000</v>
      </c>
      <c r="AK2204" s="7">
        <v>25789</v>
      </c>
      <c r="AL2204" s="8">
        <v>0.85963333333333336</v>
      </c>
      <c r="AM2204" s="7">
        <v>84240</v>
      </c>
      <c r="AN2204" s="9">
        <v>3.2665089766954902</v>
      </c>
      <c r="AO2204" s="9">
        <v>44.14</v>
      </c>
      <c r="AP2204" s="9">
        <v>74.007999999999996</v>
      </c>
      <c r="AQ2204" s="9">
        <v>1.5289767331433999</v>
      </c>
      <c r="AR2204" s="9">
        <v>1.4623494889695272</v>
      </c>
      <c r="AS2204" s="10">
        <v>1.3873494889695275</v>
      </c>
      <c r="AT2204" s="11">
        <v>0.14036666666666664</v>
      </c>
      <c r="AU2204" s="12">
        <v>6405</v>
      </c>
      <c r="AV2204" s="12">
        <v>22017</v>
      </c>
      <c r="AW2204" s="12">
        <v>88089</v>
      </c>
      <c r="AX2204" s="12">
        <v>12290</v>
      </c>
      <c r="AY2204" s="12">
        <v>-40859</v>
      </c>
      <c r="AZ2204" s="12">
        <v>128801</v>
      </c>
      <c r="BA2204" s="9">
        <v>4.9944162239714611</v>
      </c>
      <c r="BB2204" s="12">
        <v>91602.83</v>
      </c>
      <c r="BC2204" s="9">
        <v>1.0874030151946819</v>
      </c>
      <c r="BD2204" s="9">
        <v>4.9944162239714611</v>
      </c>
      <c r="BE2204" s="12">
        <v>56632.648999999998</v>
      </c>
      <c r="BF2204" s="9">
        <v>0.65438200379867051</v>
      </c>
      <c r="BG2204" s="9">
        <v>2.1375446895963397</v>
      </c>
      <c r="BH2204" s="12">
        <v>17.295234778096606</v>
      </c>
      <c r="BI2204" s="13">
        <v>2.0530905482070997E-4</v>
      </c>
      <c r="BJ2204" s="12">
        <v>196274.8</v>
      </c>
      <c r="BK2204" s="13">
        <v>2.3299477682811016</v>
      </c>
      <c r="BL2204" s="6">
        <v>128801</v>
      </c>
      <c r="BM2204" s="9">
        <v>123188.32095079297</v>
      </c>
      <c r="BN2204" s="10">
        <v>116870.320950793</v>
      </c>
      <c r="BO2204" s="7">
        <v>1359</v>
      </c>
      <c r="BP2204" s="11">
        <v>4.53E-2</v>
      </c>
      <c r="BQ2204" s="7">
        <v>299</v>
      </c>
      <c r="BR2204" s="11">
        <v>9.9666666666666671E-3</v>
      </c>
      <c r="BS2204" s="7">
        <v>228</v>
      </c>
      <c r="BT2204" s="11">
        <v>7.6E-3</v>
      </c>
      <c r="BU2204" s="7">
        <v>297</v>
      </c>
      <c r="BV2204" s="11">
        <v>9.9000000000000008E-3</v>
      </c>
      <c r="BW2204" s="7">
        <v>390</v>
      </c>
      <c r="BX2204" s="11">
        <v>1.2999999999999999E-2</v>
      </c>
      <c r="BY2204" s="7">
        <v>1313</v>
      </c>
      <c r="BZ2204" s="11">
        <v>4.3766666666666669E-2</v>
      </c>
      <c r="CA2204" s="7">
        <v>95</v>
      </c>
      <c r="CB2204" s="11">
        <v>3.1666666666666666E-3</v>
      </c>
      <c r="CC2204" s="9">
        <v>0.20399999999999999</v>
      </c>
      <c r="CD2204" s="9">
        <v>0.54100000000000004</v>
      </c>
      <c r="CE2204" s="9">
        <v>1.105</v>
      </c>
      <c r="CF2204" s="9">
        <v>1.728</v>
      </c>
      <c r="CG2204" s="9">
        <v>2.6110000000000002</v>
      </c>
      <c r="CH2204" s="9">
        <v>3.42</v>
      </c>
      <c r="CI2204" s="9">
        <v>0</v>
      </c>
    </row>
    <row r="2205" spans="1:87" x14ac:dyDescent="0.35">
      <c r="A2205" s="4">
        <v>26511</v>
      </c>
      <c r="B2205" s="4">
        <v>1</v>
      </c>
      <c r="C2205" s="4">
        <v>1</v>
      </c>
      <c r="D2205" s="3" t="s">
        <v>151</v>
      </c>
      <c r="E2205" s="4">
        <v>4672046</v>
      </c>
      <c r="F2205" s="3" t="s">
        <v>152</v>
      </c>
      <c r="G2205" s="4">
        <v>126</v>
      </c>
      <c r="H2205" s="3" t="s">
        <v>89</v>
      </c>
      <c r="I2205" s="3" t="s">
        <v>1702</v>
      </c>
      <c r="J2205" s="3" t="s">
        <v>1874</v>
      </c>
      <c r="K2205" s="3" t="s">
        <v>522</v>
      </c>
      <c r="L2205" s="4">
        <v>2026</v>
      </c>
      <c r="M2205" s="4">
        <v>3</v>
      </c>
      <c r="N2205" s="4">
        <v>2026</v>
      </c>
      <c r="O2205" s="3" t="s">
        <v>93</v>
      </c>
      <c r="P2205" s="3" t="s">
        <v>513</v>
      </c>
      <c r="Q2205" s="3" t="s">
        <v>95</v>
      </c>
      <c r="R2205" s="5">
        <v>31500</v>
      </c>
      <c r="S2205" s="4">
        <v>2400</v>
      </c>
      <c r="T2205" s="4">
        <v>12.39</v>
      </c>
      <c r="U2205" s="4">
        <v>3.5000000000000003E-2</v>
      </c>
      <c r="V2205" s="3" t="s">
        <v>96</v>
      </c>
      <c r="W2205" s="4">
        <v>1</v>
      </c>
      <c r="X2205" s="3" t="s">
        <v>1868</v>
      </c>
      <c r="Y2205" s="4">
        <v>30</v>
      </c>
      <c r="Z2205" s="3" t="s">
        <v>97</v>
      </c>
      <c r="AA2205" s="3" t="s">
        <v>98</v>
      </c>
      <c r="AB2205" s="4">
        <v>30</v>
      </c>
      <c r="AC2205" s="4">
        <v>30</v>
      </c>
      <c r="AD2205" s="4">
        <v>30</v>
      </c>
      <c r="AE2205" s="3"/>
      <c r="AF2205" s="3"/>
      <c r="AG2205" s="3"/>
      <c r="AH2205" s="3"/>
      <c r="AI2205" s="6">
        <v>9.1989999999999998</v>
      </c>
      <c r="AJ2205" s="7">
        <v>31500</v>
      </c>
      <c r="AK2205" s="7">
        <v>29725</v>
      </c>
      <c r="AL2205" s="8">
        <v>0.94365079365079363</v>
      </c>
      <c r="AM2205" s="7">
        <v>92800</v>
      </c>
      <c r="AN2205" s="9">
        <v>3.1219512195121952</v>
      </c>
      <c r="AO2205" s="9">
        <v>43.98</v>
      </c>
      <c r="AP2205" s="9">
        <v>70.988</v>
      </c>
      <c r="AQ2205" s="9">
        <v>1.6016810344827586</v>
      </c>
      <c r="AR2205" s="9">
        <v>1.5711932296047098</v>
      </c>
      <c r="AS2205" s="10">
        <v>1.4961932296047098</v>
      </c>
      <c r="AT2205" s="11">
        <v>5.6349206349206371E-2</v>
      </c>
      <c r="AU2205" s="12">
        <v>6370</v>
      </c>
      <c r="AV2205" s="12">
        <v>20738</v>
      </c>
      <c r="AW2205" s="12">
        <v>86615</v>
      </c>
      <c r="AX2205" s="12">
        <v>34913</v>
      </c>
      <c r="AY2205" s="12">
        <v>-17110</v>
      </c>
      <c r="AZ2205" s="12">
        <v>148636</v>
      </c>
      <c r="BA2205" s="9">
        <v>5.0003700588730027</v>
      </c>
      <c r="BB2205" s="12">
        <v>96223.96</v>
      </c>
      <c r="BC2205" s="9">
        <v>1.0368961206896552</v>
      </c>
      <c r="BD2205" s="9">
        <v>5.0003700588730027</v>
      </c>
      <c r="BE2205" s="12">
        <v>45853.649999999994</v>
      </c>
      <c r="BF2205" s="9">
        <v>0.47891874999999995</v>
      </c>
      <c r="BG2205" s="9">
        <v>1.4951609756097559</v>
      </c>
      <c r="BH2205" s="12">
        <v>769.11268028736185</v>
      </c>
      <c r="BI2205" s="13">
        <v>8.2878521582689848E-3</v>
      </c>
      <c r="BJ2205" s="12">
        <v>224402.87999999998</v>
      </c>
      <c r="BK2205" s="13">
        <v>2.4181344827586204</v>
      </c>
      <c r="BL2205" s="6">
        <v>148636</v>
      </c>
      <c r="BM2205" s="9">
        <v>145806.73170731706</v>
      </c>
      <c r="BN2205" s="10">
        <v>138846.73170731706</v>
      </c>
      <c r="BO2205" s="7">
        <v>420</v>
      </c>
      <c r="BP2205" s="11">
        <v>1.3333333333333334E-2</v>
      </c>
      <c r="BQ2205" s="7">
        <v>147</v>
      </c>
      <c r="BR2205" s="11">
        <v>4.6666666666666671E-3</v>
      </c>
      <c r="BS2205" s="7">
        <v>219</v>
      </c>
      <c r="BT2205" s="11">
        <v>6.9523809523809521E-3</v>
      </c>
      <c r="BU2205" s="7">
        <v>173</v>
      </c>
      <c r="BV2205" s="11">
        <v>5.4920634920634917E-3</v>
      </c>
      <c r="BW2205" s="7">
        <v>277</v>
      </c>
      <c r="BX2205" s="11">
        <v>8.7936507936507945E-3</v>
      </c>
      <c r="BY2205" s="7">
        <v>438</v>
      </c>
      <c r="BZ2205" s="11">
        <v>1.3904761904761904E-2</v>
      </c>
      <c r="CA2205" s="7">
        <v>101</v>
      </c>
      <c r="CB2205" s="11">
        <v>3.2063492063492062E-3</v>
      </c>
      <c r="CC2205" s="9">
        <v>0.17</v>
      </c>
      <c r="CD2205" s="9">
        <v>0.48499999999999999</v>
      </c>
      <c r="CE2205" s="9">
        <v>1.0089999999999999</v>
      </c>
      <c r="CF2205" s="9">
        <v>1.68</v>
      </c>
      <c r="CG2205" s="9">
        <v>2.57</v>
      </c>
      <c r="CH2205" s="9">
        <v>3.25</v>
      </c>
      <c r="CI2205" s="9">
        <v>0</v>
      </c>
    </row>
    <row r="2206" spans="1:87" x14ac:dyDescent="0.35">
      <c r="A2206" s="4">
        <v>26512</v>
      </c>
      <c r="B2206" s="4">
        <v>1</v>
      </c>
      <c r="C2206" s="4">
        <v>2</v>
      </c>
      <c r="D2206" s="3" t="s">
        <v>151</v>
      </c>
      <c r="E2206" s="4">
        <v>4672046</v>
      </c>
      <c r="F2206" s="3" t="s">
        <v>152</v>
      </c>
      <c r="G2206" s="4">
        <v>126</v>
      </c>
      <c r="H2206" s="3" t="s">
        <v>89</v>
      </c>
      <c r="I2206" s="3" t="s">
        <v>1702</v>
      </c>
      <c r="J2206" s="3" t="s">
        <v>1874</v>
      </c>
      <c r="K2206" s="3" t="s">
        <v>522</v>
      </c>
      <c r="L2206" s="4">
        <v>2026</v>
      </c>
      <c r="M2206" s="4">
        <v>3</v>
      </c>
      <c r="N2206" s="4">
        <v>2026</v>
      </c>
      <c r="O2206" s="3" t="s">
        <v>93</v>
      </c>
      <c r="P2206" s="3" t="s">
        <v>513</v>
      </c>
      <c r="Q2206" s="3" t="s">
        <v>95</v>
      </c>
      <c r="R2206" s="5">
        <v>31500</v>
      </c>
      <c r="S2206" s="4">
        <v>2400</v>
      </c>
      <c r="T2206" s="4">
        <v>12.16</v>
      </c>
      <c r="U2206" s="4">
        <v>3.5999999999999997E-2</v>
      </c>
      <c r="V2206" s="3" t="s">
        <v>96</v>
      </c>
      <c r="W2206" s="4">
        <v>1</v>
      </c>
      <c r="X2206" s="3" t="s">
        <v>1744</v>
      </c>
      <c r="Y2206" s="4">
        <v>32</v>
      </c>
      <c r="Z2206" s="3" t="s">
        <v>97</v>
      </c>
      <c r="AA2206" s="3" t="s">
        <v>98</v>
      </c>
      <c r="AB2206" s="4">
        <v>32</v>
      </c>
      <c r="AC2206" s="4">
        <v>32</v>
      </c>
      <c r="AD2206" s="4">
        <v>32</v>
      </c>
      <c r="AE2206" s="3"/>
      <c r="AF2206" s="3"/>
      <c r="AG2206" s="3"/>
      <c r="AH2206" s="3"/>
      <c r="AI2206" s="6">
        <v>9.26</v>
      </c>
      <c r="AJ2206" s="7">
        <v>31500</v>
      </c>
      <c r="AK2206" s="7">
        <v>29182</v>
      </c>
      <c r="AL2206" s="8">
        <v>0.92641269841269847</v>
      </c>
      <c r="AM2206" s="7">
        <v>91280</v>
      </c>
      <c r="AN2206" s="9">
        <v>3.1279555890617505</v>
      </c>
      <c r="AO2206" s="9">
        <v>44.01</v>
      </c>
      <c r="AP2206" s="9">
        <v>71.072000000000003</v>
      </c>
      <c r="AQ2206" s="9">
        <v>1.6107252410166522</v>
      </c>
      <c r="AR2206" s="9">
        <v>1.5787363437512145</v>
      </c>
      <c r="AS2206" s="10">
        <v>1.5037363437512146</v>
      </c>
      <c r="AT2206" s="11">
        <v>7.3587301587301535E-2</v>
      </c>
      <c r="AU2206" s="12">
        <v>6381</v>
      </c>
      <c r="AV2206" s="12">
        <v>20550</v>
      </c>
      <c r="AW2206" s="12">
        <v>89559</v>
      </c>
      <c r="AX2206" s="12">
        <v>30537</v>
      </c>
      <c r="AY2206" s="12">
        <v>-19200</v>
      </c>
      <c r="AZ2206" s="12">
        <v>147027</v>
      </c>
      <c r="BA2206" s="9">
        <v>5.038277020080872</v>
      </c>
      <c r="BB2206" s="12">
        <v>96223.96</v>
      </c>
      <c r="BC2206" s="9">
        <v>1.0541625766871165</v>
      </c>
      <c r="BD2206" s="9">
        <v>5.038277020080872</v>
      </c>
      <c r="BE2206" s="12">
        <v>45443.213999999993</v>
      </c>
      <c r="BF2206" s="9">
        <v>0.48253538562664322</v>
      </c>
      <c r="BG2206" s="9">
        <v>1.5093492563909257</v>
      </c>
      <c r="BH2206" s="12">
        <v>18.740610524034402</v>
      </c>
      <c r="BI2206" s="13">
        <v>2.0530905482070991E-4</v>
      </c>
      <c r="BJ2206" s="12">
        <v>222032</v>
      </c>
      <c r="BK2206" s="13">
        <v>2.4324276950043822</v>
      </c>
      <c r="BL2206" s="6">
        <v>147027</v>
      </c>
      <c r="BM2206" s="9">
        <v>144107.05345761086</v>
      </c>
      <c r="BN2206" s="10">
        <v>137261.05345761086</v>
      </c>
      <c r="BO2206" s="7">
        <v>310</v>
      </c>
      <c r="BP2206" s="11">
        <v>9.8412698412698417E-3</v>
      </c>
      <c r="BQ2206" s="7">
        <v>133</v>
      </c>
      <c r="BR2206" s="11">
        <v>4.2222222222222218E-3</v>
      </c>
      <c r="BS2206" s="7">
        <v>148</v>
      </c>
      <c r="BT2206" s="11">
        <v>4.6984126984126982E-3</v>
      </c>
      <c r="BU2206" s="7">
        <v>192</v>
      </c>
      <c r="BV2206" s="11">
        <v>6.0952380952380954E-3</v>
      </c>
      <c r="BW2206" s="7">
        <v>413</v>
      </c>
      <c r="BX2206" s="11">
        <v>1.3111111111111112E-2</v>
      </c>
      <c r="BY2206" s="7">
        <v>589</v>
      </c>
      <c r="BZ2206" s="11">
        <v>1.8698412698412697E-2</v>
      </c>
      <c r="CA2206" s="7">
        <v>42</v>
      </c>
      <c r="CB2206" s="11">
        <v>1.3333333333333333E-3</v>
      </c>
      <c r="CC2206" s="9">
        <v>0.17499999999999999</v>
      </c>
      <c r="CD2206" s="9">
        <v>0.495</v>
      </c>
      <c r="CE2206" s="9">
        <v>1.014</v>
      </c>
      <c r="CF2206" s="9">
        <v>1.67</v>
      </c>
      <c r="CG2206" s="9">
        <v>2.6</v>
      </c>
      <c r="CH2206" s="9">
        <v>3.27</v>
      </c>
      <c r="CI2206" s="9">
        <v>0</v>
      </c>
    </row>
    <row r="2207" spans="1:87" x14ac:dyDescent="0.35">
      <c r="A2207" s="4">
        <v>26514</v>
      </c>
      <c r="B2207" s="4">
        <v>1</v>
      </c>
      <c r="C2207" s="4">
        <v>24</v>
      </c>
      <c r="D2207" s="3" t="s">
        <v>87</v>
      </c>
      <c r="E2207" s="4">
        <v>469</v>
      </c>
      <c r="F2207" s="3" t="s">
        <v>88</v>
      </c>
      <c r="G2207" s="4">
        <v>72</v>
      </c>
      <c r="H2207" s="3" t="s">
        <v>89</v>
      </c>
      <c r="I2207" s="3" t="s">
        <v>1640</v>
      </c>
      <c r="J2207" s="3" t="s">
        <v>1875</v>
      </c>
      <c r="K2207" s="3" t="s">
        <v>522</v>
      </c>
      <c r="L2207" s="4">
        <v>2026</v>
      </c>
      <c r="M2207" s="4">
        <v>3</v>
      </c>
      <c r="N2207" s="4">
        <v>2026</v>
      </c>
      <c r="O2207" s="3" t="s">
        <v>93</v>
      </c>
      <c r="P2207" s="3" t="s">
        <v>1486</v>
      </c>
      <c r="Q2207" s="3" t="s">
        <v>101</v>
      </c>
      <c r="R2207" s="5">
        <v>32500</v>
      </c>
      <c r="S2207" s="4">
        <v>2560</v>
      </c>
      <c r="T2207" s="4">
        <v>12.29</v>
      </c>
      <c r="U2207" s="4">
        <v>4.5999999999999999E-2</v>
      </c>
      <c r="V2207" s="3" t="s">
        <v>96</v>
      </c>
      <c r="W2207" s="4">
        <v>1</v>
      </c>
      <c r="X2207" s="4">
        <v>13025</v>
      </c>
      <c r="Y2207" s="4">
        <v>57</v>
      </c>
      <c r="Z2207" s="3" t="s">
        <v>97</v>
      </c>
      <c r="AA2207" s="3" t="s">
        <v>98</v>
      </c>
      <c r="AB2207" s="4">
        <v>57</v>
      </c>
      <c r="AC2207" s="4">
        <v>57</v>
      </c>
      <c r="AD2207" s="4">
        <v>57</v>
      </c>
      <c r="AE2207" s="3"/>
      <c r="AF2207" s="3"/>
      <c r="AG2207" s="3"/>
      <c r="AH2207" s="3"/>
      <c r="AI2207" s="6">
        <v>6.3280000000000003</v>
      </c>
      <c r="AJ2207" s="7">
        <v>32500</v>
      </c>
      <c r="AK2207" s="7">
        <v>31451</v>
      </c>
      <c r="AL2207" s="8">
        <v>0.96772307692307691</v>
      </c>
      <c r="AM2207" s="7">
        <v>100300</v>
      </c>
      <c r="AN2207" s="9">
        <v>3.1890877873517534</v>
      </c>
      <c r="AO2207" s="9">
        <v>45.34</v>
      </c>
      <c r="AP2207" s="9">
        <v>70.343000000000004</v>
      </c>
      <c r="AQ2207" s="9">
        <v>1.651136590229312</v>
      </c>
      <c r="AR2207" s="9">
        <v>1.6038646433913737</v>
      </c>
      <c r="AS2207" s="10">
        <v>1.5288646433913737</v>
      </c>
      <c r="AT2207" s="11">
        <v>3.2276923076923092E-2</v>
      </c>
      <c r="AU2207" s="12">
        <v>6177</v>
      </c>
      <c r="AV2207" s="12">
        <v>18787</v>
      </c>
      <c r="AW2207" s="12">
        <v>107561</v>
      </c>
      <c r="AX2207" s="12">
        <v>33084</v>
      </c>
      <c r="AY2207" s="12">
        <v>-5620</v>
      </c>
      <c r="AZ2207" s="12">
        <v>165609</v>
      </c>
      <c r="BA2207" s="9">
        <v>5.2656195351499155</v>
      </c>
      <c r="BB2207" s="12">
        <v>99130.7</v>
      </c>
      <c r="BC2207" s="9">
        <v>0.98834197407776669</v>
      </c>
      <c r="BD2207" s="9">
        <v>5.2656195351499155</v>
      </c>
      <c r="BE2207" s="12">
        <v>51390.938999999998</v>
      </c>
      <c r="BF2207" s="9">
        <v>0.51055004985044861</v>
      </c>
      <c r="BG2207" s="9">
        <v>1.6281889288098947</v>
      </c>
      <c r="BH2207" s="12">
        <v>6035.6524981985167</v>
      </c>
      <c r="BI2207" s="13">
        <v>6.0175996991012129E-2</v>
      </c>
      <c r="BJ2207" s="12">
        <v>251818.61000000002</v>
      </c>
      <c r="BK2207" s="13">
        <v>2.5106541375872387</v>
      </c>
      <c r="BL2207" s="6">
        <v>165609</v>
      </c>
      <c r="BM2207" s="9">
        <v>160867.62373215478</v>
      </c>
      <c r="BN2207" s="10">
        <v>153345.12373215478</v>
      </c>
      <c r="BO2207" s="7">
        <v>151</v>
      </c>
      <c r="BP2207" s="11">
        <v>4.6461538461538459E-3</v>
      </c>
      <c r="BQ2207" s="7">
        <v>110</v>
      </c>
      <c r="BR2207" s="11">
        <v>3.3846153846153848E-3</v>
      </c>
      <c r="BS2207" s="7">
        <v>83</v>
      </c>
      <c r="BT2207" s="11">
        <v>2.5538461538461539E-3</v>
      </c>
      <c r="BU2207" s="7">
        <v>127</v>
      </c>
      <c r="BV2207" s="11">
        <v>3.9076923076923073E-3</v>
      </c>
      <c r="BW2207" s="7">
        <v>219</v>
      </c>
      <c r="BX2207" s="11">
        <v>6.7384615384615387E-3</v>
      </c>
      <c r="BY2207" s="7">
        <v>259</v>
      </c>
      <c r="BZ2207" s="11">
        <v>7.9692307692307684E-3</v>
      </c>
      <c r="CA2207" s="7">
        <v>100</v>
      </c>
      <c r="CB2207" s="11">
        <v>3.0769230769230769E-3</v>
      </c>
      <c r="CC2207" s="9">
        <v>0.222</v>
      </c>
      <c r="CD2207" s="9">
        <v>0.54</v>
      </c>
      <c r="CE2207" s="9">
        <v>1.1000000000000001</v>
      </c>
      <c r="CF2207" s="9">
        <v>1.82</v>
      </c>
      <c r="CG2207" s="9">
        <v>2.6</v>
      </c>
      <c r="CH2207" s="9">
        <v>0</v>
      </c>
      <c r="CI2207" s="9">
        <v>0</v>
      </c>
    </row>
    <row r="2208" spans="1:87" x14ac:dyDescent="0.35">
      <c r="A2208" s="4">
        <v>26515</v>
      </c>
      <c r="B2208" s="4">
        <v>1</v>
      </c>
      <c r="C2208" s="4">
        <v>25</v>
      </c>
      <c r="D2208" s="3" t="s">
        <v>87</v>
      </c>
      <c r="E2208" s="4">
        <v>469</v>
      </c>
      <c r="F2208" s="3" t="s">
        <v>88</v>
      </c>
      <c r="G2208" s="4">
        <v>72</v>
      </c>
      <c r="H2208" s="3" t="s">
        <v>89</v>
      </c>
      <c r="I2208" s="3" t="s">
        <v>1640</v>
      </c>
      <c r="J2208" s="3" t="s">
        <v>1875</v>
      </c>
      <c r="K2208" s="3" t="s">
        <v>522</v>
      </c>
      <c r="L2208" s="4">
        <v>2026</v>
      </c>
      <c r="M2208" s="4">
        <v>3</v>
      </c>
      <c r="N2208" s="4">
        <v>2026</v>
      </c>
      <c r="O2208" s="3" t="s">
        <v>93</v>
      </c>
      <c r="P2208" s="3" t="s">
        <v>1486</v>
      </c>
      <c r="Q2208" s="3" t="s">
        <v>101</v>
      </c>
      <c r="R2208" s="5">
        <v>32500</v>
      </c>
      <c r="S2208" s="4">
        <v>2560</v>
      </c>
      <c r="T2208" s="4">
        <v>12.01</v>
      </c>
      <c r="U2208" s="4">
        <v>4.4999999999999998E-2</v>
      </c>
      <c r="V2208" s="3" t="s">
        <v>96</v>
      </c>
      <c r="W2208" s="4">
        <v>1</v>
      </c>
      <c r="X2208" s="4">
        <v>13025</v>
      </c>
      <c r="Y2208" s="4">
        <v>57</v>
      </c>
      <c r="Z2208" s="3" t="s">
        <v>97</v>
      </c>
      <c r="AA2208" s="3" t="s">
        <v>98</v>
      </c>
      <c r="AB2208" s="4">
        <v>57</v>
      </c>
      <c r="AC2208" s="3" t="s">
        <v>1582</v>
      </c>
      <c r="AD2208" s="4">
        <v>54</v>
      </c>
      <c r="AE2208" s="3"/>
      <c r="AF2208" s="3"/>
      <c r="AG2208" s="3"/>
      <c r="AH2208" s="3"/>
      <c r="AI2208" s="6">
        <v>6.31</v>
      </c>
      <c r="AJ2208" s="7">
        <v>32500</v>
      </c>
      <c r="AK2208" s="7">
        <v>30739</v>
      </c>
      <c r="AL2208" s="8">
        <v>0.94581538461538461</v>
      </c>
      <c r="AM2208" s="7">
        <v>95620</v>
      </c>
      <c r="AN2208" s="9">
        <v>3.1107062689092033</v>
      </c>
      <c r="AO2208" s="9">
        <v>44.41</v>
      </c>
      <c r="AP2208" s="9">
        <v>70.052999999999997</v>
      </c>
      <c r="AQ2208" s="9">
        <v>1.6776824932022589</v>
      </c>
      <c r="AR2208" s="9">
        <v>1.6500059259749582</v>
      </c>
      <c r="AS2208" s="10">
        <v>1.575005925974958</v>
      </c>
      <c r="AT2208" s="11">
        <v>5.4184615384615387E-2</v>
      </c>
      <c r="AU2208" s="12">
        <v>6187</v>
      </c>
      <c r="AV2208" s="12">
        <v>18825</v>
      </c>
      <c r="AW2208" s="12">
        <v>107113</v>
      </c>
      <c r="AX2208" s="12">
        <v>28295</v>
      </c>
      <c r="AY2208" s="12">
        <v>-31130</v>
      </c>
      <c r="AZ2208" s="12">
        <v>160420</v>
      </c>
      <c r="BA2208" s="9">
        <v>5.2187774488434888</v>
      </c>
      <c r="BB2208" s="12">
        <v>99130.7</v>
      </c>
      <c r="BC2208" s="9">
        <v>1.0367151223593389</v>
      </c>
      <c r="BD2208" s="9">
        <v>5.2187774488434888</v>
      </c>
      <c r="BE2208" s="12">
        <v>46884.220999999998</v>
      </c>
      <c r="BF2208" s="9">
        <v>0.48858763856933696</v>
      </c>
      <c r="BG2208" s="9">
        <v>1.5198526302091806</v>
      </c>
      <c r="BH2208" s="12">
        <v>19.631651821956286</v>
      </c>
      <c r="BI2208" s="13">
        <v>2.0530905482070997E-4</v>
      </c>
      <c r="BJ2208" s="12">
        <v>243593.35</v>
      </c>
      <c r="BK2208" s="13">
        <v>2.5475146412884335</v>
      </c>
      <c r="BL2208" s="6">
        <v>160420</v>
      </c>
      <c r="BM2208" s="9">
        <v>157773.56664172551</v>
      </c>
      <c r="BN2208" s="10">
        <v>150602.06664172548</v>
      </c>
      <c r="BO2208" s="7">
        <v>351</v>
      </c>
      <c r="BP2208" s="11">
        <v>1.0800000000000001E-2</v>
      </c>
      <c r="BQ2208" s="7">
        <v>267</v>
      </c>
      <c r="BR2208" s="11">
        <v>8.2153846153846157E-3</v>
      </c>
      <c r="BS2208" s="7">
        <v>120</v>
      </c>
      <c r="BT2208" s="11">
        <v>3.6923076923076922E-3</v>
      </c>
      <c r="BU2208" s="7">
        <v>270</v>
      </c>
      <c r="BV2208" s="11">
        <v>8.3076923076923076E-3</v>
      </c>
      <c r="BW2208" s="7">
        <v>377</v>
      </c>
      <c r="BX2208" s="11">
        <v>1.1599999999999999E-2</v>
      </c>
      <c r="BY2208" s="7">
        <v>268</v>
      </c>
      <c r="BZ2208" s="11">
        <v>8.2461538461538458E-3</v>
      </c>
      <c r="CA2208" s="7">
        <v>108</v>
      </c>
      <c r="CB2208" s="11">
        <v>3.323076923076923E-3</v>
      </c>
      <c r="CC2208" s="9">
        <v>0.22</v>
      </c>
      <c r="CD2208" s="9">
        <v>0.52</v>
      </c>
      <c r="CE2208" s="9">
        <v>1.1100000000000001</v>
      </c>
      <c r="CF2208" s="9">
        <v>1.8149999999999999</v>
      </c>
      <c r="CG2208" s="9">
        <v>2.6</v>
      </c>
      <c r="CH2208" s="9">
        <v>0</v>
      </c>
      <c r="CI2208" s="9">
        <v>0</v>
      </c>
    </row>
    <row r="2209" spans="1:87" x14ac:dyDescent="0.35">
      <c r="A2209" s="4">
        <v>26516</v>
      </c>
      <c r="B2209" s="4">
        <v>1</v>
      </c>
      <c r="C2209" s="4">
        <v>26</v>
      </c>
      <c r="D2209" s="3" t="s">
        <v>87</v>
      </c>
      <c r="E2209" s="4">
        <v>469</v>
      </c>
      <c r="F2209" s="3" t="s">
        <v>88</v>
      </c>
      <c r="G2209" s="4">
        <v>72</v>
      </c>
      <c r="H2209" s="3" t="s">
        <v>89</v>
      </c>
      <c r="I2209" s="3" t="s">
        <v>1640</v>
      </c>
      <c r="J2209" s="3" t="s">
        <v>1875</v>
      </c>
      <c r="K2209" s="3" t="s">
        <v>522</v>
      </c>
      <c r="L2209" s="4">
        <v>2026</v>
      </c>
      <c r="M2209" s="4">
        <v>3</v>
      </c>
      <c r="N2209" s="4">
        <v>2026</v>
      </c>
      <c r="O2209" s="3" t="s">
        <v>93</v>
      </c>
      <c r="P2209" s="3" t="s">
        <v>125</v>
      </c>
      <c r="Q2209" s="3" t="s">
        <v>95</v>
      </c>
      <c r="R2209" s="5">
        <v>32000</v>
      </c>
      <c r="S2209" s="4">
        <v>2560</v>
      </c>
      <c r="T2209" s="4">
        <v>11.65</v>
      </c>
      <c r="U2209" s="4">
        <v>3.4000000000000002E-2</v>
      </c>
      <c r="V2209" s="3" t="s">
        <v>96</v>
      </c>
      <c r="W2209" s="4">
        <v>1</v>
      </c>
      <c r="X2209" s="3" t="s">
        <v>1657</v>
      </c>
      <c r="Y2209" s="4">
        <v>34</v>
      </c>
      <c r="Z2209" s="3" t="s">
        <v>97</v>
      </c>
      <c r="AA2209" s="3" t="s">
        <v>98</v>
      </c>
      <c r="AB2209" s="4">
        <v>34</v>
      </c>
      <c r="AC2209" s="3" t="s">
        <v>595</v>
      </c>
      <c r="AD2209" s="4">
        <v>31</v>
      </c>
      <c r="AE2209" s="3"/>
      <c r="AF2209" s="3"/>
      <c r="AG2209" s="3"/>
      <c r="AH2209" s="3"/>
      <c r="AI2209" s="6">
        <v>5.2969999999999997</v>
      </c>
      <c r="AJ2209" s="7">
        <v>32000</v>
      </c>
      <c r="AK2209" s="7">
        <v>29838</v>
      </c>
      <c r="AL2209" s="8">
        <v>0.93243750000000003</v>
      </c>
      <c r="AM2209" s="7">
        <v>97540</v>
      </c>
      <c r="AN2209" s="9">
        <v>3.2689858569609225</v>
      </c>
      <c r="AO2209" s="9">
        <v>45.42</v>
      </c>
      <c r="AP2209" s="9">
        <v>71.97</v>
      </c>
      <c r="AQ2209" s="9">
        <v>1.6355341398400656</v>
      </c>
      <c r="AR2209" s="9">
        <v>1.568287675599835</v>
      </c>
      <c r="AS2209" s="10">
        <v>1.493287675599835</v>
      </c>
      <c r="AT2209" s="11">
        <v>6.756249999999997E-2</v>
      </c>
      <c r="AU2209" s="12">
        <v>6296</v>
      </c>
      <c r="AV2209" s="12">
        <v>18925</v>
      </c>
      <c r="AW2209" s="12">
        <v>115135</v>
      </c>
      <c r="AX2209" s="12">
        <v>19174</v>
      </c>
      <c r="AY2209" s="12">
        <v>-7000</v>
      </c>
      <c r="AZ2209" s="12">
        <v>159530</v>
      </c>
      <c r="BA2209" s="9">
        <v>5.3465379717139214</v>
      </c>
      <c r="BB2209" s="12">
        <v>97605.61</v>
      </c>
      <c r="BC2209" s="9">
        <v>1.0006726471191305</v>
      </c>
      <c r="BD2209" s="9">
        <v>5.3465379717139214</v>
      </c>
      <c r="BE2209" s="12">
        <v>51828.606</v>
      </c>
      <c r="BF2209" s="9">
        <v>0.52944310026655728</v>
      </c>
      <c r="BG2209" s="9">
        <v>1.7307420068369193</v>
      </c>
      <c r="BH2209" s="12">
        <v>20.025845207212047</v>
      </c>
      <c r="BI2209" s="13">
        <v>2.0530905482070994E-4</v>
      </c>
      <c r="BJ2209" s="12">
        <v>243380.25</v>
      </c>
      <c r="BK2209" s="13">
        <v>2.495184027065819</v>
      </c>
      <c r="BL2209" s="6">
        <v>159530</v>
      </c>
      <c r="BM2209" s="9">
        <v>152970.77987800789</v>
      </c>
      <c r="BN2209" s="10">
        <v>145655.27987800792</v>
      </c>
      <c r="BO2209" s="7">
        <v>339</v>
      </c>
      <c r="BP2209" s="11">
        <v>1.0593750000000001E-2</v>
      </c>
      <c r="BQ2209" s="7">
        <v>351</v>
      </c>
      <c r="BR2209" s="11">
        <v>1.0968749999999999E-2</v>
      </c>
      <c r="BS2209" s="7">
        <v>147</v>
      </c>
      <c r="BT2209" s="11">
        <v>4.5937499999999997E-3</v>
      </c>
      <c r="BU2209" s="7">
        <v>228</v>
      </c>
      <c r="BV2209" s="11">
        <v>7.1250000000000003E-3</v>
      </c>
      <c r="BW2209" s="7">
        <v>213</v>
      </c>
      <c r="BX2209" s="11">
        <v>6.6562499999999998E-3</v>
      </c>
      <c r="BY2209" s="7">
        <v>252</v>
      </c>
      <c r="BZ2209" s="11">
        <v>7.8750000000000001E-3</v>
      </c>
      <c r="CA2209" s="7">
        <v>110</v>
      </c>
      <c r="CB2209" s="11">
        <v>3.4375E-3</v>
      </c>
      <c r="CC2209" s="9">
        <v>0.17</v>
      </c>
      <c r="CD2209" s="9">
        <v>0.41199999999999998</v>
      </c>
      <c r="CE2209" s="9">
        <v>0.89600000000000002</v>
      </c>
      <c r="CF2209" s="9">
        <v>1.57</v>
      </c>
      <c r="CG2209" s="9">
        <v>2.2149999999999999</v>
      </c>
      <c r="CH2209" s="9">
        <v>0</v>
      </c>
      <c r="CI2209" s="9">
        <v>0</v>
      </c>
    </row>
    <row r="2210" spans="1:87" x14ac:dyDescent="0.35">
      <c r="A2210" s="4">
        <v>26517</v>
      </c>
      <c r="B2210" s="4">
        <v>1</v>
      </c>
      <c r="C2210" s="4">
        <v>27</v>
      </c>
      <c r="D2210" s="3" t="s">
        <v>87</v>
      </c>
      <c r="E2210" s="4">
        <v>469</v>
      </c>
      <c r="F2210" s="3" t="s">
        <v>88</v>
      </c>
      <c r="G2210" s="4">
        <v>72</v>
      </c>
      <c r="H2210" s="3" t="s">
        <v>89</v>
      </c>
      <c r="I2210" s="3" t="s">
        <v>1640</v>
      </c>
      <c r="J2210" s="3" t="s">
        <v>1875</v>
      </c>
      <c r="K2210" s="3" t="s">
        <v>522</v>
      </c>
      <c r="L2210" s="4">
        <v>2026</v>
      </c>
      <c r="M2210" s="4">
        <v>3</v>
      </c>
      <c r="N2210" s="4">
        <v>2026</v>
      </c>
      <c r="O2210" s="3" t="s">
        <v>93</v>
      </c>
      <c r="P2210" s="3" t="s">
        <v>1486</v>
      </c>
      <c r="Q2210" s="3" t="s">
        <v>95</v>
      </c>
      <c r="R2210" s="5">
        <v>31500</v>
      </c>
      <c r="S2210" s="4">
        <v>2560</v>
      </c>
      <c r="T2210" s="4">
        <v>11.52</v>
      </c>
      <c r="U2210" s="4">
        <v>4.2000000000000003E-2</v>
      </c>
      <c r="V2210" s="3" t="s">
        <v>96</v>
      </c>
      <c r="W2210" s="4">
        <v>1</v>
      </c>
      <c r="X2210" s="4">
        <v>14825</v>
      </c>
      <c r="Y2210" s="4">
        <v>45</v>
      </c>
      <c r="Z2210" s="3" t="s">
        <v>97</v>
      </c>
      <c r="AA2210" s="3" t="s">
        <v>98</v>
      </c>
      <c r="AB2210" s="4">
        <v>45</v>
      </c>
      <c r="AC2210" s="3" t="s">
        <v>467</v>
      </c>
      <c r="AD2210" s="4">
        <v>45</v>
      </c>
      <c r="AE2210" s="3"/>
      <c r="AF2210" s="3"/>
      <c r="AG2210" s="3"/>
      <c r="AH2210" s="3"/>
      <c r="AI2210" s="6">
        <v>6.0970000000000004</v>
      </c>
      <c r="AJ2210" s="7">
        <v>31500</v>
      </c>
      <c r="AK2210" s="7">
        <v>29501</v>
      </c>
      <c r="AL2210" s="8">
        <v>0.93653968253968256</v>
      </c>
      <c r="AM2210" s="7">
        <v>94100</v>
      </c>
      <c r="AN2210" s="9">
        <v>3.1897223822921257</v>
      </c>
      <c r="AO2210" s="9">
        <v>45.1</v>
      </c>
      <c r="AP2210" s="9">
        <v>70.724999999999994</v>
      </c>
      <c r="AQ2210" s="9">
        <v>1.6308820403825717</v>
      </c>
      <c r="AR2210" s="9">
        <v>1.5834514448095403</v>
      </c>
      <c r="AS2210" s="10">
        <v>1.5084514448095403</v>
      </c>
      <c r="AT2210" s="11">
        <v>6.3460317460317439E-2</v>
      </c>
      <c r="AU2210" s="12">
        <v>6296</v>
      </c>
      <c r="AV2210" s="12">
        <v>20365</v>
      </c>
      <c r="AW2210" s="12">
        <v>111133</v>
      </c>
      <c r="AX2210" s="12">
        <v>15672</v>
      </c>
      <c r="AY2210" s="12">
        <v>-4500</v>
      </c>
      <c r="AZ2210" s="12">
        <v>153466</v>
      </c>
      <c r="BA2210" s="9">
        <v>5.2020609470865393</v>
      </c>
      <c r="BB2210" s="12">
        <v>96080.52</v>
      </c>
      <c r="BC2210" s="9">
        <v>1.0210469713071202</v>
      </c>
      <c r="BD2210" s="9">
        <v>5.2020609470865393</v>
      </c>
      <c r="BE2210" s="12">
        <v>49709.19</v>
      </c>
      <c r="BF2210" s="9">
        <v>0.52636801275239098</v>
      </c>
      <c r="BG2210" s="9">
        <v>1.6789678315989287</v>
      </c>
      <c r="BH2210" s="12">
        <v>19.319582058628804</v>
      </c>
      <c r="BI2210" s="13">
        <v>2.0530905482070991E-4</v>
      </c>
      <c r="BJ2210" s="12">
        <v>234110.45</v>
      </c>
      <c r="BK2210" s="13">
        <v>2.4878900106269928</v>
      </c>
      <c r="BL2210" s="6">
        <v>153466</v>
      </c>
      <c r="BM2210" s="9">
        <v>149002.78095657774</v>
      </c>
      <c r="BN2210" s="10">
        <v>141945.28095657774</v>
      </c>
      <c r="BO2210" s="7">
        <v>161</v>
      </c>
      <c r="BP2210" s="11">
        <v>5.1111111111111114E-3</v>
      </c>
      <c r="BQ2210" s="7">
        <v>228</v>
      </c>
      <c r="BR2210" s="11">
        <v>7.2380952380952379E-3</v>
      </c>
      <c r="BS2210" s="7">
        <v>136</v>
      </c>
      <c r="BT2210" s="11">
        <v>4.3174603174603171E-3</v>
      </c>
      <c r="BU2210" s="7">
        <v>261</v>
      </c>
      <c r="BV2210" s="11">
        <v>8.2857142857142851E-3</v>
      </c>
      <c r="BW2210" s="7">
        <v>368</v>
      </c>
      <c r="BX2210" s="11">
        <v>1.1682539682539683E-2</v>
      </c>
      <c r="BY2210" s="7">
        <v>291</v>
      </c>
      <c r="BZ2210" s="11">
        <v>9.238095238095238E-3</v>
      </c>
      <c r="CA2210" s="7">
        <v>185</v>
      </c>
      <c r="CB2210" s="11">
        <v>5.8730158730158728E-3</v>
      </c>
      <c r="CC2210" s="9">
        <v>0.20699999999999999</v>
      </c>
      <c r="CD2210" s="9">
        <v>0.40799999999999997</v>
      </c>
      <c r="CE2210" s="9">
        <v>1.06</v>
      </c>
      <c r="CF2210" s="9">
        <v>1.8</v>
      </c>
      <c r="CG2210" s="9">
        <v>2.58</v>
      </c>
      <c r="CH2210" s="9">
        <v>0</v>
      </c>
      <c r="CI2210" s="9">
        <v>0</v>
      </c>
    </row>
    <row r="2211" spans="1:87" x14ac:dyDescent="0.35">
      <c r="A2211" s="4">
        <v>26518</v>
      </c>
      <c r="B2211" s="4">
        <v>1</v>
      </c>
      <c r="C2211" s="4">
        <v>11</v>
      </c>
      <c r="D2211" s="3" t="s">
        <v>87</v>
      </c>
      <c r="E2211" s="4">
        <v>477</v>
      </c>
      <c r="F2211" s="3" t="s">
        <v>119</v>
      </c>
      <c r="G2211" s="4">
        <v>140</v>
      </c>
      <c r="H2211" s="3" t="s">
        <v>89</v>
      </c>
      <c r="I2211" s="3" t="s">
        <v>1702</v>
      </c>
      <c r="J2211" s="3" t="s">
        <v>1874</v>
      </c>
      <c r="K2211" s="3" t="s">
        <v>522</v>
      </c>
      <c r="L2211" s="4">
        <v>2026</v>
      </c>
      <c r="M2211" s="4">
        <v>3</v>
      </c>
      <c r="N2211" s="4">
        <v>2026</v>
      </c>
      <c r="O2211" s="3" t="s">
        <v>93</v>
      </c>
      <c r="P2211" s="3" t="s">
        <v>118</v>
      </c>
      <c r="Q2211" s="3" t="s">
        <v>95</v>
      </c>
      <c r="R2211" s="5">
        <v>28100</v>
      </c>
      <c r="S2211" s="4">
        <v>2250</v>
      </c>
      <c r="T2211" s="4">
        <v>11.33</v>
      </c>
      <c r="U2211" s="4">
        <v>4.3999999999999997E-2</v>
      </c>
      <c r="V2211" s="3" t="s">
        <v>96</v>
      </c>
      <c r="W2211" s="4">
        <v>1</v>
      </c>
      <c r="X2211" s="4">
        <v>12725</v>
      </c>
      <c r="Y2211" s="4">
        <v>58</v>
      </c>
      <c r="Z2211" s="3" t="s">
        <v>97</v>
      </c>
      <c r="AA2211" s="3" t="s">
        <v>98</v>
      </c>
      <c r="AB2211" s="4">
        <v>58</v>
      </c>
      <c r="AC2211" s="3" t="s">
        <v>1876</v>
      </c>
      <c r="AD2211" s="4">
        <v>58</v>
      </c>
      <c r="AE2211" s="3"/>
      <c r="AF2211" s="3"/>
      <c r="AG2211" s="3"/>
      <c r="AH2211" s="3"/>
      <c r="AI2211" s="6">
        <v>6.0090000000000012</v>
      </c>
      <c r="AJ2211" s="7">
        <v>28100</v>
      </c>
      <c r="AK2211" s="7">
        <v>25483</v>
      </c>
      <c r="AL2211" s="8">
        <v>0.90686832740213519</v>
      </c>
      <c r="AM2211" s="7">
        <v>83560</v>
      </c>
      <c r="AN2211" s="9">
        <v>3.2790487776164503</v>
      </c>
      <c r="AO2211" s="9">
        <v>44.55</v>
      </c>
      <c r="AP2211" s="9">
        <v>73.596000000000004</v>
      </c>
      <c r="AQ2211" s="9">
        <v>1.6320847295356631</v>
      </c>
      <c r="AR2211" s="9">
        <v>1.5623225351315506</v>
      </c>
      <c r="AS2211" s="10">
        <v>1.4873225351315504</v>
      </c>
      <c r="AT2211" s="11">
        <v>9.3131672597864812E-2</v>
      </c>
      <c r="AU2211" s="12">
        <v>6094</v>
      </c>
      <c r="AV2211" s="12">
        <v>21319</v>
      </c>
      <c r="AW2211" s="12">
        <v>80687</v>
      </c>
      <c r="AX2211" s="12">
        <v>28277</v>
      </c>
      <c r="AY2211" s="12">
        <v>-7000</v>
      </c>
      <c r="AZ2211" s="12">
        <v>136377</v>
      </c>
      <c r="BA2211" s="9">
        <v>5.3516854373503904</v>
      </c>
      <c r="BB2211" s="12">
        <v>85837.88</v>
      </c>
      <c r="BC2211" s="9">
        <v>1.0272604116802297</v>
      </c>
      <c r="BD2211" s="9">
        <v>5.3516854373503904</v>
      </c>
      <c r="BE2211" s="12">
        <v>44824.601999999999</v>
      </c>
      <c r="BF2211" s="9">
        <v>0.52973898994734325</v>
      </c>
      <c r="BG2211" s="9">
        <v>1.7370399874426088</v>
      </c>
      <c r="BH2211" s="12">
        <v>37801.885624620823</v>
      </c>
      <c r="BI2211" s="13">
        <v>0.45239212092652969</v>
      </c>
      <c r="BJ2211" s="12">
        <v>206323.31</v>
      </c>
      <c r="BK2211" s="13">
        <v>2.4691635950215414</v>
      </c>
      <c r="BL2211" s="6">
        <v>136377</v>
      </c>
      <c r="BM2211" s="9">
        <v>130547.67103559237</v>
      </c>
      <c r="BN2211" s="10">
        <v>124280.67103559236</v>
      </c>
      <c r="BO2211" s="7">
        <v>925</v>
      </c>
      <c r="BP2211" s="11">
        <v>3.2918149466192169E-2</v>
      </c>
      <c r="BQ2211" s="7">
        <v>421</v>
      </c>
      <c r="BR2211" s="11">
        <v>1.498220640569395E-2</v>
      </c>
      <c r="BS2211" s="7">
        <v>130</v>
      </c>
      <c r="BT2211" s="11">
        <v>4.6263345195729534E-3</v>
      </c>
      <c r="BU2211" s="7">
        <v>170</v>
      </c>
      <c r="BV2211" s="11">
        <v>6.0498220640569393E-3</v>
      </c>
      <c r="BW2211" s="7">
        <v>342</v>
      </c>
      <c r="BX2211" s="11">
        <v>1.2170818505338079E-2</v>
      </c>
      <c r="BY2211" s="7">
        <v>549</v>
      </c>
      <c r="BZ2211" s="11">
        <v>1.9537366548042705E-2</v>
      </c>
      <c r="CA2211" s="7">
        <v>80</v>
      </c>
      <c r="CB2211" s="11">
        <v>2.8469750889679717E-3</v>
      </c>
      <c r="CC2211" s="9">
        <v>0.20100000000000001</v>
      </c>
      <c r="CD2211" s="9">
        <v>0.51</v>
      </c>
      <c r="CE2211" s="9">
        <v>1.018</v>
      </c>
      <c r="CF2211" s="9">
        <v>1.7080000000000002</v>
      </c>
      <c r="CG2211" s="9">
        <v>2.528</v>
      </c>
      <c r="CH2211" s="9">
        <v>0</v>
      </c>
      <c r="CI2211" s="9">
        <v>0</v>
      </c>
    </row>
    <row r="2212" spans="1:87" x14ac:dyDescent="0.35">
      <c r="A2212" s="4">
        <v>26519</v>
      </c>
      <c r="B2212" s="4">
        <v>1</v>
      </c>
      <c r="C2212" s="4">
        <v>12</v>
      </c>
      <c r="D2212" s="3" t="s">
        <v>87</v>
      </c>
      <c r="E2212" s="4">
        <v>477</v>
      </c>
      <c r="F2212" s="3" t="s">
        <v>119</v>
      </c>
      <c r="G2212" s="4">
        <v>140</v>
      </c>
      <c r="H2212" s="3" t="s">
        <v>89</v>
      </c>
      <c r="I2212" s="3" t="s">
        <v>1702</v>
      </c>
      <c r="J2212" s="3" t="s">
        <v>1874</v>
      </c>
      <c r="K2212" s="3" t="s">
        <v>522</v>
      </c>
      <c r="L2212" s="4">
        <v>2026</v>
      </c>
      <c r="M2212" s="4">
        <v>3</v>
      </c>
      <c r="N2212" s="4">
        <v>2026</v>
      </c>
      <c r="O2212" s="3" t="s">
        <v>93</v>
      </c>
      <c r="P2212" s="3" t="s">
        <v>118</v>
      </c>
      <c r="Q2212" s="3" t="s">
        <v>95</v>
      </c>
      <c r="R2212" s="5">
        <v>28100</v>
      </c>
      <c r="S2212" s="4">
        <v>2250</v>
      </c>
      <c r="T2212" s="4">
        <v>11.68</v>
      </c>
      <c r="U2212" s="4">
        <v>4.4999999999999998E-2</v>
      </c>
      <c r="V2212" s="3" t="s">
        <v>96</v>
      </c>
      <c r="W2212" s="4">
        <v>1</v>
      </c>
      <c r="X2212" s="4">
        <v>11825</v>
      </c>
      <c r="Y2212" s="4">
        <v>62</v>
      </c>
      <c r="Z2212" s="3" t="s">
        <v>97</v>
      </c>
      <c r="AA2212" s="3" t="s">
        <v>98</v>
      </c>
      <c r="AB2212" s="4">
        <v>62</v>
      </c>
      <c r="AC2212" s="3" t="s">
        <v>1873</v>
      </c>
      <c r="AD2212" s="4">
        <v>62</v>
      </c>
      <c r="AE2212" s="3"/>
      <c r="AF2212" s="3"/>
      <c r="AG2212" s="3"/>
      <c r="AH2212" s="3"/>
      <c r="AI2212" s="6">
        <v>6.383</v>
      </c>
      <c r="AJ2212" s="7">
        <v>28100</v>
      </c>
      <c r="AK2212" s="7">
        <v>26273</v>
      </c>
      <c r="AL2212" s="8">
        <v>0.93498220640569396</v>
      </c>
      <c r="AM2212" s="7">
        <v>85890</v>
      </c>
      <c r="AN2212" s="9">
        <v>3.2691356145091919</v>
      </c>
      <c r="AO2212" s="9">
        <v>44.22</v>
      </c>
      <c r="AP2212" s="9">
        <v>73.933999999999997</v>
      </c>
      <c r="AQ2212" s="9">
        <v>1.6530678775177552</v>
      </c>
      <c r="AR2212" s="9">
        <v>1.5857839738904573</v>
      </c>
      <c r="AS2212" s="10">
        <v>1.5107839738904572</v>
      </c>
      <c r="AT2212" s="11">
        <v>6.5017793594306039E-2</v>
      </c>
      <c r="AU2212" s="12">
        <v>6165</v>
      </c>
      <c r="AV2212" s="12">
        <v>21303</v>
      </c>
      <c r="AW2212" s="12">
        <v>80616</v>
      </c>
      <c r="AX2212" s="12">
        <v>33898</v>
      </c>
      <c r="AY2212" s="12">
        <v>-4210</v>
      </c>
      <c r="AZ2212" s="12">
        <v>141982</v>
      </c>
      <c r="BA2212" s="9">
        <v>5.4041030715944123</v>
      </c>
      <c r="BB2212" s="12">
        <v>85837.88</v>
      </c>
      <c r="BC2212" s="9">
        <v>0.99939317731982769</v>
      </c>
      <c r="BD2212" s="9">
        <v>5.4041030715944123</v>
      </c>
      <c r="BE2212" s="12">
        <v>44138.645000000004</v>
      </c>
      <c r="BF2212" s="9">
        <v>0.50754243800209575</v>
      </c>
      <c r="BG2212" s="9">
        <v>1.6592250599474745</v>
      </c>
      <c r="BH2212" s="12">
        <v>17.633994718550777</v>
      </c>
      <c r="BI2212" s="13">
        <v>2.0530905482070994E-4</v>
      </c>
      <c r="BJ2212" s="12">
        <v>214598.46</v>
      </c>
      <c r="BK2212" s="13">
        <v>2.4985267202235417</v>
      </c>
      <c r="BL2212" s="6">
        <v>141982</v>
      </c>
      <c r="BM2212" s="9">
        <v>136202.98551745139</v>
      </c>
      <c r="BN2212" s="10">
        <v>129761.23551745137</v>
      </c>
      <c r="BO2212" s="7">
        <v>763</v>
      </c>
      <c r="BP2212" s="11">
        <v>2.7153024911032029E-2</v>
      </c>
      <c r="BQ2212" s="7">
        <v>355</v>
      </c>
      <c r="BR2212" s="11">
        <v>1.2633451957295374E-2</v>
      </c>
      <c r="BS2212" s="7">
        <v>159</v>
      </c>
      <c r="BT2212" s="11">
        <v>5.6583629893238434E-3</v>
      </c>
      <c r="BU2212" s="7">
        <v>202</v>
      </c>
      <c r="BV2212" s="11">
        <v>7.1886120996441285E-3</v>
      </c>
      <c r="BW2212" s="7">
        <v>199</v>
      </c>
      <c r="BX2212" s="11">
        <v>7.0818505338078293E-3</v>
      </c>
      <c r="BY2212" s="7">
        <v>50</v>
      </c>
      <c r="BZ2212" s="11">
        <v>1.7793594306049821E-3</v>
      </c>
      <c r="CA2212" s="7">
        <v>99</v>
      </c>
      <c r="CB2212" s="11">
        <v>3.5231316725978646E-3</v>
      </c>
      <c r="CC2212" s="9">
        <v>0.20699999999999999</v>
      </c>
      <c r="CD2212" s="9">
        <v>0.53</v>
      </c>
      <c r="CE2212" s="9">
        <v>1.099</v>
      </c>
      <c r="CF2212" s="9">
        <v>1.8240000000000001</v>
      </c>
      <c r="CG2212" s="9">
        <v>2.6779999999999999</v>
      </c>
      <c r="CH2212" s="9">
        <v>0</v>
      </c>
      <c r="CI2212" s="9">
        <v>0</v>
      </c>
    </row>
    <row r="2213" spans="1:87" x14ac:dyDescent="0.35">
      <c r="A2213" s="4">
        <v>26520</v>
      </c>
      <c r="B2213" s="4">
        <v>1</v>
      </c>
      <c r="C2213" s="4">
        <v>13</v>
      </c>
      <c r="D2213" s="3" t="s">
        <v>87</v>
      </c>
      <c r="E2213" s="4">
        <v>477</v>
      </c>
      <c r="F2213" s="3" t="s">
        <v>119</v>
      </c>
      <c r="G2213" s="4">
        <v>140</v>
      </c>
      <c r="H2213" s="3" t="s">
        <v>89</v>
      </c>
      <c r="I2213" s="3" t="s">
        <v>1702</v>
      </c>
      <c r="J2213" s="3" t="s">
        <v>1872</v>
      </c>
      <c r="K2213" s="3" t="s">
        <v>522</v>
      </c>
      <c r="L2213" s="4">
        <v>2026</v>
      </c>
      <c r="M2213" s="4">
        <v>3</v>
      </c>
      <c r="N2213" s="4">
        <v>2026</v>
      </c>
      <c r="O2213" s="3" t="s">
        <v>93</v>
      </c>
      <c r="P2213" s="3" t="s">
        <v>118</v>
      </c>
      <c r="Q2213" s="3" t="s">
        <v>95</v>
      </c>
      <c r="R2213" s="5">
        <v>28100</v>
      </c>
      <c r="S2213" s="4">
        <v>2250</v>
      </c>
      <c r="T2213" s="4">
        <v>11.2</v>
      </c>
      <c r="U2213" s="4">
        <v>4.3999999999999997E-2</v>
      </c>
      <c r="V2213" s="3" t="s">
        <v>96</v>
      </c>
      <c r="W2213" s="4">
        <v>1</v>
      </c>
      <c r="X2213" s="4">
        <v>11425</v>
      </c>
      <c r="Y2213" s="4">
        <v>67</v>
      </c>
      <c r="Z2213" s="3" t="s">
        <v>97</v>
      </c>
      <c r="AA2213" s="3" t="s">
        <v>98</v>
      </c>
      <c r="AB2213" s="4">
        <v>67</v>
      </c>
      <c r="AC2213" s="3" t="s">
        <v>1877</v>
      </c>
      <c r="AD2213" s="4">
        <v>60</v>
      </c>
      <c r="AE2213" s="3"/>
      <c r="AF2213" s="3"/>
      <c r="AG2213" s="3"/>
      <c r="AH2213" s="3"/>
      <c r="AI2213" s="6">
        <v>6.149</v>
      </c>
      <c r="AJ2213" s="7">
        <v>28100</v>
      </c>
      <c r="AK2213" s="7">
        <v>25200</v>
      </c>
      <c r="AL2213" s="8">
        <v>0.89679715302491103</v>
      </c>
      <c r="AM2213" s="7">
        <v>80160</v>
      </c>
      <c r="AN2213" s="9">
        <v>3.1809523809523808</v>
      </c>
      <c r="AO2213" s="9">
        <v>44.91</v>
      </c>
      <c r="AP2213" s="9">
        <v>70.823999999999998</v>
      </c>
      <c r="AQ2213" s="9">
        <v>1.6659431137724552</v>
      </c>
      <c r="AR2213" s="9">
        <v>1.6207050185343599</v>
      </c>
      <c r="AS2213" s="10">
        <v>1.5457050185343602</v>
      </c>
      <c r="AT2213" s="11">
        <v>0.10320284697508897</v>
      </c>
      <c r="AU2213" s="12">
        <v>6278</v>
      </c>
      <c r="AV2213" s="12">
        <v>20772</v>
      </c>
      <c r="AW2213" s="12">
        <v>80978</v>
      </c>
      <c r="AX2213" s="12">
        <v>25514</v>
      </c>
      <c r="AY2213" s="12">
        <v>-12500</v>
      </c>
      <c r="AZ2213" s="12">
        <v>133542</v>
      </c>
      <c r="BA2213" s="9">
        <v>5.2992857142857144</v>
      </c>
      <c r="BB2213" s="12">
        <v>85801.31</v>
      </c>
      <c r="BC2213" s="9">
        <v>1.0703756237524951</v>
      </c>
      <c r="BD2213" s="9">
        <v>5.2992857142857144</v>
      </c>
      <c r="BE2213" s="12">
        <v>40345.199999999997</v>
      </c>
      <c r="BF2213" s="9">
        <v>0.49714982534930136</v>
      </c>
      <c r="BG2213" s="9">
        <v>1.5814099206349206</v>
      </c>
      <c r="BH2213" s="12">
        <v>16.457573834428107</v>
      </c>
      <c r="BI2213" s="13">
        <v>2.0530905482070991E-4</v>
      </c>
      <c r="BJ2213" s="12">
        <v>203011.11</v>
      </c>
      <c r="BK2213" s="13">
        <v>2.5325737275449098</v>
      </c>
      <c r="BL2213" s="6">
        <v>133542</v>
      </c>
      <c r="BM2213" s="9">
        <v>129915.71428571429</v>
      </c>
      <c r="BN2213" s="10">
        <v>123903.7142857143</v>
      </c>
      <c r="BO2213" s="7">
        <v>647</v>
      </c>
      <c r="BP2213" s="11">
        <v>2.3024911032028469E-2</v>
      </c>
      <c r="BQ2213" s="7">
        <v>278</v>
      </c>
      <c r="BR2213" s="11">
        <v>9.8932384341637019E-3</v>
      </c>
      <c r="BS2213" s="7">
        <v>449</v>
      </c>
      <c r="BT2213" s="11">
        <v>1.5978647686832739E-2</v>
      </c>
      <c r="BU2213" s="7">
        <v>270</v>
      </c>
      <c r="BV2213" s="11">
        <v>9.6085409252669035E-3</v>
      </c>
      <c r="BW2213" s="7">
        <v>349</v>
      </c>
      <c r="BX2213" s="11">
        <v>1.2419928825622775E-2</v>
      </c>
      <c r="BY2213" s="7">
        <v>589</v>
      </c>
      <c r="BZ2213" s="11">
        <v>2.0960854092526689E-2</v>
      </c>
      <c r="CA2213" s="7">
        <v>180</v>
      </c>
      <c r="CB2213" s="11">
        <v>6.405693950177936E-3</v>
      </c>
      <c r="CC2213" s="9">
        <v>0.19899999999999998</v>
      </c>
      <c r="CD2213" s="9">
        <v>0.50900000000000001</v>
      </c>
      <c r="CE2213" s="9">
        <v>1.0580000000000001</v>
      </c>
      <c r="CF2213" s="9">
        <v>1.7690000000000001</v>
      </c>
      <c r="CG2213" s="9">
        <v>2.57</v>
      </c>
      <c r="CH2213" s="9">
        <v>0</v>
      </c>
      <c r="CI2213" s="9">
        <v>0</v>
      </c>
    </row>
    <row r="2214" spans="1:87" x14ac:dyDescent="0.35">
      <c r="A2214" s="4">
        <v>26521</v>
      </c>
      <c r="B2214" s="4">
        <v>1</v>
      </c>
      <c r="C2214" s="4">
        <v>14</v>
      </c>
      <c r="D2214" s="3" t="s">
        <v>87</v>
      </c>
      <c r="E2214" s="4">
        <v>477</v>
      </c>
      <c r="F2214" s="3" t="s">
        <v>119</v>
      </c>
      <c r="G2214" s="4">
        <v>140</v>
      </c>
      <c r="H2214" s="3" t="s">
        <v>89</v>
      </c>
      <c r="I2214" s="3" t="s">
        <v>1640</v>
      </c>
      <c r="J2214" s="3" t="s">
        <v>1872</v>
      </c>
      <c r="K2214" s="3" t="s">
        <v>522</v>
      </c>
      <c r="L2214" s="4">
        <v>2026</v>
      </c>
      <c r="M2214" s="4">
        <v>3</v>
      </c>
      <c r="N2214" s="4">
        <v>2026</v>
      </c>
      <c r="O2214" s="3" t="s">
        <v>93</v>
      </c>
      <c r="P2214" s="3" t="s">
        <v>125</v>
      </c>
      <c r="Q2214" s="3" t="s">
        <v>95</v>
      </c>
      <c r="R2214" s="5">
        <v>28100</v>
      </c>
      <c r="S2214" s="4">
        <v>2250</v>
      </c>
      <c r="T2214" s="4">
        <v>11.6</v>
      </c>
      <c r="U2214" s="4">
        <v>3.1E-2</v>
      </c>
      <c r="V2214" s="3" t="s">
        <v>96</v>
      </c>
      <c r="W2214" s="4">
        <v>1</v>
      </c>
      <c r="X2214" s="3" t="s">
        <v>1878</v>
      </c>
      <c r="Y2214" s="4">
        <v>28</v>
      </c>
      <c r="Z2214" s="3" t="s">
        <v>97</v>
      </c>
      <c r="AA2214" s="3" t="s">
        <v>98</v>
      </c>
      <c r="AB2214" s="4">
        <v>28</v>
      </c>
      <c r="AC2214" s="3" t="s">
        <v>137</v>
      </c>
      <c r="AD2214" s="4">
        <v>28</v>
      </c>
      <c r="AE2214" s="3"/>
      <c r="AF2214" s="3"/>
      <c r="AG2214" s="3"/>
      <c r="AH2214" s="3"/>
      <c r="AI2214" s="6">
        <v>4.8519999999999994</v>
      </c>
      <c r="AJ2214" s="7">
        <v>28100</v>
      </c>
      <c r="AK2214" s="7">
        <v>26100</v>
      </c>
      <c r="AL2214" s="8">
        <v>0.92882562277580072</v>
      </c>
      <c r="AM2214" s="7">
        <v>78180</v>
      </c>
      <c r="AN2214" s="9">
        <v>2.9954022988505749</v>
      </c>
      <c r="AO2214" s="9">
        <v>44.1</v>
      </c>
      <c r="AP2214" s="9">
        <v>67.917000000000002</v>
      </c>
      <c r="AQ2214" s="9">
        <v>1.69402660526989</v>
      </c>
      <c r="AR2214" s="9">
        <v>1.6951760305572463</v>
      </c>
      <c r="AS2214" s="10">
        <v>1.6201760305572463</v>
      </c>
      <c r="AT2214" s="11">
        <v>7.1174377224199281E-2</v>
      </c>
      <c r="AU2214" s="12">
        <v>5702</v>
      </c>
      <c r="AV2214" s="12">
        <v>21629</v>
      </c>
      <c r="AW2214" s="12">
        <v>80862</v>
      </c>
      <c r="AX2214" s="12">
        <v>24246</v>
      </c>
      <c r="AY2214" s="12">
        <v>-1670</v>
      </c>
      <c r="AZ2214" s="12">
        <v>132439</v>
      </c>
      <c r="BA2214" s="9">
        <v>5.0742911877394636</v>
      </c>
      <c r="BB2214" s="12">
        <v>85801.31</v>
      </c>
      <c r="BC2214" s="9">
        <v>1.0974841391660271</v>
      </c>
      <c r="BD2214" s="9">
        <v>5.0742911877394636</v>
      </c>
      <c r="BE2214" s="12">
        <v>37714.5</v>
      </c>
      <c r="BF2214" s="9">
        <v>0.47664722435405471</v>
      </c>
      <c r="BG2214" s="9">
        <v>1.4277501915708812</v>
      </c>
      <c r="BH2214" s="12">
        <v>1051.3610619058832</v>
      </c>
      <c r="BI2214" s="13">
        <v>1.3447954232615543E-2</v>
      </c>
      <c r="BJ2214" s="12">
        <v>201557.98</v>
      </c>
      <c r="BK2214" s="13">
        <v>2.5781271424916858</v>
      </c>
      <c r="BL2214" s="6">
        <v>132439</v>
      </c>
      <c r="BM2214" s="9">
        <v>132528.86206896551</v>
      </c>
      <c r="BN2214" s="10">
        <v>126665.36206896552</v>
      </c>
      <c r="BO2214" s="7">
        <v>603</v>
      </c>
      <c r="BP2214" s="11">
        <v>2.1459074733096085E-2</v>
      </c>
      <c r="BQ2214" s="7">
        <v>263</v>
      </c>
      <c r="BR2214" s="11">
        <v>9.3594306049822069E-3</v>
      </c>
      <c r="BS2214" s="7">
        <v>258</v>
      </c>
      <c r="BT2214" s="11">
        <v>9.1814946619217085E-3</v>
      </c>
      <c r="BU2214" s="7">
        <v>320</v>
      </c>
      <c r="BV2214" s="11">
        <v>1.1387900355871887E-2</v>
      </c>
      <c r="BW2214" s="7">
        <v>403</v>
      </c>
      <c r="BX2214" s="11">
        <v>1.4341637010676157E-2</v>
      </c>
      <c r="BY2214" s="7">
        <v>153</v>
      </c>
      <c r="BZ2214" s="11">
        <v>5.444839857651246E-3</v>
      </c>
      <c r="CA2214" s="7">
        <v>0</v>
      </c>
      <c r="CB2214" s="11">
        <v>0</v>
      </c>
      <c r="CC2214" s="9">
        <v>0.152</v>
      </c>
      <c r="CD2214" s="9">
        <v>0.39299999999999996</v>
      </c>
      <c r="CE2214" s="9">
        <v>0.8</v>
      </c>
      <c r="CF2214" s="9">
        <v>1.3759999999999999</v>
      </c>
      <c r="CG2214" s="9">
        <v>2.1</v>
      </c>
      <c r="CH2214" s="9">
        <v>0</v>
      </c>
      <c r="CI2214" s="9">
        <v>0</v>
      </c>
    </row>
    <row r="2215" spans="1:87" x14ac:dyDescent="0.35">
      <c r="A2215" s="4">
        <v>26522</v>
      </c>
      <c r="B2215" s="4">
        <v>1</v>
      </c>
      <c r="C2215" s="4">
        <v>15</v>
      </c>
      <c r="D2215" s="3" t="s">
        <v>87</v>
      </c>
      <c r="E2215" s="4">
        <v>477</v>
      </c>
      <c r="F2215" s="3" t="s">
        <v>119</v>
      </c>
      <c r="G2215" s="4">
        <v>14</v>
      </c>
      <c r="H2215" s="3" t="s">
        <v>89</v>
      </c>
      <c r="I2215" s="3" t="s">
        <v>1637</v>
      </c>
      <c r="J2215" s="3" t="s">
        <v>1874</v>
      </c>
      <c r="K2215" s="3" t="s">
        <v>522</v>
      </c>
      <c r="L2215" s="4">
        <v>2026</v>
      </c>
      <c r="M2215" s="4">
        <v>3</v>
      </c>
      <c r="N2215" s="4">
        <v>2026</v>
      </c>
      <c r="O2215" s="3" t="s">
        <v>93</v>
      </c>
      <c r="P2215" s="3" t="s">
        <v>1486</v>
      </c>
      <c r="Q2215" s="3" t="s">
        <v>101</v>
      </c>
      <c r="R2215" s="5">
        <v>28100</v>
      </c>
      <c r="S2215" s="4">
        <v>2250</v>
      </c>
      <c r="T2215" s="4">
        <v>11.79</v>
      </c>
      <c r="U2215" s="4">
        <v>4.3999999999999997E-2</v>
      </c>
      <c r="V2215" s="3" t="s">
        <v>96</v>
      </c>
      <c r="W2215" s="4">
        <v>1</v>
      </c>
      <c r="X2215" s="4">
        <v>13025</v>
      </c>
      <c r="Y2215" s="4">
        <v>56</v>
      </c>
      <c r="Z2215" s="3" t="s">
        <v>97</v>
      </c>
      <c r="AA2215" s="3" t="s">
        <v>98</v>
      </c>
      <c r="AB2215" s="4">
        <v>56</v>
      </c>
      <c r="AC2215" s="3" t="s">
        <v>1879</v>
      </c>
      <c r="AD2215" s="4">
        <v>56</v>
      </c>
      <c r="AE2215" s="3"/>
      <c r="AF2215" s="3"/>
      <c r="AG2215" s="3"/>
      <c r="AH2215" s="3"/>
      <c r="AI2215" s="6">
        <v>9.7209999999999983</v>
      </c>
      <c r="AJ2215" s="7">
        <v>28100</v>
      </c>
      <c r="AK2215" s="7">
        <v>26520</v>
      </c>
      <c r="AL2215" s="8">
        <v>0.94377224199288257</v>
      </c>
      <c r="AM2215" s="7">
        <v>95210</v>
      </c>
      <c r="AN2215" s="9">
        <v>3.5901206636500755</v>
      </c>
      <c r="AO2215" s="9">
        <v>47.25</v>
      </c>
      <c r="AP2215" s="9">
        <v>75.978999999999999</v>
      </c>
      <c r="AQ2215" s="9">
        <v>1.6782375800861253</v>
      </c>
      <c r="AR2215" s="9">
        <v>1.5307074141736066</v>
      </c>
      <c r="AS2215" s="10">
        <v>1.4557074141736064</v>
      </c>
      <c r="AT2215" s="11">
        <v>5.6227758007117434E-2</v>
      </c>
      <c r="AU2215" s="12">
        <v>6378</v>
      </c>
      <c r="AV2215" s="12">
        <v>18205</v>
      </c>
      <c r="AW2215" s="12">
        <v>96748</v>
      </c>
      <c r="AX2215" s="12">
        <v>38454</v>
      </c>
      <c r="AY2215" s="12">
        <v>0</v>
      </c>
      <c r="AZ2215" s="12">
        <v>159785</v>
      </c>
      <c r="BA2215" s="9">
        <v>6.0250754147812975</v>
      </c>
      <c r="BB2215" s="12">
        <v>85837.88</v>
      </c>
      <c r="BC2215" s="9">
        <v>0.90156370129188113</v>
      </c>
      <c r="BD2215" s="9">
        <v>6.0250754147812975</v>
      </c>
      <c r="BE2215" s="12">
        <v>49884.119999999995</v>
      </c>
      <c r="BF2215" s="9">
        <v>0.51731131183699186</v>
      </c>
      <c r="BG2215" s="9">
        <v>1.8572100301659125</v>
      </c>
      <c r="BH2215" s="12">
        <v>6502.5474751094789</v>
      </c>
      <c r="BI2215" s="13">
        <v>6.8296896072991067E-2</v>
      </c>
      <c r="BJ2215" s="12">
        <v>238871.48</v>
      </c>
      <c r="BK2215" s="13">
        <v>2.5088906627455101</v>
      </c>
      <c r="BL2215" s="6">
        <v>159785</v>
      </c>
      <c r="BM2215" s="9">
        <v>145738.65290346908</v>
      </c>
      <c r="BN2215" s="10">
        <v>138597.90290346908</v>
      </c>
      <c r="BO2215" s="7">
        <v>271</v>
      </c>
      <c r="BP2215" s="11">
        <v>9.6441281138790035E-3</v>
      </c>
      <c r="BQ2215" s="7">
        <v>151</v>
      </c>
      <c r="BR2215" s="11">
        <v>5.3736654804270459E-3</v>
      </c>
      <c r="BS2215" s="7">
        <v>155</v>
      </c>
      <c r="BT2215" s="11">
        <v>5.5160142348754451E-3</v>
      </c>
      <c r="BU2215" s="7">
        <v>249</v>
      </c>
      <c r="BV2215" s="11">
        <v>8.8612099644128119E-3</v>
      </c>
      <c r="BW2215" s="7">
        <v>278</v>
      </c>
      <c r="BX2215" s="11">
        <v>9.8932384341637019E-3</v>
      </c>
      <c r="BY2215" s="7">
        <v>249</v>
      </c>
      <c r="BZ2215" s="11">
        <v>8.8612099644128119E-3</v>
      </c>
      <c r="CA2215" s="7">
        <v>227</v>
      </c>
      <c r="CB2215" s="11">
        <v>8.0782918149466185E-3</v>
      </c>
      <c r="CC2215" s="9">
        <v>0.20499999999999999</v>
      </c>
      <c r="CD2215" s="9">
        <v>0.52800000000000002</v>
      </c>
      <c r="CE2215" s="9">
        <v>1.07</v>
      </c>
      <c r="CF2215" s="9">
        <v>1.8440000000000001</v>
      </c>
      <c r="CG2215" s="9">
        <v>2.7</v>
      </c>
      <c r="CH2215" s="9">
        <v>3.33</v>
      </c>
      <c r="CI2215" s="9">
        <v>0</v>
      </c>
    </row>
    <row r="2216" spans="1:87" x14ac:dyDescent="0.35">
      <c r="A2216" s="4">
        <v>26523</v>
      </c>
      <c r="B2216" s="4">
        <v>1</v>
      </c>
      <c r="C2216" s="4">
        <v>16</v>
      </c>
      <c r="D2216" s="3" t="s">
        <v>87</v>
      </c>
      <c r="E2216" s="4">
        <v>477</v>
      </c>
      <c r="F2216" s="3" t="s">
        <v>119</v>
      </c>
      <c r="G2216" s="4">
        <v>14</v>
      </c>
      <c r="H2216" s="3" t="s">
        <v>89</v>
      </c>
      <c r="I2216" s="3" t="s">
        <v>1687</v>
      </c>
      <c r="J2216" s="3" t="s">
        <v>1874</v>
      </c>
      <c r="K2216" s="3" t="s">
        <v>522</v>
      </c>
      <c r="L2216" s="4">
        <v>2026</v>
      </c>
      <c r="M2216" s="4">
        <v>3</v>
      </c>
      <c r="N2216" s="4">
        <v>2026</v>
      </c>
      <c r="O2216" s="3" t="s">
        <v>93</v>
      </c>
      <c r="P2216" s="3" t="s">
        <v>108</v>
      </c>
      <c r="Q2216" s="3" t="s">
        <v>95</v>
      </c>
      <c r="R2216" s="5">
        <v>28100</v>
      </c>
      <c r="S2216" s="4">
        <v>2250</v>
      </c>
      <c r="T2216" s="4">
        <v>11.66</v>
      </c>
      <c r="U2216" s="4">
        <v>3.5000000000000003E-2</v>
      </c>
      <c r="V2216" s="3" t="s">
        <v>96</v>
      </c>
      <c r="W2216" s="4">
        <v>1</v>
      </c>
      <c r="X2216" s="4">
        <v>131225</v>
      </c>
      <c r="Y2216" s="4">
        <v>30</v>
      </c>
      <c r="Z2216" s="3" t="s">
        <v>97</v>
      </c>
      <c r="AA2216" s="3" t="s">
        <v>98</v>
      </c>
      <c r="AB2216" s="4">
        <v>30</v>
      </c>
      <c r="AC2216" s="3" t="s">
        <v>1880</v>
      </c>
      <c r="AD2216" s="4">
        <v>30</v>
      </c>
      <c r="AE2216" s="3"/>
      <c r="AF2216" s="3"/>
      <c r="AG2216" s="3"/>
      <c r="AH2216" s="3"/>
      <c r="AI2216" s="6">
        <v>8.4670000000000005</v>
      </c>
      <c r="AJ2216" s="7">
        <v>28100</v>
      </c>
      <c r="AK2216" s="7">
        <v>26237</v>
      </c>
      <c r="AL2216" s="8">
        <v>0.93370106761565841</v>
      </c>
      <c r="AM2216" s="7">
        <v>85300</v>
      </c>
      <c r="AN2216" s="9">
        <v>3.2511338948812747</v>
      </c>
      <c r="AO2216" s="9">
        <v>45.37</v>
      </c>
      <c r="AP2216" s="9">
        <v>71.649000000000001</v>
      </c>
      <c r="AQ2216" s="9">
        <v>1.6767526377491206</v>
      </c>
      <c r="AR2216" s="9">
        <v>1.6139691640288021</v>
      </c>
      <c r="AS2216" s="10">
        <v>1.5389691640288019</v>
      </c>
      <c r="AT2216" s="11">
        <v>6.6298932384341591E-2</v>
      </c>
      <c r="AU2216" s="12">
        <v>6389</v>
      </c>
      <c r="AV2216" s="12">
        <v>18181</v>
      </c>
      <c r="AW2216" s="12">
        <v>84209</v>
      </c>
      <c r="AX2216" s="12">
        <v>34248</v>
      </c>
      <c r="AY2216" s="12">
        <v>-400</v>
      </c>
      <c r="AZ2216" s="12">
        <v>143027</v>
      </c>
      <c r="BA2216" s="9">
        <v>5.4513473339177496</v>
      </c>
      <c r="BB2216" s="12">
        <v>85837.88</v>
      </c>
      <c r="BC2216" s="9">
        <v>1.0063057444314185</v>
      </c>
      <c r="BD2216" s="9">
        <v>5.4513473339177496</v>
      </c>
      <c r="BE2216" s="12">
        <v>42372.759999999995</v>
      </c>
      <c r="BF2216" s="9">
        <v>0.49065955451348175</v>
      </c>
      <c r="BG2216" s="9">
        <v>1.595199908526127</v>
      </c>
      <c r="BH2216" s="12">
        <v>4270.4228623762065</v>
      </c>
      <c r="BI2216" s="13">
        <v>5.0063574002065729E-2</v>
      </c>
      <c r="BJ2216" s="12">
        <v>214041.53999999998</v>
      </c>
      <c r="BK2216" s="13">
        <v>2.5092794841735051</v>
      </c>
      <c r="BL2216" s="6">
        <v>143027</v>
      </c>
      <c r="BM2216" s="9">
        <v>137671.56969165683</v>
      </c>
      <c r="BN2216" s="10">
        <v>131274.0696916568</v>
      </c>
      <c r="BO2216" s="7">
        <v>292</v>
      </c>
      <c r="BP2216" s="11">
        <v>1.0391459074733097E-2</v>
      </c>
      <c r="BQ2216" s="7">
        <v>159</v>
      </c>
      <c r="BR2216" s="11">
        <v>5.6583629893238434E-3</v>
      </c>
      <c r="BS2216" s="7">
        <v>163</v>
      </c>
      <c r="BT2216" s="11">
        <v>5.8007117437722418E-3</v>
      </c>
      <c r="BU2216" s="7">
        <v>217</v>
      </c>
      <c r="BV2216" s="11">
        <v>7.7224199288256226E-3</v>
      </c>
      <c r="BW2216" s="7">
        <v>372</v>
      </c>
      <c r="BX2216" s="11">
        <v>1.3238434163701067E-2</v>
      </c>
      <c r="BY2216" s="7">
        <v>281</v>
      </c>
      <c r="BZ2216" s="11">
        <v>0.01</v>
      </c>
      <c r="CA2216" s="7">
        <v>170</v>
      </c>
      <c r="CB2216" s="11">
        <v>6.0498220640569393E-3</v>
      </c>
      <c r="CC2216" s="9">
        <v>0.16399999999999998</v>
      </c>
      <c r="CD2216" s="9">
        <v>0.42</v>
      </c>
      <c r="CE2216" s="9">
        <v>0.8859999999999999</v>
      </c>
      <c r="CF2216" s="9">
        <v>1.5630000000000002</v>
      </c>
      <c r="CG2216" s="9">
        <v>2.3539999999999996</v>
      </c>
      <c r="CH2216" s="9">
        <v>3.0449999999999999</v>
      </c>
      <c r="CI2216" s="9">
        <v>0</v>
      </c>
    </row>
    <row r="2217" spans="1:87" x14ac:dyDescent="0.35">
      <c r="A2217" s="4">
        <v>26524</v>
      </c>
      <c r="B2217" s="4">
        <v>1</v>
      </c>
      <c r="C2217" s="4">
        <v>17</v>
      </c>
      <c r="D2217" s="3" t="s">
        <v>87</v>
      </c>
      <c r="E2217" s="4">
        <v>477</v>
      </c>
      <c r="F2217" s="3" t="s">
        <v>119</v>
      </c>
      <c r="G2217" s="4">
        <v>14</v>
      </c>
      <c r="H2217" s="3" t="s">
        <v>89</v>
      </c>
      <c r="I2217" s="3" t="s">
        <v>1687</v>
      </c>
      <c r="J2217" s="3" t="s">
        <v>1874</v>
      </c>
      <c r="K2217" s="3" t="s">
        <v>522</v>
      </c>
      <c r="L2217" s="4">
        <v>2026</v>
      </c>
      <c r="M2217" s="4">
        <v>3</v>
      </c>
      <c r="N2217" s="4">
        <v>2026</v>
      </c>
      <c r="O2217" s="3" t="s">
        <v>93</v>
      </c>
      <c r="P2217" s="3" t="s">
        <v>109</v>
      </c>
      <c r="Q2217" s="3" t="s">
        <v>95</v>
      </c>
      <c r="R2217" s="5">
        <v>28600</v>
      </c>
      <c r="S2217" s="4">
        <v>2250</v>
      </c>
      <c r="T2217" s="4">
        <v>12</v>
      </c>
      <c r="U2217" s="4">
        <v>3.1E-2</v>
      </c>
      <c r="V2217" s="3" t="s">
        <v>96</v>
      </c>
      <c r="W2217" s="4">
        <v>1</v>
      </c>
      <c r="X2217" s="4">
        <v>14425</v>
      </c>
      <c r="Y2217" s="4">
        <v>48</v>
      </c>
      <c r="Z2217" s="3" t="s">
        <v>97</v>
      </c>
      <c r="AA2217" s="3" t="s">
        <v>98</v>
      </c>
      <c r="AB2217" s="4">
        <v>48</v>
      </c>
      <c r="AC2217" s="3" t="s">
        <v>1881</v>
      </c>
      <c r="AD2217" s="4">
        <v>27</v>
      </c>
      <c r="AE2217" s="3"/>
      <c r="AF2217" s="3"/>
      <c r="AG2217" s="3"/>
      <c r="AH2217" s="3"/>
      <c r="AI2217" s="6">
        <v>7.9349999999999987</v>
      </c>
      <c r="AJ2217" s="7">
        <v>28600</v>
      </c>
      <c r="AK2217" s="7">
        <v>27000</v>
      </c>
      <c r="AL2217" s="8">
        <v>0.94405594405594406</v>
      </c>
      <c r="AM2217" s="7">
        <v>84200</v>
      </c>
      <c r="AN2217" s="9">
        <v>3.1185185185185187</v>
      </c>
      <c r="AO2217" s="9">
        <v>45.56</v>
      </c>
      <c r="AP2217" s="9">
        <v>68.454999999999998</v>
      </c>
      <c r="AQ2217" s="9">
        <v>1.653230403800475</v>
      </c>
      <c r="AR2217" s="9">
        <v>1.6236007741708454</v>
      </c>
      <c r="AS2217" s="10">
        <v>1.5486007741708454</v>
      </c>
      <c r="AT2217" s="11">
        <v>5.5944055944055937E-2</v>
      </c>
      <c r="AU2217" s="12">
        <v>6387</v>
      </c>
      <c r="AV2217" s="12">
        <v>15116</v>
      </c>
      <c r="AW2217" s="12">
        <v>90727</v>
      </c>
      <c r="AX2217" s="12">
        <v>26972</v>
      </c>
      <c r="AY2217" s="12">
        <v>-3000</v>
      </c>
      <c r="AZ2217" s="12">
        <v>139202</v>
      </c>
      <c r="BA2217" s="9">
        <v>5.1556296296296296</v>
      </c>
      <c r="BB2217" s="12">
        <v>87365.24</v>
      </c>
      <c r="BC2217" s="9">
        <v>1.0375919239904989</v>
      </c>
      <c r="BD2217" s="9">
        <v>5.1556296296296296</v>
      </c>
      <c r="BE2217" s="12">
        <v>43092</v>
      </c>
      <c r="BF2217" s="9">
        <v>0.50552375296912111</v>
      </c>
      <c r="BG2217" s="9">
        <v>1.5764851851851851</v>
      </c>
      <c r="BH2217" s="12">
        <v>3140.8970224159038</v>
      </c>
      <c r="BI2217" s="13">
        <v>3.730281499306299E-2</v>
      </c>
      <c r="BJ2217" s="12">
        <v>208151.82000000004</v>
      </c>
      <c r="BK2217" s="13">
        <v>2.4721118764845609</v>
      </c>
      <c r="BL2217" s="6">
        <v>139202</v>
      </c>
      <c r="BM2217" s="9">
        <v>136707.18518518517</v>
      </c>
      <c r="BN2217" s="10">
        <v>130392.18518518518</v>
      </c>
      <c r="BO2217" s="7">
        <v>364</v>
      </c>
      <c r="BP2217" s="11">
        <v>1.2727272727272728E-2</v>
      </c>
      <c r="BQ2217" s="7">
        <v>206</v>
      </c>
      <c r="BR2217" s="11">
        <v>7.202797202797203E-3</v>
      </c>
      <c r="BS2217" s="7">
        <v>137</v>
      </c>
      <c r="BT2217" s="11">
        <v>4.7902097902097901E-3</v>
      </c>
      <c r="BU2217" s="7">
        <v>160</v>
      </c>
      <c r="BV2217" s="11">
        <v>5.5944055944055944E-3</v>
      </c>
      <c r="BW2217" s="7">
        <v>310</v>
      </c>
      <c r="BX2217" s="11">
        <v>1.0839160839160839E-2</v>
      </c>
      <c r="BY2217" s="7">
        <v>324</v>
      </c>
      <c r="BZ2217" s="11">
        <v>1.1328671328671328E-2</v>
      </c>
      <c r="CA2217" s="7">
        <v>99</v>
      </c>
      <c r="CB2217" s="11">
        <v>3.4615384615384616E-3</v>
      </c>
      <c r="CC2217" s="9">
        <v>0.15</v>
      </c>
      <c r="CD2217" s="9">
        <v>0.39500000000000002</v>
      </c>
      <c r="CE2217" s="9">
        <v>0.82599999999999996</v>
      </c>
      <c r="CF2217" s="9">
        <v>1.444</v>
      </c>
      <c r="CG2217" s="9">
        <v>2.1819999999999999</v>
      </c>
      <c r="CH2217" s="9">
        <v>2.907</v>
      </c>
      <c r="CI2217" s="9">
        <v>0</v>
      </c>
    </row>
    <row r="2218" spans="1:87" x14ac:dyDescent="0.35">
      <c r="A2218" s="4">
        <v>26525</v>
      </c>
      <c r="B2218" s="4">
        <v>1</v>
      </c>
      <c r="C2218" s="4">
        <v>18</v>
      </c>
      <c r="D2218" s="3" t="s">
        <v>87</v>
      </c>
      <c r="E2218" s="4">
        <v>477</v>
      </c>
      <c r="F2218" s="3" t="s">
        <v>119</v>
      </c>
      <c r="G2218" s="4">
        <v>14</v>
      </c>
      <c r="H2218" s="3" t="s">
        <v>89</v>
      </c>
      <c r="I2218" s="3" t="s">
        <v>1687</v>
      </c>
      <c r="J2218" s="3" t="s">
        <v>1874</v>
      </c>
      <c r="K2218" s="3" t="s">
        <v>522</v>
      </c>
      <c r="L2218" s="4">
        <v>2026</v>
      </c>
      <c r="M2218" s="4">
        <v>3</v>
      </c>
      <c r="N2218" s="4">
        <v>2026</v>
      </c>
      <c r="O2218" s="3" t="s">
        <v>93</v>
      </c>
      <c r="P2218" s="3" t="s">
        <v>158</v>
      </c>
      <c r="Q2218" s="3" t="s">
        <v>95</v>
      </c>
      <c r="R2218" s="5">
        <v>28913</v>
      </c>
      <c r="S2218" s="4">
        <v>2250</v>
      </c>
      <c r="T2218" s="4">
        <v>11.7</v>
      </c>
      <c r="U2218" s="4">
        <v>3.5999999999999997E-2</v>
      </c>
      <c r="V2218" s="3" t="s">
        <v>96</v>
      </c>
      <c r="W2218" s="4">
        <v>1</v>
      </c>
      <c r="X2218" s="4">
        <v>13625</v>
      </c>
      <c r="Y2218" s="4">
        <v>54</v>
      </c>
      <c r="Z2218" s="3" t="s">
        <v>97</v>
      </c>
      <c r="AA2218" s="3" t="s">
        <v>98</v>
      </c>
      <c r="AB2218" s="4">
        <v>54</v>
      </c>
      <c r="AC2218" s="3" t="s">
        <v>1882</v>
      </c>
      <c r="AD2218" s="4">
        <v>54</v>
      </c>
      <c r="AE2218" s="3"/>
      <c r="AF2218" s="3"/>
      <c r="AG2218" s="3"/>
      <c r="AH2218" s="3"/>
      <c r="AI2218" s="6">
        <v>9.0589999999999993</v>
      </c>
      <c r="AJ2218" s="7">
        <v>28913</v>
      </c>
      <c r="AK2218" s="7">
        <v>26328</v>
      </c>
      <c r="AL2218" s="8">
        <v>0.91059385051706843</v>
      </c>
      <c r="AM2218" s="7">
        <v>93860</v>
      </c>
      <c r="AN2218" s="9">
        <v>3.5650258280158007</v>
      </c>
      <c r="AO2218" s="9">
        <v>45.35</v>
      </c>
      <c r="AP2218" s="9">
        <v>78.605999999999995</v>
      </c>
      <c r="AQ2218" s="9">
        <v>1.6718303856808012</v>
      </c>
      <c r="AR2218" s="9">
        <v>1.5305739286768509</v>
      </c>
      <c r="AS2218" s="10">
        <v>1.4555739286768512</v>
      </c>
      <c r="AT2218" s="11">
        <v>8.9406149482931574E-2</v>
      </c>
      <c r="AU2218" s="12">
        <v>6405</v>
      </c>
      <c r="AV2218" s="12">
        <v>15132</v>
      </c>
      <c r="AW2218" s="12">
        <v>97830</v>
      </c>
      <c r="AX2218" s="12">
        <v>37551</v>
      </c>
      <c r="AY2218" s="12">
        <v>-900</v>
      </c>
      <c r="AZ2218" s="12">
        <v>156918</v>
      </c>
      <c r="BA2218" s="9">
        <v>5.960118505013674</v>
      </c>
      <c r="BB2218" s="12">
        <v>88321.37</v>
      </c>
      <c r="BC2218" s="9">
        <v>0.94099051779245679</v>
      </c>
      <c r="BD2218" s="9">
        <v>5.960118505013674</v>
      </c>
      <c r="BE2218" s="12">
        <v>49522.968000000001</v>
      </c>
      <c r="BF2218" s="9">
        <v>0.52095290858725762</v>
      </c>
      <c r="BG2218" s="9">
        <v>1.8572105742935279</v>
      </c>
      <c r="BH2218" s="12">
        <v>2303.980307885472</v>
      </c>
      <c r="BI2218" s="13">
        <v>2.4546988151347454E-2</v>
      </c>
      <c r="BJ2218" s="12">
        <v>234387.94000000003</v>
      </c>
      <c r="BK2218" s="13">
        <v>2.497207969316003</v>
      </c>
      <c r="BL2218" s="6">
        <v>156918</v>
      </c>
      <c r="BM2218" s="9">
        <v>143659.66894560924</v>
      </c>
      <c r="BN2218" s="10">
        <v>136620.16894560924</v>
      </c>
      <c r="BO2218" s="7">
        <v>816</v>
      </c>
      <c r="BP2218" s="11">
        <v>2.8222598830975686E-2</v>
      </c>
      <c r="BQ2218" s="7">
        <v>212</v>
      </c>
      <c r="BR2218" s="11">
        <v>7.3323418531456436E-3</v>
      </c>
      <c r="BS2218" s="7">
        <v>192</v>
      </c>
      <c r="BT2218" s="11">
        <v>6.6406114896413381E-3</v>
      </c>
      <c r="BU2218" s="7">
        <v>246</v>
      </c>
      <c r="BV2218" s="11">
        <v>8.5082834711029641E-3</v>
      </c>
      <c r="BW2218" s="7">
        <v>484</v>
      </c>
      <c r="BX2218" s="11">
        <v>1.6739874796804204E-2</v>
      </c>
      <c r="BY2218" s="7">
        <v>450</v>
      </c>
      <c r="BZ2218" s="11">
        <v>1.5563933178846885E-2</v>
      </c>
      <c r="CA2218" s="7">
        <v>185</v>
      </c>
      <c r="CB2218" s="11">
        <v>6.398505862414831E-3</v>
      </c>
      <c r="CC2218" s="9">
        <v>0.18</v>
      </c>
      <c r="CD2218" s="9">
        <v>0.47400000000000003</v>
      </c>
      <c r="CE2218" s="9">
        <v>0.98199999999999998</v>
      </c>
      <c r="CF2218" s="9">
        <v>1.7260000000000002</v>
      </c>
      <c r="CG2218" s="9">
        <v>2.4380000000000002</v>
      </c>
      <c r="CH2218" s="9">
        <v>3.2229999999999999</v>
      </c>
      <c r="CI2218" s="9">
        <v>0</v>
      </c>
    </row>
    <row r="2219" spans="1:87" x14ac:dyDescent="0.35">
      <c r="A2219" s="4">
        <v>26526</v>
      </c>
      <c r="B2219" s="4">
        <v>1</v>
      </c>
      <c r="C2219" s="4">
        <v>1</v>
      </c>
      <c r="D2219" s="3" t="s">
        <v>172</v>
      </c>
      <c r="E2219" s="4">
        <v>4783808</v>
      </c>
      <c r="F2219" s="3" t="s">
        <v>523</v>
      </c>
      <c r="G2219" s="4">
        <v>150</v>
      </c>
      <c r="H2219" s="3" t="s">
        <v>89</v>
      </c>
      <c r="I2219" s="3" t="s">
        <v>1639</v>
      </c>
      <c r="J2219" s="3" t="s">
        <v>1883</v>
      </c>
      <c r="K2219" s="3" t="s">
        <v>522</v>
      </c>
      <c r="L2219" s="4">
        <v>2026</v>
      </c>
      <c r="M2219" s="4">
        <v>3</v>
      </c>
      <c r="N2219" s="4">
        <v>2026</v>
      </c>
      <c r="O2219" s="3" t="s">
        <v>93</v>
      </c>
      <c r="P2219" s="3" t="s">
        <v>118</v>
      </c>
      <c r="Q2219" s="3" t="s">
        <v>95</v>
      </c>
      <c r="R2219" s="5">
        <v>30400</v>
      </c>
      <c r="S2219" s="4">
        <v>2400</v>
      </c>
      <c r="T2219" s="4">
        <v>12.02</v>
      </c>
      <c r="U2219" s="4">
        <v>4.4999999999999998E-2</v>
      </c>
      <c r="V2219" s="3" t="s">
        <v>96</v>
      </c>
      <c r="W2219" s="4">
        <v>1</v>
      </c>
      <c r="X2219" s="4">
        <v>12425</v>
      </c>
      <c r="Y2219" s="4">
        <v>60</v>
      </c>
      <c r="Z2219" s="3" t="s">
        <v>97</v>
      </c>
      <c r="AA2219" s="3" t="s">
        <v>98</v>
      </c>
      <c r="AB2219" s="4">
        <v>60</v>
      </c>
      <c r="AC2219" s="3" t="s">
        <v>1884</v>
      </c>
      <c r="AD2219" s="4">
        <v>60</v>
      </c>
      <c r="AE2219" s="3"/>
      <c r="AF2219" s="3"/>
      <c r="AG2219" s="3"/>
      <c r="AH2219" s="3"/>
      <c r="AI2219" s="6">
        <v>8.5459999999999994</v>
      </c>
      <c r="AJ2219" s="7">
        <v>30400</v>
      </c>
      <c r="AK2219" s="7">
        <v>28856</v>
      </c>
      <c r="AL2219" s="8">
        <v>0.9492105263157895</v>
      </c>
      <c r="AM2219" s="7">
        <v>89640</v>
      </c>
      <c r="AN2219" s="9">
        <v>3.106459661768783</v>
      </c>
      <c r="AO2219" s="9">
        <v>47.27</v>
      </c>
      <c r="AP2219" s="9">
        <v>65.709999999999994</v>
      </c>
      <c r="AQ2219" s="9">
        <v>1.8089134315037929</v>
      </c>
      <c r="AR2219" s="9">
        <v>1.7822985160615972</v>
      </c>
      <c r="AS2219" s="10">
        <v>1.7072985160615972</v>
      </c>
      <c r="AT2219" s="11">
        <v>5.0789473684210495E-2</v>
      </c>
      <c r="AU2219" s="12">
        <v>6414</v>
      </c>
      <c r="AV2219" s="12">
        <v>22204</v>
      </c>
      <c r="AW2219" s="12">
        <v>84710</v>
      </c>
      <c r="AX2219" s="12">
        <v>48823</v>
      </c>
      <c r="AY2219" s="12">
        <v>-3000</v>
      </c>
      <c r="AZ2219" s="12">
        <v>162151</v>
      </c>
      <c r="BA2219" s="9">
        <v>5.6193166065982814</v>
      </c>
      <c r="BB2219" s="12">
        <v>92635.03</v>
      </c>
      <c r="BC2219" s="9">
        <v>1.0334117581436859</v>
      </c>
      <c r="BD2219" s="9">
        <v>5.6193166065982814</v>
      </c>
      <c r="BE2219" s="12">
        <v>30789.351999999999</v>
      </c>
      <c r="BF2219" s="9">
        <v>0.33291577420794288</v>
      </c>
      <c r="BG2219" s="9">
        <v>1.0341894233434987</v>
      </c>
      <c r="BH2219" s="12">
        <v>5526.8039036741293</v>
      </c>
      <c r="BI2219" s="13">
        <v>6.1655554480969758E-2</v>
      </c>
      <c r="BJ2219" s="12">
        <v>258450.25</v>
      </c>
      <c r="BK2219" s="13">
        <v>2.8832022534582777</v>
      </c>
      <c r="BL2219" s="6">
        <v>162151</v>
      </c>
      <c r="BM2219" s="9">
        <v>159765.23897976158</v>
      </c>
      <c r="BN2219" s="10">
        <v>153042.23897976158</v>
      </c>
      <c r="BO2219" s="7">
        <v>294</v>
      </c>
      <c r="BP2219" s="11">
        <v>9.6710526315789466E-3</v>
      </c>
      <c r="BQ2219" s="7">
        <v>242</v>
      </c>
      <c r="BR2219" s="11">
        <v>7.9605263157894735E-3</v>
      </c>
      <c r="BS2219" s="7">
        <v>291</v>
      </c>
      <c r="BT2219" s="11">
        <v>9.5723684210526315E-3</v>
      </c>
      <c r="BU2219" s="7">
        <v>141</v>
      </c>
      <c r="BV2219" s="11">
        <v>4.6381578947368423E-3</v>
      </c>
      <c r="BW2219" s="7">
        <v>259</v>
      </c>
      <c r="BX2219" s="11">
        <v>8.519736842105264E-3</v>
      </c>
      <c r="BY2219" s="7">
        <v>275</v>
      </c>
      <c r="BZ2219" s="11">
        <v>9.0460526315789477E-3</v>
      </c>
      <c r="CA2219" s="7">
        <v>42</v>
      </c>
      <c r="CB2219" s="11">
        <v>1.381578947368421E-3</v>
      </c>
      <c r="CC2219" s="9">
        <v>0.19599999999999998</v>
      </c>
      <c r="CD2219" s="9">
        <v>0.497</v>
      </c>
      <c r="CE2219" s="9">
        <v>0.99299999999999999</v>
      </c>
      <c r="CF2219" s="9">
        <v>1.5979999999999999</v>
      </c>
      <c r="CG2219" s="9">
        <v>2.278</v>
      </c>
      <c r="CH2219" s="9">
        <v>2.9390000000000001</v>
      </c>
      <c r="CI2219" s="9">
        <v>0</v>
      </c>
    </row>
    <row r="2220" spans="1:87" x14ac:dyDescent="0.35">
      <c r="A2220" s="4">
        <v>26527</v>
      </c>
      <c r="B2220" s="4">
        <v>1</v>
      </c>
      <c r="C2220" s="4">
        <v>2</v>
      </c>
      <c r="D2220" s="3" t="s">
        <v>172</v>
      </c>
      <c r="E2220" s="4">
        <v>4783808</v>
      </c>
      <c r="F2220" s="3" t="s">
        <v>523</v>
      </c>
      <c r="G2220" s="4">
        <v>150</v>
      </c>
      <c r="H2220" s="3" t="s">
        <v>89</v>
      </c>
      <c r="I2220" s="3" t="s">
        <v>1639</v>
      </c>
      <c r="J2220" s="3" t="s">
        <v>1883</v>
      </c>
      <c r="K2220" s="3" t="s">
        <v>522</v>
      </c>
      <c r="L2220" s="4">
        <v>2026</v>
      </c>
      <c r="M2220" s="4">
        <v>3</v>
      </c>
      <c r="N2220" s="4">
        <v>2026</v>
      </c>
      <c r="O2220" s="3" t="s">
        <v>93</v>
      </c>
      <c r="P2220" s="3" t="s">
        <v>118</v>
      </c>
      <c r="Q2220" s="3" t="s">
        <v>95</v>
      </c>
      <c r="R2220" s="5">
        <v>30400</v>
      </c>
      <c r="S2220" s="4">
        <v>2400</v>
      </c>
      <c r="T2220" s="4">
        <v>11.79</v>
      </c>
      <c r="U2220" s="4">
        <v>4.3999999999999997E-2</v>
      </c>
      <c r="V2220" s="3" t="s">
        <v>96</v>
      </c>
      <c r="W2220" s="4">
        <v>1</v>
      </c>
      <c r="X2220" s="4">
        <v>12325</v>
      </c>
      <c r="Y2220" s="4">
        <v>61</v>
      </c>
      <c r="Z2220" s="3" t="s">
        <v>97</v>
      </c>
      <c r="AA2220" s="3" t="s">
        <v>98</v>
      </c>
      <c r="AB2220" s="4">
        <v>61</v>
      </c>
      <c r="AC2220" s="3" t="s">
        <v>1488</v>
      </c>
      <c r="AD2220" s="4">
        <v>60</v>
      </c>
      <c r="AE2220" s="3"/>
      <c r="AF2220" s="3"/>
      <c r="AG2220" s="3"/>
      <c r="AH2220" s="3"/>
      <c r="AI2220" s="6">
        <v>8.9130000000000003</v>
      </c>
      <c r="AJ2220" s="7">
        <v>30400</v>
      </c>
      <c r="AK2220" s="7">
        <v>28297</v>
      </c>
      <c r="AL2220" s="8">
        <v>0.93082236842105259</v>
      </c>
      <c r="AM2220" s="7">
        <v>88880</v>
      </c>
      <c r="AN2220" s="9">
        <v>3.1409690073152632</v>
      </c>
      <c r="AO2220" s="9">
        <v>47.28</v>
      </c>
      <c r="AP2220" s="9">
        <v>66.430999999999997</v>
      </c>
      <c r="AQ2220" s="9">
        <v>1.7357560756075607</v>
      </c>
      <c r="AR2220" s="9">
        <v>1.7005138237787449</v>
      </c>
      <c r="AS2220" s="10">
        <v>1.625513823778745</v>
      </c>
      <c r="AT2220" s="11">
        <v>6.9177631578947407E-2</v>
      </c>
      <c r="AU2220" s="12">
        <v>6424</v>
      </c>
      <c r="AV2220" s="12">
        <v>22094</v>
      </c>
      <c r="AW2220" s="12">
        <v>84710</v>
      </c>
      <c r="AX2220" s="12">
        <v>41046</v>
      </c>
      <c r="AY2220" s="12">
        <v>-9500</v>
      </c>
      <c r="AZ2220" s="12">
        <v>154274</v>
      </c>
      <c r="BA2220" s="9">
        <v>5.4519560377425167</v>
      </c>
      <c r="BB2220" s="12">
        <v>92635.03</v>
      </c>
      <c r="BC2220" s="9">
        <v>1.0422483123312332</v>
      </c>
      <c r="BD2220" s="9">
        <v>5.4519560377425167</v>
      </c>
      <c r="BE2220" s="12">
        <v>37238.851999999999</v>
      </c>
      <c r="BF2220" s="9">
        <v>0.40609540954095413</v>
      </c>
      <c r="BG2220" s="9">
        <v>1.2755330953811359</v>
      </c>
      <c r="BH2220" s="12">
        <v>18.247868792464701</v>
      </c>
      <c r="BI2220" s="13">
        <v>2.0530905482070997E-4</v>
      </c>
      <c r="BJ2220" s="12">
        <v>246110.69</v>
      </c>
      <c r="BK2220" s="13">
        <v>2.7690221647164717</v>
      </c>
      <c r="BL2220" s="6">
        <v>154274</v>
      </c>
      <c r="BM2220" s="9">
        <v>151141.66865745484</v>
      </c>
      <c r="BN2220" s="10">
        <v>144475.66865745487</v>
      </c>
      <c r="BO2220" s="7">
        <v>275</v>
      </c>
      <c r="BP2220" s="11">
        <v>9.0460526315789477E-3</v>
      </c>
      <c r="BQ2220" s="7">
        <v>204</v>
      </c>
      <c r="BR2220" s="11">
        <v>6.7105263157894741E-3</v>
      </c>
      <c r="BS2220" s="7">
        <v>262</v>
      </c>
      <c r="BT2220" s="11">
        <v>8.618421052631579E-3</v>
      </c>
      <c r="BU2220" s="7">
        <v>199</v>
      </c>
      <c r="BV2220" s="11">
        <v>6.5460526315789472E-3</v>
      </c>
      <c r="BW2220" s="7">
        <v>301</v>
      </c>
      <c r="BX2220" s="11">
        <v>9.9013157894736834E-3</v>
      </c>
      <c r="BY2220" s="7">
        <v>464</v>
      </c>
      <c r="BZ2220" s="11">
        <v>1.5263157894736841E-2</v>
      </c>
      <c r="CA2220" s="7">
        <v>72</v>
      </c>
      <c r="CB2220" s="11">
        <v>2.3684210526315791E-3</v>
      </c>
      <c r="CC2220" s="9">
        <v>0.192</v>
      </c>
      <c r="CD2220" s="9">
        <v>0.94100000000000006</v>
      </c>
      <c r="CE2220" s="9">
        <v>0.997</v>
      </c>
      <c r="CF2220" s="9">
        <v>1.57</v>
      </c>
      <c r="CG2220" s="9">
        <v>2.2690000000000001</v>
      </c>
      <c r="CH2220" s="9">
        <v>2.9</v>
      </c>
      <c r="CI2220" s="9">
        <v>0</v>
      </c>
    </row>
    <row r="2221" spans="1:87" x14ac:dyDescent="0.35">
      <c r="A2221" s="4">
        <v>26532</v>
      </c>
      <c r="B2221" s="4">
        <v>1</v>
      </c>
      <c r="C2221" s="4">
        <v>1</v>
      </c>
      <c r="D2221" s="3" t="s">
        <v>273</v>
      </c>
      <c r="E2221" s="4">
        <v>4927914</v>
      </c>
      <c r="F2221" s="3" t="s">
        <v>1885</v>
      </c>
      <c r="G2221" s="3"/>
      <c r="H2221" s="3"/>
      <c r="I2221" s="3" t="s">
        <v>1601</v>
      </c>
      <c r="J2221" s="3" t="s">
        <v>1839</v>
      </c>
      <c r="K2221" s="3" t="s">
        <v>279</v>
      </c>
      <c r="L2221" s="4">
        <v>2026</v>
      </c>
      <c r="M2221" s="4">
        <v>3</v>
      </c>
      <c r="N2221" s="4">
        <v>2026</v>
      </c>
      <c r="O2221" s="3" t="s">
        <v>93</v>
      </c>
      <c r="P2221" s="3" t="s">
        <v>118</v>
      </c>
      <c r="Q2221" s="3" t="s">
        <v>101</v>
      </c>
      <c r="R2221" s="5">
        <v>50500</v>
      </c>
      <c r="S2221" s="4">
        <v>3600</v>
      </c>
      <c r="T2221" s="4">
        <v>13.31</v>
      </c>
      <c r="U2221" s="4">
        <v>4.2000000000000003E-2</v>
      </c>
      <c r="V2221" s="3" t="s">
        <v>96</v>
      </c>
      <c r="W2221" s="4">
        <v>1</v>
      </c>
      <c r="X2221" s="4">
        <v>13025</v>
      </c>
      <c r="Y2221" s="4">
        <v>55</v>
      </c>
      <c r="Z2221" s="3" t="s">
        <v>97</v>
      </c>
      <c r="AA2221" s="3" t="s">
        <v>98</v>
      </c>
      <c r="AB2221" s="4">
        <v>55</v>
      </c>
      <c r="AC2221" s="4">
        <v>55</v>
      </c>
      <c r="AD2221" s="4">
        <v>55</v>
      </c>
      <c r="AE2221" s="3"/>
      <c r="AF2221" s="3"/>
      <c r="AG2221" s="3"/>
      <c r="AH2221" s="3"/>
      <c r="AI2221" s="6">
        <v>9.1839999999999993</v>
      </c>
      <c r="AJ2221" s="7">
        <v>50500</v>
      </c>
      <c r="AK2221" s="7">
        <v>47923</v>
      </c>
      <c r="AL2221" s="8">
        <v>0.94897029702970292</v>
      </c>
      <c r="AM2221" s="7">
        <v>155760</v>
      </c>
      <c r="AN2221" s="9">
        <v>3.2502138847734909</v>
      </c>
      <c r="AO2221" s="9">
        <v>43.01</v>
      </c>
      <c r="AP2221" s="9">
        <v>75.558999999999997</v>
      </c>
      <c r="AQ2221" s="9">
        <v>1.5605482794042116</v>
      </c>
      <c r="AR2221" s="9">
        <v>1.497994808210839</v>
      </c>
      <c r="AS2221" s="10">
        <v>1.4229948082108388</v>
      </c>
      <c r="AT2221" s="11">
        <v>5.1029702970297075E-2</v>
      </c>
      <c r="AU2221" s="12">
        <v>9596</v>
      </c>
      <c r="AV2221" s="12">
        <v>30892</v>
      </c>
      <c r="AW2221" s="12">
        <v>184832</v>
      </c>
      <c r="AX2221" s="12">
        <v>17751</v>
      </c>
      <c r="AY2221" s="12">
        <v>-43213</v>
      </c>
      <c r="AZ2221" s="12">
        <v>243071</v>
      </c>
      <c r="BA2221" s="9">
        <v>5.0721156855789493</v>
      </c>
      <c r="BB2221" s="12">
        <v>155264.30000000002</v>
      </c>
      <c r="BC2221" s="9">
        <v>0.99681753980482801</v>
      </c>
      <c r="BD2221" s="9">
        <v>5.0721156855789493</v>
      </c>
      <c r="BE2221" s="12">
        <v>119254.446</v>
      </c>
      <c r="BF2221" s="9">
        <v>0.74759546738572158</v>
      </c>
      <c r="BG2221" s="9">
        <v>2.4298451682907998</v>
      </c>
      <c r="BH2221" s="12">
        <v>21372.138938378877</v>
      </c>
      <c r="BI2221" s="13">
        <v>0.13721198599370107</v>
      </c>
      <c r="BJ2221" s="12">
        <v>363678.12000000005</v>
      </c>
      <c r="BK2221" s="13">
        <v>2.3348620955315873</v>
      </c>
      <c r="BL2221" s="6">
        <v>243071</v>
      </c>
      <c r="BM2221" s="9">
        <v>233327.67132692027</v>
      </c>
      <c r="BN2221" s="10">
        <v>221645.67132692024</v>
      </c>
      <c r="BO2221" s="7">
        <v>513</v>
      </c>
      <c r="BP2221" s="11">
        <v>1.0158415841584159E-2</v>
      </c>
      <c r="BQ2221" s="7">
        <v>268</v>
      </c>
      <c r="BR2221" s="11">
        <v>5.3069306930693073E-3</v>
      </c>
      <c r="BS2221" s="7">
        <v>390</v>
      </c>
      <c r="BT2221" s="11">
        <v>7.7227722772277227E-3</v>
      </c>
      <c r="BU2221" s="7">
        <v>280</v>
      </c>
      <c r="BV2221" s="11">
        <v>5.5445544554455443E-3</v>
      </c>
      <c r="BW2221" s="7">
        <v>323</v>
      </c>
      <c r="BX2221" s="11">
        <v>6.3960396039603956E-3</v>
      </c>
      <c r="BY2221" s="7">
        <v>450</v>
      </c>
      <c r="BZ2221" s="11">
        <v>8.9108910891089101E-3</v>
      </c>
      <c r="CA2221" s="7">
        <v>250</v>
      </c>
      <c r="CB2221" s="11">
        <v>4.9504950495049506E-3</v>
      </c>
      <c r="CC2221" s="9">
        <v>0.192</v>
      </c>
      <c r="CD2221" s="9">
        <v>0.48799999999999999</v>
      </c>
      <c r="CE2221" s="9">
        <v>1.01</v>
      </c>
      <c r="CF2221" s="9">
        <v>1.645</v>
      </c>
      <c r="CG2221" s="9">
        <v>2.5870000000000002</v>
      </c>
      <c r="CH2221" s="9">
        <v>3.22</v>
      </c>
      <c r="CI2221" s="9">
        <v>0</v>
      </c>
    </row>
    <row r="2222" spans="1:87" x14ac:dyDescent="0.35">
      <c r="A2222" s="4">
        <v>26533</v>
      </c>
      <c r="B2222" s="4">
        <v>1</v>
      </c>
      <c r="C2222" s="4">
        <v>2</v>
      </c>
      <c r="D2222" s="3" t="s">
        <v>273</v>
      </c>
      <c r="E2222" s="4">
        <v>4927914</v>
      </c>
      <c r="F2222" s="3" t="s">
        <v>1885</v>
      </c>
      <c r="G2222" s="3"/>
      <c r="H2222" s="3"/>
      <c r="I2222" s="3" t="s">
        <v>1656</v>
      </c>
      <c r="J2222" s="3" t="s">
        <v>1835</v>
      </c>
      <c r="K2222" s="3" t="s">
        <v>279</v>
      </c>
      <c r="L2222" s="4">
        <v>2026</v>
      </c>
      <c r="M2222" s="4">
        <v>3</v>
      </c>
      <c r="N2222" s="4">
        <v>2026</v>
      </c>
      <c r="O2222" s="3" t="s">
        <v>93</v>
      </c>
      <c r="P2222" s="3" t="s">
        <v>1486</v>
      </c>
      <c r="Q2222" s="3" t="s">
        <v>95</v>
      </c>
      <c r="R2222" s="5">
        <v>51000</v>
      </c>
      <c r="S2222" s="4">
        <v>3600</v>
      </c>
      <c r="T2222" s="4">
        <v>13.22</v>
      </c>
      <c r="U2222" s="4">
        <v>4.2999999999999997E-2</v>
      </c>
      <c r="V2222" s="3" t="s">
        <v>96</v>
      </c>
      <c r="W2222" s="4">
        <v>1</v>
      </c>
      <c r="X2222" s="4">
        <v>12225</v>
      </c>
      <c r="Y2222" s="4">
        <v>59</v>
      </c>
      <c r="Z2222" s="3" t="s">
        <v>97</v>
      </c>
      <c r="AA2222" s="3" t="s">
        <v>98</v>
      </c>
      <c r="AB2222" s="4">
        <v>59</v>
      </c>
      <c r="AC2222" s="3" t="s">
        <v>1043</v>
      </c>
      <c r="AD2222" s="4">
        <v>48</v>
      </c>
      <c r="AE2222" s="3"/>
      <c r="AF2222" s="3"/>
      <c r="AG2222" s="3"/>
      <c r="AH2222" s="3"/>
      <c r="AI2222" s="6">
        <v>9.2409999999999997</v>
      </c>
      <c r="AJ2222" s="7">
        <v>51000</v>
      </c>
      <c r="AK2222" s="7">
        <v>47573</v>
      </c>
      <c r="AL2222" s="8">
        <v>0.93280392156862746</v>
      </c>
      <c r="AM2222" s="7">
        <v>160690</v>
      </c>
      <c r="AN2222" s="9">
        <v>3.3777562903327518</v>
      </c>
      <c r="AO2222" s="9">
        <v>46.85</v>
      </c>
      <c r="AP2222" s="9">
        <v>72.099000000000004</v>
      </c>
      <c r="AQ2222" s="9">
        <v>1.6310224656170265</v>
      </c>
      <c r="AR2222" s="9">
        <v>1.5365833930338386</v>
      </c>
      <c r="AS2222" s="10">
        <v>1.4615833930338384</v>
      </c>
      <c r="AT2222" s="11">
        <v>6.7196078431372541E-2</v>
      </c>
      <c r="AU2222" s="12">
        <v>9598</v>
      </c>
      <c r="AV2222" s="12">
        <v>31159</v>
      </c>
      <c r="AW2222" s="12">
        <v>184004</v>
      </c>
      <c r="AX2222" s="12">
        <v>37328</v>
      </c>
      <c r="AY2222" s="12">
        <v>-52303</v>
      </c>
      <c r="AZ2222" s="12">
        <v>262089</v>
      </c>
      <c r="BA2222" s="9">
        <v>5.5091963929119458</v>
      </c>
      <c r="BB2222" s="12">
        <v>156427.42000000001</v>
      </c>
      <c r="BC2222" s="9">
        <v>0.9734732715165848</v>
      </c>
      <c r="BD2222" s="9">
        <v>5.5091963929119458</v>
      </c>
      <c r="BE2222" s="12">
        <v>108704.30600000001</v>
      </c>
      <c r="BF2222" s="9">
        <v>0.66089912253407179</v>
      </c>
      <c r="BG2222" s="9">
        <v>2.2323561684148574</v>
      </c>
      <c r="BH2222" s="12">
        <v>886.96111201913993</v>
      </c>
      <c r="BI2222" s="13">
        <v>5.5197032299405058E-3</v>
      </c>
      <c r="BJ2222" s="12">
        <v>390738.07000000007</v>
      </c>
      <c r="BK2222" s="13">
        <v>2.4316265480117001</v>
      </c>
      <c r="BL2222" s="6">
        <v>262088.99999999997</v>
      </c>
      <c r="BM2222" s="9">
        <v>246913.58542660752</v>
      </c>
      <c r="BN2222" s="10">
        <v>234861.83542660749</v>
      </c>
      <c r="BO2222" s="7">
        <v>1070</v>
      </c>
      <c r="BP2222" s="11">
        <v>2.0980392156862746E-2</v>
      </c>
      <c r="BQ2222" s="7">
        <v>325</v>
      </c>
      <c r="BR2222" s="11">
        <v>6.372549019607843E-3</v>
      </c>
      <c r="BS2222" s="7">
        <v>397</v>
      </c>
      <c r="BT2222" s="11">
        <v>7.7843137254901959E-3</v>
      </c>
      <c r="BU2222" s="7">
        <v>269</v>
      </c>
      <c r="BV2222" s="11">
        <v>5.2745098039215683E-3</v>
      </c>
      <c r="BW2222" s="7">
        <v>391</v>
      </c>
      <c r="BX2222" s="11">
        <v>7.6666666666666662E-3</v>
      </c>
      <c r="BY2222" s="7">
        <v>552</v>
      </c>
      <c r="BZ2222" s="11">
        <v>1.0823529411764706E-2</v>
      </c>
      <c r="CA2222" s="7">
        <v>225</v>
      </c>
      <c r="CB2222" s="11">
        <v>4.4117647058823529E-3</v>
      </c>
      <c r="CC2222" s="9">
        <v>0.20300000000000001</v>
      </c>
      <c r="CD2222" s="9">
        <v>0.505</v>
      </c>
      <c r="CE2222" s="9">
        <v>1.038</v>
      </c>
      <c r="CF2222" s="9">
        <v>1.6619999999999999</v>
      </c>
      <c r="CG2222" s="9">
        <v>2.68</v>
      </c>
      <c r="CH2222" s="9">
        <v>3.11</v>
      </c>
      <c r="CI2222" s="9">
        <v>0</v>
      </c>
    </row>
    <row r="2223" spans="1:87" x14ac:dyDescent="0.35">
      <c r="A2223" s="4">
        <v>26534</v>
      </c>
      <c r="B2223" s="4">
        <v>1</v>
      </c>
      <c r="C2223" s="4">
        <v>3</v>
      </c>
      <c r="D2223" s="3" t="s">
        <v>273</v>
      </c>
      <c r="E2223" s="4">
        <v>4927914</v>
      </c>
      <c r="F2223" s="3" t="s">
        <v>1885</v>
      </c>
      <c r="G2223" s="3"/>
      <c r="H2223" s="3"/>
      <c r="I2223" s="3" t="s">
        <v>1601</v>
      </c>
      <c r="J2223" s="3" t="s">
        <v>1825</v>
      </c>
      <c r="K2223" s="3" t="s">
        <v>279</v>
      </c>
      <c r="L2223" s="4">
        <v>2026</v>
      </c>
      <c r="M2223" s="4">
        <v>3</v>
      </c>
      <c r="N2223" s="4">
        <v>2026</v>
      </c>
      <c r="O2223" s="3" t="s">
        <v>93</v>
      </c>
      <c r="P2223" s="3" t="s">
        <v>118</v>
      </c>
      <c r="Q2223" s="3" t="s">
        <v>101</v>
      </c>
      <c r="R2223" s="5">
        <v>50500</v>
      </c>
      <c r="S2223" s="4">
        <v>3600</v>
      </c>
      <c r="T2223" s="4">
        <v>13.25</v>
      </c>
      <c r="U2223" s="4">
        <v>4.2000000000000003E-2</v>
      </c>
      <c r="V2223" s="3" t="s">
        <v>96</v>
      </c>
      <c r="W2223" s="4">
        <v>1</v>
      </c>
      <c r="X2223" s="4">
        <v>12825</v>
      </c>
      <c r="Y2223" s="4">
        <v>56</v>
      </c>
      <c r="Z2223" s="3" t="s">
        <v>97</v>
      </c>
      <c r="AA2223" s="3" t="s">
        <v>98</v>
      </c>
      <c r="AB2223" s="4">
        <v>56</v>
      </c>
      <c r="AC2223" s="3" t="s">
        <v>1886</v>
      </c>
      <c r="AD2223" s="4">
        <v>56</v>
      </c>
      <c r="AE2223" s="3"/>
      <c r="AF2223" s="3"/>
      <c r="AG2223" s="3"/>
      <c r="AH2223" s="3"/>
      <c r="AI2223" s="6">
        <v>9.1470000000000002</v>
      </c>
      <c r="AJ2223" s="7">
        <v>50500</v>
      </c>
      <c r="AK2223" s="7">
        <v>47714</v>
      </c>
      <c r="AL2223" s="8">
        <v>0.94483168316831678</v>
      </c>
      <c r="AM2223" s="7">
        <v>160120</v>
      </c>
      <c r="AN2223" s="9">
        <v>3.3558284780148386</v>
      </c>
      <c r="AO2223" s="9">
        <v>44.36</v>
      </c>
      <c r="AP2223" s="9">
        <v>75.656999999999996</v>
      </c>
      <c r="AQ2223" s="9">
        <v>1.5930676992255808</v>
      </c>
      <c r="AR2223" s="9">
        <v>1.5041105797218712</v>
      </c>
      <c r="AS2223" s="10">
        <v>1.4291105797218711</v>
      </c>
      <c r="AT2223" s="11">
        <v>5.5168316831683217E-2</v>
      </c>
      <c r="AU2223" s="12">
        <v>9592</v>
      </c>
      <c r="AV2223" s="12">
        <v>30832</v>
      </c>
      <c r="AW2223" s="12">
        <v>207295</v>
      </c>
      <c r="AX2223" s="12">
        <v>7363</v>
      </c>
      <c r="AY2223" s="12">
        <v>-31201</v>
      </c>
      <c r="AZ2223" s="12">
        <v>255082</v>
      </c>
      <c r="BA2223" s="9">
        <v>5.3460619524667816</v>
      </c>
      <c r="BB2223" s="12">
        <v>155264.30000000002</v>
      </c>
      <c r="BC2223" s="9">
        <v>0.96967461903572327</v>
      </c>
      <c r="BD2223" s="9">
        <v>5.3460619524667816</v>
      </c>
      <c r="BE2223" s="12">
        <v>116953.296</v>
      </c>
      <c r="BF2223" s="9">
        <v>0.7132007244566575</v>
      </c>
      <c r="BG2223" s="9">
        <v>2.3933793016724652</v>
      </c>
      <c r="BH2223" s="12">
        <v>32.874085857892076</v>
      </c>
      <c r="BI2223" s="13">
        <v>2.0530905482070994E-4</v>
      </c>
      <c r="BJ2223" s="12">
        <v>381646.43</v>
      </c>
      <c r="BK2223" s="13">
        <v>2.3835025605795654</v>
      </c>
      <c r="BL2223" s="6">
        <v>255082</v>
      </c>
      <c r="BM2223" s="9">
        <v>240838.18602506601</v>
      </c>
      <c r="BN2223" s="10">
        <v>228829.18602506598</v>
      </c>
      <c r="BO2223" s="7">
        <v>368</v>
      </c>
      <c r="BP2223" s="11">
        <v>7.2871287128712875E-3</v>
      </c>
      <c r="BQ2223" s="7">
        <v>198</v>
      </c>
      <c r="BR2223" s="11">
        <v>3.9207920792079208E-3</v>
      </c>
      <c r="BS2223" s="7">
        <v>264</v>
      </c>
      <c r="BT2223" s="11">
        <v>5.227722772277228E-3</v>
      </c>
      <c r="BU2223" s="7">
        <v>334</v>
      </c>
      <c r="BV2223" s="11">
        <v>6.6138613861386137E-3</v>
      </c>
      <c r="BW2223" s="7">
        <v>327</v>
      </c>
      <c r="BX2223" s="11">
        <v>6.4752475247524749E-3</v>
      </c>
      <c r="BY2223" s="7">
        <v>424</v>
      </c>
      <c r="BZ2223" s="11">
        <v>8.3960396039603966E-3</v>
      </c>
      <c r="CA2223" s="7">
        <v>280</v>
      </c>
      <c r="CB2223" s="11">
        <v>5.5445544554455443E-3</v>
      </c>
      <c r="CC2223" s="9">
        <v>0.18099999999999999</v>
      </c>
      <c r="CD2223" s="9">
        <v>0.50600000000000001</v>
      </c>
      <c r="CE2223" s="9">
        <v>1.0549999999999999</v>
      </c>
      <c r="CF2223" s="9">
        <v>1.7</v>
      </c>
      <c r="CG2223" s="9">
        <v>2.448</v>
      </c>
      <c r="CH2223" s="9">
        <v>3.2149999999999999</v>
      </c>
      <c r="CI2223" s="9">
        <v>0</v>
      </c>
    </row>
    <row r="2224" spans="1:87" x14ac:dyDescent="0.35">
      <c r="A2224" s="4">
        <v>26535</v>
      </c>
      <c r="B2224" s="4">
        <v>1</v>
      </c>
      <c r="C2224" s="4">
        <v>4</v>
      </c>
      <c r="D2224" s="3" t="s">
        <v>273</v>
      </c>
      <c r="E2224" s="4">
        <v>4927914</v>
      </c>
      <c r="F2224" s="3" t="s">
        <v>1885</v>
      </c>
      <c r="G2224" s="3"/>
      <c r="H2224" s="3"/>
      <c r="I2224" s="3" t="s">
        <v>1656</v>
      </c>
      <c r="J2224" s="3" t="s">
        <v>1825</v>
      </c>
      <c r="K2224" s="3" t="s">
        <v>279</v>
      </c>
      <c r="L2224" s="4">
        <v>2026</v>
      </c>
      <c r="M2224" s="4">
        <v>3</v>
      </c>
      <c r="N2224" s="4">
        <v>2026</v>
      </c>
      <c r="O2224" s="3" t="s">
        <v>93</v>
      </c>
      <c r="P2224" s="3" t="s">
        <v>1486</v>
      </c>
      <c r="Q2224" s="3" t="s">
        <v>95</v>
      </c>
      <c r="R2224" s="5">
        <v>51000</v>
      </c>
      <c r="S2224" s="4">
        <v>3600</v>
      </c>
      <c r="T2224" s="4">
        <v>13.2</v>
      </c>
      <c r="U2224" s="4">
        <v>4.2000000000000003E-2</v>
      </c>
      <c r="V2224" s="3" t="s">
        <v>96</v>
      </c>
      <c r="W2224" s="4">
        <v>1</v>
      </c>
      <c r="X2224" s="4">
        <v>11625</v>
      </c>
      <c r="Y2224" s="4">
        <v>65</v>
      </c>
      <c r="Z2224" s="3" t="s">
        <v>97</v>
      </c>
      <c r="AA2224" s="3" t="s">
        <v>98</v>
      </c>
      <c r="AB2224" s="4">
        <v>65</v>
      </c>
      <c r="AC2224" s="3" t="s">
        <v>1887</v>
      </c>
      <c r="AD2224" s="4">
        <v>59</v>
      </c>
      <c r="AE2224" s="3"/>
      <c r="AF2224" s="3"/>
      <c r="AG2224" s="3"/>
      <c r="AH2224" s="3"/>
      <c r="AI2224" s="6">
        <v>9.266</v>
      </c>
      <c r="AJ2224" s="7">
        <v>51000</v>
      </c>
      <c r="AK2224" s="7">
        <v>47532</v>
      </c>
      <c r="AL2224" s="8">
        <v>0.93200000000000005</v>
      </c>
      <c r="AM2224" s="7">
        <v>155100</v>
      </c>
      <c r="AN2224" s="9">
        <v>3.2630648826054025</v>
      </c>
      <c r="AO2224" s="9">
        <v>43.13</v>
      </c>
      <c r="AP2224" s="9">
        <v>75.650000000000006</v>
      </c>
      <c r="AQ2224" s="9">
        <v>1.5528884590586718</v>
      </c>
      <c r="AR2224" s="9">
        <v>1.4871222384073213</v>
      </c>
      <c r="AS2224" s="10">
        <v>1.4121222384073211</v>
      </c>
      <c r="AT2224" s="11">
        <v>6.7999999999999949E-2</v>
      </c>
      <c r="AU2224" s="12">
        <v>9593</v>
      </c>
      <c r="AV2224" s="12">
        <v>30566</v>
      </c>
      <c r="AW2224" s="12">
        <v>181154</v>
      </c>
      <c r="AX2224" s="12">
        <v>19540</v>
      </c>
      <c r="AY2224" s="12">
        <v>-22000</v>
      </c>
      <c r="AZ2224" s="12">
        <v>240853</v>
      </c>
      <c r="BA2224" s="9">
        <v>5.06717579735757</v>
      </c>
      <c r="BB2224" s="12">
        <v>156801.57</v>
      </c>
      <c r="BC2224" s="9">
        <v>1.0109707930367506</v>
      </c>
      <c r="BD2224" s="9">
        <v>5.06717579735757</v>
      </c>
      <c r="BE2224" s="12">
        <v>116976.25599999998</v>
      </c>
      <c r="BF2224" s="9">
        <v>0.73640709219858147</v>
      </c>
      <c r="BG2224" s="9">
        <v>2.4029441218547505</v>
      </c>
      <c r="BH2224" s="12">
        <v>31.843434402692111</v>
      </c>
      <c r="BI2224" s="13">
        <v>2.0530905482070994E-4</v>
      </c>
      <c r="BJ2224" s="12">
        <v>359905.07999999996</v>
      </c>
      <c r="BK2224" s="13">
        <v>2.3204711798839455</v>
      </c>
      <c r="BL2224" s="6">
        <v>240853</v>
      </c>
      <c r="BM2224" s="9">
        <v>230652.65917697552</v>
      </c>
      <c r="BN2224" s="10">
        <v>219020.15917697549</v>
      </c>
      <c r="BO2224" s="7">
        <v>1110</v>
      </c>
      <c r="BP2224" s="11">
        <v>2.1764705882352939E-2</v>
      </c>
      <c r="BQ2224" s="7">
        <v>511</v>
      </c>
      <c r="BR2224" s="11">
        <v>1.0019607843137254E-2</v>
      </c>
      <c r="BS2224" s="7">
        <v>266</v>
      </c>
      <c r="BT2224" s="11">
        <v>5.2156862745098035E-3</v>
      </c>
      <c r="BU2224" s="7">
        <v>379</v>
      </c>
      <c r="BV2224" s="11">
        <v>7.4313725490196079E-3</v>
      </c>
      <c r="BW2224" s="7">
        <v>259</v>
      </c>
      <c r="BX2224" s="11">
        <v>5.0784313725490198E-3</v>
      </c>
      <c r="BY2224" s="7">
        <v>401</v>
      </c>
      <c r="BZ2224" s="11">
        <v>7.8627450980392165E-3</v>
      </c>
      <c r="CA2224" s="7">
        <v>140</v>
      </c>
      <c r="CB2224" s="11">
        <v>2.7450980392156863E-3</v>
      </c>
      <c r="CC2224" s="9">
        <v>0.21</v>
      </c>
      <c r="CD2224" s="9">
        <v>0.51</v>
      </c>
      <c r="CE2224" s="9">
        <v>1.08</v>
      </c>
      <c r="CF2224" s="9">
        <v>1.72</v>
      </c>
      <c r="CG2224" s="9">
        <v>2.48</v>
      </c>
      <c r="CH2224" s="9">
        <v>3.2240000000000002</v>
      </c>
      <c r="CI2224" s="9">
        <v>0</v>
      </c>
    </row>
    <row r="2225" spans="1:87" x14ac:dyDescent="0.35">
      <c r="A2225" s="4">
        <v>26537</v>
      </c>
      <c r="B2225" s="4">
        <v>1</v>
      </c>
      <c r="C2225" s="4">
        <v>1</v>
      </c>
      <c r="D2225" s="3" t="s">
        <v>133</v>
      </c>
      <c r="E2225" s="4">
        <v>4913077</v>
      </c>
      <c r="F2225" s="3" t="s">
        <v>962</v>
      </c>
      <c r="G2225" s="3"/>
      <c r="H2225" s="3"/>
      <c r="I2225" s="3" t="s">
        <v>1640</v>
      </c>
      <c r="J2225" s="3" t="s">
        <v>1754</v>
      </c>
      <c r="K2225" s="3" t="s">
        <v>522</v>
      </c>
      <c r="L2225" s="4">
        <v>2026</v>
      </c>
      <c r="M2225" s="4">
        <v>3</v>
      </c>
      <c r="N2225" s="4">
        <v>2026</v>
      </c>
      <c r="O2225" s="3" t="s">
        <v>93</v>
      </c>
      <c r="P2225" s="3" t="s">
        <v>112</v>
      </c>
      <c r="Q2225" s="3" t="s">
        <v>95</v>
      </c>
      <c r="R2225" s="5">
        <v>51000</v>
      </c>
      <c r="S2225" s="4">
        <v>3600</v>
      </c>
      <c r="T2225" s="4">
        <v>13.33</v>
      </c>
      <c r="U2225" s="4">
        <v>3.4000000000000002E-2</v>
      </c>
      <c r="V2225" s="3" t="s">
        <v>96</v>
      </c>
      <c r="W2225" s="4">
        <v>1</v>
      </c>
      <c r="X2225" s="4">
        <v>14025</v>
      </c>
      <c r="Y2225" s="4">
        <v>50</v>
      </c>
      <c r="Z2225" s="3" t="s">
        <v>97</v>
      </c>
      <c r="AA2225" s="3" t="s">
        <v>98</v>
      </c>
      <c r="AB2225" s="4">
        <v>50</v>
      </c>
      <c r="AC2225" s="3" t="s">
        <v>1888</v>
      </c>
      <c r="AD2225" s="4">
        <v>29</v>
      </c>
      <c r="AE2225" s="3"/>
      <c r="AF2225" s="3"/>
      <c r="AG2225" s="3"/>
      <c r="AH2225" s="3"/>
      <c r="AI2225" s="6">
        <v>5.6980000000000004</v>
      </c>
      <c r="AJ2225" s="7">
        <v>51000</v>
      </c>
      <c r="AK2225" s="7">
        <v>47978</v>
      </c>
      <c r="AL2225" s="8">
        <v>0.94074509803921569</v>
      </c>
      <c r="AM2225" s="7">
        <v>143930</v>
      </c>
      <c r="AN2225" s="9">
        <v>2.9999166284547085</v>
      </c>
      <c r="AO2225" s="9">
        <v>42.3</v>
      </c>
      <c r="AP2225" s="9">
        <v>70.929000000000002</v>
      </c>
      <c r="AQ2225" s="9">
        <v>1.6380254290279996</v>
      </c>
      <c r="AR2225" s="9">
        <v>1.6380462719143225</v>
      </c>
      <c r="AS2225" s="10">
        <v>1.5630462719143225</v>
      </c>
      <c r="AT2225" s="11">
        <v>5.9254901960784312E-2</v>
      </c>
      <c r="AU2225" s="12">
        <v>11675</v>
      </c>
      <c r="AV2225" s="12">
        <v>30802</v>
      </c>
      <c r="AW2225" s="12">
        <v>160106</v>
      </c>
      <c r="AX2225" s="12">
        <v>33178</v>
      </c>
      <c r="AY2225" s="12">
        <v>-5500</v>
      </c>
      <c r="AZ2225" s="12">
        <v>235761</v>
      </c>
      <c r="BA2225" s="9">
        <v>4.9139397223727546</v>
      </c>
      <c r="BB2225" s="12">
        <v>156003.81</v>
      </c>
      <c r="BC2225" s="9">
        <v>1.0838866810254986</v>
      </c>
      <c r="BD2225" s="9">
        <v>4.9139397223727546</v>
      </c>
      <c r="BE2225" s="12">
        <v>100194.06599999999</v>
      </c>
      <c r="BF2225" s="9">
        <v>0.68173111929410124</v>
      </c>
      <c r="BG2225" s="9">
        <v>2.0451365209054151</v>
      </c>
      <c r="BH2225" s="12">
        <v>5449.6601322603456</v>
      </c>
      <c r="BI2225" s="13">
        <v>3.7863267784758882E-2</v>
      </c>
      <c r="BJ2225" s="12">
        <v>358143</v>
      </c>
      <c r="BK2225" s="13">
        <v>2.4883137636351003</v>
      </c>
      <c r="BL2225" s="6">
        <v>235761</v>
      </c>
      <c r="BM2225" s="9">
        <v>235763.99991662844</v>
      </c>
      <c r="BN2225" s="10">
        <v>224969.24991662844</v>
      </c>
      <c r="BO2225" s="7">
        <v>774</v>
      </c>
      <c r="BP2225" s="11">
        <v>1.5176470588235295E-2</v>
      </c>
      <c r="BQ2225" s="7">
        <v>486</v>
      </c>
      <c r="BR2225" s="11">
        <v>9.5294117647058817E-3</v>
      </c>
      <c r="BS2225" s="7">
        <v>317</v>
      </c>
      <c r="BT2225" s="11">
        <v>6.2156862745098036E-3</v>
      </c>
      <c r="BU2225" s="7">
        <v>426</v>
      </c>
      <c r="BV2225" s="11">
        <v>8.352941176470589E-3</v>
      </c>
      <c r="BW2225" s="7">
        <v>502</v>
      </c>
      <c r="BX2225" s="11">
        <v>9.8431372549019607E-3</v>
      </c>
      <c r="BY2225" s="7">
        <v>517</v>
      </c>
      <c r="BZ2225" s="11">
        <v>1.0137254901960784E-2</v>
      </c>
      <c r="CA2225" s="7">
        <v>0</v>
      </c>
      <c r="CB2225" s="11">
        <v>0</v>
      </c>
      <c r="CC2225" s="9">
        <v>0.16900000000000001</v>
      </c>
      <c r="CD2225" s="9">
        <v>0.45600000000000002</v>
      </c>
      <c r="CE2225" s="9">
        <v>0.96099999999999997</v>
      </c>
      <c r="CF2225" s="9">
        <v>1.651</v>
      </c>
      <c r="CG2225" s="9">
        <v>2.427</v>
      </c>
      <c r="CH2225" s="9">
        <v>0</v>
      </c>
      <c r="CI2225" s="9">
        <v>0</v>
      </c>
    </row>
    <row r="2226" spans="1:87" x14ac:dyDescent="0.35">
      <c r="A2226" s="4">
        <v>26538</v>
      </c>
      <c r="B2226" s="4">
        <v>1</v>
      </c>
      <c r="C2226" s="4">
        <v>2</v>
      </c>
      <c r="D2226" s="3" t="s">
        <v>133</v>
      </c>
      <c r="E2226" s="4">
        <v>4913077</v>
      </c>
      <c r="F2226" s="3" t="s">
        <v>962</v>
      </c>
      <c r="G2226" s="3"/>
      <c r="H2226" s="3"/>
      <c r="I2226" s="3" t="s">
        <v>1640</v>
      </c>
      <c r="J2226" s="3" t="s">
        <v>1754</v>
      </c>
      <c r="K2226" s="3" t="s">
        <v>522</v>
      </c>
      <c r="L2226" s="4">
        <v>2026</v>
      </c>
      <c r="M2226" s="4">
        <v>3</v>
      </c>
      <c r="N2226" s="4">
        <v>2026</v>
      </c>
      <c r="O2226" s="3" t="s">
        <v>93</v>
      </c>
      <c r="P2226" s="3" t="s">
        <v>108</v>
      </c>
      <c r="Q2226" s="3" t="s">
        <v>95</v>
      </c>
      <c r="R2226" s="5">
        <v>51000</v>
      </c>
      <c r="S2226" s="4">
        <v>3600</v>
      </c>
      <c r="T2226" s="4">
        <v>12.49</v>
      </c>
      <c r="U2226" s="4">
        <v>0.03</v>
      </c>
      <c r="V2226" s="3" t="s">
        <v>96</v>
      </c>
      <c r="W2226" s="4">
        <v>1</v>
      </c>
      <c r="X2226" s="3" t="s">
        <v>1878</v>
      </c>
      <c r="Y2226" s="4">
        <v>27</v>
      </c>
      <c r="Z2226" s="3" t="s">
        <v>97</v>
      </c>
      <c r="AA2226" s="3" t="s">
        <v>98</v>
      </c>
      <c r="AB2226" s="4">
        <v>27</v>
      </c>
      <c r="AC2226" s="3" t="s">
        <v>1889</v>
      </c>
      <c r="AD2226" s="4">
        <v>27</v>
      </c>
      <c r="AE2226" s="3"/>
      <c r="AF2226" s="3"/>
      <c r="AG2226" s="3"/>
      <c r="AH2226" s="3"/>
      <c r="AI2226" s="6">
        <v>5.468</v>
      </c>
      <c r="AJ2226" s="7">
        <v>51000</v>
      </c>
      <c r="AK2226" s="7">
        <v>44980</v>
      </c>
      <c r="AL2226" s="8">
        <v>0.88196078431372549</v>
      </c>
      <c r="AM2226" s="7">
        <v>125550</v>
      </c>
      <c r="AN2226" s="9">
        <v>2.7912405513561582</v>
      </c>
      <c r="AO2226" s="9">
        <v>42.38</v>
      </c>
      <c r="AP2226" s="9">
        <v>65.858000000000004</v>
      </c>
      <c r="AQ2226" s="9">
        <v>1.6262365591397849</v>
      </c>
      <c r="AR2226" s="9">
        <v>1.6784264213007454</v>
      </c>
      <c r="AS2226" s="10">
        <v>1.6034264213007454</v>
      </c>
      <c r="AT2226" s="11">
        <v>0.11803921568627451</v>
      </c>
      <c r="AU2226" s="12">
        <v>11674</v>
      </c>
      <c r="AV2226" s="12">
        <v>30857</v>
      </c>
      <c r="AW2226" s="12">
        <v>133403</v>
      </c>
      <c r="AX2226" s="12">
        <v>28240</v>
      </c>
      <c r="AY2226" s="12">
        <v>-17850</v>
      </c>
      <c r="AZ2226" s="12">
        <v>204174</v>
      </c>
      <c r="BA2226" s="9">
        <v>4.5392174299688755</v>
      </c>
      <c r="BB2226" s="12">
        <v>156003.81</v>
      </c>
      <c r="BC2226" s="9">
        <v>1.2425632019115891</v>
      </c>
      <c r="BD2226" s="9">
        <v>4.5392174299688755</v>
      </c>
      <c r="BE2226" s="12">
        <v>88070.84</v>
      </c>
      <c r="BF2226" s="9">
        <v>0.68671835921943436</v>
      </c>
      <c r="BG2226" s="9">
        <v>1.9167961316140505</v>
      </c>
      <c r="BH2226" s="12">
        <v>25.776551832740132</v>
      </c>
      <c r="BI2226" s="13">
        <v>2.0530905482070994E-4</v>
      </c>
      <c r="BJ2226" s="12">
        <v>310216.02999999997</v>
      </c>
      <c r="BK2226" s="13">
        <v>2.4708564715252885</v>
      </c>
      <c r="BL2226" s="6">
        <v>204174</v>
      </c>
      <c r="BM2226" s="9">
        <v>210726.43719430859</v>
      </c>
      <c r="BN2226" s="10">
        <v>201310.18719430859</v>
      </c>
      <c r="BO2226" s="7">
        <v>2026</v>
      </c>
      <c r="BP2226" s="11">
        <v>3.9725490196078433E-2</v>
      </c>
      <c r="BQ2226" s="7">
        <v>1086</v>
      </c>
      <c r="BR2226" s="11">
        <v>2.1294117647058824E-2</v>
      </c>
      <c r="BS2226" s="7">
        <v>667</v>
      </c>
      <c r="BT2226" s="11">
        <v>1.3078431372549019E-2</v>
      </c>
      <c r="BU2226" s="7">
        <v>735</v>
      </c>
      <c r="BV2226" s="11">
        <v>1.4411764705882353E-2</v>
      </c>
      <c r="BW2226" s="7">
        <v>692</v>
      </c>
      <c r="BX2226" s="11">
        <v>1.3568627450980392E-2</v>
      </c>
      <c r="BY2226" s="7">
        <v>814</v>
      </c>
      <c r="BZ2226" s="11">
        <v>1.5960784313725489E-2</v>
      </c>
      <c r="CA2226" s="7">
        <v>0</v>
      </c>
      <c r="CB2226" s="11">
        <v>0</v>
      </c>
      <c r="CC2226" s="9">
        <v>0.14599999999999999</v>
      </c>
      <c r="CD2226" s="9">
        <v>0.41699999999999998</v>
      </c>
      <c r="CE2226" s="9">
        <v>0.89300000000000002</v>
      </c>
      <c r="CF2226" s="9">
        <v>1.6140000000000001</v>
      </c>
      <c r="CG2226" s="9">
        <v>2.3679999999999999</v>
      </c>
      <c r="CH2226" s="9">
        <v>0</v>
      </c>
      <c r="CI2226" s="9">
        <v>0</v>
      </c>
    </row>
    <row r="2227" spans="1:87" x14ac:dyDescent="0.35">
      <c r="A2227" s="4">
        <v>26539</v>
      </c>
      <c r="B2227" s="4">
        <v>1</v>
      </c>
      <c r="C2227" s="4">
        <v>3</v>
      </c>
      <c r="D2227" s="3" t="s">
        <v>133</v>
      </c>
      <c r="E2227" s="4">
        <v>4913077</v>
      </c>
      <c r="F2227" s="3" t="s">
        <v>962</v>
      </c>
      <c r="G2227" s="3"/>
      <c r="H2227" s="3"/>
      <c r="I2227" s="3" t="s">
        <v>1639</v>
      </c>
      <c r="J2227" s="3" t="s">
        <v>1872</v>
      </c>
      <c r="K2227" s="3" t="s">
        <v>522</v>
      </c>
      <c r="L2227" s="4">
        <v>2026</v>
      </c>
      <c r="M2227" s="4">
        <v>3</v>
      </c>
      <c r="N2227" s="4">
        <v>2026</v>
      </c>
      <c r="O2227" s="3" t="s">
        <v>93</v>
      </c>
      <c r="P2227" s="3" t="s">
        <v>125</v>
      </c>
      <c r="Q2227" s="3" t="s">
        <v>95</v>
      </c>
      <c r="R2227" s="5">
        <v>51000</v>
      </c>
      <c r="S2227" s="4">
        <v>3600</v>
      </c>
      <c r="T2227" s="4">
        <v>12.74</v>
      </c>
      <c r="U2227" s="4">
        <v>3.5000000000000003E-2</v>
      </c>
      <c r="V2227" s="3" t="s">
        <v>96</v>
      </c>
      <c r="W2227" s="4">
        <v>1</v>
      </c>
      <c r="X2227" s="3" t="s">
        <v>1890</v>
      </c>
      <c r="Y2227" s="4">
        <v>32</v>
      </c>
      <c r="Z2227" s="3" t="s">
        <v>97</v>
      </c>
      <c r="AA2227" s="3" t="s">
        <v>98</v>
      </c>
      <c r="AB2227" s="4">
        <v>32</v>
      </c>
      <c r="AC2227" s="3" t="s">
        <v>1891</v>
      </c>
      <c r="AD2227" s="4">
        <v>30</v>
      </c>
      <c r="AE2227" s="3"/>
      <c r="AF2227" s="3"/>
      <c r="AG2227" s="3"/>
      <c r="AH2227" s="3"/>
      <c r="AI2227" s="6">
        <v>5.9349999999999996</v>
      </c>
      <c r="AJ2227" s="7">
        <v>51000</v>
      </c>
      <c r="AK2227" s="7">
        <v>45850</v>
      </c>
      <c r="AL2227" s="8">
        <v>0.89901960784313728</v>
      </c>
      <c r="AM2227" s="7">
        <v>142140</v>
      </c>
      <c r="AN2227" s="9">
        <v>3.1001090512540896</v>
      </c>
      <c r="AO2227" s="9">
        <v>43.35</v>
      </c>
      <c r="AP2227" s="9">
        <v>71.519000000000005</v>
      </c>
      <c r="AQ2227" s="9">
        <v>1.6361333896158716</v>
      </c>
      <c r="AR2227" s="9">
        <v>1.6111061268023492</v>
      </c>
      <c r="AS2227" s="10">
        <v>1.5361061268023493</v>
      </c>
      <c r="AT2227" s="11">
        <v>0.10098039215686272</v>
      </c>
      <c r="AU2227" s="12">
        <v>10985</v>
      </c>
      <c r="AV2227" s="12">
        <v>31221</v>
      </c>
      <c r="AW2227" s="12">
        <v>143920</v>
      </c>
      <c r="AX2227" s="12">
        <v>46434</v>
      </c>
      <c r="AY2227" s="12">
        <v>-38514</v>
      </c>
      <c r="AZ2227" s="12">
        <v>232560</v>
      </c>
      <c r="BA2227" s="9">
        <v>5.0721919302071976</v>
      </c>
      <c r="BB2227" s="12">
        <v>155724.81</v>
      </c>
      <c r="BC2227" s="9">
        <v>1.0955734487125368</v>
      </c>
      <c r="BD2227" s="9">
        <v>5.0721919302071976</v>
      </c>
      <c r="BE2227" s="12">
        <v>95230.45</v>
      </c>
      <c r="BF2227" s="9">
        <v>0.65554326720135081</v>
      </c>
      <c r="BG2227" s="9">
        <v>2.0322556161395857</v>
      </c>
      <c r="BH2227" s="12">
        <v>4091.6826290522158</v>
      </c>
      <c r="BI2227" s="13">
        <v>2.8786285556860951E-2</v>
      </c>
      <c r="BJ2227" s="12">
        <v>353809.80999999988</v>
      </c>
      <c r="BK2227" s="13">
        <v>2.4891642746587861</v>
      </c>
      <c r="BL2227" s="6">
        <v>232560</v>
      </c>
      <c r="BM2227" s="9">
        <v>229002.62486368592</v>
      </c>
      <c r="BN2227" s="10">
        <v>218342.12486368592</v>
      </c>
      <c r="BO2227" s="7">
        <v>595</v>
      </c>
      <c r="BP2227" s="11">
        <v>1.1666666666666667E-2</v>
      </c>
      <c r="BQ2227" s="7">
        <v>459</v>
      </c>
      <c r="BR2227" s="11">
        <v>8.9999999999999993E-3</v>
      </c>
      <c r="BS2227" s="7">
        <v>477</v>
      </c>
      <c r="BT2227" s="11">
        <v>9.3529411764705882E-3</v>
      </c>
      <c r="BU2227" s="7">
        <v>1069</v>
      </c>
      <c r="BV2227" s="11">
        <v>2.096078431372549E-2</v>
      </c>
      <c r="BW2227" s="7">
        <v>1421</v>
      </c>
      <c r="BX2227" s="11">
        <v>2.7862745098039217E-2</v>
      </c>
      <c r="BY2227" s="7">
        <v>1046</v>
      </c>
      <c r="BZ2227" s="11">
        <v>2.0509803921568627E-2</v>
      </c>
      <c r="CA2227" s="7">
        <v>83</v>
      </c>
      <c r="CB2227" s="11">
        <v>1.6274509803921569E-3</v>
      </c>
      <c r="CC2227" s="9">
        <v>0.18</v>
      </c>
      <c r="CD2227" s="9">
        <v>0.50600000000000001</v>
      </c>
      <c r="CE2227" s="9">
        <v>1.02</v>
      </c>
      <c r="CF2227" s="9">
        <v>1.663</v>
      </c>
      <c r="CG2227" s="9">
        <v>2.5310000000000001</v>
      </c>
      <c r="CH2227" s="9">
        <v>0</v>
      </c>
      <c r="CI2227" s="9">
        <v>0</v>
      </c>
    </row>
    <row r="2228" spans="1:87" x14ac:dyDescent="0.35">
      <c r="A2228" s="4">
        <v>26540</v>
      </c>
      <c r="B2228" s="4">
        <v>1</v>
      </c>
      <c r="C2228" s="4">
        <v>4</v>
      </c>
      <c r="D2228" s="3" t="s">
        <v>133</v>
      </c>
      <c r="E2228" s="4">
        <v>4913077</v>
      </c>
      <c r="F2228" s="3" t="s">
        <v>962</v>
      </c>
      <c r="G2228" s="3"/>
      <c r="H2228" s="3"/>
      <c r="I2228" s="3" t="s">
        <v>1639</v>
      </c>
      <c r="J2228" s="3" t="s">
        <v>1872</v>
      </c>
      <c r="K2228" s="3" t="s">
        <v>522</v>
      </c>
      <c r="L2228" s="4">
        <v>2026</v>
      </c>
      <c r="M2228" s="4">
        <v>3</v>
      </c>
      <c r="N2228" s="4">
        <v>2026</v>
      </c>
      <c r="O2228" s="3" t="s">
        <v>93</v>
      </c>
      <c r="P2228" s="3" t="s">
        <v>306</v>
      </c>
      <c r="Q2228" s="3" t="s">
        <v>95</v>
      </c>
      <c r="R2228" s="5">
        <v>51000</v>
      </c>
      <c r="S2228" s="4">
        <v>3600</v>
      </c>
      <c r="T2228" s="4">
        <v>13.17</v>
      </c>
      <c r="U2228" s="4">
        <v>3.6999999999999998E-2</v>
      </c>
      <c r="V2228" s="3" t="s">
        <v>96</v>
      </c>
      <c r="W2228" s="4">
        <v>1</v>
      </c>
      <c r="X2228" s="4">
        <v>14325</v>
      </c>
      <c r="Y2228" s="4">
        <v>49</v>
      </c>
      <c r="Z2228" s="3" t="s">
        <v>97</v>
      </c>
      <c r="AA2228" s="3" t="s">
        <v>98</v>
      </c>
      <c r="AB2228" s="4">
        <v>49</v>
      </c>
      <c r="AC2228" s="3" t="s">
        <v>1892</v>
      </c>
      <c r="AD2228" s="4">
        <v>40</v>
      </c>
      <c r="AE2228" s="3"/>
      <c r="AF2228" s="3"/>
      <c r="AG2228" s="3"/>
      <c r="AH2228" s="3"/>
      <c r="AI2228" s="6">
        <v>6.0860000000000003</v>
      </c>
      <c r="AJ2228" s="7">
        <v>51000</v>
      </c>
      <c r="AK2228" s="7">
        <v>47409</v>
      </c>
      <c r="AL2228" s="8">
        <v>0.9295882352941176</v>
      </c>
      <c r="AM2228" s="7">
        <v>155460</v>
      </c>
      <c r="AN2228" s="9">
        <v>3.2791242169208377</v>
      </c>
      <c r="AO2228" s="9">
        <v>43.52</v>
      </c>
      <c r="AP2228" s="9">
        <v>75.344999999999999</v>
      </c>
      <c r="AQ2228" s="9">
        <v>1.6723723144217162</v>
      </c>
      <c r="AR2228" s="9">
        <v>1.6025912601915069</v>
      </c>
      <c r="AS2228" s="10">
        <v>1.5275912601915067</v>
      </c>
      <c r="AT2228" s="11">
        <v>7.0411764705882396E-2</v>
      </c>
      <c r="AU2228" s="12">
        <v>11001</v>
      </c>
      <c r="AV2228" s="12">
        <v>31330</v>
      </c>
      <c r="AW2228" s="12">
        <v>155341</v>
      </c>
      <c r="AX2228" s="12">
        <v>62315</v>
      </c>
      <c r="AY2228" s="12">
        <v>-60427</v>
      </c>
      <c r="AZ2228" s="12">
        <v>259987</v>
      </c>
      <c r="BA2228" s="9">
        <v>5.4839165559281993</v>
      </c>
      <c r="BB2228" s="12">
        <v>155724.81</v>
      </c>
      <c r="BC2228" s="9">
        <v>1.0017033963720572</v>
      </c>
      <c r="BD2228" s="9">
        <v>5.4839165559281993</v>
      </c>
      <c r="BE2228" s="12">
        <v>98800.359000000011</v>
      </c>
      <c r="BF2228" s="9">
        <v>0.62182696513572622</v>
      </c>
      <c r="BG2228" s="9">
        <v>2.0390478601109496</v>
      </c>
      <c r="BH2228" s="12">
        <v>31.917345662427568</v>
      </c>
      <c r="BI2228" s="13">
        <v>2.0530905482070994E-4</v>
      </c>
      <c r="BJ2228" s="12">
        <v>394601.54000000015</v>
      </c>
      <c r="BK2228" s="13">
        <v>2.5382834169561312</v>
      </c>
      <c r="BL2228" s="6">
        <v>259987</v>
      </c>
      <c r="BM2228" s="9">
        <v>249138.83730937165</v>
      </c>
      <c r="BN2228" s="10">
        <v>237479.33730937162</v>
      </c>
      <c r="BO2228" s="7">
        <v>669</v>
      </c>
      <c r="BP2228" s="11">
        <v>1.3117647058823529E-2</v>
      </c>
      <c r="BQ2228" s="7">
        <v>263</v>
      </c>
      <c r="BR2228" s="11">
        <v>5.1568627450980396E-3</v>
      </c>
      <c r="BS2228" s="7">
        <v>235</v>
      </c>
      <c r="BT2228" s="11">
        <v>4.6078431372549022E-3</v>
      </c>
      <c r="BU2228" s="7">
        <v>484</v>
      </c>
      <c r="BV2228" s="11">
        <v>9.4901960784313719E-3</v>
      </c>
      <c r="BW2228" s="7">
        <v>1205</v>
      </c>
      <c r="BX2228" s="11">
        <v>2.3627450980392158E-2</v>
      </c>
      <c r="BY2228" s="7">
        <v>735</v>
      </c>
      <c r="BZ2228" s="11">
        <v>1.4411764705882353E-2</v>
      </c>
      <c r="CA2228" s="7">
        <v>0</v>
      </c>
      <c r="CB2228" s="11">
        <v>0</v>
      </c>
      <c r="CC2228" s="9">
        <v>0.189</v>
      </c>
      <c r="CD2228" s="9">
        <v>0.51100000000000001</v>
      </c>
      <c r="CE2228" s="9">
        <v>1.03</v>
      </c>
      <c r="CF2228" s="9">
        <v>1.6679999999999999</v>
      </c>
      <c r="CG2228" s="9">
        <v>2.6509999999999998</v>
      </c>
      <c r="CH2228" s="9">
        <v>0</v>
      </c>
      <c r="CI2228" s="9">
        <v>0</v>
      </c>
    </row>
    <row r="2229" spans="1:87" x14ac:dyDescent="0.35">
      <c r="A2229" s="4">
        <v>26541</v>
      </c>
      <c r="B2229" s="4">
        <v>1</v>
      </c>
      <c r="C2229" s="4">
        <v>1</v>
      </c>
      <c r="D2229" s="3" t="s">
        <v>87</v>
      </c>
      <c r="E2229" s="4">
        <v>4804651</v>
      </c>
      <c r="F2229" s="3" t="s">
        <v>156</v>
      </c>
      <c r="G2229" s="3"/>
      <c r="H2229" s="3"/>
      <c r="I2229" s="3" t="s">
        <v>1645</v>
      </c>
      <c r="J2229" s="3" t="s">
        <v>1893</v>
      </c>
      <c r="K2229" s="3" t="s">
        <v>522</v>
      </c>
      <c r="L2229" s="4">
        <v>2026</v>
      </c>
      <c r="M2229" s="4">
        <v>4</v>
      </c>
      <c r="N2229" s="4">
        <v>2026</v>
      </c>
      <c r="O2229" s="3" t="s">
        <v>93</v>
      </c>
      <c r="P2229" s="3" t="s">
        <v>128</v>
      </c>
      <c r="Q2229" s="3" t="s">
        <v>101</v>
      </c>
      <c r="R2229" s="5">
        <v>40800</v>
      </c>
      <c r="S2229" s="4">
        <v>3024</v>
      </c>
      <c r="T2229" s="4">
        <v>12.7</v>
      </c>
      <c r="U2229" s="4">
        <v>3.3000000000000002E-2</v>
      </c>
      <c r="V2229" s="3" t="s">
        <v>96</v>
      </c>
      <c r="W2229" s="4">
        <v>1</v>
      </c>
      <c r="X2229" s="4">
        <v>16025</v>
      </c>
      <c r="Y2229" s="4">
        <v>38</v>
      </c>
      <c r="Z2229" s="3" t="s">
        <v>97</v>
      </c>
      <c r="AA2229" s="3" t="s">
        <v>98</v>
      </c>
      <c r="AB2229" s="4">
        <v>38</v>
      </c>
      <c r="AC2229" s="3" t="s">
        <v>1894</v>
      </c>
      <c r="AD2229" s="4">
        <v>38</v>
      </c>
      <c r="AE2229" s="3"/>
      <c r="AF2229" s="3"/>
      <c r="AG2229" s="3"/>
      <c r="AH2229" s="3"/>
      <c r="AI2229" s="6">
        <v>8.729000000000001</v>
      </c>
      <c r="AJ2229" s="7">
        <v>40800</v>
      </c>
      <c r="AK2229" s="7">
        <v>38400</v>
      </c>
      <c r="AL2229" s="8">
        <v>0.94117647058823528</v>
      </c>
      <c r="AM2229" s="7">
        <v>124120</v>
      </c>
      <c r="AN2229" s="9">
        <v>3.2322916666666668</v>
      </c>
      <c r="AO2229" s="9">
        <v>46.42</v>
      </c>
      <c r="AP2229" s="9">
        <v>69.622</v>
      </c>
      <c r="AQ2229" s="9">
        <v>1.6689735739606832</v>
      </c>
      <c r="AR2229" s="9">
        <v>1.6109006572940165</v>
      </c>
      <c r="AS2229" s="10">
        <v>1.5359006572940166</v>
      </c>
      <c r="AT2229" s="11">
        <v>5.8823529411764719E-2</v>
      </c>
      <c r="AU2229" s="12">
        <v>9572</v>
      </c>
      <c r="AV2229" s="12">
        <v>19930</v>
      </c>
      <c r="AW2229" s="12">
        <v>143338</v>
      </c>
      <c r="AX2229" s="12">
        <v>34313</v>
      </c>
      <c r="AY2229" s="12">
        <v>-25086</v>
      </c>
      <c r="AZ2229" s="12">
        <v>207153</v>
      </c>
      <c r="BA2229" s="9">
        <v>5.3946093749999999</v>
      </c>
      <c r="BB2229" s="12">
        <v>124183.63</v>
      </c>
      <c r="BC2229" s="9">
        <v>1.0005126490493073</v>
      </c>
      <c r="BD2229" s="9">
        <v>5.3946093749999999</v>
      </c>
      <c r="BE2229" s="12">
        <v>67968</v>
      </c>
      <c r="BF2229" s="9">
        <v>0.53444875926522717</v>
      </c>
      <c r="BG2229" s="9">
        <v>1.7274942708333334</v>
      </c>
      <c r="BH2229" s="12">
        <v>33142.620000000003</v>
      </c>
      <c r="BI2229" s="13">
        <v>0.26702078633580406</v>
      </c>
      <c r="BJ2229" s="12">
        <v>313934.06</v>
      </c>
      <c r="BK2229" s="13">
        <v>2.5292786013535289</v>
      </c>
      <c r="BL2229" s="6">
        <v>207153</v>
      </c>
      <c r="BM2229" s="9">
        <v>199944.98958333334</v>
      </c>
      <c r="BN2229" s="10">
        <v>190635.98958333334</v>
      </c>
      <c r="BO2229" s="7">
        <v>563</v>
      </c>
      <c r="BP2229" s="11">
        <v>1.3799019607843138E-2</v>
      </c>
      <c r="BQ2229" s="7">
        <v>189</v>
      </c>
      <c r="BR2229" s="11">
        <v>4.6323529411764703E-3</v>
      </c>
      <c r="BS2229" s="7">
        <v>213</v>
      </c>
      <c r="BT2229" s="11">
        <v>5.2205882352941175E-3</v>
      </c>
      <c r="BU2229" s="7">
        <v>379</v>
      </c>
      <c r="BV2229" s="11">
        <v>9.2892156862745094E-3</v>
      </c>
      <c r="BW2229" s="7">
        <v>516</v>
      </c>
      <c r="BX2229" s="11">
        <v>1.2647058823529412E-2</v>
      </c>
      <c r="BY2229" s="7">
        <v>540</v>
      </c>
      <c r="BZ2229" s="11">
        <v>1.3235294117647059E-2</v>
      </c>
      <c r="CA2229" s="7">
        <v>0</v>
      </c>
      <c r="CB2229" s="11">
        <v>0</v>
      </c>
      <c r="CC2229" s="9">
        <v>0.16799999999999998</v>
      </c>
      <c r="CD2229" s="9">
        <v>0.44699999999999995</v>
      </c>
      <c r="CE2229" s="9">
        <v>0.94</v>
      </c>
      <c r="CF2229" s="9">
        <v>1.6079999999999999</v>
      </c>
      <c r="CG2229" s="9">
        <v>2.3959999999999999</v>
      </c>
      <c r="CH2229" s="9">
        <v>3.137</v>
      </c>
      <c r="CI2229" s="9">
        <v>0</v>
      </c>
    </row>
    <row r="2230" spans="1:87" x14ac:dyDescent="0.35">
      <c r="A2230" s="4">
        <v>26542</v>
      </c>
      <c r="B2230" s="4">
        <v>1</v>
      </c>
      <c r="C2230" s="4">
        <v>2</v>
      </c>
      <c r="D2230" s="3" t="s">
        <v>87</v>
      </c>
      <c r="E2230" s="4">
        <v>4804651</v>
      </c>
      <c r="F2230" s="3" t="s">
        <v>156</v>
      </c>
      <c r="G2230" s="3"/>
      <c r="H2230" s="3"/>
      <c r="I2230" s="3" t="s">
        <v>1895</v>
      </c>
      <c r="J2230" s="3" t="s">
        <v>1893</v>
      </c>
      <c r="K2230" s="3" t="s">
        <v>522</v>
      </c>
      <c r="L2230" s="4">
        <v>2026</v>
      </c>
      <c r="M2230" s="4">
        <v>4</v>
      </c>
      <c r="N2230" s="4">
        <v>2026</v>
      </c>
      <c r="O2230" s="3" t="s">
        <v>93</v>
      </c>
      <c r="P2230" s="3" t="s">
        <v>502</v>
      </c>
      <c r="Q2230" s="3" t="s">
        <v>95</v>
      </c>
      <c r="R2230" s="5">
        <v>40800</v>
      </c>
      <c r="S2230" s="4">
        <v>3024</v>
      </c>
      <c r="T2230" s="4">
        <v>12.3</v>
      </c>
      <c r="U2230" s="4">
        <v>3.4000000000000002E-2</v>
      </c>
      <c r="V2230" s="3" t="s">
        <v>96</v>
      </c>
      <c r="W2230" s="4">
        <v>1</v>
      </c>
      <c r="X2230" s="4">
        <v>15425</v>
      </c>
      <c r="Y2230" s="4">
        <v>41</v>
      </c>
      <c r="Z2230" s="3" t="s">
        <v>97</v>
      </c>
      <c r="AA2230" s="3" t="s">
        <v>98</v>
      </c>
      <c r="AB2230" s="4">
        <v>41</v>
      </c>
      <c r="AC2230" s="3" t="s">
        <v>1896</v>
      </c>
      <c r="AD2230" s="4">
        <v>31</v>
      </c>
      <c r="AE2230" s="3"/>
      <c r="AF2230" s="3"/>
      <c r="AG2230" s="3"/>
      <c r="AH2230" s="3"/>
      <c r="AI2230" s="6">
        <v>8.6869999999999994</v>
      </c>
      <c r="AJ2230" s="7">
        <v>40800</v>
      </c>
      <c r="AK2230" s="7">
        <v>37200</v>
      </c>
      <c r="AL2230" s="8">
        <v>0.91176470588235292</v>
      </c>
      <c r="AM2230" s="7">
        <v>125980</v>
      </c>
      <c r="AN2230" s="9">
        <v>3.3865591397849464</v>
      </c>
      <c r="AO2230" s="9">
        <v>45.5</v>
      </c>
      <c r="AP2230" s="9">
        <v>74.445999999999998</v>
      </c>
      <c r="AQ2230" s="9">
        <v>1.6967455151611366</v>
      </c>
      <c r="AR2230" s="9">
        <v>1.6001057302149</v>
      </c>
      <c r="AS2230" s="10">
        <v>1.5251057302149</v>
      </c>
      <c r="AT2230" s="11">
        <v>8.8235294117647078E-2</v>
      </c>
      <c r="AU2230" s="12">
        <v>9474</v>
      </c>
      <c r="AV2230" s="12">
        <v>19810</v>
      </c>
      <c r="AW2230" s="12">
        <v>143506</v>
      </c>
      <c r="AX2230" s="12">
        <v>40966</v>
      </c>
      <c r="AY2230" s="12">
        <v>-25673</v>
      </c>
      <c r="AZ2230" s="12">
        <v>213756</v>
      </c>
      <c r="BA2230" s="9">
        <v>5.7461290322580645</v>
      </c>
      <c r="BB2230" s="12">
        <v>124183.63</v>
      </c>
      <c r="BC2230" s="9">
        <v>0.98574083187807593</v>
      </c>
      <c r="BD2230" s="9">
        <v>5.7461290322580645</v>
      </c>
      <c r="BE2230" s="12">
        <v>66550.8</v>
      </c>
      <c r="BF2230" s="9">
        <v>0.51555596126369263</v>
      </c>
      <c r="BG2230" s="9">
        <v>1.745960752688172</v>
      </c>
      <c r="BH2230" s="12">
        <v>0</v>
      </c>
      <c r="BI2230" s="13">
        <v>0</v>
      </c>
      <c r="BJ2230" s="12">
        <v>322877.16000000003</v>
      </c>
      <c r="BK2230" s="13">
        <v>2.5629239561835213</v>
      </c>
      <c r="BL2230" s="6">
        <v>213756</v>
      </c>
      <c r="BM2230" s="9">
        <v>201581.31989247311</v>
      </c>
      <c r="BN2230" s="10">
        <v>192132.81989247311</v>
      </c>
      <c r="BO2230" s="7">
        <v>528</v>
      </c>
      <c r="BP2230" s="11">
        <v>1.2941176470588235E-2</v>
      </c>
      <c r="BQ2230" s="7">
        <v>196</v>
      </c>
      <c r="BR2230" s="11">
        <v>4.8039215686274507E-3</v>
      </c>
      <c r="BS2230" s="7">
        <v>202</v>
      </c>
      <c r="BT2230" s="11">
        <v>4.9509803921568623E-3</v>
      </c>
      <c r="BU2230" s="7">
        <v>240</v>
      </c>
      <c r="BV2230" s="11">
        <v>5.8823529411764705E-3</v>
      </c>
      <c r="BW2230" s="7">
        <v>520</v>
      </c>
      <c r="BX2230" s="11">
        <v>1.2745098039215686E-2</v>
      </c>
      <c r="BY2230" s="7">
        <v>1914</v>
      </c>
      <c r="BZ2230" s="11">
        <v>4.6911764705882354E-2</v>
      </c>
      <c r="CA2230" s="7">
        <v>0</v>
      </c>
      <c r="CB2230" s="11">
        <v>0</v>
      </c>
      <c r="CC2230" s="9">
        <v>0.153</v>
      </c>
      <c r="CD2230" s="9">
        <v>0.434</v>
      </c>
      <c r="CE2230" s="9">
        <v>0.95600000000000007</v>
      </c>
      <c r="CF2230" s="9">
        <v>1.6260000000000001</v>
      </c>
      <c r="CG2230" s="9">
        <v>2.4430000000000001</v>
      </c>
      <c r="CH2230" s="9">
        <v>3.0409999999999999</v>
      </c>
      <c r="CI2230" s="9">
        <v>0</v>
      </c>
    </row>
    <row r="2231" spans="1:87" x14ac:dyDescent="0.35">
      <c r="A2231" s="4">
        <v>26543</v>
      </c>
      <c r="B2231" s="4">
        <v>1</v>
      </c>
      <c r="C2231" s="4">
        <v>3</v>
      </c>
      <c r="D2231" s="3" t="s">
        <v>87</v>
      </c>
      <c r="E2231" s="4">
        <v>4804651</v>
      </c>
      <c r="F2231" s="3" t="s">
        <v>156</v>
      </c>
      <c r="G2231" s="3"/>
      <c r="H2231" s="3"/>
      <c r="I2231" s="3" t="s">
        <v>1895</v>
      </c>
      <c r="J2231" s="3" t="s">
        <v>1893</v>
      </c>
      <c r="K2231" s="3" t="s">
        <v>522</v>
      </c>
      <c r="L2231" s="4">
        <v>2026</v>
      </c>
      <c r="M2231" s="4">
        <v>4</v>
      </c>
      <c r="N2231" s="4">
        <v>2026</v>
      </c>
      <c r="O2231" s="3" t="s">
        <v>93</v>
      </c>
      <c r="P2231" s="3" t="s">
        <v>103</v>
      </c>
      <c r="Q2231" s="3" t="s">
        <v>95</v>
      </c>
      <c r="R2231" s="5">
        <v>41800</v>
      </c>
      <c r="S2231" s="4">
        <v>3024</v>
      </c>
      <c r="T2231" s="4">
        <v>13.22</v>
      </c>
      <c r="U2231" s="4">
        <v>4.1000000000000002E-2</v>
      </c>
      <c r="V2231" s="3" t="s">
        <v>96</v>
      </c>
      <c r="W2231" s="4">
        <v>1</v>
      </c>
      <c r="X2231" s="4">
        <v>143</v>
      </c>
      <c r="Y2231" s="4">
        <v>49</v>
      </c>
      <c r="Z2231" s="3" t="s">
        <v>97</v>
      </c>
      <c r="AA2231" s="3" t="s">
        <v>98</v>
      </c>
      <c r="AB2231" s="4">
        <v>49</v>
      </c>
      <c r="AC2231" s="3" t="s">
        <v>598</v>
      </c>
      <c r="AD2231" s="4">
        <v>43</v>
      </c>
      <c r="AE2231" s="3"/>
      <c r="AF2231" s="3"/>
      <c r="AG2231" s="3"/>
      <c r="AH2231" s="3"/>
      <c r="AI2231" s="6">
        <v>9.5540000000000003</v>
      </c>
      <c r="AJ2231" s="7">
        <v>41800</v>
      </c>
      <c r="AK2231" s="7">
        <v>39983</v>
      </c>
      <c r="AL2231" s="8">
        <v>0.9565311004784689</v>
      </c>
      <c r="AM2231" s="7">
        <v>136240</v>
      </c>
      <c r="AN2231" s="9">
        <v>3.407448165470325</v>
      </c>
      <c r="AO2231" s="9">
        <v>46.3</v>
      </c>
      <c r="AP2231" s="9">
        <v>73.59</v>
      </c>
      <c r="AQ2231" s="9">
        <v>1.6621183206106871</v>
      </c>
      <c r="AR2231" s="9">
        <v>1.5602562792431058</v>
      </c>
      <c r="AS2231" s="10">
        <v>1.4852562792431059</v>
      </c>
      <c r="AT2231" s="11">
        <v>4.3468899521531101E-2</v>
      </c>
      <c r="AU2231" s="12">
        <v>9581</v>
      </c>
      <c r="AV2231" s="12">
        <v>27019</v>
      </c>
      <c r="AW2231" s="12">
        <v>140151</v>
      </c>
      <c r="AX2231" s="12">
        <v>49696</v>
      </c>
      <c r="AY2231" s="12">
        <v>-4510</v>
      </c>
      <c r="AZ2231" s="12">
        <v>226447</v>
      </c>
      <c r="BA2231" s="9">
        <v>5.6635820223595026</v>
      </c>
      <c r="BB2231" s="12">
        <v>127227.35</v>
      </c>
      <c r="BC2231" s="9">
        <v>0.93384725484439224</v>
      </c>
      <c r="BD2231" s="9">
        <v>5.6635820223595026</v>
      </c>
      <c r="BE2231" s="12">
        <v>72489.175999999992</v>
      </c>
      <c r="BF2231" s="9">
        <v>0.5192411186142103</v>
      </c>
      <c r="BG2231" s="9">
        <v>1.76928719705875</v>
      </c>
      <c r="BH2231" s="12">
        <v>0</v>
      </c>
      <c r="BI2231" s="13">
        <v>0</v>
      </c>
      <c r="BJ2231" s="12">
        <v>343591.07999999996</v>
      </c>
      <c r="BK2231" s="13">
        <v>2.5219544920728123</v>
      </c>
      <c r="BL2231" s="6">
        <v>226447</v>
      </c>
      <c r="BM2231" s="9">
        <v>212569.31548408073</v>
      </c>
      <c r="BN2231" s="10">
        <v>202351.31548408075</v>
      </c>
      <c r="BO2231" s="7">
        <v>417</v>
      </c>
      <c r="BP2231" s="11">
        <v>9.976076555023923E-3</v>
      </c>
      <c r="BQ2231" s="7">
        <v>183</v>
      </c>
      <c r="BR2231" s="11">
        <v>4.3779904306220094E-3</v>
      </c>
      <c r="BS2231" s="7">
        <v>259</v>
      </c>
      <c r="BT2231" s="11">
        <v>6.196172248803828E-3</v>
      </c>
      <c r="BU2231" s="7">
        <v>189</v>
      </c>
      <c r="BV2231" s="11">
        <v>4.5215311004784689E-3</v>
      </c>
      <c r="BW2231" s="7">
        <v>62</v>
      </c>
      <c r="BX2231" s="11">
        <v>1.4832535885167463E-3</v>
      </c>
      <c r="BY2231" s="7">
        <v>707</v>
      </c>
      <c r="BZ2231" s="11">
        <v>1.6913875598086124E-2</v>
      </c>
      <c r="CA2231" s="7">
        <v>0</v>
      </c>
      <c r="CB2231" s="11">
        <v>0</v>
      </c>
      <c r="CC2231" s="9">
        <v>0.191</v>
      </c>
      <c r="CD2231" s="9">
        <v>0.52400000000000002</v>
      </c>
      <c r="CE2231" s="9">
        <v>1.0660000000000001</v>
      </c>
      <c r="CF2231" s="9">
        <v>1.7889999999999999</v>
      </c>
      <c r="CG2231" s="9">
        <v>2.597</v>
      </c>
      <c r="CH2231" s="9">
        <v>3.3459999999999996</v>
      </c>
      <c r="CI2231" s="9">
        <v>0</v>
      </c>
    </row>
    <row r="2232" spans="1:87" x14ac:dyDescent="0.35">
      <c r="A2232" s="4">
        <v>26544</v>
      </c>
      <c r="B2232" s="4">
        <v>1</v>
      </c>
      <c r="C2232" s="4">
        <v>4</v>
      </c>
      <c r="D2232" s="3" t="s">
        <v>87</v>
      </c>
      <c r="E2232" s="4">
        <v>4804651</v>
      </c>
      <c r="F2232" s="3" t="s">
        <v>156</v>
      </c>
      <c r="G2232" s="3"/>
      <c r="H2232" s="3"/>
      <c r="I2232" s="3" t="s">
        <v>1895</v>
      </c>
      <c r="J2232" s="3" t="s">
        <v>1893</v>
      </c>
      <c r="K2232" s="3" t="s">
        <v>522</v>
      </c>
      <c r="L2232" s="4">
        <v>2026</v>
      </c>
      <c r="M2232" s="4">
        <v>4</v>
      </c>
      <c r="N2232" s="4">
        <v>2026</v>
      </c>
      <c r="O2232" s="3" t="s">
        <v>93</v>
      </c>
      <c r="P2232" s="3" t="s">
        <v>100</v>
      </c>
      <c r="Q2232" s="3" t="s">
        <v>95</v>
      </c>
      <c r="R2232" s="5">
        <v>41600</v>
      </c>
      <c r="S2232" s="4">
        <v>3024</v>
      </c>
      <c r="T2232" s="4">
        <v>12.87</v>
      </c>
      <c r="U2232" s="4">
        <v>3.7999999999999999E-2</v>
      </c>
      <c r="V2232" s="3" t="s">
        <v>96</v>
      </c>
      <c r="W2232" s="4">
        <v>1</v>
      </c>
      <c r="X2232" s="4">
        <v>14925</v>
      </c>
      <c r="Y2232" s="4">
        <v>43</v>
      </c>
      <c r="Z2232" s="3" t="s">
        <v>97</v>
      </c>
      <c r="AA2232" s="3" t="s">
        <v>98</v>
      </c>
      <c r="AB2232" s="4">
        <v>43</v>
      </c>
      <c r="AC2232" s="3" t="s">
        <v>1897</v>
      </c>
      <c r="AD2232" s="4">
        <v>39</v>
      </c>
      <c r="AE2232" s="3"/>
      <c r="AF2232" s="3"/>
      <c r="AG2232" s="3"/>
      <c r="AH2232" s="3"/>
      <c r="AI2232" s="6">
        <v>9.0280000000000005</v>
      </c>
      <c r="AJ2232" s="7">
        <v>41600</v>
      </c>
      <c r="AK2232" s="7">
        <v>38904</v>
      </c>
      <c r="AL2232" s="8">
        <v>0.93519230769230766</v>
      </c>
      <c r="AM2232" s="7">
        <v>131134</v>
      </c>
      <c r="AN2232" s="9">
        <v>3.3707073822743161</v>
      </c>
      <c r="AO2232" s="9">
        <v>46.49</v>
      </c>
      <c r="AP2232" s="9">
        <v>72.512</v>
      </c>
      <c r="AQ2232" s="9">
        <v>1.7281254289505392</v>
      </c>
      <c r="AR2232" s="9">
        <v>1.6354485833819603</v>
      </c>
      <c r="AS2232" s="10">
        <v>1.5604485833819601</v>
      </c>
      <c r="AT2232" s="11">
        <v>6.4807692307692344E-2</v>
      </c>
      <c r="AU2232" s="12">
        <v>9595</v>
      </c>
      <c r="AV2232" s="12">
        <v>27175</v>
      </c>
      <c r="AW2232" s="12">
        <v>140202</v>
      </c>
      <c r="AX2232" s="12">
        <v>49644</v>
      </c>
      <c r="AY2232" s="12">
        <v>-3450</v>
      </c>
      <c r="AZ2232" s="12">
        <v>226616</v>
      </c>
      <c r="BA2232" s="9">
        <v>5.8250051408595516</v>
      </c>
      <c r="BB2232" s="12">
        <v>126618.6</v>
      </c>
      <c r="BC2232" s="9">
        <v>0.96556651974316354</v>
      </c>
      <c r="BD2232" s="9">
        <v>5.8250051408595516</v>
      </c>
      <c r="BE2232" s="12">
        <v>64658.443999999989</v>
      </c>
      <c r="BF2232" s="9">
        <v>0.4813607454969725</v>
      </c>
      <c r="BG2232" s="9">
        <v>1.6225262183837137</v>
      </c>
      <c r="BH2232" s="12">
        <v>0</v>
      </c>
      <c r="BI2232" s="13">
        <v>0</v>
      </c>
      <c r="BJ2232" s="12">
        <v>344373.68000000005</v>
      </c>
      <c r="BK2232" s="13">
        <v>2.626120456937179</v>
      </c>
      <c r="BL2232" s="6">
        <v>226616</v>
      </c>
      <c r="BM2232" s="9">
        <v>214462.91453320999</v>
      </c>
      <c r="BN2232" s="10">
        <v>204627.86453320997</v>
      </c>
      <c r="BO2232" s="7">
        <v>472</v>
      </c>
      <c r="BP2232" s="11">
        <v>1.1346153846153846E-2</v>
      </c>
      <c r="BQ2232" s="7">
        <v>171</v>
      </c>
      <c r="BR2232" s="11">
        <v>4.1105769230769234E-3</v>
      </c>
      <c r="BS2232" s="7">
        <v>199</v>
      </c>
      <c r="BT2232" s="11">
        <v>4.7836538461538463E-3</v>
      </c>
      <c r="BU2232" s="7">
        <v>326</v>
      </c>
      <c r="BV2232" s="11">
        <v>7.8365384615384608E-3</v>
      </c>
      <c r="BW2232" s="7">
        <v>350</v>
      </c>
      <c r="BX2232" s="11">
        <v>8.4134615384615381E-3</v>
      </c>
      <c r="BY2232" s="7">
        <v>1682</v>
      </c>
      <c r="BZ2232" s="11">
        <v>4.0432692307692308E-2</v>
      </c>
      <c r="CA2232" s="7">
        <v>0</v>
      </c>
      <c r="CB2232" s="11">
        <v>0</v>
      </c>
      <c r="CC2232" s="9">
        <v>0.19</v>
      </c>
      <c r="CD2232" s="9">
        <v>0.48099999999999998</v>
      </c>
      <c r="CE2232" s="9">
        <v>1.0269999999999999</v>
      </c>
      <c r="CF2232" s="9">
        <v>1.7250000000000001</v>
      </c>
      <c r="CG2232" s="9">
        <v>2.4</v>
      </c>
      <c r="CH2232" s="9">
        <v>3.1670000000000003</v>
      </c>
      <c r="CI2232" s="9">
        <v>0</v>
      </c>
    </row>
    <row r="2233" spans="1:87" x14ac:dyDescent="0.35">
      <c r="A2233" s="4">
        <v>26545</v>
      </c>
      <c r="B2233" s="4">
        <v>1</v>
      </c>
      <c r="C2233" s="4">
        <v>20</v>
      </c>
      <c r="D2233" s="3" t="s">
        <v>87</v>
      </c>
      <c r="E2233" s="4">
        <v>469</v>
      </c>
      <c r="F2233" s="3" t="s">
        <v>88</v>
      </c>
      <c r="G2233" s="4">
        <v>128</v>
      </c>
      <c r="H2233" s="3" t="s">
        <v>89</v>
      </c>
      <c r="I2233" s="3" t="s">
        <v>1757</v>
      </c>
      <c r="J2233" s="3" t="s">
        <v>1875</v>
      </c>
      <c r="K2233" s="3" t="s">
        <v>522</v>
      </c>
      <c r="L2233" s="4">
        <v>2026</v>
      </c>
      <c r="M2233" s="4">
        <v>3</v>
      </c>
      <c r="N2233" s="4">
        <v>2026</v>
      </c>
      <c r="O2233" s="3" t="s">
        <v>93</v>
      </c>
      <c r="P2233" s="3" t="s">
        <v>158</v>
      </c>
      <c r="Q2233" s="3" t="s">
        <v>101</v>
      </c>
      <c r="R2233" s="5">
        <v>32800</v>
      </c>
      <c r="S2233" s="4">
        <v>2560</v>
      </c>
      <c r="T2233" s="4">
        <v>12.14</v>
      </c>
      <c r="U2233" s="4">
        <v>4.1000000000000002E-2</v>
      </c>
      <c r="V2233" s="3" t="s">
        <v>96</v>
      </c>
      <c r="W2233" s="4">
        <v>1</v>
      </c>
      <c r="X2233" s="4">
        <v>14025</v>
      </c>
      <c r="Y2233" s="4">
        <v>51</v>
      </c>
      <c r="Z2233" s="3" t="s">
        <v>97</v>
      </c>
      <c r="AA2233" s="3" t="s">
        <v>98</v>
      </c>
      <c r="AB2233" s="4">
        <v>51</v>
      </c>
      <c r="AC2233" s="3" t="s">
        <v>226</v>
      </c>
      <c r="AD2233" s="4">
        <v>51</v>
      </c>
      <c r="AE2233" s="3"/>
      <c r="AF2233" s="3"/>
      <c r="AG2233" s="3"/>
      <c r="AH2233" s="3"/>
      <c r="AI2233" s="6">
        <v>6.173</v>
      </c>
      <c r="AJ2233" s="7">
        <v>32800</v>
      </c>
      <c r="AK2233" s="7">
        <v>31070</v>
      </c>
      <c r="AL2233" s="8">
        <v>0.94725609756097562</v>
      </c>
      <c r="AM2233" s="7">
        <v>99840</v>
      </c>
      <c r="AN2233" s="9">
        <v>3.2133891213389121</v>
      </c>
      <c r="AO2233" s="9">
        <v>42.93</v>
      </c>
      <c r="AP2233" s="9">
        <v>74.840999999999994</v>
      </c>
      <c r="AQ2233" s="9">
        <v>1.6462039262820514</v>
      </c>
      <c r="AR2233" s="9">
        <v>1.5928566459473235</v>
      </c>
      <c r="AS2233" s="10">
        <v>1.5178566459473233</v>
      </c>
      <c r="AT2233" s="11">
        <v>5.2743902439024382E-2</v>
      </c>
      <c r="AU2233" s="12">
        <v>6315</v>
      </c>
      <c r="AV2233" s="12">
        <v>19282</v>
      </c>
      <c r="AW2233" s="12">
        <v>109789</v>
      </c>
      <c r="AX2233" s="12">
        <v>28971</v>
      </c>
      <c r="AY2233" s="12">
        <v>-18000</v>
      </c>
      <c r="AZ2233" s="12">
        <v>164357</v>
      </c>
      <c r="BA2233" s="9">
        <v>5.289893788220148</v>
      </c>
      <c r="BB2233" s="12">
        <v>100045.75</v>
      </c>
      <c r="BC2233" s="9">
        <v>1.002060797275641</v>
      </c>
      <c r="BD2233" s="9">
        <v>5.289893788220148</v>
      </c>
      <c r="BE2233" s="12">
        <v>51420.85</v>
      </c>
      <c r="BF2233" s="9">
        <v>0.51330578926282056</v>
      </c>
      <c r="BG2233" s="9">
        <v>1.6494512391374319</v>
      </c>
      <c r="BH2233" s="12">
        <v>6663.4780560332993</v>
      </c>
      <c r="BI2233" s="13">
        <v>6.6741567067641214E-2</v>
      </c>
      <c r="BJ2233" s="12">
        <v>250186.56</v>
      </c>
      <c r="BK2233" s="13">
        <v>2.5058750000000001</v>
      </c>
      <c r="BL2233" s="6">
        <v>164357</v>
      </c>
      <c r="BM2233" s="9">
        <v>159030.80753138076</v>
      </c>
      <c r="BN2233" s="10">
        <v>151542.80753138076</v>
      </c>
      <c r="BO2233" s="7">
        <v>569</v>
      </c>
      <c r="BP2233" s="11">
        <v>1.7347560975609758E-2</v>
      </c>
      <c r="BQ2233" s="7">
        <v>277</v>
      </c>
      <c r="BR2233" s="11">
        <v>8.4451219512195128E-3</v>
      </c>
      <c r="BS2233" s="7">
        <v>163</v>
      </c>
      <c r="BT2233" s="11">
        <v>4.9695121951219513E-3</v>
      </c>
      <c r="BU2233" s="7">
        <v>117</v>
      </c>
      <c r="BV2233" s="11">
        <v>3.5670731707317074E-3</v>
      </c>
      <c r="BW2233" s="7">
        <v>267</v>
      </c>
      <c r="BX2233" s="11">
        <v>8.1402439024390247E-3</v>
      </c>
      <c r="BY2233" s="7">
        <v>337</v>
      </c>
      <c r="BZ2233" s="11">
        <v>1.0274390243902439E-2</v>
      </c>
      <c r="CA2233" s="7">
        <v>0</v>
      </c>
      <c r="CB2233" s="11">
        <v>0</v>
      </c>
      <c r="CC2233" s="9">
        <v>0.2</v>
      </c>
      <c r="CD2233" s="9">
        <v>0.502</v>
      </c>
      <c r="CE2233" s="9">
        <v>1.028</v>
      </c>
      <c r="CF2233" s="9">
        <v>1.8</v>
      </c>
      <c r="CG2233" s="9">
        <v>2.6020000000000003</v>
      </c>
      <c r="CH2233" s="9">
        <v>0</v>
      </c>
      <c r="CI2233" s="9">
        <v>0</v>
      </c>
    </row>
    <row r="2234" spans="1:87" x14ac:dyDescent="0.35">
      <c r="A2234" s="4">
        <v>26546</v>
      </c>
      <c r="B2234" s="4">
        <v>1</v>
      </c>
      <c r="C2234" s="4">
        <v>21</v>
      </c>
      <c r="D2234" s="3" t="s">
        <v>87</v>
      </c>
      <c r="E2234" s="4">
        <v>469</v>
      </c>
      <c r="F2234" s="3" t="s">
        <v>88</v>
      </c>
      <c r="G2234" s="4">
        <v>128</v>
      </c>
      <c r="H2234" s="3" t="s">
        <v>89</v>
      </c>
      <c r="I2234" s="3" t="s">
        <v>1757</v>
      </c>
      <c r="J2234" s="3" t="s">
        <v>1875</v>
      </c>
      <c r="K2234" s="3" t="s">
        <v>522</v>
      </c>
      <c r="L2234" s="4">
        <v>2026</v>
      </c>
      <c r="M2234" s="4">
        <v>3</v>
      </c>
      <c r="N2234" s="4">
        <v>2026</v>
      </c>
      <c r="O2234" s="3" t="s">
        <v>93</v>
      </c>
      <c r="P2234" s="3" t="s">
        <v>118</v>
      </c>
      <c r="Q2234" s="3" t="s">
        <v>95</v>
      </c>
      <c r="R2234" s="5">
        <v>32500</v>
      </c>
      <c r="S2234" s="4">
        <v>2560</v>
      </c>
      <c r="T2234" s="4">
        <v>12</v>
      </c>
      <c r="U2234" s="4">
        <v>0.04</v>
      </c>
      <c r="V2234" s="3" t="s">
        <v>96</v>
      </c>
      <c r="W2234" s="4">
        <v>1</v>
      </c>
      <c r="X2234" s="4">
        <v>13825</v>
      </c>
      <c r="Y2234" s="4">
        <v>54</v>
      </c>
      <c r="Z2234" s="3" t="s">
        <v>97</v>
      </c>
      <c r="AA2234" s="3" t="s">
        <v>98</v>
      </c>
      <c r="AB2234" s="4">
        <v>54</v>
      </c>
      <c r="AC2234" s="3" t="s">
        <v>1044</v>
      </c>
      <c r="AD2234" s="4">
        <v>54</v>
      </c>
      <c r="AE2234" s="3"/>
      <c r="AF2234" s="3"/>
      <c r="AG2234" s="3"/>
      <c r="AH2234" s="3"/>
      <c r="AI2234" s="6">
        <v>5.9509999999999996</v>
      </c>
      <c r="AJ2234" s="7">
        <v>32500</v>
      </c>
      <c r="AK2234" s="7">
        <v>30716</v>
      </c>
      <c r="AL2234" s="8">
        <v>0.94510769230769232</v>
      </c>
      <c r="AM2234" s="7">
        <v>94440</v>
      </c>
      <c r="AN2234" s="9">
        <v>3.0746190910274773</v>
      </c>
      <c r="AO2234" s="9">
        <v>43.26</v>
      </c>
      <c r="AP2234" s="9">
        <v>71.082999999999998</v>
      </c>
      <c r="AQ2234" s="9">
        <v>1.6528483693350275</v>
      </c>
      <c r="AR2234" s="9">
        <v>1.6341935965781582</v>
      </c>
      <c r="AS2234" s="10">
        <v>1.5591935965781583</v>
      </c>
      <c r="AT2234" s="11">
        <v>5.4892307692307685E-2</v>
      </c>
      <c r="AU2234" s="12">
        <v>6289</v>
      </c>
      <c r="AV2234" s="12">
        <v>16748</v>
      </c>
      <c r="AW2234" s="12">
        <v>110615</v>
      </c>
      <c r="AX2234" s="12">
        <v>22443</v>
      </c>
      <c r="AY2234" s="12">
        <v>-46727</v>
      </c>
      <c r="AZ2234" s="12">
        <v>156095</v>
      </c>
      <c r="BA2234" s="9">
        <v>5.081879150931111</v>
      </c>
      <c r="BB2234" s="12">
        <v>99130.7</v>
      </c>
      <c r="BC2234" s="9">
        <v>1.0496685726387123</v>
      </c>
      <c r="BD2234" s="9">
        <v>5.081879150931111</v>
      </c>
      <c r="BE2234" s="12">
        <v>48377.700000000004</v>
      </c>
      <c r="BF2234" s="9">
        <v>0.51056003811944095</v>
      </c>
      <c r="BG2234" s="9">
        <v>1.5697776403177497</v>
      </c>
      <c r="BH2234" s="12">
        <v>19.389387137267846</v>
      </c>
      <c r="BI2234" s="13">
        <v>2.0530905482070994E-4</v>
      </c>
      <c r="BJ2234" s="12">
        <v>236792.59000000003</v>
      </c>
      <c r="BK2234" s="13">
        <v>2.5073336509953412</v>
      </c>
      <c r="BL2234" s="6">
        <v>156095</v>
      </c>
      <c r="BM2234" s="9">
        <v>154333.24326084126</v>
      </c>
      <c r="BN2234" s="10">
        <v>147250.24326084126</v>
      </c>
      <c r="BO2234" s="7">
        <v>270</v>
      </c>
      <c r="BP2234" s="11">
        <v>8.3076923076923076E-3</v>
      </c>
      <c r="BQ2234" s="7">
        <v>277</v>
      </c>
      <c r="BR2234" s="11">
        <v>8.5230769230769231E-3</v>
      </c>
      <c r="BS2234" s="7">
        <v>192</v>
      </c>
      <c r="BT2234" s="11">
        <v>5.9076923076923074E-3</v>
      </c>
      <c r="BU2234" s="7">
        <v>310</v>
      </c>
      <c r="BV2234" s="11">
        <v>9.5384615384615391E-3</v>
      </c>
      <c r="BW2234" s="7">
        <v>295</v>
      </c>
      <c r="BX2234" s="11">
        <v>9.0769230769230762E-3</v>
      </c>
      <c r="BY2234" s="7">
        <v>440</v>
      </c>
      <c r="BZ2234" s="11">
        <v>1.3538461538461539E-2</v>
      </c>
      <c r="CA2234" s="7">
        <v>0</v>
      </c>
      <c r="CB2234" s="11">
        <v>0</v>
      </c>
      <c r="CC2234" s="9">
        <v>0.20100000000000001</v>
      </c>
      <c r="CD2234" s="9">
        <v>0.501</v>
      </c>
      <c r="CE2234" s="9">
        <v>1.01</v>
      </c>
      <c r="CF2234" s="9">
        <v>1.698</v>
      </c>
      <c r="CG2234" s="9">
        <v>2.5009999999999999</v>
      </c>
      <c r="CH2234" s="9">
        <v>0</v>
      </c>
      <c r="CI2234" s="9">
        <v>0</v>
      </c>
    </row>
    <row r="2235" spans="1:87" x14ac:dyDescent="0.35">
      <c r="A2235" s="4">
        <v>26547</v>
      </c>
      <c r="B2235" s="4">
        <v>1</v>
      </c>
      <c r="C2235" s="4">
        <v>22</v>
      </c>
      <c r="D2235" s="3" t="s">
        <v>87</v>
      </c>
      <c r="E2235" s="4">
        <v>469</v>
      </c>
      <c r="F2235" s="3" t="s">
        <v>88</v>
      </c>
      <c r="G2235" s="4">
        <v>128</v>
      </c>
      <c r="H2235" s="3" t="s">
        <v>89</v>
      </c>
      <c r="I2235" s="3" t="s">
        <v>1757</v>
      </c>
      <c r="J2235" s="3" t="s">
        <v>1875</v>
      </c>
      <c r="K2235" s="3" t="s">
        <v>522</v>
      </c>
      <c r="L2235" s="4">
        <v>2026</v>
      </c>
      <c r="M2235" s="4">
        <v>3</v>
      </c>
      <c r="N2235" s="4">
        <v>2026</v>
      </c>
      <c r="O2235" s="3" t="s">
        <v>93</v>
      </c>
      <c r="P2235" s="3" t="s">
        <v>513</v>
      </c>
      <c r="Q2235" s="3" t="s">
        <v>95</v>
      </c>
      <c r="R2235" s="5">
        <v>32000</v>
      </c>
      <c r="S2235" s="4">
        <v>2560</v>
      </c>
      <c r="T2235" s="4">
        <v>11.74</v>
      </c>
      <c r="U2235" s="4">
        <v>0.04</v>
      </c>
      <c r="V2235" s="3" t="s">
        <v>96</v>
      </c>
      <c r="W2235" s="4">
        <v>1</v>
      </c>
      <c r="X2235" s="4">
        <v>14725</v>
      </c>
      <c r="Y2235" s="4">
        <v>46</v>
      </c>
      <c r="Z2235" s="3" t="s">
        <v>97</v>
      </c>
      <c r="AA2235" s="3" t="s">
        <v>98</v>
      </c>
      <c r="AB2235" s="4">
        <v>46</v>
      </c>
      <c r="AC2235" s="4">
        <v>46</v>
      </c>
      <c r="AD2235" s="4">
        <v>46</v>
      </c>
      <c r="AE2235" s="3"/>
      <c r="AF2235" s="3"/>
      <c r="AG2235" s="3"/>
      <c r="AH2235" s="3"/>
      <c r="AI2235" s="6">
        <v>5.9210000000000003</v>
      </c>
      <c r="AJ2235" s="7">
        <v>32000</v>
      </c>
      <c r="AK2235" s="7">
        <v>30050</v>
      </c>
      <c r="AL2235" s="8">
        <v>0.93906250000000002</v>
      </c>
      <c r="AM2235" s="7">
        <v>92440</v>
      </c>
      <c r="AN2235" s="9">
        <v>3.0762063227953411</v>
      </c>
      <c r="AO2235" s="9">
        <v>43.57</v>
      </c>
      <c r="AP2235" s="9">
        <v>70.596999999999994</v>
      </c>
      <c r="AQ2235" s="9">
        <v>1.6115426222414539</v>
      </c>
      <c r="AR2235" s="9">
        <v>1.5924910415426186</v>
      </c>
      <c r="AS2235" s="10">
        <v>1.5174910415426188</v>
      </c>
      <c r="AT2235" s="11">
        <v>6.0937499999999978E-2</v>
      </c>
      <c r="AU2235" s="12">
        <v>6182</v>
      </c>
      <c r="AV2235" s="12">
        <v>20018</v>
      </c>
      <c r="AW2235" s="12">
        <v>93999</v>
      </c>
      <c r="AX2235" s="12">
        <v>28772</v>
      </c>
      <c r="AY2235" s="12">
        <v>-5000</v>
      </c>
      <c r="AZ2235" s="12">
        <v>148971</v>
      </c>
      <c r="BA2235" s="9">
        <v>4.9574376039933448</v>
      </c>
      <c r="BB2235" s="12">
        <v>97605.61</v>
      </c>
      <c r="BC2235" s="9">
        <v>1.0558806793595845</v>
      </c>
      <c r="BD2235" s="9">
        <v>4.9574376039933448</v>
      </c>
      <c r="BE2235" s="12">
        <v>49732.75</v>
      </c>
      <c r="BF2235" s="9">
        <v>0.53619645175248809</v>
      </c>
      <c r="BG2235" s="9">
        <v>1.6494509151414309</v>
      </c>
      <c r="BH2235" s="12">
        <v>1519.0987690276263</v>
      </c>
      <c r="BI2235" s="13">
        <v>1.643334886442694E-2</v>
      </c>
      <c r="BJ2235" s="12">
        <v>225746.15999999997</v>
      </c>
      <c r="BK2235" s="13">
        <v>2.4420830809173517</v>
      </c>
      <c r="BL2235" s="6">
        <v>148971</v>
      </c>
      <c r="BM2235" s="9">
        <v>147209.87188019967</v>
      </c>
      <c r="BN2235" s="10">
        <v>140276.87188019967</v>
      </c>
      <c r="BO2235" s="7">
        <v>290</v>
      </c>
      <c r="BP2235" s="11">
        <v>9.0624999999999994E-3</v>
      </c>
      <c r="BQ2235" s="7">
        <v>237</v>
      </c>
      <c r="BR2235" s="11">
        <v>7.4062499999999996E-3</v>
      </c>
      <c r="BS2235" s="7">
        <v>212</v>
      </c>
      <c r="BT2235" s="11">
        <v>6.6249999999999998E-3</v>
      </c>
      <c r="BU2235" s="7">
        <v>220</v>
      </c>
      <c r="BV2235" s="11">
        <v>6.875E-3</v>
      </c>
      <c r="BW2235" s="7">
        <v>349</v>
      </c>
      <c r="BX2235" s="11">
        <v>1.0906249999999999E-2</v>
      </c>
      <c r="BY2235" s="7">
        <v>642</v>
      </c>
      <c r="BZ2235" s="11">
        <v>2.00625E-2</v>
      </c>
      <c r="CA2235" s="7">
        <v>0</v>
      </c>
      <c r="CB2235" s="11">
        <v>0</v>
      </c>
      <c r="CC2235" s="9">
        <v>0.19</v>
      </c>
      <c r="CD2235" s="9">
        <v>0.48899999999999999</v>
      </c>
      <c r="CE2235" s="9">
        <v>1.0149999999999999</v>
      </c>
      <c r="CF2235" s="9">
        <v>1.6950000000000001</v>
      </c>
      <c r="CG2235" s="9">
        <v>2.492</v>
      </c>
      <c r="CH2235" s="9">
        <v>0</v>
      </c>
      <c r="CI2235" s="9">
        <v>0</v>
      </c>
    </row>
    <row r="2236" spans="1:87" x14ac:dyDescent="0.35">
      <c r="A2236" s="4">
        <v>26548</v>
      </c>
      <c r="B2236" s="4">
        <v>1</v>
      </c>
      <c r="C2236" s="4">
        <v>23</v>
      </c>
      <c r="D2236" s="3" t="s">
        <v>87</v>
      </c>
      <c r="E2236" s="4">
        <v>469</v>
      </c>
      <c r="F2236" s="3" t="s">
        <v>88</v>
      </c>
      <c r="G2236" s="4">
        <v>128</v>
      </c>
      <c r="H2236" s="3" t="s">
        <v>89</v>
      </c>
      <c r="I2236" s="3" t="s">
        <v>1757</v>
      </c>
      <c r="J2236" s="3" t="s">
        <v>1898</v>
      </c>
      <c r="K2236" s="3" t="s">
        <v>522</v>
      </c>
      <c r="L2236" s="4">
        <v>2026</v>
      </c>
      <c r="M2236" s="4">
        <v>3</v>
      </c>
      <c r="N2236" s="4">
        <v>2026</v>
      </c>
      <c r="O2236" s="3" t="s">
        <v>93</v>
      </c>
      <c r="P2236" s="3" t="s">
        <v>165</v>
      </c>
      <c r="Q2236" s="3" t="s">
        <v>95</v>
      </c>
      <c r="R2236" s="5">
        <v>32100</v>
      </c>
      <c r="S2236" s="4">
        <v>2560</v>
      </c>
      <c r="T2236" s="4">
        <v>11.7</v>
      </c>
      <c r="U2236" s="4">
        <v>3.7999999999999999E-2</v>
      </c>
      <c r="V2236" s="3" t="s">
        <v>96</v>
      </c>
      <c r="W2236" s="4">
        <v>1</v>
      </c>
      <c r="X2236" s="4">
        <v>15825</v>
      </c>
      <c r="Y2236" s="4">
        <v>39</v>
      </c>
      <c r="Z2236" s="3" t="s">
        <v>97</v>
      </c>
      <c r="AA2236" s="3" t="s">
        <v>98</v>
      </c>
      <c r="AB2236" s="4">
        <v>39</v>
      </c>
      <c r="AC2236" s="4">
        <v>39</v>
      </c>
      <c r="AD2236" s="4">
        <v>39</v>
      </c>
      <c r="AE2236" s="3"/>
      <c r="AF2236" s="3"/>
      <c r="AG2236" s="3"/>
      <c r="AH2236" s="3"/>
      <c r="AI2236" s="6">
        <v>5.8590000000000009</v>
      </c>
      <c r="AJ2236" s="7">
        <v>32100</v>
      </c>
      <c r="AK2236" s="7">
        <v>29950</v>
      </c>
      <c r="AL2236" s="8">
        <v>0.9330218068535826</v>
      </c>
      <c r="AM2236" s="7">
        <v>93700</v>
      </c>
      <c r="AN2236" s="9">
        <v>3.1285475792988313</v>
      </c>
      <c r="AO2236" s="9">
        <v>43.69</v>
      </c>
      <c r="AP2236" s="9">
        <v>71.613</v>
      </c>
      <c r="AQ2236" s="9">
        <v>1.6480362860192102</v>
      </c>
      <c r="AR2236" s="9">
        <v>1.6158993911945023</v>
      </c>
      <c r="AS2236" s="10">
        <v>1.5408993911945024</v>
      </c>
      <c r="AT2236" s="11">
        <v>6.6978193146417397E-2</v>
      </c>
      <c r="AU2236" s="12">
        <v>6187</v>
      </c>
      <c r="AV2236" s="12">
        <v>18883</v>
      </c>
      <c r="AW2236" s="12">
        <v>110145</v>
      </c>
      <c r="AX2236" s="12">
        <v>19206</v>
      </c>
      <c r="AY2236" s="12">
        <v>0</v>
      </c>
      <c r="AZ2236" s="12">
        <v>154421</v>
      </c>
      <c r="BA2236" s="9">
        <v>5.1559599332220367</v>
      </c>
      <c r="BB2236" s="12">
        <v>97910.63</v>
      </c>
      <c r="BC2236" s="9">
        <v>1.0449373532550694</v>
      </c>
      <c r="BD2236" s="9">
        <v>5.1559599332220367</v>
      </c>
      <c r="BE2236" s="12">
        <v>48249.45</v>
      </c>
      <c r="BF2236" s="9">
        <v>0.51321910352187827</v>
      </c>
      <c r="BG2236" s="9">
        <v>1.6056303839732888</v>
      </c>
      <c r="BH2236" s="12">
        <v>19.237458436700521</v>
      </c>
      <c r="BI2236" s="13">
        <v>2.0530905482070994E-4</v>
      </c>
      <c r="BJ2236" s="12">
        <v>234794.89</v>
      </c>
      <c r="BK2236" s="13">
        <v>2.5058152614727858</v>
      </c>
      <c r="BL2236" s="6">
        <v>154421</v>
      </c>
      <c r="BM2236" s="9">
        <v>151409.77295492488</v>
      </c>
      <c r="BN2236" s="10">
        <v>144382.27295492488</v>
      </c>
      <c r="BO2236" s="7">
        <v>520</v>
      </c>
      <c r="BP2236" s="11">
        <v>1.61993769470405E-2</v>
      </c>
      <c r="BQ2236" s="7">
        <v>260</v>
      </c>
      <c r="BR2236" s="11">
        <v>8.0996884735202498E-3</v>
      </c>
      <c r="BS2236" s="7">
        <v>197</v>
      </c>
      <c r="BT2236" s="11">
        <v>6.1370716510903423E-3</v>
      </c>
      <c r="BU2236" s="7">
        <v>213</v>
      </c>
      <c r="BV2236" s="11">
        <v>6.6355140186915886E-3</v>
      </c>
      <c r="BW2236" s="7">
        <v>340</v>
      </c>
      <c r="BX2236" s="11">
        <v>1.059190031152648E-2</v>
      </c>
      <c r="BY2236" s="7">
        <v>620</v>
      </c>
      <c r="BZ2236" s="11">
        <v>1.9314641744548288E-2</v>
      </c>
      <c r="CA2236" s="7">
        <v>0</v>
      </c>
      <c r="CB2236" s="11">
        <v>0</v>
      </c>
      <c r="CC2236" s="9">
        <v>0.19399999999999998</v>
      </c>
      <c r="CD2236" s="9">
        <v>0.497</v>
      </c>
      <c r="CE2236" s="9">
        <v>1.002</v>
      </c>
      <c r="CF2236" s="9">
        <v>1.6780000000000002</v>
      </c>
      <c r="CG2236" s="9">
        <v>2.4500000000000002</v>
      </c>
      <c r="CH2236" s="9">
        <v>0</v>
      </c>
      <c r="CI2236" s="9">
        <v>0</v>
      </c>
    </row>
    <row r="2237" spans="1:87" x14ac:dyDescent="0.35">
      <c r="A2237" s="4">
        <v>26556</v>
      </c>
      <c r="B2237" s="4">
        <v>1</v>
      </c>
      <c r="C2237" s="4">
        <v>32</v>
      </c>
      <c r="D2237" s="3" t="s">
        <v>87</v>
      </c>
      <c r="E2237" s="4">
        <v>469</v>
      </c>
      <c r="F2237" s="3" t="s">
        <v>88</v>
      </c>
      <c r="G2237" s="4">
        <v>145</v>
      </c>
      <c r="H2237" s="3" t="s">
        <v>89</v>
      </c>
      <c r="I2237" s="3" t="s">
        <v>1645</v>
      </c>
      <c r="J2237" s="3" t="s">
        <v>1898</v>
      </c>
      <c r="K2237" s="3" t="s">
        <v>522</v>
      </c>
      <c r="L2237" s="4">
        <v>2026</v>
      </c>
      <c r="M2237" s="4">
        <v>3</v>
      </c>
      <c r="N2237" s="4">
        <v>2026</v>
      </c>
      <c r="O2237" s="3" t="s">
        <v>93</v>
      </c>
      <c r="P2237" s="3" t="s">
        <v>125</v>
      </c>
      <c r="Q2237" s="3" t="s">
        <v>95</v>
      </c>
      <c r="R2237" s="5">
        <v>37800</v>
      </c>
      <c r="S2237" s="4">
        <v>3024</v>
      </c>
      <c r="T2237" s="4">
        <v>12.08</v>
      </c>
      <c r="U2237" s="4">
        <v>3.1E-2</v>
      </c>
      <c r="V2237" s="3" t="s">
        <v>96</v>
      </c>
      <c r="W2237" s="4">
        <v>1</v>
      </c>
      <c r="X2237" s="4">
        <v>132125</v>
      </c>
      <c r="Y2237" s="4">
        <v>26</v>
      </c>
      <c r="Z2237" s="3" t="s">
        <v>97</v>
      </c>
      <c r="AA2237" s="3" t="s">
        <v>98</v>
      </c>
      <c r="AB2237" s="4">
        <v>26</v>
      </c>
      <c r="AC2237" s="4">
        <v>26</v>
      </c>
      <c r="AD2237" s="4">
        <v>26</v>
      </c>
      <c r="AE2237" s="3"/>
      <c r="AF2237" s="3"/>
      <c r="AG2237" s="3"/>
      <c r="AH2237" s="3"/>
      <c r="AI2237" s="6">
        <v>5.4039999999999999</v>
      </c>
      <c r="AJ2237" s="7">
        <v>37800</v>
      </c>
      <c r="AK2237" s="7">
        <v>36538</v>
      </c>
      <c r="AL2237" s="8">
        <v>0.96661375661375659</v>
      </c>
      <c r="AM2237" s="7">
        <v>110800</v>
      </c>
      <c r="AN2237" s="9">
        <v>3.0324593573813563</v>
      </c>
      <c r="AO2237" s="9">
        <v>42.97</v>
      </c>
      <c r="AP2237" s="9">
        <v>70.554000000000002</v>
      </c>
      <c r="AQ2237" s="9">
        <v>1.6448104693140795</v>
      </c>
      <c r="AR2237" s="9">
        <v>1.6366956299687403</v>
      </c>
      <c r="AS2237" s="10">
        <v>1.5616956299687406</v>
      </c>
      <c r="AT2237" s="11">
        <v>3.3386243386243408E-2</v>
      </c>
      <c r="AU2237" s="12">
        <v>7821</v>
      </c>
      <c r="AV2237" s="12">
        <v>23292</v>
      </c>
      <c r="AW2237" s="12">
        <v>115268</v>
      </c>
      <c r="AX2237" s="12">
        <v>35864</v>
      </c>
      <c r="AY2237" s="12">
        <v>-23784</v>
      </c>
      <c r="AZ2237" s="12">
        <v>182245</v>
      </c>
      <c r="BA2237" s="9">
        <v>4.9878208987903001</v>
      </c>
      <c r="BB2237" s="12">
        <v>115296.63</v>
      </c>
      <c r="BC2237" s="9">
        <v>1.0405833032490974</v>
      </c>
      <c r="BD2237" s="9">
        <v>4.9878208987903001</v>
      </c>
      <c r="BE2237" s="12">
        <v>57401.197999999997</v>
      </c>
      <c r="BF2237" s="9">
        <v>0.51634449458483755</v>
      </c>
      <c r="BG2237" s="9">
        <v>1.5657936942361377</v>
      </c>
      <c r="BH2237" s="12">
        <v>8480.0782432741344</v>
      </c>
      <c r="BI2237" s="13">
        <v>7.6535002195614932E-2</v>
      </c>
      <c r="BJ2237" s="12">
        <v>276038.71000000002</v>
      </c>
      <c r="BK2237" s="13">
        <v>2.4913240974729245</v>
      </c>
      <c r="BL2237" s="6">
        <v>182245</v>
      </c>
      <c r="BM2237" s="9">
        <v>181345.87580053642</v>
      </c>
      <c r="BN2237" s="10">
        <v>173035.87580053645</v>
      </c>
      <c r="BO2237" s="7">
        <v>361</v>
      </c>
      <c r="BP2237" s="11">
        <v>9.5502645502645502E-3</v>
      </c>
      <c r="BQ2237" s="7">
        <v>208</v>
      </c>
      <c r="BR2237" s="11">
        <v>5.5026455026455029E-3</v>
      </c>
      <c r="BS2237" s="7">
        <v>218</v>
      </c>
      <c r="BT2237" s="11">
        <v>5.7671957671957671E-3</v>
      </c>
      <c r="BU2237" s="7">
        <v>223</v>
      </c>
      <c r="BV2237" s="11">
        <v>5.8994708994708992E-3</v>
      </c>
      <c r="BW2237" s="7">
        <v>169</v>
      </c>
      <c r="BX2237" s="11">
        <v>4.4708994708994709E-3</v>
      </c>
      <c r="BY2237" s="7">
        <v>83</v>
      </c>
      <c r="BZ2237" s="11">
        <v>2.1957671957671958E-3</v>
      </c>
      <c r="CA2237" s="7">
        <v>0</v>
      </c>
      <c r="CB2237" s="11">
        <v>0</v>
      </c>
      <c r="CC2237" s="9">
        <v>0.156</v>
      </c>
      <c r="CD2237" s="9">
        <v>0.41599999999999998</v>
      </c>
      <c r="CE2237" s="9">
        <v>0.90100000000000002</v>
      </c>
      <c r="CF2237" s="9">
        <v>1.548</v>
      </c>
      <c r="CG2237" s="9">
        <v>2.3520000000000003</v>
      </c>
      <c r="CH2237" s="9">
        <v>0</v>
      </c>
      <c r="CI2237" s="9">
        <v>0</v>
      </c>
    </row>
    <row r="2238" spans="1:87" x14ac:dyDescent="0.35">
      <c r="A2238" s="4">
        <v>26557</v>
      </c>
      <c r="B2238" s="4">
        <v>1</v>
      </c>
      <c r="C2238" s="4">
        <v>33</v>
      </c>
      <c r="D2238" s="3" t="s">
        <v>87</v>
      </c>
      <c r="E2238" s="4">
        <v>469</v>
      </c>
      <c r="F2238" s="3" t="s">
        <v>88</v>
      </c>
      <c r="G2238" s="4">
        <v>145</v>
      </c>
      <c r="H2238" s="3" t="s">
        <v>89</v>
      </c>
      <c r="I2238" s="3" t="s">
        <v>1645</v>
      </c>
      <c r="J2238" s="3" t="s">
        <v>1898</v>
      </c>
      <c r="K2238" s="3" t="s">
        <v>522</v>
      </c>
      <c r="L2238" s="4">
        <v>2026</v>
      </c>
      <c r="M2238" s="4">
        <v>3</v>
      </c>
      <c r="N2238" s="4">
        <v>2026</v>
      </c>
      <c r="O2238" s="3" t="s">
        <v>93</v>
      </c>
      <c r="P2238" s="3" t="s">
        <v>167</v>
      </c>
      <c r="Q2238" s="3" t="s">
        <v>95</v>
      </c>
      <c r="R2238" s="5">
        <v>37800</v>
      </c>
      <c r="S2238" s="4">
        <v>3024</v>
      </c>
      <c r="T2238" s="4">
        <v>11.74</v>
      </c>
      <c r="U2238" s="4">
        <v>3.7999999999999999E-2</v>
      </c>
      <c r="V2238" s="3" t="s">
        <v>96</v>
      </c>
      <c r="W2238" s="4">
        <v>1</v>
      </c>
      <c r="X2238" s="4">
        <v>15825</v>
      </c>
      <c r="Y2238" s="4">
        <v>39</v>
      </c>
      <c r="Z2238" s="3" t="s">
        <v>97</v>
      </c>
      <c r="AA2238" s="3" t="s">
        <v>98</v>
      </c>
      <c r="AB2238" s="4">
        <v>39</v>
      </c>
      <c r="AC2238" s="3"/>
      <c r="AD2238" s="3"/>
      <c r="AE2238" s="3"/>
      <c r="AF2238" s="3"/>
      <c r="AG2238" s="3"/>
      <c r="AH2238" s="3"/>
      <c r="AI2238" s="6">
        <v>5.956999999999999</v>
      </c>
      <c r="AJ2238" s="7">
        <v>37800</v>
      </c>
      <c r="AK2238" s="7">
        <v>35499</v>
      </c>
      <c r="AL2238" s="8">
        <v>0.93912698412698414</v>
      </c>
      <c r="AM2238" s="7">
        <v>112620</v>
      </c>
      <c r="AN2238" s="9">
        <v>3.172483731936111</v>
      </c>
      <c r="AO2238" s="9">
        <v>43.16</v>
      </c>
      <c r="AP2238" s="9">
        <v>73.498999999999995</v>
      </c>
      <c r="AQ2238" s="9">
        <v>1.6012519978689399</v>
      </c>
      <c r="AR2238" s="9">
        <v>1.558131064884912</v>
      </c>
      <c r="AS2238" s="10">
        <v>1.4831310648849123</v>
      </c>
      <c r="AT2238" s="11">
        <v>6.0873015873015857E-2</v>
      </c>
      <c r="AU2238" s="12">
        <v>7812</v>
      </c>
      <c r="AV2238" s="12">
        <v>23261</v>
      </c>
      <c r="AW2238" s="12">
        <v>114586</v>
      </c>
      <c r="AX2238" s="12">
        <v>34674</v>
      </c>
      <c r="AY2238" s="12">
        <v>-23585</v>
      </c>
      <c r="AZ2238" s="12">
        <v>180333</v>
      </c>
      <c r="BA2238" s="9">
        <v>5.0799459139694072</v>
      </c>
      <c r="BB2238" s="12">
        <v>115296.63</v>
      </c>
      <c r="BC2238" s="9">
        <v>1.023766915290357</v>
      </c>
      <c r="BD2238" s="9">
        <v>5.0799459139694072</v>
      </c>
      <c r="BE2238" s="12">
        <v>62762.237000000001</v>
      </c>
      <c r="BF2238" s="9">
        <v>0.55539779790445754</v>
      </c>
      <c r="BG2238" s="9">
        <v>1.7619904786050311</v>
      </c>
      <c r="BH2238" s="12">
        <v>23.121905753908354</v>
      </c>
      <c r="BI2238" s="13">
        <v>2.0530905482070994E-4</v>
      </c>
      <c r="BJ2238" s="12">
        <v>273229.91000000003</v>
      </c>
      <c r="BK2238" s="13">
        <v>2.4261224471674661</v>
      </c>
      <c r="BL2238" s="6">
        <v>180333</v>
      </c>
      <c r="BM2238" s="9">
        <v>175476.7205273388</v>
      </c>
      <c r="BN2238" s="10">
        <v>167030.22052733882</v>
      </c>
      <c r="BO2238" s="7">
        <v>504</v>
      </c>
      <c r="BP2238" s="11">
        <v>1.3333333333333334E-2</v>
      </c>
      <c r="BQ2238" s="7">
        <v>451</v>
      </c>
      <c r="BR2238" s="11">
        <v>1.1931216931216931E-2</v>
      </c>
      <c r="BS2238" s="7">
        <v>239</v>
      </c>
      <c r="BT2238" s="11">
        <v>6.3227513227513228E-3</v>
      </c>
      <c r="BU2238" s="7">
        <v>259</v>
      </c>
      <c r="BV2238" s="11">
        <v>6.851851851851852E-3</v>
      </c>
      <c r="BW2238" s="7">
        <v>199</v>
      </c>
      <c r="BX2238" s="11">
        <v>5.2645502645502643E-3</v>
      </c>
      <c r="BY2238" s="7">
        <v>409</v>
      </c>
      <c r="BZ2238" s="11">
        <v>1.082010582010582E-2</v>
      </c>
      <c r="CA2238" s="7">
        <v>240</v>
      </c>
      <c r="CB2238" s="11">
        <v>6.3492063492063492E-3</v>
      </c>
      <c r="CC2238" s="9">
        <v>0.19600000000000001</v>
      </c>
      <c r="CD2238" s="9">
        <v>0.50800000000000001</v>
      </c>
      <c r="CE2238" s="9">
        <v>1.012</v>
      </c>
      <c r="CF2238" s="9">
        <v>1.7060000000000002</v>
      </c>
      <c r="CG2238" s="9">
        <v>2.4970000000000003</v>
      </c>
      <c r="CH2238" s="9">
        <v>0</v>
      </c>
      <c r="CI2238" s="9">
        <v>0</v>
      </c>
    </row>
    <row r="2239" spans="1:87" x14ac:dyDescent="0.35">
      <c r="A2239" s="4">
        <v>26558</v>
      </c>
      <c r="B2239" s="4">
        <v>1</v>
      </c>
      <c r="C2239" s="4">
        <v>34</v>
      </c>
      <c r="D2239" s="3" t="s">
        <v>87</v>
      </c>
      <c r="E2239" s="4">
        <v>469</v>
      </c>
      <c r="F2239" s="3" t="s">
        <v>88</v>
      </c>
      <c r="G2239" s="4">
        <v>145</v>
      </c>
      <c r="H2239" s="3" t="s">
        <v>89</v>
      </c>
      <c r="I2239" s="3" t="s">
        <v>1645</v>
      </c>
      <c r="J2239" s="3" t="s">
        <v>1898</v>
      </c>
      <c r="K2239" s="3" t="s">
        <v>522</v>
      </c>
      <c r="L2239" s="4">
        <v>2026</v>
      </c>
      <c r="M2239" s="4">
        <v>3</v>
      </c>
      <c r="N2239" s="4">
        <v>2026</v>
      </c>
      <c r="O2239" s="3" t="s">
        <v>93</v>
      </c>
      <c r="P2239" s="3" t="s">
        <v>100</v>
      </c>
      <c r="Q2239" s="3" t="s">
        <v>95</v>
      </c>
      <c r="R2239" s="5">
        <v>38100</v>
      </c>
      <c r="S2239" s="4">
        <v>3024</v>
      </c>
      <c r="T2239" s="4">
        <v>12.01</v>
      </c>
      <c r="U2239" s="4">
        <v>0.04</v>
      </c>
      <c r="V2239" s="3" t="s">
        <v>96</v>
      </c>
      <c r="W2239" s="4">
        <v>1</v>
      </c>
      <c r="X2239" s="4">
        <v>12625</v>
      </c>
      <c r="Y2239" s="4">
        <v>59</v>
      </c>
      <c r="Z2239" s="3" t="s">
        <v>97</v>
      </c>
      <c r="AA2239" s="3" t="s">
        <v>98</v>
      </c>
      <c r="AB2239" s="4">
        <v>59</v>
      </c>
      <c r="AC2239" s="3" t="s">
        <v>1899</v>
      </c>
      <c r="AD2239" s="4">
        <v>40</v>
      </c>
      <c r="AE2239" s="3"/>
      <c r="AF2239" s="3"/>
      <c r="AG2239" s="3"/>
      <c r="AH2239" s="3"/>
      <c r="AI2239" s="6">
        <v>6.32</v>
      </c>
      <c r="AJ2239" s="7">
        <v>38100</v>
      </c>
      <c r="AK2239" s="7">
        <v>36330</v>
      </c>
      <c r="AL2239" s="8">
        <v>0.95354330708661417</v>
      </c>
      <c r="AM2239" s="7">
        <v>116360</v>
      </c>
      <c r="AN2239" s="9">
        <v>3.2028626479493529</v>
      </c>
      <c r="AO2239" s="9">
        <v>43.26</v>
      </c>
      <c r="AP2239" s="9">
        <v>74.034000000000006</v>
      </c>
      <c r="AQ2239" s="9">
        <v>1.6318838088690271</v>
      </c>
      <c r="AR2239" s="9">
        <v>1.5811681468816889</v>
      </c>
      <c r="AS2239" s="10">
        <v>1.5061681468816888</v>
      </c>
      <c r="AT2239" s="11">
        <v>4.6456692913385833E-2</v>
      </c>
      <c r="AU2239" s="12">
        <v>7790</v>
      </c>
      <c r="AV2239" s="12">
        <v>23323</v>
      </c>
      <c r="AW2239" s="12">
        <v>133624</v>
      </c>
      <c r="AX2239" s="12">
        <v>25149</v>
      </c>
      <c r="AY2239" s="12">
        <v>-14080</v>
      </c>
      <c r="AZ2239" s="12">
        <v>189886</v>
      </c>
      <c r="BA2239" s="9">
        <v>5.226699697219928</v>
      </c>
      <c r="BB2239" s="12">
        <v>116211.68000000001</v>
      </c>
      <c r="BC2239" s="9">
        <v>0.99872533516672402</v>
      </c>
      <c r="BD2239" s="9">
        <v>5.226699697219928</v>
      </c>
      <c r="BE2239" s="12">
        <v>61361.369999999995</v>
      </c>
      <c r="BF2239" s="9">
        <v>0.52556497078033682</v>
      </c>
      <c r="BG2239" s="9">
        <v>1.6833124139829341</v>
      </c>
      <c r="BH2239" s="12">
        <v>1951.9197616189379</v>
      </c>
      <c r="BI2239" s="13">
        <v>1.6774834664996029E-2</v>
      </c>
      <c r="BJ2239" s="12">
        <v>288216.93</v>
      </c>
      <c r="BK2239" s="13">
        <v>2.4769416466139567</v>
      </c>
      <c r="BL2239" s="6">
        <v>189886</v>
      </c>
      <c r="BM2239" s="9">
        <v>183984.72557115334</v>
      </c>
      <c r="BN2239" s="10">
        <v>175257.72557115331</v>
      </c>
      <c r="BO2239" s="7">
        <v>342</v>
      </c>
      <c r="BP2239" s="11">
        <v>8.9763779527559061E-3</v>
      </c>
      <c r="BQ2239" s="7">
        <v>143</v>
      </c>
      <c r="BR2239" s="11">
        <v>3.7532808398950132E-3</v>
      </c>
      <c r="BS2239" s="7">
        <v>168</v>
      </c>
      <c r="BT2239" s="11">
        <v>4.4094488188976379E-3</v>
      </c>
      <c r="BU2239" s="7">
        <v>301</v>
      </c>
      <c r="BV2239" s="11">
        <v>7.9002624671916013E-3</v>
      </c>
      <c r="BW2239" s="7">
        <v>367</v>
      </c>
      <c r="BX2239" s="11">
        <v>9.6325459317585307E-3</v>
      </c>
      <c r="BY2239" s="7">
        <v>449</v>
      </c>
      <c r="BZ2239" s="11">
        <v>1.1784776902887139E-2</v>
      </c>
      <c r="CA2239" s="7">
        <v>0</v>
      </c>
      <c r="CB2239" s="11">
        <v>0</v>
      </c>
      <c r="CC2239" s="9">
        <v>0.20499999999999999</v>
      </c>
      <c r="CD2239" s="9">
        <v>0.52099999999999991</v>
      </c>
      <c r="CE2239" s="9">
        <v>1.099</v>
      </c>
      <c r="CF2239" s="9">
        <v>1.8049999999999999</v>
      </c>
      <c r="CG2239" s="9">
        <v>2.65</v>
      </c>
      <c r="CH2239" s="9">
        <v>0</v>
      </c>
      <c r="CI2239" s="9">
        <v>0</v>
      </c>
    </row>
    <row r="2240" spans="1:87" x14ac:dyDescent="0.35">
      <c r="A2240" s="4">
        <v>26559</v>
      </c>
      <c r="B2240" s="4">
        <v>1</v>
      </c>
      <c r="C2240" s="4">
        <v>35</v>
      </c>
      <c r="D2240" s="3" t="s">
        <v>87</v>
      </c>
      <c r="E2240" s="4">
        <v>469</v>
      </c>
      <c r="F2240" s="3" t="s">
        <v>88</v>
      </c>
      <c r="G2240" s="4">
        <v>145</v>
      </c>
      <c r="H2240" s="3" t="s">
        <v>89</v>
      </c>
      <c r="I2240" s="3" t="s">
        <v>1645</v>
      </c>
      <c r="J2240" s="3" t="s">
        <v>1898</v>
      </c>
      <c r="K2240" s="3" t="s">
        <v>522</v>
      </c>
      <c r="L2240" s="4">
        <v>2026</v>
      </c>
      <c r="M2240" s="4">
        <v>3</v>
      </c>
      <c r="N2240" s="4">
        <v>2026</v>
      </c>
      <c r="O2240" s="3" t="s">
        <v>93</v>
      </c>
      <c r="P2240" s="3" t="s">
        <v>165</v>
      </c>
      <c r="Q2240" s="3" t="s">
        <v>95</v>
      </c>
      <c r="R2240" s="5">
        <v>38400</v>
      </c>
      <c r="S2240" s="4">
        <v>3024</v>
      </c>
      <c r="T2240" s="4">
        <v>12.15</v>
      </c>
      <c r="U2240" s="4">
        <v>4.4999999999999998E-2</v>
      </c>
      <c r="V2240" s="3" t="s">
        <v>96</v>
      </c>
      <c r="W2240" s="4">
        <v>1</v>
      </c>
      <c r="X2240" s="4">
        <v>13425</v>
      </c>
      <c r="Y2240" s="4">
        <v>56</v>
      </c>
      <c r="Z2240" s="3" t="s">
        <v>97</v>
      </c>
      <c r="AA2240" s="3" t="s">
        <v>98</v>
      </c>
      <c r="AB2240" s="4">
        <v>56</v>
      </c>
      <c r="AC2240" s="3" t="s">
        <v>1900</v>
      </c>
      <c r="AD2240" s="4">
        <v>56</v>
      </c>
      <c r="AE2240" s="3"/>
      <c r="AF2240" s="3"/>
      <c r="AG2240" s="3"/>
      <c r="AH2240" s="3"/>
      <c r="AI2240" s="6">
        <v>6.2880000000000003</v>
      </c>
      <c r="AJ2240" s="7">
        <v>38400</v>
      </c>
      <c r="AK2240" s="7">
        <v>36738</v>
      </c>
      <c r="AL2240" s="8">
        <v>0.95671874999999995</v>
      </c>
      <c r="AM2240" s="7">
        <v>116420</v>
      </c>
      <c r="AN2240" s="9">
        <v>3.168925907779411</v>
      </c>
      <c r="AO2240" s="9">
        <v>43.34</v>
      </c>
      <c r="AP2240" s="9">
        <v>73.114000000000004</v>
      </c>
      <c r="AQ2240" s="9">
        <v>1.63071637175743</v>
      </c>
      <c r="AR2240" s="9">
        <v>1.5884848948125772</v>
      </c>
      <c r="AS2240" s="10">
        <v>1.5134848948125774</v>
      </c>
      <c r="AT2240" s="11">
        <v>4.3281250000000049E-2</v>
      </c>
      <c r="AU2240" s="12">
        <v>7803</v>
      </c>
      <c r="AV2240" s="12">
        <v>23404</v>
      </c>
      <c r="AW2240" s="12">
        <v>132810</v>
      </c>
      <c r="AX2240" s="12">
        <v>25831</v>
      </c>
      <c r="AY2240" s="12">
        <v>-6400</v>
      </c>
      <c r="AZ2240" s="12">
        <v>189848</v>
      </c>
      <c r="BA2240" s="9">
        <v>5.1676193587021615</v>
      </c>
      <c r="BB2240" s="12">
        <v>117126.73</v>
      </c>
      <c r="BC2240" s="9">
        <v>1.0060705205291187</v>
      </c>
      <c r="BD2240" s="9">
        <v>5.1676193587021615</v>
      </c>
      <c r="BE2240" s="12">
        <v>61499.411999999997</v>
      </c>
      <c r="BF2240" s="9">
        <v>0.52647921319360935</v>
      </c>
      <c r="BG2240" s="9">
        <v>1.6683736185965485</v>
      </c>
      <c r="BH2240" s="12">
        <v>23.902080162227051</v>
      </c>
      <c r="BI2240" s="13">
        <v>2.0530905482070994E-4</v>
      </c>
      <c r="BJ2240" s="12">
        <v>288161.08</v>
      </c>
      <c r="BK2240" s="13">
        <v>2.4751853633396323</v>
      </c>
      <c r="BL2240" s="6">
        <v>189848</v>
      </c>
      <c r="BM2240" s="9">
        <v>184931.41145408023</v>
      </c>
      <c r="BN2240" s="10">
        <v>176199.91145408025</v>
      </c>
      <c r="BO2240" s="7">
        <v>334</v>
      </c>
      <c r="BP2240" s="11">
        <v>8.6979166666666663E-3</v>
      </c>
      <c r="BQ2240" s="7">
        <v>122</v>
      </c>
      <c r="BR2240" s="11">
        <v>3.1770833333333334E-3</v>
      </c>
      <c r="BS2240" s="7">
        <v>171</v>
      </c>
      <c r="BT2240" s="11">
        <v>4.4531249999999996E-3</v>
      </c>
      <c r="BU2240" s="7">
        <v>222</v>
      </c>
      <c r="BV2240" s="11">
        <v>5.7812499999999999E-3</v>
      </c>
      <c r="BW2240" s="7">
        <v>315</v>
      </c>
      <c r="BX2240" s="11">
        <v>8.2031250000000003E-3</v>
      </c>
      <c r="BY2240" s="7">
        <v>498</v>
      </c>
      <c r="BZ2240" s="11">
        <v>1.2968749999999999E-2</v>
      </c>
      <c r="CA2240" s="7">
        <v>0</v>
      </c>
      <c r="CB2240" s="11">
        <v>0</v>
      </c>
      <c r="CC2240" s="9">
        <v>0.20700000000000002</v>
      </c>
      <c r="CD2240" s="9">
        <v>0.53300000000000003</v>
      </c>
      <c r="CE2240" s="9">
        <v>1.117</v>
      </c>
      <c r="CF2240" s="9">
        <v>1.802</v>
      </c>
      <c r="CG2240" s="9">
        <v>2.5840000000000001</v>
      </c>
      <c r="CH2240" s="9">
        <v>0</v>
      </c>
      <c r="CI2240" s="9">
        <v>0</v>
      </c>
    </row>
    <row r="2241" spans="1:87" x14ac:dyDescent="0.35">
      <c r="A2241" s="4">
        <v>26561</v>
      </c>
      <c r="B2241" s="4">
        <v>1</v>
      </c>
      <c r="C2241" s="4">
        <v>28</v>
      </c>
      <c r="D2241" s="3" t="s">
        <v>87</v>
      </c>
      <c r="E2241" s="4">
        <v>469</v>
      </c>
      <c r="F2241" s="3" t="s">
        <v>88</v>
      </c>
      <c r="G2241" s="4">
        <v>113</v>
      </c>
      <c r="H2241" s="3" t="s">
        <v>89</v>
      </c>
      <c r="I2241" s="3" t="s">
        <v>1895</v>
      </c>
      <c r="J2241" s="3" t="s">
        <v>1883</v>
      </c>
      <c r="K2241" s="3" t="s">
        <v>522</v>
      </c>
      <c r="L2241" s="4">
        <v>2026</v>
      </c>
      <c r="M2241" s="4">
        <v>3</v>
      </c>
      <c r="N2241" s="4">
        <v>2026</v>
      </c>
      <c r="O2241" s="3" t="s">
        <v>93</v>
      </c>
      <c r="P2241" s="3" t="s">
        <v>125</v>
      </c>
      <c r="Q2241" s="3" t="s">
        <v>95</v>
      </c>
      <c r="R2241" s="5">
        <v>32500</v>
      </c>
      <c r="S2241" s="4">
        <v>2560</v>
      </c>
      <c r="T2241" s="4">
        <v>11.61</v>
      </c>
      <c r="U2241" s="4">
        <v>0.03</v>
      </c>
      <c r="V2241" s="3" t="s">
        <v>96</v>
      </c>
      <c r="W2241" s="4">
        <v>1</v>
      </c>
      <c r="X2241" s="4">
        <v>131125</v>
      </c>
      <c r="Y2241" s="4">
        <v>30</v>
      </c>
      <c r="Z2241" s="3" t="s">
        <v>97</v>
      </c>
      <c r="AA2241" s="3" t="s">
        <v>98</v>
      </c>
      <c r="AB2241" s="4">
        <v>30</v>
      </c>
      <c r="AC2241" s="3" t="s">
        <v>1901</v>
      </c>
      <c r="AD2241" s="4">
        <v>28</v>
      </c>
      <c r="AE2241" s="3"/>
      <c r="AF2241" s="3"/>
      <c r="AG2241" s="3"/>
      <c r="AH2241" s="3"/>
      <c r="AI2241" s="6">
        <v>5.2450000000000001</v>
      </c>
      <c r="AJ2241" s="7">
        <v>32500</v>
      </c>
      <c r="AK2241" s="7">
        <v>29708</v>
      </c>
      <c r="AL2241" s="8">
        <v>0.91409230769230765</v>
      </c>
      <c r="AM2241" s="7">
        <v>87670</v>
      </c>
      <c r="AN2241" s="9">
        <v>2.951056954355729</v>
      </c>
      <c r="AO2241" s="9">
        <v>44.38</v>
      </c>
      <c r="AP2241" s="9">
        <v>66.491</v>
      </c>
      <c r="AQ2241" s="9">
        <v>1.7234857990190486</v>
      </c>
      <c r="AR2241" s="9">
        <v>1.7357215604301164</v>
      </c>
      <c r="AS2241" s="10">
        <v>1.6607215604301164</v>
      </c>
      <c r="AT2241" s="11">
        <v>8.5907692307692352E-2</v>
      </c>
      <c r="AU2241" s="12">
        <v>6278</v>
      </c>
      <c r="AV2241" s="12">
        <v>17897</v>
      </c>
      <c r="AW2241" s="12">
        <v>102093</v>
      </c>
      <c r="AX2241" s="12">
        <v>24830</v>
      </c>
      <c r="AY2241" s="12">
        <v>-24488</v>
      </c>
      <c r="AZ2241" s="12">
        <v>151098</v>
      </c>
      <c r="BA2241" s="9">
        <v>5.0861047529285042</v>
      </c>
      <c r="BB2241" s="12">
        <v>99034.16</v>
      </c>
      <c r="BC2241" s="9">
        <v>1.1296242728413368</v>
      </c>
      <c r="BD2241" s="9">
        <v>5.0861047529285042</v>
      </c>
      <c r="BE2241" s="12">
        <v>39244.267999999996</v>
      </c>
      <c r="BF2241" s="9">
        <v>0.4461272955400935</v>
      </c>
      <c r="BG2241" s="9">
        <v>1.3165470580315066</v>
      </c>
      <c r="BH2241" s="12">
        <v>10474.419444836132</v>
      </c>
      <c r="BI2241" s="13">
        <v>0.11947552691725941</v>
      </c>
      <c r="BJ2241" s="12">
        <v>229847.40999999997</v>
      </c>
      <c r="BK2241" s="13">
        <v>2.6217338884453061</v>
      </c>
      <c r="BL2241" s="6">
        <v>151098</v>
      </c>
      <c r="BM2241" s="9">
        <v>152170.7092029083</v>
      </c>
      <c r="BN2241" s="10">
        <v>145595.4592029083</v>
      </c>
      <c r="BO2241" s="7">
        <v>213</v>
      </c>
      <c r="BP2241" s="11">
        <v>6.553846153846154E-3</v>
      </c>
      <c r="BQ2241" s="7">
        <v>80</v>
      </c>
      <c r="BR2241" s="11">
        <v>2.4615384615384616E-3</v>
      </c>
      <c r="BS2241" s="7">
        <v>132</v>
      </c>
      <c r="BT2241" s="11">
        <v>4.0615384615384619E-3</v>
      </c>
      <c r="BU2241" s="7">
        <v>158</v>
      </c>
      <c r="BV2241" s="11">
        <v>4.8615384615384614E-3</v>
      </c>
      <c r="BW2241" s="7">
        <v>144</v>
      </c>
      <c r="BX2241" s="11">
        <v>4.4307692307692312E-3</v>
      </c>
      <c r="BY2241" s="7">
        <v>331</v>
      </c>
      <c r="BZ2241" s="11">
        <v>1.0184615384615384E-2</v>
      </c>
      <c r="CA2241" s="7">
        <v>1734</v>
      </c>
      <c r="CB2241" s="11">
        <v>5.3353846153846154E-2</v>
      </c>
      <c r="CC2241" s="9">
        <v>0.184</v>
      </c>
      <c r="CD2241" s="9">
        <v>0.41799999999999998</v>
      </c>
      <c r="CE2241" s="9">
        <v>0.91600000000000004</v>
      </c>
      <c r="CF2241" s="9">
        <v>1.5069999999999999</v>
      </c>
      <c r="CG2241" s="9">
        <v>2.19</v>
      </c>
      <c r="CH2241" s="9">
        <v>0</v>
      </c>
      <c r="CI2241" s="9">
        <v>0</v>
      </c>
    </row>
    <row r="2242" spans="1:87" x14ac:dyDescent="0.35">
      <c r="A2242" s="4">
        <v>26562</v>
      </c>
      <c r="B2242" s="4">
        <v>1</v>
      </c>
      <c r="C2242" s="4">
        <v>29</v>
      </c>
      <c r="D2242" s="3" t="s">
        <v>87</v>
      </c>
      <c r="E2242" s="4">
        <v>469</v>
      </c>
      <c r="F2242" s="3" t="s">
        <v>88</v>
      </c>
      <c r="G2242" s="4">
        <v>113</v>
      </c>
      <c r="H2242" s="3" t="s">
        <v>89</v>
      </c>
      <c r="I2242" s="3" t="s">
        <v>1724</v>
      </c>
      <c r="J2242" s="3" t="s">
        <v>1883</v>
      </c>
      <c r="K2242" s="3" t="s">
        <v>522</v>
      </c>
      <c r="L2242" s="4">
        <v>2026</v>
      </c>
      <c r="M2242" s="4">
        <v>3</v>
      </c>
      <c r="N2242" s="4">
        <v>2026</v>
      </c>
      <c r="O2242" s="3" t="s">
        <v>93</v>
      </c>
      <c r="P2242" s="3" t="s">
        <v>118</v>
      </c>
      <c r="Q2242" s="3" t="s">
        <v>101</v>
      </c>
      <c r="R2242" s="5">
        <v>32000</v>
      </c>
      <c r="S2242" s="4">
        <v>2560</v>
      </c>
      <c r="T2242" s="4">
        <v>11.68</v>
      </c>
      <c r="U2242" s="4">
        <v>3.9E-2</v>
      </c>
      <c r="V2242" s="3" t="s">
        <v>96</v>
      </c>
      <c r="W2242" s="4">
        <v>1</v>
      </c>
      <c r="X2242" s="4">
        <v>131525</v>
      </c>
      <c r="Y2242" s="4">
        <v>32</v>
      </c>
      <c r="Z2242" s="3" t="s">
        <v>97</v>
      </c>
      <c r="AA2242" s="3" t="s">
        <v>98</v>
      </c>
      <c r="AB2242" s="4">
        <v>32</v>
      </c>
      <c r="AC2242" s="4">
        <v>32</v>
      </c>
      <c r="AD2242" s="4">
        <v>32</v>
      </c>
      <c r="AE2242" s="3"/>
      <c r="AF2242" s="3"/>
      <c r="AG2242" s="3"/>
      <c r="AH2242" s="3"/>
      <c r="AI2242" s="6">
        <v>3.2069999999999999</v>
      </c>
      <c r="AJ2242" s="7">
        <v>32000</v>
      </c>
      <c r="AK2242" s="7">
        <v>29911</v>
      </c>
      <c r="AL2242" s="8">
        <v>0.93471875000000004</v>
      </c>
      <c r="AM2242" s="7">
        <v>85790</v>
      </c>
      <c r="AN2242" s="9">
        <v>2.8681755875764767</v>
      </c>
      <c r="AO2242" s="9">
        <v>42.63</v>
      </c>
      <c r="AP2242" s="9">
        <v>67.281000000000006</v>
      </c>
      <c r="AQ2242" s="9">
        <v>1.6033570346194195</v>
      </c>
      <c r="AR2242" s="9">
        <v>1.6363131377253004</v>
      </c>
      <c r="AS2242" s="10">
        <v>1.5613131377253002</v>
      </c>
      <c r="AT2242" s="11">
        <v>6.5281249999999957E-2</v>
      </c>
      <c r="AU2242" s="12">
        <v>6294</v>
      </c>
      <c r="AV2242" s="12">
        <v>21117</v>
      </c>
      <c r="AW2242" s="12">
        <v>98824</v>
      </c>
      <c r="AX2242" s="12">
        <v>11317</v>
      </c>
      <c r="AY2242" s="12">
        <v>-37846</v>
      </c>
      <c r="AZ2242" s="12">
        <v>137552</v>
      </c>
      <c r="BA2242" s="9">
        <v>4.5987095048644315</v>
      </c>
      <c r="BB2242" s="12">
        <v>97510.56</v>
      </c>
      <c r="BC2242" s="9">
        <v>1.1366191863853596</v>
      </c>
      <c r="BD2242" s="9">
        <v>4.5987095048644315</v>
      </c>
      <c r="BE2242" s="12">
        <v>46481.699000000001</v>
      </c>
      <c r="BF2242" s="9">
        <v>0.53990278587247931</v>
      </c>
      <c r="BG2242" s="9">
        <v>1.5485359901039752</v>
      </c>
      <c r="BH2242" s="12">
        <v>17.613463813068705</v>
      </c>
      <c r="BI2242" s="13">
        <v>2.0530905482070994E-4</v>
      </c>
      <c r="BJ2242" s="12">
        <v>208526.47</v>
      </c>
      <c r="BK2242" s="13">
        <v>2.4306617321366129</v>
      </c>
      <c r="BL2242" s="6">
        <v>137552</v>
      </c>
      <c r="BM2242" s="9">
        <v>140379.30408545354</v>
      </c>
      <c r="BN2242" s="10">
        <v>133945.05408545351</v>
      </c>
      <c r="BO2242" s="7">
        <v>161</v>
      </c>
      <c r="BP2242" s="11">
        <v>5.0312500000000001E-3</v>
      </c>
      <c r="BQ2242" s="7">
        <v>78</v>
      </c>
      <c r="BR2242" s="11">
        <v>2.4375E-3</v>
      </c>
      <c r="BS2242" s="7">
        <v>169</v>
      </c>
      <c r="BT2242" s="11">
        <v>5.2812500000000004E-3</v>
      </c>
      <c r="BU2242" s="7">
        <v>219</v>
      </c>
      <c r="BV2242" s="11">
        <v>6.84375E-3</v>
      </c>
      <c r="BW2242" s="7">
        <v>215</v>
      </c>
      <c r="BX2242" s="11">
        <v>6.7187499999999999E-3</v>
      </c>
      <c r="BY2242" s="7">
        <v>178</v>
      </c>
      <c r="BZ2242" s="11">
        <v>5.5624999999999997E-3</v>
      </c>
      <c r="CA2242" s="7">
        <v>1069</v>
      </c>
      <c r="CB2242" s="11">
        <v>3.3406249999999998E-2</v>
      </c>
      <c r="CC2242" s="9">
        <v>0.17499999999999999</v>
      </c>
      <c r="CD2242" s="9">
        <v>0.46200000000000002</v>
      </c>
      <c r="CE2242" s="9">
        <v>0.95399999999999996</v>
      </c>
      <c r="CF2242" s="9">
        <v>1.577</v>
      </c>
      <c r="CG2242" s="9">
        <v>0</v>
      </c>
      <c r="CH2242" s="9">
        <v>0</v>
      </c>
      <c r="CI2242" s="9">
        <v>0</v>
      </c>
    </row>
    <row r="2243" spans="1:87" x14ac:dyDescent="0.35">
      <c r="A2243" s="4">
        <v>26563</v>
      </c>
      <c r="B2243" s="4">
        <v>1</v>
      </c>
      <c r="C2243" s="4">
        <v>30</v>
      </c>
      <c r="D2243" s="3" t="s">
        <v>87</v>
      </c>
      <c r="E2243" s="4">
        <v>469</v>
      </c>
      <c r="F2243" s="3" t="s">
        <v>88</v>
      </c>
      <c r="G2243" s="4">
        <v>113</v>
      </c>
      <c r="H2243" s="3" t="s">
        <v>89</v>
      </c>
      <c r="I2243" s="3" t="s">
        <v>1895</v>
      </c>
      <c r="J2243" s="3" t="s">
        <v>1883</v>
      </c>
      <c r="K2243" s="3" t="s">
        <v>522</v>
      </c>
      <c r="L2243" s="4">
        <v>2026</v>
      </c>
      <c r="M2243" s="4">
        <v>3</v>
      </c>
      <c r="N2243" s="4">
        <v>2026</v>
      </c>
      <c r="O2243" s="3" t="s">
        <v>93</v>
      </c>
      <c r="P2243" s="3" t="s">
        <v>1486</v>
      </c>
      <c r="Q2243" s="3" t="s">
        <v>95</v>
      </c>
      <c r="R2243" s="5">
        <v>32000</v>
      </c>
      <c r="S2243" s="4">
        <v>2560</v>
      </c>
      <c r="T2243" s="4">
        <v>11.95</v>
      </c>
      <c r="U2243" s="4">
        <v>3.9E-2</v>
      </c>
      <c r="V2243" s="3" t="s">
        <v>96</v>
      </c>
      <c r="W2243" s="4">
        <v>1</v>
      </c>
      <c r="X2243" s="4">
        <v>12525</v>
      </c>
      <c r="Y2243" s="4">
        <v>60</v>
      </c>
      <c r="Z2243" s="3" t="s">
        <v>97</v>
      </c>
      <c r="AA2243" s="3" t="s">
        <v>98</v>
      </c>
      <c r="AB2243" s="4">
        <v>60</v>
      </c>
      <c r="AC2243" s="3" t="s">
        <v>1902</v>
      </c>
      <c r="AD2243" s="4">
        <v>54</v>
      </c>
      <c r="AE2243" s="3"/>
      <c r="AF2243" s="3"/>
      <c r="AG2243" s="3"/>
      <c r="AH2243" s="3"/>
      <c r="AI2243" s="6">
        <v>5.899</v>
      </c>
      <c r="AJ2243" s="7">
        <v>32000</v>
      </c>
      <c r="AK2243" s="7">
        <v>30600</v>
      </c>
      <c r="AL2243" s="8">
        <v>0.95625000000000004</v>
      </c>
      <c r="AM2243" s="7">
        <v>93180</v>
      </c>
      <c r="AN2243" s="9">
        <v>3.0450980392156861</v>
      </c>
      <c r="AO2243" s="9">
        <v>43.94</v>
      </c>
      <c r="AP2243" s="9">
        <v>69.304000000000002</v>
      </c>
      <c r="AQ2243" s="9">
        <v>1.6543464262717322</v>
      </c>
      <c r="AR2243" s="9">
        <v>1.6430719164678107</v>
      </c>
      <c r="AS2243" s="10">
        <v>1.5680719164678107</v>
      </c>
      <c r="AT2243" s="11">
        <v>4.3749999999999956E-2</v>
      </c>
      <c r="AU2243" s="12">
        <v>6291</v>
      </c>
      <c r="AV2243" s="12">
        <v>18047</v>
      </c>
      <c r="AW2243" s="12">
        <v>100488</v>
      </c>
      <c r="AX2243" s="12">
        <v>29326</v>
      </c>
      <c r="AY2243" s="12">
        <v>-15500</v>
      </c>
      <c r="AZ2243" s="12">
        <v>154152</v>
      </c>
      <c r="BA2243" s="9">
        <v>5.0376470588235298</v>
      </c>
      <c r="BB2243" s="12">
        <v>97510.56</v>
      </c>
      <c r="BC2243" s="9">
        <v>1.0464752092723759</v>
      </c>
      <c r="BD2243" s="9">
        <v>5.0376470588235298</v>
      </c>
      <c r="BE2243" s="12">
        <v>47124</v>
      </c>
      <c r="BF2243" s="9">
        <v>0.5039564284181155</v>
      </c>
      <c r="BG2243" s="9">
        <v>1.534596732026144</v>
      </c>
      <c r="BH2243" s="12">
        <v>19.130697728193752</v>
      </c>
      <c r="BI2243" s="13">
        <v>2.0530905482070994E-4</v>
      </c>
      <c r="BJ2243" s="12">
        <v>234298.46000000002</v>
      </c>
      <c r="BK2243" s="13">
        <v>2.5144715604206915</v>
      </c>
      <c r="BL2243" s="6">
        <v>154152</v>
      </c>
      <c r="BM2243" s="9">
        <v>153101.4411764706</v>
      </c>
      <c r="BN2243" s="10">
        <v>146112.9411764706</v>
      </c>
      <c r="BO2243" s="7">
        <v>607</v>
      </c>
      <c r="BP2243" s="11">
        <v>1.896875E-2</v>
      </c>
      <c r="BQ2243" s="7">
        <v>280</v>
      </c>
      <c r="BR2243" s="11">
        <v>8.7500000000000008E-3</v>
      </c>
      <c r="BS2243" s="7">
        <v>95</v>
      </c>
      <c r="BT2243" s="11">
        <v>2.96875E-3</v>
      </c>
      <c r="BU2243" s="7">
        <v>145</v>
      </c>
      <c r="BV2243" s="11">
        <v>4.5312499999999997E-3</v>
      </c>
      <c r="BW2243" s="7">
        <v>236</v>
      </c>
      <c r="BX2243" s="11">
        <v>7.3749999999999996E-3</v>
      </c>
      <c r="BY2243" s="7">
        <v>37</v>
      </c>
      <c r="BZ2243" s="11">
        <v>1.1562499999999999E-3</v>
      </c>
      <c r="CA2243" s="7">
        <v>0</v>
      </c>
      <c r="CB2243" s="11">
        <v>0</v>
      </c>
      <c r="CC2243" s="9">
        <v>0.19</v>
      </c>
      <c r="CD2243" s="9">
        <v>0.49199999999999999</v>
      </c>
      <c r="CE2243" s="9">
        <v>1.054</v>
      </c>
      <c r="CF2243" s="9">
        <v>1.69</v>
      </c>
      <c r="CG2243" s="9">
        <v>2.4340000000000002</v>
      </c>
      <c r="CH2243" s="9">
        <v>0</v>
      </c>
      <c r="CI2243" s="9">
        <v>0</v>
      </c>
    </row>
    <row r="2244" spans="1:87" x14ac:dyDescent="0.35">
      <c r="A2244" s="4">
        <v>26564</v>
      </c>
      <c r="B2244" s="4">
        <v>1</v>
      </c>
      <c r="C2244" s="4">
        <v>31</v>
      </c>
      <c r="D2244" s="3" t="s">
        <v>87</v>
      </c>
      <c r="E2244" s="4">
        <v>469</v>
      </c>
      <c r="F2244" s="3" t="s">
        <v>88</v>
      </c>
      <c r="G2244" s="4">
        <v>113</v>
      </c>
      <c r="H2244" s="3" t="s">
        <v>89</v>
      </c>
      <c r="I2244" s="3" t="s">
        <v>1895</v>
      </c>
      <c r="J2244" s="3" t="s">
        <v>1883</v>
      </c>
      <c r="K2244" s="3" t="s">
        <v>522</v>
      </c>
      <c r="L2244" s="4">
        <v>2026</v>
      </c>
      <c r="M2244" s="4">
        <v>3</v>
      </c>
      <c r="N2244" s="4">
        <v>2026</v>
      </c>
      <c r="O2244" s="3" t="s">
        <v>93</v>
      </c>
      <c r="P2244" s="3" t="s">
        <v>1486</v>
      </c>
      <c r="Q2244" s="3" t="s">
        <v>95</v>
      </c>
      <c r="R2244" s="5">
        <v>32000</v>
      </c>
      <c r="S2244" s="4">
        <v>2560</v>
      </c>
      <c r="T2244" s="4">
        <v>11.23</v>
      </c>
      <c r="U2244" s="4">
        <v>3.9E-2</v>
      </c>
      <c r="V2244" s="3" t="s">
        <v>96</v>
      </c>
      <c r="W2244" s="4">
        <v>1</v>
      </c>
      <c r="X2244" s="4">
        <v>12425</v>
      </c>
      <c r="Y2244" s="4">
        <v>60</v>
      </c>
      <c r="Z2244" s="3" t="s">
        <v>97</v>
      </c>
      <c r="AA2244" s="3" t="s">
        <v>98</v>
      </c>
      <c r="AB2244" s="4">
        <v>60</v>
      </c>
      <c r="AC2244" s="3" t="s">
        <v>1903</v>
      </c>
      <c r="AD2244" s="4">
        <v>60</v>
      </c>
      <c r="AE2244" s="3"/>
      <c r="AF2244" s="3"/>
      <c r="AG2244" s="3"/>
      <c r="AH2244" s="3"/>
      <c r="AI2244" s="6">
        <v>6.0549999999999997</v>
      </c>
      <c r="AJ2244" s="7">
        <v>32000</v>
      </c>
      <c r="AK2244" s="7">
        <v>28750</v>
      </c>
      <c r="AL2244" s="8">
        <v>0.8984375</v>
      </c>
      <c r="AM2244" s="7">
        <v>89860</v>
      </c>
      <c r="AN2244" s="9">
        <v>3.1255652173913044</v>
      </c>
      <c r="AO2244" s="9">
        <v>44.1</v>
      </c>
      <c r="AP2244" s="9">
        <v>70.878</v>
      </c>
      <c r="AQ2244" s="9">
        <v>1.7383262853327399</v>
      </c>
      <c r="AR2244" s="9">
        <v>1.7069349809849137</v>
      </c>
      <c r="AS2244" s="10">
        <v>1.631934980984914</v>
      </c>
      <c r="AT2244" s="11">
        <v>0.1015625</v>
      </c>
      <c r="AU2244" s="12">
        <v>6327</v>
      </c>
      <c r="AV2244" s="12">
        <v>21196</v>
      </c>
      <c r="AW2244" s="12">
        <v>94430</v>
      </c>
      <c r="AX2244" s="12">
        <v>34253</v>
      </c>
      <c r="AY2244" s="12">
        <v>-27000</v>
      </c>
      <c r="AZ2244" s="12">
        <v>156206</v>
      </c>
      <c r="BA2244" s="9">
        <v>5.4332521739130435</v>
      </c>
      <c r="BB2244" s="12">
        <v>97510.56</v>
      </c>
      <c r="BC2244" s="9">
        <v>1.0851386601379924</v>
      </c>
      <c r="BD2244" s="9">
        <v>5.4332521739130435</v>
      </c>
      <c r="BE2244" s="12">
        <v>40365</v>
      </c>
      <c r="BF2244" s="9">
        <v>0.44765880258179386</v>
      </c>
      <c r="BG2244" s="9">
        <v>1.3991867826086954</v>
      </c>
      <c r="BH2244" s="12">
        <v>18.449071666188996</v>
      </c>
      <c r="BI2244" s="13">
        <v>2.0530905482070994E-4</v>
      </c>
      <c r="BJ2244" s="12">
        <v>237250.32999999993</v>
      </c>
      <c r="BK2244" s="13">
        <v>2.6402217894502553</v>
      </c>
      <c r="BL2244" s="6">
        <v>156206</v>
      </c>
      <c r="BM2244" s="9">
        <v>153385.17739130434</v>
      </c>
      <c r="BN2244" s="10">
        <v>146645.67739130437</v>
      </c>
      <c r="BO2244" s="7">
        <v>708</v>
      </c>
      <c r="BP2244" s="11">
        <v>2.2124999999999999E-2</v>
      </c>
      <c r="BQ2244" s="7">
        <v>173</v>
      </c>
      <c r="BR2244" s="11">
        <v>5.4062499999999996E-3</v>
      </c>
      <c r="BS2244" s="7">
        <v>135</v>
      </c>
      <c r="BT2244" s="11">
        <v>4.2187500000000003E-3</v>
      </c>
      <c r="BU2244" s="7">
        <v>230</v>
      </c>
      <c r="BV2244" s="11">
        <v>7.1875000000000003E-3</v>
      </c>
      <c r="BW2244" s="7">
        <v>352</v>
      </c>
      <c r="BX2244" s="11">
        <v>1.0999999999999999E-2</v>
      </c>
      <c r="BY2244" s="7">
        <v>292</v>
      </c>
      <c r="BZ2244" s="11">
        <v>9.1249999999999994E-3</v>
      </c>
      <c r="CA2244" s="7">
        <v>1360</v>
      </c>
      <c r="CB2244" s="11">
        <v>4.2500000000000003E-2</v>
      </c>
      <c r="CC2244" s="9">
        <v>0.19500000000000001</v>
      </c>
      <c r="CD2244" s="9">
        <v>0.52100000000000002</v>
      </c>
      <c r="CE2244" s="9">
        <v>1.0680000000000001</v>
      </c>
      <c r="CF2244" s="9">
        <v>1.7</v>
      </c>
      <c r="CG2244" s="9">
        <v>2.532</v>
      </c>
      <c r="CH2244" s="9">
        <v>0</v>
      </c>
      <c r="CI2244" s="9">
        <v>0</v>
      </c>
    </row>
    <row r="2245" spans="1:87" x14ac:dyDescent="0.35">
      <c r="A2245" s="4">
        <v>26568</v>
      </c>
      <c r="B2245" s="4">
        <v>1</v>
      </c>
      <c r="C2245" s="4">
        <v>1</v>
      </c>
      <c r="D2245" s="3" t="s">
        <v>251</v>
      </c>
      <c r="E2245" s="4">
        <v>4672054</v>
      </c>
      <c r="F2245" s="3" t="s">
        <v>461</v>
      </c>
      <c r="G2245" s="4">
        <v>59</v>
      </c>
      <c r="H2245" s="3" t="s">
        <v>89</v>
      </c>
      <c r="I2245" s="3" t="s">
        <v>1639</v>
      </c>
      <c r="J2245" s="3" t="s">
        <v>1898</v>
      </c>
      <c r="K2245" s="3" t="s">
        <v>522</v>
      </c>
      <c r="L2245" s="4">
        <v>2026</v>
      </c>
      <c r="M2245" s="4">
        <v>3</v>
      </c>
      <c r="N2245" s="4">
        <v>2026</v>
      </c>
      <c r="O2245" s="3" t="s">
        <v>93</v>
      </c>
      <c r="P2245" s="3" t="s">
        <v>1486</v>
      </c>
      <c r="Q2245" s="3" t="s">
        <v>95</v>
      </c>
      <c r="R2245" s="5">
        <v>30717</v>
      </c>
      <c r="S2245" s="4">
        <v>2400</v>
      </c>
      <c r="T2245" s="4">
        <v>12.36</v>
      </c>
      <c r="U2245" s="4">
        <v>4.1000000000000002E-2</v>
      </c>
      <c r="V2245" s="3" t="s">
        <v>96</v>
      </c>
      <c r="W2245" s="4">
        <v>1</v>
      </c>
      <c r="X2245" s="4">
        <v>13025</v>
      </c>
      <c r="Y2245" s="4">
        <v>57</v>
      </c>
      <c r="Z2245" s="3" t="s">
        <v>97</v>
      </c>
      <c r="AA2245" s="3" t="s">
        <v>98</v>
      </c>
      <c r="AB2245" s="4">
        <v>57</v>
      </c>
      <c r="AC2245" s="3" t="s">
        <v>443</v>
      </c>
      <c r="AD2245" s="4">
        <v>42</v>
      </c>
      <c r="AE2245" s="3"/>
      <c r="AF2245" s="3"/>
      <c r="AG2245" s="3"/>
      <c r="AH2245" s="3"/>
      <c r="AI2245" s="6">
        <v>5.7990000000000004</v>
      </c>
      <c r="AJ2245" s="7">
        <v>30717</v>
      </c>
      <c r="AK2245" s="7">
        <v>29660</v>
      </c>
      <c r="AL2245" s="8">
        <v>0.96558908747599048</v>
      </c>
      <c r="AM2245" s="7">
        <v>86100</v>
      </c>
      <c r="AN2245" s="9">
        <v>2.9028995279838168</v>
      </c>
      <c r="AO2245" s="9">
        <v>45.56</v>
      </c>
      <c r="AP2245" s="9">
        <v>63.725000000000001</v>
      </c>
      <c r="AQ2245" s="9">
        <v>1.7116260162601626</v>
      </c>
      <c r="AR2245" s="9">
        <v>1.7359011342642083</v>
      </c>
      <c r="AS2245" s="10">
        <v>1.6609011342642086</v>
      </c>
      <c r="AT2245" s="11">
        <v>3.4410912524009518E-2</v>
      </c>
      <c r="AU2245" s="12">
        <v>6322</v>
      </c>
      <c r="AV2245" s="12">
        <v>25408</v>
      </c>
      <c r="AW2245" s="12">
        <v>93416</v>
      </c>
      <c r="AX2245" s="12">
        <v>22225</v>
      </c>
      <c r="AY2245" s="12">
        <v>-9400</v>
      </c>
      <c r="AZ2245" s="12">
        <v>147371</v>
      </c>
      <c r="BA2245" s="9">
        <v>4.9686783546864461</v>
      </c>
      <c r="BB2245" s="12">
        <v>93692.24</v>
      </c>
      <c r="BC2245" s="9">
        <v>1.0881793263646924</v>
      </c>
      <c r="BD2245" s="9">
        <v>4.9686783546864461</v>
      </c>
      <c r="BE2245" s="12">
        <v>36452.14</v>
      </c>
      <c r="BF2245" s="9">
        <v>0.41035110336817648</v>
      </c>
      <c r="BG2245" s="9">
        <v>1.191208024275118</v>
      </c>
      <c r="BH2245" s="12">
        <v>17.677109620063124</v>
      </c>
      <c r="BI2245" s="13">
        <v>2.0530905482070991E-4</v>
      </c>
      <c r="BJ2245" s="12">
        <v>234231.56000000003</v>
      </c>
      <c r="BK2245" s="13">
        <v>2.7204594657375147</v>
      </c>
      <c r="BL2245" s="6">
        <v>147371</v>
      </c>
      <c r="BM2245" s="9">
        <v>149461.08766014833</v>
      </c>
      <c r="BN2245" s="10">
        <v>143003.58766014836</v>
      </c>
      <c r="BO2245" s="7">
        <v>295</v>
      </c>
      <c r="BP2245" s="11">
        <v>9.6038024546667971E-3</v>
      </c>
      <c r="BQ2245" s="7">
        <v>118</v>
      </c>
      <c r="BR2245" s="11">
        <v>3.8415209818667188E-3</v>
      </c>
      <c r="BS2245" s="7">
        <v>234</v>
      </c>
      <c r="BT2245" s="11">
        <v>7.6179314386170521E-3</v>
      </c>
      <c r="BU2245" s="7">
        <v>232</v>
      </c>
      <c r="BV2245" s="11">
        <v>7.5528209135006675E-3</v>
      </c>
      <c r="BW2245" s="7">
        <v>168</v>
      </c>
      <c r="BX2245" s="11">
        <v>5.4692841097763456E-3</v>
      </c>
      <c r="BY2245" s="7">
        <v>0</v>
      </c>
      <c r="BZ2245" s="11">
        <v>0</v>
      </c>
      <c r="CA2245" s="7">
        <v>10</v>
      </c>
      <c r="CB2245" s="11">
        <v>3.2555262558192529E-4</v>
      </c>
      <c r="CC2245" s="9">
        <v>0.20300000000000001</v>
      </c>
      <c r="CD2245" s="9">
        <v>0.52500000000000002</v>
      </c>
      <c r="CE2245" s="9">
        <v>1.0549999999999999</v>
      </c>
      <c r="CF2245" s="9">
        <v>1.625</v>
      </c>
      <c r="CG2245" s="9">
        <v>2.35</v>
      </c>
      <c r="CH2245" s="9">
        <v>0</v>
      </c>
      <c r="CI2245" s="9">
        <v>0</v>
      </c>
    </row>
    <row r="2246" spans="1:87" x14ac:dyDescent="0.35">
      <c r="A2246" s="4">
        <v>26569</v>
      </c>
      <c r="B2246" s="4">
        <v>1</v>
      </c>
      <c r="C2246" s="4">
        <v>2</v>
      </c>
      <c r="D2246" s="3" t="s">
        <v>251</v>
      </c>
      <c r="E2246" s="4">
        <v>4672054</v>
      </c>
      <c r="F2246" s="3" t="s">
        <v>461</v>
      </c>
      <c r="G2246" s="4">
        <v>59</v>
      </c>
      <c r="H2246" s="3" t="s">
        <v>89</v>
      </c>
      <c r="I2246" s="3" t="s">
        <v>1757</v>
      </c>
      <c r="J2246" s="3" t="s">
        <v>1898</v>
      </c>
      <c r="K2246" s="3" t="s">
        <v>522</v>
      </c>
      <c r="L2246" s="4">
        <v>2026</v>
      </c>
      <c r="M2246" s="4">
        <v>3</v>
      </c>
      <c r="N2246" s="4">
        <v>2026</v>
      </c>
      <c r="O2246" s="3" t="s">
        <v>93</v>
      </c>
      <c r="P2246" s="3" t="s">
        <v>118</v>
      </c>
      <c r="Q2246" s="3" t="s">
        <v>95</v>
      </c>
      <c r="R2246" s="5">
        <v>31700</v>
      </c>
      <c r="S2246" s="4">
        <v>2400</v>
      </c>
      <c r="T2246" s="4">
        <v>12.55</v>
      </c>
      <c r="U2246" s="4">
        <v>0.04</v>
      </c>
      <c r="V2246" s="3" t="s">
        <v>96</v>
      </c>
      <c r="W2246" s="4">
        <v>1</v>
      </c>
      <c r="X2246" s="4">
        <v>14325</v>
      </c>
      <c r="Y2246" s="4">
        <v>49</v>
      </c>
      <c r="Z2246" s="3" t="s">
        <v>97</v>
      </c>
      <c r="AA2246" s="3" t="s">
        <v>98</v>
      </c>
      <c r="AB2246" s="4">
        <v>49</v>
      </c>
      <c r="AC2246" s="3" t="s">
        <v>1558</v>
      </c>
      <c r="AD2246" s="4">
        <v>46</v>
      </c>
      <c r="AE2246" s="3"/>
      <c r="AF2246" s="3"/>
      <c r="AG2246" s="3"/>
      <c r="AH2246" s="3"/>
      <c r="AI2246" s="6">
        <v>5.6589999999999998</v>
      </c>
      <c r="AJ2246" s="7">
        <v>31700</v>
      </c>
      <c r="AK2246" s="7">
        <v>30120</v>
      </c>
      <c r="AL2246" s="8">
        <v>0.95015772870662463</v>
      </c>
      <c r="AM2246" s="7">
        <v>89680</v>
      </c>
      <c r="AN2246" s="9">
        <v>2.9774236387782205</v>
      </c>
      <c r="AO2246" s="9">
        <v>44.59</v>
      </c>
      <c r="AP2246" s="9">
        <v>66.763999999999996</v>
      </c>
      <c r="AQ2246" s="9">
        <v>1.656835414808207</v>
      </c>
      <c r="AR2246" s="9">
        <v>1.6624795051136518</v>
      </c>
      <c r="AS2246" s="10">
        <v>1.5874795051136519</v>
      </c>
      <c r="AT2246" s="11">
        <v>4.9842271293375373E-2</v>
      </c>
      <c r="AU2246" s="12">
        <v>6254</v>
      </c>
      <c r="AV2246" s="12">
        <v>18971</v>
      </c>
      <c r="AW2246" s="12">
        <v>96895</v>
      </c>
      <c r="AX2246" s="12">
        <v>26465</v>
      </c>
      <c r="AY2246" s="12">
        <v>-8760</v>
      </c>
      <c r="AZ2246" s="12">
        <v>148585</v>
      </c>
      <c r="BA2246" s="9">
        <v>4.9331009296148736</v>
      </c>
      <c r="BB2246" s="12">
        <v>96690.559999999998</v>
      </c>
      <c r="BC2246" s="9">
        <v>1.0781730597680641</v>
      </c>
      <c r="BD2246" s="9">
        <v>4.9331009296148736</v>
      </c>
      <c r="BE2246" s="12">
        <v>42649.919999999998</v>
      </c>
      <c r="BF2246" s="9">
        <v>0.46095495093666367</v>
      </c>
      <c r="BG2246" s="9">
        <v>1.372458167330677</v>
      </c>
      <c r="BH2246" s="12">
        <v>18.412116036321269</v>
      </c>
      <c r="BI2246" s="13">
        <v>2.0530905482070997E-4</v>
      </c>
      <c r="BJ2246" s="12">
        <v>236175.66</v>
      </c>
      <c r="BK2246" s="13">
        <v>2.6335376895628904</v>
      </c>
      <c r="BL2246" s="6">
        <v>148585</v>
      </c>
      <c r="BM2246" s="9">
        <v>149091.16201859229</v>
      </c>
      <c r="BN2246" s="10">
        <v>142365.16201859229</v>
      </c>
      <c r="BO2246" s="7">
        <v>291</v>
      </c>
      <c r="BP2246" s="11">
        <v>9.1798107255520508E-3</v>
      </c>
      <c r="BQ2246" s="7">
        <v>131</v>
      </c>
      <c r="BR2246" s="11">
        <v>4.1324921135646687E-3</v>
      </c>
      <c r="BS2246" s="7">
        <v>212</v>
      </c>
      <c r="BT2246" s="11">
        <v>6.6876971608832809E-3</v>
      </c>
      <c r="BU2246" s="7">
        <v>263</v>
      </c>
      <c r="BV2246" s="11">
        <v>8.2965299684542582E-3</v>
      </c>
      <c r="BW2246" s="7">
        <v>374</v>
      </c>
      <c r="BX2246" s="11">
        <v>1.1798107255520504E-2</v>
      </c>
      <c r="BY2246" s="7">
        <v>299</v>
      </c>
      <c r="BZ2246" s="11">
        <v>9.4321766561514201E-3</v>
      </c>
      <c r="CA2246" s="7">
        <v>10</v>
      </c>
      <c r="CB2246" s="11">
        <v>3.1545741324921138E-4</v>
      </c>
      <c r="CC2246" s="9">
        <v>0.2</v>
      </c>
      <c r="CD2246" s="9">
        <v>0.52</v>
      </c>
      <c r="CE2246" s="9">
        <v>1.028</v>
      </c>
      <c r="CF2246" s="9">
        <v>1.585</v>
      </c>
      <c r="CG2246" s="9">
        <v>2.286</v>
      </c>
      <c r="CH2246" s="9">
        <v>0</v>
      </c>
      <c r="CI2246" s="9">
        <v>0</v>
      </c>
    </row>
    <row r="2247" spans="1:87" x14ac:dyDescent="0.35">
      <c r="A2247" s="4">
        <v>26570</v>
      </c>
      <c r="B2247" s="4">
        <v>1</v>
      </c>
      <c r="C2247" s="4">
        <v>1</v>
      </c>
      <c r="D2247" s="3" t="s">
        <v>296</v>
      </c>
      <c r="E2247" s="4">
        <v>4729925</v>
      </c>
      <c r="F2247" s="3" t="s">
        <v>1717</v>
      </c>
      <c r="G2247" s="3"/>
      <c r="H2247" s="3"/>
      <c r="I2247" s="3" t="s">
        <v>1726</v>
      </c>
      <c r="J2247" s="3" t="s">
        <v>1904</v>
      </c>
      <c r="K2247" s="3" t="s">
        <v>522</v>
      </c>
      <c r="L2247" s="4">
        <v>2026</v>
      </c>
      <c r="M2247" s="4">
        <v>4</v>
      </c>
      <c r="N2247" s="4">
        <v>2026</v>
      </c>
      <c r="O2247" s="3" t="s">
        <v>93</v>
      </c>
      <c r="P2247" s="3" t="s">
        <v>103</v>
      </c>
      <c r="Q2247" s="3" t="s">
        <v>95</v>
      </c>
      <c r="R2247" s="5">
        <v>51000</v>
      </c>
      <c r="S2247" s="4">
        <v>3600</v>
      </c>
      <c r="T2247" s="4">
        <v>13.11</v>
      </c>
      <c r="U2247" s="4">
        <v>3.3000000000000002E-2</v>
      </c>
      <c r="V2247" s="3" t="s">
        <v>96</v>
      </c>
      <c r="W2247" s="4">
        <v>1</v>
      </c>
      <c r="X2247" s="4">
        <v>131125</v>
      </c>
      <c r="Y2247" s="4">
        <v>31</v>
      </c>
      <c r="Z2247" s="3" t="s">
        <v>97</v>
      </c>
      <c r="AA2247" s="3" t="s">
        <v>98</v>
      </c>
      <c r="AB2247" s="4">
        <v>31</v>
      </c>
      <c r="AC2247" s="4">
        <v>31</v>
      </c>
      <c r="AD2247" s="4">
        <v>31</v>
      </c>
      <c r="AE2247" s="3"/>
      <c r="AF2247" s="3"/>
      <c r="AG2247" s="3"/>
      <c r="AH2247" s="3"/>
      <c r="AI2247" s="6">
        <v>8.8719999999999999</v>
      </c>
      <c r="AJ2247" s="7">
        <v>51000</v>
      </c>
      <c r="AK2247" s="7">
        <v>47199</v>
      </c>
      <c r="AL2247" s="8">
        <v>0.92547058823529416</v>
      </c>
      <c r="AM2247" s="7">
        <v>152760</v>
      </c>
      <c r="AN2247" s="9">
        <v>3.2365092480772897</v>
      </c>
      <c r="AO2247" s="9">
        <v>44.08</v>
      </c>
      <c r="AP2247" s="9">
        <v>73.435000000000002</v>
      </c>
      <c r="AQ2247" s="9">
        <v>1.6491097145849698</v>
      </c>
      <c r="AR2247" s="9">
        <v>1.5899824025656475</v>
      </c>
      <c r="AS2247" s="10">
        <v>1.5149824025656473</v>
      </c>
      <c r="AT2247" s="11">
        <v>7.4529411764705844E-2</v>
      </c>
      <c r="AU2247" s="12">
        <v>11689</v>
      </c>
      <c r="AV2247" s="12">
        <v>30976</v>
      </c>
      <c r="AW2247" s="12">
        <v>170242</v>
      </c>
      <c r="AX2247" s="12">
        <v>39011</v>
      </c>
      <c r="AY2247" s="12">
        <v>-51093</v>
      </c>
      <c r="AZ2247" s="12">
        <v>251918</v>
      </c>
      <c r="BA2247" s="9">
        <v>5.3373588423483547</v>
      </c>
      <c r="BB2247" s="12">
        <v>155121.99</v>
      </c>
      <c r="BC2247" s="9">
        <v>1.0154620974076982</v>
      </c>
      <c r="BD2247" s="9">
        <v>5.3373588423483547</v>
      </c>
      <c r="BE2247" s="12">
        <v>98684.909</v>
      </c>
      <c r="BF2247" s="9">
        <v>0.63379418695993717</v>
      </c>
      <c r="BG2247" s="9">
        <v>2.0512807474734633</v>
      </c>
      <c r="BH2247" s="12">
        <v>24744.320000000003</v>
      </c>
      <c r="BI2247" s="13">
        <v>0.16198167059439647</v>
      </c>
      <c r="BJ2247" s="12">
        <v>380659.12</v>
      </c>
      <c r="BK2247" s="13">
        <v>2.4918769311338047</v>
      </c>
      <c r="BL2247" s="6">
        <v>251918</v>
      </c>
      <c r="BM2247" s="9">
        <v>242885.71181592831</v>
      </c>
      <c r="BN2247" s="10">
        <v>231428.71181592828</v>
      </c>
      <c r="BO2247" s="7">
        <v>390</v>
      </c>
      <c r="BP2247" s="11">
        <v>7.6470588235294122E-3</v>
      </c>
      <c r="BQ2247" s="7">
        <v>299</v>
      </c>
      <c r="BR2247" s="11">
        <v>5.8627450980392156E-3</v>
      </c>
      <c r="BS2247" s="7">
        <v>310</v>
      </c>
      <c r="BT2247" s="11">
        <v>6.0784313725490199E-3</v>
      </c>
      <c r="BU2247" s="7">
        <v>431</v>
      </c>
      <c r="BV2247" s="11">
        <v>8.4509803921568628E-3</v>
      </c>
      <c r="BW2247" s="7">
        <v>727</v>
      </c>
      <c r="BX2247" s="11">
        <v>1.4254901960784314E-2</v>
      </c>
      <c r="BY2247" s="7">
        <v>623</v>
      </c>
      <c r="BZ2247" s="11">
        <v>1.2215686274509804E-2</v>
      </c>
      <c r="CA2247" s="7">
        <v>185</v>
      </c>
      <c r="CB2247" s="11">
        <v>3.6274509803921567E-3</v>
      </c>
      <c r="CC2247" s="9">
        <v>0.157</v>
      </c>
      <c r="CD2247" s="9">
        <v>0.45</v>
      </c>
      <c r="CE2247" s="9">
        <v>0.97</v>
      </c>
      <c r="CF2247" s="9">
        <v>1.712</v>
      </c>
      <c r="CG2247" s="9">
        <v>2.3690000000000002</v>
      </c>
      <c r="CH2247" s="9">
        <v>3.181</v>
      </c>
      <c r="CI2247" s="9">
        <v>0</v>
      </c>
    </row>
    <row r="2248" spans="1:87" x14ac:dyDescent="0.35">
      <c r="A2248" s="4">
        <v>26571</v>
      </c>
      <c r="B2248" s="4">
        <v>1</v>
      </c>
      <c r="C2248" s="4">
        <v>2</v>
      </c>
      <c r="D2248" s="3" t="s">
        <v>296</v>
      </c>
      <c r="E2248" s="4">
        <v>4729925</v>
      </c>
      <c r="F2248" s="3" t="s">
        <v>1717</v>
      </c>
      <c r="G2248" s="3"/>
      <c r="H2248" s="3"/>
      <c r="I2248" s="3" t="s">
        <v>1726</v>
      </c>
      <c r="J2248" s="3" t="s">
        <v>1904</v>
      </c>
      <c r="K2248" s="3" t="s">
        <v>522</v>
      </c>
      <c r="L2248" s="4">
        <v>2026</v>
      </c>
      <c r="M2248" s="4">
        <v>4</v>
      </c>
      <c r="N2248" s="4">
        <v>2026</v>
      </c>
      <c r="O2248" s="3" t="s">
        <v>93</v>
      </c>
      <c r="P2248" s="3" t="s">
        <v>118</v>
      </c>
      <c r="Q2248" s="3" t="s">
        <v>95</v>
      </c>
      <c r="R2248" s="5">
        <v>51000</v>
      </c>
      <c r="S2248" s="4">
        <v>3600</v>
      </c>
      <c r="T2248" s="4">
        <v>13.28</v>
      </c>
      <c r="U2248" s="4">
        <v>4.2000000000000003E-2</v>
      </c>
      <c r="V2248" s="3" t="s">
        <v>96</v>
      </c>
      <c r="W2248" s="4">
        <v>1</v>
      </c>
      <c r="X2248" s="4">
        <v>12025</v>
      </c>
      <c r="Y2248" s="4">
        <v>63</v>
      </c>
      <c r="Z2248" s="3" t="s">
        <v>97</v>
      </c>
      <c r="AA2248" s="3" t="s">
        <v>98</v>
      </c>
      <c r="AB2248" s="4">
        <v>63</v>
      </c>
      <c r="AC2248" s="3" t="s">
        <v>1905</v>
      </c>
      <c r="AD2248" s="4">
        <v>62</v>
      </c>
      <c r="AE2248" s="3"/>
      <c r="AF2248" s="3"/>
      <c r="AG2248" s="3"/>
      <c r="AH2248" s="3"/>
      <c r="AI2248" s="6">
        <v>9.1859999999999999</v>
      </c>
      <c r="AJ2248" s="7">
        <v>51000</v>
      </c>
      <c r="AK2248" s="7">
        <v>47799</v>
      </c>
      <c r="AL2248" s="8">
        <v>0.93723529411764706</v>
      </c>
      <c r="AM2248" s="7">
        <v>154540</v>
      </c>
      <c r="AN2248" s="9">
        <v>3.2331220318416705</v>
      </c>
      <c r="AO2248" s="9">
        <v>43.77</v>
      </c>
      <c r="AP2248" s="9">
        <v>73.872</v>
      </c>
      <c r="AQ2248" s="9">
        <v>1.6610715672317846</v>
      </c>
      <c r="AR2248" s="9">
        <v>1.602791059271367</v>
      </c>
      <c r="AS2248" s="10">
        <v>1.527791059271367</v>
      </c>
      <c r="AT2248" s="11">
        <v>6.2764705882352945E-2</v>
      </c>
      <c r="AU2248" s="12">
        <v>11718</v>
      </c>
      <c r="AV2248" s="12">
        <v>30973</v>
      </c>
      <c r="AW2248" s="12">
        <v>170012</v>
      </c>
      <c r="AX2248" s="12">
        <v>43999</v>
      </c>
      <c r="AY2248" s="12">
        <v>-43037</v>
      </c>
      <c r="AZ2248" s="12">
        <v>256702</v>
      </c>
      <c r="BA2248" s="9">
        <v>5.3704470804828555</v>
      </c>
      <c r="BB2248" s="12">
        <v>155121.99</v>
      </c>
      <c r="BC2248" s="9">
        <v>1.003765950562961</v>
      </c>
      <c r="BD2248" s="9">
        <v>5.3704470804828555</v>
      </c>
      <c r="BE2248" s="12">
        <v>97605.561000000002</v>
      </c>
      <c r="BF2248" s="9">
        <v>0.61945651611233332</v>
      </c>
      <c r="BG2248" s="9">
        <v>2.0027785100106694</v>
      </c>
      <c r="BH2248" s="12">
        <v>0</v>
      </c>
      <c r="BI2248" s="13">
        <v>0</v>
      </c>
      <c r="BJ2248" s="12">
        <v>387959.51999999996</v>
      </c>
      <c r="BK2248" s="13">
        <v>2.5104149087614855</v>
      </c>
      <c r="BL2248" s="6">
        <v>256702</v>
      </c>
      <c r="BM2248" s="9">
        <v>247695.33029979706</v>
      </c>
      <c r="BN2248" s="10">
        <v>236104.83029979706</v>
      </c>
      <c r="BO2248" s="7">
        <v>544</v>
      </c>
      <c r="BP2248" s="11">
        <v>1.0666666666666666E-2</v>
      </c>
      <c r="BQ2248" s="7">
        <v>303</v>
      </c>
      <c r="BR2248" s="11">
        <v>5.9411764705882353E-3</v>
      </c>
      <c r="BS2248" s="7">
        <v>390</v>
      </c>
      <c r="BT2248" s="11">
        <v>7.6470588235294122E-3</v>
      </c>
      <c r="BU2248" s="7">
        <v>516</v>
      </c>
      <c r="BV2248" s="11">
        <v>1.011764705882353E-2</v>
      </c>
      <c r="BW2248" s="7">
        <v>737</v>
      </c>
      <c r="BX2248" s="11">
        <v>1.4450980392156863E-2</v>
      </c>
      <c r="BY2248" s="7">
        <v>657</v>
      </c>
      <c r="BZ2248" s="11">
        <v>1.288235294117647E-2</v>
      </c>
      <c r="CA2248" s="7">
        <v>54</v>
      </c>
      <c r="CB2248" s="11">
        <v>1.0588235294117646E-3</v>
      </c>
      <c r="CC2248" s="9">
        <v>0.19900000000000001</v>
      </c>
      <c r="CD2248" s="9">
        <v>0.501</v>
      </c>
      <c r="CE2248" s="9">
        <v>1.02</v>
      </c>
      <c r="CF2248" s="9">
        <v>1.744</v>
      </c>
      <c r="CG2248" s="9">
        <v>2.4830000000000001</v>
      </c>
      <c r="CH2248" s="9">
        <v>3.1970000000000001</v>
      </c>
      <c r="CI2248" s="9">
        <v>0</v>
      </c>
    </row>
    <row r="2249" spans="1:87" x14ac:dyDescent="0.35">
      <c r="A2249" s="4">
        <v>26572</v>
      </c>
      <c r="B2249" s="4">
        <v>1</v>
      </c>
      <c r="C2249" s="4">
        <v>3</v>
      </c>
      <c r="D2249" s="3" t="s">
        <v>296</v>
      </c>
      <c r="E2249" s="4">
        <v>4729925</v>
      </c>
      <c r="F2249" s="3" t="s">
        <v>1717</v>
      </c>
      <c r="G2249" s="3"/>
      <c r="H2249" s="3"/>
      <c r="I2249" s="3" t="s">
        <v>1724</v>
      </c>
      <c r="J2249" s="3" t="s">
        <v>1904</v>
      </c>
      <c r="K2249" s="3" t="s">
        <v>522</v>
      </c>
      <c r="L2249" s="4">
        <v>2026</v>
      </c>
      <c r="M2249" s="4">
        <v>4</v>
      </c>
      <c r="N2249" s="4">
        <v>2026</v>
      </c>
      <c r="O2249" s="3" t="s">
        <v>93</v>
      </c>
      <c r="P2249" s="3" t="s">
        <v>118</v>
      </c>
      <c r="Q2249" s="3" t="s">
        <v>101</v>
      </c>
      <c r="R2249" s="5">
        <v>51000</v>
      </c>
      <c r="S2249" s="4">
        <v>3600</v>
      </c>
      <c r="T2249" s="4">
        <v>13.28</v>
      </c>
      <c r="U2249" s="4">
        <v>3.3000000000000002E-2</v>
      </c>
      <c r="V2249" s="3" t="s">
        <v>96</v>
      </c>
      <c r="W2249" s="4">
        <v>1</v>
      </c>
      <c r="X2249" s="4">
        <v>131525</v>
      </c>
      <c r="Y2249" s="4">
        <v>32</v>
      </c>
      <c r="Z2249" s="3" t="s">
        <v>97</v>
      </c>
      <c r="AA2249" s="3" t="s">
        <v>98</v>
      </c>
      <c r="AB2249" s="4">
        <v>32</v>
      </c>
      <c r="AC2249" s="3"/>
      <c r="AD2249" s="3"/>
      <c r="AE2249" s="3"/>
      <c r="AF2249" s="3"/>
      <c r="AG2249" s="3"/>
      <c r="AH2249" s="3"/>
      <c r="AI2249" s="6">
        <v>8.5269999999999992</v>
      </c>
      <c r="AJ2249" s="7">
        <v>51000</v>
      </c>
      <c r="AK2249" s="7">
        <v>47802</v>
      </c>
      <c r="AL2249" s="8">
        <v>0.93729411764705883</v>
      </c>
      <c r="AM2249" s="7">
        <v>154160</v>
      </c>
      <c r="AN2249" s="9">
        <v>3.2249696665411487</v>
      </c>
      <c r="AO2249" s="9">
        <v>45.21</v>
      </c>
      <c r="AP2249" s="9">
        <v>71.331999999999994</v>
      </c>
      <c r="AQ2249" s="9">
        <v>1.6671639854696418</v>
      </c>
      <c r="AR2249" s="9">
        <v>1.6109215688343546</v>
      </c>
      <c r="AS2249" s="10">
        <v>1.5359215688343548</v>
      </c>
      <c r="AT2249" s="11">
        <v>6.2705882352941167E-2</v>
      </c>
      <c r="AU2249" s="12">
        <v>11415</v>
      </c>
      <c r="AV2249" s="12">
        <v>30751</v>
      </c>
      <c r="AW2249" s="12">
        <v>170172</v>
      </c>
      <c r="AX2249" s="12">
        <v>44672</v>
      </c>
      <c r="AY2249" s="12">
        <v>-56081</v>
      </c>
      <c r="AZ2249" s="12">
        <v>257010</v>
      </c>
      <c r="BA2249" s="9">
        <v>5.3765532822894437</v>
      </c>
      <c r="BB2249" s="12">
        <v>155122</v>
      </c>
      <c r="BC2249" s="9">
        <v>1.006240269849507</v>
      </c>
      <c r="BD2249" s="9">
        <v>5.3765532822894437</v>
      </c>
      <c r="BE2249" s="12">
        <v>97372.678</v>
      </c>
      <c r="BF2249" s="9">
        <v>0.6196394006227296</v>
      </c>
      <c r="BG2249" s="9">
        <v>1.9983182712020418</v>
      </c>
      <c r="BH2249" s="12">
        <v>2573.04</v>
      </c>
      <c r="BI2249" s="13">
        <v>1.6690710949662686E-2</v>
      </c>
      <c r="BJ2249" s="12">
        <v>389843.45999999996</v>
      </c>
      <c r="BK2249" s="13">
        <v>2.5288236896730667</v>
      </c>
      <c r="BL2249" s="6">
        <v>257010</v>
      </c>
      <c r="BM2249" s="9">
        <v>248339.66905150411</v>
      </c>
      <c r="BN2249" s="10">
        <v>236777.66905150414</v>
      </c>
      <c r="BO2249" s="7">
        <v>247</v>
      </c>
      <c r="BP2249" s="11">
        <v>4.8431372549019606E-3</v>
      </c>
      <c r="BQ2249" s="7">
        <v>157</v>
      </c>
      <c r="BR2249" s="11">
        <v>3.0784313725490198E-3</v>
      </c>
      <c r="BS2249" s="7">
        <v>175</v>
      </c>
      <c r="BT2249" s="11">
        <v>3.4313725490196078E-3</v>
      </c>
      <c r="BU2249" s="7">
        <v>327</v>
      </c>
      <c r="BV2249" s="11">
        <v>6.4117647058823529E-3</v>
      </c>
      <c r="BW2249" s="7">
        <v>709</v>
      </c>
      <c r="BX2249" s="11">
        <v>1.3901960784313725E-2</v>
      </c>
      <c r="BY2249" s="7">
        <v>792</v>
      </c>
      <c r="BZ2249" s="11">
        <v>1.5529411764705882E-2</v>
      </c>
      <c r="CA2249" s="7">
        <v>265</v>
      </c>
      <c r="CB2249" s="11">
        <v>5.1960784313725486E-3</v>
      </c>
      <c r="CC2249" s="9">
        <v>0.154</v>
      </c>
      <c r="CD2249" s="9">
        <v>0.41899999999999998</v>
      </c>
      <c r="CE2249" s="9">
        <v>0.85899999999999999</v>
      </c>
      <c r="CF2249" s="9">
        <v>1.6</v>
      </c>
      <c r="CG2249" s="9">
        <v>2.3519999999999999</v>
      </c>
      <c r="CH2249" s="9">
        <v>3.11</v>
      </c>
      <c r="CI2249" s="9">
        <v>0</v>
      </c>
    </row>
    <row r="2250" spans="1:87" x14ac:dyDescent="0.35">
      <c r="A2250" s="4">
        <v>26573</v>
      </c>
      <c r="B2250" s="4">
        <v>1</v>
      </c>
      <c r="C2250" s="4">
        <v>4</v>
      </c>
      <c r="D2250" s="3" t="s">
        <v>296</v>
      </c>
      <c r="E2250" s="4">
        <v>4729925</v>
      </c>
      <c r="F2250" s="3" t="s">
        <v>1717</v>
      </c>
      <c r="G2250" s="3"/>
      <c r="H2250" s="3"/>
      <c r="I2250" s="3" t="s">
        <v>1724</v>
      </c>
      <c r="J2250" s="3" t="s">
        <v>1893</v>
      </c>
      <c r="K2250" s="3" t="s">
        <v>522</v>
      </c>
      <c r="L2250" s="4">
        <v>2026</v>
      </c>
      <c r="M2250" s="4">
        <v>4</v>
      </c>
      <c r="N2250" s="4">
        <v>2026</v>
      </c>
      <c r="O2250" s="3" t="s">
        <v>93</v>
      </c>
      <c r="P2250" s="3" t="s">
        <v>118</v>
      </c>
      <c r="Q2250" s="3" t="s">
        <v>101</v>
      </c>
      <c r="R2250" s="5">
        <v>51000</v>
      </c>
      <c r="S2250" s="4">
        <v>3600</v>
      </c>
      <c r="T2250" s="4">
        <v>13.15</v>
      </c>
      <c r="U2250" s="4">
        <v>3.5999999999999997E-2</v>
      </c>
      <c r="V2250" s="3" t="s">
        <v>96</v>
      </c>
      <c r="W2250" s="4">
        <v>1</v>
      </c>
      <c r="X2250" s="4">
        <v>130225</v>
      </c>
      <c r="Y2250" s="4">
        <v>36</v>
      </c>
      <c r="Z2250" s="3" t="s">
        <v>97</v>
      </c>
      <c r="AA2250" s="3" t="s">
        <v>98</v>
      </c>
      <c r="AB2250" s="4">
        <v>36</v>
      </c>
      <c r="AC2250" s="4">
        <v>36</v>
      </c>
      <c r="AD2250" s="4">
        <v>36</v>
      </c>
      <c r="AE2250" s="3"/>
      <c r="AF2250" s="3"/>
      <c r="AG2250" s="3"/>
      <c r="AH2250" s="3"/>
      <c r="AI2250" s="6">
        <v>8.8960000000000008</v>
      </c>
      <c r="AJ2250" s="7">
        <v>51000</v>
      </c>
      <c r="AK2250" s="7">
        <v>47334</v>
      </c>
      <c r="AL2250" s="8">
        <v>0.92811764705882349</v>
      </c>
      <c r="AM2250" s="7">
        <v>154400</v>
      </c>
      <c r="AN2250" s="9">
        <v>3.2619258883677693</v>
      </c>
      <c r="AO2250" s="9">
        <v>44.28</v>
      </c>
      <c r="AP2250" s="9">
        <v>73.671000000000006</v>
      </c>
      <c r="AQ2250" s="9">
        <v>1.6688924870466322</v>
      </c>
      <c r="AR2250" s="9">
        <v>1.6034110149546899</v>
      </c>
      <c r="AS2250" s="10">
        <v>1.5284110149546899</v>
      </c>
      <c r="AT2250" s="11">
        <v>7.1882352941176508E-2</v>
      </c>
      <c r="AU2250" s="12">
        <v>11441</v>
      </c>
      <c r="AV2250" s="12">
        <v>30718</v>
      </c>
      <c r="AW2250" s="12">
        <v>169333</v>
      </c>
      <c r="AX2250" s="12">
        <v>46185</v>
      </c>
      <c r="AY2250" s="12">
        <v>-32070</v>
      </c>
      <c r="AZ2250" s="12">
        <v>257677</v>
      </c>
      <c r="BA2250" s="9">
        <v>5.4438036083998815</v>
      </c>
      <c r="BB2250" s="12">
        <v>155229.54</v>
      </c>
      <c r="BC2250" s="9">
        <v>1.0053726683937825</v>
      </c>
      <c r="BD2250" s="9">
        <v>5.4438036083998815</v>
      </c>
      <c r="BE2250" s="12">
        <v>97034.698000000004</v>
      </c>
      <c r="BF2250" s="9">
        <v>0.61670356217616584</v>
      </c>
      <c r="BG2250" s="9">
        <v>2.0116413149110577</v>
      </c>
      <c r="BH2250" s="12">
        <v>0</v>
      </c>
      <c r="BI2250" s="13">
        <v>0</v>
      </c>
      <c r="BJ2250" s="12">
        <v>390829.54000000004</v>
      </c>
      <c r="BK2250" s="13">
        <v>2.5312794041450779</v>
      </c>
      <c r="BL2250" s="6">
        <v>257677</v>
      </c>
      <c r="BM2250" s="9">
        <v>247566.66070900412</v>
      </c>
      <c r="BN2250" s="10">
        <v>235986.66070900412</v>
      </c>
      <c r="BO2250" s="7">
        <v>229</v>
      </c>
      <c r="BP2250" s="11">
        <v>4.4901960784313726E-3</v>
      </c>
      <c r="BQ2250" s="7">
        <v>129</v>
      </c>
      <c r="BR2250" s="11">
        <v>2.5294117647058825E-3</v>
      </c>
      <c r="BS2250" s="7">
        <v>170</v>
      </c>
      <c r="BT2250" s="11">
        <v>3.3333333333333335E-3</v>
      </c>
      <c r="BU2250" s="7">
        <v>343</v>
      </c>
      <c r="BV2250" s="11">
        <v>6.725490196078431E-3</v>
      </c>
      <c r="BW2250" s="7">
        <v>938</v>
      </c>
      <c r="BX2250" s="11">
        <v>1.8392156862745097E-2</v>
      </c>
      <c r="BY2250" s="7">
        <v>735</v>
      </c>
      <c r="BZ2250" s="11">
        <v>1.4411764705882353E-2</v>
      </c>
      <c r="CA2250" s="7">
        <v>265</v>
      </c>
      <c r="CB2250" s="11">
        <v>5.1960784313725486E-3</v>
      </c>
      <c r="CC2250" s="9">
        <v>0.16200000000000001</v>
      </c>
      <c r="CD2250" s="9">
        <v>0.45</v>
      </c>
      <c r="CE2250" s="9">
        <v>0.95499999999999996</v>
      </c>
      <c r="CF2250" s="9">
        <v>1.714</v>
      </c>
      <c r="CG2250" s="9">
        <v>2.4009999999999998</v>
      </c>
      <c r="CH2250" s="9">
        <v>3.1779999999999999</v>
      </c>
      <c r="CI2250" s="9">
        <v>0</v>
      </c>
    </row>
    <row r="2251" spans="1:87" x14ac:dyDescent="0.35">
      <c r="A2251" s="4">
        <v>26575</v>
      </c>
      <c r="B2251" s="4">
        <v>1</v>
      </c>
      <c r="C2251" s="4">
        <v>1</v>
      </c>
      <c r="D2251" s="3" t="s">
        <v>87</v>
      </c>
      <c r="E2251" s="4">
        <v>4803635</v>
      </c>
      <c r="F2251" s="3" t="s">
        <v>184</v>
      </c>
      <c r="G2251" s="3"/>
      <c r="H2251" s="3"/>
      <c r="I2251" s="3" t="s">
        <v>1724</v>
      </c>
      <c r="J2251" s="3" t="s">
        <v>1829</v>
      </c>
      <c r="K2251" s="3" t="s">
        <v>522</v>
      </c>
      <c r="L2251" s="4">
        <v>2026</v>
      </c>
      <c r="M2251" s="4">
        <v>3</v>
      </c>
      <c r="N2251" s="4">
        <v>2026</v>
      </c>
      <c r="O2251" s="3" t="s">
        <v>93</v>
      </c>
      <c r="P2251" s="3" t="s">
        <v>118</v>
      </c>
      <c r="Q2251" s="3" t="s">
        <v>95</v>
      </c>
      <c r="R2251" s="5">
        <v>42300</v>
      </c>
      <c r="S2251" s="4">
        <v>3024</v>
      </c>
      <c r="T2251" s="4">
        <v>13.49</v>
      </c>
      <c r="U2251" s="4">
        <v>4.2000000000000003E-2</v>
      </c>
      <c r="V2251" s="3" t="s">
        <v>96</v>
      </c>
      <c r="W2251" s="4">
        <v>1</v>
      </c>
      <c r="X2251" s="4">
        <v>13825</v>
      </c>
      <c r="Y2251" s="4">
        <v>54</v>
      </c>
      <c r="Z2251" s="3" t="s">
        <v>97</v>
      </c>
      <c r="AA2251" s="3" t="s">
        <v>98</v>
      </c>
      <c r="AB2251" s="4">
        <v>54</v>
      </c>
      <c r="AC2251" s="4">
        <v>54</v>
      </c>
      <c r="AD2251" s="4">
        <v>54</v>
      </c>
      <c r="AE2251" s="3"/>
      <c r="AF2251" s="3"/>
      <c r="AG2251" s="3"/>
      <c r="AH2251" s="3"/>
      <c r="AI2251" s="6">
        <v>5.9249999999999998</v>
      </c>
      <c r="AJ2251" s="7">
        <v>42300</v>
      </c>
      <c r="AK2251" s="7">
        <v>40800</v>
      </c>
      <c r="AL2251" s="8">
        <v>0.96453900709219853</v>
      </c>
      <c r="AM2251" s="7">
        <v>126860</v>
      </c>
      <c r="AN2251" s="9">
        <v>3.1093137254901961</v>
      </c>
      <c r="AO2251" s="9">
        <v>42.94</v>
      </c>
      <c r="AP2251" s="9">
        <v>72.412000000000006</v>
      </c>
      <c r="AQ2251" s="9">
        <v>1.6166561563928741</v>
      </c>
      <c r="AR2251" s="9">
        <v>1.589327725020325</v>
      </c>
      <c r="AS2251" s="10">
        <v>1.5143277250203251</v>
      </c>
      <c r="AT2251" s="11">
        <v>3.546099290780147E-2</v>
      </c>
      <c r="AU2251" s="12">
        <v>8958</v>
      </c>
      <c r="AV2251" s="12">
        <v>24749</v>
      </c>
      <c r="AW2251" s="12">
        <v>130132</v>
      </c>
      <c r="AX2251" s="12">
        <v>41250</v>
      </c>
      <c r="AY2251" s="12">
        <v>-13700</v>
      </c>
      <c r="AZ2251" s="12">
        <v>205089</v>
      </c>
      <c r="BA2251" s="9">
        <v>5.0266911764705879</v>
      </c>
      <c r="BB2251" s="12">
        <v>128772.97</v>
      </c>
      <c r="BC2251" s="9">
        <v>1.015079378842819</v>
      </c>
      <c r="BD2251" s="9">
        <v>5.0266911764705879</v>
      </c>
      <c r="BE2251" s="12">
        <v>84756.450000000012</v>
      </c>
      <c r="BF2251" s="9">
        <v>0.654105628251616</v>
      </c>
      <c r="BG2251" s="9">
        <v>2.0338196078431374</v>
      </c>
      <c r="BH2251" s="12">
        <v>9196.8155066945583</v>
      </c>
      <c r="BI2251" s="13">
        <v>7.2495786746764615E-2</v>
      </c>
      <c r="BJ2251" s="12">
        <v>312122.14000000007</v>
      </c>
      <c r="BK2251" s="13">
        <v>2.4603668611067322</v>
      </c>
      <c r="BL2251" s="6">
        <v>205089</v>
      </c>
      <c r="BM2251" s="9">
        <v>201622.11519607843</v>
      </c>
      <c r="BN2251" s="10">
        <v>192107.61519607843</v>
      </c>
      <c r="BO2251" s="7">
        <v>383</v>
      </c>
      <c r="BP2251" s="11">
        <v>9.0543735224586294E-3</v>
      </c>
      <c r="BQ2251" s="7">
        <v>138</v>
      </c>
      <c r="BR2251" s="11">
        <v>3.2624113475177305E-3</v>
      </c>
      <c r="BS2251" s="7">
        <v>160</v>
      </c>
      <c r="BT2251" s="11">
        <v>3.7825059101654845E-3</v>
      </c>
      <c r="BU2251" s="7">
        <v>153</v>
      </c>
      <c r="BV2251" s="11">
        <v>3.6170212765957448E-3</v>
      </c>
      <c r="BW2251" s="7">
        <v>189</v>
      </c>
      <c r="BX2251" s="11">
        <v>4.4680851063829789E-3</v>
      </c>
      <c r="BY2251" s="7">
        <v>477</v>
      </c>
      <c r="BZ2251" s="11">
        <v>1.127659574468085E-2</v>
      </c>
      <c r="CA2251" s="7">
        <v>0</v>
      </c>
      <c r="CB2251" s="11">
        <v>0</v>
      </c>
      <c r="CC2251" s="9">
        <v>0.2</v>
      </c>
      <c r="CD2251" s="9">
        <v>0.48699999999999999</v>
      </c>
      <c r="CE2251" s="9">
        <v>1.0030000000000001</v>
      </c>
      <c r="CF2251" s="9">
        <v>1.7329999999999999</v>
      </c>
      <c r="CG2251" s="9">
        <v>2.46</v>
      </c>
      <c r="CH2251" s="9">
        <v>0</v>
      </c>
      <c r="CI2251" s="9">
        <v>0</v>
      </c>
    </row>
    <row r="2252" spans="1:87" x14ac:dyDescent="0.35">
      <c r="A2252" s="4">
        <v>26576</v>
      </c>
      <c r="B2252" s="4">
        <v>1</v>
      </c>
      <c r="C2252" s="4">
        <v>2</v>
      </c>
      <c r="D2252" s="3" t="s">
        <v>87</v>
      </c>
      <c r="E2252" s="4">
        <v>4803635</v>
      </c>
      <c r="F2252" s="3" t="s">
        <v>184</v>
      </c>
      <c r="G2252" s="3"/>
      <c r="H2252" s="3"/>
      <c r="I2252" s="3" t="s">
        <v>1726</v>
      </c>
      <c r="J2252" s="3" t="s">
        <v>1829</v>
      </c>
      <c r="K2252" s="3" t="s">
        <v>522</v>
      </c>
      <c r="L2252" s="4">
        <v>2026</v>
      </c>
      <c r="M2252" s="4">
        <v>3</v>
      </c>
      <c r="N2252" s="4">
        <v>2026</v>
      </c>
      <c r="O2252" s="3" t="s">
        <v>93</v>
      </c>
      <c r="P2252" s="3" t="s">
        <v>125</v>
      </c>
      <c r="Q2252" s="3" t="s">
        <v>95</v>
      </c>
      <c r="R2252" s="5">
        <v>42300</v>
      </c>
      <c r="S2252" s="4">
        <v>3024</v>
      </c>
      <c r="T2252" s="4">
        <v>13.22</v>
      </c>
      <c r="U2252" s="4">
        <v>3.6999999999999998E-2</v>
      </c>
      <c r="V2252" s="3" t="s">
        <v>96</v>
      </c>
      <c r="W2252" s="4">
        <v>1</v>
      </c>
      <c r="X2252" s="4">
        <v>15225</v>
      </c>
      <c r="Y2252" s="4">
        <v>43</v>
      </c>
      <c r="Z2252" s="3" t="s">
        <v>97</v>
      </c>
      <c r="AA2252" s="3" t="s">
        <v>98</v>
      </c>
      <c r="AB2252" s="4">
        <v>43</v>
      </c>
      <c r="AC2252" s="3" t="s">
        <v>1906</v>
      </c>
      <c r="AD2252" s="4">
        <v>43</v>
      </c>
      <c r="AE2252" s="3"/>
      <c r="AF2252" s="3"/>
      <c r="AG2252" s="3"/>
      <c r="AH2252" s="3"/>
      <c r="AI2252" s="6">
        <v>6.0790000000000006</v>
      </c>
      <c r="AJ2252" s="7">
        <v>42300</v>
      </c>
      <c r="AK2252" s="7">
        <v>39969</v>
      </c>
      <c r="AL2252" s="8">
        <v>0.94489361702127661</v>
      </c>
      <c r="AM2252" s="7">
        <v>125780</v>
      </c>
      <c r="AN2252" s="9">
        <v>3.1469388776301632</v>
      </c>
      <c r="AO2252" s="9">
        <v>42.3</v>
      </c>
      <c r="AP2252" s="9">
        <v>74.397000000000006</v>
      </c>
      <c r="AQ2252" s="9">
        <v>1.61090793448879</v>
      </c>
      <c r="AR2252" s="9">
        <v>1.5741732150812493</v>
      </c>
      <c r="AS2252" s="10">
        <v>1.4991732150812491</v>
      </c>
      <c r="AT2252" s="11">
        <v>5.5106382978723389E-2</v>
      </c>
      <c r="AU2252" s="12">
        <v>8998</v>
      </c>
      <c r="AV2252" s="12">
        <v>24777</v>
      </c>
      <c r="AW2252" s="12">
        <v>130434</v>
      </c>
      <c r="AX2252" s="12">
        <v>38411</v>
      </c>
      <c r="AY2252" s="12">
        <v>0</v>
      </c>
      <c r="AZ2252" s="12">
        <v>202620</v>
      </c>
      <c r="BA2252" s="9">
        <v>5.0694288073256777</v>
      </c>
      <c r="BB2252" s="12">
        <v>128772.97</v>
      </c>
      <c r="BC2252" s="9">
        <v>1.0237952774685959</v>
      </c>
      <c r="BD2252" s="9">
        <v>5.0694288073256777</v>
      </c>
      <c r="BE2252" s="12">
        <v>84430.796999999991</v>
      </c>
      <c r="BF2252" s="9">
        <v>0.65713523612657021</v>
      </c>
      <c r="BG2252" s="9">
        <v>2.0679644224273814</v>
      </c>
      <c r="BH2252" s="12">
        <v>6844.6837729153494</v>
      </c>
      <c r="BI2252" s="13">
        <v>5.441790247189815E-2</v>
      </c>
      <c r="BJ2252" s="12">
        <v>308277.25</v>
      </c>
      <c r="BK2252" s="13">
        <v>2.4509242327874068</v>
      </c>
      <c r="BL2252" s="6">
        <v>202620</v>
      </c>
      <c r="BM2252" s="9">
        <v>197999.50699291955</v>
      </c>
      <c r="BN2252" s="10">
        <v>188566.00699291952</v>
      </c>
      <c r="BO2252" s="7">
        <v>279</v>
      </c>
      <c r="BP2252" s="11">
        <v>6.5957446808510636E-3</v>
      </c>
      <c r="BQ2252" s="7">
        <v>143</v>
      </c>
      <c r="BR2252" s="11">
        <v>3.3806146572104021E-3</v>
      </c>
      <c r="BS2252" s="7">
        <v>232</v>
      </c>
      <c r="BT2252" s="11">
        <v>5.4846335697399523E-3</v>
      </c>
      <c r="BU2252" s="7">
        <v>611</v>
      </c>
      <c r="BV2252" s="11">
        <v>1.4444444444444444E-2</v>
      </c>
      <c r="BW2252" s="7">
        <v>714</v>
      </c>
      <c r="BX2252" s="11">
        <v>1.6879432624113476E-2</v>
      </c>
      <c r="BY2252" s="7">
        <v>352</v>
      </c>
      <c r="BZ2252" s="11">
        <v>8.3215130023640664E-3</v>
      </c>
      <c r="CA2252" s="7">
        <v>0</v>
      </c>
      <c r="CB2252" s="11">
        <v>0</v>
      </c>
      <c r="CC2252" s="9">
        <v>0.19</v>
      </c>
      <c r="CD2252" s="9">
        <v>0.50700000000000001</v>
      </c>
      <c r="CE2252" s="9">
        <v>1.048</v>
      </c>
      <c r="CF2252" s="9">
        <v>1.7670000000000001</v>
      </c>
      <c r="CG2252" s="9">
        <v>2.5299999999999998</v>
      </c>
      <c r="CH2252" s="9">
        <v>0</v>
      </c>
      <c r="CI2252" s="9">
        <v>0</v>
      </c>
    </row>
    <row r="2253" spans="1:87" x14ac:dyDescent="0.35">
      <c r="A2253" s="4">
        <v>26577</v>
      </c>
      <c r="B2253" s="4">
        <v>1</v>
      </c>
      <c r="C2253" s="4">
        <v>3</v>
      </c>
      <c r="D2253" s="3" t="s">
        <v>87</v>
      </c>
      <c r="E2253" s="4">
        <v>4803635</v>
      </c>
      <c r="F2253" s="3" t="s">
        <v>184</v>
      </c>
      <c r="G2253" s="3"/>
      <c r="H2253" s="3"/>
      <c r="I2253" s="3" t="s">
        <v>1726</v>
      </c>
      <c r="J2253" s="3" t="s">
        <v>1893</v>
      </c>
      <c r="K2253" s="3" t="s">
        <v>522</v>
      </c>
      <c r="L2253" s="4">
        <v>2026</v>
      </c>
      <c r="M2253" s="4">
        <v>4</v>
      </c>
      <c r="N2253" s="4">
        <v>2026</v>
      </c>
      <c r="O2253" s="3" t="s">
        <v>93</v>
      </c>
      <c r="P2253" s="3" t="s">
        <v>502</v>
      </c>
      <c r="Q2253" s="3" t="s">
        <v>95</v>
      </c>
      <c r="R2253" s="5">
        <v>42300</v>
      </c>
      <c r="S2253" s="4">
        <v>3024</v>
      </c>
      <c r="T2253" s="4">
        <v>13.23</v>
      </c>
      <c r="U2253" s="4">
        <v>3.5000000000000003E-2</v>
      </c>
      <c r="V2253" s="3" t="s">
        <v>96</v>
      </c>
      <c r="W2253" s="4">
        <v>1</v>
      </c>
      <c r="X2253" s="4">
        <v>130725</v>
      </c>
      <c r="Y2253" s="4">
        <v>34</v>
      </c>
      <c r="Z2253" s="3" t="s">
        <v>97</v>
      </c>
      <c r="AA2253" s="3" t="s">
        <v>98</v>
      </c>
      <c r="AB2253" s="4">
        <v>34</v>
      </c>
      <c r="AC2253" s="3" t="s">
        <v>1907</v>
      </c>
      <c r="AD2253" s="4">
        <v>34</v>
      </c>
      <c r="AE2253" s="3"/>
      <c r="AF2253" s="3"/>
      <c r="AG2253" s="3"/>
      <c r="AH2253" s="3"/>
      <c r="AI2253" s="6">
        <v>5.6259999999999994</v>
      </c>
      <c r="AJ2253" s="7">
        <v>42300</v>
      </c>
      <c r="AK2253" s="7">
        <v>40000</v>
      </c>
      <c r="AL2253" s="8">
        <v>0.94562647754137119</v>
      </c>
      <c r="AM2253" s="7">
        <v>120260</v>
      </c>
      <c r="AN2253" s="9">
        <v>3.0065</v>
      </c>
      <c r="AO2253" s="9">
        <v>42.95</v>
      </c>
      <c r="AP2253" s="9">
        <v>70.02</v>
      </c>
      <c r="AQ2253" s="9">
        <v>1.638474970896391</v>
      </c>
      <c r="AR2253" s="9">
        <v>1.6368499708963911</v>
      </c>
      <c r="AS2253" s="10">
        <v>1.5618499708963911</v>
      </c>
      <c r="AT2253" s="11">
        <v>5.4373522458628809E-2</v>
      </c>
      <c r="AU2253" s="12">
        <v>8970</v>
      </c>
      <c r="AV2253" s="12">
        <v>28323</v>
      </c>
      <c r="AW2253" s="12">
        <v>111603</v>
      </c>
      <c r="AX2253" s="12">
        <v>48147</v>
      </c>
      <c r="AY2253" s="12">
        <v>-2000</v>
      </c>
      <c r="AZ2253" s="12">
        <v>197043</v>
      </c>
      <c r="BA2253" s="9">
        <v>4.926075</v>
      </c>
      <c r="BB2253" s="12">
        <v>128749.21</v>
      </c>
      <c r="BC2253" s="9">
        <v>1.0705904706469318</v>
      </c>
      <c r="BD2253" s="9">
        <v>4.926075</v>
      </c>
      <c r="BE2253" s="12">
        <v>81131.649999999994</v>
      </c>
      <c r="BF2253" s="9">
        <v>0.6606375353400965</v>
      </c>
      <c r="BG2253" s="9">
        <v>1.98620675</v>
      </c>
      <c r="BH2253" s="12">
        <v>0</v>
      </c>
      <c r="BI2253" s="13">
        <v>0</v>
      </c>
      <c r="BJ2253" s="12">
        <v>299146.18</v>
      </c>
      <c r="BK2253" s="13">
        <v>2.4874952602694163</v>
      </c>
      <c r="BL2253" s="6">
        <v>197043</v>
      </c>
      <c r="BM2253" s="9">
        <v>196847.57749999998</v>
      </c>
      <c r="BN2253" s="10">
        <v>187828.07749999998</v>
      </c>
      <c r="BO2253" s="7">
        <v>402</v>
      </c>
      <c r="BP2253" s="11">
        <v>9.5035460992907803E-3</v>
      </c>
      <c r="BQ2253" s="7">
        <v>198</v>
      </c>
      <c r="BR2253" s="11">
        <v>4.6808510638297876E-3</v>
      </c>
      <c r="BS2253" s="7">
        <v>268</v>
      </c>
      <c r="BT2253" s="11">
        <v>6.3356973995271869E-3</v>
      </c>
      <c r="BU2253" s="7">
        <v>378</v>
      </c>
      <c r="BV2253" s="11">
        <v>8.9361702127659579E-3</v>
      </c>
      <c r="BW2253" s="7">
        <v>394</v>
      </c>
      <c r="BX2253" s="11">
        <v>9.3144208037825062E-3</v>
      </c>
      <c r="BY2253" s="7">
        <v>660</v>
      </c>
      <c r="BZ2253" s="11">
        <v>1.5602836879432624E-2</v>
      </c>
      <c r="CA2253" s="7">
        <v>0</v>
      </c>
      <c r="CB2253" s="11">
        <v>0</v>
      </c>
      <c r="CC2253" s="9">
        <v>0.17</v>
      </c>
      <c r="CD2253" s="9">
        <v>0.44</v>
      </c>
      <c r="CE2253" s="9">
        <v>0.93100000000000005</v>
      </c>
      <c r="CF2253" s="9">
        <v>1.67</v>
      </c>
      <c r="CG2253" s="9">
        <v>2.38</v>
      </c>
      <c r="CH2253" s="9">
        <v>0</v>
      </c>
      <c r="CI2253" s="9">
        <v>0</v>
      </c>
    </row>
    <row r="2254" spans="1:87" x14ac:dyDescent="0.35">
      <c r="A2254" s="4">
        <v>26578</v>
      </c>
      <c r="B2254" s="4">
        <v>1</v>
      </c>
      <c r="C2254" s="4">
        <v>4</v>
      </c>
      <c r="D2254" s="3" t="s">
        <v>87</v>
      </c>
      <c r="E2254" s="4">
        <v>4803635</v>
      </c>
      <c r="F2254" s="3" t="s">
        <v>184</v>
      </c>
      <c r="G2254" s="3"/>
      <c r="H2254" s="3"/>
      <c r="I2254" s="3" t="s">
        <v>1726</v>
      </c>
      <c r="J2254" s="3" t="s">
        <v>1893</v>
      </c>
      <c r="K2254" s="3" t="s">
        <v>522</v>
      </c>
      <c r="L2254" s="4">
        <v>2026</v>
      </c>
      <c r="M2254" s="4">
        <v>4</v>
      </c>
      <c r="N2254" s="4">
        <v>2026</v>
      </c>
      <c r="O2254" s="3" t="s">
        <v>93</v>
      </c>
      <c r="P2254" s="3" t="s">
        <v>125</v>
      </c>
      <c r="Q2254" s="3" t="s">
        <v>95</v>
      </c>
      <c r="R2254" s="5">
        <v>42300</v>
      </c>
      <c r="S2254" s="4">
        <v>3024</v>
      </c>
      <c r="T2254" s="4">
        <v>13.43</v>
      </c>
      <c r="U2254" s="4">
        <v>0.03</v>
      </c>
      <c r="V2254" s="3" t="s">
        <v>96</v>
      </c>
      <c r="W2254" s="4">
        <v>1</v>
      </c>
      <c r="X2254" s="4">
        <v>132125</v>
      </c>
      <c r="Y2254" s="4">
        <v>28</v>
      </c>
      <c r="Z2254" s="3" t="s">
        <v>97</v>
      </c>
      <c r="AA2254" s="3" t="s">
        <v>98</v>
      </c>
      <c r="AB2254" s="4">
        <v>28</v>
      </c>
      <c r="AC2254" s="4">
        <v>28</v>
      </c>
      <c r="AD2254" s="4">
        <v>28</v>
      </c>
      <c r="AE2254" s="3"/>
      <c r="AF2254" s="3"/>
      <c r="AG2254" s="3"/>
      <c r="AH2254" s="3"/>
      <c r="AI2254" s="6">
        <v>5.6989999999999998</v>
      </c>
      <c r="AJ2254" s="7">
        <v>42300</v>
      </c>
      <c r="AK2254" s="7">
        <v>40610</v>
      </c>
      <c r="AL2254" s="8">
        <v>0.96004728132387707</v>
      </c>
      <c r="AM2254" s="7">
        <v>124100</v>
      </c>
      <c r="AN2254" s="9">
        <v>3.0558975621768036</v>
      </c>
      <c r="AO2254" s="9">
        <v>43.08</v>
      </c>
      <c r="AP2254" s="9">
        <v>70.933000000000007</v>
      </c>
      <c r="AQ2254" s="9">
        <v>1.5911039484286866</v>
      </c>
      <c r="AR2254" s="9">
        <v>1.5771295578844857</v>
      </c>
      <c r="AS2254" s="10">
        <v>1.5021295578844858</v>
      </c>
      <c r="AT2254" s="11">
        <v>3.9952718676122934E-2</v>
      </c>
      <c r="AU2254" s="12">
        <v>8966</v>
      </c>
      <c r="AV2254" s="12">
        <v>23643</v>
      </c>
      <c r="AW2254" s="12">
        <v>110731</v>
      </c>
      <c r="AX2254" s="12">
        <v>54116</v>
      </c>
      <c r="AY2254" s="12">
        <v>0</v>
      </c>
      <c r="AZ2254" s="12">
        <v>197456</v>
      </c>
      <c r="BA2254" s="9">
        <v>4.86225067717311</v>
      </c>
      <c r="BB2254" s="12">
        <v>128749.21</v>
      </c>
      <c r="BC2254" s="9">
        <v>1.0374634165995165</v>
      </c>
      <c r="BD2254" s="9">
        <v>4.86225067717311</v>
      </c>
      <c r="BE2254" s="12">
        <v>85039.319999999992</v>
      </c>
      <c r="BF2254" s="9">
        <v>0.67085205479452048</v>
      </c>
      <c r="BG2254" s="9">
        <v>2.0500551588278748</v>
      </c>
      <c r="BH2254" s="12">
        <v>0</v>
      </c>
      <c r="BI2254" s="13">
        <v>0</v>
      </c>
      <c r="BJ2254" s="12">
        <v>299722.81</v>
      </c>
      <c r="BK2254" s="13">
        <v>2.4151717163577762</v>
      </c>
      <c r="BL2254" s="6">
        <v>197456</v>
      </c>
      <c r="BM2254" s="9">
        <v>195721.77813346469</v>
      </c>
      <c r="BN2254" s="10">
        <v>186414.27813346469</v>
      </c>
      <c r="BO2254" s="7">
        <v>238</v>
      </c>
      <c r="BP2254" s="11">
        <v>5.6264775413711584E-3</v>
      </c>
      <c r="BQ2254" s="7">
        <v>158</v>
      </c>
      <c r="BR2254" s="11">
        <v>3.7352245862884159E-3</v>
      </c>
      <c r="BS2254" s="7">
        <v>246</v>
      </c>
      <c r="BT2254" s="11">
        <v>5.8156028368794325E-3</v>
      </c>
      <c r="BU2254" s="7">
        <v>269</v>
      </c>
      <c r="BV2254" s="11">
        <v>6.3593380614657214E-3</v>
      </c>
      <c r="BW2254" s="7">
        <v>235</v>
      </c>
      <c r="BX2254" s="11">
        <v>5.5555555555555558E-3</v>
      </c>
      <c r="BY2254" s="7">
        <v>544</v>
      </c>
      <c r="BZ2254" s="11">
        <v>1.2860520094562648E-2</v>
      </c>
      <c r="CA2254" s="7">
        <v>0</v>
      </c>
      <c r="CB2254" s="11">
        <v>0</v>
      </c>
      <c r="CC2254" s="9">
        <v>0.17</v>
      </c>
      <c r="CD2254" s="9">
        <v>0.439</v>
      </c>
      <c r="CE2254" s="9">
        <v>0.93</v>
      </c>
      <c r="CF2254" s="9">
        <v>1.72</v>
      </c>
      <c r="CG2254" s="9">
        <v>2.41</v>
      </c>
      <c r="CH2254" s="9">
        <v>0</v>
      </c>
      <c r="CI2254" s="9">
        <v>0</v>
      </c>
    </row>
    <row r="2255" spans="1:87" x14ac:dyDescent="0.35">
      <c r="A2255" s="4">
        <v>26582</v>
      </c>
      <c r="B2255" s="4">
        <v>1</v>
      </c>
      <c r="C2255" s="4">
        <v>1</v>
      </c>
      <c r="D2255" s="3" t="s">
        <v>87</v>
      </c>
      <c r="E2255" s="4">
        <v>4803628</v>
      </c>
      <c r="F2255" s="3" t="s">
        <v>195</v>
      </c>
      <c r="G2255" s="3"/>
      <c r="H2255" s="3"/>
      <c r="I2255" s="3" t="s">
        <v>1726</v>
      </c>
      <c r="J2255" s="3" t="s">
        <v>1904</v>
      </c>
      <c r="K2255" s="3" t="s">
        <v>522</v>
      </c>
      <c r="L2255" s="4">
        <v>2026</v>
      </c>
      <c r="M2255" s="4">
        <v>4</v>
      </c>
      <c r="N2255" s="4">
        <v>2026</v>
      </c>
      <c r="O2255" s="3" t="s">
        <v>93</v>
      </c>
      <c r="P2255" s="3" t="s">
        <v>118</v>
      </c>
      <c r="Q2255" s="3" t="s">
        <v>95</v>
      </c>
      <c r="R2255" s="5">
        <v>42300</v>
      </c>
      <c r="S2255" s="4">
        <v>3024</v>
      </c>
      <c r="T2255" s="4">
        <v>13.12</v>
      </c>
      <c r="U2255" s="4">
        <v>4.2000000000000003E-2</v>
      </c>
      <c r="V2255" s="3" t="s">
        <v>96</v>
      </c>
      <c r="W2255" s="4">
        <v>1</v>
      </c>
      <c r="X2255" s="4">
        <v>13325</v>
      </c>
      <c r="Y2255" s="4">
        <v>58</v>
      </c>
      <c r="Z2255" s="3" t="s">
        <v>97</v>
      </c>
      <c r="AA2255" s="3" t="s">
        <v>98</v>
      </c>
      <c r="AB2255" s="4">
        <v>58</v>
      </c>
      <c r="AC2255" s="3" t="s">
        <v>1908</v>
      </c>
      <c r="AD2255" s="4">
        <v>51</v>
      </c>
      <c r="AE2255" s="3"/>
      <c r="AF2255" s="3"/>
      <c r="AG2255" s="3"/>
      <c r="AH2255" s="3"/>
      <c r="AI2255" s="6">
        <v>9.1880000000000006</v>
      </c>
      <c r="AJ2255" s="7">
        <v>42300</v>
      </c>
      <c r="AK2255" s="7">
        <v>39660</v>
      </c>
      <c r="AL2255" s="8">
        <v>0.93758865248226952</v>
      </c>
      <c r="AM2255" s="7">
        <v>131780</v>
      </c>
      <c r="AN2255" s="9">
        <v>3.3227433182047403</v>
      </c>
      <c r="AO2255" s="9">
        <v>44.55</v>
      </c>
      <c r="AP2255" s="9">
        <v>74.593999999999994</v>
      </c>
      <c r="AQ2255" s="9">
        <v>1.6321217180148733</v>
      </c>
      <c r="AR2255" s="9">
        <v>1.5514358884636881</v>
      </c>
      <c r="AS2255" s="10">
        <v>1.4764358884636883</v>
      </c>
      <c r="AT2255" s="11">
        <v>6.2411347517730476E-2</v>
      </c>
      <c r="AU2255" s="12">
        <v>9614</v>
      </c>
      <c r="AV2255" s="12">
        <v>25279</v>
      </c>
      <c r="AW2255" s="12">
        <v>144977</v>
      </c>
      <c r="AX2255" s="12">
        <v>35211</v>
      </c>
      <c r="AY2255" s="12">
        <v>-41987</v>
      </c>
      <c r="AZ2255" s="12">
        <v>215081</v>
      </c>
      <c r="BA2255" s="9">
        <v>5.4231215330307618</v>
      </c>
      <c r="BB2255" s="12">
        <v>128660.01000000001</v>
      </c>
      <c r="BC2255" s="9">
        <v>0.97632425254211574</v>
      </c>
      <c r="BD2255" s="9">
        <v>5.4231215330307618</v>
      </c>
      <c r="BE2255" s="12">
        <v>92632.97</v>
      </c>
      <c r="BF2255" s="9">
        <v>0.688386705114585</v>
      </c>
      <c r="BG2255" s="9">
        <v>2.287332324760464</v>
      </c>
      <c r="BH2255" s="12">
        <v>12028.24</v>
      </c>
      <c r="BI2255" s="13">
        <v>9.12751555623008E-2</v>
      </c>
      <c r="BJ2255" s="12">
        <v>325573.04999999993</v>
      </c>
      <c r="BK2255" s="13">
        <v>2.4705801335559259</v>
      </c>
      <c r="BL2255" s="6">
        <v>215081</v>
      </c>
      <c r="BM2255" s="9">
        <v>204448.22138174481</v>
      </c>
      <c r="BN2255" s="10">
        <v>194564.72138174484</v>
      </c>
      <c r="BO2255" s="7">
        <v>351</v>
      </c>
      <c r="BP2255" s="11">
        <v>8.2978723404255311E-3</v>
      </c>
      <c r="BQ2255" s="7">
        <v>157</v>
      </c>
      <c r="BR2255" s="11">
        <v>3.7115839243498819E-3</v>
      </c>
      <c r="BS2255" s="7">
        <v>144</v>
      </c>
      <c r="BT2255" s="11">
        <v>3.4042553191489361E-3</v>
      </c>
      <c r="BU2255" s="7">
        <v>168</v>
      </c>
      <c r="BV2255" s="11">
        <v>3.971631205673759E-3</v>
      </c>
      <c r="BW2255" s="7">
        <v>951</v>
      </c>
      <c r="BX2255" s="11">
        <v>2.24822695035461E-2</v>
      </c>
      <c r="BY2255" s="7">
        <v>435</v>
      </c>
      <c r="BZ2255" s="11">
        <v>1.0283687943262411E-2</v>
      </c>
      <c r="CA2255" s="7">
        <v>225</v>
      </c>
      <c r="CB2255" s="11">
        <v>5.3191489361702126E-3</v>
      </c>
      <c r="CC2255" s="9">
        <v>0.20599999999999999</v>
      </c>
      <c r="CD2255" s="9">
        <v>0.52500000000000002</v>
      </c>
      <c r="CE2255" s="9">
        <v>1.08</v>
      </c>
      <c r="CF2255" s="9">
        <v>1.7450000000000001</v>
      </c>
      <c r="CG2255" s="9">
        <v>2.39</v>
      </c>
      <c r="CH2255" s="9">
        <v>3.2</v>
      </c>
      <c r="CI2255" s="9">
        <v>0</v>
      </c>
    </row>
    <row r="2256" spans="1:87" x14ac:dyDescent="0.35">
      <c r="A2256" s="4">
        <v>26583</v>
      </c>
      <c r="B2256" s="4">
        <v>1</v>
      </c>
      <c r="C2256" s="4">
        <v>2</v>
      </c>
      <c r="D2256" s="3" t="s">
        <v>87</v>
      </c>
      <c r="E2256" s="4">
        <v>4803628</v>
      </c>
      <c r="F2256" s="3" t="s">
        <v>195</v>
      </c>
      <c r="G2256" s="3"/>
      <c r="H2256" s="3"/>
      <c r="I2256" s="3" t="s">
        <v>1745</v>
      </c>
      <c r="J2256" s="3" t="s">
        <v>1909</v>
      </c>
      <c r="K2256" s="3" t="s">
        <v>522</v>
      </c>
      <c r="L2256" s="4">
        <v>2026</v>
      </c>
      <c r="M2256" s="4">
        <v>4</v>
      </c>
      <c r="N2256" s="4">
        <v>2026</v>
      </c>
      <c r="O2256" s="3" t="s">
        <v>93</v>
      </c>
      <c r="P2256" s="3" t="s">
        <v>118</v>
      </c>
      <c r="Q2256" s="3" t="s">
        <v>95</v>
      </c>
      <c r="R2256" s="5">
        <v>42300</v>
      </c>
      <c r="S2256" s="4">
        <v>3024</v>
      </c>
      <c r="T2256" s="4">
        <v>13.05</v>
      </c>
      <c r="U2256" s="4">
        <v>4.3999999999999997E-2</v>
      </c>
      <c r="V2256" s="3" t="s">
        <v>96</v>
      </c>
      <c r="W2256" s="4">
        <v>1</v>
      </c>
      <c r="X2256" s="4">
        <v>12525</v>
      </c>
      <c r="Y2256" s="4">
        <v>61</v>
      </c>
      <c r="Z2256" s="3" t="s">
        <v>97</v>
      </c>
      <c r="AA2256" s="3" t="s">
        <v>98</v>
      </c>
      <c r="AB2256" s="4">
        <v>61</v>
      </c>
      <c r="AC2256" s="3" t="s">
        <v>1910</v>
      </c>
      <c r="AD2256" s="4">
        <v>61</v>
      </c>
      <c r="AE2256" s="3"/>
      <c r="AF2256" s="3"/>
      <c r="AG2256" s="3"/>
      <c r="AH2256" s="3"/>
      <c r="AI2256" s="6">
        <v>9.2629999999999999</v>
      </c>
      <c r="AJ2256" s="7">
        <v>42300</v>
      </c>
      <c r="AK2256" s="7">
        <v>39476</v>
      </c>
      <c r="AL2256" s="8">
        <v>0.93323877068557914</v>
      </c>
      <c r="AM2256" s="7">
        <v>133580</v>
      </c>
      <c r="AN2256" s="9">
        <v>3.3838281487486066</v>
      </c>
      <c r="AO2256" s="9">
        <v>44.79</v>
      </c>
      <c r="AP2256" s="9">
        <v>75.552999999999997</v>
      </c>
      <c r="AQ2256" s="9">
        <v>1.6346608773768527</v>
      </c>
      <c r="AR2256" s="9">
        <v>1.5387038401897011</v>
      </c>
      <c r="AS2256" s="10">
        <v>1.4637038401897011</v>
      </c>
      <c r="AT2256" s="11">
        <v>6.6761229314420856E-2</v>
      </c>
      <c r="AU2256" s="12">
        <v>9327</v>
      </c>
      <c r="AV2256" s="12">
        <v>24627</v>
      </c>
      <c r="AW2256" s="12">
        <v>145337</v>
      </c>
      <c r="AX2256" s="12">
        <v>39067</v>
      </c>
      <c r="AY2256" s="12">
        <v>-7040</v>
      </c>
      <c r="AZ2256" s="12">
        <v>218358</v>
      </c>
      <c r="BA2256" s="9">
        <v>5.5314114905258895</v>
      </c>
      <c r="BB2256" s="12">
        <v>128530.40000000001</v>
      </c>
      <c r="BC2256" s="9">
        <v>0.96219793382242857</v>
      </c>
      <c r="BD2256" s="9">
        <v>5.5314114905258895</v>
      </c>
      <c r="BE2256" s="12">
        <v>93218.381999999998</v>
      </c>
      <c r="BF2256" s="9">
        <v>0.68335229824824073</v>
      </c>
      <c r="BG2256" s="9">
        <v>2.3123467423244501</v>
      </c>
      <c r="BH2256" s="12">
        <v>4371.29</v>
      </c>
      <c r="BI2256" s="13">
        <v>3.2724135349603237E-2</v>
      </c>
      <c r="BJ2256" s="12">
        <v>330838.61000000004</v>
      </c>
      <c r="BK2256" s="13">
        <v>2.4767076658182368</v>
      </c>
      <c r="BL2256" s="6">
        <v>218358</v>
      </c>
      <c r="BM2256" s="9">
        <v>205540.05897254028</v>
      </c>
      <c r="BN2256" s="10">
        <v>195521.55897254028</v>
      </c>
      <c r="BO2256" s="7">
        <v>423</v>
      </c>
      <c r="BP2256" s="11">
        <v>0.01</v>
      </c>
      <c r="BQ2256" s="7">
        <v>326</v>
      </c>
      <c r="BR2256" s="11">
        <v>7.706855791962175E-3</v>
      </c>
      <c r="BS2256" s="7">
        <v>201</v>
      </c>
      <c r="BT2256" s="11">
        <v>4.7517730496453902E-3</v>
      </c>
      <c r="BU2256" s="7">
        <v>482</v>
      </c>
      <c r="BV2256" s="11">
        <v>1.1394799054373522E-2</v>
      </c>
      <c r="BW2256" s="7">
        <v>240</v>
      </c>
      <c r="BX2256" s="11">
        <v>5.6737588652482273E-3</v>
      </c>
      <c r="BY2256" s="7">
        <v>462</v>
      </c>
      <c r="BZ2256" s="11">
        <v>1.0921985815602837E-2</v>
      </c>
      <c r="CA2256" s="7">
        <v>0</v>
      </c>
      <c r="CB2256" s="11">
        <v>0</v>
      </c>
      <c r="CC2256" s="9">
        <v>0.21400000000000002</v>
      </c>
      <c r="CD2256" s="9">
        <v>0.51500000000000001</v>
      </c>
      <c r="CE2256" s="9">
        <v>1.04</v>
      </c>
      <c r="CF2256" s="9">
        <v>1.7050000000000001</v>
      </c>
      <c r="CG2256" s="9">
        <v>2.48</v>
      </c>
      <c r="CH2256" s="9">
        <v>3.2650000000000001</v>
      </c>
      <c r="CI2256" s="9">
        <v>0</v>
      </c>
    </row>
    <row r="2257" spans="1:87" x14ac:dyDescent="0.35">
      <c r="A2257" s="4">
        <v>26584</v>
      </c>
      <c r="B2257" s="4">
        <v>1</v>
      </c>
      <c r="C2257" s="4">
        <v>3</v>
      </c>
      <c r="D2257" s="3" t="s">
        <v>87</v>
      </c>
      <c r="E2257" s="4">
        <v>4803628</v>
      </c>
      <c r="F2257" s="3" t="s">
        <v>195</v>
      </c>
      <c r="G2257" s="3"/>
      <c r="H2257" s="3"/>
      <c r="I2257" s="3" t="s">
        <v>1745</v>
      </c>
      <c r="J2257" s="3" t="s">
        <v>1865</v>
      </c>
      <c r="K2257" s="3" t="s">
        <v>522</v>
      </c>
      <c r="L2257" s="4">
        <v>2026</v>
      </c>
      <c r="M2257" s="4">
        <v>4</v>
      </c>
      <c r="N2257" s="4">
        <v>2026</v>
      </c>
      <c r="O2257" s="3" t="s">
        <v>93</v>
      </c>
      <c r="P2257" s="3" t="s">
        <v>118</v>
      </c>
      <c r="Q2257" s="3" t="s">
        <v>101</v>
      </c>
      <c r="R2257" s="5">
        <v>42300</v>
      </c>
      <c r="S2257" s="4">
        <v>3024</v>
      </c>
      <c r="T2257" s="4">
        <v>13.69</v>
      </c>
      <c r="U2257" s="4">
        <v>4.2999999999999997E-2</v>
      </c>
      <c r="V2257" s="3" t="s">
        <v>96</v>
      </c>
      <c r="W2257" s="4">
        <v>1</v>
      </c>
      <c r="X2257" s="4">
        <v>14425</v>
      </c>
      <c r="Y2257" s="4">
        <v>49</v>
      </c>
      <c r="Z2257" s="3" t="s">
        <v>97</v>
      </c>
      <c r="AA2257" s="3" t="s">
        <v>98</v>
      </c>
      <c r="AB2257" s="4">
        <v>49</v>
      </c>
      <c r="AC2257" s="4">
        <v>49</v>
      </c>
      <c r="AD2257" s="4">
        <v>49</v>
      </c>
      <c r="AE2257" s="3"/>
      <c r="AF2257" s="3"/>
      <c r="AG2257" s="3"/>
      <c r="AH2257" s="3"/>
      <c r="AI2257" s="6">
        <v>9.5169999999999995</v>
      </c>
      <c r="AJ2257" s="7">
        <v>42300</v>
      </c>
      <c r="AK2257" s="7">
        <v>41400</v>
      </c>
      <c r="AL2257" s="8">
        <v>0.97872340425531912</v>
      </c>
      <c r="AM2257" s="7">
        <v>143640</v>
      </c>
      <c r="AN2257" s="9">
        <v>3.4695652173913043</v>
      </c>
      <c r="AO2257" s="9">
        <v>47.02</v>
      </c>
      <c r="AP2257" s="9">
        <v>73.792000000000002</v>
      </c>
      <c r="AQ2257" s="9">
        <v>1.6508145363408522</v>
      </c>
      <c r="AR2257" s="9">
        <v>1.5334232319930261</v>
      </c>
      <c r="AS2257" s="10">
        <v>1.4584232319930261</v>
      </c>
      <c r="AT2257" s="11">
        <v>2.1276595744680882E-2</v>
      </c>
      <c r="AU2257" s="12">
        <v>8967</v>
      </c>
      <c r="AV2257" s="12">
        <v>23317</v>
      </c>
      <c r="AW2257" s="12">
        <v>144589</v>
      </c>
      <c r="AX2257" s="12">
        <v>60250</v>
      </c>
      <c r="AY2257" s="12">
        <v>-4000</v>
      </c>
      <c r="AZ2257" s="12">
        <v>237123</v>
      </c>
      <c r="BA2257" s="9">
        <v>5.7276086956521741</v>
      </c>
      <c r="BB2257" s="12">
        <v>128453.03</v>
      </c>
      <c r="BC2257" s="9">
        <v>0.89427060707323869</v>
      </c>
      <c r="BD2257" s="9">
        <v>5.7276086956521741</v>
      </c>
      <c r="BE2257" s="12">
        <v>96760.85</v>
      </c>
      <c r="BF2257" s="9">
        <v>0.65963568643831805</v>
      </c>
      <c r="BG2257" s="9">
        <v>2.2886490338164251</v>
      </c>
      <c r="BH2257" s="12">
        <v>0</v>
      </c>
      <c r="BI2257" s="13">
        <v>0</v>
      </c>
      <c r="BJ2257" s="12">
        <v>360037.12</v>
      </c>
      <c r="BK2257" s="13">
        <v>2.5065240879977724</v>
      </c>
      <c r="BL2257" s="6">
        <v>237123</v>
      </c>
      <c r="BM2257" s="9">
        <v>220260.91304347827</v>
      </c>
      <c r="BN2257" s="10">
        <v>209487.91304347827</v>
      </c>
      <c r="BO2257" s="7">
        <v>0</v>
      </c>
      <c r="BP2257" s="11">
        <v>0</v>
      </c>
      <c r="BQ2257" s="7">
        <v>50</v>
      </c>
      <c r="BR2257" s="11">
        <v>1.1820330969267139E-3</v>
      </c>
      <c r="BS2257" s="7">
        <v>104</v>
      </c>
      <c r="BT2257" s="11">
        <v>2.4586288416075649E-3</v>
      </c>
      <c r="BU2257" s="7">
        <v>121</v>
      </c>
      <c r="BV2257" s="11">
        <v>2.8605200945626477E-3</v>
      </c>
      <c r="BW2257" s="7">
        <v>242</v>
      </c>
      <c r="BX2257" s="11">
        <v>5.7210401891252954E-3</v>
      </c>
      <c r="BY2257" s="7">
        <v>383</v>
      </c>
      <c r="BZ2257" s="11">
        <v>9.0543735224586294E-3</v>
      </c>
      <c r="CA2257" s="7">
        <v>0</v>
      </c>
      <c r="CB2257" s="11">
        <v>0</v>
      </c>
      <c r="CC2257" s="9">
        <v>0.20900000000000002</v>
      </c>
      <c r="CD2257" s="9">
        <v>0.52</v>
      </c>
      <c r="CE2257" s="9">
        <v>1.0900000000000001</v>
      </c>
      <c r="CF2257" s="9">
        <v>1.82</v>
      </c>
      <c r="CG2257" s="9">
        <v>2.58</v>
      </c>
      <c r="CH2257" s="9">
        <v>3.2549999999999999</v>
      </c>
      <c r="CI2257" s="9">
        <v>0</v>
      </c>
    </row>
    <row r="2258" spans="1:87" x14ac:dyDescent="0.35">
      <c r="A2258" s="4">
        <v>26585</v>
      </c>
      <c r="B2258" s="4">
        <v>1</v>
      </c>
      <c r="C2258" s="4">
        <v>4</v>
      </c>
      <c r="D2258" s="3" t="s">
        <v>87</v>
      </c>
      <c r="E2258" s="4">
        <v>4803628</v>
      </c>
      <c r="F2258" s="3" t="s">
        <v>195</v>
      </c>
      <c r="G2258" s="3"/>
      <c r="H2258" s="3"/>
      <c r="I2258" s="3" t="s">
        <v>1735</v>
      </c>
      <c r="J2258" s="3" t="s">
        <v>1865</v>
      </c>
      <c r="K2258" s="3" t="s">
        <v>522</v>
      </c>
      <c r="L2258" s="4">
        <v>2026</v>
      </c>
      <c r="M2258" s="4">
        <v>4</v>
      </c>
      <c r="N2258" s="4">
        <v>2026</v>
      </c>
      <c r="O2258" s="3" t="s">
        <v>93</v>
      </c>
      <c r="P2258" s="3" t="s">
        <v>1486</v>
      </c>
      <c r="Q2258" s="3" t="s">
        <v>95</v>
      </c>
      <c r="R2258" s="5">
        <v>43000</v>
      </c>
      <c r="S2258" s="4">
        <v>3024</v>
      </c>
      <c r="T2258" s="4">
        <v>13.39</v>
      </c>
      <c r="U2258" s="4">
        <v>4.5999999999999999E-2</v>
      </c>
      <c r="V2258" s="3" t="s">
        <v>96</v>
      </c>
      <c r="W2258" s="4">
        <v>1</v>
      </c>
      <c r="X2258" s="4">
        <v>12225</v>
      </c>
      <c r="Y2258" s="4">
        <v>51</v>
      </c>
      <c r="Z2258" s="3" t="s">
        <v>97</v>
      </c>
      <c r="AA2258" s="3" t="s">
        <v>98</v>
      </c>
      <c r="AB2258" s="4">
        <v>51</v>
      </c>
      <c r="AC2258" s="3" t="s">
        <v>230</v>
      </c>
      <c r="AD2258" s="4">
        <v>51</v>
      </c>
      <c r="AE2258" s="3"/>
      <c r="AF2258" s="3"/>
      <c r="AG2258" s="3"/>
      <c r="AH2258" s="3"/>
      <c r="AI2258" s="6">
        <v>9.4689999999999994</v>
      </c>
      <c r="AJ2258" s="7">
        <v>43000</v>
      </c>
      <c r="AK2258" s="7">
        <v>40504</v>
      </c>
      <c r="AL2258" s="8">
        <v>0.94195348837209303</v>
      </c>
      <c r="AM2258" s="7">
        <v>137140</v>
      </c>
      <c r="AN2258" s="9">
        <v>3.3858384357100535</v>
      </c>
      <c r="AO2258" s="9">
        <v>46.09</v>
      </c>
      <c r="AP2258" s="9">
        <v>73.462999999999994</v>
      </c>
      <c r="AQ2258" s="9">
        <v>1.709428321423363</v>
      </c>
      <c r="AR2258" s="9">
        <v>1.6129687124958496</v>
      </c>
      <c r="AS2258" s="10">
        <v>1.5379687124958497</v>
      </c>
      <c r="AT2258" s="11">
        <v>5.8046511627906971E-2</v>
      </c>
      <c r="AU2258" s="12">
        <v>8972</v>
      </c>
      <c r="AV2258" s="12">
        <v>25009</v>
      </c>
      <c r="AW2258" s="12">
        <v>133752</v>
      </c>
      <c r="AX2258" s="12">
        <v>66698</v>
      </c>
      <c r="AY2258" s="12">
        <v>-20345</v>
      </c>
      <c r="AZ2258" s="12">
        <v>234431</v>
      </c>
      <c r="BA2258" s="9">
        <v>5.7878481137665414</v>
      </c>
      <c r="BB2258" s="12">
        <v>130578.73</v>
      </c>
      <c r="BC2258" s="9">
        <v>0.95215640950853142</v>
      </c>
      <c r="BD2258" s="9">
        <v>5.7878481137665414</v>
      </c>
      <c r="BE2258" s="12">
        <v>85037.146000000008</v>
      </c>
      <c r="BF2258" s="9">
        <v>0.60772889018521226</v>
      </c>
      <c r="BG2258" s="9">
        <v>2.0576718348805056</v>
      </c>
      <c r="BH2258" s="12">
        <v>0</v>
      </c>
      <c r="BI2258" s="13">
        <v>0</v>
      </c>
      <c r="BJ2258" s="12">
        <v>355752.31000000006</v>
      </c>
      <c r="BK2258" s="13">
        <v>2.5940813037771626</v>
      </c>
      <c r="BL2258" s="6">
        <v>234431</v>
      </c>
      <c r="BM2258" s="9">
        <v>221202.52923168082</v>
      </c>
      <c r="BN2258" s="10">
        <v>210917.02923168082</v>
      </c>
      <c r="BO2258" s="7">
        <v>409</v>
      </c>
      <c r="BP2258" s="11">
        <v>9.5116279069767436E-3</v>
      </c>
      <c r="BQ2258" s="7">
        <v>126</v>
      </c>
      <c r="BR2258" s="11">
        <v>2.9302325581395351E-3</v>
      </c>
      <c r="BS2258" s="7">
        <v>125</v>
      </c>
      <c r="BT2258" s="11">
        <v>2.9069767441860465E-3</v>
      </c>
      <c r="BU2258" s="7">
        <v>184</v>
      </c>
      <c r="BV2258" s="11">
        <v>4.2790697674418609E-3</v>
      </c>
      <c r="BW2258" s="7">
        <v>493</v>
      </c>
      <c r="BX2258" s="11">
        <v>1.1465116279069768E-2</v>
      </c>
      <c r="BY2258" s="7">
        <v>498</v>
      </c>
      <c r="BZ2258" s="11">
        <v>1.1581395348837209E-2</v>
      </c>
      <c r="CA2258" s="7">
        <v>661</v>
      </c>
      <c r="CB2258" s="11">
        <v>1.5372093023255814E-2</v>
      </c>
      <c r="CC2258" s="9">
        <v>0.22</v>
      </c>
      <c r="CD2258" s="9">
        <v>0.51500000000000001</v>
      </c>
      <c r="CE2258" s="9">
        <v>1.08</v>
      </c>
      <c r="CF2258" s="9">
        <v>1.8180000000000001</v>
      </c>
      <c r="CG2258" s="9">
        <v>2.5099999999999998</v>
      </c>
      <c r="CH2258" s="9">
        <v>3.28</v>
      </c>
      <c r="CI2258" s="9">
        <v>0</v>
      </c>
    </row>
    <row r="2259" spans="1:87" x14ac:dyDescent="0.35">
      <c r="A2259" s="4">
        <v>26587</v>
      </c>
      <c r="B2259" s="4">
        <v>1</v>
      </c>
      <c r="C2259" s="4">
        <v>1</v>
      </c>
      <c r="D2259" s="3" t="s">
        <v>251</v>
      </c>
      <c r="E2259" s="4">
        <v>4688678</v>
      </c>
      <c r="F2259" s="3" t="s">
        <v>252</v>
      </c>
      <c r="G2259" s="4">
        <v>109</v>
      </c>
      <c r="H2259" s="3" t="s">
        <v>89</v>
      </c>
      <c r="I2259" s="3" t="s">
        <v>1911</v>
      </c>
      <c r="J2259" s="3" t="s">
        <v>1829</v>
      </c>
      <c r="K2259" s="3" t="s">
        <v>522</v>
      </c>
      <c r="L2259" s="4">
        <v>2026</v>
      </c>
      <c r="M2259" s="4">
        <v>3</v>
      </c>
      <c r="N2259" s="4">
        <v>2026</v>
      </c>
      <c r="O2259" s="3" t="s">
        <v>93</v>
      </c>
      <c r="P2259" s="3" t="s">
        <v>108</v>
      </c>
      <c r="Q2259" s="3" t="s">
        <v>101</v>
      </c>
      <c r="R2259" s="5">
        <v>31200</v>
      </c>
      <c r="S2259" s="4">
        <v>2400</v>
      </c>
      <c r="T2259" s="4">
        <v>12.45</v>
      </c>
      <c r="U2259" s="4">
        <v>3.3000000000000002E-2</v>
      </c>
      <c r="V2259" s="3" t="s">
        <v>96</v>
      </c>
      <c r="W2259" s="4">
        <v>1</v>
      </c>
      <c r="X2259" s="4">
        <v>131525</v>
      </c>
      <c r="Y2259" s="4">
        <v>31</v>
      </c>
      <c r="Z2259" s="3" t="s">
        <v>97</v>
      </c>
      <c r="AA2259" s="3" t="s">
        <v>98</v>
      </c>
      <c r="AB2259" s="4">
        <v>31</v>
      </c>
      <c r="AC2259" s="3" t="s">
        <v>1912</v>
      </c>
      <c r="AD2259" s="4">
        <v>29</v>
      </c>
      <c r="AE2259" s="3"/>
      <c r="AF2259" s="3"/>
      <c r="AG2259" s="3"/>
      <c r="AH2259" s="3"/>
      <c r="AI2259" s="6">
        <v>3.0669999999999997</v>
      </c>
      <c r="AJ2259" s="7">
        <v>31200</v>
      </c>
      <c r="AK2259" s="7">
        <v>29867</v>
      </c>
      <c r="AL2259" s="8">
        <v>0.957275641025641</v>
      </c>
      <c r="AM2259" s="7">
        <v>94380</v>
      </c>
      <c r="AN2259" s="9">
        <v>3.1600093748953695</v>
      </c>
      <c r="AO2259" s="9">
        <v>44.1</v>
      </c>
      <c r="AP2259" s="9">
        <v>71.653999999999996</v>
      </c>
      <c r="AQ2259" s="9">
        <v>1.6093028183937275</v>
      </c>
      <c r="AR2259" s="9">
        <v>1.5693004746698851</v>
      </c>
      <c r="AS2259" s="10">
        <v>1.4943004746698851</v>
      </c>
      <c r="AT2259" s="11">
        <v>4.2724358974359E-2</v>
      </c>
      <c r="AU2259" s="12">
        <v>6405</v>
      </c>
      <c r="AV2259" s="12">
        <v>21200</v>
      </c>
      <c r="AW2259" s="12">
        <v>103380</v>
      </c>
      <c r="AX2259" s="12">
        <v>20901</v>
      </c>
      <c r="AY2259" s="12">
        <v>-1500</v>
      </c>
      <c r="AZ2259" s="12">
        <v>151886</v>
      </c>
      <c r="BA2259" s="9">
        <v>5.0854119931697195</v>
      </c>
      <c r="BB2259" s="12">
        <v>94981.48</v>
      </c>
      <c r="BC2259" s="9">
        <v>1.0063729603729603</v>
      </c>
      <c r="BD2259" s="9">
        <v>5.0854119931697195</v>
      </c>
      <c r="BE2259" s="12">
        <v>46682.120999999999</v>
      </c>
      <c r="BF2259" s="9">
        <v>0.48073235855054036</v>
      </c>
      <c r="BG2259" s="9">
        <v>1.5191187598352696</v>
      </c>
      <c r="BH2259" s="12">
        <v>19.377068593978603</v>
      </c>
      <c r="BI2259" s="13">
        <v>2.0530905482070994E-4</v>
      </c>
      <c r="BJ2259" s="12">
        <v>242751.34000000003</v>
      </c>
      <c r="BK2259" s="13">
        <v>2.5720633608815429</v>
      </c>
      <c r="BL2259" s="6">
        <v>151886</v>
      </c>
      <c r="BM2259" s="9">
        <v>148110.57879934376</v>
      </c>
      <c r="BN2259" s="10">
        <v>141032.07879934376</v>
      </c>
      <c r="BO2259" s="7">
        <v>311</v>
      </c>
      <c r="BP2259" s="11">
        <v>9.9679487179487186E-3</v>
      </c>
      <c r="BQ2259" s="7">
        <v>97</v>
      </c>
      <c r="BR2259" s="11">
        <v>3.1089743589743589E-3</v>
      </c>
      <c r="BS2259" s="7">
        <v>133</v>
      </c>
      <c r="BT2259" s="11">
        <v>4.2628205128205131E-3</v>
      </c>
      <c r="BU2259" s="7">
        <v>189</v>
      </c>
      <c r="BV2259" s="11">
        <v>6.0576923076923073E-3</v>
      </c>
      <c r="BW2259" s="7">
        <v>182</v>
      </c>
      <c r="BX2259" s="11">
        <v>5.8333333333333336E-3</v>
      </c>
      <c r="BY2259" s="7">
        <v>185</v>
      </c>
      <c r="BZ2259" s="11">
        <v>5.9294871794871792E-3</v>
      </c>
      <c r="CA2259" s="7">
        <v>70</v>
      </c>
      <c r="CB2259" s="11">
        <v>2.2435897435897434E-3</v>
      </c>
      <c r="CC2259" s="9">
        <v>0.16900000000000001</v>
      </c>
      <c r="CD2259" s="9">
        <v>0.46</v>
      </c>
      <c r="CE2259" s="9">
        <v>0.91</v>
      </c>
      <c r="CF2259" s="9">
        <v>1.4950000000000001</v>
      </c>
      <c r="CG2259" s="9">
        <v>0</v>
      </c>
      <c r="CH2259" s="9">
        <v>0</v>
      </c>
      <c r="CI2259" s="9">
        <v>0</v>
      </c>
    </row>
    <row r="2260" spans="1:87" x14ac:dyDescent="0.35">
      <c r="A2260" s="4">
        <v>26588</v>
      </c>
      <c r="B2260" s="4">
        <v>1</v>
      </c>
      <c r="C2260" s="4">
        <v>2</v>
      </c>
      <c r="D2260" s="3" t="s">
        <v>251</v>
      </c>
      <c r="E2260" s="4">
        <v>4688678</v>
      </c>
      <c r="F2260" s="3" t="s">
        <v>252</v>
      </c>
      <c r="G2260" s="4">
        <v>109</v>
      </c>
      <c r="H2260" s="3" t="s">
        <v>89</v>
      </c>
      <c r="I2260" s="3" t="s">
        <v>1911</v>
      </c>
      <c r="J2260" s="3" t="s">
        <v>1829</v>
      </c>
      <c r="K2260" s="3" t="s">
        <v>522</v>
      </c>
      <c r="L2260" s="4">
        <v>2026</v>
      </c>
      <c r="M2260" s="4">
        <v>3</v>
      </c>
      <c r="N2260" s="4">
        <v>2026</v>
      </c>
      <c r="O2260" s="3" t="s">
        <v>93</v>
      </c>
      <c r="P2260" s="3" t="s">
        <v>112</v>
      </c>
      <c r="Q2260" s="3" t="s">
        <v>101</v>
      </c>
      <c r="R2260" s="5">
        <v>31200</v>
      </c>
      <c r="S2260" s="4">
        <v>2400</v>
      </c>
      <c r="T2260" s="4">
        <v>12.3</v>
      </c>
      <c r="U2260" s="4">
        <v>3.5000000000000003E-2</v>
      </c>
      <c r="V2260" s="3" t="s">
        <v>96</v>
      </c>
      <c r="W2260" s="4">
        <v>1</v>
      </c>
      <c r="X2260" s="4">
        <v>14025</v>
      </c>
      <c r="Y2260" s="4">
        <v>51</v>
      </c>
      <c r="Z2260" s="3" t="s">
        <v>97</v>
      </c>
      <c r="AA2260" s="3" t="s">
        <v>98</v>
      </c>
      <c r="AB2260" s="4">
        <v>51</v>
      </c>
      <c r="AC2260" s="3" t="s">
        <v>1913</v>
      </c>
      <c r="AD2260" s="4">
        <v>26</v>
      </c>
      <c r="AE2260" s="3"/>
      <c r="AF2260" s="3"/>
      <c r="AG2260" s="3"/>
      <c r="AH2260" s="3"/>
      <c r="AI2260" s="6">
        <v>2.9990000000000001</v>
      </c>
      <c r="AJ2260" s="7">
        <v>31200</v>
      </c>
      <c r="AK2260" s="7">
        <v>29510</v>
      </c>
      <c r="AL2260" s="8">
        <v>0.9458333333333333</v>
      </c>
      <c r="AM2260" s="7">
        <v>88160</v>
      </c>
      <c r="AN2260" s="9">
        <v>2.9874618773297188</v>
      </c>
      <c r="AO2260" s="9">
        <v>44.24</v>
      </c>
      <c r="AP2260" s="9">
        <v>67.525999999999996</v>
      </c>
      <c r="AQ2260" s="9">
        <v>1.6292082577132487</v>
      </c>
      <c r="AR2260" s="9">
        <v>1.632342788380819</v>
      </c>
      <c r="AS2260" s="10">
        <v>1.5573427883808191</v>
      </c>
      <c r="AT2260" s="11">
        <v>5.4166666666666696E-2</v>
      </c>
      <c r="AU2260" s="12">
        <v>6413</v>
      </c>
      <c r="AV2260" s="12">
        <v>18674</v>
      </c>
      <c r="AW2260" s="12">
        <v>103509</v>
      </c>
      <c r="AX2260" s="12">
        <v>15035</v>
      </c>
      <c r="AY2260" s="12">
        <v>-4360</v>
      </c>
      <c r="AZ2260" s="12">
        <v>143631</v>
      </c>
      <c r="BA2260" s="9">
        <v>4.8671975601491022</v>
      </c>
      <c r="BB2260" s="12">
        <v>94981.48</v>
      </c>
      <c r="BC2260" s="9">
        <v>1.0773761343012704</v>
      </c>
      <c r="BD2260" s="9">
        <v>4.8671975601491022</v>
      </c>
      <c r="BE2260" s="12">
        <v>43143.62</v>
      </c>
      <c r="BF2260" s="9">
        <v>0.47563917876588019</v>
      </c>
      <c r="BG2260" s="9">
        <v>1.4209539139274823</v>
      </c>
      <c r="BH2260" s="12">
        <v>18.100046272993787</v>
      </c>
      <c r="BI2260" s="13">
        <v>2.0530905482070991E-4</v>
      </c>
      <c r="BJ2260" s="12">
        <v>229950.36999999997</v>
      </c>
      <c r="BK2260" s="13">
        <v>2.608329968239564</v>
      </c>
      <c r="BL2260" s="6">
        <v>143631</v>
      </c>
      <c r="BM2260" s="9">
        <v>143907.34022365301</v>
      </c>
      <c r="BN2260" s="10">
        <v>137295.34022365301</v>
      </c>
      <c r="BO2260" s="7">
        <v>510</v>
      </c>
      <c r="BP2260" s="11">
        <v>1.6346153846153847E-2</v>
      </c>
      <c r="BQ2260" s="7">
        <v>166</v>
      </c>
      <c r="BR2260" s="11">
        <v>5.3205128205128203E-3</v>
      </c>
      <c r="BS2260" s="7">
        <v>146</v>
      </c>
      <c r="BT2260" s="11">
        <v>4.6794871794871799E-3</v>
      </c>
      <c r="BU2260" s="7">
        <v>163</v>
      </c>
      <c r="BV2260" s="11">
        <v>5.2243589743589747E-3</v>
      </c>
      <c r="BW2260" s="7">
        <v>146</v>
      </c>
      <c r="BX2260" s="11">
        <v>4.6794871794871799E-3</v>
      </c>
      <c r="BY2260" s="7">
        <v>190</v>
      </c>
      <c r="BZ2260" s="11">
        <v>6.0897435897435898E-3</v>
      </c>
      <c r="CA2260" s="7">
        <v>90</v>
      </c>
      <c r="CB2260" s="11">
        <v>2.8846153846153848E-3</v>
      </c>
      <c r="CC2260" s="9">
        <v>0.16400000000000001</v>
      </c>
      <c r="CD2260" s="9">
        <v>0.43</v>
      </c>
      <c r="CE2260" s="9">
        <v>0.89</v>
      </c>
      <c r="CF2260" s="9">
        <v>1.48</v>
      </c>
      <c r="CG2260" s="9">
        <v>0</v>
      </c>
      <c r="CH2260" s="9">
        <v>0</v>
      </c>
      <c r="CI2260" s="9">
        <v>0</v>
      </c>
    </row>
    <row r="2261" spans="1:87" x14ac:dyDescent="0.35">
      <c r="A2261" s="4">
        <v>26589</v>
      </c>
      <c r="B2261" s="4">
        <v>1</v>
      </c>
      <c r="C2261" s="4">
        <v>1</v>
      </c>
      <c r="D2261" s="3" t="s">
        <v>87</v>
      </c>
      <c r="E2261" s="4">
        <v>4847322</v>
      </c>
      <c r="F2261" s="3" t="s">
        <v>246</v>
      </c>
      <c r="G2261" s="3"/>
      <c r="H2261" s="3"/>
      <c r="I2261" s="3" t="s">
        <v>1730</v>
      </c>
      <c r="J2261" s="3" t="s">
        <v>1914</v>
      </c>
      <c r="K2261" s="3" t="s">
        <v>522</v>
      </c>
      <c r="L2261" s="4">
        <v>2026</v>
      </c>
      <c r="M2261" s="4">
        <v>4</v>
      </c>
      <c r="N2261" s="4">
        <v>2026</v>
      </c>
      <c r="O2261" s="3" t="s">
        <v>93</v>
      </c>
      <c r="P2261" s="3" t="s">
        <v>103</v>
      </c>
      <c r="Q2261" s="3" t="s">
        <v>95</v>
      </c>
      <c r="R2261" s="5">
        <v>41100</v>
      </c>
      <c r="S2261" s="4">
        <v>3024</v>
      </c>
      <c r="T2261" s="4">
        <v>12.47</v>
      </c>
      <c r="U2261" s="4">
        <v>0.03</v>
      </c>
      <c r="V2261" s="3" t="s">
        <v>96</v>
      </c>
      <c r="W2261" s="4">
        <v>1</v>
      </c>
      <c r="X2261" s="4">
        <v>132125</v>
      </c>
      <c r="Y2261" s="4">
        <v>29</v>
      </c>
      <c r="Z2261" s="3" t="s">
        <v>97</v>
      </c>
      <c r="AA2261" s="3" t="s">
        <v>98</v>
      </c>
      <c r="AB2261" s="4">
        <v>29</v>
      </c>
      <c r="AC2261" s="3" t="s">
        <v>487</v>
      </c>
      <c r="AD2261" s="4">
        <v>29</v>
      </c>
      <c r="AE2261" s="4">
        <v>7</v>
      </c>
      <c r="AF2261" s="3" t="s">
        <v>1915</v>
      </c>
      <c r="AG2261" s="3"/>
      <c r="AH2261" s="3"/>
      <c r="AI2261" s="6">
        <v>5.3140000000000001</v>
      </c>
      <c r="AJ2261" s="7">
        <v>41100</v>
      </c>
      <c r="AK2261" s="7">
        <v>37698</v>
      </c>
      <c r="AL2261" s="8">
        <v>0.91722627737226281</v>
      </c>
      <c r="AM2261" s="7">
        <v>108971</v>
      </c>
      <c r="AN2261" s="9">
        <v>2.8906308026951031</v>
      </c>
      <c r="AO2261" s="9">
        <v>44.96</v>
      </c>
      <c r="AP2261" s="9">
        <v>64.3</v>
      </c>
      <c r="AQ2261" s="9">
        <v>1.7393434950583182</v>
      </c>
      <c r="AR2261" s="9">
        <v>1.7666857943845424</v>
      </c>
      <c r="AS2261" s="10">
        <v>1.6916857943845425</v>
      </c>
      <c r="AT2261" s="11">
        <v>8.277372262773719E-2</v>
      </c>
      <c r="AU2261" s="12">
        <v>8459</v>
      </c>
      <c r="AV2261" s="12">
        <v>21063</v>
      </c>
      <c r="AW2261" s="12">
        <v>124943</v>
      </c>
      <c r="AX2261" s="12">
        <v>35073</v>
      </c>
      <c r="AY2261" s="12">
        <v>-28549</v>
      </c>
      <c r="AZ2261" s="12">
        <v>189538</v>
      </c>
      <c r="BA2261" s="9">
        <v>5.0277998832829329</v>
      </c>
      <c r="BB2261" s="12">
        <v>124696.75</v>
      </c>
      <c r="BC2261" s="9">
        <v>1.1443113305374824</v>
      </c>
      <c r="BD2261" s="9">
        <v>5.0277998832829329</v>
      </c>
      <c r="BE2261" s="12">
        <v>68899.539999999994</v>
      </c>
      <c r="BF2261" s="9">
        <v>0.62149324132108552</v>
      </c>
      <c r="BG2261" s="9">
        <v>1.7965075070295509</v>
      </c>
      <c r="BH2261" s="12">
        <v>13612.1</v>
      </c>
      <c r="BI2261" s="13">
        <v>0.12491488561176828</v>
      </c>
      <c r="BJ2261" s="12">
        <v>289089.01</v>
      </c>
      <c r="BK2261" s="13">
        <v>2.6528985693441376</v>
      </c>
      <c r="BL2261" s="6">
        <v>189538</v>
      </c>
      <c r="BM2261" s="9">
        <v>192517.51769987796</v>
      </c>
      <c r="BN2261" s="10">
        <v>184344.69269987798</v>
      </c>
      <c r="BO2261" s="7">
        <v>352</v>
      </c>
      <c r="BP2261" s="11">
        <v>8.564476885644769E-3</v>
      </c>
      <c r="BQ2261" s="7">
        <v>223</v>
      </c>
      <c r="BR2261" s="11">
        <v>5.4257907542579076E-3</v>
      </c>
      <c r="BS2261" s="7">
        <v>163</v>
      </c>
      <c r="BT2261" s="11">
        <v>3.9659367396593674E-3</v>
      </c>
      <c r="BU2261" s="7">
        <v>386</v>
      </c>
      <c r="BV2261" s="11">
        <v>9.3917274939172742E-3</v>
      </c>
      <c r="BW2261" s="7">
        <v>306</v>
      </c>
      <c r="BX2261" s="11">
        <v>7.445255474452555E-3</v>
      </c>
      <c r="BY2261" s="7">
        <v>766</v>
      </c>
      <c r="BZ2261" s="11">
        <v>1.8637469586374696E-2</v>
      </c>
      <c r="CA2261" s="7">
        <v>1206</v>
      </c>
      <c r="CB2261" s="11">
        <v>2.9343065693430658E-2</v>
      </c>
      <c r="CC2261" s="9">
        <v>0.13699999999999998</v>
      </c>
      <c r="CD2261" s="9">
        <v>0.39</v>
      </c>
      <c r="CE2261" s="9">
        <v>0.79</v>
      </c>
      <c r="CF2261" s="9">
        <v>1.655</v>
      </c>
      <c r="CG2261" s="9">
        <v>2.3119999999999998</v>
      </c>
      <c r="CH2261" s="9">
        <v>0</v>
      </c>
      <c r="CI2261" s="9">
        <v>0</v>
      </c>
    </row>
    <row r="2262" spans="1:87" x14ac:dyDescent="0.35">
      <c r="A2262" s="4">
        <v>26590</v>
      </c>
      <c r="B2262" s="4">
        <v>1</v>
      </c>
      <c r="C2262" s="4">
        <v>2</v>
      </c>
      <c r="D2262" s="3" t="s">
        <v>87</v>
      </c>
      <c r="E2262" s="4">
        <v>4847322</v>
      </c>
      <c r="F2262" s="3" t="s">
        <v>246</v>
      </c>
      <c r="G2262" s="3"/>
      <c r="H2262" s="3"/>
      <c r="I2262" s="3" t="s">
        <v>1730</v>
      </c>
      <c r="J2262" s="3" t="s">
        <v>1865</v>
      </c>
      <c r="K2262" s="3" t="s">
        <v>522</v>
      </c>
      <c r="L2262" s="4">
        <v>2026</v>
      </c>
      <c r="M2262" s="4">
        <v>4</v>
      </c>
      <c r="N2262" s="4">
        <v>2026</v>
      </c>
      <c r="O2262" s="3" t="s">
        <v>93</v>
      </c>
      <c r="P2262" s="3" t="s">
        <v>103</v>
      </c>
      <c r="Q2262" s="3" t="s">
        <v>95</v>
      </c>
      <c r="R2262" s="5">
        <v>41100</v>
      </c>
      <c r="S2262" s="4">
        <v>3024</v>
      </c>
      <c r="T2262" s="4">
        <v>12.69</v>
      </c>
      <c r="U2262" s="4">
        <v>0.03</v>
      </c>
      <c r="V2262" s="3" t="s">
        <v>96</v>
      </c>
      <c r="W2262" s="4">
        <v>1</v>
      </c>
      <c r="X2262" s="4">
        <v>132125</v>
      </c>
      <c r="Y2262" s="4">
        <v>29</v>
      </c>
      <c r="Z2262" s="3" t="s">
        <v>97</v>
      </c>
      <c r="AA2262" s="3" t="s">
        <v>98</v>
      </c>
      <c r="AB2262" s="4">
        <v>29</v>
      </c>
      <c r="AC2262" s="4">
        <v>29</v>
      </c>
      <c r="AD2262" s="4">
        <v>29</v>
      </c>
      <c r="AE2262" s="4">
        <v>7</v>
      </c>
      <c r="AF2262" s="3" t="s">
        <v>1915</v>
      </c>
      <c r="AG2262" s="3"/>
      <c r="AH2262" s="3"/>
      <c r="AI2262" s="6">
        <v>5.2750000000000004</v>
      </c>
      <c r="AJ2262" s="7">
        <v>41100</v>
      </c>
      <c r="AK2262" s="7">
        <v>38385</v>
      </c>
      <c r="AL2262" s="8">
        <v>0.9339416058394161</v>
      </c>
      <c r="AM2262" s="7">
        <v>108640</v>
      </c>
      <c r="AN2262" s="9">
        <v>2.8302722417611048</v>
      </c>
      <c r="AO2262" s="9">
        <v>42.27</v>
      </c>
      <c r="AP2262" s="9">
        <v>66.950999999999993</v>
      </c>
      <c r="AQ2262" s="9">
        <v>1.6238310014727539</v>
      </c>
      <c r="AR2262" s="9">
        <v>1.6662629410324779</v>
      </c>
      <c r="AS2262" s="10">
        <v>1.5912629410324777</v>
      </c>
      <c r="AT2262" s="11">
        <v>6.60583941605839E-2</v>
      </c>
      <c r="AU2262" s="12">
        <v>9474</v>
      </c>
      <c r="AV2262" s="12">
        <v>21185</v>
      </c>
      <c r="AW2262" s="12">
        <v>124660</v>
      </c>
      <c r="AX2262" s="12">
        <v>21094</v>
      </c>
      <c r="AY2262" s="12">
        <v>-44307</v>
      </c>
      <c r="AZ2262" s="12">
        <v>176413</v>
      </c>
      <c r="BA2262" s="9">
        <v>4.5958838087794716</v>
      </c>
      <c r="BB2262" s="12">
        <v>124808.97</v>
      </c>
      <c r="BC2262" s="9">
        <v>1.1488307253313697</v>
      </c>
      <c r="BD2262" s="9">
        <v>4.5958838087794716</v>
      </c>
      <c r="BE2262" s="12">
        <v>75349.759999999995</v>
      </c>
      <c r="BF2262" s="9">
        <v>0.67978479381443302</v>
      </c>
      <c r="BG2262" s="9">
        <v>1.9239760323042856</v>
      </c>
      <c r="BH2262" s="12">
        <v>0</v>
      </c>
      <c r="BI2262" s="13">
        <v>0</v>
      </c>
      <c r="BJ2262" s="12">
        <v>269119.42999999993</v>
      </c>
      <c r="BK2262" s="13">
        <v>2.4771670655375546</v>
      </c>
      <c r="BL2262" s="6">
        <v>176413</v>
      </c>
      <c r="BM2262" s="9">
        <v>181022.80591376839</v>
      </c>
      <c r="BN2262" s="10">
        <v>172874.80591376839</v>
      </c>
      <c r="BO2262" s="7">
        <v>507</v>
      </c>
      <c r="BP2262" s="11">
        <v>1.2335766423357665E-2</v>
      </c>
      <c r="BQ2262" s="7">
        <v>313</v>
      </c>
      <c r="BR2262" s="11">
        <v>7.6155717761557176E-3</v>
      </c>
      <c r="BS2262" s="7">
        <v>221</v>
      </c>
      <c r="BT2262" s="11">
        <v>5.3771289537712895E-3</v>
      </c>
      <c r="BU2262" s="7">
        <v>327</v>
      </c>
      <c r="BV2262" s="11">
        <v>7.956204379562043E-3</v>
      </c>
      <c r="BW2262" s="7">
        <v>263</v>
      </c>
      <c r="BX2262" s="11">
        <v>6.3990267639902672E-3</v>
      </c>
      <c r="BY2262" s="7">
        <v>423</v>
      </c>
      <c r="BZ2262" s="11">
        <v>1.0291970802919707E-2</v>
      </c>
      <c r="CA2262" s="7">
        <v>661</v>
      </c>
      <c r="CB2262" s="11">
        <v>1.6082725060827252E-2</v>
      </c>
      <c r="CC2262" s="9">
        <v>0.13600000000000001</v>
      </c>
      <c r="CD2262" s="9">
        <v>0.38500000000000001</v>
      </c>
      <c r="CE2262" s="9">
        <v>0.78400000000000003</v>
      </c>
      <c r="CF2262" s="9">
        <v>1.65</v>
      </c>
      <c r="CG2262" s="9">
        <v>2.29</v>
      </c>
      <c r="CH2262" s="9">
        <v>0</v>
      </c>
      <c r="CI2262" s="9">
        <v>0</v>
      </c>
    </row>
    <row r="2263" spans="1:87" x14ac:dyDescent="0.35">
      <c r="A2263" s="4">
        <v>26591</v>
      </c>
      <c r="B2263" s="4">
        <v>1</v>
      </c>
      <c r="C2263" s="4">
        <v>3</v>
      </c>
      <c r="D2263" s="3" t="s">
        <v>87</v>
      </c>
      <c r="E2263" s="4">
        <v>4847322</v>
      </c>
      <c r="F2263" s="3" t="s">
        <v>246</v>
      </c>
      <c r="G2263" s="3"/>
      <c r="H2263" s="3"/>
      <c r="I2263" s="3" t="s">
        <v>1771</v>
      </c>
      <c r="J2263" s="3" t="s">
        <v>1914</v>
      </c>
      <c r="K2263" s="3" t="s">
        <v>522</v>
      </c>
      <c r="L2263" s="4">
        <v>2026</v>
      </c>
      <c r="M2263" s="4">
        <v>4</v>
      </c>
      <c r="N2263" s="4">
        <v>2026</v>
      </c>
      <c r="O2263" s="3" t="s">
        <v>93</v>
      </c>
      <c r="P2263" s="3" t="s">
        <v>94</v>
      </c>
      <c r="Q2263" s="3" t="s">
        <v>95</v>
      </c>
      <c r="R2263" s="5">
        <v>40800</v>
      </c>
      <c r="S2263" s="4">
        <v>3024</v>
      </c>
      <c r="T2263" s="4">
        <v>12.43</v>
      </c>
      <c r="U2263" s="4">
        <v>4.2000000000000003E-2</v>
      </c>
      <c r="V2263" s="3" t="s">
        <v>96</v>
      </c>
      <c r="W2263" s="4">
        <v>1</v>
      </c>
      <c r="X2263" s="4">
        <v>12525</v>
      </c>
      <c r="Y2263" s="4">
        <v>61</v>
      </c>
      <c r="Z2263" s="3" t="s">
        <v>97</v>
      </c>
      <c r="AA2263" s="3" t="s">
        <v>98</v>
      </c>
      <c r="AB2263" s="4">
        <v>61</v>
      </c>
      <c r="AC2263" s="3" t="s">
        <v>1916</v>
      </c>
      <c r="AD2263" s="4">
        <v>61</v>
      </c>
      <c r="AE2263" s="3"/>
      <c r="AF2263" s="3"/>
      <c r="AG2263" s="3"/>
      <c r="AH2263" s="3"/>
      <c r="AI2263" s="6">
        <v>5.8260000000000005</v>
      </c>
      <c r="AJ2263" s="7">
        <v>40800</v>
      </c>
      <c r="AK2263" s="7">
        <v>37584</v>
      </c>
      <c r="AL2263" s="8">
        <v>0.92117647058823526</v>
      </c>
      <c r="AM2263" s="7">
        <v>119489</v>
      </c>
      <c r="AN2263" s="9">
        <v>3.1792518092805451</v>
      </c>
      <c r="AO2263" s="9">
        <v>44.39</v>
      </c>
      <c r="AP2263" s="9">
        <v>71.62</v>
      </c>
      <c r="AQ2263" s="9">
        <v>1.6855777519269557</v>
      </c>
      <c r="AR2263" s="9">
        <v>1.6407647996068193</v>
      </c>
      <c r="AS2263" s="10">
        <v>1.5657647996068196</v>
      </c>
      <c r="AT2263" s="11">
        <v>7.8823529411764737E-2</v>
      </c>
      <c r="AU2263" s="12">
        <v>7997</v>
      </c>
      <c r="AV2263" s="12">
        <v>23842</v>
      </c>
      <c r="AW2263" s="12">
        <v>129080</v>
      </c>
      <c r="AX2263" s="12">
        <v>40489</v>
      </c>
      <c r="AY2263" s="12">
        <v>-72859</v>
      </c>
      <c r="AZ2263" s="12">
        <v>201408</v>
      </c>
      <c r="BA2263" s="9">
        <v>5.3588761174968074</v>
      </c>
      <c r="BB2263" s="12">
        <v>123786.55</v>
      </c>
      <c r="BC2263" s="9">
        <v>1.0359660721907455</v>
      </c>
      <c r="BD2263" s="9">
        <v>5.3588761174968074</v>
      </c>
      <c r="BE2263" s="12">
        <v>73965.310000000012</v>
      </c>
      <c r="BF2263" s="9">
        <v>0.60669475851333599</v>
      </c>
      <c r="BG2263" s="9">
        <v>1.9288354086845467</v>
      </c>
      <c r="BH2263" s="12">
        <v>562.54</v>
      </c>
      <c r="BI2263" s="13">
        <v>4.707881060181272E-3</v>
      </c>
      <c r="BJ2263" s="12">
        <v>307512.17999999993</v>
      </c>
      <c r="BK2263" s="13">
        <v>2.5735605787980478</v>
      </c>
      <c r="BL2263" s="6">
        <v>201408</v>
      </c>
      <c r="BM2263" s="9">
        <v>196053.34514021923</v>
      </c>
      <c r="BN2263" s="10">
        <v>187091.67014021927</v>
      </c>
      <c r="BO2263" s="7">
        <v>647</v>
      </c>
      <c r="BP2263" s="11">
        <v>1.5857843137254902E-2</v>
      </c>
      <c r="BQ2263" s="7">
        <v>114</v>
      </c>
      <c r="BR2263" s="11">
        <v>2.7941176470588237E-3</v>
      </c>
      <c r="BS2263" s="7">
        <v>162</v>
      </c>
      <c r="BT2263" s="11">
        <v>3.9705882352941172E-3</v>
      </c>
      <c r="BU2263" s="7">
        <v>312</v>
      </c>
      <c r="BV2263" s="11">
        <v>7.6470588235294122E-3</v>
      </c>
      <c r="BW2263" s="7">
        <v>306</v>
      </c>
      <c r="BX2263" s="11">
        <v>7.4999999999999997E-3</v>
      </c>
      <c r="BY2263" s="7">
        <v>382</v>
      </c>
      <c r="BZ2263" s="11">
        <v>9.3627450980392161E-3</v>
      </c>
      <c r="CA2263" s="7">
        <v>1293</v>
      </c>
      <c r="CB2263" s="11">
        <v>3.1691176470588237E-2</v>
      </c>
      <c r="CC2263" s="9">
        <v>0.19799999999999998</v>
      </c>
      <c r="CD2263" s="9">
        <v>0.53</v>
      </c>
      <c r="CE2263" s="9">
        <v>1.0660000000000001</v>
      </c>
      <c r="CF2263" s="9">
        <v>1.68</v>
      </c>
      <c r="CG2263" s="9">
        <v>2.31</v>
      </c>
      <c r="CH2263" s="9">
        <v>0</v>
      </c>
      <c r="CI2263" s="9">
        <v>0</v>
      </c>
    </row>
    <row r="2264" spans="1:87" x14ac:dyDescent="0.35">
      <c r="A2264" s="4">
        <v>26592</v>
      </c>
      <c r="B2264" s="4">
        <v>1</v>
      </c>
      <c r="C2264" s="4">
        <v>4</v>
      </c>
      <c r="D2264" s="3" t="s">
        <v>87</v>
      </c>
      <c r="E2264" s="4">
        <v>4847322</v>
      </c>
      <c r="F2264" s="3" t="s">
        <v>246</v>
      </c>
      <c r="G2264" s="3"/>
      <c r="H2264" s="3"/>
      <c r="I2264" s="3" t="s">
        <v>1776</v>
      </c>
      <c r="J2264" s="3" t="s">
        <v>1914</v>
      </c>
      <c r="K2264" s="3" t="s">
        <v>522</v>
      </c>
      <c r="L2264" s="4">
        <v>2026</v>
      </c>
      <c r="M2264" s="4">
        <v>4</v>
      </c>
      <c r="N2264" s="4">
        <v>2026</v>
      </c>
      <c r="O2264" s="3" t="s">
        <v>93</v>
      </c>
      <c r="P2264" s="3" t="s">
        <v>147</v>
      </c>
      <c r="Q2264" s="3" t="s">
        <v>95</v>
      </c>
      <c r="R2264" s="5">
        <v>40800</v>
      </c>
      <c r="S2264" s="4">
        <v>3024</v>
      </c>
      <c r="T2264" s="4">
        <v>11.49</v>
      </c>
      <c r="U2264" s="4">
        <v>0.03</v>
      </c>
      <c r="V2264" s="3" t="s">
        <v>96</v>
      </c>
      <c r="W2264" s="4">
        <v>1</v>
      </c>
      <c r="X2264" s="4">
        <v>70325</v>
      </c>
      <c r="Y2264" s="4">
        <v>27</v>
      </c>
      <c r="Z2264" s="3" t="s">
        <v>97</v>
      </c>
      <c r="AA2264" s="3" t="s">
        <v>98</v>
      </c>
      <c r="AB2264" s="4">
        <v>27</v>
      </c>
      <c r="AC2264" s="4">
        <v>27</v>
      </c>
      <c r="AD2264" s="4">
        <v>27</v>
      </c>
      <c r="AE2264" s="3"/>
      <c r="AF2264" s="3"/>
      <c r="AG2264" s="3"/>
      <c r="AH2264" s="3"/>
      <c r="AI2264" s="6">
        <v>5.3409999999999993</v>
      </c>
      <c r="AJ2264" s="7">
        <v>40800</v>
      </c>
      <c r="AK2264" s="7">
        <v>34740</v>
      </c>
      <c r="AL2264" s="8">
        <v>0.85147058823529409</v>
      </c>
      <c r="AM2264" s="7">
        <v>108340</v>
      </c>
      <c r="AN2264" s="9">
        <v>3.118595279217041</v>
      </c>
      <c r="AO2264" s="9">
        <v>43.55</v>
      </c>
      <c r="AP2264" s="9">
        <v>71.623999999999995</v>
      </c>
      <c r="AQ2264" s="9">
        <v>1.6605131991877422</v>
      </c>
      <c r="AR2264" s="9">
        <v>1.6308643793834818</v>
      </c>
      <c r="AS2264" s="10">
        <v>1.5558643793834821</v>
      </c>
      <c r="AT2264" s="11">
        <v>0.14852941176470591</v>
      </c>
      <c r="AU2264" s="12">
        <v>9618</v>
      </c>
      <c r="AV2264" s="12">
        <v>25266</v>
      </c>
      <c r="AW2264" s="12">
        <v>109766</v>
      </c>
      <c r="AX2264" s="12">
        <v>35250</v>
      </c>
      <c r="AY2264" s="12">
        <v>-75147</v>
      </c>
      <c r="AZ2264" s="12">
        <v>179900</v>
      </c>
      <c r="BA2264" s="9">
        <v>5.1784686240644788</v>
      </c>
      <c r="BB2264" s="12">
        <v>123786.55</v>
      </c>
      <c r="BC2264" s="9">
        <v>1.142574764629869</v>
      </c>
      <c r="BD2264" s="9">
        <v>5.1784686240644788</v>
      </c>
      <c r="BE2264" s="12">
        <v>69375.78</v>
      </c>
      <c r="BF2264" s="9">
        <v>0.62753295181834978</v>
      </c>
      <c r="BG2264" s="9">
        <v>1.9570213010938404</v>
      </c>
      <c r="BH2264" s="12">
        <v>0</v>
      </c>
      <c r="BI2264" s="13">
        <v>0</v>
      </c>
      <c r="BJ2264" s="12">
        <v>274353.07</v>
      </c>
      <c r="BK2264" s="13">
        <v>2.5323340409820934</v>
      </c>
      <c r="BL2264" s="6">
        <v>179900</v>
      </c>
      <c r="BM2264" s="9">
        <v>176687.84686240641</v>
      </c>
      <c r="BN2264" s="10">
        <v>168562.34686240644</v>
      </c>
      <c r="BO2264" s="7">
        <v>3330</v>
      </c>
      <c r="BP2264" s="11">
        <v>8.1617647058823531E-2</v>
      </c>
      <c r="BQ2264" s="7">
        <v>136</v>
      </c>
      <c r="BR2264" s="11">
        <v>3.3333333333333335E-3</v>
      </c>
      <c r="BS2264" s="7">
        <v>137</v>
      </c>
      <c r="BT2264" s="11">
        <v>3.357843137254902E-3</v>
      </c>
      <c r="BU2264" s="7">
        <v>223</v>
      </c>
      <c r="BV2264" s="11">
        <v>5.4656862745098038E-3</v>
      </c>
      <c r="BW2264" s="7">
        <v>237</v>
      </c>
      <c r="BX2264" s="11">
        <v>5.8088235294117647E-3</v>
      </c>
      <c r="BY2264" s="7">
        <v>375</v>
      </c>
      <c r="BZ2264" s="11">
        <v>9.1911764705882356E-3</v>
      </c>
      <c r="CA2264" s="7">
        <v>1622</v>
      </c>
      <c r="CB2264" s="11">
        <v>3.9754901960784315E-2</v>
      </c>
      <c r="CC2264" s="9">
        <v>0.14599999999999999</v>
      </c>
      <c r="CD2264" s="9">
        <v>0.41499999999999998</v>
      </c>
      <c r="CE2264" s="9">
        <v>0.8</v>
      </c>
      <c r="CF2264" s="9">
        <v>1.65</v>
      </c>
      <c r="CG2264" s="9">
        <v>2.2999999999999998</v>
      </c>
      <c r="CH2264" s="9">
        <v>0</v>
      </c>
      <c r="CI2264" s="9">
        <v>0</v>
      </c>
    </row>
    <row r="2265" spans="1:87" x14ac:dyDescent="0.35">
      <c r="A2265" s="4">
        <v>26594</v>
      </c>
      <c r="B2265" s="4">
        <v>1</v>
      </c>
      <c r="C2265" s="4">
        <v>1</v>
      </c>
      <c r="D2265" s="3" t="s">
        <v>87</v>
      </c>
      <c r="E2265" s="4">
        <v>4847977</v>
      </c>
      <c r="F2265" s="3" t="s">
        <v>142</v>
      </c>
      <c r="G2265" s="4">
        <v>1</v>
      </c>
      <c r="H2265" s="3" t="s">
        <v>143</v>
      </c>
      <c r="I2265" s="3" t="s">
        <v>1735</v>
      </c>
      <c r="J2265" s="3" t="s">
        <v>1909</v>
      </c>
      <c r="K2265" s="3" t="s">
        <v>522</v>
      </c>
      <c r="L2265" s="4">
        <v>2026</v>
      </c>
      <c r="M2265" s="4">
        <v>4</v>
      </c>
      <c r="N2265" s="4">
        <v>2026</v>
      </c>
      <c r="O2265" s="3" t="s">
        <v>93</v>
      </c>
      <c r="P2265" s="3" t="s">
        <v>103</v>
      </c>
      <c r="Q2265" s="3" t="s">
        <v>95</v>
      </c>
      <c r="R2265" s="5">
        <v>40800</v>
      </c>
      <c r="S2265" s="4">
        <v>3024</v>
      </c>
      <c r="T2265" s="4">
        <v>12.61</v>
      </c>
      <c r="U2265" s="4">
        <v>3.9E-2</v>
      </c>
      <c r="V2265" s="3" t="s">
        <v>96</v>
      </c>
      <c r="W2265" s="4">
        <v>1</v>
      </c>
      <c r="X2265" s="4">
        <v>158</v>
      </c>
      <c r="Y2265" s="4">
        <v>40</v>
      </c>
      <c r="Z2265" s="3" t="s">
        <v>97</v>
      </c>
      <c r="AA2265" s="3" t="s">
        <v>98</v>
      </c>
      <c r="AB2265" s="4">
        <v>40</v>
      </c>
      <c r="AC2265" s="3" t="s">
        <v>1484</v>
      </c>
      <c r="AD2265" s="4">
        <v>40</v>
      </c>
      <c r="AE2265" s="3"/>
      <c r="AF2265" s="3"/>
      <c r="AG2265" s="3"/>
      <c r="AH2265" s="3"/>
      <c r="AI2265" s="6">
        <v>9.6029999999999998</v>
      </c>
      <c r="AJ2265" s="7">
        <v>40800</v>
      </c>
      <c r="AK2265" s="7">
        <v>38120</v>
      </c>
      <c r="AL2265" s="8">
        <v>0.93431372549019609</v>
      </c>
      <c r="AM2265" s="7">
        <v>128980</v>
      </c>
      <c r="AN2265" s="9">
        <v>3.383525708289612</v>
      </c>
      <c r="AO2265" s="9">
        <v>44.98</v>
      </c>
      <c r="AP2265" s="9">
        <v>75.233000000000004</v>
      </c>
      <c r="AQ2265" s="9">
        <v>1.6624205303147774</v>
      </c>
      <c r="AR2265" s="9">
        <v>1.5665391032423743</v>
      </c>
      <c r="AS2265" s="10">
        <v>1.4915391032423746</v>
      </c>
      <c r="AT2265" s="11">
        <v>6.568627450980391E-2</v>
      </c>
      <c r="AU2265" s="12">
        <v>8882</v>
      </c>
      <c r="AV2265" s="12">
        <v>24876</v>
      </c>
      <c r="AW2265" s="12">
        <v>129585</v>
      </c>
      <c r="AX2265" s="12">
        <v>51076</v>
      </c>
      <c r="AY2265" s="12">
        <v>-19355</v>
      </c>
      <c r="AZ2265" s="12">
        <v>214419</v>
      </c>
      <c r="BA2265" s="9">
        <v>5.6248426023084992</v>
      </c>
      <c r="BB2265" s="12">
        <v>123972.58</v>
      </c>
      <c r="BC2265" s="9">
        <v>0.96117677159249493</v>
      </c>
      <c r="BD2265" s="9">
        <v>5.6248426023084992</v>
      </c>
      <c r="BE2265" s="12">
        <v>75315.430000000008</v>
      </c>
      <c r="BF2265" s="9">
        <v>0.57077942316638242</v>
      </c>
      <c r="BG2265" s="9">
        <v>1.9312468520461701</v>
      </c>
      <c r="BH2265" s="12">
        <v>21380.81</v>
      </c>
      <c r="BI2265" s="13">
        <v>0.16576841370755158</v>
      </c>
      <c r="BJ2265" s="12">
        <v>325046.74000000005</v>
      </c>
      <c r="BK2265" s="13">
        <v>2.5201328888199725</v>
      </c>
      <c r="BL2265" s="6">
        <v>214419</v>
      </c>
      <c r="BM2265" s="9">
        <v>202052.21353620145</v>
      </c>
      <c r="BN2265" s="10">
        <v>192378.71353620148</v>
      </c>
      <c r="BO2265" s="7">
        <v>980</v>
      </c>
      <c r="BP2265" s="11">
        <v>2.4019607843137256E-2</v>
      </c>
      <c r="BQ2265" s="7">
        <v>547</v>
      </c>
      <c r="BR2265" s="11">
        <v>1.3406862745098039E-2</v>
      </c>
      <c r="BS2265" s="7">
        <v>334</v>
      </c>
      <c r="BT2265" s="11">
        <v>8.1862745098039216E-3</v>
      </c>
      <c r="BU2265" s="7">
        <v>315</v>
      </c>
      <c r="BV2265" s="11">
        <v>7.720588235294118E-3</v>
      </c>
      <c r="BW2265" s="7">
        <v>154</v>
      </c>
      <c r="BX2265" s="11">
        <v>3.7745098039215687E-3</v>
      </c>
      <c r="BY2265" s="7">
        <v>350</v>
      </c>
      <c r="BZ2265" s="11">
        <v>8.5784313725490204E-3</v>
      </c>
      <c r="CA2265" s="7">
        <v>0</v>
      </c>
      <c r="CB2265" s="11">
        <v>0</v>
      </c>
      <c r="CC2265" s="9">
        <v>0.19500000000000001</v>
      </c>
      <c r="CD2265" s="9">
        <v>0.54699999999999993</v>
      </c>
      <c r="CE2265" s="9">
        <v>1.0760000000000001</v>
      </c>
      <c r="CF2265" s="9">
        <v>1.8049999999999999</v>
      </c>
      <c r="CG2265" s="9">
        <v>2.569</v>
      </c>
      <c r="CH2265" s="9">
        <v>3.3720000000000003</v>
      </c>
      <c r="CI2265" s="9">
        <v>0</v>
      </c>
    </row>
    <row r="2266" spans="1:87" x14ac:dyDescent="0.35">
      <c r="A2266" s="4">
        <v>26595</v>
      </c>
      <c r="B2266" s="4">
        <v>1</v>
      </c>
      <c r="C2266" s="4">
        <v>2</v>
      </c>
      <c r="D2266" s="3" t="s">
        <v>87</v>
      </c>
      <c r="E2266" s="4">
        <v>4847977</v>
      </c>
      <c r="F2266" s="3" t="s">
        <v>142</v>
      </c>
      <c r="G2266" s="3"/>
      <c r="H2266" s="3"/>
      <c r="I2266" s="3" t="s">
        <v>1735</v>
      </c>
      <c r="J2266" s="3" t="s">
        <v>1904</v>
      </c>
      <c r="K2266" s="3" t="s">
        <v>522</v>
      </c>
      <c r="L2266" s="4">
        <v>2026</v>
      </c>
      <c r="M2266" s="4">
        <v>4</v>
      </c>
      <c r="N2266" s="4">
        <v>2026</v>
      </c>
      <c r="O2266" s="3" t="s">
        <v>93</v>
      </c>
      <c r="P2266" s="3" t="s">
        <v>1837</v>
      </c>
      <c r="Q2266" s="3" t="s">
        <v>95</v>
      </c>
      <c r="R2266" s="5">
        <v>40800</v>
      </c>
      <c r="S2266" s="4">
        <v>3024</v>
      </c>
      <c r="T2266" s="4">
        <v>12.47</v>
      </c>
      <c r="U2266" s="4">
        <v>3.5999999999999997E-2</v>
      </c>
      <c r="V2266" s="3" t="s">
        <v>96</v>
      </c>
      <c r="W2266" s="4">
        <v>1</v>
      </c>
      <c r="X2266" s="4">
        <v>161</v>
      </c>
      <c r="Y2266" s="4">
        <v>40</v>
      </c>
      <c r="Z2266" s="3" t="s">
        <v>97</v>
      </c>
      <c r="AA2266" s="3" t="s">
        <v>98</v>
      </c>
      <c r="AB2266" s="4">
        <v>40</v>
      </c>
      <c r="AC2266" s="3" t="s">
        <v>1917</v>
      </c>
      <c r="AD2266" s="4">
        <v>40</v>
      </c>
      <c r="AE2266" s="3"/>
      <c r="AF2266" s="3"/>
      <c r="AG2266" s="3"/>
      <c r="AH2266" s="3"/>
      <c r="AI2266" s="6">
        <v>5.8490000000000002</v>
      </c>
      <c r="AJ2266" s="7">
        <v>40800</v>
      </c>
      <c r="AK2266" s="7">
        <v>37700</v>
      </c>
      <c r="AL2266" s="8">
        <v>0.9240196078431373</v>
      </c>
      <c r="AM2266" s="7">
        <v>109666</v>
      </c>
      <c r="AN2266" s="9">
        <v>2.9089124668435011</v>
      </c>
      <c r="AO2266" s="9">
        <v>41.4</v>
      </c>
      <c r="AP2266" s="9">
        <v>70.266000000000005</v>
      </c>
      <c r="AQ2266" s="9">
        <v>1.6531194718508928</v>
      </c>
      <c r="AR2266" s="9">
        <v>1.6758913551400174</v>
      </c>
      <c r="AS2266" s="10">
        <v>1.6008913551400177</v>
      </c>
      <c r="AT2266" s="11">
        <v>7.5980392156862697E-2</v>
      </c>
      <c r="AU2266" s="12">
        <v>9334</v>
      </c>
      <c r="AV2266" s="12">
        <v>24858</v>
      </c>
      <c r="AW2266" s="12">
        <v>131082</v>
      </c>
      <c r="AX2266" s="12">
        <v>16017</v>
      </c>
      <c r="AY2266" s="12">
        <v>-12807</v>
      </c>
      <c r="AZ2266" s="12">
        <v>181291</v>
      </c>
      <c r="BA2266" s="9">
        <v>4.8087798408488061</v>
      </c>
      <c r="BB2266" s="12">
        <v>124097.60000000001</v>
      </c>
      <c r="BC2266" s="9">
        <v>1.131595936753415</v>
      </c>
      <c r="BD2266" s="9">
        <v>4.8087798408488061</v>
      </c>
      <c r="BE2266" s="12">
        <v>61569.95</v>
      </c>
      <c r="BF2266" s="9">
        <v>0.54941558915251765</v>
      </c>
      <c r="BG2266" s="9">
        <v>1.5982018567639258</v>
      </c>
      <c r="BH2266" s="12">
        <v>562.54</v>
      </c>
      <c r="BI2266" s="13">
        <v>5.1295752557766307E-3</v>
      </c>
      <c r="BJ2266" s="12">
        <v>275980.67000000004</v>
      </c>
      <c r="BK2266" s="13">
        <v>2.5165563620447546</v>
      </c>
      <c r="BL2266" s="6">
        <v>181291</v>
      </c>
      <c r="BM2266" s="9">
        <v>183788.30135278514</v>
      </c>
      <c r="BN2266" s="10">
        <v>175563.35135278519</v>
      </c>
      <c r="BO2266" s="7">
        <v>426</v>
      </c>
      <c r="BP2266" s="11">
        <v>1.0441176470588235E-2</v>
      </c>
      <c r="BQ2266" s="7">
        <v>190</v>
      </c>
      <c r="BR2266" s="11">
        <v>4.6568627450980392E-3</v>
      </c>
      <c r="BS2266" s="7">
        <v>211</v>
      </c>
      <c r="BT2266" s="11">
        <v>5.1715686274509806E-3</v>
      </c>
      <c r="BU2266" s="7">
        <v>348</v>
      </c>
      <c r="BV2266" s="11">
        <v>8.5294117647058826E-3</v>
      </c>
      <c r="BW2266" s="7">
        <v>412</v>
      </c>
      <c r="BX2266" s="11">
        <v>1.0098039215686274E-2</v>
      </c>
      <c r="BY2266" s="7">
        <v>831</v>
      </c>
      <c r="BZ2266" s="11">
        <v>2.0367647058823529E-2</v>
      </c>
      <c r="CA2266" s="7">
        <v>682</v>
      </c>
      <c r="CB2266" s="11">
        <v>1.6715686274509804E-2</v>
      </c>
      <c r="CC2266" s="9">
        <v>0.16899999999999998</v>
      </c>
      <c r="CD2266" s="9">
        <v>0.496</v>
      </c>
      <c r="CE2266" s="9">
        <v>0.99299999999999999</v>
      </c>
      <c r="CF2266" s="9">
        <v>1.69</v>
      </c>
      <c r="CG2266" s="9">
        <v>2.4649999999999999</v>
      </c>
      <c r="CH2266" s="9">
        <v>0</v>
      </c>
      <c r="CI2266" s="9">
        <v>0</v>
      </c>
    </row>
    <row r="2267" spans="1:87" x14ac:dyDescent="0.35">
      <c r="A2267" s="4">
        <v>26596</v>
      </c>
      <c r="B2267" s="4">
        <v>1</v>
      </c>
      <c r="C2267" s="4">
        <v>3</v>
      </c>
      <c r="D2267" s="3" t="s">
        <v>87</v>
      </c>
      <c r="E2267" s="4">
        <v>4847977</v>
      </c>
      <c r="F2267" s="3" t="s">
        <v>142</v>
      </c>
      <c r="G2267" s="3"/>
      <c r="H2267" s="3"/>
      <c r="I2267" s="3" t="s">
        <v>1735</v>
      </c>
      <c r="J2267" s="3" t="s">
        <v>1909</v>
      </c>
      <c r="K2267" s="3" t="s">
        <v>522</v>
      </c>
      <c r="L2267" s="4">
        <v>2026</v>
      </c>
      <c r="M2267" s="4">
        <v>4</v>
      </c>
      <c r="N2267" s="4">
        <v>2026</v>
      </c>
      <c r="O2267" s="3" t="s">
        <v>93</v>
      </c>
      <c r="P2267" s="3" t="s">
        <v>1486</v>
      </c>
      <c r="Q2267" s="3" t="s">
        <v>95</v>
      </c>
      <c r="R2267" s="5">
        <v>40800</v>
      </c>
      <c r="S2267" s="4">
        <v>3024</v>
      </c>
      <c r="T2267" s="4">
        <v>12.33</v>
      </c>
      <c r="U2267" s="4">
        <v>3.4000000000000002E-2</v>
      </c>
      <c r="V2267" s="3" t="s">
        <v>96</v>
      </c>
      <c r="W2267" s="4">
        <v>1</v>
      </c>
      <c r="X2267" s="4">
        <v>131625</v>
      </c>
      <c r="Y2267" s="4">
        <v>32</v>
      </c>
      <c r="Z2267" s="3" t="s">
        <v>97</v>
      </c>
      <c r="AA2267" s="3" t="s">
        <v>98</v>
      </c>
      <c r="AB2267" s="4">
        <v>32</v>
      </c>
      <c r="AC2267" s="3" t="s">
        <v>1918</v>
      </c>
      <c r="AD2267" s="4">
        <v>26</v>
      </c>
      <c r="AE2267" s="3"/>
      <c r="AF2267" s="3"/>
      <c r="AG2267" s="3"/>
      <c r="AH2267" s="3"/>
      <c r="AI2267" s="6">
        <v>8.6519999999999992</v>
      </c>
      <c r="AJ2267" s="7">
        <v>40800</v>
      </c>
      <c r="AK2267" s="7">
        <v>37283</v>
      </c>
      <c r="AL2267" s="8">
        <v>0.91379901960784315</v>
      </c>
      <c r="AM2267" s="7">
        <v>114400</v>
      </c>
      <c r="AN2267" s="9">
        <v>3.0684226054770272</v>
      </c>
      <c r="AO2267" s="9">
        <v>45.09</v>
      </c>
      <c r="AP2267" s="9">
        <v>68.040000000000006</v>
      </c>
      <c r="AQ2267" s="9">
        <v>1.677229020979021</v>
      </c>
      <c r="AR2267" s="9">
        <v>1.6601233696097641</v>
      </c>
      <c r="AS2267" s="10">
        <v>1.5851233696097644</v>
      </c>
      <c r="AT2267" s="11">
        <v>8.6200980392156845E-2</v>
      </c>
      <c r="AU2267" s="12">
        <v>9094</v>
      </c>
      <c r="AV2267" s="12">
        <v>21337</v>
      </c>
      <c r="AW2267" s="12">
        <v>116300</v>
      </c>
      <c r="AX2267" s="12">
        <v>45144</v>
      </c>
      <c r="AY2267" s="12">
        <v>-41331</v>
      </c>
      <c r="AZ2267" s="12">
        <v>191875</v>
      </c>
      <c r="BA2267" s="9">
        <v>5.1464474425341304</v>
      </c>
      <c r="BB2267" s="12">
        <v>123972.58</v>
      </c>
      <c r="BC2267" s="9">
        <v>1.0836763986013986</v>
      </c>
      <c r="BD2267" s="9">
        <v>5.1464474425341304</v>
      </c>
      <c r="BE2267" s="12">
        <v>64995.746000000006</v>
      </c>
      <c r="BF2267" s="9">
        <v>0.55586582167832166</v>
      </c>
      <c r="BG2267" s="9">
        <v>1.7056312528498243</v>
      </c>
      <c r="BH2267" s="12">
        <v>562.54</v>
      </c>
      <c r="BI2267" s="13">
        <v>4.9173076923076922E-3</v>
      </c>
      <c r="BJ2267" s="12">
        <v>291693.91000000003</v>
      </c>
      <c r="BK2267" s="13">
        <v>2.5497719405594408</v>
      </c>
      <c r="BL2267" s="6">
        <v>191875</v>
      </c>
      <c r="BM2267" s="9">
        <v>189918.11348335701</v>
      </c>
      <c r="BN2267" s="10">
        <v>181338.11348335704</v>
      </c>
      <c r="BO2267" s="7">
        <v>611</v>
      </c>
      <c r="BP2267" s="11">
        <v>1.4975490196078431E-2</v>
      </c>
      <c r="BQ2267" s="7">
        <v>183</v>
      </c>
      <c r="BR2267" s="11">
        <v>4.4852941176470587E-3</v>
      </c>
      <c r="BS2267" s="7">
        <v>228</v>
      </c>
      <c r="BT2267" s="11">
        <v>5.5882352941176473E-3</v>
      </c>
      <c r="BU2267" s="7">
        <v>237</v>
      </c>
      <c r="BV2267" s="11">
        <v>5.8088235294117647E-3</v>
      </c>
      <c r="BW2267" s="7">
        <v>315</v>
      </c>
      <c r="BX2267" s="11">
        <v>7.720588235294118E-3</v>
      </c>
      <c r="BY2267" s="7">
        <v>828</v>
      </c>
      <c r="BZ2267" s="11">
        <v>2.0294117647058824E-2</v>
      </c>
      <c r="CA2267" s="7">
        <v>1115</v>
      </c>
      <c r="CB2267" s="11">
        <v>2.732843137254902E-2</v>
      </c>
      <c r="CC2267" s="9">
        <v>0.161</v>
      </c>
      <c r="CD2267" s="9">
        <v>0.42</v>
      </c>
      <c r="CE2267" s="9">
        <v>0.94699999999999995</v>
      </c>
      <c r="CF2267" s="9">
        <v>1.6239999999999999</v>
      </c>
      <c r="CG2267" s="9">
        <v>2.335</v>
      </c>
      <c r="CH2267" s="9">
        <v>3.1310000000000002</v>
      </c>
      <c r="CI2267" s="9">
        <v>0</v>
      </c>
    </row>
    <row r="2268" spans="1:87" x14ac:dyDescent="0.35">
      <c r="A2268" s="4">
        <v>26597</v>
      </c>
      <c r="B2268" s="4">
        <v>1</v>
      </c>
      <c r="C2268" s="4">
        <v>4</v>
      </c>
      <c r="D2268" s="3" t="s">
        <v>87</v>
      </c>
      <c r="E2268" s="4">
        <v>4847977</v>
      </c>
      <c r="F2268" s="3" t="s">
        <v>142</v>
      </c>
      <c r="G2268" s="3"/>
      <c r="H2268" s="3"/>
      <c r="I2268" s="3" t="s">
        <v>1735</v>
      </c>
      <c r="J2268" s="3" t="s">
        <v>1909</v>
      </c>
      <c r="K2268" s="3" t="s">
        <v>522</v>
      </c>
      <c r="L2268" s="4">
        <v>2026</v>
      </c>
      <c r="M2268" s="4">
        <v>4</v>
      </c>
      <c r="N2268" s="4">
        <v>2026</v>
      </c>
      <c r="O2268" s="3" t="s">
        <v>93</v>
      </c>
      <c r="P2268" s="3" t="s">
        <v>118</v>
      </c>
      <c r="Q2268" s="3" t="s">
        <v>95</v>
      </c>
      <c r="R2268" s="5">
        <v>40800</v>
      </c>
      <c r="S2268" s="4">
        <v>2688</v>
      </c>
      <c r="T2268" s="4">
        <v>14.12</v>
      </c>
      <c r="U2268" s="4">
        <v>4.5999999999999999E-2</v>
      </c>
      <c r="V2268" s="3" t="s">
        <v>96</v>
      </c>
      <c r="W2268" s="4">
        <v>1</v>
      </c>
      <c r="X2268" s="4">
        <v>12125</v>
      </c>
      <c r="Y2268" s="4">
        <v>63</v>
      </c>
      <c r="Z2268" s="3" t="s">
        <v>97</v>
      </c>
      <c r="AA2268" s="3" t="s">
        <v>98</v>
      </c>
      <c r="AB2268" s="4">
        <v>63</v>
      </c>
      <c r="AC2268" s="3" t="s">
        <v>1919</v>
      </c>
      <c r="AD2268" s="4">
        <v>63</v>
      </c>
      <c r="AE2268" s="3"/>
      <c r="AF2268" s="3"/>
      <c r="AG2268" s="3"/>
      <c r="AH2268" s="3"/>
      <c r="AI2268" s="6">
        <v>9.645999999999999</v>
      </c>
      <c r="AJ2268" s="7">
        <v>40800</v>
      </c>
      <c r="AK2268" s="7">
        <v>37950</v>
      </c>
      <c r="AL2268" s="8">
        <v>0.93014705882352944</v>
      </c>
      <c r="AM2268" s="7">
        <v>123200</v>
      </c>
      <c r="AN2268" s="9">
        <v>3.2463768115942031</v>
      </c>
      <c r="AO2268" s="9">
        <v>45.4</v>
      </c>
      <c r="AP2268" s="9">
        <v>71.498000000000005</v>
      </c>
      <c r="AQ2268" s="9">
        <v>1.7221509740259739</v>
      </c>
      <c r="AR2268" s="9">
        <v>1.6605567711274232</v>
      </c>
      <c r="AS2268" s="10">
        <v>1.5855567711274232</v>
      </c>
      <c r="AT2268" s="11">
        <v>6.9852941176470562E-2</v>
      </c>
      <c r="AU2268" s="12">
        <v>5708</v>
      </c>
      <c r="AV2268" s="12">
        <v>25074</v>
      </c>
      <c r="AW2268" s="12">
        <v>139487</v>
      </c>
      <c r="AX2268" s="12">
        <v>41900</v>
      </c>
      <c r="AY2268" s="12">
        <v>-30295</v>
      </c>
      <c r="AZ2268" s="12">
        <v>212169</v>
      </c>
      <c r="BA2268" s="9">
        <v>5.5907509881422923</v>
      </c>
      <c r="BB2268" s="12">
        <v>123972.58</v>
      </c>
      <c r="BC2268" s="9">
        <v>1.0062709415584417</v>
      </c>
      <c r="BD2268" s="9">
        <v>5.5907509881422923</v>
      </c>
      <c r="BE2268" s="12">
        <v>66674.760000000009</v>
      </c>
      <c r="BF2268" s="9">
        <v>0.52936923701298699</v>
      </c>
      <c r="BG2268" s="9">
        <v>1.7185320158102766</v>
      </c>
      <c r="BH2268" s="12">
        <v>0</v>
      </c>
      <c r="BI2268" s="13">
        <v>0</v>
      </c>
      <c r="BJ2268" s="12">
        <v>321501.98</v>
      </c>
      <c r="BK2268" s="13">
        <v>2.6095939935064933</v>
      </c>
      <c r="BL2268" s="6">
        <v>212169</v>
      </c>
      <c r="BM2268" s="9">
        <v>204580.59420289853</v>
      </c>
      <c r="BN2268" s="10">
        <v>195340.59420289853</v>
      </c>
      <c r="BO2268" s="7">
        <v>810</v>
      </c>
      <c r="BP2268" s="11">
        <v>1.9852941176470587E-2</v>
      </c>
      <c r="BQ2268" s="7">
        <v>285</v>
      </c>
      <c r="BR2268" s="11">
        <v>6.9852941176470592E-3</v>
      </c>
      <c r="BS2268" s="7">
        <v>275</v>
      </c>
      <c r="BT2268" s="11">
        <v>6.7401960784313729E-3</v>
      </c>
      <c r="BU2268" s="7">
        <v>213</v>
      </c>
      <c r="BV2268" s="11">
        <v>5.2205882352941175E-3</v>
      </c>
      <c r="BW2268" s="7">
        <v>259</v>
      </c>
      <c r="BX2268" s="11">
        <v>6.3480392156862742E-3</v>
      </c>
      <c r="BY2268" s="7">
        <v>568</v>
      </c>
      <c r="BZ2268" s="11">
        <v>1.3921568627450981E-2</v>
      </c>
      <c r="CA2268" s="7">
        <v>440</v>
      </c>
      <c r="CB2268" s="11">
        <v>1.0784313725490196E-2</v>
      </c>
      <c r="CC2268" s="9">
        <v>0.21900000000000003</v>
      </c>
      <c r="CD2268" s="9">
        <v>0.53699999999999992</v>
      </c>
      <c r="CE2268" s="9">
        <v>1.1299999999999999</v>
      </c>
      <c r="CF2268" s="9">
        <v>1.8320000000000001</v>
      </c>
      <c r="CG2268" s="9">
        <v>2.5550000000000002</v>
      </c>
      <c r="CH2268" s="9">
        <v>3.327</v>
      </c>
      <c r="CI2268" s="9">
        <v>0</v>
      </c>
    </row>
    <row r="2269" spans="1:87" x14ac:dyDescent="0.35">
      <c r="A2269" s="4">
        <v>26598</v>
      </c>
      <c r="B2269" s="4">
        <v>1</v>
      </c>
      <c r="C2269" s="4">
        <v>1</v>
      </c>
      <c r="D2269" s="3" t="s">
        <v>172</v>
      </c>
      <c r="E2269" s="4">
        <v>4410050</v>
      </c>
      <c r="F2269" s="3" t="s">
        <v>179</v>
      </c>
      <c r="G2269" s="4">
        <v>116</v>
      </c>
      <c r="H2269" s="3" t="s">
        <v>89</v>
      </c>
      <c r="I2269" s="3" t="s">
        <v>1740</v>
      </c>
      <c r="J2269" s="3" t="s">
        <v>1920</v>
      </c>
      <c r="K2269" s="3" t="s">
        <v>522</v>
      </c>
      <c r="L2269" s="4">
        <v>2026</v>
      </c>
      <c r="M2269" s="4">
        <v>4</v>
      </c>
      <c r="N2269" s="4">
        <v>2026</v>
      </c>
      <c r="O2269" s="3" t="s">
        <v>93</v>
      </c>
      <c r="P2269" s="3" t="s">
        <v>118</v>
      </c>
      <c r="Q2269" s="3" t="s">
        <v>95</v>
      </c>
      <c r="R2269" s="5">
        <v>32000</v>
      </c>
      <c r="S2269" s="4">
        <v>2400</v>
      </c>
      <c r="T2269" s="4">
        <v>12.82</v>
      </c>
      <c r="U2269" s="4">
        <v>4.3999999999999997E-2</v>
      </c>
      <c r="V2269" s="3" t="s">
        <v>96</v>
      </c>
      <c r="W2269" s="4">
        <v>1</v>
      </c>
      <c r="X2269" s="4">
        <v>13625</v>
      </c>
      <c r="Y2269" s="4">
        <v>56</v>
      </c>
      <c r="Z2269" s="3" t="s">
        <v>97</v>
      </c>
      <c r="AA2269" s="3" t="s">
        <v>98</v>
      </c>
      <c r="AB2269" s="4">
        <v>56</v>
      </c>
      <c r="AC2269" s="3" t="s">
        <v>1256</v>
      </c>
      <c r="AD2269" s="4">
        <v>55</v>
      </c>
      <c r="AE2269" s="3"/>
      <c r="AF2269" s="3"/>
      <c r="AG2269" s="3"/>
      <c r="AH2269" s="3"/>
      <c r="AI2269" s="6">
        <v>9.077</v>
      </c>
      <c r="AJ2269" s="7">
        <v>32000</v>
      </c>
      <c r="AK2269" s="7">
        <v>30762</v>
      </c>
      <c r="AL2269" s="8">
        <v>0.96131250000000001</v>
      </c>
      <c r="AM2269" s="7">
        <v>100440</v>
      </c>
      <c r="AN2269" s="9">
        <v>3.2650672908133411</v>
      </c>
      <c r="AO2269" s="9">
        <v>46.6</v>
      </c>
      <c r="AP2269" s="9">
        <v>70.066999999999993</v>
      </c>
      <c r="AQ2269" s="9">
        <v>1.6975209080047791</v>
      </c>
      <c r="AR2269" s="9">
        <v>1.6312540853014439</v>
      </c>
      <c r="AS2269" s="10">
        <v>1.5562540853014437</v>
      </c>
      <c r="AT2269" s="11">
        <v>3.8687499999999986E-2</v>
      </c>
      <c r="AU2269" s="12">
        <v>6392</v>
      </c>
      <c r="AV2269" s="12">
        <v>20512</v>
      </c>
      <c r="AW2269" s="12">
        <v>98780</v>
      </c>
      <c r="AX2269" s="12">
        <v>44815</v>
      </c>
      <c r="AY2269" s="12">
        <v>-1000</v>
      </c>
      <c r="AZ2269" s="12">
        <v>170499</v>
      </c>
      <c r="BA2269" s="9">
        <v>5.5425199921981667</v>
      </c>
      <c r="BB2269" s="12">
        <v>97109.3</v>
      </c>
      <c r="BC2269" s="9">
        <v>0.96683890880127443</v>
      </c>
      <c r="BD2269" s="9">
        <v>5.5425199921981667</v>
      </c>
      <c r="BE2269" s="12">
        <v>45435.474000000002</v>
      </c>
      <c r="BF2269" s="9">
        <v>0.43966427718040624</v>
      </c>
      <c r="BG2269" s="9">
        <v>1.435533450360835</v>
      </c>
      <c r="BH2269" s="12">
        <v>883.63000000000011</v>
      </c>
      <c r="BI2269" s="13">
        <v>8.7975906013540439E-3</v>
      </c>
      <c r="BJ2269" s="12">
        <v>270129.64000000007</v>
      </c>
      <c r="BK2269" s="13">
        <v>2.6894627638391086</v>
      </c>
      <c r="BL2269" s="6">
        <v>170499</v>
      </c>
      <c r="BM2269" s="9">
        <v>163843.16032767703</v>
      </c>
      <c r="BN2269" s="10">
        <v>156310.160327677</v>
      </c>
      <c r="BO2269" s="7">
        <v>266</v>
      </c>
      <c r="BP2269" s="11">
        <v>8.3125000000000004E-3</v>
      </c>
      <c r="BQ2269" s="7">
        <v>101</v>
      </c>
      <c r="BR2269" s="11">
        <v>3.1562500000000002E-3</v>
      </c>
      <c r="BS2269" s="7">
        <v>184</v>
      </c>
      <c r="BT2269" s="11">
        <v>5.7499999999999999E-3</v>
      </c>
      <c r="BU2269" s="7">
        <v>148</v>
      </c>
      <c r="BV2269" s="11">
        <v>4.6249999999999998E-3</v>
      </c>
      <c r="BW2269" s="7">
        <v>122</v>
      </c>
      <c r="BX2269" s="11">
        <v>3.8124999999999999E-3</v>
      </c>
      <c r="BY2269" s="7">
        <v>204</v>
      </c>
      <c r="BZ2269" s="11">
        <v>6.3749999999999996E-3</v>
      </c>
      <c r="CA2269" s="7">
        <v>213</v>
      </c>
      <c r="CB2269" s="11">
        <v>6.6562499999999998E-3</v>
      </c>
      <c r="CC2269" s="9">
        <v>0.19500000000000001</v>
      </c>
      <c r="CD2269" s="9">
        <v>0.52400000000000002</v>
      </c>
      <c r="CE2269" s="9">
        <v>1.042</v>
      </c>
      <c r="CF2269" s="9">
        <v>1.7170000000000001</v>
      </c>
      <c r="CG2269" s="9">
        <v>2.3849999999999998</v>
      </c>
      <c r="CH2269" s="9">
        <v>3.17</v>
      </c>
      <c r="CI2269" s="9">
        <v>0</v>
      </c>
    </row>
    <row r="2270" spans="1:87" x14ac:dyDescent="0.35">
      <c r="A2270" s="4">
        <v>26599</v>
      </c>
      <c r="B2270" s="4">
        <v>1</v>
      </c>
      <c r="C2270" s="4">
        <v>2</v>
      </c>
      <c r="D2270" s="3" t="s">
        <v>172</v>
      </c>
      <c r="E2270" s="4">
        <v>4410050</v>
      </c>
      <c r="F2270" s="3" t="s">
        <v>179</v>
      </c>
      <c r="G2270" s="4">
        <v>116</v>
      </c>
      <c r="H2270" s="3" t="s">
        <v>89</v>
      </c>
      <c r="I2270" s="3" t="s">
        <v>1740</v>
      </c>
      <c r="J2270" s="3" t="s">
        <v>1914</v>
      </c>
      <c r="K2270" s="3" t="s">
        <v>522</v>
      </c>
      <c r="L2270" s="4">
        <v>2026</v>
      </c>
      <c r="M2270" s="4">
        <v>4</v>
      </c>
      <c r="N2270" s="4">
        <v>2026</v>
      </c>
      <c r="O2270" s="3" t="s">
        <v>93</v>
      </c>
      <c r="P2270" s="3" t="s">
        <v>118</v>
      </c>
      <c r="Q2270" s="3" t="s">
        <v>95</v>
      </c>
      <c r="R2270" s="5">
        <v>32000</v>
      </c>
      <c r="S2270" s="4">
        <v>2400</v>
      </c>
      <c r="T2270" s="4">
        <v>12.68</v>
      </c>
      <c r="U2270" s="4">
        <v>4.2000000000000003E-2</v>
      </c>
      <c r="V2270" s="3" t="s">
        <v>96</v>
      </c>
      <c r="W2270" s="4">
        <v>1</v>
      </c>
      <c r="X2270" s="4">
        <v>15025</v>
      </c>
      <c r="Y2270" s="4">
        <v>43</v>
      </c>
      <c r="Z2270" s="3" t="s">
        <v>97</v>
      </c>
      <c r="AA2270" s="3" t="s">
        <v>98</v>
      </c>
      <c r="AB2270" s="4">
        <v>43</v>
      </c>
      <c r="AC2270" s="4">
        <v>43</v>
      </c>
      <c r="AD2270" s="4">
        <v>43</v>
      </c>
      <c r="AE2270" s="3"/>
      <c r="AF2270" s="3"/>
      <c r="AG2270" s="3"/>
      <c r="AH2270" s="3"/>
      <c r="AI2270" s="6">
        <v>9.0500000000000007</v>
      </c>
      <c r="AJ2270" s="7">
        <v>32000</v>
      </c>
      <c r="AK2270" s="7">
        <v>30421</v>
      </c>
      <c r="AL2270" s="8">
        <v>0.95065624999999998</v>
      </c>
      <c r="AM2270" s="7">
        <v>103000</v>
      </c>
      <c r="AN2270" s="9">
        <v>3.385819006607278</v>
      </c>
      <c r="AO2270" s="9">
        <v>47.25</v>
      </c>
      <c r="AP2270" s="9">
        <v>71.667000000000002</v>
      </c>
      <c r="AQ2270" s="9">
        <v>1.677864077669903</v>
      </c>
      <c r="AR2270" s="9">
        <v>1.5814093260180835</v>
      </c>
      <c r="AS2270" s="10">
        <v>1.5064093260180835</v>
      </c>
      <c r="AT2270" s="11">
        <v>4.934375000000002E-2</v>
      </c>
      <c r="AU2270" s="12">
        <v>6384</v>
      </c>
      <c r="AV2270" s="12">
        <v>20479</v>
      </c>
      <c r="AW2270" s="12">
        <v>98780</v>
      </c>
      <c r="AX2270" s="12">
        <v>47177</v>
      </c>
      <c r="AY2270" s="12">
        <v>0</v>
      </c>
      <c r="AZ2270" s="12">
        <v>172820</v>
      </c>
      <c r="BA2270" s="9">
        <v>5.6809440846783472</v>
      </c>
      <c r="BB2270" s="12">
        <v>97087.49</v>
      </c>
      <c r="BC2270" s="9">
        <v>0.9425969902912622</v>
      </c>
      <c r="BD2270" s="9">
        <v>5.6809440846783472</v>
      </c>
      <c r="BE2270" s="12">
        <v>48156.442999999999</v>
      </c>
      <c r="BF2270" s="9">
        <v>0.4544121359223301</v>
      </c>
      <c r="BG2270" s="9">
        <v>1.5385572466388349</v>
      </c>
      <c r="BH2270" s="12">
        <v>0</v>
      </c>
      <c r="BI2270" s="13">
        <v>0</v>
      </c>
      <c r="BJ2270" s="12">
        <v>273789.03000000003</v>
      </c>
      <c r="BK2270" s="13">
        <v>2.6581459223300974</v>
      </c>
      <c r="BL2270" s="6">
        <v>172820</v>
      </c>
      <c r="BM2270" s="9">
        <v>162885.1605798626</v>
      </c>
      <c r="BN2270" s="10">
        <v>155160.1605798626</v>
      </c>
      <c r="BO2270" s="7">
        <v>377</v>
      </c>
      <c r="BP2270" s="11">
        <v>1.178125E-2</v>
      </c>
      <c r="BQ2270" s="7">
        <v>208</v>
      </c>
      <c r="BR2270" s="11">
        <v>6.4999999999999997E-3</v>
      </c>
      <c r="BS2270" s="7">
        <v>223</v>
      </c>
      <c r="BT2270" s="11">
        <v>6.9687500000000001E-3</v>
      </c>
      <c r="BU2270" s="7">
        <v>216</v>
      </c>
      <c r="BV2270" s="11">
        <v>6.7499999999999999E-3</v>
      </c>
      <c r="BW2270" s="7">
        <v>193</v>
      </c>
      <c r="BX2270" s="11">
        <v>6.0312500000000002E-3</v>
      </c>
      <c r="BY2270" s="7">
        <v>183</v>
      </c>
      <c r="BZ2270" s="11">
        <v>5.7187499999999999E-3</v>
      </c>
      <c r="CA2270" s="7">
        <v>179</v>
      </c>
      <c r="CB2270" s="11">
        <v>5.5937499999999998E-3</v>
      </c>
      <c r="CC2270" s="9">
        <v>0.19700000000000001</v>
      </c>
      <c r="CD2270" s="9">
        <v>0.52</v>
      </c>
      <c r="CE2270" s="9">
        <v>1.046</v>
      </c>
      <c r="CF2270" s="9">
        <v>1.7250000000000001</v>
      </c>
      <c r="CG2270" s="9">
        <v>2.37</v>
      </c>
      <c r="CH2270" s="9">
        <v>3.15</v>
      </c>
      <c r="CI2270" s="9">
        <v>0</v>
      </c>
    </row>
    <row r="2271" spans="1:87" x14ac:dyDescent="0.35">
      <c r="A2271" s="4">
        <v>26600</v>
      </c>
      <c r="B2271" s="4">
        <v>1</v>
      </c>
      <c r="C2271" s="4">
        <v>1</v>
      </c>
      <c r="D2271" s="3" t="s">
        <v>87</v>
      </c>
      <c r="E2271" s="4">
        <v>4732291</v>
      </c>
      <c r="F2271" s="3" t="s">
        <v>497</v>
      </c>
      <c r="G2271" s="4">
        <v>22</v>
      </c>
      <c r="H2271" s="3" t="s">
        <v>89</v>
      </c>
      <c r="I2271" s="3" t="s">
        <v>1639</v>
      </c>
      <c r="J2271" s="3" t="s">
        <v>1883</v>
      </c>
      <c r="K2271" s="3" t="s">
        <v>522</v>
      </c>
      <c r="L2271" s="4">
        <v>2026</v>
      </c>
      <c r="M2271" s="4">
        <v>3</v>
      </c>
      <c r="N2271" s="4">
        <v>2026</v>
      </c>
      <c r="O2271" s="3" t="s">
        <v>93</v>
      </c>
      <c r="P2271" s="3" t="s">
        <v>125</v>
      </c>
      <c r="Q2271" s="3" t="s">
        <v>95</v>
      </c>
      <c r="R2271" s="5">
        <v>15600</v>
      </c>
      <c r="S2271" s="4">
        <v>1200</v>
      </c>
      <c r="T2271" s="4">
        <v>12.17</v>
      </c>
      <c r="U2271" s="4">
        <v>3.9E-2</v>
      </c>
      <c r="V2271" s="3" t="s">
        <v>96</v>
      </c>
      <c r="W2271" s="4">
        <v>1</v>
      </c>
      <c r="X2271" s="3" t="s">
        <v>1826</v>
      </c>
      <c r="Y2271" s="4">
        <v>28</v>
      </c>
      <c r="Z2271" s="3" t="s">
        <v>97</v>
      </c>
      <c r="AA2271" s="3" t="s">
        <v>98</v>
      </c>
      <c r="AB2271" s="4">
        <v>28</v>
      </c>
      <c r="AC2271" s="4">
        <v>28</v>
      </c>
      <c r="AD2271" s="4">
        <v>28</v>
      </c>
      <c r="AE2271" s="3"/>
      <c r="AF2271" s="3"/>
      <c r="AG2271" s="3"/>
      <c r="AH2271" s="3"/>
      <c r="AI2271" s="6">
        <v>8.6080000000000005</v>
      </c>
      <c r="AJ2271" s="7">
        <v>15600</v>
      </c>
      <c r="AK2271" s="7">
        <v>14600</v>
      </c>
      <c r="AL2271" s="8">
        <v>0.9358974358974359</v>
      </c>
      <c r="AM2271" s="7">
        <v>47000</v>
      </c>
      <c r="AN2271" s="9">
        <v>3.2191780821917808</v>
      </c>
      <c r="AO2271" s="9">
        <v>47.39</v>
      </c>
      <c r="AP2271" s="9">
        <v>67.921000000000006</v>
      </c>
      <c r="AQ2271" s="9">
        <v>1.751531914893617</v>
      </c>
      <c r="AR2271" s="9">
        <v>1.6967373943456718</v>
      </c>
      <c r="AS2271" s="10">
        <v>1.6217373943456719</v>
      </c>
      <c r="AT2271" s="11">
        <v>6.4102564102564097E-2</v>
      </c>
      <c r="AU2271" s="12">
        <v>3134</v>
      </c>
      <c r="AV2271" s="12">
        <v>9513</v>
      </c>
      <c r="AW2271" s="12">
        <v>51320</v>
      </c>
      <c r="AX2271" s="12">
        <v>18355</v>
      </c>
      <c r="AY2271" s="12">
        <v>-12912</v>
      </c>
      <c r="AZ2271" s="12">
        <v>82322</v>
      </c>
      <c r="BA2271" s="9">
        <v>5.6384931506849316</v>
      </c>
      <c r="BB2271" s="12">
        <v>47536.4</v>
      </c>
      <c r="BC2271" s="9">
        <v>1.0114127659574468</v>
      </c>
      <c r="BD2271" s="9">
        <v>5.6384931506849316</v>
      </c>
      <c r="BE2271" s="12">
        <v>19491</v>
      </c>
      <c r="BF2271" s="9">
        <v>0.40195021276595744</v>
      </c>
      <c r="BG2271" s="9">
        <v>1.2939493150684931</v>
      </c>
      <c r="BH2271" s="12">
        <v>1320.2795255765734</v>
      </c>
      <c r="BI2271" s="13">
        <v>2.8091053735671775E-2</v>
      </c>
      <c r="BJ2271" s="12">
        <v>123601.88</v>
      </c>
      <c r="BK2271" s="13">
        <v>2.6298272340425535</v>
      </c>
      <c r="BL2271" s="6">
        <v>82322</v>
      </c>
      <c r="BM2271" s="9">
        <v>79746.65753424658</v>
      </c>
      <c r="BN2271" s="10">
        <v>76221.65753424658</v>
      </c>
      <c r="BO2271" s="7">
        <v>171</v>
      </c>
      <c r="BP2271" s="11">
        <v>1.0961538461538462E-2</v>
      </c>
      <c r="BQ2271" s="7">
        <v>102</v>
      </c>
      <c r="BR2271" s="11">
        <v>6.5384615384615381E-3</v>
      </c>
      <c r="BS2271" s="7">
        <v>181</v>
      </c>
      <c r="BT2271" s="11">
        <v>1.1602564102564102E-2</v>
      </c>
      <c r="BU2271" s="7">
        <v>144</v>
      </c>
      <c r="BV2271" s="11">
        <v>9.2307692307692316E-3</v>
      </c>
      <c r="BW2271" s="7">
        <v>145</v>
      </c>
      <c r="BX2271" s="11">
        <v>9.2948717948717948E-3</v>
      </c>
      <c r="BY2271" s="7">
        <v>117</v>
      </c>
      <c r="BZ2271" s="11">
        <v>7.4999999999999997E-3</v>
      </c>
      <c r="CA2271" s="7">
        <v>140</v>
      </c>
      <c r="CB2271" s="11">
        <v>8.9743589743589737E-3</v>
      </c>
      <c r="CC2271" s="9">
        <v>0.19</v>
      </c>
      <c r="CD2271" s="9">
        <v>0.49100000000000005</v>
      </c>
      <c r="CE2271" s="9">
        <v>0.995</v>
      </c>
      <c r="CF2271" s="9">
        <v>1.605</v>
      </c>
      <c r="CG2271" s="9">
        <v>2.2080000000000002</v>
      </c>
      <c r="CH2271" s="9">
        <v>3.08</v>
      </c>
      <c r="CI2271" s="9">
        <v>0</v>
      </c>
    </row>
    <row r="2272" spans="1:87" x14ac:dyDescent="0.35">
      <c r="A2272" s="4">
        <v>26601</v>
      </c>
      <c r="B2272" s="4">
        <v>1</v>
      </c>
      <c r="C2272" s="4">
        <v>1</v>
      </c>
      <c r="D2272" s="3" t="s">
        <v>87</v>
      </c>
      <c r="E2272" s="4">
        <v>2695430</v>
      </c>
      <c r="F2272" s="3" t="s">
        <v>1098</v>
      </c>
      <c r="G2272" s="3"/>
      <c r="H2272" s="3"/>
      <c r="I2272" s="3" t="s">
        <v>1921</v>
      </c>
      <c r="J2272" s="3" t="s">
        <v>1922</v>
      </c>
      <c r="K2272" s="3" t="s">
        <v>522</v>
      </c>
      <c r="L2272" s="4">
        <v>2026</v>
      </c>
      <c r="M2272" s="4">
        <v>4</v>
      </c>
      <c r="N2272" s="4">
        <v>2026</v>
      </c>
      <c r="O2272" s="3" t="s">
        <v>93</v>
      </c>
      <c r="P2272" s="3" t="s">
        <v>103</v>
      </c>
      <c r="Q2272" s="3" t="s">
        <v>101</v>
      </c>
      <c r="R2272" s="5">
        <v>51000</v>
      </c>
      <c r="S2272" s="4">
        <v>3024</v>
      </c>
      <c r="T2272" s="4">
        <v>15.56</v>
      </c>
      <c r="U2272" s="4">
        <v>3.5999999999999997E-2</v>
      </c>
      <c r="V2272" s="3" t="s">
        <v>96</v>
      </c>
      <c r="W2272" s="4">
        <v>1</v>
      </c>
      <c r="X2272" s="4">
        <v>131425</v>
      </c>
      <c r="Y2272" s="4">
        <v>33</v>
      </c>
      <c r="Z2272" s="3" t="s">
        <v>97</v>
      </c>
      <c r="AA2272" s="3" t="s">
        <v>98</v>
      </c>
      <c r="AB2272" s="4">
        <v>33</v>
      </c>
      <c r="AC2272" s="3" t="s">
        <v>696</v>
      </c>
      <c r="AD2272" s="4">
        <v>27</v>
      </c>
      <c r="AE2272" s="3"/>
      <c r="AF2272" s="3"/>
      <c r="AG2272" s="3"/>
      <c r="AH2272" s="3"/>
      <c r="AI2272" s="6">
        <v>5.5650000000000004</v>
      </c>
      <c r="AJ2272" s="7">
        <v>51000</v>
      </c>
      <c r="AK2272" s="7">
        <v>47066</v>
      </c>
      <c r="AL2272" s="8">
        <v>0.92286274509803923</v>
      </c>
      <c r="AM2272" s="7">
        <v>139440</v>
      </c>
      <c r="AN2272" s="9">
        <v>2.962648196150087</v>
      </c>
      <c r="AO2272" s="9">
        <v>42.29</v>
      </c>
      <c r="AP2272" s="9">
        <v>70.066000000000003</v>
      </c>
      <c r="AQ2272" s="9">
        <v>1.6793387837062537</v>
      </c>
      <c r="AR2272" s="9">
        <v>1.6886767346687319</v>
      </c>
      <c r="AS2272" s="10">
        <v>1.613676734668732</v>
      </c>
      <c r="AT2272" s="11">
        <v>7.7137254901960772E-2</v>
      </c>
      <c r="AU2272" s="12">
        <v>10964</v>
      </c>
      <c r="AV2272" s="12">
        <v>31000</v>
      </c>
      <c r="AW2272" s="12">
        <v>167057</v>
      </c>
      <c r="AX2272" s="12">
        <v>25146</v>
      </c>
      <c r="AY2272" s="12">
        <v>-17553</v>
      </c>
      <c r="AZ2272" s="12">
        <v>234167</v>
      </c>
      <c r="BA2272" s="9">
        <v>4.9752900182722133</v>
      </c>
      <c r="BB2272" s="12">
        <v>154733.19</v>
      </c>
      <c r="BC2272" s="9">
        <v>1.1096757745266781</v>
      </c>
      <c r="BD2272" s="9">
        <v>4.9752900182722133</v>
      </c>
      <c r="BE2272" s="12">
        <v>86648.507999999987</v>
      </c>
      <c r="BF2272" s="9">
        <v>0.60938747848537012</v>
      </c>
      <c r="BG2272" s="9">
        <v>1.8054007138911317</v>
      </c>
      <c r="BH2272" s="12">
        <v>18084.71</v>
      </c>
      <c r="BI2272" s="13">
        <v>0.12969528112449799</v>
      </c>
      <c r="BJ2272" s="12">
        <v>357043.61</v>
      </c>
      <c r="BK2272" s="13">
        <v>2.5605537148594375</v>
      </c>
      <c r="BL2272" s="6">
        <v>234167</v>
      </c>
      <c r="BM2272" s="9">
        <v>235469.08388220798</v>
      </c>
      <c r="BN2272" s="10">
        <v>225011.08388220798</v>
      </c>
      <c r="BO2272" s="7">
        <v>1011</v>
      </c>
      <c r="BP2272" s="11">
        <v>1.9823529411764705E-2</v>
      </c>
      <c r="BQ2272" s="7">
        <v>290</v>
      </c>
      <c r="BR2272" s="11">
        <v>5.6862745098039211E-3</v>
      </c>
      <c r="BS2272" s="7">
        <v>350</v>
      </c>
      <c r="BT2272" s="11">
        <v>6.8627450980392156E-3</v>
      </c>
      <c r="BU2272" s="7">
        <v>661</v>
      </c>
      <c r="BV2272" s="11">
        <v>1.296078431372549E-2</v>
      </c>
      <c r="BW2272" s="7">
        <v>937</v>
      </c>
      <c r="BX2272" s="11">
        <v>1.8372549019607842E-2</v>
      </c>
      <c r="BY2272" s="7">
        <v>685</v>
      </c>
      <c r="BZ2272" s="11">
        <v>1.3431372549019608E-2</v>
      </c>
      <c r="CA2272" s="7">
        <v>0</v>
      </c>
      <c r="CB2272" s="11">
        <v>0</v>
      </c>
      <c r="CC2272" s="9">
        <v>0.16800000000000001</v>
      </c>
      <c r="CD2272" s="9">
        <v>0.435</v>
      </c>
      <c r="CE2272" s="9">
        <v>0.93200000000000005</v>
      </c>
      <c r="CF2272" s="9">
        <v>1.6240000000000001</v>
      </c>
      <c r="CG2272" s="9">
        <v>2.37</v>
      </c>
      <c r="CH2272" s="9">
        <v>0</v>
      </c>
      <c r="CI2272" s="9">
        <v>0</v>
      </c>
    </row>
    <row r="2273" spans="1:87" x14ac:dyDescent="0.35">
      <c r="A2273" s="4">
        <v>26602</v>
      </c>
      <c r="B2273" s="4">
        <v>1</v>
      </c>
      <c r="C2273" s="4">
        <v>2</v>
      </c>
      <c r="D2273" s="3" t="s">
        <v>87</v>
      </c>
      <c r="E2273" s="4">
        <v>2695430</v>
      </c>
      <c r="F2273" s="3" t="s">
        <v>1098</v>
      </c>
      <c r="G2273" s="3"/>
      <c r="H2273" s="3"/>
      <c r="I2273" s="3" t="s">
        <v>1921</v>
      </c>
      <c r="J2273" s="3" t="s">
        <v>1923</v>
      </c>
      <c r="K2273" s="3" t="s">
        <v>522</v>
      </c>
      <c r="L2273" s="4">
        <v>2026</v>
      </c>
      <c r="M2273" s="4">
        <v>4</v>
      </c>
      <c r="N2273" s="4">
        <v>2026</v>
      </c>
      <c r="O2273" s="3" t="s">
        <v>93</v>
      </c>
      <c r="P2273" s="3" t="s">
        <v>543</v>
      </c>
      <c r="Q2273" s="3" t="s">
        <v>95</v>
      </c>
      <c r="R2273" s="5">
        <v>51000</v>
      </c>
      <c r="S2273" s="4">
        <v>3024</v>
      </c>
      <c r="T2273" s="4">
        <v>16.2</v>
      </c>
      <c r="U2273" s="4">
        <v>3.5999999999999997E-2</v>
      </c>
      <c r="V2273" s="3" t="s">
        <v>96</v>
      </c>
      <c r="W2273" s="4">
        <v>1</v>
      </c>
      <c r="X2273" s="4">
        <v>15325</v>
      </c>
      <c r="Y2273" s="4">
        <v>43</v>
      </c>
      <c r="Z2273" s="3" t="s">
        <v>97</v>
      </c>
      <c r="AA2273" s="3" t="s">
        <v>98</v>
      </c>
      <c r="AB2273" s="4">
        <v>43</v>
      </c>
      <c r="AC2273" s="3" t="s">
        <v>1924</v>
      </c>
      <c r="AD2273" s="4">
        <v>35</v>
      </c>
      <c r="AE2273" s="3"/>
      <c r="AF2273" s="3"/>
      <c r="AG2273" s="3"/>
      <c r="AH2273" s="3"/>
      <c r="AI2273" s="6">
        <v>5.83</v>
      </c>
      <c r="AJ2273" s="7">
        <v>51000</v>
      </c>
      <c r="AK2273" s="7">
        <v>48997</v>
      </c>
      <c r="AL2273" s="8">
        <v>0.96072549019607845</v>
      </c>
      <c r="AM2273" s="7">
        <v>154060</v>
      </c>
      <c r="AN2273" s="9">
        <v>3.1442741392330142</v>
      </c>
      <c r="AO2273" s="9">
        <v>42.86</v>
      </c>
      <c r="AP2273" s="9">
        <v>73.36</v>
      </c>
      <c r="AQ2273" s="9">
        <v>1.5272231598078672</v>
      </c>
      <c r="AR2273" s="9">
        <v>1.4911546249996137</v>
      </c>
      <c r="AS2273" s="10">
        <v>1.4161546249996135</v>
      </c>
      <c r="AT2273" s="11">
        <v>3.9274509803921553E-2</v>
      </c>
      <c r="AU2273" s="12">
        <v>10979</v>
      </c>
      <c r="AV2273" s="12">
        <v>31007</v>
      </c>
      <c r="AW2273" s="12">
        <v>164075</v>
      </c>
      <c r="AX2273" s="12">
        <v>29223</v>
      </c>
      <c r="AY2273" s="12">
        <v>-81619</v>
      </c>
      <c r="AZ2273" s="12">
        <v>235284</v>
      </c>
      <c r="BA2273" s="9">
        <v>4.8020082862216054</v>
      </c>
      <c r="BB2273" s="12">
        <v>154570.61000000002</v>
      </c>
      <c r="BC2273" s="9">
        <v>1.0033143580423212</v>
      </c>
      <c r="BD2273" s="9">
        <v>4.8020082862216054</v>
      </c>
      <c r="BE2273" s="12">
        <v>124697.36399999999</v>
      </c>
      <c r="BF2273" s="9">
        <v>0.79179988316240424</v>
      </c>
      <c r="BG2273" s="9">
        <v>2.4896358960752698</v>
      </c>
      <c r="BH2273" s="12">
        <v>0</v>
      </c>
      <c r="BI2273" s="13">
        <v>0</v>
      </c>
      <c r="BJ2273" s="12">
        <v>359716.88</v>
      </c>
      <c r="BK2273" s="13">
        <v>2.3349141892769052</v>
      </c>
      <c r="BL2273" s="6">
        <v>235284</v>
      </c>
      <c r="BM2273" s="9">
        <v>229727.2815274405</v>
      </c>
      <c r="BN2273" s="10">
        <v>218172.78152744047</v>
      </c>
      <c r="BO2273" s="7">
        <v>862</v>
      </c>
      <c r="BP2273" s="11">
        <v>1.6901960784313726E-2</v>
      </c>
      <c r="BQ2273" s="7">
        <v>290</v>
      </c>
      <c r="BR2273" s="11">
        <v>5.6862745098039211E-3</v>
      </c>
      <c r="BS2273" s="7">
        <v>183</v>
      </c>
      <c r="BT2273" s="11">
        <v>3.5882352941176469E-3</v>
      </c>
      <c r="BU2273" s="7">
        <v>383</v>
      </c>
      <c r="BV2273" s="11">
        <v>7.5098039215686276E-3</v>
      </c>
      <c r="BW2273" s="7">
        <v>109</v>
      </c>
      <c r="BX2273" s="11">
        <v>2.1372549019607842E-3</v>
      </c>
      <c r="BY2273" s="7">
        <v>176</v>
      </c>
      <c r="BZ2273" s="11">
        <v>3.4509803921568627E-3</v>
      </c>
      <c r="CA2273" s="7">
        <v>0</v>
      </c>
      <c r="CB2273" s="11">
        <v>0</v>
      </c>
      <c r="CC2273" s="9">
        <v>0.17</v>
      </c>
      <c r="CD2273" s="9">
        <v>0.48399999999999999</v>
      </c>
      <c r="CE2273" s="9">
        <v>0.97</v>
      </c>
      <c r="CF2273" s="9">
        <v>1.68</v>
      </c>
      <c r="CG2273" s="9">
        <v>2.4900000000000002</v>
      </c>
      <c r="CH2273" s="9">
        <v>0</v>
      </c>
      <c r="CI2273" s="9">
        <v>0</v>
      </c>
    </row>
    <row r="2274" spans="1:87" x14ac:dyDescent="0.35">
      <c r="A2274" s="4">
        <v>26603</v>
      </c>
      <c r="B2274" s="4">
        <v>1</v>
      </c>
      <c r="C2274" s="4">
        <v>3</v>
      </c>
      <c r="D2274" s="3" t="s">
        <v>87</v>
      </c>
      <c r="E2274" s="4">
        <v>2695430</v>
      </c>
      <c r="F2274" s="3" t="s">
        <v>1098</v>
      </c>
      <c r="G2274" s="3"/>
      <c r="H2274" s="3"/>
      <c r="I2274" s="3" t="s">
        <v>1921</v>
      </c>
      <c r="J2274" s="3" t="s">
        <v>1923</v>
      </c>
      <c r="K2274" s="3" t="s">
        <v>522</v>
      </c>
      <c r="L2274" s="4">
        <v>2026</v>
      </c>
      <c r="M2274" s="4">
        <v>4</v>
      </c>
      <c r="N2274" s="4">
        <v>2026</v>
      </c>
      <c r="O2274" s="3" t="s">
        <v>93</v>
      </c>
      <c r="P2274" s="3" t="s">
        <v>1486</v>
      </c>
      <c r="Q2274" s="3" t="s">
        <v>95</v>
      </c>
      <c r="R2274" s="5">
        <v>52000</v>
      </c>
      <c r="S2274" s="4">
        <v>3024</v>
      </c>
      <c r="T2274" s="4">
        <v>16.329999999999998</v>
      </c>
      <c r="U2274" s="4">
        <v>3.5999999999999997E-2</v>
      </c>
      <c r="V2274" s="3" t="s">
        <v>96</v>
      </c>
      <c r="W2274" s="4">
        <v>1</v>
      </c>
      <c r="X2274" s="3"/>
      <c r="Y2274" s="3"/>
      <c r="Z2274" s="3" t="s">
        <v>97</v>
      </c>
      <c r="AA2274" s="3" t="s">
        <v>98</v>
      </c>
      <c r="AB2274" s="3"/>
      <c r="AC2274" s="3" t="s">
        <v>1047</v>
      </c>
      <c r="AD2274" s="4">
        <v>33</v>
      </c>
      <c r="AE2274" s="3"/>
      <c r="AF2274" s="3"/>
      <c r="AG2274" s="3"/>
      <c r="AH2274" s="3"/>
      <c r="AI2274" s="6">
        <v>8.7750000000000004</v>
      </c>
      <c r="AJ2274" s="7">
        <v>52000</v>
      </c>
      <c r="AK2274" s="7">
        <v>49394</v>
      </c>
      <c r="AL2274" s="8">
        <v>0.94988461538461544</v>
      </c>
      <c r="AM2274" s="7">
        <v>156600</v>
      </c>
      <c r="AN2274" s="9">
        <v>3.1704255577600517</v>
      </c>
      <c r="AO2274" s="9">
        <v>44.16</v>
      </c>
      <c r="AP2274" s="9">
        <v>71.793000000000006</v>
      </c>
      <c r="AQ2274" s="9">
        <v>1.6200957854406131</v>
      </c>
      <c r="AR2274" s="9">
        <v>1.5774893960006002</v>
      </c>
      <c r="AS2274" s="10">
        <v>1.5024893960006001</v>
      </c>
      <c r="AT2274" s="11">
        <v>5.0115384615384562E-2</v>
      </c>
      <c r="AU2274" s="12">
        <v>10985</v>
      </c>
      <c r="AV2274" s="12">
        <v>31000</v>
      </c>
      <c r="AW2274" s="12">
        <v>162373</v>
      </c>
      <c r="AX2274" s="12">
        <v>49349</v>
      </c>
      <c r="AY2274" s="12">
        <v>-35204</v>
      </c>
      <c r="AZ2274" s="12">
        <v>253707</v>
      </c>
      <c r="BA2274" s="9">
        <v>5.1363930841802645</v>
      </c>
      <c r="BB2274" s="12">
        <v>157601.41</v>
      </c>
      <c r="BC2274" s="9">
        <v>1.0063946998722861</v>
      </c>
      <c r="BD2274" s="9">
        <v>5.1363930841802645</v>
      </c>
      <c r="BE2274" s="12">
        <v>107184.97799999999</v>
      </c>
      <c r="BF2274" s="9">
        <v>0.67030881226053629</v>
      </c>
      <c r="BG2274" s="9">
        <v>2.1251641899825886</v>
      </c>
      <c r="BH2274" s="12">
        <v>6309.4000000000005</v>
      </c>
      <c r="BI2274" s="13">
        <v>4.0289910600255434E-2</v>
      </c>
      <c r="BJ2274" s="12">
        <v>385951.7300000001</v>
      </c>
      <c r="BK2274" s="13">
        <v>2.4645704342273316</v>
      </c>
      <c r="BL2274" s="6">
        <v>253707</v>
      </c>
      <c r="BM2274" s="9">
        <v>247034.83941369399</v>
      </c>
      <c r="BN2274" s="10">
        <v>235289.83941369396</v>
      </c>
      <c r="BO2274" s="7">
        <v>599</v>
      </c>
      <c r="BP2274" s="11">
        <v>1.1519230769230769E-2</v>
      </c>
      <c r="BQ2274" s="7">
        <v>234</v>
      </c>
      <c r="BR2274" s="11">
        <v>4.4999999999999997E-3</v>
      </c>
      <c r="BS2274" s="7">
        <v>163</v>
      </c>
      <c r="BT2274" s="11">
        <v>3.1346153846153846E-3</v>
      </c>
      <c r="BU2274" s="7">
        <v>286</v>
      </c>
      <c r="BV2274" s="11">
        <v>5.4999999999999997E-3</v>
      </c>
      <c r="BW2274" s="7">
        <v>436</v>
      </c>
      <c r="BX2274" s="11">
        <v>8.3846153846153845E-3</v>
      </c>
      <c r="BY2274" s="7">
        <v>807</v>
      </c>
      <c r="BZ2274" s="11">
        <v>1.551923076923077E-2</v>
      </c>
      <c r="CA2274" s="7">
        <v>81</v>
      </c>
      <c r="CB2274" s="11">
        <v>1.5576923076923077E-3</v>
      </c>
      <c r="CC2274" s="9">
        <v>0.17499999999999999</v>
      </c>
      <c r="CD2274" s="9">
        <v>0.44600000000000001</v>
      </c>
      <c r="CE2274" s="9">
        <v>0.92</v>
      </c>
      <c r="CF2274" s="9">
        <v>1.6539999999999999</v>
      </c>
      <c r="CG2274" s="9">
        <v>2.3849999999999998</v>
      </c>
      <c r="CH2274" s="9">
        <v>3.1589999999999998</v>
      </c>
      <c r="CI2274" s="9">
        <v>0</v>
      </c>
    </row>
    <row r="2275" spans="1:87" x14ac:dyDescent="0.35">
      <c r="A2275" s="4">
        <v>26604</v>
      </c>
      <c r="B2275" s="4">
        <v>1</v>
      </c>
      <c r="C2275" s="4">
        <v>4</v>
      </c>
      <c r="D2275" s="3" t="s">
        <v>87</v>
      </c>
      <c r="E2275" s="4">
        <v>2695430</v>
      </c>
      <c r="F2275" s="3" t="s">
        <v>1098</v>
      </c>
      <c r="G2275" s="3"/>
      <c r="H2275" s="3"/>
      <c r="I2275" s="3" t="s">
        <v>1921</v>
      </c>
      <c r="J2275" s="3" t="s">
        <v>1925</v>
      </c>
      <c r="K2275" s="3" t="s">
        <v>522</v>
      </c>
      <c r="L2275" s="4">
        <v>2026</v>
      </c>
      <c r="M2275" s="4">
        <v>4</v>
      </c>
      <c r="N2275" s="4">
        <v>2026</v>
      </c>
      <c r="O2275" s="3" t="s">
        <v>93</v>
      </c>
      <c r="P2275" s="3" t="s">
        <v>118</v>
      </c>
      <c r="Q2275" s="3" t="s">
        <v>101</v>
      </c>
      <c r="R2275" s="5">
        <v>51000</v>
      </c>
      <c r="S2275" s="4">
        <v>3024</v>
      </c>
      <c r="T2275" s="4">
        <v>15.7</v>
      </c>
      <c r="U2275" s="4">
        <v>3.5999999999999997E-2</v>
      </c>
      <c r="V2275" s="3" t="s">
        <v>96</v>
      </c>
      <c r="W2275" s="4">
        <v>1</v>
      </c>
      <c r="X2275" s="3"/>
      <c r="Y2275" s="3"/>
      <c r="Z2275" s="3" t="s">
        <v>97</v>
      </c>
      <c r="AA2275" s="3" t="s">
        <v>98</v>
      </c>
      <c r="AB2275" s="3"/>
      <c r="AC2275" s="4">
        <v>43</v>
      </c>
      <c r="AD2275" s="4">
        <v>43</v>
      </c>
      <c r="AE2275" s="3"/>
      <c r="AF2275" s="3"/>
      <c r="AG2275" s="3"/>
      <c r="AH2275" s="3"/>
      <c r="AI2275" s="6">
        <v>8.8230000000000004</v>
      </c>
      <c r="AJ2275" s="7">
        <v>51000</v>
      </c>
      <c r="AK2275" s="7">
        <v>47490</v>
      </c>
      <c r="AL2275" s="8">
        <v>0.93117647058823527</v>
      </c>
      <c r="AM2275" s="7">
        <v>154020</v>
      </c>
      <c r="AN2275" s="9">
        <v>3.2432090966519267</v>
      </c>
      <c r="AO2275" s="9">
        <v>44.99</v>
      </c>
      <c r="AP2275" s="9">
        <v>72.078000000000003</v>
      </c>
      <c r="AQ2275" s="9">
        <v>1.6458057395143488</v>
      </c>
      <c r="AR2275" s="9">
        <v>1.5850034653513672</v>
      </c>
      <c r="AS2275" s="10">
        <v>1.5100034653513672</v>
      </c>
      <c r="AT2275" s="11">
        <v>6.8823529411764728E-2</v>
      </c>
      <c r="AU2275" s="12">
        <v>10953</v>
      </c>
      <c r="AV2275" s="12">
        <v>31032</v>
      </c>
      <c r="AW2275" s="12">
        <v>175004</v>
      </c>
      <c r="AX2275" s="12">
        <v>36498</v>
      </c>
      <c r="AY2275" s="12">
        <v>-32504</v>
      </c>
      <c r="AZ2275" s="12">
        <v>253487</v>
      </c>
      <c r="BA2275" s="9">
        <v>5.3376921457148869</v>
      </c>
      <c r="BB2275" s="12">
        <v>154324.93</v>
      </c>
      <c r="BC2275" s="9">
        <v>1.0019798078171664</v>
      </c>
      <c r="BD2275" s="9">
        <v>5.3376921457148869</v>
      </c>
      <c r="BE2275" s="12">
        <v>100346.37</v>
      </c>
      <c r="BF2275" s="9">
        <v>0.6381840670042852</v>
      </c>
      <c r="BG2275" s="9">
        <v>2.0697643714466203</v>
      </c>
      <c r="BH2275" s="12">
        <v>0</v>
      </c>
      <c r="BI2275" s="13">
        <v>0</v>
      </c>
      <c r="BJ2275" s="12">
        <v>385191.77999999991</v>
      </c>
      <c r="BK2275" s="13">
        <v>2.500920529801324</v>
      </c>
      <c r="BL2275" s="6">
        <v>253487</v>
      </c>
      <c r="BM2275" s="9">
        <v>244122.23373341758</v>
      </c>
      <c r="BN2275" s="10">
        <v>232570.73373341758</v>
      </c>
      <c r="BO2275" s="7">
        <v>595</v>
      </c>
      <c r="BP2275" s="11">
        <v>1.1666666666666667E-2</v>
      </c>
      <c r="BQ2275" s="7">
        <v>197</v>
      </c>
      <c r="BR2275" s="11">
        <v>3.8627450980392155E-3</v>
      </c>
      <c r="BS2275" s="7">
        <v>155</v>
      </c>
      <c r="BT2275" s="11">
        <v>3.0392156862745099E-3</v>
      </c>
      <c r="BU2275" s="7">
        <v>243</v>
      </c>
      <c r="BV2275" s="11">
        <v>4.7647058823529409E-3</v>
      </c>
      <c r="BW2275" s="7">
        <v>713</v>
      </c>
      <c r="BX2275" s="11">
        <v>1.3980392156862744E-2</v>
      </c>
      <c r="BY2275" s="7">
        <v>1050</v>
      </c>
      <c r="BZ2275" s="11">
        <v>2.0588235294117647E-2</v>
      </c>
      <c r="CA2275" s="7">
        <v>557</v>
      </c>
      <c r="CB2275" s="11">
        <v>1.092156862745098E-2</v>
      </c>
      <c r="CC2275" s="9">
        <v>0.17299999999999999</v>
      </c>
      <c r="CD2275" s="9">
        <v>0.44900000000000001</v>
      </c>
      <c r="CE2275" s="9">
        <v>0.93100000000000005</v>
      </c>
      <c r="CF2275" s="9">
        <v>1.66</v>
      </c>
      <c r="CG2275" s="9">
        <v>2.387</v>
      </c>
      <c r="CH2275" s="9">
        <v>3.1869999999999998</v>
      </c>
      <c r="CI2275" s="9">
        <v>0</v>
      </c>
    </row>
    <row r="2276" spans="1:87" x14ac:dyDescent="0.35">
      <c r="A2276" s="4">
        <v>26605</v>
      </c>
      <c r="B2276" s="4">
        <v>1</v>
      </c>
      <c r="C2276" s="4">
        <v>70</v>
      </c>
      <c r="D2276" s="3" t="s">
        <v>87</v>
      </c>
      <c r="E2276" s="4">
        <v>493</v>
      </c>
      <c r="F2276" s="3" t="s">
        <v>212</v>
      </c>
      <c r="G2276" s="3"/>
      <c r="H2276" s="3"/>
      <c r="I2276" s="3" t="s">
        <v>1730</v>
      </c>
      <c r="J2276" s="3" t="s">
        <v>1922</v>
      </c>
      <c r="K2276" s="3" t="s">
        <v>522</v>
      </c>
      <c r="L2276" s="4">
        <v>2026</v>
      </c>
      <c r="M2276" s="4">
        <v>4</v>
      </c>
      <c r="N2276" s="4">
        <v>2026</v>
      </c>
      <c r="O2276" s="3" t="s">
        <v>93</v>
      </c>
      <c r="P2276" s="3" t="s">
        <v>1926</v>
      </c>
      <c r="Q2276" s="3" t="s">
        <v>95</v>
      </c>
      <c r="R2276" s="5">
        <v>26400</v>
      </c>
      <c r="S2276" s="4">
        <v>2850</v>
      </c>
      <c r="T2276" s="4">
        <v>7.99</v>
      </c>
      <c r="U2276" s="4">
        <v>3.3000000000000002E-2</v>
      </c>
      <c r="V2276" s="3" t="s">
        <v>96</v>
      </c>
      <c r="W2276" s="4">
        <v>1</v>
      </c>
      <c r="X2276" s="3" t="s">
        <v>1927</v>
      </c>
      <c r="Y2276" s="4">
        <v>38</v>
      </c>
      <c r="Z2276" s="3" t="s">
        <v>97</v>
      </c>
      <c r="AA2276" s="3" t="s">
        <v>98</v>
      </c>
      <c r="AB2276" s="4">
        <v>38</v>
      </c>
      <c r="AC2276" s="4">
        <v>38</v>
      </c>
      <c r="AD2276" s="4">
        <v>38</v>
      </c>
      <c r="AE2276" s="3"/>
      <c r="AF2276" s="3"/>
      <c r="AG2276" s="3"/>
      <c r="AH2276" s="3"/>
      <c r="AI2276" s="6">
        <v>9.161999999999999</v>
      </c>
      <c r="AJ2276" s="7">
        <v>26400</v>
      </c>
      <c r="AK2276" s="7">
        <v>22770</v>
      </c>
      <c r="AL2276" s="8">
        <v>0.86250000000000004</v>
      </c>
      <c r="AM2276" s="7">
        <v>72640</v>
      </c>
      <c r="AN2276" s="9">
        <v>3.1901624945103206</v>
      </c>
      <c r="AO2276" s="9">
        <v>45.58</v>
      </c>
      <c r="AP2276" s="9">
        <v>69.981999999999999</v>
      </c>
      <c r="AQ2276" s="9">
        <v>1.8230038546255507</v>
      </c>
      <c r="AR2276" s="9">
        <v>1.7754632309979705</v>
      </c>
      <c r="AS2276" s="10">
        <v>1.7004632309979706</v>
      </c>
      <c r="AT2276" s="11">
        <v>0.13749999999999996</v>
      </c>
      <c r="AU2276" s="12">
        <v>9596</v>
      </c>
      <c r="AV2276" s="12">
        <v>14946</v>
      </c>
      <c r="AW2276" s="12">
        <v>84123</v>
      </c>
      <c r="AX2276" s="12">
        <v>23758</v>
      </c>
      <c r="AY2276" s="12">
        <v>-23018</v>
      </c>
      <c r="AZ2276" s="12">
        <v>132423</v>
      </c>
      <c r="BA2276" s="9">
        <v>5.8156785243741762</v>
      </c>
      <c r="BB2276" s="12">
        <v>80097.180000000008</v>
      </c>
      <c r="BC2276" s="9">
        <v>1.1026594162995595</v>
      </c>
      <c r="BD2276" s="9">
        <v>5.8156785243741762</v>
      </c>
      <c r="BE2276" s="12">
        <v>24181.739999999998</v>
      </c>
      <c r="BF2276" s="9">
        <v>0.32614840308370041</v>
      </c>
      <c r="BG2276" s="9">
        <v>1.0404664031620552</v>
      </c>
      <c r="BH2276" s="12">
        <v>21829.75</v>
      </c>
      <c r="BI2276" s="13">
        <v>0.30051968612334806</v>
      </c>
      <c r="BJ2276" s="12">
        <v>202679.13999999998</v>
      </c>
      <c r="BK2276" s="13">
        <v>2.7901863986784137</v>
      </c>
      <c r="BL2276" s="6">
        <v>132423</v>
      </c>
      <c r="BM2276" s="9">
        <v>128969.64909969259</v>
      </c>
      <c r="BN2276" s="10">
        <v>123521.64909969259</v>
      </c>
      <c r="BO2276" s="7">
        <v>390</v>
      </c>
      <c r="BP2276" s="11">
        <v>1.4772727272727272E-2</v>
      </c>
      <c r="BQ2276" s="7">
        <v>130</v>
      </c>
      <c r="BR2276" s="11">
        <v>4.9242424242424239E-3</v>
      </c>
      <c r="BS2276" s="7">
        <v>157</v>
      </c>
      <c r="BT2276" s="11">
        <v>5.9469696969696971E-3</v>
      </c>
      <c r="BU2276" s="7">
        <v>134</v>
      </c>
      <c r="BV2276" s="11">
        <v>5.0757575757575755E-3</v>
      </c>
      <c r="BW2276" s="7">
        <v>216</v>
      </c>
      <c r="BX2276" s="11">
        <v>8.1818181818181825E-3</v>
      </c>
      <c r="BY2276" s="7">
        <v>364</v>
      </c>
      <c r="BZ2276" s="11">
        <v>1.3787878787878788E-2</v>
      </c>
      <c r="CA2276" s="7">
        <v>750</v>
      </c>
      <c r="CB2276" s="11">
        <v>2.8409090909090908E-2</v>
      </c>
      <c r="CC2276" s="9">
        <v>0.182</v>
      </c>
      <c r="CD2276" s="9">
        <v>0.497</v>
      </c>
      <c r="CE2276" s="9">
        <v>1.02</v>
      </c>
      <c r="CF2276" s="9">
        <v>1.67</v>
      </c>
      <c r="CG2276" s="9">
        <v>2.5499999999999998</v>
      </c>
      <c r="CH2276" s="9">
        <v>3.21</v>
      </c>
      <c r="CI2276" s="9">
        <v>0</v>
      </c>
    </row>
    <row r="2277" spans="1:87" x14ac:dyDescent="0.35">
      <c r="A2277" s="4">
        <v>26606</v>
      </c>
      <c r="B2277" s="4">
        <v>1</v>
      </c>
      <c r="C2277" s="4">
        <v>71</v>
      </c>
      <c r="D2277" s="3" t="s">
        <v>87</v>
      </c>
      <c r="E2277" s="4">
        <v>493</v>
      </c>
      <c r="F2277" s="3" t="s">
        <v>212</v>
      </c>
      <c r="G2277" s="3"/>
      <c r="H2277" s="3"/>
      <c r="I2277" s="3" t="s">
        <v>1771</v>
      </c>
      <c r="J2277" s="3" t="s">
        <v>1922</v>
      </c>
      <c r="K2277" s="3" t="s">
        <v>522</v>
      </c>
      <c r="L2277" s="4">
        <v>2026</v>
      </c>
      <c r="M2277" s="4">
        <v>4</v>
      </c>
      <c r="N2277" s="4">
        <v>2026</v>
      </c>
      <c r="O2277" s="3" t="s">
        <v>93</v>
      </c>
      <c r="P2277" s="3" t="s">
        <v>1926</v>
      </c>
      <c r="Q2277" s="3" t="s">
        <v>95</v>
      </c>
      <c r="R2277" s="5">
        <v>27000</v>
      </c>
      <c r="S2277" s="4">
        <v>2250</v>
      </c>
      <c r="T2277" s="4">
        <v>11.2</v>
      </c>
      <c r="U2277" s="4">
        <v>3.7999999999999999E-2</v>
      </c>
      <c r="V2277" s="3" t="s">
        <v>96</v>
      </c>
      <c r="W2277" s="4">
        <v>1</v>
      </c>
      <c r="X2277" s="4">
        <v>311</v>
      </c>
      <c r="Y2277" s="4">
        <v>53</v>
      </c>
      <c r="Z2277" s="3" t="s">
        <v>97</v>
      </c>
      <c r="AA2277" s="3" t="s">
        <v>98</v>
      </c>
      <c r="AB2277" s="4">
        <v>53</v>
      </c>
      <c r="AC2277" s="4">
        <v>53</v>
      </c>
      <c r="AD2277" s="4">
        <v>53</v>
      </c>
      <c r="AE2277" s="3"/>
      <c r="AF2277" s="3"/>
      <c r="AG2277" s="3"/>
      <c r="AH2277" s="3"/>
      <c r="AI2277" s="6">
        <v>9.2170000000000005</v>
      </c>
      <c r="AJ2277" s="7">
        <v>27000</v>
      </c>
      <c r="AK2277" s="7">
        <v>25200</v>
      </c>
      <c r="AL2277" s="8">
        <v>0.93333333333333335</v>
      </c>
      <c r="AM2277" s="7">
        <v>85660</v>
      </c>
      <c r="AN2277" s="9">
        <v>3.3992063492063491</v>
      </c>
      <c r="AO2277" s="9">
        <v>44.9</v>
      </c>
      <c r="AP2277" s="9">
        <v>75.704999999999998</v>
      </c>
      <c r="AQ2277" s="9">
        <v>1.7549964977819286</v>
      </c>
      <c r="AR2277" s="9">
        <v>1.6551949104803412</v>
      </c>
      <c r="AS2277" s="10">
        <v>1.5801949104803414</v>
      </c>
      <c r="AT2277" s="11">
        <v>6.6666666666666652E-2</v>
      </c>
      <c r="AU2277" s="12">
        <v>6390</v>
      </c>
      <c r="AV2277" s="12">
        <v>14956</v>
      </c>
      <c r="AW2277" s="12">
        <v>83798</v>
      </c>
      <c r="AX2277" s="12">
        <v>45189</v>
      </c>
      <c r="AY2277" s="12">
        <v>-8100</v>
      </c>
      <c r="AZ2277" s="12">
        <v>150333</v>
      </c>
      <c r="BA2277" s="9">
        <v>5.9655952380952382</v>
      </c>
      <c r="BB2277" s="12">
        <v>81917.570000000007</v>
      </c>
      <c r="BC2277" s="9">
        <v>0.95631064674293731</v>
      </c>
      <c r="BD2277" s="9">
        <v>5.9655952380952382</v>
      </c>
      <c r="BE2277" s="12">
        <v>36867.599999999999</v>
      </c>
      <c r="BF2277" s="9">
        <v>0.42074772355825357</v>
      </c>
      <c r="BG2277" s="9">
        <v>1.4302083333333333</v>
      </c>
      <c r="BH2277" s="12">
        <v>0</v>
      </c>
      <c r="BI2277" s="13">
        <v>0</v>
      </c>
      <c r="BJ2277" s="12">
        <v>229246.44000000003</v>
      </c>
      <c r="BK2277" s="13">
        <v>2.67623674994163</v>
      </c>
      <c r="BL2277" s="6">
        <v>150333</v>
      </c>
      <c r="BM2277" s="9">
        <v>141783.99603174604</v>
      </c>
      <c r="BN2277" s="10">
        <v>135359.49603174604</v>
      </c>
      <c r="BO2277" s="7">
        <v>417</v>
      </c>
      <c r="BP2277" s="11">
        <v>1.5444444444444445E-2</v>
      </c>
      <c r="BQ2277" s="7">
        <v>140</v>
      </c>
      <c r="BR2277" s="11">
        <v>5.185185185185185E-3</v>
      </c>
      <c r="BS2277" s="7">
        <v>183</v>
      </c>
      <c r="BT2277" s="11">
        <v>6.7777777777777775E-3</v>
      </c>
      <c r="BU2277" s="7">
        <v>68</v>
      </c>
      <c r="BV2277" s="11">
        <v>2.5185185185185185E-3</v>
      </c>
      <c r="BW2277" s="7">
        <v>173</v>
      </c>
      <c r="BX2277" s="11">
        <v>6.4074074074074077E-3</v>
      </c>
      <c r="BY2277" s="7">
        <v>195</v>
      </c>
      <c r="BZ2277" s="11">
        <v>7.2222222222222219E-3</v>
      </c>
      <c r="CA2277" s="7">
        <v>300</v>
      </c>
      <c r="CB2277" s="11">
        <v>1.1111111111111112E-2</v>
      </c>
      <c r="CC2277" s="9">
        <v>0.193</v>
      </c>
      <c r="CD2277" s="9">
        <v>0.50800000000000001</v>
      </c>
      <c r="CE2277" s="9">
        <v>1.038</v>
      </c>
      <c r="CF2277" s="9">
        <v>1.69</v>
      </c>
      <c r="CG2277" s="9">
        <v>2.48</v>
      </c>
      <c r="CH2277" s="9">
        <v>3.27</v>
      </c>
      <c r="CI2277" s="9">
        <v>0</v>
      </c>
    </row>
    <row r="2278" spans="1:87" x14ac:dyDescent="0.35">
      <c r="A2278" s="4">
        <v>26607</v>
      </c>
      <c r="B2278" s="4">
        <v>1</v>
      </c>
      <c r="C2278" s="4">
        <v>72</v>
      </c>
      <c r="D2278" s="3" t="s">
        <v>87</v>
      </c>
      <c r="E2278" s="4">
        <v>493</v>
      </c>
      <c r="F2278" s="3" t="s">
        <v>212</v>
      </c>
      <c r="G2278" s="3"/>
      <c r="H2278" s="3"/>
      <c r="I2278" s="3" t="s">
        <v>1771</v>
      </c>
      <c r="J2278" s="3" t="s">
        <v>1922</v>
      </c>
      <c r="K2278" s="3" t="s">
        <v>522</v>
      </c>
      <c r="L2278" s="4">
        <v>2026</v>
      </c>
      <c r="M2278" s="4">
        <v>4</v>
      </c>
      <c r="N2278" s="4">
        <v>2026</v>
      </c>
      <c r="O2278" s="3" t="s">
        <v>93</v>
      </c>
      <c r="P2278" s="3" t="s">
        <v>1926</v>
      </c>
      <c r="Q2278" s="3" t="s">
        <v>101</v>
      </c>
      <c r="R2278" s="5">
        <v>27000</v>
      </c>
      <c r="S2278" s="4">
        <v>2250</v>
      </c>
      <c r="T2278" s="4">
        <v>10.86</v>
      </c>
      <c r="U2278" s="4">
        <v>3.9E-2</v>
      </c>
      <c r="V2278" s="3" t="s">
        <v>96</v>
      </c>
      <c r="W2278" s="4">
        <v>1</v>
      </c>
      <c r="X2278" s="4">
        <v>315</v>
      </c>
      <c r="Y2278" s="4">
        <v>41</v>
      </c>
      <c r="Z2278" s="3" t="s">
        <v>97</v>
      </c>
      <c r="AA2278" s="3" t="s">
        <v>98</v>
      </c>
      <c r="AB2278" s="4">
        <v>41</v>
      </c>
      <c r="AC2278" s="4">
        <v>41</v>
      </c>
      <c r="AD2278" s="4">
        <v>41</v>
      </c>
      <c r="AE2278" s="3"/>
      <c r="AF2278" s="3"/>
      <c r="AG2278" s="3"/>
      <c r="AH2278" s="3"/>
      <c r="AI2278" s="6">
        <v>9.0220000000000002</v>
      </c>
      <c r="AJ2278" s="7">
        <v>27000</v>
      </c>
      <c r="AK2278" s="7">
        <v>24437</v>
      </c>
      <c r="AL2278" s="8">
        <v>0.90507407407407403</v>
      </c>
      <c r="AM2278" s="7">
        <v>75920</v>
      </c>
      <c r="AN2278" s="9">
        <v>3.1067643327740719</v>
      </c>
      <c r="AO2278" s="9">
        <v>45.07</v>
      </c>
      <c r="AP2278" s="9">
        <v>68.936000000000007</v>
      </c>
      <c r="AQ2278" s="9">
        <v>1.7595758693361434</v>
      </c>
      <c r="AR2278" s="9">
        <v>1.7328847861426255</v>
      </c>
      <c r="AS2278" s="10">
        <v>1.6578847861426254</v>
      </c>
      <c r="AT2278" s="11">
        <v>9.4925925925925969E-2</v>
      </c>
      <c r="AU2278" s="12">
        <v>6388</v>
      </c>
      <c r="AV2278" s="12">
        <v>17107</v>
      </c>
      <c r="AW2278" s="12">
        <v>84002</v>
      </c>
      <c r="AX2278" s="12">
        <v>26090</v>
      </c>
      <c r="AY2278" s="12">
        <v>-15893</v>
      </c>
      <c r="AZ2278" s="12">
        <v>133587</v>
      </c>
      <c r="BA2278" s="9">
        <v>5.4665875516634612</v>
      </c>
      <c r="BB2278" s="12">
        <v>81917.570000000007</v>
      </c>
      <c r="BC2278" s="9">
        <v>1.0789985511064279</v>
      </c>
      <c r="BD2278" s="9">
        <v>5.4665875516634612</v>
      </c>
      <c r="BE2278" s="12">
        <v>31303.801999999996</v>
      </c>
      <c r="BF2278" s="9">
        <v>0.40341609589041094</v>
      </c>
      <c r="BG2278" s="9">
        <v>1.2533187379792936</v>
      </c>
      <c r="BH2278" s="12">
        <v>0</v>
      </c>
      <c r="BI2278" s="13">
        <v>0</v>
      </c>
      <c r="BJ2278" s="12">
        <v>203953.33</v>
      </c>
      <c r="BK2278" s="13">
        <v>2.686424262381454</v>
      </c>
      <c r="BL2278" s="6">
        <v>133587</v>
      </c>
      <c r="BM2278" s="9">
        <v>131560.61296394814</v>
      </c>
      <c r="BN2278" s="10">
        <v>125866.61296394812</v>
      </c>
      <c r="BO2278" s="7">
        <v>285</v>
      </c>
      <c r="BP2278" s="11">
        <v>1.0555555555555556E-2</v>
      </c>
      <c r="BQ2278" s="7">
        <v>208</v>
      </c>
      <c r="BR2278" s="11">
        <v>7.7037037037037039E-3</v>
      </c>
      <c r="BS2278" s="7">
        <v>119</v>
      </c>
      <c r="BT2278" s="11">
        <v>4.4074074074074076E-3</v>
      </c>
      <c r="BU2278" s="7">
        <v>113</v>
      </c>
      <c r="BV2278" s="11">
        <v>4.185185185185185E-3</v>
      </c>
      <c r="BW2278" s="7">
        <v>217</v>
      </c>
      <c r="BX2278" s="11">
        <v>8.037037037037037E-3</v>
      </c>
      <c r="BY2278" s="7">
        <v>187</v>
      </c>
      <c r="BZ2278" s="11">
        <v>6.9259259259259257E-3</v>
      </c>
      <c r="CA2278" s="7">
        <v>350</v>
      </c>
      <c r="CB2278" s="11">
        <v>1.2962962962962963E-2</v>
      </c>
      <c r="CC2278" s="9">
        <v>0.185</v>
      </c>
      <c r="CD2278" s="9">
        <v>0.51</v>
      </c>
      <c r="CE2278" s="9">
        <v>1.01</v>
      </c>
      <c r="CF2278" s="9">
        <v>1.6479999999999999</v>
      </c>
      <c r="CG2278" s="9">
        <v>2.4500000000000002</v>
      </c>
      <c r="CH2278" s="9">
        <v>3.18</v>
      </c>
      <c r="CI2278" s="9">
        <v>0</v>
      </c>
    </row>
    <row r="2279" spans="1:87" x14ac:dyDescent="0.35">
      <c r="A2279" s="4">
        <v>26608</v>
      </c>
      <c r="B2279" s="4">
        <v>1</v>
      </c>
      <c r="C2279" s="4">
        <v>73</v>
      </c>
      <c r="D2279" s="3" t="s">
        <v>87</v>
      </c>
      <c r="E2279" s="4">
        <v>493</v>
      </c>
      <c r="F2279" s="3" t="s">
        <v>212</v>
      </c>
      <c r="G2279" s="3"/>
      <c r="H2279" s="3"/>
      <c r="I2279" s="3" t="s">
        <v>1771</v>
      </c>
      <c r="J2279" s="3" t="s">
        <v>1922</v>
      </c>
      <c r="K2279" s="3" t="s">
        <v>522</v>
      </c>
      <c r="L2279" s="4">
        <v>2026</v>
      </c>
      <c r="M2279" s="4">
        <v>4</v>
      </c>
      <c r="N2279" s="4">
        <v>2026</v>
      </c>
      <c r="O2279" s="3" t="s">
        <v>93</v>
      </c>
      <c r="P2279" s="3" t="s">
        <v>125</v>
      </c>
      <c r="Q2279" s="3" t="s">
        <v>95</v>
      </c>
      <c r="R2279" s="5">
        <v>27000</v>
      </c>
      <c r="S2279" s="4">
        <v>2250</v>
      </c>
      <c r="T2279" s="4">
        <v>11.2</v>
      </c>
      <c r="U2279" s="4">
        <v>3.5000000000000003E-2</v>
      </c>
      <c r="V2279" s="3" t="s">
        <v>96</v>
      </c>
      <c r="W2279" s="4">
        <v>1</v>
      </c>
      <c r="X2279" s="4">
        <v>12325</v>
      </c>
      <c r="Y2279" s="4">
        <v>61</v>
      </c>
      <c r="Z2279" s="3" t="s">
        <v>97</v>
      </c>
      <c r="AA2279" s="3" t="s">
        <v>98</v>
      </c>
      <c r="AB2279" s="4">
        <v>61</v>
      </c>
      <c r="AC2279" s="4">
        <v>61</v>
      </c>
      <c r="AD2279" s="4">
        <v>61</v>
      </c>
      <c r="AE2279" s="3"/>
      <c r="AF2279" s="3"/>
      <c r="AG2279" s="3"/>
      <c r="AH2279" s="3"/>
      <c r="AI2279" s="6">
        <v>9.0510000000000002</v>
      </c>
      <c r="AJ2279" s="7">
        <v>27000</v>
      </c>
      <c r="AK2279" s="7">
        <v>25200</v>
      </c>
      <c r="AL2279" s="8">
        <v>0.93333333333333335</v>
      </c>
      <c r="AM2279" s="7">
        <v>82100</v>
      </c>
      <c r="AN2279" s="9">
        <v>3.2579365079365079</v>
      </c>
      <c r="AO2279" s="9">
        <v>45.37</v>
      </c>
      <c r="AP2279" s="9">
        <v>71.813999999999993</v>
      </c>
      <c r="AQ2279" s="9">
        <v>1.7510718635809988</v>
      </c>
      <c r="AR2279" s="9">
        <v>1.6865877365968718</v>
      </c>
      <c r="AS2279" s="10">
        <v>1.6115877365968718</v>
      </c>
      <c r="AT2279" s="11">
        <v>6.6666666666666652E-2</v>
      </c>
      <c r="AU2279" s="12">
        <v>6371</v>
      </c>
      <c r="AV2279" s="12">
        <v>18773</v>
      </c>
      <c r="AW2279" s="12">
        <v>82306</v>
      </c>
      <c r="AX2279" s="12">
        <v>36313</v>
      </c>
      <c r="AY2279" s="12">
        <v>-5505</v>
      </c>
      <c r="AZ2279" s="12">
        <v>143763</v>
      </c>
      <c r="BA2279" s="9">
        <v>5.7048809523809521</v>
      </c>
      <c r="BB2279" s="12">
        <v>81917.570000000007</v>
      </c>
      <c r="BC2279" s="9">
        <v>0.99777795371498179</v>
      </c>
      <c r="BD2279" s="9">
        <v>5.7048809523809521</v>
      </c>
      <c r="BE2279" s="12">
        <v>33742.800000000003</v>
      </c>
      <c r="BF2279" s="9">
        <v>0.40199975639464069</v>
      </c>
      <c r="BG2279" s="9">
        <v>1.3096896825396827</v>
      </c>
      <c r="BH2279" s="12">
        <v>3559.54</v>
      </c>
      <c r="BI2279" s="13">
        <v>4.3356151035322775E-2</v>
      </c>
      <c r="BJ2279" s="12">
        <v>219067.65000000002</v>
      </c>
      <c r="BK2279" s="13">
        <v>2.6683026796589528</v>
      </c>
      <c r="BL2279" s="6">
        <v>143763</v>
      </c>
      <c r="BM2279" s="9">
        <v>138468.85317460317</v>
      </c>
      <c r="BN2279" s="10">
        <v>132311.35317460317</v>
      </c>
      <c r="BO2279" s="7">
        <v>279</v>
      </c>
      <c r="BP2279" s="11">
        <v>1.0333333333333333E-2</v>
      </c>
      <c r="BQ2279" s="7">
        <v>128</v>
      </c>
      <c r="BR2279" s="11">
        <v>4.7407407407407407E-3</v>
      </c>
      <c r="BS2279" s="7">
        <v>182</v>
      </c>
      <c r="BT2279" s="11">
        <v>6.7407407407407407E-3</v>
      </c>
      <c r="BU2279" s="7">
        <v>144</v>
      </c>
      <c r="BV2279" s="11">
        <v>5.3333333333333332E-3</v>
      </c>
      <c r="BW2279" s="7">
        <v>240</v>
      </c>
      <c r="BX2279" s="11">
        <v>8.8888888888888889E-3</v>
      </c>
      <c r="BY2279" s="7">
        <v>173</v>
      </c>
      <c r="BZ2279" s="11">
        <v>6.4074074074074077E-3</v>
      </c>
      <c r="CA2279" s="7">
        <v>300</v>
      </c>
      <c r="CB2279" s="11">
        <v>1.1111111111111112E-2</v>
      </c>
      <c r="CC2279" s="9">
        <v>0.19700000000000001</v>
      </c>
      <c r="CD2279" s="9">
        <v>0.52100000000000002</v>
      </c>
      <c r="CE2279" s="9">
        <v>1.01</v>
      </c>
      <c r="CF2279" s="9">
        <v>1.6180000000000001</v>
      </c>
      <c r="CG2279" s="9">
        <v>2.48</v>
      </c>
      <c r="CH2279" s="9">
        <v>3.19</v>
      </c>
      <c r="CI2279" s="9">
        <v>0</v>
      </c>
    </row>
    <row r="2280" spans="1:87" x14ac:dyDescent="0.35">
      <c r="A2280" s="4">
        <v>26609</v>
      </c>
      <c r="B2280" s="4">
        <v>1</v>
      </c>
      <c r="C2280" s="4">
        <v>74</v>
      </c>
      <c r="D2280" s="3" t="s">
        <v>87</v>
      </c>
      <c r="E2280" s="4">
        <v>493</v>
      </c>
      <c r="F2280" s="3" t="s">
        <v>212</v>
      </c>
      <c r="G2280" s="3"/>
      <c r="H2280" s="3"/>
      <c r="I2280" s="3" t="s">
        <v>1771</v>
      </c>
      <c r="J2280" s="3" t="s">
        <v>1922</v>
      </c>
      <c r="K2280" s="3" t="s">
        <v>522</v>
      </c>
      <c r="L2280" s="4">
        <v>2026</v>
      </c>
      <c r="M2280" s="4">
        <v>4</v>
      </c>
      <c r="N2280" s="4">
        <v>2026</v>
      </c>
      <c r="O2280" s="3" t="s">
        <v>93</v>
      </c>
      <c r="P2280" s="3" t="s">
        <v>128</v>
      </c>
      <c r="Q2280" s="3" t="s">
        <v>95</v>
      </c>
      <c r="R2280" s="5">
        <v>27000</v>
      </c>
      <c r="S2280" s="4">
        <v>2250</v>
      </c>
      <c r="T2280" s="4">
        <v>10.4</v>
      </c>
      <c r="U2280" s="4">
        <v>3.5999999999999997E-2</v>
      </c>
      <c r="V2280" s="3" t="s">
        <v>96</v>
      </c>
      <c r="W2280" s="4">
        <v>1</v>
      </c>
      <c r="X2280" s="4">
        <v>14325</v>
      </c>
      <c r="Y2280" s="4">
        <v>51</v>
      </c>
      <c r="Z2280" s="3" t="s">
        <v>97</v>
      </c>
      <c r="AA2280" s="3" t="s">
        <v>98</v>
      </c>
      <c r="AB2280" s="4">
        <v>51</v>
      </c>
      <c r="AC2280" s="3" t="s">
        <v>1928</v>
      </c>
      <c r="AD2280" s="4">
        <v>51</v>
      </c>
      <c r="AE2280" s="3"/>
      <c r="AF2280" s="3"/>
      <c r="AG2280" s="3"/>
      <c r="AH2280" s="3"/>
      <c r="AI2280" s="6">
        <v>9.1430000000000007</v>
      </c>
      <c r="AJ2280" s="7">
        <v>27000</v>
      </c>
      <c r="AK2280" s="7">
        <v>23406</v>
      </c>
      <c r="AL2280" s="8">
        <v>0.86688888888888893</v>
      </c>
      <c r="AM2280" s="7">
        <v>73060</v>
      </c>
      <c r="AN2280" s="9">
        <v>3.1214218576433392</v>
      </c>
      <c r="AO2280" s="9">
        <v>45.47</v>
      </c>
      <c r="AP2280" s="9">
        <v>68.632999999999996</v>
      </c>
      <c r="AQ2280" s="9">
        <v>1.6557760744593484</v>
      </c>
      <c r="AR2280" s="9">
        <v>1.6254206100485136</v>
      </c>
      <c r="AS2280" s="10">
        <v>1.5504206100485136</v>
      </c>
      <c r="AT2280" s="11">
        <v>0.13311111111111107</v>
      </c>
      <c r="AU2280" s="12">
        <v>6396</v>
      </c>
      <c r="AV2280" s="12">
        <v>16044</v>
      </c>
      <c r="AW2280" s="12">
        <v>67465</v>
      </c>
      <c r="AX2280" s="12">
        <v>31066</v>
      </c>
      <c r="AY2280" s="12">
        <v>-52053</v>
      </c>
      <c r="AZ2280" s="12">
        <v>120971</v>
      </c>
      <c r="BA2280" s="9">
        <v>5.1683756301802957</v>
      </c>
      <c r="BB2280" s="12">
        <v>81917.570000000007</v>
      </c>
      <c r="BC2280" s="9">
        <v>1.1212369285518753</v>
      </c>
      <c r="BD2280" s="9">
        <v>5.1683756301802957</v>
      </c>
      <c r="BE2280" s="12">
        <v>34898.346000000005</v>
      </c>
      <c r="BF2280" s="9">
        <v>0.46690980016424855</v>
      </c>
      <c r="BG2280" s="9">
        <v>1.4574224557805691</v>
      </c>
      <c r="BH2280" s="12">
        <v>0</v>
      </c>
      <c r="BI2280" s="13">
        <v>0</v>
      </c>
      <c r="BJ2280" s="12">
        <v>184573.96000000005</v>
      </c>
      <c r="BK2280" s="13">
        <v>2.5263339720777451</v>
      </c>
      <c r="BL2280" s="6">
        <v>120970.99999999999</v>
      </c>
      <c r="BM2280" s="9">
        <v>118753.2297701444</v>
      </c>
      <c r="BN2280" s="10">
        <v>113273.7297701444</v>
      </c>
      <c r="BO2280" s="7">
        <v>324</v>
      </c>
      <c r="BP2280" s="11">
        <v>1.2E-2</v>
      </c>
      <c r="BQ2280" s="7">
        <v>128</v>
      </c>
      <c r="BR2280" s="11">
        <v>4.7407407407407407E-3</v>
      </c>
      <c r="BS2280" s="7">
        <v>173</v>
      </c>
      <c r="BT2280" s="11">
        <v>6.4074074074074077E-3</v>
      </c>
      <c r="BU2280" s="7">
        <v>157</v>
      </c>
      <c r="BV2280" s="11">
        <v>5.8148148148148152E-3</v>
      </c>
      <c r="BW2280" s="7">
        <v>192</v>
      </c>
      <c r="BX2280" s="11">
        <v>7.1111111111111115E-3</v>
      </c>
      <c r="BY2280" s="7">
        <v>148</v>
      </c>
      <c r="BZ2280" s="11">
        <v>5.4814814814814813E-3</v>
      </c>
      <c r="CA2280" s="7">
        <v>300</v>
      </c>
      <c r="CB2280" s="11">
        <v>1.1111111111111112E-2</v>
      </c>
      <c r="CC2280" s="9">
        <v>0.18</v>
      </c>
      <c r="CD2280" s="9">
        <v>0.51400000000000001</v>
      </c>
      <c r="CE2280" s="9">
        <v>1.0249999999999999</v>
      </c>
      <c r="CF2280" s="9">
        <v>1.68</v>
      </c>
      <c r="CG2280" s="9">
        <v>2.4900000000000002</v>
      </c>
      <c r="CH2280" s="9">
        <v>3.218</v>
      </c>
      <c r="CI2280" s="9">
        <v>0</v>
      </c>
    </row>
    <row r="2281" spans="1:87" x14ac:dyDescent="0.35">
      <c r="A2281" s="4">
        <v>26610</v>
      </c>
      <c r="B2281" s="4">
        <v>1</v>
      </c>
      <c r="C2281" s="4">
        <v>75</v>
      </c>
      <c r="D2281" s="3" t="s">
        <v>87</v>
      </c>
      <c r="E2281" s="4">
        <v>493</v>
      </c>
      <c r="F2281" s="3" t="s">
        <v>212</v>
      </c>
      <c r="G2281" s="3"/>
      <c r="H2281" s="3"/>
      <c r="I2281" s="3" t="s">
        <v>1751</v>
      </c>
      <c r="J2281" s="3" t="s">
        <v>1922</v>
      </c>
      <c r="K2281" s="3" t="s">
        <v>522</v>
      </c>
      <c r="L2281" s="4">
        <v>2026</v>
      </c>
      <c r="M2281" s="4">
        <v>4</v>
      </c>
      <c r="N2281" s="4">
        <v>2026</v>
      </c>
      <c r="O2281" s="3" t="s">
        <v>93</v>
      </c>
      <c r="P2281" s="3" t="s">
        <v>103</v>
      </c>
      <c r="Q2281" s="3" t="s">
        <v>101</v>
      </c>
      <c r="R2281" s="5">
        <v>27400</v>
      </c>
      <c r="S2281" s="4">
        <v>2250</v>
      </c>
      <c r="T2281" s="4">
        <v>11.45</v>
      </c>
      <c r="U2281" s="4">
        <v>3.1E-2</v>
      </c>
      <c r="V2281" s="3" t="s">
        <v>96</v>
      </c>
      <c r="W2281" s="4">
        <v>1</v>
      </c>
      <c r="X2281" s="4">
        <v>131325</v>
      </c>
      <c r="Y2281" s="4">
        <v>32</v>
      </c>
      <c r="Z2281" s="3" t="s">
        <v>97</v>
      </c>
      <c r="AA2281" s="3" t="s">
        <v>98</v>
      </c>
      <c r="AB2281" s="4">
        <v>32</v>
      </c>
      <c r="AC2281" s="3" t="s">
        <v>1245</v>
      </c>
      <c r="AD2281" s="4">
        <v>32</v>
      </c>
      <c r="AE2281" s="3"/>
      <c r="AF2281" s="3"/>
      <c r="AG2281" s="3"/>
      <c r="AH2281" s="3"/>
      <c r="AI2281" s="6">
        <v>8.6479999999999997</v>
      </c>
      <c r="AJ2281" s="7">
        <v>27400</v>
      </c>
      <c r="AK2281" s="7">
        <v>25770</v>
      </c>
      <c r="AL2281" s="8">
        <v>0.94051094890510945</v>
      </c>
      <c r="AM2281" s="7">
        <v>80380</v>
      </c>
      <c r="AN2281" s="9">
        <v>3.1191307722157546</v>
      </c>
      <c r="AO2281" s="9">
        <v>43.06</v>
      </c>
      <c r="AP2281" s="9">
        <v>72.436999999999998</v>
      </c>
      <c r="AQ2281" s="9">
        <v>1.5529360537447126</v>
      </c>
      <c r="AR2281" s="9">
        <v>1.5231533606907739</v>
      </c>
      <c r="AS2281" s="10">
        <v>1.4481533606907739</v>
      </c>
      <c r="AT2281" s="11">
        <v>5.9489051094890555E-2</v>
      </c>
      <c r="AU2281" s="12">
        <v>6392</v>
      </c>
      <c r="AV2281" s="12">
        <v>17466</v>
      </c>
      <c r="AW2281" s="12">
        <v>80795</v>
      </c>
      <c r="AX2281" s="12">
        <v>20172</v>
      </c>
      <c r="AY2281" s="12">
        <v>-40179</v>
      </c>
      <c r="AZ2281" s="12">
        <v>124825</v>
      </c>
      <c r="BA2281" s="9">
        <v>4.8438106325184327</v>
      </c>
      <c r="BB2281" s="12">
        <v>83131.17</v>
      </c>
      <c r="BC2281" s="9">
        <v>1.0342270465289873</v>
      </c>
      <c r="BD2281" s="9">
        <v>4.8438106325184327</v>
      </c>
      <c r="BE2281" s="12">
        <v>49091.85</v>
      </c>
      <c r="BF2281" s="9">
        <v>0.6023332918636477</v>
      </c>
      <c r="BG2281" s="9">
        <v>1.878756305781917</v>
      </c>
      <c r="BH2281" s="12">
        <v>8836.33</v>
      </c>
      <c r="BI2281" s="13">
        <v>0.1099319482458323</v>
      </c>
      <c r="BJ2281" s="12">
        <v>191364.88</v>
      </c>
      <c r="BK2281" s="13">
        <v>2.3807524259766111</v>
      </c>
      <c r="BL2281" s="6">
        <v>124825</v>
      </c>
      <c r="BM2281" s="9">
        <v>122431.0671323244</v>
      </c>
      <c r="BN2281" s="10">
        <v>116402.5671323244</v>
      </c>
      <c r="BO2281" s="7">
        <v>362</v>
      </c>
      <c r="BP2281" s="11">
        <v>1.3211678832116788E-2</v>
      </c>
      <c r="BQ2281" s="7">
        <v>92</v>
      </c>
      <c r="BR2281" s="11">
        <v>3.3576642335766422E-3</v>
      </c>
      <c r="BS2281" s="7">
        <v>107</v>
      </c>
      <c r="BT2281" s="11">
        <v>3.9051094890510947E-3</v>
      </c>
      <c r="BU2281" s="7">
        <v>169</v>
      </c>
      <c r="BV2281" s="11">
        <v>6.1678832116788323E-3</v>
      </c>
      <c r="BW2281" s="7">
        <v>239</v>
      </c>
      <c r="BX2281" s="11">
        <v>8.7226277372262767E-3</v>
      </c>
      <c r="BY2281" s="7">
        <v>340</v>
      </c>
      <c r="BZ2281" s="11">
        <v>1.2408759124087591E-2</v>
      </c>
      <c r="CA2281" s="7">
        <v>321</v>
      </c>
      <c r="CB2281" s="11">
        <v>1.1715328467153285E-2</v>
      </c>
      <c r="CC2281" s="9">
        <v>0.16</v>
      </c>
      <c r="CD2281" s="9">
        <v>0.435</v>
      </c>
      <c r="CE2281" s="9">
        <v>0.93899999999999995</v>
      </c>
      <c r="CF2281" s="9">
        <v>1.56</v>
      </c>
      <c r="CG2281" s="9">
        <v>2.323</v>
      </c>
      <c r="CH2281" s="9">
        <v>3.2</v>
      </c>
      <c r="CI2281" s="9">
        <v>0</v>
      </c>
    </row>
    <row r="2282" spans="1:87" x14ac:dyDescent="0.35">
      <c r="A2282" s="4">
        <v>26611</v>
      </c>
      <c r="B2282" s="4">
        <v>1</v>
      </c>
      <c r="C2282" s="4">
        <v>76</v>
      </c>
      <c r="D2282" s="3" t="s">
        <v>87</v>
      </c>
      <c r="E2282" s="4">
        <v>493</v>
      </c>
      <c r="F2282" s="3" t="s">
        <v>212</v>
      </c>
      <c r="G2282" s="3"/>
      <c r="H2282" s="3"/>
      <c r="I2282" s="3" t="s">
        <v>1751</v>
      </c>
      <c r="J2282" s="3" t="s">
        <v>1923</v>
      </c>
      <c r="K2282" s="3" t="s">
        <v>522</v>
      </c>
      <c r="L2282" s="4">
        <v>2026</v>
      </c>
      <c r="M2282" s="4">
        <v>4</v>
      </c>
      <c r="N2282" s="4">
        <v>2026</v>
      </c>
      <c r="O2282" s="3" t="s">
        <v>93</v>
      </c>
      <c r="P2282" s="3" t="s">
        <v>103</v>
      </c>
      <c r="Q2282" s="3" t="s">
        <v>95</v>
      </c>
      <c r="R2282" s="5">
        <v>27400</v>
      </c>
      <c r="S2282" s="4">
        <v>2250</v>
      </c>
      <c r="T2282" s="4">
        <v>11.52</v>
      </c>
      <c r="U2282" s="4">
        <v>3.2000000000000001E-2</v>
      </c>
      <c r="V2282" s="3" t="s">
        <v>96</v>
      </c>
      <c r="W2282" s="4">
        <v>1</v>
      </c>
      <c r="X2282" s="4">
        <v>132125</v>
      </c>
      <c r="Y2282" s="4">
        <v>30</v>
      </c>
      <c r="Z2282" s="3" t="s">
        <v>97</v>
      </c>
      <c r="AA2282" s="3" t="s">
        <v>98</v>
      </c>
      <c r="AB2282" s="4">
        <v>30</v>
      </c>
      <c r="AC2282" s="4">
        <v>30</v>
      </c>
      <c r="AD2282" s="4">
        <v>30</v>
      </c>
      <c r="AE2282" s="4">
        <v>7</v>
      </c>
      <c r="AF2282" s="3" t="s">
        <v>1915</v>
      </c>
      <c r="AG2282" s="3"/>
      <c r="AH2282" s="3"/>
      <c r="AI2282" s="6">
        <v>8.4320000000000004</v>
      </c>
      <c r="AJ2282" s="7">
        <v>27400</v>
      </c>
      <c r="AK2282" s="7">
        <v>25925</v>
      </c>
      <c r="AL2282" s="8">
        <v>0.94616788321167888</v>
      </c>
      <c r="AM2282" s="7">
        <v>82912</v>
      </c>
      <c r="AN2282" s="9">
        <v>3.1981485053037608</v>
      </c>
      <c r="AO2282" s="9">
        <v>44.89</v>
      </c>
      <c r="AP2282" s="9">
        <v>71.238</v>
      </c>
      <c r="AQ2282" s="9">
        <v>1.7004173099189501</v>
      </c>
      <c r="AR2282" s="9">
        <v>1.65088018359301</v>
      </c>
      <c r="AS2282" s="10">
        <v>1.5758801835930099</v>
      </c>
      <c r="AT2282" s="11">
        <v>5.3832116788321116E-2</v>
      </c>
      <c r="AU2282" s="12">
        <v>6387</v>
      </c>
      <c r="AV2282" s="12">
        <v>17493</v>
      </c>
      <c r="AW2282" s="12">
        <v>86400</v>
      </c>
      <c r="AX2282" s="12">
        <v>30705</v>
      </c>
      <c r="AY2282" s="12">
        <v>-17888</v>
      </c>
      <c r="AZ2282" s="12">
        <v>140985</v>
      </c>
      <c r="BA2282" s="9">
        <v>5.4381870781099328</v>
      </c>
      <c r="BB2282" s="12">
        <v>83043.820000000007</v>
      </c>
      <c r="BC2282" s="9">
        <v>1.0015898784253185</v>
      </c>
      <c r="BD2282" s="9">
        <v>5.4381870781099328</v>
      </c>
      <c r="BE2282" s="12">
        <v>40702.259999999995</v>
      </c>
      <c r="BF2282" s="9">
        <v>0.48441082111153994</v>
      </c>
      <c r="BG2282" s="9">
        <v>1.549217743490839</v>
      </c>
      <c r="BH2282" s="12">
        <v>1447.47</v>
      </c>
      <c r="BI2282" s="13">
        <v>1.7457907178695484E-2</v>
      </c>
      <c r="BJ2282" s="12">
        <v>215647.07</v>
      </c>
      <c r="BK2282" s="13">
        <v>2.6009150665766114</v>
      </c>
      <c r="BL2282" s="6">
        <v>140985</v>
      </c>
      <c r="BM2282" s="9">
        <v>136877.77778206364</v>
      </c>
      <c r="BN2282" s="10">
        <v>130659.37778206363</v>
      </c>
      <c r="BO2282" s="7">
        <v>579</v>
      </c>
      <c r="BP2282" s="11">
        <v>2.1131386861313869E-2</v>
      </c>
      <c r="BQ2282" s="7">
        <v>108</v>
      </c>
      <c r="BR2282" s="11">
        <v>3.9416058394160583E-3</v>
      </c>
      <c r="BS2282" s="7">
        <v>142</v>
      </c>
      <c r="BT2282" s="11">
        <v>5.1824817518248177E-3</v>
      </c>
      <c r="BU2282" s="7">
        <v>158</v>
      </c>
      <c r="BV2282" s="11">
        <v>5.7664233576642339E-3</v>
      </c>
      <c r="BW2282" s="7">
        <v>106</v>
      </c>
      <c r="BX2282" s="11">
        <v>3.8686131386861315E-3</v>
      </c>
      <c r="BY2282" s="7">
        <v>182</v>
      </c>
      <c r="BZ2282" s="11">
        <v>6.642335766423358E-3</v>
      </c>
      <c r="CA2282" s="7">
        <v>200</v>
      </c>
      <c r="CB2282" s="11">
        <v>7.2992700729927005E-3</v>
      </c>
      <c r="CC2282" s="9">
        <v>0.15400000000000003</v>
      </c>
      <c r="CD2282" s="9">
        <v>0.46</v>
      </c>
      <c r="CE2282" s="9">
        <v>0.95</v>
      </c>
      <c r="CF2282" s="9">
        <v>1.51</v>
      </c>
      <c r="CG2282" s="9">
        <v>2.2760000000000002</v>
      </c>
      <c r="CH2282" s="9">
        <v>3.05</v>
      </c>
      <c r="CI2282" s="9">
        <v>0</v>
      </c>
    </row>
    <row r="2283" spans="1:87" x14ac:dyDescent="0.35">
      <c r="A2283" s="4">
        <v>26612</v>
      </c>
      <c r="B2283" s="4">
        <v>1</v>
      </c>
      <c r="C2283" s="4">
        <v>77</v>
      </c>
      <c r="D2283" s="3" t="s">
        <v>87</v>
      </c>
      <c r="E2283" s="4">
        <v>493</v>
      </c>
      <c r="F2283" s="3" t="s">
        <v>212</v>
      </c>
      <c r="G2283" s="3"/>
      <c r="H2283" s="3"/>
      <c r="I2283" s="3" t="s">
        <v>1751</v>
      </c>
      <c r="J2283" s="3" t="s">
        <v>1923</v>
      </c>
      <c r="K2283" s="3" t="s">
        <v>522</v>
      </c>
      <c r="L2283" s="4">
        <v>2026</v>
      </c>
      <c r="M2283" s="4">
        <v>4</v>
      </c>
      <c r="N2283" s="4">
        <v>2026</v>
      </c>
      <c r="O2283" s="3" t="s">
        <v>93</v>
      </c>
      <c r="P2283" s="3" t="s">
        <v>103</v>
      </c>
      <c r="Q2283" s="3" t="s">
        <v>101</v>
      </c>
      <c r="R2283" s="5">
        <v>27400</v>
      </c>
      <c r="S2283" s="4">
        <v>2250</v>
      </c>
      <c r="T2283" s="4">
        <v>11.46</v>
      </c>
      <c r="U2283" s="4">
        <v>3.3000000000000002E-2</v>
      </c>
      <c r="V2283" s="3" t="s">
        <v>96</v>
      </c>
      <c r="W2283" s="4">
        <v>1</v>
      </c>
      <c r="X2283" s="4">
        <v>131425</v>
      </c>
      <c r="Y2283" s="4">
        <v>33</v>
      </c>
      <c r="Z2283" s="3" t="s">
        <v>97</v>
      </c>
      <c r="AA2283" s="3" t="s">
        <v>98</v>
      </c>
      <c r="AB2283" s="4">
        <v>33</v>
      </c>
      <c r="AC2283" s="4">
        <v>33</v>
      </c>
      <c r="AD2283" s="4">
        <v>33</v>
      </c>
      <c r="AE2283" s="3"/>
      <c r="AF2283" s="3"/>
      <c r="AG2283" s="3"/>
      <c r="AH2283" s="3"/>
      <c r="AI2283" s="6">
        <v>8.7669999999999995</v>
      </c>
      <c r="AJ2283" s="7">
        <v>27400</v>
      </c>
      <c r="AK2283" s="7">
        <v>25778</v>
      </c>
      <c r="AL2283" s="8">
        <v>0.94080291970802921</v>
      </c>
      <c r="AM2283" s="7">
        <v>79348</v>
      </c>
      <c r="AN2283" s="9">
        <v>3.0781286368220964</v>
      </c>
      <c r="AO2283" s="9">
        <v>45.17</v>
      </c>
      <c r="AP2283" s="9">
        <v>68.143000000000001</v>
      </c>
      <c r="AQ2283" s="9">
        <v>1.7857664969501437</v>
      </c>
      <c r="AR2283" s="9">
        <v>1.7662343377446197</v>
      </c>
      <c r="AS2283" s="10">
        <v>1.6912343377446195</v>
      </c>
      <c r="AT2283" s="11">
        <v>5.9197080291970794E-2</v>
      </c>
      <c r="AU2283" s="12">
        <v>6386</v>
      </c>
      <c r="AV2283" s="12">
        <v>18658</v>
      </c>
      <c r="AW2283" s="12">
        <v>80306</v>
      </c>
      <c r="AX2283" s="12">
        <v>36347</v>
      </c>
      <c r="AY2283" s="12">
        <v>-25523</v>
      </c>
      <c r="AZ2283" s="12">
        <v>141697</v>
      </c>
      <c r="BA2283" s="9">
        <v>5.4968189929397164</v>
      </c>
      <c r="BB2283" s="12">
        <v>83043.820000000007</v>
      </c>
      <c r="BC2283" s="9">
        <v>1.0465773554468922</v>
      </c>
      <c r="BD2283" s="9">
        <v>5.4968189929397164</v>
      </c>
      <c r="BE2283" s="12">
        <v>30237.594000000001</v>
      </c>
      <c r="BF2283" s="9">
        <v>0.37642637495589049</v>
      </c>
      <c r="BG2283" s="9">
        <v>1.1586888044068586</v>
      </c>
      <c r="BH2283" s="12">
        <v>0</v>
      </c>
      <c r="BI2283" s="13">
        <v>0</v>
      </c>
      <c r="BJ2283" s="12">
        <v>216787.55000000002</v>
      </c>
      <c r="BK2283" s="13">
        <v>2.7321110803044819</v>
      </c>
      <c r="BL2283" s="6">
        <v>141697</v>
      </c>
      <c r="BM2283" s="9">
        <v>140147.1622313601</v>
      </c>
      <c r="BN2283" s="10">
        <v>134196.06223136006</v>
      </c>
      <c r="BO2283" s="7">
        <v>628</v>
      </c>
      <c r="BP2283" s="11">
        <v>2.2919708029197079E-2</v>
      </c>
      <c r="BQ2283" s="7">
        <v>85</v>
      </c>
      <c r="BR2283" s="11">
        <v>3.1021897810218978E-3</v>
      </c>
      <c r="BS2283" s="7">
        <v>80</v>
      </c>
      <c r="BT2283" s="11">
        <v>2.9197080291970801E-3</v>
      </c>
      <c r="BU2283" s="7">
        <v>162</v>
      </c>
      <c r="BV2283" s="11">
        <v>5.9124087591240874E-3</v>
      </c>
      <c r="BW2283" s="7">
        <v>142</v>
      </c>
      <c r="BX2283" s="11">
        <v>5.1824817518248177E-3</v>
      </c>
      <c r="BY2283" s="7">
        <v>397</v>
      </c>
      <c r="BZ2283" s="11">
        <v>1.4489051094890511E-2</v>
      </c>
      <c r="CA2283" s="7">
        <v>128</v>
      </c>
      <c r="CB2283" s="11">
        <v>4.6715328467153289E-3</v>
      </c>
      <c r="CC2283" s="9">
        <v>0.16500000000000001</v>
      </c>
      <c r="CD2283" s="9">
        <v>0.49</v>
      </c>
      <c r="CE2283" s="9">
        <v>1.0110000000000001</v>
      </c>
      <c r="CF2283" s="9">
        <v>1.5979999999999999</v>
      </c>
      <c r="CG2283" s="9">
        <v>2.37</v>
      </c>
      <c r="CH2283" s="9">
        <v>3.1</v>
      </c>
      <c r="CI2283" s="9">
        <v>0</v>
      </c>
    </row>
    <row r="2284" spans="1:87" x14ac:dyDescent="0.35">
      <c r="A2284" s="4">
        <v>26613</v>
      </c>
      <c r="B2284" s="4">
        <v>1</v>
      </c>
      <c r="C2284" s="4">
        <v>78</v>
      </c>
      <c r="D2284" s="3" t="s">
        <v>87</v>
      </c>
      <c r="E2284" s="4">
        <v>493</v>
      </c>
      <c r="F2284" s="3" t="s">
        <v>212</v>
      </c>
      <c r="G2284" s="3"/>
      <c r="H2284" s="3"/>
      <c r="I2284" s="3" t="s">
        <v>1751</v>
      </c>
      <c r="J2284" s="3" t="s">
        <v>1923</v>
      </c>
      <c r="K2284" s="3" t="s">
        <v>522</v>
      </c>
      <c r="L2284" s="4">
        <v>2026</v>
      </c>
      <c r="M2284" s="4">
        <v>4</v>
      </c>
      <c r="N2284" s="4">
        <v>2026</v>
      </c>
      <c r="O2284" s="3" t="s">
        <v>93</v>
      </c>
      <c r="P2284" s="3" t="s">
        <v>103</v>
      </c>
      <c r="Q2284" s="3" t="s">
        <v>101</v>
      </c>
      <c r="R2284" s="5">
        <v>27400</v>
      </c>
      <c r="S2284" s="4">
        <v>2250</v>
      </c>
      <c r="T2284" s="4">
        <v>11.18</v>
      </c>
      <c r="U2284" s="4">
        <v>3.2000000000000001E-2</v>
      </c>
      <c r="V2284" s="3" t="s">
        <v>96</v>
      </c>
      <c r="W2284" s="4">
        <v>1</v>
      </c>
      <c r="X2284" s="4">
        <v>131725</v>
      </c>
      <c r="Y2284" s="4">
        <v>31</v>
      </c>
      <c r="Z2284" s="3" t="s">
        <v>97</v>
      </c>
      <c r="AA2284" s="3" t="s">
        <v>98</v>
      </c>
      <c r="AB2284" s="4">
        <v>31</v>
      </c>
      <c r="AC2284" s="3"/>
      <c r="AD2284" s="3"/>
      <c r="AE2284" s="3"/>
      <c r="AF2284" s="3"/>
      <c r="AG2284" s="3"/>
      <c r="AH2284" s="3"/>
      <c r="AI2284" s="6">
        <v>8.7259999999999991</v>
      </c>
      <c r="AJ2284" s="7">
        <v>27400</v>
      </c>
      <c r="AK2284" s="7">
        <v>25147</v>
      </c>
      <c r="AL2284" s="8">
        <v>0.91777372262773727</v>
      </c>
      <c r="AM2284" s="7">
        <v>76260</v>
      </c>
      <c r="AN2284" s="9">
        <v>3.0325684972362508</v>
      </c>
      <c r="AO2284" s="9">
        <v>45.48</v>
      </c>
      <c r="AP2284" s="9">
        <v>66.686000000000007</v>
      </c>
      <c r="AQ2284" s="9">
        <v>1.7897849462365591</v>
      </c>
      <c r="AR2284" s="9">
        <v>1.7816428219274965</v>
      </c>
      <c r="AS2284" s="10">
        <v>1.7066428219274965</v>
      </c>
      <c r="AT2284" s="11">
        <v>8.2226277372262735E-2</v>
      </c>
      <c r="AU2284" s="12">
        <v>6410</v>
      </c>
      <c r="AV2284" s="12">
        <v>18513</v>
      </c>
      <c r="AW2284" s="12">
        <v>67352</v>
      </c>
      <c r="AX2284" s="12">
        <v>44214</v>
      </c>
      <c r="AY2284" s="12">
        <v>-22169</v>
      </c>
      <c r="AZ2284" s="12">
        <v>136489</v>
      </c>
      <c r="BA2284" s="9">
        <v>5.427645444784666</v>
      </c>
      <c r="BB2284" s="12">
        <v>83043.820000000007</v>
      </c>
      <c r="BC2284" s="9">
        <v>1.0889564647259378</v>
      </c>
      <c r="BD2284" s="9">
        <v>5.427645444784666</v>
      </c>
      <c r="BE2284" s="12">
        <v>29924.94</v>
      </c>
      <c r="BF2284" s="9">
        <v>0.38759624967217415</v>
      </c>
      <c r="BG2284" s="9">
        <v>1.1754121764027519</v>
      </c>
      <c r="BH2284" s="12">
        <v>0</v>
      </c>
      <c r="BI2284" s="13">
        <v>0</v>
      </c>
      <c r="BJ2284" s="12">
        <v>208415.28999999995</v>
      </c>
      <c r="BK2284" s="13">
        <v>2.7329568581169674</v>
      </c>
      <c r="BL2284" s="6">
        <v>136489</v>
      </c>
      <c r="BM2284" s="9">
        <v>135868.08160019087</v>
      </c>
      <c r="BN2284" s="10">
        <v>130148.58160019088</v>
      </c>
      <c r="BO2284" s="7">
        <v>268</v>
      </c>
      <c r="BP2284" s="11">
        <v>9.7810218978102194E-3</v>
      </c>
      <c r="BQ2284" s="7">
        <v>101</v>
      </c>
      <c r="BR2284" s="11">
        <v>3.6861313868613139E-3</v>
      </c>
      <c r="BS2284" s="7">
        <v>93</v>
      </c>
      <c r="BT2284" s="11">
        <v>3.3941605839416058E-3</v>
      </c>
      <c r="BU2284" s="7">
        <v>316</v>
      </c>
      <c r="BV2284" s="11">
        <v>1.1532846715328468E-2</v>
      </c>
      <c r="BW2284" s="7">
        <v>220</v>
      </c>
      <c r="BX2284" s="11">
        <v>8.0291970802919711E-3</v>
      </c>
      <c r="BY2284" s="7">
        <v>703</v>
      </c>
      <c r="BZ2284" s="11">
        <v>2.5656934306569342E-2</v>
      </c>
      <c r="CA2284" s="7">
        <v>300</v>
      </c>
      <c r="CB2284" s="11">
        <v>1.0948905109489052E-2</v>
      </c>
      <c r="CC2284" s="9">
        <v>0.16300000000000001</v>
      </c>
      <c r="CD2284" s="9">
        <v>0.47199999999999998</v>
      </c>
      <c r="CE2284" s="9">
        <v>1.0189999999999999</v>
      </c>
      <c r="CF2284" s="9">
        <v>1.59</v>
      </c>
      <c r="CG2284" s="9">
        <v>2.35</v>
      </c>
      <c r="CH2284" s="9">
        <v>3.1</v>
      </c>
      <c r="CI2284" s="9">
        <v>0</v>
      </c>
    </row>
    <row r="2285" spans="1:87" x14ac:dyDescent="0.35">
      <c r="A2285" s="4">
        <v>26614</v>
      </c>
      <c r="B2285" s="4">
        <v>1</v>
      </c>
      <c r="C2285" s="4">
        <v>79</v>
      </c>
      <c r="D2285" s="3" t="s">
        <v>87</v>
      </c>
      <c r="E2285" s="4">
        <v>493</v>
      </c>
      <c r="F2285" s="3" t="s">
        <v>212</v>
      </c>
      <c r="G2285" s="3"/>
      <c r="H2285" s="3"/>
      <c r="I2285" s="3" t="s">
        <v>1921</v>
      </c>
      <c r="J2285" s="3" t="s">
        <v>1923</v>
      </c>
      <c r="K2285" s="3" t="s">
        <v>522</v>
      </c>
      <c r="L2285" s="4">
        <v>2026</v>
      </c>
      <c r="M2285" s="4">
        <v>4</v>
      </c>
      <c r="N2285" s="4">
        <v>2026</v>
      </c>
      <c r="O2285" s="3" t="s">
        <v>93</v>
      </c>
      <c r="P2285" s="3" t="s">
        <v>1926</v>
      </c>
      <c r="Q2285" s="3" t="s">
        <v>101</v>
      </c>
      <c r="R2285" s="5">
        <v>26500</v>
      </c>
      <c r="S2285" s="4">
        <v>2250</v>
      </c>
      <c r="T2285" s="4">
        <v>11.57</v>
      </c>
      <c r="U2285" s="4">
        <v>3.5000000000000003E-2</v>
      </c>
      <c r="V2285" s="3" t="s">
        <v>96</v>
      </c>
      <c r="W2285" s="4">
        <v>1</v>
      </c>
      <c r="X2285" s="4">
        <v>315</v>
      </c>
      <c r="Y2285" s="4">
        <v>41</v>
      </c>
      <c r="Z2285" s="3" t="s">
        <v>97</v>
      </c>
      <c r="AA2285" s="3" t="s">
        <v>98</v>
      </c>
      <c r="AB2285" s="4">
        <v>41</v>
      </c>
      <c r="AC2285" s="4">
        <v>41</v>
      </c>
      <c r="AD2285" s="4">
        <v>41</v>
      </c>
      <c r="AE2285" s="3"/>
      <c r="AF2285" s="3"/>
      <c r="AG2285" s="3"/>
      <c r="AH2285" s="3"/>
      <c r="AI2285" s="6">
        <v>9.0589999999999993</v>
      </c>
      <c r="AJ2285" s="7">
        <v>26500</v>
      </c>
      <c r="AK2285" s="7">
        <v>26034</v>
      </c>
      <c r="AL2285" s="8">
        <v>0.9824150943396226</v>
      </c>
      <c r="AM2285" s="7">
        <v>79780</v>
      </c>
      <c r="AN2285" s="9">
        <v>3.0644541753092112</v>
      </c>
      <c r="AO2285" s="9">
        <v>44.43</v>
      </c>
      <c r="AP2285" s="9">
        <v>68.959000000000003</v>
      </c>
      <c r="AQ2285" s="9">
        <v>1.7221108047129607</v>
      </c>
      <c r="AR2285" s="9">
        <v>1.705997260885658</v>
      </c>
      <c r="AS2285" s="10">
        <v>1.630997260885658</v>
      </c>
      <c r="AT2285" s="11">
        <v>1.7584905660377403E-2</v>
      </c>
      <c r="AU2285" s="12">
        <v>6397</v>
      </c>
      <c r="AV2285" s="12">
        <v>15751</v>
      </c>
      <c r="AW2285" s="12">
        <v>95149</v>
      </c>
      <c r="AX2285" s="12">
        <v>20093</v>
      </c>
      <c r="AY2285" s="12">
        <v>-60282</v>
      </c>
      <c r="AZ2285" s="12">
        <v>137390</v>
      </c>
      <c r="BA2285" s="9">
        <v>5.2773296458477379</v>
      </c>
      <c r="BB2285" s="12">
        <v>80316.100000000006</v>
      </c>
      <c r="BC2285" s="9">
        <v>1.0067197292554526</v>
      </c>
      <c r="BD2285" s="9">
        <v>5.2773296458477379</v>
      </c>
      <c r="BE2285" s="12">
        <v>36916.212</v>
      </c>
      <c r="BF2285" s="9">
        <v>0.45675181749811988</v>
      </c>
      <c r="BG2285" s="9">
        <v>1.3996950142121842</v>
      </c>
      <c r="BH2285" s="12">
        <v>802.71</v>
      </c>
      <c r="BI2285" s="13">
        <v>1.0061544246678366E-2</v>
      </c>
      <c r="BJ2285" s="12">
        <v>210420.12000000005</v>
      </c>
      <c r="BK2285" s="13">
        <v>2.6375046377538238</v>
      </c>
      <c r="BL2285" s="6">
        <v>137390</v>
      </c>
      <c r="BM2285" s="9">
        <v>136104.46147345778</v>
      </c>
      <c r="BN2285" s="10">
        <v>130120.96147345779</v>
      </c>
      <c r="BO2285" s="7">
        <v>0</v>
      </c>
      <c r="BP2285" s="11">
        <v>0</v>
      </c>
      <c r="BQ2285" s="7">
        <v>91</v>
      </c>
      <c r="BR2285" s="11">
        <v>3.4339622641509433E-3</v>
      </c>
      <c r="BS2285" s="7">
        <v>105</v>
      </c>
      <c r="BT2285" s="11">
        <v>3.9622641509433959E-3</v>
      </c>
      <c r="BU2285" s="7">
        <v>270</v>
      </c>
      <c r="BV2285" s="11">
        <v>1.0188679245283019E-2</v>
      </c>
      <c r="BW2285" s="7">
        <v>0</v>
      </c>
      <c r="BX2285" s="11">
        <v>0</v>
      </c>
      <c r="BY2285" s="7">
        <v>0</v>
      </c>
      <c r="BZ2285" s="11">
        <v>0</v>
      </c>
      <c r="CA2285" s="7">
        <v>0</v>
      </c>
      <c r="CB2285" s="11">
        <v>0</v>
      </c>
      <c r="CC2285" s="9">
        <v>0.17</v>
      </c>
      <c r="CD2285" s="9">
        <v>0.49099999999999999</v>
      </c>
      <c r="CE2285" s="9">
        <v>1.044</v>
      </c>
      <c r="CF2285" s="9">
        <v>1.702</v>
      </c>
      <c r="CG2285" s="9">
        <v>2.4169999999999998</v>
      </c>
      <c r="CH2285" s="9">
        <v>3.2</v>
      </c>
      <c r="CI2285" s="9">
        <v>0</v>
      </c>
    </row>
    <row r="2286" spans="1:87" x14ac:dyDescent="0.35">
      <c r="A2286" s="4">
        <v>26615</v>
      </c>
      <c r="B2286" s="4">
        <v>1</v>
      </c>
      <c r="C2286" s="4">
        <v>1</v>
      </c>
      <c r="D2286" s="3" t="s">
        <v>151</v>
      </c>
      <c r="E2286" s="4">
        <v>4713093</v>
      </c>
      <c r="F2286" s="3" t="s">
        <v>209</v>
      </c>
      <c r="G2286" s="4">
        <v>104</v>
      </c>
      <c r="H2286" s="3" t="s">
        <v>89</v>
      </c>
      <c r="I2286" s="3" t="s">
        <v>1729</v>
      </c>
      <c r="J2286" s="3" t="s">
        <v>1865</v>
      </c>
      <c r="K2286" s="3" t="s">
        <v>522</v>
      </c>
      <c r="L2286" s="4">
        <v>2026</v>
      </c>
      <c r="M2286" s="4">
        <v>4</v>
      </c>
      <c r="N2286" s="4">
        <v>2026</v>
      </c>
      <c r="O2286" s="3" t="s">
        <v>93</v>
      </c>
      <c r="P2286" s="3" t="s">
        <v>118</v>
      </c>
      <c r="Q2286" s="3" t="s">
        <v>101</v>
      </c>
      <c r="R2286" s="5">
        <v>31200</v>
      </c>
      <c r="S2286" s="4">
        <v>2400</v>
      </c>
      <c r="T2286" s="4">
        <v>12.57</v>
      </c>
      <c r="U2286" s="4">
        <v>4.2000000000000003E-2</v>
      </c>
      <c r="V2286" s="3" t="s">
        <v>96</v>
      </c>
      <c r="W2286" s="4">
        <v>1</v>
      </c>
      <c r="X2286" s="4">
        <v>14525</v>
      </c>
      <c r="Y2286" s="4">
        <v>49</v>
      </c>
      <c r="Z2286" s="3" t="s">
        <v>97</v>
      </c>
      <c r="AA2286" s="3" t="s">
        <v>98</v>
      </c>
      <c r="AB2286" s="4">
        <v>49</v>
      </c>
      <c r="AC2286" s="4">
        <v>49</v>
      </c>
      <c r="AD2286" s="4">
        <v>49</v>
      </c>
      <c r="AE2286" s="3"/>
      <c r="AF2286" s="3"/>
      <c r="AG2286" s="3"/>
      <c r="AH2286" s="3"/>
      <c r="AI2286" s="6">
        <v>5.8929999999999998</v>
      </c>
      <c r="AJ2286" s="7">
        <v>31200</v>
      </c>
      <c r="AK2286" s="7">
        <v>30180</v>
      </c>
      <c r="AL2286" s="8">
        <v>0.96730769230769231</v>
      </c>
      <c r="AM2286" s="7">
        <v>81540</v>
      </c>
      <c r="AN2286" s="9">
        <v>2.7017892644135189</v>
      </c>
      <c r="AO2286" s="9">
        <v>43.45</v>
      </c>
      <c r="AP2286" s="9">
        <v>62.185000000000002</v>
      </c>
      <c r="AQ2286" s="9">
        <v>1.731935246504783</v>
      </c>
      <c r="AR2286" s="9">
        <v>1.8064879304014032</v>
      </c>
      <c r="AS2286" s="10">
        <v>1.7314879304014035</v>
      </c>
      <c r="AT2286" s="11">
        <v>3.2692307692307687E-2</v>
      </c>
      <c r="AU2286" s="12">
        <v>6397</v>
      </c>
      <c r="AV2286" s="12">
        <v>19141</v>
      </c>
      <c r="AW2286" s="12">
        <v>79625</v>
      </c>
      <c r="AX2286" s="12">
        <v>36059</v>
      </c>
      <c r="AY2286" s="12">
        <v>-30620</v>
      </c>
      <c r="AZ2286" s="12">
        <v>141222</v>
      </c>
      <c r="BA2286" s="9">
        <v>4.6793240556660036</v>
      </c>
      <c r="BB2286" s="12">
        <v>94745.5</v>
      </c>
      <c r="BC2286" s="9">
        <v>1.1619511896001962</v>
      </c>
      <c r="BD2286" s="9">
        <v>4.6793240556660036</v>
      </c>
      <c r="BE2286" s="12">
        <v>31930.44</v>
      </c>
      <c r="BF2286" s="9">
        <v>0.38102918812852593</v>
      </c>
      <c r="BG2286" s="9">
        <v>1.0294605699138504</v>
      </c>
      <c r="BH2286" s="12">
        <v>3796.7000000000003</v>
      </c>
      <c r="BI2286" s="13">
        <v>4.6562423350502827E-2</v>
      </c>
      <c r="BJ2286" s="12">
        <v>216030.43000000002</v>
      </c>
      <c r="BK2286" s="13">
        <v>2.649379813588423</v>
      </c>
      <c r="BL2286" s="6">
        <v>141222</v>
      </c>
      <c r="BM2286" s="9">
        <v>147301.02584493041</v>
      </c>
      <c r="BN2286" s="10">
        <v>141185.52584493044</v>
      </c>
      <c r="BO2286" s="7">
        <v>181</v>
      </c>
      <c r="BP2286" s="11">
        <v>5.8012820512820511E-3</v>
      </c>
      <c r="BQ2286" s="7">
        <v>117</v>
      </c>
      <c r="BR2286" s="11">
        <v>3.7499999999999999E-3</v>
      </c>
      <c r="BS2286" s="7">
        <v>131</v>
      </c>
      <c r="BT2286" s="11">
        <v>4.1987179487179491E-3</v>
      </c>
      <c r="BU2286" s="7">
        <v>75</v>
      </c>
      <c r="BV2286" s="11">
        <v>2.403846153846154E-3</v>
      </c>
      <c r="BW2286" s="7">
        <v>461</v>
      </c>
      <c r="BX2286" s="11">
        <v>1.4775641025641025E-2</v>
      </c>
      <c r="BY2286" s="7">
        <v>55</v>
      </c>
      <c r="BZ2286" s="11">
        <v>1.7628205128205128E-3</v>
      </c>
      <c r="CA2286" s="7">
        <v>0</v>
      </c>
      <c r="CB2286" s="11">
        <v>0</v>
      </c>
      <c r="CC2286" s="9">
        <v>0.2</v>
      </c>
      <c r="CD2286" s="9">
        <v>0.502</v>
      </c>
      <c r="CE2286" s="9">
        <v>1.0170000000000001</v>
      </c>
      <c r="CF2286" s="9">
        <v>1.69</v>
      </c>
      <c r="CG2286" s="9">
        <v>2.4419999999999997</v>
      </c>
      <c r="CH2286" s="9">
        <v>0</v>
      </c>
      <c r="CI2286" s="9">
        <v>0</v>
      </c>
    </row>
    <row r="2287" spans="1:87" x14ac:dyDescent="0.35">
      <c r="A2287" s="4">
        <v>26616</v>
      </c>
      <c r="B2287" s="4">
        <v>1</v>
      </c>
      <c r="C2287" s="4">
        <v>2</v>
      </c>
      <c r="D2287" s="3" t="s">
        <v>151</v>
      </c>
      <c r="E2287" s="4">
        <v>4713093</v>
      </c>
      <c r="F2287" s="3" t="s">
        <v>209</v>
      </c>
      <c r="G2287" s="4">
        <v>104</v>
      </c>
      <c r="H2287" s="3" t="s">
        <v>89</v>
      </c>
      <c r="I2287" s="3" t="s">
        <v>1730</v>
      </c>
      <c r="J2287" s="3" t="s">
        <v>1865</v>
      </c>
      <c r="K2287" s="3" t="s">
        <v>522</v>
      </c>
      <c r="L2287" s="4">
        <v>2026</v>
      </c>
      <c r="M2287" s="4">
        <v>4</v>
      </c>
      <c r="N2287" s="4">
        <v>2026</v>
      </c>
      <c r="O2287" s="3" t="s">
        <v>93</v>
      </c>
      <c r="P2287" s="3" t="s">
        <v>1926</v>
      </c>
      <c r="Q2287" s="3" t="s">
        <v>95</v>
      </c>
      <c r="R2287" s="5">
        <v>30600</v>
      </c>
      <c r="S2287" s="4">
        <v>2400</v>
      </c>
      <c r="T2287" s="4">
        <v>12.26</v>
      </c>
      <c r="U2287" s="4">
        <v>3.4000000000000002E-2</v>
      </c>
      <c r="V2287" s="3" t="s">
        <v>96</v>
      </c>
      <c r="W2287" s="4">
        <v>1</v>
      </c>
      <c r="X2287" s="3" t="s">
        <v>1927</v>
      </c>
      <c r="Y2287" s="4">
        <v>38</v>
      </c>
      <c r="Z2287" s="3" t="s">
        <v>97</v>
      </c>
      <c r="AA2287" s="3" t="s">
        <v>98</v>
      </c>
      <c r="AB2287" s="4">
        <v>38</v>
      </c>
      <c r="AC2287" s="4">
        <v>38</v>
      </c>
      <c r="AD2287" s="4">
        <v>38</v>
      </c>
      <c r="AE2287" s="3"/>
      <c r="AF2287" s="3"/>
      <c r="AG2287" s="3"/>
      <c r="AH2287" s="3"/>
      <c r="AI2287" s="6">
        <v>5.625</v>
      </c>
      <c r="AJ2287" s="7">
        <v>30600</v>
      </c>
      <c r="AK2287" s="7">
        <v>29412</v>
      </c>
      <c r="AL2287" s="8">
        <v>0.9611764705882353</v>
      </c>
      <c r="AM2287" s="7">
        <v>77140</v>
      </c>
      <c r="AN2287" s="9">
        <v>2.6227390180878554</v>
      </c>
      <c r="AO2287" s="9">
        <v>42.62</v>
      </c>
      <c r="AP2287" s="9">
        <v>61.54</v>
      </c>
      <c r="AQ2287" s="9">
        <v>1.7342105263157894</v>
      </c>
      <c r="AR2287" s="9">
        <v>1.8285257717938257</v>
      </c>
      <c r="AS2287" s="10">
        <v>1.7535257717938255</v>
      </c>
      <c r="AT2287" s="11">
        <v>3.8823529411764701E-2</v>
      </c>
      <c r="AU2287" s="12">
        <v>6355</v>
      </c>
      <c r="AV2287" s="12">
        <v>19155</v>
      </c>
      <c r="AW2287" s="12">
        <v>75315</v>
      </c>
      <c r="AX2287" s="12">
        <v>32952</v>
      </c>
      <c r="AY2287" s="12">
        <v>-28030</v>
      </c>
      <c r="AZ2287" s="12">
        <v>133777</v>
      </c>
      <c r="BA2287" s="9">
        <v>4.5483816129470966</v>
      </c>
      <c r="BB2287" s="12">
        <v>92923.47</v>
      </c>
      <c r="BC2287" s="9">
        <v>1.2046081151153747</v>
      </c>
      <c r="BD2287" s="9">
        <v>4.5483816129470966</v>
      </c>
      <c r="BE2287" s="12">
        <v>29853.18</v>
      </c>
      <c r="BF2287" s="9">
        <v>0.37656053927923255</v>
      </c>
      <c r="BG2287" s="9">
        <v>0.98762001903984775</v>
      </c>
      <c r="BH2287" s="12">
        <v>0</v>
      </c>
      <c r="BI2287" s="13">
        <v>0</v>
      </c>
      <c r="BJ2287" s="12">
        <v>204326.65000000002</v>
      </c>
      <c r="BK2287" s="13">
        <v>2.6487768991444129</v>
      </c>
      <c r="BL2287" s="6">
        <v>133777</v>
      </c>
      <c r="BM2287" s="9">
        <v>141052.47803617571</v>
      </c>
      <c r="BN2287" s="10">
        <v>135266.97803617571</v>
      </c>
      <c r="BO2287" s="7">
        <v>159</v>
      </c>
      <c r="BP2287" s="11">
        <v>5.1960784313725486E-3</v>
      </c>
      <c r="BQ2287" s="7">
        <v>171</v>
      </c>
      <c r="BR2287" s="11">
        <v>5.5882352941176473E-3</v>
      </c>
      <c r="BS2287" s="7">
        <v>179</v>
      </c>
      <c r="BT2287" s="11">
        <v>5.8496732026143789E-3</v>
      </c>
      <c r="BU2287" s="7">
        <v>143</v>
      </c>
      <c r="BV2287" s="11">
        <v>4.6732026143790854E-3</v>
      </c>
      <c r="BW2287" s="7">
        <v>109</v>
      </c>
      <c r="BX2287" s="11">
        <v>3.562091503267974E-3</v>
      </c>
      <c r="BY2287" s="7">
        <v>173</v>
      </c>
      <c r="BZ2287" s="11">
        <v>5.6535947712418304E-3</v>
      </c>
      <c r="CA2287" s="7">
        <v>254</v>
      </c>
      <c r="CB2287" s="11">
        <v>8.3006535947712425E-3</v>
      </c>
      <c r="CC2287" s="9">
        <v>0.161</v>
      </c>
      <c r="CD2287" s="9">
        <v>0.45700000000000002</v>
      </c>
      <c r="CE2287" s="9">
        <v>0.996</v>
      </c>
      <c r="CF2287" s="9">
        <v>1.65</v>
      </c>
      <c r="CG2287" s="9">
        <v>2.327</v>
      </c>
      <c r="CH2287" s="9">
        <v>0</v>
      </c>
      <c r="CI2287" s="9">
        <v>0</v>
      </c>
    </row>
    <row r="2288" spans="1:87" x14ac:dyDescent="0.35">
      <c r="A2288" s="4">
        <v>26617</v>
      </c>
      <c r="B2288" s="4">
        <v>1</v>
      </c>
      <c r="C2288" s="4">
        <v>3</v>
      </c>
      <c r="D2288" s="3" t="s">
        <v>151</v>
      </c>
      <c r="E2288" s="4">
        <v>4713093</v>
      </c>
      <c r="F2288" s="3" t="s">
        <v>209</v>
      </c>
      <c r="G2288" s="4">
        <v>104</v>
      </c>
      <c r="H2288" s="3" t="s">
        <v>89</v>
      </c>
      <c r="I2288" s="3" t="s">
        <v>1929</v>
      </c>
      <c r="J2288" s="3" t="s">
        <v>1920</v>
      </c>
      <c r="K2288" s="3" t="s">
        <v>522</v>
      </c>
      <c r="L2288" s="4">
        <v>2026</v>
      </c>
      <c r="M2288" s="4">
        <v>4</v>
      </c>
      <c r="N2288" s="4">
        <v>2026</v>
      </c>
      <c r="O2288" s="3" t="s">
        <v>93</v>
      </c>
      <c r="P2288" s="3" t="s">
        <v>125</v>
      </c>
      <c r="Q2288" s="3" t="s">
        <v>95</v>
      </c>
      <c r="R2288" s="5">
        <v>31200</v>
      </c>
      <c r="S2288" s="4">
        <v>2400</v>
      </c>
      <c r="T2288" s="4">
        <v>12.17</v>
      </c>
      <c r="U2288" s="4">
        <v>3.2000000000000001E-2</v>
      </c>
      <c r="V2288" s="3" t="s">
        <v>96</v>
      </c>
      <c r="W2288" s="4">
        <v>1</v>
      </c>
      <c r="X2288" s="4">
        <v>132125</v>
      </c>
      <c r="Y2288" s="4">
        <v>28</v>
      </c>
      <c r="Z2288" s="3" t="s">
        <v>97</v>
      </c>
      <c r="AA2288" s="3" t="s">
        <v>98</v>
      </c>
      <c r="AB2288" s="4">
        <v>28</v>
      </c>
      <c r="AC2288" s="3" t="s">
        <v>111</v>
      </c>
      <c r="AD2288" s="4">
        <v>27</v>
      </c>
      <c r="AE2288" s="4">
        <v>7</v>
      </c>
      <c r="AF2288" s="3" t="s">
        <v>1915</v>
      </c>
      <c r="AG2288" s="3"/>
      <c r="AH2288" s="3"/>
      <c r="AI2288" s="6">
        <v>8.8089999999999993</v>
      </c>
      <c r="AJ2288" s="7">
        <v>31200</v>
      </c>
      <c r="AK2288" s="7">
        <v>29212</v>
      </c>
      <c r="AL2288" s="8">
        <v>0.93628205128205133</v>
      </c>
      <c r="AM2288" s="7">
        <v>83320</v>
      </c>
      <c r="AN2288" s="9">
        <v>2.8522524989730247</v>
      </c>
      <c r="AO2288" s="9">
        <v>45.35</v>
      </c>
      <c r="AP2288" s="9">
        <v>62.883000000000003</v>
      </c>
      <c r="AQ2288" s="9">
        <v>1.6742438790206433</v>
      </c>
      <c r="AR2288" s="9">
        <v>1.7111807542773871</v>
      </c>
      <c r="AS2288" s="10">
        <v>1.6361807542773872</v>
      </c>
      <c r="AT2288" s="11">
        <v>6.3717948717948669E-2</v>
      </c>
      <c r="AU2288" s="12">
        <v>6490</v>
      </c>
      <c r="AV2288" s="12">
        <v>19149</v>
      </c>
      <c r="AW2288" s="12">
        <v>71577</v>
      </c>
      <c r="AX2288" s="12">
        <v>42282</v>
      </c>
      <c r="AY2288" s="12">
        <v>-12601</v>
      </c>
      <c r="AZ2288" s="12">
        <v>139498</v>
      </c>
      <c r="BA2288" s="9">
        <v>4.7753662878269205</v>
      </c>
      <c r="BB2288" s="12">
        <v>94681.57</v>
      </c>
      <c r="BC2288" s="9">
        <v>1.136360657705233</v>
      </c>
      <c r="BD2288" s="9">
        <v>4.7753662878269205</v>
      </c>
      <c r="BE2288" s="12">
        <v>38735.111999999994</v>
      </c>
      <c r="BF2288" s="9">
        <v>0.45235525684109457</v>
      </c>
      <c r="BG2288" s="9">
        <v>1.2902314117485965</v>
      </c>
      <c r="BH2288" s="12">
        <v>0</v>
      </c>
      <c r="BI2288" s="13">
        <v>0</v>
      </c>
      <c r="BJ2288" s="12">
        <v>212490.11999999997</v>
      </c>
      <c r="BK2288" s="13">
        <v>2.5502894863178103</v>
      </c>
      <c r="BL2288" s="6">
        <v>139498</v>
      </c>
      <c r="BM2288" s="9">
        <v>142575.58044639189</v>
      </c>
      <c r="BN2288" s="10">
        <v>136326.58044639189</v>
      </c>
      <c r="BO2288" s="7">
        <v>245</v>
      </c>
      <c r="BP2288" s="11">
        <v>7.8525641025641024E-3</v>
      </c>
      <c r="BQ2288" s="7">
        <v>144</v>
      </c>
      <c r="BR2288" s="11">
        <v>4.6153846153846158E-3</v>
      </c>
      <c r="BS2288" s="7">
        <v>354</v>
      </c>
      <c r="BT2288" s="11">
        <v>1.1346153846153846E-2</v>
      </c>
      <c r="BU2288" s="7">
        <v>403</v>
      </c>
      <c r="BV2288" s="11">
        <v>1.2916666666666667E-2</v>
      </c>
      <c r="BW2288" s="7">
        <v>118</v>
      </c>
      <c r="BX2288" s="11">
        <v>3.7820512820512819E-3</v>
      </c>
      <c r="BY2288" s="7">
        <v>183</v>
      </c>
      <c r="BZ2288" s="11">
        <v>5.8653846153846152E-3</v>
      </c>
      <c r="CA2288" s="7">
        <v>541</v>
      </c>
      <c r="CB2288" s="11">
        <v>1.7339743589743589E-2</v>
      </c>
      <c r="CC2288" s="9">
        <v>0.155</v>
      </c>
      <c r="CD2288" s="9">
        <v>0.45300000000000001</v>
      </c>
      <c r="CE2288" s="9">
        <v>1.002</v>
      </c>
      <c r="CF2288" s="9">
        <v>1.6579999999999999</v>
      </c>
      <c r="CG2288" s="9">
        <v>2.363</v>
      </c>
      <c r="CH2288" s="9">
        <v>3.1459999999999999</v>
      </c>
      <c r="CI2288" s="9">
        <v>0</v>
      </c>
    </row>
    <row r="2289" spans="1:87" x14ac:dyDescent="0.35">
      <c r="A2289" s="4">
        <v>26618</v>
      </c>
      <c r="B2289" s="4">
        <v>1</v>
      </c>
      <c r="C2289" s="4">
        <v>1</v>
      </c>
      <c r="D2289" s="3" t="s">
        <v>133</v>
      </c>
      <c r="E2289" s="4">
        <v>4393457</v>
      </c>
      <c r="F2289" s="3" t="s">
        <v>134</v>
      </c>
      <c r="G2289" s="4">
        <v>38</v>
      </c>
      <c r="H2289" s="3" t="s">
        <v>89</v>
      </c>
      <c r="I2289" s="3" t="s">
        <v>1921</v>
      </c>
      <c r="J2289" s="3" t="s">
        <v>1930</v>
      </c>
      <c r="K2289" s="3" t="s">
        <v>522</v>
      </c>
      <c r="L2289" s="4">
        <v>2026</v>
      </c>
      <c r="M2289" s="4">
        <v>4</v>
      </c>
      <c r="N2289" s="4">
        <v>2026</v>
      </c>
      <c r="O2289" s="3" t="s">
        <v>93</v>
      </c>
      <c r="P2289" s="3" t="s">
        <v>1926</v>
      </c>
      <c r="Q2289" s="3" t="s">
        <v>101</v>
      </c>
      <c r="R2289" s="5">
        <v>29500</v>
      </c>
      <c r="S2289" s="4">
        <v>2400</v>
      </c>
      <c r="T2289" s="4">
        <v>11.75</v>
      </c>
      <c r="U2289" s="4">
        <v>3.7999999999999999E-2</v>
      </c>
      <c r="V2289" s="3" t="s">
        <v>96</v>
      </c>
      <c r="W2289" s="4">
        <v>1</v>
      </c>
      <c r="X2289" s="4">
        <v>315</v>
      </c>
      <c r="Y2289" s="4">
        <v>40</v>
      </c>
      <c r="Z2289" s="3" t="s">
        <v>97</v>
      </c>
      <c r="AA2289" s="3" t="s">
        <v>98</v>
      </c>
      <c r="AB2289" s="4">
        <v>40</v>
      </c>
      <c r="AC2289" s="4">
        <v>40</v>
      </c>
      <c r="AD2289" s="4">
        <v>40</v>
      </c>
      <c r="AE2289" s="3"/>
      <c r="AF2289" s="3"/>
      <c r="AG2289" s="3"/>
      <c r="AH2289" s="3"/>
      <c r="AI2289" s="6">
        <v>8.8360000000000003</v>
      </c>
      <c r="AJ2289" s="7">
        <v>29500</v>
      </c>
      <c r="AK2289" s="7">
        <v>28200</v>
      </c>
      <c r="AL2289" s="8">
        <v>0.95593220338983054</v>
      </c>
      <c r="AM2289" s="7">
        <v>92460</v>
      </c>
      <c r="AN2289" s="9">
        <v>3.2787234042553193</v>
      </c>
      <c r="AO2289" s="9">
        <v>45.51</v>
      </c>
      <c r="AP2289" s="9">
        <v>72.058000000000007</v>
      </c>
      <c r="AQ2289" s="9">
        <v>1.6573329007138222</v>
      </c>
      <c r="AR2289" s="9">
        <v>1.5876520496499924</v>
      </c>
      <c r="AS2289" s="10">
        <v>1.5126520496499924</v>
      </c>
      <c r="AT2289" s="11">
        <v>4.4067796610169463E-2</v>
      </c>
      <c r="AU2289" s="12">
        <v>6404</v>
      </c>
      <c r="AV2289" s="12">
        <v>22011</v>
      </c>
      <c r="AW2289" s="12">
        <v>108952</v>
      </c>
      <c r="AX2289" s="12">
        <v>15870</v>
      </c>
      <c r="AY2289" s="12">
        <v>-11700</v>
      </c>
      <c r="AZ2289" s="12">
        <v>153237</v>
      </c>
      <c r="BA2289" s="9">
        <v>5.4339361702127658</v>
      </c>
      <c r="BB2289" s="12">
        <v>89308.37</v>
      </c>
      <c r="BC2289" s="9">
        <v>0.96591358425264973</v>
      </c>
      <c r="BD2289" s="9">
        <v>5.4339361702127658</v>
      </c>
      <c r="BE2289" s="12">
        <v>46276.2</v>
      </c>
      <c r="BF2289" s="9">
        <v>0.48644830196841882</v>
      </c>
      <c r="BG2289" s="9">
        <v>1.5949294326241135</v>
      </c>
      <c r="BH2289" s="12">
        <v>259.51</v>
      </c>
      <c r="BI2289" s="13">
        <v>2.8067272333982263E-3</v>
      </c>
      <c r="BJ2289" s="12">
        <v>233956.72999999998</v>
      </c>
      <c r="BK2289" s="13">
        <v>2.5303561540125457</v>
      </c>
      <c r="BL2289" s="6">
        <v>153237</v>
      </c>
      <c r="BM2289" s="9">
        <v>146794.30851063831</v>
      </c>
      <c r="BN2289" s="10">
        <v>139859.80851063831</v>
      </c>
      <c r="BO2289" s="7">
        <v>176</v>
      </c>
      <c r="BP2289" s="11">
        <v>5.9661016949152544E-3</v>
      </c>
      <c r="BQ2289" s="7">
        <v>33</v>
      </c>
      <c r="BR2289" s="11">
        <v>1.1186440677966101E-3</v>
      </c>
      <c r="BS2289" s="7">
        <v>303</v>
      </c>
      <c r="BT2289" s="11">
        <v>1.0271186440677966E-2</v>
      </c>
      <c r="BU2289" s="7">
        <v>146</v>
      </c>
      <c r="BV2289" s="11">
        <v>4.949152542372881E-3</v>
      </c>
      <c r="BW2289" s="7">
        <v>189</v>
      </c>
      <c r="BX2289" s="11">
        <v>6.4067796610169491E-3</v>
      </c>
      <c r="BY2289" s="7">
        <v>288</v>
      </c>
      <c r="BZ2289" s="11">
        <v>9.7627118644067791E-3</v>
      </c>
      <c r="CA2289" s="7">
        <v>88</v>
      </c>
      <c r="CB2289" s="11">
        <v>2.9830508474576272E-3</v>
      </c>
      <c r="CC2289" s="9">
        <v>0.193</v>
      </c>
      <c r="CD2289" s="9">
        <v>0.52700000000000002</v>
      </c>
      <c r="CE2289" s="9">
        <v>0.97499999999999998</v>
      </c>
      <c r="CF2289" s="9">
        <v>1.68</v>
      </c>
      <c r="CG2289" s="9">
        <v>2.3050000000000002</v>
      </c>
      <c r="CH2289" s="9">
        <v>3.1179999999999999</v>
      </c>
      <c r="CI2289" s="9">
        <v>0</v>
      </c>
    </row>
    <row r="2290" spans="1:87" x14ac:dyDescent="0.35">
      <c r="A2290" s="4">
        <v>26619</v>
      </c>
      <c r="B2290" s="4">
        <v>1</v>
      </c>
      <c r="C2290" s="4">
        <v>2</v>
      </c>
      <c r="D2290" s="3" t="s">
        <v>133</v>
      </c>
      <c r="E2290" s="4">
        <v>4393457</v>
      </c>
      <c r="F2290" s="3" t="s">
        <v>134</v>
      </c>
      <c r="G2290" s="4">
        <v>38</v>
      </c>
      <c r="H2290" s="3" t="s">
        <v>89</v>
      </c>
      <c r="I2290" s="3" t="s">
        <v>1921</v>
      </c>
      <c r="J2290" s="3" t="s">
        <v>1930</v>
      </c>
      <c r="K2290" s="3" t="s">
        <v>522</v>
      </c>
      <c r="L2290" s="4">
        <v>2026</v>
      </c>
      <c r="M2290" s="4">
        <v>4</v>
      </c>
      <c r="N2290" s="4">
        <v>2026</v>
      </c>
      <c r="O2290" s="3" t="s">
        <v>93</v>
      </c>
      <c r="P2290" s="3" t="s">
        <v>147</v>
      </c>
      <c r="Q2290" s="3" t="s">
        <v>101</v>
      </c>
      <c r="R2290" s="5">
        <v>30000</v>
      </c>
      <c r="S2290" s="4">
        <v>2400</v>
      </c>
      <c r="T2290" s="4">
        <v>11.87</v>
      </c>
      <c r="U2290" s="4">
        <v>3.9E-2</v>
      </c>
      <c r="V2290" s="3" t="s">
        <v>96</v>
      </c>
      <c r="W2290" s="4">
        <v>1</v>
      </c>
      <c r="X2290" s="4">
        <v>70225</v>
      </c>
      <c r="Y2290" s="4">
        <v>39</v>
      </c>
      <c r="Z2290" s="3" t="s">
        <v>97</v>
      </c>
      <c r="AA2290" s="3" t="s">
        <v>98</v>
      </c>
      <c r="AB2290" s="4">
        <v>39</v>
      </c>
      <c r="AC2290" s="4">
        <v>39</v>
      </c>
      <c r="AD2290" s="4">
        <v>39</v>
      </c>
      <c r="AE2290" s="3"/>
      <c r="AF2290" s="3"/>
      <c r="AG2290" s="3"/>
      <c r="AH2290" s="3"/>
      <c r="AI2290" s="6">
        <v>9.0500000000000007</v>
      </c>
      <c r="AJ2290" s="7">
        <v>30000</v>
      </c>
      <c r="AK2290" s="7">
        <v>28480</v>
      </c>
      <c r="AL2290" s="8">
        <v>0.94933333333333336</v>
      </c>
      <c r="AM2290" s="7">
        <v>95620</v>
      </c>
      <c r="AN2290" s="9">
        <v>3.3574438202247192</v>
      </c>
      <c r="AO2290" s="9">
        <v>45.57</v>
      </c>
      <c r="AP2290" s="9">
        <v>73.67</v>
      </c>
      <c r="AQ2290" s="9">
        <v>1.6742627065467475</v>
      </c>
      <c r="AR2290" s="9">
        <v>1.5849017514905677</v>
      </c>
      <c r="AS2290" s="10">
        <v>1.5099017514905677</v>
      </c>
      <c r="AT2290" s="11">
        <v>5.0666666666666638E-2</v>
      </c>
      <c r="AU2290" s="12">
        <v>6433</v>
      </c>
      <c r="AV2290" s="12">
        <v>22017</v>
      </c>
      <c r="AW2290" s="12">
        <v>109000</v>
      </c>
      <c r="AX2290" s="12">
        <v>22643</v>
      </c>
      <c r="AY2290" s="12">
        <v>-9540</v>
      </c>
      <c r="AZ2290" s="12">
        <v>160093</v>
      </c>
      <c r="BA2290" s="9">
        <v>5.6212429775280901</v>
      </c>
      <c r="BB2290" s="12">
        <v>90822.07</v>
      </c>
      <c r="BC2290" s="9">
        <v>0.94982294499058784</v>
      </c>
      <c r="BD2290" s="9">
        <v>5.6212429775280901</v>
      </c>
      <c r="BE2290" s="12">
        <v>46621.760000000002</v>
      </c>
      <c r="BF2290" s="9">
        <v>0.47388464756327126</v>
      </c>
      <c r="BG2290" s="9">
        <v>1.5910410814606741</v>
      </c>
      <c r="BH2290" s="12">
        <v>0</v>
      </c>
      <c r="BI2290" s="13">
        <v>0</v>
      </c>
      <c r="BJ2290" s="12">
        <v>244508.56</v>
      </c>
      <c r="BK2290" s="13">
        <v>2.5570859652792302</v>
      </c>
      <c r="BL2290" s="6">
        <v>160093</v>
      </c>
      <c r="BM2290" s="9">
        <v>151548.30547752808</v>
      </c>
      <c r="BN2290" s="10">
        <v>144376.80547752808</v>
      </c>
      <c r="BO2290" s="7">
        <v>429</v>
      </c>
      <c r="BP2290" s="11">
        <v>1.43E-2</v>
      </c>
      <c r="BQ2290" s="7">
        <v>148</v>
      </c>
      <c r="BR2290" s="11">
        <v>4.933333333333333E-3</v>
      </c>
      <c r="BS2290" s="7">
        <v>207</v>
      </c>
      <c r="BT2290" s="11">
        <v>6.8999999999999999E-3</v>
      </c>
      <c r="BU2290" s="7">
        <v>174</v>
      </c>
      <c r="BV2290" s="11">
        <v>5.7999999999999996E-3</v>
      </c>
      <c r="BW2290" s="7">
        <v>220</v>
      </c>
      <c r="BX2290" s="11">
        <v>7.3333333333333332E-3</v>
      </c>
      <c r="BY2290" s="7">
        <v>248</v>
      </c>
      <c r="BZ2290" s="11">
        <v>8.266666666666667E-3</v>
      </c>
      <c r="CA2290" s="7">
        <v>94</v>
      </c>
      <c r="CB2290" s="11">
        <v>3.1333333333333335E-3</v>
      </c>
      <c r="CC2290" s="9">
        <v>0.19600000000000001</v>
      </c>
      <c r="CD2290" s="9">
        <v>0.52200000000000002</v>
      </c>
      <c r="CE2290" s="9">
        <v>1.032</v>
      </c>
      <c r="CF2290" s="9">
        <v>1.6950000000000001</v>
      </c>
      <c r="CG2290" s="9">
        <v>2.38</v>
      </c>
      <c r="CH2290" s="9">
        <v>3.1859999999999999</v>
      </c>
      <c r="CI2290" s="9">
        <v>0</v>
      </c>
    </row>
    <row r="2291" spans="1:87" x14ac:dyDescent="0.35">
      <c r="A2291" s="4">
        <v>26620</v>
      </c>
      <c r="B2291" s="4">
        <v>1</v>
      </c>
      <c r="C2291" s="4">
        <v>1</v>
      </c>
      <c r="D2291" s="3" t="s">
        <v>296</v>
      </c>
      <c r="E2291" s="4">
        <v>4926125</v>
      </c>
      <c r="F2291" s="3" t="s">
        <v>1763</v>
      </c>
      <c r="G2291" s="3"/>
      <c r="H2291" s="3"/>
      <c r="I2291" s="3" t="s">
        <v>1929</v>
      </c>
      <c r="J2291" s="3" t="s">
        <v>1920</v>
      </c>
      <c r="K2291" s="3" t="s">
        <v>522</v>
      </c>
      <c r="L2291" s="4">
        <v>2026</v>
      </c>
      <c r="M2291" s="4">
        <v>4</v>
      </c>
      <c r="N2291" s="4">
        <v>2026</v>
      </c>
      <c r="O2291" s="3" t="s">
        <v>93</v>
      </c>
      <c r="P2291" s="3" t="s">
        <v>1931</v>
      </c>
      <c r="Q2291" s="3" t="s">
        <v>95</v>
      </c>
      <c r="R2291" s="5">
        <v>51000</v>
      </c>
      <c r="S2291" s="4">
        <v>3600</v>
      </c>
      <c r="T2291" s="4">
        <v>13.06</v>
      </c>
      <c r="U2291" s="4">
        <v>3.1E-2</v>
      </c>
      <c r="V2291" s="3" t="s">
        <v>96</v>
      </c>
      <c r="W2291" s="4">
        <v>1</v>
      </c>
      <c r="X2291" s="4">
        <v>131325</v>
      </c>
      <c r="Y2291" s="4">
        <v>31</v>
      </c>
      <c r="Z2291" s="3" t="s">
        <v>97</v>
      </c>
      <c r="AA2291" s="3" t="s">
        <v>98</v>
      </c>
      <c r="AB2291" s="4">
        <v>31</v>
      </c>
      <c r="AC2291" s="3" t="s">
        <v>1932</v>
      </c>
      <c r="AD2291" s="4">
        <v>31</v>
      </c>
      <c r="AE2291" s="3"/>
      <c r="AF2291" s="3"/>
      <c r="AG2291" s="3"/>
      <c r="AH2291" s="3"/>
      <c r="AI2291" s="6">
        <v>5.4009999999999998</v>
      </c>
      <c r="AJ2291" s="7">
        <v>51000</v>
      </c>
      <c r="AK2291" s="7">
        <v>47030</v>
      </c>
      <c r="AL2291" s="8">
        <v>0.922156862745098</v>
      </c>
      <c r="AM2291" s="7">
        <v>152540</v>
      </c>
      <c r="AN2291" s="9">
        <v>3.2434616202423983</v>
      </c>
      <c r="AO2291" s="9">
        <v>45.27</v>
      </c>
      <c r="AP2291" s="9">
        <v>71.643000000000001</v>
      </c>
      <c r="AQ2291" s="9">
        <v>1.6847384292644552</v>
      </c>
      <c r="AR2291" s="9">
        <v>1.6238730242038555</v>
      </c>
      <c r="AS2291" s="10">
        <v>1.5488730242038558</v>
      </c>
      <c r="AT2291" s="11">
        <v>7.7843137254901995E-2</v>
      </c>
      <c r="AU2291" s="12">
        <v>11182</v>
      </c>
      <c r="AV2291" s="12">
        <v>29965</v>
      </c>
      <c r="AW2291" s="12">
        <v>152603</v>
      </c>
      <c r="AX2291" s="12">
        <v>63240</v>
      </c>
      <c r="AY2291" s="12">
        <v>-16000</v>
      </c>
      <c r="AZ2291" s="12">
        <v>256990</v>
      </c>
      <c r="BA2291" s="9">
        <v>5.464384435466723</v>
      </c>
      <c r="BB2291" s="12">
        <v>154767.95000000001</v>
      </c>
      <c r="BC2291" s="9">
        <v>1.0146056771994232</v>
      </c>
      <c r="BD2291" s="9">
        <v>5.464384435466723</v>
      </c>
      <c r="BE2291" s="12">
        <v>95241.12999999999</v>
      </c>
      <c r="BF2291" s="9">
        <v>0.61257512783532198</v>
      </c>
      <c r="BG2291" s="9">
        <v>1.9868639166489477</v>
      </c>
      <c r="BH2291" s="12">
        <v>7249.2999999999993</v>
      </c>
      <c r="BI2291" s="13">
        <v>4.7523928149993441E-2</v>
      </c>
      <c r="BJ2291" s="12">
        <v>393227.58</v>
      </c>
      <c r="BK2291" s="13">
        <v>2.5778653467942836</v>
      </c>
      <c r="BL2291" s="6">
        <v>256990</v>
      </c>
      <c r="BM2291" s="9">
        <v>247705.59111205611</v>
      </c>
      <c r="BN2291" s="10">
        <v>236265.09111205617</v>
      </c>
      <c r="BO2291" s="7">
        <v>420</v>
      </c>
      <c r="BP2291" s="11">
        <v>8.2352941176470594E-3</v>
      </c>
      <c r="BQ2291" s="7">
        <v>177</v>
      </c>
      <c r="BR2291" s="11">
        <v>3.4705882352941177E-3</v>
      </c>
      <c r="BS2291" s="7">
        <v>226</v>
      </c>
      <c r="BT2291" s="11">
        <v>4.4313725490196078E-3</v>
      </c>
      <c r="BU2291" s="7">
        <v>512</v>
      </c>
      <c r="BV2291" s="11">
        <v>1.003921568627451E-2</v>
      </c>
      <c r="BW2291" s="7">
        <v>932</v>
      </c>
      <c r="BX2291" s="11">
        <v>1.8274509803921569E-2</v>
      </c>
      <c r="BY2291" s="7">
        <v>1168</v>
      </c>
      <c r="BZ2291" s="11">
        <v>2.2901960784313724E-2</v>
      </c>
      <c r="CA2291" s="7">
        <v>535</v>
      </c>
      <c r="CB2291" s="11">
        <v>1.0490196078431373E-2</v>
      </c>
      <c r="CC2291" s="9">
        <v>0.155</v>
      </c>
      <c r="CD2291" s="9">
        <v>0.39500000000000002</v>
      </c>
      <c r="CE2291" s="9">
        <v>0.84</v>
      </c>
      <c r="CF2291" s="9">
        <v>1.61</v>
      </c>
      <c r="CG2291" s="9">
        <v>2.37</v>
      </c>
      <c r="CH2291" s="9">
        <v>0</v>
      </c>
      <c r="CI2291" s="9">
        <v>0</v>
      </c>
    </row>
    <row r="2292" spans="1:87" x14ac:dyDescent="0.35">
      <c r="A2292" s="4">
        <v>26621</v>
      </c>
      <c r="B2292" s="4">
        <v>1</v>
      </c>
      <c r="C2292" s="4">
        <v>2</v>
      </c>
      <c r="D2292" s="3" t="s">
        <v>296</v>
      </c>
      <c r="E2292" s="4">
        <v>4926125</v>
      </c>
      <c r="F2292" s="3" t="s">
        <v>1763</v>
      </c>
      <c r="G2292" s="3"/>
      <c r="H2292" s="3"/>
      <c r="I2292" s="3" t="s">
        <v>1929</v>
      </c>
      <c r="J2292" s="3" t="s">
        <v>1933</v>
      </c>
      <c r="K2292" s="3" t="s">
        <v>522</v>
      </c>
      <c r="L2292" s="4">
        <v>2026</v>
      </c>
      <c r="M2292" s="4">
        <v>4</v>
      </c>
      <c r="N2292" s="4">
        <v>2026</v>
      </c>
      <c r="O2292" s="3" t="s">
        <v>93</v>
      </c>
      <c r="P2292" s="3" t="s">
        <v>1486</v>
      </c>
      <c r="Q2292" s="3" t="s">
        <v>95</v>
      </c>
      <c r="R2292" s="5">
        <v>51800</v>
      </c>
      <c r="S2292" s="4">
        <v>3600</v>
      </c>
      <c r="T2292" s="4">
        <v>13.16</v>
      </c>
      <c r="U2292" s="4">
        <v>3.3000000000000002E-2</v>
      </c>
      <c r="V2292" s="3" t="s">
        <v>96</v>
      </c>
      <c r="W2292" s="4">
        <v>1</v>
      </c>
      <c r="X2292" s="4">
        <v>130925</v>
      </c>
      <c r="Y2292" s="4">
        <v>32</v>
      </c>
      <c r="Z2292" s="3" t="s">
        <v>97</v>
      </c>
      <c r="AA2292" s="3" t="s">
        <v>98</v>
      </c>
      <c r="AB2292" s="4">
        <v>32</v>
      </c>
      <c r="AC2292" s="3" t="s">
        <v>1934</v>
      </c>
      <c r="AD2292" s="4">
        <v>32</v>
      </c>
      <c r="AE2292" s="3"/>
      <c r="AF2292" s="3"/>
      <c r="AG2292" s="3"/>
      <c r="AH2292" s="3"/>
      <c r="AI2292" s="6">
        <v>5.6780000000000008</v>
      </c>
      <c r="AJ2292" s="7">
        <v>51800</v>
      </c>
      <c r="AK2292" s="7">
        <v>47365</v>
      </c>
      <c r="AL2292" s="8">
        <v>0.91438223938223939</v>
      </c>
      <c r="AM2292" s="7">
        <v>159140</v>
      </c>
      <c r="AN2292" s="9">
        <v>3.3598648791301593</v>
      </c>
      <c r="AO2292" s="9">
        <v>46.1</v>
      </c>
      <c r="AP2292" s="9">
        <v>72.882999999999996</v>
      </c>
      <c r="AQ2292" s="9">
        <v>1.7493276360437351</v>
      </c>
      <c r="AR2292" s="9">
        <v>1.6593614162611954</v>
      </c>
      <c r="AS2292" s="10">
        <v>1.5843614162611952</v>
      </c>
      <c r="AT2292" s="11">
        <v>8.5617760617760608E-2</v>
      </c>
      <c r="AU2292" s="12">
        <v>11190</v>
      </c>
      <c r="AV2292" s="12">
        <v>30988</v>
      </c>
      <c r="AW2292" s="12">
        <v>152877</v>
      </c>
      <c r="AX2292" s="12">
        <v>83333</v>
      </c>
      <c r="AY2292" s="12">
        <v>-21280</v>
      </c>
      <c r="AZ2292" s="12">
        <v>278388</v>
      </c>
      <c r="BA2292" s="9">
        <v>5.8775044864351313</v>
      </c>
      <c r="BB2292" s="12">
        <v>157195.69</v>
      </c>
      <c r="BC2292" s="9">
        <v>0.98778239286163128</v>
      </c>
      <c r="BD2292" s="9">
        <v>5.8775044864351313</v>
      </c>
      <c r="BE2292" s="12">
        <v>95582.579999999987</v>
      </c>
      <c r="BF2292" s="9">
        <v>0.58982901847429936</v>
      </c>
      <c r="BG2292" s="9">
        <v>1.9817458038636124</v>
      </c>
      <c r="BH2292" s="12">
        <v>0</v>
      </c>
      <c r="BI2292" s="13">
        <v>0</v>
      </c>
      <c r="BJ2292" s="12">
        <v>424644.39</v>
      </c>
      <c r="BK2292" s="13">
        <v>2.6683699258514517</v>
      </c>
      <c r="BL2292" s="6">
        <v>278388</v>
      </c>
      <c r="BM2292" s="9">
        <v>264070.77578380663</v>
      </c>
      <c r="BN2292" s="10">
        <v>252135.2757838066</v>
      </c>
      <c r="BO2292" s="7">
        <v>426</v>
      </c>
      <c r="BP2292" s="11">
        <v>8.2239382239382239E-3</v>
      </c>
      <c r="BQ2292" s="7">
        <v>155</v>
      </c>
      <c r="BR2292" s="11">
        <v>2.9922779922779922E-3</v>
      </c>
      <c r="BS2292" s="7">
        <v>210</v>
      </c>
      <c r="BT2292" s="11">
        <v>4.0540540540540543E-3</v>
      </c>
      <c r="BU2292" s="7">
        <v>395</v>
      </c>
      <c r="BV2292" s="11">
        <v>7.6254826254826252E-3</v>
      </c>
      <c r="BW2292" s="7">
        <v>1015</v>
      </c>
      <c r="BX2292" s="11">
        <v>1.9594594594594596E-2</v>
      </c>
      <c r="BY2292" s="7">
        <v>1465</v>
      </c>
      <c r="BZ2292" s="11">
        <v>2.8281853281853283E-2</v>
      </c>
      <c r="CA2292" s="7">
        <v>641</v>
      </c>
      <c r="CB2292" s="11">
        <v>1.2374517374517375E-2</v>
      </c>
      <c r="CC2292" s="9">
        <v>0.16500000000000001</v>
      </c>
      <c r="CD2292" s="9">
        <v>0.44</v>
      </c>
      <c r="CE2292" s="9">
        <v>0.95</v>
      </c>
      <c r="CF2292" s="9">
        <v>1.68</v>
      </c>
      <c r="CG2292" s="9">
        <v>2.41</v>
      </c>
      <c r="CH2292" s="9">
        <v>0</v>
      </c>
      <c r="CI2292" s="9">
        <v>0</v>
      </c>
    </row>
    <row r="2293" spans="1:87" x14ac:dyDescent="0.35">
      <c r="A2293" s="4">
        <v>26622</v>
      </c>
      <c r="B2293" s="4">
        <v>1</v>
      </c>
      <c r="C2293" s="4">
        <v>3</v>
      </c>
      <c r="D2293" s="3" t="s">
        <v>296</v>
      </c>
      <c r="E2293" s="4">
        <v>4926125</v>
      </c>
      <c r="F2293" s="3" t="s">
        <v>1763</v>
      </c>
      <c r="G2293" s="3"/>
      <c r="H2293" s="3"/>
      <c r="I2293" s="3" t="s">
        <v>1730</v>
      </c>
      <c r="J2293" s="3" t="s">
        <v>1933</v>
      </c>
      <c r="K2293" s="3" t="s">
        <v>522</v>
      </c>
      <c r="L2293" s="4">
        <v>2026</v>
      </c>
      <c r="M2293" s="4">
        <v>4</v>
      </c>
      <c r="N2293" s="4">
        <v>2026</v>
      </c>
      <c r="O2293" s="3" t="s">
        <v>93</v>
      </c>
      <c r="P2293" s="3" t="s">
        <v>103</v>
      </c>
      <c r="Q2293" s="3" t="s">
        <v>95</v>
      </c>
      <c r="R2293" s="5">
        <v>51200</v>
      </c>
      <c r="S2293" s="4">
        <v>3600</v>
      </c>
      <c r="T2293" s="4">
        <v>12.6</v>
      </c>
      <c r="U2293" s="4">
        <v>3.3000000000000002E-2</v>
      </c>
      <c r="V2293" s="3" t="s">
        <v>96</v>
      </c>
      <c r="W2293" s="4">
        <v>1</v>
      </c>
      <c r="X2293" s="4">
        <v>132025</v>
      </c>
      <c r="Y2293" s="4">
        <v>29</v>
      </c>
      <c r="Z2293" s="3" t="s">
        <v>97</v>
      </c>
      <c r="AA2293" s="3" t="s">
        <v>98</v>
      </c>
      <c r="AB2293" s="4">
        <v>29</v>
      </c>
      <c r="AC2293" s="3" t="s">
        <v>1290</v>
      </c>
      <c r="AD2293" s="4">
        <v>27</v>
      </c>
      <c r="AE2293" s="3"/>
      <c r="AF2293" s="3"/>
      <c r="AG2293" s="3"/>
      <c r="AH2293" s="3"/>
      <c r="AI2293" s="6">
        <v>5.5809999999999995</v>
      </c>
      <c r="AJ2293" s="7">
        <v>51200</v>
      </c>
      <c r="AK2293" s="7">
        <v>45365</v>
      </c>
      <c r="AL2293" s="8">
        <v>0.88603515624999996</v>
      </c>
      <c r="AM2293" s="7">
        <v>144500</v>
      </c>
      <c r="AN2293" s="9">
        <v>3.1852749917337153</v>
      </c>
      <c r="AO2293" s="9">
        <v>43.99</v>
      </c>
      <c r="AP2293" s="9">
        <v>72.396000000000001</v>
      </c>
      <c r="AQ2293" s="9">
        <v>1.7082352941176471</v>
      </c>
      <c r="AR2293" s="9">
        <v>1.6619165461842182</v>
      </c>
      <c r="AS2293" s="10">
        <v>1.5869165461842183</v>
      </c>
      <c r="AT2293" s="11">
        <v>0.11396484375000004</v>
      </c>
      <c r="AU2293" s="12">
        <v>11222</v>
      </c>
      <c r="AV2293" s="12">
        <v>30870</v>
      </c>
      <c r="AW2293" s="12">
        <v>153419</v>
      </c>
      <c r="AX2293" s="12">
        <v>51329</v>
      </c>
      <c r="AY2293" s="12">
        <v>-19960</v>
      </c>
      <c r="AZ2293" s="12">
        <v>246840</v>
      </c>
      <c r="BA2293" s="9">
        <v>5.4411991623498288</v>
      </c>
      <c r="BB2293" s="12">
        <v>155374.89000000001</v>
      </c>
      <c r="BC2293" s="9">
        <v>1.0752587543252596</v>
      </c>
      <c r="BD2293" s="9">
        <v>5.4411991623498288</v>
      </c>
      <c r="BE2293" s="12">
        <v>91618.25</v>
      </c>
      <c r="BF2293" s="9">
        <v>0.62281536332179921</v>
      </c>
      <c r="BG2293" s="9">
        <v>1.983838201256475</v>
      </c>
      <c r="BH2293" s="12">
        <v>3122.1800000000003</v>
      </c>
      <c r="BI2293" s="13">
        <v>2.1606782006920417E-2</v>
      </c>
      <c r="BJ2293" s="12">
        <v>378113.36</v>
      </c>
      <c r="BK2293" s="13">
        <v>2.6167014532871971</v>
      </c>
      <c r="BL2293" s="6">
        <v>246840</v>
      </c>
      <c r="BM2293" s="9">
        <v>240146.94092361955</v>
      </c>
      <c r="BN2293" s="10">
        <v>229309.44092361955</v>
      </c>
      <c r="BO2293" s="7">
        <v>765</v>
      </c>
      <c r="BP2293" s="11">
        <v>1.4941406250000001E-2</v>
      </c>
      <c r="BQ2293" s="7">
        <v>751</v>
      </c>
      <c r="BR2293" s="11">
        <v>1.466796875E-2</v>
      </c>
      <c r="BS2293" s="7">
        <v>527</v>
      </c>
      <c r="BT2293" s="11">
        <v>1.0292968749999999E-2</v>
      </c>
      <c r="BU2293" s="7">
        <v>1198</v>
      </c>
      <c r="BV2293" s="11">
        <v>2.3398437500000001E-2</v>
      </c>
      <c r="BW2293" s="7">
        <v>1181</v>
      </c>
      <c r="BX2293" s="11">
        <v>2.3066406250000001E-2</v>
      </c>
      <c r="BY2293" s="7">
        <v>937</v>
      </c>
      <c r="BZ2293" s="11">
        <v>1.8300781249999998E-2</v>
      </c>
      <c r="CA2293" s="7">
        <v>340</v>
      </c>
      <c r="CB2293" s="11">
        <v>6.6406249999999998E-3</v>
      </c>
      <c r="CC2293" s="9">
        <v>0.157</v>
      </c>
      <c r="CD2293" s="9">
        <v>0.44400000000000001</v>
      </c>
      <c r="CE2293" s="9">
        <v>0.90700000000000003</v>
      </c>
      <c r="CF2293" s="9">
        <v>1.65</v>
      </c>
      <c r="CG2293" s="9">
        <v>2.39</v>
      </c>
      <c r="CH2293" s="9">
        <v>0</v>
      </c>
      <c r="CI2293" s="9">
        <v>0</v>
      </c>
    </row>
    <row r="2294" spans="1:87" x14ac:dyDescent="0.35">
      <c r="A2294" s="4">
        <v>26623</v>
      </c>
      <c r="B2294" s="4">
        <v>1</v>
      </c>
      <c r="C2294" s="4">
        <v>4</v>
      </c>
      <c r="D2294" s="3" t="s">
        <v>296</v>
      </c>
      <c r="E2294" s="4">
        <v>4926125</v>
      </c>
      <c r="F2294" s="3" t="s">
        <v>1763</v>
      </c>
      <c r="G2294" s="3"/>
      <c r="H2294" s="3"/>
      <c r="I2294" s="3" t="s">
        <v>1730</v>
      </c>
      <c r="J2294" s="3" t="s">
        <v>1920</v>
      </c>
      <c r="K2294" s="3" t="s">
        <v>522</v>
      </c>
      <c r="L2294" s="4">
        <v>2026</v>
      </c>
      <c r="M2294" s="4">
        <v>4</v>
      </c>
      <c r="N2294" s="4">
        <v>2026</v>
      </c>
      <c r="O2294" s="3" t="s">
        <v>93</v>
      </c>
      <c r="P2294" s="3" t="s">
        <v>125</v>
      </c>
      <c r="Q2294" s="3" t="s">
        <v>95</v>
      </c>
      <c r="R2294" s="5">
        <v>51000</v>
      </c>
      <c r="S2294" s="4">
        <v>3600</v>
      </c>
      <c r="T2294" s="4">
        <v>13.6</v>
      </c>
      <c r="U2294" s="4">
        <v>3.3000000000000002E-2</v>
      </c>
      <c r="V2294" s="3" t="s">
        <v>96</v>
      </c>
      <c r="W2294" s="4">
        <v>1</v>
      </c>
      <c r="X2294" s="4">
        <v>132025</v>
      </c>
      <c r="Y2294" s="4">
        <v>30</v>
      </c>
      <c r="Z2294" s="3" t="s">
        <v>97</v>
      </c>
      <c r="AA2294" s="3" t="s">
        <v>98</v>
      </c>
      <c r="AB2294" s="4">
        <v>30</v>
      </c>
      <c r="AC2294" s="3" t="s">
        <v>770</v>
      </c>
      <c r="AD2294" s="4">
        <v>29</v>
      </c>
      <c r="AE2294" s="3"/>
      <c r="AF2294" s="3"/>
      <c r="AG2294" s="3"/>
      <c r="AH2294" s="3"/>
      <c r="AI2294" s="6">
        <v>5.8280000000000003</v>
      </c>
      <c r="AJ2294" s="7">
        <v>51000</v>
      </c>
      <c r="AK2294" s="7">
        <v>48960</v>
      </c>
      <c r="AL2294" s="8">
        <v>0.96</v>
      </c>
      <c r="AM2294" s="7">
        <v>152280</v>
      </c>
      <c r="AN2294" s="9">
        <v>3.1102941176470589</v>
      </c>
      <c r="AO2294" s="9">
        <v>42.98</v>
      </c>
      <c r="AP2294" s="9">
        <v>72.352999999999994</v>
      </c>
      <c r="AQ2294" s="9">
        <v>1.6454951405306015</v>
      </c>
      <c r="AR2294" s="9">
        <v>1.6179216111188368</v>
      </c>
      <c r="AS2294" s="10">
        <v>1.5429216111188369</v>
      </c>
      <c r="AT2294" s="11">
        <v>4.0000000000000036E-2</v>
      </c>
      <c r="AU2294" s="12">
        <v>11216</v>
      </c>
      <c r="AV2294" s="12">
        <v>30845</v>
      </c>
      <c r="AW2294" s="12">
        <v>153085</v>
      </c>
      <c r="AX2294" s="12">
        <v>55430</v>
      </c>
      <c r="AY2294" s="12">
        <v>-8210</v>
      </c>
      <c r="AZ2294" s="12">
        <v>250576</v>
      </c>
      <c r="BA2294" s="9">
        <v>5.1179738562091499</v>
      </c>
      <c r="BB2294" s="12">
        <v>154767.95000000001</v>
      </c>
      <c r="BC2294" s="9">
        <v>1.0163379957972156</v>
      </c>
      <c r="BD2294" s="9">
        <v>5.1179738562091499</v>
      </c>
      <c r="BE2294" s="12">
        <v>97773.12000000001</v>
      </c>
      <c r="BF2294" s="9">
        <v>0.62971132125032836</v>
      </c>
      <c r="BG2294" s="9">
        <v>1.9585874183006537</v>
      </c>
      <c r="BH2294" s="12">
        <v>0</v>
      </c>
      <c r="BI2294" s="13">
        <v>0</v>
      </c>
      <c r="BJ2294" s="12">
        <v>383732</v>
      </c>
      <c r="BK2294" s="13">
        <v>2.5199106908326767</v>
      </c>
      <c r="BL2294" s="6">
        <v>250576</v>
      </c>
      <c r="BM2294" s="9">
        <v>246377.10294117648</v>
      </c>
      <c r="BN2294" s="10">
        <v>234956.10294117648</v>
      </c>
      <c r="BO2294" s="7">
        <v>401</v>
      </c>
      <c r="BP2294" s="11">
        <v>7.8627450980392165E-3</v>
      </c>
      <c r="BQ2294" s="7">
        <v>181</v>
      </c>
      <c r="BR2294" s="11">
        <v>3.5490196078431374E-3</v>
      </c>
      <c r="BS2294" s="7">
        <v>193</v>
      </c>
      <c r="BT2294" s="11">
        <v>3.7843137254901962E-3</v>
      </c>
      <c r="BU2294" s="7">
        <v>284</v>
      </c>
      <c r="BV2294" s="11">
        <v>5.5686274509803924E-3</v>
      </c>
      <c r="BW2294" s="7">
        <v>416</v>
      </c>
      <c r="BX2294" s="11">
        <v>8.1568627450980397E-3</v>
      </c>
      <c r="BY2294" s="7">
        <v>139</v>
      </c>
      <c r="BZ2294" s="11">
        <v>2.7254901960784314E-3</v>
      </c>
      <c r="CA2294" s="7">
        <v>390</v>
      </c>
      <c r="CB2294" s="11">
        <v>7.6470588235294122E-3</v>
      </c>
      <c r="CC2294" s="9">
        <v>0.161</v>
      </c>
      <c r="CD2294" s="9">
        <v>0.47099999999999997</v>
      </c>
      <c r="CE2294" s="9">
        <v>0.96299999999999997</v>
      </c>
      <c r="CF2294" s="9">
        <v>1.74</v>
      </c>
      <c r="CG2294" s="9">
        <v>2.46</v>
      </c>
      <c r="CH2294" s="9">
        <v>0</v>
      </c>
      <c r="CI2294" s="9">
        <v>0</v>
      </c>
    </row>
    <row r="2295" spans="1:87" x14ac:dyDescent="0.35">
      <c r="A2295" s="4">
        <v>26626</v>
      </c>
      <c r="B2295" s="4">
        <v>1</v>
      </c>
      <c r="C2295" s="4">
        <v>1</v>
      </c>
      <c r="D2295" s="3" t="s">
        <v>172</v>
      </c>
      <c r="E2295" s="4">
        <v>4715655</v>
      </c>
      <c r="F2295" s="3" t="s">
        <v>259</v>
      </c>
      <c r="G2295" s="4">
        <v>100</v>
      </c>
      <c r="H2295" s="3" t="s">
        <v>89</v>
      </c>
      <c r="I2295" s="3" t="s">
        <v>1751</v>
      </c>
      <c r="J2295" s="3" t="s">
        <v>1925</v>
      </c>
      <c r="K2295" s="3" t="s">
        <v>522</v>
      </c>
      <c r="L2295" s="4">
        <v>2026</v>
      </c>
      <c r="M2295" s="4">
        <v>4</v>
      </c>
      <c r="N2295" s="4">
        <v>2026</v>
      </c>
      <c r="O2295" s="3" t="s">
        <v>93</v>
      </c>
      <c r="P2295" s="3" t="s">
        <v>103</v>
      </c>
      <c r="Q2295" s="3" t="s">
        <v>95</v>
      </c>
      <c r="R2295" s="5">
        <v>29400</v>
      </c>
      <c r="S2295" s="4">
        <v>2400</v>
      </c>
      <c r="T2295" s="4">
        <v>11.95</v>
      </c>
      <c r="U2295" s="4">
        <v>4.1000000000000002E-2</v>
      </c>
      <c r="V2295" s="3" t="s">
        <v>96</v>
      </c>
      <c r="W2295" s="4">
        <v>1</v>
      </c>
      <c r="X2295" s="4">
        <v>132125</v>
      </c>
      <c r="Y2295" s="4">
        <v>30</v>
      </c>
      <c r="Z2295" s="3" t="s">
        <v>97</v>
      </c>
      <c r="AA2295" s="3" t="s">
        <v>98</v>
      </c>
      <c r="AB2295" s="4">
        <v>30</v>
      </c>
      <c r="AC2295" s="4">
        <v>30</v>
      </c>
      <c r="AD2295" s="4">
        <v>30</v>
      </c>
      <c r="AE2295" s="4">
        <v>7</v>
      </c>
      <c r="AF2295" s="3" t="s">
        <v>1915</v>
      </c>
      <c r="AG2295" s="3"/>
      <c r="AH2295" s="3"/>
      <c r="AI2295" s="6">
        <v>8.61</v>
      </c>
      <c r="AJ2295" s="7">
        <v>29400</v>
      </c>
      <c r="AK2295" s="7">
        <v>28673</v>
      </c>
      <c r="AL2295" s="8">
        <v>0.97527210884353743</v>
      </c>
      <c r="AM2295" s="7">
        <v>90580</v>
      </c>
      <c r="AN2295" s="9">
        <v>3.1590695078994178</v>
      </c>
      <c r="AO2295" s="9">
        <v>47.17</v>
      </c>
      <c r="AP2295" s="9">
        <v>66.971999999999994</v>
      </c>
      <c r="AQ2295" s="9">
        <v>1.6931993817619784</v>
      </c>
      <c r="AR2295" s="9">
        <v>1.653432004787124</v>
      </c>
      <c r="AS2295" s="10">
        <v>1.5784320047871239</v>
      </c>
      <c r="AT2295" s="11">
        <v>2.4727891156462567E-2</v>
      </c>
      <c r="AU2295" s="12">
        <v>6408</v>
      </c>
      <c r="AV2295" s="12">
        <v>19137</v>
      </c>
      <c r="AW2295" s="12">
        <v>92670</v>
      </c>
      <c r="AX2295" s="12">
        <v>35155</v>
      </c>
      <c r="AY2295" s="12">
        <v>-48500</v>
      </c>
      <c r="AZ2295" s="12">
        <v>153370</v>
      </c>
      <c r="BA2295" s="9">
        <v>5.348934537718411</v>
      </c>
      <c r="BB2295" s="12">
        <v>88963.790000000008</v>
      </c>
      <c r="BC2295" s="9">
        <v>0.98215709869728429</v>
      </c>
      <c r="BD2295" s="9">
        <v>5.348934537718411</v>
      </c>
      <c r="BE2295" s="12">
        <v>41002.385000000002</v>
      </c>
      <c r="BF2295" s="9">
        <v>0.43995628173989848</v>
      </c>
      <c r="BG2295" s="9">
        <v>1.3898524744533187</v>
      </c>
      <c r="BH2295" s="12">
        <v>13217.71</v>
      </c>
      <c r="BI2295" s="13">
        <v>0.14592305144623535</v>
      </c>
      <c r="BJ2295" s="12">
        <v>243458.16</v>
      </c>
      <c r="BK2295" s="13">
        <v>2.6877694855376464</v>
      </c>
      <c r="BL2295" s="6">
        <v>153370</v>
      </c>
      <c r="BM2295" s="9">
        <v>149767.87099361769</v>
      </c>
      <c r="BN2295" s="10">
        <v>142974.37099361769</v>
      </c>
      <c r="BO2295" s="7">
        <v>250</v>
      </c>
      <c r="BP2295" s="11">
        <v>8.5034013605442185E-3</v>
      </c>
      <c r="BQ2295" s="7">
        <v>119</v>
      </c>
      <c r="BR2295" s="11">
        <v>4.0476190476190473E-3</v>
      </c>
      <c r="BS2295" s="7">
        <v>104</v>
      </c>
      <c r="BT2295" s="11">
        <v>3.5374149659863946E-3</v>
      </c>
      <c r="BU2295" s="7">
        <v>70</v>
      </c>
      <c r="BV2295" s="11">
        <v>2.3809523809523812E-3</v>
      </c>
      <c r="BW2295" s="7">
        <v>72</v>
      </c>
      <c r="BX2295" s="11">
        <v>2.4489795918367346E-3</v>
      </c>
      <c r="BY2295" s="7">
        <v>64</v>
      </c>
      <c r="BZ2295" s="11">
        <v>2.1768707482993197E-3</v>
      </c>
      <c r="CA2295" s="7">
        <v>48</v>
      </c>
      <c r="CB2295" s="11">
        <v>1.6326530612244899E-3</v>
      </c>
      <c r="CC2295" s="9">
        <v>0.19799999999999998</v>
      </c>
      <c r="CD2295" s="9">
        <v>0.49199999999999999</v>
      </c>
      <c r="CE2295" s="9">
        <v>0.98899999999999999</v>
      </c>
      <c r="CF2295" s="9">
        <v>1.63</v>
      </c>
      <c r="CG2295" s="9">
        <v>2.2799999999999998</v>
      </c>
      <c r="CH2295" s="9">
        <v>2.98</v>
      </c>
      <c r="CI2295" s="9">
        <v>0</v>
      </c>
    </row>
    <row r="2296" spans="1:87" x14ac:dyDescent="0.35">
      <c r="A2296" s="4">
        <v>26627</v>
      </c>
      <c r="B2296" s="4">
        <v>1</v>
      </c>
      <c r="C2296" s="4">
        <v>2</v>
      </c>
      <c r="D2296" s="3" t="s">
        <v>172</v>
      </c>
      <c r="E2296" s="4">
        <v>4715655</v>
      </c>
      <c r="F2296" s="3" t="s">
        <v>259</v>
      </c>
      <c r="G2296" s="4">
        <v>100</v>
      </c>
      <c r="H2296" s="3" t="s">
        <v>89</v>
      </c>
      <c r="I2296" s="3" t="s">
        <v>1751</v>
      </c>
      <c r="J2296" s="3" t="s">
        <v>1925</v>
      </c>
      <c r="K2296" s="3" t="s">
        <v>522</v>
      </c>
      <c r="L2296" s="4">
        <v>2026</v>
      </c>
      <c r="M2296" s="4">
        <v>4</v>
      </c>
      <c r="N2296" s="4">
        <v>2026</v>
      </c>
      <c r="O2296" s="3" t="s">
        <v>93</v>
      </c>
      <c r="P2296" s="3" t="s">
        <v>100</v>
      </c>
      <c r="Q2296" s="3" t="s">
        <v>101</v>
      </c>
      <c r="R2296" s="5">
        <v>29000</v>
      </c>
      <c r="S2296" s="4">
        <v>2400</v>
      </c>
      <c r="T2296" s="4">
        <v>11.49</v>
      </c>
      <c r="U2296" s="4">
        <v>4.2000000000000003E-2</v>
      </c>
      <c r="V2296" s="3" t="s">
        <v>96</v>
      </c>
      <c r="W2296" s="4">
        <v>1</v>
      </c>
      <c r="X2296" s="4">
        <v>16025</v>
      </c>
      <c r="Y2296" s="4">
        <v>39</v>
      </c>
      <c r="Z2296" s="3" t="s">
        <v>97</v>
      </c>
      <c r="AA2296" s="3" t="s">
        <v>98</v>
      </c>
      <c r="AB2296" s="4">
        <v>39</v>
      </c>
      <c r="AC2296" s="3" t="s">
        <v>1935</v>
      </c>
      <c r="AD2296" s="4">
        <v>35</v>
      </c>
      <c r="AE2296" s="3"/>
      <c r="AF2296" s="3"/>
      <c r="AG2296" s="3"/>
      <c r="AH2296" s="3"/>
      <c r="AI2296" s="6">
        <v>8.65</v>
      </c>
      <c r="AJ2296" s="7">
        <v>29000</v>
      </c>
      <c r="AK2296" s="7">
        <v>27575</v>
      </c>
      <c r="AL2296" s="8">
        <v>0.95086206896551728</v>
      </c>
      <c r="AM2296" s="7">
        <v>85520</v>
      </c>
      <c r="AN2296" s="9">
        <v>3.101359927470535</v>
      </c>
      <c r="AO2296" s="9">
        <v>47.22</v>
      </c>
      <c r="AP2296" s="9">
        <v>65.668999999999997</v>
      </c>
      <c r="AQ2296" s="9">
        <v>1.6411014967259121</v>
      </c>
      <c r="AR2296" s="9">
        <v>1.6157615148582782</v>
      </c>
      <c r="AS2296" s="10">
        <v>1.5407615148582785</v>
      </c>
      <c r="AT2296" s="11">
        <v>4.9137931034482718E-2</v>
      </c>
      <c r="AU2296" s="12">
        <v>6378</v>
      </c>
      <c r="AV2296" s="12">
        <v>19200</v>
      </c>
      <c r="AW2296" s="12">
        <v>85693</v>
      </c>
      <c r="AX2296" s="12">
        <v>29076</v>
      </c>
      <c r="AY2296" s="12">
        <v>-11900</v>
      </c>
      <c r="AZ2296" s="12">
        <v>140347</v>
      </c>
      <c r="BA2296" s="9">
        <v>5.0896464188576607</v>
      </c>
      <c r="BB2296" s="12">
        <v>87753.39</v>
      </c>
      <c r="BC2296" s="9">
        <v>1.0261154115996258</v>
      </c>
      <c r="BD2296" s="9">
        <v>5.0896464188576607</v>
      </c>
      <c r="BE2296" s="12">
        <v>40590.395000000004</v>
      </c>
      <c r="BF2296" s="9">
        <v>0.46130519176800749</v>
      </c>
      <c r="BG2296" s="9">
        <v>1.4306734360834088</v>
      </c>
      <c r="BH2296" s="12">
        <v>0</v>
      </c>
      <c r="BI2296" s="13">
        <v>0</v>
      </c>
      <c r="BJ2296" s="12">
        <v>223112.75999999995</v>
      </c>
      <c r="BK2296" s="13">
        <v>2.6088956969130024</v>
      </c>
      <c r="BL2296" s="6">
        <v>140347</v>
      </c>
      <c r="BM2296" s="9">
        <v>138179.92475067996</v>
      </c>
      <c r="BN2296" s="10">
        <v>131765.92475067999</v>
      </c>
      <c r="BO2296" s="7">
        <v>478</v>
      </c>
      <c r="BP2296" s="11">
        <v>1.6482758620689656E-2</v>
      </c>
      <c r="BQ2296" s="7">
        <v>130</v>
      </c>
      <c r="BR2296" s="11">
        <v>4.4827586206896549E-3</v>
      </c>
      <c r="BS2296" s="7">
        <v>145</v>
      </c>
      <c r="BT2296" s="11">
        <v>5.0000000000000001E-3</v>
      </c>
      <c r="BU2296" s="7">
        <v>93</v>
      </c>
      <c r="BV2296" s="11">
        <v>3.206896551724138E-3</v>
      </c>
      <c r="BW2296" s="7">
        <v>77</v>
      </c>
      <c r="BX2296" s="11">
        <v>2.6551724137931034E-3</v>
      </c>
      <c r="BY2296" s="7">
        <v>78</v>
      </c>
      <c r="BZ2296" s="11">
        <v>2.6896551724137933E-3</v>
      </c>
      <c r="CA2296" s="7">
        <v>150</v>
      </c>
      <c r="CB2296" s="11">
        <v>5.1724137931034482E-3</v>
      </c>
      <c r="CC2296" s="9">
        <v>0.22800000000000001</v>
      </c>
      <c r="CD2296" s="9">
        <v>0.51600000000000001</v>
      </c>
      <c r="CE2296" s="9">
        <v>1.014</v>
      </c>
      <c r="CF2296" s="9">
        <v>1.6259999999999999</v>
      </c>
      <c r="CG2296" s="9">
        <v>2.274</v>
      </c>
      <c r="CH2296" s="9">
        <v>2.95</v>
      </c>
      <c r="CI2296" s="9">
        <v>0</v>
      </c>
    </row>
    <row r="2297" spans="1:87" x14ac:dyDescent="0.35">
      <c r="A2297" s="4">
        <v>26628</v>
      </c>
      <c r="B2297" s="4">
        <v>1</v>
      </c>
      <c r="C2297" s="4">
        <v>3</v>
      </c>
      <c r="D2297" s="3" t="s">
        <v>172</v>
      </c>
      <c r="E2297" s="4">
        <v>4715655</v>
      </c>
      <c r="F2297" s="3" t="s">
        <v>259</v>
      </c>
      <c r="G2297" s="4">
        <v>100</v>
      </c>
      <c r="H2297" s="3" t="s">
        <v>89</v>
      </c>
      <c r="I2297" s="3" t="s">
        <v>1751</v>
      </c>
      <c r="J2297" s="3" t="s">
        <v>1925</v>
      </c>
      <c r="K2297" s="3" t="s">
        <v>522</v>
      </c>
      <c r="L2297" s="4">
        <v>2026</v>
      </c>
      <c r="M2297" s="4">
        <v>4</v>
      </c>
      <c r="N2297" s="4">
        <v>2026</v>
      </c>
      <c r="O2297" s="3" t="s">
        <v>93</v>
      </c>
      <c r="P2297" s="3" t="s">
        <v>108</v>
      </c>
      <c r="Q2297" s="3" t="s">
        <v>95</v>
      </c>
      <c r="R2297" s="5">
        <v>29000</v>
      </c>
      <c r="S2297" s="4">
        <v>2400</v>
      </c>
      <c r="T2297" s="4">
        <v>11.5</v>
      </c>
      <c r="U2297" s="4">
        <v>3.9E-2</v>
      </c>
      <c r="V2297" s="3" t="s">
        <v>96</v>
      </c>
      <c r="W2297" s="4">
        <v>1</v>
      </c>
      <c r="X2297" s="4">
        <v>132125</v>
      </c>
      <c r="Y2297" s="4">
        <v>28</v>
      </c>
      <c r="Z2297" s="3" t="s">
        <v>97</v>
      </c>
      <c r="AA2297" s="3" t="s">
        <v>98</v>
      </c>
      <c r="AB2297" s="4">
        <v>28</v>
      </c>
      <c r="AC2297" s="4">
        <v>28</v>
      </c>
      <c r="AD2297" s="4">
        <v>28</v>
      </c>
      <c r="AE2297" s="4">
        <v>7</v>
      </c>
      <c r="AF2297" s="3" t="s">
        <v>1915</v>
      </c>
      <c r="AG2297" s="3"/>
      <c r="AH2297" s="3"/>
      <c r="AI2297" s="6">
        <v>8.6059999999999999</v>
      </c>
      <c r="AJ2297" s="7">
        <v>29000</v>
      </c>
      <c r="AK2297" s="7">
        <v>27593</v>
      </c>
      <c r="AL2297" s="8">
        <v>0.95148275862068965</v>
      </c>
      <c r="AM2297" s="7">
        <v>80760</v>
      </c>
      <c r="AN2297" s="9">
        <v>2.9268292682926829</v>
      </c>
      <c r="AO2297" s="9">
        <v>47.5</v>
      </c>
      <c r="AP2297" s="9">
        <v>61.61699999999999</v>
      </c>
      <c r="AQ2297" s="9">
        <v>1.6689450222882616</v>
      </c>
      <c r="AR2297" s="9">
        <v>1.6872377052150909</v>
      </c>
      <c r="AS2297" s="10">
        <v>1.6122377052150909</v>
      </c>
      <c r="AT2297" s="11">
        <v>4.851724137931035E-2</v>
      </c>
      <c r="AU2297" s="12">
        <v>6402</v>
      </c>
      <c r="AV2297" s="12">
        <v>20426</v>
      </c>
      <c r="AW2297" s="12">
        <v>79058</v>
      </c>
      <c r="AX2297" s="12">
        <v>28898</v>
      </c>
      <c r="AY2297" s="12">
        <v>-11500</v>
      </c>
      <c r="AZ2297" s="12">
        <v>134784</v>
      </c>
      <c r="BA2297" s="9">
        <v>4.8847171384046675</v>
      </c>
      <c r="BB2297" s="12">
        <v>87753.39</v>
      </c>
      <c r="BC2297" s="9">
        <v>1.0865947251114414</v>
      </c>
      <c r="BD2297" s="9">
        <v>4.8847171384046675</v>
      </c>
      <c r="BE2297" s="12">
        <v>39733.920000000006</v>
      </c>
      <c r="BF2297" s="9">
        <v>0.47818709757305594</v>
      </c>
      <c r="BG2297" s="9">
        <v>1.3995719928967492</v>
      </c>
      <c r="BH2297" s="12">
        <v>0</v>
      </c>
      <c r="BI2297" s="13">
        <v>0</v>
      </c>
      <c r="BJ2297" s="12">
        <v>214554.85</v>
      </c>
      <c r="BK2297" s="13">
        <v>2.6566970034670629</v>
      </c>
      <c r="BL2297" s="6">
        <v>134784</v>
      </c>
      <c r="BM2297" s="9">
        <v>136261.31707317074</v>
      </c>
      <c r="BN2297" s="10">
        <v>130204.31707317074</v>
      </c>
      <c r="BO2297" s="7">
        <v>284</v>
      </c>
      <c r="BP2297" s="11">
        <v>9.7931034482758618E-3</v>
      </c>
      <c r="BQ2297" s="7">
        <v>114</v>
      </c>
      <c r="BR2297" s="11">
        <v>3.9310344827586203E-3</v>
      </c>
      <c r="BS2297" s="7">
        <v>286</v>
      </c>
      <c r="BT2297" s="11">
        <v>9.8620689655172407E-3</v>
      </c>
      <c r="BU2297" s="7">
        <v>182</v>
      </c>
      <c r="BV2297" s="11">
        <v>6.2758620689655174E-3</v>
      </c>
      <c r="BW2297" s="7">
        <v>120</v>
      </c>
      <c r="BX2297" s="11">
        <v>4.1379310344827587E-3</v>
      </c>
      <c r="BY2297" s="7">
        <v>86</v>
      </c>
      <c r="BZ2297" s="11">
        <v>2.9655172413793102E-3</v>
      </c>
      <c r="CA2297" s="7">
        <v>130</v>
      </c>
      <c r="CB2297" s="11">
        <v>4.4827586206896549E-3</v>
      </c>
      <c r="CC2297" s="9">
        <v>0.19</v>
      </c>
      <c r="CD2297" s="9">
        <v>0.48299999999999998</v>
      </c>
      <c r="CE2297" s="9">
        <v>0.99299999999999999</v>
      </c>
      <c r="CF2297" s="9">
        <v>1.665</v>
      </c>
      <c r="CG2297" s="9">
        <v>2.2759999999999998</v>
      </c>
      <c r="CH2297" s="9">
        <v>2.96</v>
      </c>
      <c r="CI2297" s="9">
        <v>0</v>
      </c>
    </row>
    <row r="2298" spans="1:87" x14ac:dyDescent="0.35">
      <c r="A2298" s="4">
        <v>26629</v>
      </c>
      <c r="B2298" s="4">
        <v>1</v>
      </c>
      <c r="C2298" s="4">
        <v>4</v>
      </c>
      <c r="D2298" s="3" t="s">
        <v>172</v>
      </c>
      <c r="E2298" s="4">
        <v>4715655</v>
      </c>
      <c r="F2298" s="3" t="s">
        <v>259</v>
      </c>
      <c r="G2298" s="4">
        <v>100</v>
      </c>
      <c r="H2298" s="3" t="s">
        <v>89</v>
      </c>
      <c r="I2298" s="3" t="s">
        <v>1751</v>
      </c>
      <c r="J2298" s="3" t="s">
        <v>1936</v>
      </c>
      <c r="K2298" s="3" t="s">
        <v>522</v>
      </c>
      <c r="L2298" s="4">
        <v>2026</v>
      </c>
      <c r="M2298" s="4">
        <v>4</v>
      </c>
      <c r="N2298" s="4">
        <v>2026</v>
      </c>
      <c r="O2298" s="3" t="s">
        <v>93</v>
      </c>
      <c r="P2298" s="3" t="s">
        <v>108</v>
      </c>
      <c r="Q2298" s="3" t="s">
        <v>95</v>
      </c>
      <c r="R2298" s="5">
        <v>29000</v>
      </c>
      <c r="S2298" s="4">
        <v>2400</v>
      </c>
      <c r="T2298" s="4">
        <v>11.66</v>
      </c>
      <c r="U2298" s="4">
        <v>3.7999999999999999E-2</v>
      </c>
      <c r="V2298" s="3" t="s">
        <v>96</v>
      </c>
      <c r="W2298" s="4">
        <v>1</v>
      </c>
      <c r="X2298" s="4">
        <v>132125</v>
      </c>
      <c r="Y2298" s="4">
        <v>28</v>
      </c>
      <c r="Z2298" s="3" t="s">
        <v>97</v>
      </c>
      <c r="AA2298" s="3" t="s">
        <v>98</v>
      </c>
      <c r="AB2298" s="4">
        <v>28</v>
      </c>
      <c r="AC2298" s="4">
        <v>28</v>
      </c>
      <c r="AD2298" s="4">
        <v>28</v>
      </c>
      <c r="AE2298" s="4">
        <v>7</v>
      </c>
      <c r="AF2298" s="3" t="s">
        <v>1915</v>
      </c>
      <c r="AG2298" s="3"/>
      <c r="AH2298" s="3"/>
      <c r="AI2298" s="6">
        <v>8.5190000000000001</v>
      </c>
      <c r="AJ2298" s="7">
        <v>29000</v>
      </c>
      <c r="AK2298" s="7">
        <v>27983</v>
      </c>
      <c r="AL2298" s="8">
        <v>0.96493103448275863</v>
      </c>
      <c r="AM2298" s="7">
        <v>81940</v>
      </c>
      <c r="AN2298" s="9">
        <v>2.9282064110352715</v>
      </c>
      <c r="AO2298" s="9">
        <v>47.87</v>
      </c>
      <c r="AP2298" s="9">
        <v>61.162999999999997</v>
      </c>
      <c r="AQ2298" s="9">
        <v>1.7139980473517207</v>
      </c>
      <c r="AR2298" s="9">
        <v>1.7319464445929027</v>
      </c>
      <c r="AS2298" s="10">
        <v>1.656946444592903</v>
      </c>
      <c r="AT2298" s="11">
        <v>3.5068965517241368E-2</v>
      </c>
      <c r="AU2298" s="12">
        <v>6394</v>
      </c>
      <c r="AV2298" s="12">
        <v>20480</v>
      </c>
      <c r="AW2298" s="12">
        <v>83608</v>
      </c>
      <c r="AX2298" s="12">
        <v>29963</v>
      </c>
      <c r="AY2298" s="12">
        <v>-9300</v>
      </c>
      <c r="AZ2298" s="12">
        <v>140445</v>
      </c>
      <c r="BA2298" s="9">
        <v>5.0189400707572451</v>
      </c>
      <c r="BB2298" s="12">
        <v>87622.52</v>
      </c>
      <c r="BC2298" s="9">
        <v>1.0693497681230169</v>
      </c>
      <c r="BD2298" s="9">
        <v>5.0189400707572451</v>
      </c>
      <c r="BE2298" s="12">
        <v>37077.475000000006</v>
      </c>
      <c r="BF2298" s="9">
        <v>0.43979155479619231</v>
      </c>
      <c r="BG2298" s="9">
        <v>1.2878004502733802</v>
      </c>
      <c r="BH2298" s="12">
        <v>0</v>
      </c>
      <c r="BI2298" s="13">
        <v>0</v>
      </c>
      <c r="BJ2298" s="12">
        <v>223613.44000000006</v>
      </c>
      <c r="BK2298" s="13">
        <v>2.7289899926775698</v>
      </c>
      <c r="BL2298" s="6">
        <v>140445</v>
      </c>
      <c r="BM2298" s="9">
        <v>141915.69166994243</v>
      </c>
      <c r="BN2298" s="10">
        <v>135770.19166994246</v>
      </c>
      <c r="BO2298" s="7">
        <v>387</v>
      </c>
      <c r="BP2298" s="11">
        <v>1.3344827586206897E-2</v>
      </c>
      <c r="BQ2298" s="7">
        <v>113</v>
      </c>
      <c r="BR2298" s="11">
        <v>3.8965517241379309E-3</v>
      </c>
      <c r="BS2298" s="7">
        <v>163</v>
      </c>
      <c r="BT2298" s="11">
        <v>5.6206896551724136E-3</v>
      </c>
      <c r="BU2298" s="7">
        <v>120</v>
      </c>
      <c r="BV2298" s="11">
        <v>4.1379310344827587E-3</v>
      </c>
      <c r="BW2298" s="7">
        <v>101</v>
      </c>
      <c r="BX2298" s="11">
        <v>3.4827586206896553E-3</v>
      </c>
      <c r="BY2298" s="7">
        <v>8</v>
      </c>
      <c r="BZ2298" s="11">
        <v>2.7586206896551725E-4</v>
      </c>
      <c r="CA2298" s="7">
        <v>125</v>
      </c>
      <c r="CB2298" s="11">
        <v>4.3103448275862068E-3</v>
      </c>
      <c r="CC2298" s="9">
        <v>0.187</v>
      </c>
      <c r="CD2298" s="9">
        <v>0.48499999999999999</v>
      </c>
      <c r="CE2298" s="9">
        <v>1.002</v>
      </c>
      <c r="CF2298" s="9">
        <v>1.617</v>
      </c>
      <c r="CG2298" s="9">
        <v>2.2360000000000002</v>
      </c>
      <c r="CH2298" s="9">
        <v>2.9540000000000002</v>
      </c>
      <c r="CI2298" s="9">
        <v>0</v>
      </c>
    </row>
    <row r="2299" spans="1:87" x14ac:dyDescent="0.35">
      <c r="A2299" s="4">
        <v>26630</v>
      </c>
      <c r="B2299" s="4">
        <v>1</v>
      </c>
      <c r="C2299" s="4">
        <v>1</v>
      </c>
      <c r="D2299" s="3" t="s">
        <v>172</v>
      </c>
      <c r="E2299" s="4">
        <v>4549040</v>
      </c>
      <c r="F2299" s="3" t="s">
        <v>240</v>
      </c>
      <c r="G2299" s="4">
        <v>24</v>
      </c>
      <c r="H2299" s="3" t="s">
        <v>89</v>
      </c>
      <c r="I2299" s="3" t="s">
        <v>1740</v>
      </c>
      <c r="J2299" s="3" t="s">
        <v>1933</v>
      </c>
      <c r="K2299" s="3" t="s">
        <v>522</v>
      </c>
      <c r="L2299" s="4">
        <v>2026</v>
      </c>
      <c r="M2299" s="4">
        <v>4</v>
      </c>
      <c r="N2299" s="4">
        <v>2026</v>
      </c>
      <c r="O2299" s="3" t="s">
        <v>93</v>
      </c>
      <c r="P2299" s="3" t="s">
        <v>103</v>
      </c>
      <c r="Q2299" s="3" t="s">
        <v>95</v>
      </c>
      <c r="R2299" s="5">
        <v>30500</v>
      </c>
      <c r="S2299" s="4">
        <v>2400</v>
      </c>
      <c r="T2299" s="4">
        <v>12.26</v>
      </c>
      <c r="U2299" s="4">
        <v>3.7999999999999999E-2</v>
      </c>
      <c r="V2299" s="3" t="s">
        <v>96</v>
      </c>
      <c r="W2299" s="4">
        <v>1</v>
      </c>
      <c r="X2299" s="4">
        <v>132125</v>
      </c>
      <c r="Y2299" s="4">
        <v>29</v>
      </c>
      <c r="Z2299" s="3" t="s">
        <v>97</v>
      </c>
      <c r="AA2299" s="3" t="s">
        <v>98</v>
      </c>
      <c r="AB2299" s="4">
        <v>29</v>
      </c>
      <c r="AC2299" s="4">
        <v>29</v>
      </c>
      <c r="AD2299" s="4">
        <v>29</v>
      </c>
      <c r="AE2299" s="4">
        <v>7</v>
      </c>
      <c r="AF2299" s="3" t="s">
        <v>1915</v>
      </c>
      <c r="AG2299" s="3"/>
      <c r="AH2299" s="3"/>
      <c r="AI2299" s="6">
        <v>8.8260000000000005</v>
      </c>
      <c r="AJ2299" s="7">
        <v>30500</v>
      </c>
      <c r="AK2299" s="7">
        <v>29417</v>
      </c>
      <c r="AL2299" s="8">
        <v>0.96449180327868855</v>
      </c>
      <c r="AM2299" s="7">
        <v>90700</v>
      </c>
      <c r="AN2299" s="9">
        <v>3.0832511812897305</v>
      </c>
      <c r="AO2299" s="9">
        <v>46.19</v>
      </c>
      <c r="AP2299" s="9">
        <v>66.75</v>
      </c>
      <c r="AQ2299" s="9">
        <v>1.6360308710033076</v>
      </c>
      <c r="AR2299" s="9">
        <v>1.6152180756808749</v>
      </c>
      <c r="AS2299" s="10">
        <v>1.540218075680875</v>
      </c>
      <c r="AT2299" s="11">
        <v>3.5508196721311447E-2</v>
      </c>
      <c r="AU2299" s="12">
        <v>6283</v>
      </c>
      <c r="AV2299" s="12">
        <v>20273</v>
      </c>
      <c r="AW2299" s="12">
        <v>99320</v>
      </c>
      <c r="AX2299" s="12">
        <v>22512</v>
      </c>
      <c r="AY2299" s="12">
        <v>-17485</v>
      </c>
      <c r="AZ2299" s="12">
        <v>148388</v>
      </c>
      <c r="BA2299" s="9">
        <v>5.044294115647415</v>
      </c>
      <c r="BB2299" s="12">
        <v>92557.31</v>
      </c>
      <c r="BC2299" s="9">
        <v>1.0204775082690187</v>
      </c>
      <c r="BD2299" s="9">
        <v>5.044294115647415</v>
      </c>
      <c r="BE2299" s="12">
        <v>44066.665999999997</v>
      </c>
      <c r="BF2299" s="9">
        <v>0.47221069459757442</v>
      </c>
      <c r="BG2299" s="9">
        <v>1.4559441819356156</v>
      </c>
      <c r="BH2299" s="12">
        <v>1962.11</v>
      </c>
      <c r="BI2299" s="13">
        <v>2.1632965821389193E-2</v>
      </c>
      <c r="BJ2299" s="12">
        <v>235938.32999999996</v>
      </c>
      <c r="BK2299" s="13">
        <v>2.6013046306504957</v>
      </c>
      <c r="BL2299" s="6">
        <v>148388</v>
      </c>
      <c r="BM2299" s="9">
        <v>146500.27946425535</v>
      </c>
      <c r="BN2299" s="10">
        <v>139697.77946425535</v>
      </c>
      <c r="BO2299" s="7">
        <v>216</v>
      </c>
      <c r="BP2299" s="11">
        <v>7.0819672131147539E-3</v>
      </c>
      <c r="BQ2299" s="7">
        <v>83</v>
      </c>
      <c r="BR2299" s="11">
        <v>2.7213114754098362E-3</v>
      </c>
      <c r="BS2299" s="7">
        <v>95</v>
      </c>
      <c r="BT2299" s="11">
        <v>3.114754098360656E-3</v>
      </c>
      <c r="BU2299" s="7">
        <v>87</v>
      </c>
      <c r="BV2299" s="11">
        <v>2.8524590163934425E-3</v>
      </c>
      <c r="BW2299" s="7">
        <v>105</v>
      </c>
      <c r="BX2299" s="11">
        <v>3.4426229508196723E-3</v>
      </c>
      <c r="BY2299" s="7">
        <v>198</v>
      </c>
      <c r="BZ2299" s="11">
        <v>6.4918032786885245E-3</v>
      </c>
      <c r="CA2299" s="7">
        <v>171</v>
      </c>
      <c r="CB2299" s="11">
        <v>5.6065573770491799E-3</v>
      </c>
      <c r="CC2299" s="9">
        <v>0.186</v>
      </c>
      <c r="CD2299" s="9">
        <v>0.49399999999999999</v>
      </c>
      <c r="CE2299" s="9">
        <v>1.012</v>
      </c>
      <c r="CF2299" s="9">
        <v>1.6719999999999999</v>
      </c>
      <c r="CG2299" s="9">
        <v>2.34</v>
      </c>
      <c r="CH2299" s="9">
        <v>3.0840000000000001</v>
      </c>
      <c r="CI2299" s="9">
        <v>0</v>
      </c>
    </row>
    <row r="2300" spans="1:87" x14ac:dyDescent="0.35">
      <c r="A2300" s="4">
        <v>26631</v>
      </c>
      <c r="B2300" s="4">
        <v>1</v>
      </c>
      <c r="C2300" s="4">
        <v>2</v>
      </c>
      <c r="D2300" s="3" t="s">
        <v>172</v>
      </c>
      <c r="E2300" s="4">
        <v>4549040</v>
      </c>
      <c r="F2300" s="3" t="s">
        <v>240</v>
      </c>
      <c r="G2300" s="4">
        <v>24</v>
      </c>
      <c r="H2300" s="3" t="s">
        <v>89</v>
      </c>
      <c r="I2300" s="3" t="s">
        <v>1740</v>
      </c>
      <c r="J2300" s="3" t="s">
        <v>1920</v>
      </c>
      <c r="K2300" s="3" t="s">
        <v>522</v>
      </c>
      <c r="L2300" s="4">
        <v>2026</v>
      </c>
      <c r="M2300" s="4">
        <v>4</v>
      </c>
      <c r="N2300" s="4">
        <v>2026</v>
      </c>
      <c r="O2300" s="3" t="s">
        <v>93</v>
      </c>
      <c r="P2300" s="3" t="s">
        <v>1837</v>
      </c>
      <c r="Q2300" s="3" t="s">
        <v>95</v>
      </c>
      <c r="R2300" s="5">
        <v>30800</v>
      </c>
      <c r="S2300" s="4">
        <v>2400</v>
      </c>
      <c r="T2300" s="4">
        <v>12.41</v>
      </c>
      <c r="U2300" s="4">
        <v>3.9E-2</v>
      </c>
      <c r="V2300" s="3" t="s">
        <v>96</v>
      </c>
      <c r="W2300" s="4">
        <v>1</v>
      </c>
      <c r="X2300" s="4">
        <v>13625</v>
      </c>
      <c r="Y2300" s="4">
        <v>56</v>
      </c>
      <c r="Z2300" s="3" t="s">
        <v>97</v>
      </c>
      <c r="AA2300" s="3" t="s">
        <v>98</v>
      </c>
      <c r="AB2300" s="4">
        <v>56</v>
      </c>
      <c r="AC2300" s="3" t="s">
        <v>1937</v>
      </c>
      <c r="AD2300" s="4">
        <v>30</v>
      </c>
      <c r="AE2300" s="3"/>
      <c r="AF2300" s="3"/>
      <c r="AG2300" s="3"/>
      <c r="AH2300" s="3"/>
      <c r="AI2300" s="6">
        <v>8.8869999999999987</v>
      </c>
      <c r="AJ2300" s="7">
        <v>30800</v>
      </c>
      <c r="AK2300" s="7">
        <v>29786</v>
      </c>
      <c r="AL2300" s="8">
        <v>0.96707792207792209</v>
      </c>
      <c r="AM2300" s="7">
        <v>87420</v>
      </c>
      <c r="AN2300" s="9">
        <v>2.9349358759148592</v>
      </c>
      <c r="AO2300" s="9">
        <v>46.16</v>
      </c>
      <c r="AP2300" s="9">
        <v>63.578000000000003</v>
      </c>
      <c r="AQ2300" s="9">
        <v>1.7296270876229696</v>
      </c>
      <c r="AR2300" s="9">
        <v>1.7458931186442548</v>
      </c>
      <c r="AS2300" s="10">
        <v>1.6708931186442548</v>
      </c>
      <c r="AT2300" s="11">
        <v>3.2922077922077908E-2</v>
      </c>
      <c r="AU2300" s="12">
        <v>6313</v>
      </c>
      <c r="AV2300" s="12">
        <v>20223</v>
      </c>
      <c r="AW2300" s="12">
        <v>99320</v>
      </c>
      <c r="AX2300" s="12">
        <v>25348</v>
      </c>
      <c r="AY2300" s="12">
        <v>-13000</v>
      </c>
      <c r="AZ2300" s="12">
        <v>151204</v>
      </c>
      <c r="BA2300" s="9">
        <v>5.0763445914187875</v>
      </c>
      <c r="BB2300" s="12">
        <v>93467.7</v>
      </c>
      <c r="BC2300" s="9">
        <v>1.0691798215511323</v>
      </c>
      <c r="BD2300" s="9">
        <v>5.0763445914187875</v>
      </c>
      <c r="BE2300" s="12">
        <v>36011.274000000005</v>
      </c>
      <c r="BF2300" s="9">
        <v>0.40036902310684058</v>
      </c>
      <c r="BG2300" s="9">
        <v>1.1750574095212516</v>
      </c>
      <c r="BH2300" s="12">
        <v>0</v>
      </c>
      <c r="BI2300" s="13">
        <v>0</v>
      </c>
      <c r="BJ2300" s="12">
        <v>240215.92000000004</v>
      </c>
      <c r="BK2300" s="13">
        <v>2.7478371082132238</v>
      </c>
      <c r="BL2300" s="6">
        <v>151204</v>
      </c>
      <c r="BM2300" s="9">
        <v>152625.97643188076</v>
      </c>
      <c r="BN2300" s="10">
        <v>146069.47643188076</v>
      </c>
      <c r="BO2300" s="7">
        <v>281</v>
      </c>
      <c r="BP2300" s="11">
        <v>9.1233766233766236E-3</v>
      </c>
      <c r="BQ2300" s="7">
        <v>96</v>
      </c>
      <c r="BR2300" s="11">
        <v>3.1168831168831169E-3</v>
      </c>
      <c r="BS2300" s="7">
        <v>98</v>
      </c>
      <c r="BT2300" s="11">
        <v>3.1818181818181819E-3</v>
      </c>
      <c r="BU2300" s="7">
        <v>65</v>
      </c>
      <c r="BV2300" s="11">
        <v>2.1103896103896102E-3</v>
      </c>
      <c r="BW2300" s="7">
        <v>101</v>
      </c>
      <c r="BX2300" s="11">
        <v>3.2792207792207793E-3</v>
      </c>
      <c r="BY2300" s="7">
        <v>199</v>
      </c>
      <c r="BZ2300" s="11">
        <v>6.4610389610389608E-3</v>
      </c>
      <c r="CA2300" s="7">
        <v>174</v>
      </c>
      <c r="CB2300" s="11">
        <v>5.6493506493506497E-3</v>
      </c>
      <c r="CC2300" s="9">
        <v>0.189</v>
      </c>
      <c r="CD2300" s="9">
        <v>0.498</v>
      </c>
      <c r="CE2300" s="9">
        <v>1.0149999999999999</v>
      </c>
      <c r="CF2300" s="9">
        <v>1.68</v>
      </c>
      <c r="CG2300" s="9">
        <v>2.3660000000000001</v>
      </c>
      <c r="CH2300" s="9">
        <v>3.1</v>
      </c>
      <c r="CI2300" s="9">
        <v>0</v>
      </c>
    </row>
    <row r="2301" spans="1:87" x14ac:dyDescent="0.35">
      <c r="A2301" s="4">
        <v>26636</v>
      </c>
      <c r="B2301" s="4">
        <v>1</v>
      </c>
      <c r="C2301" s="4">
        <v>1</v>
      </c>
      <c r="D2301" s="3" t="s">
        <v>273</v>
      </c>
      <c r="E2301" s="4">
        <v>4786934</v>
      </c>
      <c r="F2301" s="3" t="s">
        <v>274</v>
      </c>
      <c r="G2301" s="4">
        <v>151</v>
      </c>
      <c r="H2301" s="3" t="s">
        <v>89</v>
      </c>
      <c r="I2301" s="3" t="s">
        <v>1799</v>
      </c>
      <c r="J2301" s="3" t="s">
        <v>1925</v>
      </c>
      <c r="K2301" s="3" t="s">
        <v>624</v>
      </c>
      <c r="L2301" s="4">
        <v>2026</v>
      </c>
      <c r="M2301" s="4">
        <v>4</v>
      </c>
      <c r="N2301" s="4">
        <v>2026</v>
      </c>
      <c r="O2301" s="3" t="s">
        <v>93</v>
      </c>
      <c r="P2301" s="3" t="s">
        <v>103</v>
      </c>
      <c r="Q2301" s="3" t="s">
        <v>95</v>
      </c>
      <c r="R2301" s="5">
        <v>32400</v>
      </c>
      <c r="S2301" s="4">
        <v>2400</v>
      </c>
      <c r="T2301" s="4">
        <v>13.26</v>
      </c>
      <c r="U2301" s="4">
        <v>3.5999999999999997E-2</v>
      </c>
      <c r="V2301" s="3" t="s">
        <v>96</v>
      </c>
      <c r="W2301" s="4">
        <v>1</v>
      </c>
      <c r="X2301" s="4">
        <v>132125</v>
      </c>
      <c r="Y2301" s="4">
        <v>30</v>
      </c>
      <c r="Z2301" s="3" t="s">
        <v>97</v>
      </c>
      <c r="AA2301" s="3" t="s">
        <v>98</v>
      </c>
      <c r="AB2301" s="4">
        <v>30</v>
      </c>
      <c r="AC2301" s="4">
        <v>30</v>
      </c>
      <c r="AD2301" s="4">
        <v>30</v>
      </c>
      <c r="AE2301" s="4">
        <v>7</v>
      </c>
      <c r="AF2301" s="3" t="s">
        <v>1915</v>
      </c>
      <c r="AG2301" s="3"/>
      <c r="AH2301" s="3"/>
      <c r="AI2301" s="6">
        <v>8.5439999999999987</v>
      </c>
      <c r="AJ2301" s="7">
        <v>32400</v>
      </c>
      <c r="AK2301" s="7">
        <v>31834</v>
      </c>
      <c r="AL2301" s="8">
        <v>0.98253086419753088</v>
      </c>
      <c r="AM2301" s="7">
        <v>94010</v>
      </c>
      <c r="AN2301" s="9">
        <v>2.9531318715838411</v>
      </c>
      <c r="AO2301" s="9">
        <v>43.36</v>
      </c>
      <c r="AP2301" s="9">
        <v>68.111999999999995</v>
      </c>
      <c r="AQ2301" s="9">
        <v>1.5957132219976597</v>
      </c>
      <c r="AR2301" s="9">
        <v>1.6074302541016996</v>
      </c>
      <c r="AS2301" s="10">
        <v>1.5324302541016994</v>
      </c>
      <c r="AT2301" s="11">
        <v>1.7469135802469116E-2</v>
      </c>
      <c r="AU2301" s="12">
        <v>9096</v>
      </c>
      <c r="AV2301" s="12">
        <v>21252</v>
      </c>
      <c r="AW2301" s="12">
        <v>99606</v>
      </c>
      <c r="AX2301" s="12">
        <v>20059</v>
      </c>
      <c r="AY2301" s="12">
        <v>-39710</v>
      </c>
      <c r="AZ2301" s="12">
        <v>150013</v>
      </c>
      <c r="BA2301" s="9">
        <v>4.7123515737890305</v>
      </c>
      <c r="BB2301" s="12">
        <v>98041.72</v>
      </c>
      <c r="BC2301" s="9">
        <v>1.042886075949367</v>
      </c>
      <c r="BD2301" s="9">
        <v>4.7123515737890305</v>
      </c>
      <c r="BE2301" s="12">
        <v>50074.881999999998</v>
      </c>
      <c r="BF2301" s="9">
        <v>0.51770056376981177</v>
      </c>
      <c r="BG2301" s="9">
        <v>1.5288380348055539</v>
      </c>
      <c r="BH2301" s="12">
        <v>5781.5999999999995</v>
      </c>
      <c r="BI2301" s="13">
        <v>6.1499840442506108E-2</v>
      </c>
      <c r="BJ2301" s="12">
        <v>230990.11000000002</v>
      </c>
      <c r="BK2301" s="13">
        <v>2.4570802042335922</v>
      </c>
      <c r="BL2301" s="6">
        <v>150013</v>
      </c>
      <c r="BM2301" s="9">
        <v>151114.51818810077</v>
      </c>
      <c r="BN2301" s="10">
        <v>144063.76818810077</v>
      </c>
      <c r="BO2301" s="7">
        <v>117</v>
      </c>
      <c r="BP2301" s="11">
        <v>3.6111111111111109E-3</v>
      </c>
      <c r="BQ2301" s="7">
        <v>87</v>
      </c>
      <c r="BR2301" s="11">
        <v>2.685185185185185E-3</v>
      </c>
      <c r="BS2301" s="7">
        <v>131</v>
      </c>
      <c r="BT2301" s="11">
        <v>4.0432098765432103E-3</v>
      </c>
      <c r="BU2301" s="7">
        <v>113</v>
      </c>
      <c r="BV2301" s="11">
        <v>3.4876543209876542E-3</v>
      </c>
      <c r="BW2301" s="7">
        <v>93</v>
      </c>
      <c r="BX2301" s="11">
        <v>2.8703703703703703E-3</v>
      </c>
      <c r="BY2301" s="7">
        <v>25</v>
      </c>
      <c r="BZ2301" s="11">
        <v>7.716049382716049E-4</v>
      </c>
      <c r="CA2301" s="7">
        <v>0</v>
      </c>
      <c r="CB2301" s="11">
        <v>0</v>
      </c>
      <c r="CC2301" s="9">
        <v>0.17299999999999999</v>
      </c>
      <c r="CD2301" s="9">
        <v>0.45</v>
      </c>
      <c r="CE2301" s="9">
        <v>0.92</v>
      </c>
      <c r="CF2301" s="9">
        <v>1.62</v>
      </c>
      <c r="CG2301" s="9">
        <v>2.355</v>
      </c>
      <c r="CH2301" s="9">
        <v>2.99</v>
      </c>
      <c r="CI2301" s="9">
        <v>0</v>
      </c>
    </row>
    <row r="2302" spans="1:87" x14ac:dyDescent="0.35">
      <c r="A2302" s="4">
        <v>26637</v>
      </c>
      <c r="B2302" s="4">
        <v>1</v>
      </c>
      <c r="C2302" s="4">
        <v>2</v>
      </c>
      <c r="D2302" s="3" t="s">
        <v>273</v>
      </c>
      <c r="E2302" s="4">
        <v>4786934</v>
      </c>
      <c r="F2302" s="3" t="s">
        <v>274</v>
      </c>
      <c r="G2302" s="4">
        <v>151</v>
      </c>
      <c r="H2302" s="3" t="s">
        <v>89</v>
      </c>
      <c r="I2302" s="3" t="s">
        <v>1799</v>
      </c>
      <c r="J2302" s="3" t="s">
        <v>1925</v>
      </c>
      <c r="K2302" s="3" t="s">
        <v>624</v>
      </c>
      <c r="L2302" s="4">
        <v>2026</v>
      </c>
      <c r="M2302" s="4">
        <v>4</v>
      </c>
      <c r="N2302" s="4">
        <v>2026</v>
      </c>
      <c r="O2302" s="3" t="s">
        <v>93</v>
      </c>
      <c r="P2302" s="3" t="s">
        <v>103</v>
      </c>
      <c r="Q2302" s="3" t="s">
        <v>95</v>
      </c>
      <c r="R2302" s="5">
        <v>32400</v>
      </c>
      <c r="S2302" s="4">
        <v>2400</v>
      </c>
      <c r="T2302" s="4">
        <v>12.71</v>
      </c>
      <c r="U2302" s="4">
        <v>3.5999999999999997E-2</v>
      </c>
      <c r="V2302" s="3" t="s">
        <v>96</v>
      </c>
      <c r="W2302" s="4">
        <v>1</v>
      </c>
      <c r="X2302" s="4">
        <v>132125</v>
      </c>
      <c r="Y2302" s="4">
        <v>30</v>
      </c>
      <c r="Z2302" s="3" t="s">
        <v>97</v>
      </c>
      <c r="AA2302" s="3" t="s">
        <v>98</v>
      </c>
      <c r="AB2302" s="4">
        <v>30</v>
      </c>
      <c r="AC2302" s="4">
        <v>30</v>
      </c>
      <c r="AD2302" s="4">
        <v>30</v>
      </c>
      <c r="AE2302" s="4">
        <v>7</v>
      </c>
      <c r="AF2302" s="3" t="s">
        <v>1915</v>
      </c>
      <c r="AG2302" s="3"/>
      <c r="AH2302" s="3"/>
      <c r="AI2302" s="6">
        <v>8.5350000000000001</v>
      </c>
      <c r="AJ2302" s="7">
        <v>32400</v>
      </c>
      <c r="AK2302" s="7">
        <v>30500</v>
      </c>
      <c r="AL2302" s="8">
        <v>0.94135802469135799</v>
      </c>
      <c r="AM2302" s="7">
        <v>91770</v>
      </c>
      <c r="AN2302" s="9">
        <v>3.0088524590163934</v>
      </c>
      <c r="AO2302" s="9">
        <v>43.38</v>
      </c>
      <c r="AP2302" s="9">
        <v>69.364999999999995</v>
      </c>
      <c r="AQ2302" s="9">
        <v>1.5932984635501799</v>
      </c>
      <c r="AR2302" s="9">
        <v>1.5910853487960814</v>
      </c>
      <c r="AS2302" s="10">
        <v>1.5160853487960817</v>
      </c>
      <c r="AT2302" s="11">
        <v>5.8641975308642014E-2</v>
      </c>
      <c r="AU2302" s="12">
        <v>11579</v>
      </c>
      <c r="AV2302" s="12">
        <v>21026</v>
      </c>
      <c r="AW2302" s="12">
        <v>88523</v>
      </c>
      <c r="AX2302" s="12">
        <v>25089</v>
      </c>
      <c r="AY2302" s="12">
        <v>-29199</v>
      </c>
      <c r="AZ2302" s="12">
        <v>146217</v>
      </c>
      <c r="BA2302" s="9">
        <v>4.7939999999999996</v>
      </c>
      <c r="BB2302" s="12">
        <v>98041.72</v>
      </c>
      <c r="BC2302" s="9">
        <v>1.0683417238749047</v>
      </c>
      <c r="BD2302" s="9">
        <v>4.7939999999999996</v>
      </c>
      <c r="BE2302" s="12">
        <v>49471</v>
      </c>
      <c r="BF2302" s="9">
        <v>0.52394126620900083</v>
      </c>
      <c r="BG2302" s="9">
        <v>1.5764619672131148</v>
      </c>
      <c r="BH2302" s="12">
        <v>0</v>
      </c>
      <c r="BI2302" s="13">
        <v>0</v>
      </c>
      <c r="BJ2302" s="12">
        <v>225522.02</v>
      </c>
      <c r="BK2302" s="13">
        <v>2.4574699792960661</v>
      </c>
      <c r="BL2302" s="6">
        <v>146217</v>
      </c>
      <c r="BM2302" s="9">
        <v>146013.90245901639</v>
      </c>
      <c r="BN2302" s="10">
        <v>139131.15245901642</v>
      </c>
      <c r="BO2302" s="7">
        <v>119</v>
      </c>
      <c r="BP2302" s="11">
        <v>3.6728395061728395E-3</v>
      </c>
      <c r="BQ2302" s="7">
        <v>122</v>
      </c>
      <c r="BR2302" s="11">
        <v>3.765432098765432E-3</v>
      </c>
      <c r="BS2302" s="7">
        <v>141</v>
      </c>
      <c r="BT2302" s="11">
        <v>4.3518518518518515E-3</v>
      </c>
      <c r="BU2302" s="7">
        <v>170</v>
      </c>
      <c r="BV2302" s="11">
        <v>5.2469135802469136E-3</v>
      </c>
      <c r="BW2302" s="7">
        <v>805</v>
      </c>
      <c r="BX2302" s="11">
        <v>2.4845679012345679E-2</v>
      </c>
      <c r="BY2302" s="7">
        <v>193</v>
      </c>
      <c r="BZ2302" s="11">
        <v>5.9567901234567899E-3</v>
      </c>
      <c r="CA2302" s="7">
        <v>350</v>
      </c>
      <c r="CB2302" s="11">
        <v>1.0802469135802469E-2</v>
      </c>
      <c r="CC2302" s="9">
        <v>0.17400000000000002</v>
      </c>
      <c r="CD2302" s="9">
        <v>0.44400000000000001</v>
      </c>
      <c r="CE2302" s="9">
        <v>0.92100000000000004</v>
      </c>
      <c r="CF2302" s="9">
        <v>1.625</v>
      </c>
      <c r="CG2302" s="9">
        <v>2.343</v>
      </c>
      <c r="CH2302" s="9">
        <v>2.992</v>
      </c>
      <c r="CI2302" s="9">
        <v>0</v>
      </c>
    </row>
    <row r="2303" spans="1:87" x14ac:dyDescent="0.35">
      <c r="A2303" s="4">
        <v>26638</v>
      </c>
      <c r="B2303" s="4">
        <v>1</v>
      </c>
      <c r="C2303" s="4">
        <v>3</v>
      </c>
      <c r="D2303" s="3" t="s">
        <v>273</v>
      </c>
      <c r="E2303" s="4">
        <v>4786934</v>
      </c>
      <c r="F2303" s="3" t="s">
        <v>274</v>
      </c>
      <c r="G2303" s="4">
        <v>151</v>
      </c>
      <c r="H2303" s="3" t="s">
        <v>89</v>
      </c>
      <c r="I2303" s="3" t="s">
        <v>1799</v>
      </c>
      <c r="J2303" s="3" t="s">
        <v>1938</v>
      </c>
      <c r="K2303" s="3" t="s">
        <v>624</v>
      </c>
      <c r="L2303" s="4">
        <v>2026</v>
      </c>
      <c r="M2303" s="4">
        <v>4</v>
      </c>
      <c r="N2303" s="4">
        <v>2026</v>
      </c>
      <c r="O2303" s="3" t="s">
        <v>93</v>
      </c>
      <c r="P2303" s="3" t="s">
        <v>125</v>
      </c>
      <c r="Q2303" s="3" t="s">
        <v>101</v>
      </c>
      <c r="R2303" s="5">
        <v>32400</v>
      </c>
      <c r="S2303" s="4">
        <v>2400</v>
      </c>
      <c r="T2303" s="4">
        <v>12.8</v>
      </c>
      <c r="U2303" s="4">
        <v>3.3000000000000002E-2</v>
      </c>
      <c r="V2303" s="3" t="s">
        <v>96</v>
      </c>
      <c r="W2303" s="4">
        <v>1</v>
      </c>
      <c r="X2303" s="4">
        <v>132325</v>
      </c>
      <c r="Y2303" s="4">
        <v>28</v>
      </c>
      <c r="Z2303" s="3" t="s">
        <v>97</v>
      </c>
      <c r="AA2303" s="3" t="s">
        <v>98</v>
      </c>
      <c r="AB2303" s="4">
        <v>28</v>
      </c>
      <c r="AC2303" s="3" t="s">
        <v>137</v>
      </c>
      <c r="AD2303" s="4">
        <v>28</v>
      </c>
      <c r="AE2303" s="3"/>
      <c r="AF2303" s="3"/>
      <c r="AG2303" s="3"/>
      <c r="AH2303" s="3"/>
      <c r="AI2303" s="6">
        <v>8.41</v>
      </c>
      <c r="AJ2303" s="7">
        <v>32400</v>
      </c>
      <c r="AK2303" s="7">
        <v>30725</v>
      </c>
      <c r="AL2303" s="8">
        <v>0.94830246913580252</v>
      </c>
      <c r="AM2303" s="7">
        <v>94870</v>
      </c>
      <c r="AN2303" s="9">
        <v>3.0877135882831572</v>
      </c>
      <c r="AO2303" s="9">
        <v>44.52</v>
      </c>
      <c r="AP2303" s="9">
        <v>69.367000000000004</v>
      </c>
      <c r="AQ2303" s="9">
        <v>1.5915147043322442</v>
      </c>
      <c r="AR2303" s="9">
        <v>1.5695863072614549</v>
      </c>
      <c r="AS2303" s="10">
        <v>1.4945863072614549</v>
      </c>
      <c r="AT2303" s="11">
        <v>5.1697530864197483E-2</v>
      </c>
      <c r="AU2303" s="12">
        <v>7714</v>
      </c>
      <c r="AV2303" s="12">
        <v>21177</v>
      </c>
      <c r="AW2303" s="12">
        <v>94950</v>
      </c>
      <c r="AX2303" s="12">
        <v>27146</v>
      </c>
      <c r="AY2303" s="12">
        <v>-17752</v>
      </c>
      <c r="AZ2303" s="12">
        <v>150987</v>
      </c>
      <c r="BA2303" s="9">
        <v>4.9141415785191214</v>
      </c>
      <c r="BB2303" s="12">
        <v>98005.59</v>
      </c>
      <c r="BC2303" s="9">
        <v>1.0330514388110046</v>
      </c>
      <c r="BD2303" s="9">
        <v>4.9141415785191214</v>
      </c>
      <c r="BE2303" s="12">
        <v>50051.025000000001</v>
      </c>
      <c r="BF2303" s="9">
        <v>0.5127631495731001</v>
      </c>
      <c r="BG2303" s="9">
        <v>1.5832657445077301</v>
      </c>
      <c r="BH2303" s="12">
        <v>0</v>
      </c>
      <c r="BI2303" s="13">
        <v>0</v>
      </c>
      <c r="BJ2303" s="12">
        <v>231717.01</v>
      </c>
      <c r="BK2303" s="13">
        <v>2.4424687467060187</v>
      </c>
      <c r="BL2303" s="6">
        <v>150987</v>
      </c>
      <c r="BM2303" s="9">
        <v>148906.65296989423</v>
      </c>
      <c r="BN2303" s="10">
        <v>141791.40296989423</v>
      </c>
      <c r="BO2303" s="7">
        <v>360</v>
      </c>
      <c r="BP2303" s="11">
        <v>1.1111111111111112E-2</v>
      </c>
      <c r="BQ2303" s="7">
        <v>127</v>
      </c>
      <c r="BR2303" s="11">
        <v>3.9197530864197531E-3</v>
      </c>
      <c r="BS2303" s="7">
        <v>205</v>
      </c>
      <c r="BT2303" s="11">
        <v>6.3271604938271607E-3</v>
      </c>
      <c r="BU2303" s="7">
        <v>140</v>
      </c>
      <c r="BV2303" s="11">
        <v>4.3209876543209872E-3</v>
      </c>
      <c r="BW2303" s="7">
        <v>97</v>
      </c>
      <c r="BX2303" s="11">
        <v>2.9938271604938271E-3</v>
      </c>
      <c r="BY2303" s="7">
        <v>273</v>
      </c>
      <c r="BZ2303" s="11">
        <v>8.4259259259259253E-3</v>
      </c>
      <c r="CA2303" s="7">
        <v>150</v>
      </c>
      <c r="CB2303" s="11">
        <v>4.6296296296296294E-3</v>
      </c>
      <c r="CC2303" s="9">
        <v>0.16099999999999998</v>
      </c>
      <c r="CD2303" s="9">
        <v>0.40800000000000003</v>
      </c>
      <c r="CE2303" s="9">
        <v>0.85</v>
      </c>
      <c r="CF2303" s="9">
        <v>1.57</v>
      </c>
      <c r="CG2303" s="9">
        <v>2.3980000000000001</v>
      </c>
      <c r="CH2303" s="9">
        <v>2.99</v>
      </c>
      <c r="CI2303" s="9">
        <v>0</v>
      </c>
    </row>
    <row r="2304" spans="1:87" x14ac:dyDescent="0.35">
      <c r="A2304" s="4">
        <v>26639</v>
      </c>
      <c r="B2304" s="4">
        <v>1</v>
      </c>
      <c r="C2304" s="4">
        <v>4</v>
      </c>
      <c r="D2304" s="3" t="s">
        <v>273</v>
      </c>
      <c r="E2304" s="4">
        <v>4786934</v>
      </c>
      <c r="F2304" s="3" t="s">
        <v>274</v>
      </c>
      <c r="G2304" s="4">
        <v>151</v>
      </c>
      <c r="H2304" s="3" t="s">
        <v>89</v>
      </c>
      <c r="I2304" s="3" t="s">
        <v>1799</v>
      </c>
      <c r="J2304" s="3" t="s">
        <v>1938</v>
      </c>
      <c r="K2304" s="3" t="s">
        <v>624</v>
      </c>
      <c r="L2304" s="4">
        <v>2026</v>
      </c>
      <c r="M2304" s="4">
        <v>4</v>
      </c>
      <c r="N2304" s="4">
        <v>2026</v>
      </c>
      <c r="O2304" s="3" t="s">
        <v>93</v>
      </c>
      <c r="P2304" s="3" t="s">
        <v>125</v>
      </c>
      <c r="Q2304" s="3" t="s">
        <v>101</v>
      </c>
      <c r="R2304" s="5">
        <v>32400</v>
      </c>
      <c r="S2304" s="4">
        <v>2400</v>
      </c>
      <c r="T2304" s="4">
        <v>12.86</v>
      </c>
      <c r="U2304" s="4">
        <v>3.5000000000000003E-2</v>
      </c>
      <c r="V2304" s="3" t="s">
        <v>96</v>
      </c>
      <c r="W2304" s="4">
        <v>1</v>
      </c>
      <c r="X2304" s="4">
        <v>132325</v>
      </c>
      <c r="Y2304" s="4">
        <v>28</v>
      </c>
      <c r="Z2304" s="3" t="s">
        <v>97</v>
      </c>
      <c r="AA2304" s="3" t="s">
        <v>98</v>
      </c>
      <c r="AB2304" s="4">
        <v>28</v>
      </c>
      <c r="AC2304" s="4">
        <v>28</v>
      </c>
      <c r="AD2304" s="4">
        <v>28</v>
      </c>
      <c r="AE2304" s="3"/>
      <c r="AF2304" s="3"/>
      <c r="AG2304" s="3"/>
      <c r="AH2304" s="3"/>
      <c r="AI2304" s="6">
        <v>8.6429999999999989</v>
      </c>
      <c r="AJ2304" s="7">
        <v>32400</v>
      </c>
      <c r="AK2304" s="7">
        <v>30865</v>
      </c>
      <c r="AL2304" s="8">
        <v>0.9526234567901235</v>
      </c>
      <c r="AM2304" s="7">
        <v>96490</v>
      </c>
      <c r="AN2304" s="9">
        <v>3.1261947189373078</v>
      </c>
      <c r="AO2304" s="9">
        <v>44.57</v>
      </c>
      <c r="AP2304" s="9">
        <v>70.131</v>
      </c>
      <c r="AQ2304" s="9">
        <v>1.5815006736449373</v>
      </c>
      <c r="AR2304" s="9">
        <v>1.5499519939106103</v>
      </c>
      <c r="AS2304" s="10">
        <v>1.4749519939106104</v>
      </c>
      <c r="AT2304" s="11">
        <v>4.7376543209876498E-2</v>
      </c>
      <c r="AU2304" s="12">
        <v>7718</v>
      </c>
      <c r="AV2304" s="12">
        <v>21152</v>
      </c>
      <c r="AW2304" s="12">
        <v>100874</v>
      </c>
      <c r="AX2304" s="12">
        <v>22855</v>
      </c>
      <c r="AY2304" s="12">
        <v>-8000</v>
      </c>
      <c r="AZ2304" s="12">
        <v>152599</v>
      </c>
      <c r="BA2304" s="9">
        <v>4.9440790539445976</v>
      </c>
      <c r="BB2304" s="12">
        <v>98005.59</v>
      </c>
      <c r="BC2304" s="9">
        <v>1.0157072235464815</v>
      </c>
      <c r="BD2304" s="9">
        <v>4.9440790539445976</v>
      </c>
      <c r="BE2304" s="12">
        <v>52748.284999999996</v>
      </c>
      <c r="BF2304" s="9">
        <v>0.53132314229453825</v>
      </c>
      <c r="BG2304" s="9">
        <v>1.6610196014903611</v>
      </c>
      <c r="BH2304" s="12">
        <v>0</v>
      </c>
      <c r="BI2304" s="13">
        <v>0</v>
      </c>
      <c r="BJ2304" s="12">
        <v>234500.06</v>
      </c>
      <c r="BK2304" s="13">
        <v>2.4303042802362937</v>
      </c>
      <c r="BL2304" s="6">
        <v>152599</v>
      </c>
      <c r="BM2304" s="9">
        <v>149554.86789243479</v>
      </c>
      <c r="BN2304" s="10">
        <v>142318.11789243479</v>
      </c>
      <c r="BO2304" s="7">
        <v>196</v>
      </c>
      <c r="BP2304" s="11">
        <v>6.0493827160493828E-3</v>
      </c>
      <c r="BQ2304" s="7">
        <v>151</v>
      </c>
      <c r="BR2304" s="11">
        <v>4.6604938271604937E-3</v>
      </c>
      <c r="BS2304" s="7">
        <v>213</v>
      </c>
      <c r="BT2304" s="11">
        <v>6.5740740740740742E-3</v>
      </c>
      <c r="BU2304" s="7">
        <v>164</v>
      </c>
      <c r="BV2304" s="11">
        <v>5.0617283950617287E-3</v>
      </c>
      <c r="BW2304" s="7">
        <v>123</v>
      </c>
      <c r="BX2304" s="11">
        <v>3.7962962962962963E-3</v>
      </c>
      <c r="BY2304" s="7">
        <v>286</v>
      </c>
      <c r="BZ2304" s="11">
        <v>8.8271604938271603E-3</v>
      </c>
      <c r="CA2304" s="7">
        <v>150</v>
      </c>
      <c r="CB2304" s="11">
        <v>4.6296296296296294E-3</v>
      </c>
      <c r="CC2304" s="9">
        <v>0.17</v>
      </c>
      <c r="CD2304" s="9">
        <v>0.44600000000000001</v>
      </c>
      <c r="CE2304" s="9">
        <v>0.91</v>
      </c>
      <c r="CF2304" s="9">
        <v>1.69</v>
      </c>
      <c r="CG2304" s="9">
        <v>2.3970000000000002</v>
      </c>
      <c r="CH2304" s="9">
        <v>2.9950000000000001</v>
      </c>
      <c r="CI2304" s="9">
        <v>0</v>
      </c>
    </row>
    <row r="2305" spans="1:87" x14ac:dyDescent="0.35">
      <c r="A2305" s="4">
        <v>26644</v>
      </c>
      <c r="B2305" s="4">
        <v>1</v>
      </c>
      <c r="C2305" s="4">
        <v>1</v>
      </c>
      <c r="D2305" s="3" t="s">
        <v>87</v>
      </c>
      <c r="E2305" s="4">
        <v>4793829</v>
      </c>
      <c r="F2305" s="3" t="s">
        <v>164</v>
      </c>
      <c r="G2305" s="4">
        <v>1</v>
      </c>
      <c r="H2305" s="3" t="s">
        <v>143</v>
      </c>
      <c r="I2305" s="3" t="s">
        <v>1730</v>
      </c>
      <c r="J2305" s="3" t="s">
        <v>1914</v>
      </c>
      <c r="K2305" s="3" t="s">
        <v>522</v>
      </c>
      <c r="L2305" s="4">
        <v>2026</v>
      </c>
      <c r="M2305" s="4">
        <v>4</v>
      </c>
      <c r="N2305" s="4">
        <v>2026</v>
      </c>
      <c r="O2305" s="3" t="s">
        <v>93</v>
      </c>
      <c r="P2305" s="3" t="s">
        <v>128</v>
      </c>
      <c r="Q2305" s="3" t="s">
        <v>95</v>
      </c>
      <c r="R2305" s="5">
        <v>42300</v>
      </c>
      <c r="S2305" s="4">
        <v>3024</v>
      </c>
      <c r="T2305" s="4">
        <v>12.93</v>
      </c>
      <c r="U2305" s="4">
        <v>3.3000000000000002E-2</v>
      </c>
      <c r="V2305" s="3" t="s">
        <v>96</v>
      </c>
      <c r="W2305" s="4">
        <v>1</v>
      </c>
      <c r="X2305" s="4">
        <v>130925</v>
      </c>
      <c r="Y2305" s="4">
        <v>33</v>
      </c>
      <c r="Z2305" s="3" t="s">
        <v>97</v>
      </c>
      <c r="AA2305" s="3" t="s">
        <v>98</v>
      </c>
      <c r="AB2305" s="4">
        <v>33</v>
      </c>
      <c r="AC2305" s="3" t="s">
        <v>1939</v>
      </c>
      <c r="AD2305" s="4">
        <v>30</v>
      </c>
      <c r="AE2305" s="3"/>
      <c r="AF2305" s="3"/>
      <c r="AG2305" s="3"/>
      <c r="AH2305" s="3"/>
      <c r="AI2305" s="6">
        <v>5.9130000000000003</v>
      </c>
      <c r="AJ2305" s="7">
        <v>42300</v>
      </c>
      <c r="AK2305" s="7">
        <v>39085</v>
      </c>
      <c r="AL2305" s="8">
        <v>0.92399527186761232</v>
      </c>
      <c r="AM2305" s="7">
        <v>132820</v>
      </c>
      <c r="AN2305" s="9">
        <v>3.3982346168606883</v>
      </c>
      <c r="AO2305" s="9">
        <v>44.95</v>
      </c>
      <c r="AP2305" s="9">
        <v>75.591999999999999</v>
      </c>
      <c r="AQ2305" s="9">
        <v>1.6092531245294384</v>
      </c>
      <c r="AR2305" s="9">
        <v>1.5096944703142663</v>
      </c>
      <c r="AS2305" s="10">
        <v>1.4346944703142663</v>
      </c>
      <c r="AT2305" s="11">
        <v>7.6004728132387678E-2</v>
      </c>
      <c r="AU2305" s="12">
        <v>9282</v>
      </c>
      <c r="AV2305" s="12">
        <v>23734</v>
      </c>
      <c r="AW2305" s="12">
        <v>145058</v>
      </c>
      <c r="AX2305" s="12">
        <v>35667</v>
      </c>
      <c r="AY2305" s="12">
        <v>-18336</v>
      </c>
      <c r="AZ2305" s="12">
        <v>213741</v>
      </c>
      <c r="BA2305" s="9">
        <v>5.4686196750671616</v>
      </c>
      <c r="BB2305" s="12">
        <v>128337.53</v>
      </c>
      <c r="BC2305" s="9">
        <v>0.96625154344225261</v>
      </c>
      <c r="BD2305" s="9">
        <v>5.4686196750671616</v>
      </c>
      <c r="BE2305" s="12">
        <v>92857.06</v>
      </c>
      <c r="BF2305" s="9">
        <v>0.68398991115795815</v>
      </c>
      <c r="BG2305" s="9">
        <v>2.3243581936804403</v>
      </c>
      <c r="BH2305" s="12">
        <v>5713.76</v>
      </c>
      <c r="BI2305" s="13">
        <v>4.3018822466496014E-2</v>
      </c>
      <c r="BJ2305" s="12">
        <v>326589.48</v>
      </c>
      <c r="BK2305" s="13">
        <v>2.4588878180996838</v>
      </c>
      <c r="BL2305" s="6">
        <v>213741</v>
      </c>
      <c r="BM2305" s="9">
        <v>200517.61954714084</v>
      </c>
      <c r="BN2305" s="10">
        <v>190556.11954714084</v>
      </c>
      <c r="BO2305" s="7">
        <v>1464</v>
      </c>
      <c r="BP2305" s="11">
        <v>3.4609929078014183E-2</v>
      </c>
      <c r="BQ2305" s="7">
        <v>274</v>
      </c>
      <c r="BR2305" s="11">
        <v>6.4775413711583921E-3</v>
      </c>
      <c r="BS2305" s="7">
        <v>273</v>
      </c>
      <c r="BT2305" s="11">
        <v>6.4539007092198585E-3</v>
      </c>
      <c r="BU2305" s="7">
        <v>345</v>
      </c>
      <c r="BV2305" s="11">
        <v>8.1560283687943259E-3</v>
      </c>
      <c r="BW2305" s="7">
        <v>346</v>
      </c>
      <c r="BX2305" s="11">
        <v>8.1796690307328612E-3</v>
      </c>
      <c r="BY2305" s="7">
        <v>234</v>
      </c>
      <c r="BZ2305" s="11">
        <v>5.5319148936170213E-3</v>
      </c>
      <c r="CA2305" s="7">
        <v>279</v>
      </c>
      <c r="CB2305" s="11">
        <v>6.5957446808510636E-3</v>
      </c>
      <c r="CC2305" s="9">
        <v>0.16</v>
      </c>
      <c r="CD2305" s="9">
        <v>0.47499999999999998</v>
      </c>
      <c r="CE2305" s="9">
        <v>1.0230000000000001</v>
      </c>
      <c r="CF2305" s="9">
        <v>1.7029999999999998</v>
      </c>
      <c r="CG2305" s="9">
        <v>2.5190000000000001</v>
      </c>
      <c r="CH2305" s="9">
        <v>0</v>
      </c>
      <c r="CI2305" s="9">
        <v>0</v>
      </c>
    </row>
    <row r="2306" spans="1:87" x14ac:dyDescent="0.35">
      <c r="A2306" s="4">
        <v>26645</v>
      </c>
      <c r="B2306" s="4">
        <v>1</v>
      </c>
      <c r="C2306" s="4">
        <v>2</v>
      </c>
      <c r="D2306" s="3" t="s">
        <v>87</v>
      </c>
      <c r="E2306" s="4">
        <v>4793829</v>
      </c>
      <c r="F2306" s="3" t="s">
        <v>164</v>
      </c>
      <c r="G2306" s="3"/>
      <c r="H2306" s="3"/>
      <c r="I2306" s="3" t="s">
        <v>1730</v>
      </c>
      <c r="J2306" s="3" t="s">
        <v>1914</v>
      </c>
      <c r="K2306" s="3" t="s">
        <v>522</v>
      </c>
      <c r="L2306" s="4">
        <v>2026</v>
      </c>
      <c r="M2306" s="4">
        <v>4</v>
      </c>
      <c r="N2306" s="4">
        <v>2026</v>
      </c>
      <c r="O2306" s="3" t="s">
        <v>93</v>
      </c>
      <c r="P2306" s="3" t="s">
        <v>100</v>
      </c>
      <c r="Q2306" s="3" t="s">
        <v>95</v>
      </c>
      <c r="R2306" s="5">
        <v>42300</v>
      </c>
      <c r="S2306" s="4">
        <v>3024</v>
      </c>
      <c r="T2306" s="4">
        <v>12.65</v>
      </c>
      <c r="U2306" s="4">
        <v>3.7999999999999999E-2</v>
      </c>
      <c r="V2306" s="3" t="s">
        <v>96</v>
      </c>
      <c r="W2306" s="4">
        <v>1</v>
      </c>
      <c r="X2306" s="4">
        <v>15825</v>
      </c>
      <c r="Y2306" s="4">
        <v>40</v>
      </c>
      <c r="Z2306" s="3" t="s">
        <v>97</v>
      </c>
      <c r="AA2306" s="3" t="s">
        <v>98</v>
      </c>
      <c r="AB2306" s="4">
        <v>40</v>
      </c>
      <c r="AC2306" s="3" t="s">
        <v>1940</v>
      </c>
      <c r="AD2306" s="4">
        <v>40</v>
      </c>
      <c r="AE2306" s="3"/>
      <c r="AF2306" s="3"/>
      <c r="AG2306" s="3"/>
      <c r="AH2306" s="3"/>
      <c r="AI2306" s="6">
        <v>6.1640000000000006</v>
      </c>
      <c r="AJ2306" s="7">
        <v>42300</v>
      </c>
      <c r="AK2306" s="7">
        <v>38242</v>
      </c>
      <c r="AL2306" s="8">
        <v>0.9040661938534279</v>
      </c>
      <c r="AM2306" s="7">
        <v>127460</v>
      </c>
      <c r="AN2306" s="9">
        <v>3.3329846765336542</v>
      </c>
      <c r="AO2306" s="9">
        <v>45.27</v>
      </c>
      <c r="AP2306" s="9">
        <v>73.63</v>
      </c>
      <c r="AQ2306" s="9">
        <v>1.6710811234897223</v>
      </c>
      <c r="AR2306" s="9">
        <v>1.5878349543563086</v>
      </c>
      <c r="AS2306" s="10">
        <v>1.5128349543563089</v>
      </c>
      <c r="AT2306" s="11">
        <v>9.5933806146572098E-2</v>
      </c>
      <c r="AU2306" s="12">
        <v>9163</v>
      </c>
      <c r="AV2306" s="12">
        <v>25304</v>
      </c>
      <c r="AW2306" s="12">
        <v>141937</v>
      </c>
      <c r="AX2306" s="12">
        <v>36592</v>
      </c>
      <c r="AY2306" s="12">
        <v>-17284</v>
      </c>
      <c r="AZ2306" s="12">
        <v>212996</v>
      </c>
      <c r="BA2306" s="9">
        <v>5.5696877778358873</v>
      </c>
      <c r="BB2306" s="12">
        <v>128337.53</v>
      </c>
      <c r="BC2306" s="9">
        <v>1.0068847481562844</v>
      </c>
      <c r="BD2306" s="9">
        <v>5.5696877778358873</v>
      </c>
      <c r="BE2306" s="12">
        <v>77325.929999999993</v>
      </c>
      <c r="BF2306" s="9">
        <v>0.59412348972226592</v>
      </c>
      <c r="BG2306" s="9">
        <v>1.9802044872130122</v>
      </c>
      <c r="BH2306" s="12">
        <v>562.54</v>
      </c>
      <c r="BI2306" s="13">
        <v>4.4134630472305036E-3</v>
      </c>
      <c r="BJ2306" s="12">
        <v>325484.94</v>
      </c>
      <c r="BK2306" s="13">
        <v>2.5536241958261416</v>
      </c>
      <c r="BL2306" s="6">
        <v>212996</v>
      </c>
      <c r="BM2306" s="9">
        <v>202385.44328225509</v>
      </c>
      <c r="BN2306" s="10">
        <v>192825.94328225512</v>
      </c>
      <c r="BO2306" s="7">
        <v>1533</v>
      </c>
      <c r="BP2306" s="11">
        <v>3.6241134751773048E-2</v>
      </c>
      <c r="BQ2306" s="7">
        <v>397</v>
      </c>
      <c r="BR2306" s="11">
        <v>9.3853427895981088E-3</v>
      </c>
      <c r="BS2306" s="7">
        <v>336</v>
      </c>
      <c r="BT2306" s="11">
        <v>7.9432624113475181E-3</v>
      </c>
      <c r="BU2306" s="7">
        <v>511</v>
      </c>
      <c r="BV2306" s="11">
        <v>1.2080378250591016E-2</v>
      </c>
      <c r="BW2306" s="7">
        <v>398</v>
      </c>
      <c r="BX2306" s="11">
        <v>9.4089834515366424E-3</v>
      </c>
      <c r="BY2306" s="7">
        <v>340</v>
      </c>
      <c r="BZ2306" s="11">
        <v>8.0378250591016543E-3</v>
      </c>
      <c r="CA2306" s="7">
        <v>296</v>
      </c>
      <c r="CB2306" s="11">
        <v>6.9976359338061464E-3</v>
      </c>
      <c r="CC2306" s="9">
        <v>0.19400000000000001</v>
      </c>
      <c r="CD2306" s="9">
        <v>0.57999999999999996</v>
      </c>
      <c r="CE2306" s="9">
        <v>1.17</v>
      </c>
      <c r="CF2306" s="9">
        <v>1.677</v>
      </c>
      <c r="CG2306" s="9">
        <v>2.5049999999999999</v>
      </c>
      <c r="CH2306" s="9">
        <v>0</v>
      </c>
      <c r="CI2306" s="9">
        <v>0</v>
      </c>
    </row>
    <row r="2307" spans="1:87" x14ac:dyDescent="0.35">
      <c r="A2307" s="4">
        <v>26646</v>
      </c>
      <c r="B2307" s="4">
        <v>1</v>
      </c>
      <c r="C2307" s="4">
        <v>3</v>
      </c>
      <c r="D2307" s="3" t="s">
        <v>87</v>
      </c>
      <c r="E2307" s="4">
        <v>4793829</v>
      </c>
      <c r="F2307" s="3" t="s">
        <v>164</v>
      </c>
      <c r="G2307" s="3"/>
      <c r="H2307" s="3"/>
      <c r="I2307" s="3" t="s">
        <v>1751</v>
      </c>
      <c r="J2307" s="3" t="s">
        <v>1930</v>
      </c>
      <c r="K2307" s="3" t="s">
        <v>522</v>
      </c>
      <c r="L2307" s="4">
        <v>2026</v>
      </c>
      <c r="M2307" s="4">
        <v>4</v>
      </c>
      <c r="N2307" s="4">
        <v>2026</v>
      </c>
      <c r="O2307" s="3" t="s">
        <v>93</v>
      </c>
      <c r="P2307" s="3" t="s">
        <v>128</v>
      </c>
      <c r="Q2307" s="3" t="s">
        <v>95</v>
      </c>
      <c r="R2307" s="5">
        <v>42300</v>
      </c>
      <c r="S2307" s="4">
        <v>3024</v>
      </c>
      <c r="T2307" s="4">
        <v>11.83</v>
      </c>
      <c r="U2307" s="4">
        <v>3.3000000000000002E-2</v>
      </c>
      <c r="V2307" s="3" t="s">
        <v>96</v>
      </c>
      <c r="W2307" s="4">
        <v>1</v>
      </c>
      <c r="X2307" s="4">
        <v>16125</v>
      </c>
      <c r="Y2307" s="4">
        <v>39</v>
      </c>
      <c r="Z2307" s="3" t="s">
        <v>97</v>
      </c>
      <c r="AA2307" s="3" t="s">
        <v>98</v>
      </c>
      <c r="AB2307" s="4">
        <v>39</v>
      </c>
      <c r="AC2307" s="3" t="s">
        <v>1941</v>
      </c>
      <c r="AD2307" s="4">
        <v>36</v>
      </c>
      <c r="AE2307" s="3"/>
      <c r="AF2307" s="3"/>
      <c r="AG2307" s="3"/>
      <c r="AH2307" s="3"/>
      <c r="AI2307" s="6">
        <v>8.44</v>
      </c>
      <c r="AJ2307" s="7">
        <v>42300</v>
      </c>
      <c r="AK2307" s="7">
        <v>35763</v>
      </c>
      <c r="AL2307" s="8">
        <v>0.84546099290780141</v>
      </c>
      <c r="AM2307" s="7">
        <v>115820</v>
      </c>
      <c r="AN2307" s="9">
        <v>3.2385426278556051</v>
      </c>
      <c r="AO2307" s="9">
        <v>46.07</v>
      </c>
      <c r="AP2307" s="9">
        <v>70.305000000000007</v>
      </c>
      <c r="AQ2307" s="9">
        <v>1.715679502676567</v>
      </c>
      <c r="AR2307" s="9">
        <v>1.6560438457126656</v>
      </c>
      <c r="AS2307" s="10">
        <v>1.5810438457126659</v>
      </c>
      <c r="AT2307" s="11">
        <v>0.15453900709219859</v>
      </c>
      <c r="AU2307" s="12">
        <v>8940</v>
      </c>
      <c r="AV2307" s="12">
        <v>23147</v>
      </c>
      <c r="AW2307" s="12">
        <v>131463</v>
      </c>
      <c r="AX2307" s="12">
        <v>35160</v>
      </c>
      <c r="AY2307" s="12">
        <v>-11060</v>
      </c>
      <c r="AZ2307" s="12">
        <v>198710</v>
      </c>
      <c r="BA2307" s="9">
        <v>5.5563012051561671</v>
      </c>
      <c r="BB2307" s="12">
        <v>128059.11</v>
      </c>
      <c r="BC2307" s="9">
        <v>1.1056735451562769</v>
      </c>
      <c r="BD2307" s="9">
        <v>5.5563012051561671</v>
      </c>
      <c r="BE2307" s="12">
        <v>69674.396999999997</v>
      </c>
      <c r="BF2307" s="9">
        <v>0.5893389742704197</v>
      </c>
      <c r="BG2307" s="9">
        <v>1.9085993904314515</v>
      </c>
      <c r="BH2307" s="12">
        <v>0</v>
      </c>
      <c r="BI2307" s="13">
        <v>0</v>
      </c>
      <c r="BJ2307" s="12">
        <v>303463.57999999996</v>
      </c>
      <c r="BK2307" s="13">
        <v>2.6201310654463819</v>
      </c>
      <c r="BL2307" s="6">
        <v>198710</v>
      </c>
      <c r="BM2307" s="9">
        <v>191802.99821044094</v>
      </c>
      <c r="BN2307" s="10">
        <v>183116.49821044097</v>
      </c>
      <c r="BO2307" s="7">
        <v>3369</v>
      </c>
      <c r="BP2307" s="11">
        <v>7.9645390070921987E-2</v>
      </c>
      <c r="BQ2307" s="7">
        <v>1354</v>
      </c>
      <c r="BR2307" s="11">
        <v>3.2009456264775416E-2</v>
      </c>
      <c r="BS2307" s="7">
        <v>270</v>
      </c>
      <c r="BT2307" s="11">
        <v>6.382978723404255E-3</v>
      </c>
      <c r="BU2307" s="7">
        <v>340</v>
      </c>
      <c r="BV2307" s="11">
        <v>8.0378250591016543E-3</v>
      </c>
      <c r="BW2307" s="7">
        <v>417</v>
      </c>
      <c r="BX2307" s="11">
        <v>9.858156028368795E-3</v>
      </c>
      <c r="BY2307" s="7">
        <v>764</v>
      </c>
      <c r="BZ2307" s="11">
        <v>1.8061465721040188E-2</v>
      </c>
      <c r="CA2307" s="7">
        <v>23</v>
      </c>
      <c r="CB2307" s="11">
        <v>5.4373522458628842E-4</v>
      </c>
      <c r="CC2307" s="9">
        <v>0.158</v>
      </c>
      <c r="CD2307" s="9">
        <v>0.41099999999999998</v>
      </c>
      <c r="CE2307" s="9">
        <v>0.89300000000000002</v>
      </c>
      <c r="CF2307" s="9">
        <v>1.54</v>
      </c>
      <c r="CG2307" s="9">
        <v>2.2749999999999999</v>
      </c>
      <c r="CH2307" s="9">
        <v>3.13</v>
      </c>
      <c r="CI2307" s="9">
        <v>0</v>
      </c>
    </row>
    <row r="2308" spans="1:87" x14ac:dyDescent="0.35">
      <c r="A2308" s="4">
        <v>26647</v>
      </c>
      <c r="B2308" s="4">
        <v>1</v>
      </c>
      <c r="C2308" s="4">
        <v>4</v>
      </c>
      <c r="D2308" s="3" t="s">
        <v>87</v>
      </c>
      <c r="E2308" s="4">
        <v>4793829</v>
      </c>
      <c r="F2308" s="3" t="s">
        <v>164</v>
      </c>
      <c r="G2308" s="3"/>
      <c r="H2308" s="3"/>
      <c r="I2308" s="3" t="s">
        <v>1751</v>
      </c>
      <c r="J2308" s="3" t="s">
        <v>1930</v>
      </c>
      <c r="K2308" s="3" t="s">
        <v>522</v>
      </c>
      <c r="L2308" s="4">
        <v>2026</v>
      </c>
      <c r="M2308" s="4">
        <v>4</v>
      </c>
      <c r="N2308" s="4">
        <v>2026</v>
      </c>
      <c r="O2308" s="3" t="s">
        <v>93</v>
      </c>
      <c r="P2308" s="3" t="s">
        <v>125</v>
      </c>
      <c r="Q2308" s="3" t="s">
        <v>95</v>
      </c>
      <c r="R2308" s="5">
        <v>42300</v>
      </c>
      <c r="S2308" s="4">
        <v>3024</v>
      </c>
      <c r="T2308" s="4">
        <v>12.91</v>
      </c>
      <c r="U2308" s="4">
        <v>3.3000000000000002E-2</v>
      </c>
      <c r="V2308" s="3" t="s">
        <v>96</v>
      </c>
      <c r="W2308" s="4">
        <v>1</v>
      </c>
      <c r="X2308" s="4">
        <v>230125</v>
      </c>
      <c r="Y2308" s="4">
        <v>34</v>
      </c>
      <c r="Z2308" s="3" t="s">
        <v>97</v>
      </c>
      <c r="AA2308" s="3" t="s">
        <v>98</v>
      </c>
      <c r="AB2308" s="4">
        <v>34</v>
      </c>
      <c r="AC2308" s="3" t="s">
        <v>1633</v>
      </c>
      <c r="AD2308" s="4">
        <v>27</v>
      </c>
      <c r="AE2308" s="3"/>
      <c r="AF2308" s="3"/>
      <c r="AG2308" s="3"/>
      <c r="AH2308" s="3"/>
      <c r="AI2308" s="6">
        <v>8.4779999999999998</v>
      </c>
      <c r="AJ2308" s="7">
        <v>42300</v>
      </c>
      <c r="AK2308" s="7">
        <v>39040</v>
      </c>
      <c r="AL2308" s="8">
        <v>0.92293144208037825</v>
      </c>
      <c r="AM2308" s="7">
        <v>128360</v>
      </c>
      <c r="AN2308" s="9">
        <v>3.2879098360655736</v>
      </c>
      <c r="AO2308" s="9">
        <v>45.97</v>
      </c>
      <c r="AP2308" s="9">
        <v>71.522000000000006</v>
      </c>
      <c r="AQ2308" s="9">
        <v>1.6359457775007791</v>
      </c>
      <c r="AR2308" s="9">
        <v>1.5639683184843856</v>
      </c>
      <c r="AS2308" s="10">
        <v>1.4889683184843858</v>
      </c>
      <c r="AT2308" s="11">
        <v>7.706855791962175E-2</v>
      </c>
      <c r="AU2308" s="12">
        <v>9017</v>
      </c>
      <c r="AV2308" s="12">
        <v>23199</v>
      </c>
      <c r="AW2308" s="12">
        <v>130977</v>
      </c>
      <c r="AX2308" s="12">
        <v>46797</v>
      </c>
      <c r="AY2308" s="12">
        <v>-13500</v>
      </c>
      <c r="AZ2308" s="12">
        <v>209990</v>
      </c>
      <c r="BA2308" s="9">
        <v>5.378842213114754</v>
      </c>
      <c r="BB2308" s="12">
        <v>128059.11</v>
      </c>
      <c r="BC2308" s="9">
        <v>0.9976558896852602</v>
      </c>
      <c r="BD2308" s="9">
        <v>5.378842213114754</v>
      </c>
      <c r="BE2308" s="12">
        <v>83580.33</v>
      </c>
      <c r="BF2308" s="9">
        <v>0.63743066375818014</v>
      </c>
      <c r="BG2308" s="9">
        <v>2.0958145491803282</v>
      </c>
      <c r="BH2308" s="12">
        <v>0</v>
      </c>
      <c r="BI2308" s="13">
        <v>0</v>
      </c>
      <c r="BJ2308" s="12">
        <v>320346.85999999993</v>
      </c>
      <c r="BK2308" s="13">
        <v>2.4956907136179489</v>
      </c>
      <c r="BL2308" s="6">
        <v>209990</v>
      </c>
      <c r="BM2308" s="9">
        <v>200750.97336065574</v>
      </c>
      <c r="BN2308" s="10">
        <v>191123.97336065577</v>
      </c>
      <c r="BO2308" s="7">
        <v>1639</v>
      </c>
      <c r="BP2308" s="11">
        <v>3.8747044917257681E-2</v>
      </c>
      <c r="BQ2308" s="7">
        <v>350</v>
      </c>
      <c r="BR2308" s="11">
        <v>8.2742316784869974E-3</v>
      </c>
      <c r="BS2308" s="7">
        <v>268</v>
      </c>
      <c r="BT2308" s="11">
        <v>6.3356973995271869E-3</v>
      </c>
      <c r="BU2308" s="7">
        <v>329</v>
      </c>
      <c r="BV2308" s="11">
        <v>7.7777777777777776E-3</v>
      </c>
      <c r="BW2308" s="7">
        <v>378</v>
      </c>
      <c r="BX2308" s="11">
        <v>8.9361702127659579E-3</v>
      </c>
      <c r="BY2308" s="7">
        <v>296</v>
      </c>
      <c r="BZ2308" s="11">
        <v>6.9976359338061464E-3</v>
      </c>
      <c r="CA2308" s="7">
        <v>0</v>
      </c>
      <c r="CB2308" s="11">
        <v>0</v>
      </c>
      <c r="CC2308" s="9">
        <v>0.159</v>
      </c>
      <c r="CD2308" s="9">
        <v>0.43699999999999994</v>
      </c>
      <c r="CE2308" s="9">
        <v>0.90899999999999992</v>
      </c>
      <c r="CF2308" s="9">
        <v>1.524</v>
      </c>
      <c r="CG2308" s="9">
        <v>2.2160000000000002</v>
      </c>
      <c r="CH2308" s="9">
        <v>3.2</v>
      </c>
      <c r="CI2308" s="9">
        <v>0</v>
      </c>
    </row>
    <row r="2309" spans="1:87" x14ac:dyDescent="0.35">
      <c r="A2309" s="4">
        <v>26658</v>
      </c>
      <c r="B2309" s="4">
        <v>1</v>
      </c>
      <c r="C2309" s="4">
        <v>1</v>
      </c>
      <c r="D2309" s="3" t="s">
        <v>218</v>
      </c>
      <c r="E2309" s="4">
        <v>3723844</v>
      </c>
      <c r="F2309" s="3" t="s">
        <v>219</v>
      </c>
      <c r="G2309" s="4">
        <v>103</v>
      </c>
      <c r="H2309" s="3" t="s">
        <v>89</v>
      </c>
      <c r="I2309" s="3" t="s">
        <v>1793</v>
      </c>
      <c r="J2309" s="3" t="s">
        <v>1942</v>
      </c>
      <c r="K2309" s="3" t="s">
        <v>624</v>
      </c>
      <c r="L2309" s="4">
        <v>2026</v>
      </c>
      <c r="M2309" s="4">
        <v>4</v>
      </c>
      <c r="N2309" s="4">
        <v>2026</v>
      </c>
      <c r="O2309" s="3" t="s">
        <v>93</v>
      </c>
      <c r="P2309" s="3" t="s">
        <v>118</v>
      </c>
      <c r="Q2309" s="3" t="s">
        <v>95</v>
      </c>
      <c r="R2309" s="5">
        <v>30300</v>
      </c>
      <c r="S2309" s="4">
        <v>2400</v>
      </c>
      <c r="T2309" s="4">
        <v>11.71</v>
      </c>
      <c r="U2309" s="4">
        <v>4.5999999999999999E-2</v>
      </c>
      <c r="V2309" s="3" t="s">
        <v>96</v>
      </c>
      <c r="W2309" s="4">
        <v>1</v>
      </c>
      <c r="X2309" s="4">
        <v>13825</v>
      </c>
      <c r="Y2309" s="4">
        <v>57</v>
      </c>
      <c r="Z2309" s="3" t="s">
        <v>97</v>
      </c>
      <c r="AA2309" s="3" t="s">
        <v>98</v>
      </c>
      <c r="AB2309" s="4">
        <v>57</v>
      </c>
      <c r="AC2309" s="3" t="s">
        <v>723</v>
      </c>
      <c r="AD2309" s="4">
        <v>57</v>
      </c>
      <c r="AE2309" s="3"/>
      <c r="AF2309" s="3"/>
      <c r="AG2309" s="3"/>
      <c r="AH2309" s="3"/>
      <c r="AI2309" s="6">
        <v>8.7900000000000027</v>
      </c>
      <c r="AJ2309" s="7">
        <v>30300</v>
      </c>
      <c r="AK2309" s="7">
        <v>28100</v>
      </c>
      <c r="AL2309" s="8">
        <v>0.9273927392739274</v>
      </c>
      <c r="AM2309" s="7">
        <v>100160</v>
      </c>
      <c r="AN2309" s="9">
        <v>3.5644128113879003</v>
      </c>
      <c r="AO2309" s="9">
        <v>48.08</v>
      </c>
      <c r="AP2309" s="9">
        <v>74.126000000000005</v>
      </c>
      <c r="AQ2309" s="9">
        <v>1.7635882587859424</v>
      </c>
      <c r="AR2309" s="9">
        <v>1.6224850559389674</v>
      </c>
      <c r="AS2309" s="10">
        <v>1.5474850559389672</v>
      </c>
      <c r="AT2309" s="11">
        <v>7.2607260726072598E-2</v>
      </c>
      <c r="AU2309" s="12">
        <v>6382</v>
      </c>
      <c r="AV2309" s="12">
        <v>22044</v>
      </c>
      <c r="AW2309" s="12">
        <v>93872</v>
      </c>
      <c r="AX2309" s="12">
        <v>54343</v>
      </c>
      <c r="AY2309" s="12">
        <v>-2960</v>
      </c>
      <c r="AZ2309" s="12">
        <v>176641</v>
      </c>
      <c r="BA2309" s="9">
        <v>6.2861565836298929</v>
      </c>
      <c r="BB2309" s="12">
        <v>91460.58</v>
      </c>
      <c r="BC2309" s="9">
        <v>0.9131447683706071</v>
      </c>
      <c r="BD2309" s="9">
        <v>6.2861565836298929</v>
      </c>
      <c r="BE2309" s="12">
        <v>39002.800000000003</v>
      </c>
      <c r="BF2309" s="9">
        <v>0.37847224440894567</v>
      </c>
      <c r="BG2309" s="9">
        <v>1.3490313167259786</v>
      </c>
      <c r="BH2309" s="12">
        <v>1230.32</v>
      </c>
      <c r="BI2309" s="13">
        <v>1.2283546325878594E-2</v>
      </c>
      <c r="BJ2309" s="12">
        <v>269336.67000000004</v>
      </c>
      <c r="BK2309" s="13">
        <v>2.6890641972843454</v>
      </c>
      <c r="BL2309" s="6">
        <v>176641</v>
      </c>
      <c r="BM2309" s="9">
        <v>162508.10320284698</v>
      </c>
      <c r="BN2309" s="10">
        <v>154996.10320284695</v>
      </c>
      <c r="BO2309" s="7">
        <v>672</v>
      </c>
      <c r="BP2309" s="11">
        <v>2.2178217821782177E-2</v>
      </c>
      <c r="BQ2309" s="7">
        <v>379</v>
      </c>
      <c r="BR2309" s="11">
        <v>1.2508250825082508E-2</v>
      </c>
      <c r="BS2309" s="7">
        <v>264</v>
      </c>
      <c r="BT2309" s="11">
        <v>8.7128712871287137E-3</v>
      </c>
      <c r="BU2309" s="7">
        <v>246</v>
      </c>
      <c r="BV2309" s="11">
        <v>8.1188118811881191E-3</v>
      </c>
      <c r="BW2309" s="7">
        <v>262</v>
      </c>
      <c r="BX2309" s="11">
        <v>8.6468646864686464E-3</v>
      </c>
      <c r="BY2309" s="7">
        <v>356</v>
      </c>
      <c r="BZ2309" s="11">
        <v>1.1749174917491749E-2</v>
      </c>
      <c r="CA2309" s="7">
        <v>21</v>
      </c>
      <c r="CB2309" s="11">
        <v>6.9306930693069303E-4</v>
      </c>
      <c r="CC2309" s="9">
        <v>0.20200000000000001</v>
      </c>
      <c r="CD2309" s="9">
        <v>0.504</v>
      </c>
      <c r="CE2309" s="9">
        <v>1.016</v>
      </c>
      <c r="CF2309" s="9">
        <v>1.6380000000000001</v>
      </c>
      <c r="CG2309" s="9">
        <v>2.2949999999999999</v>
      </c>
      <c r="CH2309" s="9">
        <v>3.089</v>
      </c>
      <c r="CI2309" s="9">
        <v>0</v>
      </c>
    </row>
    <row r="2310" spans="1:87" x14ac:dyDescent="0.35">
      <c r="A2310" s="4">
        <v>26659</v>
      </c>
      <c r="B2310" s="4">
        <v>1</v>
      </c>
      <c r="C2310" s="4">
        <v>2</v>
      </c>
      <c r="D2310" s="3" t="s">
        <v>218</v>
      </c>
      <c r="E2310" s="4">
        <v>3723844</v>
      </c>
      <c r="F2310" s="3" t="s">
        <v>219</v>
      </c>
      <c r="G2310" s="4">
        <v>103</v>
      </c>
      <c r="H2310" s="3" t="s">
        <v>89</v>
      </c>
      <c r="I2310" s="3" t="s">
        <v>1793</v>
      </c>
      <c r="J2310" s="3" t="s">
        <v>1942</v>
      </c>
      <c r="K2310" s="3" t="s">
        <v>624</v>
      </c>
      <c r="L2310" s="4">
        <v>2026</v>
      </c>
      <c r="M2310" s="4">
        <v>4</v>
      </c>
      <c r="N2310" s="4">
        <v>2026</v>
      </c>
      <c r="O2310" s="3" t="s">
        <v>93</v>
      </c>
      <c r="P2310" s="3" t="s">
        <v>118</v>
      </c>
      <c r="Q2310" s="3" t="s">
        <v>95</v>
      </c>
      <c r="R2310" s="5">
        <v>30300</v>
      </c>
      <c r="S2310" s="4">
        <v>2400</v>
      </c>
      <c r="T2310" s="4">
        <v>11.13</v>
      </c>
      <c r="U2310" s="4">
        <v>4.5999999999999999E-2</v>
      </c>
      <c r="V2310" s="3" t="s">
        <v>96</v>
      </c>
      <c r="W2310" s="4">
        <v>1</v>
      </c>
      <c r="X2310" s="4">
        <v>12525</v>
      </c>
      <c r="Y2310" s="4">
        <v>63</v>
      </c>
      <c r="Z2310" s="3" t="s">
        <v>97</v>
      </c>
      <c r="AA2310" s="3" t="s">
        <v>98</v>
      </c>
      <c r="AB2310" s="4">
        <v>63</v>
      </c>
      <c r="AC2310" s="3" t="s">
        <v>587</v>
      </c>
      <c r="AD2310" s="4">
        <v>57</v>
      </c>
      <c r="AE2310" s="3"/>
      <c r="AF2310" s="3"/>
      <c r="AG2310" s="3"/>
      <c r="AH2310" s="3"/>
      <c r="AI2310" s="6">
        <v>8.6880000000000006</v>
      </c>
      <c r="AJ2310" s="7">
        <v>30300</v>
      </c>
      <c r="AK2310" s="7">
        <v>26715</v>
      </c>
      <c r="AL2310" s="8">
        <v>0.88168316831683169</v>
      </c>
      <c r="AM2310" s="7">
        <v>95340</v>
      </c>
      <c r="AN2310" s="9">
        <v>3.5687815833801237</v>
      </c>
      <c r="AO2310" s="9">
        <v>47.71</v>
      </c>
      <c r="AP2310" s="9">
        <v>74.805999999999997</v>
      </c>
      <c r="AQ2310" s="9">
        <v>1.8224984266834487</v>
      </c>
      <c r="AR2310" s="9">
        <v>1.6803030308384179</v>
      </c>
      <c r="AS2310" s="10">
        <v>1.6053030308384177</v>
      </c>
      <c r="AT2310" s="11">
        <v>0.11831683168316831</v>
      </c>
      <c r="AU2310" s="12">
        <v>6442</v>
      </c>
      <c r="AV2310" s="12">
        <v>21992</v>
      </c>
      <c r="AW2310" s="12">
        <v>93894</v>
      </c>
      <c r="AX2310" s="12">
        <v>51429</v>
      </c>
      <c r="AY2310" s="12">
        <v>-6176</v>
      </c>
      <c r="AZ2310" s="12">
        <v>173757</v>
      </c>
      <c r="BA2310" s="9">
        <v>6.5040988208871422</v>
      </c>
      <c r="BB2310" s="12">
        <v>91460.58</v>
      </c>
      <c r="BC2310" s="9">
        <v>0.95930962869729386</v>
      </c>
      <c r="BD2310" s="9">
        <v>6.5040988208871422</v>
      </c>
      <c r="BE2310" s="12">
        <v>34542.485000000001</v>
      </c>
      <c r="BF2310" s="9">
        <v>0.35213656387665193</v>
      </c>
      <c r="BG2310" s="9">
        <v>1.256698483997754</v>
      </c>
      <c r="BH2310" s="12">
        <v>0</v>
      </c>
      <c r="BI2310" s="13">
        <v>0</v>
      </c>
      <c r="BJ2310" s="12">
        <v>265038.21999999997</v>
      </c>
      <c r="BK2310" s="13">
        <v>2.7799267883364798</v>
      </c>
      <c r="BL2310" s="6">
        <v>173757</v>
      </c>
      <c r="BM2310" s="9">
        <v>160200.09096013475</v>
      </c>
      <c r="BN2310" s="10">
        <v>153049.59096013475</v>
      </c>
      <c r="BO2310" s="7">
        <v>775</v>
      </c>
      <c r="BP2310" s="11">
        <v>2.5577557755775578E-2</v>
      </c>
      <c r="BQ2310" s="7">
        <v>364</v>
      </c>
      <c r="BR2310" s="11">
        <v>1.2013201320132014E-2</v>
      </c>
      <c r="BS2310" s="7">
        <v>270</v>
      </c>
      <c r="BT2310" s="11">
        <v>8.9108910891089101E-3</v>
      </c>
      <c r="BU2310" s="7">
        <v>280</v>
      </c>
      <c r="BV2310" s="11">
        <v>9.240924092409241E-3</v>
      </c>
      <c r="BW2310" s="7">
        <v>333</v>
      </c>
      <c r="BX2310" s="11">
        <v>1.0990099009900989E-2</v>
      </c>
      <c r="BY2310" s="7">
        <v>531</v>
      </c>
      <c r="BZ2310" s="11">
        <v>1.7524752475247526E-2</v>
      </c>
      <c r="CA2310" s="7">
        <v>575</v>
      </c>
      <c r="CB2310" s="11">
        <v>1.8976897689768978E-2</v>
      </c>
      <c r="CC2310" s="9">
        <v>0.19600000000000001</v>
      </c>
      <c r="CD2310" s="9">
        <v>0.495</v>
      </c>
      <c r="CE2310" s="9">
        <v>1.0049999999999999</v>
      </c>
      <c r="CF2310" s="9">
        <v>1.611</v>
      </c>
      <c r="CG2310" s="9">
        <v>2.2610000000000001</v>
      </c>
      <c r="CH2310" s="9">
        <v>3.0739999999999998</v>
      </c>
      <c r="CI2310" s="9">
        <v>0</v>
      </c>
    </row>
    <row r="2311" spans="1:87" x14ac:dyDescent="0.35">
      <c r="A2311" s="4">
        <v>26660</v>
      </c>
      <c r="B2311" s="4">
        <v>1</v>
      </c>
      <c r="C2311" s="4">
        <v>99</v>
      </c>
      <c r="D2311" s="3" t="s">
        <v>87</v>
      </c>
      <c r="E2311" s="4">
        <v>493</v>
      </c>
      <c r="F2311" s="3" t="s">
        <v>212</v>
      </c>
      <c r="G2311" s="4">
        <v>112</v>
      </c>
      <c r="H2311" s="3" t="s">
        <v>89</v>
      </c>
      <c r="I2311" s="3" t="s">
        <v>1801</v>
      </c>
      <c r="J2311" s="3" t="s">
        <v>1936</v>
      </c>
      <c r="K2311" s="3" t="s">
        <v>624</v>
      </c>
      <c r="L2311" s="4">
        <v>2026</v>
      </c>
      <c r="M2311" s="4">
        <v>4</v>
      </c>
      <c r="N2311" s="4">
        <v>2026</v>
      </c>
      <c r="O2311" s="3" t="s">
        <v>93</v>
      </c>
      <c r="P2311" s="3" t="s">
        <v>103</v>
      </c>
      <c r="Q2311" s="3" t="s">
        <v>95</v>
      </c>
      <c r="R2311" s="5">
        <v>37800</v>
      </c>
      <c r="S2311" s="4">
        <v>3024</v>
      </c>
      <c r="T2311" s="4">
        <v>11.97</v>
      </c>
      <c r="U2311" s="4">
        <v>3.7999999999999999E-2</v>
      </c>
      <c r="V2311" s="3" t="s">
        <v>96</v>
      </c>
      <c r="W2311" s="4">
        <v>1</v>
      </c>
      <c r="X2311" s="4">
        <v>131825</v>
      </c>
      <c r="Y2311" s="4">
        <v>32</v>
      </c>
      <c r="Z2311" s="3" t="s">
        <v>97</v>
      </c>
      <c r="AA2311" s="3" t="s">
        <v>98</v>
      </c>
      <c r="AB2311" s="4">
        <v>32</v>
      </c>
      <c r="AC2311" s="4">
        <v>32</v>
      </c>
      <c r="AD2311" s="4">
        <v>32</v>
      </c>
      <c r="AE2311" s="3"/>
      <c r="AF2311" s="3"/>
      <c r="AG2311" s="3"/>
      <c r="AH2311" s="3"/>
      <c r="AI2311" s="6">
        <v>6.2249999999999996</v>
      </c>
      <c r="AJ2311" s="7">
        <v>37800</v>
      </c>
      <c r="AK2311" s="7">
        <v>36200</v>
      </c>
      <c r="AL2311" s="8">
        <v>0.95767195767195767</v>
      </c>
      <c r="AM2311" s="7">
        <v>120040</v>
      </c>
      <c r="AN2311" s="9">
        <v>3.316022099447514</v>
      </c>
      <c r="AO2311" s="9">
        <v>43.7</v>
      </c>
      <c r="AP2311" s="9">
        <v>75.882999999999996</v>
      </c>
      <c r="AQ2311" s="9">
        <v>1.6450683105631456</v>
      </c>
      <c r="AR2311" s="9">
        <v>1.5660627857012672</v>
      </c>
      <c r="AS2311" s="10">
        <v>1.491062785701267</v>
      </c>
      <c r="AT2311" s="11">
        <v>4.2328042328042326E-2</v>
      </c>
      <c r="AU2311" s="12">
        <v>9626</v>
      </c>
      <c r="AV2311" s="12">
        <v>23317</v>
      </c>
      <c r="AW2311" s="12">
        <v>136667</v>
      </c>
      <c r="AX2311" s="12">
        <v>27864</v>
      </c>
      <c r="AY2311" s="12">
        <v>-4000</v>
      </c>
      <c r="AZ2311" s="12">
        <v>197474</v>
      </c>
      <c r="BA2311" s="9">
        <v>5.4550828729281768</v>
      </c>
      <c r="BB2311" s="12">
        <v>114211.43000000001</v>
      </c>
      <c r="BC2311" s="9">
        <v>0.95144476841052994</v>
      </c>
      <c r="BD2311" s="9">
        <v>5.4550828729281768</v>
      </c>
      <c r="BE2311" s="12">
        <v>63639.6</v>
      </c>
      <c r="BF2311" s="9">
        <v>0.52296176274575146</v>
      </c>
      <c r="BG2311" s="9">
        <v>1.7341527624309392</v>
      </c>
      <c r="BH2311" s="12">
        <v>19302</v>
      </c>
      <c r="BI2311" s="13">
        <v>0.16079640119960012</v>
      </c>
      <c r="BJ2311" s="12">
        <v>302399.28999999998</v>
      </c>
      <c r="BK2311" s="13">
        <v>2.519154365211596</v>
      </c>
      <c r="BL2311" s="6">
        <v>197474</v>
      </c>
      <c r="BM2311" s="9">
        <v>187990.1767955801</v>
      </c>
      <c r="BN2311" s="10">
        <v>178987.1767955801</v>
      </c>
      <c r="BO2311" s="7">
        <v>148</v>
      </c>
      <c r="BP2311" s="11">
        <v>3.9153439153439152E-3</v>
      </c>
      <c r="BQ2311" s="7">
        <v>79</v>
      </c>
      <c r="BR2311" s="11">
        <v>2.0899470899470901E-3</v>
      </c>
      <c r="BS2311" s="7">
        <v>74</v>
      </c>
      <c r="BT2311" s="11">
        <v>1.9576719576719576E-3</v>
      </c>
      <c r="BU2311" s="7">
        <v>148</v>
      </c>
      <c r="BV2311" s="11">
        <v>3.9153439153439152E-3</v>
      </c>
      <c r="BW2311" s="7">
        <v>338</v>
      </c>
      <c r="BX2311" s="11">
        <v>8.9417989417989417E-3</v>
      </c>
      <c r="BY2311" s="7">
        <v>813</v>
      </c>
      <c r="BZ2311" s="11">
        <v>2.1507936507936507E-2</v>
      </c>
      <c r="CA2311" s="7">
        <v>0</v>
      </c>
      <c r="CB2311" s="11">
        <v>0</v>
      </c>
      <c r="CC2311" s="9">
        <v>0.17700000000000002</v>
      </c>
      <c r="CD2311" s="9">
        <v>0.50900000000000001</v>
      </c>
      <c r="CE2311" s="9">
        <v>1.0620000000000001</v>
      </c>
      <c r="CF2311" s="9">
        <v>1.8360000000000001</v>
      </c>
      <c r="CG2311" s="9">
        <v>2.6029999999999998</v>
      </c>
      <c r="CH2311" s="9">
        <v>0</v>
      </c>
      <c r="CI2311" s="9">
        <v>0</v>
      </c>
    </row>
    <row r="2312" spans="1:87" x14ac:dyDescent="0.35">
      <c r="A2312" s="4">
        <v>26661</v>
      </c>
      <c r="B2312" s="4">
        <v>1</v>
      </c>
      <c r="C2312" s="4">
        <v>100</v>
      </c>
      <c r="D2312" s="3" t="s">
        <v>87</v>
      </c>
      <c r="E2312" s="4">
        <v>493</v>
      </c>
      <c r="F2312" s="3" t="s">
        <v>212</v>
      </c>
      <c r="G2312" s="4">
        <v>112</v>
      </c>
      <c r="H2312" s="3" t="s">
        <v>89</v>
      </c>
      <c r="I2312" s="3" t="s">
        <v>1801</v>
      </c>
      <c r="J2312" s="3" t="s">
        <v>1936</v>
      </c>
      <c r="K2312" s="3" t="s">
        <v>624</v>
      </c>
      <c r="L2312" s="4">
        <v>2026</v>
      </c>
      <c r="M2312" s="4">
        <v>4</v>
      </c>
      <c r="N2312" s="4">
        <v>2026</v>
      </c>
      <c r="O2312" s="3" t="s">
        <v>93</v>
      </c>
      <c r="P2312" s="3" t="s">
        <v>103</v>
      </c>
      <c r="Q2312" s="3" t="s">
        <v>95</v>
      </c>
      <c r="R2312" s="5">
        <v>37800</v>
      </c>
      <c r="S2312" s="4">
        <v>3024</v>
      </c>
      <c r="T2312" s="4">
        <v>11.41</v>
      </c>
      <c r="U2312" s="4">
        <v>3.7999999999999999E-2</v>
      </c>
      <c r="V2312" s="3" t="s">
        <v>96</v>
      </c>
      <c r="W2312" s="4">
        <v>1</v>
      </c>
      <c r="X2312" s="4">
        <v>131825</v>
      </c>
      <c r="Y2312" s="4">
        <v>32</v>
      </c>
      <c r="Z2312" s="3" t="s">
        <v>97</v>
      </c>
      <c r="AA2312" s="3" t="s">
        <v>98</v>
      </c>
      <c r="AB2312" s="4">
        <v>32</v>
      </c>
      <c r="AC2312" s="3" t="s">
        <v>672</v>
      </c>
      <c r="AD2312" s="4">
        <v>31</v>
      </c>
      <c r="AE2312" s="3"/>
      <c r="AF2312" s="3"/>
      <c r="AG2312" s="3"/>
      <c r="AH2312" s="3"/>
      <c r="AI2312" s="6">
        <v>6.1380000000000008</v>
      </c>
      <c r="AJ2312" s="7">
        <v>37800</v>
      </c>
      <c r="AK2312" s="7">
        <v>34520</v>
      </c>
      <c r="AL2312" s="8">
        <v>0.91322751322751328</v>
      </c>
      <c r="AM2312" s="7">
        <v>113580</v>
      </c>
      <c r="AN2312" s="9">
        <v>3.2902665121668599</v>
      </c>
      <c r="AO2312" s="9">
        <v>44.16</v>
      </c>
      <c r="AP2312" s="9">
        <v>74.501999999999995</v>
      </c>
      <c r="AQ2312" s="9">
        <v>1.6455802077830604</v>
      </c>
      <c r="AR2312" s="9">
        <v>1.5730135797413454</v>
      </c>
      <c r="AS2312" s="10">
        <v>1.4980135797413454</v>
      </c>
      <c r="AT2312" s="11">
        <v>8.6772486772486723E-2</v>
      </c>
      <c r="AU2312" s="12">
        <v>9611</v>
      </c>
      <c r="AV2312" s="12">
        <v>23304</v>
      </c>
      <c r="AW2312" s="12">
        <v>136095</v>
      </c>
      <c r="AX2312" s="12">
        <v>17895</v>
      </c>
      <c r="AY2312" s="12">
        <v>-16500</v>
      </c>
      <c r="AZ2312" s="12">
        <v>186905</v>
      </c>
      <c r="BA2312" s="9">
        <v>5.4143974507531869</v>
      </c>
      <c r="BB2312" s="12">
        <v>114211.43000000001</v>
      </c>
      <c r="BC2312" s="9">
        <v>1.005559341433351</v>
      </c>
      <c r="BD2312" s="9">
        <v>5.4143974507531869</v>
      </c>
      <c r="BE2312" s="12">
        <v>55853.36</v>
      </c>
      <c r="BF2312" s="9">
        <v>0.48519924282444093</v>
      </c>
      <c r="BG2312" s="9">
        <v>1.5964348203939744</v>
      </c>
      <c r="BH2312" s="12">
        <v>0</v>
      </c>
      <c r="BI2312" s="13">
        <v>0</v>
      </c>
      <c r="BJ2312" s="12">
        <v>286478.9599999999</v>
      </c>
      <c r="BK2312" s="13">
        <v>2.5222658918823728</v>
      </c>
      <c r="BL2312" s="6">
        <v>186905</v>
      </c>
      <c r="BM2312" s="9">
        <v>178662.88238702199</v>
      </c>
      <c r="BN2312" s="10">
        <v>170144.38238702202</v>
      </c>
      <c r="BO2312" s="7">
        <v>138</v>
      </c>
      <c r="BP2312" s="11">
        <v>3.650793650793651E-3</v>
      </c>
      <c r="BQ2312" s="7">
        <v>103</v>
      </c>
      <c r="BR2312" s="11">
        <v>2.724867724867725E-3</v>
      </c>
      <c r="BS2312" s="7">
        <v>81</v>
      </c>
      <c r="BT2312" s="11">
        <v>2.142857142857143E-3</v>
      </c>
      <c r="BU2312" s="7">
        <v>247</v>
      </c>
      <c r="BV2312" s="11">
        <v>6.5343915343915341E-3</v>
      </c>
      <c r="BW2312" s="7">
        <v>424</v>
      </c>
      <c r="BX2312" s="11">
        <v>1.1216931216931217E-2</v>
      </c>
      <c r="BY2312" s="7">
        <v>1184</v>
      </c>
      <c r="BZ2312" s="11">
        <v>3.1322751322751322E-2</v>
      </c>
      <c r="CA2312" s="7">
        <v>1103</v>
      </c>
      <c r="CB2312" s="11">
        <v>2.9179894179894181E-2</v>
      </c>
      <c r="CC2312" s="9">
        <v>0.16600000000000001</v>
      </c>
      <c r="CD2312" s="9">
        <v>0.50600000000000001</v>
      </c>
      <c r="CE2312" s="9">
        <v>1.0269999999999999</v>
      </c>
      <c r="CF2312" s="9">
        <v>1.8539999999999999</v>
      </c>
      <c r="CG2312" s="9">
        <v>2.5470000000000002</v>
      </c>
      <c r="CH2312" s="9">
        <v>0</v>
      </c>
      <c r="CI2312" s="9">
        <v>0</v>
      </c>
    </row>
    <row r="2313" spans="1:87" x14ac:dyDescent="0.35">
      <c r="A2313" s="4">
        <v>26662</v>
      </c>
      <c r="B2313" s="4">
        <v>1</v>
      </c>
      <c r="C2313" s="4">
        <v>101</v>
      </c>
      <c r="D2313" s="3" t="s">
        <v>87</v>
      </c>
      <c r="E2313" s="4">
        <v>493</v>
      </c>
      <c r="F2313" s="3" t="s">
        <v>212</v>
      </c>
      <c r="G2313" s="4">
        <v>112</v>
      </c>
      <c r="H2313" s="3" t="s">
        <v>89</v>
      </c>
      <c r="I2313" s="3" t="s">
        <v>1801</v>
      </c>
      <c r="J2313" s="3" t="s">
        <v>1936</v>
      </c>
      <c r="K2313" s="3" t="s">
        <v>624</v>
      </c>
      <c r="L2313" s="4">
        <v>2026</v>
      </c>
      <c r="M2313" s="4">
        <v>4</v>
      </c>
      <c r="N2313" s="4">
        <v>2026</v>
      </c>
      <c r="O2313" s="3" t="s">
        <v>93</v>
      </c>
      <c r="P2313" s="3" t="s">
        <v>1943</v>
      </c>
      <c r="Q2313" s="3" t="s">
        <v>95</v>
      </c>
      <c r="R2313" s="5">
        <v>37324</v>
      </c>
      <c r="S2313" s="4">
        <v>3024</v>
      </c>
      <c r="T2313" s="4">
        <v>11.36</v>
      </c>
      <c r="U2313" s="4">
        <v>0.04</v>
      </c>
      <c r="V2313" s="3" t="s">
        <v>96</v>
      </c>
      <c r="W2313" s="4">
        <v>1</v>
      </c>
      <c r="X2313" s="4">
        <v>131625</v>
      </c>
      <c r="Y2313" s="4">
        <v>47</v>
      </c>
      <c r="Z2313" s="3" t="s">
        <v>97</v>
      </c>
      <c r="AA2313" s="3" t="s">
        <v>98</v>
      </c>
      <c r="AB2313" s="4">
        <v>47</v>
      </c>
      <c r="AC2313" s="3" t="s">
        <v>1045</v>
      </c>
      <c r="AD2313" s="4">
        <v>33</v>
      </c>
      <c r="AE2313" s="3"/>
      <c r="AF2313" s="3"/>
      <c r="AG2313" s="3"/>
      <c r="AH2313" s="3"/>
      <c r="AI2313" s="6">
        <v>6.1669999999999998</v>
      </c>
      <c r="AJ2313" s="7">
        <v>37324</v>
      </c>
      <c r="AK2313" s="7">
        <v>34338</v>
      </c>
      <c r="AL2313" s="8">
        <v>0.91999785660700895</v>
      </c>
      <c r="AM2313" s="7">
        <v>114700</v>
      </c>
      <c r="AN2313" s="9">
        <v>3.3403226745879202</v>
      </c>
      <c r="AO2313" s="9">
        <v>44.14</v>
      </c>
      <c r="AP2313" s="9">
        <v>75.662999999999997</v>
      </c>
      <c r="AQ2313" s="9">
        <v>1.6795466434176112</v>
      </c>
      <c r="AR2313" s="9">
        <v>1.5944659747706311</v>
      </c>
      <c r="AS2313" s="10">
        <v>1.5194659747706312</v>
      </c>
      <c r="AT2313" s="11">
        <v>8.0002143392991054E-2</v>
      </c>
      <c r="AU2313" s="12">
        <v>7985</v>
      </c>
      <c r="AV2313" s="12">
        <v>25080</v>
      </c>
      <c r="AW2313" s="12">
        <v>133908</v>
      </c>
      <c r="AX2313" s="12">
        <v>25671</v>
      </c>
      <c r="AY2313" s="12">
        <v>-33672</v>
      </c>
      <c r="AZ2313" s="12">
        <v>192644</v>
      </c>
      <c r="BA2313" s="9">
        <v>5.6102277360358785</v>
      </c>
      <c r="BB2313" s="12">
        <v>112773.21</v>
      </c>
      <c r="BC2313" s="9">
        <v>0.98320148212728864</v>
      </c>
      <c r="BD2313" s="9">
        <v>5.6102277360358785</v>
      </c>
      <c r="BE2313" s="12">
        <v>52605.815999999999</v>
      </c>
      <c r="BF2313" s="9">
        <v>0.45260209241499566</v>
      </c>
      <c r="BG2313" s="9">
        <v>1.5118370318597472</v>
      </c>
      <c r="BH2313" s="12">
        <v>525.04</v>
      </c>
      <c r="BI2313" s="13">
        <v>4.5775065387968607E-3</v>
      </c>
      <c r="BJ2313" s="12">
        <v>294786.90999999997</v>
      </c>
      <c r="BK2313" s="13">
        <v>2.5700689625108977</v>
      </c>
      <c r="BL2313" s="6">
        <v>192644</v>
      </c>
      <c r="BM2313" s="9">
        <v>182885.24730619139</v>
      </c>
      <c r="BN2313" s="10">
        <v>174282.74730619139</v>
      </c>
      <c r="BO2313" s="7">
        <v>373</v>
      </c>
      <c r="BP2313" s="11">
        <v>9.9935698210266849E-3</v>
      </c>
      <c r="BQ2313" s="7">
        <v>92</v>
      </c>
      <c r="BR2313" s="11">
        <v>2.4649019397706569E-3</v>
      </c>
      <c r="BS2313" s="7">
        <v>118</v>
      </c>
      <c r="BT2313" s="11">
        <v>3.1615046618797557E-3</v>
      </c>
      <c r="BU2313" s="7">
        <v>188</v>
      </c>
      <c r="BV2313" s="11">
        <v>5.0369735290965601E-3</v>
      </c>
      <c r="BW2313" s="7">
        <v>570</v>
      </c>
      <c r="BX2313" s="11">
        <v>1.5271675061622549E-2</v>
      </c>
      <c r="BY2313" s="7">
        <v>1129</v>
      </c>
      <c r="BZ2313" s="11">
        <v>3.0248633586968169E-2</v>
      </c>
      <c r="CA2313" s="7">
        <v>516</v>
      </c>
      <c r="CB2313" s="11">
        <v>1.3824884792626729E-2</v>
      </c>
      <c r="CC2313" s="9">
        <v>0.16999999999999998</v>
      </c>
      <c r="CD2313" s="9">
        <v>0.54800000000000004</v>
      </c>
      <c r="CE2313" s="9">
        <v>1.01</v>
      </c>
      <c r="CF2313" s="9">
        <v>1.8160000000000001</v>
      </c>
      <c r="CG2313" s="9">
        <v>2.5830000000000002</v>
      </c>
      <c r="CH2313" s="9">
        <v>0</v>
      </c>
      <c r="CI2313" s="9">
        <v>0</v>
      </c>
    </row>
    <row r="2314" spans="1:87" x14ac:dyDescent="0.35">
      <c r="A2314" s="4">
        <v>26663</v>
      </c>
      <c r="B2314" s="4">
        <v>1</v>
      </c>
      <c r="C2314" s="4">
        <v>102</v>
      </c>
      <c r="D2314" s="3" t="s">
        <v>87</v>
      </c>
      <c r="E2314" s="4">
        <v>493</v>
      </c>
      <c r="F2314" s="3" t="s">
        <v>212</v>
      </c>
      <c r="G2314" s="4">
        <v>112</v>
      </c>
      <c r="H2314" s="3" t="s">
        <v>89</v>
      </c>
      <c r="I2314" s="3" t="s">
        <v>1801</v>
      </c>
      <c r="J2314" s="3" t="s">
        <v>1944</v>
      </c>
      <c r="K2314" s="3" t="s">
        <v>624</v>
      </c>
      <c r="L2314" s="4">
        <v>2026</v>
      </c>
      <c r="M2314" s="4">
        <v>4</v>
      </c>
      <c r="N2314" s="4">
        <v>2026</v>
      </c>
      <c r="O2314" s="3" t="s">
        <v>93</v>
      </c>
      <c r="P2314" s="3" t="s">
        <v>108</v>
      </c>
      <c r="Q2314" s="3" t="s">
        <v>101</v>
      </c>
      <c r="R2314" s="5">
        <v>37300</v>
      </c>
      <c r="S2314" s="4">
        <v>3024</v>
      </c>
      <c r="T2314" s="4">
        <v>11.47</v>
      </c>
      <c r="U2314" s="4">
        <v>0.04</v>
      </c>
      <c r="V2314" s="3" t="s">
        <v>96</v>
      </c>
      <c r="W2314" s="4">
        <v>1</v>
      </c>
      <c r="X2314" s="4">
        <v>12825</v>
      </c>
      <c r="Y2314" s="4">
        <v>47</v>
      </c>
      <c r="Z2314" s="3" t="s">
        <v>97</v>
      </c>
      <c r="AA2314" s="3" t="s">
        <v>98</v>
      </c>
      <c r="AB2314" s="4">
        <v>47</v>
      </c>
      <c r="AC2314" s="3" t="s">
        <v>1488</v>
      </c>
      <c r="AD2314" s="4">
        <v>61</v>
      </c>
      <c r="AE2314" s="3"/>
      <c r="AF2314" s="3"/>
      <c r="AG2314" s="3"/>
      <c r="AH2314" s="3"/>
      <c r="AI2314" s="6">
        <v>5.9670000000000005</v>
      </c>
      <c r="AJ2314" s="7">
        <v>37300</v>
      </c>
      <c r="AK2314" s="7">
        <v>34694</v>
      </c>
      <c r="AL2314" s="8">
        <v>0.93013404825737267</v>
      </c>
      <c r="AM2314" s="7">
        <v>110900</v>
      </c>
      <c r="AN2314" s="9">
        <v>3.1965181299360119</v>
      </c>
      <c r="AO2314" s="9">
        <v>44.5</v>
      </c>
      <c r="AP2314" s="9">
        <v>71.850999999999999</v>
      </c>
      <c r="AQ2314" s="9">
        <v>1.7590351668169522</v>
      </c>
      <c r="AR2314" s="9">
        <v>1.7099056343329493</v>
      </c>
      <c r="AS2314" s="10">
        <v>1.6349056343329491</v>
      </c>
      <c r="AT2314" s="11">
        <v>6.986595174262733E-2</v>
      </c>
      <c r="AU2314" s="12">
        <v>7986</v>
      </c>
      <c r="AV2314" s="12">
        <v>23585</v>
      </c>
      <c r="AW2314" s="12">
        <v>136334</v>
      </c>
      <c r="AX2314" s="12">
        <v>27172</v>
      </c>
      <c r="AY2314" s="12">
        <v>-23756</v>
      </c>
      <c r="AZ2314" s="12">
        <v>195077</v>
      </c>
      <c r="BA2314" s="9">
        <v>5.6227878019254049</v>
      </c>
      <c r="BB2314" s="12">
        <v>112700.69</v>
      </c>
      <c r="BC2314" s="9">
        <v>1.0162370604147881</v>
      </c>
      <c r="BD2314" s="9">
        <v>5.6227878019254049</v>
      </c>
      <c r="BE2314" s="12">
        <v>48571.6</v>
      </c>
      <c r="BF2314" s="9">
        <v>0.43234183949504063</v>
      </c>
      <c r="BG2314" s="9">
        <v>1.3819885282757827</v>
      </c>
      <c r="BH2314" s="12">
        <v>0</v>
      </c>
      <c r="BI2314" s="13">
        <v>0</v>
      </c>
      <c r="BJ2314" s="12">
        <v>298442.06</v>
      </c>
      <c r="BK2314" s="13">
        <v>2.6910916140667269</v>
      </c>
      <c r="BL2314" s="6">
        <v>195077</v>
      </c>
      <c r="BM2314" s="9">
        <v>189628.53484752408</v>
      </c>
      <c r="BN2314" s="10">
        <v>181311.03484752405</v>
      </c>
      <c r="BO2314" s="7">
        <v>335</v>
      </c>
      <c r="BP2314" s="11">
        <v>8.9812332439678285E-3</v>
      </c>
      <c r="BQ2314" s="7">
        <v>134</v>
      </c>
      <c r="BR2314" s="11">
        <v>3.5924932975871316E-3</v>
      </c>
      <c r="BS2314" s="7">
        <v>163</v>
      </c>
      <c r="BT2314" s="11">
        <v>4.3699731903485252E-3</v>
      </c>
      <c r="BU2314" s="7">
        <v>231</v>
      </c>
      <c r="BV2314" s="11">
        <v>6.1930294906166221E-3</v>
      </c>
      <c r="BW2314" s="7">
        <v>370</v>
      </c>
      <c r="BX2314" s="11">
        <v>9.9195710455764075E-3</v>
      </c>
      <c r="BY2314" s="7">
        <v>812</v>
      </c>
      <c r="BZ2314" s="11">
        <v>2.1769436997319036E-2</v>
      </c>
      <c r="CA2314" s="7">
        <v>561</v>
      </c>
      <c r="CB2314" s="11">
        <v>1.5040214477211796E-2</v>
      </c>
      <c r="CC2314" s="9">
        <v>0.17</v>
      </c>
      <c r="CD2314" s="9">
        <v>0.503</v>
      </c>
      <c r="CE2314" s="9">
        <v>0.98899999999999988</v>
      </c>
      <c r="CF2314" s="9">
        <v>1.8149999999999999</v>
      </c>
      <c r="CG2314" s="9">
        <v>2.4500000000000002</v>
      </c>
      <c r="CH2314" s="9">
        <v>0</v>
      </c>
      <c r="CI2314" s="9">
        <v>0</v>
      </c>
    </row>
    <row r="2315" spans="1:87" x14ac:dyDescent="0.35">
      <c r="A2315" s="4">
        <v>26664</v>
      </c>
      <c r="B2315" s="4">
        <v>1</v>
      </c>
      <c r="C2315" s="4">
        <v>103</v>
      </c>
      <c r="D2315" s="3" t="s">
        <v>87</v>
      </c>
      <c r="E2315" s="4">
        <v>493</v>
      </c>
      <c r="F2315" s="3" t="s">
        <v>212</v>
      </c>
      <c r="G2315" s="4">
        <v>14</v>
      </c>
      <c r="H2315" s="3" t="s">
        <v>89</v>
      </c>
      <c r="I2315" s="3" t="s">
        <v>1801</v>
      </c>
      <c r="J2315" s="3" t="s">
        <v>1944</v>
      </c>
      <c r="K2315" s="3" t="s">
        <v>624</v>
      </c>
      <c r="L2315" s="4">
        <v>2026</v>
      </c>
      <c r="M2315" s="4">
        <v>4</v>
      </c>
      <c r="N2315" s="4">
        <v>2026</v>
      </c>
      <c r="O2315" s="3" t="s">
        <v>93</v>
      </c>
      <c r="P2315" s="3" t="s">
        <v>118</v>
      </c>
      <c r="Q2315" s="3" t="s">
        <v>101</v>
      </c>
      <c r="R2315" s="5">
        <v>37800</v>
      </c>
      <c r="S2315" s="4">
        <v>3024</v>
      </c>
      <c r="T2315" s="4">
        <v>11.82</v>
      </c>
      <c r="U2315" s="4">
        <v>0.04</v>
      </c>
      <c r="V2315" s="3" t="s">
        <v>96</v>
      </c>
      <c r="W2315" s="4">
        <v>1</v>
      </c>
      <c r="X2315" s="4">
        <v>13725</v>
      </c>
      <c r="Y2315" s="4">
        <v>57</v>
      </c>
      <c r="Z2315" s="3" t="s">
        <v>97</v>
      </c>
      <c r="AA2315" s="3" t="s">
        <v>98</v>
      </c>
      <c r="AB2315" s="4">
        <v>57</v>
      </c>
      <c r="AC2315" s="3" t="s">
        <v>476</v>
      </c>
      <c r="AD2315" s="4">
        <v>51</v>
      </c>
      <c r="AE2315" s="3"/>
      <c r="AF2315" s="3"/>
      <c r="AG2315" s="3"/>
      <c r="AH2315" s="3"/>
      <c r="AI2315" s="6">
        <v>6.1509999999999998</v>
      </c>
      <c r="AJ2315" s="7">
        <v>37800</v>
      </c>
      <c r="AK2315" s="7">
        <v>35750</v>
      </c>
      <c r="AL2315" s="8">
        <v>0.94576719576719581</v>
      </c>
      <c r="AM2315" s="7">
        <v>118260</v>
      </c>
      <c r="AN2315" s="9">
        <v>3.3079720279720282</v>
      </c>
      <c r="AO2315" s="9">
        <v>44.96</v>
      </c>
      <c r="AP2315" s="9">
        <v>73.572000000000003</v>
      </c>
      <c r="AQ2315" s="9">
        <v>1.6571706409605953</v>
      </c>
      <c r="AR2315" s="9">
        <v>1.5801776339675881</v>
      </c>
      <c r="AS2315" s="10">
        <v>1.5051776339675884</v>
      </c>
      <c r="AT2315" s="11">
        <v>5.4232804232804188E-2</v>
      </c>
      <c r="AU2315" s="12">
        <v>9581</v>
      </c>
      <c r="AV2315" s="12">
        <v>20964</v>
      </c>
      <c r="AW2315" s="12">
        <v>132176</v>
      </c>
      <c r="AX2315" s="12">
        <v>33256</v>
      </c>
      <c r="AY2315" s="12">
        <v>-8836</v>
      </c>
      <c r="AZ2315" s="12">
        <v>195977</v>
      </c>
      <c r="BA2315" s="9">
        <v>5.4818741258741257</v>
      </c>
      <c r="BB2315" s="12">
        <v>114211.43000000001</v>
      </c>
      <c r="BC2315" s="9">
        <v>0.96576551665821075</v>
      </c>
      <c r="BD2315" s="9">
        <v>5.4818741258741257</v>
      </c>
      <c r="BE2315" s="12">
        <v>60381.75</v>
      </c>
      <c r="BF2315" s="9">
        <v>0.50371579570438019</v>
      </c>
      <c r="BG2315" s="9">
        <v>1.6662777622377622</v>
      </c>
      <c r="BH2315" s="12">
        <v>0</v>
      </c>
      <c r="BI2315" s="13">
        <v>0</v>
      </c>
      <c r="BJ2315" s="12">
        <v>299922.66000000003</v>
      </c>
      <c r="BK2315" s="13">
        <v>2.536129375951294</v>
      </c>
      <c r="BL2315" s="6">
        <v>195977</v>
      </c>
      <c r="BM2315" s="9">
        <v>186871.80699300696</v>
      </c>
      <c r="BN2315" s="10">
        <v>178002.30699300702</v>
      </c>
      <c r="BO2315" s="7">
        <v>185</v>
      </c>
      <c r="BP2315" s="11">
        <v>4.8941798941798944E-3</v>
      </c>
      <c r="BQ2315" s="7">
        <v>104</v>
      </c>
      <c r="BR2315" s="11">
        <v>2.7513227513227515E-3</v>
      </c>
      <c r="BS2315" s="7">
        <v>125</v>
      </c>
      <c r="BT2315" s="11">
        <v>3.3068783068783067E-3</v>
      </c>
      <c r="BU2315" s="7">
        <v>339</v>
      </c>
      <c r="BV2315" s="11">
        <v>8.968253968253969E-3</v>
      </c>
      <c r="BW2315" s="7">
        <v>396</v>
      </c>
      <c r="BX2315" s="11">
        <v>1.0476190476190476E-2</v>
      </c>
      <c r="BY2315" s="7">
        <v>790</v>
      </c>
      <c r="BZ2315" s="11">
        <v>2.08994708994709E-2</v>
      </c>
      <c r="CA2315" s="7">
        <v>111</v>
      </c>
      <c r="CB2315" s="11">
        <v>2.9365079365079364E-3</v>
      </c>
      <c r="CC2315" s="9">
        <v>0.16799999999999998</v>
      </c>
      <c r="CD2315" s="9">
        <v>0.51900000000000002</v>
      </c>
      <c r="CE2315" s="9">
        <v>1.0620000000000001</v>
      </c>
      <c r="CF2315" s="9">
        <v>1.7779999999999998</v>
      </c>
      <c r="CG2315" s="9">
        <v>2.5840000000000001</v>
      </c>
      <c r="CH2315" s="9">
        <v>0</v>
      </c>
      <c r="CI2315" s="9">
        <v>0</v>
      </c>
    </row>
    <row r="2316" spans="1:87" x14ac:dyDescent="0.35">
      <c r="A2316" s="4">
        <v>26665</v>
      </c>
      <c r="B2316" s="4">
        <v>1</v>
      </c>
      <c r="C2316" s="4">
        <v>104</v>
      </c>
      <c r="D2316" s="3" t="s">
        <v>87</v>
      </c>
      <c r="E2316" s="4">
        <v>493</v>
      </c>
      <c r="F2316" s="3" t="s">
        <v>212</v>
      </c>
      <c r="G2316" s="4">
        <v>14</v>
      </c>
      <c r="H2316" s="3" t="s">
        <v>89</v>
      </c>
      <c r="I2316" s="3" t="s">
        <v>1801</v>
      </c>
      <c r="J2316" s="3" t="s">
        <v>1944</v>
      </c>
      <c r="K2316" s="3" t="s">
        <v>624</v>
      </c>
      <c r="L2316" s="4">
        <v>2026</v>
      </c>
      <c r="M2316" s="4">
        <v>4</v>
      </c>
      <c r="N2316" s="4">
        <v>2026</v>
      </c>
      <c r="O2316" s="3" t="s">
        <v>93</v>
      </c>
      <c r="P2316" s="3" t="s">
        <v>165</v>
      </c>
      <c r="Q2316" s="3" t="s">
        <v>101</v>
      </c>
      <c r="R2316" s="5">
        <v>37800</v>
      </c>
      <c r="S2316" s="4">
        <v>3024</v>
      </c>
      <c r="T2316" s="4">
        <v>11.58</v>
      </c>
      <c r="U2316" s="4">
        <v>0.04</v>
      </c>
      <c r="V2316" s="3" t="s">
        <v>96</v>
      </c>
      <c r="W2316" s="4">
        <v>1</v>
      </c>
      <c r="X2316" s="4">
        <v>13725</v>
      </c>
      <c r="Y2316" s="4">
        <v>57</v>
      </c>
      <c r="Z2316" s="3" t="s">
        <v>97</v>
      </c>
      <c r="AA2316" s="3" t="s">
        <v>98</v>
      </c>
      <c r="AB2316" s="4">
        <v>57</v>
      </c>
      <c r="AC2316" s="3" t="s">
        <v>1945</v>
      </c>
      <c r="AD2316" s="4">
        <v>57</v>
      </c>
      <c r="AE2316" s="3"/>
      <c r="AF2316" s="3"/>
      <c r="AG2316" s="3"/>
      <c r="AH2316" s="3"/>
      <c r="AI2316" s="6">
        <v>5.7369999999999992</v>
      </c>
      <c r="AJ2316" s="7">
        <v>37800</v>
      </c>
      <c r="AK2316" s="7">
        <v>35010</v>
      </c>
      <c r="AL2316" s="8">
        <v>0.92619047619047623</v>
      </c>
      <c r="AM2316" s="7">
        <v>114700</v>
      </c>
      <c r="AN2316" s="9">
        <v>3.2762067980576979</v>
      </c>
      <c r="AO2316" s="9">
        <v>45.27</v>
      </c>
      <c r="AP2316" s="9">
        <v>72.369</v>
      </c>
      <c r="AQ2316" s="9">
        <v>1.7379163034001743</v>
      </c>
      <c r="AR2316" s="9">
        <v>1.66886460388575</v>
      </c>
      <c r="AS2316" s="10">
        <v>1.5938646038857498</v>
      </c>
      <c r="AT2316" s="11">
        <v>7.3809523809523769E-2</v>
      </c>
      <c r="AU2316" s="12">
        <v>9567</v>
      </c>
      <c r="AV2316" s="12">
        <v>16884</v>
      </c>
      <c r="AW2316" s="12">
        <v>132402</v>
      </c>
      <c r="AX2316" s="12">
        <v>40486</v>
      </c>
      <c r="AY2316" s="12">
        <v>-1500</v>
      </c>
      <c r="AZ2316" s="12">
        <v>199339</v>
      </c>
      <c r="BA2316" s="9">
        <v>5.6937732076549556</v>
      </c>
      <c r="BB2316" s="12">
        <v>114211.43000000001</v>
      </c>
      <c r="BC2316" s="9">
        <v>0.99574045335658246</v>
      </c>
      <c r="BD2316" s="9">
        <v>5.6937732076549556</v>
      </c>
      <c r="BE2316" s="12">
        <v>52900.11</v>
      </c>
      <c r="BF2316" s="9">
        <v>0.45515414123801229</v>
      </c>
      <c r="BG2316" s="9">
        <v>1.4911790916880894</v>
      </c>
      <c r="BH2316" s="12">
        <v>0</v>
      </c>
      <c r="BI2316" s="13">
        <v>0</v>
      </c>
      <c r="BJ2316" s="12">
        <v>304596.70999999996</v>
      </c>
      <c r="BK2316" s="13">
        <v>2.6555946817785525</v>
      </c>
      <c r="BL2316" s="6">
        <v>199339</v>
      </c>
      <c r="BM2316" s="9">
        <v>191418.77006569551</v>
      </c>
      <c r="BN2316" s="10">
        <v>182816.27006569551</v>
      </c>
      <c r="BO2316" s="7">
        <v>232</v>
      </c>
      <c r="BP2316" s="11">
        <v>6.1375661375661378E-3</v>
      </c>
      <c r="BQ2316" s="7">
        <v>83</v>
      </c>
      <c r="BR2316" s="11">
        <v>2.1957671957671958E-3</v>
      </c>
      <c r="BS2316" s="7">
        <v>94</v>
      </c>
      <c r="BT2316" s="11">
        <v>2.4867724867724868E-3</v>
      </c>
      <c r="BU2316" s="7">
        <v>201</v>
      </c>
      <c r="BV2316" s="11">
        <v>5.3174603174603171E-3</v>
      </c>
      <c r="BW2316" s="7">
        <v>161</v>
      </c>
      <c r="BX2316" s="11">
        <v>4.2592592592592595E-3</v>
      </c>
      <c r="BY2316" s="7">
        <v>809</v>
      </c>
      <c r="BZ2316" s="11">
        <v>2.1402116402116401E-2</v>
      </c>
      <c r="CA2316" s="7">
        <v>1210</v>
      </c>
      <c r="CB2316" s="11">
        <v>3.201058201058201E-2</v>
      </c>
      <c r="CC2316" s="9">
        <v>0.16299999999999998</v>
      </c>
      <c r="CD2316" s="9">
        <v>0.47</v>
      </c>
      <c r="CE2316" s="9">
        <v>0.94100000000000006</v>
      </c>
      <c r="CF2316" s="9">
        <v>1.66</v>
      </c>
      <c r="CG2316" s="9">
        <v>2.4629999999999996</v>
      </c>
      <c r="CH2316" s="9">
        <v>0</v>
      </c>
      <c r="CI2316" s="9">
        <v>0</v>
      </c>
    </row>
    <row r="2317" spans="1:87" x14ac:dyDescent="0.35">
      <c r="A2317" s="4">
        <v>26666</v>
      </c>
      <c r="B2317" s="4">
        <v>1</v>
      </c>
      <c r="C2317" s="4">
        <v>105</v>
      </c>
      <c r="D2317" s="3" t="s">
        <v>87</v>
      </c>
      <c r="E2317" s="4">
        <v>493</v>
      </c>
      <c r="F2317" s="3" t="s">
        <v>212</v>
      </c>
      <c r="G2317" s="4">
        <v>14</v>
      </c>
      <c r="H2317" s="3" t="s">
        <v>89</v>
      </c>
      <c r="I2317" s="3" t="s">
        <v>1793</v>
      </c>
      <c r="J2317" s="3" t="s">
        <v>1944</v>
      </c>
      <c r="K2317" s="3" t="s">
        <v>624</v>
      </c>
      <c r="L2317" s="4">
        <v>2026</v>
      </c>
      <c r="M2317" s="4">
        <v>4</v>
      </c>
      <c r="N2317" s="4">
        <v>2026</v>
      </c>
      <c r="O2317" s="3" t="s">
        <v>93</v>
      </c>
      <c r="P2317" s="3" t="s">
        <v>118</v>
      </c>
      <c r="Q2317" s="3" t="s">
        <v>95</v>
      </c>
      <c r="R2317" s="5">
        <v>38000</v>
      </c>
      <c r="S2317" s="4">
        <v>3024</v>
      </c>
      <c r="T2317" s="4">
        <v>11.53</v>
      </c>
      <c r="U2317" s="4">
        <v>4.2000000000000003E-2</v>
      </c>
      <c r="V2317" s="3" t="s">
        <v>96</v>
      </c>
      <c r="W2317" s="4">
        <v>1</v>
      </c>
      <c r="X2317" s="4">
        <v>12325</v>
      </c>
      <c r="Y2317" s="4">
        <v>64</v>
      </c>
      <c r="Z2317" s="3" t="s">
        <v>97</v>
      </c>
      <c r="AA2317" s="3" t="s">
        <v>98</v>
      </c>
      <c r="AB2317" s="4">
        <v>64</v>
      </c>
      <c r="AC2317" s="3" t="s">
        <v>1716</v>
      </c>
      <c r="AD2317" s="4">
        <v>63</v>
      </c>
      <c r="AE2317" s="3"/>
      <c r="AF2317" s="3"/>
      <c r="AG2317" s="3"/>
      <c r="AH2317" s="3"/>
      <c r="AI2317" s="6">
        <v>6.3129999999999997</v>
      </c>
      <c r="AJ2317" s="7">
        <v>38000</v>
      </c>
      <c r="AK2317" s="7">
        <v>34880</v>
      </c>
      <c r="AL2317" s="8">
        <v>0.91789473684210521</v>
      </c>
      <c r="AM2317" s="7">
        <v>115140</v>
      </c>
      <c r="AN2317" s="9">
        <v>3.301032110091743</v>
      </c>
      <c r="AO2317" s="9">
        <v>44.28</v>
      </c>
      <c r="AP2317" s="9">
        <v>74.557000000000002</v>
      </c>
      <c r="AQ2317" s="9">
        <v>1.6878495744311273</v>
      </c>
      <c r="AR2317" s="9">
        <v>1.6125915469081915</v>
      </c>
      <c r="AS2317" s="10">
        <v>1.5375915469081916</v>
      </c>
      <c r="AT2317" s="11">
        <v>8.2105263157894792E-2</v>
      </c>
      <c r="AU2317" s="12">
        <v>7972</v>
      </c>
      <c r="AV2317" s="12">
        <v>21307</v>
      </c>
      <c r="AW2317" s="12">
        <v>134693</v>
      </c>
      <c r="AX2317" s="12">
        <v>30367</v>
      </c>
      <c r="AY2317" s="12">
        <v>-9528</v>
      </c>
      <c r="AZ2317" s="12">
        <v>194339</v>
      </c>
      <c r="BA2317" s="9">
        <v>5.571645642201835</v>
      </c>
      <c r="BB2317" s="12">
        <v>114815.72</v>
      </c>
      <c r="BC2317" s="9">
        <v>0.99718360257078342</v>
      </c>
      <c r="BD2317" s="9">
        <v>5.571645642201835</v>
      </c>
      <c r="BE2317" s="12">
        <v>55215.040000000001</v>
      </c>
      <c r="BF2317" s="9">
        <v>0.47318698975160672</v>
      </c>
      <c r="BG2317" s="9">
        <v>1.5620054472477065</v>
      </c>
      <c r="BH2317" s="12">
        <v>2547.7600000000002</v>
      </c>
      <c r="BI2317" s="13">
        <v>2.2127496960222339E-2</v>
      </c>
      <c r="BJ2317" s="12">
        <v>297151.99</v>
      </c>
      <c r="BK2317" s="13">
        <v>2.5807885183255168</v>
      </c>
      <c r="BL2317" s="6">
        <v>194339</v>
      </c>
      <c r="BM2317" s="9">
        <v>185673.79071100918</v>
      </c>
      <c r="BN2317" s="10">
        <v>177038.29071100918</v>
      </c>
      <c r="BO2317" s="7">
        <v>272</v>
      </c>
      <c r="BP2317" s="11">
        <v>7.1578947368421053E-3</v>
      </c>
      <c r="BQ2317" s="7">
        <v>127</v>
      </c>
      <c r="BR2317" s="11">
        <v>3.3421052631578949E-3</v>
      </c>
      <c r="BS2317" s="7">
        <v>317</v>
      </c>
      <c r="BT2317" s="11">
        <v>8.3421052631578955E-3</v>
      </c>
      <c r="BU2317" s="7">
        <v>923</v>
      </c>
      <c r="BV2317" s="11">
        <v>2.4289473684210527E-2</v>
      </c>
      <c r="BW2317" s="7">
        <v>404</v>
      </c>
      <c r="BX2317" s="11">
        <v>1.0631578947368421E-2</v>
      </c>
      <c r="BY2317" s="7">
        <v>781</v>
      </c>
      <c r="BZ2317" s="11">
        <v>2.0552631578947368E-2</v>
      </c>
      <c r="CA2317" s="7">
        <v>296</v>
      </c>
      <c r="CB2317" s="11">
        <v>7.7894736842105267E-3</v>
      </c>
      <c r="CC2317" s="9">
        <v>0.193</v>
      </c>
      <c r="CD2317" s="9">
        <v>0.53</v>
      </c>
      <c r="CE2317" s="9">
        <v>1.0820000000000001</v>
      </c>
      <c r="CF2317" s="9">
        <v>1.839</v>
      </c>
      <c r="CG2317" s="9">
        <v>2.6269999999999998</v>
      </c>
      <c r="CH2317" s="9">
        <v>0</v>
      </c>
      <c r="CI2317" s="9">
        <v>0</v>
      </c>
    </row>
    <row r="2318" spans="1:87" x14ac:dyDescent="0.35">
      <c r="A2318" s="4">
        <v>26667</v>
      </c>
      <c r="B2318" s="4">
        <v>1</v>
      </c>
      <c r="C2318" s="4">
        <v>106</v>
      </c>
      <c r="D2318" s="3" t="s">
        <v>87</v>
      </c>
      <c r="E2318" s="4">
        <v>493</v>
      </c>
      <c r="F2318" s="3" t="s">
        <v>212</v>
      </c>
      <c r="G2318" s="4">
        <v>14</v>
      </c>
      <c r="H2318" s="3" t="s">
        <v>89</v>
      </c>
      <c r="I2318" s="3" t="s">
        <v>1793</v>
      </c>
      <c r="J2318" s="3" t="s">
        <v>1944</v>
      </c>
      <c r="K2318" s="3" t="s">
        <v>624</v>
      </c>
      <c r="L2318" s="4">
        <v>2026</v>
      </c>
      <c r="M2318" s="4">
        <v>4</v>
      </c>
      <c r="N2318" s="4">
        <v>2026</v>
      </c>
      <c r="O2318" s="3" t="s">
        <v>93</v>
      </c>
      <c r="P2318" s="3" t="s">
        <v>118</v>
      </c>
      <c r="Q2318" s="3" t="s">
        <v>101</v>
      </c>
      <c r="R2318" s="5">
        <v>38000</v>
      </c>
      <c r="S2318" s="4">
        <v>3024</v>
      </c>
      <c r="T2318" s="4">
        <v>12.12</v>
      </c>
      <c r="U2318" s="4">
        <v>0.04</v>
      </c>
      <c r="V2318" s="3" t="s">
        <v>96</v>
      </c>
      <c r="W2318" s="4">
        <v>1</v>
      </c>
      <c r="X2318" s="4">
        <v>14425</v>
      </c>
      <c r="Y2318" s="4">
        <v>51</v>
      </c>
      <c r="Z2318" s="3" t="s">
        <v>97</v>
      </c>
      <c r="AA2318" s="3" t="s">
        <v>98</v>
      </c>
      <c r="AB2318" s="4">
        <v>51</v>
      </c>
      <c r="AC2318" s="4">
        <v>51</v>
      </c>
      <c r="AD2318" s="4">
        <v>51</v>
      </c>
      <c r="AE2318" s="3"/>
      <c r="AF2318" s="3"/>
      <c r="AG2318" s="3"/>
      <c r="AH2318" s="3"/>
      <c r="AI2318" s="6">
        <v>5.9649999999999999</v>
      </c>
      <c r="AJ2318" s="7">
        <v>38000</v>
      </c>
      <c r="AK2318" s="7">
        <v>36654</v>
      </c>
      <c r="AL2318" s="8">
        <v>0.96457894736842109</v>
      </c>
      <c r="AM2318" s="7">
        <v>118740</v>
      </c>
      <c r="AN2318" s="9">
        <v>3.2394827303977736</v>
      </c>
      <c r="AO2318" s="9">
        <v>44.58</v>
      </c>
      <c r="AP2318" s="9">
        <v>72.658000000000001</v>
      </c>
      <c r="AQ2318" s="9">
        <v>1.6165740272865083</v>
      </c>
      <c r="AR2318" s="9">
        <v>1.5567033446870648</v>
      </c>
      <c r="AS2318" s="10">
        <v>1.4817033446870651</v>
      </c>
      <c r="AT2318" s="11">
        <v>3.5421052631578909E-2</v>
      </c>
      <c r="AU2318" s="12">
        <v>7966</v>
      </c>
      <c r="AV2318" s="12">
        <v>21161</v>
      </c>
      <c r="AW2318" s="12">
        <v>134404</v>
      </c>
      <c r="AX2318" s="12">
        <v>28421</v>
      </c>
      <c r="AY2318" s="12">
        <v>-11994</v>
      </c>
      <c r="AZ2318" s="12">
        <v>191952</v>
      </c>
      <c r="BA2318" s="9">
        <v>5.2368636438042229</v>
      </c>
      <c r="BB2318" s="12">
        <v>114815.72</v>
      </c>
      <c r="BC2318" s="9">
        <v>0.96695064847566115</v>
      </c>
      <c r="BD2318" s="9">
        <v>5.2368636438042229</v>
      </c>
      <c r="BE2318" s="12">
        <v>65940.546000000002</v>
      </c>
      <c r="BF2318" s="9">
        <v>0.54776789624389421</v>
      </c>
      <c r="BG2318" s="9">
        <v>1.7744846401484149</v>
      </c>
      <c r="BH2318" s="12">
        <v>11084.91</v>
      </c>
      <c r="BI2318" s="13">
        <v>9.3354471955533092E-2</v>
      </c>
      <c r="BJ2318" s="12">
        <v>293396.42000000004</v>
      </c>
      <c r="BK2318" s="13">
        <v>2.4709147717702549</v>
      </c>
      <c r="BL2318" s="6">
        <v>191952</v>
      </c>
      <c r="BM2318" s="9">
        <v>184842.95514814209</v>
      </c>
      <c r="BN2318" s="10">
        <v>175937.45514814212</v>
      </c>
      <c r="BO2318" s="7">
        <v>138</v>
      </c>
      <c r="BP2318" s="11">
        <v>3.631578947368421E-3</v>
      </c>
      <c r="BQ2318" s="7">
        <v>56</v>
      </c>
      <c r="BR2318" s="11">
        <v>1.4736842105263158E-3</v>
      </c>
      <c r="BS2318" s="7">
        <v>113</v>
      </c>
      <c r="BT2318" s="11">
        <v>2.9736842105263159E-3</v>
      </c>
      <c r="BU2318" s="7">
        <v>175</v>
      </c>
      <c r="BV2318" s="11">
        <v>4.6052631578947364E-3</v>
      </c>
      <c r="BW2318" s="7">
        <v>223</v>
      </c>
      <c r="BX2318" s="11">
        <v>5.8684210526315792E-3</v>
      </c>
      <c r="BY2318" s="7">
        <v>641</v>
      </c>
      <c r="BZ2318" s="11">
        <v>1.6868421052631578E-2</v>
      </c>
      <c r="CA2318" s="7">
        <v>0</v>
      </c>
      <c r="CB2318" s="11">
        <v>0</v>
      </c>
      <c r="CC2318" s="9">
        <v>0.183</v>
      </c>
      <c r="CD2318" s="9">
        <v>0.50700000000000001</v>
      </c>
      <c r="CE2318" s="9">
        <v>1.018</v>
      </c>
      <c r="CF2318" s="9">
        <v>1.75</v>
      </c>
      <c r="CG2318" s="9">
        <v>2.4670000000000001</v>
      </c>
      <c r="CH2318" s="9">
        <v>0</v>
      </c>
      <c r="CI2318" s="9">
        <v>0</v>
      </c>
    </row>
    <row r="2319" spans="1:87" x14ac:dyDescent="0.35">
      <c r="A2319" s="4">
        <v>26668</v>
      </c>
      <c r="B2319" s="4">
        <v>1</v>
      </c>
      <c r="C2319" s="4">
        <v>94</v>
      </c>
      <c r="D2319" s="3" t="s">
        <v>87</v>
      </c>
      <c r="E2319" s="4">
        <v>493</v>
      </c>
      <c r="F2319" s="3" t="s">
        <v>212</v>
      </c>
      <c r="G2319" s="3"/>
      <c r="H2319" s="3"/>
      <c r="I2319" s="3" t="s">
        <v>1808</v>
      </c>
      <c r="J2319" s="3" t="s">
        <v>1946</v>
      </c>
      <c r="K2319" s="3" t="s">
        <v>624</v>
      </c>
      <c r="L2319" s="4">
        <v>2026</v>
      </c>
      <c r="M2319" s="4">
        <v>4</v>
      </c>
      <c r="N2319" s="4">
        <v>2026</v>
      </c>
      <c r="O2319" s="3" t="s">
        <v>93</v>
      </c>
      <c r="P2319" s="3" t="s">
        <v>125</v>
      </c>
      <c r="Q2319" s="3" t="s">
        <v>95</v>
      </c>
      <c r="R2319" s="5">
        <v>30300</v>
      </c>
      <c r="S2319" s="4">
        <v>2250</v>
      </c>
      <c r="T2319" s="4">
        <v>11.77</v>
      </c>
      <c r="U2319" s="4">
        <v>2.9000000000000001E-2</v>
      </c>
      <c r="V2319" s="3" t="s">
        <v>96</v>
      </c>
      <c r="W2319" s="4">
        <v>1</v>
      </c>
      <c r="X2319" s="4">
        <v>130326</v>
      </c>
      <c r="Y2319" s="4">
        <v>26</v>
      </c>
      <c r="Z2319" s="3" t="s">
        <v>97</v>
      </c>
      <c r="AA2319" s="3" t="s">
        <v>98</v>
      </c>
      <c r="AB2319" s="4">
        <v>26</v>
      </c>
      <c r="AC2319" s="3" t="s">
        <v>217</v>
      </c>
      <c r="AD2319" s="4">
        <v>26</v>
      </c>
      <c r="AE2319" s="3"/>
      <c r="AF2319" s="3"/>
      <c r="AG2319" s="3"/>
      <c r="AH2319" s="3"/>
      <c r="AI2319" s="6">
        <v>8.4009999999999998</v>
      </c>
      <c r="AJ2319" s="7">
        <v>30300</v>
      </c>
      <c r="AK2319" s="7">
        <v>26485</v>
      </c>
      <c r="AL2319" s="8">
        <v>0.87409240924092413</v>
      </c>
      <c r="AM2319" s="7">
        <v>81630</v>
      </c>
      <c r="AN2319" s="9">
        <v>3.0821219558240514</v>
      </c>
      <c r="AO2319" s="9">
        <v>45.32</v>
      </c>
      <c r="AP2319" s="9">
        <v>68.001999999999995</v>
      </c>
      <c r="AQ2319" s="9">
        <v>1.8024868308220017</v>
      </c>
      <c r="AR2319" s="9">
        <v>1.7819563418659889</v>
      </c>
      <c r="AS2319" s="10">
        <v>1.7069563418659888</v>
      </c>
      <c r="AT2319" s="11">
        <v>0.12590759075907587</v>
      </c>
      <c r="AU2319" s="12">
        <v>6010</v>
      </c>
      <c r="AV2319" s="12">
        <v>18494</v>
      </c>
      <c r="AW2319" s="12">
        <v>100698</v>
      </c>
      <c r="AX2319" s="12">
        <v>21935</v>
      </c>
      <c r="AY2319" s="12">
        <v>-26040</v>
      </c>
      <c r="AZ2319" s="12">
        <v>147137</v>
      </c>
      <c r="BA2319" s="9">
        <v>5.5554842363602042</v>
      </c>
      <c r="BB2319" s="12">
        <v>91445.49</v>
      </c>
      <c r="BC2319" s="9">
        <v>1.1202436604189636</v>
      </c>
      <c r="BD2319" s="9">
        <v>5.5554842363602042</v>
      </c>
      <c r="BE2319" s="12">
        <v>28725.030000000002</v>
      </c>
      <c r="BF2319" s="9">
        <v>0.34771726081097643</v>
      </c>
      <c r="BG2319" s="9">
        <v>1.0717070039645082</v>
      </c>
      <c r="BH2319" s="12">
        <v>22109.279999999999</v>
      </c>
      <c r="BI2319" s="13">
        <v>0.27084748254318264</v>
      </c>
      <c r="BJ2319" s="12">
        <v>225584.20999999996</v>
      </c>
      <c r="BK2319" s="13">
        <v>2.763496386132549</v>
      </c>
      <c r="BL2319" s="6">
        <v>147137</v>
      </c>
      <c r="BM2319" s="9">
        <v>145461.09618652068</v>
      </c>
      <c r="BN2319" s="10">
        <v>139338.84618652068</v>
      </c>
      <c r="BO2319" s="7">
        <v>260</v>
      </c>
      <c r="BP2319" s="11">
        <v>8.580858085808581E-3</v>
      </c>
      <c r="BQ2319" s="7">
        <v>220</v>
      </c>
      <c r="BR2319" s="11">
        <v>7.2607260726072608E-3</v>
      </c>
      <c r="BS2319" s="7">
        <v>266</v>
      </c>
      <c r="BT2319" s="11">
        <v>8.7788778877887792E-3</v>
      </c>
      <c r="BU2319" s="7">
        <v>216</v>
      </c>
      <c r="BV2319" s="11">
        <v>7.128712871287129E-3</v>
      </c>
      <c r="BW2319" s="7">
        <v>356</v>
      </c>
      <c r="BX2319" s="11">
        <v>1.1749174917491749E-2</v>
      </c>
      <c r="BY2319" s="7">
        <v>2097</v>
      </c>
      <c r="BZ2319" s="11">
        <v>6.9207920792079214E-2</v>
      </c>
      <c r="CA2319" s="7">
        <v>400</v>
      </c>
      <c r="CB2319" s="11">
        <v>1.3201320132013201E-2</v>
      </c>
      <c r="CC2319" s="9">
        <v>0.14899999999999999</v>
      </c>
      <c r="CD2319" s="9">
        <v>0.45</v>
      </c>
      <c r="CE2319" s="9">
        <v>0.94</v>
      </c>
      <c r="CF2319" s="9">
        <v>1.58</v>
      </c>
      <c r="CG2319" s="9">
        <v>2.3410000000000002</v>
      </c>
      <c r="CH2319" s="9">
        <v>2.9120000000000004</v>
      </c>
      <c r="CI2319" s="9">
        <v>0</v>
      </c>
    </row>
    <row r="2320" spans="1:87" x14ac:dyDescent="0.35">
      <c r="A2320" s="4">
        <v>26669</v>
      </c>
      <c r="B2320" s="4">
        <v>1</v>
      </c>
      <c r="C2320" s="4">
        <v>95</v>
      </c>
      <c r="D2320" s="3" t="s">
        <v>87</v>
      </c>
      <c r="E2320" s="4">
        <v>493</v>
      </c>
      <c r="F2320" s="3" t="s">
        <v>212</v>
      </c>
      <c r="G2320" s="3"/>
      <c r="H2320" s="3"/>
      <c r="I2320" s="3" t="s">
        <v>1815</v>
      </c>
      <c r="J2320" s="3" t="s">
        <v>1946</v>
      </c>
      <c r="K2320" s="3" t="s">
        <v>624</v>
      </c>
      <c r="L2320" s="4">
        <v>2026</v>
      </c>
      <c r="M2320" s="4">
        <v>4</v>
      </c>
      <c r="N2320" s="4">
        <v>2026</v>
      </c>
      <c r="O2320" s="3" t="s">
        <v>93</v>
      </c>
      <c r="P2320" s="3" t="s">
        <v>128</v>
      </c>
      <c r="Q2320" s="3" t="s">
        <v>95</v>
      </c>
      <c r="R2320" s="5">
        <v>30400</v>
      </c>
      <c r="S2320" s="4">
        <v>2250</v>
      </c>
      <c r="T2320" s="4">
        <v>11.4</v>
      </c>
      <c r="U2320" s="4">
        <v>3.2000000000000001E-2</v>
      </c>
      <c r="V2320" s="3" t="s">
        <v>96</v>
      </c>
      <c r="W2320" s="4">
        <v>1</v>
      </c>
      <c r="X2320" s="4">
        <v>130125</v>
      </c>
      <c r="Y2320" s="4">
        <v>38</v>
      </c>
      <c r="Z2320" s="3" t="s">
        <v>97</v>
      </c>
      <c r="AA2320" s="3" t="s">
        <v>98</v>
      </c>
      <c r="AB2320" s="4">
        <v>38</v>
      </c>
      <c r="AC2320" s="3" t="s">
        <v>1947</v>
      </c>
      <c r="AD2320" s="4">
        <v>38</v>
      </c>
      <c r="AE2320" s="3"/>
      <c r="AF2320" s="3"/>
      <c r="AG2320" s="3"/>
      <c r="AH2320" s="3"/>
      <c r="AI2320" s="6">
        <v>9.363999999999999</v>
      </c>
      <c r="AJ2320" s="7">
        <v>30400</v>
      </c>
      <c r="AK2320" s="7">
        <v>25654</v>
      </c>
      <c r="AL2320" s="8">
        <v>0.84388157894736837</v>
      </c>
      <c r="AM2320" s="7">
        <v>81550</v>
      </c>
      <c r="AN2320" s="9">
        <v>3.1788415061978639</v>
      </c>
      <c r="AO2320" s="9">
        <v>44.42</v>
      </c>
      <c r="AP2320" s="9">
        <v>71.566999999999993</v>
      </c>
      <c r="AQ2320" s="9">
        <v>1.8073206621704476</v>
      </c>
      <c r="AR2320" s="9">
        <v>1.7626102856209815</v>
      </c>
      <c r="AS2320" s="10">
        <v>1.6876102856209818</v>
      </c>
      <c r="AT2320" s="11">
        <v>0.15611842105263163</v>
      </c>
      <c r="AU2320" s="12">
        <v>5362</v>
      </c>
      <c r="AV2320" s="12">
        <v>18537</v>
      </c>
      <c r="AW2320" s="12">
        <v>103403</v>
      </c>
      <c r="AX2320" s="12">
        <v>20085</v>
      </c>
      <c r="AY2320" s="12">
        <v>-28350</v>
      </c>
      <c r="AZ2320" s="12">
        <v>147387</v>
      </c>
      <c r="BA2320" s="9">
        <v>5.7451859359164263</v>
      </c>
      <c r="BB2320" s="12">
        <v>91747.290000000008</v>
      </c>
      <c r="BC2320" s="9">
        <v>1.1250434089515635</v>
      </c>
      <c r="BD2320" s="9">
        <v>5.7451859359164263</v>
      </c>
      <c r="BE2320" s="12">
        <v>30118.128000000001</v>
      </c>
      <c r="BF2320" s="9">
        <v>0.36481373390557942</v>
      </c>
      <c r="BG2320" s="9">
        <v>1.1596850393700788</v>
      </c>
      <c r="BH2320" s="12">
        <v>0</v>
      </c>
      <c r="BI2320" s="13">
        <v>0</v>
      </c>
      <c r="BJ2320" s="12">
        <v>225163.52999999997</v>
      </c>
      <c r="BK2320" s="13">
        <v>2.7610488044144694</v>
      </c>
      <c r="BL2320" s="6">
        <v>147387</v>
      </c>
      <c r="BM2320" s="9">
        <v>143740.86879239103</v>
      </c>
      <c r="BN2320" s="10">
        <v>137624.61879239106</v>
      </c>
      <c r="BO2320" s="7">
        <v>307</v>
      </c>
      <c r="BP2320" s="11">
        <v>1.0098684210526315E-2</v>
      </c>
      <c r="BQ2320" s="7">
        <v>188</v>
      </c>
      <c r="BR2320" s="11">
        <v>6.1842105263157894E-3</v>
      </c>
      <c r="BS2320" s="7">
        <v>184</v>
      </c>
      <c r="BT2320" s="11">
        <v>6.0526315789473685E-3</v>
      </c>
      <c r="BU2320" s="7">
        <v>210</v>
      </c>
      <c r="BV2320" s="11">
        <v>6.9078947368421051E-3</v>
      </c>
      <c r="BW2320" s="7">
        <v>463</v>
      </c>
      <c r="BX2320" s="11">
        <v>1.5230263157894736E-2</v>
      </c>
      <c r="BY2320" s="7">
        <v>2070</v>
      </c>
      <c r="BZ2320" s="11">
        <v>6.8092105263157898E-2</v>
      </c>
      <c r="CA2320" s="7">
        <v>400</v>
      </c>
      <c r="CB2320" s="11">
        <v>1.3157894736842105E-2</v>
      </c>
      <c r="CC2320" s="9">
        <v>0.185</v>
      </c>
      <c r="CD2320" s="9">
        <v>0.55100000000000005</v>
      </c>
      <c r="CE2320" s="9">
        <v>1.1000000000000001</v>
      </c>
      <c r="CF2320" s="9">
        <v>1.7770000000000001</v>
      </c>
      <c r="CG2320" s="9">
        <v>2.5190000000000001</v>
      </c>
      <c r="CH2320" s="9">
        <v>3.2</v>
      </c>
      <c r="CI2320" s="9">
        <v>0</v>
      </c>
    </row>
    <row r="2321" spans="1:87" x14ac:dyDescent="0.35">
      <c r="A2321" s="4">
        <v>26670</v>
      </c>
      <c r="B2321" s="4">
        <v>1</v>
      </c>
      <c r="C2321" s="4">
        <v>96</v>
      </c>
      <c r="D2321" s="3" t="s">
        <v>87</v>
      </c>
      <c r="E2321" s="4">
        <v>493</v>
      </c>
      <c r="F2321" s="3" t="s">
        <v>212</v>
      </c>
      <c r="G2321" s="3"/>
      <c r="H2321" s="3"/>
      <c r="I2321" s="3" t="s">
        <v>1815</v>
      </c>
      <c r="J2321" s="3" t="s">
        <v>1946</v>
      </c>
      <c r="K2321" s="3" t="s">
        <v>624</v>
      </c>
      <c r="L2321" s="4">
        <v>2026</v>
      </c>
      <c r="M2321" s="4">
        <v>4</v>
      </c>
      <c r="N2321" s="4">
        <v>2026</v>
      </c>
      <c r="O2321" s="3" t="s">
        <v>93</v>
      </c>
      <c r="P2321" s="3" t="s">
        <v>118</v>
      </c>
      <c r="Q2321" s="3" t="s">
        <v>95</v>
      </c>
      <c r="R2321" s="5">
        <v>30300</v>
      </c>
      <c r="S2321" s="4">
        <v>2250</v>
      </c>
      <c r="T2321" s="4">
        <v>12.29</v>
      </c>
      <c r="U2321" s="4">
        <v>0.04</v>
      </c>
      <c r="V2321" s="3" t="s">
        <v>96</v>
      </c>
      <c r="W2321" s="4">
        <v>1</v>
      </c>
      <c r="X2321" s="4">
        <v>12325</v>
      </c>
      <c r="Y2321" s="4">
        <v>65</v>
      </c>
      <c r="Z2321" s="3" t="s">
        <v>97</v>
      </c>
      <c r="AA2321" s="3" t="s">
        <v>98</v>
      </c>
      <c r="AB2321" s="4">
        <v>65</v>
      </c>
      <c r="AC2321" s="4">
        <v>65</v>
      </c>
      <c r="AD2321" s="4">
        <v>65</v>
      </c>
      <c r="AE2321" s="3"/>
      <c r="AF2321" s="3"/>
      <c r="AG2321" s="3"/>
      <c r="AH2321" s="3"/>
      <c r="AI2321" s="6">
        <v>9.125</v>
      </c>
      <c r="AJ2321" s="7">
        <v>30300</v>
      </c>
      <c r="AK2321" s="7">
        <v>27662</v>
      </c>
      <c r="AL2321" s="8">
        <v>0.91293729372937293</v>
      </c>
      <c r="AM2321" s="7">
        <v>85560</v>
      </c>
      <c r="AN2321" s="9">
        <v>3.0930518400694091</v>
      </c>
      <c r="AO2321" s="9">
        <v>43.92</v>
      </c>
      <c r="AP2321" s="9">
        <v>70.418999999999997</v>
      </c>
      <c r="AQ2321" s="9">
        <v>1.7344670406732119</v>
      </c>
      <c r="AR2321" s="9">
        <v>1.7112040806558597</v>
      </c>
      <c r="AS2321" s="10">
        <v>1.6362040806558595</v>
      </c>
      <c r="AT2321" s="11">
        <v>8.7062706270627066E-2</v>
      </c>
      <c r="AU2321" s="12">
        <v>6187</v>
      </c>
      <c r="AV2321" s="12">
        <v>15598</v>
      </c>
      <c r="AW2321" s="12">
        <v>96987</v>
      </c>
      <c r="AX2321" s="12">
        <v>29629</v>
      </c>
      <c r="AY2321" s="12">
        <v>-49837</v>
      </c>
      <c r="AZ2321" s="12">
        <v>148401</v>
      </c>
      <c r="BA2321" s="9">
        <v>5.3647964716940209</v>
      </c>
      <c r="BB2321" s="12">
        <v>91445.49</v>
      </c>
      <c r="BC2321" s="9">
        <v>1.068787868162693</v>
      </c>
      <c r="BD2321" s="9">
        <v>5.3647964716940209</v>
      </c>
      <c r="BE2321" s="12">
        <v>38735.613999999994</v>
      </c>
      <c r="BF2321" s="9">
        <v>0.44690556334735854</v>
      </c>
      <c r="BG2321" s="9">
        <v>1.3823020750488033</v>
      </c>
      <c r="BH2321" s="12">
        <v>4875.03</v>
      </c>
      <c r="BI2321" s="13">
        <v>5.6977910238429172E-2</v>
      </c>
      <c r="BJ2321" s="12">
        <v>227346.49</v>
      </c>
      <c r="BK2321" s="13">
        <v>2.6571586021505373</v>
      </c>
      <c r="BL2321" s="6">
        <v>148401</v>
      </c>
      <c r="BM2321" s="9">
        <v>146410.62114091535</v>
      </c>
      <c r="BN2321" s="10">
        <v>139993.62114091535</v>
      </c>
      <c r="BO2321" s="7">
        <v>336</v>
      </c>
      <c r="BP2321" s="11">
        <v>1.1089108910891089E-2</v>
      </c>
      <c r="BQ2321" s="7">
        <v>164</v>
      </c>
      <c r="BR2321" s="11">
        <v>5.4125412541254124E-3</v>
      </c>
      <c r="BS2321" s="7">
        <v>157</v>
      </c>
      <c r="BT2321" s="11">
        <v>5.1815181518151815E-3</v>
      </c>
      <c r="BU2321" s="7">
        <v>305</v>
      </c>
      <c r="BV2321" s="11">
        <v>1.0066006600660066E-2</v>
      </c>
      <c r="BW2321" s="7">
        <v>591</v>
      </c>
      <c r="BX2321" s="11">
        <v>1.9504950495049505E-2</v>
      </c>
      <c r="BY2321" s="7">
        <v>935</v>
      </c>
      <c r="BZ2321" s="11">
        <v>3.0858085808580859E-2</v>
      </c>
      <c r="CA2321" s="7">
        <v>150</v>
      </c>
      <c r="CB2321" s="11">
        <v>4.9504950495049506E-3</v>
      </c>
      <c r="CC2321" s="9">
        <v>0.19299999999999998</v>
      </c>
      <c r="CD2321" s="9">
        <v>0.51200000000000001</v>
      </c>
      <c r="CE2321" s="9">
        <v>1.03</v>
      </c>
      <c r="CF2321" s="9">
        <v>1.6660000000000001</v>
      </c>
      <c r="CG2321" s="9">
        <v>2.4820000000000002</v>
      </c>
      <c r="CH2321" s="9">
        <v>3.2020000000000004</v>
      </c>
      <c r="CI2321" s="9">
        <v>0</v>
      </c>
    </row>
    <row r="2322" spans="1:87" x14ac:dyDescent="0.35">
      <c r="A2322" s="4">
        <v>26671</v>
      </c>
      <c r="B2322" s="4">
        <v>1</v>
      </c>
      <c r="C2322" s="4">
        <v>97</v>
      </c>
      <c r="D2322" s="3" t="s">
        <v>87</v>
      </c>
      <c r="E2322" s="4">
        <v>493</v>
      </c>
      <c r="F2322" s="3" t="s">
        <v>212</v>
      </c>
      <c r="G2322" s="3"/>
      <c r="H2322" s="3"/>
      <c r="I2322" s="3" t="s">
        <v>1823</v>
      </c>
      <c r="J2322" s="3" t="s">
        <v>1946</v>
      </c>
      <c r="K2322" s="3" t="s">
        <v>624</v>
      </c>
      <c r="L2322" s="4">
        <v>2026</v>
      </c>
      <c r="M2322" s="4">
        <v>4</v>
      </c>
      <c r="N2322" s="4">
        <v>2026</v>
      </c>
      <c r="O2322" s="3" t="s">
        <v>93</v>
      </c>
      <c r="P2322" s="3" t="s">
        <v>118</v>
      </c>
      <c r="Q2322" s="3" t="s">
        <v>95</v>
      </c>
      <c r="R2322" s="5">
        <v>30400</v>
      </c>
      <c r="S2322" s="4">
        <v>2250</v>
      </c>
      <c r="T2322" s="4">
        <v>12.8</v>
      </c>
      <c r="U2322" s="4">
        <v>0.04</v>
      </c>
      <c r="V2322" s="3" t="s">
        <v>96</v>
      </c>
      <c r="W2322" s="4">
        <v>1</v>
      </c>
      <c r="X2322" s="4">
        <v>12925</v>
      </c>
      <c r="Y2322" s="4">
        <v>62</v>
      </c>
      <c r="Z2322" s="3" t="s">
        <v>97</v>
      </c>
      <c r="AA2322" s="3" t="s">
        <v>98</v>
      </c>
      <c r="AB2322" s="4">
        <v>62</v>
      </c>
      <c r="AC2322" s="3" t="s">
        <v>1948</v>
      </c>
      <c r="AD2322" s="4">
        <v>62</v>
      </c>
      <c r="AE2322" s="3"/>
      <c r="AF2322" s="3"/>
      <c r="AG2322" s="3"/>
      <c r="AH2322" s="3"/>
      <c r="AI2322" s="6">
        <v>9.1859999999999999</v>
      </c>
      <c r="AJ2322" s="7">
        <v>30400</v>
      </c>
      <c r="AK2322" s="7">
        <v>28794</v>
      </c>
      <c r="AL2322" s="8">
        <v>0.94717105263157897</v>
      </c>
      <c r="AM2322" s="7">
        <v>87700</v>
      </c>
      <c r="AN2322" s="9">
        <v>3.0457734250191013</v>
      </c>
      <c r="AO2322" s="9">
        <v>43.16</v>
      </c>
      <c r="AP2322" s="9">
        <v>70.570999999999998</v>
      </c>
      <c r="AQ2322" s="9">
        <v>1.6619840364880274</v>
      </c>
      <c r="AR2322" s="9">
        <v>1.6505406802332521</v>
      </c>
      <c r="AS2322" s="10">
        <v>1.5755406802332521</v>
      </c>
      <c r="AT2322" s="11">
        <v>5.2828947368421031E-2</v>
      </c>
      <c r="AU2322" s="12">
        <v>6205</v>
      </c>
      <c r="AV2322" s="12">
        <v>15608</v>
      </c>
      <c r="AW2322" s="12">
        <v>95821</v>
      </c>
      <c r="AX2322" s="12">
        <v>28122</v>
      </c>
      <c r="AY2322" s="12">
        <v>-20480</v>
      </c>
      <c r="AZ2322" s="12">
        <v>145756</v>
      </c>
      <c r="BA2322" s="9">
        <v>5.0620268111412097</v>
      </c>
      <c r="BB2322" s="12">
        <v>91747.290000000008</v>
      </c>
      <c r="BC2322" s="9">
        <v>1.0461492588369443</v>
      </c>
      <c r="BD2322" s="9">
        <v>5.0620268111412097</v>
      </c>
      <c r="BE2322" s="12">
        <v>45896.899999999994</v>
      </c>
      <c r="BF2322" s="9">
        <v>0.51638814139110611</v>
      </c>
      <c r="BG2322" s="9">
        <v>1.5728012780440372</v>
      </c>
      <c r="BH2322" s="12">
        <v>0</v>
      </c>
      <c r="BI2322" s="13">
        <v>0</v>
      </c>
      <c r="BJ2322" s="12">
        <v>222956.08999999997</v>
      </c>
      <c r="BK2322" s="13">
        <v>2.5422587229190419</v>
      </c>
      <c r="BL2322" s="6">
        <v>145756</v>
      </c>
      <c r="BM2322" s="9">
        <v>144752.41765645621</v>
      </c>
      <c r="BN2322" s="10">
        <v>138174.91765645621</v>
      </c>
      <c r="BO2322" s="7">
        <v>403</v>
      </c>
      <c r="BP2322" s="11">
        <v>1.3256578947368421E-2</v>
      </c>
      <c r="BQ2322" s="7">
        <v>175</v>
      </c>
      <c r="BR2322" s="11">
        <v>5.7565789473684207E-3</v>
      </c>
      <c r="BS2322" s="7">
        <v>203</v>
      </c>
      <c r="BT2322" s="11">
        <v>6.6776315789473682E-3</v>
      </c>
      <c r="BU2322" s="7">
        <v>143</v>
      </c>
      <c r="BV2322" s="11">
        <v>4.7039473684210523E-3</v>
      </c>
      <c r="BW2322" s="7">
        <v>244</v>
      </c>
      <c r="BX2322" s="11">
        <v>8.0263157894736835E-3</v>
      </c>
      <c r="BY2322" s="7">
        <v>288</v>
      </c>
      <c r="BZ2322" s="11">
        <v>9.4736842105263164E-3</v>
      </c>
      <c r="CA2322" s="7">
        <v>150</v>
      </c>
      <c r="CB2322" s="11">
        <v>4.9342105263157892E-3</v>
      </c>
      <c r="CC2322" s="9">
        <v>0.19400000000000001</v>
      </c>
      <c r="CD2322" s="9">
        <v>0.51100000000000001</v>
      </c>
      <c r="CE2322" s="9">
        <v>1.0410000000000001</v>
      </c>
      <c r="CF2322" s="9">
        <v>1.71</v>
      </c>
      <c r="CG2322" s="9">
        <v>2.496</v>
      </c>
      <c r="CH2322" s="9">
        <v>3.1940000000000004</v>
      </c>
      <c r="CI2322" s="9">
        <v>0</v>
      </c>
    </row>
    <row r="2323" spans="1:87" x14ac:dyDescent="0.35">
      <c r="A2323" s="4">
        <v>26672</v>
      </c>
      <c r="B2323" s="4">
        <v>1</v>
      </c>
      <c r="C2323" s="4">
        <v>98</v>
      </c>
      <c r="D2323" s="3" t="s">
        <v>87</v>
      </c>
      <c r="E2323" s="4">
        <v>493</v>
      </c>
      <c r="F2323" s="3" t="s">
        <v>212</v>
      </c>
      <c r="G2323" s="3"/>
      <c r="H2323" s="3"/>
      <c r="I2323" s="3" t="s">
        <v>1823</v>
      </c>
      <c r="J2323" s="3" t="s">
        <v>1949</v>
      </c>
      <c r="K2323" s="3" t="s">
        <v>624</v>
      </c>
      <c r="L2323" s="4">
        <v>2026</v>
      </c>
      <c r="M2323" s="4">
        <v>4</v>
      </c>
      <c r="N2323" s="4">
        <v>2026</v>
      </c>
      <c r="O2323" s="3" t="s">
        <v>93</v>
      </c>
      <c r="P2323" s="3" t="s">
        <v>108</v>
      </c>
      <c r="Q2323" s="3" t="s">
        <v>95</v>
      </c>
      <c r="R2323" s="5">
        <v>30000</v>
      </c>
      <c r="S2323" s="4">
        <v>2250</v>
      </c>
      <c r="T2323" s="4">
        <v>12.12</v>
      </c>
      <c r="U2323" s="4">
        <v>3.5999999999999997E-2</v>
      </c>
      <c r="V2323" s="3" t="s">
        <v>96</v>
      </c>
      <c r="W2323" s="4">
        <v>1</v>
      </c>
      <c r="X2323" s="4">
        <v>15425</v>
      </c>
      <c r="Y2323" s="4">
        <v>44</v>
      </c>
      <c r="Z2323" s="3" t="s">
        <v>97</v>
      </c>
      <c r="AA2323" s="3" t="s">
        <v>98</v>
      </c>
      <c r="AB2323" s="4">
        <v>44</v>
      </c>
      <c r="AC2323" s="3" t="s">
        <v>1750</v>
      </c>
      <c r="AD2323" s="4">
        <v>36</v>
      </c>
      <c r="AE2323" s="3"/>
      <c r="AF2323" s="3"/>
      <c r="AG2323" s="3"/>
      <c r="AH2323" s="3"/>
      <c r="AI2323" s="6">
        <v>9.1300000000000008</v>
      </c>
      <c r="AJ2323" s="7">
        <v>30000</v>
      </c>
      <c r="AK2323" s="7">
        <v>27269</v>
      </c>
      <c r="AL2323" s="8">
        <v>0.9089666666666667</v>
      </c>
      <c r="AM2323" s="7">
        <v>77540</v>
      </c>
      <c r="AN2323" s="9">
        <v>2.8435219479995602</v>
      </c>
      <c r="AO2323" s="9">
        <v>43.81</v>
      </c>
      <c r="AP2323" s="9">
        <v>64.912000000000006</v>
      </c>
      <c r="AQ2323" s="9">
        <v>1.753972143409853</v>
      </c>
      <c r="AR2323" s="9">
        <v>1.7930916564099628</v>
      </c>
      <c r="AS2323" s="10">
        <v>1.7180916564099631</v>
      </c>
      <c r="AT2323" s="11">
        <v>9.1033333333333299E-2</v>
      </c>
      <c r="AU2323" s="12">
        <v>6091</v>
      </c>
      <c r="AV2323" s="12">
        <v>15623</v>
      </c>
      <c r="AW2323" s="12">
        <v>97148</v>
      </c>
      <c r="AX2323" s="12">
        <v>17141</v>
      </c>
      <c r="AY2323" s="12">
        <v>-52548.061999999998</v>
      </c>
      <c r="AZ2323" s="12">
        <v>136003</v>
      </c>
      <c r="BA2323" s="9">
        <v>4.987458285965749</v>
      </c>
      <c r="BB2323" s="12">
        <v>90540.09</v>
      </c>
      <c r="BC2323" s="9">
        <v>1.1676565643538819</v>
      </c>
      <c r="BD2323" s="9">
        <v>4.987458285965749</v>
      </c>
      <c r="BE2323" s="12">
        <v>27543.818000000003</v>
      </c>
      <c r="BF2323" s="9">
        <v>0.35112161465050296</v>
      </c>
      <c r="BG2323" s="9">
        <v>0.99842201767574901</v>
      </c>
      <c r="BH2323" s="12">
        <v>0</v>
      </c>
      <c r="BI2323" s="13">
        <v>0</v>
      </c>
      <c r="BJ2323" s="12">
        <v>208226.17999999993</v>
      </c>
      <c r="BK2323" s="13">
        <v>2.6854034046943505</v>
      </c>
      <c r="BL2323" s="6">
        <v>136003</v>
      </c>
      <c r="BM2323" s="9">
        <v>139036.32703802851</v>
      </c>
      <c r="BN2323" s="10">
        <v>133220.82703802854</v>
      </c>
      <c r="BO2323" s="7">
        <v>375</v>
      </c>
      <c r="BP2323" s="11">
        <v>1.2500000000000001E-2</v>
      </c>
      <c r="BQ2323" s="7">
        <v>116</v>
      </c>
      <c r="BR2323" s="11">
        <v>3.8666666666666667E-3</v>
      </c>
      <c r="BS2323" s="7">
        <v>124</v>
      </c>
      <c r="BT2323" s="11">
        <v>4.1333333333333335E-3</v>
      </c>
      <c r="BU2323" s="7">
        <v>153</v>
      </c>
      <c r="BV2323" s="11">
        <v>5.1000000000000004E-3</v>
      </c>
      <c r="BW2323" s="7">
        <v>610</v>
      </c>
      <c r="BX2323" s="11">
        <v>2.0333333333333332E-2</v>
      </c>
      <c r="BY2323" s="7">
        <v>1006</v>
      </c>
      <c r="BZ2323" s="11">
        <v>3.3533333333333332E-2</v>
      </c>
      <c r="CA2323" s="7">
        <v>150</v>
      </c>
      <c r="CB2323" s="11">
        <v>5.0000000000000001E-3</v>
      </c>
      <c r="CC2323" s="9">
        <v>0.19</v>
      </c>
      <c r="CD2323" s="9">
        <v>0.501</v>
      </c>
      <c r="CE2323" s="9">
        <v>1.05</v>
      </c>
      <c r="CF2323" s="9">
        <v>1.78</v>
      </c>
      <c r="CG2323" s="9">
        <v>2.5070000000000001</v>
      </c>
      <c r="CH2323" s="9">
        <v>3.0659999999999998</v>
      </c>
      <c r="CI2323" s="9">
        <v>0</v>
      </c>
    </row>
    <row r="2324" spans="1:87" x14ac:dyDescent="0.35">
      <c r="A2324" s="4">
        <v>26673</v>
      </c>
      <c r="B2324" s="4">
        <v>1</v>
      </c>
      <c r="C2324" s="4">
        <v>1</v>
      </c>
      <c r="D2324" s="3" t="s">
        <v>87</v>
      </c>
      <c r="E2324" s="4">
        <v>493</v>
      </c>
      <c r="F2324" s="3" t="s">
        <v>212</v>
      </c>
      <c r="G2324" s="4">
        <v>21</v>
      </c>
      <c r="H2324" s="3" t="s">
        <v>89</v>
      </c>
      <c r="I2324" s="3" t="s">
        <v>1950</v>
      </c>
      <c r="J2324" s="3" t="s">
        <v>1938</v>
      </c>
      <c r="K2324" s="3" t="s">
        <v>624</v>
      </c>
      <c r="L2324" s="4">
        <v>2026</v>
      </c>
      <c r="M2324" s="4">
        <v>4</v>
      </c>
      <c r="N2324" s="4">
        <v>2026</v>
      </c>
      <c r="O2324" s="3" t="s">
        <v>93</v>
      </c>
      <c r="P2324" s="3" t="s">
        <v>108</v>
      </c>
      <c r="Q2324" s="3" t="s">
        <v>95</v>
      </c>
      <c r="R2324" s="5">
        <v>21243</v>
      </c>
      <c r="S2324" s="4">
        <v>1625</v>
      </c>
      <c r="T2324" s="4">
        <v>12.09</v>
      </c>
      <c r="U2324" s="4">
        <v>4.1000000000000002E-2</v>
      </c>
      <c r="V2324" s="3" t="s">
        <v>96</v>
      </c>
      <c r="W2324" s="4">
        <v>1</v>
      </c>
      <c r="X2324" s="4">
        <v>12425</v>
      </c>
      <c r="Y2324" s="4">
        <v>62</v>
      </c>
      <c r="Z2324" s="3" t="s">
        <v>97</v>
      </c>
      <c r="AA2324" s="3" t="s">
        <v>98</v>
      </c>
      <c r="AB2324" s="4">
        <v>62</v>
      </c>
      <c r="AC2324" s="3" t="s">
        <v>584</v>
      </c>
      <c r="AD2324" s="4">
        <v>62</v>
      </c>
      <c r="AE2324" s="3"/>
      <c r="AF2324" s="3"/>
      <c r="AG2324" s="3"/>
      <c r="AH2324" s="3"/>
      <c r="AI2324" s="6">
        <v>9.2810000000000006</v>
      </c>
      <c r="AJ2324" s="7">
        <v>21243</v>
      </c>
      <c r="AK2324" s="7">
        <v>19644</v>
      </c>
      <c r="AL2324" s="8">
        <v>0.92472814574212681</v>
      </c>
      <c r="AM2324" s="7">
        <v>71440</v>
      </c>
      <c r="AN2324" s="9">
        <v>3.636733862757076</v>
      </c>
      <c r="AO2324" s="9">
        <v>46.21</v>
      </c>
      <c r="AP2324" s="9">
        <v>78.710999999999999</v>
      </c>
      <c r="AQ2324" s="9">
        <v>1.6748740201567749</v>
      </c>
      <c r="AR2324" s="9">
        <v>1.5156905544675059</v>
      </c>
      <c r="AS2324" s="10">
        <v>1.4406905544675059</v>
      </c>
      <c r="AT2324" s="11">
        <v>7.5271854257873194E-2</v>
      </c>
      <c r="AU2324" s="12">
        <v>4984</v>
      </c>
      <c r="AV2324" s="12">
        <v>12480</v>
      </c>
      <c r="AW2324" s="12">
        <v>70817</v>
      </c>
      <c r="AX2324" s="12">
        <v>31372</v>
      </c>
      <c r="AY2324" s="12">
        <v>-16498</v>
      </c>
      <c r="AZ2324" s="12">
        <v>119653</v>
      </c>
      <c r="BA2324" s="9">
        <v>6.0910710649562203</v>
      </c>
      <c r="BB2324" s="12">
        <v>64257.18</v>
      </c>
      <c r="BC2324" s="9">
        <v>0.89945660694288909</v>
      </c>
      <c r="BD2324" s="9">
        <v>6.0910710649562203</v>
      </c>
      <c r="BE2324" s="12">
        <v>38679.036</v>
      </c>
      <c r="BF2324" s="9">
        <v>0.53391713325867862</v>
      </c>
      <c r="BG2324" s="9">
        <v>1.9417145184280187</v>
      </c>
      <c r="BH2324" s="12">
        <v>6939.7000000000007</v>
      </c>
      <c r="BI2324" s="13">
        <v>9.7140257558790605E-2</v>
      </c>
      <c r="BJ2324" s="12">
        <v>183228.32</v>
      </c>
      <c r="BK2324" s="13">
        <v>2.5647861142217248</v>
      </c>
      <c r="BL2324" s="6">
        <v>119653</v>
      </c>
      <c r="BM2324" s="9">
        <v>108280.93321115863</v>
      </c>
      <c r="BN2324" s="10">
        <v>102922.93321115863</v>
      </c>
      <c r="BO2324" s="7">
        <v>183</v>
      </c>
      <c r="BP2324" s="11">
        <v>8.6146024572800444E-3</v>
      </c>
      <c r="BQ2324" s="7">
        <v>183</v>
      </c>
      <c r="BR2324" s="11">
        <v>8.6146024572800444E-3</v>
      </c>
      <c r="BS2324" s="7">
        <v>124</v>
      </c>
      <c r="BT2324" s="11">
        <v>5.8372169655886647E-3</v>
      </c>
      <c r="BU2324" s="7">
        <v>154</v>
      </c>
      <c r="BV2324" s="11">
        <v>7.2494468766181805E-3</v>
      </c>
      <c r="BW2324" s="7">
        <v>170</v>
      </c>
      <c r="BX2324" s="11">
        <v>8.0026361625005881E-3</v>
      </c>
      <c r="BY2324" s="7">
        <v>402</v>
      </c>
      <c r="BZ2324" s="11">
        <v>1.8923880807795508E-2</v>
      </c>
      <c r="CA2324" s="7">
        <v>129</v>
      </c>
      <c r="CB2324" s="11">
        <v>6.0725886174269172E-3</v>
      </c>
      <c r="CC2324" s="9">
        <v>0.2</v>
      </c>
      <c r="CD2324" s="9">
        <v>0.505</v>
      </c>
      <c r="CE2324" s="9">
        <v>1.0350000000000001</v>
      </c>
      <c r="CF2324" s="9">
        <v>1.7289999999999999</v>
      </c>
      <c r="CG2324" s="9">
        <v>2.4659999999999997</v>
      </c>
      <c r="CH2324" s="9">
        <v>3.3050000000000002</v>
      </c>
      <c r="CI2324" s="9">
        <v>0</v>
      </c>
    </row>
    <row r="2325" spans="1:87" x14ac:dyDescent="0.35">
      <c r="A2325" s="4">
        <v>26674</v>
      </c>
      <c r="B2325" s="4">
        <v>1</v>
      </c>
      <c r="C2325" s="4">
        <v>2</v>
      </c>
      <c r="D2325" s="3" t="s">
        <v>87</v>
      </c>
      <c r="E2325" s="4">
        <v>493</v>
      </c>
      <c r="F2325" s="3" t="s">
        <v>212</v>
      </c>
      <c r="G2325" s="4">
        <v>21</v>
      </c>
      <c r="H2325" s="3" t="s">
        <v>89</v>
      </c>
      <c r="I2325" s="3" t="s">
        <v>1752</v>
      </c>
      <c r="J2325" s="3" t="s">
        <v>1938</v>
      </c>
      <c r="K2325" s="3" t="s">
        <v>624</v>
      </c>
      <c r="L2325" s="4">
        <v>2026</v>
      </c>
      <c r="M2325" s="4">
        <v>4</v>
      </c>
      <c r="N2325" s="4">
        <v>2026</v>
      </c>
      <c r="O2325" s="3" t="s">
        <v>93</v>
      </c>
      <c r="P2325" s="3" t="s">
        <v>118</v>
      </c>
      <c r="Q2325" s="3" t="s">
        <v>95</v>
      </c>
      <c r="R2325" s="5">
        <v>21000</v>
      </c>
      <c r="S2325" s="4">
        <v>1625</v>
      </c>
      <c r="T2325" s="4">
        <v>12.13</v>
      </c>
      <c r="U2325" s="4">
        <v>4.2000000000000003E-2</v>
      </c>
      <c r="V2325" s="3" t="s">
        <v>96</v>
      </c>
      <c r="W2325" s="4">
        <v>1</v>
      </c>
      <c r="X2325" s="4">
        <v>14825</v>
      </c>
      <c r="Y2325" s="4">
        <v>48</v>
      </c>
      <c r="Z2325" s="3" t="s">
        <v>97</v>
      </c>
      <c r="AA2325" s="3" t="s">
        <v>98</v>
      </c>
      <c r="AB2325" s="4">
        <v>48</v>
      </c>
      <c r="AC2325" s="3" t="s">
        <v>909</v>
      </c>
      <c r="AD2325" s="4">
        <v>48</v>
      </c>
      <c r="AE2325" s="3"/>
      <c r="AF2325" s="3"/>
      <c r="AG2325" s="3"/>
      <c r="AH2325" s="3"/>
      <c r="AI2325" s="6">
        <v>9.3390000000000004</v>
      </c>
      <c r="AJ2325" s="7">
        <v>21000</v>
      </c>
      <c r="AK2325" s="7">
        <v>19708</v>
      </c>
      <c r="AL2325" s="8">
        <v>0.93847619047619046</v>
      </c>
      <c r="AM2325" s="7">
        <v>65960</v>
      </c>
      <c r="AN2325" s="9">
        <v>3.3468642175766186</v>
      </c>
      <c r="AO2325" s="9">
        <v>45.21</v>
      </c>
      <c r="AP2325" s="9">
        <v>74.036000000000001</v>
      </c>
      <c r="AQ2325" s="9">
        <v>1.6966798059429957</v>
      </c>
      <c r="AR2325" s="9">
        <v>1.609963751548841</v>
      </c>
      <c r="AS2325" s="10">
        <v>1.5349637515488412</v>
      </c>
      <c r="AT2325" s="11">
        <v>6.1523809523809536E-2</v>
      </c>
      <c r="AU2325" s="12">
        <v>4978</v>
      </c>
      <c r="AV2325" s="12">
        <v>15746</v>
      </c>
      <c r="AW2325" s="12">
        <v>64825</v>
      </c>
      <c r="AX2325" s="12">
        <v>26364</v>
      </c>
      <c r="AY2325" s="12">
        <v>-10166</v>
      </c>
      <c r="AZ2325" s="12">
        <v>111913</v>
      </c>
      <c r="BA2325" s="9">
        <v>5.6785569311954536</v>
      </c>
      <c r="BB2325" s="12">
        <v>63522.14</v>
      </c>
      <c r="BC2325" s="9">
        <v>0.96304032747119461</v>
      </c>
      <c r="BD2325" s="9">
        <v>5.6785569311954536</v>
      </c>
      <c r="BE2325" s="12">
        <v>31316.012000000002</v>
      </c>
      <c r="BF2325" s="9">
        <v>0.46847058823529414</v>
      </c>
      <c r="BG2325" s="9">
        <v>1.5679074487517759</v>
      </c>
      <c r="BH2325" s="12">
        <v>0</v>
      </c>
      <c r="BI2325" s="13">
        <v>0</v>
      </c>
      <c r="BJ2325" s="12">
        <v>171803.58000000002</v>
      </c>
      <c r="BK2325" s="13">
        <v>2.6046631291691935</v>
      </c>
      <c r="BL2325" s="6">
        <v>111913</v>
      </c>
      <c r="BM2325" s="9">
        <v>106193.20905216155</v>
      </c>
      <c r="BN2325" s="10">
        <v>101246.20905216156</v>
      </c>
      <c r="BO2325" s="7">
        <v>219</v>
      </c>
      <c r="BP2325" s="11">
        <v>1.0428571428571429E-2</v>
      </c>
      <c r="BQ2325" s="7">
        <v>113</v>
      </c>
      <c r="BR2325" s="11">
        <v>5.3809523809523812E-3</v>
      </c>
      <c r="BS2325" s="7">
        <v>107</v>
      </c>
      <c r="BT2325" s="11">
        <v>5.0952380952380954E-3</v>
      </c>
      <c r="BU2325" s="7">
        <v>132</v>
      </c>
      <c r="BV2325" s="11">
        <v>6.285714285714286E-3</v>
      </c>
      <c r="BW2325" s="7">
        <v>214</v>
      </c>
      <c r="BX2325" s="11">
        <v>1.0190476190476191E-2</v>
      </c>
      <c r="BY2325" s="7">
        <v>259</v>
      </c>
      <c r="BZ2325" s="11">
        <v>1.2333333333333333E-2</v>
      </c>
      <c r="CA2325" s="7">
        <v>70</v>
      </c>
      <c r="CB2325" s="11">
        <v>3.3333333333333335E-3</v>
      </c>
      <c r="CC2325" s="9">
        <v>0.19800000000000001</v>
      </c>
      <c r="CD2325" s="9">
        <v>0.50900000000000001</v>
      </c>
      <c r="CE2325" s="9">
        <v>1.048</v>
      </c>
      <c r="CF2325" s="9">
        <v>1.7330000000000001</v>
      </c>
      <c r="CG2325" s="9">
        <v>2.5299999999999998</v>
      </c>
      <c r="CH2325" s="9">
        <v>3.2789999999999999</v>
      </c>
      <c r="CI2325" s="9">
        <v>0</v>
      </c>
    </row>
    <row r="2326" spans="1:87" x14ac:dyDescent="0.35">
      <c r="A2326" s="4">
        <v>26675</v>
      </c>
      <c r="B2326" s="4">
        <v>1</v>
      </c>
      <c r="C2326" s="4">
        <v>3</v>
      </c>
      <c r="D2326" s="3" t="s">
        <v>87</v>
      </c>
      <c r="E2326" s="4">
        <v>493</v>
      </c>
      <c r="F2326" s="3" t="s">
        <v>212</v>
      </c>
      <c r="G2326" s="4">
        <v>21</v>
      </c>
      <c r="H2326" s="3" t="s">
        <v>89</v>
      </c>
      <c r="I2326" s="3" t="s">
        <v>1752</v>
      </c>
      <c r="J2326" s="3" t="s">
        <v>1936</v>
      </c>
      <c r="K2326" s="3" t="s">
        <v>624</v>
      </c>
      <c r="L2326" s="4">
        <v>2026</v>
      </c>
      <c r="M2326" s="4">
        <v>4</v>
      </c>
      <c r="N2326" s="4">
        <v>2026</v>
      </c>
      <c r="O2326" s="3" t="s">
        <v>93</v>
      </c>
      <c r="P2326" s="3" t="s">
        <v>118</v>
      </c>
      <c r="Q2326" s="3" t="s">
        <v>95</v>
      </c>
      <c r="R2326" s="5">
        <v>21000</v>
      </c>
      <c r="S2326" s="4">
        <v>1625</v>
      </c>
      <c r="T2326" s="4">
        <v>12.13</v>
      </c>
      <c r="U2326" s="4">
        <v>4.1000000000000002E-2</v>
      </c>
      <c r="V2326" s="3" t="s">
        <v>96</v>
      </c>
      <c r="W2326" s="4">
        <v>1</v>
      </c>
      <c r="X2326" s="4">
        <v>14825</v>
      </c>
      <c r="Y2326" s="4">
        <v>48</v>
      </c>
      <c r="Z2326" s="3" t="s">
        <v>97</v>
      </c>
      <c r="AA2326" s="3" t="s">
        <v>98</v>
      </c>
      <c r="AB2326" s="4">
        <v>48</v>
      </c>
      <c r="AC2326" s="4">
        <v>48</v>
      </c>
      <c r="AD2326" s="4">
        <v>48</v>
      </c>
      <c r="AE2326" s="3"/>
      <c r="AF2326" s="3"/>
      <c r="AG2326" s="3"/>
      <c r="AH2326" s="3"/>
      <c r="AI2326" s="6">
        <v>9.2810000000000006</v>
      </c>
      <c r="AJ2326" s="7">
        <v>21000</v>
      </c>
      <c r="AK2326" s="7">
        <v>19703</v>
      </c>
      <c r="AL2326" s="8">
        <v>0.9382380952380952</v>
      </c>
      <c r="AM2326" s="7">
        <v>70960</v>
      </c>
      <c r="AN2326" s="9">
        <v>3.6014820078160685</v>
      </c>
      <c r="AO2326" s="9">
        <v>46.08</v>
      </c>
      <c r="AP2326" s="9">
        <v>78.155000000000001</v>
      </c>
      <c r="AQ2326" s="9">
        <v>1.6349915445321308</v>
      </c>
      <c r="AR2326" s="9">
        <v>1.4846210425781137</v>
      </c>
      <c r="AS2326" s="10">
        <v>1.4096210425781137</v>
      </c>
      <c r="AT2326" s="11">
        <v>6.1761904761904796E-2</v>
      </c>
      <c r="AU2326" s="12">
        <v>4979</v>
      </c>
      <c r="AV2326" s="12">
        <v>12552</v>
      </c>
      <c r="AW2326" s="12">
        <v>67769</v>
      </c>
      <c r="AX2326" s="12">
        <v>30719</v>
      </c>
      <c r="AY2326" s="12">
        <v>-9407</v>
      </c>
      <c r="AZ2326" s="12">
        <v>116019</v>
      </c>
      <c r="BA2326" s="9">
        <v>5.8883926305638736</v>
      </c>
      <c r="BB2326" s="12">
        <v>63450.79</v>
      </c>
      <c r="BC2326" s="9">
        <v>0.89417686020293119</v>
      </c>
      <c r="BD2326" s="9">
        <v>5.8883926305638736</v>
      </c>
      <c r="BE2326" s="12">
        <v>40627.591</v>
      </c>
      <c r="BF2326" s="9">
        <v>0.56454481397970691</v>
      </c>
      <c r="BG2326" s="9">
        <v>2.0331979901537838</v>
      </c>
      <c r="BH2326" s="12">
        <v>0</v>
      </c>
      <c r="BI2326" s="13">
        <v>0</v>
      </c>
      <c r="BJ2326" s="12">
        <v>177965.78999999998</v>
      </c>
      <c r="BK2326" s="13">
        <v>2.5079733652762117</v>
      </c>
      <c r="BL2326" s="6">
        <v>116019</v>
      </c>
      <c r="BM2326" s="9">
        <v>105348.70918134294</v>
      </c>
      <c r="BN2326" s="10">
        <v>100026.70918134294</v>
      </c>
      <c r="BO2326" s="7">
        <v>270</v>
      </c>
      <c r="BP2326" s="11">
        <v>1.2857142857142857E-2</v>
      </c>
      <c r="BQ2326" s="7">
        <v>119</v>
      </c>
      <c r="BR2326" s="11">
        <v>5.6666666666666671E-3</v>
      </c>
      <c r="BS2326" s="7">
        <v>101</v>
      </c>
      <c r="BT2326" s="11">
        <v>4.8095238095238095E-3</v>
      </c>
      <c r="BU2326" s="7">
        <v>116</v>
      </c>
      <c r="BV2326" s="11">
        <v>5.5238095238095237E-3</v>
      </c>
      <c r="BW2326" s="7">
        <v>129</v>
      </c>
      <c r="BX2326" s="11">
        <v>6.1428571428571426E-3</v>
      </c>
      <c r="BY2326" s="7">
        <v>114</v>
      </c>
      <c r="BZ2326" s="11">
        <v>5.4285714285714284E-3</v>
      </c>
      <c r="CA2326" s="7">
        <v>68</v>
      </c>
      <c r="CB2326" s="11">
        <v>3.2380952380952383E-3</v>
      </c>
      <c r="CC2326" s="9">
        <v>0.19700000000000001</v>
      </c>
      <c r="CD2326" s="9">
        <v>0.502</v>
      </c>
      <c r="CE2326" s="9">
        <v>1.0249999999999999</v>
      </c>
      <c r="CF2326" s="9">
        <v>1.706</v>
      </c>
      <c r="CG2326" s="9">
        <v>2.5099999999999998</v>
      </c>
      <c r="CH2326" s="9">
        <v>3.3</v>
      </c>
      <c r="CI2326" s="9">
        <v>0</v>
      </c>
    </row>
    <row r="2327" spans="1:87" x14ac:dyDescent="0.35">
      <c r="A2327" s="4">
        <v>26676</v>
      </c>
      <c r="B2327" s="4">
        <v>1</v>
      </c>
      <c r="C2327" s="4">
        <v>5</v>
      </c>
      <c r="D2327" s="3" t="s">
        <v>87</v>
      </c>
      <c r="E2327" s="4">
        <v>493</v>
      </c>
      <c r="F2327" s="3" t="s">
        <v>212</v>
      </c>
      <c r="G2327" s="4">
        <v>2</v>
      </c>
      <c r="H2327" s="3" t="s">
        <v>234</v>
      </c>
      <c r="I2327" s="3" t="s">
        <v>1752</v>
      </c>
      <c r="J2327" s="3" t="s">
        <v>1944</v>
      </c>
      <c r="K2327" s="3" t="s">
        <v>624</v>
      </c>
      <c r="L2327" s="4">
        <v>2026</v>
      </c>
      <c r="M2327" s="4">
        <v>4</v>
      </c>
      <c r="N2327" s="4">
        <v>2026</v>
      </c>
      <c r="O2327" s="3" t="s">
        <v>93</v>
      </c>
      <c r="P2327" s="3" t="s">
        <v>921</v>
      </c>
      <c r="Q2327" s="3" t="s">
        <v>101</v>
      </c>
      <c r="R2327" s="5">
        <v>23400</v>
      </c>
      <c r="S2327" s="4">
        <v>1800</v>
      </c>
      <c r="T2327" s="4">
        <v>12.05</v>
      </c>
      <c r="U2327" s="4">
        <v>0.04</v>
      </c>
      <c r="V2327" s="3" t="s">
        <v>96</v>
      </c>
      <c r="W2327" s="4">
        <v>1</v>
      </c>
      <c r="X2327" s="4">
        <v>13025</v>
      </c>
      <c r="Y2327" s="4">
        <v>60</v>
      </c>
      <c r="Z2327" s="3" t="s">
        <v>97</v>
      </c>
      <c r="AA2327" s="3" t="s">
        <v>98</v>
      </c>
      <c r="AB2327" s="4">
        <v>60</v>
      </c>
      <c r="AC2327" s="4">
        <v>60</v>
      </c>
      <c r="AD2327" s="4">
        <v>60</v>
      </c>
      <c r="AE2327" s="3"/>
      <c r="AF2327" s="3"/>
      <c r="AG2327" s="3"/>
      <c r="AH2327" s="3"/>
      <c r="AI2327" s="6">
        <v>8.9480000000000004</v>
      </c>
      <c r="AJ2327" s="7">
        <v>23400</v>
      </c>
      <c r="AK2327" s="7">
        <v>21684</v>
      </c>
      <c r="AL2327" s="8">
        <v>0.92666666666666664</v>
      </c>
      <c r="AM2327" s="7">
        <v>73020</v>
      </c>
      <c r="AN2327" s="9">
        <v>3.3674598782512453</v>
      </c>
      <c r="AO2327" s="9">
        <v>47.08</v>
      </c>
      <c r="AP2327" s="9">
        <v>71.522999999999996</v>
      </c>
      <c r="AQ2327" s="9">
        <v>1.6792385647767736</v>
      </c>
      <c r="AR2327" s="9">
        <v>1.5873735952139623</v>
      </c>
      <c r="AS2327" s="10">
        <v>1.5123735952139623</v>
      </c>
      <c r="AT2327" s="11">
        <v>7.3333333333333361E-2</v>
      </c>
      <c r="AU2327" s="12">
        <v>5009</v>
      </c>
      <c r="AV2327" s="12">
        <v>14141</v>
      </c>
      <c r="AW2327" s="12">
        <v>72424</v>
      </c>
      <c r="AX2327" s="12">
        <v>31044</v>
      </c>
      <c r="AY2327" s="12">
        <v>-47006</v>
      </c>
      <c r="AZ2327" s="12">
        <v>122618</v>
      </c>
      <c r="BA2327" s="9">
        <v>5.6547684928979889</v>
      </c>
      <c r="BB2327" s="12">
        <v>70702.31</v>
      </c>
      <c r="BC2327" s="9">
        <v>0.9682595179402903</v>
      </c>
      <c r="BD2327" s="9">
        <v>5.6547684928979889</v>
      </c>
      <c r="BE2327" s="12">
        <v>36776.063999999998</v>
      </c>
      <c r="BF2327" s="9">
        <v>0.49686222952615716</v>
      </c>
      <c r="BG2327" s="9">
        <v>1.6731636229477955</v>
      </c>
      <c r="BH2327" s="12">
        <v>6774.85</v>
      </c>
      <c r="BI2327" s="13">
        <v>9.27807450013695E-2</v>
      </c>
      <c r="BJ2327" s="12">
        <v>187012.24000000002</v>
      </c>
      <c r="BK2327" s="13">
        <v>2.5611098329224871</v>
      </c>
      <c r="BL2327" s="6">
        <v>122618</v>
      </c>
      <c r="BM2327" s="9">
        <v>115910.01992252353</v>
      </c>
      <c r="BN2327" s="10">
        <v>110433.51992252353</v>
      </c>
      <c r="BO2327" s="7">
        <v>351</v>
      </c>
      <c r="BP2327" s="11">
        <v>1.4999999999999999E-2</v>
      </c>
      <c r="BQ2327" s="7">
        <v>215</v>
      </c>
      <c r="BR2327" s="11">
        <v>9.1880341880341884E-3</v>
      </c>
      <c r="BS2327" s="7">
        <v>230</v>
      </c>
      <c r="BT2327" s="11">
        <v>9.8290598290598288E-3</v>
      </c>
      <c r="BU2327" s="7">
        <v>217</v>
      </c>
      <c r="BV2327" s="11">
        <v>9.2735042735042732E-3</v>
      </c>
      <c r="BW2327" s="7">
        <v>184</v>
      </c>
      <c r="BX2327" s="11">
        <v>7.8632478632478641E-3</v>
      </c>
      <c r="BY2327" s="7">
        <v>192</v>
      </c>
      <c r="BZ2327" s="11">
        <v>8.2051282051282051E-3</v>
      </c>
      <c r="CA2327" s="7">
        <v>100</v>
      </c>
      <c r="CB2327" s="11">
        <v>4.2735042735042739E-3</v>
      </c>
      <c r="CC2327" s="9">
        <v>0.188</v>
      </c>
      <c r="CD2327" s="9">
        <v>0.48300000000000004</v>
      </c>
      <c r="CE2327" s="9">
        <v>1.0049999999999999</v>
      </c>
      <c r="CF2327" s="9">
        <v>1.6820000000000002</v>
      </c>
      <c r="CG2327" s="9">
        <v>2.4660000000000002</v>
      </c>
      <c r="CH2327" s="9">
        <v>3.0840000000000001</v>
      </c>
      <c r="CI2327" s="9">
        <v>0</v>
      </c>
    </row>
    <row r="2328" spans="1:87" x14ac:dyDescent="0.35">
      <c r="A2328" s="4">
        <v>26677</v>
      </c>
      <c r="B2328" s="4">
        <v>1</v>
      </c>
      <c r="C2328" s="4">
        <v>6</v>
      </c>
      <c r="D2328" s="3" t="s">
        <v>87</v>
      </c>
      <c r="E2328" s="4">
        <v>493</v>
      </c>
      <c r="F2328" s="3" t="s">
        <v>212</v>
      </c>
      <c r="G2328" s="4">
        <v>2</v>
      </c>
      <c r="H2328" s="3" t="s">
        <v>234</v>
      </c>
      <c r="I2328" s="3" t="s">
        <v>1799</v>
      </c>
      <c r="J2328" s="3" t="s">
        <v>1944</v>
      </c>
      <c r="K2328" s="3" t="s">
        <v>624</v>
      </c>
      <c r="L2328" s="4">
        <v>2026</v>
      </c>
      <c r="M2328" s="4">
        <v>4</v>
      </c>
      <c r="N2328" s="4">
        <v>2026</v>
      </c>
      <c r="O2328" s="3" t="s">
        <v>93</v>
      </c>
      <c r="P2328" s="3" t="s">
        <v>100</v>
      </c>
      <c r="Q2328" s="3" t="s">
        <v>101</v>
      </c>
      <c r="R2328" s="5">
        <v>23400</v>
      </c>
      <c r="S2328" s="4">
        <v>1800</v>
      </c>
      <c r="T2328" s="4">
        <v>12.41</v>
      </c>
      <c r="U2328" s="4">
        <v>3.5999999999999997E-2</v>
      </c>
      <c r="V2328" s="3" t="s">
        <v>96</v>
      </c>
      <c r="W2328" s="4">
        <v>1</v>
      </c>
      <c r="X2328" s="5">
        <v>131025</v>
      </c>
      <c r="Y2328" s="4">
        <v>34</v>
      </c>
      <c r="Z2328" s="3" t="s">
        <v>97</v>
      </c>
      <c r="AA2328" s="3" t="s">
        <v>98</v>
      </c>
      <c r="AB2328" s="4">
        <v>34</v>
      </c>
      <c r="AC2328" s="3" t="s">
        <v>595</v>
      </c>
      <c r="AD2328" s="4">
        <v>34</v>
      </c>
      <c r="AE2328" s="3"/>
      <c r="AF2328" s="3"/>
      <c r="AG2328" s="3"/>
      <c r="AH2328" s="3"/>
      <c r="AI2328" s="6">
        <v>8.6059999999999999</v>
      </c>
      <c r="AJ2328" s="7">
        <v>23400</v>
      </c>
      <c r="AK2328" s="7">
        <v>22330</v>
      </c>
      <c r="AL2328" s="8">
        <v>0.95427350427350432</v>
      </c>
      <c r="AM2328" s="7">
        <v>75960</v>
      </c>
      <c r="AN2328" s="9">
        <v>3.4017017465293327</v>
      </c>
      <c r="AO2328" s="9">
        <v>46.35</v>
      </c>
      <c r="AP2328" s="9">
        <v>73.391999999999996</v>
      </c>
      <c r="AQ2328" s="9">
        <v>1.6862954186413901</v>
      </c>
      <c r="AR2328" s="9">
        <v>1.5858699820090569</v>
      </c>
      <c r="AS2328" s="10">
        <v>1.510869982009057</v>
      </c>
      <c r="AT2328" s="11">
        <v>4.5726495726495675E-2</v>
      </c>
      <c r="AU2328" s="12">
        <v>4989</v>
      </c>
      <c r="AV2328" s="12">
        <v>14113</v>
      </c>
      <c r="AW2328" s="12">
        <v>72499</v>
      </c>
      <c r="AX2328" s="12">
        <v>36490</v>
      </c>
      <c r="AY2328" s="12">
        <v>-600</v>
      </c>
      <c r="AZ2328" s="12">
        <v>128091</v>
      </c>
      <c r="BA2328" s="9">
        <v>5.7362740707568296</v>
      </c>
      <c r="BB2328" s="12">
        <v>70702.31</v>
      </c>
      <c r="BC2328" s="9">
        <v>0.93078343865192203</v>
      </c>
      <c r="BD2328" s="9">
        <v>5.7362740707568296</v>
      </c>
      <c r="BE2328" s="12">
        <v>36933.820000000007</v>
      </c>
      <c r="BF2328" s="9">
        <v>0.47971550816219066</v>
      </c>
      <c r="BG2328" s="9">
        <v>1.6318490819525304</v>
      </c>
      <c r="BH2328" s="12">
        <v>0</v>
      </c>
      <c r="BI2328" s="13">
        <v>0</v>
      </c>
      <c r="BJ2328" s="12">
        <v>194510.71000000002</v>
      </c>
      <c r="BK2328" s="13">
        <v>2.5606991837809376</v>
      </c>
      <c r="BL2328" s="6">
        <v>128090.99999999999</v>
      </c>
      <c r="BM2328" s="9">
        <v>120462.68383340797</v>
      </c>
      <c r="BN2328" s="10">
        <v>114765.68383340797</v>
      </c>
      <c r="BO2328" s="7">
        <v>262</v>
      </c>
      <c r="BP2328" s="11">
        <v>1.1196581196581196E-2</v>
      </c>
      <c r="BQ2328" s="7">
        <v>189</v>
      </c>
      <c r="BR2328" s="11">
        <v>8.076923076923077E-3</v>
      </c>
      <c r="BS2328" s="7">
        <v>152</v>
      </c>
      <c r="BT2328" s="11">
        <v>6.4957264957264957E-3</v>
      </c>
      <c r="BU2328" s="7">
        <v>205</v>
      </c>
      <c r="BV2328" s="11">
        <v>8.7606837606837608E-3</v>
      </c>
      <c r="BW2328" s="7">
        <v>84</v>
      </c>
      <c r="BX2328" s="11">
        <v>3.5897435897435897E-3</v>
      </c>
      <c r="BY2328" s="7">
        <v>93</v>
      </c>
      <c r="BZ2328" s="11">
        <v>3.9743589743589745E-3</v>
      </c>
      <c r="CA2328" s="7">
        <v>85</v>
      </c>
      <c r="CB2328" s="11">
        <v>3.6324786324786326E-3</v>
      </c>
      <c r="CC2328" s="9">
        <v>0.17299999999999999</v>
      </c>
      <c r="CD2328" s="9">
        <v>0.45</v>
      </c>
      <c r="CE2328" s="9">
        <v>0.94</v>
      </c>
      <c r="CF2328" s="9">
        <v>1.57</v>
      </c>
      <c r="CG2328" s="9">
        <v>2.3260000000000001</v>
      </c>
      <c r="CH2328" s="9">
        <v>3.1109999999999998</v>
      </c>
      <c r="CI2328" s="9">
        <v>0</v>
      </c>
    </row>
    <row r="2329" spans="1:87" x14ac:dyDescent="0.35">
      <c r="A2329" s="4">
        <v>26678</v>
      </c>
      <c r="B2329" s="4">
        <v>1</v>
      </c>
      <c r="C2329" s="4">
        <v>8</v>
      </c>
      <c r="D2329" s="3" t="s">
        <v>87</v>
      </c>
      <c r="E2329" s="4">
        <v>493</v>
      </c>
      <c r="F2329" s="3" t="s">
        <v>212</v>
      </c>
      <c r="G2329" s="4">
        <v>2</v>
      </c>
      <c r="H2329" s="3" t="s">
        <v>234</v>
      </c>
      <c r="I2329" s="3" t="s">
        <v>1799</v>
      </c>
      <c r="J2329" s="3" t="s">
        <v>1942</v>
      </c>
      <c r="K2329" s="3" t="s">
        <v>624</v>
      </c>
      <c r="L2329" s="4">
        <v>2026</v>
      </c>
      <c r="M2329" s="4">
        <v>4</v>
      </c>
      <c r="N2329" s="4">
        <v>2026</v>
      </c>
      <c r="O2329" s="3" t="s">
        <v>93</v>
      </c>
      <c r="P2329" s="3" t="s">
        <v>100</v>
      </c>
      <c r="Q2329" s="3" t="s">
        <v>95</v>
      </c>
      <c r="R2329" s="5">
        <v>23400</v>
      </c>
      <c r="S2329" s="4">
        <v>1800</v>
      </c>
      <c r="T2329" s="4">
        <v>12.13</v>
      </c>
      <c r="U2329" s="4">
        <v>3.9E-2</v>
      </c>
      <c r="V2329" s="3" t="s">
        <v>96</v>
      </c>
      <c r="W2329" s="4">
        <v>1</v>
      </c>
      <c r="X2329" s="4">
        <v>14625</v>
      </c>
      <c r="Y2329" s="4">
        <v>48</v>
      </c>
      <c r="Z2329" s="3" t="s">
        <v>97</v>
      </c>
      <c r="AA2329" s="3" t="s">
        <v>98</v>
      </c>
      <c r="AB2329" s="4">
        <v>48</v>
      </c>
      <c r="AC2329" s="3" t="s">
        <v>1951</v>
      </c>
      <c r="AD2329" s="4">
        <v>41</v>
      </c>
      <c r="AE2329" s="3"/>
      <c r="AF2329" s="3"/>
      <c r="AG2329" s="3"/>
      <c r="AH2329" s="3"/>
      <c r="AI2329" s="6">
        <v>9.0149999999999988</v>
      </c>
      <c r="AJ2329" s="7">
        <v>23400</v>
      </c>
      <c r="AK2329" s="7">
        <v>21833</v>
      </c>
      <c r="AL2329" s="8">
        <v>0.93303418803418803</v>
      </c>
      <c r="AM2329" s="7">
        <v>77600</v>
      </c>
      <c r="AN2329" s="9">
        <v>3.554252736683003</v>
      </c>
      <c r="AO2329" s="9">
        <v>47.7</v>
      </c>
      <c r="AP2329" s="9">
        <v>74.503</v>
      </c>
      <c r="AQ2329" s="9">
        <v>1.670798969072165</v>
      </c>
      <c r="AR2329" s="9">
        <v>1.5322357849014141</v>
      </c>
      <c r="AS2329" s="10">
        <v>1.4572357849014144</v>
      </c>
      <c r="AT2329" s="11">
        <v>6.6965811965811972E-2</v>
      </c>
      <c r="AU2329" s="12">
        <v>5000</v>
      </c>
      <c r="AV2329" s="12">
        <v>14038</v>
      </c>
      <c r="AW2329" s="12">
        <v>72294</v>
      </c>
      <c r="AX2329" s="12">
        <v>38322</v>
      </c>
      <c r="AY2329" s="12">
        <v>0</v>
      </c>
      <c r="AZ2329" s="12">
        <v>129654</v>
      </c>
      <c r="BA2329" s="9">
        <v>5.9384418082718824</v>
      </c>
      <c r="BB2329" s="12">
        <v>70632.92</v>
      </c>
      <c r="BC2329" s="9">
        <v>0.91021804123711336</v>
      </c>
      <c r="BD2329" s="9">
        <v>5.9384418082718824</v>
      </c>
      <c r="BE2329" s="12">
        <v>41046.045000000006</v>
      </c>
      <c r="BF2329" s="9">
        <v>0.52167512886597933</v>
      </c>
      <c r="BG2329" s="9">
        <v>1.8541652544313654</v>
      </c>
      <c r="BH2329" s="12">
        <v>0</v>
      </c>
      <c r="BI2329" s="13">
        <v>0</v>
      </c>
      <c r="BJ2329" s="12">
        <v>196856.70999999996</v>
      </c>
      <c r="BK2329" s="13">
        <v>2.5368132731958757</v>
      </c>
      <c r="BL2329" s="6">
        <v>129654</v>
      </c>
      <c r="BM2329" s="9">
        <v>118901.49690834973</v>
      </c>
      <c r="BN2329" s="10">
        <v>113081.49690834976</v>
      </c>
      <c r="BO2329" s="7">
        <v>212</v>
      </c>
      <c r="BP2329" s="11">
        <v>9.0598290598290603E-3</v>
      </c>
      <c r="BQ2329" s="7">
        <v>216</v>
      </c>
      <c r="BR2329" s="11">
        <v>9.2307692307692316E-3</v>
      </c>
      <c r="BS2329" s="7">
        <v>221</v>
      </c>
      <c r="BT2329" s="11">
        <v>9.4444444444444445E-3</v>
      </c>
      <c r="BU2329" s="7">
        <v>216</v>
      </c>
      <c r="BV2329" s="11">
        <v>9.2307692307692316E-3</v>
      </c>
      <c r="BW2329" s="7">
        <v>262</v>
      </c>
      <c r="BX2329" s="11">
        <v>1.1196581196581196E-2</v>
      </c>
      <c r="BY2329" s="7">
        <v>327</v>
      </c>
      <c r="BZ2329" s="11">
        <v>1.3974358974358975E-2</v>
      </c>
      <c r="CA2329" s="7">
        <v>113</v>
      </c>
      <c r="CB2329" s="11">
        <v>4.8290598290598287E-3</v>
      </c>
      <c r="CC2329" s="9">
        <v>0.183</v>
      </c>
      <c r="CD2329" s="9">
        <v>0.47</v>
      </c>
      <c r="CE2329" s="9">
        <v>0.98199999999999998</v>
      </c>
      <c r="CF2329" s="9">
        <v>1.64</v>
      </c>
      <c r="CG2329" s="9">
        <v>2.4500000000000002</v>
      </c>
      <c r="CH2329" s="9">
        <v>3.2509999999999999</v>
      </c>
      <c r="CI2329" s="9">
        <v>0</v>
      </c>
    </row>
    <row r="2330" spans="1:87" x14ac:dyDescent="0.35">
      <c r="A2330" s="4">
        <v>26679</v>
      </c>
      <c r="B2330" s="4">
        <v>1</v>
      </c>
      <c r="C2330" s="4">
        <v>4</v>
      </c>
      <c r="D2330" s="3" t="s">
        <v>87</v>
      </c>
      <c r="E2330" s="4">
        <v>493</v>
      </c>
      <c r="F2330" s="3" t="s">
        <v>212</v>
      </c>
      <c r="G2330" s="4">
        <v>21</v>
      </c>
      <c r="H2330" s="3" t="s">
        <v>89</v>
      </c>
      <c r="I2330" s="3" t="s">
        <v>1752</v>
      </c>
      <c r="J2330" s="3" t="s">
        <v>1936</v>
      </c>
      <c r="K2330" s="3" t="s">
        <v>624</v>
      </c>
      <c r="L2330" s="4">
        <v>2026</v>
      </c>
      <c r="M2330" s="4">
        <v>4</v>
      </c>
      <c r="N2330" s="4">
        <v>2026</v>
      </c>
      <c r="O2330" s="3" t="s">
        <v>93</v>
      </c>
      <c r="P2330" s="3" t="s">
        <v>158</v>
      </c>
      <c r="Q2330" s="3" t="s">
        <v>95</v>
      </c>
      <c r="R2330" s="5">
        <v>23400</v>
      </c>
      <c r="S2330" s="4">
        <v>1800</v>
      </c>
      <c r="T2330" s="4">
        <v>12.49</v>
      </c>
      <c r="U2330" s="4">
        <v>4.2999999999999997E-2</v>
      </c>
      <c r="V2330" s="3" t="s">
        <v>96</v>
      </c>
      <c r="W2330" s="4">
        <v>1</v>
      </c>
      <c r="X2330" s="4">
        <v>13025</v>
      </c>
      <c r="Y2330" s="4">
        <v>60</v>
      </c>
      <c r="Z2330" s="3" t="s">
        <v>97</v>
      </c>
      <c r="AA2330" s="3" t="s">
        <v>98</v>
      </c>
      <c r="AB2330" s="4">
        <v>60</v>
      </c>
      <c r="AC2330" s="4">
        <v>60</v>
      </c>
      <c r="AD2330" s="4">
        <v>60</v>
      </c>
      <c r="AE2330" s="3"/>
      <c r="AF2330" s="3"/>
      <c r="AG2330" s="3"/>
      <c r="AH2330" s="3"/>
      <c r="AI2330" s="6">
        <v>9.3339999999999996</v>
      </c>
      <c r="AJ2330" s="7">
        <v>23400</v>
      </c>
      <c r="AK2330" s="7">
        <v>22477</v>
      </c>
      <c r="AL2330" s="8">
        <v>0.96055555555555561</v>
      </c>
      <c r="AM2330" s="7">
        <v>79140</v>
      </c>
      <c r="AN2330" s="9">
        <v>3.52093250878676</v>
      </c>
      <c r="AO2330" s="9">
        <v>46.38</v>
      </c>
      <c r="AP2330" s="9">
        <v>75.915000000000006</v>
      </c>
      <c r="AQ2330" s="9">
        <v>1.6355951478392721</v>
      </c>
      <c r="AR2330" s="9">
        <v>1.5053620206425822</v>
      </c>
      <c r="AS2330" s="10">
        <v>1.430362020642582</v>
      </c>
      <c r="AT2330" s="11">
        <v>3.9444444444444393E-2</v>
      </c>
      <c r="AU2330" s="12">
        <v>4985</v>
      </c>
      <c r="AV2330" s="12">
        <v>15761</v>
      </c>
      <c r="AW2330" s="12">
        <v>68209</v>
      </c>
      <c r="AX2330" s="12">
        <v>40486</v>
      </c>
      <c r="AY2330" s="12">
        <v>-5728</v>
      </c>
      <c r="AZ2330" s="12">
        <v>129441</v>
      </c>
      <c r="BA2330" s="9">
        <v>5.7588201272411803</v>
      </c>
      <c r="BB2330" s="12">
        <v>70702.31</v>
      </c>
      <c r="BC2330" s="9">
        <v>0.89338273944907753</v>
      </c>
      <c r="BD2330" s="9">
        <v>5.7588201272411803</v>
      </c>
      <c r="BE2330" s="12">
        <v>43560.425999999999</v>
      </c>
      <c r="BF2330" s="9">
        <v>0.54281640131412678</v>
      </c>
      <c r="BG2330" s="9">
        <v>1.9112199136895491</v>
      </c>
      <c r="BH2330" s="12">
        <v>16614.73</v>
      </c>
      <c r="BI2330" s="13">
        <v>0.20994099064948193</v>
      </c>
      <c r="BJ2330" s="12">
        <v>197434.99000000002</v>
      </c>
      <c r="BK2330" s="13">
        <v>2.4947560020217341</v>
      </c>
      <c r="BL2330" s="6">
        <v>129440.99999999999</v>
      </c>
      <c r="BM2330" s="9">
        <v>119134.35031365395</v>
      </c>
      <c r="BN2330" s="10">
        <v>113198.85031365394</v>
      </c>
      <c r="BO2330" s="7">
        <v>232</v>
      </c>
      <c r="BP2330" s="11">
        <v>9.9145299145299154E-3</v>
      </c>
      <c r="BQ2330" s="7">
        <v>83</v>
      </c>
      <c r="BR2330" s="11">
        <v>3.5470085470085469E-3</v>
      </c>
      <c r="BS2330" s="7">
        <v>91</v>
      </c>
      <c r="BT2330" s="11">
        <v>3.8888888888888888E-3</v>
      </c>
      <c r="BU2330" s="7">
        <v>78</v>
      </c>
      <c r="BV2330" s="11">
        <v>3.3333333333333335E-3</v>
      </c>
      <c r="BW2330" s="7">
        <v>130</v>
      </c>
      <c r="BX2330" s="11">
        <v>5.5555555555555558E-3</v>
      </c>
      <c r="BY2330" s="7">
        <v>154</v>
      </c>
      <c r="BZ2330" s="11">
        <v>6.5811965811965814E-3</v>
      </c>
      <c r="CA2330" s="7">
        <v>70</v>
      </c>
      <c r="CB2330" s="11">
        <v>2.9914529914529917E-3</v>
      </c>
      <c r="CC2330" s="9">
        <v>0.19599999999999998</v>
      </c>
      <c r="CD2330" s="9">
        <v>0.504</v>
      </c>
      <c r="CE2330" s="9">
        <v>1.0330000000000001</v>
      </c>
      <c r="CF2330" s="9">
        <v>1.724</v>
      </c>
      <c r="CG2330" s="9">
        <v>2.532</v>
      </c>
      <c r="CH2330" s="9">
        <v>3.302</v>
      </c>
      <c r="CI2330" s="9">
        <v>0</v>
      </c>
    </row>
    <row r="2331" spans="1:87" x14ac:dyDescent="0.35">
      <c r="A2331" s="4">
        <v>26681</v>
      </c>
      <c r="B2331" s="4">
        <v>1</v>
      </c>
      <c r="C2331" s="4">
        <v>1</v>
      </c>
      <c r="D2331" s="3" t="s">
        <v>172</v>
      </c>
      <c r="E2331" s="4">
        <v>4713052</v>
      </c>
      <c r="F2331" s="3" t="s">
        <v>334</v>
      </c>
      <c r="G2331" s="4">
        <v>136</v>
      </c>
      <c r="H2331" s="3" t="s">
        <v>89</v>
      </c>
      <c r="I2331" s="3" t="s">
        <v>1839</v>
      </c>
      <c r="J2331" s="3" t="s">
        <v>1949</v>
      </c>
      <c r="K2331" s="3" t="s">
        <v>624</v>
      </c>
      <c r="L2331" s="4">
        <v>2026</v>
      </c>
      <c r="M2331" s="4">
        <v>4</v>
      </c>
      <c r="N2331" s="4">
        <v>2026</v>
      </c>
      <c r="O2331" s="3" t="s">
        <v>93</v>
      </c>
      <c r="P2331" s="3" t="s">
        <v>128</v>
      </c>
      <c r="Q2331" s="3" t="s">
        <v>101</v>
      </c>
      <c r="R2331" s="5">
        <v>30700</v>
      </c>
      <c r="S2331" s="4">
        <v>2400</v>
      </c>
      <c r="T2331" s="4">
        <v>12.33</v>
      </c>
      <c r="U2331" s="4">
        <v>3.6999999999999998E-2</v>
      </c>
      <c r="V2331" s="3" t="s">
        <v>96</v>
      </c>
      <c r="W2331" s="4">
        <v>1</v>
      </c>
      <c r="X2331" s="4">
        <v>130225</v>
      </c>
      <c r="Y2331" s="4">
        <v>39</v>
      </c>
      <c r="Z2331" s="3" t="s">
        <v>97</v>
      </c>
      <c r="AA2331" s="3" t="s">
        <v>98</v>
      </c>
      <c r="AB2331" s="4">
        <v>39</v>
      </c>
      <c r="AC2331" s="3" t="s">
        <v>1952</v>
      </c>
      <c r="AD2331" s="4">
        <v>36</v>
      </c>
      <c r="AE2331" s="3"/>
      <c r="AF2331" s="3"/>
      <c r="AG2331" s="3"/>
      <c r="AH2331" s="3"/>
      <c r="AI2331" s="6">
        <v>8.7690000000000001</v>
      </c>
      <c r="AJ2331" s="7">
        <v>30700</v>
      </c>
      <c r="AK2331" s="7">
        <v>29600</v>
      </c>
      <c r="AL2331" s="8">
        <v>0.96416938110749184</v>
      </c>
      <c r="AM2331" s="7">
        <v>89120</v>
      </c>
      <c r="AN2331" s="9">
        <v>3.0108108108108107</v>
      </c>
      <c r="AO2331" s="9">
        <v>42.99</v>
      </c>
      <c r="AP2331" s="9">
        <v>70.043000000000006</v>
      </c>
      <c r="AQ2331" s="9">
        <v>1.6161018850987432</v>
      </c>
      <c r="AR2331" s="9">
        <v>1.6133991823960405</v>
      </c>
      <c r="AS2331" s="10">
        <v>1.5383991823960406</v>
      </c>
      <c r="AT2331" s="11">
        <v>3.5830618892508159E-2</v>
      </c>
      <c r="AU2331" s="12">
        <v>6388</v>
      </c>
      <c r="AV2331" s="12">
        <v>21032</v>
      </c>
      <c r="AW2331" s="12">
        <v>107627</v>
      </c>
      <c r="AX2331" s="12">
        <v>8980</v>
      </c>
      <c r="AY2331" s="12">
        <v>-10340</v>
      </c>
      <c r="AZ2331" s="12">
        <v>144027</v>
      </c>
      <c r="BA2331" s="9">
        <v>4.8657770270270273</v>
      </c>
      <c r="BB2331" s="12">
        <v>92652.69</v>
      </c>
      <c r="BC2331" s="9">
        <v>1.0396396992818673</v>
      </c>
      <c r="BD2331" s="9">
        <v>4.8657770270270273</v>
      </c>
      <c r="BE2331" s="12">
        <v>44548</v>
      </c>
      <c r="BF2331" s="9">
        <v>0.48583168761220824</v>
      </c>
      <c r="BG2331" s="9">
        <v>1.4627472972972972</v>
      </c>
      <c r="BH2331" s="12">
        <v>129.77000000000001</v>
      </c>
      <c r="BI2331" s="13">
        <v>1.4561265709156195E-3</v>
      </c>
      <c r="BJ2331" s="12">
        <v>225715.94</v>
      </c>
      <c r="BK2331" s="13">
        <v>2.5327192549371635</v>
      </c>
      <c r="BL2331" s="6">
        <v>144027</v>
      </c>
      <c r="BM2331" s="9">
        <v>143786.13513513512</v>
      </c>
      <c r="BN2331" s="10">
        <v>137102.13513513515</v>
      </c>
      <c r="BO2331" s="7">
        <v>350</v>
      </c>
      <c r="BP2331" s="11">
        <v>1.1400651465798045E-2</v>
      </c>
      <c r="BQ2331" s="7">
        <v>151</v>
      </c>
      <c r="BR2331" s="11">
        <v>4.9185667752442994E-3</v>
      </c>
      <c r="BS2331" s="7">
        <v>143</v>
      </c>
      <c r="BT2331" s="11">
        <v>4.6579804560260589E-3</v>
      </c>
      <c r="BU2331" s="7">
        <v>111</v>
      </c>
      <c r="BV2331" s="11">
        <v>3.6156351791530946E-3</v>
      </c>
      <c r="BW2331" s="7">
        <v>166</v>
      </c>
      <c r="BX2331" s="11">
        <v>5.4071661237785019E-3</v>
      </c>
      <c r="BY2331" s="7">
        <v>179</v>
      </c>
      <c r="BZ2331" s="11">
        <v>5.830618892508143E-3</v>
      </c>
      <c r="CA2331" s="7">
        <v>0</v>
      </c>
      <c r="CB2331" s="11">
        <v>0</v>
      </c>
      <c r="CC2331" s="9">
        <v>0.18300000000000002</v>
      </c>
      <c r="CD2331" s="9">
        <v>0.46</v>
      </c>
      <c r="CE2331" s="9">
        <v>1.002</v>
      </c>
      <c r="CF2331" s="9">
        <v>1.609</v>
      </c>
      <c r="CG2331" s="9">
        <v>2.3359999999999999</v>
      </c>
      <c r="CH2331" s="9">
        <v>3.1419999999999999</v>
      </c>
      <c r="CI2331" s="9">
        <v>0</v>
      </c>
    </row>
    <row r="2332" spans="1:87" x14ac:dyDescent="0.35">
      <c r="A2332" s="4">
        <v>26682</v>
      </c>
      <c r="B2332" s="4">
        <v>1</v>
      </c>
      <c r="C2332" s="4">
        <v>2</v>
      </c>
      <c r="D2332" s="3" t="s">
        <v>172</v>
      </c>
      <c r="E2332" s="4">
        <v>4713052</v>
      </c>
      <c r="F2332" s="3" t="s">
        <v>334</v>
      </c>
      <c r="G2332" s="4">
        <v>136</v>
      </c>
      <c r="H2332" s="3" t="s">
        <v>89</v>
      </c>
      <c r="I2332" s="3" t="s">
        <v>1839</v>
      </c>
      <c r="J2332" s="3" t="s">
        <v>1949</v>
      </c>
      <c r="K2332" s="3" t="s">
        <v>624</v>
      </c>
      <c r="L2332" s="4">
        <v>2026</v>
      </c>
      <c r="M2332" s="4">
        <v>4</v>
      </c>
      <c r="N2332" s="4">
        <v>2026</v>
      </c>
      <c r="O2332" s="3" t="s">
        <v>93</v>
      </c>
      <c r="P2332" s="3" t="s">
        <v>100</v>
      </c>
      <c r="Q2332" s="3" t="s">
        <v>95</v>
      </c>
      <c r="R2332" s="5">
        <v>30700</v>
      </c>
      <c r="S2332" s="4">
        <v>2400</v>
      </c>
      <c r="T2332" s="4">
        <v>12.04</v>
      </c>
      <c r="U2332" s="4">
        <v>3.7999999999999999E-2</v>
      </c>
      <c r="V2332" s="3" t="s">
        <v>96</v>
      </c>
      <c r="W2332" s="4">
        <v>1</v>
      </c>
      <c r="X2332" s="4">
        <v>131625</v>
      </c>
      <c r="Y2332" s="4">
        <v>35</v>
      </c>
      <c r="Z2332" s="3" t="s">
        <v>97</v>
      </c>
      <c r="AA2332" s="3" t="s">
        <v>98</v>
      </c>
      <c r="AB2332" s="4">
        <v>35</v>
      </c>
      <c r="AC2332" s="4">
        <v>35</v>
      </c>
      <c r="AD2332" s="4">
        <v>35</v>
      </c>
      <c r="AE2332" s="3"/>
      <c r="AF2332" s="3"/>
      <c r="AG2332" s="3"/>
      <c r="AH2332" s="3"/>
      <c r="AI2332" s="6">
        <v>8.8590000000000018</v>
      </c>
      <c r="AJ2332" s="7">
        <v>30700</v>
      </c>
      <c r="AK2332" s="7">
        <v>28889</v>
      </c>
      <c r="AL2332" s="8">
        <v>0.94100977198697067</v>
      </c>
      <c r="AM2332" s="7">
        <v>87180</v>
      </c>
      <c r="AN2332" s="9">
        <v>3.0177576240091386</v>
      </c>
      <c r="AO2332" s="9">
        <v>43.19</v>
      </c>
      <c r="AP2332" s="9">
        <v>69.876999999999995</v>
      </c>
      <c r="AQ2332" s="9">
        <v>1.6416838724478091</v>
      </c>
      <c r="AR2332" s="9">
        <v>1.6372444664455243</v>
      </c>
      <c r="AS2332" s="10">
        <v>1.5622444664455246</v>
      </c>
      <c r="AT2332" s="11">
        <v>5.8990228013029333E-2</v>
      </c>
      <c r="AU2332" s="12">
        <v>6389</v>
      </c>
      <c r="AV2332" s="12">
        <v>21046</v>
      </c>
      <c r="AW2332" s="12">
        <v>107627</v>
      </c>
      <c r="AX2332" s="12">
        <v>8060</v>
      </c>
      <c r="AY2332" s="12">
        <v>-12000</v>
      </c>
      <c r="AZ2332" s="12">
        <v>143122</v>
      </c>
      <c r="BA2332" s="9">
        <v>4.9542040222922221</v>
      </c>
      <c r="BB2332" s="12">
        <v>92652.69</v>
      </c>
      <c r="BC2332" s="9">
        <v>1.0627746042670339</v>
      </c>
      <c r="BD2332" s="9">
        <v>4.9542040222922221</v>
      </c>
      <c r="BE2332" s="12">
        <v>43737.946000000004</v>
      </c>
      <c r="BF2332" s="9">
        <v>0.48761172287221843</v>
      </c>
      <c r="BG2332" s="9">
        <v>1.4714939942538685</v>
      </c>
      <c r="BH2332" s="12">
        <v>0</v>
      </c>
      <c r="BI2332" s="13">
        <v>0</v>
      </c>
      <c r="BJ2332" s="12">
        <v>224175.63</v>
      </c>
      <c r="BK2332" s="13">
        <v>2.5714112181693047</v>
      </c>
      <c r="BL2332" s="6">
        <v>143122</v>
      </c>
      <c r="BM2332" s="9">
        <v>142734.97258472082</v>
      </c>
      <c r="BN2332" s="10">
        <v>136196.47258472085</v>
      </c>
      <c r="BO2332" s="7">
        <v>735</v>
      </c>
      <c r="BP2332" s="11">
        <v>2.3941368078175897E-2</v>
      </c>
      <c r="BQ2332" s="7">
        <v>223</v>
      </c>
      <c r="BR2332" s="11">
        <v>7.2638436482084694E-3</v>
      </c>
      <c r="BS2332" s="7">
        <v>184</v>
      </c>
      <c r="BT2332" s="11">
        <v>5.9934853420195435E-3</v>
      </c>
      <c r="BU2332" s="7">
        <v>172</v>
      </c>
      <c r="BV2332" s="11">
        <v>5.6026058631921827E-3</v>
      </c>
      <c r="BW2332" s="7">
        <v>222</v>
      </c>
      <c r="BX2332" s="11">
        <v>7.2312703583061891E-3</v>
      </c>
      <c r="BY2332" s="7">
        <v>275</v>
      </c>
      <c r="BZ2332" s="11">
        <v>8.9576547231270363E-3</v>
      </c>
      <c r="CA2332" s="7">
        <v>0</v>
      </c>
      <c r="CB2332" s="11">
        <v>0</v>
      </c>
      <c r="CC2332" s="9">
        <v>0.184</v>
      </c>
      <c r="CD2332" s="9">
        <v>0.47199999999999998</v>
      </c>
      <c r="CE2332" s="9">
        <v>0.995</v>
      </c>
      <c r="CF2332" s="9">
        <v>1.6259999999999999</v>
      </c>
      <c r="CG2332" s="9">
        <v>2.3839999999999999</v>
      </c>
      <c r="CH2332" s="9">
        <v>3.16</v>
      </c>
      <c r="CI2332" s="9">
        <v>0</v>
      </c>
    </row>
    <row r="2333" spans="1:87" x14ac:dyDescent="0.35">
      <c r="A2333" s="4">
        <v>26683</v>
      </c>
      <c r="B2333" s="4">
        <v>1</v>
      </c>
      <c r="C2333" s="4">
        <v>4</v>
      </c>
      <c r="D2333" s="3" t="s">
        <v>87</v>
      </c>
      <c r="E2333" s="4">
        <v>469</v>
      </c>
      <c r="F2333" s="3" t="s">
        <v>88</v>
      </c>
      <c r="G2333" s="4">
        <v>72</v>
      </c>
      <c r="H2333" s="3" t="s">
        <v>89</v>
      </c>
      <c r="I2333" s="3" t="s">
        <v>1953</v>
      </c>
      <c r="J2333" s="3" t="s">
        <v>1954</v>
      </c>
      <c r="K2333" s="3" t="s">
        <v>624</v>
      </c>
      <c r="L2333" s="4">
        <v>2026</v>
      </c>
      <c r="M2333" s="4">
        <v>4</v>
      </c>
      <c r="N2333" s="4">
        <v>2026</v>
      </c>
      <c r="O2333" s="3" t="s">
        <v>93</v>
      </c>
      <c r="P2333" s="3" t="s">
        <v>118</v>
      </c>
      <c r="Q2333" s="3" t="s">
        <v>95</v>
      </c>
      <c r="R2333" s="5">
        <v>30400</v>
      </c>
      <c r="S2333" s="4">
        <v>2250</v>
      </c>
      <c r="T2333" s="4">
        <v>12.66</v>
      </c>
      <c r="U2333" s="4">
        <v>4.3999999999999997E-2</v>
      </c>
      <c r="V2333" s="3" t="s">
        <v>96</v>
      </c>
      <c r="W2333" s="4">
        <v>1</v>
      </c>
      <c r="X2333" s="4">
        <v>11825</v>
      </c>
      <c r="Y2333" s="4">
        <v>66</v>
      </c>
      <c r="Z2333" s="3" t="s">
        <v>97</v>
      </c>
      <c r="AA2333" s="3" t="s">
        <v>98</v>
      </c>
      <c r="AB2333" s="4">
        <v>66</v>
      </c>
      <c r="AC2333" s="3" t="s">
        <v>1207</v>
      </c>
      <c r="AD2333" s="4">
        <v>66</v>
      </c>
      <c r="AE2333" s="3"/>
      <c r="AF2333" s="3"/>
      <c r="AG2333" s="3"/>
      <c r="AH2333" s="3"/>
      <c r="AI2333" s="6">
        <v>9.4710000000000001</v>
      </c>
      <c r="AJ2333" s="7">
        <v>30400</v>
      </c>
      <c r="AK2333" s="7">
        <v>28492</v>
      </c>
      <c r="AL2333" s="8">
        <v>0.93723684210526315</v>
      </c>
      <c r="AM2333" s="7">
        <v>98360</v>
      </c>
      <c r="AN2333" s="9">
        <v>3.4521971079601292</v>
      </c>
      <c r="AO2333" s="9">
        <v>45.94</v>
      </c>
      <c r="AP2333" s="9">
        <v>75.150000000000006</v>
      </c>
      <c r="AQ2333" s="9">
        <v>1.6637352582350549</v>
      </c>
      <c r="AR2333" s="9">
        <v>1.5506859812450227</v>
      </c>
      <c r="AS2333" s="10">
        <v>1.4756859812450225</v>
      </c>
      <c r="AT2333" s="11">
        <v>6.2763157894736854E-2</v>
      </c>
      <c r="AU2333" s="12">
        <v>6387</v>
      </c>
      <c r="AV2333" s="12">
        <v>19232</v>
      </c>
      <c r="AW2333" s="12">
        <v>98186</v>
      </c>
      <c r="AX2333" s="12">
        <v>39840</v>
      </c>
      <c r="AY2333" s="12">
        <v>-25735</v>
      </c>
      <c r="AZ2333" s="12">
        <v>163645</v>
      </c>
      <c r="BA2333" s="9">
        <v>5.7435420468903553</v>
      </c>
      <c r="BB2333" s="12">
        <v>91747.290000000008</v>
      </c>
      <c r="BC2333" s="9">
        <v>0.93277033346888982</v>
      </c>
      <c r="BD2333" s="9">
        <v>5.7435420468903553</v>
      </c>
      <c r="BE2333" s="12">
        <v>53621.943999999996</v>
      </c>
      <c r="BF2333" s="9">
        <v>0.54305734038226927</v>
      </c>
      <c r="BG2333" s="9">
        <v>1.8747409799241894</v>
      </c>
      <c r="BH2333" s="12">
        <v>13114.76</v>
      </c>
      <c r="BI2333" s="13">
        <v>0.13333428222854818</v>
      </c>
      <c r="BJ2333" s="12">
        <v>249874.56999999995</v>
      </c>
      <c r="BK2333" s="13">
        <v>2.540408397722651</v>
      </c>
      <c r="BL2333" s="6">
        <v>163645</v>
      </c>
      <c r="BM2333" s="9">
        <v>152525.47311526042</v>
      </c>
      <c r="BN2333" s="10">
        <v>145148.47311526042</v>
      </c>
      <c r="BO2333" s="7">
        <v>417</v>
      </c>
      <c r="BP2333" s="11">
        <v>1.3717105263157895E-2</v>
      </c>
      <c r="BQ2333" s="7">
        <v>139</v>
      </c>
      <c r="BR2333" s="11">
        <v>4.5723684210526314E-3</v>
      </c>
      <c r="BS2333" s="7">
        <v>116</v>
      </c>
      <c r="BT2333" s="11">
        <v>3.8157894736842103E-3</v>
      </c>
      <c r="BU2333" s="7">
        <v>256</v>
      </c>
      <c r="BV2333" s="11">
        <v>8.4210526315789472E-3</v>
      </c>
      <c r="BW2333" s="7">
        <v>378</v>
      </c>
      <c r="BX2333" s="11">
        <v>1.2434210526315789E-2</v>
      </c>
      <c r="BY2333" s="7">
        <v>602</v>
      </c>
      <c r="BZ2333" s="11">
        <v>1.9802631578947367E-2</v>
      </c>
      <c r="CA2333" s="7">
        <v>0</v>
      </c>
      <c r="CB2333" s="11">
        <v>0</v>
      </c>
      <c r="CC2333" s="9">
        <v>0.20599999999999999</v>
      </c>
      <c r="CD2333" s="9">
        <v>0.5</v>
      </c>
      <c r="CE2333" s="9">
        <v>1.0329999999999999</v>
      </c>
      <c r="CF2333" s="9">
        <v>1.736</v>
      </c>
      <c r="CG2333" s="9">
        <v>2.552</v>
      </c>
      <c r="CH2333" s="9">
        <v>3.4</v>
      </c>
      <c r="CI2333" s="9">
        <v>0</v>
      </c>
    </row>
    <row r="2334" spans="1:87" x14ac:dyDescent="0.35">
      <c r="A2334" s="4">
        <v>26684</v>
      </c>
      <c r="B2334" s="4">
        <v>1</v>
      </c>
      <c r="C2334" s="4">
        <v>5</v>
      </c>
      <c r="D2334" s="3" t="s">
        <v>87</v>
      </c>
      <c r="E2334" s="4">
        <v>469</v>
      </c>
      <c r="F2334" s="3" t="s">
        <v>88</v>
      </c>
      <c r="G2334" s="4">
        <v>72</v>
      </c>
      <c r="H2334" s="3" t="s">
        <v>89</v>
      </c>
      <c r="I2334" s="3" t="s">
        <v>1805</v>
      </c>
      <c r="J2334" s="3" t="s">
        <v>1954</v>
      </c>
      <c r="K2334" s="3" t="s">
        <v>624</v>
      </c>
      <c r="L2334" s="4">
        <v>2026</v>
      </c>
      <c r="M2334" s="4">
        <v>4</v>
      </c>
      <c r="N2334" s="4">
        <v>2026</v>
      </c>
      <c r="O2334" s="3" t="s">
        <v>93</v>
      </c>
      <c r="P2334" s="3" t="s">
        <v>118</v>
      </c>
      <c r="Q2334" s="3" t="s">
        <v>95</v>
      </c>
      <c r="R2334" s="5">
        <v>30400</v>
      </c>
      <c r="S2334" s="4">
        <v>2250</v>
      </c>
      <c r="T2334" s="4">
        <v>12.91</v>
      </c>
      <c r="U2334" s="4">
        <v>4.2999999999999997E-2</v>
      </c>
      <c r="V2334" s="3" t="s">
        <v>96</v>
      </c>
      <c r="W2334" s="4">
        <v>1</v>
      </c>
      <c r="X2334" s="4">
        <v>14825</v>
      </c>
      <c r="Y2334" s="4">
        <v>48</v>
      </c>
      <c r="Z2334" s="3" t="s">
        <v>97</v>
      </c>
      <c r="AA2334" s="3" t="s">
        <v>98</v>
      </c>
      <c r="AB2334" s="4">
        <v>48</v>
      </c>
      <c r="AC2334" s="4">
        <v>48</v>
      </c>
      <c r="AD2334" s="4">
        <v>48</v>
      </c>
      <c r="AE2334" s="3"/>
      <c r="AF2334" s="3"/>
      <c r="AG2334" s="3"/>
      <c r="AH2334" s="3"/>
      <c r="AI2334" s="6">
        <v>9.5830000000000002</v>
      </c>
      <c r="AJ2334" s="7">
        <v>30400</v>
      </c>
      <c r="AK2334" s="7">
        <v>29053</v>
      </c>
      <c r="AL2334" s="8">
        <v>0.95569078947368424</v>
      </c>
      <c r="AM2334" s="7">
        <v>98980</v>
      </c>
      <c r="AN2334" s="9">
        <v>3.4068770867036107</v>
      </c>
      <c r="AO2334" s="9">
        <v>44.9</v>
      </c>
      <c r="AP2334" s="9">
        <v>75.876000000000005</v>
      </c>
      <c r="AQ2334" s="9">
        <v>1.6785815316225501</v>
      </c>
      <c r="AR2334" s="9">
        <v>1.5768622599466475</v>
      </c>
      <c r="AS2334" s="10">
        <v>1.5018622599466473</v>
      </c>
      <c r="AT2334" s="11">
        <v>4.4309210526315757E-2</v>
      </c>
      <c r="AU2334" s="12">
        <v>6293</v>
      </c>
      <c r="AV2334" s="12">
        <v>18668</v>
      </c>
      <c r="AW2334" s="12">
        <v>97529</v>
      </c>
      <c r="AX2334" s="12">
        <v>43656</v>
      </c>
      <c r="AY2334" s="12">
        <v>-31627</v>
      </c>
      <c r="AZ2334" s="12">
        <v>166146</v>
      </c>
      <c r="BA2334" s="9">
        <v>5.718720958248718</v>
      </c>
      <c r="BB2334" s="12">
        <v>91747.290000000008</v>
      </c>
      <c r="BC2334" s="9">
        <v>0.92692756112345942</v>
      </c>
      <c r="BD2334" s="9">
        <v>5.718720958248718</v>
      </c>
      <c r="BE2334" s="12">
        <v>51307.603000000003</v>
      </c>
      <c r="BF2334" s="9">
        <v>0.51638826025459694</v>
      </c>
      <c r="BG2334" s="9">
        <v>1.7592713317041269</v>
      </c>
      <c r="BH2334" s="12">
        <v>5457.06</v>
      </c>
      <c r="BI2334" s="13">
        <v>5.5132956152758136E-2</v>
      </c>
      <c r="BJ2334" s="12">
        <v>253791.80999999997</v>
      </c>
      <c r="BK2334" s="13">
        <v>2.5640716306324505</v>
      </c>
      <c r="BL2334" s="6">
        <v>166146</v>
      </c>
      <c r="BM2334" s="9">
        <v>156077.82648951918</v>
      </c>
      <c r="BN2334" s="10">
        <v>148654.32648951915</v>
      </c>
      <c r="BO2334" s="7">
        <v>421</v>
      </c>
      <c r="BP2334" s="11">
        <v>1.3848684210526315E-2</v>
      </c>
      <c r="BQ2334" s="7">
        <v>133</v>
      </c>
      <c r="BR2334" s="11">
        <v>4.3750000000000004E-3</v>
      </c>
      <c r="BS2334" s="7">
        <v>168</v>
      </c>
      <c r="BT2334" s="11">
        <v>5.5263157894736839E-3</v>
      </c>
      <c r="BU2334" s="7">
        <v>187</v>
      </c>
      <c r="BV2334" s="11">
        <v>6.1513157894736844E-3</v>
      </c>
      <c r="BW2334" s="7">
        <v>205</v>
      </c>
      <c r="BX2334" s="11">
        <v>6.7434210526315791E-3</v>
      </c>
      <c r="BY2334" s="7">
        <v>233</v>
      </c>
      <c r="BZ2334" s="11">
        <v>7.6644736842105265E-3</v>
      </c>
      <c r="CA2334" s="7">
        <v>0</v>
      </c>
      <c r="CB2334" s="11">
        <v>0</v>
      </c>
      <c r="CC2334" s="9">
        <v>0.19400000000000001</v>
      </c>
      <c r="CD2334" s="9">
        <v>0.50800000000000001</v>
      </c>
      <c r="CE2334" s="9">
        <v>1.046</v>
      </c>
      <c r="CF2334" s="9">
        <v>1.76</v>
      </c>
      <c r="CG2334" s="9">
        <v>2.6</v>
      </c>
      <c r="CH2334" s="9">
        <v>3.4319999999999999</v>
      </c>
      <c r="CI2334" s="9">
        <v>0</v>
      </c>
    </row>
    <row r="2335" spans="1:87" x14ac:dyDescent="0.35">
      <c r="A2335" s="4">
        <v>26685</v>
      </c>
      <c r="B2335" s="4">
        <v>1</v>
      </c>
      <c r="C2335" s="4">
        <v>6</v>
      </c>
      <c r="D2335" s="3" t="s">
        <v>87</v>
      </c>
      <c r="E2335" s="4">
        <v>469</v>
      </c>
      <c r="F2335" s="3" t="s">
        <v>88</v>
      </c>
      <c r="G2335" s="4">
        <v>72</v>
      </c>
      <c r="H2335" s="3" t="s">
        <v>89</v>
      </c>
      <c r="I2335" s="3" t="s">
        <v>1805</v>
      </c>
      <c r="J2335" s="3" t="s">
        <v>1949</v>
      </c>
      <c r="K2335" s="3" t="s">
        <v>624</v>
      </c>
      <c r="L2335" s="4">
        <v>2026</v>
      </c>
      <c r="M2335" s="4">
        <v>4</v>
      </c>
      <c r="N2335" s="4">
        <v>2026</v>
      </c>
      <c r="O2335" s="3" t="s">
        <v>93</v>
      </c>
      <c r="P2335" s="3" t="s">
        <v>118</v>
      </c>
      <c r="Q2335" s="3" t="s">
        <v>95</v>
      </c>
      <c r="R2335" s="5">
        <v>30400</v>
      </c>
      <c r="S2335" s="4">
        <v>2250</v>
      </c>
      <c r="T2335" s="4">
        <v>12.4</v>
      </c>
      <c r="U2335" s="4">
        <v>4.3999999999999997E-2</v>
      </c>
      <c r="V2335" s="3" t="s">
        <v>96</v>
      </c>
      <c r="W2335" s="4">
        <v>1</v>
      </c>
      <c r="X2335" s="4">
        <v>12025</v>
      </c>
      <c r="Y2335" s="4">
        <v>65</v>
      </c>
      <c r="Z2335" s="3" t="s">
        <v>97</v>
      </c>
      <c r="AA2335" s="3" t="s">
        <v>98</v>
      </c>
      <c r="AB2335" s="4">
        <v>65</v>
      </c>
      <c r="AC2335" s="3" t="s">
        <v>1955</v>
      </c>
      <c r="AD2335" s="4">
        <v>64</v>
      </c>
      <c r="AE2335" s="3"/>
      <c r="AF2335" s="3"/>
      <c r="AG2335" s="3"/>
      <c r="AH2335" s="3"/>
      <c r="AI2335" s="6">
        <v>9.718</v>
      </c>
      <c r="AJ2335" s="7">
        <v>30400</v>
      </c>
      <c r="AK2335" s="7">
        <v>27888</v>
      </c>
      <c r="AL2335" s="8">
        <v>0.91736842105263161</v>
      </c>
      <c r="AM2335" s="7">
        <v>97220</v>
      </c>
      <c r="AN2335" s="9">
        <v>3.4860872059667241</v>
      </c>
      <c r="AO2335" s="9">
        <v>46.63</v>
      </c>
      <c r="AP2335" s="9">
        <v>74.751999999999995</v>
      </c>
      <c r="AQ2335" s="9">
        <v>1.7804361242542686</v>
      </c>
      <c r="AR2335" s="9">
        <v>1.6589143227625875</v>
      </c>
      <c r="AS2335" s="10">
        <v>1.5839143227625876</v>
      </c>
      <c r="AT2335" s="11">
        <v>8.2631578947368389E-2</v>
      </c>
      <c r="AU2335" s="12">
        <v>6551</v>
      </c>
      <c r="AV2335" s="12">
        <v>19106</v>
      </c>
      <c r="AW2335" s="12">
        <v>98906</v>
      </c>
      <c r="AX2335" s="12">
        <v>48531</v>
      </c>
      <c r="AY2335" s="12">
        <v>-23150</v>
      </c>
      <c r="AZ2335" s="12">
        <v>173094</v>
      </c>
      <c r="BA2335" s="9">
        <v>6.2067555938037868</v>
      </c>
      <c r="BB2335" s="12">
        <v>91747.290000000008</v>
      </c>
      <c r="BC2335" s="9">
        <v>0.94370798189672911</v>
      </c>
      <c r="BD2335" s="9">
        <v>6.2067555938037868</v>
      </c>
      <c r="BE2335" s="12">
        <v>41106.912000000004</v>
      </c>
      <c r="BF2335" s="9">
        <v>0.42123235959679078</v>
      </c>
      <c r="BG2335" s="9">
        <v>1.4684527395295468</v>
      </c>
      <c r="BH2335" s="12">
        <v>0</v>
      </c>
      <c r="BI2335" s="13">
        <v>0</v>
      </c>
      <c r="BJ2335" s="12">
        <v>264331.38</v>
      </c>
      <c r="BK2335" s="13">
        <v>2.7188991976959476</v>
      </c>
      <c r="BL2335" s="6">
        <v>173094</v>
      </c>
      <c r="BM2335" s="9">
        <v>161279.65045897875</v>
      </c>
      <c r="BN2335" s="10">
        <v>153988.15045897875</v>
      </c>
      <c r="BO2335" s="7">
        <v>357</v>
      </c>
      <c r="BP2335" s="11">
        <v>1.1743421052631578E-2</v>
      </c>
      <c r="BQ2335" s="7">
        <v>113</v>
      </c>
      <c r="BR2335" s="11">
        <v>3.7171052631578948E-3</v>
      </c>
      <c r="BS2335" s="7">
        <v>212</v>
      </c>
      <c r="BT2335" s="11">
        <v>6.973684210526316E-3</v>
      </c>
      <c r="BU2335" s="7">
        <v>335</v>
      </c>
      <c r="BV2335" s="11">
        <v>1.1019736842105263E-2</v>
      </c>
      <c r="BW2335" s="7">
        <v>366</v>
      </c>
      <c r="BX2335" s="11">
        <v>1.2039473684210527E-2</v>
      </c>
      <c r="BY2335" s="7">
        <v>683</v>
      </c>
      <c r="BZ2335" s="11">
        <v>2.2467105263157896E-2</v>
      </c>
      <c r="CA2335" s="7">
        <v>446</v>
      </c>
      <c r="CB2335" s="11">
        <v>1.4671052631578948E-2</v>
      </c>
      <c r="CC2335" s="9">
        <v>0.20599999999999999</v>
      </c>
      <c r="CD2335" s="9">
        <v>0.52500000000000002</v>
      </c>
      <c r="CE2335" s="9">
        <v>1.0760000000000001</v>
      </c>
      <c r="CF2335" s="9">
        <v>1.792</v>
      </c>
      <c r="CG2335" s="9">
        <v>2.63</v>
      </c>
      <c r="CH2335" s="9">
        <v>3.4449999999999998</v>
      </c>
      <c r="CI2335" s="9">
        <v>0</v>
      </c>
    </row>
    <row r="2336" spans="1:87" x14ac:dyDescent="0.35">
      <c r="A2336" s="4">
        <v>26686</v>
      </c>
      <c r="B2336" s="4">
        <v>1</v>
      </c>
      <c r="C2336" s="4">
        <v>7</v>
      </c>
      <c r="D2336" s="3" t="s">
        <v>87</v>
      </c>
      <c r="E2336" s="4">
        <v>469</v>
      </c>
      <c r="F2336" s="3" t="s">
        <v>88</v>
      </c>
      <c r="G2336" s="4">
        <v>72</v>
      </c>
      <c r="H2336" s="3" t="s">
        <v>89</v>
      </c>
      <c r="I2336" s="3" t="s">
        <v>1805</v>
      </c>
      <c r="J2336" s="3" t="s">
        <v>1946</v>
      </c>
      <c r="K2336" s="3" t="s">
        <v>624</v>
      </c>
      <c r="L2336" s="4">
        <v>2026</v>
      </c>
      <c r="M2336" s="4">
        <v>4</v>
      </c>
      <c r="N2336" s="4">
        <v>2026</v>
      </c>
      <c r="O2336" s="3" t="s">
        <v>93</v>
      </c>
      <c r="P2336" s="3" t="s">
        <v>118</v>
      </c>
      <c r="Q2336" s="3" t="s">
        <v>95</v>
      </c>
      <c r="R2336" s="5">
        <v>30400</v>
      </c>
      <c r="S2336" s="4">
        <v>2250</v>
      </c>
      <c r="T2336" s="4">
        <v>12.49</v>
      </c>
      <c r="U2336" s="4">
        <v>4.2999999999999997E-2</v>
      </c>
      <c r="V2336" s="3" t="s">
        <v>96</v>
      </c>
      <c r="W2336" s="4">
        <v>1</v>
      </c>
      <c r="X2336" s="4">
        <v>13425</v>
      </c>
      <c r="Y2336" s="4">
        <v>59</v>
      </c>
      <c r="Z2336" s="3" t="s">
        <v>97</v>
      </c>
      <c r="AA2336" s="3" t="s">
        <v>98</v>
      </c>
      <c r="AB2336" s="4">
        <v>59</v>
      </c>
      <c r="AC2336" s="3" t="s">
        <v>1956</v>
      </c>
      <c r="AD2336" s="4">
        <v>49</v>
      </c>
      <c r="AE2336" s="3"/>
      <c r="AF2336" s="3"/>
      <c r="AG2336" s="3"/>
      <c r="AH2336" s="3"/>
      <c r="AI2336" s="6">
        <v>9.6750000000000007</v>
      </c>
      <c r="AJ2336" s="7">
        <v>30400</v>
      </c>
      <c r="AK2336" s="7">
        <v>28100</v>
      </c>
      <c r="AL2336" s="8">
        <v>0.92434210526315785</v>
      </c>
      <c r="AM2336" s="7">
        <v>96080</v>
      </c>
      <c r="AN2336" s="9">
        <v>3.4192170818505336</v>
      </c>
      <c r="AO2336" s="9">
        <v>44.43</v>
      </c>
      <c r="AP2336" s="9">
        <v>76.953000000000003</v>
      </c>
      <c r="AQ2336" s="9">
        <v>1.683097418817652</v>
      </c>
      <c r="AR2336" s="9">
        <v>1.5782931483550184</v>
      </c>
      <c r="AS2336" s="10">
        <v>1.5032931483550187</v>
      </c>
      <c r="AT2336" s="11">
        <v>7.5657894736842146E-2</v>
      </c>
      <c r="AU2336" s="12">
        <v>6382</v>
      </c>
      <c r="AV2336" s="12">
        <v>18626</v>
      </c>
      <c r="AW2336" s="12">
        <v>95655</v>
      </c>
      <c r="AX2336" s="12">
        <v>41049</v>
      </c>
      <c r="AY2336" s="12">
        <v>-7640</v>
      </c>
      <c r="AZ2336" s="12">
        <v>161712</v>
      </c>
      <c r="BA2336" s="9">
        <v>5.7548754448398576</v>
      </c>
      <c r="BB2336" s="12">
        <v>91747.290000000008</v>
      </c>
      <c r="BC2336" s="9">
        <v>0.95490518318068285</v>
      </c>
      <c r="BD2336" s="9">
        <v>5.7548754448398576</v>
      </c>
      <c r="BE2336" s="12">
        <v>48669.2</v>
      </c>
      <c r="BF2336" s="9">
        <v>0.50462645711906751</v>
      </c>
      <c r="BG2336" s="9">
        <v>1.7254274021352314</v>
      </c>
      <c r="BH2336" s="12">
        <v>0</v>
      </c>
      <c r="BI2336" s="13">
        <v>0</v>
      </c>
      <c r="BJ2336" s="12">
        <v>246906.34000000003</v>
      </c>
      <c r="BK2336" s="13">
        <v>2.5697995420482935</v>
      </c>
      <c r="BL2336" s="6">
        <v>161712</v>
      </c>
      <c r="BM2336" s="9">
        <v>151642.40569395016</v>
      </c>
      <c r="BN2336" s="10">
        <v>144436.40569395019</v>
      </c>
      <c r="BO2336" s="7">
        <v>443</v>
      </c>
      <c r="BP2336" s="11">
        <v>1.4572368421052631E-2</v>
      </c>
      <c r="BQ2336" s="7">
        <v>127</v>
      </c>
      <c r="BR2336" s="11">
        <v>4.1776315789473686E-3</v>
      </c>
      <c r="BS2336" s="7">
        <v>112</v>
      </c>
      <c r="BT2336" s="11">
        <v>3.6842105263157894E-3</v>
      </c>
      <c r="BU2336" s="7">
        <v>294</v>
      </c>
      <c r="BV2336" s="11">
        <v>9.6710526315789466E-3</v>
      </c>
      <c r="BW2336" s="7">
        <v>640</v>
      </c>
      <c r="BX2336" s="11">
        <v>2.1052631578947368E-2</v>
      </c>
      <c r="BY2336" s="7">
        <v>684</v>
      </c>
      <c r="BZ2336" s="11">
        <v>2.2499999999999999E-2</v>
      </c>
      <c r="CA2336" s="7">
        <v>0</v>
      </c>
      <c r="CB2336" s="11">
        <v>0</v>
      </c>
      <c r="CC2336" s="9">
        <v>0.2</v>
      </c>
      <c r="CD2336" s="9">
        <v>0.51200000000000001</v>
      </c>
      <c r="CE2336" s="9">
        <v>1.05</v>
      </c>
      <c r="CF2336" s="9">
        <v>1.7829999999999999</v>
      </c>
      <c r="CG2336" s="9">
        <v>2.6509999999999998</v>
      </c>
      <c r="CH2336" s="9">
        <v>3.4359999999999999</v>
      </c>
      <c r="CI2336" s="9">
        <v>0</v>
      </c>
    </row>
    <row r="2337" spans="1:87" x14ac:dyDescent="0.35">
      <c r="A2337" s="4">
        <v>26687</v>
      </c>
      <c r="B2337" s="4">
        <v>1</v>
      </c>
      <c r="C2337" s="4">
        <v>8</v>
      </c>
      <c r="D2337" s="3" t="s">
        <v>87</v>
      </c>
      <c r="E2337" s="4">
        <v>469</v>
      </c>
      <c r="F2337" s="3" t="s">
        <v>88</v>
      </c>
      <c r="G2337" s="4">
        <v>72</v>
      </c>
      <c r="H2337" s="3" t="s">
        <v>89</v>
      </c>
      <c r="I2337" s="3" t="s">
        <v>1805</v>
      </c>
      <c r="J2337" s="3" t="s">
        <v>1954</v>
      </c>
      <c r="K2337" s="3" t="s">
        <v>624</v>
      </c>
      <c r="L2337" s="4">
        <v>2026</v>
      </c>
      <c r="M2337" s="4">
        <v>4</v>
      </c>
      <c r="N2337" s="4">
        <v>2026</v>
      </c>
      <c r="O2337" s="3" t="s">
        <v>93</v>
      </c>
      <c r="P2337" s="3" t="s">
        <v>108</v>
      </c>
      <c r="Q2337" s="3" t="s">
        <v>95</v>
      </c>
      <c r="R2337" s="5">
        <v>29782</v>
      </c>
      <c r="S2337" s="4">
        <v>2250</v>
      </c>
      <c r="T2337" s="4">
        <v>11.66</v>
      </c>
      <c r="U2337" s="4">
        <v>4.3999999999999997E-2</v>
      </c>
      <c r="V2337" s="3" t="s">
        <v>96</v>
      </c>
      <c r="W2337" s="4">
        <v>1</v>
      </c>
      <c r="X2337" s="4">
        <v>12525</v>
      </c>
      <c r="Y2337" s="4">
        <v>63</v>
      </c>
      <c r="Z2337" s="3" t="s">
        <v>97</v>
      </c>
      <c r="AA2337" s="3" t="s">
        <v>98</v>
      </c>
      <c r="AB2337" s="4">
        <v>63</v>
      </c>
      <c r="AC2337" s="3" t="s">
        <v>1957</v>
      </c>
      <c r="AD2337" s="4">
        <v>63</v>
      </c>
      <c r="AE2337" s="3"/>
      <c r="AF2337" s="3"/>
      <c r="AG2337" s="3"/>
      <c r="AH2337" s="3"/>
      <c r="AI2337" s="6">
        <v>9.5169999999999995</v>
      </c>
      <c r="AJ2337" s="7">
        <v>29782</v>
      </c>
      <c r="AK2337" s="7">
        <v>26243</v>
      </c>
      <c r="AL2337" s="8">
        <v>0.88116983412799677</v>
      </c>
      <c r="AM2337" s="7">
        <v>90840</v>
      </c>
      <c r="AN2337" s="9">
        <v>3.4614944937697674</v>
      </c>
      <c r="AO2337" s="9">
        <v>45.01</v>
      </c>
      <c r="AP2337" s="9">
        <v>76.888999999999996</v>
      </c>
      <c r="AQ2337" s="9">
        <v>1.7308344341699691</v>
      </c>
      <c r="AR2337" s="9">
        <v>1.6154608107275272</v>
      </c>
      <c r="AS2337" s="10">
        <v>1.5404608107275273</v>
      </c>
      <c r="AT2337" s="11">
        <v>0.11883016587200323</v>
      </c>
      <c r="AU2337" s="12">
        <v>6388</v>
      </c>
      <c r="AV2337" s="12">
        <v>18837</v>
      </c>
      <c r="AW2337" s="12">
        <v>92056</v>
      </c>
      <c r="AX2337" s="12">
        <v>39948</v>
      </c>
      <c r="AY2337" s="12">
        <v>-17000</v>
      </c>
      <c r="AZ2337" s="12">
        <v>157229</v>
      </c>
      <c r="BA2337" s="9">
        <v>5.9912738635064589</v>
      </c>
      <c r="BB2337" s="12">
        <v>89882.16</v>
      </c>
      <c r="BC2337" s="9">
        <v>0.9894557463672391</v>
      </c>
      <c r="BD2337" s="9">
        <v>5.9912738635064589</v>
      </c>
      <c r="BE2337" s="12">
        <v>39285.766000000003</v>
      </c>
      <c r="BF2337" s="9">
        <v>0.43079458388375164</v>
      </c>
      <c r="BG2337" s="9">
        <v>1.4911930800594444</v>
      </c>
      <c r="BH2337" s="12">
        <v>0</v>
      </c>
      <c r="BI2337" s="13">
        <v>0</v>
      </c>
      <c r="BJ2337" s="12">
        <v>240093.66000000009</v>
      </c>
      <c r="BK2337" s="13">
        <v>2.6430389696169097</v>
      </c>
      <c r="BL2337" s="6">
        <v>157229</v>
      </c>
      <c r="BM2337" s="9">
        <v>146748.46004648859</v>
      </c>
      <c r="BN2337" s="10">
        <v>139935.46004648859</v>
      </c>
      <c r="BO2337" s="7">
        <v>929</v>
      </c>
      <c r="BP2337" s="11">
        <v>3.1193338258008192E-2</v>
      </c>
      <c r="BQ2337" s="7">
        <v>215</v>
      </c>
      <c r="BR2337" s="11">
        <v>7.2191256463635754E-3</v>
      </c>
      <c r="BS2337" s="7">
        <v>325</v>
      </c>
      <c r="BT2337" s="11">
        <v>1.0912631791014708E-2</v>
      </c>
      <c r="BU2337" s="7">
        <v>263</v>
      </c>
      <c r="BV2337" s="11">
        <v>8.8308374185749779E-3</v>
      </c>
      <c r="BW2337" s="7">
        <v>559</v>
      </c>
      <c r="BX2337" s="11">
        <v>1.8769726680545294E-2</v>
      </c>
      <c r="BY2337" s="7">
        <v>737</v>
      </c>
      <c r="BZ2337" s="11">
        <v>2.4746491169162582E-2</v>
      </c>
      <c r="CA2337" s="7">
        <v>63</v>
      </c>
      <c r="CB2337" s="11">
        <v>2.1153717010274661E-3</v>
      </c>
      <c r="CC2337" s="9">
        <v>0.193</v>
      </c>
      <c r="CD2337" s="9">
        <v>0.497</v>
      </c>
      <c r="CE2337" s="9">
        <v>1.03</v>
      </c>
      <c r="CF2337" s="9">
        <v>1.7370000000000001</v>
      </c>
      <c r="CG2337" s="9">
        <v>2.6019999999999999</v>
      </c>
      <c r="CH2337" s="9">
        <v>3.4140000000000001</v>
      </c>
      <c r="CI2337" s="9">
        <v>0</v>
      </c>
    </row>
    <row r="2338" spans="1:87" x14ac:dyDescent="0.35">
      <c r="A2338" s="4">
        <v>26691</v>
      </c>
      <c r="B2338" s="4">
        <v>1</v>
      </c>
      <c r="C2338" s="4">
        <v>53</v>
      </c>
      <c r="D2338" s="3" t="s">
        <v>133</v>
      </c>
      <c r="E2338" s="4">
        <v>493</v>
      </c>
      <c r="F2338" s="3" t="s">
        <v>212</v>
      </c>
      <c r="G2338" s="4">
        <v>56</v>
      </c>
      <c r="H2338" s="3" t="s">
        <v>89</v>
      </c>
      <c r="I2338" s="3" t="s">
        <v>1842</v>
      </c>
      <c r="J2338" s="3" t="s">
        <v>1958</v>
      </c>
      <c r="K2338" s="3" t="s">
        <v>624</v>
      </c>
      <c r="L2338" s="4">
        <v>2026</v>
      </c>
      <c r="M2338" s="4">
        <v>4</v>
      </c>
      <c r="N2338" s="4">
        <v>2026</v>
      </c>
      <c r="O2338" s="3" t="s">
        <v>93</v>
      </c>
      <c r="P2338" s="3" t="s">
        <v>306</v>
      </c>
      <c r="Q2338" s="3" t="s">
        <v>101</v>
      </c>
      <c r="R2338" s="5">
        <v>28800</v>
      </c>
      <c r="S2338" s="4">
        <v>2400</v>
      </c>
      <c r="T2338" s="4">
        <v>11.36</v>
      </c>
      <c r="U2338" s="4">
        <v>3.4000000000000002E-2</v>
      </c>
      <c r="V2338" s="3" t="s">
        <v>96</v>
      </c>
      <c r="W2338" s="4">
        <v>1</v>
      </c>
      <c r="X2338" s="4">
        <v>16025</v>
      </c>
      <c r="Y2338" s="4">
        <v>42</v>
      </c>
      <c r="Z2338" s="3" t="s">
        <v>97</v>
      </c>
      <c r="AA2338" s="3" t="s">
        <v>98</v>
      </c>
      <c r="AB2338" s="4">
        <v>42</v>
      </c>
      <c r="AC2338" s="3" t="s">
        <v>1336</v>
      </c>
      <c r="AD2338" s="4">
        <v>29</v>
      </c>
      <c r="AE2338" s="3"/>
      <c r="AF2338" s="3"/>
      <c r="AG2338" s="3"/>
      <c r="AH2338" s="3"/>
      <c r="AI2338" s="6">
        <v>6.003000000000001</v>
      </c>
      <c r="AJ2338" s="7">
        <v>28800</v>
      </c>
      <c r="AK2338" s="7">
        <v>27266</v>
      </c>
      <c r="AL2338" s="8">
        <v>0.94673611111111111</v>
      </c>
      <c r="AM2338" s="7">
        <v>86660</v>
      </c>
      <c r="AN2338" s="9">
        <v>3.1783173182718403</v>
      </c>
      <c r="AO2338" s="9">
        <v>42.94</v>
      </c>
      <c r="AP2338" s="9">
        <v>74.003</v>
      </c>
      <c r="AQ2338" s="9">
        <v>1.6339141472420955</v>
      </c>
      <c r="AR2338" s="9">
        <v>1.5893348176741355</v>
      </c>
      <c r="AS2338" s="10">
        <v>1.5143348176741354</v>
      </c>
      <c r="AT2338" s="11">
        <v>5.3263888888888888E-2</v>
      </c>
      <c r="AU2338" s="12">
        <v>6412</v>
      </c>
      <c r="AV2338" s="12">
        <v>15638</v>
      </c>
      <c r="AW2338" s="12">
        <v>107359</v>
      </c>
      <c r="AX2338" s="12">
        <v>12186</v>
      </c>
      <c r="AY2338" s="12">
        <v>-7000</v>
      </c>
      <c r="AZ2338" s="12">
        <v>141595</v>
      </c>
      <c r="BA2338" s="9">
        <v>5.1930976307489178</v>
      </c>
      <c r="BB2338" s="12">
        <v>86792.17</v>
      </c>
      <c r="BC2338" s="9">
        <v>1.0015251557812139</v>
      </c>
      <c r="BD2338" s="9">
        <v>5.1930976307489178</v>
      </c>
      <c r="BE2338" s="12">
        <v>43870.994000000006</v>
      </c>
      <c r="BF2338" s="9">
        <v>0.49950403877221328</v>
      </c>
      <c r="BG2338" s="9">
        <v>1.5875823369764543</v>
      </c>
      <c r="BH2338" s="12">
        <v>8023.5999999999995</v>
      </c>
      <c r="BI2338" s="13">
        <v>9.2587122086314325E-2</v>
      </c>
      <c r="BJ2338" s="12">
        <v>214824.11000000002</v>
      </c>
      <c r="BK2338" s="13">
        <v>2.4789304177244404</v>
      </c>
      <c r="BL2338" s="6">
        <v>141595</v>
      </c>
      <c r="BM2338" s="9">
        <v>137731.75529964059</v>
      </c>
      <c r="BN2338" s="10">
        <v>131232.25529964056</v>
      </c>
      <c r="BO2338" s="7">
        <v>438</v>
      </c>
      <c r="BP2338" s="11">
        <v>1.5208333333333334E-2</v>
      </c>
      <c r="BQ2338" s="7">
        <v>140</v>
      </c>
      <c r="BR2338" s="11">
        <v>4.8611111111111112E-3</v>
      </c>
      <c r="BS2338" s="7">
        <v>163</v>
      </c>
      <c r="BT2338" s="11">
        <v>5.6597222222222222E-3</v>
      </c>
      <c r="BU2338" s="7">
        <v>279</v>
      </c>
      <c r="BV2338" s="11">
        <v>9.6874999999999999E-3</v>
      </c>
      <c r="BW2338" s="7">
        <v>322</v>
      </c>
      <c r="BX2338" s="11">
        <v>1.1180555555555555E-2</v>
      </c>
      <c r="BY2338" s="7">
        <v>192</v>
      </c>
      <c r="BZ2338" s="11">
        <v>6.6666666666666671E-3</v>
      </c>
      <c r="CA2338" s="7">
        <v>0</v>
      </c>
      <c r="CB2338" s="11">
        <v>0</v>
      </c>
      <c r="CC2338" s="9">
        <v>0.188</v>
      </c>
      <c r="CD2338" s="9">
        <v>0.49</v>
      </c>
      <c r="CE2338" s="9">
        <v>1.01</v>
      </c>
      <c r="CF2338" s="9">
        <v>1.73</v>
      </c>
      <c r="CG2338" s="9">
        <v>2.5510000000000002</v>
      </c>
      <c r="CH2338" s="9">
        <v>0</v>
      </c>
      <c r="CI2338" s="9">
        <v>0</v>
      </c>
    </row>
    <row r="2339" spans="1:87" x14ac:dyDescent="0.35">
      <c r="A2339" s="4">
        <v>26692</v>
      </c>
      <c r="B2339" s="4">
        <v>1</v>
      </c>
      <c r="C2339" s="4">
        <v>54</v>
      </c>
      <c r="D2339" s="3" t="s">
        <v>133</v>
      </c>
      <c r="E2339" s="4">
        <v>493</v>
      </c>
      <c r="F2339" s="3" t="s">
        <v>212</v>
      </c>
      <c r="G2339" s="4">
        <v>56</v>
      </c>
      <c r="H2339" s="3" t="s">
        <v>89</v>
      </c>
      <c r="I2339" s="3" t="s">
        <v>1842</v>
      </c>
      <c r="J2339" s="3" t="s">
        <v>1958</v>
      </c>
      <c r="K2339" s="3" t="s">
        <v>624</v>
      </c>
      <c r="L2339" s="4">
        <v>2026</v>
      </c>
      <c r="M2339" s="4">
        <v>4</v>
      </c>
      <c r="N2339" s="4">
        <v>2026</v>
      </c>
      <c r="O2339" s="3" t="s">
        <v>93</v>
      </c>
      <c r="P2339" s="3" t="s">
        <v>100</v>
      </c>
      <c r="Q2339" s="3" t="s">
        <v>95</v>
      </c>
      <c r="R2339" s="5">
        <v>28800</v>
      </c>
      <c r="S2339" s="4">
        <v>2400</v>
      </c>
      <c r="T2339" s="4">
        <v>11.51</v>
      </c>
      <c r="U2339" s="4">
        <v>0.04</v>
      </c>
      <c r="V2339" s="3" t="s">
        <v>96</v>
      </c>
      <c r="W2339" s="4">
        <v>1</v>
      </c>
      <c r="X2339" s="4">
        <v>12525</v>
      </c>
      <c r="Y2339" s="4">
        <v>64</v>
      </c>
      <c r="Z2339" s="3" t="s">
        <v>97</v>
      </c>
      <c r="AA2339" s="3" t="s">
        <v>98</v>
      </c>
      <c r="AB2339" s="4">
        <v>64</v>
      </c>
      <c r="AC2339" s="3" t="s">
        <v>1959</v>
      </c>
      <c r="AD2339" s="4">
        <v>59</v>
      </c>
      <c r="AE2339" s="3"/>
      <c r="AF2339" s="3"/>
      <c r="AG2339" s="3"/>
      <c r="AH2339" s="3"/>
      <c r="AI2339" s="6">
        <v>6.1029999999999998</v>
      </c>
      <c r="AJ2339" s="7">
        <v>28800</v>
      </c>
      <c r="AK2339" s="7">
        <v>27625</v>
      </c>
      <c r="AL2339" s="8">
        <v>0.95920138888888884</v>
      </c>
      <c r="AM2339" s="7">
        <v>89040</v>
      </c>
      <c r="AN2339" s="9">
        <v>3.2231674208144798</v>
      </c>
      <c r="AO2339" s="9">
        <v>43.16</v>
      </c>
      <c r="AP2339" s="9">
        <v>74.67</v>
      </c>
      <c r="AQ2339" s="9">
        <v>1.5910601976639713</v>
      </c>
      <c r="AR2339" s="9">
        <v>1.5352683424603515</v>
      </c>
      <c r="AS2339" s="10">
        <v>1.4602683424603513</v>
      </c>
      <c r="AT2339" s="11">
        <v>4.079861111111116E-2</v>
      </c>
      <c r="AU2339" s="12">
        <v>6400</v>
      </c>
      <c r="AV2339" s="12">
        <v>15634</v>
      </c>
      <c r="AW2339" s="12">
        <v>107496</v>
      </c>
      <c r="AX2339" s="12">
        <v>12138</v>
      </c>
      <c r="AY2339" s="12">
        <v>-10816</v>
      </c>
      <c r="AZ2339" s="12">
        <v>141668</v>
      </c>
      <c r="BA2339" s="9">
        <v>5.1282533936651582</v>
      </c>
      <c r="BB2339" s="12">
        <v>86792.17</v>
      </c>
      <c r="BC2339" s="9">
        <v>0.97475482929020663</v>
      </c>
      <c r="BD2339" s="9">
        <v>5.1282533936651582</v>
      </c>
      <c r="BE2339" s="12">
        <v>50194.625</v>
      </c>
      <c r="BF2339" s="9">
        <v>0.55603436657681937</v>
      </c>
      <c r="BG2339" s="9">
        <v>1.7921918552036198</v>
      </c>
      <c r="BH2339" s="12">
        <v>0</v>
      </c>
      <c r="BI2339" s="13">
        <v>0</v>
      </c>
      <c r="BJ2339" s="12">
        <v>214884.26</v>
      </c>
      <c r="BK2339" s="13">
        <v>2.4133452380952383</v>
      </c>
      <c r="BL2339" s="6">
        <v>141668</v>
      </c>
      <c r="BM2339" s="9">
        <v>136700.2932126697</v>
      </c>
      <c r="BN2339" s="10">
        <v>130022.29321266968</v>
      </c>
      <c r="BO2339" s="7">
        <v>100</v>
      </c>
      <c r="BP2339" s="11">
        <v>3.472222222222222E-3</v>
      </c>
      <c r="BQ2339" s="7">
        <v>170</v>
      </c>
      <c r="BR2339" s="11">
        <v>5.9027777777777776E-3</v>
      </c>
      <c r="BS2339" s="7">
        <v>206</v>
      </c>
      <c r="BT2339" s="11">
        <v>7.1527777777777779E-3</v>
      </c>
      <c r="BU2339" s="7">
        <v>291</v>
      </c>
      <c r="BV2339" s="11">
        <v>1.0104166666666666E-2</v>
      </c>
      <c r="BW2339" s="7">
        <v>298</v>
      </c>
      <c r="BX2339" s="11">
        <v>1.0347222222222223E-2</v>
      </c>
      <c r="BY2339" s="7">
        <v>110</v>
      </c>
      <c r="BZ2339" s="11">
        <v>3.8194444444444443E-3</v>
      </c>
      <c r="CA2339" s="7">
        <v>0</v>
      </c>
      <c r="CB2339" s="11">
        <v>0</v>
      </c>
      <c r="CC2339" s="9">
        <v>0.19</v>
      </c>
      <c r="CD2339" s="9">
        <v>0.503</v>
      </c>
      <c r="CE2339" s="9">
        <v>1.06</v>
      </c>
      <c r="CF2339" s="9">
        <v>1.7589999999999999</v>
      </c>
      <c r="CG2339" s="9">
        <v>2.5510000000000002</v>
      </c>
      <c r="CH2339" s="9">
        <v>0</v>
      </c>
      <c r="CI2339" s="9">
        <v>0</v>
      </c>
    </row>
    <row r="2340" spans="1:87" x14ac:dyDescent="0.35">
      <c r="A2340" s="4">
        <v>26693</v>
      </c>
      <c r="B2340" s="4">
        <v>1</v>
      </c>
      <c r="C2340" s="4">
        <v>55</v>
      </c>
      <c r="D2340" s="3" t="s">
        <v>133</v>
      </c>
      <c r="E2340" s="4">
        <v>493</v>
      </c>
      <c r="F2340" s="3" t="s">
        <v>212</v>
      </c>
      <c r="G2340" s="4">
        <v>56</v>
      </c>
      <c r="H2340" s="3" t="s">
        <v>89</v>
      </c>
      <c r="I2340" s="3" t="s">
        <v>1848</v>
      </c>
      <c r="J2340" s="3" t="s">
        <v>1958</v>
      </c>
      <c r="K2340" s="3" t="s">
        <v>624</v>
      </c>
      <c r="L2340" s="4">
        <v>2026</v>
      </c>
      <c r="M2340" s="4">
        <v>4</v>
      </c>
      <c r="N2340" s="4">
        <v>2026</v>
      </c>
      <c r="O2340" s="3" t="s">
        <v>93</v>
      </c>
      <c r="P2340" s="3" t="s">
        <v>118</v>
      </c>
      <c r="Q2340" s="3" t="s">
        <v>95</v>
      </c>
      <c r="R2340" s="5">
        <v>30000</v>
      </c>
      <c r="S2340" s="4">
        <v>2400</v>
      </c>
      <c r="T2340" s="4">
        <v>11.91</v>
      </c>
      <c r="U2340" s="4">
        <v>4.2000000000000003E-2</v>
      </c>
      <c r="V2340" s="3" t="s">
        <v>96</v>
      </c>
      <c r="W2340" s="4">
        <v>1</v>
      </c>
      <c r="X2340" s="4">
        <v>13525</v>
      </c>
      <c r="Y2340" s="4">
        <v>59</v>
      </c>
      <c r="Z2340" s="3" t="s">
        <v>97</v>
      </c>
      <c r="AA2340" s="3" t="s">
        <v>98</v>
      </c>
      <c r="AB2340" s="4">
        <v>59</v>
      </c>
      <c r="AC2340" s="4">
        <v>59</v>
      </c>
      <c r="AD2340" s="4">
        <v>59</v>
      </c>
      <c r="AE2340" s="3"/>
      <c r="AF2340" s="3"/>
      <c r="AG2340" s="3"/>
      <c r="AH2340" s="3"/>
      <c r="AI2340" s="6">
        <v>6.7389999999999999</v>
      </c>
      <c r="AJ2340" s="7">
        <v>30000</v>
      </c>
      <c r="AK2340" s="7">
        <v>28591</v>
      </c>
      <c r="AL2340" s="8">
        <v>0.95303333333333329</v>
      </c>
      <c r="AM2340" s="7">
        <v>94840</v>
      </c>
      <c r="AN2340" s="9">
        <v>3.3171277674792767</v>
      </c>
      <c r="AO2340" s="9">
        <v>40.04</v>
      </c>
      <c r="AP2340" s="9">
        <v>82.835999999999999</v>
      </c>
      <c r="AQ2340" s="9">
        <v>1.5636440320539857</v>
      </c>
      <c r="AR2340" s="9">
        <v>1.4843620901841665</v>
      </c>
      <c r="AS2340" s="10">
        <v>1.4093620901841666</v>
      </c>
      <c r="AT2340" s="11">
        <v>4.6966666666666712E-2</v>
      </c>
      <c r="AU2340" s="12">
        <v>5909</v>
      </c>
      <c r="AV2340" s="12">
        <v>19565</v>
      </c>
      <c r="AW2340" s="12">
        <v>104782</v>
      </c>
      <c r="AX2340" s="12">
        <v>18040</v>
      </c>
      <c r="AY2340" s="12">
        <v>-14050</v>
      </c>
      <c r="AZ2340" s="12">
        <v>148296</v>
      </c>
      <c r="BA2340" s="9">
        <v>5.1868070371795323</v>
      </c>
      <c r="BB2340" s="12">
        <v>90408.51</v>
      </c>
      <c r="BC2340" s="9">
        <v>0.95327404048924502</v>
      </c>
      <c r="BD2340" s="9">
        <v>5.1868070371795323</v>
      </c>
      <c r="BE2340" s="12">
        <v>59183.369999999995</v>
      </c>
      <c r="BF2340" s="9">
        <v>0.61531147195276259</v>
      </c>
      <c r="BG2340" s="9">
        <v>2.0410667692630549</v>
      </c>
      <c r="BH2340" s="12">
        <v>0</v>
      </c>
      <c r="BI2340" s="13">
        <v>0</v>
      </c>
      <c r="BJ2340" s="12">
        <v>225713.01</v>
      </c>
      <c r="BK2340" s="13">
        <v>2.3799347321805144</v>
      </c>
      <c r="BL2340" s="6">
        <v>148296</v>
      </c>
      <c r="BM2340" s="9">
        <v>140776.90063306637</v>
      </c>
      <c r="BN2340" s="10">
        <v>133663.90063306637</v>
      </c>
      <c r="BO2340" s="7">
        <v>485</v>
      </c>
      <c r="BP2340" s="11">
        <v>1.6166666666666666E-2</v>
      </c>
      <c r="BQ2340" s="7">
        <v>185</v>
      </c>
      <c r="BR2340" s="11">
        <v>6.1666666666666667E-3</v>
      </c>
      <c r="BS2340" s="7">
        <v>195</v>
      </c>
      <c r="BT2340" s="11">
        <v>6.4999999999999997E-3</v>
      </c>
      <c r="BU2340" s="7">
        <v>201</v>
      </c>
      <c r="BV2340" s="11">
        <v>6.7000000000000002E-3</v>
      </c>
      <c r="BW2340" s="7">
        <v>156</v>
      </c>
      <c r="BX2340" s="11">
        <v>5.1999999999999998E-3</v>
      </c>
      <c r="BY2340" s="7">
        <v>187</v>
      </c>
      <c r="BZ2340" s="11">
        <v>6.2333333333333329E-3</v>
      </c>
      <c r="CA2340" s="7">
        <v>0</v>
      </c>
      <c r="CB2340" s="11">
        <v>0</v>
      </c>
      <c r="CC2340" s="9">
        <v>0.217</v>
      </c>
      <c r="CD2340" s="9">
        <v>0.57499999999999996</v>
      </c>
      <c r="CE2340" s="9">
        <v>1.1850000000000001</v>
      </c>
      <c r="CF2340" s="9">
        <v>1.96</v>
      </c>
      <c r="CG2340" s="9">
        <v>2.76</v>
      </c>
      <c r="CH2340" s="9">
        <v>0</v>
      </c>
      <c r="CI2340" s="9">
        <v>0</v>
      </c>
    </row>
    <row r="2341" spans="1:87" x14ac:dyDescent="0.35">
      <c r="A2341" s="4">
        <v>26694</v>
      </c>
      <c r="B2341" s="4">
        <v>1</v>
      </c>
      <c r="C2341" s="4">
        <v>56</v>
      </c>
      <c r="D2341" s="3" t="s">
        <v>133</v>
      </c>
      <c r="E2341" s="4">
        <v>493</v>
      </c>
      <c r="F2341" s="3" t="s">
        <v>212</v>
      </c>
      <c r="G2341" s="4">
        <v>56</v>
      </c>
      <c r="H2341" s="3" t="s">
        <v>89</v>
      </c>
      <c r="I2341" s="3" t="s">
        <v>1848</v>
      </c>
      <c r="J2341" s="3" t="s">
        <v>1958</v>
      </c>
      <c r="K2341" s="3" t="s">
        <v>624</v>
      </c>
      <c r="L2341" s="4">
        <v>2026</v>
      </c>
      <c r="M2341" s="4">
        <v>4</v>
      </c>
      <c r="N2341" s="4">
        <v>2026</v>
      </c>
      <c r="O2341" s="3" t="s">
        <v>93</v>
      </c>
      <c r="P2341" s="3" t="s">
        <v>118</v>
      </c>
      <c r="Q2341" s="3" t="s">
        <v>95</v>
      </c>
      <c r="R2341" s="5">
        <v>30000</v>
      </c>
      <c r="S2341" s="4">
        <v>2400</v>
      </c>
      <c r="T2341" s="4">
        <v>11.84</v>
      </c>
      <c r="U2341" s="4">
        <v>4.4999999999999998E-2</v>
      </c>
      <c r="V2341" s="3" t="s">
        <v>96</v>
      </c>
      <c r="W2341" s="4">
        <v>1</v>
      </c>
      <c r="X2341" s="4">
        <v>102645</v>
      </c>
      <c r="Y2341" s="4">
        <v>64</v>
      </c>
      <c r="Z2341" s="3" t="s">
        <v>97</v>
      </c>
      <c r="AA2341" s="3" t="s">
        <v>98</v>
      </c>
      <c r="AB2341" s="4">
        <v>64</v>
      </c>
      <c r="AC2341" s="3" t="s">
        <v>1716</v>
      </c>
      <c r="AD2341" s="4">
        <v>64</v>
      </c>
      <c r="AE2341" s="3"/>
      <c r="AF2341" s="3"/>
      <c r="AG2341" s="3"/>
      <c r="AH2341" s="3"/>
      <c r="AI2341" s="6">
        <v>6.78</v>
      </c>
      <c r="AJ2341" s="7">
        <v>30000</v>
      </c>
      <c r="AK2341" s="7">
        <v>28405</v>
      </c>
      <c r="AL2341" s="8">
        <v>0.9468333333333333</v>
      </c>
      <c r="AM2341" s="7">
        <v>94600</v>
      </c>
      <c r="AN2341" s="9">
        <v>3.3303995775391657</v>
      </c>
      <c r="AO2341" s="9">
        <v>40.22</v>
      </c>
      <c r="AP2341" s="9">
        <v>82.796999999999983</v>
      </c>
      <c r="AQ2341" s="9">
        <v>1.5621458773784356</v>
      </c>
      <c r="AR2341" s="9">
        <v>1.4795459829936441</v>
      </c>
      <c r="AS2341" s="10">
        <v>1.4045459829936442</v>
      </c>
      <c r="AT2341" s="11">
        <v>5.3166666666666695E-2</v>
      </c>
      <c r="AU2341" s="12">
        <v>5905</v>
      </c>
      <c r="AV2341" s="12">
        <v>19563</v>
      </c>
      <c r="AW2341" s="12">
        <v>108046</v>
      </c>
      <c r="AX2341" s="12">
        <v>14265</v>
      </c>
      <c r="AY2341" s="12">
        <v>-8183</v>
      </c>
      <c r="AZ2341" s="12">
        <v>147779</v>
      </c>
      <c r="BA2341" s="9">
        <v>5.2025699700756913</v>
      </c>
      <c r="BB2341" s="12">
        <v>90408.51</v>
      </c>
      <c r="BC2341" s="9">
        <v>0.95569249471458773</v>
      </c>
      <c r="BD2341" s="9">
        <v>5.2025699700756913</v>
      </c>
      <c r="BE2341" s="12">
        <v>59167.614999999998</v>
      </c>
      <c r="BF2341" s="9">
        <v>0.6166994714587738</v>
      </c>
      <c r="BG2341" s="9">
        <v>2.0538556592149271</v>
      </c>
      <c r="BH2341" s="12">
        <v>0</v>
      </c>
      <c r="BI2341" s="13">
        <v>0</v>
      </c>
      <c r="BJ2341" s="12">
        <v>224914.43000000002</v>
      </c>
      <c r="BK2341" s="13">
        <v>2.3775309725158564</v>
      </c>
      <c r="BL2341" s="6">
        <v>147779</v>
      </c>
      <c r="BM2341" s="9">
        <v>139965.04999119873</v>
      </c>
      <c r="BN2341" s="10">
        <v>132870.04999119873</v>
      </c>
      <c r="BO2341" s="7">
        <v>504</v>
      </c>
      <c r="BP2341" s="11">
        <v>1.6799999999999999E-2</v>
      </c>
      <c r="BQ2341" s="7">
        <v>183</v>
      </c>
      <c r="BR2341" s="11">
        <v>6.1000000000000004E-3</v>
      </c>
      <c r="BS2341" s="7">
        <v>229</v>
      </c>
      <c r="BT2341" s="11">
        <v>7.6333333333333331E-3</v>
      </c>
      <c r="BU2341" s="7">
        <v>243</v>
      </c>
      <c r="BV2341" s="11">
        <v>8.0999999999999996E-3</v>
      </c>
      <c r="BW2341" s="7">
        <v>236</v>
      </c>
      <c r="BX2341" s="11">
        <v>7.8666666666666659E-3</v>
      </c>
      <c r="BY2341" s="7">
        <v>200</v>
      </c>
      <c r="BZ2341" s="11">
        <v>6.6666666666666671E-3</v>
      </c>
      <c r="CA2341" s="7">
        <v>0</v>
      </c>
      <c r="CB2341" s="11">
        <v>0</v>
      </c>
      <c r="CC2341" s="9">
        <v>0.22500000000000001</v>
      </c>
      <c r="CD2341" s="9">
        <v>0.58699999999999997</v>
      </c>
      <c r="CE2341" s="9">
        <v>1.2</v>
      </c>
      <c r="CF2341" s="9">
        <v>1.95</v>
      </c>
      <c r="CG2341" s="9">
        <v>2.7730000000000001</v>
      </c>
      <c r="CH2341" s="9">
        <v>0</v>
      </c>
      <c r="CI2341" s="9">
        <v>0</v>
      </c>
    </row>
    <row r="2342" spans="1:87" x14ac:dyDescent="0.35">
      <c r="A2342" s="4">
        <v>26695</v>
      </c>
      <c r="B2342" s="4">
        <v>1</v>
      </c>
      <c r="C2342" s="4">
        <v>1</v>
      </c>
      <c r="D2342" s="3" t="s">
        <v>343</v>
      </c>
      <c r="E2342" s="4">
        <v>4715652</v>
      </c>
      <c r="F2342" s="3" t="s">
        <v>344</v>
      </c>
      <c r="G2342" s="4">
        <v>66</v>
      </c>
      <c r="H2342" s="3" t="s">
        <v>89</v>
      </c>
      <c r="I2342" s="3" t="s">
        <v>1875</v>
      </c>
      <c r="J2342" s="3" t="s">
        <v>1960</v>
      </c>
      <c r="K2342" s="3" t="s">
        <v>624</v>
      </c>
      <c r="L2342" s="4">
        <v>2026</v>
      </c>
      <c r="M2342" s="4">
        <v>5</v>
      </c>
      <c r="N2342" s="4">
        <v>2026</v>
      </c>
      <c r="O2342" s="3" t="s">
        <v>93</v>
      </c>
      <c r="P2342" s="3" t="s">
        <v>108</v>
      </c>
      <c r="Q2342" s="3" t="s">
        <v>95</v>
      </c>
      <c r="R2342" s="5">
        <v>30700</v>
      </c>
      <c r="S2342" s="4">
        <v>2400</v>
      </c>
      <c r="T2342" s="4">
        <v>12.1</v>
      </c>
      <c r="U2342" s="4">
        <v>3.3000000000000002E-2</v>
      </c>
      <c r="V2342" s="3" t="s">
        <v>96</v>
      </c>
      <c r="W2342" s="4">
        <v>1</v>
      </c>
      <c r="X2342" s="4">
        <v>130726</v>
      </c>
      <c r="Y2342" s="4">
        <v>26</v>
      </c>
      <c r="Z2342" s="3" t="s">
        <v>97</v>
      </c>
      <c r="AA2342" s="3" t="s">
        <v>98</v>
      </c>
      <c r="AB2342" s="4">
        <v>26</v>
      </c>
      <c r="AC2342" s="4">
        <v>26</v>
      </c>
      <c r="AD2342" s="4">
        <v>26</v>
      </c>
      <c r="AE2342" s="3"/>
      <c r="AF2342" s="3"/>
      <c r="AG2342" s="3"/>
      <c r="AH2342" s="3"/>
      <c r="AI2342" s="6">
        <v>8.0659999999999989</v>
      </c>
      <c r="AJ2342" s="7">
        <v>30700</v>
      </c>
      <c r="AK2342" s="7">
        <v>29027</v>
      </c>
      <c r="AL2342" s="8">
        <v>0.94550488599348537</v>
      </c>
      <c r="AM2342" s="7">
        <v>88000</v>
      </c>
      <c r="AN2342" s="9">
        <v>3.0316601784545423</v>
      </c>
      <c r="AO2342" s="9">
        <v>46.25</v>
      </c>
      <c r="AP2342" s="9">
        <v>65.551000000000002</v>
      </c>
      <c r="AQ2342" s="9">
        <v>1.6732613636363636</v>
      </c>
      <c r="AR2342" s="9">
        <v>1.665346319022728</v>
      </c>
      <c r="AS2342" s="10">
        <v>1.590346319022728</v>
      </c>
      <c r="AT2342" s="11">
        <v>5.4495114006514633E-2</v>
      </c>
      <c r="AU2342" s="12">
        <v>7684</v>
      </c>
      <c r="AV2342" s="12">
        <v>11556</v>
      </c>
      <c r="AW2342" s="12">
        <v>97602</v>
      </c>
      <c r="AX2342" s="12">
        <v>30405</v>
      </c>
      <c r="AY2342" s="12">
        <v>-5000</v>
      </c>
      <c r="AZ2342" s="12">
        <v>147247</v>
      </c>
      <c r="BA2342" s="9">
        <v>5.0727598442829089</v>
      </c>
      <c r="BB2342" s="12">
        <v>92386.37</v>
      </c>
      <c r="BC2342" s="9">
        <v>1.0498451136363636</v>
      </c>
      <c r="BD2342" s="9">
        <v>5.0727598442829089</v>
      </c>
      <c r="BE2342" s="12">
        <v>38083.424000000006</v>
      </c>
      <c r="BF2342" s="9">
        <v>0.41941534090909088</v>
      </c>
      <c r="BG2342" s="9">
        <v>1.271524787267027</v>
      </c>
      <c r="BH2342" s="12">
        <v>3055.8117787350147</v>
      </c>
      <c r="BI2342" s="13">
        <v>3.4725133849261534E-2</v>
      </c>
      <c r="BJ2342" s="12">
        <v>229032.18</v>
      </c>
      <c r="BK2342" s="13">
        <v>2.6026384090909089</v>
      </c>
      <c r="BL2342" s="6">
        <v>147247</v>
      </c>
      <c r="BM2342" s="9">
        <v>146550.47607400006</v>
      </c>
      <c r="BN2342" s="10">
        <v>139950.47607400006</v>
      </c>
      <c r="BO2342" s="7">
        <v>587</v>
      </c>
      <c r="BP2342" s="11">
        <v>1.9120521172638436E-2</v>
      </c>
      <c r="BQ2342" s="7">
        <v>422</v>
      </c>
      <c r="BR2342" s="11">
        <v>1.3745928338762215E-2</v>
      </c>
      <c r="BS2342" s="7">
        <v>200</v>
      </c>
      <c r="BT2342" s="11">
        <v>6.5146579804560263E-3</v>
      </c>
      <c r="BU2342" s="7">
        <v>134</v>
      </c>
      <c r="BV2342" s="11">
        <v>4.3648208469055372E-3</v>
      </c>
      <c r="BW2342" s="7">
        <v>123</v>
      </c>
      <c r="BX2342" s="11">
        <v>4.0065146579804558E-3</v>
      </c>
      <c r="BY2342" s="7">
        <v>122</v>
      </c>
      <c r="BZ2342" s="11">
        <v>3.9739413680781755E-3</v>
      </c>
      <c r="CA2342" s="7">
        <v>85</v>
      </c>
      <c r="CB2342" s="11">
        <v>2.7687296416938111E-3</v>
      </c>
      <c r="CC2342" s="9">
        <v>0.17199999999999999</v>
      </c>
      <c r="CD2342" s="9">
        <v>0.45399999999999996</v>
      </c>
      <c r="CE2342" s="9">
        <v>0.89500000000000002</v>
      </c>
      <c r="CF2342" s="9">
        <v>1.482</v>
      </c>
      <c r="CG2342" s="9">
        <v>2.1580000000000004</v>
      </c>
      <c r="CH2342" s="9">
        <v>2.8719999999999999</v>
      </c>
      <c r="CI2342" s="9">
        <v>0</v>
      </c>
    </row>
    <row r="2343" spans="1:87" x14ac:dyDescent="0.35">
      <c r="A2343" s="4">
        <v>26696</v>
      </c>
      <c r="B2343" s="4">
        <v>1</v>
      </c>
      <c r="C2343" s="4">
        <v>2</v>
      </c>
      <c r="D2343" s="3" t="s">
        <v>343</v>
      </c>
      <c r="E2343" s="4">
        <v>4715652</v>
      </c>
      <c r="F2343" s="3" t="s">
        <v>344</v>
      </c>
      <c r="G2343" s="4">
        <v>66</v>
      </c>
      <c r="H2343" s="3" t="s">
        <v>89</v>
      </c>
      <c r="I2343" s="3" t="s">
        <v>1875</v>
      </c>
      <c r="J2343" s="3" t="s">
        <v>1960</v>
      </c>
      <c r="K2343" s="3" t="s">
        <v>624</v>
      </c>
      <c r="L2343" s="4">
        <v>2026</v>
      </c>
      <c r="M2343" s="4">
        <v>5</v>
      </c>
      <c r="N2343" s="4">
        <v>2026</v>
      </c>
      <c r="O2343" s="3" t="s">
        <v>93</v>
      </c>
      <c r="P2343" s="3" t="s">
        <v>112</v>
      </c>
      <c r="Q2343" s="3" t="s">
        <v>95</v>
      </c>
      <c r="R2343" s="5">
        <v>30700</v>
      </c>
      <c r="S2343" s="4">
        <v>2400</v>
      </c>
      <c r="T2343" s="4">
        <v>11.8</v>
      </c>
      <c r="U2343" s="4">
        <v>3.4000000000000002E-2</v>
      </c>
      <c r="V2343" s="3" t="s">
        <v>96</v>
      </c>
      <c r="W2343" s="4">
        <v>1</v>
      </c>
      <c r="X2343" s="4">
        <v>130126</v>
      </c>
      <c r="Y2343" s="4">
        <v>31</v>
      </c>
      <c r="Z2343" s="3" t="s">
        <v>97</v>
      </c>
      <c r="AA2343" s="3" t="s">
        <v>98</v>
      </c>
      <c r="AB2343" s="4">
        <v>31</v>
      </c>
      <c r="AC2343" s="3" t="s">
        <v>1961</v>
      </c>
      <c r="AD2343" s="4">
        <v>26</v>
      </c>
      <c r="AE2343" s="3"/>
      <c r="AF2343" s="3"/>
      <c r="AG2343" s="3"/>
      <c r="AH2343" s="3"/>
      <c r="AI2343" s="6">
        <v>8.09</v>
      </c>
      <c r="AJ2343" s="7">
        <v>30700</v>
      </c>
      <c r="AK2343" s="7">
        <v>28323</v>
      </c>
      <c r="AL2343" s="8">
        <v>0.92257328990228016</v>
      </c>
      <c r="AM2343" s="7">
        <v>86160</v>
      </c>
      <c r="AN2343" s="9">
        <v>3.0420506302298485</v>
      </c>
      <c r="AO2343" s="9">
        <v>46.05</v>
      </c>
      <c r="AP2343" s="9">
        <v>66.052999999999997</v>
      </c>
      <c r="AQ2343" s="9">
        <v>1.7212627669452183</v>
      </c>
      <c r="AR2343" s="9">
        <v>1.7107501093877562</v>
      </c>
      <c r="AS2343" s="10">
        <v>1.6357501093877562</v>
      </c>
      <c r="AT2343" s="11">
        <v>7.7426710097719842E-2</v>
      </c>
      <c r="AU2343" s="12">
        <v>7675</v>
      </c>
      <c r="AV2343" s="12">
        <v>11569</v>
      </c>
      <c r="AW2343" s="12">
        <v>94262</v>
      </c>
      <c r="AX2343" s="12">
        <v>34798</v>
      </c>
      <c r="AY2343" s="12">
        <v>-9060</v>
      </c>
      <c r="AZ2343" s="12">
        <v>148304</v>
      </c>
      <c r="BA2343" s="9">
        <v>5.2361684849768739</v>
      </c>
      <c r="BB2343" s="12">
        <v>92386.37</v>
      </c>
      <c r="BC2343" s="9">
        <v>1.0722652042711234</v>
      </c>
      <c r="BD2343" s="9">
        <v>5.2361684849768739</v>
      </c>
      <c r="BE2343" s="12">
        <v>33307.847999999998</v>
      </c>
      <c r="BF2343" s="9">
        <v>0.37465529247910861</v>
      </c>
      <c r="BG2343" s="9">
        <v>1.1397203686050206</v>
      </c>
      <c r="BH2343" s="12">
        <v>368.52176881600997</v>
      </c>
      <c r="BI2343" s="13">
        <v>4.2771793038069864E-3</v>
      </c>
      <c r="BJ2343" s="12">
        <v>231006.08999999997</v>
      </c>
      <c r="BK2343" s="13">
        <v>2.6811291782729803</v>
      </c>
      <c r="BL2343" s="6">
        <v>148304</v>
      </c>
      <c r="BM2343" s="9">
        <v>147398.22942484907</v>
      </c>
      <c r="BN2343" s="10">
        <v>140936.22942484907</v>
      </c>
      <c r="BO2343" s="7">
        <v>779</v>
      </c>
      <c r="BP2343" s="11">
        <v>2.5374592833876223E-2</v>
      </c>
      <c r="BQ2343" s="7">
        <v>402</v>
      </c>
      <c r="BR2343" s="11">
        <v>1.3094462540716612E-2</v>
      </c>
      <c r="BS2343" s="7">
        <v>187</v>
      </c>
      <c r="BT2343" s="11">
        <v>6.0912052117263844E-3</v>
      </c>
      <c r="BU2343" s="7">
        <v>126</v>
      </c>
      <c r="BV2343" s="11">
        <v>4.1042345276872966E-3</v>
      </c>
      <c r="BW2343" s="7">
        <v>117</v>
      </c>
      <c r="BX2343" s="11">
        <v>3.8110749185667754E-3</v>
      </c>
      <c r="BY2343" s="7">
        <v>146</v>
      </c>
      <c r="BZ2343" s="11">
        <v>4.7557003257328988E-3</v>
      </c>
      <c r="CA2343" s="7">
        <v>88</v>
      </c>
      <c r="CB2343" s="11">
        <v>2.8664495114006515E-3</v>
      </c>
      <c r="CC2343" s="9">
        <v>0.16800000000000001</v>
      </c>
      <c r="CD2343" s="9">
        <v>0.45</v>
      </c>
      <c r="CE2343" s="9">
        <v>0.88400000000000001</v>
      </c>
      <c r="CF2343" s="9">
        <v>1.502</v>
      </c>
      <c r="CG2343" s="9">
        <v>2.1819999999999999</v>
      </c>
      <c r="CH2343" s="9">
        <v>2.87</v>
      </c>
      <c r="CI2343" s="9">
        <v>0</v>
      </c>
    </row>
    <row r="2344" spans="1:87" x14ac:dyDescent="0.35">
      <c r="A2344" s="4">
        <v>26697</v>
      </c>
      <c r="B2344" s="4">
        <v>1</v>
      </c>
      <c r="C2344" s="4">
        <v>1</v>
      </c>
      <c r="D2344" s="3" t="s">
        <v>172</v>
      </c>
      <c r="E2344" s="4">
        <v>4625641</v>
      </c>
      <c r="F2344" s="3" t="s">
        <v>293</v>
      </c>
      <c r="G2344" s="4">
        <v>69</v>
      </c>
      <c r="H2344" s="3" t="s">
        <v>89</v>
      </c>
      <c r="I2344" s="3" t="s">
        <v>1823</v>
      </c>
      <c r="J2344" s="3" t="s">
        <v>1949</v>
      </c>
      <c r="K2344" s="3" t="s">
        <v>624</v>
      </c>
      <c r="L2344" s="4">
        <v>2026</v>
      </c>
      <c r="M2344" s="4">
        <v>4</v>
      </c>
      <c r="N2344" s="4">
        <v>2026</v>
      </c>
      <c r="O2344" s="3" t="s">
        <v>93</v>
      </c>
      <c r="P2344" s="3" t="s">
        <v>118</v>
      </c>
      <c r="Q2344" s="3" t="s">
        <v>95</v>
      </c>
      <c r="R2344" s="5">
        <v>30500</v>
      </c>
      <c r="S2344" s="4">
        <v>2400</v>
      </c>
      <c r="T2344" s="4">
        <v>11.85</v>
      </c>
      <c r="U2344" s="4">
        <v>4.3999999999999997E-2</v>
      </c>
      <c r="V2344" s="3" t="s">
        <v>96</v>
      </c>
      <c r="W2344" s="4">
        <v>1</v>
      </c>
      <c r="X2344" s="4">
        <v>12225</v>
      </c>
      <c r="Y2344" s="4">
        <v>65</v>
      </c>
      <c r="Z2344" s="3" t="s">
        <v>97</v>
      </c>
      <c r="AA2344" s="3" t="s">
        <v>98</v>
      </c>
      <c r="AB2344" s="4">
        <v>65</v>
      </c>
      <c r="AC2344" s="3" t="s">
        <v>1962</v>
      </c>
      <c r="AD2344" s="4">
        <v>64</v>
      </c>
      <c r="AE2344" s="3"/>
      <c r="AF2344" s="3"/>
      <c r="AG2344" s="3"/>
      <c r="AH2344" s="3"/>
      <c r="AI2344" s="6">
        <v>9.2739999999999991</v>
      </c>
      <c r="AJ2344" s="7">
        <v>30500</v>
      </c>
      <c r="AK2344" s="7">
        <v>28434</v>
      </c>
      <c r="AL2344" s="8">
        <v>0.93226229508196723</v>
      </c>
      <c r="AM2344" s="7">
        <v>94900</v>
      </c>
      <c r="AN2344" s="9">
        <v>3.3375536329746081</v>
      </c>
      <c r="AO2344" s="9">
        <v>44.28</v>
      </c>
      <c r="AP2344" s="9">
        <v>75.381</v>
      </c>
      <c r="AQ2344" s="9">
        <v>1.5515068493150685</v>
      </c>
      <c r="AR2344" s="9">
        <v>1.4671184410714164</v>
      </c>
      <c r="AS2344" s="10">
        <v>1.3921184410714167</v>
      </c>
      <c r="AT2344" s="11">
        <v>6.7737704918032771E-2</v>
      </c>
      <c r="AU2344" s="12">
        <v>6390</v>
      </c>
      <c r="AV2344" s="12">
        <v>16639</v>
      </c>
      <c r="AW2344" s="12">
        <v>110459</v>
      </c>
      <c r="AX2344" s="12">
        <v>13750</v>
      </c>
      <c r="AY2344" s="12">
        <v>-25348</v>
      </c>
      <c r="AZ2344" s="12">
        <v>147238</v>
      </c>
      <c r="BA2344" s="9">
        <v>5.1782373215164945</v>
      </c>
      <c r="BB2344" s="12">
        <v>92049.09</v>
      </c>
      <c r="BC2344" s="9">
        <v>0.96995879873551105</v>
      </c>
      <c r="BD2344" s="9">
        <v>5.1782373215164945</v>
      </c>
      <c r="BE2344" s="12">
        <v>58687.776000000005</v>
      </c>
      <c r="BF2344" s="9">
        <v>0.60105511064278183</v>
      </c>
      <c r="BG2344" s="9">
        <v>2.0060536681437715</v>
      </c>
      <c r="BH2344" s="12">
        <v>3116.06</v>
      </c>
      <c r="BI2344" s="13">
        <v>3.2835194942044253E-2</v>
      </c>
      <c r="BJ2344" s="12">
        <v>230862.12000000002</v>
      </c>
      <c r="BK2344" s="13">
        <v>2.4326883034773448</v>
      </c>
      <c r="BL2344" s="6">
        <v>147238</v>
      </c>
      <c r="BM2344" s="9">
        <v>139229.54005767743</v>
      </c>
      <c r="BN2344" s="10">
        <v>132112.04005767746</v>
      </c>
      <c r="BO2344" s="7">
        <v>376</v>
      </c>
      <c r="BP2344" s="11">
        <v>1.2327868852459017E-2</v>
      </c>
      <c r="BQ2344" s="7">
        <v>236</v>
      </c>
      <c r="BR2344" s="11">
        <v>7.7377049180327867E-3</v>
      </c>
      <c r="BS2344" s="7">
        <v>188</v>
      </c>
      <c r="BT2344" s="11">
        <v>6.1639344262295085E-3</v>
      </c>
      <c r="BU2344" s="7">
        <v>183</v>
      </c>
      <c r="BV2344" s="11">
        <v>6.0000000000000001E-3</v>
      </c>
      <c r="BW2344" s="7">
        <v>196</v>
      </c>
      <c r="BX2344" s="11">
        <v>6.4262295081967211E-3</v>
      </c>
      <c r="BY2344" s="7">
        <v>208</v>
      </c>
      <c r="BZ2344" s="11">
        <v>6.8196721311475413E-3</v>
      </c>
      <c r="CA2344" s="7">
        <v>60</v>
      </c>
      <c r="CB2344" s="11">
        <v>1.9672131147540984E-3</v>
      </c>
      <c r="CC2344" s="9">
        <v>0.20699999999999999</v>
      </c>
      <c r="CD2344" s="9">
        <v>0.52</v>
      </c>
      <c r="CE2344" s="9">
        <v>1.046</v>
      </c>
      <c r="CF2344" s="9">
        <v>1.75</v>
      </c>
      <c r="CG2344" s="9">
        <v>2.4870000000000001</v>
      </c>
      <c r="CH2344" s="9">
        <v>3.22</v>
      </c>
      <c r="CI2344" s="9">
        <v>0</v>
      </c>
    </row>
    <row r="2345" spans="1:87" x14ac:dyDescent="0.35">
      <c r="A2345" s="4">
        <v>26698</v>
      </c>
      <c r="B2345" s="4">
        <v>1</v>
      </c>
      <c r="C2345" s="4">
        <v>2</v>
      </c>
      <c r="D2345" s="3" t="s">
        <v>172</v>
      </c>
      <c r="E2345" s="4">
        <v>4625641</v>
      </c>
      <c r="F2345" s="3" t="s">
        <v>293</v>
      </c>
      <c r="G2345" s="4">
        <v>69</v>
      </c>
      <c r="H2345" s="3" t="s">
        <v>89</v>
      </c>
      <c r="I2345" s="3" t="s">
        <v>1839</v>
      </c>
      <c r="J2345" s="3" t="s">
        <v>1949</v>
      </c>
      <c r="K2345" s="3" t="s">
        <v>624</v>
      </c>
      <c r="L2345" s="4">
        <v>2026</v>
      </c>
      <c r="M2345" s="4">
        <v>4</v>
      </c>
      <c r="N2345" s="4">
        <v>2026</v>
      </c>
      <c r="O2345" s="3" t="s">
        <v>93</v>
      </c>
      <c r="P2345" s="3" t="s">
        <v>118</v>
      </c>
      <c r="Q2345" s="3" t="s">
        <v>101</v>
      </c>
      <c r="R2345" s="5">
        <v>30500</v>
      </c>
      <c r="S2345" s="4">
        <v>2400</v>
      </c>
      <c r="T2345" s="4">
        <v>11.9</v>
      </c>
      <c r="U2345" s="4">
        <v>4.2999999999999997E-2</v>
      </c>
      <c r="V2345" s="3" t="s">
        <v>96</v>
      </c>
      <c r="W2345" s="4">
        <v>1</v>
      </c>
      <c r="X2345" s="4">
        <v>13725</v>
      </c>
      <c r="Y2345" s="4">
        <v>51</v>
      </c>
      <c r="Z2345" s="3" t="s">
        <v>97</v>
      </c>
      <c r="AA2345" s="3" t="s">
        <v>98</v>
      </c>
      <c r="AB2345" s="4">
        <v>51</v>
      </c>
      <c r="AC2345" s="3" t="s">
        <v>1626</v>
      </c>
      <c r="AD2345" s="4">
        <v>48</v>
      </c>
      <c r="AE2345" s="3"/>
      <c r="AF2345" s="3"/>
      <c r="AG2345" s="3"/>
      <c r="AH2345" s="3"/>
      <c r="AI2345" s="6">
        <v>8.9320000000000004</v>
      </c>
      <c r="AJ2345" s="7">
        <v>30500</v>
      </c>
      <c r="AK2345" s="7">
        <v>28567</v>
      </c>
      <c r="AL2345" s="8">
        <v>0.93662295081967217</v>
      </c>
      <c r="AM2345" s="7">
        <v>90540</v>
      </c>
      <c r="AN2345" s="9">
        <v>3.1693912556446251</v>
      </c>
      <c r="AO2345" s="9">
        <v>43.28</v>
      </c>
      <c r="AP2345" s="9">
        <v>73.222999999999999</v>
      </c>
      <c r="AQ2345" s="9">
        <v>1.6226087916942789</v>
      </c>
      <c r="AR2345" s="9">
        <v>1.5802609777831225</v>
      </c>
      <c r="AS2345" s="10">
        <v>1.5052609777831227</v>
      </c>
      <c r="AT2345" s="11">
        <v>6.3377049180327827E-2</v>
      </c>
      <c r="AU2345" s="12">
        <v>6391</v>
      </c>
      <c r="AV2345" s="12">
        <v>16673</v>
      </c>
      <c r="AW2345" s="12">
        <v>113867</v>
      </c>
      <c r="AX2345" s="12">
        <v>9980</v>
      </c>
      <c r="AY2345" s="12">
        <v>-23710</v>
      </c>
      <c r="AZ2345" s="12">
        <v>146911</v>
      </c>
      <c r="BA2345" s="9">
        <v>5.1426821157279381</v>
      </c>
      <c r="BB2345" s="12">
        <v>92049.09</v>
      </c>
      <c r="BC2345" s="9">
        <v>1.0166676607024518</v>
      </c>
      <c r="BD2345" s="9">
        <v>5.1426821157279381</v>
      </c>
      <c r="BE2345" s="12">
        <v>47221.250999999997</v>
      </c>
      <c r="BF2345" s="9">
        <v>0.50690854870775348</v>
      </c>
      <c r="BG2345" s="9">
        <v>1.6065915216858613</v>
      </c>
      <c r="BH2345" s="12">
        <v>0</v>
      </c>
      <c r="BI2345" s="13">
        <v>0</v>
      </c>
      <c r="BJ2345" s="12">
        <v>229955.81000000008</v>
      </c>
      <c r="BK2345" s="13">
        <v>2.539825601943893</v>
      </c>
      <c r="BL2345" s="6">
        <v>146911</v>
      </c>
      <c r="BM2345" s="9">
        <v>143076.82892848391</v>
      </c>
      <c r="BN2345" s="10">
        <v>136286.32892848394</v>
      </c>
      <c r="BO2345" s="7">
        <v>321</v>
      </c>
      <c r="BP2345" s="11">
        <v>1.0524590163934425E-2</v>
      </c>
      <c r="BQ2345" s="7">
        <v>246</v>
      </c>
      <c r="BR2345" s="11">
        <v>8.0655737704918035E-3</v>
      </c>
      <c r="BS2345" s="7">
        <v>260</v>
      </c>
      <c r="BT2345" s="11">
        <v>8.5245901639344271E-3</v>
      </c>
      <c r="BU2345" s="7">
        <v>173</v>
      </c>
      <c r="BV2345" s="11">
        <v>5.6721311475409833E-3</v>
      </c>
      <c r="BW2345" s="7">
        <v>195</v>
      </c>
      <c r="BX2345" s="11">
        <v>6.3934426229508194E-3</v>
      </c>
      <c r="BY2345" s="7">
        <v>135</v>
      </c>
      <c r="BZ2345" s="11">
        <v>4.4262295081967211E-3</v>
      </c>
      <c r="CA2345" s="7">
        <v>60</v>
      </c>
      <c r="CB2345" s="11">
        <v>1.9672131147540984E-3</v>
      </c>
      <c r="CC2345" s="9">
        <v>0.2</v>
      </c>
      <c r="CD2345" s="9">
        <v>0.51200000000000001</v>
      </c>
      <c r="CE2345" s="9">
        <v>1.022</v>
      </c>
      <c r="CF2345" s="9">
        <v>1.68</v>
      </c>
      <c r="CG2345" s="9">
        <v>2.37</v>
      </c>
      <c r="CH2345" s="9">
        <v>3.105</v>
      </c>
      <c r="CI2345" s="9">
        <v>0</v>
      </c>
    </row>
    <row r="2346" spans="1:87" x14ac:dyDescent="0.35">
      <c r="A2346" s="4">
        <v>26701</v>
      </c>
      <c r="B2346" s="4">
        <v>1</v>
      </c>
      <c r="C2346" s="4">
        <v>45</v>
      </c>
      <c r="D2346" s="3" t="s">
        <v>133</v>
      </c>
      <c r="E2346" s="4">
        <v>493</v>
      </c>
      <c r="F2346" s="3" t="s">
        <v>212</v>
      </c>
      <c r="G2346" s="3"/>
      <c r="H2346" s="3"/>
      <c r="I2346" s="3" t="s">
        <v>1754</v>
      </c>
      <c r="J2346" s="3" t="s">
        <v>1963</v>
      </c>
      <c r="K2346" s="3" t="s">
        <v>624</v>
      </c>
      <c r="L2346" s="4">
        <v>2026</v>
      </c>
      <c r="M2346" s="4">
        <v>5</v>
      </c>
      <c r="N2346" s="4">
        <v>2026</v>
      </c>
      <c r="O2346" s="3" t="s">
        <v>93</v>
      </c>
      <c r="P2346" s="3" t="s">
        <v>118</v>
      </c>
      <c r="Q2346" s="3" t="s">
        <v>95</v>
      </c>
      <c r="R2346" s="5">
        <v>29500</v>
      </c>
      <c r="S2346" s="4">
        <v>2400</v>
      </c>
      <c r="T2346" s="4">
        <v>11.43</v>
      </c>
      <c r="U2346" s="4">
        <v>4.2999999999999997E-2</v>
      </c>
      <c r="V2346" s="3" t="s">
        <v>96</v>
      </c>
      <c r="W2346" s="4">
        <v>1</v>
      </c>
      <c r="X2346" s="4">
        <v>12925</v>
      </c>
      <c r="Y2346" s="4">
        <v>49</v>
      </c>
      <c r="Z2346" s="3" t="s">
        <v>97</v>
      </c>
      <c r="AA2346" s="3" t="s">
        <v>98</v>
      </c>
      <c r="AB2346" s="4">
        <v>49</v>
      </c>
      <c r="AC2346" s="4">
        <v>49</v>
      </c>
      <c r="AD2346" s="4">
        <v>49</v>
      </c>
      <c r="AE2346" s="3"/>
      <c r="AF2346" s="3"/>
      <c r="AG2346" s="3"/>
      <c r="AH2346" s="3"/>
      <c r="AI2346" s="6">
        <v>6.6619999999999999</v>
      </c>
      <c r="AJ2346" s="7">
        <v>29500</v>
      </c>
      <c r="AK2346" s="7">
        <v>27420</v>
      </c>
      <c r="AL2346" s="8">
        <v>0.92949152542372881</v>
      </c>
      <c r="AM2346" s="7">
        <v>97260</v>
      </c>
      <c r="AN2346" s="9">
        <v>3.5470459518599564</v>
      </c>
      <c r="AO2346" s="9">
        <v>44.94</v>
      </c>
      <c r="AP2346" s="9">
        <v>78.92</v>
      </c>
      <c r="AQ2346" s="9">
        <v>1.6870964425251902</v>
      </c>
      <c r="AR2346" s="9">
        <v>1.550334954560201</v>
      </c>
      <c r="AS2346" s="10">
        <v>1.4753349545602013</v>
      </c>
      <c r="AT2346" s="11">
        <v>7.0508474576271185E-2</v>
      </c>
      <c r="AU2346" s="12">
        <v>5967</v>
      </c>
      <c r="AV2346" s="12">
        <v>17261</v>
      </c>
      <c r="AW2346" s="12">
        <v>107245</v>
      </c>
      <c r="AX2346" s="12">
        <v>33614</v>
      </c>
      <c r="AY2346" s="12">
        <v>-43819</v>
      </c>
      <c r="AZ2346" s="12">
        <v>164087</v>
      </c>
      <c r="BA2346" s="9">
        <v>5.984208606856309</v>
      </c>
      <c r="BB2346" s="12">
        <v>88790.39</v>
      </c>
      <c r="BC2346" s="9">
        <v>0.91291784906436357</v>
      </c>
      <c r="BD2346" s="9">
        <v>5.984208606856309</v>
      </c>
      <c r="BE2346" s="12">
        <v>48560.82</v>
      </c>
      <c r="BF2346" s="9">
        <v>0.49250586057988899</v>
      </c>
      <c r="BG2346" s="9">
        <v>1.7469409190371992</v>
      </c>
      <c r="BH2346" s="12">
        <v>10522.208459088266</v>
      </c>
      <c r="BI2346" s="13">
        <v>0.10818639172412364</v>
      </c>
      <c r="BJ2346" s="12">
        <v>249507.29999999987</v>
      </c>
      <c r="BK2346" s="13">
        <v>2.5653639728562601</v>
      </c>
      <c r="BL2346" s="6">
        <v>164087</v>
      </c>
      <c r="BM2346" s="9">
        <v>150785.57768052514</v>
      </c>
      <c r="BN2346" s="10">
        <v>143491.07768052517</v>
      </c>
      <c r="BO2346" s="7">
        <v>347</v>
      </c>
      <c r="BP2346" s="11">
        <v>1.1762711864406779E-2</v>
      </c>
      <c r="BQ2346" s="7">
        <v>148</v>
      </c>
      <c r="BR2346" s="11">
        <v>5.0169491525423725E-3</v>
      </c>
      <c r="BS2346" s="7">
        <v>107</v>
      </c>
      <c r="BT2346" s="11">
        <v>3.6271186440677964E-3</v>
      </c>
      <c r="BU2346" s="7">
        <v>201</v>
      </c>
      <c r="BV2346" s="11">
        <v>6.8135593220338981E-3</v>
      </c>
      <c r="BW2346" s="7">
        <v>277</v>
      </c>
      <c r="BX2346" s="11">
        <v>9.3898305084745767E-3</v>
      </c>
      <c r="BY2346" s="7">
        <v>508</v>
      </c>
      <c r="BZ2346" s="11">
        <v>1.7220338983050847E-2</v>
      </c>
      <c r="CA2346" s="7">
        <v>57</v>
      </c>
      <c r="CB2346" s="11">
        <v>1.9322033898305085E-3</v>
      </c>
      <c r="CC2346" s="9">
        <v>0.20599999999999999</v>
      </c>
      <c r="CD2346" s="9">
        <v>0.53500000000000003</v>
      </c>
      <c r="CE2346" s="9">
        <v>1.181</v>
      </c>
      <c r="CF2346" s="9">
        <v>1.9450000000000001</v>
      </c>
      <c r="CG2346" s="9">
        <v>2.7519999999999998</v>
      </c>
      <c r="CH2346" s="9">
        <v>0</v>
      </c>
      <c r="CI2346" s="9">
        <v>0</v>
      </c>
    </row>
    <row r="2347" spans="1:87" x14ac:dyDescent="0.35">
      <c r="A2347" s="4">
        <v>26702</v>
      </c>
      <c r="B2347" s="4">
        <v>1</v>
      </c>
      <c r="C2347" s="4">
        <v>46</v>
      </c>
      <c r="D2347" s="3" t="s">
        <v>133</v>
      </c>
      <c r="E2347" s="4">
        <v>493</v>
      </c>
      <c r="F2347" s="3" t="s">
        <v>212</v>
      </c>
      <c r="G2347" s="4">
        <v>48</v>
      </c>
      <c r="H2347" s="3" t="s">
        <v>89</v>
      </c>
      <c r="I2347" s="3" t="s">
        <v>1754</v>
      </c>
      <c r="J2347" s="3" t="s">
        <v>1964</v>
      </c>
      <c r="K2347" s="3" t="s">
        <v>624</v>
      </c>
      <c r="L2347" s="4">
        <v>2026</v>
      </c>
      <c r="M2347" s="4">
        <v>5</v>
      </c>
      <c r="N2347" s="4">
        <v>2026</v>
      </c>
      <c r="O2347" s="3" t="s">
        <v>93</v>
      </c>
      <c r="P2347" s="3" t="s">
        <v>118</v>
      </c>
      <c r="Q2347" s="3" t="s">
        <v>95</v>
      </c>
      <c r="R2347" s="5">
        <v>29500</v>
      </c>
      <c r="S2347" s="4">
        <v>2400</v>
      </c>
      <c r="T2347" s="4">
        <v>11.45</v>
      </c>
      <c r="U2347" s="4">
        <v>4.2999999999999997E-2</v>
      </c>
      <c r="V2347" s="3" t="s">
        <v>96</v>
      </c>
      <c r="W2347" s="4">
        <v>1</v>
      </c>
      <c r="X2347" s="4">
        <v>14325</v>
      </c>
      <c r="Y2347" s="4">
        <v>54</v>
      </c>
      <c r="Z2347" s="3" t="s">
        <v>97</v>
      </c>
      <c r="AA2347" s="3" t="s">
        <v>98</v>
      </c>
      <c r="AB2347" s="4">
        <v>54</v>
      </c>
      <c r="AC2347" s="3" t="s">
        <v>1965</v>
      </c>
      <c r="AD2347" s="4">
        <v>51</v>
      </c>
      <c r="AE2347" s="3"/>
      <c r="AF2347" s="3"/>
      <c r="AG2347" s="3"/>
      <c r="AH2347" s="3"/>
      <c r="AI2347" s="6">
        <v>6.6580000000000004</v>
      </c>
      <c r="AJ2347" s="7">
        <v>29500</v>
      </c>
      <c r="AK2347" s="7">
        <v>27468</v>
      </c>
      <c r="AL2347" s="8">
        <v>0.93111864406779665</v>
      </c>
      <c r="AM2347" s="7">
        <v>93820</v>
      </c>
      <c r="AN2347" s="9">
        <v>3.415610892675113</v>
      </c>
      <c r="AO2347" s="9">
        <v>43.96</v>
      </c>
      <c r="AP2347" s="9">
        <v>77.710999999999999</v>
      </c>
      <c r="AQ2347" s="9">
        <v>1.6771264122788319</v>
      </c>
      <c r="AR2347" s="9">
        <v>1.5732236891100535</v>
      </c>
      <c r="AS2347" s="10">
        <v>1.4982236891100538</v>
      </c>
      <c r="AT2347" s="11">
        <v>6.8881355932203348E-2</v>
      </c>
      <c r="AU2347" s="12">
        <v>6001</v>
      </c>
      <c r="AV2347" s="12">
        <v>20986</v>
      </c>
      <c r="AW2347" s="12">
        <v>107469</v>
      </c>
      <c r="AX2347" s="12">
        <v>22892</v>
      </c>
      <c r="AY2347" s="12">
        <v>-52061</v>
      </c>
      <c r="AZ2347" s="12">
        <v>157348</v>
      </c>
      <c r="BA2347" s="9">
        <v>5.7284112421727098</v>
      </c>
      <c r="BB2347" s="12">
        <v>88804.85</v>
      </c>
      <c r="BC2347" s="9">
        <v>0.94654497974845453</v>
      </c>
      <c r="BD2347" s="9">
        <v>5.7284112421727098</v>
      </c>
      <c r="BE2347" s="12">
        <v>44223.479999999996</v>
      </c>
      <c r="BF2347" s="9">
        <v>0.46508963973566403</v>
      </c>
      <c r="BG2347" s="9">
        <v>1.588565239551478</v>
      </c>
      <c r="BH2347" s="12">
        <v>401.28496228317147</v>
      </c>
      <c r="BI2347" s="13">
        <v>4.2771793038069864E-3</v>
      </c>
      <c r="BJ2347" s="12">
        <v>239377.49000000005</v>
      </c>
      <c r="BK2347" s="13">
        <v>2.5514548070773828</v>
      </c>
      <c r="BL2347" s="6">
        <v>157348</v>
      </c>
      <c r="BM2347" s="9">
        <v>147599.84651230523</v>
      </c>
      <c r="BN2347" s="10">
        <v>140563.34651230523</v>
      </c>
      <c r="BO2347" s="7">
        <v>322</v>
      </c>
      <c r="BP2347" s="11">
        <v>1.0915254237288136E-2</v>
      </c>
      <c r="BQ2347" s="7">
        <v>133</v>
      </c>
      <c r="BR2347" s="11">
        <v>4.5084745762711863E-3</v>
      </c>
      <c r="BS2347" s="7">
        <v>171</v>
      </c>
      <c r="BT2347" s="11">
        <v>5.7966101694915256E-3</v>
      </c>
      <c r="BU2347" s="7">
        <v>293</v>
      </c>
      <c r="BV2347" s="11">
        <v>9.9322033898305087E-3</v>
      </c>
      <c r="BW2347" s="7">
        <v>483</v>
      </c>
      <c r="BX2347" s="11">
        <v>1.6372881355932203E-2</v>
      </c>
      <c r="BY2347" s="7">
        <v>320</v>
      </c>
      <c r="BZ2347" s="11">
        <v>1.0847457627118645E-2</v>
      </c>
      <c r="CA2347" s="7">
        <v>50</v>
      </c>
      <c r="CB2347" s="11">
        <v>1.6949152542372881E-3</v>
      </c>
      <c r="CC2347" s="9">
        <v>0.20599999999999999</v>
      </c>
      <c r="CD2347" s="9">
        <v>0.54700000000000004</v>
      </c>
      <c r="CE2347" s="9">
        <v>1.149</v>
      </c>
      <c r="CF2347" s="9">
        <v>1.952</v>
      </c>
      <c r="CG2347" s="9">
        <v>2.7610000000000001</v>
      </c>
      <c r="CH2347" s="9">
        <v>0</v>
      </c>
      <c r="CI2347" s="9">
        <v>0</v>
      </c>
    </row>
    <row r="2348" spans="1:87" x14ac:dyDescent="0.35">
      <c r="A2348" s="4">
        <v>26703</v>
      </c>
      <c r="B2348" s="4">
        <v>1</v>
      </c>
      <c r="C2348" s="4">
        <v>47</v>
      </c>
      <c r="D2348" s="3" t="s">
        <v>133</v>
      </c>
      <c r="E2348" s="4">
        <v>493</v>
      </c>
      <c r="F2348" s="3" t="s">
        <v>212</v>
      </c>
      <c r="G2348" s="4">
        <v>48</v>
      </c>
      <c r="H2348" s="3" t="s">
        <v>89</v>
      </c>
      <c r="I2348" s="3" t="s">
        <v>1754</v>
      </c>
      <c r="J2348" s="3" t="s">
        <v>1963</v>
      </c>
      <c r="K2348" s="3" t="s">
        <v>624</v>
      </c>
      <c r="L2348" s="4">
        <v>2026</v>
      </c>
      <c r="M2348" s="4">
        <v>5</v>
      </c>
      <c r="N2348" s="4">
        <v>2026</v>
      </c>
      <c r="O2348" s="3" t="s">
        <v>93</v>
      </c>
      <c r="P2348" s="3" t="s">
        <v>118</v>
      </c>
      <c r="Q2348" s="3" t="s">
        <v>95</v>
      </c>
      <c r="R2348" s="5">
        <v>29500</v>
      </c>
      <c r="S2348" s="4">
        <v>2400</v>
      </c>
      <c r="T2348" s="4">
        <v>10.98</v>
      </c>
      <c r="U2348" s="4">
        <v>4.4999999999999998E-2</v>
      </c>
      <c r="V2348" s="3" t="s">
        <v>96</v>
      </c>
      <c r="W2348" s="4">
        <v>1</v>
      </c>
      <c r="X2348" s="4">
        <v>14325</v>
      </c>
      <c r="Y2348" s="4">
        <v>54</v>
      </c>
      <c r="Z2348" s="3" t="s">
        <v>97</v>
      </c>
      <c r="AA2348" s="3" t="s">
        <v>98</v>
      </c>
      <c r="AB2348" s="4">
        <v>54</v>
      </c>
      <c r="AC2348" s="4">
        <v>54</v>
      </c>
      <c r="AD2348" s="4">
        <v>54</v>
      </c>
      <c r="AE2348" s="3"/>
      <c r="AF2348" s="3"/>
      <c r="AG2348" s="3"/>
      <c r="AH2348" s="3"/>
      <c r="AI2348" s="6">
        <v>6.6340000000000003</v>
      </c>
      <c r="AJ2348" s="7">
        <v>29500</v>
      </c>
      <c r="AK2348" s="7">
        <v>26345</v>
      </c>
      <c r="AL2348" s="8">
        <v>0.89305084745762708</v>
      </c>
      <c r="AM2348" s="7">
        <v>93100</v>
      </c>
      <c r="AN2348" s="9">
        <v>3.5338773960903396</v>
      </c>
      <c r="AO2348" s="9">
        <v>45.18</v>
      </c>
      <c r="AP2348" s="9">
        <v>78.216999999999999</v>
      </c>
      <c r="AQ2348" s="9">
        <v>1.6407733619763696</v>
      </c>
      <c r="AR2348" s="9">
        <v>1.5073040129537847</v>
      </c>
      <c r="AS2348" s="10">
        <v>1.4323040129537847</v>
      </c>
      <c r="AT2348" s="11">
        <v>0.10694915254237292</v>
      </c>
      <c r="AU2348" s="12">
        <v>6015</v>
      </c>
      <c r="AV2348" s="12">
        <v>17300</v>
      </c>
      <c r="AW2348" s="12">
        <v>97071</v>
      </c>
      <c r="AX2348" s="12">
        <v>32370</v>
      </c>
      <c r="AY2348" s="12">
        <v>-42156</v>
      </c>
      <c r="AZ2348" s="12">
        <v>152756</v>
      </c>
      <c r="BA2348" s="9">
        <v>5.7982918959954448</v>
      </c>
      <c r="BB2348" s="12">
        <v>88790.39</v>
      </c>
      <c r="BC2348" s="9">
        <v>0.95370988184747585</v>
      </c>
      <c r="BD2348" s="9">
        <v>5.7982918959954448</v>
      </c>
      <c r="BE2348" s="12">
        <v>52663.659999999996</v>
      </c>
      <c r="BF2348" s="9">
        <v>0.55079205155746502</v>
      </c>
      <c r="BG2348" s="9">
        <v>1.9464315809451509</v>
      </c>
      <c r="BH2348" s="12">
        <v>398.20539318443042</v>
      </c>
      <c r="BI2348" s="13">
        <v>4.2771793038069864E-3</v>
      </c>
      <c r="BJ2348" s="12">
        <v>233481.06999999995</v>
      </c>
      <c r="BK2348" s="13">
        <v>2.5078525241675611</v>
      </c>
      <c r="BL2348" s="6">
        <v>152756</v>
      </c>
      <c r="BM2348" s="9">
        <v>140330.00360599736</v>
      </c>
      <c r="BN2348" s="10">
        <v>133347.50360599736</v>
      </c>
      <c r="BO2348" s="7">
        <v>308</v>
      </c>
      <c r="BP2348" s="11">
        <v>1.0440677966101694E-2</v>
      </c>
      <c r="BQ2348" s="7">
        <v>149</v>
      </c>
      <c r="BR2348" s="11">
        <v>5.0508474576271183E-3</v>
      </c>
      <c r="BS2348" s="7">
        <v>255</v>
      </c>
      <c r="BT2348" s="11">
        <v>8.6440677966101703E-3</v>
      </c>
      <c r="BU2348" s="7">
        <v>356</v>
      </c>
      <c r="BV2348" s="11">
        <v>1.2067796610169492E-2</v>
      </c>
      <c r="BW2348" s="7">
        <v>644</v>
      </c>
      <c r="BX2348" s="11">
        <v>2.1830508474576273E-2</v>
      </c>
      <c r="BY2348" s="7">
        <v>424</v>
      </c>
      <c r="BZ2348" s="11">
        <v>1.4372881355932203E-2</v>
      </c>
      <c r="CA2348" s="7">
        <v>50</v>
      </c>
      <c r="CB2348" s="11">
        <v>1.6949152542372881E-3</v>
      </c>
      <c r="CC2348" s="9">
        <v>0.21</v>
      </c>
      <c r="CD2348" s="9">
        <v>0.53500000000000003</v>
      </c>
      <c r="CE2348" s="9">
        <v>1.1459999999999999</v>
      </c>
      <c r="CF2348" s="9">
        <v>1.974</v>
      </c>
      <c r="CG2348" s="9">
        <v>2.7240000000000002</v>
      </c>
      <c r="CH2348" s="9">
        <v>0</v>
      </c>
      <c r="CI2348" s="9">
        <v>0</v>
      </c>
    </row>
    <row r="2349" spans="1:87" x14ac:dyDescent="0.35">
      <c r="A2349" s="4">
        <v>26704</v>
      </c>
      <c r="B2349" s="4">
        <v>1</v>
      </c>
      <c r="C2349" s="4">
        <v>48</v>
      </c>
      <c r="D2349" s="3" t="s">
        <v>133</v>
      </c>
      <c r="E2349" s="4">
        <v>493</v>
      </c>
      <c r="F2349" s="3" t="s">
        <v>212</v>
      </c>
      <c r="G2349" s="4">
        <v>2</v>
      </c>
      <c r="H2349" s="3" t="s">
        <v>234</v>
      </c>
      <c r="I2349" s="3" t="s">
        <v>1754</v>
      </c>
      <c r="J2349" s="3" t="s">
        <v>1966</v>
      </c>
      <c r="K2349" s="3" t="s">
        <v>624</v>
      </c>
      <c r="L2349" s="4">
        <v>2026</v>
      </c>
      <c r="M2349" s="4">
        <v>5</v>
      </c>
      <c r="N2349" s="4">
        <v>2026</v>
      </c>
      <c r="O2349" s="3" t="s">
        <v>93</v>
      </c>
      <c r="P2349" s="3" t="s">
        <v>118</v>
      </c>
      <c r="Q2349" s="3" t="s">
        <v>95</v>
      </c>
      <c r="R2349" s="5">
        <v>29500</v>
      </c>
      <c r="S2349" s="4">
        <v>2400</v>
      </c>
      <c r="T2349" s="4">
        <v>11.48</v>
      </c>
      <c r="U2349" s="4">
        <v>4.3999999999999997E-2</v>
      </c>
      <c r="V2349" s="3" t="s">
        <v>96</v>
      </c>
      <c r="W2349" s="4">
        <v>1</v>
      </c>
      <c r="X2349" s="4">
        <v>12625</v>
      </c>
      <c r="Y2349" s="4">
        <v>64</v>
      </c>
      <c r="Z2349" s="3" t="s">
        <v>97</v>
      </c>
      <c r="AA2349" s="3" t="s">
        <v>98</v>
      </c>
      <c r="AB2349" s="4">
        <v>64</v>
      </c>
      <c r="AC2349" s="4">
        <v>64</v>
      </c>
      <c r="AD2349" s="4">
        <v>64</v>
      </c>
      <c r="AE2349" s="3"/>
      <c r="AF2349" s="3"/>
      <c r="AG2349" s="3"/>
      <c r="AH2349" s="3"/>
      <c r="AI2349" s="6">
        <v>6.641</v>
      </c>
      <c r="AJ2349" s="7">
        <v>29500</v>
      </c>
      <c r="AK2349" s="7">
        <v>27550</v>
      </c>
      <c r="AL2349" s="8">
        <v>0.93389830508474581</v>
      </c>
      <c r="AM2349" s="7">
        <v>94560</v>
      </c>
      <c r="AN2349" s="9">
        <v>3.4323049001814883</v>
      </c>
      <c r="AO2349" s="9">
        <v>45.52</v>
      </c>
      <c r="AP2349" s="9">
        <v>75.400000000000006</v>
      </c>
      <c r="AQ2349" s="9">
        <v>1.7309010152284263</v>
      </c>
      <c r="AR2349" s="9">
        <v>1.6228247901830541</v>
      </c>
      <c r="AS2349" s="10">
        <v>1.5478247901830544</v>
      </c>
      <c r="AT2349" s="11">
        <v>6.6101694915254194E-2</v>
      </c>
      <c r="AU2349" s="12">
        <v>5990</v>
      </c>
      <c r="AV2349" s="12">
        <v>21031</v>
      </c>
      <c r="AW2349" s="12">
        <v>97260</v>
      </c>
      <c r="AX2349" s="12">
        <v>39393</v>
      </c>
      <c r="AY2349" s="12">
        <v>-37282</v>
      </c>
      <c r="AZ2349" s="12">
        <v>163674</v>
      </c>
      <c r="BA2349" s="9">
        <v>5.940980036297641</v>
      </c>
      <c r="BB2349" s="12">
        <v>88784.24</v>
      </c>
      <c r="BC2349" s="9">
        <v>0.93891962774957705</v>
      </c>
      <c r="BD2349" s="9">
        <v>5.940980036297641</v>
      </c>
      <c r="BE2349" s="12">
        <v>45099.35</v>
      </c>
      <c r="BF2349" s="9">
        <v>0.46487679780033841</v>
      </c>
      <c r="BG2349" s="9">
        <v>1.5955989110707804</v>
      </c>
      <c r="BH2349" s="12">
        <v>404.45007496798866</v>
      </c>
      <c r="BI2349" s="13">
        <v>4.2771793038069864E-3</v>
      </c>
      <c r="BJ2349" s="12">
        <v>250168.99000000008</v>
      </c>
      <c r="BK2349" s="13">
        <v>2.645611146362099</v>
      </c>
      <c r="BL2349" s="6">
        <v>163674</v>
      </c>
      <c r="BM2349" s="9">
        <v>153454.3121597096</v>
      </c>
      <c r="BN2349" s="10">
        <v>146362.31215970963</v>
      </c>
      <c r="BO2349" s="7">
        <v>428</v>
      </c>
      <c r="BP2349" s="11">
        <v>1.4508474576271186E-2</v>
      </c>
      <c r="BQ2349" s="7">
        <v>143</v>
      </c>
      <c r="BR2349" s="11">
        <v>4.8474576271186438E-3</v>
      </c>
      <c r="BS2349" s="7">
        <v>124</v>
      </c>
      <c r="BT2349" s="11">
        <v>4.2033898305084746E-3</v>
      </c>
      <c r="BU2349" s="7">
        <v>178</v>
      </c>
      <c r="BV2349" s="11">
        <v>6.0338983050847459E-3</v>
      </c>
      <c r="BW2349" s="7">
        <v>321</v>
      </c>
      <c r="BX2349" s="11">
        <v>1.088135593220339E-2</v>
      </c>
      <c r="BY2349" s="7">
        <v>454</v>
      </c>
      <c r="BZ2349" s="11">
        <v>1.5389830508474577E-2</v>
      </c>
      <c r="CA2349" s="7">
        <v>40</v>
      </c>
      <c r="CB2349" s="11">
        <v>1.3559322033898306E-3</v>
      </c>
      <c r="CC2349" s="9">
        <v>0.20799999999999999</v>
      </c>
      <c r="CD2349" s="9">
        <v>0.56499999999999995</v>
      </c>
      <c r="CE2349" s="9">
        <v>1.167</v>
      </c>
      <c r="CF2349" s="9">
        <v>1.901</v>
      </c>
      <c r="CG2349" s="9">
        <v>2.7559999999999998</v>
      </c>
      <c r="CH2349" s="9">
        <v>0</v>
      </c>
      <c r="CI2349" s="9">
        <v>0</v>
      </c>
    </row>
    <row r="2350" spans="1:87" x14ac:dyDescent="0.35">
      <c r="A2350" s="4">
        <v>26706</v>
      </c>
      <c r="B2350" s="4">
        <v>1</v>
      </c>
      <c r="C2350" s="4">
        <v>49</v>
      </c>
      <c r="D2350" s="3" t="s">
        <v>133</v>
      </c>
      <c r="E2350" s="4">
        <v>493</v>
      </c>
      <c r="F2350" s="3" t="s">
        <v>212</v>
      </c>
      <c r="G2350" s="4">
        <v>61</v>
      </c>
      <c r="H2350" s="3" t="s">
        <v>89</v>
      </c>
      <c r="I2350" s="3" t="s">
        <v>1836</v>
      </c>
      <c r="J2350" s="3" t="s">
        <v>1967</v>
      </c>
      <c r="K2350" s="3" t="s">
        <v>624</v>
      </c>
      <c r="L2350" s="4">
        <v>2026</v>
      </c>
      <c r="M2350" s="4">
        <v>5</v>
      </c>
      <c r="N2350" s="4">
        <v>2026</v>
      </c>
      <c r="O2350" s="3" t="s">
        <v>93</v>
      </c>
      <c r="P2350" s="3" t="s">
        <v>100</v>
      </c>
      <c r="Q2350" s="3" t="s">
        <v>95</v>
      </c>
      <c r="R2350" s="5">
        <v>28400</v>
      </c>
      <c r="S2350" s="4">
        <v>2400</v>
      </c>
      <c r="T2350" s="4">
        <v>10.97</v>
      </c>
      <c r="U2350" s="4">
        <v>3.9E-2</v>
      </c>
      <c r="V2350" s="3" t="s">
        <v>96</v>
      </c>
      <c r="W2350" s="4">
        <v>1</v>
      </c>
      <c r="X2350" s="4">
        <v>15625</v>
      </c>
      <c r="Y2350" s="4">
        <v>45</v>
      </c>
      <c r="Z2350" s="3" t="s">
        <v>97</v>
      </c>
      <c r="AA2350" s="3" t="s">
        <v>98</v>
      </c>
      <c r="AB2350" s="4">
        <v>45</v>
      </c>
      <c r="AC2350" s="3" t="s">
        <v>1968</v>
      </c>
      <c r="AD2350" s="4">
        <v>44</v>
      </c>
      <c r="AE2350" s="3"/>
      <c r="AF2350" s="3"/>
      <c r="AG2350" s="3"/>
      <c r="AH2350" s="3"/>
      <c r="AI2350" s="6">
        <v>9.8819999999999997</v>
      </c>
      <c r="AJ2350" s="7">
        <v>28400</v>
      </c>
      <c r="AK2350" s="7">
        <v>26328</v>
      </c>
      <c r="AL2350" s="8">
        <v>0.92704225352112679</v>
      </c>
      <c r="AM2350" s="7">
        <v>93420</v>
      </c>
      <c r="AN2350" s="9">
        <v>3.548313582497721</v>
      </c>
      <c r="AO2350" s="9">
        <v>44.94</v>
      </c>
      <c r="AP2350" s="9">
        <v>78.942999999999998</v>
      </c>
      <c r="AQ2350" s="9">
        <v>1.651273817169771</v>
      </c>
      <c r="AR2350" s="9">
        <v>1.5141954215453408</v>
      </c>
      <c r="AS2350" s="10">
        <v>1.4391954215453406</v>
      </c>
      <c r="AT2350" s="11">
        <v>7.2957746478873209E-2</v>
      </c>
      <c r="AU2350" s="12">
        <v>6400</v>
      </c>
      <c r="AV2350" s="12">
        <v>17346</v>
      </c>
      <c r="AW2350" s="12">
        <v>88684</v>
      </c>
      <c r="AX2350" s="12">
        <v>41832</v>
      </c>
      <c r="AY2350" s="12">
        <v>-9620</v>
      </c>
      <c r="AZ2350" s="12">
        <v>154262</v>
      </c>
      <c r="BA2350" s="9">
        <v>5.8592373138863572</v>
      </c>
      <c r="BB2350" s="12">
        <v>85517.69</v>
      </c>
      <c r="BC2350" s="9">
        <v>0.91541093984157573</v>
      </c>
      <c r="BD2350" s="9">
        <v>5.8592373138863572</v>
      </c>
      <c r="BE2350" s="12">
        <v>51392.256000000001</v>
      </c>
      <c r="BF2350" s="9">
        <v>0.54250877756369087</v>
      </c>
      <c r="BG2350" s="9">
        <v>1.9249912640534794</v>
      </c>
      <c r="BH2350" s="12">
        <v>7097.6440905616482</v>
      </c>
      <c r="BI2350" s="13">
        <v>7.5975637877988098E-2</v>
      </c>
      <c r="BJ2350" s="12">
        <v>235757.91999999998</v>
      </c>
      <c r="BK2350" s="13">
        <v>2.5236343395418537</v>
      </c>
      <c r="BL2350" s="6">
        <v>154262</v>
      </c>
      <c r="BM2350" s="9">
        <v>141456.13628076573</v>
      </c>
      <c r="BN2350" s="10">
        <v>134449.63628076573</v>
      </c>
      <c r="BO2350" s="7">
        <v>287</v>
      </c>
      <c r="BP2350" s="11">
        <v>1.0105633802816901E-2</v>
      </c>
      <c r="BQ2350" s="7">
        <v>177</v>
      </c>
      <c r="BR2350" s="11">
        <v>6.2323943661971833E-3</v>
      </c>
      <c r="BS2350" s="7">
        <v>240</v>
      </c>
      <c r="BT2350" s="11">
        <v>8.4507042253521118E-3</v>
      </c>
      <c r="BU2350" s="7">
        <v>295</v>
      </c>
      <c r="BV2350" s="11">
        <v>1.0387323943661972E-2</v>
      </c>
      <c r="BW2350" s="7">
        <v>521</v>
      </c>
      <c r="BX2350" s="11">
        <v>1.834507042253521E-2</v>
      </c>
      <c r="BY2350" s="7">
        <v>511</v>
      </c>
      <c r="BZ2350" s="11">
        <v>1.7992957746478872E-2</v>
      </c>
      <c r="CA2350" s="7">
        <v>41</v>
      </c>
      <c r="CB2350" s="11">
        <v>1.4436619718309859E-3</v>
      </c>
      <c r="CC2350" s="9">
        <v>0.19500000000000001</v>
      </c>
      <c r="CD2350" s="9">
        <v>0.53</v>
      </c>
      <c r="CE2350" s="9">
        <v>1.075</v>
      </c>
      <c r="CF2350" s="9">
        <v>1.8470000000000002</v>
      </c>
      <c r="CG2350" s="9">
        <v>2.75</v>
      </c>
      <c r="CH2350" s="9">
        <v>3.4459999999999997</v>
      </c>
      <c r="CI2350" s="9">
        <v>0</v>
      </c>
    </row>
    <row r="2351" spans="1:87" x14ac:dyDescent="0.35">
      <c r="A2351" s="4">
        <v>26707</v>
      </c>
      <c r="B2351" s="4">
        <v>1</v>
      </c>
      <c r="C2351" s="4">
        <v>50</v>
      </c>
      <c r="D2351" s="3" t="s">
        <v>133</v>
      </c>
      <c r="E2351" s="4">
        <v>493</v>
      </c>
      <c r="F2351" s="3" t="s">
        <v>212</v>
      </c>
      <c r="G2351" s="4">
        <v>61</v>
      </c>
      <c r="H2351" s="3" t="s">
        <v>89</v>
      </c>
      <c r="I2351" s="3" t="s">
        <v>1836</v>
      </c>
      <c r="J2351" s="3" t="s">
        <v>1969</v>
      </c>
      <c r="K2351" s="3" t="s">
        <v>624</v>
      </c>
      <c r="L2351" s="4">
        <v>2026</v>
      </c>
      <c r="M2351" s="4">
        <v>5</v>
      </c>
      <c r="N2351" s="4">
        <v>2026</v>
      </c>
      <c r="O2351" s="3" t="s">
        <v>93</v>
      </c>
      <c r="P2351" s="3" t="s">
        <v>128</v>
      </c>
      <c r="Q2351" s="3" t="s">
        <v>95</v>
      </c>
      <c r="R2351" s="5">
        <v>28400</v>
      </c>
      <c r="S2351" s="4">
        <v>2400</v>
      </c>
      <c r="T2351" s="4">
        <v>10.8</v>
      </c>
      <c r="U2351" s="4">
        <v>3.7999999999999999E-2</v>
      </c>
      <c r="V2351" s="3" t="s">
        <v>96</v>
      </c>
      <c r="W2351" s="4">
        <v>1</v>
      </c>
      <c r="X2351" s="4">
        <v>16025</v>
      </c>
      <c r="Y2351" s="4">
        <v>43</v>
      </c>
      <c r="Z2351" s="3" t="s">
        <v>97</v>
      </c>
      <c r="AA2351" s="3" t="s">
        <v>98</v>
      </c>
      <c r="AB2351" s="4">
        <v>43</v>
      </c>
      <c r="AC2351" s="3" t="s">
        <v>1970</v>
      </c>
      <c r="AD2351" s="4">
        <v>26</v>
      </c>
      <c r="AE2351" s="3"/>
      <c r="AF2351" s="3"/>
      <c r="AG2351" s="3"/>
      <c r="AH2351" s="3"/>
      <c r="AI2351" s="6">
        <v>9.4030000000000005</v>
      </c>
      <c r="AJ2351" s="7">
        <v>28400</v>
      </c>
      <c r="AK2351" s="7">
        <v>25926</v>
      </c>
      <c r="AL2351" s="8">
        <v>0.91288732394366201</v>
      </c>
      <c r="AM2351" s="7">
        <v>88580</v>
      </c>
      <c r="AN2351" s="9">
        <v>3.4166473810074827</v>
      </c>
      <c r="AO2351" s="9">
        <v>45.67</v>
      </c>
      <c r="AP2351" s="9">
        <v>74.822999999999993</v>
      </c>
      <c r="AQ2351" s="9">
        <v>1.5991081508241138</v>
      </c>
      <c r="AR2351" s="9">
        <v>1.4949463055722432</v>
      </c>
      <c r="AS2351" s="10">
        <v>1.4199463055722432</v>
      </c>
      <c r="AT2351" s="11">
        <v>8.711267605633799E-2</v>
      </c>
      <c r="AU2351" s="12">
        <v>6414</v>
      </c>
      <c r="AV2351" s="12">
        <v>18003</v>
      </c>
      <c r="AW2351" s="12">
        <v>85235</v>
      </c>
      <c r="AX2351" s="12">
        <v>31997</v>
      </c>
      <c r="AY2351" s="12">
        <v>-17184</v>
      </c>
      <c r="AZ2351" s="12">
        <v>141649</v>
      </c>
      <c r="BA2351" s="9">
        <v>5.4635886754609269</v>
      </c>
      <c r="BB2351" s="12">
        <v>85503.52</v>
      </c>
      <c r="BC2351" s="9">
        <v>0.9652689094603748</v>
      </c>
      <c r="BD2351" s="9">
        <v>5.4635886754609269</v>
      </c>
      <c r="BE2351" s="12">
        <v>51566.813999999998</v>
      </c>
      <c r="BF2351" s="9">
        <v>0.57406796116504843</v>
      </c>
      <c r="BG2351" s="9">
        <v>1.9613877960348682</v>
      </c>
      <c r="BH2351" s="12">
        <v>5584.9025427312226</v>
      </c>
      <c r="BI2351" s="13">
        <v>6.3049249748602654E-2</v>
      </c>
      <c r="BJ2351" s="12">
        <v>215778.66</v>
      </c>
      <c r="BK2351" s="13">
        <v>2.4359749379092346</v>
      </c>
      <c r="BL2351" s="6">
        <v>141649</v>
      </c>
      <c r="BM2351" s="9">
        <v>132422.3437475893</v>
      </c>
      <c r="BN2351" s="10">
        <v>125778.8437475893</v>
      </c>
      <c r="BO2351" s="7">
        <v>394</v>
      </c>
      <c r="BP2351" s="11">
        <v>1.3873239436619719E-2</v>
      </c>
      <c r="BQ2351" s="7">
        <v>256</v>
      </c>
      <c r="BR2351" s="11">
        <v>9.014084507042254E-3</v>
      </c>
      <c r="BS2351" s="7">
        <v>264</v>
      </c>
      <c r="BT2351" s="11">
        <v>9.2957746478873234E-3</v>
      </c>
      <c r="BU2351" s="7">
        <v>480</v>
      </c>
      <c r="BV2351" s="11">
        <v>1.6901408450704224E-2</v>
      </c>
      <c r="BW2351" s="7">
        <v>496</v>
      </c>
      <c r="BX2351" s="11">
        <v>1.7464788732394366E-2</v>
      </c>
      <c r="BY2351" s="7">
        <v>465</v>
      </c>
      <c r="BZ2351" s="11">
        <v>1.6373239436619717E-2</v>
      </c>
      <c r="CA2351" s="7">
        <v>119</v>
      </c>
      <c r="CB2351" s="11">
        <v>4.1901408450704227E-3</v>
      </c>
      <c r="CC2351" s="9">
        <v>0.182</v>
      </c>
      <c r="CD2351" s="9">
        <v>0.502</v>
      </c>
      <c r="CE2351" s="9">
        <v>1.0069999999999999</v>
      </c>
      <c r="CF2351" s="9">
        <v>1.706</v>
      </c>
      <c r="CG2351" s="9">
        <v>2.61</v>
      </c>
      <c r="CH2351" s="9">
        <v>3.3580000000000001</v>
      </c>
      <c r="CI2351" s="9">
        <v>0</v>
      </c>
    </row>
    <row r="2352" spans="1:87" x14ac:dyDescent="0.35">
      <c r="A2352" s="4">
        <v>26708</v>
      </c>
      <c r="B2352" s="4">
        <v>1</v>
      </c>
      <c r="C2352" s="4">
        <v>51</v>
      </c>
      <c r="D2352" s="3" t="s">
        <v>133</v>
      </c>
      <c r="E2352" s="4">
        <v>493</v>
      </c>
      <c r="F2352" s="3" t="s">
        <v>212</v>
      </c>
      <c r="G2352" s="4">
        <v>61</v>
      </c>
      <c r="H2352" s="3" t="s">
        <v>89</v>
      </c>
      <c r="I2352" s="3" t="s">
        <v>1836</v>
      </c>
      <c r="J2352" s="3" t="s">
        <v>1971</v>
      </c>
      <c r="K2352" s="3" t="s">
        <v>624</v>
      </c>
      <c r="L2352" s="4">
        <v>2026</v>
      </c>
      <c r="M2352" s="4">
        <v>5</v>
      </c>
      <c r="N2352" s="4">
        <v>2026</v>
      </c>
      <c r="O2352" s="3" t="s">
        <v>93</v>
      </c>
      <c r="P2352" s="3" t="s">
        <v>125</v>
      </c>
      <c r="Q2352" s="3" t="s">
        <v>101</v>
      </c>
      <c r="R2352" s="5">
        <v>28400</v>
      </c>
      <c r="S2352" s="4">
        <v>2400</v>
      </c>
      <c r="T2352" s="4">
        <v>11.18</v>
      </c>
      <c r="U2352" s="4">
        <v>3.3000000000000002E-2</v>
      </c>
      <c r="V2352" s="3" t="s">
        <v>96</v>
      </c>
      <c r="W2352" s="4">
        <v>1</v>
      </c>
      <c r="X2352" s="4">
        <v>130226</v>
      </c>
      <c r="Y2352" s="4">
        <v>28</v>
      </c>
      <c r="Z2352" s="3" t="s">
        <v>97</v>
      </c>
      <c r="AA2352" s="3" t="s">
        <v>98</v>
      </c>
      <c r="AB2352" s="4">
        <v>28</v>
      </c>
      <c r="AC2352" s="4">
        <v>26</v>
      </c>
      <c r="AD2352" s="4">
        <v>26</v>
      </c>
      <c r="AE2352" s="3"/>
      <c r="AF2352" s="3"/>
      <c r="AG2352" s="3"/>
      <c r="AH2352" s="3"/>
      <c r="AI2352" s="6">
        <v>9.3179999999999996</v>
      </c>
      <c r="AJ2352" s="7">
        <v>28400</v>
      </c>
      <c r="AK2352" s="7">
        <v>26840</v>
      </c>
      <c r="AL2352" s="8">
        <v>0.94507042253521123</v>
      </c>
      <c r="AM2352" s="7">
        <v>95160</v>
      </c>
      <c r="AN2352" s="9">
        <v>3.5454545454545454</v>
      </c>
      <c r="AO2352" s="9">
        <v>45.98</v>
      </c>
      <c r="AP2352" s="9">
        <v>77.103999999999999</v>
      </c>
      <c r="AQ2352" s="9">
        <v>1.6816939890710383</v>
      </c>
      <c r="AR2352" s="9">
        <v>1.5453303527074018</v>
      </c>
      <c r="AS2352" s="10">
        <v>1.4703303527074021</v>
      </c>
      <c r="AT2352" s="11">
        <v>5.492957746478877E-2</v>
      </c>
      <c r="AU2352" s="12">
        <v>6408</v>
      </c>
      <c r="AV2352" s="12">
        <v>17345</v>
      </c>
      <c r="AW2352" s="12">
        <v>87947</v>
      </c>
      <c r="AX2352" s="12">
        <v>48330</v>
      </c>
      <c r="AY2352" s="12">
        <v>-25526</v>
      </c>
      <c r="AZ2352" s="12">
        <v>160030</v>
      </c>
      <c r="BA2352" s="9">
        <v>5.9623695976154991</v>
      </c>
      <c r="BB2352" s="12">
        <v>85503.52</v>
      </c>
      <c r="BC2352" s="9">
        <v>0.89852374947456914</v>
      </c>
      <c r="BD2352" s="9">
        <v>5.9623695976154991</v>
      </c>
      <c r="BE2352" s="12">
        <v>48365.680000000008</v>
      </c>
      <c r="BF2352" s="9">
        <v>0.50132818411097102</v>
      </c>
      <c r="BG2352" s="9">
        <v>1.7774362891207154</v>
      </c>
      <c r="BH2352" s="12">
        <v>407.01638255027285</v>
      </c>
      <c r="BI2352" s="13">
        <v>4.2771793038069864E-3</v>
      </c>
      <c r="BJ2352" s="12">
        <v>244715.24</v>
      </c>
      <c r="BK2352" s="13">
        <v>2.5716187473728458</v>
      </c>
      <c r="BL2352" s="6">
        <v>160030</v>
      </c>
      <c r="BM2352" s="9">
        <v>147053.63636363635</v>
      </c>
      <c r="BN2352" s="10">
        <v>139916.63636363638</v>
      </c>
      <c r="BO2352" s="7">
        <v>296</v>
      </c>
      <c r="BP2352" s="11">
        <v>1.0422535211267606E-2</v>
      </c>
      <c r="BQ2352" s="7">
        <v>161</v>
      </c>
      <c r="BR2352" s="11">
        <v>5.669014084507042E-3</v>
      </c>
      <c r="BS2352" s="7">
        <v>196</v>
      </c>
      <c r="BT2352" s="11">
        <v>6.9014084507042252E-3</v>
      </c>
      <c r="BU2352" s="7">
        <v>206</v>
      </c>
      <c r="BV2352" s="11">
        <v>7.2535211267605636E-3</v>
      </c>
      <c r="BW2352" s="7">
        <v>274</v>
      </c>
      <c r="BX2352" s="11">
        <v>9.6478873239436626E-3</v>
      </c>
      <c r="BY2352" s="7">
        <v>427</v>
      </c>
      <c r="BZ2352" s="11">
        <v>1.5035211267605634E-2</v>
      </c>
      <c r="CA2352" s="7">
        <v>0</v>
      </c>
      <c r="CB2352" s="11">
        <v>0</v>
      </c>
      <c r="CC2352" s="9">
        <v>0.16500000000000001</v>
      </c>
      <c r="CD2352" s="9">
        <v>0.47</v>
      </c>
      <c r="CE2352" s="9">
        <v>0.99</v>
      </c>
      <c r="CF2352" s="9">
        <v>1.6</v>
      </c>
      <c r="CG2352" s="9">
        <v>2.6</v>
      </c>
      <c r="CH2352" s="9">
        <v>3.46</v>
      </c>
      <c r="CI2352" s="9">
        <v>0</v>
      </c>
    </row>
    <row r="2353" spans="1:87" x14ac:dyDescent="0.35">
      <c r="A2353" s="4">
        <v>26709</v>
      </c>
      <c r="B2353" s="4">
        <v>1</v>
      </c>
      <c r="C2353" s="4">
        <v>52</v>
      </c>
      <c r="D2353" s="3" t="s">
        <v>133</v>
      </c>
      <c r="E2353" s="4">
        <v>493</v>
      </c>
      <c r="F2353" s="3" t="s">
        <v>212</v>
      </c>
      <c r="G2353" s="4">
        <v>61</v>
      </c>
      <c r="H2353" s="3" t="s">
        <v>89</v>
      </c>
      <c r="I2353" s="3" t="s">
        <v>1848</v>
      </c>
      <c r="J2353" s="3" t="s">
        <v>1971</v>
      </c>
      <c r="K2353" s="3" t="s">
        <v>624</v>
      </c>
      <c r="L2353" s="4">
        <v>2026</v>
      </c>
      <c r="M2353" s="4">
        <v>5</v>
      </c>
      <c r="N2353" s="4">
        <v>2026</v>
      </c>
      <c r="O2353" s="3" t="s">
        <v>93</v>
      </c>
      <c r="P2353" s="3" t="s">
        <v>1273</v>
      </c>
      <c r="Q2353" s="3" t="s">
        <v>95</v>
      </c>
      <c r="R2353" s="5">
        <v>28300</v>
      </c>
      <c r="S2353" s="4">
        <v>2400</v>
      </c>
      <c r="T2353" s="4">
        <v>10.9</v>
      </c>
      <c r="U2353" s="4">
        <v>3.5999999999999997E-2</v>
      </c>
      <c r="V2353" s="3" t="s">
        <v>96</v>
      </c>
      <c r="W2353" s="4">
        <v>1</v>
      </c>
      <c r="X2353" s="4">
        <v>131325</v>
      </c>
      <c r="Y2353" s="4">
        <v>35</v>
      </c>
      <c r="Z2353" s="3" t="s">
        <v>97</v>
      </c>
      <c r="AA2353" s="3" t="s">
        <v>98</v>
      </c>
      <c r="AB2353" s="4">
        <v>35</v>
      </c>
      <c r="AC2353" s="3" t="s">
        <v>768</v>
      </c>
      <c r="AD2353" s="4">
        <v>28</v>
      </c>
      <c r="AE2353" s="3"/>
      <c r="AF2353" s="3"/>
      <c r="AG2353" s="3"/>
      <c r="AH2353" s="3"/>
      <c r="AI2353" s="6">
        <v>9.8940000000000001</v>
      </c>
      <c r="AJ2353" s="7">
        <v>28300</v>
      </c>
      <c r="AK2353" s="7">
        <v>26164</v>
      </c>
      <c r="AL2353" s="8">
        <v>0.92452296819787982</v>
      </c>
      <c r="AM2353" s="7">
        <v>89600</v>
      </c>
      <c r="AN2353" s="9">
        <v>3.4245528206696223</v>
      </c>
      <c r="AO2353" s="9">
        <v>45.18</v>
      </c>
      <c r="AP2353" s="9">
        <v>75.805000000000007</v>
      </c>
      <c r="AQ2353" s="9">
        <v>1.6585156249999999</v>
      </c>
      <c r="AR2353" s="9">
        <v>1.5523774198325944</v>
      </c>
      <c r="AS2353" s="10">
        <v>1.4773774198325944</v>
      </c>
      <c r="AT2353" s="11">
        <v>7.5477031802120176E-2</v>
      </c>
      <c r="AU2353" s="12">
        <v>6413</v>
      </c>
      <c r="AV2353" s="12">
        <v>17904</v>
      </c>
      <c r="AW2353" s="12">
        <v>88005</v>
      </c>
      <c r="AX2353" s="12">
        <v>36281</v>
      </c>
      <c r="AY2353" s="12">
        <v>-25802</v>
      </c>
      <c r="AZ2353" s="12">
        <v>148603</v>
      </c>
      <c r="BA2353" s="9">
        <v>5.6796743617183916</v>
      </c>
      <c r="BB2353" s="12">
        <v>85202.45</v>
      </c>
      <c r="BC2353" s="9">
        <v>0.95092020089285711</v>
      </c>
      <c r="BD2353" s="9">
        <v>5.6796743617183916</v>
      </c>
      <c r="BE2353" s="12">
        <v>45577.687999999995</v>
      </c>
      <c r="BF2353" s="9">
        <v>0.50179207589285713</v>
      </c>
      <c r="BG2353" s="9">
        <v>1.7184134688885491</v>
      </c>
      <c r="BH2353" s="12">
        <v>383.23526562110595</v>
      </c>
      <c r="BI2353" s="13">
        <v>4.2771793038069864E-3</v>
      </c>
      <c r="BJ2353" s="12">
        <v>227181.43000000002</v>
      </c>
      <c r="BK2353" s="13">
        <v>2.5355070312500003</v>
      </c>
      <c r="BL2353" s="6">
        <v>148603</v>
      </c>
      <c r="BM2353" s="9">
        <v>139093.01681700046</v>
      </c>
      <c r="BN2353" s="10">
        <v>132373.01681700046</v>
      </c>
      <c r="BO2353" s="7">
        <v>297</v>
      </c>
      <c r="BP2353" s="11">
        <v>1.049469964664311E-2</v>
      </c>
      <c r="BQ2353" s="7">
        <v>166</v>
      </c>
      <c r="BR2353" s="11">
        <v>5.8657243816254414E-3</v>
      </c>
      <c r="BS2353" s="7">
        <v>240</v>
      </c>
      <c r="BT2353" s="11">
        <v>8.4805653710247342E-3</v>
      </c>
      <c r="BU2353" s="7">
        <v>190</v>
      </c>
      <c r="BV2353" s="11">
        <v>6.7137809187279148E-3</v>
      </c>
      <c r="BW2353" s="7">
        <v>332</v>
      </c>
      <c r="BX2353" s="11">
        <v>1.1731448763250883E-2</v>
      </c>
      <c r="BY2353" s="7">
        <v>371</v>
      </c>
      <c r="BZ2353" s="11">
        <v>1.3109540636042402E-2</v>
      </c>
      <c r="CA2353" s="7">
        <v>202</v>
      </c>
      <c r="CB2353" s="11">
        <v>7.1378091872791516E-3</v>
      </c>
      <c r="CC2353" s="9">
        <v>0.17600000000000002</v>
      </c>
      <c r="CD2353" s="9">
        <v>0.51</v>
      </c>
      <c r="CE2353" s="9">
        <v>1.0900000000000001</v>
      </c>
      <c r="CF2353" s="9">
        <v>1.792</v>
      </c>
      <c r="CG2353" s="9">
        <v>2.8</v>
      </c>
      <c r="CH2353" s="9">
        <v>3.49</v>
      </c>
      <c r="CI2353" s="9">
        <v>0</v>
      </c>
    </row>
    <row r="2354" spans="1:87" x14ac:dyDescent="0.35">
      <c r="A2354" s="4">
        <v>26710</v>
      </c>
      <c r="B2354" s="4">
        <v>1</v>
      </c>
      <c r="C2354" s="4">
        <v>1</v>
      </c>
      <c r="D2354" s="3" t="s">
        <v>251</v>
      </c>
      <c r="E2354" s="4">
        <v>4688698</v>
      </c>
      <c r="F2354" s="3" t="s">
        <v>426</v>
      </c>
      <c r="G2354" s="4">
        <v>107</v>
      </c>
      <c r="H2354" s="3" t="s">
        <v>89</v>
      </c>
      <c r="I2354" s="3" t="s">
        <v>1835</v>
      </c>
      <c r="J2354" s="3" t="s">
        <v>1967</v>
      </c>
      <c r="K2354" s="3" t="s">
        <v>624</v>
      </c>
      <c r="L2354" s="4">
        <v>2026</v>
      </c>
      <c r="M2354" s="4">
        <v>5</v>
      </c>
      <c r="N2354" s="4">
        <v>2026</v>
      </c>
      <c r="O2354" s="3" t="s">
        <v>93</v>
      </c>
      <c r="P2354" s="3" t="s">
        <v>118</v>
      </c>
      <c r="Q2354" s="3" t="s">
        <v>101</v>
      </c>
      <c r="R2354" s="5">
        <v>31900</v>
      </c>
      <c r="S2354" s="4">
        <v>2400</v>
      </c>
      <c r="T2354" s="4">
        <v>12.19</v>
      </c>
      <c r="U2354" s="4">
        <v>4.3999999999999997E-2</v>
      </c>
      <c r="V2354" s="3" t="s">
        <v>96</v>
      </c>
      <c r="W2354" s="4">
        <v>1</v>
      </c>
      <c r="X2354" s="4">
        <v>12825</v>
      </c>
      <c r="Y2354" s="4">
        <v>63</v>
      </c>
      <c r="Z2354" s="3" t="s">
        <v>97</v>
      </c>
      <c r="AA2354" s="3" t="s">
        <v>98</v>
      </c>
      <c r="AB2354" s="4">
        <v>63</v>
      </c>
      <c r="AC2354" s="3" t="s">
        <v>1972</v>
      </c>
      <c r="AD2354" s="4">
        <v>63</v>
      </c>
      <c r="AE2354" s="3"/>
      <c r="AF2354" s="3"/>
      <c r="AG2354" s="3"/>
      <c r="AH2354" s="3"/>
      <c r="AI2354" s="6">
        <v>6.2330000000000005</v>
      </c>
      <c r="AJ2354" s="7">
        <v>31900</v>
      </c>
      <c r="AK2354" s="7">
        <v>29250</v>
      </c>
      <c r="AL2354" s="8">
        <v>0.91692789968652033</v>
      </c>
      <c r="AM2354" s="7">
        <v>100650</v>
      </c>
      <c r="AN2354" s="9">
        <v>3.4410256410256412</v>
      </c>
      <c r="AO2354" s="9">
        <v>46.15</v>
      </c>
      <c r="AP2354" s="9">
        <v>74.555000000000007</v>
      </c>
      <c r="AQ2354" s="9">
        <v>1.6270740188772976</v>
      </c>
      <c r="AR2354" s="9">
        <v>1.5168176086208873</v>
      </c>
      <c r="AS2354" s="10">
        <v>1.4418176086208874</v>
      </c>
      <c r="AT2354" s="11">
        <v>8.3072100313479669E-2</v>
      </c>
      <c r="AU2354" s="12">
        <v>6321</v>
      </c>
      <c r="AV2354" s="12">
        <v>18934</v>
      </c>
      <c r="AW2354" s="12">
        <v>105391</v>
      </c>
      <c r="AX2354" s="12">
        <v>33119</v>
      </c>
      <c r="AY2354" s="12">
        <v>-20489</v>
      </c>
      <c r="AZ2354" s="12">
        <v>163765</v>
      </c>
      <c r="BA2354" s="9">
        <v>5.5988034188034188</v>
      </c>
      <c r="BB2354" s="12">
        <v>96056.84</v>
      </c>
      <c r="BC2354" s="9">
        <v>0.95436502732240436</v>
      </c>
      <c r="BD2354" s="9">
        <v>5.5988034188034188</v>
      </c>
      <c r="BE2354" s="12">
        <v>50807.25</v>
      </c>
      <c r="BF2354" s="9">
        <v>0.48921857923497264</v>
      </c>
      <c r="BG2354" s="9">
        <v>1.6834136752136752</v>
      </c>
      <c r="BH2354" s="12">
        <v>5772.9380969281738</v>
      </c>
      <c r="BI2354" s="13">
        <v>5.7356563307781161E-2</v>
      </c>
      <c r="BJ2354" s="12">
        <v>250184.52999999997</v>
      </c>
      <c r="BK2354" s="13">
        <v>2.4856883258817684</v>
      </c>
      <c r="BL2354" s="6">
        <v>163765</v>
      </c>
      <c r="BM2354" s="9">
        <v>152667.69230769231</v>
      </c>
      <c r="BN2354" s="10">
        <v>145118.94230769231</v>
      </c>
      <c r="BO2354" s="7">
        <v>300</v>
      </c>
      <c r="BP2354" s="11">
        <v>9.4043887147335428E-3</v>
      </c>
      <c r="BQ2354" s="7">
        <v>153</v>
      </c>
      <c r="BR2354" s="11">
        <v>4.7962382445141064E-3</v>
      </c>
      <c r="BS2354" s="7">
        <v>179</v>
      </c>
      <c r="BT2354" s="11">
        <v>5.6112852664576803E-3</v>
      </c>
      <c r="BU2354" s="7">
        <v>158</v>
      </c>
      <c r="BV2354" s="11">
        <v>4.9529780564263326E-3</v>
      </c>
      <c r="BW2354" s="7">
        <v>180</v>
      </c>
      <c r="BX2354" s="11">
        <v>5.642633228840125E-3</v>
      </c>
      <c r="BY2354" s="7">
        <v>293</v>
      </c>
      <c r="BZ2354" s="11">
        <v>9.1849529780564255E-3</v>
      </c>
      <c r="CA2354" s="7">
        <v>250</v>
      </c>
      <c r="CB2354" s="11">
        <v>7.8369905956112845E-3</v>
      </c>
      <c r="CC2354" s="9">
        <v>0.21199999999999999</v>
      </c>
      <c r="CD2354" s="9">
        <v>0.54</v>
      </c>
      <c r="CE2354" s="9">
        <v>1.1000000000000001</v>
      </c>
      <c r="CF2354" s="9">
        <v>1.802</v>
      </c>
      <c r="CG2354" s="9">
        <v>2.5350000000000001</v>
      </c>
      <c r="CH2354" s="9">
        <v>0</v>
      </c>
      <c r="CI2354" s="9">
        <v>0</v>
      </c>
    </row>
    <row r="2355" spans="1:87" x14ac:dyDescent="0.35">
      <c r="A2355" s="4">
        <v>26711</v>
      </c>
      <c r="B2355" s="4">
        <v>1</v>
      </c>
      <c r="C2355" s="4">
        <v>2</v>
      </c>
      <c r="D2355" s="3" t="s">
        <v>251</v>
      </c>
      <c r="E2355" s="4">
        <v>4688698</v>
      </c>
      <c r="F2355" s="3" t="s">
        <v>426</v>
      </c>
      <c r="G2355" s="4">
        <v>107</v>
      </c>
      <c r="H2355" s="3" t="s">
        <v>89</v>
      </c>
      <c r="I2355" s="3" t="s">
        <v>1835</v>
      </c>
      <c r="J2355" s="3" t="s">
        <v>1967</v>
      </c>
      <c r="K2355" s="3" t="s">
        <v>624</v>
      </c>
      <c r="L2355" s="4">
        <v>2026</v>
      </c>
      <c r="M2355" s="4">
        <v>5</v>
      </c>
      <c r="N2355" s="4">
        <v>2026</v>
      </c>
      <c r="O2355" s="3" t="s">
        <v>93</v>
      </c>
      <c r="P2355" s="3" t="s">
        <v>118</v>
      </c>
      <c r="Q2355" s="3" t="s">
        <v>101</v>
      </c>
      <c r="R2355" s="5">
        <v>31900</v>
      </c>
      <c r="S2355" s="4">
        <v>2400</v>
      </c>
      <c r="T2355" s="4">
        <v>12.32</v>
      </c>
      <c r="U2355" s="4">
        <v>4.3999999999999997E-2</v>
      </c>
      <c r="V2355" s="3" t="s">
        <v>96</v>
      </c>
      <c r="W2355" s="4">
        <v>1</v>
      </c>
      <c r="X2355" s="4">
        <v>12825</v>
      </c>
      <c r="Y2355" s="4">
        <v>64</v>
      </c>
      <c r="Z2355" s="3" t="s">
        <v>97</v>
      </c>
      <c r="AA2355" s="3" t="s">
        <v>98</v>
      </c>
      <c r="AB2355" s="4">
        <v>64</v>
      </c>
      <c r="AC2355" s="3" t="s">
        <v>1973</v>
      </c>
      <c r="AD2355" s="4">
        <v>64</v>
      </c>
      <c r="AE2355" s="3"/>
      <c r="AF2355" s="3"/>
      <c r="AG2355" s="3"/>
      <c r="AH2355" s="3"/>
      <c r="AI2355" s="6">
        <v>6.3719999999999999</v>
      </c>
      <c r="AJ2355" s="7">
        <v>31900</v>
      </c>
      <c r="AK2355" s="7">
        <v>29570</v>
      </c>
      <c r="AL2355" s="8">
        <v>0.92695924764890281</v>
      </c>
      <c r="AM2355" s="7">
        <v>104810</v>
      </c>
      <c r="AN2355" s="9">
        <v>3.5444707473791004</v>
      </c>
      <c r="AO2355" s="9">
        <v>46.05</v>
      </c>
      <c r="AP2355" s="9">
        <v>76.953000000000003</v>
      </c>
      <c r="AQ2355" s="9">
        <v>1.5425245682663868</v>
      </c>
      <c r="AR2355" s="9">
        <v>1.4064068814216117</v>
      </c>
      <c r="AS2355" s="10">
        <v>1.3314068814216118</v>
      </c>
      <c r="AT2355" s="11">
        <v>7.3040752351097193E-2</v>
      </c>
      <c r="AU2355" s="12">
        <v>6309</v>
      </c>
      <c r="AV2355" s="12">
        <v>18848</v>
      </c>
      <c r="AW2355" s="12">
        <v>105248</v>
      </c>
      <c r="AX2355" s="12">
        <v>31267</v>
      </c>
      <c r="AY2355" s="12">
        <v>-24002</v>
      </c>
      <c r="AZ2355" s="12">
        <v>161672</v>
      </c>
      <c r="BA2355" s="9">
        <v>5.4674332093337839</v>
      </c>
      <c r="BB2355" s="12">
        <v>96056.84</v>
      </c>
      <c r="BC2355" s="9">
        <v>0.91648544986165437</v>
      </c>
      <c r="BD2355" s="9">
        <v>5.4674332093337839</v>
      </c>
      <c r="BE2355" s="12">
        <v>60795.92</v>
      </c>
      <c r="BF2355" s="9">
        <v>0.56216343860318674</v>
      </c>
      <c r="BG2355" s="9">
        <v>1.9925718633750422</v>
      </c>
      <c r="BH2355" s="12">
        <v>448.29116283201023</v>
      </c>
      <c r="BI2355" s="13">
        <v>4.2771793038069864E-3</v>
      </c>
      <c r="BJ2355" s="12">
        <v>247098.94000000006</v>
      </c>
      <c r="BK2355" s="13">
        <v>2.357589352161054</v>
      </c>
      <c r="BL2355" s="6">
        <v>161672</v>
      </c>
      <c r="BM2355" s="9">
        <v>147405.50524179914</v>
      </c>
      <c r="BN2355" s="10">
        <v>139544.75524179914</v>
      </c>
      <c r="BO2355" s="7">
        <v>578</v>
      </c>
      <c r="BP2355" s="11">
        <v>1.8119122257053293E-2</v>
      </c>
      <c r="BQ2355" s="7">
        <v>157</v>
      </c>
      <c r="BR2355" s="11">
        <v>4.921630094043887E-3</v>
      </c>
      <c r="BS2355" s="7">
        <v>171</v>
      </c>
      <c r="BT2355" s="11">
        <v>5.3605015673981191E-3</v>
      </c>
      <c r="BU2355" s="7">
        <v>179</v>
      </c>
      <c r="BV2355" s="11">
        <v>5.6112852664576803E-3</v>
      </c>
      <c r="BW2355" s="7">
        <v>201</v>
      </c>
      <c r="BX2355" s="11">
        <v>6.3009404388714736E-3</v>
      </c>
      <c r="BY2355" s="7">
        <v>202</v>
      </c>
      <c r="BZ2355" s="11">
        <v>6.3322884012539183E-3</v>
      </c>
      <c r="CA2355" s="7">
        <v>130</v>
      </c>
      <c r="CB2355" s="11">
        <v>4.0752351097178684E-3</v>
      </c>
      <c r="CC2355" s="9">
        <v>0.21</v>
      </c>
      <c r="CD2355" s="9">
        <v>0.55000000000000004</v>
      </c>
      <c r="CE2355" s="9">
        <v>1.1200000000000001</v>
      </c>
      <c r="CF2355" s="9">
        <v>1.84</v>
      </c>
      <c r="CG2355" s="9">
        <v>2.6080000000000001</v>
      </c>
      <c r="CH2355" s="9">
        <v>0</v>
      </c>
      <c r="CI2355" s="9">
        <v>0</v>
      </c>
    </row>
    <row r="2356" spans="1:87" x14ac:dyDescent="0.35">
      <c r="A2356" s="4">
        <v>26712</v>
      </c>
      <c r="B2356" s="4">
        <v>1</v>
      </c>
      <c r="C2356" s="4">
        <v>3</v>
      </c>
      <c r="D2356" s="3" t="s">
        <v>251</v>
      </c>
      <c r="E2356" s="4">
        <v>4688698</v>
      </c>
      <c r="F2356" s="3" t="s">
        <v>426</v>
      </c>
      <c r="G2356" s="4">
        <v>107</v>
      </c>
      <c r="H2356" s="3" t="s">
        <v>89</v>
      </c>
      <c r="I2356" s="3" t="s">
        <v>1835</v>
      </c>
      <c r="J2356" s="3" t="s">
        <v>1967</v>
      </c>
      <c r="K2356" s="3" t="s">
        <v>624</v>
      </c>
      <c r="L2356" s="4">
        <v>2026</v>
      </c>
      <c r="M2356" s="4">
        <v>5</v>
      </c>
      <c r="N2356" s="4">
        <v>2026</v>
      </c>
      <c r="O2356" s="3" t="s">
        <v>93</v>
      </c>
      <c r="P2356" s="3" t="s">
        <v>147</v>
      </c>
      <c r="Q2356" s="3" t="s">
        <v>101</v>
      </c>
      <c r="R2356" s="5">
        <v>30500</v>
      </c>
      <c r="S2356" s="4">
        <v>2400</v>
      </c>
      <c r="T2356" s="4">
        <v>12.24</v>
      </c>
      <c r="U2356" s="4">
        <v>4.4999999999999998E-2</v>
      </c>
      <c r="V2356" s="3" t="s">
        <v>96</v>
      </c>
      <c r="W2356" s="4">
        <v>1</v>
      </c>
      <c r="X2356" s="4">
        <v>14025</v>
      </c>
      <c r="Y2356" s="4">
        <v>55</v>
      </c>
      <c r="Z2356" s="3" t="s">
        <v>97</v>
      </c>
      <c r="AA2356" s="3" t="s">
        <v>98</v>
      </c>
      <c r="AB2356" s="4">
        <v>55</v>
      </c>
      <c r="AC2356" s="4">
        <v>55</v>
      </c>
      <c r="AD2356" s="4">
        <v>55</v>
      </c>
      <c r="AE2356" s="3"/>
      <c r="AF2356" s="3"/>
      <c r="AG2356" s="3"/>
      <c r="AH2356" s="3"/>
      <c r="AI2356" s="6">
        <v>6.2229999999999999</v>
      </c>
      <c r="AJ2356" s="7">
        <v>30500</v>
      </c>
      <c r="AK2356" s="7">
        <v>29386</v>
      </c>
      <c r="AL2356" s="8">
        <v>0.96347540983606561</v>
      </c>
      <c r="AM2356" s="7">
        <v>103509</v>
      </c>
      <c r="AN2356" s="9">
        <v>3.5223916150547878</v>
      </c>
      <c r="AO2356" s="9">
        <v>46.04</v>
      </c>
      <c r="AP2356" s="9">
        <v>76.504999999999995</v>
      </c>
      <c r="AQ2356" s="9">
        <v>1.6206030393492354</v>
      </c>
      <c r="AR2356" s="9">
        <v>1.4900051355855384</v>
      </c>
      <c r="AS2356" s="10">
        <v>1.4150051355855386</v>
      </c>
      <c r="AT2356" s="11">
        <v>3.652459016393439E-2</v>
      </c>
      <c r="AU2356" s="12">
        <v>6268</v>
      </c>
      <c r="AV2356" s="12">
        <v>18933</v>
      </c>
      <c r="AW2356" s="12">
        <v>105242</v>
      </c>
      <c r="AX2356" s="12">
        <v>37304</v>
      </c>
      <c r="AY2356" s="12">
        <v>-27517</v>
      </c>
      <c r="AZ2356" s="12">
        <v>167747</v>
      </c>
      <c r="BA2356" s="9">
        <v>5.7083985571360509</v>
      </c>
      <c r="BB2356" s="12">
        <v>91841.180000000008</v>
      </c>
      <c r="BC2356" s="9">
        <v>0.88727724159251864</v>
      </c>
      <c r="BD2356" s="9">
        <v>5.7083985571360509</v>
      </c>
      <c r="BE2356" s="12">
        <v>51660.587999999996</v>
      </c>
      <c r="BF2356" s="9">
        <v>0.48369571728062288</v>
      </c>
      <c r="BG2356" s="9">
        <v>1.7037657387871774</v>
      </c>
      <c r="BH2356" s="12">
        <v>442.72655255775737</v>
      </c>
      <c r="BI2356" s="13">
        <v>4.2771793038069864E-3</v>
      </c>
      <c r="BJ2356" s="12">
        <v>256003.24000000005</v>
      </c>
      <c r="BK2356" s="13">
        <v>2.4732461911524606</v>
      </c>
      <c r="BL2356" s="6">
        <v>167747</v>
      </c>
      <c r="BM2356" s="9">
        <v>154228.94157932349</v>
      </c>
      <c r="BN2356" s="10">
        <v>146465.76657932351</v>
      </c>
      <c r="BO2356" s="7">
        <v>300</v>
      </c>
      <c r="BP2356" s="11">
        <v>9.8360655737704927E-3</v>
      </c>
      <c r="BQ2356" s="7">
        <v>153</v>
      </c>
      <c r="BR2356" s="11">
        <v>5.0163934426229505E-3</v>
      </c>
      <c r="BS2356" s="7">
        <v>179</v>
      </c>
      <c r="BT2356" s="11">
        <v>5.8688524590163934E-3</v>
      </c>
      <c r="BU2356" s="7">
        <v>158</v>
      </c>
      <c r="BV2356" s="11">
        <v>5.1803278688524589E-3</v>
      </c>
      <c r="BW2356" s="7">
        <v>180</v>
      </c>
      <c r="BX2356" s="11">
        <v>5.9016393442622951E-3</v>
      </c>
      <c r="BY2356" s="7">
        <v>144</v>
      </c>
      <c r="BZ2356" s="11">
        <v>4.7213114754098362E-3</v>
      </c>
      <c r="CA2356" s="7">
        <v>0</v>
      </c>
      <c r="CB2356" s="11">
        <v>0</v>
      </c>
      <c r="CC2356" s="9">
        <v>0.20799999999999999</v>
      </c>
      <c r="CD2356" s="9">
        <v>0.52</v>
      </c>
      <c r="CE2356" s="9">
        <v>1.08</v>
      </c>
      <c r="CF2356" s="9">
        <v>1.79</v>
      </c>
      <c r="CG2356" s="9">
        <v>2.58</v>
      </c>
      <c r="CH2356" s="9">
        <v>0</v>
      </c>
      <c r="CI2356" s="9">
        <v>0</v>
      </c>
    </row>
    <row r="2357" spans="1:87" x14ac:dyDescent="0.35">
      <c r="A2357" s="4">
        <v>26713</v>
      </c>
      <c r="B2357" s="4">
        <v>1</v>
      </c>
      <c r="C2357" s="4">
        <v>4</v>
      </c>
      <c r="D2357" s="3" t="s">
        <v>251</v>
      </c>
      <c r="E2357" s="4">
        <v>4688698</v>
      </c>
      <c r="F2357" s="3" t="s">
        <v>426</v>
      </c>
      <c r="G2357" s="4">
        <v>107</v>
      </c>
      <c r="H2357" s="3" t="s">
        <v>89</v>
      </c>
      <c r="I2357" s="3" t="s">
        <v>1835</v>
      </c>
      <c r="J2357" s="3" t="s">
        <v>1967</v>
      </c>
      <c r="K2357" s="3" t="s">
        <v>624</v>
      </c>
      <c r="L2357" s="4">
        <v>2026</v>
      </c>
      <c r="M2357" s="4">
        <v>5</v>
      </c>
      <c r="N2357" s="4">
        <v>2026</v>
      </c>
      <c r="O2357" s="3" t="s">
        <v>93</v>
      </c>
      <c r="P2357" s="3" t="s">
        <v>147</v>
      </c>
      <c r="Q2357" s="3" t="s">
        <v>101</v>
      </c>
      <c r="R2357" s="5">
        <v>30500</v>
      </c>
      <c r="S2357" s="4">
        <v>2400</v>
      </c>
      <c r="T2357" s="4">
        <v>12.21</v>
      </c>
      <c r="U2357" s="4">
        <v>4.2999999999999997E-2</v>
      </c>
      <c r="V2357" s="3" t="s">
        <v>96</v>
      </c>
      <c r="W2357" s="4">
        <v>1</v>
      </c>
      <c r="X2357" s="4">
        <v>14025</v>
      </c>
      <c r="Y2357" s="4">
        <v>55</v>
      </c>
      <c r="Z2357" s="3" t="s">
        <v>97</v>
      </c>
      <c r="AA2357" s="3" t="s">
        <v>98</v>
      </c>
      <c r="AB2357" s="4">
        <v>55</v>
      </c>
      <c r="AC2357" s="4">
        <v>55</v>
      </c>
      <c r="AD2357" s="4">
        <v>55</v>
      </c>
      <c r="AE2357" s="3"/>
      <c r="AF2357" s="3"/>
      <c r="AG2357" s="3"/>
      <c r="AH2357" s="3"/>
      <c r="AI2357" s="6">
        <v>6.1879999999999997</v>
      </c>
      <c r="AJ2357" s="7">
        <v>30500</v>
      </c>
      <c r="AK2357" s="7">
        <v>29310</v>
      </c>
      <c r="AL2357" s="8">
        <v>0.96098360655737702</v>
      </c>
      <c r="AM2357" s="7">
        <v>103961</v>
      </c>
      <c r="AN2357" s="9">
        <v>3.5469464346639374</v>
      </c>
      <c r="AO2357" s="9">
        <v>46.09</v>
      </c>
      <c r="AP2357" s="9">
        <v>76.959999999999994</v>
      </c>
      <c r="AQ2357" s="9">
        <v>1.6249939881301643</v>
      </c>
      <c r="AR2357" s="9">
        <v>1.48825737946418</v>
      </c>
      <c r="AS2357" s="10">
        <v>1.4132573794641798</v>
      </c>
      <c r="AT2357" s="11">
        <v>3.9016393442622976E-2</v>
      </c>
      <c r="AU2357" s="12">
        <v>6310</v>
      </c>
      <c r="AV2357" s="12">
        <v>18824</v>
      </c>
      <c r="AW2357" s="12">
        <v>104639</v>
      </c>
      <c r="AX2357" s="12">
        <v>39163</v>
      </c>
      <c r="AY2357" s="12">
        <v>-19996</v>
      </c>
      <c r="AZ2357" s="12">
        <v>168936</v>
      </c>
      <c r="BA2357" s="9">
        <v>5.7637666325486183</v>
      </c>
      <c r="BB2357" s="12">
        <v>91841.180000000008</v>
      </c>
      <c r="BC2357" s="9">
        <v>0.88341955156260532</v>
      </c>
      <c r="BD2357" s="9">
        <v>5.7637666325486183</v>
      </c>
      <c r="BE2357" s="12">
        <v>51966.630000000005</v>
      </c>
      <c r="BF2357" s="9">
        <v>0.48444551322130408</v>
      </c>
      <c r="BG2357" s="9">
        <v>1.7183022859092458</v>
      </c>
      <c r="BH2357" s="12">
        <v>444.65983760307813</v>
      </c>
      <c r="BI2357" s="13">
        <v>4.2771793038069864E-3</v>
      </c>
      <c r="BJ2357" s="12">
        <v>258141.07000000004</v>
      </c>
      <c r="BK2357" s="13">
        <v>2.4830568193841924</v>
      </c>
      <c r="BL2357" s="6">
        <v>168936</v>
      </c>
      <c r="BM2357" s="9">
        <v>154720.7254264756</v>
      </c>
      <c r="BN2357" s="10">
        <v>146923.65042647559</v>
      </c>
      <c r="BO2357" s="7">
        <v>578</v>
      </c>
      <c r="BP2357" s="11">
        <v>1.8950819672131147E-2</v>
      </c>
      <c r="BQ2357" s="7">
        <v>157</v>
      </c>
      <c r="BR2357" s="11">
        <v>5.1475409836065572E-3</v>
      </c>
      <c r="BS2357" s="7">
        <v>171</v>
      </c>
      <c r="BT2357" s="11">
        <v>5.6065573770491799E-3</v>
      </c>
      <c r="BU2357" s="7">
        <v>179</v>
      </c>
      <c r="BV2357" s="11">
        <v>5.8688524590163934E-3</v>
      </c>
      <c r="BW2357" s="7">
        <v>105</v>
      </c>
      <c r="BX2357" s="11">
        <v>3.4426229508196723E-3</v>
      </c>
      <c r="BY2357" s="7">
        <v>0</v>
      </c>
      <c r="BZ2357" s="11">
        <v>0</v>
      </c>
      <c r="CA2357" s="7">
        <v>0</v>
      </c>
      <c r="CB2357" s="11">
        <v>0</v>
      </c>
      <c r="CC2357" s="9">
        <v>0.20699999999999999</v>
      </c>
      <c r="CD2357" s="9">
        <v>0.51800000000000002</v>
      </c>
      <c r="CE2357" s="9">
        <v>1.075</v>
      </c>
      <c r="CF2357" s="9">
        <v>1.7649999999999999</v>
      </c>
      <c r="CG2357" s="9">
        <v>2.58</v>
      </c>
      <c r="CH2357" s="9">
        <v>0</v>
      </c>
      <c r="CI2357" s="9">
        <v>0</v>
      </c>
    </row>
    <row r="2358" spans="1:87" x14ac:dyDescent="0.35">
      <c r="A2358" s="4">
        <v>26714</v>
      </c>
      <c r="B2358" s="4">
        <v>1</v>
      </c>
      <c r="C2358" s="4">
        <v>1</v>
      </c>
      <c r="D2358" s="3" t="s">
        <v>331</v>
      </c>
      <c r="E2358" s="4">
        <v>3602443</v>
      </c>
      <c r="F2358" s="3" t="s">
        <v>332</v>
      </c>
      <c r="G2358" s="4">
        <v>57</v>
      </c>
      <c r="H2358" s="3" t="s">
        <v>89</v>
      </c>
      <c r="I2358" s="3" t="s">
        <v>1844</v>
      </c>
      <c r="J2358" s="3" t="s">
        <v>1974</v>
      </c>
      <c r="K2358" s="3" t="s">
        <v>624</v>
      </c>
      <c r="L2358" s="4">
        <v>2026</v>
      </c>
      <c r="M2358" s="4">
        <v>4</v>
      </c>
      <c r="N2358" s="4">
        <v>2026</v>
      </c>
      <c r="O2358" s="3" t="s">
        <v>93</v>
      </c>
      <c r="P2358" s="3" t="s">
        <v>100</v>
      </c>
      <c r="Q2358" s="3" t="s">
        <v>95</v>
      </c>
      <c r="R2358" s="5">
        <v>32000</v>
      </c>
      <c r="S2358" s="4">
        <v>2400</v>
      </c>
      <c r="T2358" s="4">
        <v>12.45</v>
      </c>
      <c r="U2358" s="4">
        <v>3.5000000000000003E-2</v>
      </c>
      <c r="V2358" s="3" t="s">
        <v>96</v>
      </c>
      <c r="W2358" s="4">
        <v>1</v>
      </c>
      <c r="X2358" s="4">
        <v>131825</v>
      </c>
      <c r="Y2358" s="4">
        <v>33</v>
      </c>
      <c r="Z2358" s="3" t="s">
        <v>97</v>
      </c>
      <c r="AA2358" s="3" t="s">
        <v>98</v>
      </c>
      <c r="AB2358" s="4">
        <v>33</v>
      </c>
      <c r="AC2358" s="3" t="s">
        <v>763</v>
      </c>
      <c r="AD2358" s="4">
        <v>29</v>
      </c>
      <c r="AE2358" s="3"/>
      <c r="AF2358" s="3"/>
      <c r="AG2358" s="3"/>
      <c r="AH2358" s="3"/>
      <c r="AI2358" s="6">
        <v>5.9960000000000004</v>
      </c>
      <c r="AJ2358" s="7">
        <v>32000</v>
      </c>
      <c r="AK2358" s="7">
        <v>29872</v>
      </c>
      <c r="AL2358" s="8">
        <v>0.9335</v>
      </c>
      <c r="AM2358" s="7">
        <v>91640</v>
      </c>
      <c r="AN2358" s="9">
        <v>3.0677557579003749</v>
      </c>
      <c r="AO2358" s="9">
        <v>42.58</v>
      </c>
      <c r="AP2358" s="9">
        <v>72.046000000000006</v>
      </c>
      <c r="AQ2358" s="9">
        <v>1.6615451767786993</v>
      </c>
      <c r="AR2358" s="9">
        <v>1.6446062373036057</v>
      </c>
      <c r="AS2358" s="10">
        <v>1.5696062373036055</v>
      </c>
      <c r="AT2358" s="11">
        <v>6.6500000000000004E-2</v>
      </c>
      <c r="AU2358" s="12">
        <v>6544</v>
      </c>
      <c r="AV2358" s="12">
        <v>20640</v>
      </c>
      <c r="AW2358" s="12">
        <v>106310</v>
      </c>
      <c r="AX2358" s="12">
        <v>18770</v>
      </c>
      <c r="AY2358" s="12">
        <v>-10000</v>
      </c>
      <c r="AZ2358" s="12">
        <v>152264</v>
      </c>
      <c r="BA2358" s="9">
        <v>5.0972147830744508</v>
      </c>
      <c r="BB2358" s="12">
        <v>96487.62</v>
      </c>
      <c r="BC2358" s="9">
        <v>1.0528985159319073</v>
      </c>
      <c r="BD2358" s="9">
        <v>5.0972147830744508</v>
      </c>
      <c r="BE2358" s="12">
        <v>43523.504000000001</v>
      </c>
      <c r="BF2358" s="9">
        <v>0.46160595809690091</v>
      </c>
      <c r="BG2358" s="9">
        <v>1.416094335832887</v>
      </c>
      <c r="BH2358" s="12">
        <v>9019.5400000000009</v>
      </c>
      <c r="BI2358" s="13">
        <v>9.8423614142295945E-2</v>
      </c>
      <c r="BJ2358" s="12">
        <v>238381.69</v>
      </c>
      <c r="BK2358" s="13">
        <v>2.6012842645133132</v>
      </c>
      <c r="BL2358" s="6">
        <v>152264</v>
      </c>
      <c r="BM2358" s="9">
        <v>150711.71558650243</v>
      </c>
      <c r="BN2358" s="10">
        <v>143838.7155865024</v>
      </c>
      <c r="BO2358" s="7">
        <v>484</v>
      </c>
      <c r="BP2358" s="11">
        <v>1.5125E-2</v>
      </c>
      <c r="BQ2358" s="7">
        <v>167</v>
      </c>
      <c r="BR2358" s="11">
        <v>5.2187500000000003E-3</v>
      </c>
      <c r="BS2358" s="7">
        <v>286</v>
      </c>
      <c r="BT2358" s="11">
        <v>8.9374999999999993E-3</v>
      </c>
      <c r="BU2358" s="7">
        <v>248</v>
      </c>
      <c r="BV2358" s="11">
        <v>7.7499999999999999E-3</v>
      </c>
      <c r="BW2358" s="7">
        <v>253</v>
      </c>
      <c r="BX2358" s="11">
        <v>7.9062500000000001E-3</v>
      </c>
      <c r="BY2358" s="7">
        <v>367</v>
      </c>
      <c r="BZ2358" s="11">
        <v>1.146875E-2</v>
      </c>
      <c r="CA2358" s="7">
        <v>323</v>
      </c>
      <c r="CB2358" s="11">
        <v>1.009375E-2</v>
      </c>
      <c r="CC2358" s="9">
        <v>0.16700000000000001</v>
      </c>
      <c r="CD2358" s="9">
        <v>0.52600000000000002</v>
      </c>
      <c r="CE2358" s="9">
        <v>1.0249999999999999</v>
      </c>
      <c r="CF2358" s="9">
        <v>1.7450000000000001</v>
      </c>
      <c r="CG2358" s="9">
        <v>2.4980000000000002</v>
      </c>
      <c r="CH2358" s="9">
        <v>0</v>
      </c>
      <c r="CI2358" s="9">
        <v>0</v>
      </c>
    </row>
    <row r="2359" spans="1:87" x14ac:dyDescent="0.35">
      <c r="A2359" s="4">
        <v>26715</v>
      </c>
      <c r="B2359" s="4">
        <v>1</v>
      </c>
      <c r="C2359" s="4">
        <v>1</v>
      </c>
      <c r="D2359" s="3" t="s">
        <v>191</v>
      </c>
      <c r="E2359" s="4">
        <v>4790870</v>
      </c>
      <c r="F2359" s="3" t="s">
        <v>192</v>
      </c>
      <c r="G2359" s="4">
        <v>1</v>
      </c>
      <c r="H2359" s="3" t="s">
        <v>143</v>
      </c>
      <c r="I2359" s="3" t="s">
        <v>1921</v>
      </c>
      <c r="J2359" s="3" t="s">
        <v>1930</v>
      </c>
      <c r="K2359" s="3" t="s">
        <v>522</v>
      </c>
      <c r="L2359" s="4">
        <v>2026</v>
      </c>
      <c r="M2359" s="4">
        <v>4</v>
      </c>
      <c r="N2359" s="4">
        <v>2026</v>
      </c>
      <c r="O2359" s="3" t="s">
        <v>93</v>
      </c>
      <c r="P2359" s="3" t="s">
        <v>103</v>
      </c>
      <c r="Q2359" s="3" t="s">
        <v>101</v>
      </c>
      <c r="R2359" s="5">
        <v>32400</v>
      </c>
      <c r="S2359" s="4">
        <v>2400</v>
      </c>
      <c r="T2359" s="4">
        <v>11.83</v>
      </c>
      <c r="U2359" s="4">
        <v>3.2000000000000001E-2</v>
      </c>
      <c r="V2359" s="3" t="s">
        <v>96</v>
      </c>
      <c r="W2359" s="4">
        <v>1</v>
      </c>
      <c r="X2359" s="4">
        <v>130126</v>
      </c>
      <c r="Y2359" s="4">
        <v>27</v>
      </c>
      <c r="Z2359" s="3" t="s">
        <v>97</v>
      </c>
      <c r="AA2359" s="3" t="s">
        <v>98</v>
      </c>
      <c r="AB2359" s="4">
        <v>27</v>
      </c>
      <c r="AC2359" s="4">
        <v>27</v>
      </c>
      <c r="AD2359" s="4">
        <v>27</v>
      </c>
      <c r="AE2359" s="3"/>
      <c r="AF2359" s="3"/>
      <c r="AG2359" s="3"/>
      <c r="AH2359" s="3"/>
      <c r="AI2359" s="6">
        <v>8.7710000000000008</v>
      </c>
      <c r="AJ2359" s="7">
        <v>32400</v>
      </c>
      <c r="AK2359" s="7">
        <v>28395</v>
      </c>
      <c r="AL2359" s="8">
        <v>0.87638888888888888</v>
      </c>
      <c r="AM2359" s="7">
        <v>83120</v>
      </c>
      <c r="AN2359" s="9">
        <v>2.9272759288607149</v>
      </c>
      <c r="AO2359" s="9">
        <v>45.19</v>
      </c>
      <c r="AP2359" s="9">
        <v>64.772000000000006</v>
      </c>
      <c r="AQ2359" s="9">
        <v>1.7324109720885468</v>
      </c>
      <c r="AR2359" s="9">
        <v>1.7505919898733682</v>
      </c>
      <c r="AS2359" s="10">
        <v>1.675591989873368</v>
      </c>
      <c r="AT2359" s="11">
        <v>0.12361111111111112</v>
      </c>
      <c r="AU2359" s="12">
        <v>7583</v>
      </c>
      <c r="AV2359" s="12">
        <v>22488</v>
      </c>
      <c r="AW2359" s="12">
        <v>91021</v>
      </c>
      <c r="AX2359" s="12">
        <v>22906</v>
      </c>
      <c r="AY2359" s="12">
        <v>-18127</v>
      </c>
      <c r="AZ2359" s="12">
        <v>143998</v>
      </c>
      <c r="BA2359" s="9">
        <v>5.071244937488995</v>
      </c>
      <c r="BB2359" s="12">
        <v>98087.83</v>
      </c>
      <c r="BC2359" s="9">
        <v>1.1800749518768046</v>
      </c>
      <c r="BD2359" s="9">
        <v>5.071244937488995</v>
      </c>
      <c r="BE2359" s="12">
        <v>35181.404999999999</v>
      </c>
      <c r="BF2359" s="9">
        <v>0.41137752646775744</v>
      </c>
      <c r="BG2359" s="9">
        <v>1.204215530903328</v>
      </c>
      <c r="BH2359" s="12">
        <v>21580.35</v>
      </c>
      <c r="BI2359" s="13">
        <v>0.25962884985563039</v>
      </c>
      <c r="BJ2359" s="12">
        <v>219739.78</v>
      </c>
      <c r="BK2359" s="13">
        <v>2.6436450914340712</v>
      </c>
      <c r="BL2359" s="6">
        <v>143998</v>
      </c>
      <c r="BM2359" s="9">
        <v>145509.20619827436</v>
      </c>
      <c r="BN2359" s="10">
        <v>139275.20619827436</v>
      </c>
      <c r="BO2359" s="7">
        <v>1889</v>
      </c>
      <c r="BP2359" s="11">
        <v>5.8302469135802469E-2</v>
      </c>
      <c r="BQ2359" s="7">
        <v>317</v>
      </c>
      <c r="BR2359" s="11">
        <v>9.783950617283951E-3</v>
      </c>
      <c r="BS2359" s="7">
        <v>209</v>
      </c>
      <c r="BT2359" s="11">
        <v>6.450617283950617E-3</v>
      </c>
      <c r="BU2359" s="7">
        <v>284</v>
      </c>
      <c r="BV2359" s="11">
        <v>8.7654320987654317E-3</v>
      </c>
      <c r="BW2359" s="7">
        <v>482</v>
      </c>
      <c r="BX2359" s="11">
        <v>1.4876543209876544E-2</v>
      </c>
      <c r="BY2359" s="7">
        <v>440</v>
      </c>
      <c r="BZ2359" s="11">
        <v>1.3580246913580247E-2</v>
      </c>
      <c r="CA2359" s="7">
        <v>285</v>
      </c>
      <c r="CB2359" s="11">
        <v>8.7962962962962968E-3</v>
      </c>
      <c r="CC2359" s="9">
        <v>0.14799999999999999</v>
      </c>
      <c r="CD2359" s="9">
        <v>0.56699999999999995</v>
      </c>
      <c r="CE2359" s="9">
        <v>0.98799999999999999</v>
      </c>
      <c r="CF2359" s="9">
        <v>1.59</v>
      </c>
      <c r="CG2359" s="9">
        <v>2.2999999999999998</v>
      </c>
      <c r="CH2359" s="9">
        <v>3.1459999999999999</v>
      </c>
      <c r="CI2359" s="9">
        <v>0</v>
      </c>
    </row>
    <row r="2360" spans="1:87" x14ac:dyDescent="0.35">
      <c r="A2360" s="4">
        <v>26716</v>
      </c>
      <c r="B2360" s="4">
        <v>1</v>
      </c>
      <c r="C2360" s="4">
        <v>2</v>
      </c>
      <c r="D2360" s="3" t="s">
        <v>191</v>
      </c>
      <c r="E2360" s="4">
        <v>4790870</v>
      </c>
      <c r="F2360" s="3" t="s">
        <v>192</v>
      </c>
      <c r="G2360" s="3"/>
      <c r="H2360" s="3"/>
      <c r="I2360" s="3" t="s">
        <v>1950</v>
      </c>
      <c r="J2360" s="3" t="s">
        <v>1930</v>
      </c>
      <c r="K2360" s="3" t="s">
        <v>624</v>
      </c>
      <c r="L2360" s="4">
        <v>2026</v>
      </c>
      <c r="M2360" s="4">
        <v>4</v>
      </c>
      <c r="N2360" s="4">
        <v>2026</v>
      </c>
      <c r="O2360" s="3" t="s">
        <v>93</v>
      </c>
      <c r="P2360" s="3" t="s">
        <v>112</v>
      </c>
      <c r="Q2360" s="3" t="s">
        <v>95</v>
      </c>
      <c r="R2360" s="5">
        <v>32900</v>
      </c>
      <c r="S2360" s="4">
        <v>2400</v>
      </c>
      <c r="T2360" s="4">
        <v>12.72</v>
      </c>
      <c r="U2360" s="4">
        <v>4.4999999999999998E-2</v>
      </c>
      <c r="V2360" s="3" t="s">
        <v>96</v>
      </c>
      <c r="W2360" s="4">
        <v>1</v>
      </c>
      <c r="X2360" s="4">
        <v>12625</v>
      </c>
      <c r="Y2360" s="4">
        <v>61</v>
      </c>
      <c r="Z2360" s="3" t="s">
        <v>97</v>
      </c>
      <c r="AA2360" s="3" t="s">
        <v>98</v>
      </c>
      <c r="AB2360" s="4">
        <v>61</v>
      </c>
      <c r="AC2360" s="3" t="s">
        <v>1315</v>
      </c>
      <c r="AD2360" s="4">
        <v>57</v>
      </c>
      <c r="AE2360" s="3"/>
      <c r="AF2360" s="3"/>
      <c r="AG2360" s="3"/>
      <c r="AH2360" s="3"/>
      <c r="AI2360" s="6">
        <v>9.6990000000000016</v>
      </c>
      <c r="AJ2360" s="7">
        <v>32900</v>
      </c>
      <c r="AK2360" s="7">
        <v>30527</v>
      </c>
      <c r="AL2360" s="8">
        <v>0.92787234042553191</v>
      </c>
      <c r="AM2360" s="7">
        <v>103640</v>
      </c>
      <c r="AN2360" s="9">
        <v>3.3950273528351951</v>
      </c>
      <c r="AO2360" s="9">
        <v>44.34</v>
      </c>
      <c r="AP2360" s="9">
        <v>76.572999999999993</v>
      </c>
      <c r="AQ2360" s="9">
        <v>1.6602856040138942</v>
      </c>
      <c r="AR2360" s="9">
        <v>1.5615287658050954</v>
      </c>
      <c r="AS2360" s="10">
        <v>1.4865287658050956</v>
      </c>
      <c r="AT2360" s="11">
        <v>7.2127659574468095E-2</v>
      </c>
      <c r="AU2360" s="12">
        <v>7606</v>
      </c>
      <c r="AV2360" s="12">
        <v>22495</v>
      </c>
      <c r="AW2360" s="12">
        <v>106065</v>
      </c>
      <c r="AX2360" s="12">
        <v>35906</v>
      </c>
      <c r="AY2360" s="12">
        <v>-11787</v>
      </c>
      <c r="AZ2360" s="12">
        <v>172072</v>
      </c>
      <c r="BA2360" s="9">
        <v>5.636715039145674</v>
      </c>
      <c r="BB2360" s="12">
        <v>99601.53</v>
      </c>
      <c r="BC2360" s="9">
        <v>0.96103367425704356</v>
      </c>
      <c r="BD2360" s="9">
        <v>5.636715039145674</v>
      </c>
      <c r="BE2360" s="12">
        <v>52079.061999999998</v>
      </c>
      <c r="BF2360" s="9">
        <v>0.48839193361636429</v>
      </c>
      <c r="BG2360" s="9">
        <v>1.6581039735316276</v>
      </c>
      <c r="BH2360" s="12">
        <v>0</v>
      </c>
      <c r="BI2360" s="13">
        <v>0</v>
      </c>
      <c r="BJ2360" s="12">
        <v>262177.41000000003</v>
      </c>
      <c r="BK2360" s="13">
        <v>2.5296932651485915</v>
      </c>
      <c r="BL2360" s="6">
        <v>172072</v>
      </c>
      <c r="BM2360" s="9">
        <v>161836.84128804007</v>
      </c>
      <c r="BN2360" s="10">
        <v>154063.8412880401</v>
      </c>
      <c r="BO2360" s="7">
        <v>480</v>
      </c>
      <c r="BP2360" s="11">
        <v>1.458966565349544E-2</v>
      </c>
      <c r="BQ2360" s="7">
        <v>210</v>
      </c>
      <c r="BR2360" s="11">
        <v>6.382978723404255E-3</v>
      </c>
      <c r="BS2360" s="7">
        <v>197</v>
      </c>
      <c r="BT2360" s="11">
        <v>5.9878419452887542E-3</v>
      </c>
      <c r="BU2360" s="7">
        <v>196</v>
      </c>
      <c r="BV2360" s="11">
        <v>5.9574468085106386E-3</v>
      </c>
      <c r="BW2360" s="7">
        <v>464</v>
      </c>
      <c r="BX2360" s="11">
        <v>1.4103343465045593E-2</v>
      </c>
      <c r="BY2360" s="7">
        <v>357</v>
      </c>
      <c r="BZ2360" s="11">
        <v>1.0851063829787235E-2</v>
      </c>
      <c r="CA2360" s="7">
        <v>300</v>
      </c>
      <c r="CB2360" s="11">
        <v>9.11854103343465E-3</v>
      </c>
      <c r="CC2360" s="9">
        <v>0.218</v>
      </c>
      <c r="CD2360" s="9">
        <v>0.44</v>
      </c>
      <c r="CE2360" s="9">
        <v>1.137</v>
      </c>
      <c r="CF2360" s="9">
        <v>1.8679999999999999</v>
      </c>
      <c r="CG2360" s="9">
        <v>2.6930000000000001</v>
      </c>
      <c r="CH2360" s="9">
        <v>3.298</v>
      </c>
      <c r="CI2360" s="9">
        <v>0</v>
      </c>
    </row>
    <row r="2361" spans="1:87" x14ac:dyDescent="0.35">
      <c r="A2361" s="4">
        <v>26717</v>
      </c>
      <c r="B2361" s="4">
        <v>1</v>
      </c>
      <c r="C2361" s="4">
        <v>3</v>
      </c>
      <c r="D2361" s="3" t="s">
        <v>191</v>
      </c>
      <c r="E2361" s="4">
        <v>4790870</v>
      </c>
      <c r="F2361" s="3" t="s">
        <v>192</v>
      </c>
      <c r="G2361" s="3"/>
      <c r="H2361" s="3"/>
      <c r="I2361" s="3" t="s">
        <v>1752</v>
      </c>
      <c r="J2361" s="3" t="s">
        <v>1930</v>
      </c>
      <c r="K2361" s="3" t="s">
        <v>624</v>
      </c>
      <c r="L2361" s="4">
        <v>2026</v>
      </c>
      <c r="M2361" s="4">
        <v>4</v>
      </c>
      <c r="N2361" s="4">
        <v>2026</v>
      </c>
      <c r="O2361" s="3" t="s">
        <v>93</v>
      </c>
      <c r="P2361" s="3" t="s">
        <v>118</v>
      </c>
      <c r="Q2361" s="3" t="s">
        <v>95</v>
      </c>
      <c r="R2361" s="5">
        <v>32400</v>
      </c>
      <c r="S2361" s="4">
        <v>2400</v>
      </c>
      <c r="T2361" s="4">
        <v>12.88</v>
      </c>
      <c r="U2361" s="4">
        <v>0.04</v>
      </c>
      <c r="V2361" s="3" t="s">
        <v>96</v>
      </c>
      <c r="W2361" s="4">
        <v>1</v>
      </c>
      <c r="X2361" s="4">
        <v>15025</v>
      </c>
      <c r="Y2361" s="4">
        <v>45</v>
      </c>
      <c r="Z2361" s="3" t="s">
        <v>97</v>
      </c>
      <c r="AA2361" s="3" t="s">
        <v>98</v>
      </c>
      <c r="AB2361" s="4">
        <v>45</v>
      </c>
      <c r="AC2361" s="3" t="s">
        <v>1975</v>
      </c>
      <c r="AD2361" s="4">
        <v>45</v>
      </c>
      <c r="AE2361" s="3"/>
      <c r="AF2361" s="3"/>
      <c r="AG2361" s="3"/>
      <c r="AH2361" s="3"/>
      <c r="AI2361" s="6">
        <v>9.5649999999999995</v>
      </c>
      <c r="AJ2361" s="7">
        <v>32400</v>
      </c>
      <c r="AK2361" s="7">
        <v>30906</v>
      </c>
      <c r="AL2361" s="8">
        <v>0.9538888888888889</v>
      </c>
      <c r="AM2361" s="7">
        <v>97840</v>
      </c>
      <c r="AN2361" s="9">
        <v>3.1657283375396363</v>
      </c>
      <c r="AO2361" s="9">
        <v>43.51</v>
      </c>
      <c r="AP2361" s="9">
        <v>72.762999999999991</v>
      </c>
      <c r="AQ2361" s="9">
        <v>1.6129190515126737</v>
      </c>
      <c r="AR2361" s="9">
        <v>1.5714869671277647</v>
      </c>
      <c r="AS2361" s="10">
        <v>1.4964869671277645</v>
      </c>
      <c r="AT2361" s="11">
        <v>4.6111111111111103E-2</v>
      </c>
      <c r="AU2361" s="12">
        <v>6899</v>
      </c>
      <c r="AV2361" s="12">
        <v>22673</v>
      </c>
      <c r="AW2361" s="12">
        <v>95089</v>
      </c>
      <c r="AX2361" s="12">
        <v>33147</v>
      </c>
      <c r="AY2361" s="12">
        <v>-15336</v>
      </c>
      <c r="AZ2361" s="12">
        <v>157808</v>
      </c>
      <c r="BA2361" s="9">
        <v>5.1060635475312237</v>
      </c>
      <c r="BB2361" s="12">
        <v>98087.83</v>
      </c>
      <c r="BC2361" s="9">
        <v>1.0025330130825838</v>
      </c>
      <c r="BD2361" s="9">
        <v>5.1060635475312237</v>
      </c>
      <c r="BE2361" s="12">
        <v>51427.583999999995</v>
      </c>
      <c r="BF2361" s="9">
        <v>0.51087244480784955</v>
      </c>
      <c r="BG2361" s="9">
        <v>1.6172833753963629</v>
      </c>
      <c r="BH2361" s="12">
        <v>0</v>
      </c>
      <c r="BI2361" s="13">
        <v>0</v>
      </c>
      <c r="BJ2361" s="12">
        <v>240842.67000000004</v>
      </c>
      <c r="BK2361" s="13">
        <v>2.4615971995094035</v>
      </c>
      <c r="BL2361" s="6">
        <v>157808</v>
      </c>
      <c r="BM2361" s="9">
        <v>153754.28486378049</v>
      </c>
      <c r="BN2361" s="10">
        <v>146416.28486378049</v>
      </c>
      <c r="BO2361" s="7">
        <v>605</v>
      </c>
      <c r="BP2361" s="11">
        <v>1.867283950617284E-2</v>
      </c>
      <c r="BQ2361" s="7">
        <v>203</v>
      </c>
      <c r="BR2361" s="11">
        <v>6.2654320987654321E-3</v>
      </c>
      <c r="BS2361" s="7">
        <v>215</v>
      </c>
      <c r="BT2361" s="11">
        <v>6.6358024691358028E-3</v>
      </c>
      <c r="BU2361" s="7">
        <v>194</v>
      </c>
      <c r="BV2361" s="11">
        <v>5.9876543209876542E-3</v>
      </c>
      <c r="BW2361" s="7">
        <v>111</v>
      </c>
      <c r="BX2361" s="11">
        <v>3.425925925925926E-3</v>
      </c>
      <c r="BY2361" s="7">
        <v>166</v>
      </c>
      <c r="BZ2361" s="11">
        <v>5.1234567901234564E-3</v>
      </c>
      <c r="CA2361" s="7">
        <v>0</v>
      </c>
      <c r="CB2361" s="11">
        <v>0</v>
      </c>
      <c r="CC2361" s="9">
        <v>0.19500000000000001</v>
      </c>
      <c r="CD2361" s="9">
        <v>0.56199999999999994</v>
      </c>
      <c r="CE2361" s="9">
        <v>1.18</v>
      </c>
      <c r="CF2361" s="9">
        <v>1.7949999999999999</v>
      </c>
      <c r="CG2361" s="9">
        <v>2.5979999999999999</v>
      </c>
      <c r="CH2361" s="9">
        <v>3.1949999999999998</v>
      </c>
      <c r="CI2361" s="9">
        <v>0</v>
      </c>
    </row>
    <row r="2362" spans="1:87" x14ac:dyDescent="0.35">
      <c r="A2362" s="4">
        <v>26718</v>
      </c>
      <c r="B2362" s="4">
        <v>1</v>
      </c>
      <c r="C2362" s="4">
        <v>4</v>
      </c>
      <c r="D2362" s="3" t="s">
        <v>191</v>
      </c>
      <c r="E2362" s="4">
        <v>4790870</v>
      </c>
      <c r="F2362" s="3" t="s">
        <v>192</v>
      </c>
      <c r="G2362" s="3"/>
      <c r="H2362" s="3"/>
      <c r="I2362" s="3" t="s">
        <v>1752</v>
      </c>
      <c r="J2362" s="3" t="s">
        <v>1925</v>
      </c>
      <c r="K2362" s="3" t="s">
        <v>624</v>
      </c>
      <c r="L2362" s="4">
        <v>2026</v>
      </c>
      <c r="M2362" s="4">
        <v>4</v>
      </c>
      <c r="N2362" s="4">
        <v>2026</v>
      </c>
      <c r="O2362" s="3" t="s">
        <v>93</v>
      </c>
      <c r="P2362" s="3" t="s">
        <v>118</v>
      </c>
      <c r="Q2362" s="3" t="s">
        <v>95</v>
      </c>
      <c r="R2362" s="5">
        <v>32400</v>
      </c>
      <c r="S2362" s="4">
        <v>2400</v>
      </c>
      <c r="T2362" s="4">
        <v>12.76</v>
      </c>
      <c r="U2362" s="4">
        <v>4.1000000000000002E-2</v>
      </c>
      <c r="V2362" s="3" t="s">
        <v>96</v>
      </c>
      <c r="W2362" s="4">
        <v>1</v>
      </c>
      <c r="X2362" s="4">
        <v>14925</v>
      </c>
      <c r="Y2362" s="4">
        <v>46</v>
      </c>
      <c r="Z2362" s="3" t="s">
        <v>97</v>
      </c>
      <c r="AA2362" s="3" t="s">
        <v>98</v>
      </c>
      <c r="AB2362" s="4">
        <v>46</v>
      </c>
      <c r="AC2362" s="3" t="s">
        <v>529</v>
      </c>
      <c r="AD2362" s="4">
        <v>45</v>
      </c>
      <c r="AE2362" s="3"/>
      <c r="AF2362" s="3"/>
      <c r="AG2362" s="3"/>
      <c r="AH2362" s="3"/>
      <c r="AI2362" s="6">
        <v>9.5540000000000003</v>
      </c>
      <c r="AJ2362" s="7">
        <v>32400</v>
      </c>
      <c r="AK2362" s="7">
        <v>30612</v>
      </c>
      <c r="AL2362" s="8">
        <v>0.94481481481481477</v>
      </c>
      <c r="AM2362" s="7">
        <v>100000</v>
      </c>
      <c r="AN2362" s="9">
        <v>3.2666928002090683</v>
      </c>
      <c r="AO2362" s="9">
        <v>43.94</v>
      </c>
      <c r="AP2362" s="9">
        <v>74.350999999999999</v>
      </c>
      <c r="AQ2362" s="9">
        <v>1.6035699999999999</v>
      </c>
      <c r="AR2362" s="9">
        <v>1.536896799947733</v>
      </c>
      <c r="AS2362" s="10">
        <v>1.4618967999477328</v>
      </c>
      <c r="AT2362" s="11">
        <v>5.5185185185185226E-2</v>
      </c>
      <c r="AU2362" s="12">
        <v>7808</v>
      </c>
      <c r="AV2362" s="12">
        <v>22638</v>
      </c>
      <c r="AW2362" s="12">
        <v>94859</v>
      </c>
      <c r="AX2362" s="12">
        <v>35052</v>
      </c>
      <c r="AY2362" s="12">
        <v>-19484</v>
      </c>
      <c r="AZ2362" s="12">
        <v>160357</v>
      </c>
      <c r="BA2362" s="9">
        <v>5.238370573631256</v>
      </c>
      <c r="BB2362" s="12">
        <v>98041.72</v>
      </c>
      <c r="BC2362" s="9">
        <v>0.98041719999999999</v>
      </c>
      <c r="BD2362" s="9">
        <v>5.238370573631256</v>
      </c>
      <c r="BE2362" s="12">
        <v>55070.987999999998</v>
      </c>
      <c r="BF2362" s="9">
        <v>0.53524890000000003</v>
      </c>
      <c r="BG2362" s="9">
        <v>1.7484937279498236</v>
      </c>
      <c r="BH2362" s="12">
        <v>0</v>
      </c>
      <c r="BI2362" s="13">
        <v>0</v>
      </c>
      <c r="BJ2362" s="12">
        <v>244945.63</v>
      </c>
      <c r="BK2362" s="13">
        <v>2.4494563</v>
      </c>
      <c r="BL2362" s="6">
        <v>160357</v>
      </c>
      <c r="BM2362" s="9">
        <v>153689.67999477329</v>
      </c>
      <c r="BN2362" s="10">
        <v>146189.67999477329</v>
      </c>
      <c r="BO2362" s="7">
        <v>431</v>
      </c>
      <c r="BP2362" s="11">
        <v>1.3302469135802469E-2</v>
      </c>
      <c r="BQ2362" s="7">
        <v>175</v>
      </c>
      <c r="BR2362" s="11">
        <v>5.4012345679012343E-3</v>
      </c>
      <c r="BS2362" s="7">
        <v>199</v>
      </c>
      <c r="BT2362" s="11">
        <v>6.1419753086419757E-3</v>
      </c>
      <c r="BU2362" s="7">
        <v>224</v>
      </c>
      <c r="BV2362" s="11">
        <v>6.9135802469135806E-3</v>
      </c>
      <c r="BW2362" s="7">
        <v>320</v>
      </c>
      <c r="BX2362" s="11">
        <v>9.876543209876543E-3</v>
      </c>
      <c r="BY2362" s="7">
        <v>439</v>
      </c>
      <c r="BZ2362" s="11">
        <v>1.3549382716049383E-2</v>
      </c>
      <c r="CA2362" s="7">
        <v>0</v>
      </c>
      <c r="CB2362" s="11">
        <v>0</v>
      </c>
      <c r="CC2362" s="9">
        <v>0.19799999999999998</v>
      </c>
      <c r="CD2362" s="9">
        <v>0.57600000000000007</v>
      </c>
      <c r="CE2362" s="9">
        <v>1.1859999999999999</v>
      </c>
      <c r="CF2362" s="9">
        <v>1.7879999999999998</v>
      </c>
      <c r="CG2362" s="9">
        <v>2.56</v>
      </c>
      <c r="CH2362" s="9">
        <v>3.2050000000000001</v>
      </c>
      <c r="CI2362" s="9">
        <v>0</v>
      </c>
    </row>
    <row r="2363" spans="1:87" x14ac:dyDescent="0.35">
      <c r="A2363" s="4">
        <v>26719</v>
      </c>
      <c r="B2363" s="4">
        <v>1</v>
      </c>
      <c r="C2363" s="4">
        <v>1</v>
      </c>
      <c r="D2363" s="3" t="s">
        <v>172</v>
      </c>
      <c r="E2363" s="4">
        <v>4549058</v>
      </c>
      <c r="F2363" s="3" t="s">
        <v>381</v>
      </c>
      <c r="G2363" s="4">
        <v>42</v>
      </c>
      <c r="H2363" s="3" t="s">
        <v>89</v>
      </c>
      <c r="I2363" s="3" t="s">
        <v>1823</v>
      </c>
      <c r="J2363" s="3" t="s">
        <v>1946</v>
      </c>
      <c r="K2363" s="3" t="s">
        <v>624</v>
      </c>
      <c r="L2363" s="4">
        <v>2026</v>
      </c>
      <c r="M2363" s="4">
        <v>4</v>
      </c>
      <c r="N2363" s="4">
        <v>2026</v>
      </c>
      <c r="O2363" s="3" t="s">
        <v>93</v>
      </c>
      <c r="P2363" s="3" t="s">
        <v>147</v>
      </c>
      <c r="Q2363" s="3" t="s">
        <v>101</v>
      </c>
      <c r="R2363" s="5">
        <v>30500</v>
      </c>
      <c r="S2363" s="4">
        <v>2400</v>
      </c>
      <c r="T2363" s="4">
        <v>12.23</v>
      </c>
      <c r="U2363" s="4">
        <v>4.2000000000000003E-2</v>
      </c>
      <c r="V2363" s="3" t="s">
        <v>96</v>
      </c>
      <c r="W2363" s="4">
        <v>1</v>
      </c>
      <c r="X2363" s="4">
        <v>70125</v>
      </c>
      <c r="Y2363" s="4">
        <v>55</v>
      </c>
      <c r="Z2363" s="3" t="s">
        <v>97</v>
      </c>
      <c r="AA2363" s="3" t="s">
        <v>98</v>
      </c>
      <c r="AB2363" s="4">
        <v>55</v>
      </c>
      <c r="AC2363" s="3" t="s">
        <v>1976</v>
      </c>
      <c r="AD2363" s="4">
        <v>55</v>
      </c>
      <c r="AE2363" s="3"/>
      <c r="AF2363" s="3"/>
      <c r="AG2363" s="3"/>
      <c r="AH2363" s="3"/>
      <c r="AI2363" s="6">
        <v>8.5250000000000004</v>
      </c>
      <c r="AJ2363" s="7">
        <v>30500</v>
      </c>
      <c r="AK2363" s="7">
        <v>29361</v>
      </c>
      <c r="AL2363" s="8">
        <v>0.96265573770491808</v>
      </c>
      <c r="AM2363" s="7">
        <v>87800</v>
      </c>
      <c r="AN2363" s="9">
        <v>2.9903613637137698</v>
      </c>
      <c r="AO2363" s="9">
        <v>43.04</v>
      </c>
      <c r="AP2363" s="9">
        <v>69.477000000000004</v>
      </c>
      <c r="AQ2363" s="9">
        <v>1.6860706150341687</v>
      </c>
      <c r="AR2363" s="9">
        <v>1.6884802741057263</v>
      </c>
      <c r="AS2363" s="10">
        <v>1.6134802741057261</v>
      </c>
      <c r="AT2363" s="11">
        <v>3.734426229508192E-2</v>
      </c>
      <c r="AU2363" s="12">
        <v>7618</v>
      </c>
      <c r="AV2363" s="12">
        <v>19248</v>
      </c>
      <c r="AW2363" s="12">
        <v>112961</v>
      </c>
      <c r="AX2363" s="12">
        <v>8210</v>
      </c>
      <c r="AY2363" s="12">
        <v>-5000</v>
      </c>
      <c r="AZ2363" s="12">
        <v>148037</v>
      </c>
      <c r="BA2363" s="9">
        <v>5.0419604236912914</v>
      </c>
      <c r="BB2363" s="12">
        <v>92049.09</v>
      </c>
      <c r="BC2363" s="9">
        <v>1.0483951025056948</v>
      </c>
      <c r="BD2363" s="9">
        <v>5.0419604236912914</v>
      </c>
      <c r="BE2363" s="12">
        <v>38198.661</v>
      </c>
      <c r="BF2363" s="9">
        <v>0.42284999999999995</v>
      </c>
      <c r="BG2363" s="9">
        <v>1.2644743026463674</v>
      </c>
      <c r="BH2363" s="12">
        <v>4094.2000000000007</v>
      </c>
      <c r="BI2363" s="13">
        <v>4.663097949886106E-2</v>
      </c>
      <c r="BJ2363" s="12">
        <v>232357.81999999998</v>
      </c>
      <c r="BK2363" s="13">
        <v>2.6464444191343963</v>
      </c>
      <c r="BL2363" s="6">
        <v>148037</v>
      </c>
      <c r="BM2363" s="9">
        <v>148248.56806648278</v>
      </c>
      <c r="BN2363" s="10">
        <v>141663.56806648275</v>
      </c>
      <c r="BO2363" s="7">
        <v>164</v>
      </c>
      <c r="BP2363" s="11">
        <v>5.377049180327869E-3</v>
      </c>
      <c r="BQ2363" s="7">
        <v>95</v>
      </c>
      <c r="BR2363" s="11">
        <v>3.114754098360656E-3</v>
      </c>
      <c r="BS2363" s="7">
        <v>233</v>
      </c>
      <c r="BT2363" s="11">
        <v>7.6393442622950817E-3</v>
      </c>
      <c r="BU2363" s="7">
        <v>159</v>
      </c>
      <c r="BV2363" s="11">
        <v>5.2131147540983606E-3</v>
      </c>
      <c r="BW2363" s="7">
        <v>119</v>
      </c>
      <c r="BX2363" s="11">
        <v>3.901639344262295E-3</v>
      </c>
      <c r="BY2363" s="7">
        <v>299</v>
      </c>
      <c r="BZ2363" s="11">
        <v>9.8032786885245901E-3</v>
      </c>
      <c r="CA2363" s="7">
        <v>70</v>
      </c>
      <c r="CB2363" s="11">
        <v>2.2950819672131148E-3</v>
      </c>
      <c r="CC2363" s="9">
        <v>0.20100000000000001</v>
      </c>
      <c r="CD2363" s="9">
        <v>0.48199999999999998</v>
      </c>
      <c r="CE2363" s="9">
        <v>0.91600000000000004</v>
      </c>
      <c r="CF2363" s="9">
        <v>1.6040000000000001</v>
      </c>
      <c r="CG2363" s="9">
        <v>2.29</v>
      </c>
      <c r="CH2363" s="9">
        <v>2.99</v>
      </c>
      <c r="CI2363" s="9">
        <v>0</v>
      </c>
    </row>
    <row r="2364" spans="1:87" x14ac:dyDescent="0.35">
      <c r="A2364" s="4">
        <v>26720</v>
      </c>
      <c r="B2364" s="4">
        <v>1</v>
      </c>
      <c r="C2364" s="4">
        <v>2</v>
      </c>
      <c r="D2364" s="3" t="s">
        <v>172</v>
      </c>
      <c r="E2364" s="4">
        <v>4549058</v>
      </c>
      <c r="F2364" s="3" t="s">
        <v>381</v>
      </c>
      <c r="G2364" s="4">
        <v>42</v>
      </c>
      <c r="H2364" s="3" t="s">
        <v>89</v>
      </c>
      <c r="I2364" s="3" t="s">
        <v>1823</v>
      </c>
      <c r="J2364" s="3" t="s">
        <v>1946</v>
      </c>
      <c r="K2364" s="3" t="s">
        <v>624</v>
      </c>
      <c r="L2364" s="4">
        <v>2026</v>
      </c>
      <c r="M2364" s="4">
        <v>4</v>
      </c>
      <c r="N2364" s="4">
        <v>2026</v>
      </c>
      <c r="O2364" s="3" t="s">
        <v>93</v>
      </c>
      <c r="P2364" s="3" t="s">
        <v>147</v>
      </c>
      <c r="Q2364" s="3" t="s">
        <v>101</v>
      </c>
      <c r="R2364" s="5">
        <v>30500</v>
      </c>
      <c r="S2364" s="4">
        <v>2400</v>
      </c>
      <c r="T2364" s="4">
        <v>12.25</v>
      </c>
      <c r="U2364" s="4">
        <v>4.2999999999999997E-2</v>
      </c>
      <c r="V2364" s="3" t="s">
        <v>96</v>
      </c>
      <c r="W2364" s="4">
        <v>1</v>
      </c>
      <c r="X2364" s="4">
        <v>7125</v>
      </c>
      <c r="Y2364" s="4">
        <v>55</v>
      </c>
      <c r="Z2364" s="3" t="s">
        <v>97</v>
      </c>
      <c r="AA2364" s="3" t="s">
        <v>98</v>
      </c>
      <c r="AB2364" s="4">
        <v>55</v>
      </c>
      <c r="AC2364" s="4">
        <v>55</v>
      </c>
      <c r="AD2364" s="4">
        <v>55</v>
      </c>
      <c r="AE2364" s="3"/>
      <c r="AF2364" s="3"/>
      <c r="AG2364" s="3"/>
      <c r="AH2364" s="3"/>
      <c r="AI2364" s="6">
        <v>8.5990000000000002</v>
      </c>
      <c r="AJ2364" s="7">
        <v>30500</v>
      </c>
      <c r="AK2364" s="7">
        <v>29393</v>
      </c>
      <c r="AL2364" s="8">
        <v>0.96370491803278691</v>
      </c>
      <c r="AM2364" s="7">
        <v>88880</v>
      </c>
      <c r="AN2364" s="9">
        <v>3.0238492157996801</v>
      </c>
      <c r="AO2364" s="9">
        <v>43.25</v>
      </c>
      <c r="AP2364" s="9">
        <v>69.917000000000002</v>
      </c>
      <c r="AQ2364" s="9">
        <v>1.5996624662466246</v>
      </c>
      <c r="AR2364" s="9">
        <v>1.5937001622967046</v>
      </c>
      <c r="AS2364" s="10">
        <v>1.5187001622967045</v>
      </c>
      <c r="AT2364" s="11">
        <v>3.6295081967213094E-2</v>
      </c>
      <c r="AU2364" s="12">
        <v>7611</v>
      </c>
      <c r="AV2364" s="12">
        <v>18362</v>
      </c>
      <c r="AW2364" s="12">
        <v>108395</v>
      </c>
      <c r="AX2364" s="12">
        <v>7810</v>
      </c>
      <c r="AY2364" s="12">
        <v>-8900</v>
      </c>
      <c r="AZ2364" s="12">
        <v>142178</v>
      </c>
      <c r="BA2364" s="9">
        <v>4.8371380941040387</v>
      </c>
      <c r="BB2364" s="12">
        <v>92049.09</v>
      </c>
      <c r="BC2364" s="9">
        <v>1.0356558280828083</v>
      </c>
      <c r="BD2364" s="9">
        <v>4.8371380941040387</v>
      </c>
      <c r="BE2364" s="12">
        <v>45382.787000000004</v>
      </c>
      <c r="BF2364" s="9">
        <v>0.49627216471647173</v>
      </c>
      <c r="BG2364" s="9">
        <v>1.5006521961011128</v>
      </c>
      <c r="BH2364" s="12">
        <v>0</v>
      </c>
      <c r="BI2364" s="13">
        <v>0</v>
      </c>
      <c r="BJ2364" s="12">
        <v>221914.76000000004</v>
      </c>
      <c r="BK2364" s="13">
        <v>2.4967907290729077</v>
      </c>
      <c r="BL2364" s="6">
        <v>142178</v>
      </c>
      <c r="BM2364" s="9">
        <v>141648.07042493109</v>
      </c>
      <c r="BN2364" s="10">
        <v>134982.07042493109</v>
      </c>
      <c r="BO2364" s="7">
        <v>207</v>
      </c>
      <c r="BP2364" s="11">
        <v>6.7868852459016396E-3</v>
      </c>
      <c r="BQ2364" s="7">
        <v>126</v>
      </c>
      <c r="BR2364" s="11">
        <v>4.1311475409836068E-3</v>
      </c>
      <c r="BS2364" s="7">
        <v>257</v>
      </c>
      <c r="BT2364" s="11">
        <v>8.4262295081967212E-3</v>
      </c>
      <c r="BU2364" s="7">
        <v>205</v>
      </c>
      <c r="BV2364" s="11">
        <v>6.7213114754098363E-3</v>
      </c>
      <c r="BW2364" s="7">
        <v>153</v>
      </c>
      <c r="BX2364" s="11">
        <v>5.0163934426229505E-3</v>
      </c>
      <c r="BY2364" s="7">
        <v>159</v>
      </c>
      <c r="BZ2364" s="11">
        <v>5.2131147540983606E-3</v>
      </c>
      <c r="CA2364" s="7">
        <v>0</v>
      </c>
      <c r="CB2364" s="11">
        <v>0</v>
      </c>
      <c r="CC2364" s="9">
        <v>0.20300000000000001</v>
      </c>
      <c r="CD2364" s="9">
        <v>0.49</v>
      </c>
      <c r="CE2364" s="9">
        <v>1</v>
      </c>
      <c r="CF2364" s="9">
        <v>1.5880000000000001</v>
      </c>
      <c r="CG2364" s="9">
        <v>2.2599999999999998</v>
      </c>
      <c r="CH2364" s="9">
        <v>3.0150000000000001</v>
      </c>
      <c r="CI2364" s="9">
        <v>0</v>
      </c>
    </row>
    <row r="2365" spans="1:87" x14ac:dyDescent="0.35">
      <c r="A2365" s="4">
        <v>26723</v>
      </c>
      <c r="B2365" s="4">
        <v>1</v>
      </c>
      <c r="C2365" s="4">
        <v>1</v>
      </c>
      <c r="D2365" s="3" t="s">
        <v>87</v>
      </c>
      <c r="E2365" s="4">
        <v>4918110</v>
      </c>
      <c r="F2365" s="3" t="s">
        <v>1053</v>
      </c>
      <c r="G2365" s="4">
        <v>63</v>
      </c>
      <c r="H2365" s="3" t="s">
        <v>89</v>
      </c>
      <c r="I2365" s="3" t="s">
        <v>1799</v>
      </c>
      <c r="J2365" s="3" t="s">
        <v>1938</v>
      </c>
      <c r="K2365" s="3" t="s">
        <v>624</v>
      </c>
      <c r="L2365" s="4">
        <v>2026</v>
      </c>
      <c r="M2365" s="4">
        <v>4</v>
      </c>
      <c r="N2365" s="4">
        <v>2026</v>
      </c>
      <c r="O2365" s="3" t="s">
        <v>93</v>
      </c>
      <c r="P2365" s="3" t="s">
        <v>118</v>
      </c>
      <c r="Q2365" s="3" t="s">
        <v>95</v>
      </c>
      <c r="R2365" s="5">
        <v>26500</v>
      </c>
      <c r="S2365" s="4">
        <v>2250</v>
      </c>
      <c r="T2365" s="4">
        <v>11.25</v>
      </c>
      <c r="U2365" s="4">
        <v>0.04</v>
      </c>
      <c r="V2365" s="3" t="s">
        <v>96</v>
      </c>
      <c r="W2365" s="4">
        <v>1</v>
      </c>
      <c r="X2365" s="4">
        <v>13625</v>
      </c>
      <c r="Y2365" s="4">
        <v>58</v>
      </c>
      <c r="Z2365" s="3" t="s">
        <v>97</v>
      </c>
      <c r="AA2365" s="3" t="s">
        <v>98</v>
      </c>
      <c r="AB2365" s="4">
        <v>58</v>
      </c>
      <c r="AC2365" s="4">
        <v>58</v>
      </c>
      <c r="AD2365" s="4">
        <v>58</v>
      </c>
      <c r="AE2365" s="3"/>
      <c r="AF2365" s="3"/>
      <c r="AG2365" s="3"/>
      <c r="AH2365" s="3"/>
      <c r="AI2365" s="6">
        <v>5.96</v>
      </c>
      <c r="AJ2365" s="7">
        <v>26500</v>
      </c>
      <c r="AK2365" s="7">
        <v>25320</v>
      </c>
      <c r="AL2365" s="8">
        <v>0.95547169811320753</v>
      </c>
      <c r="AM2365" s="7">
        <v>80660</v>
      </c>
      <c r="AN2365" s="9">
        <v>3.1856240126382307</v>
      </c>
      <c r="AO2365" s="9">
        <v>44.34</v>
      </c>
      <c r="AP2365" s="9">
        <v>71.852000000000004</v>
      </c>
      <c r="AQ2365" s="9">
        <v>1.6374163153979668</v>
      </c>
      <c r="AR2365" s="9">
        <v>1.5910103122384092</v>
      </c>
      <c r="AS2365" s="10">
        <v>1.5160103122384092</v>
      </c>
      <c r="AT2365" s="11">
        <v>4.4528301886792465E-2</v>
      </c>
      <c r="AU2365" s="12">
        <v>6285</v>
      </c>
      <c r="AV2365" s="12">
        <v>21208</v>
      </c>
      <c r="AW2365" s="12">
        <v>75830</v>
      </c>
      <c r="AX2365" s="12">
        <v>28751</v>
      </c>
      <c r="AY2365" s="12">
        <v>-6496</v>
      </c>
      <c r="AZ2365" s="12">
        <v>132074</v>
      </c>
      <c r="BA2365" s="9">
        <v>5.2161927330173778</v>
      </c>
      <c r="BB2365" s="12">
        <v>80158.89</v>
      </c>
      <c r="BC2365" s="9">
        <v>0.99378737912224147</v>
      </c>
      <c r="BD2365" s="9">
        <v>5.2161927330173778</v>
      </c>
      <c r="BE2365" s="12">
        <v>41033.839999999997</v>
      </c>
      <c r="BF2365" s="9">
        <v>0.49500309942970488</v>
      </c>
      <c r="BG2365" s="9">
        <v>1.5768937598736177</v>
      </c>
      <c r="BH2365" s="12">
        <v>9930.61</v>
      </c>
      <c r="BI2365" s="13">
        <v>0.12311691048847014</v>
      </c>
      <c r="BJ2365" s="12">
        <v>202065.56999999998</v>
      </c>
      <c r="BK2365" s="13">
        <v>2.5051521200099178</v>
      </c>
      <c r="BL2365" s="6">
        <v>132074</v>
      </c>
      <c r="BM2365" s="9">
        <v>128330.89178515009</v>
      </c>
      <c r="BN2365" s="10">
        <v>122281.39178515009</v>
      </c>
      <c r="BO2365" s="7">
        <v>634</v>
      </c>
      <c r="BP2365" s="11">
        <v>2.3924528301886794E-2</v>
      </c>
      <c r="BQ2365" s="7">
        <v>160</v>
      </c>
      <c r="BR2365" s="11">
        <v>6.0377358490566035E-3</v>
      </c>
      <c r="BS2365" s="7">
        <v>123</v>
      </c>
      <c r="BT2365" s="11">
        <v>4.641509433962264E-3</v>
      </c>
      <c r="BU2365" s="7">
        <v>135</v>
      </c>
      <c r="BV2365" s="11">
        <v>5.0943396226415093E-3</v>
      </c>
      <c r="BW2365" s="7">
        <v>33</v>
      </c>
      <c r="BX2365" s="11">
        <v>1.2452830188679246E-3</v>
      </c>
      <c r="BY2365" s="7">
        <v>69</v>
      </c>
      <c r="BZ2365" s="11">
        <v>2.6037735849056606E-3</v>
      </c>
      <c r="CA2365" s="7">
        <v>26</v>
      </c>
      <c r="CB2365" s="11">
        <v>9.8113207547169813E-4</v>
      </c>
      <c r="CC2365" s="9">
        <v>0.154</v>
      </c>
      <c r="CD2365" s="9">
        <v>0.51100000000000001</v>
      </c>
      <c r="CE2365" s="9">
        <v>1.05</v>
      </c>
      <c r="CF2365" s="9">
        <v>1.72</v>
      </c>
      <c r="CG2365" s="9">
        <v>2.4849999999999999</v>
      </c>
      <c r="CH2365" s="9">
        <v>0</v>
      </c>
      <c r="CI2365" s="9">
        <v>0</v>
      </c>
    </row>
    <row r="2366" spans="1:87" x14ac:dyDescent="0.35">
      <c r="A2366" s="4">
        <v>26724</v>
      </c>
      <c r="B2366" s="4">
        <v>1</v>
      </c>
      <c r="C2366" s="4">
        <v>2</v>
      </c>
      <c r="D2366" s="3" t="s">
        <v>87</v>
      </c>
      <c r="E2366" s="4">
        <v>4918110</v>
      </c>
      <c r="F2366" s="3" t="s">
        <v>1053</v>
      </c>
      <c r="G2366" s="4">
        <v>63</v>
      </c>
      <c r="H2366" s="3" t="s">
        <v>89</v>
      </c>
      <c r="I2366" s="3" t="s">
        <v>1799</v>
      </c>
      <c r="J2366" s="3" t="s">
        <v>1938</v>
      </c>
      <c r="K2366" s="3" t="s">
        <v>624</v>
      </c>
      <c r="L2366" s="4">
        <v>2026</v>
      </c>
      <c r="M2366" s="4">
        <v>4</v>
      </c>
      <c r="N2366" s="4">
        <v>2026</v>
      </c>
      <c r="O2366" s="3" t="s">
        <v>93</v>
      </c>
      <c r="P2366" s="3" t="s">
        <v>118</v>
      </c>
      <c r="Q2366" s="3" t="s">
        <v>95</v>
      </c>
      <c r="R2366" s="5">
        <v>26500</v>
      </c>
      <c r="S2366" s="4">
        <v>2250</v>
      </c>
      <c r="T2366" s="4">
        <v>11.18</v>
      </c>
      <c r="U2366" s="4">
        <v>3.6999999999999998E-2</v>
      </c>
      <c r="V2366" s="3" t="s">
        <v>96</v>
      </c>
      <c r="W2366" s="4">
        <v>1</v>
      </c>
      <c r="X2366" s="4">
        <v>13525</v>
      </c>
      <c r="Y2366" s="4">
        <v>57</v>
      </c>
      <c r="Z2366" s="3" t="s">
        <v>97</v>
      </c>
      <c r="AA2366" s="3" t="s">
        <v>98</v>
      </c>
      <c r="AB2366" s="4">
        <v>57</v>
      </c>
      <c r="AC2366" s="3" t="s">
        <v>1977</v>
      </c>
      <c r="AD2366" s="4">
        <v>34</v>
      </c>
      <c r="AE2366" s="3"/>
      <c r="AF2366" s="3"/>
      <c r="AG2366" s="3"/>
      <c r="AH2366" s="3"/>
      <c r="AI2366" s="6">
        <v>5.899</v>
      </c>
      <c r="AJ2366" s="7">
        <v>26500</v>
      </c>
      <c r="AK2366" s="7">
        <v>25160</v>
      </c>
      <c r="AL2366" s="8">
        <v>0.94943396226415089</v>
      </c>
      <c r="AM2366" s="7">
        <v>80080</v>
      </c>
      <c r="AN2366" s="9">
        <v>3.1828298887122415</v>
      </c>
      <c r="AO2366" s="9">
        <v>43.92</v>
      </c>
      <c r="AP2366" s="9">
        <v>72.471000000000004</v>
      </c>
      <c r="AQ2366" s="9">
        <v>1.6368381618381618</v>
      </c>
      <c r="AR2366" s="9">
        <v>1.5911306896601014</v>
      </c>
      <c r="AS2366" s="10">
        <v>1.5161306896601014</v>
      </c>
      <c r="AT2366" s="11">
        <v>5.0566037735849112E-2</v>
      </c>
      <c r="AU2366" s="12">
        <v>6185</v>
      </c>
      <c r="AV2366" s="12">
        <v>18636</v>
      </c>
      <c r="AW2366" s="12">
        <v>75613</v>
      </c>
      <c r="AX2366" s="12">
        <v>30644</v>
      </c>
      <c r="AY2366" s="12">
        <v>-23995</v>
      </c>
      <c r="AZ2366" s="12">
        <v>131078</v>
      </c>
      <c r="BA2366" s="9">
        <v>5.2097774244833071</v>
      </c>
      <c r="BB2366" s="12">
        <v>80158.89</v>
      </c>
      <c r="BC2366" s="9">
        <v>1.0009851398601399</v>
      </c>
      <c r="BD2366" s="9">
        <v>5.2097774244833071</v>
      </c>
      <c r="BE2366" s="12">
        <v>41024.319999999992</v>
      </c>
      <c r="BF2366" s="9">
        <v>0.49847265234765231</v>
      </c>
      <c r="BG2366" s="9">
        <v>1.586553656597774</v>
      </c>
      <c r="BH2366" s="12">
        <v>525.04</v>
      </c>
      <c r="BI2366" s="13">
        <v>6.5564435564435556E-3</v>
      </c>
      <c r="BJ2366" s="12">
        <v>200522.86</v>
      </c>
      <c r="BK2366" s="13">
        <v>2.504031718281718</v>
      </c>
      <c r="BL2366" s="6">
        <v>131078</v>
      </c>
      <c r="BM2366" s="9">
        <v>127417.74562798093</v>
      </c>
      <c r="BN2366" s="10">
        <v>121411.74562798093</v>
      </c>
      <c r="BO2366" s="7">
        <v>531</v>
      </c>
      <c r="BP2366" s="11">
        <v>2.0037735849056604E-2</v>
      </c>
      <c r="BQ2366" s="7">
        <v>141</v>
      </c>
      <c r="BR2366" s="11">
        <v>5.320754716981132E-3</v>
      </c>
      <c r="BS2366" s="7">
        <v>135</v>
      </c>
      <c r="BT2366" s="11">
        <v>5.0943396226415093E-3</v>
      </c>
      <c r="BU2366" s="7">
        <v>266</v>
      </c>
      <c r="BV2366" s="11">
        <v>1.0037735849056604E-2</v>
      </c>
      <c r="BW2366" s="7">
        <v>129</v>
      </c>
      <c r="BX2366" s="11">
        <v>4.8679245283018866E-3</v>
      </c>
      <c r="BY2366" s="7">
        <v>88</v>
      </c>
      <c r="BZ2366" s="11">
        <v>3.320754716981132E-3</v>
      </c>
      <c r="CA2366" s="7">
        <v>50</v>
      </c>
      <c r="CB2366" s="11">
        <v>1.8867924528301887E-3</v>
      </c>
      <c r="CC2366" s="9">
        <v>0.16900000000000001</v>
      </c>
      <c r="CD2366" s="9">
        <v>0.504</v>
      </c>
      <c r="CE2366" s="9">
        <v>1.0289999999999999</v>
      </c>
      <c r="CF2366" s="9">
        <v>1.71</v>
      </c>
      <c r="CG2366" s="9">
        <v>2.4500000000000002</v>
      </c>
      <c r="CH2366" s="9">
        <v>0</v>
      </c>
      <c r="CI2366" s="9">
        <v>0</v>
      </c>
    </row>
    <row r="2367" spans="1:87" x14ac:dyDescent="0.35">
      <c r="A2367" s="4">
        <v>26725</v>
      </c>
      <c r="B2367" s="4">
        <v>1</v>
      </c>
      <c r="C2367" s="4">
        <v>3</v>
      </c>
      <c r="D2367" s="3" t="s">
        <v>87</v>
      </c>
      <c r="E2367" s="4">
        <v>4918110</v>
      </c>
      <c r="F2367" s="3" t="s">
        <v>1053</v>
      </c>
      <c r="G2367" s="4">
        <v>63</v>
      </c>
      <c r="H2367" s="3" t="s">
        <v>89</v>
      </c>
      <c r="I2367" s="3" t="s">
        <v>1799</v>
      </c>
      <c r="J2367" s="3" t="s">
        <v>1938</v>
      </c>
      <c r="K2367" s="3" t="s">
        <v>624</v>
      </c>
      <c r="L2367" s="4">
        <v>2026</v>
      </c>
      <c r="M2367" s="4">
        <v>4</v>
      </c>
      <c r="N2367" s="4">
        <v>2026</v>
      </c>
      <c r="O2367" s="3" t="s">
        <v>93</v>
      </c>
      <c r="P2367" s="3" t="s">
        <v>118</v>
      </c>
      <c r="Q2367" s="3" t="s">
        <v>95</v>
      </c>
      <c r="R2367" s="5">
        <v>28000</v>
      </c>
      <c r="S2367" s="4">
        <v>2400</v>
      </c>
      <c r="T2367" s="4">
        <v>10.74</v>
      </c>
      <c r="U2367" s="4">
        <v>4.1000000000000002E-2</v>
      </c>
      <c r="V2367" s="3" t="s">
        <v>96</v>
      </c>
      <c r="W2367" s="4">
        <v>1</v>
      </c>
      <c r="X2367" s="4">
        <v>11825</v>
      </c>
      <c r="Y2367" s="4">
        <v>66</v>
      </c>
      <c r="Z2367" s="3" t="s">
        <v>97</v>
      </c>
      <c r="AA2367" s="3" t="s">
        <v>98</v>
      </c>
      <c r="AB2367" s="4">
        <v>66</v>
      </c>
      <c r="AC2367" s="3" t="s">
        <v>1978</v>
      </c>
      <c r="AD2367" s="4">
        <v>66</v>
      </c>
      <c r="AE2367" s="3"/>
      <c r="AF2367" s="3"/>
      <c r="AG2367" s="3"/>
      <c r="AH2367" s="3"/>
      <c r="AI2367" s="6">
        <v>6.2089999999999996</v>
      </c>
      <c r="AJ2367" s="7">
        <v>28000</v>
      </c>
      <c r="AK2367" s="7">
        <v>25783</v>
      </c>
      <c r="AL2367" s="8">
        <v>0.92082142857142857</v>
      </c>
      <c r="AM2367" s="7">
        <v>82680</v>
      </c>
      <c r="AN2367" s="9">
        <v>3.2067641469185122</v>
      </c>
      <c r="AO2367" s="9">
        <v>44.05</v>
      </c>
      <c r="AP2367" s="9">
        <v>72.796999999999997</v>
      </c>
      <c r="AQ2367" s="9">
        <v>1.6643444605708757</v>
      </c>
      <c r="AR2367" s="9">
        <v>1.6126534238412478</v>
      </c>
      <c r="AS2367" s="10">
        <v>1.5376534238412476</v>
      </c>
      <c r="AT2367" s="11">
        <v>7.9178571428571431E-2</v>
      </c>
      <c r="AU2367" s="12">
        <v>6285</v>
      </c>
      <c r="AV2367" s="12">
        <v>18776</v>
      </c>
      <c r="AW2367" s="12">
        <v>87784</v>
      </c>
      <c r="AX2367" s="12">
        <v>24763</v>
      </c>
      <c r="AY2367" s="12">
        <v>-33712</v>
      </c>
      <c r="AZ2367" s="12">
        <v>137608</v>
      </c>
      <c r="BA2367" s="9">
        <v>5.3371601442811158</v>
      </c>
      <c r="BB2367" s="12">
        <v>84696.19</v>
      </c>
      <c r="BC2367" s="9">
        <v>1.0243854620222546</v>
      </c>
      <c r="BD2367" s="9">
        <v>5.3371601442811158</v>
      </c>
      <c r="BE2367" s="12">
        <v>40268.258999999998</v>
      </c>
      <c r="BF2367" s="9">
        <v>0.47389949201741655</v>
      </c>
      <c r="BG2367" s="9">
        <v>1.5196839002443472</v>
      </c>
      <c r="BH2367" s="12">
        <v>0</v>
      </c>
      <c r="BI2367" s="13">
        <v>0</v>
      </c>
      <c r="BJ2367" s="12">
        <v>210575.06999999998</v>
      </c>
      <c r="BK2367" s="13">
        <v>2.546868287373004</v>
      </c>
      <c r="BL2367" s="6">
        <v>137608</v>
      </c>
      <c r="BM2367" s="9">
        <v>133334.18508319437</v>
      </c>
      <c r="BN2367" s="10">
        <v>127133.18508319434</v>
      </c>
      <c r="BO2367" s="7">
        <v>664</v>
      </c>
      <c r="BP2367" s="11">
        <v>2.3714285714285716E-2</v>
      </c>
      <c r="BQ2367" s="7">
        <v>149</v>
      </c>
      <c r="BR2367" s="11">
        <v>5.3214285714285716E-3</v>
      </c>
      <c r="BS2367" s="7">
        <v>128</v>
      </c>
      <c r="BT2367" s="11">
        <v>4.5714285714285718E-3</v>
      </c>
      <c r="BU2367" s="7">
        <v>159</v>
      </c>
      <c r="BV2367" s="11">
        <v>5.6785714285714287E-3</v>
      </c>
      <c r="BW2367" s="7">
        <v>171</v>
      </c>
      <c r="BX2367" s="11">
        <v>6.107142857142857E-3</v>
      </c>
      <c r="BY2367" s="7">
        <v>222</v>
      </c>
      <c r="BZ2367" s="11">
        <v>7.9285714285714289E-3</v>
      </c>
      <c r="CA2367" s="7">
        <v>28</v>
      </c>
      <c r="CB2367" s="11">
        <v>1E-3</v>
      </c>
      <c r="CC2367" s="9">
        <v>0.19600000000000001</v>
      </c>
      <c r="CD2367" s="9">
        <v>0.55300000000000005</v>
      </c>
      <c r="CE2367" s="9">
        <v>1.1339999999999999</v>
      </c>
      <c r="CF2367" s="9">
        <v>1.8</v>
      </c>
      <c r="CG2367" s="9">
        <v>2.4849999999999999</v>
      </c>
      <c r="CH2367" s="9">
        <v>0</v>
      </c>
      <c r="CI2367" s="9">
        <v>0</v>
      </c>
    </row>
    <row r="2368" spans="1:87" x14ac:dyDescent="0.35">
      <c r="A2368" s="4">
        <v>26726</v>
      </c>
      <c r="B2368" s="4">
        <v>1</v>
      </c>
      <c r="C2368" s="4">
        <v>4</v>
      </c>
      <c r="D2368" s="3" t="s">
        <v>87</v>
      </c>
      <c r="E2368" s="4">
        <v>4918110</v>
      </c>
      <c r="F2368" s="3" t="s">
        <v>1053</v>
      </c>
      <c r="G2368" s="4">
        <v>63</v>
      </c>
      <c r="H2368" s="3" t="s">
        <v>89</v>
      </c>
      <c r="I2368" s="3" t="s">
        <v>1801</v>
      </c>
      <c r="J2368" s="3" t="s">
        <v>1938</v>
      </c>
      <c r="K2368" s="3" t="s">
        <v>624</v>
      </c>
      <c r="L2368" s="4">
        <v>2026</v>
      </c>
      <c r="M2368" s="4">
        <v>4</v>
      </c>
      <c r="N2368" s="4">
        <v>2026</v>
      </c>
      <c r="O2368" s="3" t="s">
        <v>93</v>
      </c>
      <c r="P2368" s="3" t="s">
        <v>100</v>
      </c>
      <c r="Q2368" s="3" t="s">
        <v>95</v>
      </c>
      <c r="R2368" s="5">
        <v>27700</v>
      </c>
      <c r="S2368" s="4">
        <v>2400</v>
      </c>
      <c r="T2368" s="4">
        <v>11.12</v>
      </c>
      <c r="U2368" s="4">
        <v>3.5999999999999997E-2</v>
      </c>
      <c r="V2368" s="3" t="s">
        <v>96</v>
      </c>
      <c r="W2368" s="4">
        <v>1</v>
      </c>
      <c r="X2368" s="4">
        <v>14025</v>
      </c>
      <c r="Y2368" s="4">
        <v>53</v>
      </c>
      <c r="Z2368" s="3" t="s">
        <v>97</v>
      </c>
      <c r="AA2368" s="3" t="s">
        <v>98</v>
      </c>
      <c r="AB2368" s="4">
        <v>53</v>
      </c>
      <c r="AC2368" s="3" t="s">
        <v>1979</v>
      </c>
      <c r="AD2368" s="4">
        <v>53</v>
      </c>
      <c r="AE2368" s="3"/>
      <c r="AF2368" s="3"/>
      <c r="AG2368" s="3"/>
      <c r="AH2368" s="3"/>
      <c r="AI2368" s="6">
        <v>5.7850000000000001</v>
      </c>
      <c r="AJ2368" s="7">
        <v>27700</v>
      </c>
      <c r="AK2368" s="7">
        <v>26676</v>
      </c>
      <c r="AL2368" s="8">
        <v>0.96303249097472921</v>
      </c>
      <c r="AM2368" s="7">
        <v>81840</v>
      </c>
      <c r="AN2368" s="9">
        <v>3.0679262258209627</v>
      </c>
      <c r="AO2368" s="9">
        <v>43.14</v>
      </c>
      <c r="AP2368" s="9">
        <v>71.123999999999995</v>
      </c>
      <c r="AQ2368" s="9">
        <v>1.662866568914956</v>
      </c>
      <c r="AR2368" s="9">
        <v>1.6458850124597153</v>
      </c>
      <c r="AS2368" s="10">
        <v>1.5708850124597153</v>
      </c>
      <c r="AT2368" s="11">
        <v>3.6967509025270795E-2</v>
      </c>
      <c r="AU2368" s="12">
        <v>6387</v>
      </c>
      <c r="AV2368" s="12">
        <v>18908</v>
      </c>
      <c r="AW2368" s="12">
        <v>87835</v>
      </c>
      <c r="AX2368" s="12">
        <v>22959</v>
      </c>
      <c r="AY2368" s="12">
        <v>-34698</v>
      </c>
      <c r="AZ2368" s="12">
        <v>136089</v>
      </c>
      <c r="BA2368" s="9">
        <v>5.1015519568151149</v>
      </c>
      <c r="BB2368" s="12">
        <v>83788.73</v>
      </c>
      <c r="BC2368" s="9">
        <v>1.0238114613880742</v>
      </c>
      <c r="BD2368" s="9">
        <v>5.1015519568151149</v>
      </c>
      <c r="BE2368" s="12">
        <v>40259.120000000003</v>
      </c>
      <c r="BF2368" s="9">
        <v>0.47865518084066472</v>
      </c>
      <c r="BG2368" s="9">
        <v>1.4684787824261509</v>
      </c>
      <c r="BH2368" s="12">
        <v>0</v>
      </c>
      <c r="BI2368" s="13">
        <v>0</v>
      </c>
      <c r="BJ2368" s="12">
        <v>208315.85</v>
      </c>
      <c r="BK2368" s="13">
        <v>2.5454038367546432</v>
      </c>
      <c r="BL2368" s="6">
        <v>136089</v>
      </c>
      <c r="BM2368" s="9">
        <v>134699.2294197031</v>
      </c>
      <c r="BN2368" s="10">
        <v>128561.2294197031</v>
      </c>
      <c r="BO2368" s="7">
        <v>469</v>
      </c>
      <c r="BP2368" s="11">
        <v>1.6931407942238266E-2</v>
      </c>
      <c r="BQ2368" s="7">
        <v>146</v>
      </c>
      <c r="BR2368" s="11">
        <v>5.2707581227436819E-3</v>
      </c>
      <c r="BS2368" s="7">
        <v>127</v>
      </c>
      <c r="BT2368" s="11">
        <v>4.5848375451263534E-3</v>
      </c>
      <c r="BU2368" s="7">
        <v>137</v>
      </c>
      <c r="BV2368" s="11">
        <v>4.9458483754512639E-3</v>
      </c>
      <c r="BW2368" s="7">
        <v>65</v>
      </c>
      <c r="BX2368" s="11">
        <v>2.3465703971119133E-3</v>
      </c>
      <c r="BY2368" s="7">
        <v>78</v>
      </c>
      <c r="BZ2368" s="11">
        <v>2.8158844765342962E-3</v>
      </c>
      <c r="CA2368" s="7">
        <v>2</v>
      </c>
      <c r="CB2368" s="11">
        <v>7.2202166064981954E-5</v>
      </c>
      <c r="CC2368" s="9">
        <v>0.189</v>
      </c>
      <c r="CD2368" s="9">
        <v>0.53</v>
      </c>
      <c r="CE2368" s="9">
        <v>1.01</v>
      </c>
      <c r="CF2368" s="9">
        <v>1.718</v>
      </c>
      <c r="CG2368" s="9">
        <v>2.302</v>
      </c>
      <c r="CH2368" s="9">
        <v>0</v>
      </c>
      <c r="CI2368" s="9">
        <v>0</v>
      </c>
    </row>
    <row r="2369" spans="1:87" x14ac:dyDescent="0.35">
      <c r="A2369" s="4">
        <v>26727</v>
      </c>
      <c r="B2369" s="4">
        <v>1</v>
      </c>
      <c r="C2369" s="4">
        <v>1</v>
      </c>
      <c r="D2369" s="3" t="s">
        <v>273</v>
      </c>
      <c r="E2369" s="4">
        <v>4768699</v>
      </c>
      <c r="F2369" s="3" t="s">
        <v>429</v>
      </c>
      <c r="G2369" s="4">
        <v>102</v>
      </c>
      <c r="H2369" s="3" t="s">
        <v>89</v>
      </c>
      <c r="I2369" s="3" t="s">
        <v>1825</v>
      </c>
      <c r="J2369" s="3" t="s">
        <v>1974</v>
      </c>
      <c r="K2369" s="3" t="s">
        <v>624</v>
      </c>
      <c r="L2369" s="4">
        <v>2026</v>
      </c>
      <c r="M2369" s="4">
        <v>4</v>
      </c>
      <c r="N2369" s="4">
        <v>2026</v>
      </c>
      <c r="O2369" s="3" t="s">
        <v>93</v>
      </c>
      <c r="P2369" s="3" t="s">
        <v>103</v>
      </c>
      <c r="Q2369" s="3" t="s">
        <v>95</v>
      </c>
      <c r="R2369" s="5">
        <v>30200</v>
      </c>
      <c r="S2369" s="4">
        <v>2400</v>
      </c>
      <c r="T2369" s="4">
        <v>11.51</v>
      </c>
      <c r="U2369" s="4">
        <v>3.9E-2</v>
      </c>
      <c r="V2369" s="3" t="s">
        <v>96</v>
      </c>
      <c r="W2369" s="4">
        <v>1</v>
      </c>
      <c r="X2369" s="4">
        <v>130525</v>
      </c>
      <c r="Y2369" s="4">
        <v>37</v>
      </c>
      <c r="Z2369" s="3" t="s">
        <v>97</v>
      </c>
      <c r="AA2369" s="3" t="s">
        <v>98</v>
      </c>
      <c r="AB2369" s="4">
        <v>37</v>
      </c>
      <c r="AC2369" s="3" t="s">
        <v>1980</v>
      </c>
      <c r="AD2369" s="4">
        <v>37</v>
      </c>
      <c r="AE2369" s="3"/>
      <c r="AF2369" s="3"/>
      <c r="AG2369" s="3"/>
      <c r="AH2369" s="3"/>
      <c r="AI2369" s="6">
        <v>8.7699999999999978</v>
      </c>
      <c r="AJ2369" s="7">
        <v>30200</v>
      </c>
      <c r="AK2369" s="7">
        <v>27612</v>
      </c>
      <c r="AL2369" s="8">
        <v>0.91430463576158938</v>
      </c>
      <c r="AM2369" s="7">
        <v>95620</v>
      </c>
      <c r="AN2369" s="9">
        <v>3.4629871070549036</v>
      </c>
      <c r="AO2369" s="9">
        <v>45.2</v>
      </c>
      <c r="AP2369" s="9">
        <v>76.623999999999995</v>
      </c>
      <c r="AQ2369" s="9">
        <v>1.6382451370006275</v>
      </c>
      <c r="AR2369" s="9">
        <v>1.5224983602369015</v>
      </c>
      <c r="AS2369" s="10">
        <v>1.4474983602369016</v>
      </c>
      <c r="AT2369" s="11">
        <v>8.5695364238410621E-2</v>
      </c>
      <c r="AU2369" s="12">
        <v>6200</v>
      </c>
      <c r="AV2369" s="12">
        <v>20236</v>
      </c>
      <c r="AW2369" s="12">
        <v>92240</v>
      </c>
      <c r="AX2369" s="12">
        <v>37973</v>
      </c>
      <c r="AY2369" s="12">
        <v>-13796</v>
      </c>
      <c r="AZ2369" s="12">
        <v>156649</v>
      </c>
      <c r="BA2369" s="9">
        <v>5.6732217876285675</v>
      </c>
      <c r="BB2369" s="12">
        <v>91060.19</v>
      </c>
      <c r="BC2369" s="9">
        <v>0.95231321899184274</v>
      </c>
      <c r="BD2369" s="9">
        <v>5.6732217876285675</v>
      </c>
      <c r="BE2369" s="12">
        <v>50309.064000000006</v>
      </c>
      <c r="BF2369" s="9">
        <v>0.51136414975946454</v>
      </c>
      <c r="BG2369" s="9">
        <v>1.7708474576271187</v>
      </c>
      <c r="BH2369" s="12">
        <v>10399.9</v>
      </c>
      <c r="BI2369" s="13">
        <v>0.10876281112737921</v>
      </c>
      <c r="BJ2369" s="12">
        <v>239886.77</v>
      </c>
      <c r="BK2369" s="13">
        <v>2.5087509935160006</v>
      </c>
      <c r="BL2369" s="6">
        <v>156649</v>
      </c>
      <c r="BM2369" s="9">
        <v>145581.29320585253</v>
      </c>
      <c r="BN2369" s="10">
        <v>138409.79320585253</v>
      </c>
      <c r="BO2369" s="7">
        <v>461</v>
      </c>
      <c r="BP2369" s="11">
        <v>1.5264900662251656E-2</v>
      </c>
      <c r="BQ2369" s="7">
        <v>137</v>
      </c>
      <c r="BR2369" s="11">
        <v>4.5364238410596025E-3</v>
      </c>
      <c r="BS2369" s="7">
        <v>131</v>
      </c>
      <c r="BT2369" s="11">
        <v>4.3377483443708606E-3</v>
      </c>
      <c r="BU2369" s="7">
        <v>113</v>
      </c>
      <c r="BV2369" s="11">
        <v>3.7417218543046356E-3</v>
      </c>
      <c r="BW2369" s="7">
        <v>163</v>
      </c>
      <c r="BX2369" s="11">
        <v>5.3973509933774831E-3</v>
      </c>
      <c r="BY2369" s="7">
        <v>305</v>
      </c>
      <c r="BZ2369" s="11">
        <v>1.0099337748344371E-2</v>
      </c>
      <c r="CA2369" s="7">
        <v>100</v>
      </c>
      <c r="CB2369" s="11">
        <v>3.3112582781456954E-3</v>
      </c>
      <c r="CC2369" s="9">
        <v>0.191</v>
      </c>
      <c r="CD2369" s="9">
        <v>0.47899999999999998</v>
      </c>
      <c r="CE2369" s="9">
        <v>0.99299999999999999</v>
      </c>
      <c r="CF2369" s="9">
        <v>1.6479999999999999</v>
      </c>
      <c r="CG2369" s="9">
        <v>2.415</v>
      </c>
      <c r="CH2369" s="9">
        <v>3.0049999999999999</v>
      </c>
      <c r="CI2369" s="9">
        <v>0</v>
      </c>
    </row>
    <row r="2370" spans="1:87" x14ac:dyDescent="0.35">
      <c r="A2370" s="4">
        <v>26728</v>
      </c>
      <c r="B2370" s="4">
        <v>1</v>
      </c>
      <c r="C2370" s="4">
        <v>2</v>
      </c>
      <c r="D2370" s="3" t="s">
        <v>273</v>
      </c>
      <c r="E2370" s="4">
        <v>4768699</v>
      </c>
      <c r="F2370" s="3" t="s">
        <v>429</v>
      </c>
      <c r="G2370" s="4">
        <v>102</v>
      </c>
      <c r="H2370" s="3" t="s">
        <v>89</v>
      </c>
      <c r="I2370" s="3" t="s">
        <v>1825</v>
      </c>
      <c r="J2370" s="3" t="s">
        <v>1974</v>
      </c>
      <c r="K2370" s="3" t="s">
        <v>624</v>
      </c>
      <c r="L2370" s="4">
        <v>2026</v>
      </c>
      <c r="M2370" s="4">
        <v>4</v>
      </c>
      <c r="N2370" s="4">
        <v>2026</v>
      </c>
      <c r="O2370" s="3" t="s">
        <v>93</v>
      </c>
      <c r="P2370" s="3" t="s">
        <v>103</v>
      </c>
      <c r="Q2370" s="3" t="s">
        <v>95</v>
      </c>
      <c r="R2370" s="5">
        <v>30200</v>
      </c>
      <c r="S2370" s="4">
        <v>2400</v>
      </c>
      <c r="T2370" s="4">
        <v>12.33</v>
      </c>
      <c r="U2370" s="4">
        <v>3.9E-2</v>
      </c>
      <c r="V2370" s="3" t="s">
        <v>96</v>
      </c>
      <c r="W2370" s="4">
        <v>1</v>
      </c>
      <c r="X2370" s="4">
        <v>131125</v>
      </c>
      <c r="Y2370" s="4">
        <v>35</v>
      </c>
      <c r="Z2370" s="3" t="s">
        <v>97</v>
      </c>
      <c r="AA2370" s="3" t="s">
        <v>98</v>
      </c>
      <c r="AB2370" s="4">
        <v>35</v>
      </c>
      <c r="AC2370" s="4">
        <v>35</v>
      </c>
      <c r="AD2370" s="4">
        <v>35</v>
      </c>
      <c r="AE2370" s="3"/>
      <c r="AF2370" s="3"/>
      <c r="AG2370" s="3"/>
      <c r="AH2370" s="3"/>
      <c r="AI2370" s="6">
        <v>8.7639999999999993</v>
      </c>
      <c r="AJ2370" s="7">
        <v>30200</v>
      </c>
      <c r="AK2370" s="7">
        <v>29597</v>
      </c>
      <c r="AL2370" s="8">
        <v>0.98003311258278147</v>
      </c>
      <c r="AM2370" s="7">
        <v>93820</v>
      </c>
      <c r="AN2370" s="9">
        <v>3.1699158698516743</v>
      </c>
      <c r="AO2370" s="9">
        <v>44.94</v>
      </c>
      <c r="AP2370" s="9">
        <v>70.534000000000006</v>
      </c>
      <c r="AQ2370" s="9">
        <v>1.630494564058836</v>
      </c>
      <c r="AR2370" s="9">
        <v>1.5880155965959175</v>
      </c>
      <c r="AS2370" s="10">
        <v>1.5130155965959173</v>
      </c>
      <c r="AT2370" s="11">
        <v>1.9966887417218526E-2</v>
      </c>
      <c r="AU2370" s="12">
        <v>6222</v>
      </c>
      <c r="AV2370" s="12">
        <v>20368</v>
      </c>
      <c r="AW2370" s="12">
        <v>98593</v>
      </c>
      <c r="AX2370" s="12">
        <v>27790</v>
      </c>
      <c r="AY2370" s="12">
        <v>-12180</v>
      </c>
      <c r="AZ2370" s="12">
        <v>152973</v>
      </c>
      <c r="BA2370" s="9">
        <v>5.1685305943169917</v>
      </c>
      <c r="BB2370" s="12">
        <v>91060.19</v>
      </c>
      <c r="BC2370" s="9">
        <v>0.97058399062033685</v>
      </c>
      <c r="BD2370" s="9">
        <v>5.1685305943169917</v>
      </c>
      <c r="BE2370" s="12">
        <v>47591.975999999995</v>
      </c>
      <c r="BF2370" s="9">
        <v>0.49302739287998298</v>
      </c>
      <c r="BG2370" s="9">
        <v>1.5628553569618544</v>
      </c>
      <c r="BH2370" s="12">
        <v>0</v>
      </c>
      <c r="BI2370" s="13">
        <v>0</v>
      </c>
      <c r="BJ2370" s="12">
        <v>234181.12</v>
      </c>
      <c r="BK2370" s="13">
        <v>2.4960682157322531</v>
      </c>
      <c r="BL2370" s="6">
        <v>152973</v>
      </c>
      <c r="BM2370" s="9">
        <v>148987.62327262899</v>
      </c>
      <c r="BN2370" s="10">
        <v>141951.12327262896</v>
      </c>
      <c r="BO2370" s="7">
        <v>41</v>
      </c>
      <c r="BP2370" s="11">
        <v>1.3576158940397352E-3</v>
      </c>
      <c r="BQ2370" s="7">
        <v>18</v>
      </c>
      <c r="BR2370" s="11">
        <v>5.9602649006622517E-4</v>
      </c>
      <c r="BS2370" s="7">
        <v>48</v>
      </c>
      <c r="BT2370" s="11">
        <v>1.5894039735099338E-3</v>
      </c>
      <c r="BU2370" s="7">
        <v>30</v>
      </c>
      <c r="BV2370" s="11">
        <v>9.9337748344370861E-4</v>
      </c>
      <c r="BW2370" s="7">
        <v>63</v>
      </c>
      <c r="BX2370" s="11">
        <v>2.0860927152317882E-3</v>
      </c>
      <c r="BY2370" s="7">
        <v>303</v>
      </c>
      <c r="BZ2370" s="11">
        <v>1.0033112582781457E-2</v>
      </c>
      <c r="CA2370" s="7">
        <v>100</v>
      </c>
      <c r="CB2370" s="11">
        <v>3.3112582781456954E-3</v>
      </c>
      <c r="CC2370" s="9">
        <v>0.19</v>
      </c>
      <c r="CD2370" s="9">
        <v>0.48</v>
      </c>
      <c r="CE2370" s="9">
        <v>0.98499999999999999</v>
      </c>
      <c r="CF2370" s="9">
        <v>1.65</v>
      </c>
      <c r="CG2370" s="9">
        <v>2.42</v>
      </c>
      <c r="CH2370" s="9">
        <v>3</v>
      </c>
      <c r="CI2370" s="9">
        <v>0</v>
      </c>
    </row>
    <row r="2371" spans="1:87" x14ac:dyDescent="0.35">
      <c r="A2371" s="4">
        <v>26729</v>
      </c>
      <c r="B2371" s="4">
        <v>1</v>
      </c>
      <c r="C2371" s="4">
        <v>3</v>
      </c>
      <c r="D2371" s="3" t="s">
        <v>273</v>
      </c>
      <c r="E2371" s="4">
        <v>4768699</v>
      </c>
      <c r="F2371" s="3" t="s">
        <v>429</v>
      </c>
      <c r="G2371" s="4">
        <v>102</v>
      </c>
      <c r="H2371" s="3" t="s">
        <v>89</v>
      </c>
      <c r="I2371" s="3" t="s">
        <v>1825</v>
      </c>
      <c r="J2371" s="3" t="s">
        <v>1974</v>
      </c>
      <c r="K2371" s="3" t="s">
        <v>624</v>
      </c>
      <c r="L2371" s="4">
        <v>2026</v>
      </c>
      <c r="M2371" s="4">
        <v>4</v>
      </c>
      <c r="N2371" s="4">
        <v>2026</v>
      </c>
      <c r="O2371" s="3" t="s">
        <v>93</v>
      </c>
      <c r="P2371" s="3" t="s">
        <v>118</v>
      </c>
      <c r="Q2371" s="3" t="s">
        <v>95</v>
      </c>
      <c r="R2371" s="5">
        <v>30000</v>
      </c>
      <c r="S2371" s="4">
        <v>2400</v>
      </c>
      <c r="T2371" s="4">
        <v>11.57</v>
      </c>
      <c r="U2371" s="4">
        <v>4.2000000000000003E-2</v>
      </c>
      <c r="V2371" s="3" t="s">
        <v>96</v>
      </c>
      <c r="W2371" s="4">
        <v>1</v>
      </c>
      <c r="X2371" s="4">
        <v>62325</v>
      </c>
      <c r="Y2371" s="4">
        <v>60</v>
      </c>
      <c r="Z2371" s="3" t="s">
        <v>97</v>
      </c>
      <c r="AA2371" s="3" t="s">
        <v>98</v>
      </c>
      <c r="AB2371" s="4">
        <v>60</v>
      </c>
      <c r="AC2371" s="3" t="s">
        <v>455</v>
      </c>
      <c r="AD2371" s="4">
        <v>60</v>
      </c>
      <c r="AE2371" s="3"/>
      <c r="AF2371" s="3"/>
      <c r="AG2371" s="3"/>
      <c r="AH2371" s="3"/>
      <c r="AI2371" s="6">
        <v>9.2919999999999998</v>
      </c>
      <c r="AJ2371" s="7">
        <v>30000</v>
      </c>
      <c r="AK2371" s="7">
        <v>27776</v>
      </c>
      <c r="AL2371" s="8">
        <v>0.92586666666666662</v>
      </c>
      <c r="AM2371" s="7">
        <v>92080</v>
      </c>
      <c r="AN2371" s="9">
        <v>3.3150921658986174</v>
      </c>
      <c r="AO2371" s="9">
        <v>45.24</v>
      </c>
      <c r="AP2371" s="9">
        <v>73.278999999999996</v>
      </c>
      <c r="AQ2371" s="9">
        <v>1.6900955690703736</v>
      </c>
      <c r="AR2371" s="9">
        <v>1.6113225275957193</v>
      </c>
      <c r="AS2371" s="10">
        <v>1.5363225275957193</v>
      </c>
      <c r="AT2371" s="11">
        <v>7.4133333333333384E-2</v>
      </c>
      <c r="AU2371" s="12">
        <v>6376</v>
      </c>
      <c r="AV2371" s="12">
        <v>20235</v>
      </c>
      <c r="AW2371" s="12">
        <v>92624</v>
      </c>
      <c r="AX2371" s="12">
        <v>36389</v>
      </c>
      <c r="AY2371" s="12">
        <v>-11000</v>
      </c>
      <c r="AZ2371" s="12">
        <v>155624</v>
      </c>
      <c r="BA2371" s="9">
        <v>5.602822580645161</v>
      </c>
      <c r="BB2371" s="12">
        <v>90457.150000000009</v>
      </c>
      <c r="BC2371" s="9">
        <v>0.98237565160729812</v>
      </c>
      <c r="BD2371" s="9">
        <v>5.602822580645161</v>
      </c>
      <c r="BE2371" s="12">
        <v>40580.736000000004</v>
      </c>
      <c r="BF2371" s="9">
        <v>0.42833872719374455</v>
      </c>
      <c r="BG2371" s="9">
        <v>1.4199823588709677</v>
      </c>
      <c r="BH2371" s="12">
        <v>187.51</v>
      </c>
      <c r="BI2371" s="13">
        <v>2.0363814074717637E-3</v>
      </c>
      <c r="BJ2371" s="12">
        <v>238470.06</v>
      </c>
      <c r="BK2371" s="13">
        <v>2.5898138575152041</v>
      </c>
      <c r="BL2371" s="6">
        <v>155624</v>
      </c>
      <c r="BM2371" s="9">
        <v>148370.57834101384</v>
      </c>
      <c r="BN2371" s="10">
        <v>141464.57834101384</v>
      </c>
      <c r="BO2371" s="7">
        <v>428</v>
      </c>
      <c r="BP2371" s="11">
        <v>1.4266666666666667E-2</v>
      </c>
      <c r="BQ2371" s="7">
        <v>123</v>
      </c>
      <c r="BR2371" s="11">
        <v>4.1000000000000003E-3</v>
      </c>
      <c r="BS2371" s="7">
        <v>89</v>
      </c>
      <c r="BT2371" s="11">
        <v>2.9666666666666665E-3</v>
      </c>
      <c r="BU2371" s="7">
        <v>110</v>
      </c>
      <c r="BV2371" s="11">
        <v>3.6666666666666666E-3</v>
      </c>
      <c r="BW2371" s="7">
        <v>177</v>
      </c>
      <c r="BX2371" s="11">
        <v>5.8999999999999999E-3</v>
      </c>
      <c r="BY2371" s="7">
        <v>335</v>
      </c>
      <c r="BZ2371" s="11">
        <v>1.1166666666666667E-2</v>
      </c>
      <c r="CA2371" s="7">
        <v>100</v>
      </c>
      <c r="CB2371" s="11">
        <v>3.3333333333333335E-3</v>
      </c>
      <c r="CC2371" s="9">
        <v>0.20499999999999999</v>
      </c>
      <c r="CD2371" s="9">
        <v>0.51900000000000002</v>
      </c>
      <c r="CE2371" s="9">
        <v>1.0680000000000001</v>
      </c>
      <c r="CF2371" s="9">
        <v>1.7749999999999999</v>
      </c>
      <c r="CG2371" s="9">
        <v>2.5950000000000002</v>
      </c>
      <c r="CH2371" s="9">
        <v>3.0880000000000001</v>
      </c>
      <c r="CI2371" s="9">
        <v>0</v>
      </c>
    </row>
    <row r="2372" spans="1:87" x14ac:dyDescent="0.35">
      <c r="A2372" s="4">
        <v>26730</v>
      </c>
      <c r="B2372" s="4">
        <v>1</v>
      </c>
      <c r="C2372" s="4">
        <v>4</v>
      </c>
      <c r="D2372" s="3" t="s">
        <v>273</v>
      </c>
      <c r="E2372" s="4">
        <v>4768699</v>
      </c>
      <c r="F2372" s="3" t="s">
        <v>429</v>
      </c>
      <c r="G2372" s="4">
        <v>102</v>
      </c>
      <c r="H2372" s="3" t="s">
        <v>89</v>
      </c>
      <c r="I2372" s="3" t="s">
        <v>1839</v>
      </c>
      <c r="J2372" s="3" t="s">
        <v>1974</v>
      </c>
      <c r="K2372" s="3" t="s">
        <v>624</v>
      </c>
      <c r="L2372" s="4">
        <v>2026</v>
      </c>
      <c r="M2372" s="4">
        <v>4</v>
      </c>
      <c r="N2372" s="4">
        <v>2026</v>
      </c>
      <c r="O2372" s="3" t="s">
        <v>93</v>
      </c>
      <c r="P2372" s="3" t="s">
        <v>125</v>
      </c>
      <c r="Q2372" s="3" t="s">
        <v>95</v>
      </c>
      <c r="R2372" s="5">
        <v>30000</v>
      </c>
      <c r="S2372" s="4">
        <v>2400</v>
      </c>
      <c r="T2372" s="4">
        <v>12</v>
      </c>
      <c r="U2372" s="4">
        <v>3.7999999999999999E-2</v>
      </c>
      <c r="V2372" s="3" t="s">
        <v>96</v>
      </c>
      <c r="W2372" s="4">
        <v>1</v>
      </c>
      <c r="X2372" s="4">
        <v>230125</v>
      </c>
      <c r="Y2372" s="4">
        <v>36</v>
      </c>
      <c r="Z2372" s="3" t="s">
        <v>97</v>
      </c>
      <c r="AA2372" s="3" t="s">
        <v>98</v>
      </c>
      <c r="AB2372" s="4">
        <v>36</v>
      </c>
      <c r="AC2372" s="4">
        <v>36</v>
      </c>
      <c r="AD2372" s="4">
        <v>36</v>
      </c>
      <c r="AE2372" s="3"/>
      <c r="AF2372" s="3"/>
      <c r="AG2372" s="3"/>
      <c r="AH2372" s="3"/>
      <c r="AI2372" s="6">
        <v>8.5549999999999997</v>
      </c>
      <c r="AJ2372" s="7">
        <v>30000</v>
      </c>
      <c r="AK2372" s="7">
        <v>28800</v>
      </c>
      <c r="AL2372" s="8">
        <v>0.96</v>
      </c>
      <c r="AM2372" s="7">
        <v>90540</v>
      </c>
      <c r="AN2372" s="9">
        <v>3.1437499999999998</v>
      </c>
      <c r="AO2372" s="9">
        <v>45.55</v>
      </c>
      <c r="AP2372" s="9">
        <v>69.025000000000006</v>
      </c>
      <c r="AQ2372" s="9">
        <v>1.6174839849790148</v>
      </c>
      <c r="AR2372" s="9">
        <v>1.5815464849790148</v>
      </c>
      <c r="AS2372" s="10">
        <v>1.5065464849790149</v>
      </c>
      <c r="AT2372" s="11">
        <v>4.0000000000000036E-2</v>
      </c>
      <c r="AU2372" s="12">
        <v>6388</v>
      </c>
      <c r="AV2372" s="12">
        <v>20222</v>
      </c>
      <c r="AW2372" s="12">
        <v>96055</v>
      </c>
      <c r="AX2372" s="12">
        <v>23782</v>
      </c>
      <c r="AY2372" s="12">
        <v>-11170</v>
      </c>
      <c r="AZ2372" s="12">
        <v>146447</v>
      </c>
      <c r="BA2372" s="9">
        <v>5.0849652777777781</v>
      </c>
      <c r="BB2372" s="12">
        <v>90457.150000000009</v>
      </c>
      <c r="BC2372" s="9">
        <v>0.99908493483543193</v>
      </c>
      <c r="BD2372" s="9">
        <v>5.0849652777777781</v>
      </c>
      <c r="BE2372" s="12">
        <v>45878.400000000001</v>
      </c>
      <c r="BF2372" s="9">
        <v>0.49249348354318528</v>
      </c>
      <c r="BG2372" s="9">
        <v>1.5482763888888886</v>
      </c>
      <c r="BH2372" s="12">
        <v>0</v>
      </c>
      <c r="BI2372" s="13">
        <v>0</v>
      </c>
      <c r="BJ2372" s="12">
        <v>225028.81</v>
      </c>
      <c r="BK2372" s="13">
        <v>2.4854076651203889</v>
      </c>
      <c r="BL2372" s="6">
        <v>146447</v>
      </c>
      <c r="BM2372" s="9">
        <v>143193.21875</v>
      </c>
      <c r="BN2372" s="10">
        <v>136402.71875</v>
      </c>
      <c r="BO2372" s="7">
        <v>299</v>
      </c>
      <c r="BP2372" s="11">
        <v>9.9666666666666671E-3</v>
      </c>
      <c r="BQ2372" s="7">
        <v>99</v>
      </c>
      <c r="BR2372" s="11">
        <v>3.3E-3</v>
      </c>
      <c r="BS2372" s="7">
        <v>132</v>
      </c>
      <c r="BT2372" s="11">
        <v>4.4000000000000003E-3</v>
      </c>
      <c r="BU2372" s="7">
        <v>93</v>
      </c>
      <c r="BV2372" s="11">
        <v>3.0999999999999999E-3</v>
      </c>
      <c r="BW2372" s="7">
        <v>143</v>
      </c>
      <c r="BX2372" s="11">
        <v>4.7666666666666664E-3</v>
      </c>
      <c r="BY2372" s="7">
        <v>434</v>
      </c>
      <c r="BZ2372" s="11">
        <v>1.4466666666666666E-2</v>
      </c>
      <c r="CA2372" s="7">
        <v>0</v>
      </c>
      <c r="CB2372" s="11">
        <v>0</v>
      </c>
      <c r="CC2372" s="9">
        <v>0.186</v>
      </c>
      <c r="CD2372" s="9">
        <v>0.47</v>
      </c>
      <c r="CE2372" s="9">
        <v>0.96099999999999997</v>
      </c>
      <c r="CF2372" s="9">
        <v>1.6</v>
      </c>
      <c r="CG2372" s="9">
        <v>2.36</v>
      </c>
      <c r="CH2372" s="9">
        <v>2.94</v>
      </c>
      <c r="CI2372" s="9">
        <v>0</v>
      </c>
    </row>
    <row r="2373" spans="1:87" x14ac:dyDescent="0.35">
      <c r="A2373" s="4">
        <v>26731</v>
      </c>
      <c r="B2373" s="4">
        <v>1</v>
      </c>
      <c r="C2373" s="4">
        <v>41</v>
      </c>
      <c r="D2373" s="3" t="s">
        <v>133</v>
      </c>
      <c r="E2373" s="4">
        <v>493</v>
      </c>
      <c r="F2373" s="3" t="s">
        <v>212</v>
      </c>
      <c r="G2373" s="4">
        <v>138</v>
      </c>
      <c r="H2373" s="3" t="s">
        <v>89</v>
      </c>
      <c r="I2373" s="3" t="s">
        <v>1848</v>
      </c>
      <c r="J2373" s="3" t="s">
        <v>1971</v>
      </c>
      <c r="K2373" s="3" t="s">
        <v>624</v>
      </c>
      <c r="L2373" s="4">
        <v>2026</v>
      </c>
      <c r="M2373" s="4">
        <v>5</v>
      </c>
      <c r="N2373" s="4">
        <v>2026</v>
      </c>
      <c r="O2373" s="3" t="s">
        <v>93</v>
      </c>
      <c r="P2373" s="3" t="s">
        <v>103</v>
      </c>
      <c r="Q2373" s="3" t="s">
        <v>95</v>
      </c>
      <c r="R2373" s="5">
        <v>28400</v>
      </c>
      <c r="S2373" s="4">
        <v>2400</v>
      </c>
      <c r="T2373" s="4">
        <v>10.97</v>
      </c>
      <c r="U2373" s="4">
        <v>3.4000000000000002E-2</v>
      </c>
      <c r="V2373" s="3" t="s">
        <v>96</v>
      </c>
      <c r="W2373" s="4">
        <v>1</v>
      </c>
      <c r="X2373" s="4">
        <v>130326</v>
      </c>
      <c r="Y2373" s="4">
        <v>28</v>
      </c>
      <c r="Z2373" s="3" t="s">
        <v>97</v>
      </c>
      <c r="AA2373" s="3" t="s">
        <v>98</v>
      </c>
      <c r="AB2373" s="4">
        <v>28</v>
      </c>
      <c r="AC2373" s="3" t="s">
        <v>111</v>
      </c>
      <c r="AD2373" s="4">
        <v>27</v>
      </c>
      <c r="AE2373" s="3"/>
      <c r="AF2373" s="3"/>
      <c r="AG2373" s="3"/>
      <c r="AH2373" s="3"/>
      <c r="AI2373" s="6">
        <v>9.16</v>
      </c>
      <c r="AJ2373" s="7">
        <v>28400</v>
      </c>
      <c r="AK2373" s="7">
        <v>26315</v>
      </c>
      <c r="AL2373" s="8">
        <v>0.92658450704225348</v>
      </c>
      <c r="AM2373" s="7">
        <v>91260</v>
      </c>
      <c r="AN2373" s="9">
        <v>3.4679840395211858</v>
      </c>
      <c r="AO2373" s="9">
        <v>45.09</v>
      </c>
      <c r="AP2373" s="9">
        <v>76.906000000000006</v>
      </c>
      <c r="AQ2373" s="9">
        <v>1.6177624369932062</v>
      </c>
      <c r="AR2373" s="9">
        <v>1.5007664271129098</v>
      </c>
      <c r="AS2373" s="10">
        <v>1.4257664271129098</v>
      </c>
      <c r="AT2373" s="11">
        <v>7.341549295774652E-2</v>
      </c>
      <c r="AU2373" s="12">
        <v>5988</v>
      </c>
      <c r="AV2373" s="12">
        <v>18138</v>
      </c>
      <c r="AW2373" s="12">
        <v>86178</v>
      </c>
      <c r="AX2373" s="12">
        <v>37333</v>
      </c>
      <c r="AY2373" s="12">
        <v>-65449</v>
      </c>
      <c r="AZ2373" s="12">
        <v>147637</v>
      </c>
      <c r="BA2373" s="9">
        <v>5.6103743112293367</v>
      </c>
      <c r="BB2373" s="12">
        <v>85503.52</v>
      </c>
      <c r="BC2373" s="9">
        <v>0.93692220030681572</v>
      </c>
      <c r="BD2373" s="9">
        <v>5.6103743112293367</v>
      </c>
      <c r="BE2373" s="12">
        <v>53551.03</v>
      </c>
      <c r="BF2373" s="9">
        <v>0.57131788297172914</v>
      </c>
      <c r="BG2373" s="9">
        <v>1.9813212996389893</v>
      </c>
      <c r="BH2373" s="12">
        <v>36008.625383265426</v>
      </c>
      <c r="BI2373" s="13">
        <v>0.39457183194461348</v>
      </c>
      <c r="BJ2373" s="12">
        <v>225374.89000000007</v>
      </c>
      <c r="BK2373" s="13">
        <v>2.4695911680911689</v>
      </c>
      <c r="BL2373" s="6">
        <v>147637</v>
      </c>
      <c r="BM2373" s="9">
        <v>136959.94413832415</v>
      </c>
      <c r="BN2373" s="10">
        <v>130115.44413832415</v>
      </c>
      <c r="BO2373" s="7">
        <v>251</v>
      </c>
      <c r="BP2373" s="11">
        <v>8.8380281690140852E-3</v>
      </c>
      <c r="BQ2373" s="7">
        <v>196</v>
      </c>
      <c r="BR2373" s="11">
        <v>6.9014084507042252E-3</v>
      </c>
      <c r="BS2373" s="7">
        <v>322</v>
      </c>
      <c r="BT2373" s="11">
        <v>1.1338028169014084E-2</v>
      </c>
      <c r="BU2373" s="7">
        <v>350</v>
      </c>
      <c r="BV2373" s="11">
        <v>1.232394366197183E-2</v>
      </c>
      <c r="BW2373" s="7">
        <v>328</v>
      </c>
      <c r="BX2373" s="11">
        <v>1.1549295774647887E-2</v>
      </c>
      <c r="BY2373" s="7">
        <v>376</v>
      </c>
      <c r="BZ2373" s="11">
        <v>1.323943661971831E-2</v>
      </c>
      <c r="CA2373" s="7">
        <v>94</v>
      </c>
      <c r="CB2373" s="11">
        <v>3.3098591549295775E-3</v>
      </c>
      <c r="CC2373" s="9">
        <v>0.16</v>
      </c>
      <c r="CD2373" s="9">
        <v>0.44500000000000001</v>
      </c>
      <c r="CE2373" s="9">
        <v>0.96</v>
      </c>
      <c r="CF2373" s="9">
        <v>1.69</v>
      </c>
      <c r="CG2373" s="9">
        <v>2.4290000000000003</v>
      </c>
      <c r="CH2373" s="9">
        <v>3.4420000000000002</v>
      </c>
      <c r="CI2373" s="9">
        <v>0</v>
      </c>
    </row>
    <row r="2374" spans="1:87" x14ac:dyDescent="0.35">
      <c r="A2374" s="4">
        <v>26732</v>
      </c>
      <c r="B2374" s="4">
        <v>1</v>
      </c>
      <c r="C2374" s="4">
        <v>42</v>
      </c>
      <c r="D2374" s="3" t="s">
        <v>133</v>
      </c>
      <c r="E2374" s="4">
        <v>493</v>
      </c>
      <c r="F2374" s="3" t="s">
        <v>212</v>
      </c>
      <c r="G2374" s="4">
        <v>138</v>
      </c>
      <c r="H2374" s="3" t="s">
        <v>89</v>
      </c>
      <c r="I2374" s="3" t="s">
        <v>1848</v>
      </c>
      <c r="J2374" s="3" t="s">
        <v>1969</v>
      </c>
      <c r="K2374" s="3" t="s">
        <v>624</v>
      </c>
      <c r="L2374" s="4">
        <v>2026</v>
      </c>
      <c r="M2374" s="4">
        <v>5</v>
      </c>
      <c r="N2374" s="4">
        <v>2026</v>
      </c>
      <c r="O2374" s="3" t="s">
        <v>93</v>
      </c>
      <c r="P2374" s="3" t="s">
        <v>103</v>
      </c>
      <c r="Q2374" s="3" t="s">
        <v>95</v>
      </c>
      <c r="R2374" s="5">
        <v>28400</v>
      </c>
      <c r="S2374" s="4">
        <v>2400</v>
      </c>
      <c r="T2374" s="4">
        <v>11.14</v>
      </c>
      <c r="U2374" s="4">
        <v>3.3000000000000002E-2</v>
      </c>
      <c r="V2374" s="3" t="s">
        <v>96</v>
      </c>
      <c r="W2374" s="4">
        <v>1</v>
      </c>
      <c r="X2374" s="4">
        <v>130426</v>
      </c>
      <c r="Y2374" s="4">
        <v>27</v>
      </c>
      <c r="Z2374" s="3" t="s">
        <v>97</v>
      </c>
      <c r="AA2374" s="3" t="s">
        <v>98</v>
      </c>
      <c r="AB2374" s="4">
        <v>27</v>
      </c>
      <c r="AC2374" s="3" t="s">
        <v>903</v>
      </c>
      <c r="AD2374" s="4">
        <v>27</v>
      </c>
      <c r="AE2374" s="3"/>
      <c r="AF2374" s="3"/>
      <c r="AG2374" s="3"/>
      <c r="AH2374" s="3"/>
      <c r="AI2374" s="6">
        <v>8.66</v>
      </c>
      <c r="AJ2374" s="7">
        <v>28400</v>
      </c>
      <c r="AK2374" s="7">
        <v>26741</v>
      </c>
      <c r="AL2374" s="8">
        <v>0.94158450704225349</v>
      </c>
      <c r="AM2374" s="7">
        <v>90940</v>
      </c>
      <c r="AN2374" s="9">
        <v>3.4007703526420103</v>
      </c>
      <c r="AO2374" s="9">
        <v>46.22</v>
      </c>
      <c r="AP2374" s="9">
        <v>73.590999999999994</v>
      </c>
      <c r="AQ2374" s="9">
        <v>1.6624147789751484</v>
      </c>
      <c r="AR2374" s="9">
        <v>1.5622221908146459</v>
      </c>
      <c r="AS2374" s="10">
        <v>1.4872221908146459</v>
      </c>
      <c r="AT2374" s="11">
        <v>5.8415492957746507E-2</v>
      </c>
      <c r="AU2374" s="12">
        <v>6008</v>
      </c>
      <c r="AV2374" s="12">
        <v>18120</v>
      </c>
      <c r="AW2374" s="12">
        <v>85955</v>
      </c>
      <c r="AX2374" s="12">
        <v>41097</v>
      </c>
      <c r="AY2374" s="12">
        <v>-50146</v>
      </c>
      <c r="AZ2374" s="12">
        <v>151180</v>
      </c>
      <c r="BA2374" s="9">
        <v>5.653490894132605</v>
      </c>
      <c r="BB2374" s="12">
        <v>85503.52</v>
      </c>
      <c r="BC2374" s="9">
        <v>0.94021904552452173</v>
      </c>
      <c r="BD2374" s="9">
        <v>5.653490894132605</v>
      </c>
      <c r="BE2374" s="12">
        <v>48294.251000000004</v>
      </c>
      <c r="BF2374" s="9">
        <v>0.51734913129535953</v>
      </c>
      <c r="BG2374" s="9">
        <v>1.7593855876743576</v>
      </c>
      <c r="BH2374" s="12">
        <v>388.96668588820734</v>
      </c>
      <c r="BI2374" s="13">
        <v>4.2771793038069864E-3</v>
      </c>
      <c r="BJ2374" s="12">
        <v>231419.56</v>
      </c>
      <c r="BK2374" s="13">
        <v>2.5447499450186934</v>
      </c>
      <c r="BL2374" s="6">
        <v>151180</v>
      </c>
      <c r="BM2374" s="9">
        <v>142068.4860326839</v>
      </c>
      <c r="BN2374" s="10">
        <v>135247.9860326839</v>
      </c>
      <c r="BO2374" s="7">
        <v>278</v>
      </c>
      <c r="BP2374" s="11">
        <v>9.7887323943661973E-3</v>
      </c>
      <c r="BQ2374" s="7">
        <v>159</v>
      </c>
      <c r="BR2374" s="11">
        <v>5.5985915492957746E-3</v>
      </c>
      <c r="BS2374" s="7">
        <v>156</v>
      </c>
      <c r="BT2374" s="11">
        <v>5.4929577464788732E-3</v>
      </c>
      <c r="BU2374" s="7">
        <v>184</v>
      </c>
      <c r="BV2374" s="11">
        <v>6.4788732394366194E-3</v>
      </c>
      <c r="BW2374" s="7">
        <v>226</v>
      </c>
      <c r="BX2374" s="11">
        <v>7.9577464788732396E-3</v>
      </c>
      <c r="BY2374" s="7">
        <v>236</v>
      </c>
      <c r="BZ2374" s="11">
        <v>8.3098591549295771E-3</v>
      </c>
      <c r="CA2374" s="7">
        <v>134</v>
      </c>
      <c r="CB2374" s="11">
        <v>4.7183098591549299E-3</v>
      </c>
      <c r="CC2374" s="9">
        <v>0.16799999999999998</v>
      </c>
      <c r="CD2374" s="9">
        <v>0.45699999999999996</v>
      </c>
      <c r="CE2374" s="9">
        <v>0.90500000000000003</v>
      </c>
      <c r="CF2374" s="9">
        <v>1.532</v>
      </c>
      <c r="CG2374" s="9">
        <v>2.3190000000000004</v>
      </c>
      <c r="CH2374" s="9">
        <v>3.246</v>
      </c>
      <c r="CI2374" s="9">
        <v>0</v>
      </c>
    </row>
    <row r="2375" spans="1:87" x14ac:dyDescent="0.35">
      <c r="A2375" s="4">
        <v>26733</v>
      </c>
      <c r="B2375" s="4">
        <v>1</v>
      </c>
      <c r="C2375" s="4">
        <v>43</v>
      </c>
      <c r="D2375" s="3" t="s">
        <v>133</v>
      </c>
      <c r="E2375" s="4">
        <v>493</v>
      </c>
      <c r="F2375" s="3" t="s">
        <v>212</v>
      </c>
      <c r="G2375" s="4">
        <v>138</v>
      </c>
      <c r="H2375" s="3" t="s">
        <v>89</v>
      </c>
      <c r="I2375" s="3" t="s">
        <v>1848</v>
      </c>
      <c r="J2375" s="3" t="s">
        <v>1971</v>
      </c>
      <c r="K2375" s="3" t="s">
        <v>624</v>
      </c>
      <c r="L2375" s="4">
        <v>2026</v>
      </c>
      <c r="M2375" s="4">
        <v>5</v>
      </c>
      <c r="N2375" s="4">
        <v>2026</v>
      </c>
      <c r="O2375" s="3" t="s">
        <v>93</v>
      </c>
      <c r="P2375" s="3" t="s">
        <v>103</v>
      </c>
      <c r="Q2375" s="3" t="s">
        <v>95</v>
      </c>
      <c r="R2375" s="5">
        <v>28400</v>
      </c>
      <c r="S2375" s="4">
        <v>2400</v>
      </c>
      <c r="T2375" s="4">
        <v>11.4</v>
      </c>
      <c r="U2375" s="4">
        <v>3.5999999999999997E-2</v>
      </c>
      <c r="V2375" s="3" t="s">
        <v>96</v>
      </c>
      <c r="W2375" s="4">
        <v>1</v>
      </c>
      <c r="X2375" s="4">
        <v>132025</v>
      </c>
      <c r="Y2375" s="4">
        <v>33</v>
      </c>
      <c r="Z2375" s="3" t="s">
        <v>97</v>
      </c>
      <c r="AA2375" s="3" t="s">
        <v>98</v>
      </c>
      <c r="AB2375" s="4">
        <v>33</v>
      </c>
      <c r="AC2375" s="3" t="s">
        <v>1981</v>
      </c>
      <c r="AD2375" s="4">
        <v>33</v>
      </c>
      <c r="AE2375" s="3"/>
      <c r="AF2375" s="3"/>
      <c r="AG2375" s="3"/>
      <c r="AH2375" s="3"/>
      <c r="AI2375" s="6">
        <v>9.4149999999999991</v>
      </c>
      <c r="AJ2375" s="7">
        <v>28400</v>
      </c>
      <c r="AK2375" s="7">
        <v>27370</v>
      </c>
      <c r="AL2375" s="8">
        <v>0.96373239436619718</v>
      </c>
      <c r="AM2375" s="7">
        <v>90180</v>
      </c>
      <c r="AN2375" s="9">
        <v>3.2948483741322616</v>
      </c>
      <c r="AO2375" s="9">
        <v>45.17</v>
      </c>
      <c r="AP2375" s="9">
        <v>72.947000000000003</v>
      </c>
      <c r="AQ2375" s="9">
        <v>1.6798957640275005</v>
      </c>
      <c r="AR2375" s="9">
        <v>1.6061836704944352</v>
      </c>
      <c r="AS2375" s="10">
        <v>1.531183670494435</v>
      </c>
      <c r="AT2375" s="11">
        <v>3.6267605633802824E-2</v>
      </c>
      <c r="AU2375" s="12">
        <v>5981</v>
      </c>
      <c r="AV2375" s="12">
        <v>18151</v>
      </c>
      <c r="AW2375" s="12">
        <v>102792</v>
      </c>
      <c r="AX2375" s="12">
        <v>24569</v>
      </c>
      <c r="AY2375" s="12">
        <v>-36088</v>
      </c>
      <c r="AZ2375" s="12">
        <v>151493</v>
      </c>
      <c r="BA2375" s="9">
        <v>5.5350018268176839</v>
      </c>
      <c r="BB2375" s="12">
        <v>85503.52</v>
      </c>
      <c r="BC2375" s="9">
        <v>0.9481428254601908</v>
      </c>
      <c r="BD2375" s="9">
        <v>5.5350018268176839</v>
      </c>
      <c r="BE2375" s="12">
        <v>45653.16</v>
      </c>
      <c r="BF2375" s="9">
        <v>0.49338933244621874</v>
      </c>
      <c r="BG2375" s="9">
        <v>1.6256430398246258</v>
      </c>
      <c r="BH2375" s="12">
        <v>385.71602961731401</v>
      </c>
      <c r="BI2375" s="13">
        <v>4.2771793038069864E-3</v>
      </c>
      <c r="BJ2375" s="12">
        <v>229865.10000000003</v>
      </c>
      <c r="BK2375" s="13">
        <v>2.5489587491683303</v>
      </c>
      <c r="BL2375" s="6">
        <v>151493</v>
      </c>
      <c r="BM2375" s="9">
        <v>144845.64340518817</v>
      </c>
      <c r="BN2375" s="10">
        <v>138082.14340518817</v>
      </c>
      <c r="BO2375" s="7">
        <v>207</v>
      </c>
      <c r="BP2375" s="11">
        <v>7.2887323943661968E-3</v>
      </c>
      <c r="BQ2375" s="7">
        <v>115</v>
      </c>
      <c r="BR2375" s="11">
        <v>4.0492957746478871E-3</v>
      </c>
      <c r="BS2375" s="7">
        <v>118</v>
      </c>
      <c r="BT2375" s="11">
        <v>4.1549295774647886E-3</v>
      </c>
      <c r="BU2375" s="7">
        <v>146</v>
      </c>
      <c r="BV2375" s="11">
        <v>5.1408450704225348E-3</v>
      </c>
      <c r="BW2375" s="7">
        <v>216</v>
      </c>
      <c r="BX2375" s="11">
        <v>7.6056338028169012E-3</v>
      </c>
      <c r="BY2375" s="7">
        <v>228</v>
      </c>
      <c r="BZ2375" s="11">
        <v>8.0281690140845078E-3</v>
      </c>
      <c r="CA2375" s="7">
        <v>0</v>
      </c>
      <c r="CB2375" s="11">
        <v>0</v>
      </c>
      <c r="CC2375" s="9">
        <v>0.17599999999999999</v>
      </c>
      <c r="CD2375" s="9">
        <v>0.48</v>
      </c>
      <c r="CE2375" s="9">
        <v>1.03</v>
      </c>
      <c r="CF2375" s="9">
        <v>1.7089999999999999</v>
      </c>
      <c r="CG2375" s="9">
        <v>2.5150000000000001</v>
      </c>
      <c r="CH2375" s="9">
        <v>3.4690000000000003</v>
      </c>
      <c r="CI2375" s="9">
        <v>0</v>
      </c>
    </row>
    <row r="2376" spans="1:87" x14ac:dyDescent="0.35">
      <c r="A2376" s="4">
        <v>26734</v>
      </c>
      <c r="B2376" s="4">
        <v>1</v>
      </c>
      <c r="C2376" s="4">
        <v>44</v>
      </c>
      <c r="D2376" s="3" t="s">
        <v>133</v>
      </c>
      <c r="E2376" s="4">
        <v>493</v>
      </c>
      <c r="F2376" s="3" t="s">
        <v>212</v>
      </c>
      <c r="G2376" s="4">
        <v>138</v>
      </c>
      <c r="H2376" s="3" t="s">
        <v>89</v>
      </c>
      <c r="I2376" s="3" t="s">
        <v>1848</v>
      </c>
      <c r="J2376" s="3" t="s">
        <v>1964</v>
      </c>
      <c r="K2376" s="3" t="s">
        <v>624</v>
      </c>
      <c r="L2376" s="4">
        <v>2026</v>
      </c>
      <c r="M2376" s="4">
        <v>5</v>
      </c>
      <c r="N2376" s="4">
        <v>2026</v>
      </c>
      <c r="O2376" s="3" t="s">
        <v>93</v>
      </c>
      <c r="P2376" s="3" t="s">
        <v>103</v>
      </c>
      <c r="Q2376" s="3" t="s">
        <v>95</v>
      </c>
      <c r="R2376" s="5">
        <v>28400</v>
      </c>
      <c r="S2376" s="4">
        <v>2400</v>
      </c>
      <c r="T2376" s="4">
        <v>10.89</v>
      </c>
      <c r="U2376" s="4">
        <v>3.6999999999999998E-2</v>
      </c>
      <c r="V2376" s="3" t="s">
        <v>96</v>
      </c>
      <c r="W2376" s="4">
        <v>1</v>
      </c>
      <c r="X2376" s="4">
        <v>132425</v>
      </c>
      <c r="Y2376" s="4">
        <v>33</v>
      </c>
      <c r="Z2376" s="3" t="s">
        <v>97</v>
      </c>
      <c r="AA2376" s="3" t="s">
        <v>98</v>
      </c>
      <c r="AB2376" s="4">
        <v>33</v>
      </c>
      <c r="AC2376" s="3" t="s">
        <v>768</v>
      </c>
      <c r="AD2376" s="4">
        <v>33</v>
      </c>
      <c r="AE2376" s="3"/>
      <c r="AF2376" s="3"/>
      <c r="AG2376" s="3"/>
      <c r="AH2376" s="3"/>
      <c r="AI2376" s="6">
        <v>6.1849999999999996</v>
      </c>
      <c r="AJ2376" s="7">
        <v>28400</v>
      </c>
      <c r="AK2376" s="7">
        <v>26124</v>
      </c>
      <c r="AL2376" s="8">
        <v>0.91985915492957748</v>
      </c>
      <c r="AM2376" s="7">
        <v>95800</v>
      </c>
      <c r="AN2376" s="9">
        <v>3.6671260143928954</v>
      </c>
      <c r="AO2376" s="9">
        <v>47.24</v>
      </c>
      <c r="AP2376" s="9">
        <v>77.631</v>
      </c>
      <c r="AQ2376" s="9">
        <v>1.6573277661795407</v>
      </c>
      <c r="AR2376" s="9">
        <v>1.4905462625813168</v>
      </c>
      <c r="AS2376" s="10">
        <v>1.4155462625813169</v>
      </c>
      <c r="AT2376" s="11">
        <v>8.0140845070422517E-2</v>
      </c>
      <c r="AU2376" s="12">
        <v>5971</v>
      </c>
      <c r="AV2376" s="12">
        <v>18031</v>
      </c>
      <c r="AW2376" s="12">
        <v>104905</v>
      </c>
      <c r="AX2376" s="12">
        <v>29865</v>
      </c>
      <c r="AY2376" s="12">
        <v>-41096</v>
      </c>
      <c r="AZ2376" s="12">
        <v>158772</v>
      </c>
      <c r="BA2376" s="9">
        <v>6.0776297657326595</v>
      </c>
      <c r="BB2376" s="12">
        <v>85493.48</v>
      </c>
      <c r="BC2376" s="9">
        <v>0.8924162839248434</v>
      </c>
      <c r="BD2376" s="9">
        <v>6.0776297657326595</v>
      </c>
      <c r="BE2376" s="12">
        <v>53475.828000000001</v>
      </c>
      <c r="BF2376" s="9">
        <v>0.5434639874739039</v>
      </c>
      <c r="BG2376" s="9">
        <v>1.9929509263512479</v>
      </c>
      <c r="BH2376" s="12">
        <v>409.75377730470927</v>
      </c>
      <c r="BI2376" s="13">
        <v>4.2771793038069864E-3</v>
      </c>
      <c r="BJ2376" s="12">
        <v>240317.17999999996</v>
      </c>
      <c r="BK2376" s="13">
        <v>2.5085300626304798</v>
      </c>
      <c r="BL2376" s="6">
        <v>158772</v>
      </c>
      <c r="BM2376" s="9">
        <v>142794.33195529017</v>
      </c>
      <c r="BN2376" s="10">
        <v>135609.33195529017</v>
      </c>
      <c r="BO2376" s="7">
        <v>238</v>
      </c>
      <c r="BP2376" s="11">
        <v>8.3802816901408454E-3</v>
      </c>
      <c r="BQ2376" s="7">
        <v>128</v>
      </c>
      <c r="BR2376" s="11">
        <v>4.507042253521127E-3</v>
      </c>
      <c r="BS2376" s="7">
        <v>128</v>
      </c>
      <c r="BT2376" s="11">
        <v>4.507042253521127E-3</v>
      </c>
      <c r="BU2376" s="7">
        <v>157</v>
      </c>
      <c r="BV2376" s="11">
        <v>5.5281690140845073E-3</v>
      </c>
      <c r="BW2376" s="7">
        <v>385</v>
      </c>
      <c r="BX2376" s="11">
        <v>1.3556338028169013E-2</v>
      </c>
      <c r="BY2376" s="7">
        <v>657</v>
      </c>
      <c r="BZ2376" s="11">
        <v>2.313380281690141E-2</v>
      </c>
      <c r="CA2376" s="7">
        <v>260</v>
      </c>
      <c r="CB2376" s="11">
        <v>9.1549295774647887E-3</v>
      </c>
      <c r="CC2376" s="9">
        <v>0.17799999999999999</v>
      </c>
      <c r="CD2376" s="9">
        <v>0.48499999999999999</v>
      </c>
      <c r="CE2376" s="9">
        <v>1.06</v>
      </c>
      <c r="CF2376" s="9">
        <v>1.8029999999999999</v>
      </c>
      <c r="CG2376" s="9">
        <v>2.6219999999999999</v>
      </c>
      <c r="CH2376" s="9">
        <v>0</v>
      </c>
      <c r="CI2376" s="9">
        <v>0</v>
      </c>
    </row>
    <row r="2377" spans="1:87" x14ac:dyDescent="0.35">
      <c r="A2377" s="4">
        <v>26735</v>
      </c>
      <c r="B2377" s="4">
        <v>1</v>
      </c>
      <c r="C2377" s="4">
        <v>57</v>
      </c>
      <c r="D2377" s="3" t="s">
        <v>133</v>
      </c>
      <c r="E2377" s="4">
        <v>493</v>
      </c>
      <c r="F2377" s="3" t="s">
        <v>212</v>
      </c>
      <c r="G2377" s="4">
        <v>125</v>
      </c>
      <c r="H2377" s="3" t="s">
        <v>89</v>
      </c>
      <c r="I2377" s="3" t="s">
        <v>1754</v>
      </c>
      <c r="J2377" s="3" t="s">
        <v>1964</v>
      </c>
      <c r="K2377" s="3" t="s">
        <v>624</v>
      </c>
      <c r="L2377" s="4">
        <v>2026</v>
      </c>
      <c r="M2377" s="4">
        <v>5</v>
      </c>
      <c r="N2377" s="4">
        <v>2026</v>
      </c>
      <c r="O2377" s="3" t="s">
        <v>93</v>
      </c>
      <c r="P2377" s="3" t="s">
        <v>1486</v>
      </c>
      <c r="Q2377" s="3" t="s">
        <v>101</v>
      </c>
      <c r="R2377" s="5">
        <v>30700</v>
      </c>
      <c r="S2377" s="4">
        <v>2560</v>
      </c>
      <c r="T2377" s="4">
        <v>11.39</v>
      </c>
      <c r="U2377" s="4">
        <v>4.4999999999999998E-2</v>
      </c>
      <c r="V2377" s="3" t="s">
        <v>96</v>
      </c>
      <c r="W2377" s="4">
        <v>1</v>
      </c>
      <c r="X2377" s="4">
        <v>13025</v>
      </c>
      <c r="Y2377" s="4">
        <v>62</v>
      </c>
      <c r="Z2377" s="3" t="s">
        <v>97</v>
      </c>
      <c r="AA2377" s="3" t="s">
        <v>98</v>
      </c>
      <c r="AB2377" s="4">
        <v>62</v>
      </c>
      <c r="AC2377" s="4">
        <v>62</v>
      </c>
      <c r="AD2377" s="4">
        <v>62</v>
      </c>
      <c r="AE2377" s="3"/>
      <c r="AF2377" s="3"/>
      <c r="AG2377" s="3"/>
      <c r="AH2377" s="3"/>
      <c r="AI2377" s="6">
        <v>1.9410000000000001</v>
      </c>
      <c r="AJ2377" s="7">
        <v>30700</v>
      </c>
      <c r="AK2377" s="7">
        <v>29147</v>
      </c>
      <c r="AL2377" s="8">
        <v>0.94941368078175892</v>
      </c>
      <c r="AM2377" s="7">
        <v>98060</v>
      </c>
      <c r="AN2377" s="9">
        <v>3.3643256595876077</v>
      </c>
      <c r="AO2377" s="9">
        <v>44.07</v>
      </c>
      <c r="AP2377" s="9">
        <v>76.34</v>
      </c>
      <c r="AQ2377" s="9">
        <v>1.6655822965531308</v>
      </c>
      <c r="AR2377" s="9">
        <v>1.5745008816562289</v>
      </c>
      <c r="AS2377" s="10">
        <v>1.499500881656229</v>
      </c>
      <c r="AT2377" s="11">
        <v>5.0586319218241083E-2</v>
      </c>
      <c r="AU2377" s="12">
        <v>5908</v>
      </c>
      <c r="AV2377" s="12">
        <v>19201</v>
      </c>
      <c r="AW2377" s="12">
        <v>104017</v>
      </c>
      <c r="AX2377" s="12">
        <v>34201</v>
      </c>
      <c r="AY2377" s="12">
        <v>-24340</v>
      </c>
      <c r="AZ2377" s="12">
        <v>163327</v>
      </c>
      <c r="BA2377" s="9">
        <v>5.6035612584485541</v>
      </c>
      <c r="BB2377" s="12">
        <v>92417.25</v>
      </c>
      <c r="BC2377" s="9">
        <v>0.94245614929634913</v>
      </c>
      <c r="BD2377" s="9">
        <v>5.6035612584485541</v>
      </c>
      <c r="BE2377" s="12">
        <v>49841.375</v>
      </c>
      <c r="BF2377" s="9">
        <v>0.50141882520905567</v>
      </c>
      <c r="BG2377" s="9">
        <v>1.6869362198510998</v>
      </c>
      <c r="BH2377" s="12">
        <v>2430.4602025313129</v>
      </c>
      <c r="BI2377" s="13">
        <v>2.4785439552634233E-2</v>
      </c>
      <c r="BJ2377" s="12">
        <v>248724.04</v>
      </c>
      <c r="BK2377" s="13">
        <v>2.5364474811339996</v>
      </c>
      <c r="BL2377" s="6">
        <v>163327</v>
      </c>
      <c r="BM2377" s="9">
        <v>154395.55645520982</v>
      </c>
      <c r="BN2377" s="10">
        <v>147041.05645520982</v>
      </c>
      <c r="BO2377" s="7">
        <v>356</v>
      </c>
      <c r="BP2377" s="11">
        <v>1.1596091205211727E-2</v>
      </c>
      <c r="BQ2377" s="7">
        <v>159</v>
      </c>
      <c r="BR2377" s="11">
        <v>5.1791530944625408E-3</v>
      </c>
      <c r="BS2377" s="7">
        <v>201</v>
      </c>
      <c r="BT2377" s="11">
        <v>6.5472312703583058E-3</v>
      </c>
      <c r="BU2377" s="7">
        <v>228</v>
      </c>
      <c r="BV2377" s="11">
        <v>7.42671009771987E-3</v>
      </c>
      <c r="BW2377" s="7">
        <v>279</v>
      </c>
      <c r="BX2377" s="11">
        <v>9.0879478827361557E-3</v>
      </c>
      <c r="BY2377" s="7">
        <v>325</v>
      </c>
      <c r="BZ2377" s="11">
        <v>1.0586319218241042E-2</v>
      </c>
      <c r="CA2377" s="7">
        <v>5</v>
      </c>
      <c r="CB2377" s="11">
        <v>1.6286644951140066E-4</v>
      </c>
      <c r="CC2377" s="9">
        <v>0.21199999999999999</v>
      </c>
      <c r="CD2377" s="9">
        <v>0.54200000000000004</v>
      </c>
      <c r="CE2377" s="9">
        <v>1.1420000000000001</v>
      </c>
      <c r="CF2377" s="9">
        <v>0</v>
      </c>
      <c r="CG2377" s="9">
        <v>0</v>
      </c>
      <c r="CH2377" s="9">
        <v>0</v>
      </c>
      <c r="CI2377" s="9">
        <v>0</v>
      </c>
    </row>
    <row r="2378" spans="1:87" x14ac:dyDescent="0.35">
      <c r="A2378" s="4">
        <v>26736</v>
      </c>
      <c r="B2378" s="4">
        <v>1</v>
      </c>
      <c r="C2378" s="4">
        <v>58</v>
      </c>
      <c r="D2378" s="3" t="s">
        <v>133</v>
      </c>
      <c r="E2378" s="4">
        <v>493</v>
      </c>
      <c r="F2378" s="3" t="s">
        <v>212</v>
      </c>
      <c r="G2378" s="4">
        <v>125</v>
      </c>
      <c r="H2378" s="3" t="s">
        <v>89</v>
      </c>
      <c r="I2378" s="3" t="s">
        <v>1982</v>
      </c>
      <c r="J2378" s="3" t="s">
        <v>1969</v>
      </c>
      <c r="K2378" s="3" t="s">
        <v>624</v>
      </c>
      <c r="L2378" s="4">
        <v>2026</v>
      </c>
      <c r="M2378" s="4">
        <v>5</v>
      </c>
      <c r="N2378" s="4">
        <v>2026</v>
      </c>
      <c r="O2378" s="3" t="s">
        <v>93</v>
      </c>
      <c r="P2378" s="3" t="s">
        <v>109</v>
      </c>
      <c r="Q2378" s="3" t="s">
        <v>95</v>
      </c>
      <c r="R2378" s="5">
        <v>31200</v>
      </c>
      <c r="S2378" s="4">
        <v>2560</v>
      </c>
      <c r="T2378" s="4">
        <v>11.39</v>
      </c>
      <c r="U2378" s="4">
        <v>3.5999999999999997E-2</v>
      </c>
      <c r="V2378" s="3" t="s">
        <v>96</v>
      </c>
      <c r="W2378" s="4">
        <v>1</v>
      </c>
      <c r="X2378" s="4">
        <v>131625</v>
      </c>
      <c r="Y2378" s="4">
        <v>36</v>
      </c>
      <c r="Z2378" s="3" t="s">
        <v>97</v>
      </c>
      <c r="AA2378" s="3" t="s">
        <v>98</v>
      </c>
      <c r="AB2378" s="4">
        <v>36</v>
      </c>
      <c r="AC2378" s="3" t="s">
        <v>1983</v>
      </c>
      <c r="AD2378" s="4">
        <v>33</v>
      </c>
      <c r="AE2378" s="3"/>
      <c r="AF2378" s="3"/>
      <c r="AG2378" s="3"/>
      <c r="AH2378" s="3"/>
      <c r="AI2378" s="6">
        <v>9.5549999999999997</v>
      </c>
      <c r="AJ2378" s="7">
        <v>31200</v>
      </c>
      <c r="AK2378" s="7">
        <v>29162</v>
      </c>
      <c r="AL2378" s="8">
        <v>0.93467948717948723</v>
      </c>
      <c r="AM2378" s="7">
        <v>100080</v>
      </c>
      <c r="AN2378" s="9">
        <v>3.4318633838557027</v>
      </c>
      <c r="AO2378" s="9">
        <v>45.02</v>
      </c>
      <c r="AP2378" s="9">
        <v>76.233999999999995</v>
      </c>
      <c r="AQ2378" s="9">
        <v>1.6444644284572343</v>
      </c>
      <c r="AR2378" s="9">
        <v>1.5364985824933086</v>
      </c>
      <c r="AS2378" s="10">
        <v>1.4614985824933087</v>
      </c>
      <c r="AT2378" s="11">
        <v>6.5320512820512766E-2</v>
      </c>
      <c r="AU2378" s="12">
        <v>5911</v>
      </c>
      <c r="AV2378" s="12">
        <v>19122</v>
      </c>
      <c r="AW2378" s="12">
        <v>110851</v>
      </c>
      <c r="AX2378" s="12">
        <v>28694</v>
      </c>
      <c r="AY2378" s="12">
        <v>-22810</v>
      </c>
      <c r="AZ2378" s="12">
        <v>164578</v>
      </c>
      <c r="BA2378" s="9">
        <v>5.6435772580755774</v>
      </c>
      <c r="BB2378" s="12">
        <v>93933.440000000002</v>
      </c>
      <c r="BC2378" s="9">
        <v>0.93858353317346122</v>
      </c>
      <c r="BD2378" s="9">
        <v>5.6435772580755774</v>
      </c>
      <c r="BE2378" s="12">
        <v>53687.242000000006</v>
      </c>
      <c r="BF2378" s="9">
        <v>0.52910031974420468</v>
      </c>
      <c r="BG2378" s="9">
        <v>1.8158000137164805</v>
      </c>
      <c r="BH2378" s="12">
        <v>428.06010472500321</v>
      </c>
      <c r="BI2378" s="13">
        <v>4.2771793038069864E-3</v>
      </c>
      <c r="BJ2378" s="12">
        <v>251179.87000000005</v>
      </c>
      <c r="BK2378" s="13">
        <v>2.5097908673061555</v>
      </c>
      <c r="BL2378" s="6">
        <v>164578</v>
      </c>
      <c r="BM2378" s="9">
        <v>153772.77813593033</v>
      </c>
      <c r="BN2378" s="10">
        <v>146266.77813593033</v>
      </c>
      <c r="BO2378" s="7">
        <v>296</v>
      </c>
      <c r="BP2378" s="11">
        <v>9.4871794871794878E-3</v>
      </c>
      <c r="BQ2378" s="7">
        <v>136</v>
      </c>
      <c r="BR2378" s="11">
        <v>4.3589743589743588E-3</v>
      </c>
      <c r="BS2378" s="7">
        <v>188</v>
      </c>
      <c r="BT2378" s="11">
        <v>6.0256410256410257E-3</v>
      </c>
      <c r="BU2378" s="7">
        <v>197</v>
      </c>
      <c r="BV2378" s="11">
        <v>6.3141025641025644E-3</v>
      </c>
      <c r="BW2378" s="7">
        <v>238</v>
      </c>
      <c r="BX2378" s="11">
        <v>7.6282051282051278E-3</v>
      </c>
      <c r="BY2378" s="7">
        <v>400</v>
      </c>
      <c r="BZ2378" s="11">
        <v>1.282051282051282E-2</v>
      </c>
      <c r="CA2378" s="7">
        <v>60</v>
      </c>
      <c r="CB2378" s="11">
        <v>1.9230769230769232E-3</v>
      </c>
      <c r="CC2378" s="9">
        <v>0.19</v>
      </c>
      <c r="CD2378" s="9">
        <v>0.49199999999999999</v>
      </c>
      <c r="CE2378" s="9">
        <v>0.99199999999999999</v>
      </c>
      <c r="CF2378" s="9">
        <v>1.7859999999999998</v>
      </c>
      <c r="CG2378" s="9">
        <v>2.6</v>
      </c>
      <c r="CH2378" s="9">
        <v>3.4590000000000001</v>
      </c>
      <c r="CI2378" s="9">
        <v>0</v>
      </c>
    </row>
    <row r="2379" spans="1:87" x14ac:dyDescent="0.35">
      <c r="A2379" s="4">
        <v>26737</v>
      </c>
      <c r="B2379" s="4">
        <v>1</v>
      </c>
      <c r="C2379" s="4">
        <v>59</v>
      </c>
      <c r="D2379" s="3" t="s">
        <v>133</v>
      </c>
      <c r="E2379" s="4">
        <v>493</v>
      </c>
      <c r="F2379" s="3" t="s">
        <v>212</v>
      </c>
      <c r="G2379" s="4">
        <v>125</v>
      </c>
      <c r="H2379" s="3" t="s">
        <v>89</v>
      </c>
      <c r="I2379" s="3" t="s">
        <v>1982</v>
      </c>
      <c r="J2379" s="3" t="s">
        <v>1969</v>
      </c>
      <c r="K2379" s="3" t="s">
        <v>624</v>
      </c>
      <c r="L2379" s="4">
        <v>2026</v>
      </c>
      <c r="M2379" s="4">
        <v>5</v>
      </c>
      <c r="N2379" s="4">
        <v>2026</v>
      </c>
      <c r="O2379" s="3" t="s">
        <v>93</v>
      </c>
      <c r="P2379" s="3" t="s">
        <v>109</v>
      </c>
      <c r="Q2379" s="3" t="s">
        <v>95</v>
      </c>
      <c r="R2379" s="5">
        <v>31200</v>
      </c>
      <c r="S2379" s="4">
        <v>2560</v>
      </c>
      <c r="T2379" s="4">
        <v>11.48</v>
      </c>
      <c r="U2379" s="4">
        <v>3.5999999999999997E-2</v>
      </c>
      <c r="V2379" s="3" t="s">
        <v>96</v>
      </c>
      <c r="W2379" s="4">
        <v>1</v>
      </c>
      <c r="X2379" s="4">
        <v>132125</v>
      </c>
      <c r="Y2379" s="4">
        <v>31</v>
      </c>
      <c r="Z2379" s="3" t="s">
        <v>97</v>
      </c>
      <c r="AA2379" s="3" t="s">
        <v>98</v>
      </c>
      <c r="AB2379" s="4">
        <v>31</v>
      </c>
      <c r="AC2379" s="3" t="s">
        <v>694</v>
      </c>
      <c r="AD2379" s="4">
        <v>31</v>
      </c>
      <c r="AE2379" s="4">
        <v>7</v>
      </c>
      <c r="AF2379" s="3" t="s">
        <v>1915</v>
      </c>
      <c r="AG2379" s="3"/>
      <c r="AH2379" s="3"/>
      <c r="AI2379" s="6">
        <v>9.2810000000000006</v>
      </c>
      <c r="AJ2379" s="7">
        <v>31200</v>
      </c>
      <c r="AK2379" s="7">
        <v>29388</v>
      </c>
      <c r="AL2379" s="8">
        <v>0.94192307692307697</v>
      </c>
      <c r="AM2379" s="7">
        <v>96140</v>
      </c>
      <c r="AN2379" s="9">
        <v>3.2714032938614399</v>
      </c>
      <c r="AO2379" s="9">
        <v>44.96</v>
      </c>
      <c r="AP2379" s="9">
        <v>72.762</v>
      </c>
      <c r="AQ2379" s="9">
        <v>1.7467131266902434</v>
      </c>
      <c r="AR2379" s="9">
        <v>1.6788623032248835</v>
      </c>
      <c r="AS2379" s="10">
        <v>1.6038623032248833</v>
      </c>
      <c r="AT2379" s="11">
        <v>5.8076923076923026E-2</v>
      </c>
      <c r="AU2379" s="12">
        <v>5921</v>
      </c>
      <c r="AV2379" s="12">
        <v>19213</v>
      </c>
      <c r="AW2379" s="12">
        <v>111358</v>
      </c>
      <c r="AX2379" s="12">
        <v>31437</v>
      </c>
      <c r="AY2379" s="12">
        <v>-21700</v>
      </c>
      <c r="AZ2379" s="12">
        <v>167929</v>
      </c>
      <c r="BA2379" s="9">
        <v>5.714203076085477</v>
      </c>
      <c r="BB2379" s="12">
        <v>93933.440000000002</v>
      </c>
      <c r="BC2379" s="9">
        <v>0.97704847097982117</v>
      </c>
      <c r="BD2379" s="9">
        <v>5.714203076085477</v>
      </c>
      <c r="BE2379" s="12">
        <v>42818.315999999999</v>
      </c>
      <c r="BF2379" s="9">
        <v>0.43958477220719783</v>
      </c>
      <c r="BG2379" s="9">
        <v>1.4380590717299577</v>
      </c>
      <c r="BH2379" s="12">
        <v>411.20801826800368</v>
      </c>
      <c r="BI2379" s="13">
        <v>4.2771793038069864E-3</v>
      </c>
      <c r="BJ2379" s="12">
        <v>255230.02999999997</v>
      </c>
      <c r="BK2379" s="13">
        <v>2.6547745995423337</v>
      </c>
      <c r="BL2379" s="6">
        <v>167929</v>
      </c>
      <c r="BM2379" s="9">
        <v>161405.8218320403</v>
      </c>
      <c r="BN2379" s="10">
        <v>154195.3218320403</v>
      </c>
      <c r="BO2379" s="7">
        <v>254</v>
      </c>
      <c r="BP2379" s="11">
        <v>8.1410256410256402E-3</v>
      </c>
      <c r="BQ2379" s="7">
        <v>262</v>
      </c>
      <c r="BR2379" s="11">
        <v>8.3974358974358981E-3</v>
      </c>
      <c r="BS2379" s="7">
        <v>232</v>
      </c>
      <c r="BT2379" s="11">
        <v>7.4358974358974357E-3</v>
      </c>
      <c r="BU2379" s="7">
        <v>292</v>
      </c>
      <c r="BV2379" s="11">
        <v>9.3589743589743597E-3</v>
      </c>
      <c r="BW2379" s="7">
        <v>223</v>
      </c>
      <c r="BX2379" s="11">
        <v>7.147435897435897E-3</v>
      </c>
      <c r="BY2379" s="7">
        <v>394</v>
      </c>
      <c r="BZ2379" s="11">
        <v>1.2628205128205129E-2</v>
      </c>
      <c r="CA2379" s="7">
        <v>50</v>
      </c>
      <c r="CB2379" s="11">
        <v>1.6025641025641025E-3</v>
      </c>
      <c r="CC2379" s="9">
        <v>0.189</v>
      </c>
      <c r="CD2379" s="9">
        <v>0.48600000000000004</v>
      </c>
      <c r="CE2379" s="9">
        <v>0.99199999999999999</v>
      </c>
      <c r="CF2379" s="9">
        <v>1.696</v>
      </c>
      <c r="CG2379" s="9">
        <v>2.536</v>
      </c>
      <c r="CH2379" s="9">
        <v>3.3460000000000001</v>
      </c>
      <c r="CI2379" s="9">
        <v>0</v>
      </c>
    </row>
    <row r="2380" spans="1:87" x14ac:dyDescent="0.35">
      <c r="A2380" s="4">
        <v>26738</v>
      </c>
      <c r="B2380" s="4">
        <v>1</v>
      </c>
      <c r="C2380" s="4">
        <v>60</v>
      </c>
      <c r="D2380" s="3" t="s">
        <v>133</v>
      </c>
      <c r="E2380" s="4">
        <v>493</v>
      </c>
      <c r="F2380" s="3" t="s">
        <v>212</v>
      </c>
      <c r="G2380" s="4">
        <v>125</v>
      </c>
      <c r="H2380" s="3" t="s">
        <v>89</v>
      </c>
      <c r="I2380" s="3" t="s">
        <v>1982</v>
      </c>
      <c r="J2380" s="3" t="s">
        <v>1963</v>
      </c>
      <c r="K2380" s="3" t="s">
        <v>624</v>
      </c>
      <c r="L2380" s="4">
        <v>2026</v>
      </c>
      <c r="M2380" s="4">
        <v>5</v>
      </c>
      <c r="N2380" s="4">
        <v>2026</v>
      </c>
      <c r="O2380" s="3" t="s">
        <v>93</v>
      </c>
      <c r="P2380" s="3" t="s">
        <v>109</v>
      </c>
      <c r="Q2380" s="3" t="s">
        <v>95</v>
      </c>
      <c r="R2380" s="5">
        <v>32500</v>
      </c>
      <c r="S2380" s="4">
        <v>2560</v>
      </c>
      <c r="T2380" s="4">
        <v>11.87</v>
      </c>
      <c r="U2380" s="4">
        <v>3.6999999999999998E-2</v>
      </c>
      <c r="V2380" s="3" t="s">
        <v>96</v>
      </c>
      <c r="W2380" s="4">
        <v>1</v>
      </c>
      <c r="X2380" s="4">
        <v>131625</v>
      </c>
      <c r="Y2380" s="4">
        <v>36</v>
      </c>
      <c r="Z2380" s="3" t="s">
        <v>97</v>
      </c>
      <c r="AA2380" s="3" t="s">
        <v>98</v>
      </c>
      <c r="AB2380" s="4">
        <v>36</v>
      </c>
      <c r="AC2380" s="3" t="s">
        <v>1984</v>
      </c>
      <c r="AD2380" s="4">
        <v>36</v>
      </c>
      <c r="AE2380" s="3"/>
      <c r="AF2380" s="3"/>
      <c r="AG2380" s="3"/>
      <c r="AH2380" s="3"/>
      <c r="AI2380" s="6">
        <v>9.2330000000000005</v>
      </c>
      <c r="AJ2380" s="7">
        <v>32500</v>
      </c>
      <c r="AK2380" s="7">
        <v>30375</v>
      </c>
      <c r="AL2380" s="8">
        <v>0.93461538461538463</v>
      </c>
      <c r="AM2380" s="7">
        <v>108820</v>
      </c>
      <c r="AN2380" s="9">
        <v>3.582551440329218</v>
      </c>
      <c r="AO2380" s="9">
        <v>45.78</v>
      </c>
      <c r="AP2380" s="9">
        <v>78.274000000000001</v>
      </c>
      <c r="AQ2380" s="9">
        <v>1.6779727991178093</v>
      </c>
      <c r="AR2380" s="9">
        <v>1.5323349390355048</v>
      </c>
      <c r="AS2380" s="10">
        <v>1.4573349390355048</v>
      </c>
      <c r="AT2380" s="11">
        <v>6.5384615384615374E-2</v>
      </c>
      <c r="AU2380" s="12">
        <v>5914</v>
      </c>
      <c r="AV2380" s="12">
        <v>19115</v>
      </c>
      <c r="AW2380" s="12">
        <v>111351</v>
      </c>
      <c r="AX2380" s="12">
        <v>46217</v>
      </c>
      <c r="AY2380" s="12">
        <v>-30194</v>
      </c>
      <c r="AZ2380" s="12">
        <v>182597</v>
      </c>
      <c r="BA2380" s="9">
        <v>6.0114238683127574</v>
      </c>
      <c r="BB2380" s="12">
        <v>97819.92</v>
      </c>
      <c r="BC2380" s="9">
        <v>0.89891490534828156</v>
      </c>
      <c r="BD2380" s="9">
        <v>6.0114238683127574</v>
      </c>
      <c r="BE2380" s="12">
        <v>57408.754999999997</v>
      </c>
      <c r="BF2380" s="9">
        <v>0.52030003675794889</v>
      </c>
      <c r="BG2380" s="9">
        <v>1.8640016460905349</v>
      </c>
      <c r="BH2380" s="12">
        <v>465.44265184027626</v>
      </c>
      <c r="BI2380" s="13">
        <v>4.2771793038069864E-3</v>
      </c>
      <c r="BJ2380" s="12">
        <v>280299.57999999996</v>
      </c>
      <c r="BK2380" s="13">
        <v>2.5758094100349198</v>
      </c>
      <c r="BL2380" s="6">
        <v>182597</v>
      </c>
      <c r="BM2380" s="9">
        <v>166748.68806584363</v>
      </c>
      <c r="BN2380" s="10">
        <v>158587.18806584363</v>
      </c>
      <c r="BO2380" s="7">
        <v>265</v>
      </c>
      <c r="BP2380" s="11">
        <v>8.1538461538461539E-3</v>
      </c>
      <c r="BQ2380" s="7">
        <v>247</v>
      </c>
      <c r="BR2380" s="11">
        <v>7.6E-3</v>
      </c>
      <c r="BS2380" s="7">
        <v>204</v>
      </c>
      <c r="BT2380" s="11">
        <v>6.2769230769230766E-3</v>
      </c>
      <c r="BU2380" s="7">
        <v>225</v>
      </c>
      <c r="BV2380" s="11">
        <v>6.9230769230769233E-3</v>
      </c>
      <c r="BW2380" s="7">
        <v>299</v>
      </c>
      <c r="BX2380" s="11">
        <v>9.1999999999999998E-3</v>
      </c>
      <c r="BY2380" s="7">
        <v>410</v>
      </c>
      <c r="BZ2380" s="11">
        <v>1.2615384615384615E-2</v>
      </c>
      <c r="CA2380" s="7">
        <v>50</v>
      </c>
      <c r="CB2380" s="11">
        <v>1.5384615384615385E-3</v>
      </c>
      <c r="CC2380" s="9">
        <v>0.184</v>
      </c>
      <c r="CD2380" s="9">
        <v>0.48099999999999998</v>
      </c>
      <c r="CE2380" s="9">
        <v>0.98699999999999999</v>
      </c>
      <c r="CF2380" s="9">
        <v>1.681</v>
      </c>
      <c r="CG2380" s="9">
        <v>2.5019999999999998</v>
      </c>
      <c r="CH2380" s="9">
        <v>3.3610000000000002</v>
      </c>
      <c r="CI2380" s="9">
        <v>0</v>
      </c>
    </row>
    <row r="2381" spans="1:87" x14ac:dyDescent="0.35">
      <c r="A2381" s="4">
        <v>26739</v>
      </c>
      <c r="B2381" s="4">
        <v>1</v>
      </c>
      <c r="C2381" s="4">
        <v>5</v>
      </c>
      <c r="D2381" s="3" t="s">
        <v>296</v>
      </c>
      <c r="E2381" s="4">
        <v>4739966</v>
      </c>
      <c r="F2381" s="3" t="s">
        <v>297</v>
      </c>
      <c r="G2381" s="4">
        <v>82</v>
      </c>
      <c r="H2381" s="3" t="s">
        <v>89</v>
      </c>
      <c r="I2381" s="3" t="s">
        <v>1982</v>
      </c>
      <c r="J2381" s="3" t="s">
        <v>1985</v>
      </c>
      <c r="K2381" s="3" t="s">
        <v>624</v>
      </c>
      <c r="L2381" s="4">
        <v>2026</v>
      </c>
      <c r="M2381" s="4">
        <v>5</v>
      </c>
      <c r="N2381" s="4">
        <v>2026</v>
      </c>
      <c r="O2381" s="3" t="s">
        <v>93</v>
      </c>
      <c r="P2381" s="3" t="s">
        <v>125</v>
      </c>
      <c r="Q2381" s="3" t="s">
        <v>95</v>
      </c>
      <c r="R2381" s="5">
        <v>29200</v>
      </c>
      <c r="S2381" s="4">
        <v>2400</v>
      </c>
      <c r="T2381" s="4">
        <v>11.11</v>
      </c>
      <c r="U2381" s="4">
        <v>4.2000000000000003E-2</v>
      </c>
      <c r="V2381" s="3" t="s">
        <v>96</v>
      </c>
      <c r="W2381" s="4">
        <v>1</v>
      </c>
      <c r="X2381" s="4">
        <v>12525</v>
      </c>
      <c r="Y2381" s="4">
        <v>65</v>
      </c>
      <c r="Z2381" s="3" t="s">
        <v>97</v>
      </c>
      <c r="AA2381" s="3" t="s">
        <v>98</v>
      </c>
      <c r="AB2381" s="4">
        <v>65</v>
      </c>
      <c r="AC2381" s="4">
        <v>65</v>
      </c>
      <c r="AD2381" s="4">
        <v>65</v>
      </c>
      <c r="AE2381" s="3"/>
      <c r="AF2381" s="3"/>
      <c r="AG2381" s="3"/>
      <c r="AH2381" s="3"/>
      <c r="AI2381" s="6">
        <v>6.28</v>
      </c>
      <c r="AJ2381" s="7">
        <v>29200</v>
      </c>
      <c r="AK2381" s="7">
        <v>26663</v>
      </c>
      <c r="AL2381" s="8">
        <v>0.91311643835616441</v>
      </c>
      <c r="AM2381" s="7">
        <v>87710</v>
      </c>
      <c r="AN2381" s="9">
        <v>3.2895773168810711</v>
      </c>
      <c r="AO2381" s="9">
        <v>40.47</v>
      </c>
      <c r="AP2381" s="9">
        <v>81.295000000000002</v>
      </c>
      <c r="AQ2381" s="9">
        <v>1.6250826587618288</v>
      </c>
      <c r="AR2381" s="9">
        <v>1.552688329541561</v>
      </c>
      <c r="AS2381" s="10">
        <v>1.477688329541561</v>
      </c>
      <c r="AT2381" s="11">
        <v>8.6883561643835594E-2</v>
      </c>
      <c r="AU2381" s="12">
        <v>6201</v>
      </c>
      <c r="AV2381" s="12">
        <v>21888</v>
      </c>
      <c r="AW2381" s="12">
        <v>110442</v>
      </c>
      <c r="AX2381" s="12">
        <v>4005</v>
      </c>
      <c r="AY2381" s="12">
        <v>-19089</v>
      </c>
      <c r="AZ2381" s="12">
        <v>142536</v>
      </c>
      <c r="BA2381" s="9">
        <v>5.3458350523196936</v>
      </c>
      <c r="BB2381" s="12">
        <v>87978.33</v>
      </c>
      <c r="BC2381" s="9">
        <v>1.0030592862843462</v>
      </c>
      <c r="BD2381" s="9">
        <v>5.3458350523196936</v>
      </c>
      <c r="BE2381" s="12">
        <v>44820.498</v>
      </c>
      <c r="BF2381" s="9">
        <v>0.49524307376581922</v>
      </c>
      <c r="BG2381" s="9">
        <v>1.6291403818024981</v>
      </c>
      <c r="BH2381" s="12">
        <v>9908.851396736909</v>
      </c>
      <c r="BI2381" s="13">
        <v>0.11297288104819186</v>
      </c>
      <c r="BJ2381" s="12">
        <v>217098.63</v>
      </c>
      <c r="BK2381" s="13">
        <v>2.4751867517956905</v>
      </c>
      <c r="BL2381" s="6">
        <v>142536</v>
      </c>
      <c r="BM2381" s="9">
        <v>136186.29338409033</v>
      </c>
      <c r="BN2381" s="10">
        <v>129608.04338409031</v>
      </c>
      <c r="BO2381" s="7">
        <v>702</v>
      </c>
      <c r="BP2381" s="11">
        <v>2.4041095890410959E-2</v>
      </c>
      <c r="BQ2381" s="7">
        <v>183</v>
      </c>
      <c r="BR2381" s="11">
        <v>6.2671232876712326E-3</v>
      </c>
      <c r="BS2381" s="7">
        <v>365</v>
      </c>
      <c r="BT2381" s="11">
        <v>1.2500000000000001E-2</v>
      </c>
      <c r="BU2381" s="7">
        <v>333</v>
      </c>
      <c r="BV2381" s="11">
        <v>1.1404109589041096E-2</v>
      </c>
      <c r="BW2381" s="7">
        <v>535</v>
      </c>
      <c r="BX2381" s="11">
        <v>1.8321917808219179E-2</v>
      </c>
      <c r="BY2381" s="7">
        <v>419</v>
      </c>
      <c r="BZ2381" s="11">
        <v>1.434931506849315E-2</v>
      </c>
      <c r="CA2381" s="7">
        <v>0</v>
      </c>
      <c r="CB2381" s="11">
        <v>0</v>
      </c>
      <c r="CC2381" s="9">
        <v>0.20300000000000001</v>
      </c>
      <c r="CD2381" s="9">
        <v>0.51800000000000002</v>
      </c>
      <c r="CE2381" s="9">
        <v>1.079</v>
      </c>
      <c r="CF2381" s="9">
        <v>1.8440000000000001</v>
      </c>
      <c r="CG2381" s="9">
        <v>2.5940000000000003</v>
      </c>
      <c r="CH2381" s="9">
        <v>0</v>
      </c>
      <c r="CI2381" s="9">
        <v>0</v>
      </c>
    </row>
    <row r="2382" spans="1:87" x14ac:dyDescent="0.35">
      <c r="A2382" s="4">
        <v>26740</v>
      </c>
      <c r="B2382" s="4">
        <v>1</v>
      </c>
      <c r="C2382" s="4">
        <v>6</v>
      </c>
      <c r="D2382" s="3" t="s">
        <v>296</v>
      </c>
      <c r="E2382" s="4">
        <v>4739966</v>
      </c>
      <c r="F2382" s="3" t="s">
        <v>297</v>
      </c>
      <c r="G2382" s="4">
        <v>82</v>
      </c>
      <c r="H2382" s="3" t="s">
        <v>89</v>
      </c>
      <c r="I2382" s="3" t="s">
        <v>1851</v>
      </c>
      <c r="J2382" s="3" t="s">
        <v>1985</v>
      </c>
      <c r="K2382" s="3" t="s">
        <v>624</v>
      </c>
      <c r="L2382" s="4">
        <v>2026</v>
      </c>
      <c r="M2382" s="4">
        <v>5</v>
      </c>
      <c r="N2382" s="4">
        <v>2026</v>
      </c>
      <c r="O2382" s="3" t="s">
        <v>93</v>
      </c>
      <c r="P2382" s="3" t="s">
        <v>128</v>
      </c>
      <c r="Q2382" s="3" t="s">
        <v>95</v>
      </c>
      <c r="R2382" s="5">
        <v>29200</v>
      </c>
      <c r="S2382" s="4">
        <v>2400</v>
      </c>
      <c r="T2382" s="4">
        <v>10.64</v>
      </c>
      <c r="U2382" s="4">
        <v>4.2000000000000003E-2</v>
      </c>
      <c r="V2382" s="3" t="s">
        <v>96</v>
      </c>
      <c r="W2382" s="4">
        <v>1</v>
      </c>
      <c r="X2382" s="4">
        <v>12525</v>
      </c>
      <c r="Y2382" s="4">
        <v>65</v>
      </c>
      <c r="Z2382" s="3" t="s">
        <v>97</v>
      </c>
      <c r="AA2382" s="3" t="s">
        <v>98</v>
      </c>
      <c r="AB2382" s="4">
        <v>65</v>
      </c>
      <c r="AC2382" s="3" t="s">
        <v>710</v>
      </c>
      <c r="AD2382" s="4">
        <v>60</v>
      </c>
      <c r="AE2382" s="3"/>
      <c r="AF2382" s="3"/>
      <c r="AG2382" s="3"/>
      <c r="AH2382" s="3"/>
      <c r="AI2382" s="6">
        <v>6.1779999999999999</v>
      </c>
      <c r="AJ2382" s="7">
        <v>29200</v>
      </c>
      <c r="AK2382" s="7">
        <v>25530</v>
      </c>
      <c r="AL2382" s="8">
        <v>0.87431506849315066</v>
      </c>
      <c r="AM2382" s="7">
        <v>80080</v>
      </c>
      <c r="AN2382" s="9">
        <v>3.1367019193106151</v>
      </c>
      <c r="AO2382" s="9">
        <v>39.54</v>
      </c>
      <c r="AP2382" s="9">
        <v>79.334999999999994</v>
      </c>
      <c r="AQ2382" s="9">
        <v>1.6493756243756243</v>
      </c>
      <c r="AR2382" s="9">
        <v>1.6152001445479707</v>
      </c>
      <c r="AS2382" s="10">
        <v>1.5402001445479705</v>
      </c>
      <c r="AT2382" s="11">
        <v>0.12568493150684934</v>
      </c>
      <c r="AU2382" s="12">
        <v>6369</v>
      </c>
      <c r="AV2382" s="12">
        <v>21823</v>
      </c>
      <c r="AW2382" s="12">
        <v>103735</v>
      </c>
      <c r="AX2382" s="12">
        <v>155</v>
      </c>
      <c r="AY2382" s="12">
        <v>-46962</v>
      </c>
      <c r="AZ2382" s="12">
        <v>132082</v>
      </c>
      <c r="BA2382" s="9">
        <v>5.1735996866431648</v>
      </c>
      <c r="BB2382" s="12">
        <v>87978.33</v>
      </c>
      <c r="BC2382" s="9">
        <v>1.0986304945054945</v>
      </c>
      <c r="BD2382" s="9">
        <v>5.1735996866431648</v>
      </c>
      <c r="BE2382" s="12">
        <v>38740.92</v>
      </c>
      <c r="BF2382" s="9">
        <v>0.46928046953046948</v>
      </c>
      <c r="BG2382" s="9">
        <v>1.4719929494712103</v>
      </c>
      <c r="BH2382" s="12">
        <v>717.54651864886341</v>
      </c>
      <c r="BI2382" s="13">
        <v>8.9603711119987939E-3</v>
      </c>
      <c r="BJ2382" s="12">
        <v>201556.88999999996</v>
      </c>
      <c r="BK2382" s="13">
        <v>2.5169441808191801</v>
      </c>
      <c r="BL2382" s="6">
        <v>132082</v>
      </c>
      <c r="BM2382" s="9">
        <v>129345.22757540148</v>
      </c>
      <c r="BN2382" s="10">
        <v>123339.22757540148</v>
      </c>
      <c r="BO2382" s="7">
        <v>583</v>
      </c>
      <c r="BP2382" s="11">
        <v>1.9965753424657534E-2</v>
      </c>
      <c r="BQ2382" s="7">
        <v>145</v>
      </c>
      <c r="BR2382" s="11">
        <v>4.9657534246575347E-3</v>
      </c>
      <c r="BS2382" s="7">
        <v>292</v>
      </c>
      <c r="BT2382" s="11">
        <v>0.01</v>
      </c>
      <c r="BU2382" s="7">
        <v>340</v>
      </c>
      <c r="BV2382" s="11">
        <v>1.1643835616438357E-2</v>
      </c>
      <c r="BW2382" s="7">
        <v>1101</v>
      </c>
      <c r="BX2382" s="11">
        <v>3.7705479452054796E-2</v>
      </c>
      <c r="BY2382" s="7">
        <v>1209</v>
      </c>
      <c r="BZ2382" s="11">
        <v>4.1404109589041095E-2</v>
      </c>
      <c r="CA2382" s="7">
        <v>0</v>
      </c>
      <c r="CB2382" s="11">
        <v>0</v>
      </c>
      <c r="CC2382" s="9">
        <v>0.2</v>
      </c>
      <c r="CD2382" s="9">
        <v>0.51300000000000001</v>
      </c>
      <c r="CE2382" s="9">
        <v>1.06</v>
      </c>
      <c r="CF2382" s="9">
        <v>1.7929999999999999</v>
      </c>
      <c r="CG2382" s="9">
        <v>2.57</v>
      </c>
      <c r="CH2382" s="9">
        <v>0</v>
      </c>
      <c r="CI2382" s="9">
        <v>0</v>
      </c>
    </row>
    <row r="2383" spans="1:87" x14ac:dyDescent="0.35">
      <c r="A2383" s="4">
        <v>26741</v>
      </c>
      <c r="B2383" s="4">
        <v>1</v>
      </c>
      <c r="C2383" s="4">
        <v>7</v>
      </c>
      <c r="D2383" s="3" t="s">
        <v>296</v>
      </c>
      <c r="E2383" s="4">
        <v>4739966</v>
      </c>
      <c r="F2383" s="3" t="s">
        <v>297</v>
      </c>
      <c r="G2383" s="4">
        <v>82</v>
      </c>
      <c r="H2383" s="3" t="s">
        <v>89</v>
      </c>
      <c r="I2383" s="3" t="s">
        <v>1851</v>
      </c>
      <c r="J2383" s="3" t="s">
        <v>1964</v>
      </c>
      <c r="K2383" s="3" t="s">
        <v>624</v>
      </c>
      <c r="L2383" s="4">
        <v>2026</v>
      </c>
      <c r="M2383" s="4">
        <v>5</v>
      </c>
      <c r="N2383" s="4">
        <v>2026</v>
      </c>
      <c r="O2383" s="3" t="s">
        <v>93</v>
      </c>
      <c r="P2383" s="3" t="s">
        <v>118</v>
      </c>
      <c r="Q2383" s="3" t="s">
        <v>101</v>
      </c>
      <c r="R2383" s="5">
        <v>29500</v>
      </c>
      <c r="S2383" s="4">
        <v>2400</v>
      </c>
      <c r="T2383" s="4">
        <v>11.63</v>
      </c>
      <c r="U2383" s="4">
        <v>4.2000000000000003E-2</v>
      </c>
      <c r="V2383" s="3" t="s">
        <v>96</v>
      </c>
      <c r="W2383" s="4">
        <v>1</v>
      </c>
      <c r="X2383" s="4">
        <v>14425</v>
      </c>
      <c r="Y2383" s="4">
        <v>53</v>
      </c>
      <c r="Z2383" s="3" t="s">
        <v>97</v>
      </c>
      <c r="AA2383" s="3" t="s">
        <v>98</v>
      </c>
      <c r="AB2383" s="4">
        <v>53</v>
      </c>
      <c r="AC2383" s="4">
        <v>53</v>
      </c>
      <c r="AD2383" s="4">
        <v>53</v>
      </c>
      <c r="AE2383" s="3"/>
      <c r="AF2383" s="3"/>
      <c r="AG2383" s="3"/>
      <c r="AH2383" s="3"/>
      <c r="AI2383" s="6">
        <v>6.2240000000000002</v>
      </c>
      <c r="AJ2383" s="7">
        <v>29500</v>
      </c>
      <c r="AK2383" s="7">
        <v>27917</v>
      </c>
      <c r="AL2383" s="8">
        <v>0.9463389830508474</v>
      </c>
      <c r="AM2383" s="7">
        <v>98550</v>
      </c>
      <c r="AN2383" s="9">
        <v>3.5301071031987679</v>
      </c>
      <c r="AO2383" s="9">
        <v>43.69</v>
      </c>
      <c r="AP2383" s="9">
        <v>80.793000000000006</v>
      </c>
      <c r="AQ2383" s="9">
        <v>1.6044951801116185</v>
      </c>
      <c r="AR2383" s="9">
        <v>1.4719684043119265</v>
      </c>
      <c r="AS2383" s="10">
        <v>1.3969684043119266</v>
      </c>
      <c r="AT2383" s="11">
        <v>5.3661016949152596E-2</v>
      </c>
      <c r="AU2383" s="12">
        <v>6398</v>
      </c>
      <c r="AV2383" s="12">
        <v>22164</v>
      </c>
      <c r="AW2383" s="12">
        <v>105007</v>
      </c>
      <c r="AX2383" s="12">
        <v>24554</v>
      </c>
      <c r="AY2383" s="12">
        <v>-33930</v>
      </c>
      <c r="AZ2383" s="12">
        <v>158123</v>
      </c>
      <c r="BA2383" s="9">
        <v>5.6640398323602108</v>
      </c>
      <c r="BB2383" s="12">
        <v>88804.85</v>
      </c>
      <c r="BC2383" s="9">
        <v>0.90111466260781337</v>
      </c>
      <c r="BD2383" s="9">
        <v>5.6640398323602108</v>
      </c>
      <c r="BE2383" s="12">
        <v>55973.584999999999</v>
      </c>
      <c r="BF2383" s="9">
        <v>0.55044951801116193</v>
      </c>
      <c r="BG2383" s="9">
        <v>1.9431457534835406</v>
      </c>
      <c r="BH2383" s="12">
        <v>421.51602039017848</v>
      </c>
      <c r="BI2383" s="13">
        <v>4.2771793038069864E-3</v>
      </c>
      <c r="BJ2383" s="12">
        <v>239639.55999999994</v>
      </c>
      <c r="BK2383" s="13">
        <v>2.4316545915778787</v>
      </c>
      <c r="BL2383" s="6">
        <v>158123</v>
      </c>
      <c r="BM2383" s="9">
        <v>145062.48624494037</v>
      </c>
      <c r="BN2383" s="10">
        <v>137671.23624494037</v>
      </c>
      <c r="BO2383" s="7">
        <v>360</v>
      </c>
      <c r="BP2383" s="11">
        <v>1.2203389830508475E-2</v>
      </c>
      <c r="BQ2383" s="7">
        <v>122</v>
      </c>
      <c r="BR2383" s="11">
        <v>4.1355932203389831E-3</v>
      </c>
      <c r="BS2383" s="7">
        <v>191</v>
      </c>
      <c r="BT2383" s="11">
        <v>6.4745762711864406E-3</v>
      </c>
      <c r="BU2383" s="7">
        <v>159</v>
      </c>
      <c r="BV2383" s="11">
        <v>5.3898305084745766E-3</v>
      </c>
      <c r="BW2383" s="7">
        <v>198</v>
      </c>
      <c r="BX2383" s="11">
        <v>6.7118644067796608E-3</v>
      </c>
      <c r="BY2383" s="7">
        <v>521</v>
      </c>
      <c r="BZ2383" s="11">
        <v>1.7661016949152543E-2</v>
      </c>
      <c r="CA2383" s="7">
        <v>32</v>
      </c>
      <c r="CB2383" s="11">
        <v>1.0847457627118644E-3</v>
      </c>
      <c r="CC2383" s="9">
        <v>0.20200000000000001</v>
      </c>
      <c r="CD2383" s="9">
        <v>0.51500000000000001</v>
      </c>
      <c r="CE2383" s="9">
        <v>1.0680000000000001</v>
      </c>
      <c r="CF2383" s="9">
        <v>1.8069999999999999</v>
      </c>
      <c r="CG2383" s="9">
        <v>2.59</v>
      </c>
      <c r="CH2383" s="9">
        <v>0</v>
      </c>
      <c r="CI2383" s="9">
        <v>0</v>
      </c>
    </row>
    <row r="2384" spans="1:87" x14ac:dyDescent="0.35">
      <c r="A2384" s="4">
        <v>26742</v>
      </c>
      <c r="B2384" s="4">
        <v>1</v>
      </c>
      <c r="C2384" s="4">
        <v>8</v>
      </c>
      <c r="D2384" s="3" t="s">
        <v>296</v>
      </c>
      <c r="E2384" s="4">
        <v>4739966</v>
      </c>
      <c r="F2384" s="3" t="s">
        <v>297</v>
      </c>
      <c r="G2384" s="4">
        <v>82</v>
      </c>
      <c r="H2384" s="3" t="s">
        <v>89</v>
      </c>
      <c r="I2384" s="3" t="s">
        <v>1754</v>
      </c>
      <c r="J2384" s="3" t="s">
        <v>1964</v>
      </c>
      <c r="K2384" s="3" t="s">
        <v>624</v>
      </c>
      <c r="L2384" s="4">
        <v>2026</v>
      </c>
      <c r="M2384" s="4">
        <v>5</v>
      </c>
      <c r="N2384" s="4">
        <v>2026</v>
      </c>
      <c r="O2384" s="3" t="s">
        <v>93</v>
      </c>
      <c r="P2384" s="3" t="s">
        <v>118</v>
      </c>
      <c r="Q2384" s="3" t="s">
        <v>95</v>
      </c>
      <c r="R2384" s="5">
        <v>29500</v>
      </c>
      <c r="S2384" s="4">
        <v>2400</v>
      </c>
      <c r="T2384" s="4">
        <v>11.49</v>
      </c>
      <c r="U2384" s="4">
        <v>4.2000000000000003E-2</v>
      </c>
      <c r="V2384" s="3" t="s">
        <v>96</v>
      </c>
      <c r="W2384" s="4">
        <v>1</v>
      </c>
      <c r="X2384" s="4">
        <v>12925</v>
      </c>
      <c r="Y2384" s="4">
        <v>63</v>
      </c>
      <c r="Z2384" s="3" t="s">
        <v>97</v>
      </c>
      <c r="AA2384" s="3" t="s">
        <v>98</v>
      </c>
      <c r="AB2384" s="4">
        <v>63</v>
      </c>
      <c r="AC2384" s="3" t="s">
        <v>1986</v>
      </c>
      <c r="AD2384" s="4">
        <v>63</v>
      </c>
      <c r="AE2384" s="3"/>
      <c r="AF2384" s="3"/>
      <c r="AG2384" s="3"/>
      <c r="AH2384" s="3"/>
      <c r="AI2384" s="6">
        <v>9.5289999999999999</v>
      </c>
      <c r="AJ2384" s="7">
        <v>29500</v>
      </c>
      <c r="AK2384" s="7">
        <v>27572</v>
      </c>
      <c r="AL2384" s="8">
        <v>0.93464406779661013</v>
      </c>
      <c r="AM2384" s="7">
        <v>101500</v>
      </c>
      <c r="AN2384" s="9">
        <v>3.6812708544900623</v>
      </c>
      <c r="AO2384" s="9">
        <v>44.35</v>
      </c>
      <c r="AP2384" s="9">
        <v>83.003</v>
      </c>
      <c r="AQ2384" s="9">
        <v>1.7143152709359606</v>
      </c>
      <c r="AR2384" s="9">
        <v>1.543997557313445</v>
      </c>
      <c r="AS2384" s="10">
        <v>1.4689975573134451</v>
      </c>
      <c r="AT2384" s="11">
        <v>6.5355932203389866E-2</v>
      </c>
      <c r="AU2384" s="12">
        <v>11292</v>
      </c>
      <c r="AV2384" s="12">
        <v>22164</v>
      </c>
      <c r="AW2384" s="12">
        <v>105003</v>
      </c>
      <c r="AX2384" s="12">
        <v>35544</v>
      </c>
      <c r="AY2384" s="12">
        <v>-21416</v>
      </c>
      <c r="AZ2384" s="12">
        <v>174003</v>
      </c>
      <c r="BA2384" s="9">
        <v>6.3108588423037864</v>
      </c>
      <c r="BB2384" s="12">
        <v>88804.85</v>
      </c>
      <c r="BC2384" s="9">
        <v>0.87492463054187197</v>
      </c>
      <c r="BD2384" s="9">
        <v>6.3108588423037864</v>
      </c>
      <c r="BE2384" s="12">
        <v>44721.783999999992</v>
      </c>
      <c r="BF2384" s="9">
        <v>0.42701576354679799</v>
      </c>
      <c r="BG2384" s="9">
        <v>1.5719606847526475</v>
      </c>
      <c r="BH2384" s="12">
        <v>434.13369933640911</v>
      </c>
      <c r="BI2384" s="13">
        <v>4.2771793038069864E-3</v>
      </c>
      <c r="BJ2384" s="12">
        <v>263975.92</v>
      </c>
      <c r="BK2384" s="13">
        <v>2.6007479802955662</v>
      </c>
      <c r="BL2384" s="6">
        <v>174003</v>
      </c>
      <c r="BM2384" s="9">
        <v>156715.75206731466</v>
      </c>
      <c r="BN2384" s="10">
        <v>149103.25206731466</v>
      </c>
      <c r="BO2384" s="7">
        <v>445</v>
      </c>
      <c r="BP2384" s="11">
        <v>1.5084745762711864E-2</v>
      </c>
      <c r="BQ2384" s="7">
        <v>192</v>
      </c>
      <c r="BR2384" s="11">
        <v>6.5084745762711864E-3</v>
      </c>
      <c r="BS2384" s="7">
        <v>282</v>
      </c>
      <c r="BT2384" s="11">
        <v>9.5593220338983046E-3</v>
      </c>
      <c r="BU2384" s="7">
        <v>237</v>
      </c>
      <c r="BV2384" s="11">
        <v>8.033898305084745E-3</v>
      </c>
      <c r="BW2384" s="7">
        <v>275</v>
      </c>
      <c r="BX2384" s="11">
        <v>9.3220338983050852E-3</v>
      </c>
      <c r="BY2384" s="7">
        <v>437</v>
      </c>
      <c r="BZ2384" s="11">
        <v>1.4813559322033898E-2</v>
      </c>
      <c r="CA2384" s="7">
        <v>60</v>
      </c>
      <c r="CB2384" s="11">
        <v>2.0338983050847458E-3</v>
      </c>
      <c r="CC2384" s="9">
        <v>0.20300000000000001</v>
      </c>
      <c r="CD2384" s="9">
        <v>0.51700000000000002</v>
      </c>
      <c r="CE2384" s="9">
        <v>1.0740000000000001</v>
      </c>
      <c r="CF2384" s="9">
        <v>1.8</v>
      </c>
      <c r="CG2384" s="9">
        <v>2.593</v>
      </c>
      <c r="CH2384" s="9">
        <v>3.3</v>
      </c>
      <c r="CI2384" s="9">
        <v>0</v>
      </c>
    </row>
    <row r="2385" spans="1:87" x14ac:dyDescent="0.35">
      <c r="A2385" s="4">
        <v>26746</v>
      </c>
      <c r="B2385" s="4">
        <v>1</v>
      </c>
      <c r="C2385" s="4">
        <v>1</v>
      </c>
      <c r="D2385" s="3" t="s">
        <v>273</v>
      </c>
      <c r="E2385" s="4">
        <v>4744267</v>
      </c>
      <c r="F2385" s="3" t="s">
        <v>357</v>
      </c>
      <c r="G2385" s="4">
        <v>39</v>
      </c>
      <c r="H2385" s="3" t="s">
        <v>89</v>
      </c>
      <c r="I2385" s="3" t="s">
        <v>1987</v>
      </c>
      <c r="J2385" s="3" t="s">
        <v>1974</v>
      </c>
      <c r="K2385" s="3" t="s">
        <v>624</v>
      </c>
      <c r="L2385" s="4">
        <v>2026</v>
      </c>
      <c r="M2385" s="4">
        <v>4</v>
      </c>
      <c r="N2385" s="4">
        <v>2026</v>
      </c>
      <c r="O2385" s="3" t="s">
        <v>93</v>
      </c>
      <c r="P2385" s="3" t="s">
        <v>125</v>
      </c>
      <c r="Q2385" s="3" t="s">
        <v>95</v>
      </c>
      <c r="R2385" s="5">
        <v>31600</v>
      </c>
      <c r="S2385" s="4">
        <v>2400</v>
      </c>
      <c r="T2385" s="4">
        <v>11.74</v>
      </c>
      <c r="U2385" s="4">
        <v>3.7999999999999999E-2</v>
      </c>
      <c r="V2385" s="3" t="s">
        <v>96</v>
      </c>
      <c r="W2385" s="4">
        <v>1</v>
      </c>
      <c r="X2385" s="4">
        <v>130725</v>
      </c>
      <c r="Y2385" s="4">
        <v>28</v>
      </c>
      <c r="Z2385" s="3" t="s">
        <v>97</v>
      </c>
      <c r="AA2385" s="3" t="s">
        <v>98</v>
      </c>
      <c r="AB2385" s="4">
        <v>28</v>
      </c>
      <c r="AC2385" s="3" t="s">
        <v>111</v>
      </c>
      <c r="AD2385" s="4">
        <v>28</v>
      </c>
      <c r="AE2385" s="3"/>
      <c r="AF2385" s="3"/>
      <c r="AG2385" s="3"/>
      <c r="AH2385" s="3"/>
      <c r="AI2385" s="6">
        <v>8.859</v>
      </c>
      <c r="AJ2385" s="7">
        <v>31600</v>
      </c>
      <c r="AK2385" s="7">
        <v>28172</v>
      </c>
      <c r="AL2385" s="8">
        <v>0.89151898734177215</v>
      </c>
      <c r="AM2385" s="7">
        <v>91800</v>
      </c>
      <c r="AN2385" s="9">
        <v>3.2585545932131192</v>
      </c>
      <c r="AO2385" s="9">
        <v>44.04</v>
      </c>
      <c r="AP2385" s="9">
        <v>74.004000000000005</v>
      </c>
      <c r="AQ2385" s="9">
        <v>1.5652723311546841</v>
      </c>
      <c r="AR2385" s="9">
        <v>1.5006336828514044</v>
      </c>
      <c r="AS2385" s="10">
        <v>1.4256336828514042</v>
      </c>
      <c r="AT2385" s="11">
        <v>0.10848101265822785</v>
      </c>
      <c r="AU2385" s="12">
        <v>6491</v>
      </c>
      <c r="AV2385" s="12">
        <v>19546</v>
      </c>
      <c r="AW2385" s="12">
        <v>98282</v>
      </c>
      <c r="AX2385" s="12">
        <v>19373</v>
      </c>
      <c r="AY2385" s="12">
        <v>-50512</v>
      </c>
      <c r="AZ2385" s="12">
        <v>143692</v>
      </c>
      <c r="BA2385" s="9">
        <v>5.1005253443135024</v>
      </c>
      <c r="BB2385" s="12">
        <v>95281.53</v>
      </c>
      <c r="BC2385" s="9">
        <v>1.0379251633986928</v>
      </c>
      <c r="BD2385" s="9">
        <v>5.1005253443135024</v>
      </c>
      <c r="BE2385" s="12">
        <v>53667.659999999996</v>
      </c>
      <c r="BF2385" s="9">
        <v>0.56820174291938996</v>
      </c>
      <c r="BG2385" s="9">
        <v>1.8515163992616781</v>
      </c>
      <c r="BH2385" s="12">
        <v>8000.33</v>
      </c>
      <c r="BI2385" s="13">
        <v>8.714956427015251E-2</v>
      </c>
      <c r="BJ2385" s="12">
        <v>219194.25</v>
      </c>
      <c r="BK2385" s="13">
        <v>2.3877369281045753</v>
      </c>
      <c r="BL2385" s="6">
        <v>143692</v>
      </c>
      <c r="BM2385" s="9">
        <v>137758.17208575894</v>
      </c>
      <c r="BN2385" s="10">
        <v>130873.17208575891</v>
      </c>
      <c r="BO2385" s="7">
        <v>262</v>
      </c>
      <c r="BP2385" s="11">
        <v>8.2911392405063296E-3</v>
      </c>
      <c r="BQ2385" s="7">
        <v>81</v>
      </c>
      <c r="BR2385" s="11">
        <v>2.5632911392405064E-3</v>
      </c>
      <c r="BS2385" s="7">
        <v>138</v>
      </c>
      <c r="BT2385" s="11">
        <v>4.3670886075949369E-3</v>
      </c>
      <c r="BU2385" s="7">
        <v>218</v>
      </c>
      <c r="BV2385" s="11">
        <v>6.8987341772151897E-3</v>
      </c>
      <c r="BW2385" s="7">
        <v>188</v>
      </c>
      <c r="BX2385" s="11">
        <v>5.9493670886075949E-3</v>
      </c>
      <c r="BY2385" s="7">
        <v>177</v>
      </c>
      <c r="BZ2385" s="11">
        <v>5.6012658227848101E-3</v>
      </c>
      <c r="CA2385" s="7">
        <v>0</v>
      </c>
      <c r="CB2385" s="11">
        <v>0</v>
      </c>
      <c r="CC2385" s="9">
        <v>0.185</v>
      </c>
      <c r="CD2385" s="9">
        <v>0.47700000000000004</v>
      </c>
      <c r="CE2385" s="9">
        <v>0.97400000000000009</v>
      </c>
      <c r="CF2385" s="9">
        <v>1.696</v>
      </c>
      <c r="CG2385" s="9">
        <v>2.4049999999999998</v>
      </c>
      <c r="CH2385" s="9">
        <v>3.0839999999999996</v>
      </c>
      <c r="CI2385" s="9">
        <v>0</v>
      </c>
    </row>
    <row r="2386" spans="1:87" x14ac:dyDescent="0.35">
      <c r="A2386" s="4">
        <v>26747</v>
      </c>
      <c r="B2386" s="4">
        <v>1</v>
      </c>
      <c r="C2386" s="4">
        <v>2</v>
      </c>
      <c r="D2386" s="3" t="s">
        <v>273</v>
      </c>
      <c r="E2386" s="4">
        <v>4744267</v>
      </c>
      <c r="F2386" s="3" t="s">
        <v>357</v>
      </c>
      <c r="G2386" s="4">
        <v>39</v>
      </c>
      <c r="H2386" s="3" t="s">
        <v>89</v>
      </c>
      <c r="I2386" s="3" t="s">
        <v>1987</v>
      </c>
      <c r="J2386" s="3" t="s">
        <v>1988</v>
      </c>
      <c r="K2386" s="3" t="s">
        <v>624</v>
      </c>
      <c r="L2386" s="4">
        <v>2026</v>
      </c>
      <c r="M2386" s="4">
        <v>5</v>
      </c>
      <c r="N2386" s="4">
        <v>2026</v>
      </c>
      <c r="O2386" s="3" t="s">
        <v>93</v>
      </c>
      <c r="P2386" s="3" t="s">
        <v>103</v>
      </c>
      <c r="Q2386" s="3" t="s">
        <v>95</v>
      </c>
      <c r="R2386" s="5">
        <v>31600</v>
      </c>
      <c r="S2386" s="4">
        <v>2400</v>
      </c>
      <c r="T2386" s="4">
        <v>13.17</v>
      </c>
      <c r="U2386" s="4">
        <v>3.7999999999999999E-2</v>
      </c>
      <c r="V2386" s="3" t="s">
        <v>96</v>
      </c>
      <c r="W2386" s="4">
        <v>1</v>
      </c>
      <c r="X2386" s="4">
        <v>151</v>
      </c>
      <c r="Y2386" s="4">
        <v>37</v>
      </c>
      <c r="Z2386" s="3" t="s">
        <v>97</v>
      </c>
      <c r="AA2386" s="3" t="s">
        <v>98</v>
      </c>
      <c r="AB2386" s="4">
        <v>37</v>
      </c>
      <c r="AC2386" s="4">
        <v>37</v>
      </c>
      <c r="AD2386" s="4">
        <v>37</v>
      </c>
      <c r="AE2386" s="3"/>
      <c r="AF2386" s="3"/>
      <c r="AG2386" s="3"/>
      <c r="AH2386" s="3"/>
      <c r="AI2386" s="6">
        <v>8.7910000000000004</v>
      </c>
      <c r="AJ2386" s="7">
        <v>31600</v>
      </c>
      <c r="AK2386" s="7">
        <v>31600</v>
      </c>
      <c r="AL2386" s="8">
        <v>1</v>
      </c>
      <c r="AM2386" s="7">
        <v>109620</v>
      </c>
      <c r="AN2386" s="9">
        <v>3.4689873417721517</v>
      </c>
      <c r="AO2386" s="9">
        <v>46.36</v>
      </c>
      <c r="AP2386" s="9">
        <v>74.822999999999993</v>
      </c>
      <c r="AQ2386" s="9">
        <v>1.6037949279328589</v>
      </c>
      <c r="AR2386" s="9">
        <v>1.4865480924898211</v>
      </c>
      <c r="AS2386" s="10">
        <v>1.4115480924898209</v>
      </c>
      <c r="AT2386" s="11">
        <v>0</v>
      </c>
      <c r="AU2386" s="12">
        <v>6487</v>
      </c>
      <c r="AV2386" s="12">
        <v>19531</v>
      </c>
      <c r="AW2386" s="12">
        <v>104513</v>
      </c>
      <c r="AX2386" s="12">
        <v>45277</v>
      </c>
      <c r="AY2386" s="12">
        <v>-32684</v>
      </c>
      <c r="AZ2386" s="12">
        <v>175808</v>
      </c>
      <c r="BA2386" s="9">
        <v>5.5635443037974683</v>
      </c>
      <c r="BB2386" s="12">
        <v>95209.430000000008</v>
      </c>
      <c r="BC2386" s="9">
        <v>0.86854068600620327</v>
      </c>
      <c r="BD2386" s="9">
        <v>5.5635443037974683</v>
      </c>
      <c r="BE2386" s="12">
        <v>62441.599999999999</v>
      </c>
      <c r="BF2386" s="9">
        <v>0.5520458857872651</v>
      </c>
      <c r="BG2386" s="9">
        <v>1.915040189873418</v>
      </c>
      <c r="BH2386" s="12">
        <v>468.86439528332187</v>
      </c>
      <c r="BI2386" s="13">
        <v>4.2771793038069864E-3</v>
      </c>
      <c r="BJ2386" s="12">
        <v>267429.41000000003</v>
      </c>
      <c r="BK2386" s="13">
        <v>2.4396041780696955</v>
      </c>
      <c r="BL2386" s="6">
        <v>175808</v>
      </c>
      <c r="BM2386" s="9">
        <v>162955.40189873418</v>
      </c>
      <c r="BN2386" s="10">
        <v>154733.90189873418</v>
      </c>
      <c r="BO2386" s="7">
        <v>40</v>
      </c>
      <c r="BP2386" s="11">
        <v>1.2658227848101266E-3</v>
      </c>
      <c r="BQ2386" s="7">
        <v>0</v>
      </c>
      <c r="BR2386" s="11">
        <v>0</v>
      </c>
      <c r="BS2386" s="7">
        <v>46</v>
      </c>
      <c r="BT2386" s="11">
        <v>1.4556962025316456E-3</v>
      </c>
      <c r="BU2386" s="7">
        <v>60</v>
      </c>
      <c r="BV2386" s="11">
        <v>1.8987341772151898E-3</v>
      </c>
      <c r="BW2386" s="7">
        <v>0</v>
      </c>
      <c r="BX2386" s="11">
        <v>0</v>
      </c>
      <c r="BY2386" s="7">
        <v>0</v>
      </c>
      <c r="BZ2386" s="11">
        <v>0</v>
      </c>
      <c r="CA2386" s="7">
        <v>0</v>
      </c>
      <c r="CB2386" s="11">
        <v>0</v>
      </c>
      <c r="CC2386" s="9">
        <v>0.186</v>
      </c>
      <c r="CD2386" s="9">
        <v>0.47499999999999998</v>
      </c>
      <c r="CE2386" s="9">
        <v>0.97</v>
      </c>
      <c r="CF2386" s="9">
        <v>1.694</v>
      </c>
      <c r="CG2386" s="9">
        <v>2.3780000000000001</v>
      </c>
      <c r="CH2386" s="9">
        <v>3.05</v>
      </c>
      <c r="CI2386" s="9">
        <v>0</v>
      </c>
    </row>
    <row r="2387" spans="1:87" x14ac:dyDescent="0.35">
      <c r="A2387" s="4">
        <v>26748</v>
      </c>
      <c r="B2387" s="4">
        <v>1</v>
      </c>
      <c r="C2387" s="4">
        <v>3</v>
      </c>
      <c r="D2387" s="3" t="s">
        <v>273</v>
      </c>
      <c r="E2387" s="4">
        <v>4744267</v>
      </c>
      <c r="F2387" s="3" t="s">
        <v>357</v>
      </c>
      <c r="G2387" s="4">
        <v>39</v>
      </c>
      <c r="H2387" s="3" t="s">
        <v>89</v>
      </c>
      <c r="I2387" s="3" t="s">
        <v>1844</v>
      </c>
      <c r="J2387" s="3" t="s">
        <v>1985</v>
      </c>
      <c r="K2387" s="3" t="s">
        <v>624</v>
      </c>
      <c r="L2387" s="4">
        <v>2026</v>
      </c>
      <c r="M2387" s="4">
        <v>5</v>
      </c>
      <c r="N2387" s="4">
        <v>2026</v>
      </c>
      <c r="O2387" s="3" t="s">
        <v>93</v>
      </c>
      <c r="P2387" s="3" t="s">
        <v>103</v>
      </c>
      <c r="Q2387" s="3" t="s">
        <v>95</v>
      </c>
      <c r="R2387" s="5">
        <v>33000</v>
      </c>
      <c r="S2387" s="4">
        <v>2400</v>
      </c>
      <c r="T2387" s="4">
        <v>13.54</v>
      </c>
      <c r="U2387" s="4">
        <v>3.7999999999999999E-2</v>
      </c>
      <c r="V2387" s="3" t="s">
        <v>96</v>
      </c>
      <c r="W2387" s="4">
        <v>1</v>
      </c>
      <c r="X2387" s="4">
        <v>158</v>
      </c>
      <c r="Y2387" s="4">
        <v>34</v>
      </c>
      <c r="Z2387" s="3" t="s">
        <v>97</v>
      </c>
      <c r="AA2387" s="3" t="s">
        <v>98</v>
      </c>
      <c r="AB2387" s="4">
        <v>34</v>
      </c>
      <c r="AC2387" s="4">
        <v>34</v>
      </c>
      <c r="AD2387" s="4">
        <v>34</v>
      </c>
      <c r="AE2387" s="3"/>
      <c r="AF2387" s="3"/>
      <c r="AG2387" s="3"/>
      <c r="AH2387" s="3"/>
      <c r="AI2387" s="6">
        <v>8.6270000000000007</v>
      </c>
      <c r="AJ2387" s="7">
        <v>33000</v>
      </c>
      <c r="AK2387" s="7">
        <v>32486</v>
      </c>
      <c r="AL2387" s="8">
        <v>0.98442424242424242</v>
      </c>
      <c r="AM2387" s="7">
        <v>102720</v>
      </c>
      <c r="AN2387" s="9">
        <v>3.161977467216647</v>
      </c>
      <c r="AO2387" s="9">
        <v>44.98</v>
      </c>
      <c r="AP2387" s="9">
        <v>70.304000000000002</v>
      </c>
      <c r="AQ2387" s="9">
        <v>1.5972059968847352</v>
      </c>
      <c r="AR2387" s="9">
        <v>1.5567116300805734</v>
      </c>
      <c r="AS2387" s="10">
        <v>1.4817116300805735</v>
      </c>
      <c r="AT2387" s="11">
        <v>1.5575757575757576E-2</v>
      </c>
      <c r="AU2387" s="12">
        <v>6488</v>
      </c>
      <c r="AV2387" s="12">
        <v>19560</v>
      </c>
      <c r="AW2387" s="12">
        <v>96436</v>
      </c>
      <c r="AX2387" s="12">
        <v>41581</v>
      </c>
      <c r="AY2387" s="12">
        <v>-13484</v>
      </c>
      <c r="AZ2387" s="12">
        <v>164065</v>
      </c>
      <c r="BA2387" s="9">
        <v>5.0503293726528353</v>
      </c>
      <c r="BB2387" s="12">
        <v>99427.57</v>
      </c>
      <c r="BC2387" s="9">
        <v>0.96794752725856703</v>
      </c>
      <c r="BD2387" s="9">
        <v>5.0503293726528353</v>
      </c>
      <c r="BE2387" s="12">
        <v>53991.731999999996</v>
      </c>
      <c r="BF2387" s="9">
        <v>0.50940498442367599</v>
      </c>
      <c r="BG2387" s="9">
        <v>1.6107270824355107</v>
      </c>
      <c r="BH2387" s="12">
        <v>439.35185808705364</v>
      </c>
      <c r="BI2387" s="13">
        <v>4.2771793038069864E-3</v>
      </c>
      <c r="BJ2387" s="12">
        <v>250545.21</v>
      </c>
      <c r="BK2387" s="13">
        <v>2.4391083528037383</v>
      </c>
      <c r="BL2387" s="6">
        <v>164065</v>
      </c>
      <c r="BM2387" s="9">
        <v>159905.41864187652</v>
      </c>
      <c r="BN2387" s="10">
        <v>152201.41864187652</v>
      </c>
      <c r="BO2387" s="7">
        <v>183</v>
      </c>
      <c r="BP2387" s="11">
        <v>5.5454545454545453E-3</v>
      </c>
      <c r="BQ2387" s="7">
        <v>99</v>
      </c>
      <c r="BR2387" s="11">
        <v>3.0000000000000001E-3</v>
      </c>
      <c r="BS2387" s="7">
        <v>106</v>
      </c>
      <c r="BT2387" s="11">
        <v>3.2121212121212122E-3</v>
      </c>
      <c r="BU2387" s="7">
        <v>126</v>
      </c>
      <c r="BV2387" s="11">
        <v>3.8181818181818182E-3</v>
      </c>
      <c r="BW2387" s="7">
        <v>0</v>
      </c>
      <c r="BX2387" s="11">
        <v>0</v>
      </c>
      <c r="BY2387" s="7">
        <v>0</v>
      </c>
      <c r="BZ2387" s="11">
        <v>0</v>
      </c>
      <c r="CA2387" s="7">
        <v>0</v>
      </c>
      <c r="CB2387" s="11">
        <v>0</v>
      </c>
      <c r="CC2387" s="9">
        <v>0.182</v>
      </c>
      <c r="CD2387" s="9">
        <v>0.46300000000000002</v>
      </c>
      <c r="CE2387" s="9">
        <v>0.96499999999999997</v>
      </c>
      <c r="CF2387" s="9">
        <v>1.6160000000000001</v>
      </c>
      <c r="CG2387" s="9">
        <v>2.3450000000000002</v>
      </c>
      <c r="CH2387" s="9">
        <v>3.0179999999999998</v>
      </c>
      <c r="CI2387" s="9">
        <v>0</v>
      </c>
    </row>
    <row r="2388" spans="1:87" x14ac:dyDescent="0.35">
      <c r="A2388" s="4">
        <v>26755</v>
      </c>
      <c r="B2388" s="4">
        <v>1</v>
      </c>
      <c r="C2388" s="4">
        <v>61</v>
      </c>
      <c r="D2388" s="3" t="s">
        <v>133</v>
      </c>
      <c r="E2388" s="4">
        <v>493</v>
      </c>
      <c r="F2388" s="3" t="s">
        <v>212</v>
      </c>
      <c r="G2388" s="4">
        <v>137</v>
      </c>
      <c r="H2388" s="3" t="s">
        <v>89</v>
      </c>
      <c r="I2388" s="3" t="s">
        <v>1754</v>
      </c>
      <c r="J2388" s="3" t="s">
        <v>1963</v>
      </c>
      <c r="K2388" s="3" t="s">
        <v>624</v>
      </c>
      <c r="L2388" s="4">
        <v>2026</v>
      </c>
      <c r="M2388" s="4">
        <v>5</v>
      </c>
      <c r="N2388" s="4">
        <v>2026</v>
      </c>
      <c r="O2388" s="3" t="s">
        <v>93</v>
      </c>
      <c r="P2388" s="3" t="s">
        <v>108</v>
      </c>
      <c r="Q2388" s="3" t="s">
        <v>101</v>
      </c>
      <c r="R2388" s="5">
        <v>31200</v>
      </c>
      <c r="S2388" s="4">
        <v>2560</v>
      </c>
      <c r="T2388" s="4">
        <v>11.78</v>
      </c>
      <c r="U2388" s="4">
        <v>4.2000000000000003E-2</v>
      </c>
      <c r="V2388" s="3" t="s">
        <v>96</v>
      </c>
      <c r="W2388" s="4">
        <v>1</v>
      </c>
      <c r="X2388" s="4">
        <v>130225</v>
      </c>
      <c r="Y2388" s="4">
        <v>40</v>
      </c>
      <c r="Z2388" s="3" t="s">
        <v>97</v>
      </c>
      <c r="AA2388" s="3" t="s">
        <v>98</v>
      </c>
      <c r="AB2388" s="4">
        <v>40</v>
      </c>
      <c r="AC2388" s="4">
        <v>40</v>
      </c>
      <c r="AD2388" s="4">
        <v>40</v>
      </c>
      <c r="AE2388" s="3"/>
      <c r="AF2388" s="3"/>
      <c r="AG2388" s="3"/>
      <c r="AH2388" s="3"/>
      <c r="AI2388" s="6">
        <v>9.298</v>
      </c>
      <c r="AJ2388" s="7">
        <v>31200</v>
      </c>
      <c r="AK2388" s="7">
        <v>30157</v>
      </c>
      <c r="AL2388" s="8">
        <v>0.96657051282051287</v>
      </c>
      <c r="AM2388" s="7">
        <v>98755</v>
      </c>
      <c r="AN2388" s="9">
        <v>3.2746957588619559</v>
      </c>
      <c r="AO2388" s="9">
        <v>45.54</v>
      </c>
      <c r="AP2388" s="9">
        <v>71.910000000000011</v>
      </c>
      <c r="AQ2388" s="9">
        <v>1.6455470609083085</v>
      </c>
      <c r="AR2388" s="9">
        <v>1.5768731211928195</v>
      </c>
      <c r="AS2388" s="10">
        <v>1.5018731211928196</v>
      </c>
      <c r="AT2388" s="11">
        <v>3.3429487179487127E-2</v>
      </c>
      <c r="AU2388" s="12">
        <v>5991</v>
      </c>
      <c r="AV2388" s="12">
        <v>19167</v>
      </c>
      <c r="AW2388" s="12">
        <v>91569</v>
      </c>
      <c r="AX2388" s="12">
        <v>45779</v>
      </c>
      <c r="AY2388" s="12">
        <v>-6650</v>
      </c>
      <c r="AZ2388" s="12">
        <v>162506</v>
      </c>
      <c r="BA2388" s="9">
        <v>5.3886659813641939</v>
      </c>
      <c r="BB2388" s="12">
        <v>93907.13</v>
      </c>
      <c r="BC2388" s="9">
        <v>0.95091013113260092</v>
      </c>
      <c r="BD2388" s="9">
        <v>5.3886659813641939</v>
      </c>
      <c r="BE2388" s="12">
        <v>51447.847000000002</v>
      </c>
      <c r="BF2388" s="9">
        <v>0.51394096501442965</v>
      </c>
      <c r="BG2388" s="9">
        <v>1.6830002984381736</v>
      </c>
      <c r="BH2388" s="12">
        <v>5140.9528421474597</v>
      </c>
      <c r="BI2388" s="13">
        <v>5.205764611561399E-2</v>
      </c>
      <c r="BJ2388" s="12">
        <v>247411.78</v>
      </c>
      <c r="BK2388" s="13">
        <v>2.5053088957521137</v>
      </c>
      <c r="BL2388" s="6">
        <v>162506</v>
      </c>
      <c r="BM2388" s="9">
        <v>155724.10508339689</v>
      </c>
      <c r="BN2388" s="10">
        <v>148317.48008339689</v>
      </c>
      <c r="BO2388" s="7">
        <v>354</v>
      </c>
      <c r="BP2388" s="11">
        <v>1.1346153846153846E-2</v>
      </c>
      <c r="BQ2388" s="7">
        <v>199</v>
      </c>
      <c r="BR2388" s="11">
        <v>6.3782051282051284E-3</v>
      </c>
      <c r="BS2388" s="7">
        <v>172</v>
      </c>
      <c r="BT2388" s="11">
        <v>5.5128205128205125E-3</v>
      </c>
      <c r="BU2388" s="7">
        <v>280</v>
      </c>
      <c r="BV2388" s="11">
        <v>8.9743589743589737E-3</v>
      </c>
      <c r="BW2388" s="7">
        <v>249</v>
      </c>
      <c r="BX2388" s="11">
        <v>7.9807692307692305E-3</v>
      </c>
      <c r="BY2388" s="7">
        <v>391</v>
      </c>
      <c r="BZ2388" s="11">
        <v>1.2532051282051282E-2</v>
      </c>
      <c r="CA2388" s="7">
        <v>0</v>
      </c>
      <c r="CB2388" s="11">
        <v>0</v>
      </c>
      <c r="CC2388" s="9">
        <v>0.21199999999999999</v>
      </c>
      <c r="CD2388" s="9">
        <v>0.51700000000000002</v>
      </c>
      <c r="CE2388" s="9">
        <v>1.0089999999999999</v>
      </c>
      <c r="CF2388" s="9">
        <v>1.718</v>
      </c>
      <c r="CG2388" s="9">
        <v>2.5499999999999998</v>
      </c>
      <c r="CH2388" s="9">
        <v>3.25</v>
      </c>
      <c r="CI2388" s="9">
        <v>0</v>
      </c>
    </row>
    <row r="2389" spans="1:87" x14ac:dyDescent="0.35">
      <c r="A2389" s="4">
        <v>26756</v>
      </c>
      <c r="B2389" s="4">
        <v>1</v>
      </c>
      <c r="C2389" s="4">
        <v>62</v>
      </c>
      <c r="D2389" s="3" t="s">
        <v>133</v>
      </c>
      <c r="E2389" s="4">
        <v>493</v>
      </c>
      <c r="F2389" s="3" t="s">
        <v>212</v>
      </c>
      <c r="G2389" s="4">
        <v>137</v>
      </c>
      <c r="H2389" s="3" t="s">
        <v>89</v>
      </c>
      <c r="I2389" s="3" t="s">
        <v>1754</v>
      </c>
      <c r="J2389" s="3" t="s">
        <v>1963</v>
      </c>
      <c r="K2389" s="3" t="s">
        <v>624</v>
      </c>
      <c r="L2389" s="4">
        <v>2026</v>
      </c>
      <c r="M2389" s="4">
        <v>5</v>
      </c>
      <c r="N2389" s="4">
        <v>2026</v>
      </c>
      <c r="O2389" s="3" t="s">
        <v>93</v>
      </c>
      <c r="P2389" s="3" t="s">
        <v>175</v>
      </c>
      <c r="Q2389" s="3" t="s">
        <v>95</v>
      </c>
      <c r="R2389" s="5">
        <v>31200</v>
      </c>
      <c r="S2389" s="4">
        <v>2560</v>
      </c>
      <c r="T2389" s="4">
        <v>11.77</v>
      </c>
      <c r="U2389" s="4">
        <v>4.1000000000000002E-2</v>
      </c>
      <c r="V2389" s="3" t="s">
        <v>96</v>
      </c>
      <c r="W2389" s="4">
        <v>1</v>
      </c>
      <c r="X2389" s="4">
        <v>16125</v>
      </c>
      <c r="Y2389" s="4">
        <v>43</v>
      </c>
      <c r="Z2389" s="3" t="s">
        <v>97</v>
      </c>
      <c r="AA2389" s="3" t="s">
        <v>98</v>
      </c>
      <c r="AB2389" s="4">
        <v>43</v>
      </c>
      <c r="AC2389" s="3" t="s">
        <v>1989</v>
      </c>
      <c r="AD2389" s="4">
        <v>40</v>
      </c>
      <c r="AE2389" s="3"/>
      <c r="AF2389" s="3"/>
      <c r="AG2389" s="3"/>
      <c r="AH2389" s="3"/>
      <c r="AI2389" s="6">
        <v>9.2349999999999994</v>
      </c>
      <c r="AJ2389" s="7">
        <v>31200</v>
      </c>
      <c r="AK2389" s="7">
        <v>30118</v>
      </c>
      <c r="AL2389" s="8">
        <v>0.96532051282051279</v>
      </c>
      <c r="AM2389" s="7">
        <v>101659</v>
      </c>
      <c r="AN2389" s="9">
        <v>3.3753569294109833</v>
      </c>
      <c r="AO2389" s="9">
        <v>45.39</v>
      </c>
      <c r="AP2389" s="9">
        <v>74.355999999999995</v>
      </c>
      <c r="AQ2389" s="9">
        <v>1.6838745216852418</v>
      </c>
      <c r="AR2389" s="9">
        <v>1.590035289332496</v>
      </c>
      <c r="AS2389" s="10">
        <v>1.5150352893324959</v>
      </c>
      <c r="AT2389" s="11">
        <v>3.4679487179487212E-2</v>
      </c>
      <c r="AU2389" s="12">
        <v>6003</v>
      </c>
      <c r="AV2389" s="12">
        <v>19251</v>
      </c>
      <c r="AW2389" s="12">
        <v>91588</v>
      </c>
      <c r="AX2389" s="12">
        <v>54339</v>
      </c>
      <c r="AY2389" s="12">
        <v>-4500</v>
      </c>
      <c r="AZ2389" s="12">
        <v>171181</v>
      </c>
      <c r="BA2389" s="9">
        <v>5.6836775350288864</v>
      </c>
      <c r="BB2389" s="12">
        <v>93907.13</v>
      </c>
      <c r="BC2389" s="9">
        <v>0.92374634808526546</v>
      </c>
      <c r="BD2389" s="9">
        <v>5.6836775350288864</v>
      </c>
      <c r="BE2389" s="12">
        <v>49965.761999999995</v>
      </c>
      <c r="BF2389" s="9">
        <v>0.48491663305757482</v>
      </c>
      <c r="BG2389" s="9">
        <v>1.6367667175775285</v>
      </c>
      <c r="BH2389" s="12">
        <v>434.81377084571443</v>
      </c>
      <c r="BI2389" s="13">
        <v>4.2771793038069864E-3</v>
      </c>
      <c r="BJ2389" s="12">
        <v>260582.30000000002</v>
      </c>
      <c r="BK2389" s="13">
        <v>2.5632978880374586</v>
      </c>
      <c r="BL2389" s="6">
        <v>171181</v>
      </c>
      <c r="BM2389" s="9">
        <v>161641.39747825221</v>
      </c>
      <c r="BN2389" s="10">
        <v>154016.9724782522</v>
      </c>
      <c r="BO2389" s="7">
        <v>58</v>
      </c>
      <c r="BP2389" s="11">
        <v>1.8589743589743589E-3</v>
      </c>
      <c r="BQ2389" s="7">
        <v>0</v>
      </c>
      <c r="BR2389" s="11">
        <v>0</v>
      </c>
      <c r="BS2389" s="7">
        <v>152</v>
      </c>
      <c r="BT2389" s="11">
        <v>4.871794871794872E-3</v>
      </c>
      <c r="BU2389" s="7">
        <v>164</v>
      </c>
      <c r="BV2389" s="11">
        <v>5.2564102564102563E-3</v>
      </c>
      <c r="BW2389" s="7">
        <v>147</v>
      </c>
      <c r="BX2389" s="11">
        <v>4.7115384615384615E-3</v>
      </c>
      <c r="BY2389" s="7">
        <v>161</v>
      </c>
      <c r="BZ2389" s="11">
        <v>5.1602564102564107E-3</v>
      </c>
      <c r="CA2389" s="7">
        <v>100</v>
      </c>
      <c r="CB2389" s="11">
        <v>3.205128205128205E-3</v>
      </c>
      <c r="CC2389" s="9">
        <v>0.20900000000000002</v>
      </c>
      <c r="CD2389" s="9">
        <v>0.51600000000000001</v>
      </c>
      <c r="CE2389" s="9">
        <v>1.0790000000000002</v>
      </c>
      <c r="CF2389" s="9">
        <v>1.71</v>
      </c>
      <c r="CG2389" s="9">
        <v>2.5</v>
      </c>
      <c r="CH2389" s="9">
        <v>3.18</v>
      </c>
      <c r="CI2389" s="9">
        <v>0</v>
      </c>
    </row>
    <row r="2390" spans="1:87" x14ac:dyDescent="0.35">
      <c r="A2390" s="4">
        <v>26757</v>
      </c>
      <c r="B2390" s="4">
        <v>1</v>
      </c>
      <c r="C2390" s="4">
        <v>63</v>
      </c>
      <c r="D2390" s="3" t="s">
        <v>133</v>
      </c>
      <c r="E2390" s="4">
        <v>493</v>
      </c>
      <c r="F2390" s="3" t="s">
        <v>212</v>
      </c>
      <c r="G2390" s="4">
        <v>137</v>
      </c>
      <c r="H2390" s="3" t="s">
        <v>89</v>
      </c>
      <c r="I2390" s="3" t="s">
        <v>1754</v>
      </c>
      <c r="J2390" s="3" t="s">
        <v>1963</v>
      </c>
      <c r="K2390" s="3" t="s">
        <v>624</v>
      </c>
      <c r="L2390" s="4">
        <v>2026</v>
      </c>
      <c r="M2390" s="4">
        <v>5</v>
      </c>
      <c r="N2390" s="4">
        <v>2026</v>
      </c>
      <c r="O2390" s="3" t="s">
        <v>93</v>
      </c>
      <c r="P2390" s="3" t="s">
        <v>1486</v>
      </c>
      <c r="Q2390" s="3" t="s">
        <v>101</v>
      </c>
      <c r="R2390" s="5">
        <v>30000</v>
      </c>
      <c r="S2390" s="4">
        <v>2560</v>
      </c>
      <c r="T2390" s="4">
        <v>11.01</v>
      </c>
      <c r="U2390" s="4">
        <v>4.3999999999999997E-2</v>
      </c>
      <c r="V2390" s="3" t="s">
        <v>96</v>
      </c>
      <c r="W2390" s="4">
        <v>1</v>
      </c>
      <c r="X2390" s="4">
        <v>13025</v>
      </c>
      <c r="Y2390" s="4">
        <v>62</v>
      </c>
      <c r="Z2390" s="3" t="s">
        <v>97</v>
      </c>
      <c r="AA2390" s="3" t="s">
        <v>98</v>
      </c>
      <c r="AB2390" s="4">
        <v>62</v>
      </c>
      <c r="AC2390" s="3" t="s">
        <v>1990</v>
      </c>
      <c r="AD2390" s="4">
        <v>62</v>
      </c>
      <c r="AE2390" s="3"/>
      <c r="AF2390" s="3"/>
      <c r="AG2390" s="3"/>
      <c r="AH2390" s="3"/>
      <c r="AI2390" s="6">
        <v>9.1489999999999991</v>
      </c>
      <c r="AJ2390" s="7">
        <v>30000</v>
      </c>
      <c r="AK2390" s="7">
        <v>28182</v>
      </c>
      <c r="AL2390" s="8">
        <v>0.93940000000000001</v>
      </c>
      <c r="AM2390" s="7">
        <v>95701</v>
      </c>
      <c r="AN2390" s="9">
        <v>3.3958200269675678</v>
      </c>
      <c r="AO2390" s="9">
        <v>45.29</v>
      </c>
      <c r="AP2390" s="9">
        <v>74.977000000000004</v>
      </c>
      <c r="AQ2390" s="9">
        <v>1.6527204522418784</v>
      </c>
      <c r="AR2390" s="9">
        <v>1.5537654454999865</v>
      </c>
      <c r="AS2390" s="10">
        <v>1.4787654454999863</v>
      </c>
      <c r="AT2390" s="11">
        <v>6.0599999999999987E-2</v>
      </c>
      <c r="AU2390" s="12">
        <v>6011</v>
      </c>
      <c r="AV2390" s="12">
        <v>19102</v>
      </c>
      <c r="AW2390" s="12">
        <v>91868</v>
      </c>
      <c r="AX2390" s="12">
        <v>41186</v>
      </c>
      <c r="AY2390" s="12">
        <v>-18000</v>
      </c>
      <c r="AZ2390" s="12">
        <v>158167</v>
      </c>
      <c r="BA2390" s="9">
        <v>5.6123412107018664</v>
      </c>
      <c r="BB2390" s="12">
        <v>90295.31</v>
      </c>
      <c r="BC2390" s="9">
        <v>0.94351480130824128</v>
      </c>
      <c r="BD2390" s="9">
        <v>5.6123412107018664</v>
      </c>
      <c r="BE2390" s="12">
        <v>51713.97</v>
      </c>
      <c r="BF2390" s="9">
        <v>0.52637976614664428</v>
      </c>
      <c r="BG2390" s="9">
        <v>1.7874909516712796</v>
      </c>
      <c r="BH2390" s="12">
        <v>409.33033655363238</v>
      </c>
      <c r="BI2390" s="13">
        <v>4.2771793038069864E-3</v>
      </c>
      <c r="BJ2390" s="12">
        <v>240643.13000000006</v>
      </c>
      <c r="BK2390" s="13">
        <v>2.5145309871370212</v>
      </c>
      <c r="BL2390" s="6">
        <v>158167</v>
      </c>
      <c r="BM2390" s="9">
        <v>148696.90689979421</v>
      </c>
      <c r="BN2390" s="10">
        <v>141519.3318997942</v>
      </c>
      <c r="BO2390" s="7">
        <v>438</v>
      </c>
      <c r="BP2390" s="11">
        <v>1.46E-2</v>
      </c>
      <c r="BQ2390" s="7">
        <v>167</v>
      </c>
      <c r="BR2390" s="11">
        <v>5.5666666666666668E-3</v>
      </c>
      <c r="BS2390" s="7">
        <v>245</v>
      </c>
      <c r="BT2390" s="11">
        <v>8.1666666666666658E-3</v>
      </c>
      <c r="BU2390" s="7">
        <v>274</v>
      </c>
      <c r="BV2390" s="11">
        <v>9.1333333333333336E-3</v>
      </c>
      <c r="BW2390" s="7">
        <v>416</v>
      </c>
      <c r="BX2390" s="11">
        <v>1.3866666666666666E-2</v>
      </c>
      <c r="BY2390" s="7">
        <v>378</v>
      </c>
      <c r="BZ2390" s="11">
        <v>1.26E-2</v>
      </c>
      <c r="CA2390" s="7">
        <v>100</v>
      </c>
      <c r="CB2390" s="11">
        <v>3.3333333333333335E-3</v>
      </c>
      <c r="CC2390" s="9">
        <v>0.20799999999999999</v>
      </c>
      <c r="CD2390" s="9">
        <v>0.52800000000000002</v>
      </c>
      <c r="CE2390" s="9">
        <v>1.0840000000000001</v>
      </c>
      <c r="CF2390" s="9">
        <v>1.726</v>
      </c>
      <c r="CG2390" s="9">
        <v>2.4049999999999998</v>
      </c>
      <c r="CH2390" s="9">
        <v>3.1539999999999999</v>
      </c>
      <c r="CI2390" s="9">
        <v>0</v>
      </c>
    </row>
    <row r="2391" spans="1:87" x14ac:dyDescent="0.35">
      <c r="A2391" s="4">
        <v>26758</v>
      </c>
      <c r="B2391" s="4">
        <v>1</v>
      </c>
      <c r="C2391" s="4">
        <v>64</v>
      </c>
      <c r="D2391" s="3" t="s">
        <v>133</v>
      </c>
      <c r="E2391" s="4">
        <v>493</v>
      </c>
      <c r="F2391" s="3" t="s">
        <v>212</v>
      </c>
      <c r="G2391" s="4">
        <v>137</v>
      </c>
      <c r="H2391" s="3" t="s">
        <v>89</v>
      </c>
      <c r="I2391" s="3" t="s">
        <v>1754</v>
      </c>
      <c r="J2391" s="3" t="s">
        <v>1960</v>
      </c>
      <c r="K2391" s="3" t="s">
        <v>624</v>
      </c>
      <c r="L2391" s="4">
        <v>2026</v>
      </c>
      <c r="M2391" s="4">
        <v>5</v>
      </c>
      <c r="N2391" s="4">
        <v>2026</v>
      </c>
      <c r="O2391" s="3" t="s">
        <v>93</v>
      </c>
      <c r="P2391" s="3" t="s">
        <v>1619</v>
      </c>
      <c r="Q2391" s="3" t="s">
        <v>101</v>
      </c>
      <c r="R2391" s="5">
        <v>30000</v>
      </c>
      <c r="S2391" s="4">
        <v>2560</v>
      </c>
      <c r="T2391" s="4">
        <v>11.41</v>
      </c>
      <c r="U2391" s="4">
        <v>4.3999999999999997E-2</v>
      </c>
      <c r="V2391" s="3" t="s">
        <v>96</v>
      </c>
      <c r="W2391" s="4">
        <v>1</v>
      </c>
      <c r="X2391" s="4">
        <v>12725</v>
      </c>
      <c r="Y2391" s="4">
        <v>64</v>
      </c>
      <c r="Z2391" s="3" t="s">
        <v>97</v>
      </c>
      <c r="AA2391" s="3" t="s">
        <v>98</v>
      </c>
      <c r="AB2391" s="4">
        <v>64</v>
      </c>
      <c r="AC2391" s="3" t="s">
        <v>1991</v>
      </c>
      <c r="AD2391" s="4">
        <v>62</v>
      </c>
      <c r="AE2391" s="3"/>
      <c r="AF2391" s="3"/>
      <c r="AG2391" s="3"/>
      <c r="AH2391" s="3"/>
      <c r="AI2391" s="6">
        <v>8.9949999999999992</v>
      </c>
      <c r="AJ2391" s="7">
        <v>30000</v>
      </c>
      <c r="AK2391" s="7">
        <v>29200</v>
      </c>
      <c r="AL2391" s="8">
        <v>0.97333333333333338</v>
      </c>
      <c r="AM2391" s="7">
        <v>100660</v>
      </c>
      <c r="AN2391" s="9">
        <v>3.4472602739726028</v>
      </c>
      <c r="AO2391" s="9">
        <v>47.83</v>
      </c>
      <c r="AP2391" s="9">
        <v>72.069000000000003</v>
      </c>
      <c r="AQ2391" s="9">
        <v>1.6841347109080071</v>
      </c>
      <c r="AR2391" s="9">
        <v>1.5723196424148564</v>
      </c>
      <c r="AS2391" s="10">
        <v>1.4973196424148565</v>
      </c>
      <c r="AT2391" s="11">
        <v>2.6666666666666616E-2</v>
      </c>
      <c r="AU2391" s="12">
        <v>5988</v>
      </c>
      <c r="AV2391" s="12">
        <v>19246</v>
      </c>
      <c r="AW2391" s="12">
        <v>91568</v>
      </c>
      <c r="AX2391" s="12">
        <v>52723</v>
      </c>
      <c r="AY2391" s="12">
        <v>-10880</v>
      </c>
      <c r="AZ2391" s="12">
        <v>169525</v>
      </c>
      <c r="BA2391" s="9">
        <v>5.805650684931507</v>
      </c>
      <c r="BB2391" s="12">
        <v>90279.84</v>
      </c>
      <c r="BC2391" s="9">
        <v>0.89687899860917941</v>
      </c>
      <c r="BD2391" s="9">
        <v>5.805650684931507</v>
      </c>
      <c r="BE2391" s="12">
        <v>51508.800000000003</v>
      </c>
      <c r="BF2391" s="9">
        <v>0.49856447446850782</v>
      </c>
      <c r="BG2391" s="9">
        <v>1.7186815068493151</v>
      </c>
      <c r="BH2391" s="12">
        <v>430.54086872121127</v>
      </c>
      <c r="BI2391" s="13">
        <v>4.2771793038069864E-3</v>
      </c>
      <c r="BJ2391" s="12">
        <v>257833.65999999997</v>
      </c>
      <c r="BK2391" s="13">
        <v>2.5614311543810846</v>
      </c>
      <c r="BL2391" s="6">
        <v>169525</v>
      </c>
      <c r="BM2391" s="9">
        <v>158269.69520547945</v>
      </c>
      <c r="BN2391" s="10">
        <v>150720.19520547945</v>
      </c>
      <c r="BO2391" s="7">
        <v>283</v>
      </c>
      <c r="BP2391" s="11">
        <v>9.4333333333333335E-3</v>
      </c>
      <c r="BQ2391" s="7">
        <v>47</v>
      </c>
      <c r="BR2391" s="11">
        <v>1.5666666666666667E-3</v>
      </c>
      <c r="BS2391" s="7">
        <v>91</v>
      </c>
      <c r="BT2391" s="11">
        <v>3.0333333333333332E-3</v>
      </c>
      <c r="BU2391" s="7">
        <v>127</v>
      </c>
      <c r="BV2391" s="11">
        <v>4.2333333333333337E-3</v>
      </c>
      <c r="BW2391" s="7">
        <v>157</v>
      </c>
      <c r="BX2391" s="11">
        <v>5.2333333333333338E-3</v>
      </c>
      <c r="BY2391" s="7">
        <v>95</v>
      </c>
      <c r="BZ2391" s="11">
        <v>3.1666666666666666E-3</v>
      </c>
      <c r="CA2391" s="7">
        <v>0</v>
      </c>
      <c r="CB2391" s="11">
        <v>0</v>
      </c>
      <c r="CC2391" s="9">
        <v>0.20200000000000001</v>
      </c>
      <c r="CD2391" s="9">
        <v>0.51900000000000002</v>
      </c>
      <c r="CE2391" s="9">
        <v>1.052</v>
      </c>
      <c r="CF2391" s="9">
        <v>1.718</v>
      </c>
      <c r="CG2391" s="9">
        <v>2.3610000000000002</v>
      </c>
      <c r="CH2391" s="9">
        <v>3.0990000000000002</v>
      </c>
      <c r="CI2391" s="9">
        <v>0</v>
      </c>
    </row>
    <row r="2392" spans="1:87" x14ac:dyDescent="0.35">
      <c r="A2392" s="4">
        <v>26759</v>
      </c>
      <c r="B2392" s="4">
        <v>1</v>
      </c>
      <c r="C2392" s="4">
        <v>1</v>
      </c>
      <c r="D2392" s="3" t="s">
        <v>273</v>
      </c>
      <c r="E2392" s="4">
        <v>4736456</v>
      </c>
      <c r="F2392" s="3" t="s">
        <v>444</v>
      </c>
      <c r="G2392" s="4">
        <v>13</v>
      </c>
      <c r="H2392" s="3" t="s">
        <v>89</v>
      </c>
      <c r="I2392" s="3" t="s">
        <v>1875</v>
      </c>
      <c r="J2392" s="3" t="s">
        <v>1960</v>
      </c>
      <c r="K2392" s="3" t="s">
        <v>624</v>
      </c>
      <c r="L2392" s="4">
        <v>2026</v>
      </c>
      <c r="M2392" s="4">
        <v>5</v>
      </c>
      <c r="N2392" s="4">
        <v>2026</v>
      </c>
      <c r="O2392" s="3" t="s">
        <v>93</v>
      </c>
      <c r="P2392" s="3" t="s">
        <v>128</v>
      </c>
      <c r="Q2392" s="3" t="s">
        <v>101</v>
      </c>
      <c r="R2392" s="5">
        <v>33000</v>
      </c>
      <c r="S2392" s="4">
        <v>2400</v>
      </c>
      <c r="T2392" s="4">
        <v>13.06</v>
      </c>
      <c r="U2392" s="4">
        <v>3.6999999999999998E-2</v>
      </c>
      <c r="V2392" s="3" t="s">
        <v>96</v>
      </c>
      <c r="W2392" s="4">
        <v>1</v>
      </c>
      <c r="X2392" s="4">
        <v>130325</v>
      </c>
      <c r="Y2392" s="4">
        <v>39</v>
      </c>
      <c r="Z2392" s="3" t="s">
        <v>97</v>
      </c>
      <c r="AA2392" s="3" t="s">
        <v>98</v>
      </c>
      <c r="AB2392" s="4">
        <v>39</v>
      </c>
      <c r="AC2392" s="3" t="s">
        <v>1992</v>
      </c>
      <c r="AD2392" s="4">
        <v>38</v>
      </c>
      <c r="AE2392" s="3"/>
      <c r="AF2392" s="3"/>
      <c r="AG2392" s="3"/>
      <c r="AH2392" s="3"/>
      <c r="AI2392" s="6">
        <v>5.7030000000000003</v>
      </c>
      <c r="AJ2392" s="7">
        <v>33000</v>
      </c>
      <c r="AK2392" s="7">
        <v>31332</v>
      </c>
      <c r="AL2392" s="8">
        <v>0.94945454545454544</v>
      </c>
      <c r="AM2392" s="7">
        <v>106550</v>
      </c>
      <c r="AN2392" s="9">
        <v>3.4006766245372142</v>
      </c>
      <c r="AO2392" s="9">
        <v>46.39</v>
      </c>
      <c r="AP2392" s="9">
        <v>73.307000000000002</v>
      </c>
      <c r="AQ2392" s="9">
        <v>1.6576818395119661</v>
      </c>
      <c r="AR2392" s="9">
        <v>1.5575126833776625</v>
      </c>
      <c r="AS2392" s="10">
        <v>1.4825126833776627</v>
      </c>
      <c r="AT2392" s="11">
        <v>5.054545454545456E-2</v>
      </c>
      <c r="AU2392" s="12">
        <v>6449</v>
      </c>
      <c r="AV2392" s="12">
        <v>22159</v>
      </c>
      <c r="AW2392" s="12">
        <v>86256</v>
      </c>
      <c r="AX2392" s="12">
        <v>61762</v>
      </c>
      <c r="AY2392" s="12">
        <v>-7000</v>
      </c>
      <c r="AZ2392" s="12">
        <v>176626</v>
      </c>
      <c r="BA2392" s="9">
        <v>5.6372398825481937</v>
      </c>
      <c r="BB2392" s="12">
        <v>99307.83</v>
      </c>
      <c r="BC2392" s="9">
        <v>0.93203031440638195</v>
      </c>
      <c r="BD2392" s="9">
        <v>5.6372398825481937</v>
      </c>
      <c r="BE2392" s="12">
        <v>46998</v>
      </c>
      <c r="BF2392" s="9">
        <v>0.42748118254340683</v>
      </c>
      <c r="BG2392" s="9">
        <v>1.4537252649048895</v>
      </c>
      <c r="BH2392" s="12">
        <v>3669.0934548206342</v>
      </c>
      <c r="BI2392" s="13">
        <v>3.4435414873961838E-2</v>
      </c>
      <c r="BJ2392" s="12">
        <v>269882.5</v>
      </c>
      <c r="BK2392" s="13">
        <v>2.5329188174565931</v>
      </c>
      <c r="BL2392" s="6">
        <v>176626</v>
      </c>
      <c r="BM2392" s="9">
        <v>165952.97641388993</v>
      </c>
      <c r="BN2392" s="10">
        <v>157961.72641388996</v>
      </c>
      <c r="BO2392" s="7">
        <v>223</v>
      </c>
      <c r="BP2392" s="11">
        <v>6.7575757575757574E-3</v>
      </c>
      <c r="BQ2392" s="7">
        <v>335</v>
      </c>
      <c r="BR2392" s="11">
        <v>1.0151515151515151E-2</v>
      </c>
      <c r="BS2392" s="7">
        <v>423</v>
      </c>
      <c r="BT2392" s="11">
        <v>1.2818181818181819E-2</v>
      </c>
      <c r="BU2392" s="7">
        <v>261</v>
      </c>
      <c r="BV2392" s="11">
        <v>7.909090909090909E-3</v>
      </c>
      <c r="BW2392" s="7">
        <v>150</v>
      </c>
      <c r="BX2392" s="11">
        <v>4.5454545454545452E-3</v>
      </c>
      <c r="BY2392" s="7">
        <v>166</v>
      </c>
      <c r="BZ2392" s="11">
        <v>5.0303030303030299E-3</v>
      </c>
      <c r="CA2392" s="7">
        <v>110</v>
      </c>
      <c r="CB2392" s="11">
        <v>3.3333333333333335E-3</v>
      </c>
      <c r="CC2392" s="9">
        <v>0.17799999999999999</v>
      </c>
      <c r="CD2392" s="9">
        <v>0.46800000000000003</v>
      </c>
      <c r="CE2392" s="9">
        <v>1.01</v>
      </c>
      <c r="CF2392" s="9">
        <v>1.65</v>
      </c>
      <c r="CG2392" s="9">
        <v>2.36</v>
      </c>
      <c r="CH2392" s="9">
        <v>0</v>
      </c>
      <c r="CI2392" s="9">
        <v>0</v>
      </c>
    </row>
    <row r="2393" spans="1:87" x14ac:dyDescent="0.35">
      <c r="A2393" s="4">
        <v>26760</v>
      </c>
      <c r="B2393" s="4">
        <v>1</v>
      </c>
      <c r="C2393" s="4">
        <v>2</v>
      </c>
      <c r="D2393" s="3" t="s">
        <v>273</v>
      </c>
      <c r="E2393" s="4">
        <v>4736456</v>
      </c>
      <c r="F2393" s="3" t="s">
        <v>444</v>
      </c>
      <c r="G2393" s="4">
        <v>13</v>
      </c>
      <c r="H2393" s="3" t="s">
        <v>89</v>
      </c>
      <c r="I2393" s="3" t="s">
        <v>1875</v>
      </c>
      <c r="J2393" s="3" t="s">
        <v>1960</v>
      </c>
      <c r="K2393" s="3" t="s">
        <v>624</v>
      </c>
      <c r="L2393" s="4">
        <v>2026</v>
      </c>
      <c r="M2393" s="4">
        <v>5</v>
      </c>
      <c r="N2393" s="4">
        <v>2026</v>
      </c>
      <c r="O2393" s="3" t="s">
        <v>93</v>
      </c>
      <c r="P2393" s="3" t="s">
        <v>125</v>
      </c>
      <c r="Q2393" s="3" t="s">
        <v>101</v>
      </c>
      <c r="R2393" s="5">
        <v>33000</v>
      </c>
      <c r="S2393" s="4">
        <v>2400</v>
      </c>
      <c r="T2393" s="4">
        <v>12.97</v>
      </c>
      <c r="U2393" s="4">
        <v>3.6999999999999998E-2</v>
      </c>
      <c r="V2393" s="3" t="s">
        <v>96</v>
      </c>
      <c r="W2393" s="4">
        <v>1</v>
      </c>
      <c r="X2393" s="4">
        <v>132325</v>
      </c>
      <c r="Y2393" s="4">
        <v>30</v>
      </c>
      <c r="Z2393" s="3" t="s">
        <v>97</v>
      </c>
      <c r="AA2393" s="3" t="s">
        <v>98</v>
      </c>
      <c r="AB2393" s="4">
        <v>30</v>
      </c>
      <c r="AC2393" s="4">
        <v>30</v>
      </c>
      <c r="AD2393" s="4">
        <v>30</v>
      </c>
      <c r="AE2393" s="3"/>
      <c r="AF2393" s="3"/>
      <c r="AG2393" s="3"/>
      <c r="AH2393" s="3"/>
      <c r="AI2393" s="6">
        <v>5.6529999999999996</v>
      </c>
      <c r="AJ2393" s="7">
        <v>33000</v>
      </c>
      <c r="AK2393" s="7">
        <v>31122</v>
      </c>
      <c r="AL2393" s="8">
        <v>0.94309090909090909</v>
      </c>
      <c r="AM2393" s="7">
        <v>102970</v>
      </c>
      <c r="AN2393" s="9">
        <v>3.3085919928025191</v>
      </c>
      <c r="AO2393" s="9">
        <v>46.48</v>
      </c>
      <c r="AP2393" s="9">
        <v>71.192999999999998</v>
      </c>
      <c r="AQ2393" s="9">
        <v>1.6911236282412354</v>
      </c>
      <c r="AR2393" s="9">
        <v>1.6139756300406056</v>
      </c>
      <c r="AS2393" s="10">
        <v>1.5389756300406057</v>
      </c>
      <c r="AT2393" s="11">
        <v>5.6909090909090909E-2</v>
      </c>
      <c r="AU2393" s="12">
        <v>6294</v>
      </c>
      <c r="AV2393" s="12">
        <v>21840</v>
      </c>
      <c r="AW2393" s="12">
        <v>86275</v>
      </c>
      <c r="AX2393" s="12">
        <v>59726</v>
      </c>
      <c r="AY2393" s="12">
        <v>0</v>
      </c>
      <c r="AZ2393" s="12">
        <v>174135</v>
      </c>
      <c r="BA2393" s="9">
        <v>5.5952380952380949</v>
      </c>
      <c r="BB2393" s="12">
        <v>99307.83</v>
      </c>
      <c r="BC2393" s="9">
        <v>0.96443459259978637</v>
      </c>
      <c r="BD2393" s="9">
        <v>5.5952380952380949</v>
      </c>
      <c r="BE2393" s="12">
        <v>43010.603999999999</v>
      </c>
      <c r="BF2393" s="9">
        <v>0.40481431484898511</v>
      </c>
      <c r="BG2393" s="9">
        <v>1.3393654006811899</v>
      </c>
      <c r="BH2393" s="12">
        <v>440.42115291300541</v>
      </c>
      <c r="BI2393" s="13">
        <v>4.2771793038069864E-3</v>
      </c>
      <c r="BJ2393" s="12">
        <v>266127.09000000003</v>
      </c>
      <c r="BK2393" s="13">
        <v>2.5845109255122853</v>
      </c>
      <c r="BL2393" s="6">
        <v>174135</v>
      </c>
      <c r="BM2393" s="9">
        <v>166191.07062528117</v>
      </c>
      <c r="BN2393" s="10">
        <v>158468.32062528117</v>
      </c>
      <c r="BO2393" s="7">
        <v>326</v>
      </c>
      <c r="BP2393" s="11">
        <v>9.8787878787878793E-3</v>
      </c>
      <c r="BQ2393" s="7">
        <v>272</v>
      </c>
      <c r="BR2393" s="11">
        <v>8.2424242424242421E-3</v>
      </c>
      <c r="BS2393" s="7">
        <v>480</v>
      </c>
      <c r="BT2393" s="11">
        <v>1.4545454545454545E-2</v>
      </c>
      <c r="BU2393" s="7">
        <v>324</v>
      </c>
      <c r="BV2393" s="11">
        <v>9.8181818181818179E-3</v>
      </c>
      <c r="BW2393" s="7">
        <v>175</v>
      </c>
      <c r="BX2393" s="11">
        <v>5.3030303030303034E-3</v>
      </c>
      <c r="BY2393" s="7">
        <v>174</v>
      </c>
      <c r="BZ2393" s="11">
        <v>5.2727272727272727E-3</v>
      </c>
      <c r="CA2393" s="7">
        <v>115</v>
      </c>
      <c r="CB2393" s="11">
        <v>3.4848484848484847E-3</v>
      </c>
      <c r="CC2393" s="9">
        <v>0.17699999999999999</v>
      </c>
      <c r="CD2393" s="9">
        <v>0.46600000000000003</v>
      </c>
      <c r="CE2393" s="9">
        <v>1</v>
      </c>
      <c r="CF2393" s="9">
        <v>1.605</v>
      </c>
      <c r="CG2393" s="9">
        <v>2.3679999999999999</v>
      </c>
      <c r="CH2393" s="9">
        <v>0</v>
      </c>
      <c r="CI2393" s="9">
        <v>0</v>
      </c>
    </row>
    <row r="2394" spans="1:87" x14ac:dyDescent="0.35">
      <c r="A2394" s="4">
        <v>26761</v>
      </c>
      <c r="B2394" s="4">
        <v>1</v>
      </c>
      <c r="C2394" s="4">
        <v>3</v>
      </c>
      <c r="D2394" s="3" t="s">
        <v>273</v>
      </c>
      <c r="E2394" s="4">
        <v>4736456</v>
      </c>
      <c r="F2394" s="3" t="s">
        <v>444</v>
      </c>
      <c r="G2394" s="4">
        <v>13</v>
      </c>
      <c r="H2394" s="3" t="s">
        <v>89</v>
      </c>
      <c r="I2394" s="3" t="s">
        <v>1875</v>
      </c>
      <c r="J2394" s="3" t="s">
        <v>1966</v>
      </c>
      <c r="K2394" s="3" t="s">
        <v>624</v>
      </c>
      <c r="L2394" s="4">
        <v>2026</v>
      </c>
      <c r="M2394" s="4">
        <v>5</v>
      </c>
      <c r="N2394" s="4">
        <v>2026</v>
      </c>
      <c r="O2394" s="3" t="s">
        <v>93</v>
      </c>
      <c r="P2394" s="3" t="s">
        <v>125</v>
      </c>
      <c r="Q2394" s="3" t="s">
        <v>101</v>
      </c>
      <c r="R2394" s="5">
        <v>33000</v>
      </c>
      <c r="S2394" s="4">
        <v>2400</v>
      </c>
      <c r="T2394" s="4">
        <v>13.15</v>
      </c>
      <c r="U2394" s="4">
        <v>3.6999999999999998E-2</v>
      </c>
      <c r="V2394" s="3" t="s">
        <v>96</v>
      </c>
      <c r="W2394" s="4">
        <v>1</v>
      </c>
      <c r="X2394" s="4">
        <v>130325</v>
      </c>
      <c r="Y2394" s="4">
        <v>39</v>
      </c>
      <c r="Z2394" s="3" t="s">
        <v>97</v>
      </c>
      <c r="AA2394" s="3" t="s">
        <v>98</v>
      </c>
      <c r="AB2394" s="4">
        <v>39</v>
      </c>
      <c r="AC2394" s="3" t="s">
        <v>1457</v>
      </c>
      <c r="AD2394" s="4">
        <v>39</v>
      </c>
      <c r="AE2394" s="3"/>
      <c r="AF2394" s="3"/>
      <c r="AG2394" s="3"/>
      <c r="AH2394" s="3"/>
      <c r="AI2394" s="6">
        <v>5.593</v>
      </c>
      <c r="AJ2394" s="7">
        <v>33000</v>
      </c>
      <c r="AK2394" s="7">
        <v>31555</v>
      </c>
      <c r="AL2394" s="8">
        <v>0.95621212121212118</v>
      </c>
      <c r="AM2394" s="7">
        <v>101533</v>
      </c>
      <c r="AN2394" s="9">
        <v>3.2176517192204086</v>
      </c>
      <c r="AO2394" s="9">
        <v>45.24</v>
      </c>
      <c r="AP2394" s="9">
        <v>71.13</v>
      </c>
      <c r="AQ2394" s="9">
        <v>1.6491091566288794</v>
      </c>
      <c r="AR2394" s="9">
        <v>1.5946962268237772</v>
      </c>
      <c r="AS2394" s="10">
        <v>1.5196962268237773</v>
      </c>
      <c r="AT2394" s="11">
        <v>4.378787878787882E-2</v>
      </c>
      <c r="AU2394" s="12">
        <v>6399</v>
      </c>
      <c r="AV2394" s="12">
        <v>19001</v>
      </c>
      <c r="AW2394" s="12">
        <v>106011</v>
      </c>
      <c r="AX2394" s="12">
        <v>36028</v>
      </c>
      <c r="AY2394" s="12">
        <v>-6680</v>
      </c>
      <c r="AZ2394" s="12">
        <v>167439</v>
      </c>
      <c r="BA2394" s="9">
        <v>5.3062589130090316</v>
      </c>
      <c r="BB2394" s="12">
        <v>99317.97</v>
      </c>
      <c r="BC2394" s="9">
        <v>0.97818413717707542</v>
      </c>
      <c r="BD2394" s="9">
        <v>5.3062589130090316</v>
      </c>
      <c r="BE2394" s="12">
        <v>47300.945</v>
      </c>
      <c r="BF2394" s="9">
        <v>0.45149576984822665</v>
      </c>
      <c r="BG2394" s="9">
        <v>1.4527561400728883</v>
      </c>
      <c r="BH2394" s="12">
        <v>434.27484625343476</v>
      </c>
      <c r="BI2394" s="13">
        <v>4.2771793038069864E-3</v>
      </c>
      <c r="BJ2394" s="12">
        <v>254834.3</v>
      </c>
      <c r="BK2394" s="13">
        <v>2.5098667428323793</v>
      </c>
      <c r="BL2394" s="6">
        <v>167439</v>
      </c>
      <c r="BM2394" s="9">
        <v>161914.29199809858</v>
      </c>
      <c r="BN2394" s="10">
        <v>154299.31699809857</v>
      </c>
      <c r="BO2394" s="7">
        <v>164</v>
      </c>
      <c r="BP2394" s="11">
        <v>4.9696969696969694E-3</v>
      </c>
      <c r="BQ2394" s="7">
        <v>151</v>
      </c>
      <c r="BR2394" s="11">
        <v>4.5757575757575759E-3</v>
      </c>
      <c r="BS2394" s="7">
        <v>156</v>
      </c>
      <c r="BT2394" s="11">
        <v>4.7272727272727275E-3</v>
      </c>
      <c r="BU2394" s="7">
        <v>134</v>
      </c>
      <c r="BV2394" s="11">
        <v>4.0606060606060606E-3</v>
      </c>
      <c r="BW2394" s="7">
        <v>70</v>
      </c>
      <c r="BX2394" s="11">
        <v>2.1212121212121214E-3</v>
      </c>
      <c r="BY2394" s="7">
        <v>80</v>
      </c>
      <c r="BZ2394" s="11">
        <v>2.4242424242424242E-3</v>
      </c>
      <c r="CA2394" s="7">
        <v>10</v>
      </c>
      <c r="CB2394" s="11">
        <v>3.0303030303030303E-4</v>
      </c>
      <c r="CC2394" s="9">
        <v>0.17799999999999999</v>
      </c>
      <c r="CD2394" s="9">
        <v>0.46</v>
      </c>
      <c r="CE2394" s="9">
        <v>0.99</v>
      </c>
      <c r="CF2394" s="9">
        <v>1.5980000000000001</v>
      </c>
      <c r="CG2394" s="9">
        <v>2.33</v>
      </c>
      <c r="CH2394" s="9">
        <v>0</v>
      </c>
      <c r="CI2394" s="9">
        <v>0</v>
      </c>
    </row>
    <row r="2395" spans="1:87" x14ac:dyDescent="0.35">
      <c r="A2395" s="4">
        <v>26762</v>
      </c>
      <c r="B2395" s="4">
        <v>1</v>
      </c>
      <c r="C2395" s="4">
        <v>4</v>
      </c>
      <c r="D2395" s="3" t="s">
        <v>273</v>
      </c>
      <c r="E2395" s="4">
        <v>4736456</v>
      </c>
      <c r="F2395" s="3" t="s">
        <v>444</v>
      </c>
      <c r="G2395" s="4">
        <v>13</v>
      </c>
      <c r="H2395" s="3" t="s">
        <v>89</v>
      </c>
      <c r="I2395" s="3" t="s">
        <v>1875</v>
      </c>
      <c r="J2395" s="3" t="s">
        <v>1966</v>
      </c>
      <c r="K2395" s="3" t="s">
        <v>624</v>
      </c>
      <c r="L2395" s="4">
        <v>2026</v>
      </c>
      <c r="M2395" s="4">
        <v>5</v>
      </c>
      <c r="N2395" s="4">
        <v>2026</v>
      </c>
      <c r="O2395" s="3" t="s">
        <v>93</v>
      </c>
      <c r="P2395" s="3" t="s">
        <v>502</v>
      </c>
      <c r="Q2395" s="3" t="s">
        <v>101</v>
      </c>
      <c r="R2395" s="5">
        <v>33000</v>
      </c>
      <c r="S2395" s="4">
        <v>2400</v>
      </c>
      <c r="T2395" s="4">
        <v>13.06</v>
      </c>
      <c r="U2395" s="4">
        <v>3.7999999999999999E-2</v>
      </c>
      <c r="V2395" s="3" t="s">
        <v>96</v>
      </c>
      <c r="W2395" s="4">
        <v>1</v>
      </c>
      <c r="X2395" s="4">
        <v>14125</v>
      </c>
      <c r="Y2395" s="4">
        <v>57</v>
      </c>
      <c r="Z2395" s="3" t="s">
        <v>97</v>
      </c>
      <c r="AA2395" s="3" t="s">
        <v>98</v>
      </c>
      <c r="AB2395" s="4">
        <v>57</v>
      </c>
      <c r="AC2395" s="3" t="s">
        <v>524</v>
      </c>
      <c r="AD2395" s="4">
        <v>39</v>
      </c>
      <c r="AE2395" s="3"/>
      <c r="AF2395" s="3"/>
      <c r="AG2395" s="3"/>
      <c r="AH2395" s="3"/>
      <c r="AI2395" s="6">
        <v>5.7690000000000001</v>
      </c>
      <c r="AJ2395" s="7">
        <v>33000</v>
      </c>
      <c r="AK2395" s="7">
        <v>31353</v>
      </c>
      <c r="AL2395" s="8">
        <v>0.9500909090909091</v>
      </c>
      <c r="AM2395" s="7">
        <v>102447</v>
      </c>
      <c r="AN2395" s="9">
        <v>3.2675342072528943</v>
      </c>
      <c r="AO2395" s="9">
        <v>45.02</v>
      </c>
      <c r="AP2395" s="9">
        <v>72.587999999999994</v>
      </c>
      <c r="AQ2395" s="9">
        <v>1.6518687711694828</v>
      </c>
      <c r="AR2395" s="9">
        <v>1.5849852193562592</v>
      </c>
      <c r="AS2395" s="10">
        <v>1.5099852193562593</v>
      </c>
      <c r="AT2395" s="11">
        <v>4.9909090909090903E-2</v>
      </c>
      <c r="AU2395" s="12">
        <v>6389</v>
      </c>
      <c r="AV2395" s="12">
        <v>18950</v>
      </c>
      <c r="AW2395" s="12">
        <v>106155</v>
      </c>
      <c r="AX2395" s="12">
        <v>37735</v>
      </c>
      <c r="AY2395" s="12">
        <v>-19020</v>
      </c>
      <c r="AZ2395" s="12">
        <v>169229</v>
      </c>
      <c r="BA2395" s="9">
        <v>5.3975377156890891</v>
      </c>
      <c r="BB2395" s="12">
        <v>99307.83</v>
      </c>
      <c r="BC2395" s="9">
        <v>0.96935810711880288</v>
      </c>
      <c r="BD2395" s="9">
        <v>5.3975377156890891</v>
      </c>
      <c r="BE2395" s="12">
        <v>46339.733999999997</v>
      </c>
      <c r="BF2395" s="9">
        <v>0.43837447655861078</v>
      </c>
      <c r="BG2395" s="9">
        <v>1.432403597741843</v>
      </c>
      <c r="BH2395" s="12">
        <v>438.18418813711435</v>
      </c>
      <c r="BI2395" s="13">
        <v>4.2771793038069864E-3</v>
      </c>
      <c r="BJ2395" s="12">
        <v>257406.20999999996</v>
      </c>
      <c r="BK2395" s="13">
        <v>2.5125792848985324</v>
      </c>
      <c r="BL2395" s="6">
        <v>169229</v>
      </c>
      <c r="BM2395" s="9">
        <v>162376.98076739069</v>
      </c>
      <c r="BN2395" s="10">
        <v>154693.4557673907</v>
      </c>
      <c r="BO2395" s="7">
        <v>202</v>
      </c>
      <c r="BP2395" s="11">
        <v>6.1212121212121211E-3</v>
      </c>
      <c r="BQ2395" s="7">
        <v>191</v>
      </c>
      <c r="BR2395" s="11">
        <v>5.787878787878788E-3</v>
      </c>
      <c r="BS2395" s="7">
        <v>198</v>
      </c>
      <c r="BT2395" s="11">
        <v>6.0000000000000001E-3</v>
      </c>
      <c r="BU2395" s="7">
        <v>123</v>
      </c>
      <c r="BV2395" s="11">
        <v>3.7272727272727271E-3</v>
      </c>
      <c r="BW2395" s="7">
        <v>87</v>
      </c>
      <c r="BX2395" s="11">
        <v>2.6363636363636363E-3</v>
      </c>
      <c r="BY2395" s="7">
        <v>83</v>
      </c>
      <c r="BZ2395" s="11">
        <v>2.515151515151515E-3</v>
      </c>
      <c r="CA2395" s="7">
        <v>14</v>
      </c>
      <c r="CB2395" s="11">
        <v>4.2424242424242425E-4</v>
      </c>
      <c r="CC2395" s="9">
        <v>0.182</v>
      </c>
      <c r="CD2395" s="9">
        <v>0.47199999999999998</v>
      </c>
      <c r="CE2395" s="9">
        <v>1.0169999999999999</v>
      </c>
      <c r="CF2395" s="9">
        <v>1.645</v>
      </c>
      <c r="CG2395" s="9">
        <v>2.415</v>
      </c>
      <c r="CH2395" s="9">
        <v>0</v>
      </c>
      <c r="CI2395" s="9">
        <v>0</v>
      </c>
    </row>
    <row r="2396" spans="1:87" x14ac:dyDescent="0.35">
      <c r="A2396" s="4">
        <v>26765</v>
      </c>
      <c r="B2396" s="4">
        <v>1</v>
      </c>
      <c r="C2396" s="4">
        <v>90</v>
      </c>
      <c r="D2396" s="3" t="s">
        <v>87</v>
      </c>
      <c r="E2396" s="4">
        <v>493</v>
      </c>
      <c r="F2396" s="3" t="s">
        <v>212</v>
      </c>
      <c r="G2396" s="4">
        <v>122</v>
      </c>
      <c r="H2396" s="3" t="s">
        <v>89</v>
      </c>
      <c r="I2396" s="3" t="s">
        <v>1825</v>
      </c>
      <c r="J2396" s="3" t="s">
        <v>1993</v>
      </c>
      <c r="K2396" s="3" t="s">
        <v>624</v>
      </c>
      <c r="L2396" s="4">
        <v>2026</v>
      </c>
      <c r="M2396" s="4">
        <v>4</v>
      </c>
      <c r="N2396" s="4">
        <v>2026</v>
      </c>
      <c r="O2396" s="3" t="s">
        <v>93</v>
      </c>
      <c r="P2396" s="3" t="s">
        <v>1994</v>
      </c>
      <c r="Q2396" s="3" t="s">
        <v>95</v>
      </c>
      <c r="R2396" s="5">
        <v>30800</v>
      </c>
      <c r="S2396" s="4">
        <v>2250</v>
      </c>
      <c r="T2396" s="4">
        <v>12.65</v>
      </c>
      <c r="U2396" s="4">
        <v>3.3000000000000002E-2</v>
      </c>
      <c r="V2396" s="3" t="s">
        <v>96</v>
      </c>
      <c r="W2396" s="4">
        <v>1</v>
      </c>
      <c r="X2396" s="4">
        <v>130125</v>
      </c>
      <c r="Y2396" s="4">
        <v>39</v>
      </c>
      <c r="Z2396" s="3" t="s">
        <v>97</v>
      </c>
      <c r="AA2396" s="3" t="s">
        <v>98</v>
      </c>
      <c r="AB2396" s="4">
        <v>39</v>
      </c>
      <c r="AC2396" s="3" t="s">
        <v>1995</v>
      </c>
      <c r="AD2396" s="4">
        <v>27</v>
      </c>
      <c r="AE2396" s="3"/>
      <c r="AF2396" s="3"/>
      <c r="AG2396" s="3"/>
      <c r="AH2396" s="3"/>
      <c r="AI2396" s="6">
        <v>9.1999999999999993</v>
      </c>
      <c r="AJ2396" s="7">
        <v>30800</v>
      </c>
      <c r="AK2396" s="7">
        <v>28465</v>
      </c>
      <c r="AL2396" s="8">
        <v>0.92418831168831173</v>
      </c>
      <c r="AM2396" s="7">
        <v>90760</v>
      </c>
      <c r="AN2396" s="9">
        <v>3.188477077112243</v>
      </c>
      <c r="AO2396" s="9">
        <v>44.2</v>
      </c>
      <c r="AP2396" s="9">
        <v>72.132999999999996</v>
      </c>
      <c r="AQ2396" s="9">
        <v>1.6443587483472895</v>
      </c>
      <c r="AR2396" s="9">
        <v>1.5972394790692288</v>
      </c>
      <c r="AS2396" s="10">
        <v>1.5222394790692286</v>
      </c>
      <c r="AT2396" s="11">
        <v>7.5811688311688274E-2</v>
      </c>
      <c r="AU2396" s="12">
        <v>6000</v>
      </c>
      <c r="AV2396" s="12">
        <v>8028</v>
      </c>
      <c r="AW2396" s="12">
        <v>118746</v>
      </c>
      <c r="AX2396" s="12">
        <v>16468</v>
      </c>
      <c r="AY2396" s="12">
        <v>-14690</v>
      </c>
      <c r="AZ2396" s="12">
        <v>149242</v>
      </c>
      <c r="BA2396" s="9">
        <v>5.2430001756543128</v>
      </c>
      <c r="BB2396" s="12">
        <v>92893.41</v>
      </c>
      <c r="BC2396" s="9">
        <v>1.0235060599382988</v>
      </c>
      <c r="BD2396" s="9">
        <v>5.2430001756543128</v>
      </c>
      <c r="BE2396" s="12">
        <v>43522.979999999996</v>
      </c>
      <c r="BF2396" s="9">
        <v>0.46867375495813135</v>
      </c>
      <c r="BG2396" s="9">
        <v>1.4943555243281224</v>
      </c>
      <c r="BH2396" s="12">
        <v>12925.66</v>
      </c>
      <c r="BI2396" s="13">
        <v>0.14241582194799471</v>
      </c>
      <c r="BJ2396" s="12">
        <v>228099.24</v>
      </c>
      <c r="BK2396" s="13">
        <v>2.5132133098281182</v>
      </c>
      <c r="BL2396" s="6">
        <v>149242</v>
      </c>
      <c r="BM2396" s="9">
        <v>144965.4551203232</v>
      </c>
      <c r="BN2396" s="10">
        <v>138158.4551203232</v>
      </c>
      <c r="BO2396" s="7">
        <v>437</v>
      </c>
      <c r="BP2396" s="11">
        <v>1.4188311688311687E-2</v>
      </c>
      <c r="BQ2396" s="7">
        <v>149</v>
      </c>
      <c r="BR2396" s="11">
        <v>4.8376623376623377E-3</v>
      </c>
      <c r="BS2396" s="7">
        <v>140</v>
      </c>
      <c r="BT2396" s="11">
        <v>4.5454545454545452E-3</v>
      </c>
      <c r="BU2396" s="7">
        <v>183</v>
      </c>
      <c r="BV2396" s="11">
        <v>5.9415584415584413E-3</v>
      </c>
      <c r="BW2396" s="7">
        <v>329</v>
      </c>
      <c r="BX2396" s="11">
        <v>1.0681818181818181E-2</v>
      </c>
      <c r="BY2396" s="7">
        <v>1008</v>
      </c>
      <c r="BZ2396" s="11">
        <v>3.272727272727273E-2</v>
      </c>
      <c r="CA2396" s="7">
        <v>89</v>
      </c>
      <c r="CB2396" s="11">
        <v>2.8896103896103894E-3</v>
      </c>
      <c r="CC2396" s="9">
        <v>0.183</v>
      </c>
      <c r="CD2396" s="9">
        <v>0.48599999999999999</v>
      </c>
      <c r="CE2396" s="9">
        <v>1.0289999999999999</v>
      </c>
      <c r="CF2396" s="9">
        <v>1.68</v>
      </c>
      <c r="CG2396" s="9">
        <v>2.4889999999999999</v>
      </c>
      <c r="CH2396" s="9">
        <v>3.3</v>
      </c>
      <c r="CI2396" s="9">
        <v>0</v>
      </c>
    </row>
    <row r="2397" spans="1:87" x14ac:dyDescent="0.35">
      <c r="A2397" s="4">
        <v>26766</v>
      </c>
      <c r="B2397" s="4">
        <v>1</v>
      </c>
      <c r="C2397" s="4">
        <v>91</v>
      </c>
      <c r="D2397" s="3" t="s">
        <v>87</v>
      </c>
      <c r="E2397" s="4">
        <v>493</v>
      </c>
      <c r="F2397" s="3" t="s">
        <v>212</v>
      </c>
      <c r="G2397" s="4">
        <v>122</v>
      </c>
      <c r="H2397" s="3" t="s">
        <v>89</v>
      </c>
      <c r="I2397" s="3" t="s">
        <v>1825</v>
      </c>
      <c r="J2397" s="3" t="s">
        <v>1993</v>
      </c>
      <c r="K2397" s="3" t="s">
        <v>624</v>
      </c>
      <c r="L2397" s="4">
        <v>2026</v>
      </c>
      <c r="M2397" s="4">
        <v>4</v>
      </c>
      <c r="N2397" s="4">
        <v>2026</v>
      </c>
      <c r="O2397" s="3" t="s">
        <v>93</v>
      </c>
      <c r="P2397" s="3" t="s">
        <v>100</v>
      </c>
      <c r="Q2397" s="3" t="s">
        <v>95</v>
      </c>
      <c r="R2397" s="5">
        <v>30800</v>
      </c>
      <c r="S2397" s="4">
        <v>2250</v>
      </c>
      <c r="T2397" s="4">
        <v>12.07</v>
      </c>
      <c r="U2397" s="4">
        <v>3.5000000000000003E-2</v>
      </c>
      <c r="V2397" s="3" t="s">
        <v>96</v>
      </c>
      <c r="W2397" s="4">
        <v>1</v>
      </c>
      <c r="X2397" s="4">
        <v>12325</v>
      </c>
      <c r="Y2397" s="4">
        <v>65</v>
      </c>
      <c r="Z2397" s="3" t="s">
        <v>97</v>
      </c>
      <c r="AA2397" s="3" t="s">
        <v>98</v>
      </c>
      <c r="AB2397" s="4">
        <v>65</v>
      </c>
      <c r="AC2397" s="3" t="s">
        <v>1812</v>
      </c>
      <c r="AD2397" s="4">
        <v>64</v>
      </c>
      <c r="AE2397" s="3"/>
      <c r="AF2397" s="3"/>
      <c r="AG2397" s="3"/>
      <c r="AH2397" s="3"/>
      <c r="AI2397" s="6">
        <v>9.2590000000000003</v>
      </c>
      <c r="AJ2397" s="7">
        <v>30800</v>
      </c>
      <c r="AK2397" s="7">
        <v>27159</v>
      </c>
      <c r="AL2397" s="8">
        <v>0.88178571428571428</v>
      </c>
      <c r="AM2397" s="7">
        <v>87440</v>
      </c>
      <c r="AN2397" s="9">
        <v>3.219558893920984</v>
      </c>
      <c r="AO2397" s="9">
        <v>44.41</v>
      </c>
      <c r="AP2397" s="9">
        <v>72.506</v>
      </c>
      <c r="AQ2397" s="9">
        <v>1.7313593549862765</v>
      </c>
      <c r="AR2397" s="9">
        <v>1.6764696315060306</v>
      </c>
      <c r="AS2397" s="10">
        <v>1.6014696315060304</v>
      </c>
      <c r="AT2397" s="11">
        <v>0.11821428571428572</v>
      </c>
      <c r="AU2397" s="12">
        <v>6010</v>
      </c>
      <c r="AV2397" s="12">
        <v>26973</v>
      </c>
      <c r="AW2397" s="12">
        <v>101090.06200000001</v>
      </c>
      <c r="AX2397" s="12">
        <v>17317</v>
      </c>
      <c r="AY2397" s="12">
        <v>-39442</v>
      </c>
      <c r="AZ2397" s="12">
        <v>151390.06200000001</v>
      </c>
      <c r="BA2397" s="9">
        <v>5.5742134099193636</v>
      </c>
      <c r="BB2397" s="12">
        <v>92893.41</v>
      </c>
      <c r="BC2397" s="9">
        <v>1.0623674519670632</v>
      </c>
      <c r="BD2397" s="9">
        <v>5.5742134099193636</v>
      </c>
      <c r="BE2397" s="12">
        <v>39271.908999999992</v>
      </c>
      <c r="BF2397" s="9">
        <v>0.43909297804208608</v>
      </c>
      <c r="BG2397" s="9">
        <v>1.4136857027136496</v>
      </c>
      <c r="BH2397" s="12">
        <v>3944.94</v>
      </c>
      <c r="BI2397" s="13">
        <v>4.5115965233302836E-2</v>
      </c>
      <c r="BJ2397" s="12">
        <v>233151.53000000003</v>
      </c>
      <c r="BK2397" s="13">
        <v>2.6664173147301011</v>
      </c>
      <c r="BL2397" s="6">
        <v>151390.06200000001</v>
      </c>
      <c r="BM2397" s="9">
        <v>146590.50457888731</v>
      </c>
      <c r="BN2397" s="10">
        <v>140032.50457888731</v>
      </c>
      <c r="BO2397" s="7">
        <v>437</v>
      </c>
      <c r="BP2397" s="11">
        <v>1.4188311688311687E-2</v>
      </c>
      <c r="BQ2397" s="7">
        <v>99</v>
      </c>
      <c r="BR2397" s="11">
        <v>3.2142857142857142E-3</v>
      </c>
      <c r="BS2397" s="7">
        <v>132</v>
      </c>
      <c r="BT2397" s="11">
        <v>4.2857142857142859E-3</v>
      </c>
      <c r="BU2397" s="7">
        <v>223</v>
      </c>
      <c r="BV2397" s="11">
        <v>7.2402597402597404E-3</v>
      </c>
      <c r="BW2397" s="7">
        <v>1053</v>
      </c>
      <c r="BX2397" s="11">
        <v>3.4188311688311691E-2</v>
      </c>
      <c r="BY2397" s="7">
        <v>1237</v>
      </c>
      <c r="BZ2397" s="11">
        <v>4.0162337662337663E-2</v>
      </c>
      <c r="CA2397" s="7">
        <v>300</v>
      </c>
      <c r="CB2397" s="11">
        <v>9.74025974025974E-3</v>
      </c>
      <c r="CC2397" s="9">
        <v>0.188</v>
      </c>
      <c r="CD2397" s="9">
        <v>0.53100000000000003</v>
      </c>
      <c r="CE2397" s="9">
        <v>1.0839999999999999</v>
      </c>
      <c r="CF2397" s="9">
        <v>1.7849999999999999</v>
      </c>
      <c r="CG2397" s="9">
        <v>2.4359999999999999</v>
      </c>
      <c r="CH2397" s="9">
        <v>3.2</v>
      </c>
      <c r="CI2397" s="9">
        <v>0</v>
      </c>
    </row>
    <row r="2398" spans="1:87" x14ac:dyDescent="0.35">
      <c r="A2398" s="4">
        <v>26767</v>
      </c>
      <c r="B2398" s="4">
        <v>1</v>
      </c>
      <c r="C2398" s="4">
        <v>92</v>
      </c>
      <c r="D2398" s="3" t="s">
        <v>87</v>
      </c>
      <c r="E2398" s="4">
        <v>493</v>
      </c>
      <c r="F2398" s="3" t="s">
        <v>212</v>
      </c>
      <c r="G2398" s="4">
        <v>122</v>
      </c>
      <c r="H2398" s="3" t="s">
        <v>89</v>
      </c>
      <c r="I2398" s="3" t="s">
        <v>1825</v>
      </c>
      <c r="J2398" s="3" t="s">
        <v>1993</v>
      </c>
      <c r="K2398" s="3" t="s">
        <v>624</v>
      </c>
      <c r="L2398" s="4">
        <v>2026</v>
      </c>
      <c r="M2398" s="4">
        <v>4</v>
      </c>
      <c r="N2398" s="4">
        <v>2026</v>
      </c>
      <c r="O2398" s="3" t="s">
        <v>93</v>
      </c>
      <c r="P2398" s="3" t="s">
        <v>118</v>
      </c>
      <c r="Q2398" s="3" t="s">
        <v>95</v>
      </c>
      <c r="R2398" s="5">
        <v>31500</v>
      </c>
      <c r="S2398" s="4">
        <v>2250</v>
      </c>
      <c r="T2398" s="4">
        <v>12.35</v>
      </c>
      <c r="U2398" s="4">
        <v>3.7999999999999999E-2</v>
      </c>
      <c r="V2398" s="3" t="s">
        <v>96</v>
      </c>
      <c r="W2398" s="4">
        <v>1</v>
      </c>
      <c r="X2398" s="4">
        <v>13525</v>
      </c>
      <c r="Y2398" s="4">
        <v>59</v>
      </c>
      <c r="Z2398" s="3" t="s">
        <v>97</v>
      </c>
      <c r="AA2398" s="3" t="s">
        <v>98</v>
      </c>
      <c r="AB2398" s="4">
        <v>59</v>
      </c>
      <c r="AC2398" s="4">
        <v>59</v>
      </c>
      <c r="AD2398" s="4">
        <v>59</v>
      </c>
      <c r="AE2398" s="3"/>
      <c r="AF2398" s="3"/>
      <c r="AG2398" s="3"/>
      <c r="AH2398" s="3"/>
      <c r="AI2398" s="6">
        <v>9.4410000000000007</v>
      </c>
      <c r="AJ2398" s="7">
        <v>31500</v>
      </c>
      <c r="AK2398" s="7">
        <v>27796</v>
      </c>
      <c r="AL2398" s="8">
        <v>0.88241269841269843</v>
      </c>
      <c r="AM2398" s="7">
        <v>88380</v>
      </c>
      <c r="AN2398" s="9">
        <v>3.1795941862138437</v>
      </c>
      <c r="AO2398" s="9">
        <v>44.17</v>
      </c>
      <c r="AP2398" s="9">
        <v>72.003</v>
      </c>
      <c r="AQ2398" s="9">
        <v>1.6928943199818964</v>
      </c>
      <c r="AR2398" s="9">
        <v>1.6479957734284354</v>
      </c>
      <c r="AS2398" s="10">
        <v>1.5729957734284357</v>
      </c>
      <c r="AT2398" s="11">
        <v>0.11758730158730157</v>
      </c>
      <c r="AU2398" s="12">
        <v>7162</v>
      </c>
      <c r="AV2398" s="12">
        <v>17596</v>
      </c>
      <c r="AW2398" s="12">
        <v>99958</v>
      </c>
      <c r="AX2398" s="12">
        <v>24902</v>
      </c>
      <c r="AY2398" s="12">
        <v>-21094</v>
      </c>
      <c r="AZ2398" s="12">
        <v>149618</v>
      </c>
      <c r="BA2398" s="9">
        <v>5.3827169376888762</v>
      </c>
      <c r="BB2398" s="12">
        <v>95004.62</v>
      </c>
      <c r="BC2398" s="9">
        <v>1.0749560986648563</v>
      </c>
      <c r="BD2398" s="9">
        <v>5.3827169376888762</v>
      </c>
      <c r="BE2398" s="12">
        <v>39803.871999999996</v>
      </c>
      <c r="BF2398" s="9">
        <v>0.44033276759447831</v>
      </c>
      <c r="BG2398" s="9">
        <v>1.400079507842855</v>
      </c>
      <c r="BH2398" s="12">
        <v>0</v>
      </c>
      <c r="BI2398" s="13">
        <v>0</v>
      </c>
      <c r="BJ2398" s="12">
        <v>228983.86</v>
      </c>
      <c r="BK2398" s="13">
        <v>2.5909013351436974</v>
      </c>
      <c r="BL2398" s="6">
        <v>149618</v>
      </c>
      <c r="BM2398" s="9">
        <v>145649.86645560511</v>
      </c>
      <c r="BN2398" s="10">
        <v>139021.36645560514</v>
      </c>
      <c r="BO2398" s="7">
        <v>325</v>
      </c>
      <c r="BP2398" s="11">
        <v>1.0317460317460317E-2</v>
      </c>
      <c r="BQ2398" s="7">
        <v>157</v>
      </c>
      <c r="BR2398" s="11">
        <v>4.9841269841269841E-3</v>
      </c>
      <c r="BS2398" s="7">
        <v>174</v>
      </c>
      <c r="BT2398" s="11">
        <v>5.5238095238095237E-3</v>
      </c>
      <c r="BU2398" s="7">
        <v>283</v>
      </c>
      <c r="BV2398" s="11">
        <v>8.9841269841269833E-3</v>
      </c>
      <c r="BW2398" s="7">
        <v>623</v>
      </c>
      <c r="BX2398" s="11">
        <v>1.9777777777777776E-2</v>
      </c>
      <c r="BY2398" s="7">
        <v>1426</v>
      </c>
      <c r="BZ2398" s="11">
        <v>4.5269841269841272E-2</v>
      </c>
      <c r="CA2398" s="7">
        <v>150</v>
      </c>
      <c r="CB2398" s="11">
        <v>4.7619047619047623E-3</v>
      </c>
      <c r="CC2398" s="9">
        <v>0.182</v>
      </c>
      <c r="CD2398" s="9">
        <v>0.51200000000000001</v>
      </c>
      <c r="CE2398" s="9">
        <v>1.0369999999999999</v>
      </c>
      <c r="CF2398" s="9">
        <v>1.8029999999999999</v>
      </c>
      <c r="CG2398" s="9">
        <v>2.6219999999999999</v>
      </c>
      <c r="CH2398" s="9">
        <v>3.2469999999999999</v>
      </c>
      <c r="CI2398" s="9">
        <v>0</v>
      </c>
    </row>
    <row r="2399" spans="1:87" x14ac:dyDescent="0.35">
      <c r="A2399" s="4">
        <v>26768</v>
      </c>
      <c r="B2399" s="4">
        <v>1</v>
      </c>
      <c r="C2399" s="4">
        <v>93</v>
      </c>
      <c r="D2399" s="3" t="s">
        <v>87</v>
      </c>
      <c r="E2399" s="4">
        <v>493</v>
      </c>
      <c r="F2399" s="3" t="s">
        <v>212</v>
      </c>
      <c r="G2399" s="4">
        <v>122</v>
      </c>
      <c r="H2399" s="3" t="s">
        <v>89</v>
      </c>
      <c r="I2399" s="3" t="s">
        <v>1825</v>
      </c>
      <c r="J2399" s="3" t="s">
        <v>1993</v>
      </c>
      <c r="K2399" s="3" t="s">
        <v>624</v>
      </c>
      <c r="L2399" s="4">
        <v>2026</v>
      </c>
      <c r="M2399" s="4">
        <v>4</v>
      </c>
      <c r="N2399" s="4">
        <v>2026</v>
      </c>
      <c r="O2399" s="3" t="s">
        <v>93</v>
      </c>
      <c r="P2399" s="3" t="s">
        <v>921</v>
      </c>
      <c r="Q2399" s="3" t="s">
        <v>95</v>
      </c>
      <c r="R2399" s="5">
        <v>31500</v>
      </c>
      <c r="S2399" s="4">
        <v>2250</v>
      </c>
      <c r="T2399" s="4">
        <v>12.75</v>
      </c>
      <c r="U2399" s="4">
        <v>3.6999999999999998E-2</v>
      </c>
      <c r="V2399" s="3" t="s">
        <v>96</v>
      </c>
      <c r="W2399" s="4">
        <v>1</v>
      </c>
      <c r="X2399" s="4">
        <v>13825</v>
      </c>
      <c r="Y2399" s="4">
        <v>58</v>
      </c>
      <c r="Z2399" s="3" t="s">
        <v>97</v>
      </c>
      <c r="AA2399" s="3" t="s">
        <v>98</v>
      </c>
      <c r="AB2399" s="4">
        <v>58</v>
      </c>
      <c r="AC2399" s="3" t="s">
        <v>1996</v>
      </c>
      <c r="AD2399" s="4">
        <v>58</v>
      </c>
      <c r="AE2399" s="3"/>
      <c r="AF2399" s="3"/>
      <c r="AG2399" s="3"/>
      <c r="AH2399" s="3"/>
      <c r="AI2399" s="6">
        <v>6.194</v>
      </c>
      <c r="AJ2399" s="7">
        <v>31500</v>
      </c>
      <c r="AK2399" s="7">
        <v>28693</v>
      </c>
      <c r="AL2399" s="8">
        <v>0.91088888888888886</v>
      </c>
      <c r="AM2399" s="7">
        <v>89000</v>
      </c>
      <c r="AN2399" s="9">
        <v>3.101801833199735</v>
      </c>
      <c r="AO2399" s="9">
        <v>43.22</v>
      </c>
      <c r="AP2399" s="9">
        <v>71.778999999999996</v>
      </c>
      <c r="AQ2399" s="9">
        <v>1.8207415730337078</v>
      </c>
      <c r="AR2399" s="9">
        <v>1.795291114733774</v>
      </c>
      <c r="AS2399" s="10">
        <v>1.7202911147337741</v>
      </c>
      <c r="AT2399" s="11">
        <v>8.9111111111111141E-2</v>
      </c>
      <c r="AU2399" s="12">
        <v>7177</v>
      </c>
      <c r="AV2399" s="12">
        <v>20361</v>
      </c>
      <c r="AW2399" s="12">
        <v>103651</v>
      </c>
      <c r="AX2399" s="12">
        <v>30857</v>
      </c>
      <c r="AY2399" s="12">
        <v>-47376</v>
      </c>
      <c r="AZ2399" s="12">
        <v>162046</v>
      </c>
      <c r="BA2399" s="9">
        <v>5.6475795490189249</v>
      </c>
      <c r="BB2399" s="12">
        <v>95004.62</v>
      </c>
      <c r="BC2399" s="9">
        <v>1.0674676404494381</v>
      </c>
      <c r="BD2399" s="9">
        <v>5.6475795490189249</v>
      </c>
      <c r="BE2399" s="12">
        <v>32882.178</v>
      </c>
      <c r="BF2399" s="9">
        <v>0.36176011235955063</v>
      </c>
      <c r="BG2399" s="9">
        <v>1.1221081796953962</v>
      </c>
      <c r="BH2399" s="12">
        <v>0</v>
      </c>
      <c r="BI2399" s="13">
        <v>0</v>
      </c>
      <c r="BJ2399" s="12">
        <v>248954.68999999994</v>
      </c>
      <c r="BK2399" s="13">
        <v>2.7972437078651677</v>
      </c>
      <c r="BL2399" s="6">
        <v>162046</v>
      </c>
      <c r="BM2399" s="9">
        <v>159780.90921130587</v>
      </c>
      <c r="BN2399" s="10">
        <v>153105.9092113059</v>
      </c>
      <c r="BO2399" s="7">
        <v>254</v>
      </c>
      <c r="BP2399" s="11">
        <v>8.0634920634920643E-3</v>
      </c>
      <c r="BQ2399" s="7">
        <v>119</v>
      </c>
      <c r="BR2399" s="11">
        <v>3.7777777777777779E-3</v>
      </c>
      <c r="BS2399" s="7">
        <v>177</v>
      </c>
      <c r="BT2399" s="11">
        <v>5.619047619047619E-3</v>
      </c>
      <c r="BU2399" s="7">
        <v>316</v>
      </c>
      <c r="BV2399" s="11">
        <v>1.0031746031746032E-2</v>
      </c>
      <c r="BW2399" s="7">
        <v>479</v>
      </c>
      <c r="BX2399" s="11">
        <v>1.5206349206349206E-2</v>
      </c>
      <c r="BY2399" s="7">
        <v>1093</v>
      </c>
      <c r="BZ2399" s="11">
        <v>3.4698412698412701E-2</v>
      </c>
      <c r="CA2399" s="7">
        <v>369</v>
      </c>
      <c r="CB2399" s="11">
        <v>1.1714285714285714E-2</v>
      </c>
      <c r="CC2399" s="9">
        <v>0.17699999999999999</v>
      </c>
      <c r="CD2399" s="9">
        <v>0.52500000000000002</v>
      </c>
      <c r="CE2399" s="9">
        <v>1.0469999999999999</v>
      </c>
      <c r="CF2399" s="9">
        <v>1.7250000000000001</v>
      </c>
      <c r="CG2399" s="9">
        <v>2.6829999999999998</v>
      </c>
      <c r="CH2399" s="9">
        <v>0</v>
      </c>
      <c r="CI2399" s="9">
        <v>0</v>
      </c>
    </row>
    <row r="2400" spans="1:87" x14ac:dyDescent="0.35">
      <c r="A2400" s="4">
        <v>26777</v>
      </c>
      <c r="B2400" s="4">
        <v>1</v>
      </c>
      <c r="C2400" s="4">
        <v>118</v>
      </c>
      <c r="D2400" s="3" t="s">
        <v>133</v>
      </c>
      <c r="E2400" s="4">
        <v>493</v>
      </c>
      <c r="F2400" s="3" t="s">
        <v>212</v>
      </c>
      <c r="G2400" s="3"/>
      <c r="H2400" s="3"/>
      <c r="I2400" s="3" t="s">
        <v>1898</v>
      </c>
      <c r="J2400" s="3" t="s">
        <v>1966</v>
      </c>
      <c r="K2400" s="3" t="s">
        <v>624</v>
      </c>
      <c r="L2400" s="4">
        <v>2026</v>
      </c>
      <c r="M2400" s="4">
        <v>5</v>
      </c>
      <c r="N2400" s="4">
        <v>2026</v>
      </c>
      <c r="O2400" s="3" t="s">
        <v>93</v>
      </c>
      <c r="P2400" s="3" t="s">
        <v>118</v>
      </c>
      <c r="Q2400" s="3" t="s">
        <v>95</v>
      </c>
      <c r="R2400" s="5">
        <v>31000</v>
      </c>
      <c r="S2400" s="4">
        <v>2400</v>
      </c>
      <c r="T2400" s="4">
        <v>12.44</v>
      </c>
      <c r="U2400" s="4">
        <v>3.9E-2</v>
      </c>
      <c r="V2400" s="3" t="s">
        <v>96</v>
      </c>
      <c r="W2400" s="4">
        <v>1</v>
      </c>
      <c r="X2400" s="4">
        <v>14725</v>
      </c>
      <c r="Y2400" s="4">
        <v>52</v>
      </c>
      <c r="Z2400" s="3" t="s">
        <v>97</v>
      </c>
      <c r="AA2400" s="3" t="s">
        <v>98</v>
      </c>
      <c r="AB2400" s="4">
        <v>52</v>
      </c>
      <c r="AC2400" s="4">
        <v>52</v>
      </c>
      <c r="AD2400" s="4">
        <v>52</v>
      </c>
      <c r="AE2400" s="3"/>
      <c r="AF2400" s="3"/>
      <c r="AG2400" s="3"/>
      <c r="AH2400" s="3"/>
      <c r="AI2400" s="6">
        <v>6.7089999999999996</v>
      </c>
      <c r="AJ2400" s="7">
        <v>31000</v>
      </c>
      <c r="AK2400" s="7">
        <v>29862</v>
      </c>
      <c r="AL2400" s="8">
        <v>0.96329032258064518</v>
      </c>
      <c r="AM2400" s="7">
        <v>103187</v>
      </c>
      <c r="AN2400" s="9">
        <v>3.4554617909048289</v>
      </c>
      <c r="AO2400" s="9">
        <v>43.92</v>
      </c>
      <c r="AP2400" s="9">
        <v>78.664000000000001</v>
      </c>
      <c r="AQ2400" s="9">
        <v>1.6379291965073119</v>
      </c>
      <c r="AR2400" s="9">
        <v>1.5240637487811046</v>
      </c>
      <c r="AS2400" s="10">
        <v>1.4490637487811049</v>
      </c>
      <c r="AT2400" s="11">
        <v>3.6709677419354825E-2</v>
      </c>
      <c r="AU2400" s="12">
        <v>6097</v>
      </c>
      <c r="AV2400" s="12">
        <v>18563</v>
      </c>
      <c r="AW2400" s="12">
        <v>131687</v>
      </c>
      <c r="AX2400" s="12">
        <v>12666</v>
      </c>
      <c r="AY2400" s="12">
        <v>-28000</v>
      </c>
      <c r="AZ2400" s="12">
        <v>169013</v>
      </c>
      <c r="BA2400" s="9">
        <v>5.6598017547384636</v>
      </c>
      <c r="BB2400" s="12">
        <v>93298.7</v>
      </c>
      <c r="BC2400" s="9">
        <v>0.90417106806089909</v>
      </c>
      <c r="BD2400" s="9">
        <v>5.6598017547384636</v>
      </c>
      <c r="BE2400" s="12">
        <v>56289.87</v>
      </c>
      <c r="BF2400" s="9">
        <v>0.53131789857249467</v>
      </c>
      <c r="BG2400" s="9">
        <v>1.8359486973411026</v>
      </c>
      <c r="BH2400" s="12">
        <v>11285.909300821933</v>
      </c>
      <c r="BI2400" s="13">
        <v>0.1093733639007039</v>
      </c>
      <c r="BJ2400" s="12">
        <v>257857.14</v>
      </c>
      <c r="BK2400" s="13">
        <v>2.4989304854293661</v>
      </c>
      <c r="BL2400" s="6">
        <v>169013</v>
      </c>
      <c r="BM2400" s="9">
        <v>157263.56604547583</v>
      </c>
      <c r="BN2400" s="10">
        <v>149524.54104547587</v>
      </c>
      <c r="BO2400" s="7">
        <v>229</v>
      </c>
      <c r="BP2400" s="11">
        <v>7.3870967741935488E-3</v>
      </c>
      <c r="BQ2400" s="7">
        <v>182</v>
      </c>
      <c r="BR2400" s="11">
        <v>5.8709677419354839E-3</v>
      </c>
      <c r="BS2400" s="7">
        <v>248</v>
      </c>
      <c r="BT2400" s="11">
        <v>8.0000000000000002E-3</v>
      </c>
      <c r="BU2400" s="7">
        <v>232</v>
      </c>
      <c r="BV2400" s="11">
        <v>7.4838709677419353E-3</v>
      </c>
      <c r="BW2400" s="7">
        <v>299</v>
      </c>
      <c r="BX2400" s="11">
        <v>9.6451612903225813E-3</v>
      </c>
      <c r="BY2400" s="7">
        <v>310</v>
      </c>
      <c r="BZ2400" s="11">
        <v>0.01</v>
      </c>
      <c r="CA2400" s="7">
        <v>100</v>
      </c>
      <c r="CB2400" s="11">
        <v>3.2258064516129032E-3</v>
      </c>
      <c r="CC2400" s="9">
        <v>0.20100000000000001</v>
      </c>
      <c r="CD2400" s="9">
        <v>0.54</v>
      </c>
      <c r="CE2400" s="9">
        <v>1.151</v>
      </c>
      <c r="CF2400" s="9">
        <v>1.9670000000000001</v>
      </c>
      <c r="CG2400" s="9">
        <v>2.8109999999999999</v>
      </c>
      <c r="CH2400" s="9">
        <v>0</v>
      </c>
      <c r="CI2400" s="9">
        <v>0</v>
      </c>
    </row>
    <row r="2401" spans="1:87" x14ac:dyDescent="0.35">
      <c r="A2401" s="4">
        <v>26778</v>
      </c>
      <c r="B2401" s="4">
        <v>1</v>
      </c>
      <c r="C2401" s="4">
        <v>119</v>
      </c>
      <c r="D2401" s="3" t="s">
        <v>133</v>
      </c>
      <c r="E2401" s="4">
        <v>493</v>
      </c>
      <c r="F2401" s="3" t="s">
        <v>212</v>
      </c>
      <c r="G2401" s="3"/>
      <c r="H2401" s="3"/>
      <c r="I2401" s="3" t="s">
        <v>1898</v>
      </c>
      <c r="J2401" s="3" t="s">
        <v>1966</v>
      </c>
      <c r="K2401" s="3" t="s">
        <v>624</v>
      </c>
      <c r="L2401" s="4">
        <v>2026</v>
      </c>
      <c r="M2401" s="4">
        <v>5</v>
      </c>
      <c r="N2401" s="4">
        <v>2026</v>
      </c>
      <c r="O2401" s="3" t="s">
        <v>93</v>
      </c>
      <c r="P2401" s="3" t="s">
        <v>118</v>
      </c>
      <c r="Q2401" s="3" t="s">
        <v>95</v>
      </c>
      <c r="R2401" s="5">
        <v>31000</v>
      </c>
      <c r="S2401" s="4">
        <v>2400</v>
      </c>
      <c r="T2401" s="4">
        <v>11.97</v>
      </c>
      <c r="U2401" s="4">
        <v>0.04</v>
      </c>
      <c r="V2401" s="3" t="s">
        <v>96</v>
      </c>
      <c r="W2401" s="4">
        <v>1</v>
      </c>
      <c r="X2401" s="4">
        <v>14625</v>
      </c>
      <c r="Y2401" s="4">
        <v>52</v>
      </c>
      <c r="Z2401" s="3" t="s">
        <v>97</v>
      </c>
      <c r="AA2401" s="3" t="s">
        <v>98</v>
      </c>
      <c r="AB2401" s="4">
        <v>52</v>
      </c>
      <c r="AC2401" s="3" t="s">
        <v>1079</v>
      </c>
      <c r="AD2401" s="4">
        <v>52</v>
      </c>
      <c r="AE2401" s="3"/>
      <c r="AF2401" s="3"/>
      <c r="AG2401" s="3"/>
      <c r="AH2401" s="3"/>
      <c r="AI2401" s="6">
        <v>6.6589999999999998</v>
      </c>
      <c r="AJ2401" s="7">
        <v>31000</v>
      </c>
      <c r="AK2401" s="7">
        <v>28722</v>
      </c>
      <c r="AL2401" s="8">
        <v>0.92651612903225811</v>
      </c>
      <c r="AM2401" s="7">
        <v>99000</v>
      </c>
      <c r="AN2401" s="9">
        <v>3.4468351786087319</v>
      </c>
      <c r="AO2401" s="9">
        <v>44.48</v>
      </c>
      <c r="AP2401" s="9">
        <v>77.497</v>
      </c>
      <c r="AQ2401" s="9">
        <v>1.7079292929292929</v>
      </c>
      <c r="AR2401" s="9">
        <v>1.59622049827711</v>
      </c>
      <c r="AS2401" s="10">
        <v>1.5212204982771098</v>
      </c>
      <c r="AT2401" s="11">
        <v>7.3483870967741893E-2</v>
      </c>
      <c r="AU2401" s="12">
        <v>6101</v>
      </c>
      <c r="AV2401" s="12">
        <v>18620</v>
      </c>
      <c r="AW2401" s="12">
        <v>129756</v>
      </c>
      <c r="AX2401" s="12">
        <v>14608</v>
      </c>
      <c r="AY2401" s="12">
        <v>-12030</v>
      </c>
      <c r="AZ2401" s="12">
        <v>169085</v>
      </c>
      <c r="BA2401" s="9">
        <v>5.8869507694450247</v>
      </c>
      <c r="BB2401" s="12">
        <v>93298.7</v>
      </c>
      <c r="BC2401" s="9">
        <v>0.94241111111111109</v>
      </c>
      <c r="BD2401" s="9">
        <v>5.8869507694450247</v>
      </c>
      <c r="BE2401" s="12">
        <v>47132.802000000003</v>
      </c>
      <c r="BF2401" s="9">
        <v>0.46404191919191923</v>
      </c>
      <c r="BG2401" s="9">
        <v>1.5994760114198177</v>
      </c>
      <c r="BH2401" s="12">
        <v>7339.3007510768921</v>
      </c>
      <c r="BI2401" s="13">
        <v>7.4134351020978706E-2</v>
      </c>
      <c r="BJ2401" s="12">
        <v>258175.25999999998</v>
      </c>
      <c r="BK2401" s="13">
        <v>2.6078309090909091</v>
      </c>
      <c r="BL2401" s="6">
        <v>169085</v>
      </c>
      <c r="BM2401" s="9">
        <v>158025.82932943388</v>
      </c>
      <c r="BN2401" s="10">
        <v>150600.82932943388</v>
      </c>
      <c r="BO2401" s="7">
        <v>269</v>
      </c>
      <c r="BP2401" s="11">
        <v>8.6774193548387092E-3</v>
      </c>
      <c r="BQ2401" s="7">
        <v>135</v>
      </c>
      <c r="BR2401" s="11">
        <v>4.354838709677419E-3</v>
      </c>
      <c r="BS2401" s="7">
        <v>241</v>
      </c>
      <c r="BT2401" s="11">
        <v>7.7741935483870966E-3</v>
      </c>
      <c r="BU2401" s="7">
        <v>199</v>
      </c>
      <c r="BV2401" s="11">
        <v>6.4193548387096776E-3</v>
      </c>
      <c r="BW2401" s="7">
        <v>306</v>
      </c>
      <c r="BX2401" s="11">
        <v>9.8709677419354831E-3</v>
      </c>
      <c r="BY2401" s="7">
        <v>828</v>
      </c>
      <c r="BZ2401" s="11">
        <v>2.670967741935484E-2</v>
      </c>
      <c r="CA2401" s="7">
        <v>300</v>
      </c>
      <c r="CB2401" s="11">
        <v>9.6774193548387101E-3</v>
      </c>
      <c r="CC2401" s="9">
        <v>0.20499999999999999</v>
      </c>
      <c r="CD2401" s="9">
        <v>0.55300000000000005</v>
      </c>
      <c r="CE2401" s="9">
        <v>1.1459999999999999</v>
      </c>
      <c r="CF2401" s="9">
        <v>1.978</v>
      </c>
      <c r="CG2401" s="9">
        <v>2.7370000000000001</v>
      </c>
      <c r="CH2401" s="9">
        <v>0</v>
      </c>
      <c r="CI2401" s="9">
        <v>0</v>
      </c>
    </row>
    <row r="2402" spans="1:87" x14ac:dyDescent="0.35">
      <c r="A2402" s="4">
        <v>26779</v>
      </c>
      <c r="B2402" s="4">
        <v>1</v>
      </c>
      <c r="C2402" s="4">
        <v>120</v>
      </c>
      <c r="D2402" s="3" t="s">
        <v>133</v>
      </c>
      <c r="E2402" s="4">
        <v>493</v>
      </c>
      <c r="F2402" s="3" t="s">
        <v>212</v>
      </c>
      <c r="G2402" s="3"/>
      <c r="H2402" s="3"/>
      <c r="I2402" s="3" t="s">
        <v>1898</v>
      </c>
      <c r="J2402" s="3" t="s">
        <v>1966</v>
      </c>
      <c r="K2402" s="3" t="s">
        <v>624</v>
      </c>
      <c r="L2402" s="4">
        <v>2026</v>
      </c>
      <c r="M2402" s="4">
        <v>5</v>
      </c>
      <c r="N2402" s="4">
        <v>2026</v>
      </c>
      <c r="O2402" s="3" t="s">
        <v>93</v>
      </c>
      <c r="P2402" s="3" t="s">
        <v>112</v>
      </c>
      <c r="Q2402" s="3" t="s">
        <v>95</v>
      </c>
      <c r="R2402" s="5">
        <v>30300</v>
      </c>
      <c r="S2402" s="4">
        <v>2400</v>
      </c>
      <c r="T2402" s="4">
        <v>12.3</v>
      </c>
      <c r="U2402" s="4">
        <v>0.03</v>
      </c>
      <c r="V2402" s="3" t="s">
        <v>96</v>
      </c>
      <c r="W2402" s="4">
        <v>1</v>
      </c>
      <c r="X2402" s="4">
        <v>230125</v>
      </c>
      <c r="Y2402" s="4">
        <v>38</v>
      </c>
      <c r="Z2402" s="3" t="s">
        <v>97</v>
      </c>
      <c r="AA2402" s="3" t="s">
        <v>98</v>
      </c>
      <c r="AB2402" s="4">
        <v>38</v>
      </c>
      <c r="AC2402" s="3" t="s">
        <v>1997</v>
      </c>
      <c r="AD2402" s="4">
        <v>38</v>
      </c>
      <c r="AE2402" s="3"/>
      <c r="AF2402" s="3"/>
      <c r="AG2402" s="3"/>
      <c r="AH2402" s="3"/>
      <c r="AI2402" s="6">
        <v>6.286999999999999</v>
      </c>
      <c r="AJ2402" s="7">
        <v>30300</v>
      </c>
      <c r="AK2402" s="7">
        <v>29524</v>
      </c>
      <c r="AL2402" s="8">
        <v>0.9743894389438944</v>
      </c>
      <c r="AM2402" s="7">
        <v>96452</v>
      </c>
      <c r="AN2402" s="9">
        <v>3.2669015038612654</v>
      </c>
      <c r="AO2402" s="9">
        <v>44.18</v>
      </c>
      <c r="AP2402" s="9">
        <v>73.941000000000003</v>
      </c>
      <c r="AQ2402" s="9">
        <v>1.6488512420685937</v>
      </c>
      <c r="AR2402" s="9">
        <v>1.5821258661032773</v>
      </c>
      <c r="AS2402" s="10">
        <v>1.5071258661032774</v>
      </c>
      <c r="AT2402" s="11">
        <v>2.5610561056105596E-2</v>
      </c>
      <c r="AU2402" s="12">
        <v>6099</v>
      </c>
      <c r="AV2402" s="12">
        <v>21301</v>
      </c>
      <c r="AW2402" s="12">
        <v>120061</v>
      </c>
      <c r="AX2402" s="12">
        <v>11574</v>
      </c>
      <c r="AY2402" s="12">
        <v>-25748</v>
      </c>
      <c r="AZ2402" s="12">
        <v>159035</v>
      </c>
      <c r="BA2402" s="9">
        <v>5.3866346023574039</v>
      </c>
      <c r="BB2402" s="12">
        <v>91191.95</v>
      </c>
      <c r="BC2402" s="9">
        <v>0.94546458341973205</v>
      </c>
      <c r="BD2402" s="9">
        <v>5.3866346023574039</v>
      </c>
      <c r="BE2402" s="12">
        <v>49246.031999999999</v>
      </c>
      <c r="BF2402" s="9">
        <v>0.497610106581512</v>
      </c>
      <c r="BG2402" s="9">
        <v>1.6256432055277061</v>
      </c>
      <c r="BH2402" s="12">
        <v>412.54249821079145</v>
      </c>
      <c r="BI2402" s="13">
        <v>4.2771793038069864E-3</v>
      </c>
      <c r="BJ2402" s="12">
        <v>244163.54</v>
      </c>
      <c r="BK2402" s="13">
        <v>2.5314512918342804</v>
      </c>
      <c r="BL2402" s="6">
        <v>159035</v>
      </c>
      <c r="BM2402" s="9">
        <v>152599.2040373933</v>
      </c>
      <c r="BN2402" s="10">
        <v>145365.3040373933</v>
      </c>
      <c r="BO2402" s="7">
        <v>248</v>
      </c>
      <c r="BP2402" s="11">
        <v>8.1848184818481846E-3</v>
      </c>
      <c r="BQ2402" s="7">
        <v>151</v>
      </c>
      <c r="BR2402" s="11">
        <v>4.9834983498349833E-3</v>
      </c>
      <c r="BS2402" s="7">
        <v>236</v>
      </c>
      <c r="BT2402" s="11">
        <v>7.788778877887789E-3</v>
      </c>
      <c r="BU2402" s="7">
        <v>167</v>
      </c>
      <c r="BV2402" s="11">
        <v>5.5115511551155115E-3</v>
      </c>
      <c r="BW2402" s="7">
        <v>180</v>
      </c>
      <c r="BX2402" s="11">
        <v>5.9405940594059407E-3</v>
      </c>
      <c r="BY2402" s="7">
        <v>327</v>
      </c>
      <c r="BZ2402" s="11">
        <v>1.0792079207920791E-2</v>
      </c>
      <c r="CA2402" s="7">
        <v>300</v>
      </c>
      <c r="CB2402" s="11">
        <v>9.9009900990099011E-3</v>
      </c>
      <c r="CC2402" s="9">
        <v>0.20200000000000001</v>
      </c>
      <c r="CD2402" s="9">
        <v>0.49</v>
      </c>
      <c r="CE2402" s="9">
        <v>1.073</v>
      </c>
      <c r="CF2402" s="9">
        <v>1.8460000000000001</v>
      </c>
      <c r="CG2402" s="9">
        <v>2.6459999999999999</v>
      </c>
      <c r="CH2402" s="9">
        <v>0</v>
      </c>
      <c r="CI2402" s="9">
        <v>0</v>
      </c>
    </row>
    <row r="2403" spans="1:87" x14ac:dyDescent="0.35">
      <c r="A2403" s="4">
        <v>26780</v>
      </c>
      <c r="B2403" s="4">
        <v>1</v>
      </c>
      <c r="C2403" s="4">
        <v>121</v>
      </c>
      <c r="D2403" s="3" t="s">
        <v>133</v>
      </c>
      <c r="E2403" s="4">
        <v>493</v>
      </c>
      <c r="F2403" s="3" t="s">
        <v>212</v>
      </c>
      <c r="G2403" s="3"/>
      <c r="H2403" s="3"/>
      <c r="I2403" s="3" t="s">
        <v>1898</v>
      </c>
      <c r="J2403" s="3" t="s">
        <v>1966</v>
      </c>
      <c r="K2403" s="3" t="s">
        <v>624</v>
      </c>
      <c r="L2403" s="4">
        <v>2026</v>
      </c>
      <c r="M2403" s="4">
        <v>5</v>
      </c>
      <c r="N2403" s="4">
        <v>2026</v>
      </c>
      <c r="O2403" s="3" t="s">
        <v>93</v>
      </c>
      <c r="P2403" s="3" t="s">
        <v>118</v>
      </c>
      <c r="Q2403" s="3" t="s">
        <v>95</v>
      </c>
      <c r="R2403" s="5">
        <v>31000</v>
      </c>
      <c r="S2403" s="4">
        <v>2400</v>
      </c>
      <c r="T2403" s="4">
        <v>12.29</v>
      </c>
      <c r="U2403" s="4">
        <v>0.04</v>
      </c>
      <c r="V2403" s="3" t="s">
        <v>96</v>
      </c>
      <c r="W2403" s="4">
        <v>1</v>
      </c>
      <c r="X2403" s="4">
        <v>14325</v>
      </c>
      <c r="Y2403" s="4">
        <v>55</v>
      </c>
      <c r="Z2403" s="3" t="s">
        <v>97</v>
      </c>
      <c r="AA2403" s="3" t="s">
        <v>98</v>
      </c>
      <c r="AB2403" s="4">
        <v>55</v>
      </c>
      <c r="AC2403" s="3" t="s">
        <v>1998</v>
      </c>
      <c r="AD2403" s="4">
        <v>49</v>
      </c>
      <c r="AE2403" s="3"/>
      <c r="AF2403" s="3"/>
      <c r="AG2403" s="3"/>
      <c r="AH2403" s="3"/>
      <c r="AI2403" s="6">
        <v>6.8339999999999996</v>
      </c>
      <c r="AJ2403" s="7">
        <v>31000</v>
      </c>
      <c r="AK2403" s="7">
        <v>29494</v>
      </c>
      <c r="AL2403" s="8">
        <v>0.95141935483870965</v>
      </c>
      <c r="AM2403" s="7">
        <v>100397</v>
      </c>
      <c r="AN2403" s="9">
        <v>3.4039804706041905</v>
      </c>
      <c r="AO2403" s="9">
        <v>44.59</v>
      </c>
      <c r="AP2403" s="9">
        <v>76.337000000000003</v>
      </c>
      <c r="AQ2403" s="9">
        <v>1.6458061495861429</v>
      </c>
      <c r="AR2403" s="9">
        <v>1.5448110319350952</v>
      </c>
      <c r="AS2403" s="10">
        <v>1.4698110319350954</v>
      </c>
      <c r="AT2403" s="11">
        <v>4.8580645161290348E-2</v>
      </c>
      <c r="AU2403" s="12">
        <v>6118</v>
      </c>
      <c r="AV2403" s="12">
        <v>21297</v>
      </c>
      <c r="AW2403" s="12">
        <v>120313</v>
      </c>
      <c r="AX2403" s="12">
        <v>17506</v>
      </c>
      <c r="AY2403" s="12">
        <v>-26474</v>
      </c>
      <c r="AZ2403" s="12">
        <v>165234</v>
      </c>
      <c r="BA2403" s="9">
        <v>5.6022919915915104</v>
      </c>
      <c r="BB2403" s="12">
        <v>93298.7</v>
      </c>
      <c r="BC2403" s="9">
        <v>0.92929768817793357</v>
      </c>
      <c r="BD2403" s="9">
        <v>5.6022919915915104</v>
      </c>
      <c r="BE2403" s="12">
        <v>53148.187999999995</v>
      </c>
      <c r="BF2403" s="9">
        <v>0.51572238214289268</v>
      </c>
      <c r="BG2403" s="9">
        <v>1.7555089170678781</v>
      </c>
      <c r="BH2403" s="12">
        <v>429.41597056430999</v>
      </c>
      <c r="BI2403" s="13">
        <v>4.2771793038069864E-3</v>
      </c>
      <c r="BJ2403" s="12">
        <v>253391.40000000008</v>
      </c>
      <c r="BK2403" s="13">
        <v>2.5238941402631561</v>
      </c>
      <c r="BL2403" s="6">
        <v>165234</v>
      </c>
      <c r="BM2403" s="9">
        <v>155094.39317318774</v>
      </c>
      <c r="BN2403" s="10">
        <v>147564.61817318777</v>
      </c>
      <c r="BO2403" s="7">
        <v>202</v>
      </c>
      <c r="BP2403" s="11">
        <v>6.5161290322580641E-3</v>
      </c>
      <c r="BQ2403" s="7">
        <v>194</v>
      </c>
      <c r="BR2403" s="11">
        <v>6.2580645161290326E-3</v>
      </c>
      <c r="BS2403" s="7">
        <v>236</v>
      </c>
      <c r="BT2403" s="11">
        <v>7.6129032258064515E-3</v>
      </c>
      <c r="BU2403" s="7">
        <v>199</v>
      </c>
      <c r="BV2403" s="11">
        <v>6.4193548387096776E-3</v>
      </c>
      <c r="BW2403" s="7">
        <v>293</v>
      </c>
      <c r="BX2403" s="11">
        <v>9.4516129032258065E-3</v>
      </c>
      <c r="BY2403" s="7">
        <v>176</v>
      </c>
      <c r="BZ2403" s="11">
        <v>5.67741935483871E-3</v>
      </c>
      <c r="CA2403" s="7">
        <v>300</v>
      </c>
      <c r="CB2403" s="11">
        <v>9.6774193548387101E-3</v>
      </c>
      <c r="CC2403" s="9">
        <v>0.219</v>
      </c>
      <c r="CD2403" s="9">
        <v>0.57599999999999996</v>
      </c>
      <c r="CE2403" s="9">
        <v>1.1890000000000001</v>
      </c>
      <c r="CF2403" s="9">
        <v>1.986</v>
      </c>
      <c r="CG2403" s="9">
        <v>2.8239999999999998</v>
      </c>
      <c r="CH2403" s="9">
        <v>0</v>
      </c>
      <c r="CI2403" s="9">
        <v>0</v>
      </c>
    </row>
    <row r="2404" spans="1:87" x14ac:dyDescent="0.35">
      <c r="A2404" s="4">
        <v>26781</v>
      </c>
      <c r="B2404" s="4">
        <v>1</v>
      </c>
      <c r="C2404" s="4">
        <v>4</v>
      </c>
      <c r="D2404" s="3" t="s">
        <v>273</v>
      </c>
      <c r="E2404" s="4">
        <v>4744267</v>
      </c>
      <c r="F2404" s="3" t="s">
        <v>357</v>
      </c>
      <c r="G2404" s="4">
        <v>39</v>
      </c>
      <c r="H2404" s="3" t="s">
        <v>89</v>
      </c>
      <c r="I2404" s="3" t="s">
        <v>1844</v>
      </c>
      <c r="J2404" s="3" t="s">
        <v>1988</v>
      </c>
      <c r="K2404" s="3" t="s">
        <v>624</v>
      </c>
      <c r="L2404" s="4">
        <v>2026</v>
      </c>
      <c r="M2404" s="4">
        <v>5</v>
      </c>
      <c r="N2404" s="4">
        <v>2026</v>
      </c>
      <c r="O2404" s="3" t="s">
        <v>93</v>
      </c>
      <c r="P2404" s="3" t="s">
        <v>108</v>
      </c>
      <c r="Q2404" s="3" t="s">
        <v>95</v>
      </c>
      <c r="R2404" s="5">
        <v>33000</v>
      </c>
      <c r="S2404" s="4">
        <v>2400</v>
      </c>
      <c r="T2404" s="4">
        <v>13.74</v>
      </c>
      <c r="U2404" s="4">
        <v>3.7999999999999999E-2</v>
      </c>
      <c r="V2404" s="3" t="s">
        <v>96</v>
      </c>
      <c r="W2404" s="4">
        <v>1</v>
      </c>
      <c r="X2404" s="4">
        <v>130825</v>
      </c>
      <c r="Y2404" s="4">
        <v>27</v>
      </c>
      <c r="Z2404" s="3" t="s">
        <v>97</v>
      </c>
      <c r="AA2404" s="3" t="s">
        <v>98</v>
      </c>
      <c r="AB2404" s="4">
        <v>27</v>
      </c>
      <c r="AC2404" s="4">
        <v>27</v>
      </c>
      <c r="AD2404" s="4">
        <v>27</v>
      </c>
      <c r="AE2404" s="3"/>
      <c r="AF2404" s="3"/>
      <c r="AG2404" s="3"/>
      <c r="AH2404" s="3"/>
      <c r="AI2404" s="6">
        <v>8.7159999999999993</v>
      </c>
      <c r="AJ2404" s="7">
        <v>33000</v>
      </c>
      <c r="AK2404" s="7">
        <v>32966</v>
      </c>
      <c r="AL2404" s="8">
        <v>0.99896969696969695</v>
      </c>
      <c r="AM2404" s="7">
        <v>104440</v>
      </c>
      <c r="AN2404" s="9">
        <v>3.1681126008614937</v>
      </c>
      <c r="AO2404" s="9">
        <v>45.11</v>
      </c>
      <c r="AP2404" s="9">
        <v>70.224000000000004</v>
      </c>
      <c r="AQ2404" s="9">
        <v>1.5969073152049023</v>
      </c>
      <c r="AR2404" s="9">
        <v>1.5548791649895288</v>
      </c>
      <c r="AS2404" s="10">
        <v>1.4798791649895289</v>
      </c>
      <c r="AT2404" s="11">
        <v>1.030303030303048E-3</v>
      </c>
      <c r="AU2404" s="12">
        <v>6493</v>
      </c>
      <c r="AV2404" s="12">
        <v>19562</v>
      </c>
      <c r="AW2404" s="12">
        <v>96501</v>
      </c>
      <c r="AX2404" s="12">
        <v>44225</v>
      </c>
      <c r="AY2404" s="12">
        <v>-11167</v>
      </c>
      <c r="AZ2404" s="12">
        <v>166781</v>
      </c>
      <c r="BA2404" s="9">
        <v>5.0591821877085481</v>
      </c>
      <c r="BB2404" s="12">
        <v>99427.57</v>
      </c>
      <c r="BC2404" s="9">
        <v>0.95200660666411341</v>
      </c>
      <c r="BD2404" s="9">
        <v>5.0591821877085481</v>
      </c>
      <c r="BE2404" s="12">
        <v>56734.485999999997</v>
      </c>
      <c r="BF2404" s="9">
        <v>0.52646706242818841</v>
      </c>
      <c r="BG2404" s="9">
        <v>1.6679069344172786</v>
      </c>
      <c r="BH2404" s="12">
        <v>446.70860648960166</v>
      </c>
      <c r="BI2404" s="13">
        <v>4.2771793038069864E-3</v>
      </c>
      <c r="BJ2404" s="12">
        <v>254876.02000000002</v>
      </c>
      <c r="BK2404" s="13">
        <v>2.4404061662198395</v>
      </c>
      <c r="BL2404" s="6">
        <v>166781</v>
      </c>
      <c r="BM2404" s="9">
        <v>162391.57999150638</v>
      </c>
      <c r="BN2404" s="10">
        <v>154558.57999150638</v>
      </c>
      <c r="BO2404" s="7">
        <v>40</v>
      </c>
      <c r="BP2404" s="11">
        <v>1.2121212121212121E-3</v>
      </c>
      <c r="BQ2404" s="7">
        <v>0</v>
      </c>
      <c r="BR2404" s="11">
        <v>0</v>
      </c>
      <c r="BS2404" s="7">
        <v>15</v>
      </c>
      <c r="BT2404" s="11">
        <v>4.5454545454545455E-4</v>
      </c>
      <c r="BU2404" s="7">
        <v>16</v>
      </c>
      <c r="BV2404" s="11">
        <v>4.8484848484848484E-4</v>
      </c>
      <c r="BW2404" s="7">
        <v>16</v>
      </c>
      <c r="BX2404" s="11">
        <v>4.8484848484848484E-4</v>
      </c>
      <c r="BY2404" s="7">
        <v>0</v>
      </c>
      <c r="BZ2404" s="11">
        <v>0</v>
      </c>
      <c r="CA2404" s="7">
        <v>0</v>
      </c>
      <c r="CB2404" s="11">
        <v>0</v>
      </c>
      <c r="CC2404" s="9">
        <v>0.183</v>
      </c>
      <c r="CD2404" s="9">
        <v>0.46500000000000002</v>
      </c>
      <c r="CE2404" s="9">
        <v>0.96499999999999997</v>
      </c>
      <c r="CF2404" s="9">
        <v>1.667</v>
      </c>
      <c r="CG2404" s="9">
        <v>2.3479999999999999</v>
      </c>
      <c r="CH2404" s="9">
        <v>3.05</v>
      </c>
      <c r="CI2404" s="9">
        <v>0</v>
      </c>
    </row>
    <row r="2405" spans="1:87" x14ac:dyDescent="0.35">
      <c r="A2405" s="4">
        <v>26782</v>
      </c>
      <c r="B2405" s="4">
        <v>1</v>
      </c>
      <c r="C2405" s="4">
        <v>1</v>
      </c>
      <c r="D2405" s="3" t="s">
        <v>172</v>
      </c>
      <c r="E2405" s="4">
        <v>4549066</v>
      </c>
      <c r="F2405" s="3" t="s">
        <v>317</v>
      </c>
      <c r="G2405" s="4">
        <v>43</v>
      </c>
      <c r="H2405" s="3" t="s">
        <v>89</v>
      </c>
      <c r="I2405" s="3" t="s">
        <v>1851</v>
      </c>
      <c r="J2405" s="3" t="s">
        <v>1963</v>
      </c>
      <c r="K2405" s="3" t="s">
        <v>624</v>
      </c>
      <c r="L2405" s="4">
        <v>2026</v>
      </c>
      <c r="M2405" s="4">
        <v>5</v>
      </c>
      <c r="N2405" s="4">
        <v>2026</v>
      </c>
      <c r="O2405" s="3" t="s">
        <v>93</v>
      </c>
      <c r="P2405" s="3" t="s">
        <v>1486</v>
      </c>
      <c r="Q2405" s="3" t="s">
        <v>101</v>
      </c>
      <c r="R2405" s="5">
        <v>31200</v>
      </c>
      <c r="S2405" s="4">
        <v>2400</v>
      </c>
      <c r="T2405" s="4">
        <v>12.05</v>
      </c>
      <c r="U2405" s="4">
        <v>4.3999999999999997E-2</v>
      </c>
      <c r="V2405" s="3" t="s">
        <v>96</v>
      </c>
      <c r="W2405" s="4">
        <v>1</v>
      </c>
      <c r="X2405" s="4">
        <v>13025</v>
      </c>
      <c r="Y2405" s="4">
        <v>62</v>
      </c>
      <c r="Z2405" s="3" t="s">
        <v>97</v>
      </c>
      <c r="AA2405" s="3" t="s">
        <v>98</v>
      </c>
      <c r="AB2405" s="4">
        <v>62</v>
      </c>
      <c r="AC2405" s="3" t="s">
        <v>1990</v>
      </c>
      <c r="AD2405" s="4">
        <v>62</v>
      </c>
      <c r="AE2405" s="3"/>
      <c r="AF2405" s="3"/>
      <c r="AG2405" s="3"/>
      <c r="AH2405" s="3"/>
      <c r="AI2405" s="6">
        <v>8.9499999999999993</v>
      </c>
      <c r="AJ2405" s="7">
        <v>31200</v>
      </c>
      <c r="AK2405" s="7">
        <v>28910</v>
      </c>
      <c r="AL2405" s="8">
        <v>0.92660256410256414</v>
      </c>
      <c r="AM2405" s="7">
        <v>96920</v>
      </c>
      <c r="AN2405" s="9">
        <v>3.3524731926668974</v>
      </c>
      <c r="AO2405" s="9">
        <v>46.06</v>
      </c>
      <c r="AP2405" s="9">
        <v>72.780999999999992</v>
      </c>
      <c r="AQ2405" s="9">
        <v>1.5471110193974411</v>
      </c>
      <c r="AR2405" s="9">
        <v>1.4589927212307168</v>
      </c>
      <c r="AS2405" s="10">
        <v>1.3839927212307168</v>
      </c>
      <c r="AT2405" s="11">
        <v>7.3397435897435859E-2</v>
      </c>
      <c r="AU2405" s="12">
        <v>6406</v>
      </c>
      <c r="AV2405" s="12">
        <v>22198</v>
      </c>
      <c r="AW2405" s="12">
        <v>81148</v>
      </c>
      <c r="AX2405" s="12">
        <v>40194</v>
      </c>
      <c r="AY2405" s="12">
        <v>-54817</v>
      </c>
      <c r="AZ2405" s="12">
        <v>149946</v>
      </c>
      <c r="BA2405" s="9">
        <v>5.186648218609478</v>
      </c>
      <c r="BB2405" s="12">
        <v>93907.13</v>
      </c>
      <c r="BC2405" s="9">
        <v>0.96891384647131662</v>
      </c>
      <c r="BD2405" s="9">
        <v>5.186648218609478</v>
      </c>
      <c r="BE2405" s="12">
        <v>51517.62</v>
      </c>
      <c r="BF2405" s="9">
        <v>0.51514960792406106</v>
      </c>
      <c r="BG2405" s="9">
        <v>1.7270252507782775</v>
      </c>
      <c r="BH2405" s="12">
        <v>5905.1042181249722</v>
      </c>
      <c r="BI2405" s="13">
        <v>6.0927612650897363E-2</v>
      </c>
      <c r="BJ2405" s="12">
        <v>227984.56</v>
      </c>
      <c r="BK2405" s="13">
        <v>2.3522963268675197</v>
      </c>
      <c r="BL2405" s="6">
        <v>149946</v>
      </c>
      <c r="BM2405" s="9">
        <v>141405.57454168107</v>
      </c>
      <c r="BN2405" s="10">
        <v>134136.57454168107</v>
      </c>
      <c r="BO2405" s="7">
        <v>172</v>
      </c>
      <c r="BP2405" s="11">
        <v>5.5128205128205125E-3</v>
      </c>
      <c r="BQ2405" s="7">
        <v>129</v>
      </c>
      <c r="BR2405" s="11">
        <v>4.134615384615385E-3</v>
      </c>
      <c r="BS2405" s="7">
        <v>230</v>
      </c>
      <c r="BT2405" s="11">
        <v>7.3717948717948716E-3</v>
      </c>
      <c r="BU2405" s="7">
        <v>274</v>
      </c>
      <c r="BV2405" s="11">
        <v>8.7820512820512824E-3</v>
      </c>
      <c r="BW2405" s="7">
        <v>355</v>
      </c>
      <c r="BX2405" s="11">
        <v>1.1378205128205128E-2</v>
      </c>
      <c r="BY2405" s="7">
        <v>402</v>
      </c>
      <c r="BZ2405" s="11">
        <v>1.2884615384615385E-2</v>
      </c>
      <c r="CA2405" s="7">
        <v>180</v>
      </c>
      <c r="CB2405" s="11">
        <v>5.7692307692307696E-3</v>
      </c>
      <c r="CC2405" s="9">
        <v>0.215</v>
      </c>
      <c r="CD2405" s="9">
        <v>0.51500000000000001</v>
      </c>
      <c r="CE2405" s="9">
        <v>0.98599999999999999</v>
      </c>
      <c r="CF2405" s="9">
        <v>1.64</v>
      </c>
      <c r="CG2405" s="9">
        <v>2.4269999999999996</v>
      </c>
      <c r="CH2405" s="9">
        <v>3.1230000000000002</v>
      </c>
      <c r="CI2405" s="9">
        <v>0</v>
      </c>
    </row>
    <row r="2406" spans="1:87" x14ac:dyDescent="0.35">
      <c r="A2406" s="4">
        <v>26783</v>
      </c>
      <c r="B2406" s="4">
        <v>1</v>
      </c>
      <c r="C2406" s="4">
        <v>2</v>
      </c>
      <c r="D2406" s="3" t="s">
        <v>172</v>
      </c>
      <c r="E2406" s="4">
        <v>4549066</v>
      </c>
      <c r="F2406" s="3" t="s">
        <v>317</v>
      </c>
      <c r="G2406" s="4">
        <v>43</v>
      </c>
      <c r="H2406" s="3" t="s">
        <v>89</v>
      </c>
      <c r="I2406" s="3" t="s">
        <v>1754</v>
      </c>
      <c r="J2406" s="3" t="s">
        <v>1999</v>
      </c>
      <c r="K2406" s="3" t="s">
        <v>624</v>
      </c>
      <c r="L2406" s="4">
        <v>2026</v>
      </c>
      <c r="M2406" s="4">
        <v>5</v>
      </c>
      <c r="N2406" s="4">
        <v>2026</v>
      </c>
      <c r="O2406" s="3" t="s">
        <v>93</v>
      </c>
      <c r="P2406" s="3" t="s">
        <v>100</v>
      </c>
      <c r="Q2406" s="3" t="s">
        <v>95</v>
      </c>
      <c r="R2406" s="5">
        <v>31700</v>
      </c>
      <c r="S2406" s="4">
        <v>2400</v>
      </c>
      <c r="T2406" s="4">
        <v>11.62</v>
      </c>
      <c r="U2406" s="4">
        <v>4.1000000000000002E-2</v>
      </c>
      <c r="V2406" s="3" t="s">
        <v>96</v>
      </c>
      <c r="W2406" s="4">
        <v>1</v>
      </c>
      <c r="X2406" s="4">
        <v>15125</v>
      </c>
      <c r="Y2406" s="4">
        <v>47</v>
      </c>
      <c r="Z2406" s="3" t="s">
        <v>97</v>
      </c>
      <c r="AA2406" s="3" t="s">
        <v>98</v>
      </c>
      <c r="AB2406" s="4">
        <v>47</v>
      </c>
      <c r="AC2406" s="3" t="s">
        <v>2000</v>
      </c>
      <c r="AD2406" s="4">
        <v>45</v>
      </c>
      <c r="AE2406" s="3"/>
      <c r="AF2406" s="3"/>
      <c r="AG2406" s="3"/>
      <c r="AH2406" s="3"/>
      <c r="AI2406" s="6">
        <v>9.0039999999999996</v>
      </c>
      <c r="AJ2406" s="7">
        <v>31700</v>
      </c>
      <c r="AK2406" s="7">
        <v>27883</v>
      </c>
      <c r="AL2406" s="8">
        <v>0.87958990536277604</v>
      </c>
      <c r="AM2406" s="7">
        <v>94940</v>
      </c>
      <c r="AN2406" s="9">
        <v>3.4049420794032206</v>
      </c>
      <c r="AO2406" s="9">
        <v>46.15</v>
      </c>
      <c r="AP2406" s="9">
        <v>73.778000000000006</v>
      </c>
      <c r="AQ2406" s="9">
        <v>1.6032020223298926</v>
      </c>
      <c r="AR2406" s="9">
        <v>1.5019665024790876</v>
      </c>
      <c r="AS2406" s="10">
        <v>1.4269665024790874</v>
      </c>
      <c r="AT2406" s="11">
        <v>0.12041009463722396</v>
      </c>
      <c r="AU2406" s="12">
        <v>6406</v>
      </c>
      <c r="AV2406" s="12">
        <v>22239</v>
      </c>
      <c r="AW2406" s="12">
        <v>81862</v>
      </c>
      <c r="AX2406" s="12">
        <v>41701</v>
      </c>
      <c r="AY2406" s="12">
        <v>-19800</v>
      </c>
      <c r="AZ2406" s="12">
        <v>152208</v>
      </c>
      <c r="BA2406" s="9">
        <v>5.4588100276153932</v>
      </c>
      <c r="BB2406" s="12">
        <v>95412.05</v>
      </c>
      <c r="BC2406" s="9">
        <v>1.0049720876342954</v>
      </c>
      <c r="BD2406" s="9">
        <v>5.4588100276153932</v>
      </c>
      <c r="BE2406" s="12">
        <v>48990.425999999999</v>
      </c>
      <c r="BF2406" s="9">
        <v>0.50009563935116907</v>
      </c>
      <c r="BG2406" s="9">
        <v>1.7027966861528527</v>
      </c>
      <c r="BH2406" s="12">
        <v>406.07540310343529</v>
      </c>
      <c r="BI2406" s="13">
        <v>4.2771793038069864E-3</v>
      </c>
      <c r="BJ2406" s="12">
        <v>231938.08</v>
      </c>
      <c r="BK2406" s="13">
        <v>2.4429964187908153</v>
      </c>
      <c r="BL2406" s="6">
        <v>152208</v>
      </c>
      <c r="BM2406" s="9">
        <v>142596.69974536457</v>
      </c>
      <c r="BN2406" s="10">
        <v>135476.19974536455</v>
      </c>
      <c r="BO2406" s="7">
        <v>183</v>
      </c>
      <c r="BP2406" s="11">
        <v>5.7728706624605676E-3</v>
      </c>
      <c r="BQ2406" s="7">
        <v>153</v>
      </c>
      <c r="BR2406" s="11">
        <v>4.8264984227129335E-3</v>
      </c>
      <c r="BS2406" s="7">
        <v>302</v>
      </c>
      <c r="BT2406" s="11">
        <v>9.5268138801261823E-3</v>
      </c>
      <c r="BU2406" s="7">
        <v>506</v>
      </c>
      <c r="BV2406" s="11">
        <v>1.5962145110410095E-2</v>
      </c>
      <c r="BW2406" s="7">
        <v>830</v>
      </c>
      <c r="BX2406" s="11">
        <v>2.6182965299684544E-2</v>
      </c>
      <c r="BY2406" s="7">
        <v>719</v>
      </c>
      <c r="BZ2406" s="11">
        <v>2.2681388012618296E-2</v>
      </c>
      <c r="CA2406" s="7">
        <v>200</v>
      </c>
      <c r="CB2406" s="11">
        <v>6.3091482649842269E-3</v>
      </c>
      <c r="CC2406" s="9">
        <v>0.20199999999999999</v>
      </c>
      <c r="CD2406" s="9">
        <v>0.53</v>
      </c>
      <c r="CE2406" s="9">
        <v>0.998</v>
      </c>
      <c r="CF2406" s="9">
        <v>1.6779999999999999</v>
      </c>
      <c r="CG2406" s="9">
        <v>2.4500000000000002</v>
      </c>
      <c r="CH2406" s="9">
        <v>3.105</v>
      </c>
      <c r="CI2406" s="9">
        <v>0</v>
      </c>
    </row>
    <row r="2407" spans="1:87" x14ac:dyDescent="0.35">
      <c r="A2407" s="4">
        <v>26784</v>
      </c>
      <c r="B2407" s="4">
        <v>1</v>
      </c>
      <c r="C2407" s="4">
        <v>1</v>
      </c>
      <c r="D2407" s="3" t="s">
        <v>87</v>
      </c>
      <c r="E2407" s="4">
        <v>2367637</v>
      </c>
      <c r="F2407" s="3" t="s">
        <v>261</v>
      </c>
      <c r="G2407" s="4">
        <v>99</v>
      </c>
      <c r="H2407" s="3" t="s">
        <v>89</v>
      </c>
      <c r="I2407" s="3" t="s">
        <v>1875</v>
      </c>
      <c r="J2407" s="3" t="s">
        <v>1966</v>
      </c>
      <c r="K2407" s="3" t="s">
        <v>624</v>
      </c>
      <c r="L2407" s="4">
        <v>2026</v>
      </c>
      <c r="M2407" s="4">
        <v>5</v>
      </c>
      <c r="N2407" s="4">
        <v>2026</v>
      </c>
      <c r="O2407" s="3" t="s">
        <v>93</v>
      </c>
      <c r="P2407" s="3" t="s">
        <v>100</v>
      </c>
      <c r="Q2407" s="3" t="s">
        <v>95</v>
      </c>
      <c r="R2407" s="5">
        <v>24800</v>
      </c>
      <c r="S2407" s="4">
        <v>1800</v>
      </c>
      <c r="T2407" s="4">
        <v>12.62</v>
      </c>
      <c r="U2407" s="4">
        <v>0.04</v>
      </c>
      <c r="V2407" s="3" t="s">
        <v>96</v>
      </c>
      <c r="W2407" s="4">
        <v>1</v>
      </c>
      <c r="X2407" s="4">
        <v>130825</v>
      </c>
      <c r="Y2407" s="4">
        <v>39</v>
      </c>
      <c r="Z2407" s="3" t="s">
        <v>97</v>
      </c>
      <c r="AA2407" s="3" t="s">
        <v>98</v>
      </c>
      <c r="AB2407" s="4">
        <v>39</v>
      </c>
      <c r="AC2407" s="3" t="s">
        <v>2001</v>
      </c>
      <c r="AD2407" s="4">
        <v>34</v>
      </c>
      <c r="AE2407" s="3"/>
      <c r="AF2407" s="3"/>
      <c r="AG2407" s="3"/>
      <c r="AH2407" s="3"/>
      <c r="AI2407" s="6">
        <v>9.2759999999999998</v>
      </c>
      <c r="AJ2407" s="7">
        <v>24800</v>
      </c>
      <c r="AK2407" s="7">
        <v>22714</v>
      </c>
      <c r="AL2407" s="8">
        <v>0.91588709677419355</v>
      </c>
      <c r="AM2407" s="7">
        <v>77020</v>
      </c>
      <c r="AN2407" s="9">
        <v>3.3908602623932378</v>
      </c>
      <c r="AO2407" s="9">
        <v>45.32</v>
      </c>
      <c r="AP2407" s="9">
        <v>74.83</v>
      </c>
      <c r="AQ2407" s="9">
        <v>1.6762918722409763</v>
      </c>
      <c r="AR2407" s="9">
        <v>1.5785768066426669</v>
      </c>
      <c r="AS2407" s="10">
        <v>1.5035768066426669</v>
      </c>
      <c r="AT2407" s="11">
        <v>8.4112903225806446E-2</v>
      </c>
      <c r="AU2407" s="12">
        <v>4986</v>
      </c>
      <c r="AV2407" s="12">
        <v>14967</v>
      </c>
      <c r="AW2407" s="12">
        <v>78788</v>
      </c>
      <c r="AX2407" s="12">
        <v>30367</v>
      </c>
      <c r="AY2407" s="12">
        <v>-66762</v>
      </c>
      <c r="AZ2407" s="12">
        <v>129108</v>
      </c>
      <c r="BA2407" s="9">
        <v>5.6840714977546885</v>
      </c>
      <c r="BB2407" s="12">
        <v>74638.960000000006</v>
      </c>
      <c r="BC2407" s="9">
        <v>0.96908543235523248</v>
      </c>
      <c r="BD2407" s="9">
        <v>5.6840714977546885</v>
      </c>
      <c r="BE2407" s="12">
        <v>38295.804000000004</v>
      </c>
      <c r="BF2407" s="9">
        <v>0.48501480135029867</v>
      </c>
      <c r="BG2407" s="9">
        <v>1.6446174165712777</v>
      </c>
      <c r="BH2407" s="12">
        <v>7766.5483499792135</v>
      </c>
      <c r="BI2407" s="13">
        <v>0.10083807257828115</v>
      </c>
      <c r="BJ2407" s="12">
        <v>196760.41000000006</v>
      </c>
      <c r="BK2407" s="13">
        <v>2.554666450272657</v>
      </c>
      <c r="BL2407" s="6">
        <v>129108</v>
      </c>
      <c r="BM2407" s="9">
        <v>121581.9856476182</v>
      </c>
      <c r="BN2407" s="10">
        <v>115805.4856476182</v>
      </c>
      <c r="BO2407" s="7">
        <v>243</v>
      </c>
      <c r="BP2407" s="11">
        <v>9.7983870967741932E-3</v>
      </c>
      <c r="BQ2407" s="7">
        <v>150</v>
      </c>
      <c r="BR2407" s="11">
        <v>6.0483870967741934E-3</v>
      </c>
      <c r="BS2407" s="7">
        <v>265</v>
      </c>
      <c r="BT2407" s="11">
        <v>1.0685483870967741E-2</v>
      </c>
      <c r="BU2407" s="7">
        <v>220</v>
      </c>
      <c r="BV2407" s="11">
        <v>8.870967741935484E-3</v>
      </c>
      <c r="BW2407" s="7">
        <v>449</v>
      </c>
      <c r="BX2407" s="11">
        <v>1.8104838709677419E-2</v>
      </c>
      <c r="BY2407" s="7">
        <v>550</v>
      </c>
      <c r="BZ2407" s="11">
        <v>2.2177419354838711E-2</v>
      </c>
      <c r="CA2407" s="7">
        <v>209</v>
      </c>
      <c r="CB2407" s="11">
        <v>8.427419354838709E-3</v>
      </c>
      <c r="CC2407" s="9">
        <v>0.192</v>
      </c>
      <c r="CD2407" s="9">
        <v>0.497</v>
      </c>
      <c r="CE2407" s="9">
        <v>1.032</v>
      </c>
      <c r="CF2407" s="9">
        <v>1.7230000000000001</v>
      </c>
      <c r="CG2407" s="9">
        <v>2.5419999999999998</v>
      </c>
      <c r="CH2407" s="9">
        <v>3.25</v>
      </c>
      <c r="CI2407" s="9">
        <v>0</v>
      </c>
    </row>
    <row r="2408" spans="1:87" x14ac:dyDescent="0.35">
      <c r="A2408" s="4">
        <v>26785</v>
      </c>
      <c r="B2408" s="4">
        <v>1</v>
      </c>
      <c r="C2408" s="4">
        <v>1</v>
      </c>
      <c r="D2408" s="3" t="s">
        <v>389</v>
      </c>
      <c r="E2408" s="4">
        <v>4094077</v>
      </c>
      <c r="F2408" s="3" t="s">
        <v>482</v>
      </c>
      <c r="G2408" s="4">
        <v>37</v>
      </c>
      <c r="H2408" s="3" t="s">
        <v>89</v>
      </c>
      <c r="I2408" s="3" t="s">
        <v>1844</v>
      </c>
      <c r="J2408" s="3" t="s">
        <v>1985</v>
      </c>
      <c r="K2408" s="3" t="s">
        <v>624</v>
      </c>
      <c r="L2408" s="4">
        <v>2026</v>
      </c>
      <c r="M2408" s="4">
        <v>5</v>
      </c>
      <c r="N2408" s="4">
        <v>2026</v>
      </c>
      <c r="O2408" s="3" t="s">
        <v>93</v>
      </c>
      <c r="P2408" s="3" t="s">
        <v>118</v>
      </c>
      <c r="Q2408" s="3" t="s">
        <v>101</v>
      </c>
      <c r="R2408" s="5">
        <v>30000</v>
      </c>
      <c r="S2408" s="4">
        <v>2400</v>
      </c>
      <c r="T2408" s="4">
        <v>12.03</v>
      </c>
      <c r="U2408" s="4">
        <v>4.2999999999999997E-2</v>
      </c>
      <c r="V2408" s="3" t="s">
        <v>96</v>
      </c>
      <c r="W2408" s="4">
        <v>1</v>
      </c>
      <c r="X2408" s="4">
        <v>15325</v>
      </c>
      <c r="Y2408" s="4">
        <v>46</v>
      </c>
      <c r="Z2408" s="3" t="s">
        <v>97</v>
      </c>
      <c r="AA2408" s="3" t="s">
        <v>98</v>
      </c>
      <c r="AB2408" s="4">
        <v>46</v>
      </c>
      <c r="AC2408" s="4">
        <v>46</v>
      </c>
      <c r="AD2408" s="4">
        <v>46</v>
      </c>
      <c r="AE2408" s="3"/>
      <c r="AF2408" s="3"/>
      <c r="AG2408" s="3"/>
      <c r="AH2408" s="3"/>
      <c r="AI2408" s="6">
        <v>9.4649999999999999</v>
      </c>
      <c r="AJ2408" s="7">
        <v>30000</v>
      </c>
      <c r="AK2408" s="7">
        <v>28880</v>
      </c>
      <c r="AL2408" s="8">
        <v>0.96266666666666667</v>
      </c>
      <c r="AM2408" s="7">
        <v>93980</v>
      </c>
      <c r="AN2408" s="9">
        <v>3.2541551246537397</v>
      </c>
      <c r="AO2408" s="9">
        <v>45.3</v>
      </c>
      <c r="AP2408" s="9">
        <v>71.831999999999994</v>
      </c>
      <c r="AQ2408" s="9">
        <v>1.7146414130666099</v>
      </c>
      <c r="AR2408" s="9">
        <v>1.651102631903175</v>
      </c>
      <c r="AS2408" s="10">
        <v>1.576102631903175</v>
      </c>
      <c r="AT2408" s="11">
        <v>3.7333333333333329E-2</v>
      </c>
      <c r="AU2408" s="12">
        <v>6292</v>
      </c>
      <c r="AV2408" s="12">
        <v>23455</v>
      </c>
      <c r="AW2408" s="12">
        <v>96481</v>
      </c>
      <c r="AX2408" s="12">
        <v>34914</v>
      </c>
      <c r="AY2408" s="12">
        <v>-10810</v>
      </c>
      <c r="AZ2408" s="12">
        <v>161142</v>
      </c>
      <c r="BA2408" s="9">
        <v>5.5797091412742379</v>
      </c>
      <c r="BB2408" s="12">
        <v>90388.7</v>
      </c>
      <c r="BC2408" s="9">
        <v>0.96178655032985738</v>
      </c>
      <c r="BD2408" s="9">
        <v>5.5797091412742379</v>
      </c>
      <c r="BE2408" s="12">
        <v>42424.719999999994</v>
      </c>
      <c r="BF2408" s="9">
        <v>0.43749638220898068</v>
      </c>
      <c r="BG2408" s="9">
        <v>1.4236810941828255</v>
      </c>
      <c r="BH2408" s="12">
        <v>5403.7393109717805</v>
      </c>
      <c r="BI2408" s="13">
        <v>5.7498822206552253E-2</v>
      </c>
      <c r="BJ2408" s="12">
        <v>246875.08</v>
      </c>
      <c r="BK2408" s="13">
        <v>2.6268895509682908</v>
      </c>
      <c r="BL2408" s="6">
        <v>161142</v>
      </c>
      <c r="BM2408" s="9">
        <v>155170.62534626038</v>
      </c>
      <c r="BN2408" s="10">
        <v>148122.12534626038</v>
      </c>
      <c r="BO2408" s="7">
        <v>334</v>
      </c>
      <c r="BP2408" s="11">
        <v>1.1133333333333334E-2</v>
      </c>
      <c r="BQ2408" s="7">
        <v>142</v>
      </c>
      <c r="BR2408" s="11">
        <v>4.7333333333333333E-3</v>
      </c>
      <c r="BS2408" s="7">
        <v>136</v>
      </c>
      <c r="BT2408" s="11">
        <v>4.5333333333333337E-3</v>
      </c>
      <c r="BU2408" s="7">
        <v>220</v>
      </c>
      <c r="BV2408" s="11">
        <v>7.3333333333333332E-3</v>
      </c>
      <c r="BW2408" s="7">
        <v>196</v>
      </c>
      <c r="BX2408" s="11">
        <v>6.5333333333333337E-3</v>
      </c>
      <c r="BY2408" s="7">
        <v>72</v>
      </c>
      <c r="BZ2408" s="11">
        <v>2.3999999999999998E-3</v>
      </c>
      <c r="CA2408" s="7">
        <v>20</v>
      </c>
      <c r="CB2408" s="11">
        <v>6.6666666666666664E-4</v>
      </c>
      <c r="CC2408" s="9">
        <v>0.20699999999999999</v>
      </c>
      <c r="CD2408" s="9">
        <v>0.52600000000000002</v>
      </c>
      <c r="CE2408" s="9">
        <v>1.038</v>
      </c>
      <c r="CF2408" s="9">
        <v>1.792</v>
      </c>
      <c r="CG2408" s="9">
        <v>2.6389999999999998</v>
      </c>
      <c r="CH2408" s="9">
        <v>3.22</v>
      </c>
      <c r="CI2408" s="9">
        <v>0</v>
      </c>
    </row>
    <row r="2409" spans="1:87" x14ac:dyDescent="0.35">
      <c r="A2409" s="4">
        <v>26786</v>
      </c>
      <c r="B2409" s="4">
        <v>1</v>
      </c>
      <c r="C2409" s="4">
        <v>2</v>
      </c>
      <c r="D2409" s="3" t="s">
        <v>389</v>
      </c>
      <c r="E2409" s="4">
        <v>4094077</v>
      </c>
      <c r="F2409" s="3" t="s">
        <v>482</v>
      </c>
      <c r="G2409" s="4">
        <v>37</v>
      </c>
      <c r="H2409" s="3" t="s">
        <v>89</v>
      </c>
      <c r="I2409" s="3" t="s">
        <v>1844</v>
      </c>
      <c r="J2409" s="3" t="s">
        <v>1985</v>
      </c>
      <c r="K2409" s="3" t="s">
        <v>624</v>
      </c>
      <c r="L2409" s="4">
        <v>2026</v>
      </c>
      <c r="M2409" s="4">
        <v>5</v>
      </c>
      <c r="N2409" s="4">
        <v>2026</v>
      </c>
      <c r="O2409" s="3" t="s">
        <v>93</v>
      </c>
      <c r="P2409" s="3" t="s">
        <v>118</v>
      </c>
      <c r="Q2409" s="3" t="s">
        <v>95</v>
      </c>
      <c r="R2409" s="5">
        <v>30000</v>
      </c>
      <c r="S2409" s="4">
        <v>2400</v>
      </c>
      <c r="T2409" s="4">
        <v>11.59</v>
      </c>
      <c r="U2409" s="4">
        <v>4.2000000000000003E-2</v>
      </c>
      <c r="V2409" s="3" t="s">
        <v>96</v>
      </c>
      <c r="W2409" s="4">
        <v>1</v>
      </c>
      <c r="X2409" s="4">
        <v>14825</v>
      </c>
      <c r="Y2409" s="4">
        <v>49</v>
      </c>
      <c r="Z2409" s="3" t="s">
        <v>97</v>
      </c>
      <c r="AA2409" s="3" t="s">
        <v>98</v>
      </c>
      <c r="AB2409" s="4">
        <v>49</v>
      </c>
      <c r="AC2409" s="4">
        <v>49</v>
      </c>
      <c r="AD2409" s="4">
        <v>49</v>
      </c>
      <c r="AE2409" s="3"/>
      <c r="AF2409" s="3"/>
      <c r="AG2409" s="3"/>
      <c r="AH2409" s="3"/>
      <c r="AI2409" s="6">
        <v>9.6479999999999997</v>
      </c>
      <c r="AJ2409" s="7">
        <v>30000</v>
      </c>
      <c r="AK2409" s="7">
        <v>27812</v>
      </c>
      <c r="AL2409" s="8">
        <v>0.92706666666666671</v>
      </c>
      <c r="AM2409" s="7">
        <v>97020</v>
      </c>
      <c r="AN2409" s="9">
        <v>3.4884222637710343</v>
      </c>
      <c r="AO2409" s="9">
        <v>45.35</v>
      </c>
      <c r="AP2409" s="9">
        <v>76.915000000000006</v>
      </c>
      <c r="AQ2409" s="9">
        <v>1.6477942692228407</v>
      </c>
      <c r="AR2409" s="9">
        <v>1.5256887032800821</v>
      </c>
      <c r="AS2409" s="10">
        <v>1.4506887032800821</v>
      </c>
      <c r="AT2409" s="11">
        <v>7.2933333333333294E-2</v>
      </c>
      <c r="AU2409" s="12">
        <v>6255</v>
      </c>
      <c r="AV2409" s="12">
        <v>23454</v>
      </c>
      <c r="AW2409" s="12">
        <v>101127</v>
      </c>
      <c r="AX2409" s="12">
        <v>29033</v>
      </c>
      <c r="AY2409" s="12">
        <v>0</v>
      </c>
      <c r="AZ2409" s="12">
        <v>159869</v>
      </c>
      <c r="BA2409" s="9">
        <v>5.748202214871279</v>
      </c>
      <c r="BB2409" s="12">
        <v>90388.7</v>
      </c>
      <c r="BC2409" s="9">
        <v>0.93165017522160376</v>
      </c>
      <c r="BD2409" s="9">
        <v>5.748202214871279</v>
      </c>
      <c r="BE2409" s="12">
        <v>50478.780000000006</v>
      </c>
      <c r="BF2409" s="9">
        <v>0.50424149659863948</v>
      </c>
      <c r="BG2409" s="9">
        <v>1.75900726305192</v>
      </c>
      <c r="BH2409" s="12">
        <v>414.97193605535381</v>
      </c>
      <c r="BI2409" s="13">
        <v>4.2771793038069864E-3</v>
      </c>
      <c r="BJ2409" s="12">
        <v>244777.93</v>
      </c>
      <c r="BK2409" s="13">
        <v>2.52296361574933</v>
      </c>
      <c r="BL2409" s="6">
        <v>159869</v>
      </c>
      <c r="BM2409" s="9">
        <v>148022.31799223355</v>
      </c>
      <c r="BN2409" s="10">
        <v>140745.81799223358</v>
      </c>
      <c r="BO2409" s="7">
        <v>347</v>
      </c>
      <c r="BP2409" s="11">
        <v>1.1566666666666666E-2</v>
      </c>
      <c r="BQ2409" s="7">
        <v>155</v>
      </c>
      <c r="BR2409" s="11">
        <v>5.1666666666666666E-3</v>
      </c>
      <c r="BS2409" s="7">
        <v>183</v>
      </c>
      <c r="BT2409" s="11">
        <v>6.1000000000000004E-3</v>
      </c>
      <c r="BU2409" s="7">
        <v>351</v>
      </c>
      <c r="BV2409" s="11">
        <v>1.17E-2</v>
      </c>
      <c r="BW2409" s="7">
        <v>307</v>
      </c>
      <c r="BX2409" s="11">
        <v>1.0233333333333334E-2</v>
      </c>
      <c r="BY2409" s="7">
        <v>580</v>
      </c>
      <c r="BZ2409" s="11">
        <v>1.9333333333333334E-2</v>
      </c>
      <c r="CA2409" s="7">
        <v>140</v>
      </c>
      <c r="CB2409" s="11">
        <v>4.6666666666666671E-3</v>
      </c>
      <c r="CC2409" s="9">
        <v>0.20200000000000001</v>
      </c>
      <c r="CD2409" s="9">
        <v>0.51700000000000002</v>
      </c>
      <c r="CE2409" s="9">
        <v>1.05</v>
      </c>
      <c r="CF2409" s="9">
        <v>1.87</v>
      </c>
      <c r="CG2409" s="9">
        <v>2.63</v>
      </c>
      <c r="CH2409" s="9">
        <v>3.3370000000000002</v>
      </c>
      <c r="CI2409" s="9">
        <v>0</v>
      </c>
    </row>
    <row r="2410" spans="1:87" x14ac:dyDescent="0.35">
      <c r="A2410" s="4">
        <v>26788</v>
      </c>
      <c r="B2410" s="4">
        <v>1</v>
      </c>
      <c r="C2410" s="4">
        <v>1</v>
      </c>
      <c r="D2410" s="3" t="s">
        <v>437</v>
      </c>
      <c r="E2410" s="4">
        <v>4803632</v>
      </c>
      <c r="F2410" s="3" t="s">
        <v>438</v>
      </c>
      <c r="G2410" s="3"/>
      <c r="H2410" s="3"/>
      <c r="I2410" s="3" t="s">
        <v>1829</v>
      </c>
      <c r="J2410" s="3" t="s">
        <v>2002</v>
      </c>
      <c r="K2410" s="3" t="s">
        <v>624</v>
      </c>
      <c r="L2410" s="4">
        <v>2026</v>
      </c>
      <c r="M2410" s="4">
        <v>5</v>
      </c>
      <c r="N2410" s="4">
        <v>2026</v>
      </c>
      <c r="O2410" s="3" t="s">
        <v>93</v>
      </c>
      <c r="P2410" s="3" t="s">
        <v>112</v>
      </c>
      <c r="Q2410" s="3" t="s">
        <v>101</v>
      </c>
      <c r="R2410" s="5">
        <v>39600</v>
      </c>
      <c r="S2410" s="4">
        <v>3024</v>
      </c>
      <c r="T2410" s="4">
        <v>12.48</v>
      </c>
      <c r="U2410" s="4">
        <v>3.5000000000000003E-2</v>
      </c>
      <c r="V2410" s="3" t="s">
        <v>96</v>
      </c>
      <c r="W2410" s="4">
        <v>1</v>
      </c>
      <c r="X2410" s="4">
        <v>132325</v>
      </c>
      <c r="Y2410" s="4">
        <v>31</v>
      </c>
      <c r="Z2410" s="3" t="s">
        <v>97</v>
      </c>
      <c r="AA2410" s="3" t="s">
        <v>98</v>
      </c>
      <c r="AB2410" s="4">
        <v>31</v>
      </c>
      <c r="AC2410" s="3" t="s">
        <v>2003</v>
      </c>
      <c r="AD2410" s="4">
        <v>31</v>
      </c>
      <c r="AE2410" s="3"/>
      <c r="AF2410" s="3"/>
      <c r="AG2410" s="3"/>
      <c r="AH2410" s="3"/>
      <c r="AI2410" s="6">
        <v>8.4340000000000011</v>
      </c>
      <c r="AJ2410" s="7">
        <v>39600</v>
      </c>
      <c r="AK2410" s="7">
        <v>37725</v>
      </c>
      <c r="AL2410" s="8">
        <v>0.95265151515151514</v>
      </c>
      <c r="AM2410" s="7">
        <v>122240</v>
      </c>
      <c r="AN2410" s="9">
        <v>3.2402915838303512</v>
      </c>
      <c r="AO2410" s="9">
        <v>45.03</v>
      </c>
      <c r="AP2410" s="9">
        <v>71.953999999999994</v>
      </c>
      <c r="AQ2410" s="9">
        <v>1.6637761780104712</v>
      </c>
      <c r="AR2410" s="9">
        <v>1.6037032820528834</v>
      </c>
      <c r="AS2410" s="10">
        <v>1.5287032820528834</v>
      </c>
      <c r="AT2410" s="11">
        <v>4.7348484848484862E-2</v>
      </c>
      <c r="AU2410" s="12">
        <v>7798</v>
      </c>
      <c r="AV2410" s="12">
        <v>25235</v>
      </c>
      <c r="AW2410" s="12">
        <v>118527</v>
      </c>
      <c r="AX2410" s="12">
        <v>51820</v>
      </c>
      <c r="AY2410" s="12">
        <v>-15158</v>
      </c>
      <c r="AZ2410" s="12">
        <v>203380</v>
      </c>
      <c r="BA2410" s="9">
        <v>5.3911199469847579</v>
      </c>
      <c r="BB2410" s="12">
        <v>119043.36</v>
      </c>
      <c r="BC2410" s="9">
        <v>0.97384947643979058</v>
      </c>
      <c r="BD2410" s="9">
        <v>5.3911199469847579</v>
      </c>
      <c r="BE2410" s="12">
        <v>75783.359999999986</v>
      </c>
      <c r="BF2410" s="9">
        <v>0.60713105366492159</v>
      </c>
      <c r="BG2410" s="9">
        <v>1.9672816434724987</v>
      </c>
      <c r="BH2410" s="12">
        <v>9988.8823980973666</v>
      </c>
      <c r="BI2410" s="13">
        <v>8.1715333754068767E-2</v>
      </c>
      <c r="BJ2410" s="12">
        <v>312237.96000000002</v>
      </c>
      <c r="BK2410" s="13">
        <v>2.5543026832460733</v>
      </c>
      <c r="BL2410" s="6">
        <v>203380</v>
      </c>
      <c r="BM2410" s="9">
        <v>196036.68919814445</v>
      </c>
      <c r="BN2410" s="10">
        <v>186868.68919814448</v>
      </c>
      <c r="BO2410" s="7">
        <v>537</v>
      </c>
      <c r="BP2410" s="11">
        <v>1.3560606060606061E-2</v>
      </c>
      <c r="BQ2410" s="7">
        <v>162</v>
      </c>
      <c r="BR2410" s="11">
        <v>4.0909090909090912E-3</v>
      </c>
      <c r="BS2410" s="7">
        <v>163</v>
      </c>
      <c r="BT2410" s="11">
        <v>4.1161616161616158E-3</v>
      </c>
      <c r="BU2410" s="7">
        <v>224</v>
      </c>
      <c r="BV2410" s="11">
        <v>5.6565656565656566E-3</v>
      </c>
      <c r="BW2410" s="7">
        <v>140</v>
      </c>
      <c r="BX2410" s="11">
        <v>3.5353535353535356E-3</v>
      </c>
      <c r="BY2410" s="7">
        <v>238</v>
      </c>
      <c r="BZ2410" s="11">
        <v>6.0101010101010098E-3</v>
      </c>
      <c r="CA2410" s="7">
        <v>300</v>
      </c>
      <c r="CB2410" s="11">
        <v>7.575757575757576E-3</v>
      </c>
      <c r="CC2410" s="9">
        <v>0.16899999999999998</v>
      </c>
      <c r="CD2410" s="9">
        <v>0.44</v>
      </c>
      <c r="CE2410" s="9">
        <v>0.91</v>
      </c>
      <c r="CF2410" s="9">
        <v>1.5</v>
      </c>
      <c r="CG2410" s="9">
        <v>2.37</v>
      </c>
      <c r="CH2410" s="9">
        <v>3.01</v>
      </c>
      <c r="CI2410" s="9">
        <v>0</v>
      </c>
    </row>
    <row r="2411" spans="1:87" x14ac:dyDescent="0.35">
      <c r="A2411" s="4">
        <v>26789</v>
      </c>
      <c r="B2411" s="4">
        <v>1</v>
      </c>
      <c r="C2411" s="4">
        <v>2</v>
      </c>
      <c r="D2411" s="3" t="s">
        <v>437</v>
      </c>
      <c r="E2411" s="4">
        <v>4803632</v>
      </c>
      <c r="F2411" s="3" t="s">
        <v>438</v>
      </c>
      <c r="G2411" s="3"/>
      <c r="H2411" s="3"/>
      <c r="I2411" s="3" t="s">
        <v>1829</v>
      </c>
      <c r="J2411" s="3" t="s">
        <v>1831</v>
      </c>
      <c r="K2411" s="3" t="s">
        <v>624</v>
      </c>
      <c r="L2411" s="4">
        <v>2026</v>
      </c>
      <c r="M2411" s="4">
        <v>5</v>
      </c>
      <c r="N2411" s="4">
        <v>2026</v>
      </c>
      <c r="O2411" s="3" t="s">
        <v>93</v>
      </c>
      <c r="P2411" s="3" t="s">
        <v>118</v>
      </c>
      <c r="Q2411" s="3" t="s">
        <v>95</v>
      </c>
      <c r="R2411" s="5">
        <v>39000</v>
      </c>
      <c r="S2411" s="4">
        <v>3024</v>
      </c>
      <c r="T2411" s="4">
        <v>12.17</v>
      </c>
      <c r="U2411" s="4">
        <v>4.2000000000000003E-2</v>
      </c>
      <c r="V2411" s="3" t="s">
        <v>96</v>
      </c>
      <c r="W2411" s="4">
        <v>1</v>
      </c>
      <c r="X2411" s="4">
        <v>13225</v>
      </c>
      <c r="Y2411" s="4">
        <v>63</v>
      </c>
      <c r="Z2411" s="3" t="s">
        <v>97</v>
      </c>
      <c r="AA2411" s="3" t="s">
        <v>98</v>
      </c>
      <c r="AB2411" s="4">
        <v>63</v>
      </c>
      <c r="AC2411" s="3" t="s">
        <v>1905</v>
      </c>
      <c r="AD2411" s="4">
        <v>61</v>
      </c>
      <c r="AE2411" s="3"/>
      <c r="AF2411" s="3"/>
      <c r="AG2411" s="3"/>
      <c r="AH2411" s="3"/>
      <c r="AI2411" s="6">
        <v>9.1389999999999993</v>
      </c>
      <c r="AJ2411" s="7">
        <v>39000</v>
      </c>
      <c r="AK2411" s="7">
        <v>36789</v>
      </c>
      <c r="AL2411" s="8">
        <v>0.94330769230769229</v>
      </c>
      <c r="AM2411" s="7">
        <v>117160</v>
      </c>
      <c r="AN2411" s="9">
        <v>3.1846475848759139</v>
      </c>
      <c r="AO2411" s="9">
        <v>43.94</v>
      </c>
      <c r="AP2411" s="9">
        <v>72.486999999999995</v>
      </c>
      <c r="AQ2411" s="9">
        <v>1.5679242062137249</v>
      </c>
      <c r="AR2411" s="9">
        <v>1.5217623099947464</v>
      </c>
      <c r="AS2411" s="10">
        <v>1.4467623099947464</v>
      </c>
      <c r="AT2411" s="11">
        <v>5.6692307692307708E-2</v>
      </c>
      <c r="AU2411" s="12">
        <v>7788</v>
      </c>
      <c r="AV2411" s="12">
        <v>25220</v>
      </c>
      <c r="AW2411" s="12">
        <v>111798</v>
      </c>
      <c r="AX2411" s="12">
        <v>38892</v>
      </c>
      <c r="AY2411" s="12">
        <v>-11816</v>
      </c>
      <c r="AZ2411" s="12">
        <v>183698</v>
      </c>
      <c r="BA2411" s="9">
        <v>4.9932860365870235</v>
      </c>
      <c r="BB2411" s="12">
        <v>117239.68000000001</v>
      </c>
      <c r="BC2411" s="9">
        <v>1.0006800955957664</v>
      </c>
      <c r="BD2411" s="9">
        <v>4.9932860365870235</v>
      </c>
      <c r="BE2411" s="12">
        <v>81154.170000000013</v>
      </c>
      <c r="BF2411" s="9">
        <v>0.67625853533629221</v>
      </c>
      <c r="BG2411" s="9">
        <v>2.1536451113104458</v>
      </c>
      <c r="BH2411" s="12">
        <v>501.11432723402652</v>
      </c>
      <c r="BI2411" s="13">
        <v>4.2771793038069864E-3</v>
      </c>
      <c r="BJ2411" s="12">
        <v>281896.08999999997</v>
      </c>
      <c r="BK2411" s="13">
        <v>2.4060779276203479</v>
      </c>
      <c r="BL2411" s="6">
        <v>183698</v>
      </c>
      <c r="BM2411" s="9">
        <v>178289.67223898449</v>
      </c>
      <c r="BN2411" s="10">
        <v>169502.67223898449</v>
      </c>
      <c r="BO2411" s="7">
        <v>566</v>
      </c>
      <c r="BP2411" s="11">
        <v>1.4512820512820513E-2</v>
      </c>
      <c r="BQ2411" s="7">
        <v>257</v>
      </c>
      <c r="BR2411" s="11">
        <v>6.5897435897435894E-3</v>
      </c>
      <c r="BS2411" s="7">
        <v>122</v>
      </c>
      <c r="BT2411" s="11">
        <v>3.1282051282051282E-3</v>
      </c>
      <c r="BU2411" s="7">
        <v>221</v>
      </c>
      <c r="BV2411" s="11">
        <v>5.6666666666666671E-3</v>
      </c>
      <c r="BW2411" s="7">
        <v>341</v>
      </c>
      <c r="BX2411" s="11">
        <v>8.7435897435897431E-3</v>
      </c>
      <c r="BY2411" s="7">
        <v>526</v>
      </c>
      <c r="BZ2411" s="11">
        <v>1.3487179487179488E-2</v>
      </c>
      <c r="CA2411" s="7">
        <v>178</v>
      </c>
      <c r="CB2411" s="11">
        <v>4.5641025641025637E-3</v>
      </c>
      <c r="CC2411" s="9">
        <v>0.20300000000000001</v>
      </c>
      <c r="CD2411" s="9">
        <v>0.52500000000000002</v>
      </c>
      <c r="CE2411" s="9">
        <v>1.0640000000000001</v>
      </c>
      <c r="CF2411" s="9">
        <v>1.71</v>
      </c>
      <c r="CG2411" s="9">
        <v>2.4449999999999998</v>
      </c>
      <c r="CH2411" s="9">
        <v>3.15</v>
      </c>
      <c r="CI2411" s="9">
        <v>0</v>
      </c>
    </row>
    <row r="2412" spans="1:87" x14ac:dyDescent="0.35">
      <c r="A2412" s="4">
        <v>26790</v>
      </c>
      <c r="B2412" s="4">
        <v>1</v>
      </c>
      <c r="C2412" s="4">
        <v>3</v>
      </c>
      <c r="D2412" s="3" t="s">
        <v>437</v>
      </c>
      <c r="E2412" s="4">
        <v>4803632</v>
      </c>
      <c r="F2412" s="3" t="s">
        <v>438</v>
      </c>
      <c r="G2412" s="3"/>
      <c r="H2412" s="3"/>
      <c r="I2412" s="3" t="s">
        <v>1829</v>
      </c>
      <c r="J2412" s="3" t="s">
        <v>2002</v>
      </c>
      <c r="K2412" s="3" t="s">
        <v>624</v>
      </c>
      <c r="L2412" s="4">
        <v>2026</v>
      </c>
      <c r="M2412" s="4">
        <v>5</v>
      </c>
      <c r="N2412" s="4">
        <v>2026</v>
      </c>
      <c r="O2412" s="3" t="s">
        <v>93</v>
      </c>
      <c r="P2412" s="3" t="s">
        <v>94</v>
      </c>
      <c r="Q2412" s="3" t="s">
        <v>101</v>
      </c>
      <c r="R2412" s="5">
        <v>39200</v>
      </c>
      <c r="S2412" s="4">
        <v>3024</v>
      </c>
      <c r="T2412" s="4">
        <v>11.59</v>
      </c>
      <c r="U2412" s="4">
        <v>3.5000000000000003E-2</v>
      </c>
      <c r="V2412" s="3" t="s">
        <v>96</v>
      </c>
      <c r="W2412" s="4">
        <v>1</v>
      </c>
      <c r="X2412" s="4">
        <v>132125</v>
      </c>
      <c r="Y2412" s="4">
        <v>32</v>
      </c>
      <c r="Z2412" s="3" t="s">
        <v>97</v>
      </c>
      <c r="AA2412" s="3" t="s">
        <v>98</v>
      </c>
      <c r="AB2412" s="4">
        <v>32</v>
      </c>
      <c r="AC2412" s="3" t="s">
        <v>1918</v>
      </c>
      <c r="AD2412" s="4">
        <v>26</v>
      </c>
      <c r="AE2412" s="3"/>
      <c r="AF2412" s="3"/>
      <c r="AG2412" s="3"/>
      <c r="AH2412" s="3"/>
      <c r="AI2412" s="6">
        <v>8.3390000000000004</v>
      </c>
      <c r="AJ2412" s="7">
        <v>39200</v>
      </c>
      <c r="AK2412" s="7">
        <v>35040</v>
      </c>
      <c r="AL2412" s="8">
        <v>0.89387755102040811</v>
      </c>
      <c r="AM2412" s="7">
        <v>110880</v>
      </c>
      <c r="AN2412" s="9">
        <v>3.1643835616438358</v>
      </c>
      <c r="AO2412" s="9">
        <v>45.27</v>
      </c>
      <c r="AP2412" s="9">
        <v>69.888999999999996</v>
      </c>
      <c r="AQ2412" s="9">
        <v>1.6582431457431457</v>
      </c>
      <c r="AR2412" s="9">
        <v>1.6171472553321866</v>
      </c>
      <c r="AS2412" s="10">
        <v>1.5421472553321869</v>
      </c>
      <c r="AT2412" s="11">
        <v>0.10612244897959189</v>
      </c>
      <c r="AU2412" s="12">
        <v>7785</v>
      </c>
      <c r="AV2412" s="12">
        <v>25252</v>
      </c>
      <c r="AW2412" s="12">
        <v>109697</v>
      </c>
      <c r="AX2412" s="12">
        <v>41132</v>
      </c>
      <c r="AY2412" s="12">
        <v>-12700</v>
      </c>
      <c r="AZ2412" s="12">
        <v>183866</v>
      </c>
      <c r="BA2412" s="9">
        <v>5.2473173515981735</v>
      </c>
      <c r="BB2412" s="12">
        <v>117840.91</v>
      </c>
      <c r="BC2412" s="9">
        <v>1.0627787698412698</v>
      </c>
      <c r="BD2412" s="9">
        <v>5.2473173515981735</v>
      </c>
      <c r="BE2412" s="12">
        <v>65655.12000000001</v>
      </c>
      <c r="BF2412" s="9">
        <v>0.57891756854256848</v>
      </c>
      <c r="BG2412" s="9">
        <v>1.8319172374429222</v>
      </c>
      <c r="BH2412" s="12">
        <v>474.25364120611863</v>
      </c>
      <c r="BI2412" s="13">
        <v>4.2771793038069864E-3</v>
      </c>
      <c r="BJ2412" s="12">
        <v>280875.19000000006</v>
      </c>
      <c r="BK2412" s="13">
        <v>2.5331456529581535</v>
      </c>
      <c r="BL2412" s="6">
        <v>183866</v>
      </c>
      <c r="BM2412" s="9">
        <v>179309.28767123286</v>
      </c>
      <c r="BN2412" s="10">
        <v>170993.28767123289</v>
      </c>
      <c r="BO2412" s="7">
        <v>1498</v>
      </c>
      <c r="BP2412" s="11">
        <v>3.8214285714285715E-2</v>
      </c>
      <c r="BQ2412" s="7">
        <v>208</v>
      </c>
      <c r="BR2412" s="11">
        <v>5.3061224489795921E-3</v>
      </c>
      <c r="BS2412" s="7">
        <v>212</v>
      </c>
      <c r="BT2412" s="11">
        <v>5.4081632653061222E-3</v>
      </c>
      <c r="BU2412" s="7">
        <v>291</v>
      </c>
      <c r="BV2412" s="11">
        <v>7.4234693877551017E-3</v>
      </c>
      <c r="BW2412" s="7">
        <v>270</v>
      </c>
      <c r="BX2412" s="11">
        <v>6.8877551020408165E-3</v>
      </c>
      <c r="BY2412" s="7">
        <v>551</v>
      </c>
      <c r="BZ2412" s="11">
        <v>1.4056122448979592E-2</v>
      </c>
      <c r="CA2412" s="7">
        <v>300</v>
      </c>
      <c r="CB2412" s="11">
        <v>7.6530612244897957E-3</v>
      </c>
      <c r="CC2412" s="9">
        <v>0.16699999999999998</v>
      </c>
      <c r="CD2412" s="9">
        <v>0.43200000000000005</v>
      </c>
      <c r="CE2412" s="9">
        <v>0.9</v>
      </c>
      <c r="CF2412" s="9">
        <v>1.5049999999999999</v>
      </c>
      <c r="CG2412" s="9">
        <v>2.2999999999999998</v>
      </c>
      <c r="CH2412" s="9">
        <v>3</v>
      </c>
      <c r="CI2412" s="9">
        <v>0</v>
      </c>
    </row>
    <row r="2413" spans="1:87" x14ac:dyDescent="0.35">
      <c r="A2413" s="4">
        <v>26791</v>
      </c>
      <c r="B2413" s="4">
        <v>1</v>
      </c>
      <c r="C2413" s="4">
        <v>4</v>
      </c>
      <c r="D2413" s="3" t="s">
        <v>437</v>
      </c>
      <c r="E2413" s="4">
        <v>4803632</v>
      </c>
      <c r="F2413" s="3" t="s">
        <v>438</v>
      </c>
      <c r="G2413" s="3"/>
      <c r="H2413" s="3"/>
      <c r="I2413" s="3" t="s">
        <v>1829</v>
      </c>
      <c r="J2413" s="3" t="s">
        <v>1831</v>
      </c>
      <c r="K2413" s="3" t="s">
        <v>624</v>
      </c>
      <c r="L2413" s="4">
        <v>2026</v>
      </c>
      <c r="M2413" s="4">
        <v>5</v>
      </c>
      <c r="N2413" s="4">
        <v>2026</v>
      </c>
      <c r="O2413" s="3" t="s">
        <v>93</v>
      </c>
      <c r="P2413" s="3" t="s">
        <v>103</v>
      </c>
      <c r="Q2413" s="3" t="s">
        <v>101</v>
      </c>
      <c r="R2413" s="5">
        <v>39300</v>
      </c>
      <c r="S2413" s="4">
        <v>3024</v>
      </c>
      <c r="T2413" s="4">
        <v>11.53</v>
      </c>
      <c r="U2413" s="4">
        <v>3.5000000000000003E-2</v>
      </c>
      <c r="V2413" s="3" t="s">
        <v>96</v>
      </c>
      <c r="W2413" s="4">
        <v>1</v>
      </c>
      <c r="X2413" s="4">
        <v>130926</v>
      </c>
      <c r="Y2413" s="4">
        <v>26</v>
      </c>
      <c r="Z2413" s="3" t="s">
        <v>97</v>
      </c>
      <c r="AA2413" s="3" t="s">
        <v>98</v>
      </c>
      <c r="AB2413" s="4">
        <v>26</v>
      </c>
      <c r="AC2413" s="4">
        <v>26</v>
      </c>
      <c r="AD2413" s="4">
        <v>26</v>
      </c>
      <c r="AE2413" s="3"/>
      <c r="AF2413" s="3"/>
      <c r="AG2413" s="3"/>
      <c r="AH2413" s="3"/>
      <c r="AI2413" s="6">
        <v>8.3879999999999999</v>
      </c>
      <c r="AJ2413" s="7">
        <v>39300</v>
      </c>
      <c r="AK2413" s="7">
        <v>34876</v>
      </c>
      <c r="AL2413" s="8">
        <v>0.88743002544529259</v>
      </c>
      <c r="AM2413" s="7">
        <v>105020</v>
      </c>
      <c r="AN2413" s="9">
        <v>3.011239821080399</v>
      </c>
      <c r="AO2413" s="9">
        <v>44.16</v>
      </c>
      <c r="AP2413" s="9">
        <v>68.177999999999997</v>
      </c>
      <c r="AQ2413" s="9">
        <v>1.7014663873547895</v>
      </c>
      <c r="AR2413" s="9">
        <v>1.6986564320846897</v>
      </c>
      <c r="AS2413" s="10">
        <v>1.6236564320846898</v>
      </c>
      <c r="AT2413" s="11">
        <v>0.11256997455470741</v>
      </c>
      <c r="AU2413" s="12">
        <v>7791</v>
      </c>
      <c r="AV2413" s="12">
        <v>25282</v>
      </c>
      <c r="AW2413" s="12">
        <v>105796</v>
      </c>
      <c r="AX2413" s="12">
        <v>39819</v>
      </c>
      <c r="AY2413" s="12">
        <v>-12000</v>
      </c>
      <c r="AZ2413" s="12">
        <v>178688</v>
      </c>
      <c r="BA2413" s="9">
        <v>5.1235233398325493</v>
      </c>
      <c r="BB2413" s="12">
        <v>118141.52</v>
      </c>
      <c r="BC2413" s="9">
        <v>1.1249430584650544</v>
      </c>
      <c r="BD2413" s="9">
        <v>5.1235233398325493</v>
      </c>
      <c r="BE2413" s="12">
        <v>56097.664000000004</v>
      </c>
      <c r="BF2413" s="9">
        <v>0.52300504665777947</v>
      </c>
      <c r="BG2413" s="9">
        <v>1.5748936231219177</v>
      </c>
      <c r="BH2413" s="12">
        <v>449.18937048580972</v>
      </c>
      <c r="BI2413" s="13">
        <v>4.2771793038069864E-3</v>
      </c>
      <c r="BJ2413" s="12">
        <v>273359.95</v>
      </c>
      <c r="BK2413" s="13">
        <v>2.6029322986097889</v>
      </c>
      <c r="BL2413" s="6">
        <v>178688</v>
      </c>
      <c r="BM2413" s="9">
        <v>178392.89849753413</v>
      </c>
      <c r="BN2413" s="10">
        <v>170516.39849753413</v>
      </c>
      <c r="BO2413" s="7">
        <v>2544</v>
      </c>
      <c r="BP2413" s="11">
        <v>6.473282442748092E-2</v>
      </c>
      <c r="BQ2413" s="7">
        <v>218</v>
      </c>
      <c r="BR2413" s="11">
        <v>5.5470737913486008E-3</v>
      </c>
      <c r="BS2413" s="7">
        <v>126</v>
      </c>
      <c r="BT2413" s="11">
        <v>3.2061068702290076E-3</v>
      </c>
      <c r="BU2413" s="7">
        <v>159</v>
      </c>
      <c r="BV2413" s="11">
        <v>4.0458015267175575E-3</v>
      </c>
      <c r="BW2413" s="7">
        <v>89</v>
      </c>
      <c r="BX2413" s="11">
        <v>2.2646310432569974E-3</v>
      </c>
      <c r="BY2413" s="7">
        <v>455</v>
      </c>
      <c r="BZ2413" s="11">
        <v>1.1577608142493638E-2</v>
      </c>
      <c r="CA2413" s="7">
        <v>300</v>
      </c>
      <c r="CB2413" s="11">
        <v>7.6335877862595417E-3</v>
      </c>
      <c r="CC2413" s="9">
        <v>0.16700000000000001</v>
      </c>
      <c r="CD2413" s="9">
        <v>0.436</v>
      </c>
      <c r="CE2413" s="9">
        <v>0.90500000000000003</v>
      </c>
      <c r="CF2413" s="9">
        <v>1.51</v>
      </c>
      <c r="CG2413" s="9">
        <v>2.3199999999999998</v>
      </c>
      <c r="CH2413" s="9">
        <v>3.0150000000000001</v>
      </c>
      <c r="CI2413" s="9">
        <v>0</v>
      </c>
    </row>
    <row r="2414" spans="1:87" x14ac:dyDescent="0.35">
      <c r="A2414" s="4">
        <v>26792</v>
      </c>
      <c r="B2414" s="4">
        <v>1</v>
      </c>
      <c r="C2414" s="4">
        <v>9</v>
      </c>
      <c r="D2414" s="3" t="s">
        <v>296</v>
      </c>
      <c r="E2414" s="4">
        <v>4739966</v>
      </c>
      <c r="F2414" s="3" t="s">
        <v>297</v>
      </c>
      <c r="G2414" s="4">
        <v>2</v>
      </c>
      <c r="H2414" s="3" t="s">
        <v>234</v>
      </c>
      <c r="I2414" s="3" t="s">
        <v>1754</v>
      </c>
      <c r="J2414" s="3" t="s">
        <v>1999</v>
      </c>
      <c r="K2414" s="3" t="s">
        <v>624</v>
      </c>
      <c r="L2414" s="4">
        <v>2026</v>
      </c>
      <c r="M2414" s="4">
        <v>5</v>
      </c>
      <c r="N2414" s="4">
        <v>2026</v>
      </c>
      <c r="O2414" s="3" t="s">
        <v>93</v>
      </c>
      <c r="P2414" s="3" t="s">
        <v>125</v>
      </c>
      <c r="Q2414" s="3" t="s">
        <v>95</v>
      </c>
      <c r="R2414" s="5">
        <v>50600</v>
      </c>
      <c r="S2414" s="4">
        <v>3600</v>
      </c>
      <c r="T2414" s="4">
        <v>13.45</v>
      </c>
      <c r="U2414" s="4">
        <v>3.5999999999999997E-2</v>
      </c>
      <c r="V2414" s="3" t="s">
        <v>96</v>
      </c>
      <c r="W2414" s="4">
        <v>1</v>
      </c>
      <c r="X2414" s="4">
        <v>132125</v>
      </c>
      <c r="Y2414" s="4">
        <v>31</v>
      </c>
      <c r="Z2414" s="3" t="s">
        <v>97</v>
      </c>
      <c r="AA2414" s="3" t="s">
        <v>98</v>
      </c>
      <c r="AB2414" s="4">
        <v>31</v>
      </c>
      <c r="AC2414" s="4">
        <v>31</v>
      </c>
      <c r="AD2414" s="4">
        <v>31</v>
      </c>
      <c r="AE2414" s="4">
        <v>7</v>
      </c>
      <c r="AF2414" s="3" t="s">
        <v>1915</v>
      </c>
      <c r="AG2414" s="3"/>
      <c r="AH2414" s="3"/>
      <c r="AI2414" s="6">
        <v>8.7119999999999997</v>
      </c>
      <c r="AJ2414" s="7">
        <v>50600</v>
      </c>
      <c r="AK2414" s="7">
        <v>48410</v>
      </c>
      <c r="AL2414" s="8">
        <v>0.95671936758893283</v>
      </c>
      <c r="AM2414" s="7">
        <v>161920</v>
      </c>
      <c r="AN2414" s="9">
        <v>3.3447634786201199</v>
      </c>
      <c r="AO2414" s="9">
        <v>46.03</v>
      </c>
      <c r="AP2414" s="9">
        <v>72.673000000000002</v>
      </c>
      <c r="AQ2414" s="9">
        <v>1.7006422924901186</v>
      </c>
      <c r="AR2414" s="9">
        <v>1.6144514228350886</v>
      </c>
      <c r="AS2414" s="10">
        <v>1.5394514228350886</v>
      </c>
      <c r="AT2414" s="11">
        <v>4.3280632411067166E-2</v>
      </c>
      <c r="AU2414" s="12">
        <v>11659</v>
      </c>
      <c r="AV2414" s="12">
        <v>27302</v>
      </c>
      <c r="AW2414" s="12">
        <v>153873</v>
      </c>
      <c r="AX2414" s="12">
        <v>82534</v>
      </c>
      <c r="AY2414" s="12">
        <v>-14130</v>
      </c>
      <c r="AZ2414" s="12">
        <v>275368</v>
      </c>
      <c r="BA2414" s="9">
        <v>5.6882462301177439</v>
      </c>
      <c r="BB2414" s="12">
        <v>152298.1</v>
      </c>
      <c r="BC2414" s="9">
        <v>0.94057621047430828</v>
      </c>
      <c r="BD2414" s="9">
        <v>5.6882462301177439</v>
      </c>
      <c r="BE2414" s="12">
        <v>93286.07</v>
      </c>
      <c r="BF2414" s="9">
        <v>0.56363605484189716</v>
      </c>
      <c r="BG2414" s="9">
        <v>1.8852292914687048</v>
      </c>
      <c r="BH2414" s="12">
        <v>3885.3308728724278</v>
      </c>
      <c r="BI2414" s="13">
        <v>2.3995373473767463E-2</v>
      </c>
      <c r="BJ2414" s="12">
        <v>419523.52</v>
      </c>
      <c r="BK2414" s="13">
        <v>2.5909308300395257</v>
      </c>
      <c r="BL2414" s="6">
        <v>275368</v>
      </c>
      <c r="BM2414" s="9">
        <v>261411.97438545755</v>
      </c>
      <c r="BN2414" s="10">
        <v>249267.97438545755</v>
      </c>
      <c r="BO2414" s="7">
        <v>216</v>
      </c>
      <c r="BP2414" s="11">
        <v>4.2687747035573126E-3</v>
      </c>
      <c r="BQ2414" s="7">
        <v>176</v>
      </c>
      <c r="BR2414" s="11">
        <v>3.4782608695652175E-3</v>
      </c>
      <c r="BS2414" s="7">
        <v>276</v>
      </c>
      <c r="BT2414" s="11">
        <v>5.454545454545455E-3</v>
      </c>
      <c r="BU2414" s="7">
        <v>250</v>
      </c>
      <c r="BV2414" s="11">
        <v>4.940711462450593E-3</v>
      </c>
      <c r="BW2414" s="7">
        <v>291</v>
      </c>
      <c r="BX2414" s="11">
        <v>5.7509881422924897E-3</v>
      </c>
      <c r="BY2414" s="7">
        <v>459</v>
      </c>
      <c r="BZ2414" s="11">
        <v>9.0711462450592893E-3</v>
      </c>
      <c r="CA2414" s="7">
        <v>270</v>
      </c>
      <c r="CB2414" s="11">
        <v>5.3359683794466407E-3</v>
      </c>
      <c r="CC2414" s="9">
        <v>0.17499999999999999</v>
      </c>
      <c r="CD2414" s="9">
        <v>0.45400000000000001</v>
      </c>
      <c r="CE2414" s="9">
        <v>0.93699999999999994</v>
      </c>
      <c r="CF2414" s="9">
        <v>1.5610000000000002</v>
      </c>
      <c r="CG2414" s="9">
        <v>2.3769999999999998</v>
      </c>
      <c r="CH2414" s="9">
        <v>3.1720000000000002</v>
      </c>
      <c r="CI2414" s="9">
        <v>0</v>
      </c>
    </row>
    <row r="2415" spans="1:87" x14ac:dyDescent="0.35">
      <c r="A2415" s="4">
        <v>26793</v>
      </c>
      <c r="B2415" s="4">
        <v>1</v>
      </c>
      <c r="C2415" s="4">
        <v>10</v>
      </c>
      <c r="D2415" s="3" t="s">
        <v>296</v>
      </c>
      <c r="E2415" s="4">
        <v>4739966</v>
      </c>
      <c r="F2415" s="3" t="s">
        <v>297</v>
      </c>
      <c r="G2415" s="3"/>
      <c r="H2415" s="3"/>
      <c r="I2415" s="3" t="s">
        <v>1874</v>
      </c>
      <c r="J2415" s="3" t="s">
        <v>1971</v>
      </c>
      <c r="K2415" s="3" t="s">
        <v>624</v>
      </c>
      <c r="L2415" s="4">
        <v>2026</v>
      </c>
      <c r="M2415" s="4">
        <v>5</v>
      </c>
      <c r="N2415" s="4">
        <v>2026</v>
      </c>
      <c r="O2415" s="3" t="s">
        <v>93</v>
      </c>
      <c r="P2415" s="3" t="s">
        <v>502</v>
      </c>
      <c r="Q2415" s="3" t="s">
        <v>95</v>
      </c>
      <c r="R2415" s="5">
        <v>50300</v>
      </c>
      <c r="S2415" s="4">
        <v>3600</v>
      </c>
      <c r="T2415" s="4">
        <v>12.65</v>
      </c>
      <c r="U2415" s="4">
        <v>0.04</v>
      </c>
      <c r="V2415" s="3" t="s">
        <v>96</v>
      </c>
      <c r="W2415" s="4">
        <v>1</v>
      </c>
      <c r="X2415" s="4">
        <v>13525</v>
      </c>
      <c r="Y2415" s="4">
        <v>60</v>
      </c>
      <c r="Z2415" s="3" t="s">
        <v>97</v>
      </c>
      <c r="AA2415" s="3" t="s">
        <v>98</v>
      </c>
      <c r="AB2415" s="4">
        <v>60</v>
      </c>
      <c r="AC2415" s="3" t="s">
        <v>2004</v>
      </c>
      <c r="AD2415" s="4">
        <v>54</v>
      </c>
      <c r="AE2415" s="3"/>
      <c r="AF2415" s="3"/>
      <c r="AG2415" s="3"/>
      <c r="AH2415" s="3"/>
      <c r="AI2415" s="6">
        <v>5.7949999999999999</v>
      </c>
      <c r="AJ2415" s="7">
        <v>50300</v>
      </c>
      <c r="AK2415" s="7">
        <v>45539</v>
      </c>
      <c r="AL2415" s="8">
        <v>0.90534791252485092</v>
      </c>
      <c r="AM2415" s="7">
        <v>135620</v>
      </c>
      <c r="AN2415" s="9">
        <v>2.978106677792661</v>
      </c>
      <c r="AO2415" s="9">
        <v>41.3</v>
      </c>
      <c r="AP2415" s="9">
        <v>72.114999999999995</v>
      </c>
      <c r="AQ2415" s="9">
        <v>1.7162881580887774</v>
      </c>
      <c r="AR2415" s="9">
        <v>1.7217614886406123</v>
      </c>
      <c r="AS2415" s="10">
        <v>1.6467614886406121</v>
      </c>
      <c r="AT2415" s="11">
        <v>9.4652087475149083E-2</v>
      </c>
      <c r="AU2415" s="12">
        <v>11678</v>
      </c>
      <c r="AV2415" s="12">
        <v>27305</v>
      </c>
      <c r="AW2415" s="12">
        <v>153474</v>
      </c>
      <c r="AX2415" s="12">
        <v>40306</v>
      </c>
      <c r="AY2415" s="12">
        <v>-18060</v>
      </c>
      <c r="AZ2415" s="12">
        <v>232763</v>
      </c>
      <c r="BA2415" s="9">
        <v>5.1112892246206547</v>
      </c>
      <c r="BB2415" s="12">
        <v>151437.57</v>
      </c>
      <c r="BC2415" s="9">
        <v>1.116631544020056</v>
      </c>
      <c r="BD2415" s="9">
        <v>5.1112892246206547</v>
      </c>
      <c r="BE2415" s="12">
        <v>91670.006999999998</v>
      </c>
      <c r="BF2415" s="9">
        <v>0.66414452145701208</v>
      </c>
      <c r="BG2415" s="9">
        <v>1.9778932343705391</v>
      </c>
      <c r="BH2415" s="12">
        <v>2029.7610571823036</v>
      </c>
      <c r="BI2415" s="13">
        <v>1.4966531906667923E-2</v>
      </c>
      <c r="BJ2415" s="12">
        <v>354744.41000000003</v>
      </c>
      <c r="BK2415" s="13">
        <v>2.6157234183748712</v>
      </c>
      <c r="BL2415" s="6">
        <v>232763</v>
      </c>
      <c r="BM2415" s="9">
        <v>233505.29308943983</v>
      </c>
      <c r="BN2415" s="10">
        <v>223333.7930894398</v>
      </c>
      <c r="BO2415" s="7">
        <v>414</v>
      </c>
      <c r="BP2415" s="11">
        <v>8.2306163021868793E-3</v>
      </c>
      <c r="BQ2415" s="7">
        <v>205</v>
      </c>
      <c r="BR2415" s="11">
        <v>4.0755467196819089E-3</v>
      </c>
      <c r="BS2415" s="7">
        <v>322</v>
      </c>
      <c r="BT2415" s="11">
        <v>6.4015904572564614E-3</v>
      </c>
      <c r="BU2415" s="7">
        <v>753</v>
      </c>
      <c r="BV2415" s="11">
        <v>1.4970178926441351E-2</v>
      </c>
      <c r="BW2415" s="7">
        <v>1623</v>
      </c>
      <c r="BX2415" s="11">
        <v>3.226640159045726E-2</v>
      </c>
      <c r="BY2415" s="7">
        <v>1300</v>
      </c>
      <c r="BZ2415" s="11">
        <v>2.584493041749503E-2</v>
      </c>
      <c r="CA2415" s="7">
        <v>144</v>
      </c>
      <c r="CB2415" s="11">
        <v>2.8628230616302187E-3</v>
      </c>
      <c r="CC2415" s="9">
        <v>0.19</v>
      </c>
      <c r="CD2415" s="9">
        <v>0.49800000000000005</v>
      </c>
      <c r="CE2415" s="9">
        <v>0.99199999999999999</v>
      </c>
      <c r="CF2415" s="9">
        <v>1.7270000000000001</v>
      </c>
      <c r="CG2415" s="9">
        <v>2.3479999999999999</v>
      </c>
      <c r="CH2415" s="9">
        <v>0</v>
      </c>
      <c r="CI2415" s="9">
        <v>0</v>
      </c>
    </row>
    <row r="2416" spans="1:87" x14ac:dyDescent="0.35">
      <c r="A2416" s="4">
        <v>26794</v>
      </c>
      <c r="B2416" s="4">
        <v>1</v>
      </c>
      <c r="C2416" s="4">
        <v>11</v>
      </c>
      <c r="D2416" s="3" t="s">
        <v>296</v>
      </c>
      <c r="E2416" s="4">
        <v>4739966</v>
      </c>
      <c r="F2416" s="3" t="s">
        <v>297</v>
      </c>
      <c r="G2416" s="3"/>
      <c r="H2416" s="3"/>
      <c r="I2416" s="3" t="s">
        <v>1874</v>
      </c>
      <c r="J2416" s="3" t="s">
        <v>1999</v>
      </c>
      <c r="K2416" s="3" t="s">
        <v>624</v>
      </c>
      <c r="L2416" s="4">
        <v>2026</v>
      </c>
      <c r="M2416" s="4">
        <v>5</v>
      </c>
      <c r="N2416" s="4">
        <v>2026</v>
      </c>
      <c r="O2416" s="3" t="s">
        <v>93</v>
      </c>
      <c r="P2416" s="3" t="s">
        <v>118</v>
      </c>
      <c r="Q2416" s="3" t="s">
        <v>95</v>
      </c>
      <c r="R2416" s="5">
        <v>50000</v>
      </c>
      <c r="S2416" s="4">
        <v>3600</v>
      </c>
      <c r="T2416" s="4">
        <v>13.14</v>
      </c>
      <c r="U2416" s="4">
        <v>4.2000000000000003E-2</v>
      </c>
      <c r="V2416" s="3" t="s">
        <v>96</v>
      </c>
      <c r="W2416" s="4">
        <v>1</v>
      </c>
      <c r="X2416" s="4">
        <v>13225</v>
      </c>
      <c r="Y2416" s="4">
        <v>63</v>
      </c>
      <c r="Z2416" s="3" t="s">
        <v>97</v>
      </c>
      <c r="AA2416" s="3" t="s">
        <v>98</v>
      </c>
      <c r="AB2416" s="4">
        <v>63</v>
      </c>
      <c r="AC2416" s="3" t="s">
        <v>271</v>
      </c>
      <c r="AD2416" s="4">
        <v>62</v>
      </c>
      <c r="AE2416" s="3"/>
      <c r="AF2416" s="3"/>
      <c r="AG2416" s="3"/>
      <c r="AH2416" s="3"/>
      <c r="AI2416" s="6">
        <v>8.8480000000000008</v>
      </c>
      <c r="AJ2416" s="7">
        <v>50000</v>
      </c>
      <c r="AK2416" s="7">
        <v>47290</v>
      </c>
      <c r="AL2416" s="8">
        <v>0.94579999999999997</v>
      </c>
      <c r="AM2416" s="7">
        <v>159920</v>
      </c>
      <c r="AN2416" s="9">
        <v>3.3816874603510256</v>
      </c>
      <c r="AO2416" s="9">
        <v>45.2</v>
      </c>
      <c r="AP2416" s="9">
        <v>74.831000000000003</v>
      </c>
      <c r="AQ2416" s="9">
        <v>1.6780515257628814</v>
      </c>
      <c r="AR2416" s="9">
        <v>1.5826296606751251</v>
      </c>
      <c r="AS2416" s="10">
        <v>1.5076296606751249</v>
      </c>
      <c r="AT2416" s="11">
        <v>5.4200000000000026E-2</v>
      </c>
      <c r="AU2416" s="12">
        <v>22684</v>
      </c>
      <c r="AV2416" s="12">
        <v>27297</v>
      </c>
      <c r="AW2416" s="12">
        <v>136264</v>
      </c>
      <c r="AX2416" s="12">
        <v>82109</v>
      </c>
      <c r="AY2416" s="12">
        <v>-12890</v>
      </c>
      <c r="AZ2416" s="12">
        <v>268354</v>
      </c>
      <c r="BA2416" s="9">
        <v>5.6746458024952418</v>
      </c>
      <c r="BB2416" s="12">
        <v>150492.19</v>
      </c>
      <c r="BC2416" s="9">
        <v>0.94104671085542768</v>
      </c>
      <c r="BD2416" s="9">
        <v>5.6746458024952418</v>
      </c>
      <c r="BE2416" s="12">
        <v>95478.510000000009</v>
      </c>
      <c r="BF2416" s="9">
        <v>0.58384786143071532</v>
      </c>
      <c r="BG2416" s="9">
        <v>1.9743909917530134</v>
      </c>
      <c r="BH2416" s="12">
        <v>880.54651426481325</v>
      </c>
      <c r="BI2416" s="13">
        <v>5.5061687985543603E-3</v>
      </c>
      <c r="BJ2416" s="12">
        <v>411370.4800000001</v>
      </c>
      <c r="BK2416" s="13">
        <v>2.5723516758379197</v>
      </c>
      <c r="BL2416" s="6">
        <v>268354</v>
      </c>
      <c r="BM2416" s="9">
        <v>253094.13533516601</v>
      </c>
      <c r="BN2416" s="10">
        <v>241100.13533516598</v>
      </c>
      <c r="BO2416" s="7">
        <v>360</v>
      </c>
      <c r="BP2416" s="11">
        <v>7.1999999999999998E-3</v>
      </c>
      <c r="BQ2416" s="7">
        <v>285</v>
      </c>
      <c r="BR2416" s="11">
        <v>5.7000000000000002E-3</v>
      </c>
      <c r="BS2416" s="7">
        <v>234</v>
      </c>
      <c r="BT2416" s="11">
        <v>4.6800000000000001E-3</v>
      </c>
      <c r="BU2416" s="7">
        <v>258</v>
      </c>
      <c r="BV2416" s="11">
        <v>5.1599999999999997E-3</v>
      </c>
      <c r="BW2416" s="7">
        <v>347</v>
      </c>
      <c r="BX2416" s="11">
        <v>6.94E-3</v>
      </c>
      <c r="BY2416" s="7">
        <v>776</v>
      </c>
      <c r="BZ2416" s="11">
        <v>1.5520000000000001E-2</v>
      </c>
      <c r="CA2416" s="7">
        <v>450</v>
      </c>
      <c r="CB2416" s="11">
        <v>8.9999999999999993E-3</v>
      </c>
      <c r="CC2416" s="9">
        <v>0.19900000000000001</v>
      </c>
      <c r="CD2416" s="9">
        <v>0.505</v>
      </c>
      <c r="CE2416" s="9">
        <v>0.97</v>
      </c>
      <c r="CF2416" s="9">
        <v>1.6459999999999999</v>
      </c>
      <c r="CG2416" s="9">
        <v>2.3660000000000001</v>
      </c>
      <c r="CH2416" s="9">
        <v>3.12</v>
      </c>
      <c r="CI2416" s="9">
        <v>0</v>
      </c>
    </row>
    <row r="2417" spans="1:87" x14ac:dyDescent="0.35">
      <c r="A2417" s="4">
        <v>26795</v>
      </c>
      <c r="B2417" s="4">
        <v>1</v>
      </c>
      <c r="C2417" s="4">
        <v>12</v>
      </c>
      <c r="D2417" s="3" t="s">
        <v>296</v>
      </c>
      <c r="E2417" s="4">
        <v>4739966</v>
      </c>
      <c r="F2417" s="3" t="s">
        <v>297</v>
      </c>
      <c r="G2417" s="3"/>
      <c r="H2417" s="3"/>
      <c r="I2417" s="3" t="s">
        <v>1875</v>
      </c>
      <c r="J2417" s="3" t="s">
        <v>1999</v>
      </c>
      <c r="K2417" s="3" t="s">
        <v>624</v>
      </c>
      <c r="L2417" s="4">
        <v>2026</v>
      </c>
      <c r="M2417" s="4">
        <v>5</v>
      </c>
      <c r="N2417" s="4">
        <v>2026</v>
      </c>
      <c r="O2417" s="3" t="s">
        <v>93</v>
      </c>
      <c r="P2417" s="3" t="s">
        <v>1486</v>
      </c>
      <c r="Q2417" s="3" t="s">
        <v>101</v>
      </c>
      <c r="R2417" s="5">
        <v>50000</v>
      </c>
      <c r="S2417" s="4">
        <v>3600</v>
      </c>
      <c r="T2417" s="4">
        <v>13.36</v>
      </c>
      <c r="U2417" s="4">
        <v>4.2000000000000003E-2</v>
      </c>
      <c r="V2417" s="3" t="s">
        <v>96</v>
      </c>
      <c r="W2417" s="4">
        <v>1</v>
      </c>
      <c r="X2417" s="4">
        <v>12925</v>
      </c>
      <c r="Y2417" s="4">
        <v>64</v>
      </c>
      <c r="Z2417" s="3" t="s">
        <v>97</v>
      </c>
      <c r="AA2417" s="3" t="s">
        <v>98</v>
      </c>
      <c r="AB2417" s="4">
        <v>64</v>
      </c>
      <c r="AC2417" s="3" t="s">
        <v>2005</v>
      </c>
      <c r="AD2417" s="4">
        <v>60</v>
      </c>
      <c r="AE2417" s="3"/>
      <c r="AF2417" s="3"/>
      <c r="AG2417" s="3"/>
      <c r="AH2417" s="3"/>
      <c r="AI2417" s="6">
        <v>8.9250000000000007</v>
      </c>
      <c r="AJ2417" s="7">
        <v>50000</v>
      </c>
      <c r="AK2417" s="7">
        <v>48087</v>
      </c>
      <c r="AL2417" s="8">
        <v>0.96174000000000004</v>
      </c>
      <c r="AM2417" s="7">
        <v>155020</v>
      </c>
      <c r="AN2417" s="9">
        <v>3.2237403040322747</v>
      </c>
      <c r="AO2417" s="9">
        <v>43.47</v>
      </c>
      <c r="AP2417" s="9">
        <v>74.162999999999997</v>
      </c>
      <c r="AQ2417" s="9">
        <v>1.6472906721713327</v>
      </c>
      <c r="AR2417" s="9">
        <v>1.5913555961632642</v>
      </c>
      <c r="AS2417" s="10">
        <v>1.516355596163264</v>
      </c>
      <c r="AT2417" s="11">
        <v>3.8259999999999961E-2</v>
      </c>
      <c r="AU2417" s="12">
        <v>11550</v>
      </c>
      <c r="AV2417" s="12">
        <v>29729</v>
      </c>
      <c r="AW2417" s="12">
        <v>139435</v>
      </c>
      <c r="AX2417" s="12">
        <v>74649</v>
      </c>
      <c r="AY2417" s="12">
        <v>-23304</v>
      </c>
      <c r="AZ2417" s="12">
        <v>255363</v>
      </c>
      <c r="BA2417" s="9">
        <v>5.3104373323351428</v>
      </c>
      <c r="BB2417" s="12">
        <v>150492.19</v>
      </c>
      <c r="BC2417" s="9">
        <v>0.97079209134305255</v>
      </c>
      <c r="BD2417" s="9">
        <v>5.3104373323351428</v>
      </c>
      <c r="BE2417" s="12">
        <v>100117.133</v>
      </c>
      <c r="BF2417" s="9">
        <v>0.63139304605857305</v>
      </c>
      <c r="BG2417" s="9">
        <v>2.0354472102647283</v>
      </c>
      <c r="BH2417" s="12">
        <v>663.04833567615901</v>
      </c>
      <c r="BI2417" s="13">
        <v>4.2771793038069864E-3</v>
      </c>
      <c r="BJ2417" s="12">
        <v>391542.36000000016</v>
      </c>
      <c r="BK2417" s="13">
        <v>2.5257538382144249</v>
      </c>
      <c r="BL2417" s="6">
        <v>255363</v>
      </c>
      <c r="BM2417" s="9">
        <v>246691.94451722922</v>
      </c>
      <c r="BN2417" s="10">
        <v>235065.44451722919</v>
      </c>
      <c r="BO2417" s="7">
        <v>309</v>
      </c>
      <c r="BP2417" s="11">
        <v>6.1799999999999997E-3</v>
      </c>
      <c r="BQ2417" s="7">
        <v>210</v>
      </c>
      <c r="BR2417" s="11">
        <v>4.1999999999999997E-3</v>
      </c>
      <c r="BS2417" s="7">
        <v>134</v>
      </c>
      <c r="BT2417" s="11">
        <v>2.6800000000000001E-3</v>
      </c>
      <c r="BU2417" s="7">
        <v>172</v>
      </c>
      <c r="BV2417" s="11">
        <v>3.4399999999999999E-3</v>
      </c>
      <c r="BW2417" s="7">
        <v>380</v>
      </c>
      <c r="BX2417" s="11">
        <v>7.6E-3</v>
      </c>
      <c r="BY2417" s="7">
        <v>558</v>
      </c>
      <c r="BZ2417" s="11">
        <v>1.116E-2</v>
      </c>
      <c r="CA2417" s="7">
        <v>150</v>
      </c>
      <c r="CB2417" s="11">
        <v>3.0000000000000001E-3</v>
      </c>
      <c r="CC2417" s="9">
        <v>0.2</v>
      </c>
      <c r="CD2417" s="9">
        <v>0.503</v>
      </c>
      <c r="CE2417" s="9">
        <v>1.01</v>
      </c>
      <c r="CF2417" s="9">
        <v>1.696</v>
      </c>
      <c r="CG2417" s="9">
        <v>2.38</v>
      </c>
      <c r="CH2417" s="9">
        <v>3.0939999999999999</v>
      </c>
      <c r="CI2417" s="9">
        <v>0</v>
      </c>
    </row>
    <row r="2418" spans="1:87" x14ac:dyDescent="0.35">
      <c r="A2418" s="4">
        <v>26798</v>
      </c>
      <c r="B2418" s="4">
        <v>1</v>
      </c>
      <c r="C2418" s="4">
        <v>1</v>
      </c>
      <c r="D2418" s="3" t="s">
        <v>251</v>
      </c>
      <c r="E2418" s="4">
        <v>4803528</v>
      </c>
      <c r="F2418" s="3" t="s">
        <v>289</v>
      </c>
      <c r="G2418" s="3"/>
      <c r="H2418" s="3"/>
      <c r="I2418" s="3" t="s">
        <v>2006</v>
      </c>
      <c r="J2418" s="3" t="s">
        <v>1830</v>
      </c>
      <c r="K2418" s="3" t="s">
        <v>624</v>
      </c>
      <c r="L2418" s="4">
        <v>2026</v>
      </c>
      <c r="M2418" s="4">
        <v>5</v>
      </c>
      <c r="N2418" s="4">
        <v>2026</v>
      </c>
      <c r="O2418" s="3" t="s">
        <v>93</v>
      </c>
      <c r="P2418" s="3" t="s">
        <v>108</v>
      </c>
      <c r="Q2418" s="3" t="s">
        <v>95</v>
      </c>
      <c r="R2418" s="5">
        <v>29000</v>
      </c>
      <c r="S2418" s="4">
        <v>2400</v>
      </c>
      <c r="T2418" s="4">
        <v>11.64</v>
      </c>
      <c r="U2418" s="4">
        <v>3.3000000000000002E-2</v>
      </c>
      <c r="V2418" s="3" t="s">
        <v>96</v>
      </c>
      <c r="W2418" s="4">
        <v>1</v>
      </c>
      <c r="X2418" s="4">
        <v>130426</v>
      </c>
      <c r="Y2418" s="4">
        <v>28</v>
      </c>
      <c r="Z2418" s="3" t="s">
        <v>97</v>
      </c>
      <c r="AA2418" s="3" t="s">
        <v>98</v>
      </c>
      <c r="AB2418" s="4">
        <v>28</v>
      </c>
      <c r="AC2418" s="3" t="s">
        <v>111</v>
      </c>
      <c r="AD2418" s="4">
        <v>27</v>
      </c>
      <c r="AE2418" s="3"/>
      <c r="AF2418" s="3"/>
      <c r="AG2418" s="3"/>
      <c r="AH2418" s="3"/>
      <c r="AI2418" s="6">
        <v>8.94</v>
      </c>
      <c r="AJ2418" s="7">
        <v>29000</v>
      </c>
      <c r="AK2418" s="7">
        <v>27927</v>
      </c>
      <c r="AL2418" s="8">
        <v>0.96299999999999997</v>
      </c>
      <c r="AM2418" s="7">
        <v>93260</v>
      </c>
      <c r="AN2418" s="9">
        <v>3.3394206323629461</v>
      </c>
      <c r="AO2418" s="9">
        <v>45.11</v>
      </c>
      <c r="AP2418" s="9">
        <v>74.016999999999996</v>
      </c>
      <c r="AQ2418" s="9">
        <v>1.6532704267638858</v>
      </c>
      <c r="AR2418" s="9">
        <v>1.5684152686731494</v>
      </c>
      <c r="AS2418" s="10">
        <v>1.4934152686731492</v>
      </c>
      <c r="AT2418" s="11">
        <v>3.7000000000000033E-2</v>
      </c>
      <c r="AU2418" s="12">
        <v>6376</v>
      </c>
      <c r="AV2418" s="12">
        <v>17941</v>
      </c>
      <c r="AW2418" s="12">
        <v>88404</v>
      </c>
      <c r="AX2418" s="12">
        <v>41463</v>
      </c>
      <c r="AY2418" s="12">
        <v>-3133</v>
      </c>
      <c r="AZ2418" s="12">
        <v>154184</v>
      </c>
      <c r="BA2418" s="9">
        <v>5.5209653740108138</v>
      </c>
      <c r="BB2418" s="12">
        <v>87215.83</v>
      </c>
      <c r="BC2418" s="9">
        <v>0.93519011366073346</v>
      </c>
      <c r="BD2418" s="9">
        <v>5.5209653740108138</v>
      </c>
      <c r="BE2418" s="12">
        <v>42979.652999999998</v>
      </c>
      <c r="BF2418" s="9">
        <v>0.44664089641861465</v>
      </c>
      <c r="BG2418" s="9">
        <v>1.4915218247574034</v>
      </c>
      <c r="BH2418" s="12">
        <v>2213.6497418730396</v>
      </c>
      <c r="BI2418" s="13">
        <v>2.3736325776035166E-2</v>
      </c>
      <c r="BJ2418" s="12">
        <v>237393.16000000003</v>
      </c>
      <c r="BK2418" s="13">
        <v>2.5454981771391809</v>
      </c>
      <c r="BL2418" s="6">
        <v>154184</v>
      </c>
      <c r="BM2418" s="9">
        <v>146270.4079564579</v>
      </c>
      <c r="BN2418" s="10">
        <v>139275.9079564579</v>
      </c>
      <c r="BO2418" s="7">
        <v>44</v>
      </c>
      <c r="BP2418" s="11">
        <v>1.5172413793103448E-3</v>
      </c>
      <c r="BQ2418" s="7">
        <v>46</v>
      </c>
      <c r="BR2418" s="11">
        <v>1.5862068965517241E-3</v>
      </c>
      <c r="BS2418" s="7">
        <v>130</v>
      </c>
      <c r="BT2418" s="11">
        <v>4.4827586206896549E-3</v>
      </c>
      <c r="BU2418" s="7">
        <v>184</v>
      </c>
      <c r="BV2418" s="11">
        <v>6.3448275862068963E-3</v>
      </c>
      <c r="BW2418" s="7">
        <v>197</v>
      </c>
      <c r="BX2418" s="11">
        <v>6.7931034482758617E-3</v>
      </c>
      <c r="BY2418" s="7">
        <v>311</v>
      </c>
      <c r="BZ2418" s="11">
        <v>1.0724137931034482E-2</v>
      </c>
      <c r="CA2418" s="7">
        <v>161</v>
      </c>
      <c r="CB2418" s="11">
        <v>5.5517241379310347E-3</v>
      </c>
      <c r="CC2418" s="9">
        <v>0.17599999999999999</v>
      </c>
      <c r="CD2418" s="9">
        <v>0.504</v>
      </c>
      <c r="CE2418" s="9">
        <v>1.0069999999999999</v>
      </c>
      <c r="CF2418" s="9">
        <v>1.649</v>
      </c>
      <c r="CG2418" s="9">
        <v>2.4009999999999998</v>
      </c>
      <c r="CH2418" s="9">
        <v>3.17</v>
      </c>
      <c r="CI2418" s="9">
        <v>0</v>
      </c>
    </row>
    <row r="2419" spans="1:87" x14ac:dyDescent="0.35">
      <c r="A2419" s="4">
        <v>26799</v>
      </c>
      <c r="B2419" s="4">
        <v>1</v>
      </c>
      <c r="C2419" s="4">
        <v>2</v>
      </c>
      <c r="D2419" s="3" t="s">
        <v>251</v>
      </c>
      <c r="E2419" s="4">
        <v>4803528</v>
      </c>
      <c r="F2419" s="3" t="s">
        <v>289</v>
      </c>
      <c r="G2419" s="3"/>
      <c r="H2419" s="3"/>
      <c r="I2419" s="3" t="s">
        <v>2006</v>
      </c>
      <c r="J2419" s="3" t="s">
        <v>1830</v>
      </c>
      <c r="K2419" s="3" t="s">
        <v>624</v>
      </c>
      <c r="L2419" s="4">
        <v>2026</v>
      </c>
      <c r="M2419" s="4">
        <v>5</v>
      </c>
      <c r="N2419" s="4">
        <v>2026</v>
      </c>
      <c r="O2419" s="3" t="s">
        <v>93</v>
      </c>
      <c r="P2419" s="3" t="s">
        <v>109</v>
      </c>
      <c r="Q2419" s="3" t="s">
        <v>95</v>
      </c>
      <c r="R2419" s="5">
        <v>29000</v>
      </c>
      <c r="S2419" s="4">
        <v>2400</v>
      </c>
      <c r="T2419" s="4">
        <v>10.66</v>
      </c>
      <c r="U2419" s="4">
        <v>3.2000000000000001E-2</v>
      </c>
      <c r="V2419" s="3" t="s">
        <v>96</v>
      </c>
      <c r="W2419" s="4">
        <v>1</v>
      </c>
      <c r="X2419" s="4">
        <v>130226</v>
      </c>
      <c r="Y2419" s="4">
        <v>28</v>
      </c>
      <c r="Z2419" s="3" t="s">
        <v>97</v>
      </c>
      <c r="AA2419" s="3" t="s">
        <v>98</v>
      </c>
      <c r="AB2419" s="4">
        <v>28</v>
      </c>
      <c r="AC2419" s="3" t="s">
        <v>111</v>
      </c>
      <c r="AD2419" s="4">
        <v>27</v>
      </c>
      <c r="AE2419" s="3"/>
      <c r="AF2419" s="3"/>
      <c r="AG2419" s="3"/>
      <c r="AH2419" s="3"/>
      <c r="AI2419" s="6">
        <v>8.8049999999999997</v>
      </c>
      <c r="AJ2419" s="7">
        <v>29000</v>
      </c>
      <c r="AK2419" s="7">
        <v>25591</v>
      </c>
      <c r="AL2419" s="8">
        <v>0.88244827586206898</v>
      </c>
      <c r="AM2419" s="7">
        <v>85920</v>
      </c>
      <c r="AN2419" s="9">
        <v>3.357430346606229</v>
      </c>
      <c r="AO2419" s="9">
        <v>45.1</v>
      </c>
      <c r="AP2419" s="9">
        <v>74.433000000000007</v>
      </c>
      <c r="AQ2419" s="9">
        <v>1.6789688081936684</v>
      </c>
      <c r="AR2419" s="9">
        <v>1.5896112215421112</v>
      </c>
      <c r="AS2419" s="10">
        <v>1.5146112215421113</v>
      </c>
      <c r="AT2419" s="11">
        <v>0.11755172413793102</v>
      </c>
      <c r="AU2419" s="12">
        <v>6379</v>
      </c>
      <c r="AV2419" s="12">
        <v>17939</v>
      </c>
      <c r="AW2419" s="12">
        <v>78360</v>
      </c>
      <c r="AX2419" s="12">
        <v>41579</v>
      </c>
      <c r="AY2419" s="12">
        <v>-26126</v>
      </c>
      <c r="AZ2419" s="12">
        <v>144257</v>
      </c>
      <c r="BA2419" s="9">
        <v>5.6370208276347151</v>
      </c>
      <c r="BB2419" s="12">
        <v>87215.83</v>
      </c>
      <c r="BC2419" s="9">
        <v>1.0150818202979517</v>
      </c>
      <c r="BD2419" s="9">
        <v>5.6370208276347151</v>
      </c>
      <c r="BE2419" s="12">
        <v>37311.678</v>
      </c>
      <c r="BF2419" s="9">
        <v>0.42086382681564249</v>
      </c>
      <c r="BG2419" s="9">
        <v>1.4130209839396664</v>
      </c>
      <c r="BH2419" s="12">
        <v>367.49524578309627</v>
      </c>
      <c r="BI2419" s="13">
        <v>4.2771793038069864E-3</v>
      </c>
      <c r="BJ2419" s="12">
        <v>222321.77000000002</v>
      </c>
      <c r="BK2419" s="13">
        <v>2.5875438780260711</v>
      </c>
      <c r="BL2419" s="6">
        <v>144257</v>
      </c>
      <c r="BM2419" s="9">
        <v>136579.39615489819</v>
      </c>
      <c r="BN2419" s="10">
        <v>130135.3961548982</v>
      </c>
      <c r="BO2419" s="7">
        <v>330</v>
      </c>
      <c r="BP2419" s="11">
        <v>1.1379310344827587E-2</v>
      </c>
      <c r="BQ2419" s="7">
        <v>103</v>
      </c>
      <c r="BR2419" s="11">
        <v>3.5517241379310347E-3</v>
      </c>
      <c r="BS2419" s="7">
        <v>191</v>
      </c>
      <c r="BT2419" s="11">
        <v>6.5862068965517242E-3</v>
      </c>
      <c r="BU2419" s="7">
        <v>270</v>
      </c>
      <c r="BV2419" s="11">
        <v>9.3103448275862061E-3</v>
      </c>
      <c r="BW2419" s="7">
        <v>209</v>
      </c>
      <c r="BX2419" s="11">
        <v>7.2068965517241377E-3</v>
      </c>
      <c r="BY2419" s="7">
        <v>319</v>
      </c>
      <c r="BZ2419" s="11">
        <v>1.0999999999999999E-2</v>
      </c>
      <c r="CA2419" s="7">
        <v>208</v>
      </c>
      <c r="CB2419" s="11">
        <v>7.1724137931034482E-3</v>
      </c>
      <c r="CC2419" s="9">
        <v>0.18099999999999999</v>
      </c>
      <c r="CD2419" s="9">
        <v>0.50700000000000001</v>
      </c>
      <c r="CE2419" s="9">
        <v>1.0109999999999999</v>
      </c>
      <c r="CF2419" s="9">
        <v>1.6240000000000001</v>
      </c>
      <c r="CG2419" s="9">
        <v>2.34</v>
      </c>
      <c r="CH2419" s="9">
        <v>3.11</v>
      </c>
      <c r="CI2419" s="9">
        <v>0</v>
      </c>
    </row>
    <row r="2420" spans="1:87" x14ac:dyDescent="0.35">
      <c r="A2420" s="4">
        <v>26800</v>
      </c>
      <c r="B2420" s="4">
        <v>1</v>
      </c>
      <c r="C2420" s="4">
        <v>3</v>
      </c>
      <c r="D2420" s="3" t="s">
        <v>251</v>
      </c>
      <c r="E2420" s="4">
        <v>4803528</v>
      </c>
      <c r="F2420" s="3" t="s">
        <v>289</v>
      </c>
      <c r="G2420" s="3"/>
      <c r="H2420" s="3"/>
      <c r="I2420" s="3" t="s">
        <v>1883</v>
      </c>
      <c r="J2420" s="3" t="s">
        <v>1830</v>
      </c>
      <c r="K2420" s="3" t="s">
        <v>624</v>
      </c>
      <c r="L2420" s="4">
        <v>2026</v>
      </c>
      <c r="M2420" s="4">
        <v>5</v>
      </c>
      <c r="N2420" s="4">
        <v>2026</v>
      </c>
      <c r="O2420" s="3" t="s">
        <v>93</v>
      </c>
      <c r="P2420" s="3" t="s">
        <v>118</v>
      </c>
      <c r="Q2420" s="3" t="s">
        <v>95</v>
      </c>
      <c r="R2420" s="5">
        <v>28500</v>
      </c>
      <c r="S2420" s="4">
        <v>2400</v>
      </c>
      <c r="T2420" s="4">
        <v>11.15</v>
      </c>
      <c r="U2420" s="4">
        <v>4.2000000000000003E-2</v>
      </c>
      <c r="V2420" s="3" t="s">
        <v>96</v>
      </c>
      <c r="W2420" s="4">
        <v>1</v>
      </c>
      <c r="X2420" s="4">
        <v>13325</v>
      </c>
      <c r="Y2420" s="4">
        <v>63</v>
      </c>
      <c r="Z2420" s="3" t="s">
        <v>97</v>
      </c>
      <c r="AA2420" s="3" t="s">
        <v>98</v>
      </c>
      <c r="AB2420" s="4">
        <v>63</v>
      </c>
      <c r="AC2420" s="3" t="s">
        <v>271</v>
      </c>
      <c r="AD2420" s="4">
        <v>63</v>
      </c>
      <c r="AE2420" s="3"/>
      <c r="AF2420" s="3"/>
      <c r="AG2420" s="3"/>
      <c r="AH2420" s="3"/>
      <c r="AI2420" s="6">
        <v>9.7170000000000005</v>
      </c>
      <c r="AJ2420" s="7">
        <v>28500</v>
      </c>
      <c r="AK2420" s="7">
        <v>26748</v>
      </c>
      <c r="AL2420" s="8">
        <v>0.93852631578947365</v>
      </c>
      <c r="AM2420" s="7">
        <v>86120</v>
      </c>
      <c r="AN2420" s="9">
        <v>3.2196799760729773</v>
      </c>
      <c r="AO2420" s="9">
        <v>44.49</v>
      </c>
      <c r="AP2420" s="9">
        <v>72.382000000000005</v>
      </c>
      <c r="AQ2420" s="9">
        <v>1.6505573618207152</v>
      </c>
      <c r="AR2420" s="9">
        <v>1.5956373678024709</v>
      </c>
      <c r="AS2420" s="10">
        <v>1.5206373678024709</v>
      </c>
      <c r="AT2420" s="11">
        <v>6.1473684210526347E-2</v>
      </c>
      <c r="AU2420" s="12">
        <v>6034</v>
      </c>
      <c r="AV2420" s="12">
        <v>19118</v>
      </c>
      <c r="AW2420" s="12">
        <v>85788</v>
      </c>
      <c r="AX2420" s="12">
        <v>31206</v>
      </c>
      <c r="AY2420" s="12">
        <v>-41929</v>
      </c>
      <c r="AZ2420" s="12">
        <v>142146</v>
      </c>
      <c r="BA2420" s="9">
        <v>5.3142664872139971</v>
      </c>
      <c r="BB2420" s="12">
        <v>85712.11</v>
      </c>
      <c r="BC2420" s="9">
        <v>0.99526370181142587</v>
      </c>
      <c r="BD2420" s="9">
        <v>5.3142664872139971</v>
      </c>
      <c r="BE2420" s="12">
        <v>38838.096000000005</v>
      </c>
      <c r="BF2420" s="9">
        <v>0.43706386437529032</v>
      </c>
      <c r="BG2420" s="9">
        <v>1.4072057723941978</v>
      </c>
      <c r="BH2420" s="12">
        <v>368.35068164385768</v>
      </c>
      <c r="BI2420" s="13">
        <v>4.2771793038069864E-3</v>
      </c>
      <c r="BJ2420" s="12">
        <v>218327.11</v>
      </c>
      <c r="BK2420" s="13">
        <v>2.535149907106363</v>
      </c>
      <c r="BL2420" s="6">
        <v>142146</v>
      </c>
      <c r="BM2420" s="9">
        <v>137416.29011514879</v>
      </c>
      <c r="BN2420" s="10">
        <v>130957.2901151488</v>
      </c>
      <c r="BO2420" s="7">
        <v>290</v>
      </c>
      <c r="BP2420" s="11">
        <v>1.0175438596491228E-2</v>
      </c>
      <c r="BQ2420" s="7">
        <v>155</v>
      </c>
      <c r="BR2420" s="11">
        <v>5.4385964912280699E-3</v>
      </c>
      <c r="BS2420" s="7">
        <v>169</v>
      </c>
      <c r="BT2420" s="11">
        <v>5.929824561403509E-3</v>
      </c>
      <c r="BU2420" s="7">
        <v>279</v>
      </c>
      <c r="BV2420" s="11">
        <v>9.7894736842105267E-3</v>
      </c>
      <c r="BW2420" s="7">
        <v>346</v>
      </c>
      <c r="BX2420" s="11">
        <v>1.2140350877192983E-2</v>
      </c>
      <c r="BY2420" s="7">
        <v>376</v>
      </c>
      <c r="BZ2420" s="11">
        <v>1.319298245614035E-2</v>
      </c>
      <c r="CA2420" s="7">
        <v>137</v>
      </c>
      <c r="CB2420" s="11">
        <v>4.8070175438596494E-3</v>
      </c>
      <c r="CC2420" s="9">
        <v>0.221</v>
      </c>
      <c r="CD2420" s="9">
        <v>0.54100000000000004</v>
      </c>
      <c r="CE2420" s="9">
        <v>1.0940000000000001</v>
      </c>
      <c r="CF2420" s="9">
        <v>1.708</v>
      </c>
      <c r="CG2420" s="9">
        <v>2.7210000000000001</v>
      </c>
      <c r="CH2420" s="9">
        <v>3.39</v>
      </c>
      <c r="CI2420" s="9">
        <v>0</v>
      </c>
    </row>
    <row r="2421" spans="1:87" x14ac:dyDescent="0.35">
      <c r="A2421" s="4">
        <v>26801</v>
      </c>
      <c r="B2421" s="4">
        <v>1</v>
      </c>
      <c r="C2421" s="4">
        <v>4</v>
      </c>
      <c r="D2421" s="3" t="s">
        <v>251</v>
      </c>
      <c r="E2421" s="4">
        <v>4803528</v>
      </c>
      <c r="F2421" s="3" t="s">
        <v>289</v>
      </c>
      <c r="G2421" s="3"/>
      <c r="H2421" s="3"/>
      <c r="I2421" s="3" t="s">
        <v>1829</v>
      </c>
      <c r="J2421" s="3" t="s">
        <v>1831</v>
      </c>
      <c r="K2421" s="3" t="s">
        <v>624</v>
      </c>
      <c r="L2421" s="4">
        <v>2026</v>
      </c>
      <c r="M2421" s="4">
        <v>5</v>
      </c>
      <c r="N2421" s="4">
        <v>2026</v>
      </c>
      <c r="O2421" s="3" t="s">
        <v>93</v>
      </c>
      <c r="P2421" s="3" t="s">
        <v>108</v>
      </c>
      <c r="Q2421" s="3" t="s">
        <v>95</v>
      </c>
      <c r="R2421" s="5">
        <v>29300</v>
      </c>
      <c r="S2421" s="4">
        <v>2400</v>
      </c>
      <c r="T2421" s="4">
        <v>10.4</v>
      </c>
      <c r="U2421" s="4">
        <v>3.1E-2</v>
      </c>
      <c r="V2421" s="3" t="s">
        <v>96</v>
      </c>
      <c r="W2421" s="4">
        <v>1</v>
      </c>
      <c r="X2421" s="4">
        <v>130726</v>
      </c>
      <c r="Y2421" s="4">
        <v>27</v>
      </c>
      <c r="Z2421" s="3" t="s">
        <v>97</v>
      </c>
      <c r="AA2421" s="3" t="s">
        <v>98</v>
      </c>
      <c r="AB2421" s="4">
        <v>27</v>
      </c>
      <c r="AC2421" s="4">
        <v>27</v>
      </c>
      <c r="AD2421" s="4">
        <v>27</v>
      </c>
      <c r="AE2421" s="3"/>
      <c r="AF2421" s="3"/>
      <c r="AG2421" s="3"/>
      <c r="AH2421" s="3"/>
      <c r="AI2421" s="6">
        <v>5.2409999999999997</v>
      </c>
      <c r="AJ2421" s="7">
        <v>29300</v>
      </c>
      <c r="AK2421" s="7">
        <v>24967</v>
      </c>
      <c r="AL2421" s="8">
        <v>0.85211604095563143</v>
      </c>
      <c r="AM2421" s="7">
        <v>75360</v>
      </c>
      <c r="AN2421" s="9">
        <v>3.0183842672327472</v>
      </c>
      <c r="AO2421" s="9">
        <v>44.05</v>
      </c>
      <c r="AP2421" s="9">
        <v>68.521000000000001</v>
      </c>
      <c r="AQ2421" s="9">
        <v>1.8230095541401274</v>
      </c>
      <c r="AR2421" s="9">
        <v>1.8184134873319406</v>
      </c>
      <c r="AS2421" s="10">
        <v>1.7434134873319407</v>
      </c>
      <c r="AT2421" s="11">
        <v>0.14788395904436857</v>
      </c>
      <c r="AU2421" s="12">
        <v>6002</v>
      </c>
      <c r="AV2421" s="12">
        <v>19075</v>
      </c>
      <c r="AW2421" s="12">
        <v>82004</v>
      </c>
      <c r="AX2421" s="12">
        <v>30301</v>
      </c>
      <c r="AY2421" s="12">
        <v>-22258</v>
      </c>
      <c r="AZ2421" s="12">
        <v>137382</v>
      </c>
      <c r="BA2421" s="9">
        <v>5.5025433572315459</v>
      </c>
      <c r="BB2421" s="12">
        <v>88080.07</v>
      </c>
      <c r="BC2421" s="9">
        <v>1.1687907377919322</v>
      </c>
      <c r="BD2421" s="9">
        <v>5.5025433572315459</v>
      </c>
      <c r="BE2421" s="12">
        <v>24642.429</v>
      </c>
      <c r="BF2421" s="9">
        <v>0.31690830679405518</v>
      </c>
      <c r="BG2421" s="9">
        <v>0.95655104738254493</v>
      </c>
      <c r="BH2421" s="12">
        <v>322.32823233489449</v>
      </c>
      <c r="BI2421" s="13">
        <v>4.2771793038069864E-3</v>
      </c>
      <c r="BJ2421" s="12">
        <v>211144.78</v>
      </c>
      <c r="BK2421" s="13">
        <v>2.8018150212314223</v>
      </c>
      <c r="BL2421" s="6">
        <v>137382</v>
      </c>
      <c r="BM2421" s="9">
        <v>137035.64040533506</v>
      </c>
      <c r="BN2421" s="10">
        <v>131383.64040533506</v>
      </c>
      <c r="BO2421" s="7">
        <v>1528</v>
      </c>
      <c r="BP2421" s="11">
        <v>5.2150170648464167E-2</v>
      </c>
      <c r="BQ2421" s="7">
        <v>573</v>
      </c>
      <c r="BR2421" s="11">
        <v>1.9556313993174063E-2</v>
      </c>
      <c r="BS2421" s="7">
        <v>325</v>
      </c>
      <c r="BT2421" s="11">
        <v>1.1092150170648464E-2</v>
      </c>
      <c r="BU2421" s="7">
        <v>213</v>
      </c>
      <c r="BV2421" s="11">
        <v>7.2696245733788398E-3</v>
      </c>
      <c r="BW2421" s="7">
        <v>263</v>
      </c>
      <c r="BX2421" s="11">
        <v>8.9761092150170644E-3</v>
      </c>
      <c r="BY2421" s="7">
        <v>338</v>
      </c>
      <c r="BZ2421" s="11">
        <v>1.1535836177474402E-2</v>
      </c>
      <c r="CA2421" s="7">
        <v>54</v>
      </c>
      <c r="CB2421" s="11">
        <v>1.8430034129692833E-3</v>
      </c>
      <c r="CC2421" s="9">
        <v>0.16799999999999998</v>
      </c>
      <c r="CD2421" s="9">
        <v>0.42099999999999999</v>
      </c>
      <c r="CE2421" s="9">
        <v>0.90500000000000003</v>
      </c>
      <c r="CF2421" s="9">
        <v>1.5089999999999999</v>
      </c>
      <c r="CG2421" s="9">
        <v>2.2069999999999999</v>
      </c>
      <c r="CH2421" s="9">
        <v>0</v>
      </c>
      <c r="CI2421" s="9">
        <v>0</v>
      </c>
    </row>
    <row r="2422" spans="1:87" x14ac:dyDescent="0.35">
      <c r="A2422" s="4">
        <v>26802</v>
      </c>
      <c r="B2422" s="4">
        <v>1</v>
      </c>
      <c r="C2422" s="4">
        <v>1</v>
      </c>
      <c r="D2422" s="3" t="s">
        <v>321</v>
      </c>
      <c r="E2422" s="4">
        <v>4691537</v>
      </c>
      <c r="F2422" s="3" t="s">
        <v>322</v>
      </c>
      <c r="G2422" s="4">
        <v>10</v>
      </c>
      <c r="H2422" s="3" t="s">
        <v>89</v>
      </c>
      <c r="I2422" s="3" t="s">
        <v>1898</v>
      </c>
      <c r="J2422" s="3" t="s">
        <v>1960</v>
      </c>
      <c r="K2422" s="3" t="s">
        <v>624</v>
      </c>
      <c r="L2422" s="4">
        <v>2026</v>
      </c>
      <c r="M2422" s="4">
        <v>5</v>
      </c>
      <c r="N2422" s="4">
        <v>2026</v>
      </c>
      <c r="O2422" s="3" t="s">
        <v>93</v>
      </c>
      <c r="P2422" s="3" t="s">
        <v>103</v>
      </c>
      <c r="Q2422" s="3" t="s">
        <v>95</v>
      </c>
      <c r="R2422" s="5">
        <v>31100</v>
      </c>
      <c r="S2422" s="4">
        <v>2400</v>
      </c>
      <c r="T2422" s="4">
        <v>12.25</v>
      </c>
      <c r="U2422" s="4">
        <v>3.6999999999999998E-2</v>
      </c>
      <c r="V2422" s="3" t="s">
        <v>96</v>
      </c>
      <c r="W2422" s="4">
        <v>1</v>
      </c>
      <c r="X2422" s="4">
        <v>132225</v>
      </c>
      <c r="Y2422" s="4">
        <v>32</v>
      </c>
      <c r="Z2422" s="3" t="s">
        <v>97</v>
      </c>
      <c r="AA2422" s="3" t="s">
        <v>98</v>
      </c>
      <c r="AB2422" s="4">
        <v>32</v>
      </c>
      <c r="AC2422" s="3" t="s">
        <v>825</v>
      </c>
      <c r="AD2422" s="4">
        <v>32</v>
      </c>
      <c r="AE2422" s="3"/>
      <c r="AF2422" s="3"/>
      <c r="AG2422" s="3"/>
      <c r="AH2422" s="3"/>
      <c r="AI2422" s="6">
        <v>9.0989999999999984</v>
      </c>
      <c r="AJ2422" s="7">
        <v>31100</v>
      </c>
      <c r="AK2422" s="7">
        <v>29390</v>
      </c>
      <c r="AL2422" s="8">
        <v>0.94501607717041802</v>
      </c>
      <c r="AM2422" s="7">
        <v>92240</v>
      </c>
      <c r="AN2422" s="9">
        <v>3.1384824770330044</v>
      </c>
      <c r="AO2422" s="9">
        <v>45</v>
      </c>
      <c r="AP2422" s="9">
        <v>69.73</v>
      </c>
      <c r="AQ2422" s="9">
        <v>1.643289245446661</v>
      </c>
      <c r="AR2422" s="9">
        <v>1.6086686261884098</v>
      </c>
      <c r="AS2422" s="10">
        <v>1.53366862618841</v>
      </c>
      <c r="AT2422" s="11">
        <v>5.4983922829581977E-2</v>
      </c>
      <c r="AU2422" s="12">
        <v>6443</v>
      </c>
      <c r="AV2422" s="12">
        <v>22317</v>
      </c>
      <c r="AW2422" s="12">
        <v>93680</v>
      </c>
      <c r="AX2422" s="12">
        <v>29137</v>
      </c>
      <c r="AY2422" s="12">
        <v>-6620</v>
      </c>
      <c r="AZ2422" s="12">
        <v>151577</v>
      </c>
      <c r="BA2422" s="9">
        <v>5.1574345015311334</v>
      </c>
      <c r="BB2422" s="12">
        <v>93590.1</v>
      </c>
      <c r="BC2422" s="9">
        <v>1.0146368169991327</v>
      </c>
      <c r="BD2422" s="9">
        <v>5.1574345015311334</v>
      </c>
      <c r="BE2422" s="12">
        <v>41204.78</v>
      </c>
      <c r="BF2422" s="9">
        <v>0.43293169991326974</v>
      </c>
      <c r="BG2422" s="9">
        <v>1.3587485539299082</v>
      </c>
      <c r="BH2422" s="12">
        <v>4698.9070189831555</v>
      </c>
      <c r="BI2422" s="13">
        <v>5.0942183640320417E-2</v>
      </c>
      <c r="BJ2422" s="12">
        <v>232021.12999999998</v>
      </c>
      <c r="BK2422" s="13">
        <v>2.5154068733738071</v>
      </c>
      <c r="BL2422" s="6">
        <v>151577</v>
      </c>
      <c r="BM2422" s="9">
        <v>148383.59407961892</v>
      </c>
      <c r="BN2422" s="10">
        <v>141465.59407961895</v>
      </c>
      <c r="BO2422" s="7">
        <v>697</v>
      </c>
      <c r="BP2422" s="11">
        <v>2.2411575562700965E-2</v>
      </c>
      <c r="BQ2422" s="7">
        <v>378</v>
      </c>
      <c r="BR2422" s="11">
        <v>1.2154340836012861E-2</v>
      </c>
      <c r="BS2422" s="7">
        <v>193</v>
      </c>
      <c r="BT2422" s="11">
        <v>6.2057877813504825E-3</v>
      </c>
      <c r="BU2422" s="7">
        <v>86</v>
      </c>
      <c r="BV2422" s="11">
        <v>2.7652733118971062E-3</v>
      </c>
      <c r="BW2422" s="7">
        <v>113</v>
      </c>
      <c r="BX2422" s="11">
        <v>3.6334405144694535E-3</v>
      </c>
      <c r="BY2422" s="7">
        <v>164</v>
      </c>
      <c r="BZ2422" s="11">
        <v>5.2733118971061092E-3</v>
      </c>
      <c r="CA2422" s="7">
        <v>79</v>
      </c>
      <c r="CB2422" s="11">
        <v>2.540192926045016E-3</v>
      </c>
      <c r="CC2422" s="9">
        <v>0.184</v>
      </c>
      <c r="CD2422" s="9">
        <v>0.50800000000000001</v>
      </c>
      <c r="CE2422" s="9">
        <v>1.028</v>
      </c>
      <c r="CF2422" s="9">
        <v>1.81</v>
      </c>
      <c r="CG2422" s="9">
        <v>2.4180000000000001</v>
      </c>
      <c r="CH2422" s="9">
        <v>3.1139999999999999</v>
      </c>
      <c r="CI2422" s="9">
        <v>0</v>
      </c>
    </row>
    <row r="2423" spans="1:87" x14ac:dyDescent="0.35">
      <c r="A2423" s="4">
        <v>26803</v>
      </c>
      <c r="B2423" s="4">
        <v>1</v>
      </c>
      <c r="C2423" s="4">
        <v>2</v>
      </c>
      <c r="D2423" s="3" t="s">
        <v>321</v>
      </c>
      <c r="E2423" s="4">
        <v>4691537</v>
      </c>
      <c r="F2423" s="3" t="s">
        <v>322</v>
      </c>
      <c r="G2423" s="4">
        <v>10</v>
      </c>
      <c r="H2423" s="3" t="s">
        <v>89</v>
      </c>
      <c r="I2423" s="3" t="s">
        <v>1898</v>
      </c>
      <c r="J2423" s="3" t="s">
        <v>1960</v>
      </c>
      <c r="K2423" s="3" t="s">
        <v>624</v>
      </c>
      <c r="L2423" s="4">
        <v>2026</v>
      </c>
      <c r="M2423" s="4">
        <v>5</v>
      </c>
      <c r="N2423" s="4">
        <v>2026</v>
      </c>
      <c r="O2423" s="3" t="s">
        <v>93</v>
      </c>
      <c r="P2423" s="3" t="s">
        <v>103</v>
      </c>
      <c r="Q2423" s="3" t="s">
        <v>95</v>
      </c>
      <c r="R2423" s="5">
        <v>31100</v>
      </c>
      <c r="S2423" s="4">
        <v>2400</v>
      </c>
      <c r="T2423" s="4">
        <v>12.19</v>
      </c>
      <c r="U2423" s="4">
        <v>3.7999999999999999E-2</v>
      </c>
      <c r="V2423" s="3" t="s">
        <v>96</v>
      </c>
      <c r="W2423" s="4">
        <v>1</v>
      </c>
      <c r="X2423" s="4">
        <v>130125</v>
      </c>
      <c r="Y2423" s="4">
        <v>41</v>
      </c>
      <c r="Z2423" s="3" t="s">
        <v>97</v>
      </c>
      <c r="AA2423" s="3" t="s">
        <v>98</v>
      </c>
      <c r="AB2423" s="4">
        <v>41</v>
      </c>
      <c r="AC2423" s="3" t="s">
        <v>1822</v>
      </c>
      <c r="AD2423" s="4">
        <v>41</v>
      </c>
      <c r="AE2423" s="3"/>
      <c r="AF2423" s="3"/>
      <c r="AG2423" s="3"/>
      <c r="AH2423" s="3"/>
      <c r="AI2423" s="6">
        <v>9.2009999999999987</v>
      </c>
      <c r="AJ2423" s="7">
        <v>31100</v>
      </c>
      <c r="AK2423" s="7">
        <v>29246</v>
      </c>
      <c r="AL2423" s="8">
        <v>0.94038585209003211</v>
      </c>
      <c r="AM2423" s="7">
        <v>91800</v>
      </c>
      <c r="AN2423" s="9">
        <v>3.138890788483895</v>
      </c>
      <c r="AO2423" s="9">
        <v>45.16</v>
      </c>
      <c r="AP2423" s="9">
        <v>69.510000000000005</v>
      </c>
      <c r="AQ2423" s="9">
        <v>1.6210348583877996</v>
      </c>
      <c r="AR2423" s="9">
        <v>1.5863121612668258</v>
      </c>
      <c r="AS2423" s="10">
        <v>1.5113121612668259</v>
      </c>
      <c r="AT2423" s="11">
        <v>5.9614147909967885E-2</v>
      </c>
      <c r="AU2423" s="12">
        <v>6410</v>
      </c>
      <c r="AV2423" s="12">
        <v>22175</v>
      </c>
      <c r="AW2423" s="12">
        <v>93547</v>
      </c>
      <c r="AX2423" s="12">
        <v>26679</v>
      </c>
      <c r="AY2423" s="12">
        <v>-10850</v>
      </c>
      <c r="AZ2423" s="12">
        <v>148811</v>
      </c>
      <c r="BA2423" s="9">
        <v>5.0882513848047592</v>
      </c>
      <c r="BB2423" s="12">
        <v>93590.1</v>
      </c>
      <c r="BC2423" s="9">
        <v>1.0195000000000001</v>
      </c>
      <c r="BD2423" s="9">
        <v>5.0882513848047592</v>
      </c>
      <c r="BE2423" s="12">
        <v>41938.763999999996</v>
      </c>
      <c r="BF2423" s="9">
        <v>0.44275555555555562</v>
      </c>
      <c r="BG2423" s="9">
        <v>1.389761334883403</v>
      </c>
      <c r="BH2423" s="12">
        <v>392.64506008948138</v>
      </c>
      <c r="BI2423" s="13">
        <v>4.2771793038069864E-3</v>
      </c>
      <c r="BJ2423" s="12">
        <v>228109.49</v>
      </c>
      <c r="BK2423" s="13">
        <v>2.4848528322440084</v>
      </c>
      <c r="BL2423" s="6">
        <v>148811</v>
      </c>
      <c r="BM2423" s="9">
        <v>145623.45640429461</v>
      </c>
      <c r="BN2423" s="10">
        <v>138738.45640429461</v>
      </c>
      <c r="BO2423" s="7">
        <v>620</v>
      </c>
      <c r="BP2423" s="11">
        <v>1.9935691318327974E-2</v>
      </c>
      <c r="BQ2423" s="7">
        <v>425</v>
      </c>
      <c r="BR2423" s="11">
        <v>1.3665594855305467E-2</v>
      </c>
      <c r="BS2423" s="7">
        <v>177</v>
      </c>
      <c r="BT2423" s="11">
        <v>5.6913183279742761E-3</v>
      </c>
      <c r="BU2423" s="7">
        <v>169</v>
      </c>
      <c r="BV2423" s="11">
        <v>5.4340836012861738E-3</v>
      </c>
      <c r="BW2423" s="7">
        <v>170</v>
      </c>
      <c r="BX2423" s="11">
        <v>5.4662379421221863E-3</v>
      </c>
      <c r="BY2423" s="7">
        <v>203</v>
      </c>
      <c r="BZ2423" s="11">
        <v>6.5273311897106109E-3</v>
      </c>
      <c r="CA2423" s="7">
        <v>90</v>
      </c>
      <c r="CB2423" s="11">
        <v>2.8938906752411574E-3</v>
      </c>
      <c r="CC2423" s="9">
        <v>0.187</v>
      </c>
      <c r="CD2423" s="9">
        <v>0.50600000000000001</v>
      </c>
      <c r="CE2423" s="9">
        <v>1.0589999999999999</v>
      </c>
      <c r="CF2423" s="9">
        <v>1.875</v>
      </c>
      <c r="CG2423" s="9">
        <v>2.3580000000000001</v>
      </c>
      <c r="CH2423" s="9">
        <v>3.1779999999999999</v>
      </c>
      <c r="CI2423" s="9">
        <v>0</v>
      </c>
    </row>
    <row r="2424" spans="1:87" x14ac:dyDescent="0.35">
      <c r="A2424" s="4">
        <v>26804</v>
      </c>
      <c r="B2424" s="4">
        <v>1</v>
      </c>
      <c r="C2424" s="4">
        <v>3</v>
      </c>
      <c r="D2424" s="3" t="s">
        <v>321</v>
      </c>
      <c r="E2424" s="4">
        <v>4691537</v>
      </c>
      <c r="F2424" s="3" t="s">
        <v>322</v>
      </c>
      <c r="G2424" s="4">
        <v>10</v>
      </c>
      <c r="H2424" s="3" t="s">
        <v>89</v>
      </c>
      <c r="I2424" s="3" t="s">
        <v>1898</v>
      </c>
      <c r="J2424" s="3" t="s">
        <v>1830</v>
      </c>
      <c r="K2424" s="3" t="s">
        <v>624</v>
      </c>
      <c r="L2424" s="4">
        <v>2026</v>
      </c>
      <c r="M2424" s="4">
        <v>5</v>
      </c>
      <c r="N2424" s="4">
        <v>2026</v>
      </c>
      <c r="O2424" s="3" t="s">
        <v>93</v>
      </c>
      <c r="P2424" s="3" t="s">
        <v>103</v>
      </c>
      <c r="Q2424" s="3" t="s">
        <v>95</v>
      </c>
      <c r="R2424" s="5">
        <v>31000</v>
      </c>
      <c r="S2424" s="4">
        <v>2400</v>
      </c>
      <c r="T2424" s="4">
        <v>12.29</v>
      </c>
      <c r="U2424" s="4">
        <v>3.9E-2</v>
      </c>
      <c r="V2424" s="3" t="s">
        <v>96</v>
      </c>
      <c r="W2424" s="4">
        <v>1</v>
      </c>
      <c r="X2424" s="4">
        <v>130125</v>
      </c>
      <c r="Y2424" s="4">
        <v>41</v>
      </c>
      <c r="Z2424" s="3" t="s">
        <v>97</v>
      </c>
      <c r="AA2424" s="3" t="s">
        <v>98</v>
      </c>
      <c r="AB2424" s="4">
        <v>41</v>
      </c>
      <c r="AC2424" s="3" t="s">
        <v>784</v>
      </c>
      <c r="AD2424" s="4">
        <v>38</v>
      </c>
      <c r="AE2424" s="3"/>
      <c r="AF2424" s="3"/>
      <c r="AG2424" s="3"/>
      <c r="AH2424" s="3"/>
      <c r="AI2424" s="6">
        <v>9.2729999999999997</v>
      </c>
      <c r="AJ2424" s="7">
        <v>31000</v>
      </c>
      <c r="AK2424" s="7">
        <v>29500</v>
      </c>
      <c r="AL2424" s="8">
        <v>0.95161290322580649</v>
      </c>
      <c r="AM2424" s="7">
        <v>91020</v>
      </c>
      <c r="AN2424" s="9">
        <v>3.0854237288135593</v>
      </c>
      <c r="AO2424" s="9">
        <v>45.95</v>
      </c>
      <c r="AP2424" s="9">
        <v>67.137</v>
      </c>
      <c r="AQ2424" s="9">
        <v>1.6724895627334653</v>
      </c>
      <c r="AR2424" s="9">
        <v>1.6511336305300754</v>
      </c>
      <c r="AS2424" s="10">
        <v>1.5761336305300755</v>
      </c>
      <c r="AT2424" s="11">
        <v>4.8387096774193505E-2</v>
      </c>
      <c r="AU2424" s="12">
        <v>6404</v>
      </c>
      <c r="AV2424" s="12">
        <v>21151</v>
      </c>
      <c r="AW2424" s="12">
        <v>93846</v>
      </c>
      <c r="AX2424" s="12">
        <v>30829</v>
      </c>
      <c r="AY2424" s="12">
        <v>-12483</v>
      </c>
      <c r="AZ2424" s="12">
        <v>152230</v>
      </c>
      <c r="BA2424" s="9">
        <v>5.1603389830508473</v>
      </c>
      <c r="BB2424" s="12">
        <v>93230.720000000001</v>
      </c>
      <c r="BC2424" s="9">
        <v>1.0242882882882882</v>
      </c>
      <c r="BD2424" s="9">
        <v>5.1603389830508473</v>
      </c>
      <c r="BE2424" s="12">
        <v>37671.5</v>
      </c>
      <c r="BF2424" s="9">
        <v>0.40111338167435723</v>
      </c>
      <c r="BG2424" s="9">
        <v>1.2376047457627117</v>
      </c>
      <c r="BH2424" s="12">
        <v>389.3088602325119</v>
      </c>
      <c r="BI2424" s="13">
        <v>4.2771793038069864E-3</v>
      </c>
      <c r="BJ2424" s="12">
        <v>233011.17</v>
      </c>
      <c r="BK2424" s="13">
        <v>2.5599996704021097</v>
      </c>
      <c r="BL2424" s="6">
        <v>152230</v>
      </c>
      <c r="BM2424" s="9">
        <v>150286.18305084747</v>
      </c>
      <c r="BN2424" s="10">
        <v>143459.68305084747</v>
      </c>
      <c r="BO2424" s="7">
        <v>556</v>
      </c>
      <c r="BP2424" s="11">
        <v>1.7935483870967741E-2</v>
      </c>
      <c r="BQ2424" s="7">
        <v>254</v>
      </c>
      <c r="BR2424" s="11">
        <v>8.1935483870967749E-3</v>
      </c>
      <c r="BS2424" s="7">
        <v>152</v>
      </c>
      <c r="BT2424" s="11">
        <v>4.9032258064516127E-3</v>
      </c>
      <c r="BU2424" s="7">
        <v>103</v>
      </c>
      <c r="BV2424" s="11">
        <v>3.3225806451612902E-3</v>
      </c>
      <c r="BW2424" s="7">
        <v>125</v>
      </c>
      <c r="BX2424" s="11">
        <v>4.0322580645161289E-3</v>
      </c>
      <c r="BY2424" s="7">
        <v>210</v>
      </c>
      <c r="BZ2424" s="11">
        <v>6.7741935483870966E-3</v>
      </c>
      <c r="CA2424" s="7">
        <v>100</v>
      </c>
      <c r="CB2424" s="11">
        <v>3.2258064516129032E-3</v>
      </c>
      <c r="CC2424" s="9">
        <v>0.19400000000000001</v>
      </c>
      <c r="CD2424" s="9">
        <v>0.51200000000000001</v>
      </c>
      <c r="CE2424" s="9">
        <v>1.0900000000000001</v>
      </c>
      <c r="CF2424" s="9">
        <v>1.83</v>
      </c>
      <c r="CG2424" s="9">
        <v>2.41</v>
      </c>
      <c r="CH2424" s="9">
        <v>3.198</v>
      </c>
      <c r="CI2424" s="9">
        <v>0</v>
      </c>
    </row>
    <row r="2425" spans="1:87" x14ac:dyDescent="0.35">
      <c r="A2425" s="4">
        <v>26805</v>
      </c>
      <c r="B2425" s="4">
        <v>1</v>
      </c>
      <c r="C2425" s="4">
        <v>4</v>
      </c>
      <c r="D2425" s="3" t="s">
        <v>321</v>
      </c>
      <c r="E2425" s="4">
        <v>4691537</v>
      </c>
      <c r="F2425" s="3" t="s">
        <v>322</v>
      </c>
      <c r="G2425" s="4">
        <v>10</v>
      </c>
      <c r="H2425" s="3" t="s">
        <v>89</v>
      </c>
      <c r="I2425" s="3" t="s">
        <v>1898</v>
      </c>
      <c r="J2425" s="3" t="s">
        <v>1830</v>
      </c>
      <c r="K2425" s="3" t="s">
        <v>624</v>
      </c>
      <c r="L2425" s="4">
        <v>2026</v>
      </c>
      <c r="M2425" s="4">
        <v>5</v>
      </c>
      <c r="N2425" s="4">
        <v>2026</v>
      </c>
      <c r="O2425" s="3" t="s">
        <v>93</v>
      </c>
      <c r="P2425" s="3" t="s">
        <v>100</v>
      </c>
      <c r="Q2425" s="3" t="s">
        <v>101</v>
      </c>
      <c r="R2425" s="5">
        <v>30700</v>
      </c>
      <c r="S2425" s="4">
        <v>2400</v>
      </c>
      <c r="T2425" s="4">
        <v>11.46</v>
      </c>
      <c r="U2425" s="4">
        <v>0.04</v>
      </c>
      <c r="V2425" s="3" t="s">
        <v>96</v>
      </c>
      <c r="W2425" s="4">
        <v>1</v>
      </c>
      <c r="X2425" s="4">
        <v>13625</v>
      </c>
      <c r="Y2425" s="3"/>
      <c r="Z2425" s="3" t="s">
        <v>97</v>
      </c>
      <c r="AA2425" s="3" t="s">
        <v>98</v>
      </c>
      <c r="AB2425" s="3"/>
      <c r="AC2425" s="3" t="s">
        <v>2007</v>
      </c>
      <c r="AD2425" s="4">
        <v>40</v>
      </c>
      <c r="AE2425" s="3"/>
      <c r="AF2425" s="3"/>
      <c r="AG2425" s="3"/>
      <c r="AH2425" s="3"/>
      <c r="AI2425" s="6">
        <v>9.3439999999999994</v>
      </c>
      <c r="AJ2425" s="7">
        <v>30700</v>
      </c>
      <c r="AK2425" s="7">
        <v>27511</v>
      </c>
      <c r="AL2425" s="8">
        <v>0.89612377850162861</v>
      </c>
      <c r="AM2425" s="7">
        <v>85880</v>
      </c>
      <c r="AN2425" s="9">
        <v>3.1216604267383956</v>
      </c>
      <c r="AO2425" s="9">
        <v>46.19</v>
      </c>
      <c r="AP2425" s="9">
        <v>67.594999999999999</v>
      </c>
      <c r="AQ2425" s="9">
        <v>1.6595714951094551</v>
      </c>
      <c r="AR2425" s="9">
        <v>1.6291563884248563</v>
      </c>
      <c r="AS2425" s="10">
        <v>1.5541563884248562</v>
      </c>
      <c r="AT2425" s="11">
        <v>0.10387622149837139</v>
      </c>
      <c r="AU2425" s="12">
        <v>6403</v>
      </c>
      <c r="AV2425" s="12">
        <v>21114</v>
      </c>
      <c r="AW2425" s="12">
        <v>86199</v>
      </c>
      <c r="AX2425" s="12">
        <v>28808</v>
      </c>
      <c r="AY2425" s="12">
        <v>-16008</v>
      </c>
      <c r="AZ2425" s="12">
        <v>142524</v>
      </c>
      <c r="BA2425" s="9">
        <v>5.1806186616262586</v>
      </c>
      <c r="BB2425" s="12">
        <v>92328.49</v>
      </c>
      <c r="BC2425" s="9">
        <v>1.0750872147182116</v>
      </c>
      <c r="BD2425" s="9">
        <v>5.1806186616262586</v>
      </c>
      <c r="BE2425" s="12">
        <v>37442.471000000005</v>
      </c>
      <c r="BF2425" s="9">
        <v>0.42253574755472756</v>
      </c>
      <c r="BG2425" s="9">
        <v>1.3190131220239179</v>
      </c>
      <c r="BH2425" s="12">
        <v>367.32415861094398</v>
      </c>
      <c r="BI2425" s="13">
        <v>4.2771793038069864E-3</v>
      </c>
      <c r="BJ2425" s="12">
        <v>218157.8</v>
      </c>
      <c r="BK2425" s="13">
        <v>2.5402631578947368</v>
      </c>
      <c r="BL2425" s="6">
        <v>142524</v>
      </c>
      <c r="BM2425" s="9">
        <v>139911.95063792667</v>
      </c>
      <c r="BN2425" s="10">
        <v>133470.95063792664</v>
      </c>
      <c r="BO2425" s="7">
        <v>964</v>
      </c>
      <c r="BP2425" s="11">
        <v>3.1400651465798048E-2</v>
      </c>
      <c r="BQ2425" s="7">
        <v>1000</v>
      </c>
      <c r="BR2425" s="11">
        <v>3.2573289902280131E-2</v>
      </c>
      <c r="BS2425" s="7">
        <v>187</v>
      </c>
      <c r="BT2425" s="11">
        <v>6.0912052117263844E-3</v>
      </c>
      <c r="BU2425" s="7">
        <v>113</v>
      </c>
      <c r="BV2425" s="11">
        <v>3.6807817589576547E-3</v>
      </c>
      <c r="BW2425" s="7">
        <v>157</v>
      </c>
      <c r="BX2425" s="11">
        <v>5.1140065146579802E-3</v>
      </c>
      <c r="BY2425" s="7">
        <v>235</v>
      </c>
      <c r="BZ2425" s="11">
        <v>7.6547231270358302E-3</v>
      </c>
      <c r="CA2425" s="7">
        <v>120</v>
      </c>
      <c r="CB2425" s="11">
        <v>3.9087947882736158E-3</v>
      </c>
      <c r="CC2425" s="9">
        <v>0.189</v>
      </c>
      <c r="CD2425" s="9">
        <v>0.497</v>
      </c>
      <c r="CE2425" s="9">
        <v>0.98799999999999999</v>
      </c>
      <c r="CF2425" s="9">
        <v>1.97</v>
      </c>
      <c r="CG2425" s="9">
        <v>2.4659999999999997</v>
      </c>
      <c r="CH2425" s="9">
        <v>3.194</v>
      </c>
      <c r="CI2425" s="9">
        <v>0</v>
      </c>
    </row>
    <row r="2426" spans="1:87" x14ac:dyDescent="0.35">
      <c r="A2426" s="4">
        <v>26806</v>
      </c>
      <c r="B2426" s="4">
        <v>1</v>
      </c>
      <c r="C2426" s="4">
        <v>1</v>
      </c>
      <c r="D2426" s="3" t="s">
        <v>133</v>
      </c>
      <c r="E2426" s="4">
        <v>3688640</v>
      </c>
      <c r="F2426" s="3" t="s">
        <v>385</v>
      </c>
      <c r="G2426" s="4">
        <v>92</v>
      </c>
      <c r="H2426" s="3" t="s">
        <v>89</v>
      </c>
      <c r="I2426" s="3" t="s">
        <v>1829</v>
      </c>
      <c r="J2426" s="3" t="s">
        <v>1831</v>
      </c>
      <c r="K2426" s="3" t="s">
        <v>624</v>
      </c>
      <c r="L2426" s="4">
        <v>2026</v>
      </c>
      <c r="M2426" s="4">
        <v>5</v>
      </c>
      <c r="N2426" s="4">
        <v>2026</v>
      </c>
      <c r="O2426" s="3" t="s">
        <v>93</v>
      </c>
      <c r="P2426" s="3" t="s">
        <v>128</v>
      </c>
      <c r="Q2426" s="3" t="s">
        <v>95</v>
      </c>
      <c r="R2426" s="5">
        <v>30300</v>
      </c>
      <c r="S2426" s="4">
        <v>2400</v>
      </c>
      <c r="T2426" s="4">
        <v>12.25</v>
      </c>
      <c r="U2426" s="4">
        <v>3.7999999999999999E-2</v>
      </c>
      <c r="V2426" s="3" t="s">
        <v>96</v>
      </c>
      <c r="W2426" s="4">
        <v>1</v>
      </c>
      <c r="X2426" s="4">
        <v>130825</v>
      </c>
      <c r="Y2426" s="4">
        <v>38</v>
      </c>
      <c r="Z2426" s="3" t="s">
        <v>97</v>
      </c>
      <c r="AA2426" s="3" t="s">
        <v>98</v>
      </c>
      <c r="AB2426" s="4">
        <v>38</v>
      </c>
      <c r="AC2426" s="3" t="s">
        <v>2008</v>
      </c>
      <c r="AD2426" s="4">
        <v>38</v>
      </c>
      <c r="AE2426" s="3"/>
      <c r="AF2426" s="3"/>
      <c r="AG2426" s="3"/>
      <c r="AH2426" s="3"/>
      <c r="AI2426" s="6">
        <v>5.8920000000000003</v>
      </c>
      <c r="AJ2426" s="7">
        <v>30300</v>
      </c>
      <c r="AK2426" s="7">
        <v>29390</v>
      </c>
      <c r="AL2426" s="8">
        <v>0.96996699669967001</v>
      </c>
      <c r="AM2426" s="7">
        <v>91220</v>
      </c>
      <c r="AN2426" s="9">
        <v>3.1037767948281729</v>
      </c>
      <c r="AO2426" s="9">
        <v>44.38</v>
      </c>
      <c r="AP2426" s="9">
        <v>69.94</v>
      </c>
      <c r="AQ2426" s="9">
        <v>1.6989695242271432</v>
      </c>
      <c r="AR2426" s="9">
        <v>1.6730253255201</v>
      </c>
      <c r="AS2426" s="10">
        <v>1.5980253255201</v>
      </c>
      <c r="AT2426" s="11">
        <v>3.0033003300329986E-2</v>
      </c>
      <c r="AU2426" s="12">
        <v>6374</v>
      </c>
      <c r="AV2426" s="12">
        <v>14894</v>
      </c>
      <c r="AW2426" s="12">
        <v>95437</v>
      </c>
      <c r="AX2426" s="12">
        <v>38275</v>
      </c>
      <c r="AY2426" s="12">
        <v>-4750</v>
      </c>
      <c r="AZ2426" s="12">
        <v>154980</v>
      </c>
      <c r="BA2426" s="9">
        <v>5.2732221844164684</v>
      </c>
      <c r="BB2426" s="12">
        <v>91086.21</v>
      </c>
      <c r="BC2426" s="9">
        <v>0.99853332602499456</v>
      </c>
      <c r="BD2426" s="9">
        <v>5.2732221844164684</v>
      </c>
      <c r="BE2426" s="12">
        <v>36296.65</v>
      </c>
      <c r="BF2426" s="9">
        <v>0.38562716509537387</v>
      </c>
      <c r="BG2426" s="9">
        <v>1.1969006464783942</v>
      </c>
      <c r="BH2426" s="12">
        <v>7019.2942960932733</v>
      </c>
      <c r="BI2426" s="13">
        <v>7.6949071432726085E-2</v>
      </c>
      <c r="BJ2426" s="12">
        <v>237082.05000000002</v>
      </c>
      <c r="BK2426" s="13">
        <v>2.599013922385442</v>
      </c>
      <c r="BL2426" s="6">
        <v>154980</v>
      </c>
      <c r="BM2426" s="9">
        <v>152613.37019394353</v>
      </c>
      <c r="BN2426" s="10">
        <v>145771.87019394353</v>
      </c>
      <c r="BO2426" s="7">
        <v>28</v>
      </c>
      <c r="BP2426" s="11">
        <v>9.2409240924092408E-4</v>
      </c>
      <c r="BQ2426" s="7">
        <v>150</v>
      </c>
      <c r="BR2426" s="11">
        <v>4.9504950495049506E-3</v>
      </c>
      <c r="BS2426" s="7">
        <v>217</v>
      </c>
      <c r="BT2426" s="11">
        <v>7.1617161716171617E-3</v>
      </c>
      <c r="BU2426" s="7">
        <v>167</v>
      </c>
      <c r="BV2426" s="11">
        <v>5.5115511551155115E-3</v>
      </c>
      <c r="BW2426" s="7">
        <v>186</v>
      </c>
      <c r="BX2426" s="11">
        <v>6.1386138613861389E-3</v>
      </c>
      <c r="BY2426" s="7">
        <v>162</v>
      </c>
      <c r="BZ2426" s="11">
        <v>5.3465346534653469E-3</v>
      </c>
      <c r="CA2426" s="7">
        <v>0</v>
      </c>
      <c r="CB2426" s="11">
        <v>0</v>
      </c>
      <c r="CC2426" s="9">
        <v>0.192</v>
      </c>
      <c r="CD2426" s="9">
        <v>0.54</v>
      </c>
      <c r="CE2426" s="9">
        <v>1.0369999999999999</v>
      </c>
      <c r="CF2426" s="9">
        <v>1.6950000000000001</v>
      </c>
      <c r="CG2426" s="9">
        <v>2.39</v>
      </c>
      <c r="CH2426" s="9">
        <v>0</v>
      </c>
      <c r="CI2426" s="9">
        <v>0</v>
      </c>
    </row>
    <row r="2427" spans="1:87" x14ac:dyDescent="0.35">
      <c r="A2427" s="4">
        <v>26807</v>
      </c>
      <c r="B2427" s="4">
        <v>1</v>
      </c>
      <c r="C2427" s="4">
        <v>2</v>
      </c>
      <c r="D2427" s="3" t="s">
        <v>133</v>
      </c>
      <c r="E2427" s="4">
        <v>3688640</v>
      </c>
      <c r="F2427" s="3" t="s">
        <v>385</v>
      </c>
      <c r="G2427" s="4">
        <v>92</v>
      </c>
      <c r="H2427" s="3" t="s">
        <v>89</v>
      </c>
      <c r="I2427" s="3" t="s">
        <v>1829</v>
      </c>
      <c r="J2427" s="3" t="s">
        <v>2002</v>
      </c>
      <c r="K2427" s="3" t="s">
        <v>624</v>
      </c>
      <c r="L2427" s="4">
        <v>2026</v>
      </c>
      <c r="M2427" s="4">
        <v>5</v>
      </c>
      <c r="N2427" s="4">
        <v>2026</v>
      </c>
      <c r="O2427" s="3" t="s">
        <v>93</v>
      </c>
      <c r="P2427" s="3" t="s">
        <v>100</v>
      </c>
      <c r="Q2427" s="3" t="s">
        <v>95</v>
      </c>
      <c r="R2427" s="5">
        <v>30300</v>
      </c>
      <c r="S2427" s="4">
        <v>2400</v>
      </c>
      <c r="T2427" s="4">
        <v>11.96</v>
      </c>
      <c r="U2427" s="4">
        <v>0.04</v>
      </c>
      <c r="V2427" s="3" t="s">
        <v>96</v>
      </c>
      <c r="W2427" s="4">
        <v>1</v>
      </c>
      <c r="X2427" s="4">
        <v>16125</v>
      </c>
      <c r="Y2427" s="4">
        <v>44</v>
      </c>
      <c r="Z2427" s="3" t="s">
        <v>97</v>
      </c>
      <c r="AA2427" s="3" t="s">
        <v>98</v>
      </c>
      <c r="AB2427" s="4">
        <v>44</v>
      </c>
      <c r="AC2427" s="3" t="s">
        <v>2009</v>
      </c>
      <c r="AD2427" s="4">
        <v>41</v>
      </c>
      <c r="AE2427" s="3"/>
      <c r="AF2427" s="3"/>
      <c r="AG2427" s="3"/>
      <c r="AH2427" s="3"/>
      <c r="AI2427" s="6">
        <v>5.907</v>
      </c>
      <c r="AJ2427" s="7">
        <v>30300</v>
      </c>
      <c r="AK2427" s="7">
        <v>28700</v>
      </c>
      <c r="AL2427" s="8">
        <v>0.94719471947194722</v>
      </c>
      <c r="AM2427" s="7">
        <v>96520</v>
      </c>
      <c r="AN2427" s="9">
        <v>3.3630662020905921</v>
      </c>
      <c r="AO2427" s="9">
        <v>45.21</v>
      </c>
      <c r="AP2427" s="9">
        <v>74.38</v>
      </c>
      <c r="AQ2427" s="9">
        <v>1.6648052217157066</v>
      </c>
      <c r="AR2427" s="9">
        <v>1.5740386711930585</v>
      </c>
      <c r="AS2427" s="10">
        <v>1.4990386711930586</v>
      </c>
      <c r="AT2427" s="11">
        <v>5.2805280528052778E-2</v>
      </c>
      <c r="AU2427" s="12">
        <v>6392</v>
      </c>
      <c r="AV2427" s="12">
        <v>14806</v>
      </c>
      <c r="AW2427" s="12">
        <v>95167</v>
      </c>
      <c r="AX2427" s="12">
        <v>44322</v>
      </c>
      <c r="AY2427" s="12">
        <v>-3610</v>
      </c>
      <c r="AZ2427" s="12">
        <v>160687</v>
      </c>
      <c r="BA2427" s="9">
        <v>5.5988501742160279</v>
      </c>
      <c r="BB2427" s="12">
        <v>91086.21</v>
      </c>
      <c r="BC2427" s="9">
        <v>0.94370296311645263</v>
      </c>
      <c r="BD2427" s="9">
        <v>5.5988501742160279</v>
      </c>
      <c r="BE2427" s="12">
        <v>41528.9</v>
      </c>
      <c r="BF2427" s="9">
        <v>0.41698860339825949</v>
      </c>
      <c r="BG2427" s="9">
        <v>1.4023602787456448</v>
      </c>
      <c r="BH2427" s="12">
        <v>412.83334640345032</v>
      </c>
      <c r="BI2427" s="13">
        <v>4.2771793038069864E-3</v>
      </c>
      <c r="BJ2427" s="12">
        <v>245769</v>
      </c>
      <c r="BK2427" s="13">
        <v>2.546301284707833</v>
      </c>
      <c r="BL2427" s="6">
        <v>160687</v>
      </c>
      <c r="BM2427" s="9">
        <v>151926.21254355402</v>
      </c>
      <c r="BN2427" s="10">
        <v>144687.21254355402</v>
      </c>
      <c r="BO2427" s="7">
        <v>218</v>
      </c>
      <c r="BP2427" s="11">
        <v>7.1947194719471945E-3</v>
      </c>
      <c r="BQ2427" s="7">
        <v>139</v>
      </c>
      <c r="BR2427" s="11">
        <v>4.5874587458745878E-3</v>
      </c>
      <c r="BS2427" s="7">
        <v>227</v>
      </c>
      <c r="BT2427" s="11">
        <v>7.4917491749174918E-3</v>
      </c>
      <c r="BU2427" s="7">
        <v>195</v>
      </c>
      <c r="BV2427" s="11">
        <v>6.4356435643564353E-3</v>
      </c>
      <c r="BW2427" s="7">
        <v>194</v>
      </c>
      <c r="BX2427" s="11">
        <v>6.4026402640264025E-3</v>
      </c>
      <c r="BY2427" s="7">
        <v>300</v>
      </c>
      <c r="BZ2427" s="11">
        <v>9.9009900990099011E-3</v>
      </c>
      <c r="CA2427" s="7">
        <v>327</v>
      </c>
      <c r="CB2427" s="11">
        <v>1.0792079207920791E-2</v>
      </c>
      <c r="CC2427" s="9">
        <v>0.20299999999999999</v>
      </c>
      <c r="CD2427" s="9">
        <v>0.52300000000000002</v>
      </c>
      <c r="CE2427" s="9">
        <v>1.0430000000000001</v>
      </c>
      <c r="CF2427" s="9">
        <v>1.702</v>
      </c>
      <c r="CG2427" s="9">
        <v>2.3959999999999999</v>
      </c>
      <c r="CH2427" s="9">
        <v>0</v>
      </c>
      <c r="CI2427" s="9">
        <v>0</v>
      </c>
    </row>
    <row r="2428" spans="1:87" x14ac:dyDescent="0.35">
      <c r="A2428" s="4">
        <v>26813</v>
      </c>
      <c r="B2428" s="4">
        <v>1</v>
      </c>
      <c r="C2428" s="4">
        <v>1</v>
      </c>
      <c r="D2428" s="3" t="s">
        <v>172</v>
      </c>
      <c r="E2428" s="4">
        <v>4715654</v>
      </c>
      <c r="F2428" s="3" t="s">
        <v>377</v>
      </c>
      <c r="G2428" s="4">
        <v>115</v>
      </c>
      <c r="H2428" s="3" t="s">
        <v>89</v>
      </c>
      <c r="I2428" s="3" t="s">
        <v>1893</v>
      </c>
      <c r="J2428" s="3" t="s">
        <v>2010</v>
      </c>
      <c r="K2428" s="3" t="s">
        <v>736</v>
      </c>
      <c r="L2428" s="4">
        <v>2026</v>
      </c>
      <c r="M2428" s="4">
        <v>5</v>
      </c>
      <c r="N2428" s="4">
        <v>2026</v>
      </c>
      <c r="O2428" s="3" t="s">
        <v>93</v>
      </c>
      <c r="P2428" s="3" t="s">
        <v>147</v>
      </c>
      <c r="Q2428" s="3" t="s">
        <v>95</v>
      </c>
      <c r="R2428" s="5">
        <v>30500</v>
      </c>
      <c r="S2428" s="4">
        <v>2400</v>
      </c>
      <c r="T2428" s="4">
        <v>11.84</v>
      </c>
      <c r="U2428" s="4">
        <v>3.7999999999999999E-2</v>
      </c>
      <c r="V2428" s="3" t="s">
        <v>96</v>
      </c>
      <c r="W2428" s="4">
        <v>1</v>
      </c>
      <c r="X2428" s="4">
        <v>70325</v>
      </c>
      <c r="Y2428" s="4">
        <v>32</v>
      </c>
      <c r="Z2428" s="3" t="s">
        <v>97</v>
      </c>
      <c r="AA2428" s="3" t="s">
        <v>98</v>
      </c>
      <c r="AB2428" s="4">
        <v>32</v>
      </c>
      <c r="AC2428" s="4">
        <v>32</v>
      </c>
      <c r="AD2428" s="4">
        <v>32</v>
      </c>
      <c r="AE2428" s="3"/>
      <c r="AF2428" s="3"/>
      <c r="AG2428" s="3"/>
      <c r="AH2428" s="3"/>
      <c r="AI2428" s="6">
        <v>9.1630000000000003</v>
      </c>
      <c r="AJ2428" s="7">
        <v>30500</v>
      </c>
      <c r="AK2428" s="7">
        <v>28420</v>
      </c>
      <c r="AL2428" s="8">
        <v>0.93180327868852464</v>
      </c>
      <c r="AM2428" s="7">
        <v>102362</v>
      </c>
      <c r="AN2428" s="9">
        <v>3.6017593244194228</v>
      </c>
      <c r="AO2428" s="9">
        <v>48.02</v>
      </c>
      <c r="AP2428" s="9">
        <v>75.018000000000001</v>
      </c>
      <c r="AQ2428" s="9">
        <v>1.6418397452179521</v>
      </c>
      <c r="AR2428" s="9">
        <v>1.4913999141130962</v>
      </c>
      <c r="AS2428" s="10">
        <v>1.4163999141130965</v>
      </c>
      <c r="AT2428" s="11">
        <v>6.8196721311475361E-2</v>
      </c>
      <c r="AU2428" s="12">
        <v>6425</v>
      </c>
      <c r="AV2428" s="12">
        <v>16619</v>
      </c>
      <c r="AW2428" s="12">
        <v>121981</v>
      </c>
      <c r="AX2428" s="12">
        <v>23037</v>
      </c>
      <c r="AY2428" s="12">
        <v>-2000</v>
      </c>
      <c r="AZ2428" s="12">
        <v>168062</v>
      </c>
      <c r="BA2428" s="9">
        <v>5.9135116115411686</v>
      </c>
      <c r="BB2428" s="12">
        <v>91605.21</v>
      </c>
      <c r="BC2428" s="9">
        <v>0.89491422598229819</v>
      </c>
      <c r="BD2428" s="9">
        <v>5.9135116115411686</v>
      </c>
      <c r="BE2428" s="12">
        <v>49791.840000000004</v>
      </c>
      <c r="BF2428" s="9">
        <v>0.47142250053730878</v>
      </c>
      <c r="BG2428" s="9">
        <v>1.6979503870513724</v>
      </c>
      <c r="BH2428" s="12">
        <v>5535.540627896291</v>
      </c>
      <c r="BI2428" s="13">
        <v>5.4078081982535421E-2</v>
      </c>
      <c r="BJ2428" s="12">
        <v>255706.27000000002</v>
      </c>
      <c r="BK2428" s="13">
        <v>2.4980585568863449</v>
      </c>
      <c r="BL2428" s="6">
        <v>168062</v>
      </c>
      <c r="BM2428" s="9">
        <v>152662.67800844475</v>
      </c>
      <c r="BN2428" s="10">
        <v>144985.52800844479</v>
      </c>
      <c r="BO2428" s="7">
        <v>397</v>
      </c>
      <c r="BP2428" s="11">
        <v>1.3016393442622952E-2</v>
      </c>
      <c r="BQ2428" s="7">
        <v>183</v>
      </c>
      <c r="BR2428" s="11">
        <v>6.0000000000000001E-3</v>
      </c>
      <c r="BS2428" s="7">
        <v>217</v>
      </c>
      <c r="BT2428" s="11">
        <v>7.1147540983606556E-3</v>
      </c>
      <c r="BU2428" s="7">
        <v>182</v>
      </c>
      <c r="BV2428" s="11">
        <v>5.9672131147540984E-3</v>
      </c>
      <c r="BW2428" s="7">
        <v>340</v>
      </c>
      <c r="BX2428" s="11">
        <v>1.1147540983606558E-2</v>
      </c>
      <c r="BY2428" s="7">
        <v>516</v>
      </c>
      <c r="BZ2428" s="11">
        <v>1.6918032786885247E-2</v>
      </c>
      <c r="CA2428" s="7">
        <v>245</v>
      </c>
      <c r="CB2428" s="11">
        <v>8.032786885245901E-3</v>
      </c>
      <c r="CC2428" s="9">
        <v>0.192</v>
      </c>
      <c r="CD2428" s="9">
        <v>0.52200000000000002</v>
      </c>
      <c r="CE2428" s="9">
        <v>1.0580000000000001</v>
      </c>
      <c r="CF2428" s="9">
        <v>1.7649999999999999</v>
      </c>
      <c r="CG2428" s="9">
        <v>2.52</v>
      </c>
      <c r="CH2428" s="9">
        <v>3.0680000000000001</v>
      </c>
      <c r="CI2428" s="9">
        <v>0</v>
      </c>
    </row>
    <row r="2429" spans="1:87" x14ac:dyDescent="0.35">
      <c r="A2429" s="4">
        <v>26814</v>
      </c>
      <c r="B2429" s="4">
        <v>1</v>
      </c>
      <c r="C2429" s="4">
        <v>2</v>
      </c>
      <c r="D2429" s="3" t="s">
        <v>172</v>
      </c>
      <c r="E2429" s="4">
        <v>4715654</v>
      </c>
      <c r="F2429" s="3" t="s">
        <v>377</v>
      </c>
      <c r="G2429" s="4">
        <v>115</v>
      </c>
      <c r="H2429" s="3" t="s">
        <v>89</v>
      </c>
      <c r="I2429" s="3" t="s">
        <v>1893</v>
      </c>
      <c r="J2429" s="3" t="s">
        <v>2010</v>
      </c>
      <c r="K2429" s="3" t="s">
        <v>736</v>
      </c>
      <c r="L2429" s="4">
        <v>2026</v>
      </c>
      <c r="M2429" s="4">
        <v>5</v>
      </c>
      <c r="N2429" s="4">
        <v>2026</v>
      </c>
      <c r="O2429" s="3" t="s">
        <v>93</v>
      </c>
      <c r="P2429" s="3" t="s">
        <v>147</v>
      </c>
      <c r="Q2429" s="3" t="s">
        <v>95</v>
      </c>
      <c r="R2429" s="5">
        <v>30500</v>
      </c>
      <c r="S2429" s="4">
        <v>2400</v>
      </c>
      <c r="T2429" s="4">
        <v>12.13</v>
      </c>
      <c r="U2429" s="4">
        <v>3.9E-2</v>
      </c>
      <c r="V2429" s="3" t="s">
        <v>96</v>
      </c>
      <c r="W2429" s="4">
        <v>1</v>
      </c>
      <c r="X2429" s="4">
        <v>70325</v>
      </c>
      <c r="Y2429" s="4">
        <v>32</v>
      </c>
      <c r="Z2429" s="3" t="s">
        <v>97</v>
      </c>
      <c r="AA2429" s="3" t="s">
        <v>98</v>
      </c>
      <c r="AB2429" s="4">
        <v>32</v>
      </c>
      <c r="AC2429" s="4">
        <v>32</v>
      </c>
      <c r="AD2429" s="4">
        <v>32</v>
      </c>
      <c r="AE2429" s="3"/>
      <c r="AF2429" s="3"/>
      <c r="AG2429" s="3"/>
      <c r="AH2429" s="3"/>
      <c r="AI2429" s="6">
        <v>9.077</v>
      </c>
      <c r="AJ2429" s="7">
        <v>30500</v>
      </c>
      <c r="AK2429" s="7">
        <v>29099</v>
      </c>
      <c r="AL2429" s="8">
        <v>0.95406557377049184</v>
      </c>
      <c r="AM2429" s="7">
        <v>102910</v>
      </c>
      <c r="AN2429" s="9">
        <v>3.5365476476854876</v>
      </c>
      <c r="AO2429" s="9">
        <v>48.07</v>
      </c>
      <c r="AP2429" s="9">
        <v>73.573999999999998</v>
      </c>
      <c r="AQ2429" s="9">
        <v>1.6213973374793509</v>
      </c>
      <c r="AR2429" s="9">
        <v>1.4872604255579791</v>
      </c>
      <c r="AS2429" s="10">
        <v>1.4122604255579789</v>
      </c>
      <c r="AT2429" s="11">
        <v>4.5934426229508163E-2</v>
      </c>
      <c r="AU2429" s="12">
        <v>6428</v>
      </c>
      <c r="AV2429" s="12">
        <v>16625</v>
      </c>
      <c r="AW2429" s="12">
        <v>106965</v>
      </c>
      <c r="AX2429" s="12">
        <v>36840</v>
      </c>
      <c r="AY2429" s="12">
        <v>-5133</v>
      </c>
      <c r="AZ2429" s="12">
        <v>166858</v>
      </c>
      <c r="BA2429" s="9">
        <v>5.7341489398261105</v>
      </c>
      <c r="BB2429" s="12">
        <v>91605.21</v>
      </c>
      <c r="BC2429" s="9">
        <v>0.8901487707705763</v>
      </c>
      <c r="BD2429" s="9">
        <v>5.7341489398261105</v>
      </c>
      <c r="BE2429" s="12">
        <v>51272.438000000002</v>
      </c>
      <c r="BF2429" s="9">
        <v>0.48285569915460114</v>
      </c>
      <c r="BG2429" s="9">
        <v>1.707642187016736</v>
      </c>
      <c r="BH2429" s="12">
        <v>440.16452215477699</v>
      </c>
      <c r="BI2429" s="13">
        <v>4.2771793038069864E-3</v>
      </c>
      <c r="BJ2429" s="12">
        <v>254006.71999999997</v>
      </c>
      <c r="BK2429" s="13">
        <v>2.4682413759595763</v>
      </c>
      <c r="BL2429" s="6">
        <v>166858</v>
      </c>
      <c r="BM2429" s="9">
        <v>153053.97039417163</v>
      </c>
      <c r="BN2429" s="10">
        <v>145335.7203941716</v>
      </c>
      <c r="BO2429" s="7">
        <v>455</v>
      </c>
      <c r="BP2429" s="11">
        <v>1.4918032786885246E-2</v>
      </c>
      <c r="BQ2429" s="7">
        <v>59</v>
      </c>
      <c r="BR2429" s="11">
        <v>1.9344262295081967E-3</v>
      </c>
      <c r="BS2429" s="7">
        <v>195</v>
      </c>
      <c r="BT2429" s="11">
        <v>6.3934426229508194E-3</v>
      </c>
      <c r="BU2429" s="7">
        <v>198</v>
      </c>
      <c r="BV2429" s="11">
        <v>6.4918032786885245E-3</v>
      </c>
      <c r="BW2429" s="7">
        <v>223</v>
      </c>
      <c r="BX2429" s="11">
        <v>7.3114754098360657E-3</v>
      </c>
      <c r="BY2429" s="7">
        <v>271</v>
      </c>
      <c r="BZ2429" s="11">
        <v>8.8852459016393447E-3</v>
      </c>
      <c r="CA2429" s="7">
        <v>0</v>
      </c>
      <c r="CB2429" s="11">
        <v>0</v>
      </c>
      <c r="CC2429" s="9">
        <v>0.189</v>
      </c>
      <c r="CD2429" s="9">
        <v>0.51700000000000002</v>
      </c>
      <c r="CE2429" s="9">
        <v>1.0620000000000001</v>
      </c>
      <c r="CF2429" s="9">
        <v>1.75</v>
      </c>
      <c r="CG2429" s="9">
        <v>2.48</v>
      </c>
      <c r="CH2429" s="9">
        <v>3.04</v>
      </c>
      <c r="CI2429" s="9">
        <v>0</v>
      </c>
    </row>
    <row r="2430" spans="1:87" x14ac:dyDescent="0.35">
      <c r="A2430" s="4">
        <v>26820</v>
      </c>
      <c r="B2430" s="4">
        <v>1</v>
      </c>
      <c r="C2430" s="4">
        <v>1</v>
      </c>
      <c r="D2430" s="3" t="s">
        <v>251</v>
      </c>
      <c r="E2430" s="4">
        <v>4688677</v>
      </c>
      <c r="F2430" s="3" t="s">
        <v>407</v>
      </c>
      <c r="G2430" s="4">
        <v>67</v>
      </c>
      <c r="H2430" s="3" t="s">
        <v>89</v>
      </c>
      <c r="I2430" s="3" t="s">
        <v>1904</v>
      </c>
      <c r="J2430" s="3" t="s">
        <v>2010</v>
      </c>
      <c r="K2430" s="3" t="s">
        <v>736</v>
      </c>
      <c r="L2430" s="4">
        <v>2026</v>
      </c>
      <c r="M2430" s="4">
        <v>5</v>
      </c>
      <c r="N2430" s="4">
        <v>2026</v>
      </c>
      <c r="O2430" s="3" t="s">
        <v>93</v>
      </c>
      <c r="P2430" s="3" t="s">
        <v>118</v>
      </c>
      <c r="Q2430" s="3" t="s">
        <v>95</v>
      </c>
      <c r="R2430" s="5">
        <v>31500</v>
      </c>
      <c r="S2430" s="4">
        <v>2400</v>
      </c>
      <c r="T2430" s="4">
        <v>12.5</v>
      </c>
      <c r="U2430" s="4">
        <v>4.2000000000000003E-2</v>
      </c>
      <c r="V2430" s="3" t="s">
        <v>96</v>
      </c>
      <c r="W2430" s="4">
        <v>1</v>
      </c>
      <c r="X2430" s="4">
        <v>15725</v>
      </c>
      <c r="Y2430" s="4">
        <v>46</v>
      </c>
      <c r="Z2430" s="3" t="s">
        <v>97</v>
      </c>
      <c r="AA2430" s="3" t="s">
        <v>98</v>
      </c>
      <c r="AB2430" s="4">
        <v>46</v>
      </c>
      <c r="AC2430" s="4">
        <v>46</v>
      </c>
      <c r="AD2430" s="4">
        <v>46</v>
      </c>
      <c r="AE2430" s="3"/>
      <c r="AF2430" s="3"/>
      <c r="AG2430" s="3"/>
      <c r="AH2430" s="3"/>
      <c r="AI2430" s="6">
        <v>9.6470000000000002</v>
      </c>
      <c r="AJ2430" s="7">
        <v>31500</v>
      </c>
      <c r="AK2430" s="7">
        <v>30000</v>
      </c>
      <c r="AL2430" s="8">
        <v>0.95238095238095233</v>
      </c>
      <c r="AM2430" s="7">
        <v>110640</v>
      </c>
      <c r="AN2430" s="9">
        <v>3.6880000000000002</v>
      </c>
      <c r="AO2430" s="9">
        <v>46.94</v>
      </c>
      <c r="AP2430" s="9">
        <v>78.567999999999998</v>
      </c>
      <c r="AQ2430" s="9">
        <v>1.6619848156182213</v>
      </c>
      <c r="AR2430" s="9">
        <v>1.4899848156182212</v>
      </c>
      <c r="AS2430" s="10">
        <v>1.4149848156182214</v>
      </c>
      <c r="AT2430" s="11">
        <v>4.7619047619047672E-2</v>
      </c>
      <c r="AU2430" s="12">
        <v>6385</v>
      </c>
      <c r="AV2430" s="12">
        <v>19179</v>
      </c>
      <c r="AW2430" s="12">
        <v>96293</v>
      </c>
      <c r="AX2430" s="12">
        <v>62025</v>
      </c>
      <c r="AY2430" s="12">
        <v>-23500</v>
      </c>
      <c r="AZ2430" s="12">
        <v>183882</v>
      </c>
      <c r="BA2430" s="9">
        <v>6.1294000000000004</v>
      </c>
      <c r="BB2430" s="12">
        <v>94608.650000000009</v>
      </c>
      <c r="BC2430" s="9">
        <v>0.85510348879248022</v>
      </c>
      <c r="BD2430" s="9">
        <v>6.1294000000000004</v>
      </c>
      <c r="BE2430" s="12">
        <v>54060</v>
      </c>
      <c r="BF2430" s="9">
        <v>0.47353796095444683</v>
      </c>
      <c r="BG2430" s="9">
        <v>1.746408</v>
      </c>
      <c r="BH2430" s="12">
        <v>12591.577118173207</v>
      </c>
      <c r="BI2430" s="13">
        <v>0.11380673461834062</v>
      </c>
      <c r="BJ2430" s="12">
        <v>281014.36</v>
      </c>
      <c r="BK2430" s="13">
        <v>2.5398984092552421</v>
      </c>
      <c r="BL2430" s="6">
        <v>183882</v>
      </c>
      <c r="BM2430" s="9">
        <v>164851.91999999998</v>
      </c>
      <c r="BN2430" s="10">
        <v>156553.92000000001</v>
      </c>
      <c r="BO2430" s="7">
        <v>234</v>
      </c>
      <c r="BP2430" s="11">
        <v>7.4285714285714285E-3</v>
      </c>
      <c r="BQ2430" s="7">
        <v>123</v>
      </c>
      <c r="BR2430" s="11">
        <v>3.9047619047619048E-3</v>
      </c>
      <c r="BS2430" s="7">
        <v>149</v>
      </c>
      <c r="BT2430" s="11">
        <v>4.7301587301587303E-3</v>
      </c>
      <c r="BU2430" s="7">
        <v>178</v>
      </c>
      <c r="BV2430" s="11">
        <v>5.650793650793651E-3</v>
      </c>
      <c r="BW2430" s="7">
        <v>189</v>
      </c>
      <c r="BX2430" s="11">
        <v>6.0000000000000001E-3</v>
      </c>
      <c r="BY2430" s="7">
        <v>374</v>
      </c>
      <c r="BZ2430" s="11">
        <v>1.1873015873015874E-2</v>
      </c>
      <c r="CA2430" s="7">
        <v>80</v>
      </c>
      <c r="CB2430" s="11">
        <v>2.5396825396825397E-3</v>
      </c>
      <c r="CC2430" s="9">
        <v>0.2</v>
      </c>
      <c r="CD2430" s="9">
        <v>0.52600000000000002</v>
      </c>
      <c r="CE2430" s="9">
        <v>1.0860000000000001</v>
      </c>
      <c r="CF2430" s="9">
        <v>1.782</v>
      </c>
      <c r="CG2430" s="9">
        <v>2.6030000000000002</v>
      </c>
      <c r="CH2430" s="9">
        <v>3.4079999999999999</v>
      </c>
      <c r="CI2430" s="9">
        <v>0</v>
      </c>
    </row>
    <row r="2431" spans="1:87" x14ac:dyDescent="0.35">
      <c r="A2431" s="4">
        <v>26821</v>
      </c>
      <c r="B2431" s="4">
        <v>1</v>
      </c>
      <c r="C2431" s="4">
        <v>2</v>
      </c>
      <c r="D2431" s="3" t="s">
        <v>251</v>
      </c>
      <c r="E2431" s="4">
        <v>4688677</v>
      </c>
      <c r="F2431" s="3" t="s">
        <v>407</v>
      </c>
      <c r="G2431" s="4">
        <v>67</v>
      </c>
      <c r="H2431" s="3" t="s">
        <v>89</v>
      </c>
      <c r="I2431" s="3" t="s">
        <v>1904</v>
      </c>
      <c r="J2431" s="3" t="s">
        <v>2002</v>
      </c>
      <c r="K2431" s="3" t="s">
        <v>736</v>
      </c>
      <c r="L2431" s="4">
        <v>2026</v>
      </c>
      <c r="M2431" s="4">
        <v>5</v>
      </c>
      <c r="N2431" s="4">
        <v>2026</v>
      </c>
      <c r="O2431" s="3" t="s">
        <v>93</v>
      </c>
      <c r="P2431" s="3" t="s">
        <v>118</v>
      </c>
      <c r="Q2431" s="3" t="s">
        <v>95</v>
      </c>
      <c r="R2431" s="5">
        <v>31500</v>
      </c>
      <c r="S2431" s="4">
        <v>2400</v>
      </c>
      <c r="T2431" s="4">
        <v>12.24</v>
      </c>
      <c r="U2431" s="4">
        <v>4.4999999999999998E-2</v>
      </c>
      <c r="V2431" s="3" t="s">
        <v>96</v>
      </c>
      <c r="W2431" s="4">
        <v>1</v>
      </c>
      <c r="X2431" s="4">
        <v>13325</v>
      </c>
      <c r="Y2431" s="4">
        <v>63</v>
      </c>
      <c r="Z2431" s="3" t="s">
        <v>97</v>
      </c>
      <c r="AA2431" s="3" t="s">
        <v>98</v>
      </c>
      <c r="AB2431" s="4">
        <v>63</v>
      </c>
      <c r="AC2431" s="3" t="s">
        <v>271</v>
      </c>
      <c r="AD2431" s="4">
        <v>63</v>
      </c>
      <c r="AE2431" s="3"/>
      <c r="AF2431" s="3"/>
      <c r="AG2431" s="3"/>
      <c r="AH2431" s="3"/>
      <c r="AI2431" s="6">
        <v>10.073</v>
      </c>
      <c r="AJ2431" s="7">
        <v>31500</v>
      </c>
      <c r="AK2431" s="7">
        <v>29366</v>
      </c>
      <c r="AL2431" s="8">
        <v>0.93225396825396822</v>
      </c>
      <c r="AM2431" s="7">
        <v>102426</v>
      </c>
      <c r="AN2431" s="9">
        <v>3.4879111898113466</v>
      </c>
      <c r="AO2431" s="9">
        <v>43.1</v>
      </c>
      <c r="AP2431" s="9">
        <v>80.926000000000002</v>
      </c>
      <c r="AQ2431" s="9">
        <v>1.5682346279265031</v>
      </c>
      <c r="AR2431" s="9">
        <v>1.4462568304736665</v>
      </c>
      <c r="AS2431" s="10">
        <v>1.3712568304736665</v>
      </c>
      <c r="AT2431" s="11">
        <v>6.7746031746031776E-2</v>
      </c>
      <c r="AU2431" s="12">
        <v>6390</v>
      </c>
      <c r="AV2431" s="12">
        <v>18949</v>
      </c>
      <c r="AW2431" s="12">
        <v>96366</v>
      </c>
      <c r="AX2431" s="12">
        <v>38923</v>
      </c>
      <c r="AY2431" s="12">
        <v>-32730</v>
      </c>
      <c r="AZ2431" s="12">
        <v>160628</v>
      </c>
      <c r="BA2431" s="9">
        <v>5.4698631069944836</v>
      </c>
      <c r="BB2431" s="12">
        <v>94693.59</v>
      </c>
      <c r="BC2431" s="9">
        <v>0.92450735164899533</v>
      </c>
      <c r="BD2431" s="9">
        <v>5.4698631069944836</v>
      </c>
      <c r="BE2431" s="12">
        <v>52065.917999999998</v>
      </c>
      <c r="BF2431" s="9">
        <v>0.49264522679788336</v>
      </c>
      <c r="BG2431" s="9">
        <v>1.718302799155486</v>
      </c>
      <c r="BH2431" s="12">
        <v>438.09436737173439</v>
      </c>
      <c r="BI2431" s="13">
        <v>4.2771793038069864E-3</v>
      </c>
      <c r="BJ2431" s="12">
        <v>245492.69999999995</v>
      </c>
      <c r="BK2431" s="13">
        <v>2.3967810907386791</v>
      </c>
      <c r="BL2431" s="6">
        <v>160628</v>
      </c>
      <c r="BM2431" s="9">
        <v>148134.30211809577</v>
      </c>
      <c r="BN2431" s="10">
        <v>140452.35211809576</v>
      </c>
      <c r="BO2431" s="7">
        <v>231</v>
      </c>
      <c r="BP2431" s="11">
        <v>7.3333333333333332E-3</v>
      </c>
      <c r="BQ2431" s="7">
        <v>142</v>
      </c>
      <c r="BR2431" s="11">
        <v>4.5079365079365077E-3</v>
      </c>
      <c r="BS2431" s="7">
        <v>194</v>
      </c>
      <c r="BT2431" s="11">
        <v>6.1587301587301586E-3</v>
      </c>
      <c r="BU2431" s="7">
        <v>222</v>
      </c>
      <c r="BV2431" s="11">
        <v>7.0476190476190474E-3</v>
      </c>
      <c r="BW2431" s="7">
        <v>457</v>
      </c>
      <c r="BX2431" s="11">
        <v>1.4507936507936508E-2</v>
      </c>
      <c r="BY2431" s="7">
        <v>763</v>
      </c>
      <c r="BZ2431" s="11">
        <v>2.4222222222222221E-2</v>
      </c>
      <c r="CA2431" s="7">
        <v>125</v>
      </c>
      <c r="CB2431" s="11">
        <v>3.968253968253968E-3</v>
      </c>
      <c r="CC2431" s="9">
        <v>0.20899999999999999</v>
      </c>
      <c r="CD2431" s="9">
        <v>0.56200000000000006</v>
      </c>
      <c r="CE2431" s="9">
        <v>1.1479999999999999</v>
      </c>
      <c r="CF2431" s="9">
        <v>1.907</v>
      </c>
      <c r="CG2431" s="9">
        <v>2.77</v>
      </c>
      <c r="CH2431" s="9">
        <v>3.4319999999999999</v>
      </c>
      <c r="CI2431" s="9">
        <v>0</v>
      </c>
    </row>
    <row r="2432" spans="1:87" x14ac:dyDescent="0.35">
      <c r="A2432" s="4">
        <v>26822</v>
      </c>
      <c r="B2432" s="4">
        <v>1</v>
      </c>
      <c r="C2432" s="4">
        <v>3</v>
      </c>
      <c r="D2432" s="3" t="s">
        <v>251</v>
      </c>
      <c r="E2432" s="4">
        <v>4688677</v>
      </c>
      <c r="F2432" s="3" t="s">
        <v>407</v>
      </c>
      <c r="G2432" s="4">
        <v>67</v>
      </c>
      <c r="H2432" s="3" t="s">
        <v>89</v>
      </c>
      <c r="I2432" s="3" t="s">
        <v>1904</v>
      </c>
      <c r="J2432" s="3" t="s">
        <v>2010</v>
      </c>
      <c r="K2432" s="3" t="s">
        <v>736</v>
      </c>
      <c r="L2432" s="4">
        <v>2026</v>
      </c>
      <c r="M2432" s="4">
        <v>5</v>
      </c>
      <c r="N2432" s="4">
        <v>2026</v>
      </c>
      <c r="O2432" s="3" t="s">
        <v>93</v>
      </c>
      <c r="P2432" s="3" t="s">
        <v>118</v>
      </c>
      <c r="Q2432" s="3" t="s">
        <v>95</v>
      </c>
      <c r="R2432" s="5">
        <v>31500</v>
      </c>
      <c r="S2432" s="4">
        <v>2400</v>
      </c>
      <c r="T2432" s="4">
        <v>12.09</v>
      </c>
      <c r="U2432" s="4">
        <v>4.4999999999999998E-2</v>
      </c>
      <c r="V2432" s="3" t="s">
        <v>96</v>
      </c>
      <c r="W2432" s="4">
        <v>1</v>
      </c>
      <c r="X2432" s="4">
        <v>13425</v>
      </c>
      <c r="Y2432" s="4">
        <v>62</v>
      </c>
      <c r="Z2432" s="3" t="s">
        <v>97</v>
      </c>
      <c r="AA2432" s="3" t="s">
        <v>98</v>
      </c>
      <c r="AB2432" s="4">
        <v>62</v>
      </c>
      <c r="AC2432" s="4">
        <v>62</v>
      </c>
      <c r="AD2432" s="4">
        <v>62</v>
      </c>
      <c r="AE2432" s="3"/>
      <c r="AF2432" s="3"/>
      <c r="AG2432" s="3"/>
      <c r="AH2432" s="3"/>
      <c r="AI2432" s="6">
        <v>10.082000000000001</v>
      </c>
      <c r="AJ2432" s="7">
        <v>31500</v>
      </c>
      <c r="AK2432" s="7">
        <v>29008</v>
      </c>
      <c r="AL2432" s="8">
        <v>0.92088888888888887</v>
      </c>
      <c r="AM2432" s="7">
        <v>109420</v>
      </c>
      <c r="AN2432" s="9">
        <v>3.7720628792057362</v>
      </c>
      <c r="AO2432" s="9">
        <v>47.05</v>
      </c>
      <c r="AP2432" s="9">
        <v>80.179000000000002</v>
      </c>
      <c r="AQ2432" s="9">
        <v>1.6794553098153902</v>
      </c>
      <c r="AR2432" s="9">
        <v>1.4864395900139562</v>
      </c>
      <c r="AS2432" s="10">
        <v>1.411439590013956</v>
      </c>
      <c r="AT2432" s="11">
        <v>7.9111111111111132E-2</v>
      </c>
      <c r="AU2432" s="12">
        <v>6385</v>
      </c>
      <c r="AV2432" s="12">
        <v>19178</v>
      </c>
      <c r="AW2432" s="12">
        <v>101561</v>
      </c>
      <c r="AX2432" s="12">
        <v>56642</v>
      </c>
      <c r="AY2432" s="12">
        <v>-5500</v>
      </c>
      <c r="AZ2432" s="12">
        <v>183766</v>
      </c>
      <c r="BA2432" s="9">
        <v>6.3350110314396026</v>
      </c>
      <c r="BB2432" s="12">
        <v>94608.650000000009</v>
      </c>
      <c r="BC2432" s="9">
        <v>0.86463763480168165</v>
      </c>
      <c r="BD2432" s="9">
        <v>6.3350110314396026</v>
      </c>
      <c r="BE2432" s="12">
        <v>52475.472000000002</v>
      </c>
      <c r="BF2432" s="9">
        <v>0.46478340339974411</v>
      </c>
      <c r="BG2432" s="9">
        <v>1.75319222283508</v>
      </c>
      <c r="BH2432" s="12">
        <v>468.00895942256045</v>
      </c>
      <c r="BI2432" s="13">
        <v>4.2771793038069864E-3</v>
      </c>
      <c r="BJ2432" s="12">
        <v>282084.52999999997</v>
      </c>
      <c r="BK2432" s="13">
        <v>2.5779978980076765</v>
      </c>
      <c r="BL2432" s="6">
        <v>183766</v>
      </c>
      <c r="BM2432" s="9">
        <v>162646.2199393271</v>
      </c>
      <c r="BN2432" s="10">
        <v>154439.71993932707</v>
      </c>
      <c r="BO2432" s="7">
        <v>298</v>
      </c>
      <c r="BP2432" s="11">
        <v>9.4603174603174606E-3</v>
      </c>
      <c r="BQ2432" s="7">
        <v>154</v>
      </c>
      <c r="BR2432" s="11">
        <v>4.8888888888888888E-3</v>
      </c>
      <c r="BS2432" s="7">
        <v>156</v>
      </c>
      <c r="BT2432" s="11">
        <v>4.952380952380952E-3</v>
      </c>
      <c r="BU2432" s="7">
        <v>203</v>
      </c>
      <c r="BV2432" s="11">
        <v>6.4444444444444445E-3</v>
      </c>
      <c r="BW2432" s="7">
        <v>389</v>
      </c>
      <c r="BX2432" s="11">
        <v>1.2349206349206349E-2</v>
      </c>
      <c r="BY2432" s="7">
        <v>539</v>
      </c>
      <c r="BZ2432" s="11">
        <v>1.7111111111111112E-2</v>
      </c>
      <c r="CA2432" s="7">
        <v>85</v>
      </c>
      <c r="CB2432" s="11">
        <v>2.6984126984126986E-3</v>
      </c>
      <c r="CC2432" s="9">
        <v>0.20599999999999999</v>
      </c>
      <c r="CD2432" s="9">
        <v>0.55100000000000005</v>
      </c>
      <c r="CE2432" s="9">
        <v>1.143</v>
      </c>
      <c r="CF2432" s="9">
        <v>1.8979999999999999</v>
      </c>
      <c r="CG2432" s="9">
        <v>2.76</v>
      </c>
      <c r="CH2432" s="9">
        <v>3.4790000000000001</v>
      </c>
      <c r="CI2432" s="9">
        <v>0</v>
      </c>
    </row>
    <row r="2433" spans="1:87" x14ac:dyDescent="0.35">
      <c r="A2433" s="4">
        <v>26823</v>
      </c>
      <c r="B2433" s="4">
        <v>1</v>
      </c>
      <c r="C2433" s="4">
        <v>4</v>
      </c>
      <c r="D2433" s="3" t="s">
        <v>251</v>
      </c>
      <c r="E2433" s="4">
        <v>4688677</v>
      </c>
      <c r="F2433" s="3" t="s">
        <v>407</v>
      </c>
      <c r="G2433" s="4">
        <v>67</v>
      </c>
      <c r="H2433" s="3" t="s">
        <v>89</v>
      </c>
      <c r="I2433" s="3" t="s">
        <v>1904</v>
      </c>
      <c r="J2433" s="3" t="s">
        <v>2010</v>
      </c>
      <c r="K2433" s="3" t="s">
        <v>736</v>
      </c>
      <c r="L2433" s="4">
        <v>2026</v>
      </c>
      <c r="M2433" s="4">
        <v>5</v>
      </c>
      <c r="N2433" s="4">
        <v>2026</v>
      </c>
      <c r="O2433" s="3" t="s">
        <v>93</v>
      </c>
      <c r="P2433" s="3" t="s">
        <v>118</v>
      </c>
      <c r="Q2433" s="3" t="s">
        <v>95</v>
      </c>
      <c r="R2433" s="5">
        <v>31500</v>
      </c>
      <c r="S2433" s="4">
        <v>2400</v>
      </c>
      <c r="T2433" s="4">
        <v>11.89</v>
      </c>
      <c r="U2433" s="4">
        <v>4.3999999999999997E-2</v>
      </c>
      <c r="V2433" s="3" t="s">
        <v>96</v>
      </c>
      <c r="W2433" s="4">
        <v>1</v>
      </c>
      <c r="X2433" s="4">
        <v>12425</v>
      </c>
      <c r="Y2433" s="4">
        <v>66</v>
      </c>
      <c r="Z2433" s="3" t="s">
        <v>97</v>
      </c>
      <c r="AA2433" s="3" t="s">
        <v>98</v>
      </c>
      <c r="AB2433" s="4">
        <v>66</v>
      </c>
      <c r="AC2433" s="3" t="s">
        <v>2011</v>
      </c>
      <c r="AD2433" s="4">
        <v>61</v>
      </c>
      <c r="AE2433" s="3"/>
      <c r="AF2433" s="3"/>
      <c r="AG2433" s="3"/>
      <c r="AH2433" s="3"/>
      <c r="AI2433" s="6">
        <v>9.9309999999999992</v>
      </c>
      <c r="AJ2433" s="7">
        <v>31500</v>
      </c>
      <c r="AK2433" s="7">
        <v>28539</v>
      </c>
      <c r="AL2433" s="8">
        <v>0.90600000000000003</v>
      </c>
      <c r="AM2433" s="7">
        <v>104520</v>
      </c>
      <c r="AN2433" s="9">
        <v>3.6623567749395565</v>
      </c>
      <c r="AO2433" s="9">
        <v>47.21</v>
      </c>
      <c r="AP2433" s="9">
        <v>77.566999999999993</v>
      </c>
      <c r="AQ2433" s="9">
        <v>1.7469096823574435</v>
      </c>
      <c r="AR2433" s="9">
        <v>1.5813204886225543</v>
      </c>
      <c r="AS2433" s="10">
        <v>1.5063204886225545</v>
      </c>
      <c r="AT2433" s="11">
        <v>9.3999999999999972E-2</v>
      </c>
      <c r="AU2433" s="12">
        <v>6382</v>
      </c>
      <c r="AV2433" s="12">
        <v>19080</v>
      </c>
      <c r="AW2433" s="12">
        <v>101669</v>
      </c>
      <c r="AX2433" s="12">
        <v>55456</v>
      </c>
      <c r="AY2433" s="12">
        <v>-3000</v>
      </c>
      <c r="AZ2433" s="12">
        <v>182587</v>
      </c>
      <c r="BA2433" s="9">
        <v>6.3978065103892918</v>
      </c>
      <c r="BB2433" s="12">
        <v>94608.650000000009</v>
      </c>
      <c r="BC2433" s="9">
        <v>0.90517269422120172</v>
      </c>
      <c r="BD2433" s="9">
        <v>6.3978065103892918</v>
      </c>
      <c r="BE2433" s="12">
        <v>41552.779000000002</v>
      </c>
      <c r="BF2433" s="9">
        <v>0.38529334098737084</v>
      </c>
      <c r="BG2433" s="9">
        <v>1.4110816777041943</v>
      </c>
      <c r="BH2433" s="12">
        <v>447.05078083390623</v>
      </c>
      <c r="BI2433" s="13">
        <v>4.2771793038069864E-3</v>
      </c>
      <c r="BJ2433" s="12">
        <v>279838.14</v>
      </c>
      <c r="BK2433" s="13">
        <v>2.6773645235361654</v>
      </c>
      <c r="BL2433" s="6">
        <v>182587</v>
      </c>
      <c r="BM2433" s="9">
        <v>165279.61747082937</v>
      </c>
      <c r="BN2433" s="10">
        <v>157440.6174708294</v>
      </c>
      <c r="BO2433" s="7">
        <v>288</v>
      </c>
      <c r="BP2433" s="11">
        <v>9.1428571428571435E-3</v>
      </c>
      <c r="BQ2433" s="7">
        <v>179</v>
      </c>
      <c r="BR2433" s="11">
        <v>5.6825396825396822E-3</v>
      </c>
      <c r="BS2433" s="7">
        <v>220</v>
      </c>
      <c r="BT2433" s="11">
        <v>6.9841269841269841E-3</v>
      </c>
      <c r="BU2433" s="7">
        <v>255</v>
      </c>
      <c r="BV2433" s="11">
        <v>8.0952380952380946E-3</v>
      </c>
      <c r="BW2433" s="7">
        <v>368</v>
      </c>
      <c r="BX2433" s="11">
        <v>1.1682539682539683E-2</v>
      </c>
      <c r="BY2433" s="7">
        <v>620</v>
      </c>
      <c r="BZ2433" s="11">
        <v>1.9682539682539683E-2</v>
      </c>
      <c r="CA2433" s="7">
        <v>85</v>
      </c>
      <c r="CB2433" s="11">
        <v>2.6984126984126986E-3</v>
      </c>
      <c r="CC2433" s="9">
        <v>0.20599999999999999</v>
      </c>
      <c r="CD2433" s="9">
        <v>0.53400000000000003</v>
      </c>
      <c r="CE2433" s="9">
        <v>1.103</v>
      </c>
      <c r="CF2433" s="9">
        <v>1.8680000000000001</v>
      </c>
      <c r="CG2433" s="9">
        <v>2.738</v>
      </c>
      <c r="CH2433" s="9">
        <v>3.4380000000000002</v>
      </c>
      <c r="CI2433" s="9">
        <v>0</v>
      </c>
    </row>
    <row r="2434" spans="1:87" x14ac:dyDescent="0.35">
      <c r="A2434" s="4">
        <v>26824</v>
      </c>
      <c r="B2434" s="4">
        <v>1</v>
      </c>
      <c r="C2434" s="4">
        <v>1</v>
      </c>
      <c r="D2434" s="3" t="s">
        <v>331</v>
      </c>
      <c r="E2434" s="4">
        <v>4712952</v>
      </c>
      <c r="F2434" s="3" t="s">
        <v>402</v>
      </c>
      <c r="G2434" s="4">
        <v>65</v>
      </c>
      <c r="H2434" s="3" t="s">
        <v>89</v>
      </c>
      <c r="I2434" s="3" t="s">
        <v>2012</v>
      </c>
      <c r="J2434" s="3" t="s">
        <v>2013</v>
      </c>
      <c r="K2434" s="3" t="s">
        <v>736</v>
      </c>
      <c r="L2434" s="4">
        <v>2026</v>
      </c>
      <c r="M2434" s="4">
        <v>5</v>
      </c>
      <c r="N2434" s="4">
        <v>2026</v>
      </c>
      <c r="O2434" s="3" t="s">
        <v>93</v>
      </c>
      <c r="P2434" s="3" t="s">
        <v>118</v>
      </c>
      <c r="Q2434" s="3" t="s">
        <v>95</v>
      </c>
      <c r="R2434" s="5">
        <v>31200</v>
      </c>
      <c r="S2434" s="4">
        <v>2400</v>
      </c>
      <c r="T2434" s="4">
        <v>12.4</v>
      </c>
      <c r="U2434" s="4">
        <v>4.4999999999999998E-2</v>
      </c>
      <c r="V2434" s="3" t="s">
        <v>96</v>
      </c>
      <c r="W2434" s="4">
        <v>1</v>
      </c>
      <c r="X2434" s="4">
        <v>12425</v>
      </c>
      <c r="Y2434" s="4">
        <v>67</v>
      </c>
      <c r="Z2434" s="3" t="s">
        <v>97</v>
      </c>
      <c r="AA2434" s="3" t="s">
        <v>98</v>
      </c>
      <c r="AB2434" s="4">
        <v>67</v>
      </c>
      <c r="AC2434" s="3" t="s">
        <v>2014</v>
      </c>
      <c r="AD2434" s="4">
        <v>62</v>
      </c>
      <c r="AE2434" s="3"/>
      <c r="AF2434" s="3"/>
      <c r="AG2434" s="3"/>
      <c r="AH2434" s="3"/>
      <c r="AI2434" s="6">
        <v>9.6170000000000009</v>
      </c>
      <c r="AJ2434" s="7">
        <v>31200</v>
      </c>
      <c r="AK2434" s="7">
        <v>29750</v>
      </c>
      <c r="AL2434" s="8">
        <v>0.95352564102564108</v>
      </c>
      <c r="AM2434" s="7">
        <v>99380</v>
      </c>
      <c r="AN2434" s="9">
        <v>3.3405042016806723</v>
      </c>
      <c r="AO2434" s="9">
        <v>47.12</v>
      </c>
      <c r="AP2434" s="9">
        <v>70.912000000000006</v>
      </c>
      <c r="AQ2434" s="9">
        <v>1.7161803179714228</v>
      </c>
      <c r="AR2434" s="9">
        <v>1.6310542675512547</v>
      </c>
      <c r="AS2434" s="10">
        <v>1.5560542675512548</v>
      </c>
      <c r="AT2434" s="11">
        <v>4.647435897435892E-2</v>
      </c>
      <c r="AU2434" s="12">
        <v>6358</v>
      </c>
      <c r="AV2434" s="12">
        <v>19821</v>
      </c>
      <c r="AW2434" s="12">
        <v>96460</v>
      </c>
      <c r="AX2434" s="12">
        <v>47915</v>
      </c>
      <c r="AY2434" s="12">
        <v>-3190</v>
      </c>
      <c r="AZ2434" s="12">
        <v>170554</v>
      </c>
      <c r="BA2434" s="9">
        <v>5.7329075630252104</v>
      </c>
      <c r="BB2434" s="12">
        <v>93699.400000000009</v>
      </c>
      <c r="BC2434" s="9">
        <v>0.94283960555443758</v>
      </c>
      <c r="BD2434" s="9">
        <v>5.7329075630252104</v>
      </c>
      <c r="BE2434" s="12">
        <v>39270</v>
      </c>
      <c r="BF2434" s="9">
        <v>0.38295954920507147</v>
      </c>
      <c r="BG2434" s="9">
        <v>1.2792779831932775</v>
      </c>
      <c r="BH2434" s="12">
        <v>3305.6260792123385</v>
      </c>
      <c r="BI2434" s="13">
        <v>3.326248821908169E-2</v>
      </c>
      <c r="BJ2434" s="12">
        <v>266525.44</v>
      </c>
      <c r="BK2434" s="13">
        <v>2.6818820688267255</v>
      </c>
      <c r="BL2434" s="6">
        <v>170554</v>
      </c>
      <c r="BM2434" s="9">
        <v>162094.17310924368</v>
      </c>
      <c r="BN2434" s="10">
        <v>154640.67310924371</v>
      </c>
      <c r="BO2434" s="7">
        <v>226</v>
      </c>
      <c r="BP2434" s="11">
        <v>7.2435897435897435E-3</v>
      </c>
      <c r="BQ2434" s="7">
        <v>161</v>
      </c>
      <c r="BR2434" s="11">
        <v>5.1602564102564107E-3</v>
      </c>
      <c r="BS2434" s="7">
        <v>203</v>
      </c>
      <c r="BT2434" s="11">
        <v>6.5064102564102565E-3</v>
      </c>
      <c r="BU2434" s="7">
        <v>158</v>
      </c>
      <c r="BV2434" s="11">
        <v>5.0641025641025642E-3</v>
      </c>
      <c r="BW2434" s="7">
        <v>184</v>
      </c>
      <c r="BX2434" s="11">
        <v>5.8974358974358976E-3</v>
      </c>
      <c r="BY2434" s="7">
        <v>188</v>
      </c>
      <c r="BZ2434" s="11">
        <v>6.0256410256410257E-3</v>
      </c>
      <c r="CA2434" s="7">
        <v>60</v>
      </c>
      <c r="CB2434" s="11">
        <v>1.9230769230769232E-3</v>
      </c>
      <c r="CC2434" s="9">
        <v>0.223</v>
      </c>
      <c r="CD2434" s="9">
        <v>0.56399999999999995</v>
      </c>
      <c r="CE2434" s="9">
        <v>1.1299999999999999</v>
      </c>
      <c r="CF2434" s="9">
        <v>1.8420000000000001</v>
      </c>
      <c r="CG2434" s="9">
        <v>2.59</v>
      </c>
      <c r="CH2434" s="9">
        <v>3.2230000000000003</v>
      </c>
      <c r="CI2434" s="9">
        <v>0</v>
      </c>
    </row>
    <row r="2435" spans="1:87" x14ac:dyDescent="0.35">
      <c r="A2435" s="4">
        <v>26825</v>
      </c>
      <c r="B2435" s="4">
        <v>1</v>
      </c>
      <c r="C2435" s="4">
        <v>2</v>
      </c>
      <c r="D2435" s="3" t="s">
        <v>331</v>
      </c>
      <c r="E2435" s="4">
        <v>4712952</v>
      </c>
      <c r="F2435" s="3" t="s">
        <v>402</v>
      </c>
      <c r="G2435" s="4">
        <v>65</v>
      </c>
      <c r="H2435" s="3" t="s">
        <v>89</v>
      </c>
      <c r="I2435" s="3" t="s">
        <v>2012</v>
      </c>
      <c r="J2435" s="3" t="s">
        <v>2013</v>
      </c>
      <c r="K2435" s="3" t="s">
        <v>736</v>
      </c>
      <c r="L2435" s="4">
        <v>2026</v>
      </c>
      <c r="M2435" s="4">
        <v>5</v>
      </c>
      <c r="N2435" s="4">
        <v>2026</v>
      </c>
      <c r="O2435" s="3" t="s">
        <v>93</v>
      </c>
      <c r="P2435" s="3" t="s">
        <v>118</v>
      </c>
      <c r="Q2435" s="3" t="s">
        <v>95</v>
      </c>
      <c r="R2435" s="5">
        <v>31200</v>
      </c>
      <c r="S2435" s="4">
        <v>2400</v>
      </c>
      <c r="T2435" s="4">
        <v>12.54</v>
      </c>
      <c r="U2435" s="4">
        <v>4.3999999999999997E-2</v>
      </c>
      <c r="V2435" s="3" t="s">
        <v>96</v>
      </c>
      <c r="W2435" s="4">
        <v>1</v>
      </c>
      <c r="X2435" s="4">
        <v>14225</v>
      </c>
      <c r="Y2435" s="4">
        <v>57</v>
      </c>
      <c r="Z2435" s="3" t="s">
        <v>97</v>
      </c>
      <c r="AA2435" s="3" t="s">
        <v>98</v>
      </c>
      <c r="AB2435" s="4">
        <v>57</v>
      </c>
      <c r="AC2435" s="3" t="s">
        <v>2015</v>
      </c>
      <c r="AD2435" s="4">
        <v>49</v>
      </c>
      <c r="AE2435" s="3"/>
      <c r="AF2435" s="3"/>
      <c r="AG2435" s="3"/>
      <c r="AH2435" s="3"/>
      <c r="AI2435" s="6">
        <v>9.6859999999999999</v>
      </c>
      <c r="AJ2435" s="7">
        <v>31200</v>
      </c>
      <c r="AK2435" s="7">
        <v>30098</v>
      </c>
      <c r="AL2435" s="8">
        <v>0.96467948717948715</v>
      </c>
      <c r="AM2435" s="7">
        <v>107940</v>
      </c>
      <c r="AN2435" s="9">
        <v>3.5862848029769419</v>
      </c>
      <c r="AO2435" s="9">
        <v>47.6</v>
      </c>
      <c r="AP2435" s="9">
        <v>75.341999999999999</v>
      </c>
      <c r="AQ2435" s="9">
        <v>1.6087733926255328</v>
      </c>
      <c r="AR2435" s="9">
        <v>1.4622021918812973</v>
      </c>
      <c r="AS2435" s="10">
        <v>1.3872021918812973</v>
      </c>
      <c r="AT2435" s="11">
        <v>3.532051282051285E-2</v>
      </c>
      <c r="AU2435" s="12">
        <v>6379</v>
      </c>
      <c r="AV2435" s="12">
        <v>19727</v>
      </c>
      <c r="AW2435" s="12">
        <v>102840</v>
      </c>
      <c r="AX2435" s="12">
        <v>44705</v>
      </c>
      <c r="AY2435" s="12">
        <v>0</v>
      </c>
      <c r="AZ2435" s="12">
        <v>173651</v>
      </c>
      <c r="BA2435" s="9">
        <v>5.7695195694066053</v>
      </c>
      <c r="BB2435" s="12">
        <v>93699.400000000009</v>
      </c>
      <c r="BC2435" s="9">
        <v>0.86806929775801378</v>
      </c>
      <c r="BD2435" s="9">
        <v>5.7695195694066053</v>
      </c>
      <c r="BE2435" s="12">
        <v>56614.337999999996</v>
      </c>
      <c r="BF2435" s="9">
        <v>0.50831739855475266</v>
      </c>
      <c r="BG2435" s="9">
        <v>1.8229709615256828</v>
      </c>
      <c r="BH2435" s="12">
        <v>461.67873405292613</v>
      </c>
      <c r="BI2435" s="13">
        <v>4.2771793038069864E-3</v>
      </c>
      <c r="BJ2435" s="12">
        <v>270885.25</v>
      </c>
      <c r="BK2435" s="13">
        <v>2.5095909764684086</v>
      </c>
      <c r="BL2435" s="6">
        <v>173651</v>
      </c>
      <c r="BM2435" s="9">
        <v>157830.10459166724</v>
      </c>
      <c r="BN2435" s="10">
        <v>149734.60459166724</v>
      </c>
      <c r="BO2435" s="7">
        <v>180</v>
      </c>
      <c r="BP2435" s="11">
        <v>5.7692307692307696E-3</v>
      </c>
      <c r="BQ2435" s="7">
        <v>138</v>
      </c>
      <c r="BR2435" s="11">
        <v>4.4230769230769228E-3</v>
      </c>
      <c r="BS2435" s="7">
        <v>240</v>
      </c>
      <c r="BT2435" s="11">
        <v>7.6923076923076927E-3</v>
      </c>
      <c r="BU2435" s="7">
        <v>187</v>
      </c>
      <c r="BV2435" s="11">
        <v>5.9935897435897433E-3</v>
      </c>
      <c r="BW2435" s="7">
        <v>145</v>
      </c>
      <c r="BX2435" s="11">
        <v>4.6474358974358974E-3</v>
      </c>
      <c r="BY2435" s="7">
        <v>152</v>
      </c>
      <c r="BZ2435" s="11">
        <v>4.871794871794872E-3</v>
      </c>
      <c r="CA2435" s="7">
        <v>60</v>
      </c>
      <c r="CB2435" s="11">
        <v>1.9230769230769232E-3</v>
      </c>
      <c r="CC2435" s="9">
        <v>0.219</v>
      </c>
      <c r="CD2435" s="9">
        <v>0.54200000000000004</v>
      </c>
      <c r="CE2435" s="9">
        <v>1.117</v>
      </c>
      <c r="CF2435" s="9">
        <v>1.8659999999999999</v>
      </c>
      <c r="CG2435" s="9">
        <v>2.5980000000000003</v>
      </c>
      <c r="CH2435" s="9">
        <v>3.3</v>
      </c>
      <c r="CI2435" s="9">
        <v>0</v>
      </c>
    </row>
    <row r="2436" spans="1:87" x14ac:dyDescent="0.35">
      <c r="A2436" s="4">
        <v>26826</v>
      </c>
      <c r="B2436" s="4">
        <v>1</v>
      </c>
      <c r="C2436" s="4">
        <v>1</v>
      </c>
      <c r="D2436" s="3" t="s">
        <v>133</v>
      </c>
      <c r="E2436" s="4">
        <v>4161645</v>
      </c>
      <c r="F2436" s="3" t="s">
        <v>416</v>
      </c>
      <c r="G2436" s="4">
        <v>86</v>
      </c>
      <c r="H2436" s="3" t="s">
        <v>89</v>
      </c>
      <c r="I2436" s="3" t="s">
        <v>1893</v>
      </c>
      <c r="J2436" s="3" t="s">
        <v>2002</v>
      </c>
      <c r="K2436" s="3" t="s">
        <v>736</v>
      </c>
      <c r="L2436" s="4">
        <v>2026</v>
      </c>
      <c r="M2436" s="4">
        <v>5</v>
      </c>
      <c r="N2436" s="4">
        <v>2026</v>
      </c>
      <c r="O2436" s="3" t="s">
        <v>93</v>
      </c>
      <c r="P2436" s="3" t="s">
        <v>125</v>
      </c>
      <c r="Q2436" s="3" t="s">
        <v>95</v>
      </c>
      <c r="R2436" s="5">
        <v>33600</v>
      </c>
      <c r="S2436" s="4">
        <v>2400</v>
      </c>
      <c r="T2436" s="4">
        <v>12.83</v>
      </c>
      <c r="U2436" s="4">
        <v>4.2000000000000003E-2</v>
      </c>
      <c r="V2436" s="3" t="s">
        <v>96</v>
      </c>
      <c r="W2436" s="4">
        <v>1</v>
      </c>
      <c r="X2436" s="4">
        <v>14325</v>
      </c>
      <c r="Y2436" s="4">
        <v>56</v>
      </c>
      <c r="Z2436" s="3" t="s">
        <v>97</v>
      </c>
      <c r="AA2436" s="3" t="s">
        <v>98</v>
      </c>
      <c r="AB2436" s="4">
        <v>56</v>
      </c>
      <c r="AC2436" s="3" t="s">
        <v>2016</v>
      </c>
      <c r="AD2436" s="4">
        <v>56</v>
      </c>
      <c r="AE2436" s="3"/>
      <c r="AF2436" s="3"/>
      <c r="AG2436" s="3"/>
      <c r="AH2436" s="3"/>
      <c r="AI2436" s="6">
        <v>9.673</v>
      </c>
      <c r="AJ2436" s="7">
        <v>33600</v>
      </c>
      <c r="AK2436" s="7">
        <v>30783</v>
      </c>
      <c r="AL2436" s="8">
        <v>0.91616071428571433</v>
      </c>
      <c r="AM2436" s="7">
        <v>109600</v>
      </c>
      <c r="AN2436" s="9">
        <v>3.5604067179936978</v>
      </c>
      <c r="AO2436" s="9">
        <v>44</v>
      </c>
      <c r="AP2436" s="9">
        <v>80.903999999999996</v>
      </c>
      <c r="AQ2436" s="9">
        <v>1.612344890510949</v>
      </c>
      <c r="AR2436" s="9">
        <v>1.4722432110125245</v>
      </c>
      <c r="AS2436" s="10">
        <v>1.3972432110125246</v>
      </c>
      <c r="AT2436" s="11">
        <v>8.3839285714285672E-2</v>
      </c>
      <c r="AU2436" s="12">
        <v>7002</v>
      </c>
      <c r="AV2436" s="12">
        <v>25043</v>
      </c>
      <c r="AW2436" s="12">
        <v>116250</v>
      </c>
      <c r="AX2436" s="12">
        <v>28418</v>
      </c>
      <c r="AY2436" s="12">
        <v>-4000</v>
      </c>
      <c r="AZ2436" s="12">
        <v>176713</v>
      </c>
      <c r="BA2436" s="9">
        <v>5.7406035798979955</v>
      </c>
      <c r="BB2436" s="12">
        <v>101006.49</v>
      </c>
      <c r="BC2436" s="9">
        <v>0.92159206204379562</v>
      </c>
      <c r="BD2436" s="9">
        <v>5.7406035798979955</v>
      </c>
      <c r="BE2436" s="12">
        <v>58563.315000000002</v>
      </c>
      <c r="BF2436" s="9">
        <v>0.51869698905109485</v>
      </c>
      <c r="BG2436" s="9">
        <v>1.8467722444206216</v>
      </c>
      <c r="BH2436" s="12">
        <v>5973.7588516972455</v>
      </c>
      <c r="BI2436" s="13">
        <v>5.4505099011836179E-2</v>
      </c>
      <c r="BJ2436" s="12">
        <v>270146.17</v>
      </c>
      <c r="BK2436" s="13">
        <v>2.4648373175182479</v>
      </c>
      <c r="BL2436" s="6">
        <v>176713</v>
      </c>
      <c r="BM2436" s="9">
        <v>161357.8559269727</v>
      </c>
      <c r="BN2436" s="10">
        <v>153137.8559269727</v>
      </c>
      <c r="BO2436" s="7">
        <v>747</v>
      </c>
      <c r="BP2436" s="11">
        <v>2.2232142857142857E-2</v>
      </c>
      <c r="BQ2436" s="7">
        <v>358</v>
      </c>
      <c r="BR2436" s="11">
        <v>1.0654761904761905E-2</v>
      </c>
      <c r="BS2436" s="7">
        <v>422</v>
      </c>
      <c r="BT2436" s="11">
        <v>1.255952380952381E-2</v>
      </c>
      <c r="BU2436" s="7">
        <v>374</v>
      </c>
      <c r="BV2436" s="11">
        <v>1.113095238095238E-2</v>
      </c>
      <c r="BW2436" s="7">
        <v>449</v>
      </c>
      <c r="BX2436" s="11">
        <v>1.3363095238095238E-2</v>
      </c>
      <c r="BY2436" s="7">
        <v>394</v>
      </c>
      <c r="BZ2436" s="11">
        <v>1.1726190476190477E-2</v>
      </c>
      <c r="CA2436" s="7">
        <v>73</v>
      </c>
      <c r="CB2436" s="11">
        <v>2.1726190476190478E-3</v>
      </c>
      <c r="CC2436" s="9">
        <v>0.20100000000000001</v>
      </c>
      <c r="CD2436" s="9">
        <v>0.54</v>
      </c>
      <c r="CE2436" s="9">
        <v>1.1000000000000001</v>
      </c>
      <c r="CF2436" s="9">
        <v>1.8</v>
      </c>
      <c r="CG2436" s="9">
        <v>2.6</v>
      </c>
      <c r="CH2436" s="9">
        <v>3.39</v>
      </c>
      <c r="CI2436" s="9">
        <v>0</v>
      </c>
    </row>
    <row r="2437" spans="1:87" x14ac:dyDescent="0.35">
      <c r="A2437" s="4">
        <v>26827</v>
      </c>
      <c r="B2437" s="4">
        <v>1</v>
      </c>
      <c r="C2437" s="4">
        <v>2</v>
      </c>
      <c r="D2437" s="3" t="s">
        <v>133</v>
      </c>
      <c r="E2437" s="4">
        <v>4161645</v>
      </c>
      <c r="F2437" s="3" t="s">
        <v>416</v>
      </c>
      <c r="G2437" s="4">
        <v>86</v>
      </c>
      <c r="H2437" s="3" t="s">
        <v>89</v>
      </c>
      <c r="I2437" s="3" t="s">
        <v>1893</v>
      </c>
      <c r="J2437" s="3" t="s">
        <v>2010</v>
      </c>
      <c r="K2437" s="3" t="s">
        <v>736</v>
      </c>
      <c r="L2437" s="4">
        <v>2026</v>
      </c>
      <c r="M2437" s="4">
        <v>5</v>
      </c>
      <c r="N2437" s="4">
        <v>2026</v>
      </c>
      <c r="O2437" s="3" t="s">
        <v>93</v>
      </c>
      <c r="P2437" s="3" t="s">
        <v>1226</v>
      </c>
      <c r="Q2437" s="3" t="s">
        <v>95</v>
      </c>
      <c r="R2437" s="5">
        <v>33649</v>
      </c>
      <c r="S2437" s="4">
        <v>2400</v>
      </c>
      <c r="T2437" s="4">
        <v>13.15</v>
      </c>
      <c r="U2437" s="4">
        <v>4.1000000000000002E-2</v>
      </c>
      <c r="V2437" s="3" t="s">
        <v>96</v>
      </c>
      <c r="W2437" s="4">
        <v>1</v>
      </c>
      <c r="X2437" s="4">
        <v>13325</v>
      </c>
      <c r="Y2437" s="4">
        <v>63</v>
      </c>
      <c r="Z2437" s="3" t="s">
        <v>97</v>
      </c>
      <c r="AA2437" s="3" t="s">
        <v>98</v>
      </c>
      <c r="AB2437" s="4">
        <v>63</v>
      </c>
      <c r="AC2437" s="3" t="s">
        <v>2017</v>
      </c>
      <c r="AD2437" s="4">
        <v>44</v>
      </c>
      <c r="AE2437" s="3"/>
      <c r="AF2437" s="3"/>
      <c r="AG2437" s="3"/>
      <c r="AH2437" s="3"/>
      <c r="AI2437" s="6">
        <v>9.3919999999999995</v>
      </c>
      <c r="AJ2437" s="7">
        <v>33649</v>
      </c>
      <c r="AK2437" s="7">
        <v>31569</v>
      </c>
      <c r="AL2437" s="8">
        <v>0.93818538440964072</v>
      </c>
      <c r="AM2437" s="7">
        <v>112200</v>
      </c>
      <c r="AN2437" s="9">
        <v>3.5541195476575123</v>
      </c>
      <c r="AO2437" s="9">
        <v>45.35</v>
      </c>
      <c r="AP2437" s="9">
        <v>78.367000000000004</v>
      </c>
      <c r="AQ2437" s="9">
        <v>1.6447682709447415</v>
      </c>
      <c r="AR2437" s="9">
        <v>1.5062383840303635</v>
      </c>
      <c r="AS2437" s="10">
        <v>1.4312383840303635</v>
      </c>
      <c r="AT2437" s="11">
        <v>6.1814615590359279E-2</v>
      </c>
      <c r="AU2437" s="12">
        <v>7024</v>
      </c>
      <c r="AV2437" s="12">
        <v>25017</v>
      </c>
      <c r="AW2437" s="12">
        <v>114339</v>
      </c>
      <c r="AX2437" s="12">
        <v>38163</v>
      </c>
      <c r="AY2437" s="12">
        <v>-2540</v>
      </c>
      <c r="AZ2437" s="12">
        <v>184543</v>
      </c>
      <c r="BA2437" s="9">
        <v>5.8457030631315527</v>
      </c>
      <c r="BB2437" s="12">
        <v>101063.07</v>
      </c>
      <c r="BC2437" s="9">
        <v>0.90074037433155085</v>
      </c>
      <c r="BD2437" s="9">
        <v>5.8457030631315527</v>
      </c>
      <c r="BE2437" s="12">
        <v>54677.508000000002</v>
      </c>
      <c r="BF2437" s="9">
        <v>0.47228805704099819</v>
      </c>
      <c r="BG2437" s="9">
        <v>1.6785682156545976</v>
      </c>
      <c r="BH2437" s="12">
        <v>479.89951788714387</v>
      </c>
      <c r="BI2437" s="13">
        <v>4.2771793038069864E-3</v>
      </c>
      <c r="BJ2437" s="12">
        <v>282348.79000000004</v>
      </c>
      <c r="BK2437" s="13">
        <v>2.516477629233512</v>
      </c>
      <c r="BL2437" s="6">
        <v>184543</v>
      </c>
      <c r="BM2437" s="9">
        <v>168999.94668820678</v>
      </c>
      <c r="BN2437" s="10">
        <v>160584.94668820678</v>
      </c>
      <c r="BO2437" s="7">
        <v>469</v>
      </c>
      <c r="BP2437" s="11">
        <v>1.3938007073018515E-2</v>
      </c>
      <c r="BQ2437" s="7">
        <v>205</v>
      </c>
      <c r="BR2437" s="11">
        <v>6.0923058634729113E-3</v>
      </c>
      <c r="BS2437" s="7">
        <v>222</v>
      </c>
      <c r="BT2437" s="11">
        <v>6.5975214716633484E-3</v>
      </c>
      <c r="BU2437" s="7">
        <v>301</v>
      </c>
      <c r="BV2437" s="11">
        <v>8.9452881214894947E-3</v>
      </c>
      <c r="BW2437" s="7">
        <v>328</v>
      </c>
      <c r="BX2437" s="11">
        <v>9.7476893815566582E-3</v>
      </c>
      <c r="BY2437" s="7">
        <v>341</v>
      </c>
      <c r="BZ2437" s="11">
        <v>1.0134030728996404E-2</v>
      </c>
      <c r="CA2437" s="7">
        <v>50</v>
      </c>
      <c r="CB2437" s="11">
        <v>1.485928259383637E-3</v>
      </c>
      <c r="CC2437" s="9">
        <v>0.191</v>
      </c>
      <c r="CD2437" s="9">
        <v>0.5</v>
      </c>
      <c r="CE2437" s="9">
        <v>1.0900000000000001</v>
      </c>
      <c r="CF2437" s="9">
        <v>1.7000000000000002</v>
      </c>
      <c r="CG2437" s="9">
        <v>2.5</v>
      </c>
      <c r="CH2437" s="9">
        <v>3.37</v>
      </c>
      <c r="CI2437" s="9">
        <v>0</v>
      </c>
    </row>
    <row r="2438" spans="1:87" x14ac:dyDescent="0.35">
      <c r="A2438" s="4">
        <v>26832</v>
      </c>
      <c r="B2438" s="4">
        <v>1</v>
      </c>
      <c r="C2438" s="4">
        <v>80</v>
      </c>
      <c r="D2438" s="3" t="s">
        <v>87</v>
      </c>
      <c r="E2438" s="4">
        <v>493</v>
      </c>
      <c r="F2438" s="3" t="s">
        <v>212</v>
      </c>
      <c r="G2438" s="4">
        <v>16</v>
      </c>
      <c r="H2438" s="3" t="s">
        <v>89</v>
      </c>
      <c r="I2438" s="3" t="s">
        <v>1865</v>
      </c>
      <c r="J2438" s="3" t="s">
        <v>2018</v>
      </c>
      <c r="K2438" s="3" t="s">
        <v>736</v>
      </c>
      <c r="L2438" s="4">
        <v>2026</v>
      </c>
      <c r="M2438" s="4">
        <v>5</v>
      </c>
      <c r="N2438" s="4">
        <v>2026</v>
      </c>
      <c r="O2438" s="3" t="s">
        <v>93</v>
      </c>
      <c r="P2438" s="3" t="s">
        <v>108</v>
      </c>
      <c r="Q2438" s="3" t="s">
        <v>95</v>
      </c>
      <c r="R2438" s="5">
        <v>14400</v>
      </c>
      <c r="S2438" s="4">
        <v>1200</v>
      </c>
      <c r="T2438" s="4">
        <v>11.28</v>
      </c>
      <c r="U2438" s="4">
        <v>3.5999999999999997E-2</v>
      </c>
      <c r="V2438" s="3" t="s">
        <v>96</v>
      </c>
      <c r="W2438" s="4">
        <v>1</v>
      </c>
      <c r="X2438" s="4">
        <v>130426</v>
      </c>
      <c r="Y2438" s="4">
        <v>29</v>
      </c>
      <c r="Z2438" s="3" t="s">
        <v>97</v>
      </c>
      <c r="AA2438" s="3" t="s">
        <v>98</v>
      </c>
      <c r="AB2438" s="4">
        <v>29</v>
      </c>
      <c r="AC2438" s="4">
        <v>29</v>
      </c>
      <c r="AD2438" s="4">
        <v>29</v>
      </c>
      <c r="AE2438" s="3"/>
      <c r="AF2438" s="3"/>
      <c r="AG2438" s="3"/>
      <c r="AH2438" s="3"/>
      <c r="AI2438" s="6">
        <v>9.418000000000001</v>
      </c>
      <c r="AJ2438" s="7">
        <v>14400</v>
      </c>
      <c r="AK2438" s="7">
        <v>13540</v>
      </c>
      <c r="AL2438" s="8">
        <v>0.94027777777777777</v>
      </c>
      <c r="AM2438" s="7">
        <v>46664</v>
      </c>
      <c r="AN2438" s="9">
        <v>3.4463810930576071</v>
      </c>
      <c r="AO2438" s="9">
        <v>45.87</v>
      </c>
      <c r="AP2438" s="9">
        <v>75.12</v>
      </c>
      <c r="AQ2438" s="9">
        <v>1.6211640665180866</v>
      </c>
      <c r="AR2438" s="9">
        <v>1.5095687932536848</v>
      </c>
      <c r="AS2438" s="10">
        <v>1.434568793253685</v>
      </c>
      <c r="AT2438" s="11">
        <v>5.9722222222222232E-2</v>
      </c>
      <c r="AU2438" s="12">
        <v>3005</v>
      </c>
      <c r="AV2438" s="12">
        <v>9286</v>
      </c>
      <c r="AW2438" s="12">
        <v>47497</v>
      </c>
      <c r="AX2438" s="12">
        <v>15862</v>
      </c>
      <c r="AY2438" s="12">
        <v>-9374</v>
      </c>
      <c r="AZ2438" s="12">
        <v>75650</v>
      </c>
      <c r="BA2438" s="9">
        <v>5.5871491875923187</v>
      </c>
      <c r="BB2438" s="12">
        <v>43231.21</v>
      </c>
      <c r="BC2438" s="9">
        <v>0.9264360106291788</v>
      </c>
      <c r="BD2438" s="9">
        <v>5.5871491875923187</v>
      </c>
      <c r="BE2438" s="12">
        <v>24994.84</v>
      </c>
      <c r="BF2438" s="9">
        <v>0.52829890279444547</v>
      </c>
      <c r="BG2438" s="9">
        <v>1.8207193500738552</v>
      </c>
      <c r="BH2438" s="12">
        <v>9667.7002950328479</v>
      </c>
      <c r="BI2438" s="13">
        <v>0.20717684499898953</v>
      </c>
      <c r="BJ2438" s="12">
        <v>115623.38999999998</v>
      </c>
      <c r="BK2438" s="13">
        <v>2.4777856591805243</v>
      </c>
      <c r="BL2438" s="6">
        <v>75650</v>
      </c>
      <c r="BM2438" s="9">
        <v>70442.518168389943</v>
      </c>
      <c r="BN2438" s="10">
        <v>66942.718168389954</v>
      </c>
      <c r="BO2438" s="7">
        <v>249</v>
      </c>
      <c r="BP2438" s="11">
        <v>1.7291666666666667E-2</v>
      </c>
      <c r="BQ2438" s="7">
        <v>181</v>
      </c>
      <c r="BR2438" s="11">
        <v>1.2569444444444444E-2</v>
      </c>
      <c r="BS2438" s="7">
        <v>115</v>
      </c>
      <c r="BT2438" s="11">
        <v>7.9861111111111105E-3</v>
      </c>
      <c r="BU2438" s="7">
        <v>117</v>
      </c>
      <c r="BV2438" s="11">
        <v>8.1250000000000003E-3</v>
      </c>
      <c r="BW2438" s="7">
        <v>104</v>
      </c>
      <c r="BX2438" s="11">
        <v>7.2222222222222219E-3</v>
      </c>
      <c r="BY2438" s="7">
        <v>214</v>
      </c>
      <c r="BZ2438" s="11">
        <v>1.4861111111111111E-2</v>
      </c>
      <c r="CA2438" s="7">
        <v>120</v>
      </c>
      <c r="CB2438" s="11">
        <v>8.3333333333333332E-3</v>
      </c>
      <c r="CC2438" s="9">
        <v>0.17299999999999999</v>
      </c>
      <c r="CD2438" s="9">
        <v>0.496</v>
      </c>
      <c r="CE2438" s="9">
        <v>1.0680000000000001</v>
      </c>
      <c r="CF2438" s="9">
        <v>1.76</v>
      </c>
      <c r="CG2438" s="9">
        <v>2.48</v>
      </c>
      <c r="CH2438" s="9">
        <v>3.4049999999999998</v>
      </c>
      <c r="CI2438" s="9">
        <v>0</v>
      </c>
    </row>
    <row r="2439" spans="1:87" x14ac:dyDescent="0.35">
      <c r="A2439" s="4">
        <v>26833</v>
      </c>
      <c r="B2439" s="4">
        <v>1</v>
      </c>
      <c r="C2439" s="4">
        <v>81</v>
      </c>
      <c r="D2439" s="3" t="s">
        <v>87</v>
      </c>
      <c r="E2439" s="4">
        <v>493</v>
      </c>
      <c r="F2439" s="3" t="s">
        <v>212</v>
      </c>
      <c r="G2439" s="4">
        <v>16</v>
      </c>
      <c r="H2439" s="3" t="s">
        <v>89</v>
      </c>
      <c r="I2439" s="3" t="s">
        <v>1920</v>
      </c>
      <c r="J2439" s="3" t="s">
        <v>2013</v>
      </c>
      <c r="K2439" s="3" t="s">
        <v>736</v>
      </c>
      <c r="L2439" s="4">
        <v>2026</v>
      </c>
      <c r="M2439" s="4">
        <v>5</v>
      </c>
      <c r="N2439" s="4">
        <v>2026</v>
      </c>
      <c r="O2439" s="3" t="s">
        <v>93</v>
      </c>
      <c r="P2439" s="3" t="s">
        <v>125</v>
      </c>
      <c r="Q2439" s="3" t="s">
        <v>95</v>
      </c>
      <c r="R2439" s="5">
        <v>14200</v>
      </c>
      <c r="S2439" s="4">
        <v>1200</v>
      </c>
      <c r="T2439" s="4">
        <v>10.81</v>
      </c>
      <c r="U2439" s="4">
        <v>4.2999999999999997E-2</v>
      </c>
      <c r="V2439" s="3" t="s">
        <v>96</v>
      </c>
      <c r="W2439" s="4">
        <v>1</v>
      </c>
      <c r="X2439" s="4">
        <v>13425</v>
      </c>
      <c r="Y2439" s="4">
        <v>63</v>
      </c>
      <c r="Z2439" s="3" t="s">
        <v>97</v>
      </c>
      <c r="AA2439" s="3" t="s">
        <v>98</v>
      </c>
      <c r="AB2439" s="4">
        <v>63</v>
      </c>
      <c r="AC2439" s="4">
        <v>63</v>
      </c>
      <c r="AD2439" s="4">
        <v>63</v>
      </c>
      <c r="AE2439" s="3"/>
      <c r="AF2439" s="3"/>
      <c r="AG2439" s="3"/>
      <c r="AH2439" s="3"/>
      <c r="AI2439" s="6">
        <v>9.738999999999999</v>
      </c>
      <c r="AJ2439" s="7">
        <v>14200</v>
      </c>
      <c r="AK2439" s="7">
        <v>12976</v>
      </c>
      <c r="AL2439" s="8">
        <v>0.91380281690140841</v>
      </c>
      <c r="AM2439" s="7">
        <v>42160</v>
      </c>
      <c r="AN2439" s="9">
        <v>3.2490752157829839</v>
      </c>
      <c r="AO2439" s="9">
        <v>42.89</v>
      </c>
      <c r="AP2439" s="9">
        <v>75.759</v>
      </c>
      <c r="AQ2439" s="9">
        <v>1.6605075901328272</v>
      </c>
      <c r="AR2439" s="9">
        <v>1.5982387861870813</v>
      </c>
      <c r="AS2439" s="10">
        <v>1.5232387861870813</v>
      </c>
      <c r="AT2439" s="11">
        <v>8.619718309859159E-2</v>
      </c>
      <c r="AU2439" s="12">
        <v>3012</v>
      </c>
      <c r="AV2439" s="12">
        <v>9201</v>
      </c>
      <c r="AW2439" s="12">
        <v>47578</v>
      </c>
      <c r="AX2439" s="12">
        <v>10216</v>
      </c>
      <c r="AY2439" s="12">
        <v>-8836</v>
      </c>
      <c r="AZ2439" s="12">
        <v>70007</v>
      </c>
      <c r="BA2439" s="9">
        <v>5.3951140567200984</v>
      </c>
      <c r="BB2439" s="12">
        <v>42645.24</v>
      </c>
      <c r="BC2439" s="9">
        <v>1.0115094876660342</v>
      </c>
      <c r="BD2439" s="9">
        <v>5.3951140567200984</v>
      </c>
      <c r="BE2439" s="12">
        <v>19606.736000000001</v>
      </c>
      <c r="BF2439" s="9">
        <v>0.45895517077798859</v>
      </c>
      <c r="BG2439" s="9">
        <v>1.4911798705302095</v>
      </c>
      <c r="BH2439" s="12">
        <v>1117.8958794485027</v>
      </c>
      <c r="BI2439" s="13">
        <v>2.6515556912915149E-2</v>
      </c>
      <c r="BJ2439" s="12">
        <v>107057.67</v>
      </c>
      <c r="BK2439" s="13">
        <v>2.5393185483870968</v>
      </c>
      <c r="BL2439" s="6">
        <v>70007</v>
      </c>
      <c r="BM2439" s="9">
        <v>67381.747225647341</v>
      </c>
      <c r="BN2439" s="10">
        <v>64219.747225647348</v>
      </c>
      <c r="BO2439" s="7">
        <v>316</v>
      </c>
      <c r="BP2439" s="11">
        <v>2.2253521126760562E-2</v>
      </c>
      <c r="BQ2439" s="7">
        <v>69</v>
      </c>
      <c r="BR2439" s="11">
        <v>4.8591549295774646E-3</v>
      </c>
      <c r="BS2439" s="7">
        <v>125</v>
      </c>
      <c r="BT2439" s="11">
        <v>8.8028169014084511E-3</v>
      </c>
      <c r="BU2439" s="7">
        <v>139</v>
      </c>
      <c r="BV2439" s="11">
        <v>9.7887323943661973E-3</v>
      </c>
      <c r="BW2439" s="7">
        <v>189</v>
      </c>
      <c r="BX2439" s="11">
        <v>1.3309859154929578E-2</v>
      </c>
      <c r="BY2439" s="7">
        <v>284</v>
      </c>
      <c r="BZ2439" s="11">
        <v>0.02</v>
      </c>
      <c r="CA2439" s="7">
        <v>102</v>
      </c>
      <c r="CB2439" s="11">
        <v>7.1830985915492954E-3</v>
      </c>
      <c r="CC2439" s="9">
        <v>0.20599999999999999</v>
      </c>
      <c r="CD2439" s="9">
        <v>0.55000000000000004</v>
      </c>
      <c r="CE2439" s="9">
        <v>1.1720000000000002</v>
      </c>
      <c r="CF2439" s="9">
        <v>1.8010000000000002</v>
      </c>
      <c r="CG2439" s="9">
        <v>2.5670000000000002</v>
      </c>
      <c r="CH2439" s="9">
        <v>3.4</v>
      </c>
      <c r="CI2439" s="9">
        <v>0</v>
      </c>
    </row>
    <row r="2440" spans="1:87" x14ac:dyDescent="0.35">
      <c r="A2440" s="4">
        <v>26834</v>
      </c>
      <c r="B2440" s="4">
        <v>1</v>
      </c>
      <c r="C2440" s="4">
        <v>82</v>
      </c>
      <c r="D2440" s="3" t="s">
        <v>87</v>
      </c>
      <c r="E2440" s="4">
        <v>493</v>
      </c>
      <c r="F2440" s="3" t="s">
        <v>212</v>
      </c>
      <c r="G2440" s="4">
        <v>68</v>
      </c>
      <c r="H2440" s="3" t="s">
        <v>89</v>
      </c>
      <c r="I2440" s="3" t="s">
        <v>1920</v>
      </c>
      <c r="J2440" s="3" t="s">
        <v>2018</v>
      </c>
      <c r="K2440" s="3" t="s">
        <v>736</v>
      </c>
      <c r="L2440" s="4">
        <v>2026</v>
      </c>
      <c r="M2440" s="4">
        <v>5</v>
      </c>
      <c r="N2440" s="4">
        <v>2026</v>
      </c>
      <c r="O2440" s="3" t="s">
        <v>93</v>
      </c>
      <c r="P2440" s="3" t="s">
        <v>108</v>
      </c>
      <c r="Q2440" s="3" t="s">
        <v>101</v>
      </c>
      <c r="R2440" s="5">
        <v>21300</v>
      </c>
      <c r="S2440" s="4">
        <v>1800</v>
      </c>
      <c r="T2440" s="4">
        <v>11.01</v>
      </c>
      <c r="U2440" s="4">
        <v>3.4000000000000002E-2</v>
      </c>
      <c r="V2440" s="3" t="s">
        <v>96</v>
      </c>
      <c r="W2440" s="4">
        <v>1</v>
      </c>
      <c r="X2440" s="4">
        <v>130226</v>
      </c>
      <c r="Y2440" s="4">
        <v>30</v>
      </c>
      <c r="Z2440" s="3" t="s">
        <v>97</v>
      </c>
      <c r="AA2440" s="3" t="s">
        <v>98</v>
      </c>
      <c r="AB2440" s="4">
        <v>30</v>
      </c>
      <c r="AC2440" s="4">
        <v>30</v>
      </c>
      <c r="AD2440" s="4">
        <v>30</v>
      </c>
      <c r="AE2440" s="3"/>
      <c r="AF2440" s="3"/>
      <c r="AG2440" s="3"/>
      <c r="AH2440" s="3"/>
      <c r="AI2440" s="6">
        <v>9.2219999999999995</v>
      </c>
      <c r="AJ2440" s="7">
        <v>21300</v>
      </c>
      <c r="AK2440" s="7">
        <v>19820</v>
      </c>
      <c r="AL2440" s="8">
        <v>0.93051643192488265</v>
      </c>
      <c r="AM2440" s="7">
        <v>63476</v>
      </c>
      <c r="AN2440" s="9">
        <v>3.2026236125126135</v>
      </c>
      <c r="AO2440" s="9">
        <v>45.48</v>
      </c>
      <c r="AP2440" s="9">
        <v>70.427999999999997</v>
      </c>
      <c r="AQ2440" s="9">
        <v>1.7719453021614469</v>
      </c>
      <c r="AR2440" s="9">
        <v>1.7212893990332936</v>
      </c>
      <c r="AS2440" s="10">
        <v>1.6462893990332934</v>
      </c>
      <c r="AT2440" s="11">
        <v>6.9483568075117352E-2</v>
      </c>
      <c r="AU2440" s="12">
        <v>4509</v>
      </c>
      <c r="AV2440" s="12">
        <v>9476</v>
      </c>
      <c r="AW2440" s="12">
        <v>72847</v>
      </c>
      <c r="AX2440" s="12">
        <v>25644</v>
      </c>
      <c r="AY2440" s="12">
        <v>-9427</v>
      </c>
      <c r="AZ2440" s="12">
        <v>112476</v>
      </c>
      <c r="BA2440" s="9">
        <v>5.6748738647830477</v>
      </c>
      <c r="BB2440" s="12">
        <v>63946.16</v>
      </c>
      <c r="BC2440" s="9">
        <v>1.0074068939441678</v>
      </c>
      <c r="BD2440" s="9">
        <v>5.6748738647830477</v>
      </c>
      <c r="BE2440" s="12">
        <v>24319.14</v>
      </c>
      <c r="BF2440" s="9">
        <v>0.37838001764446411</v>
      </c>
      <c r="BG2440" s="9">
        <v>1.2118087790111001</v>
      </c>
      <c r="BH2440" s="12">
        <v>7431.7482334884526</v>
      </c>
      <c r="BI2440" s="13">
        <v>0.11707965583036821</v>
      </c>
      <c r="BJ2440" s="12">
        <v>173395.48000000004</v>
      </c>
      <c r="BK2440" s="13">
        <v>2.7316699224903909</v>
      </c>
      <c r="BL2440" s="6">
        <v>112476</v>
      </c>
      <c r="BM2440" s="9">
        <v>109260.56589303735</v>
      </c>
      <c r="BN2440" s="10">
        <v>104499.86589303733</v>
      </c>
      <c r="BO2440" s="7">
        <v>0</v>
      </c>
      <c r="BP2440" s="11">
        <v>0</v>
      </c>
      <c r="BQ2440" s="7">
        <v>154</v>
      </c>
      <c r="BR2440" s="11">
        <v>7.2300469483568075E-3</v>
      </c>
      <c r="BS2440" s="7">
        <v>165</v>
      </c>
      <c r="BT2440" s="11">
        <v>7.7464788732394367E-3</v>
      </c>
      <c r="BU2440" s="7">
        <v>255</v>
      </c>
      <c r="BV2440" s="11">
        <v>1.1971830985915493E-2</v>
      </c>
      <c r="BW2440" s="7">
        <v>220</v>
      </c>
      <c r="BX2440" s="11">
        <v>1.0328638497652582E-2</v>
      </c>
      <c r="BY2440" s="7">
        <v>270</v>
      </c>
      <c r="BZ2440" s="11">
        <v>1.2676056338028169E-2</v>
      </c>
      <c r="CA2440" s="7">
        <v>176</v>
      </c>
      <c r="CB2440" s="11">
        <v>8.262910798122065E-3</v>
      </c>
      <c r="CC2440" s="9">
        <v>0.16899999999999998</v>
      </c>
      <c r="CD2440" s="9">
        <v>0.48400000000000004</v>
      </c>
      <c r="CE2440" s="9">
        <v>1.0630000000000002</v>
      </c>
      <c r="CF2440" s="9">
        <v>1.7830000000000001</v>
      </c>
      <c r="CG2440" s="9">
        <v>2.4630000000000001</v>
      </c>
      <c r="CH2440" s="9">
        <v>3.226</v>
      </c>
      <c r="CI2440" s="9">
        <v>0</v>
      </c>
    </row>
    <row r="2441" spans="1:87" x14ac:dyDescent="0.35">
      <c r="A2441" s="4">
        <v>26835</v>
      </c>
      <c r="B2441" s="4">
        <v>1</v>
      </c>
      <c r="C2441" s="4">
        <v>83</v>
      </c>
      <c r="D2441" s="3" t="s">
        <v>87</v>
      </c>
      <c r="E2441" s="4">
        <v>493</v>
      </c>
      <c r="F2441" s="3" t="s">
        <v>212</v>
      </c>
      <c r="G2441" s="4">
        <v>68</v>
      </c>
      <c r="H2441" s="3" t="s">
        <v>89</v>
      </c>
      <c r="I2441" s="3" t="s">
        <v>1920</v>
      </c>
      <c r="J2441" s="3" t="s">
        <v>2018</v>
      </c>
      <c r="K2441" s="3" t="s">
        <v>736</v>
      </c>
      <c r="L2441" s="4">
        <v>2026</v>
      </c>
      <c r="M2441" s="4">
        <v>5</v>
      </c>
      <c r="N2441" s="4">
        <v>2026</v>
      </c>
      <c r="O2441" s="3" t="s">
        <v>93</v>
      </c>
      <c r="P2441" s="3" t="s">
        <v>125</v>
      </c>
      <c r="Q2441" s="3" t="s">
        <v>95</v>
      </c>
      <c r="R2441" s="5">
        <v>21300</v>
      </c>
      <c r="S2441" s="4">
        <v>1800</v>
      </c>
      <c r="T2441" s="4">
        <v>10.73</v>
      </c>
      <c r="U2441" s="4">
        <v>4.1000000000000002E-2</v>
      </c>
      <c r="V2441" s="3" t="s">
        <v>96</v>
      </c>
      <c r="W2441" s="4">
        <v>1</v>
      </c>
      <c r="X2441" s="4">
        <v>14725</v>
      </c>
      <c r="Y2441" s="3"/>
      <c r="Z2441" s="3" t="s">
        <v>97</v>
      </c>
      <c r="AA2441" s="3" t="s">
        <v>98</v>
      </c>
      <c r="AB2441" s="3"/>
      <c r="AC2441" s="4">
        <v>53</v>
      </c>
      <c r="AD2441" s="4">
        <v>53</v>
      </c>
      <c r="AE2441" s="3"/>
      <c r="AF2441" s="3"/>
      <c r="AG2441" s="3"/>
      <c r="AH2441" s="3"/>
      <c r="AI2441" s="6">
        <v>10.071</v>
      </c>
      <c r="AJ2441" s="7">
        <v>21300</v>
      </c>
      <c r="AK2441" s="7">
        <v>19320</v>
      </c>
      <c r="AL2441" s="8">
        <v>0.90704225352112677</v>
      </c>
      <c r="AM2441" s="7">
        <v>69180</v>
      </c>
      <c r="AN2441" s="9">
        <v>3.5807453416149069</v>
      </c>
      <c r="AO2441" s="9">
        <v>45.43</v>
      </c>
      <c r="AP2441" s="9">
        <v>78.83</v>
      </c>
      <c r="AQ2441" s="9">
        <v>1.6644694998554495</v>
      </c>
      <c r="AR2441" s="9">
        <v>1.5192831644517226</v>
      </c>
      <c r="AS2441" s="10">
        <v>1.4442831644517229</v>
      </c>
      <c r="AT2441" s="11">
        <v>9.2957746478873227E-2</v>
      </c>
      <c r="AU2441" s="12">
        <v>4512</v>
      </c>
      <c r="AV2441" s="12">
        <v>9494</v>
      </c>
      <c r="AW2441" s="12">
        <v>75679</v>
      </c>
      <c r="AX2441" s="12">
        <v>25463</v>
      </c>
      <c r="AY2441" s="12">
        <v>-10348</v>
      </c>
      <c r="AZ2441" s="12">
        <v>115148</v>
      </c>
      <c r="BA2441" s="9">
        <v>5.9600414078674948</v>
      </c>
      <c r="BB2441" s="12">
        <v>63946.16</v>
      </c>
      <c r="BC2441" s="9">
        <v>0.92434460826828568</v>
      </c>
      <c r="BD2441" s="9">
        <v>5.9600414078674948</v>
      </c>
      <c r="BE2441" s="12">
        <v>35819.279999999999</v>
      </c>
      <c r="BF2441" s="9">
        <v>0.51067259323503911</v>
      </c>
      <c r="BG2441" s="9">
        <v>1.8285885093167702</v>
      </c>
      <c r="BH2441" s="12">
        <v>295.89526423736731</v>
      </c>
      <c r="BI2441" s="13">
        <v>4.2771793038069864E-3</v>
      </c>
      <c r="BJ2441" s="12">
        <v>177138.94999999998</v>
      </c>
      <c r="BK2441" s="13">
        <v>2.5605514599595258</v>
      </c>
      <c r="BL2441" s="6">
        <v>115148</v>
      </c>
      <c r="BM2441" s="9">
        <v>105104.00931677017</v>
      </c>
      <c r="BN2441" s="10">
        <v>99915.509316770185</v>
      </c>
      <c r="BO2441" s="7">
        <v>335</v>
      </c>
      <c r="BP2441" s="11">
        <v>1.5727699530516431E-2</v>
      </c>
      <c r="BQ2441" s="7">
        <v>208</v>
      </c>
      <c r="BR2441" s="11">
        <v>9.7652582159624413E-3</v>
      </c>
      <c r="BS2441" s="7">
        <v>314</v>
      </c>
      <c r="BT2441" s="11">
        <v>1.4741784037558686E-2</v>
      </c>
      <c r="BU2441" s="7">
        <v>331</v>
      </c>
      <c r="BV2441" s="11">
        <v>1.5539906103286386E-2</v>
      </c>
      <c r="BW2441" s="7">
        <v>277</v>
      </c>
      <c r="BX2441" s="11">
        <v>1.3004694835680751E-2</v>
      </c>
      <c r="BY2441" s="7">
        <v>335</v>
      </c>
      <c r="BZ2441" s="11">
        <v>1.5727699530516431E-2</v>
      </c>
      <c r="CA2441" s="7">
        <v>180</v>
      </c>
      <c r="CB2441" s="11">
        <v>8.4507042253521118E-3</v>
      </c>
      <c r="CC2441" s="9">
        <v>0.2</v>
      </c>
      <c r="CD2441" s="9">
        <v>0.54</v>
      </c>
      <c r="CE2441" s="9">
        <v>1.2010000000000001</v>
      </c>
      <c r="CF2441" s="9">
        <v>1.944</v>
      </c>
      <c r="CG2441" s="9">
        <v>2.6859999999999999</v>
      </c>
      <c r="CH2441" s="9">
        <v>3.4590000000000001</v>
      </c>
      <c r="CI2441" s="9">
        <v>0</v>
      </c>
    </row>
    <row r="2442" spans="1:87" x14ac:dyDescent="0.35">
      <c r="A2442" s="4">
        <v>26836</v>
      </c>
      <c r="B2442" s="4">
        <v>1</v>
      </c>
      <c r="C2442" s="4">
        <v>84</v>
      </c>
      <c r="D2442" s="3" t="s">
        <v>87</v>
      </c>
      <c r="E2442" s="4">
        <v>493</v>
      </c>
      <c r="F2442" s="3" t="s">
        <v>212</v>
      </c>
      <c r="G2442" s="4">
        <v>68</v>
      </c>
      <c r="H2442" s="3" t="s">
        <v>89</v>
      </c>
      <c r="I2442" s="3" t="s">
        <v>1920</v>
      </c>
      <c r="J2442" s="3" t="s">
        <v>2018</v>
      </c>
      <c r="K2442" s="3" t="s">
        <v>736</v>
      </c>
      <c r="L2442" s="4">
        <v>2026</v>
      </c>
      <c r="M2442" s="4">
        <v>5</v>
      </c>
      <c r="N2442" s="4">
        <v>2026</v>
      </c>
      <c r="O2442" s="3" t="s">
        <v>93</v>
      </c>
      <c r="P2442" s="3" t="s">
        <v>125</v>
      </c>
      <c r="Q2442" s="3" t="s">
        <v>95</v>
      </c>
      <c r="R2442" s="5">
        <v>21300</v>
      </c>
      <c r="S2442" s="4">
        <v>1800</v>
      </c>
      <c r="T2442" s="4">
        <v>10.8</v>
      </c>
      <c r="U2442" s="4">
        <v>4.2000000000000003E-2</v>
      </c>
      <c r="V2442" s="3" t="s">
        <v>96</v>
      </c>
      <c r="W2442" s="4">
        <v>1</v>
      </c>
      <c r="X2442" s="4">
        <v>15125</v>
      </c>
      <c r="Y2442" s="4">
        <v>49</v>
      </c>
      <c r="Z2442" s="3" t="s">
        <v>97</v>
      </c>
      <c r="AA2442" s="3" t="s">
        <v>98</v>
      </c>
      <c r="AB2442" s="4">
        <v>49</v>
      </c>
      <c r="AC2442" s="4">
        <v>49</v>
      </c>
      <c r="AD2442" s="4">
        <v>49</v>
      </c>
      <c r="AE2442" s="3"/>
      <c r="AF2442" s="3"/>
      <c r="AG2442" s="3"/>
      <c r="AH2442" s="3"/>
      <c r="AI2442" s="6">
        <v>10.036999999999999</v>
      </c>
      <c r="AJ2442" s="7">
        <v>21300</v>
      </c>
      <c r="AK2442" s="7">
        <v>19440</v>
      </c>
      <c r="AL2442" s="8">
        <v>0.91267605633802817</v>
      </c>
      <c r="AM2442" s="7">
        <v>68520</v>
      </c>
      <c r="AN2442" s="9">
        <v>3.5246913580246915</v>
      </c>
      <c r="AO2442" s="9">
        <v>45.58</v>
      </c>
      <c r="AP2442" s="9">
        <v>77.337000000000003</v>
      </c>
      <c r="AQ2442" s="9">
        <v>1.6719789842381787</v>
      </c>
      <c r="AR2442" s="9">
        <v>1.5408061447320058</v>
      </c>
      <c r="AS2442" s="10">
        <v>1.4658061447320059</v>
      </c>
      <c r="AT2442" s="11">
        <v>8.7323943661971826E-2</v>
      </c>
      <c r="AU2442" s="12">
        <v>4514</v>
      </c>
      <c r="AV2442" s="12">
        <v>9520</v>
      </c>
      <c r="AW2442" s="12">
        <v>76491</v>
      </c>
      <c r="AX2442" s="12">
        <v>24039</v>
      </c>
      <c r="AY2442" s="12">
        <v>-14107</v>
      </c>
      <c r="AZ2442" s="12">
        <v>114564</v>
      </c>
      <c r="BA2442" s="9">
        <v>5.8932098765432102</v>
      </c>
      <c r="BB2442" s="12">
        <v>63946.16</v>
      </c>
      <c r="BC2442" s="9">
        <v>0.93324810274372449</v>
      </c>
      <c r="BD2442" s="9">
        <v>5.8932098765432102</v>
      </c>
      <c r="BE2442" s="12">
        <v>34078.32</v>
      </c>
      <c r="BF2442" s="9">
        <v>0.49060610040863983</v>
      </c>
      <c r="BG2442" s="9">
        <v>1.7292350823045268</v>
      </c>
      <c r="BH2442" s="12">
        <v>293.07232589685469</v>
      </c>
      <c r="BI2442" s="13">
        <v>4.2771793038069864E-3</v>
      </c>
      <c r="BJ2442" s="12">
        <v>176449.4</v>
      </c>
      <c r="BK2442" s="13">
        <v>2.575151780502043</v>
      </c>
      <c r="BL2442" s="6">
        <v>114564</v>
      </c>
      <c r="BM2442" s="9">
        <v>105576.03703703704</v>
      </c>
      <c r="BN2442" s="10">
        <v>100437.03703703704</v>
      </c>
      <c r="BO2442" s="7">
        <v>448</v>
      </c>
      <c r="BP2442" s="11">
        <v>2.1032863849765257E-2</v>
      </c>
      <c r="BQ2442" s="7">
        <v>190</v>
      </c>
      <c r="BR2442" s="11">
        <v>8.9201877934272297E-3</v>
      </c>
      <c r="BS2442" s="7">
        <v>221</v>
      </c>
      <c r="BT2442" s="11">
        <v>1.0375586854460094E-2</v>
      </c>
      <c r="BU2442" s="7">
        <v>267</v>
      </c>
      <c r="BV2442" s="11">
        <v>1.2535211267605633E-2</v>
      </c>
      <c r="BW2442" s="7">
        <v>257</v>
      </c>
      <c r="BX2442" s="11">
        <v>1.2065727699530517E-2</v>
      </c>
      <c r="BY2442" s="7">
        <v>297</v>
      </c>
      <c r="BZ2442" s="11">
        <v>1.3943661971830987E-2</v>
      </c>
      <c r="CA2442" s="7">
        <v>180</v>
      </c>
      <c r="CB2442" s="11">
        <v>8.4507042253521118E-3</v>
      </c>
      <c r="CC2442" s="9">
        <v>0.20499999999999999</v>
      </c>
      <c r="CD2442" s="9">
        <v>0.55099999999999993</v>
      </c>
      <c r="CE2442" s="9">
        <v>1.1850000000000001</v>
      </c>
      <c r="CF2442" s="9">
        <v>1.89</v>
      </c>
      <c r="CG2442" s="9">
        <v>2.6469999999999998</v>
      </c>
      <c r="CH2442" s="9">
        <v>3.5170000000000003</v>
      </c>
      <c r="CI2442" s="9">
        <v>0</v>
      </c>
    </row>
    <row r="2443" spans="1:87" x14ac:dyDescent="0.35">
      <c r="A2443" s="4">
        <v>26837</v>
      </c>
      <c r="B2443" s="4">
        <v>1</v>
      </c>
      <c r="C2443" s="4">
        <v>85</v>
      </c>
      <c r="D2443" s="3" t="s">
        <v>87</v>
      </c>
      <c r="E2443" s="4">
        <v>493</v>
      </c>
      <c r="F2443" s="3" t="s">
        <v>212</v>
      </c>
      <c r="G2443" s="4">
        <v>68</v>
      </c>
      <c r="H2443" s="3" t="s">
        <v>89</v>
      </c>
      <c r="I2443" s="3" t="s">
        <v>1920</v>
      </c>
      <c r="J2443" s="3" t="s">
        <v>2018</v>
      </c>
      <c r="K2443" s="3" t="s">
        <v>736</v>
      </c>
      <c r="L2443" s="4">
        <v>2026</v>
      </c>
      <c r="M2443" s="4">
        <v>5</v>
      </c>
      <c r="N2443" s="4">
        <v>2026</v>
      </c>
      <c r="O2443" s="3" t="s">
        <v>93</v>
      </c>
      <c r="P2443" s="3" t="s">
        <v>128</v>
      </c>
      <c r="Q2443" s="3" t="s">
        <v>95</v>
      </c>
      <c r="R2443" s="5">
        <v>21300</v>
      </c>
      <c r="S2443" s="4">
        <v>1800</v>
      </c>
      <c r="T2443" s="4">
        <v>10.73</v>
      </c>
      <c r="U2443" s="4">
        <v>3.3000000000000002E-2</v>
      </c>
      <c r="V2443" s="3" t="s">
        <v>96</v>
      </c>
      <c r="W2443" s="4">
        <v>1</v>
      </c>
      <c r="X2443" s="4">
        <v>130126</v>
      </c>
      <c r="Y2443" s="4">
        <v>32</v>
      </c>
      <c r="Z2443" s="3" t="s">
        <v>97</v>
      </c>
      <c r="AA2443" s="3" t="s">
        <v>98</v>
      </c>
      <c r="AB2443" s="4">
        <v>32</v>
      </c>
      <c r="AC2443" s="3" t="s">
        <v>473</v>
      </c>
      <c r="AD2443" s="4">
        <v>32</v>
      </c>
      <c r="AE2443" s="3"/>
      <c r="AF2443" s="3"/>
      <c r="AG2443" s="3"/>
      <c r="AH2443" s="3"/>
      <c r="AI2443" s="6">
        <v>9.3140000000000001</v>
      </c>
      <c r="AJ2443" s="7">
        <v>21300</v>
      </c>
      <c r="AK2443" s="7">
        <v>19320</v>
      </c>
      <c r="AL2443" s="8">
        <v>0.90704225352112677</v>
      </c>
      <c r="AM2443" s="7">
        <v>65300</v>
      </c>
      <c r="AN2443" s="9">
        <v>3.3799171842650102</v>
      </c>
      <c r="AO2443" s="9">
        <v>45.56</v>
      </c>
      <c r="AP2443" s="9">
        <v>74.185000000000002</v>
      </c>
      <c r="AQ2443" s="9">
        <v>1.6892189892802449</v>
      </c>
      <c r="AR2443" s="9">
        <v>1.5942396932139924</v>
      </c>
      <c r="AS2443" s="10">
        <v>1.5192396932139924</v>
      </c>
      <c r="AT2443" s="11">
        <v>9.2957746478873227E-2</v>
      </c>
      <c r="AU2443" s="12">
        <v>4522</v>
      </c>
      <c r="AV2443" s="12">
        <v>9480</v>
      </c>
      <c r="AW2443" s="12">
        <v>72680</v>
      </c>
      <c r="AX2443" s="12">
        <v>23624</v>
      </c>
      <c r="AY2443" s="12">
        <v>-12251</v>
      </c>
      <c r="AZ2443" s="12">
        <v>110306</v>
      </c>
      <c r="BA2443" s="9">
        <v>5.7094202898550721</v>
      </c>
      <c r="BB2443" s="12">
        <v>63946.16</v>
      </c>
      <c r="BC2443" s="9">
        <v>0.97926738131699853</v>
      </c>
      <c r="BD2443" s="9">
        <v>5.7094202898550721</v>
      </c>
      <c r="BE2443" s="12">
        <v>30506.28</v>
      </c>
      <c r="BF2443" s="9">
        <v>0.46097901990811641</v>
      </c>
      <c r="BG2443" s="9">
        <v>1.5580709109730848</v>
      </c>
      <c r="BH2443" s="12">
        <v>654.32980853859613</v>
      </c>
      <c r="BI2443" s="13">
        <v>1.0020364602428731E-2</v>
      </c>
      <c r="BJ2443" s="12">
        <v>169946.28</v>
      </c>
      <c r="BK2443" s="13">
        <v>2.6025464012251147</v>
      </c>
      <c r="BL2443" s="6">
        <v>110306</v>
      </c>
      <c r="BM2443" s="9">
        <v>104103.8519668737</v>
      </c>
      <c r="BN2443" s="10">
        <v>99206.351966873699</v>
      </c>
      <c r="BO2443" s="7">
        <v>491</v>
      </c>
      <c r="BP2443" s="11">
        <v>2.3051643192488262E-2</v>
      </c>
      <c r="BQ2443" s="7">
        <v>310</v>
      </c>
      <c r="BR2443" s="11">
        <v>1.4553990610328639E-2</v>
      </c>
      <c r="BS2443" s="7">
        <v>291</v>
      </c>
      <c r="BT2443" s="11">
        <v>1.3661971830985916E-2</v>
      </c>
      <c r="BU2443" s="7">
        <v>236</v>
      </c>
      <c r="BV2443" s="11">
        <v>1.1079812206572771E-2</v>
      </c>
      <c r="BW2443" s="7">
        <v>238</v>
      </c>
      <c r="BX2443" s="11">
        <v>1.1173708920187793E-2</v>
      </c>
      <c r="BY2443" s="7">
        <v>234</v>
      </c>
      <c r="BZ2443" s="11">
        <v>1.0985915492957746E-2</v>
      </c>
      <c r="CA2443" s="7">
        <v>180</v>
      </c>
      <c r="CB2443" s="11">
        <v>8.4507042253521118E-3</v>
      </c>
      <c r="CC2443" s="9">
        <v>0.16399999999999998</v>
      </c>
      <c r="CD2443" s="9">
        <v>0.46900000000000003</v>
      </c>
      <c r="CE2443" s="9">
        <v>1.0619999999999998</v>
      </c>
      <c r="CF2443" s="9">
        <v>1.79</v>
      </c>
      <c r="CG2443" s="9">
        <v>2.4870000000000001</v>
      </c>
      <c r="CH2443" s="9">
        <v>3.3089999999999997</v>
      </c>
      <c r="CI2443" s="9">
        <v>0</v>
      </c>
    </row>
    <row r="2444" spans="1:87" x14ac:dyDescent="0.35">
      <c r="A2444" s="4">
        <v>26838</v>
      </c>
      <c r="B2444" s="4">
        <v>1</v>
      </c>
      <c r="C2444" s="4">
        <v>86</v>
      </c>
      <c r="D2444" s="3" t="s">
        <v>87</v>
      </c>
      <c r="E2444" s="4">
        <v>493</v>
      </c>
      <c r="F2444" s="3" t="s">
        <v>212</v>
      </c>
      <c r="G2444" s="4">
        <v>16</v>
      </c>
      <c r="H2444" s="3" t="s">
        <v>89</v>
      </c>
      <c r="I2444" s="3" t="s">
        <v>1920</v>
      </c>
      <c r="J2444" s="3" t="s">
        <v>2019</v>
      </c>
      <c r="K2444" s="3" t="s">
        <v>736</v>
      </c>
      <c r="L2444" s="4">
        <v>2026</v>
      </c>
      <c r="M2444" s="4">
        <v>5</v>
      </c>
      <c r="N2444" s="4">
        <v>2026</v>
      </c>
      <c r="O2444" s="3" t="s">
        <v>93</v>
      </c>
      <c r="P2444" s="3" t="s">
        <v>118</v>
      </c>
      <c r="Q2444" s="3" t="s">
        <v>95</v>
      </c>
      <c r="R2444" s="5">
        <v>21600</v>
      </c>
      <c r="S2444" s="4">
        <v>1800</v>
      </c>
      <c r="T2444" s="4">
        <v>10.91</v>
      </c>
      <c r="U2444" s="4">
        <v>4.3999999999999997E-2</v>
      </c>
      <c r="V2444" s="3" t="s">
        <v>96</v>
      </c>
      <c r="W2444" s="4">
        <v>1</v>
      </c>
      <c r="X2444" s="4">
        <v>15225</v>
      </c>
      <c r="Y2444" s="4">
        <v>50</v>
      </c>
      <c r="Z2444" s="3" t="s">
        <v>97</v>
      </c>
      <c r="AA2444" s="3" t="s">
        <v>98</v>
      </c>
      <c r="AB2444" s="4">
        <v>50</v>
      </c>
      <c r="AC2444" s="3" t="s">
        <v>337</v>
      </c>
      <c r="AD2444" s="4">
        <v>50</v>
      </c>
      <c r="AE2444" s="3"/>
      <c r="AF2444" s="3"/>
      <c r="AG2444" s="3"/>
      <c r="AH2444" s="3"/>
      <c r="AI2444" s="6">
        <v>9.506000000000002</v>
      </c>
      <c r="AJ2444" s="7">
        <v>21600</v>
      </c>
      <c r="AK2444" s="7">
        <v>19638</v>
      </c>
      <c r="AL2444" s="8">
        <v>0.90916666666666668</v>
      </c>
      <c r="AM2444" s="7">
        <v>66000</v>
      </c>
      <c r="AN2444" s="9">
        <v>3.3608310418576228</v>
      </c>
      <c r="AO2444" s="9">
        <v>45.19</v>
      </c>
      <c r="AP2444" s="9">
        <v>74.38</v>
      </c>
      <c r="AQ2444" s="9">
        <v>1.696</v>
      </c>
      <c r="AR2444" s="9">
        <v>1.6057922395355941</v>
      </c>
      <c r="AS2444" s="10">
        <v>1.5307922395355944</v>
      </c>
      <c r="AT2444" s="11">
        <v>9.0833333333333321E-2</v>
      </c>
      <c r="AU2444" s="12">
        <v>4520</v>
      </c>
      <c r="AV2444" s="12">
        <v>9444</v>
      </c>
      <c r="AW2444" s="12">
        <v>70302</v>
      </c>
      <c r="AX2444" s="12">
        <v>27670</v>
      </c>
      <c r="AY2444" s="12">
        <v>-600</v>
      </c>
      <c r="AZ2444" s="12">
        <v>111936</v>
      </c>
      <c r="BA2444" s="9">
        <v>5.6999694469905284</v>
      </c>
      <c r="BB2444" s="12">
        <v>64825.810000000005</v>
      </c>
      <c r="BC2444" s="9">
        <v>0.98220924242424246</v>
      </c>
      <c r="BD2444" s="9">
        <v>5.6999694469905284</v>
      </c>
      <c r="BE2444" s="12">
        <v>30203.243999999999</v>
      </c>
      <c r="BF2444" s="9">
        <v>0.45159636363636363</v>
      </c>
      <c r="BG2444" s="9">
        <v>1.5177390772991139</v>
      </c>
      <c r="BH2444" s="12">
        <v>7731.1338340512602</v>
      </c>
      <c r="BI2444" s="13">
        <v>0.1171383914250191</v>
      </c>
      <c r="BJ2444" s="12">
        <v>171190.43999999997</v>
      </c>
      <c r="BK2444" s="13">
        <v>2.593794545454545</v>
      </c>
      <c r="BL2444" s="6">
        <v>111936</v>
      </c>
      <c r="BM2444" s="9">
        <v>105982.28780934922</v>
      </c>
      <c r="BN2444" s="10">
        <v>101032.28780934923</v>
      </c>
      <c r="BO2444" s="7">
        <v>234</v>
      </c>
      <c r="BP2444" s="11">
        <v>1.0833333333333334E-2</v>
      </c>
      <c r="BQ2444" s="7">
        <v>284</v>
      </c>
      <c r="BR2444" s="11">
        <v>1.3148148148148148E-2</v>
      </c>
      <c r="BS2444" s="7">
        <v>408</v>
      </c>
      <c r="BT2444" s="11">
        <v>1.8888888888888889E-2</v>
      </c>
      <c r="BU2444" s="7">
        <v>449</v>
      </c>
      <c r="BV2444" s="11">
        <v>2.0787037037037038E-2</v>
      </c>
      <c r="BW2444" s="7">
        <v>233</v>
      </c>
      <c r="BX2444" s="11">
        <v>1.0787037037037038E-2</v>
      </c>
      <c r="BY2444" s="7">
        <v>354</v>
      </c>
      <c r="BZ2444" s="11">
        <v>1.638888888888889E-2</v>
      </c>
      <c r="CA2444" s="7">
        <v>0</v>
      </c>
      <c r="CB2444" s="11">
        <v>0</v>
      </c>
      <c r="CC2444" s="9">
        <v>0.21</v>
      </c>
      <c r="CD2444" s="9">
        <v>0.52</v>
      </c>
      <c r="CE2444" s="9">
        <v>1.0590000000000002</v>
      </c>
      <c r="CF2444" s="9">
        <v>1.702</v>
      </c>
      <c r="CG2444" s="9">
        <v>2.5990000000000002</v>
      </c>
      <c r="CH2444" s="9">
        <v>3.3719999999999999</v>
      </c>
      <c r="CI2444" s="9">
        <v>0</v>
      </c>
    </row>
    <row r="2445" spans="1:87" x14ac:dyDescent="0.35">
      <c r="A2445" s="4">
        <v>26839</v>
      </c>
      <c r="B2445" s="4">
        <v>1</v>
      </c>
      <c r="C2445" s="4">
        <v>87</v>
      </c>
      <c r="D2445" s="3" t="s">
        <v>87</v>
      </c>
      <c r="E2445" s="4">
        <v>493</v>
      </c>
      <c r="F2445" s="3" t="s">
        <v>212</v>
      </c>
      <c r="G2445" s="4">
        <v>16</v>
      </c>
      <c r="H2445" s="3" t="s">
        <v>89</v>
      </c>
      <c r="I2445" s="3" t="s">
        <v>1920</v>
      </c>
      <c r="J2445" s="3" t="s">
        <v>2018</v>
      </c>
      <c r="K2445" s="3" t="s">
        <v>736</v>
      </c>
      <c r="L2445" s="4">
        <v>2026</v>
      </c>
      <c r="M2445" s="4">
        <v>5</v>
      </c>
      <c r="N2445" s="4">
        <v>2026</v>
      </c>
      <c r="O2445" s="3" t="s">
        <v>93</v>
      </c>
      <c r="P2445" s="3" t="s">
        <v>100</v>
      </c>
      <c r="Q2445" s="3" t="s">
        <v>95</v>
      </c>
      <c r="R2445" s="5">
        <v>21300</v>
      </c>
      <c r="S2445" s="4">
        <v>1800</v>
      </c>
      <c r="T2445" s="4">
        <v>9.8800000000000008</v>
      </c>
      <c r="U2445" s="4">
        <v>0.04</v>
      </c>
      <c r="V2445" s="3" t="s">
        <v>96</v>
      </c>
      <c r="W2445" s="4">
        <v>1</v>
      </c>
      <c r="X2445" s="4">
        <v>130125</v>
      </c>
      <c r="Y2445" s="4">
        <v>42</v>
      </c>
      <c r="Z2445" s="3" t="s">
        <v>97</v>
      </c>
      <c r="AA2445" s="3" t="s">
        <v>98</v>
      </c>
      <c r="AB2445" s="4">
        <v>42</v>
      </c>
      <c r="AC2445" s="4">
        <v>42</v>
      </c>
      <c r="AD2445" s="4">
        <v>42</v>
      </c>
      <c r="AE2445" s="3"/>
      <c r="AF2445" s="3"/>
      <c r="AG2445" s="3"/>
      <c r="AH2445" s="3"/>
      <c r="AI2445" s="6">
        <v>9.2119999999999997</v>
      </c>
      <c r="AJ2445" s="7">
        <v>21300</v>
      </c>
      <c r="AK2445" s="7">
        <v>17778</v>
      </c>
      <c r="AL2445" s="8">
        <v>0.83464788732394368</v>
      </c>
      <c r="AM2445" s="7">
        <v>60660</v>
      </c>
      <c r="AN2445" s="9">
        <v>3.412082348970638</v>
      </c>
      <c r="AO2445" s="9">
        <v>45.26</v>
      </c>
      <c r="AP2445" s="9">
        <v>75.38</v>
      </c>
      <c r="AQ2445" s="9">
        <v>1.795895153313551</v>
      </c>
      <c r="AR2445" s="9">
        <v>1.6928745660708915</v>
      </c>
      <c r="AS2445" s="10">
        <v>1.6178745660708915</v>
      </c>
      <c r="AT2445" s="11">
        <v>0.16535211267605632</v>
      </c>
      <c r="AU2445" s="12">
        <v>4518</v>
      </c>
      <c r="AV2445" s="12">
        <v>9383</v>
      </c>
      <c r="AW2445" s="12">
        <v>69978</v>
      </c>
      <c r="AX2445" s="12">
        <v>25060</v>
      </c>
      <c r="AY2445" s="12">
        <v>-4500</v>
      </c>
      <c r="AZ2445" s="12">
        <v>108939</v>
      </c>
      <c r="BA2445" s="9">
        <v>6.1277421532230845</v>
      </c>
      <c r="BB2445" s="12">
        <v>63946.16</v>
      </c>
      <c r="BC2445" s="9">
        <v>1.0541734256511706</v>
      </c>
      <c r="BD2445" s="9">
        <v>6.1277421532230845</v>
      </c>
      <c r="BE2445" s="12">
        <v>22898.063999999998</v>
      </c>
      <c r="BF2445" s="9">
        <v>0.37273821299043858</v>
      </c>
      <c r="BG2445" s="9">
        <v>1.2718134773315335</v>
      </c>
      <c r="BH2445" s="12">
        <v>259.45369656893178</v>
      </c>
      <c r="BI2445" s="13">
        <v>4.2771793038069864E-3</v>
      </c>
      <c r="BJ2445" s="12">
        <v>166574.45999999996</v>
      </c>
      <c r="BK2445" s="13">
        <v>2.7460346191889213</v>
      </c>
      <c r="BL2445" s="6">
        <v>108939</v>
      </c>
      <c r="BM2445" s="9">
        <v>102689.77117786028</v>
      </c>
      <c r="BN2445" s="10">
        <v>98140.271177860282</v>
      </c>
      <c r="BO2445" s="7">
        <v>251</v>
      </c>
      <c r="BP2445" s="11">
        <v>1.1784037558685446E-2</v>
      </c>
      <c r="BQ2445" s="7">
        <v>298</v>
      </c>
      <c r="BR2445" s="11">
        <v>1.3990610328638497E-2</v>
      </c>
      <c r="BS2445" s="7">
        <v>432</v>
      </c>
      <c r="BT2445" s="11">
        <v>2.028169014084507E-2</v>
      </c>
      <c r="BU2445" s="7">
        <v>941</v>
      </c>
      <c r="BV2445" s="11">
        <v>4.4178403755868546E-2</v>
      </c>
      <c r="BW2445" s="7">
        <v>950</v>
      </c>
      <c r="BX2445" s="11">
        <v>4.4600938967136149E-2</v>
      </c>
      <c r="BY2445" s="7">
        <v>478</v>
      </c>
      <c r="BZ2445" s="11">
        <v>2.2441314553990611E-2</v>
      </c>
      <c r="CA2445" s="7">
        <v>172</v>
      </c>
      <c r="CB2445" s="11">
        <v>8.0751173708920182E-3</v>
      </c>
      <c r="CC2445" s="9">
        <v>0.191</v>
      </c>
      <c r="CD2445" s="9">
        <v>0.51100000000000001</v>
      </c>
      <c r="CE2445" s="9">
        <v>1.0630000000000002</v>
      </c>
      <c r="CF2445" s="9">
        <v>1.6580000000000001</v>
      </c>
      <c r="CG2445" s="9">
        <v>2.4780000000000002</v>
      </c>
      <c r="CH2445" s="9">
        <v>3.2710000000000004</v>
      </c>
      <c r="CI2445" s="9">
        <v>0</v>
      </c>
    </row>
    <row r="2446" spans="1:87" x14ac:dyDescent="0.35">
      <c r="A2446" s="4">
        <v>26840</v>
      </c>
      <c r="B2446" s="4">
        <v>1</v>
      </c>
      <c r="C2446" s="4">
        <v>88</v>
      </c>
      <c r="D2446" s="3" t="s">
        <v>87</v>
      </c>
      <c r="E2446" s="4">
        <v>493</v>
      </c>
      <c r="F2446" s="3" t="s">
        <v>212</v>
      </c>
      <c r="G2446" s="4">
        <v>16</v>
      </c>
      <c r="H2446" s="3" t="s">
        <v>89</v>
      </c>
      <c r="I2446" s="3" t="s">
        <v>1920</v>
      </c>
      <c r="J2446" s="3" t="s">
        <v>2018</v>
      </c>
      <c r="K2446" s="3" t="s">
        <v>736</v>
      </c>
      <c r="L2446" s="4">
        <v>2026</v>
      </c>
      <c r="M2446" s="4">
        <v>5</v>
      </c>
      <c r="N2446" s="4">
        <v>2026</v>
      </c>
      <c r="O2446" s="3" t="s">
        <v>93</v>
      </c>
      <c r="P2446" s="3" t="s">
        <v>641</v>
      </c>
      <c r="Q2446" s="3" t="s">
        <v>95</v>
      </c>
      <c r="R2446" s="5">
        <v>21600</v>
      </c>
      <c r="S2446" s="4">
        <v>1800</v>
      </c>
      <c r="T2446" s="4">
        <v>10.99</v>
      </c>
      <c r="U2446" s="4">
        <v>3.7999999999999999E-2</v>
      </c>
      <c r="V2446" s="3" t="s">
        <v>96</v>
      </c>
      <c r="W2446" s="4">
        <v>1</v>
      </c>
      <c r="X2446" s="4">
        <v>14725</v>
      </c>
      <c r="Y2446" s="4">
        <v>53</v>
      </c>
      <c r="Z2446" s="3" t="s">
        <v>97</v>
      </c>
      <c r="AA2446" s="3" t="s">
        <v>98</v>
      </c>
      <c r="AB2446" s="4">
        <v>53</v>
      </c>
      <c r="AC2446" s="3" t="s">
        <v>2020</v>
      </c>
      <c r="AD2446" s="4">
        <v>53</v>
      </c>
      <c r="AE2446" s="3"/>
      <c r="AF2446" s="3"/>
      <c r="AG2446" s="3"/>
      <c r="AH2446" s="3"/>
      <c r="AI2446" s="6">
        <v>9.0090000000000003</v>
      </c>
      <c r="AJ2446" s="7">
        <v>21600</v>
      </c>
      <c r="AK2446" s="7">
        <v>19776</v>
      </c>
      <c r="AL2446" s="8">
        <v>0.91555555555555557</v>
      </c>
      <c r="AM2446" s="7">
        <v>65880</v>
      </c>
      <c r="AN2446" s="9">
        <v>3.3313106796116503</v>
      </c>
      <c r="AO2446" s="9">
        <v>44.99</v>
      </c>
      <c r="AP2446" s="9">
        <v>74.042000000000002</v>
      </c>
      <c r="AQ2446" s="9">
        <v>1.6960837887067395</v>
      </c>
      <c r="AR2446" s="9">
        <v>1.613256118803827</v>
      </c>
      <c r="AS2446" s="10">
        <v>1.5382561188038268</v>
      </c>
      <c r="AT2446" s="11">
        <v>8.4444444444444433E-2</v>
      </c>
      <c r="AU2446" s="12">
        <v>4532</v>
      </c>
      <c r="AV2446" s="12">
        <v>9205</v>
      </c>
      <c r="AW2446" s="12">
        <v>69972</v>
      </c>
      <c r="AX2446" s="12">
        <v>28029</v>
      </c>
      <c r="AY2446" s="12">
        <v>-1000</v>
      </c>
      <c r="AZ2446" s="12">
        <v>111738</v>
      </c>
      <c r="BA2446" s="9">
        <v>5.6501820388349513</v>
      </c>
      <c r="BB2446" s="12">
        <v>64846.810000000005</v>
      </c>
      <c r="BC2446" s="9">
        <v>0.98431709168184589</v>
      </c>
      <c r="BD2446" s="9">
        <v>5.6501820388349513</v>
      </c>
      <c r="BE2446" s="12">
        <v>29901.312000000002</v>
      </c>
      <c r="BF2446" s="9">
        <v>0.44792076502732237</v>
      </c>
      <c r="BG2446" s="9">
        <v>1.4921632281553396</v>
      </c>
      <c r="BH2446" s="12">
        <v>281.78057253480426</v>
      </c>
      <c r="BI2446" s="13">
        <v>4.2771793038069864E-3</v>
      </c>
      <c r="BJ2446" s="12">
        <v>170321.97999999998</v>
      </c>
      <c r="BK2446" s="13">
        <v>2.5853366727383116</v>
      </c>
      <c r="BL2446" s="6">
        <v>111738</v>
      </c>
      <c r="BM2446" s="9">
        <v>106281.31310679612</v>
      </c>
      <c r="BN2446" s="10">
        <v>101340.31310679611</v>
      </c>
      <c r="BO2446" s="7">
        <v>150</v>
      </c>
      <c r="BP2446" s="11">
        <v>6.9444444444444441E-3</v>
      </c>
      <c r="BQ2446" s="7">
        <v>239</v>
      </c>
      <c r="BR2446" s="11">
        <v>1.1064814814814816E-2</v>
      </c>
      <c r="BS2446" s="7">
        <v>440</v>
      </c>
      <c r="BT2446" s="11">
        <v>2.0370370370370372E-2</v>
      </c>
      <c r="BU2446" s="7">
        <v>329</v>
      </c>
      <c r="BV2446" s="11">
        <v>1.5231481481481481E-2</v>
      </c>
      <c r="BW2446" s="7">
        <v>241</v>
      </c>
      <c r="BX2446" s="11">
        <v>1.1157407407407408E-2</v>
      </c>
      <c r="BY2446" s="7">
        <v>425</v>
      </c>
      <c r="BZ2446" s="11">
        <v>1.9675925925925927E-2</v>
      </c>
      <c r="CA2446" s="7">
        <v>0</v>
      </c>
      <c r="CB2446" s="11">
        <v>0</v>
      </c>
      <c r="CC2446" s="9">
        <v>0.18</v>
      </c>
      <c r="CD2446" s="9">
        <v>0.49200000000000005</v>
      </c>
      <c r="CE2446" s="9">
        <v>1.0290000000000001</v>
      </c>
      <c r="CF2446" s="9">
        <v>1.6619999999999999</v>
      </c>
      <c r="CG2446" s="9">
        <v>2.3040000000000003</v>
      </c>
      <c r="CH2446" s="9">
        <v>3.3039999999999998</v>
      </c>
      <c r="CI2446" s="9">
        <v>0</v>
      </c>
    </row>
    <row r="2447" spans="1:87" x14ac:dyDescent="0.35">
      <c r="A2447" s="4">
        <v>26841</v>
      </c>
      <c r="B2447" s="4">
        <v>1</v>
      </c>
      <c r="C2447" s="4">
        <v>89</v>
      </c>
      <c r="D2447" s="3" t="s">
        <v>87</v>
      </c>
      <c r="E2447" s="4">
        <v>493</v>
      </c>
      <c r="F2447" s="3" t="s">
        <v>212</v>
      </c>
      <c r="G2447" s="4">
        <v>16</v>
      </c>
      <c r="H2447" s="3" t="s">
        <v>89</v>
      </c>
      <c r="I2447" s="3" t="s">
        <v>1920</v>
      </c>
      <c r="J2447" s="3" t="s">
        <v>2018</v>
      </c>
      <c r="K2447" s="3" t="s">
        <v>736</v>
      </c>
      <c r="L2447" s="4">
        <v>2026</v>
      </c>
      <c r="M2447" s="4">
        <v>5</v>
      </c>
      <c r="N2447" s="4">
        <v>2026</v>
      </c>
      <c r="O2447" s="3" t="s">
        <v>93</v>
      </c>
      <c r="P2447" s="3"/>
      <c r="Q2447" s="3" t="s">
        <v>95</v>
      </c>
      <c r="R2447" s="5">
        <v>21600</v>
      </c>
      <c r="S2447" s="4">
        <v>1800</v>
      </c>
      <c r="T2447" s="4">
        <v>10.98</v>
      </c>
      <c r="U2447" s="4">
        <v>3.9E-2</v>
      </c>
      <c r="V2447" s="3" t="s">
        <v>96</v>
      </c>
      <c r="W2447" s="4">
        <v>1</v>
      </c>
      <c r="X2447" s="4">
        <v>15225</v>
      </c>
      <c r="Y2447" s="4">
        <v>50</v>
      </c>
      <c r="Z2447" s="3" t="s">
        <v>97</v>
      </c>
      <c r="AA2447" s="3" t="s">
        <v>98</v>
      </c>
      <c r="AB2447" s="4">
        <v>50</v>
      </c>
      <c r="AC2447" s="3"/>
      <c r="AD2447" s="3"/>
      <c r="AE2447" s="3"/>
      <c r="AF2447" s="3"/>
      <c r="AG2447" s="3"/>
      <c r="AH2447" s="3"/>
      <c r="AI2447" s="6">
        <v>9.3829999999999991</v>
      </c>
      <c r="AJ2447" s="7">
        <v>21600</v>
      </c>
      <c r="AK2447" s="7">
        <v>19768</v>
      </c>
      <c r="AL2447" s="8">
        <v>0.91518518518518521</v>
      </c>
      <c r="AM2447" s="7">
        <v>67260</v>
      </c>
      <c r="AN2447" s="9">
        <v>3.4024686361796843</v>
      </c>
      <c r="AO2447" s="9">
        <v>45.03</v>
      </c>
      <c r="AP2447" s="9">
        <v>75.546000000000006</v>
      </c>
      <c r="AQ2447" s="9">
        <v>1.6894736842105262</v>
      </c>
      <c r="AR2447" s="9">
        <v>1.588856525165605</v>
      </c>
      <c r="AS2447" s="10">
        <v>1.5138565251656053</v>
      </c>
      <c r="AT2447" s="11">
        <v>8.4814814814814787E-2</v>
      </c>
      <c r="AU2447" s="12">
        <v>4525</v>
      </c>
      <c r="AV2447" s="12">
        <v>9208</v>
      </c>
      <c r="AW2447" s="12">
        <v>69413</v>
      </c>
      <c r="AX2447" s="12">
        <v>30488</v>
      </c>
      <c r="AY2447" s="12">
        <v>-2500</v>
      </c>
      <c r="AZ2447" s="12">
        <v>113634</v>
      </c>
      <c r="BA2447" s="9">
        <v>5.7483812221772563</v>
      </c>
      <c r="BB2447" s="12">
        <v>64846.810000000005</v>
      </c>
      <c r="BC2447" s="9">
        <v>0.9641214689265537</v>
      </c>
      <c r="BD2447" s="9">
        <v>5.7483812221772563</v>
      </c>
      <c r="BE2447" s="12">
        <v>30838.080000000002</v>
      </c>
      <c r="BF2447" s="9">
        <v>0.45243056794528697</v>
      </c>
      <c r="BG2447" s="9">
        <v>1.5393808174828005</v>
      </c>
      <c r="BH2447" s="12">
        <v>287.68307997405793</v>
      </c>
      <c r="BI2447" s="13">
        <v>4.2771793038069864E-3</v>
      </c>
      <c r="BJ2447" s="12">
        <v>173198.15</v>
      </c>
      <c r="BK2447" s="13">
        <v>2.5750542670234911</v>
      </c>
      <c r="BL2447" s="6">
        <v>113634</v>
      </c>
      <c r="BM2447" s="9">
        <v>106866.48988263859</v>
      </c>
      <c r="BN2447" s="10">
        <v>101821.98988263862</v>
      </c>
      <c r="BO2447" s="7">
        <v>258</v>
      </c>
      <c r="BP2447" s="11">
        <v>1.1944444444444445E-2</v>
      </c>
      <c r="BQ2447" s="7">
        <v>259</v>
      </c>
      <c r="BR2447" s="11">
        <v>1.1990740740740741E-2</v>
      </c>
      <c r="BS2447" s="7">
        <v>305</v>
      </c>
      <c r="BT2447" s="11">
        <v>1.412037037037037E-2</v>
      </c>
      <c r="BU2447" s="7">
        <v>392</v>
      </c>
      <c r="BV2447" s="11">
        <v>1.8148148148148149E-2</v>
      </c>
      <c r="BW2447" s="7">
        <v>175</v>
      </c>
      <c r="BX2447" s="11">
        <v>8.1018518518518514E-3</v>
      </c>
      <c r="BY2447" s="7">
        <v>378</v>
      </c>
      <c r="BZ2447" s="11">
        <v>1.7500000000000002E-2</v>
      </c>
      <c r="CA2447" s="7">
        <v>65</v>
      </c>
      <c r="CB2447" s="11">
        <v>3.0092592592592593E-3</v>
      </c>
      <c r="CC2447" s="9">
        <v>0.189</v>
      </c>
      <c r="CD2447" s="9">
        <v>0.504</v>
      </c>
      <c r="CE2447" s="9">
        <v>1.0680000000000001</v>
      </c>
      <c r="CF2447" s="9">
        <v>1.6859999999999999</v>
      </c>
      <c r="CG2447" s="9">
        <v>2.4980000000000002</v>
      </c>
      <c r="CH2447" s="9">
        <v>3.3989999999999996</v>
      </c>
      <c r="CI2447" s="9">
        <v>0</v>
      </c>
    </row>
    <row r="2448" spans="1:87" x14ac:dyDescent="0.35">
      <c r="A2448" s="4">
        <v>26842</v>
      </c>
      <c r="B2448" s="4">
        <v>1</v>
      </c>
      <c r="C2448" s="4">
        <v>107</v>
      </c>
      <c r="D2448" s="3" t="s">
        <v>87</v>
      </c>
      <c r="E2448" s="4">
        <v>493</v>
      </c>
      <c r="F2448" s="3" t="s">
        <v>212</v>
      </c>
      <c r="G2448" s="3"/>
      <c r="H2448" s="3"/>
      <c r="I2448" s="3" t="s">
        <v>1893</v>
      </c>
      <c r="J2448" s="3" t="s">
        <v>2010</v>
      </c>
      <c r="K2448" s="3" t="s">
        <v>736</v>
      </c>
      <c r="L2448" s="4">
        <v>2026</v>
      </c>
      <c r="M2448" s="4">
        <v>5</v>
      </c>
      <c r="N2448" s="4">
        <v>2026</v>
      </c>
      <c r="O2448" s="3" t="s">
        <v>93</v>
      </c>
      <c r="P2448" s="3" t="s">
        <v>147</v>
      </c>
      <c r="Q2448" s="3" t="s">
        <v>101</v>
      </c>
      <c r="R2448" s="5">
        <v>24300</v>
      </c>
      <c r="S2448" s="4">
        <v>1800</v>
      </c>
      <c r="T2448" s="4">
        <v>12.51</v>
      </c>
      <c r="U2448" s="4">
        <v>4.2000000000000003E-2</v>
      </c>
      <c r="V2448" s="3" t="s">
        <v>96</v>
      </c>
      <c r="W2448" s="4">
        <v>1</v>
      </c>
      <c r="X2448" s="4">
        <v>70225</v>
      </c>
      <c r="Y2448" s="4">
        <v>44</v>
      </c>
      <c r="Z2448" s="3" t="s">
        <v>97</v>
      </c>
      <c r="AA2448" s="3" t="s">
        <v>98</v>
      </c>
      <c r="AB2448" s="4">
        <v>44</v>
      </c>
      <c r="AC2448" s="4">
        <v>44</v>
      </c>
      <c r="AD2448" s="4">
        <v>44</v>
      </c>
      <c r="AE2448" s="3"/>
      <c r="AF2448" s="3"/>
      <c r="AG2448" s="3"/>
      <c r="AH2448" s="3"/>
      <c r="AI2448" s="6">
        <v>6.1790000000000003</v>
      </c>
      <c r="AJ2448" s="7">
        <v>24300</v>
      </c>
      <c r="AK2448" s="7">
        <v>22520</v>
      </c>
      <c r="AL2448" s="8">
        <v>0.92674897119341559</v>
      </c>
      <c r="AM2448" s="7">
        <v>85780</v>
      </c>
      <c r="AN2448" s="9">
        <v>3.8090586145648313</v>
      </c>
      <c r="AO2448" s="9">
        <v>48.5</v>
      </c>
      <c r="AP2448" s="9">
        <v>78.53</v>
      </c>
      <c r="AQ2448" s="9">
        <v>1.6825367218465843</v>
      </c>
      <c r="AR2448" s="9">
        <v>1.4802720682053765</v>
      </c>
      <c r="AS2448" s="10">
        <v>1.4052720682053765</v>
      </c>
      <c r="AT2448" s="11">
        <v>7.3251028806584406E-2</v>
      </c>
      <c r="AU2448" s="12">
        <v>8850</v>
      </c>
      <c r="AV2448" s="12">
        <v>24079</v>
      </c>
      <c r="AW2448" s="12">
        <v>71388</v>
      </c>
      <c r="AX2448" s="12">
        <v>40011</v>
      </c>
      <c r="AY2448" s="12">
        <v>-41175</v>
      </c>
      <c r="AZ2448" s="12">
        <v>144328</v>
      </c>
      <c r="BA2448" s="9">
        <v>6.4088809946714029</v>
      </c>
      <c r="BB2448" s="12">
        <v>72983.820000000007</v>
      </c>
      <c r="BC2448" s="9">
        <v>0.85082560037304744</v>
      </c>
      <c r="BD2448" s="9">
        <v>6.4088809946714029</v>
      </c>
      <c r="BE2448" s="12">
        <v>42945.64</v>
      </c>
      <c r="BF2448" s="9">
        <v>0.49375052459780833</v>
      </c>
      <c r="BG2448" s="9">
        <v>1.8807246891651863</v>
      </c>
      <c r="BH2448" s="12">
        <v>18043.186440680562</v>
      </c>
      <c r="BI2448" s="13">
        <v>0.21034257916391422</v>
      </c>
      <c r="BJ2448" s="12">
        <v>221966.84000000003</v>
      </c>
      <c r="BK2448" s="13">
        <v>2.5876292842154349</v>
      </c>
      <c r="BL2448" s="6">
        <v>144328</v>
      </c>
      <c r="BM2448" s="9">
        <v>126977.73801065719</v>
      </c>
      <c r="BN2448" s="10">
        <v>120544.23801065719</v>
      </c>
      <c r="BO2448" s="7">
        <v>393</v>
      </c>
      <c r="BP2448" s="11">
        <v>1.6172839506172841E-2</v>
      </c>
      <c r="BQ2448" s="7">
        <v>98</v>
      </c>
      <c r="BR2448" s="11">
        <v>4.0329218106995883E-3</v>
      </c>
      <c r="BS2448" s="7">
        <v>155</v>
      </c>
      <c r="BT2448" s="11">
        <v>6.3786008230452673E-3</v>
      </c>
      <c r="BU2448" s="7">
        <v>231</v>
      </c>
      <c r="BV2448" s="11">
        <v>9.5061728395061731E-3</v>
      </c>
      <c r="BW2448" s="7">
        <v>244</v>
      </c>
      <c r="BX2448" s="11">
        <v>1.0041152263374485E-2</v>
      </c>
      <c r="BY2448" s="7">
        <v>435</v>
      </c>
      <c r="BZ2448" s="11">
        <v>1.7901234567901235E-2</v>
      </c>
      <c r="CA2448" s="7">
        <v>224</v>
      </c>
      <c r="CB2448" s="11">
        <v>9.2181069958847742E-3</v>
      </c>
      <c r="CC2448" s="9">
        <v>0.19899999999999998</v>
      </c>
      <c r="CD2448" s="9">
        <v>0.51200000000000001</v>
      </c>
      <c r="CE2448" s="9">
        <v>1.056</v>
      </c>
      <c r="CF2448" s="9">
        <v>1.75</v>
      </c>
      <c r="CG2448" s="9">
        <v>2.62</v>
      </c>
      <c r="CH2448" s="9">
        <v>0</v>
      </c>
      <c r="CI2448" s="9">
        <v>0</v>
      </c>
    </row>
    <row r="2449" spans="1:87" x14ac:dyDescent="0.35">
      <c r="A2449" s="4">
        <v>26843</v>
      </c>
      <c r="B2449" s="4">
        <v>1</v>
      </c>
      <c r="C2449" s="4">
        <v>108</v>
      </c>
      <c r="D2449" s="3" t="s">
        <v>87</v>
      </c>
      <c r="E2449" s="4">
        <v>493</v>
      </c>
      <c r="F2449" s="3" t="s">
        <v>212</v>
      </c>
      <c r="G2449" s="3"/>
      <c r="H2449" s="3"/>
      <c r="I2449" s="3" t="s">
        <v>2021</v>
      </c>
      <c r="J2449" s="3" t="s">
        <v>2010</v>
      </c>
      <c r="K2449" s="3" t="s">
        <v>736</v>
      </c>
      <c r="L2449" s="4">
        <v>2026</v>
      </c>
      <c r="M2449" s="4">
        <v>5</v>
      </c>
      <c r="N2449" s="4">
        <v>2026</v>
      </c>
      <c r="O2449" s="3" t="s">
        <v>93</v>
      </c>
      <c r="P2449" s="3" t="s">
        <v>108</v>
      </c>
      <c r="Q2449" s="3" t="s">
        <v>95</v>
      </c>
      <c r="R2449" s="5">
        <v>24000</v>
      </c>
      <c r="S2449" s="4">
        <v>1800</v>
      </c>
      <c r="T2449" s="4">
        <v>12.39</v>
      </c>
      <c r="U2449" s="4">
        <v>3.1E-2</v>
      </c>
      <c r="V2449" s="3" t="s">
        <v>96</v>
      </c>
      <c r="W2449" s="4">
        <v>1</v>
      </c>
      <c r="X2449" s="4">
        <v>130726</v>
      </c>
      <c r="Y2449" s="4">
        <v>27</v>
      </c>
      <c r="Z2449" s="3" t="s">
        <v>97</v>
      </c>
      <c r="AA2449" s="3" t="s">
        <v>98</v>
      </c>
      <c r="AB2449" s="4">
        <v>27</v>
      </c>
      <c r="AC2449" s="4">
        <v>27</v>
      </c>
      <c r="AD2449" s="4">
        <v>27</v>
      </c>
      <c r="AE2449" s="3"/>
      <c r="AF2449" s="3"/>
      <c r="AG2449" s="3"/>
      <c r="AH2449" s="3"/>
      <c r="AI2449" s="6">
        <v>5.25</v>
      </c>
      <c r="AJ2449" s="7">
        <v>24000</v>
      </c>
      <c r="AK2449" s="7">
        <v>22296</v>
      </c>
      <c r="AL2449" s="8">
        <v>0.92900000000000005</v>
      </c>
      <c r="AM2449" s="7">
        <v>77760</v>
      </c>
      <c r="AN2449" s="9">
        <v>3.4876210979547899</v>
      </c>
      <c r="AO2449" s="9">
        <v>46.52</v>
      </c>
      <c r="AP2449" s="9">
        <v>74.971999999999994</v>
      </c>
      <c r="AQ2449" s="9">
        <v>1.6724408436213991</v>
      </c>
      <c r="AR2449" s="9">
        <v>1.5505355691327016</v>
      </c>
      <c r="AS2449" s="10">
        <v>1.4755355691327017</v>
      </c>
      <c r="AT2449" s="11">
        <v>7.0999999999999952E-2</v>
      </c>
      <c r="AU2449" s="12">
        <v>8855</v>
      </c>
      <c r="AV2449" s="12">
        <v>22044</v>
      </c>
      <c r="AW2449" s="12">
        <v>71699</v>
      </c>
      <c r="AX2449" s="12">
        <v>27451</v>
      </c>
      <c r="AY2449" s="12">
        <v>-24457</v>
      </c>
      <c r="AZ2449" s="12">
        <v>130049</v>
      </c>
      <c r="BA2449" s="9">
        <v>5.8328399712952992</v>
      </c>
      <c r="BB2449" s="12">
        <v>72082.78</v>
      </c>
      <c r="BC2449" s="9">
        <v>0.92699048353909463</v>
      </c>
      <c r="BD2449" s="9">
        <v>5.8328399712952992</v>
      </c>
      <c r="BE2449" s="12">
        <v>37546.464</v>
      </c>
      <c r="BF2449" s="9">
        <v>0.47635879629629635</v>
      </c>
      <c r="BG2449" s="9">
        <v>1.6613589881593112</v>
      </c>
      <c r="BH2449" s="12">
        <v>332.59346266403128</v>
      </c>
      <c r="BI2449" s="13">
        <v>4.2771793038069864E-3</v>
      </c>
      <c r="BJ2449" s="12">
        <v>198390.7</v>
      </c>
      <c r="BK2449" s="13">
        <v>2.5513207304526753</v>
      </c>
      <c r="BL2449" s="6">
        <v>130049</v>
      </c>
      <c r="BM2449" s="9">
        <v>120569.64585575888</v>
      </c>
      <c r="BN2449" s="10">
        <v>114737.64585575888</v>
      </c>
      <c r="BO2449" s="7">
        <v>268</v>
      </c>
      <c r="BP2449" s="11">
        <v>1.1166666666666667E-2</v>
      </c>
      <c r="BQ2449" s="7">
        <v>69</v>
      </c>
      <c r="BR2449" s="11">
        <v>2.875E-3</v>
      </c>
      <c r="BS2449" s="7">
        <v>145</v>
      </c>
      <c r="BT2449" s="11">
        <v>6.0416666666666665E-3</v>
      </c>
      <c r="BU2449" s="7">
        <v>158</v>
      </c>
      <c r="BV2449" s="11">
        <v>6.5833333333333334E-3</v>
      </c>
      <c r="BW2449" s="7">
        <v>169</v>
      </c>
      <c r="BX2449" s="11">
        <v>7.0416666666666666E-3</v>
      </c>
      <c r="BY2449" s="7">
        <v>457</v>
      </c>
      <c r="BZ2449" s="11">
        <v>1.9041666666666665E-2</v>
      </c>
      <c r="CA2449" s="7">
        <v>350</v>
      </c>
      <c r="CB2449" s="11">
        <v>1.4583333333333334E-2</v>
      </c>
      <c r="CC2449" s="9">
        <v>0.155</v>
      </c>
      <c r="CD2449" s="9">
        <v>0.40500000000000003</v>
      </c>
      <c r="CE2449" s="9">
        <v>0.84199999999999997</v>
      </c>
      <c r="CF2449" s="9">
        <v>1.417</v>
      </c>
      <c r="CG2449" s="9">
        <v>2.4</v>
      </c>
      <c r="CH2449" s="9">
        <v>0</v>
      </c>
      <c r="CI2449" s="9">
        <v>0</v>
      </c>
    </row>
    <row r="2450" spans="1:87" x14ac:dyDescent="0.35">
      <c r="A2450" s="4">
        <v>26844</v>
      </c>
      <c r="B2450" s="4">
        <v>1</v>
      </c>
      <c r="C2450" s="4">
        <v>109</v>
      </c>
      <c r="D2450" s="3" t="s">
        <v>87</v>
      </c>
      <c r="E2450" s="4">
        <v>493</v>
      </c>
      <c r="F2450" s="3" t="s">
        <v>212</v>
      </c>
      <c r="G2450" s="4">
        <v>15</v>
      </c>
      <c r="H2450" s="3" t="s">
        <v>89</v>
      </c>
      <c r="I2450" s="3" t="s">
        <v>2021</v>
      </c>
      <c r="J2450" s="3" t="s">
        <v>2010</v>
      </c>
      <c r="K2450" s="3" t="s">
        <v>736</v>
      </c>
      <c r="L2450" s="4">
        <v>2026</v>
      </c>
      <c r="M2450" s="4">
        <v>5</v>
      </c>
      <c r="N2450" s="4">
        <v>2026</v>
      </c>
      <c r="O2450" s="3" t="s">
        <v>93</v>
      </c>
      <c r="P2450" s="3" t="s">
        <v>108</v>
      </c>
      <c r="Q2450" s="3" t="s">
        <v>95</v>
      </c>
      <c r="R2450" s="5">
        <v>24000</v>
      </c>
      <c r="S2450" s="4">
        <v>1800</v>
      </c>
      <c r="T2450" s="4">
        <v>12.61</v>
      </c>
      <c r="U2450" s="4">
        <v>3.3000000000000002E-2</v>
      </c>
      <c r="V2450" s="3" t="s">
        <v>96</v>
      </c>
      <c r="W2450" s="4">
        <v>1</v>
      </c>
      <c r="X2450" s="4">
        <v>130726</v>
      </c>
      <c r="Y2450" s="4">
        <v>27</v>
      </c>
      <c r="Z2450" s="3" t="s">
        <v>97</v>
      </c>
      <c r="AA2450" s="3" t="s">
        <v>98</v>
      </c>
      <c r="AB2450" s="4">
        <v>27</v>
      </c>
      <c r="AC2450" s="4">
        <v>27</v>
      </c>
      <c r="AD2450" s="4">
        <v>27</v>
      </c>
      <c r="AE2450" s="3"/>
      <c r="AF2450" s="3"/>
      <c r="AG2450" s="3"/>
      <c r="AH2450" s="3"/>
      <c r="AI2450" s="6">
        <v>5.44</v>
      </c>
      <c r="AJ2450" s="7">
        <v>24000</v>
      </c>
      <c r="AK2450" s="7">
        <v>22692</v>
      </c>
      <c r="AL2450" s="8">
        <v>0.94550000000000001</v>
      </c>
      <c r="AM2450" s="7">
        <v>77900</v>
      </c>
      <c r="AN2450" s="9">
        <v>3.4329279041071743</v>
      </c>
      <c r="AO2450" s="9">
        <v>46.52</v>
      </c>
      <c r="AP2450" s="9">
        <v>73.793000000000006</v>
      </c>
      <c r="AQ2450" s="9">
        <v>1.6689987163029525</v>
      </c>
      <c r="AR2450" s="9">
        <v>1.5607667402761589</v>
      </c>
      <c r="AS2450" s="10">
        <v>1.485766740276159</v>
      </c>
      <c r="AT2450" s="11">
        <v>5.4499999999999993E-2</v>
      </c>
      <c r="AU2450" s="12">
        <v>5013</v>
      </c>
      <c r="AV2450" s="12">
        <v>19080</v>
      </c>
      <c r="AW2450" s="12">
        <v>74390</v>
      </c>
      <c r="AX2450" s="12">
        <v>31532</v>
      </c>
      <c r="AY2450" s="12">
        <v>-3000</v>
      </c>
      <c r="AZ2450" s="12">
        <v>130015</v>
      </c>
      <c r="BA2450" s="9">
        <v>5.7295522651154593</v>
      </c>
      <c r="BB2450" s="12">
        <v>72082.78</v>
      </c>
      <c r="BC2450" s="9">
        <v>0.92532451861360721</v>
      </c>
      <c r="BD2450" s="9">
        <v>5.7295522651154593</v>
      </c>
      <c r="BE2450" s="12">
        <v>37532.568000000007</v>
      </c>
      <c r="BF2450" s="9">
        <v>0.47535198973042359</v>
      </c>
      <c r="BG2450" s="9">
        <v>1.6318491098184382</v>
      </c>
      <c r="BH2450" s="12">
        <v>333.19226776656421</v>
      </c>
      <c r="BI2450" s="13">
        <v>4.2771793038069864E-3</v>
      </c>
      <c r="BJ2450" s="12">
        <v>198512.76</v>
      </c>
      <c r="BK2450" s="13">
        <v>2.5483024390243902</v>
      </c>
      <c r="BL2450" s="6">
        <v>130015</v>
      </c>
      <c r="BM2450" s="9">
        <v>121583.72906751277</v>
      </c>
      <c r="BN2450" s="10">
        <v>115741.22906751279</v>
      </c>
      <c r="BO2450" s="7">
        <v>293</v>
      </c>
      <c r="BP2450" s="11">
        <v>1.2208333333333333E-2</v>
      </c>
      <c r="BQ2450" s="7">
        <v>82</v>
      </c>
      <c r="BR2450" s="11">
        <v>3.4166666666666668E-3</v>
      </c>
      <c r="BS2450" s="7">
        <v>137</v>
      </c>
      <c r="BT2450" s="11">
        <v>5.7083333333333335E-3</v>
      </c>
      <c r="BU2450" s="7">
        <v>155</v>
      </c>
      <c r="BV2450" s="11">
        <v>6.4583333333333333E-3</v>
      </c>
      <c r="BW2450" s="7">
        <v>141</v>
      </c>
      <c r="BX2450" s="11">
        <v>5.875E-3</v>
      </c>
      <c r="BY2450" s="7">
        <v>255</v>
      </c>
      <c r="BZ2450" s="11">
        <v>1.0625000000000001E-2</v>
      </c>
      <c r="CA2450" s="7">
        <v>245</v>
      </c>
      <c r="CB2450" s="11">
        <v>1.0208333333333333E-2</v>
      </c>
      <c r="CC2450" s="9">
        <v>0.16600000000000001</v>
      </c>
      <c r="CD2450" s="9">
        <v>0.432</v>
      </c>
      <c r="CE2450" s="9">
        <v>0.9</v>
      </c>
      <c r="CF2450" s="9">
        <v>1.5189999999999999</v>
      </c>
      <c r="CG2450" s="9">
        <v>2.39</v>
      </c>
      <c r="CH2450" s="9">
        <v>0</v>
      </c>
      <c r="CI2450" s="9">
        <v>0</v>
      </c>
    </row>
    <row r="2451" spans="1:87" x14ac:dyDescent="0.35">
      <c r="A2451" s="4">
        <v>26845</v>
      </c>
      <c r="B2451" s="4">
        <v>1</v>
      </c>
      <c r="C2451" s="4">
        <v>110</v>
      </c>
      <c r="D2451" s="3" t="s">
        <v>87</v>
      </c>
      <c r="E2451" s="4">
        <v>493</v>
      </c>
      <c r="F2451" s="3" t="s">
        <v>212</v>
      </c>
      <c r="G2451" s="3"/>
      <c r="H2451" s="3"/>
      <c r="I2451" s="3" t="s">
        <v>2021</v>
      </c>
      <c r="J2451" s="3" t="s">
        <v>2022</v>
      </c>
      <c r="K2451" s="3" t="s">
        <v>736</v>
      </c>
      <c r="L2451" s="4">
        <v>2026</v>
      </c>
      <c r="M2451" s="4">
        <v>5</v>
      </c>
      <c r="N2451" s="4">
        <v>2026</v>
      </c>
      <c r="O2451" s="3" t="s">
        <v>93</v>
      </c>
      <c r="P2451" s="3" t="s">
        <v>175</v>
      </c>
      <c r="Q2451" s="3" t="s">
        <v>95</v>
      </c>
      <c r="R2451" s="5">
        <v>24000</v>
      </c>
      <c r="S2451" s="4">
        <v>1800</v>
      </c>
      <c r="T2451" s="4">
        <v>12.52</v>
      </c>
      <c r="U2451" s="4">
        <v>3.3000000000000002E-2</v>
      </c>
      <c r="V2451" s="3" t="s">
        <v>96</v>
      </c>
      <c r="W2451" s="4">
        <v>1</v>
      </c>
      <c r="X2451" s="4">
        <v>131725</v>
      </c>
      <c r="Y2451" s="4">
        <v>35</v>
      </c>
      <c r="Z2451" s="3" t="s">
        <v>97</v>
      </c>
      <c r="AA2451" s="3" t="s">
        <v>98</v>
      </c>
      <c r="AB2451" s="4">
        <v>35</v>
      </c>
      <c r="AC2451" s="3" t="s">
        <v>2023</v>
      </c>
      <c r="AD2451" s="4">
        <v>27</v>
      </c>
      <c r="AE2451" s="3"/>
      <c r="AF2451" s="3"/>
      <c r="AG2451" s="3"/>
      <c r="AH2451" s="3"/>
      <c r="AI2451" s="6">
        <v>5.585</v>
      </c>
      <c r="AJ2451" s="7">
        <v>24000</v>
      </c>
      <c r="AK2451" s="7">
        <v>22536</v>
      </c>
      <c r="AL2451" s="8">
        <v>0.93899999999999995</v>
      </c>
      <c r="AM2451" s="7">
        <v>80780</v>
      </c>
      <c r="AN2451" s="9">
        <v>3.5844870429534965</v>
      </c>
      <c r="AO2451" s="9">
        <v>47.52</v>
      </c>
      <c r="AP2451" s="9">
        <v>75.429000000000002</v>
      </c>
      <c r="AQ2451" s="9">
        <v>1.6776924981431047</v>
      </c>
      <c r="AR2451" s="9">
        <v>1.5315707374047305</v>
      </c>
      <c r="AS2451" s="10">
        <v>1.4565707374047308</v>
      </c>
      <c r="AT2451" s="11">
        <v>6.1000000000000054E-2</v>
      </c>
      <c r="AU2451" s="12">
        <v>5006</v>
      </c>
      <c r="AV2451" s="12">
        <v>15770</v>
      </c>
      <c r="AW2451" s="12">
        <v>74725</v>
      </c>
      <c r="AX2451" s="12">
        <v>40023</v>
      </c>
      <c r="AY2451" s="12">
        <v>-24554</v>
      </c>
      <c r="AZ2451" s="12">
        <v>135524</v>
      </c>
      <c r="BA2451" s="9">
        <v>6.0136670216542418</v>
      </c>
      <c r="BB2451" s="12">
        <v>72080.34</v>
      </c>
      <c r="BC2451" s="9">
        <v>0.89230428323842526</v>
      </c>
      <c r="BD2451" s="9">
        <v>6.0136670216542418</v>
      </c>
      <c r="BE2451" s="12">
        <v>39438</v>
      </c>
      <c r="BF2451" s="9">
        <v>0.48159841544936871</v>
      </c>
      <c r="BG2451" s="9">
        <v>1.7262832800851973</v>
      </c>
      <c r="BH2451" s="12">
        <v>345.51054416152834</v>
      </c>
      <c r="BI2451" s="13">
        <v>4.2771793038069864E-3</v>
      </c>
      <c r="BJ2451" s="12">
        <v>205459.21</v>
      </c>
      <c r="BK2451" s="13">
        <v>2.5434415696954691</v>
      </c>
      <c r="BL2451" s="6">
        <v>135524</v>
      </c>
      <c r="BM2451" s="9">
        <v>123720.28416755413</v>
      </c>
      <c r="BN2451" s="10">
        <v>117661.78416755416</v>
      </c>
      <c r="BO2451" s="7">
        <v>210</v>
      </c>
      <c r="BP2451" s="11">
        <v>8.7500000000000008E-3</v>
      </c>
      <c r="BQ2451" s="7">
        <v>105</v>
      </c>
      <c r="BR2451" s="11">
        <v>4.3750000000000004E-3</v>
      </c>
      <c r="BS2451" s="7">
        <v>131</v>
      </c>
      <c r="BT2451" s="11">
        <v>5.4583333333333333E-3</v>
      </c>
      <c r="BU2451" s="7">
        <v>203</v>
      </c>
      <c r="BV2451" s="11">
        <v>8.4583333333333333E-3</v>
      </c>
      <c r="BW2451" s="7">
        <v>166</v>
      </c>
      <c r="BX2451" s="11">
        <v>6.9166666666666664E-3</v>
      </c>
      <c r="BY2451" s="7">
        <v>228</v>
      </c>
      <c r="BZ2451" s="11">
        <v>9.4999999999999998E-3</v>
      </c>
      <c r="CA2451" s="7">
        <v>290</v>
      </c>
      <c r="CB2451" s="11">
        <v>1.2083333333333333E-2</v>
      </c>
      <c r="CC2451" s="9">
        <v>0.16400000000000001</v>
      </c>
      <c r="CD2451" s="9">
        <v>0.42699999999999999</v>
      </c>
      <c r="CE2451" s="9">
        <v>0.88800000000000001</v>
      </c>
      <c r="CF2451" s="9">
        <v>1.4930000000000001</v>
      </c>
      <c r="CG2451" s="9">
        <v>2.58</v>
      </c>
      <c r="CH2451" s="9">
        <v>0</v>
      </c>
      <c r="CI2451" s="9">
        <v>0</v>
      </c>
    </row>
    <row r="2452" spans="1:87" x14ac:dyDescent="0.35">
      <c r="A2452" s="4">
        <v>26846</v>
      </c>
      <c r="B2452" s="4">
        <v>1</v>
      </c>
      <c r="C2452" s="4">
        <v>111</v>
      </c>
      <c r="D2452" s="3" t="s">
        <v>87</v>
      </c>
      <c r="E2452" s="4">
        <v>493</v>
      </c>
      <c r="F2452" s="3" t="s">
        <v>212</v>
      </c>
      <c r="G2452" s="3"/>
      <c r="H2452" s="3"/>
      <c r="I2452" s="3" t="s">
        <v>2021</v>
      </c>
      <c r="J2452" s="3" t="s">
        <v>2022</v>
      </c>
      <c r="K2452" s="3" t="s">
        <v>736</v>
      </c>
      <c r="L2452" s="4">
        <v>2026</v>
      </c>
      <c r="M2452" s="4">
        <v>5</v>
      </c>
      <c r="N2452" s="4">
        <v>2026</v>
      </c>
      <c r="O2452" s="3" t="s">
        <v>93</v>
      </c>
      <c r="P2452" s="3" t="s">
        <v>100</v>
      </c>
      <c r="Q2452" s="3" t="s">
        <v>95</v>
      </c>
      <c r="R2452" s="5">
        <v>24000</v>
      </c>
      <c r="S2452" s="4">
        <v>1800</v>
      </c>
      <c r="T2452" s="4">
        <v>12.38</v>
      </c>
      <c r="U2452" s="4">
        <v>3.5999999999999997E-2</v>
      </c>
      <c r="V2452" s="3" t="s">
        <v>96</v>
      </c>
      <c r="W2452" s="4">
        <v>1</v>
      </c>
      <c r="X2452" s="4">
        <v>132025</v>
      </c>
      <c r="Y2452" s="4">
        <v>34</v>
      </c>
      <c r="Z2452" s="3" t="s">
        <v>97</v>
      </c>
      <c r="AA2452" s="3" t="s">
        <v>98</v>
      </c>
      <c r="AB2452" s="4">
        <v>34</v>
      </c>
      <c r="AC2452" s="3" t="s">
        <v>563</v>
      </c>
      <c r="AD2452" s="4">
        <v>34</v>
      </c>
      <c r="AE2452" s="3"/>
      <c r="AF2452" s="3"/>
      <c r="AG2452" s="3"/>
      <c r="AH2452" s="3"/>
      <c r="AI2452" s="6">
        <v>5.9039999999999999</v>
      </c>
      <c r="AJ2452" s="7">
        <v>24000</v>
      </c>
      <c r="AK2452" s="7">
        <v>22289</v>
      </c>
      <c r="AL2452" s="8">
        <v>0.92870833333333336</v>
      </c>
      <c r="AM2452" s="7">
        <v>83620</v>
      </c>
      <c r="AN2452" s="9">
        <v>3.7516263627798465</v>
      </c>
      <c r="AO2452" s="9">
        <v>47.64</v>
      </c>
      <c r="AP2452" s="9">
        <v>78.760999999999996</v>
      </c>
      <c r="AQ2452" s="9">
        <v>1.7103324563501554</v>
      </c>
      <c r="AR2452" s="9">
        <v>1.5224258656551939</v>
      </c>
      <c r="AS2452" s="10">
        <v>1.4474258656551937</v>
      </c>
      <c r="AT2452" s="11">
        <v>7.1291666666666642E-2</v>
      </c>
      <c r="AU2452" s="12">
        <v>4983</v>
      </c>
      <c r="AV2452" s="12">
        <v>15554</v>
      </c>
      <c r="AW2452" s="12">
        <v>86786</v>
      </c>
      <c r="AX2452" s="12">
        <v>35695</v>
      </c>
      <c r="AY2452" s="12">
        <v>-36166</v>
      </c>
      <c r="AZ2452" s="12">
        <v>143018</v>
      </c>
      <c r="BA2452" s="9">
        <v>6.4165283323612545</v>
      </c>
      <c r="BB2452" s="12">
        <v>72080.34</v>
      </c>
      <c r="BC2452" s="9">
        <v>0.86199880411384833</v>
      </c>
      <c r="BD2452" s="9">
        <v>6.4165283323612545</v>
      </c>
      <c r="BE2452" s="12">
        <v>38181.057000000001</v>
      </c>
      <c r="BF2452" s="9">
        <v>0.45044092322410911</v>
      </c>
      <c r="BG2452" s="9">
        <v>1.6898860424424604</v>
      </c>
      <c r="BH2452" s="12">
        <v>357.65773338434019</v>
      </c>
      <c r="BI2452" s="13">
        <v>4.2771793038069864E-3</v>
      </c>
      <c r="BJ2452" s="12">
        <v>218385.49000000002</v>
      </c>
      <c r="BK2452" s="13">
        <v>2.6116418320975847</v>
      </c>
      <c r="BL2452" s="6">
        <v>143018</v>
      </c>
      <c r="BM2452" s="9">
        <v>127305.25088608731</v>
      </c>
      <c r="BN2452" s="10">
        <v>121033.75088608729</v>
      </c>
      <c r="BO2452" s="7">
        <v>247</v>
      </c>
      <c r="BP2452" s="11">
        <v>1.0291666666666666E-2</v>
      </c>
      <c r="BQ2452" s="7">
        <v>84</v>
      </c>
      <c r="BR2452" s="11">
        <v>3.5000000000000001E-3</v>
      </c>
      <c r="BS2452" s="7">
        <v>93</v>
      </c>
      <c r="BT2452" s="11">
        <v>3.875E-3</v>
      </c>
      <c r="BU2452" s="7">
        <v>254</v>
      </c>
      <c r="BV2452" s="11">
        <v>1.0583333333333333E-2</v>
      </c>
      <c r="BW2452" s="7">
        <v>190</v>
      </c>
      <c r="BX2452" s="11">
        <v>7.9166666666666673E-3</v>
      </c>
      <c r="BY2452" s="7">
        <v>260</v>
      </c>
      <c r="BZ2452" s="11">
        <v>1.0833333333333334E-2</v>
      </c>
      <c r="CA2452" s="7">
        <v>350</v>
      </c>
      <c r="CB2452" s="11">
        <v>1.4583333333333334E-2</v>
      </c>
      <c r="CC2452" s="9">
        <v>0.18</v>
      </c>
      <c r="CD2452" s="9">
        <v>0.46500000000000002</v>
      </c>
      <c r="CE2452" s="9">
        <v>0.96499999999999997</v>
      </c>
      <c r="CF2452" s="9">
        <v>1.6160000000000001</v>
      </c>
      <c r="CG2452" s="9">
        <v>2.6419999999999999</v>
      </c>
      <c r="CH2452" s="9">
        <v>0</v>
      </c>
      <c r="CI2452" s="9">
        <v>0</v>
      </c>
    </row>
    <row r="2453" spans="1:87" x14ac:dyDescent="0.35">
      <c r="A2453" s="4">
        <v>26847</v>
      </c>
      <c r="B2453" s="4">
        <v>1</v>
      </c>
      <c r="C2453" s="4">
        <v>112</v>
      </c>
      <c r="D2453" s="3" t="s">
        <v>87</v>
      </c>
      <c r="E2453" s="4">
        <v>493</v>
      </c>
      <c r="F2453" s="3" t="s">
        <v>212</v>
      </c>
      <c r="G2453" s="3"/>
      <c r="H2453" s="3"/>
      <c r="I2453" s="3" t="s">
        <v>2012</v>
      </c>
      <c r="J2453" s="3" t="s">
        <v>2013</v>
      </c>
      <c r="K2453" s="3" t="s">
        <v>736</v>
      </c>
      <c r="L2453" s="4">
        <v>2026</v>
      </c>
      <c r="M2453" s="4">
        <v>5</v>
      </c>
      <c r="N2453" s="4">
        <v>2026</v>
      </c>
      <c r="O2453" s="3" t="s">
        <v>93</v>
      </c>
      <c r="P2453" s="3" t="s">
        <v>100</v>
      </c>
      <c r="Q2453" s="3" t="s">
        <v>95</v>
      </c>
      <c r="R2453" s="5">
        <v>30300</v>
      </c>
      <c r="S2453" s="4">
        <v>2250</v>
      </c>
      <c r="T2453" s="4">
        <v>12.58</v>
      </c>
      <c r="U2453" s="4">
        <v>0.03</v>
      </c>
      <c r="V2453" s="3" t="s">
        <v>96</v>
      </c>
      <c r="W2453" s="4">
        <v>1</v>
      </c>
      <c r="X2453" s="4">
        <v>13625</v>
      </c>
      <c r="Y2453" s="4">
        <v>62</v>
      </c>
      <c r="Z2453" s="3" t="s">
        <v>97</v>
      </c>
      <c r="AA2453" s="3" t="s">
        <v>98</v>
      </c>
      <c r="AB2453" s="4">
        <v>62</v>
      </c>
      <c r="AC2453" s="3" t="s">
        <v>1650</v>
      </c>
      <c r="AD2453" s="4">
        <v>53</v>
      </c>
      <c r="AE2453" s="3"/>
      <c r="AF2453" s="3"/>
      <c r="AG2453" s="3"/>
      <c r="AH2453" s="3"/>
      <c r="AI2453" s="6">
        <v>5.2439999999999998</v>
      </c>
      <c r="AJ2453" s="7">
        <v>30300</v>
      </c>
      <c r="AK2453" s="7">
        <v>28296</v>
      </c>
      <c r="AL2453" s="8">
        <v>0.93386138613861391</v>
      </c>
      <c r="AM2453" s="7">
        <v>102140</v>
      </c>
      <c r="AN2453" s="9">
        <v>3.6096974837432851</v>
      </c>
      <c r="AO2453" s="9">
        <v>46.98</v>
      </c>
      <c r="AP2453" s="9">
        <v>76.834999999999994</v>
      </c>
      <c r="AQ2453" s="9">
        <v>1.7950460152731544</v>
      </c>
      <c r="AR2453" s="9">
        <v>1.6426216443373332</v>
      </c>
      <c r="AS2453" s="10">
        <v>1.5676216443373332</v>
      </c>
      <c r="AT2453" s="11">
        <v>6.6138613861386086E-2</v>
      </c>
      <c r="AU2453" s="12">
        <v>4987</v>
      </c>
      <c r="AV2453" s="12">
        <v>27114</v>
      </c>
      <c r="AW2453" s="12">
        <v>103938</v>
      </c>
      <c r="AX2453" s="12">
        <v>47307</v>
      </c>
      <c r="AY2453" s="12">
        <v>-15185</v>
      </c>
      <c r="AZ2453" s="12">
        <v>183346</v>
      </c>
      <c r="BA2453" s="9">
        <v>6.4795730845349162</v>
      </c>
      <c r="BB2453" s="12">
        <v>90996.53</v>
      </c>
      <c r="BC2453" s="9">
        <v>0.89090003916193461</v>
      </c>
      <c r="BD2453" s="9">
        <v>6.4795730845349162</v>
      </c>
      <c r="BE2453" s="12">
        <v>40774.536</v>
      </c>
      <c r="BF2453" s="9">
        <v>0.39402760916389268</v>
      </c>
      <c r="BG2453" s="9">
        <v>1.4223204693242859</v>
      </c>
      <c r="BH2453" s="12">
        <v>19177.101094090845</v>
      </c>
      <c r="BI2453" s="13">
        <v>0.18775309471402826</v>
      </c>
      <c r="BJ2453" s="12">
        <v>282435.37000000005</v>
      </c>
      <c r="BK2453" s="13">
        <v>2.7651788721362842</v>
      </c>
      <c r="BL2453" s="6">
        <v>183346</v>
      </c>
      <c r="BM2453" s="9">
        <v>167777.3747526152</v>
      </c>
      <c r="BN2453" s="10">
        <v>160116.8747526152</v>
      </c>
      <c r="BO2453" s="7">
        <v>458</v>
      </c>
      <c r="BP2453" s="11">
        <v>1.5115511551155116E-2</v>
      </c>
      <c r="BQ2453" s="7">
        <v>172</v>
      </c>
      <c r="BR2453" s="11">
        <v>5.676567656765677E-3</v>
      </c>
      <c r="BS2453" s="7">
        <v>241</v>
      </c>
      <c r="BT2453" s="11">
        <v>7.9537953795379545E-3</v>
      </c>
      <c r="BU2453" s="7">
        <v>225</v>
      </c>
      <c r="BV2453" s="11">
        <v>7.4257425742574254E-3</v>
      </c>
      <c r="BW2453" s="7">
        <v>260</v>
      </c>
      <c r="BX2453" s="11">
        <v>8.580858085808581E-3</v>
      </c>
      <c r="BY2453" s="7">
        <v>531</v>
      </c>
      <c r="BZ2453" s="11">
        <v>1.7524752475247526E-2</v>
      </c>
      <c r="CA2453" s="7">
        <v>117</v>
      </c>
      <c r="CB2453" s="11">
        <v>3.8613861386138613E-3</v>
      </c>
      <c r="CC2453" s="9">
        <v>0.15</v>
      </c>
      <c r="CD2453" s="9">
        <v>0.40599999999999997</v>
      </c>
      <c r="CE2453" s="9">
        <v>0.84800000000000009</v>
      </c>
      <c r="CF2453" s="9">
        <v>1.427</v>
      </c>
      <c r="CG2453" s="9">
        <v>2.383</v>
      </c>
      <c r="CH2453" s="9">
        <v>0</v>
      </c>
      <c r="CI2453" s="9">
        <v>0</v>
      </c>
    </row>
    <row r="2454" spans="1:87" x14ac:dyDescent="0.35">
      <c r="A2454" s="4">
        <v>26848</v>
      </c>
      <c r="B2454" s="4">
        <v>1</v>
      </c>
      <c r="C2454" s="4">
        <v>113</v>
      </c>
      <c r="D2454" s="3" t="s">
        <v>87</v>
      </c>
      <c r="E2454" s="4">
        <v>493</v>
      </c>
      <c r="F2454" s="3" t="s">
        <v>212</v>
      </c>
      <c r="G2454" s="3"/>
      <c r="H2454" s="3"/>
      <c r="I2454" s="3" t="s">
        <v>2012</v>
      </c>
      <c r="J2454" s="3" t="s">
        <v>2013</v>
      </c>
      <c r="K2454" s="3" t="s">
        <v>736</v>
      </c>
      <c r="L2454" s="4">
        <v>2026</v>
      </c>
      <c r="M2454" s="4">
        <v>5</v>
      </c>
      <c r="N2454" s="4">
        <v>2026</v>
      </c>
      <c r="O2454" s="3" t="s">
        <v>93</v>
      </c>
      <c r="P2454" s="3" t="s">
        <v>128</v>
      </c>
      <c r="Q2454" s="3" t="s">
        <v>101</v>
      </c>
      <c r="R2454" s="5">
        <v>30300</v>
      </c>
      <c r="S2454" s="4">
        <v>2250</v>
      </c>
      <c r="T2454" s="4">
        <v>11.71</v>
      </c>
      <c r="U2454" s="4">
        <v>3.3000000000000002E-2</v>
      </c>
      <c r="V2454" s="3" t="s">
        <v>96</v>
      </c>
      <c r="W2454" s="4">
        <v>1</v>
      </c>
      <c r="X2454" s="4">
        <v>14725</v>
      </c>
      <c r="Y2454" s="4">
        <v>53</v>
      </c>
      <c r="Z2454" s="3" t="s">
        <v>97</v>
      </c>
      <c r="AA2454" s="3" t="s">
        <v>98</v>
      </c>
      <c r="AB2454" s="4">
        <v>53</v>
      </c>
      <c r="AC2454" s="3" t="s">
        <v>2024</v>
      </c>
      <c r="AD2454" s="4">
        <v>30</v>
      </c>
      <c r="AE2454" s="3"/>
      <c r="AF2454" s="3"/>
      <c r="AG2454" s="3"/>
      <c r="AH2454" s="3"/>
      <c r="AI2454" s="6">
        <v>5.6159999999999997</v>
      </c>
      <c r="AJ2454" s="7">
        <v>30300</v>
      </c>
      <c r="AK2454" s="7">
        <v>26355</v>
      </c>
      <c r="AL2454" s="8">
        <v>0.8698019801980198</v>
      </c>
      <c r="AM2454" s="7">
        <v>99740</v>
      </c>
      <c r="AN2454" s="9">
        <v>3.7844811231265414</v>
      </c>
      <c r="AO2454" s="9">
        <v>47.37</v>
      </c>
      <c r="AP2454" s="9">
        <v>79.882999999999996</v>
      </c>
      <c r="AQ2454" s="9">
        <v>1.755373972328053</v>
      </c>
      <c r="AR2454" s="9">
        <v>1.5592536915464177</v>
      </c>
      <c r="AS2454" s="10">
        <v>1.4842536915464177</v>
      </c>
      <c r="AT2454" s="11">
        <v>0.1301980198019802</v>
      </c>
      <c r="AU2454" s="12">
        <v>5014</v>
      </c>
      <c r="AV2454" s="12">
        <v>14306</v>
      </c>
      <c r="AW2454" s="12">
        <v>113298</v>
      </c>
      <c r="AX2454" s="12">
        <v>42463</v>
      </c>
      <c r="AY2454" s="12">
        <v>-31561</v>
      </c>
      <c r="AZ2454" s="12">
        <v>175081</v>
      </c>
      <c r="BA2454" s="9">
        <v>6.6431796623031687</v>
      </c>
      <c r="BB2454" s="12">
        <v>90996.53</v>
      </c>
      <c r="BC2454" s="9">
        <v>0.91233737718066976</v>
      </c>
      <c r="BD2454" s="9">
        <v>6.6431796623031687</v>
      </c>
      <c r="BE2454" s="12">
        <v>43380.335000000006</v>
      </c>
      <c r="BF2454" s="9">
        <v>0.42911529977942658</v>
      </c>
      <c r="BG2454" s="9">
        <v>1.6239787516600268</v>
      </c>
      <c r="BH2454" s="12">
        <v>426.6058637617088</v>
      </c>
      <c r="BI2454" s="13">
        <v>4.2771793038069864E-3</v>
      </c>
      <c r="BJ2454" s="12">
        <v>268300.65000000002</v>
      </c>
      <c r="BK2454" s="13">
        <v>2.690000501303389</v>
      </c>
      <c r="BL2454" s="6">
        <v>175081</v>
      </c>
      <c r="BM2454" s="9">
        <v>155519.96319483971</v>
      </c>
      <c r="BN2454" s="10">
        <v>148039.46319483971</v>
      </c>
      <c r="BO2454" s="7">
        <v>615</v>
      </c>
      <c r="BP2454" s="11">
        <v>2.0297029702970298E-2</v>
      </c>
      <c r="BQ2454" s="7">
        <v>231</v>
      </c>
      <c r="BR2454" s="11">
        <v>7.6237623762376236E-3</v>
      </c>
      <c r="BS2454" s="7">
        <v>255</v>
      </c>
      <c r="BT2454" s="11">
        <v>8.4158415841584164E-3</v>
      </c>
      <c r="BU2454" s="7">
        <v>357</v>
      </c>
      <c r="BV2454" s="11">
        <v>1.1782178217821782E-2</v>
      </c>
      <c r="BW2454" s="7">
        <v>366</v>
      </c>
      <c r="BX2454" s="11">
        <v>1.207920792079208E-2</v>
      </c>
      <c r="BY2454" s="7">
        <v>676</v>
      </c>
      <c r="BZ2454" s="11">
        <v>2.2310231023102312E-2</v>
      </c>
      <c r="CA2454" s="7">
        <v>602</v>
      </c>
      <c r="CB2454" s="11">
        <v>1.9867986798679869E-2</v>
      </c>
      <c r="CC2454" s="9">
        <v>0.16600000000000001</v>
      </c>
      <c r="CD2454" s="9">
        <v>0.45099999999999996</v>
      </c>
      <c r="CE2454" s="9">
        <v>0.93800000000000006</v>
      </c>
      <c r="CF2454" s="9">
        <v>1.573</v>
      </c>
      <c r="CG2454" s="9">
        <v>2.4550000000000001</v>
      </c>
      <c r="CH2454" s="9">
        <v>0</v>
      </c>
      <c r="CI2454" s="9">
        <v>0</v>
      </c>
    </row>
    <row r="2455" spans="1:87" x14ac:dyDescent="0.35">
      <c r="A2455" s="4">
        <v>26849</v>
      </c>
      <c r="B2455" s="4">
        <v>1</v>
      </c>
      <c r="C2455" s="4">
        <v>114</v>
      </c>
      <c r="D2455" s="3" t="s">
        <v>87</v>
      </c>
      <c r="E2455" s="4">
        <v>493</v>
      </c>
      <c r="F2455" s="3" t="s">
        <v>212</v>
      </c>
      <c r="G2455" s="3"/>
      <c r="H2455" s="3"/>
      <c r="I2455" s="3" t="s">
        <v>2025</v>
      </c>
      <c r="J2455" s="3" t="s">
        <v>2013</v>
      </c>
      <c r="K2455" s="3" t="s">
        <v>736</v>
      </c>
      <c r="L2455" s="4">
        <v>2026</v>
      </c>
      <c r="M2455" s="4">
        <v>5</v>
      </c>
      <c r="N2455" s="4">
        <v>2026</v>
      </c>
      <c r="O2455" s="3" t="s">
        <v>93</v>
      </c>
      <c r="P2455" s="3" t="s">
        <v>502</v>
      </c>
      <c r="Q2455" s="3" t="s">
        <v>95</v>
      </c>
      <c r="R2455" s="5">
        <v>30800</v>
      </c>
      <c r="S2455" s="4">
        <v>2250</v>
      </c>
      <c r="T2455" s="4">
        <v>12.61</v>
      </c>
      <c r="U2455" s="4">
        <v>0.03</v>
      </c>
      <c r="V2455" s="3" t="s">
        <v>96</v>
      </c>
      <c r="W2455" s="4">
        <v>1</v>
      </c>
      <c r="X2455" s="4">
        <v>230125</v>
      </c>
      <c r="Y2455" s="4">
        <v>40</v>
      </c>
      <c r="Z2455" s="3" t="s">
        <v>97</v>
      </c>
      <c r="AA2455" s="3" t="s">
        <v>98</v>
      </c>
      <c r="AB2455" s="4">
        <v>40</v>
      </c>
      <c r="AC2455" s="3" t="s">
        <v>430</v>
      </c>
      <c r="AD2455" s="4">
        <v>40</v>
      </c>
      <c r="AE2455" s="3"/>
      <c r="AF2455" s="3"/>
      <c r="AG2455" s="3"/>
      <c r="AH2455" s="3"/>
      <c r="AI2455" s="6">
        <v>5.1720000000000006</v>
      </c>
      <c r="AJ2455" s="7">
        <v>30800</v>
      </c>
      <c r="AK2455" s="7">
        <v>28380</v>
      </c>
      <c r="AL2455" s="8">
        <v>0.92142857142857137</v>
      </c>
      <c r="AM2455" s="7">
        <v>95380</v>
      </c>
      <c r="AN2455" s="9">
        <v>3.3608174770965467</v>
      </c>
      <c r="AO2455" s="9">
        <v>46.21</v>
      </c>
      <c r="AP2455" s="9">
        <v>72.73</v>
      </c>
      <c r="AQ2455" s="9">
        <v>1.7556615642692388</v>
      </c>
      <c r="AR2455" s="9">
        <v>1.6654571949951023</v>
      </c>
      <c r="AS2455" s="10">
        <v>1.5904571949951021</v>
      </c>
      <c r="AT2455" s="11">
        <v>7.8571428571428625E-2</v>
      </c>
      <c r="AU2455" s="12">
        <v>5010</v>
      </c>
      <c r="AV2455" s="12">
        <v>20604</v>
      </c>
      <c r="AW2455" s="12">
        <v>95049</v>
      </c>
      <c r="AX2455" s="12">
        <v>46792</v>
      </c>
      <c r="AY2455" s="12">
        <v>-9413</v>
      </c>
      <c r="AZ2455" s="12">
        <v>167455</v>
      </c>
      <c r="BA2455" s="9">
        <v>5.9004580690627204</v>
      </c>
      <c r="BB2455" s="12">
        <v>92498.12</v>
      </c>
      <c r="BC2455" s="9">
        <v>0.96978527993289998</v>
      </c>
      <c r="BD2455" s="9">
        <v>5.9004580690627204</v>
      </c>
      <c r="BE2455" s="12">
        <v>38483.280000000006</v>
      </c>
      <c r="BF2455" s="9">
        <v>0.39832721744600541</v>
      </c>
      <c r="BG2455" s="9">
        <v>1.3387050739957715</v>
      </c>
      <c r="BH2455" s="12">
        <v>407.95736199711035</v>
      </c>
      <c r="BI2455" s="13">
        <v>4.2771793038069864E-3</v>
      </c>
      <c r="BJ2455" s="12">
        <v>257157.51000000007</v>
      </c>
      <c r="BK2455" s="13">
        <v>2.6961366114489418</v>
      </c>
      <c r="BL2455" s="6">
        <v>167455</v>
      </c>
      <c r="BM2455" s="9">
        <v>158851.30725863285</v>
      </c>
      <c r="BN2455" s="10">
        <v>151697.80725863285</v>
      </c>
      <c r="BO2455" s="7">
        <v>309</v>
      </c>
      <c r="BP2455" s="11">
        <v>1.0032467532467532E-2</v>
      </c>
      <c r="BQ2455" s="7">
        <v>162</v>
      </c>
      <c r="BR2455" s="11">
        <v>5.2597402597402594E-3</v>
      </c>
      <c r="BS2455" s="7">
        <v>116</v>
      </c>
      <c r="BT2455" s="11">
        <v>3.7662337662337664E-3</v>
      </c>
      <c r="BU2455" s="7">
        <v>232</v>
      </c>
      <c r="BV2455" s="11">
        <v>7.5324675324675329E-3</v>
      </c>
      <c r="BW2455" s="7">
        <v>306</v>
      </c>
      <c r="BX2455" s="11">
        <v>9.9350649350649356E-3</v>
      </c>
      <c r="BY2455" s="7">
        <v>947</v>
      </c>
      <c r="BZ2455" s="11">
        <v>3.0746753246753248E-2</v>
      </c>
      <c r="CA2455" s="7">
        <v>348</v>
      </c>
      <c r="CB2455" s="11">
        <v>1.1298701298701299E-2</v>
      </c>
      <c r="CC2455" s="9">
        <v>0.15</v>
      </c>
      <c r="CD2455" s="9">
        <v>0.4</v>
      </c>
      <c r="CE2455" s="9">
        <v>0.83300000000000007</v>
      </c>
      <c r="CF2455" s="9">
        <v>1.4080000000000001</v>
      </c>
      <c r="CG2455" s="9">
        <v>2.351</v>
      </c>
      <c r="CH2455" s="9">
        <v>0</v>
      </c>
      <c r="CI2455" s="9">
        <v>0</v>
      </c>
    </row>
    <row r="2456" spans="1:87" x14ac:dyDescent="0.35">
      <c r="A2456" s="4">
        <v>26850</v>
      </c>
      <c r="B2456" s="4">
        <v>1</v>
      </c>
      <c r="C2456" s="4">
        <v>115</v>
      </c>
      <c r="D2456" s="3" t="s">
        <v>87</v>
      </c>
      <c r="E2456" s="4">
        <v>493</v>
      </c>
      <c r="F2456" s="3" t="s">
        <v>212</v>
      </c>
      <c r="G2456" s="3"/>
      <c r="H2456" s="3"/>
      <c r="I2456" s="3" t="s">
        <v>1865</v>
      </c>
      <c r="J2456" s="3" t="s">
        <v>2013</v>
      </c>
      <c r="K2456" s="3" t="s">
        <v>736</v>
      </c>
      <c r="L2456" s="4">
        <v>2026</v>
      </c>
      <c r="M2456" s="4">
        <v>5</v>
      </c>
      <c r="N2456" s="4">
        <v>2026</v>
      </c>
      <c r="O2456" s="3" t="s">
        <v>93</v>
      </c>
      <c r="P2456" s="3" t="s">
        <v>118</v>
      </c>
      <c r="Q2456" s="3" t="s">
        <v>95</v>
      </c>
      <c r="R2456" s="5">
        <v>29800</v>
      </c>
      <c r="S2456" s="4">
        <v>2250</v>
      </c>
      <c r="T2456" s="4">
        <v>12.25</v>
      </c>
      <c r="U2456" s="4">
        <v>4.2999999999999997E-2</v>
      </c>
      <c r="V2456" s="3" t="s">
        <v>96</v>
      </c>
      <c r="W2456" s="4">
        <v>1</v>
      </c>
      <c r="X2456" s="4">
        <v>13225</v>
      </c>
      <c r="Y2456" s="4">
        <v>64</v>
      </c>
      <c r="Z2456" s="3" t="s">
        <v>97</v>
      </c>
      <c r="AA2456" s="3" t="s">
        <v>98</v>
      </c>
      <c r="AB2456" s="4">
        <v>64</v>
      </c>
      <c r="AC2456" s="3" t="s">
        <v>630</v>
      </c>
      <c r="AD2456" s="4">
        <v>59</v>
      </c>
      <c r="AE2456" s="3"/>
      <c r="AF2456" s="3"/>
      <c r="AG2456" s="3"/>
      <c r="AH2456" s="3"/>
      <c r="AI2456" s="6">
        <v>6.4409999999999998</v>
      </c>
      <c r="AJ2456" s="7">
        <v>29800</v>
      </c>
      <c r="AK2456" s="7">
        <v>27572</v>
      </c>
      <c r="AL2456" s="8">
        <v>0.92523489932885905</v>
      </c>
      <c r="AM2456" s="7">
        <v>95080</v>
      </c>
      <c r="AN2456" s="9">
        <v>3.4484259393587697</v>
      </c>
      <c r="AO2456" s="9">
        <v>44.13</v>
      </c>
      <c r="AP2456" s="9">
        <v>78.135000000000005</v>
      </c>
      <c r="AQ2456" s="9">
        <v>1.632120319730753</v>
      </c>
      <c r="AR2456" s="9">
        <v>1.5200138348910606</v>
      </c>
      <c r="AS2456" s="10">
        <v>1.4450138348910606</v>
      </c>
      <c r="AT2456" s="11">
        <v>7.4765100671140949E-2</v>
      </c>
      <c r="AU2456" s="12">
        <v>5013</v>
      </c>
      <c r="AV2456" s="12">
        <v>20424</v>
      </c>
      <c r="AW2456" s="12">
        <v>86051</v>
      </c>
      <c r="AX2456" s="12">
        <v>43694</v>
      </c>
      <c r="AY2456" s="12">
        <v>-4500</v>
      </c>
      <c r="AZ2456" s="12">
        <v>155182</v>
      </c>
      <c r="BA2456" s="9">
        <v>5.6282460467140574</v>
      </c>
      <c r="BB2456" s="12">
        <v>89494.94</v>
      </c>
      <c r="BC2456" s="9">
        <v>0.94125936053849391</v>
      </c>
      <c r="BD2456" s="9">
        <v>5.6282460467140574</v>
      </c>
      <c r="BE2456" s="12">
        <v>49271.163999999997</v>
      </c>
      <c r="BF2456" s="9">
        <v>0.51115492217080349</v>
      </c>
      <c r="BG2456" s="9">
        <v>1.762679892644712</v>
      </c>
      <c r="BH2456" s="12">
        <v>406.67420820596828</v>
      </c>
      <c r="BI2456" s="13">
        <v>4.2771793038069864E-3</v>
      </c>
      <c r="BJ2456" s="12">
        <v>237881.26</v>
      </c>
      <c r="BK2456" s="13">
        <v>2.501906394615061</v>
      </c>
      <c r="BL2456" s="6">
        <v>155182</v>
      </c>
      <c r="BM2456" s="9">
        <v>144522.91542144204</v>
      </c>
      <c r="BN2456" s="10">
        <v>137391.91542144204</v>
      </c>
      <c r="BO2456" s="7">
        <v>402</v>
      </c>
      <c r="BP2456" s="11">
        <v>1.3489932885906041E-2</v>
      </c>
      <c r="BQ2456" s="7">
        <v>404</v>
      </c>
      <c r="BR2456" s="11">
        <v>1.3557046979865772E-2</v>
      </c>
      <c r="BS2456" s="7">
        <v>195</v>
      </c>
      <c r="BT2456" s="11">
        <v>6.5436241610738258E-3</v>
      </c>
      <c r="BU2456" s="7">
        <v>253</v>
      </c>
      <c r="BV2456" s="11">
        <v>8.4899328859060399E-3</v>
      </c>
      <c r="BW2456" s="7">
        <v>263</v>
      </c>
      <c r="BX2456" s="11">
        <v>8.8255033557046985E-3</v>
      </c>
      <c r="BY2456" s="7">
        <v>581</v>
      </c>
      <c r="BZ2456" s="11">
        <v>1.9496644295302012E-2</v>
      </c>
      <c r="CA2456" s="7">
        <v>130</v>
      </c>
      <c r="CB2456" s="11">
        <v>4.3624161073825499E-3</v>
      </c>
      <c r="CC2456" s="9">
        <v>0.20799999999999999</v>
      </c>
      <c r="CD2456" s="9">
        <v>0.53100000000000003</v>
      </c>
      <c r="CE2456" s="9">
        <v>1.109</v>
      </c>
      <c r="CF2456" s="9">
        <v>1.863</v>
      </c>
      <c r="CG2456" s="9">
        <v>2.6870000000000003</v>
      </c>
      <c r="CH2456" s="9">
        <v>0</v>
      </c>
      <c r="CI2456" s="9">
        <v>0</v>
      </c>
    </row>
    <row r="2457" spans="1:87" x14ac:dyDescent="0.35">
      <c r="A2457" s="4">
        <v>26851</v>
      </c>
      <c r="B2457" s="4">
        <v>1</v>
      </c>
      <c r="C2457" s="4">
        <v>116</v>
      </c>
      <c r="D2457" s="3" t="s">
        <v>87</v>
      </c>
      <c r="E2457" s="4">
        <v>493</v>
      </c>
      <c r="F2457" s="3" t="s">
        <v>212</v>
      </c>
      <c r="G2457" s="3"/>
      <c r="H2457" s="3"/>
      <c r="I2457" s="3" t="s">
        <v>1865</v>
      </c>
      <c r="J2457" s="3" t="s">
        <v>1866</v>
      </c>
      <c r="K2457" s="3" t="s">
        <v>736</v>
      </c>
      <c r="L2457" s="4">
        <v>2026</v>
      </c>
      <c r="M2457" s="4">
        <v>5</v>
      </c>
      <c r="N2457" s="4">
        <v>2026</v>
      </c>
      <c r="O2457" s="3" t="s">
        <v>93</v>
      </c>
      <c r="P2457" s="3" t="s">
        <v>118</v>
      </c>
      <c r="Q2457" s="3" t="s">
        <v>95</v>
      </c>
      <c r="R2457" s="5">
        <v>29800</v>
      </c>
      <c r="S2457" s="4">
        <v>2250</v>
      </c>
      <c r="T2457" s="4">
        <v>11.6</v>
      </c>
      <c r="U2457" s="4">
        <v>4.2999999999999997E-2</v>
      </c>
      <c r="V2457" s="3" t="s">
        <v>96</v>
      </c>
      <c r="W2457" s="4">
        <v>1</v>
      </c>
      <c r="X2457" s="4">
        <v>13525</v>
      </c>
      <c r="Y2457" s="4">
        <v>62</v>
      </c>
      <c r="Z2457" s="3" t="s">
        <v>97</v>
      </c>
      <c r="AA2457" s="3" t="s">
        <v>98</v>
      </c>
      <c r="AB2457" s="4">
        <v>62</v>
      </c>
      <c r="AC2457" s="4">
        <v>62</v>
      </c>
      <c r="AD2457" s="4">
        <v>62</v>
      </c>
      <c r="AE2457" s="3"/>
      <c r="AF2457" s="3"/>
      <c r="AG2457" s="3"/>
      <c r="AH2457" s="3"/>
      <c r="AI2457" s="6">
        <v>6.3359999999999994</v>
      </c>
      <c r="AJ2457" s="7">
        <v>29800</v>
      </c>
      <c r="AK2457" s="7">
        <v>26100</v>
      </c>
      <c r="AL2457" s="8">
        <v>0.87583892617449666</v>
      </c>
      <c r="AM2457" s="7">
        <v>91360</v>
      </c>
      <c r="AN2457" s="9">
        <v>3.5003831417624522</v>
      </c>
      <c r="AO2457" s="9">
        <v>45.44</v>
      </c>
      <c r="AP2457" s="9">
        <v>77.025999999999996</v>
      </c>
      <c r="AQ2457" s="9">
        <v>1.6939470227670752</v>
      </c>
      <c r="AR2457" s="9">
        <v>1.568851237326462</v>
      </c>
      <c r="AS2457" s="10">
        <v>1.4938512373264623</v>
      </c>
      <c r="AT2457" s="11">
        <v>0.12416107382550334</v>
      </c>
      <c r="AU2457" s="12">
        <v>6103</v>
      </c>
      <c r="AV2457" s="12">
        <v>20335</v>
      </c>
      <c r="AW2457" s="12">
        <v>85847</v>
      </c>
      <c r="AX2457" s="12">
        <v>42474</v>
      </c>
      <c r="AY2457" s="12">
        <v>-3500</v>
      </c>
      <c r="AZ2457" s="12">
        <v>154759</v>
      </c>
      <c r="BA2457" s="9">
        <v>5.929463601532567</v>
      </c>
      <c r="BB2457" s="12">
        <v>89464.58</v>
      </c>
      <c r="BC2457" s="9">
        <v>0.97925328371278464</v>
      </c>
      <c r="BD2457" s="9">
        <v>5.929463601532567</v>
      </c>
      <c r="BE2457" s="12">
        <v>40689.9</v>
      </c>
      <c r="BF2457" s="9">
        <v>0.4394937609457093</v>
      </c>
      <c r="BG2457" s="9">
        <v>1.538396551724138</v>
      </c>
      <c r="BH2457" s="12">
        <v>390.76310119580626</v>
      </c>
      <c r="BI2457" s="13">
        <v>4.2771793038069864E-3</v>
      </c>
      <c r="BJ2457" s="12">
        <v>235050.01999999996</v>
      </c>
      <c r="BK2457" s="13">
        <v>2.5727891856392291</v>
      </c>
      <c r="BL2457" s="6">
        <v>154759</v>
      </c>
      <c r="BM2457" s="9">
        <v>143330.24904214556</v>
      </c>
      <c r="BN2457" s="10">
        <v>136478.24904214559</v>
      </c>
      <c r="BO2457" s="7">
        <v>456</v>
      </c>
      <c r="BP2457" s="11">
        <v>1.5302013422818792E-2</v>
      </c>
      <c r="BQ2457" s="7">
        <v>423</v>
      </c>
      <c r="BR2457" s="11">
        <v>1.4194630872483221E-2</v>
      </c>
      <c r="BS2457" s="7">
        <v>309</v>
      </c>
      <c r="BT2457" s="11">
        <v>1.0369127516778523E-2</v>
      </c>
      <c r="BU2457" s="7">
        <v>213</v>
      </c>
      <c r="BV2457" s="11">
        <v>7.1476510067114097E-3</v>
      </c>
      <c r="BW2457" s="7">
        <v>377</v>
      </c>
      <c r="BX2457" s="11">
        <v>1.2651006711409396E-2</v>
      </c>
      <c r="BY2457" s="7">
        <v>1003</v>
      </c>
      <c r="BZ2457" s="11">
        <v>3.3657718120805369E-2</v>
      </c>
      <c r="CA2457" s="7">
        <v>300</v>
      </c>
      <c r="CB2457" s="11">
        <v>1.0067114093959731E-2</v>
      </c>
      <c r="CC2457" s="9">
        <v>0.21099999999999999</v>
      </c>
      <c r="CD2457" s="9">
        <v>0.54099999999999993</v>
      </c>
      <c r="CE2457" s="9">
        <v>1.113</v>
      </c>
      <c r="CF2457" s="9">
        <v>1.8319999999999999</v>
      </c>
      <c r="CG2457" s="9">
        <v>2.5960000000000001</v>
      </c>
      <c r="CH2457" s="9">
        <v>0</v>
      </c>
      <c r="CI2457" s="9">
        <v>0</v>
      </c>
    </row>
    <row r="2458" spans="1:87" x14ac:dyDescent="0.35">
      <c r="A2458" s="4">
        <v>26852</v>
      </c>
      <c r="B2458" s="4">
        <v>1</v>
      </c>
      <c r="C2458" s="4">
        <v>117</v>
      </c>
      <c r="D2458" s="3" t="s">
        <v>87</v>
      </c>
      <c r="E2458" s="4">
        <v>493</v>
      </c>
      <c r="F2458" s="3" t="s">
        <v>212</v>
      </c>
      <c r="G2458" s="3"/>
      <c r="H2458" s="3"/>
      <c r="I2458" s="3" t="s">
        <v>1865</v>
      </c>
      <c r="J2458" s="3" t="s">
        <v>2018</v>
      </c>
      <c r="K2458" s="3" t="s">
        <v>736</v>
      </c>
      <c r="L2458" s="4">
        <v>2026</v>
      </c>
      <c r="M2458" s="4">
        <v>5</v>
      </c>
      <c r="N2458" s="4">
        <v>2026</v>
      </c>
      <c r="O2458" s="3" t="s">
        <v>93</v>
      </c>
      <c r="P2458" s="3" t="s">
        <v>118</v>
      </c>
      <c r="Q2458" s="3" t="s">
        <v>95</v>
      </c>
      <c r="R2458" s="5">
        <v>29800</v>
      </c>
      <c r="S2458" s="4">
        <v>2250</v>
      </c>
      <c r="T2458" s="4">
        <v>12.1</v>
      </c>
      <c r="U2458" s="4">
        <v>4.2999999999999997E-2</v>
      </c>
      <c r="V2458" s="3" t="s">
        <v>96</v>
      </c>
      <c r="W2458" s="4">
        <v>1</v>
      </c>
      <c r="X2458" s="4">
        <v>14125</v>
      </c>
      <c r="Y2458" s="4">
        <v>59</v>
      </c>
      <c r="Z2458" s="3" t="s">
        <v>97</v>
      </c>
      <c r="AA2458" s="3" t="s">
        <v>98</v>
      </c>
      <c r="AB2458" s="4">
        <v>59</v>
      </c>
      <c r="AC2458" s="3" t="s">
        <v>652</v>
      </c>
      <c r="AD2458" s="4">
        <v>59</v>
      </c>
      <c r="AE2458" s="3"/>
      <c r="AF2458" s="3"/>
      <c r="AG2458" s="3"/>
      <c r="AH2458" s="3"/>
      <c r="AI2458" s="6">
        <v>6.3319999999999999</v>
      </c>
      <c r="AJ2458" s="7">
        <v>29800</v>
      </c>
      <c r="AK2458" s="7">
        <v>27232</v>
      </c>
      <c r="AL2458" s="8">
        <v>0.91382550335570467</v>
      </c>
      <c r="AM2458" s="7">
        <v>90720</v>
      </c>
      <c r="AN2458" s="9">
        <v>3.3313748531139837</v>
      </c>
      <c r="AO2458" s="9">
        <v>45.61</v>
      </c>
      <c r="AP2458" s="9">
        <v>73.027000000000001</v>
      </c>
      <c r="AQ2458" s="9">
        <v>1.70244708994709</v>
      </c>
      <c r="AR2458" s="9">
        <v>1.6196033766685942</v>
      </c>
      <c r="AS2458" s="10">
        <v>1.544603376668594</v>
      </c>
      <c r="AT2458" s="11">
        <v>8.6174496644295329E-2</v>
      </c>
      <c r="AU2458" s="12">
        <v>6108</v>
      </c>
      <c r="AV2458" s="12">
        <v>20394</v>
      </c>
      <c r="AW2458" s="12">
        <v>85184</v>
      </c>
      <c r="AX2458" s="12">
        <v>42760</v>
      </c>
      <c r="AY2458" s="12">
        <v>-10312</v>
      </c>
      <c r="AZ2458" s="12">
        <v>154446</v>
      </c>
      <c r="BA2458" s="9">
        <v>5.6714894242068157</v>
      </c>
      <c r="BB2458" s="12">
        <v>89464.58</v>
      </c>
      <c r="BC2458" s="9">
        <v>0.98616159611992948</v>
      </c>
      <c r="BD2458" s="9">
        <v>5.6714894242068157</v>
      </c>
      <c r="BE2458" s="12">
        <v>41147.551999999996</v>
      </c>
      <c r="BF2458" s="9">
        <v>0.44761662257495588</v>
      </c>
      <c r="BG2458" s="9">
        <v>1.491178760282021</v>
      </c>
      <c r="BH2458" s="12">
        <v>1002.5757064413699</v>
      </c>
      <c r="BI2458" s="13">
        <v>1.1051319515447199E-2</v>
      </c>
      <c r="BJ2458" s="12">
        <v>233545.79000000004</v>
      </c>
      <c r="BK2458" s="13">
        <v>2.5743583553791893</v>
      </c>
      <c r="BL2458" s="6">
        <v>154446</v>
      </c>
      <c r="BM2458" s="9">
        <v>146930.41833137488</v>
      </c>
      <c r="BN2458" s="10">
        <v>140126.41833137485</v>
      </c>
      <c r="BO2458" s="7">
        <v>466</v>
      </c>
      <c r="BP2458" s="11">
        <v>1.5637583892617449E-2</v>
      </c>
      <c r="BQ2458" s="7">
        <v>360</v>
      </c>
      <c r="BR2458" s="11">
        <v>1.2080536912751677E-2</v>
      </c>
      <c r="BS2458" s="7">
        <v>393</v>
      </c>
      <c r="BT2458" s="11">
        <v>1.3187919463087248E-2</v>
      </c>
      <c r="BU2458" s="7">
        <v>251</v>
      </c>
      <c r="BV2458" s="11">
        <v>8.4228187919463092E-3</v>
      </c>
      <c r="BW2458" s="7">
        <v>301</v>
      </c>
      <c r="BX2458" s="11">
        <v>1.0100671140939597E-2</v>
      </c>
      <c r="BY2458" s="7">
        <v>530</v>
      </c>
      <c r="BZ2458" s="11">
        <v>1.7785234899328858E-2</v>
      </c>
      <c r="CA2458" s="7">
        <v>200</v>
      </c>
      <c r="CB2458" s="11">
        <v>6.7114093959731542E-3</v>
      </c>
      <c r="CC2458" s="9">
        <v>0.20899999999999999</v>
      </c>
      <c r="CD2458" s="9">
        <v>0.53599999999999992</v>
      </c>
      <c r="CE2458" s="9">
        <v>1.1100000000000001</v>
      </c>
      <c r="CF2458" s="9">
        <v>1.837</v>
      </c>
      <c r="CG2458" s="9">
        <v>2.597</v>
      </c>
      <c r="CH2458" s="9">
        <v>0</v>
      </c>
      <c r="CI2458" s="9">
        <v>0</v>
      </c>
    </row>
    <row r="2459" spans="1:87" x14ac:dyDescent="0.35">
      <c r="A2459" s="4">
        <v>26858</v>
      </c>
      <c r="B2459" s="4">
        <v>1</v>
      </c>
      <c r="C2459" s="4">
        <v>1</v>
      </c>
      <c r="D2459" s="3" t="s">
        <v>191</v>
      </c>
      <c r="E2459" s="4">
        <v>4863556</v>
      </c>
      <c r="F2459" s="3" t="s">
        <v>1862</v>
      </c>
      <c r="G2459" s="3"/>
      <c r="H2459" s="3"/>
      <c r="I2459" s="3" t="s">
        <v>1865</v>
      </c>
      <c r="J2459" s="3" t="s">
        <v>1866</v>
      </c>
      <c r="K2459" s="3" t="s">
        <v>736</v>
      </c>
      <c r="L2459" s="4">
        <v>2026</v>
      </c>
      <c r="M2459" s="4">
        <v>5</v>
      </c>
      <c r="N2459" s="4">
        <v>2026</v>
      </c>
      <c r="O2459" s="3" t="s">
        <v>93</v>
      </c>
      <c r="P2459" s="3" t="s">
        <v>306</v>
      </c>
      <c r="Q2459" s="3" t="s">
        <v>95</v>
      </c>
      <c r="R2459" s="5">
        <v>51000</v>
      </c>
      <c r="S2459" s="4">
        <v>3600</v>
      </c>
      <c r="T2459" s="4">
        <v>13.63</v>
      </c>
      <c r="U2459" s="4">
        <v>3.5999999999999997E-2</v>
      </c>
      <c r="V2459" s="3" t="s">
        <v>96</v>
      </c>
      <c r="W2459" s="4">
        <v>1</v>
      </c>
      <c r="X2459" s="4">
        <v>130125</v>
      </c>
      <c r="Y2459" s="4">
        <v>42</v>
      </c>
      <c r="Z2459" s="3" t="s">
        <v>97</v>
      </c>
      <c r="AA2459" s="3" t="s">
        <v>98</v>
      </c>
      <c r="AB2459" s="4">
        <v>42</v>
      </c>
      <c r="AC2459" s="3" t="s">
        <v>2026</v>
      </c>
      <c r="AD2459" s="4">
        <v>42</v>
      </c>
      <c r="AE2459" s="3"/>
      <c r="AF2459" s="3"/>
      <c r="AG2459" s="3"/>
      <c r="AH2459" s="3"/>
      <c r="AI2459" s="6">
        <v>9.3010000000000002</v>
      </c>
      <c r="AJ2459" s="7">
        <v>51000</v>
      </c>
      <c r="AK2459" s="7">
        <v>49060</v>
      </c>
      <c r="AL2459" s="8">
        <v>0.96196078431372545</v>
      </c>
      <c r="AM2459" s="7">
        <v>158800</v>
      </c>
      <c r="AN2459" s="9">
        <v>3.2368528332653894</v>
      </c>
      <c r="AO2459" s="9">
        <v>44.54</v>
      </c>
      <c r="AP2459" s="9">
        <v>72.676000000000002</v>
      </c>
      <c r="AQ2459" s="9">
        <v>1.6136020151133501</v>
      </c>
      <c r="AR2459" s="9">
        <v>1.5543888067970029</v>
      </c>
      <c r="AS2459" s="10">
        <v>1.4793888067970027</v>
      </c>
      <c r="AT2459" s="11">
        <v>3.8039215686274552E-2</v>
      </c>
      <c r="AU2459" s="12">
        <v>11002</v>
      </c>
      <c r="AV2459" s="12">
        <v>31374</v>
      </c>
      <c r="AW2459" s="12">
        <v>153068</v>
      </c>
      <c r="AX2459" s="12">
        <v>60796</v>
      </c>
      <c r="AY2459" s="12">
        <v>-11000</v>
      </c>
      <c r="AZ2459" s="12">
        <v>256240</v>
      </c>
      <c r="BA2459" s="9">
        <v>5.2229922543823886</v>
      </c>
      <c r="BB2459" s="12">
        <v>153110.53</v>
      </c>
      <c r="BC2459" s="9">
        <v>0.96417210327455916</v>
      </c>
      <c r="BD2459" s="9">
        <v>5.2229922543823886</v>
      </c>
      <c r="BE2459" s="12">
        <v>102339.16</v>
      </c>
      <c r="BF2459" s="9">
        <v>0.63054710327455921</v>
      </c>
      <c r="BG2459" s="9">
        <v>2.0409881777415411</v>
      </c>
      <c r="BH2459" s="12">
        <v>25739.976073444548</v>
      </c>
      <c r="BI2459" s="13">
        <v>0.16209052942975155</v>
      </c>
      <c r="BJ2459" s="12">
        <v>393255.98</v>
      </c>
      <c r="BK2459" s="13">
        <v>2.4764230478589417</v>
      </c>
      <c r="BL2459" s="6">
        <v>256240</v>
      </c>
      <c r="BM2459" s="9">
        <v>246836.94251936406</v>
      </c>
      <c r="BN2459" s="10">
        <v>234926.94251936403</v>
      </c>
      <c r="BO2459" s="7">
        <v>50</v>
      </c>
      <c r="BP2459" s="11">
        <v>9.8039215686274508E-4</v>
      </c>
      <c r="BQ2459" s="7">
        <v>338</v>
      </c>
      <c r="BR2459" s="11">
        <v>6.6274509803921572E-3</v>
      </c>
      <c r="BS2459" s="7">
        <v>313</v>
      </c>
      <c r="BT2459" s="11">
        <v>6.1372549019607847E-3</v>
      </c>
      <c r="BU2459" s="7">
        <v>350</v>
      </c>
      <c r="BV2459" s="11">
        <v>6.8627450980392156E-3</v>
      </c>
      <c r="BW2459" s="7">
        <v>336</v>
      </c>
      <c r="BX2459" s="11">
        <v>6.5882352941176473E-3</v>
      </c>
      <c r="BY2459" s="7">
        <v>443</v>
      </c>
      <c r="BZ2459" s="11">
        <v>8.6862745098039221E-3</v>
      </c>
      <c r="CA2459" s="7">
        <v>110</v>
      </c>
      <c r="CB2459" s="11">
        <v>2.1568627450980391E-3</v>
      </c>
      <c r="CC2459" s="9">
        <v>0.186</v>
      </c>
      <c r="CD2459" s="9">
        <v>0.46800000000000003</v>
      </c>
      <c r="CE2459" s="9">
        <v>1.0089999999999999</v>
      </c>
      <c r="CF2459" s="9">
        <v>1.774</v>
      </c>
      <c r="CG2459" s="9">
        <v>2.597</v>
      </c>
      <c r="CH2459" s="9">
        <v>3.2309999999999999</v>
      </c>
      <c r="CI2459" s="9">
        <v>0</v>
      </c>
    </row>
    <row r="2460" spans="1:87" x14ac:dyDescent="0.35">
      <c r="A2460" s="4">
        <v>26859</v>
      </c>
      <c r="B2460" s="4">
        <v>1</v>
      </c>
      <c r="C2460" s="4">
        <v>2</v>
      </c>
      <c r="D2460" s="3" t="s">
        <v>191</v>
      </c>
      <c r="E2460" s="4">
        <v>4863556</v>
      </c>
      <c r="F2460" s="3" t="s">
        <v>1862</v>
      </c>
      <c r="G2460" s="3"/>
      <c r="H2460" s="3"/>
      <c r="I2460" s="3" t="s">
        <v>1865</v>
      </c>
      <c r="J2460" s="3" t="s">
        <v>1866</v>
      </c>
      <c r="K2460" s="3" t="s">
        <v>736</v>
      </c>
      <c r="L2460" s="4">
        <v>2026</v>
      </c>
      <c r="M2460" s="4">
        <v>5</v>
      </c>
      <c r="N2460" s="4">
        <v>2026</v>
      </c>
      <c r="O2460" s="3" t="s">
        <v>93</v>
      </c>
      <c r="P2460" s="3" t="s">
        <v>187</v>
      </c>
      <c r="Q2460" s="3" t="s">
        <v>101</v>
      </c>
      <c r="R2460" s="5">
        <v>51000</v>
      </c>
      <c r="S2460" s="4">
        <v>3600</v>
      </c>
      <c r="T2460" s="4">
        <v>12.94</v>
      </c>
      <c r="U2460" s="4">
        <v>3.1E-2</v>
      </c>
      <c r="V2460" s="3" t="s">
        <v>96</v>
      </c>
      <c r="W2460" s="4">
        <v>1</v>
      </c>
      <c r="X2460" s="4">
        <v>130526</v>
      </c>
      <c r="Y2460" s="4">
        <v>29</v>
      </c>
      <c r="Z2460" s="3" t="s">
        <v>97</v>
      </c>
      <c r="AA2460" s="3" t="s">
        <v>98</v>
      </c>
      <c r="AB2460" s="4">
        <v>29</v>
      </c>
      <c r="AC2460" s="3" t="s">
        <v>2027</v>
      </c>
      <c r="AD2460" s="4">
        <v>27</v>
      </c>
      <c r="AE2460" s="3"/>
      <c r="AF2460" s="3"/>
      <c r="AG2460" s="3"/>
      <c r="AH2460" s="3"/>
      <c r="AI2460" s="6">
        <v>8.6969999999999992</v>
      </c>
      <c r="AJ2460" s="7">
        <v>51000</v>
      </c>
      <c r="AK2460" s="7">
        <v>46592</v>
      </c>
      <c r="AL2460" s="8">
        <v>0.91356862745098044</v>
      </c>
      <c r="AM2460" s="7">
        <v>156400</v>
      </c>
      <c r="AN2460" s="9">
        <v>3.3567994505494507</v>
      </c>
      <c r="AO2460" s="9">
        <v>45.44</v>
      </c>
      <c r="AP2460" s="9">
        <v>73.876000000000005</v>
      </c>
      <c r="AQ2460" s="9">
        <v>1.611195652173913</v>
      </c>
      <c r="AR2460" s="9">
        <v>1.5219957895365503</v>
      </c>
      <c r="AS2460" s="10">
        <v>1.4469957895365504</v>
      </c>
      <c r="AT2460" s="11">
        <v>8.6431372549019558E-2</v>
      </c>
      <c r="AU2460" s="12">
        <v>11000</v>
      </c>
      <c r="AV2460" s="12">
        <v>29430</v>
      </c>
      <c r="AW2460" s="12">
        <v>152800</v>
      </c>
      <c r="AX2460" s="12">
        <v>58761</v>
      </c>
      <c r="AY2460" s="12">
        <v>-33649</v>
      </c>
      <c r="AZ2460" s="12">
        <v>251991</v>
      </c>
      <c r="BA2460" s="9">
        <v>5.4084606799450547</v>
      </c>
      <c r="BB2460" s="12">
        <v>153110.53</v>
      </c>
      <c r="BC2460" s="9">
        <v>0.9789675831202046</v>
      </c>
      <c r="BD2460" s="9">
        <v>5.4084606799450547</v>
      </c>
      <c r="BE2460" s="12">
        <v>103527.428</v>
      </c>
      <c r="BF2460" s="9">
        <v>0.64732563938618937</v>
      </c>
      <c r="BG2460" s="9">
        <v>2.1729423506181322</v>
      </c>
      <c r="BH2460" s="12">
        <v>668.95084311541268</v>
      </c>
      <c r="BI2460" s="13">
        <v>4.2771793038069864E-3</v>
      </c>
      <c r="BJ2460" s="12">
        <v>386918.83</v>
      </c>
      <c r="BK2460" s="13">
        <v>2.4739055626598465</v>
      </c>
      <c r="BL2460" s="6">
        <v>251991</v>
      </c>
      <c r="BM2460" s="9">
        <v>238040.14148351646</v>
      </c>
      <c r="BN2460" s="10">
        <v>226310.14148351649</v>
      </c>
      <c r="BO2460" s="7">
        <v>769</v>
      </c>
      <c r="BP2460" s="11">
        <v>1.5078431372549019E-2</v>
      </c>
      <c r="BQ2460" s="7">
        <v>1377</v>
      </c>
      <c r="BR2460" s="11">
        <v>2.7E-2</v>
      </c>
      <c r="BS2460" s="7">
        <v>401</v>
      </c>
      <c r="BT2460" s="11">
        <v>7.8627450980392165E-3</v>
      </c>
      <c r="BU2460" s="7">
        <v>393</v>
      </c>
      <c r="BV2460" s="11">
        <v>7.7058823529411761E-3</v>
      </c>
      <c r="BW2460" s="7">
        <v>396</v>
      </c>
      <c r="BX2460" s="11">
        <v>7.7647058823529409E-3</v>
      </c>
      <c r="BY2460" s="7">
        <v>519</v>
      </c>
      <c r="BZ2460" s="11">
        <v>1.0176470588235294E-2</v>
      </c>
      <c r="CA2460" s="7">
        <v>183</v>
      </c>
      <c r="CB2460" s="11">
        <v>3.5882352941176469E-3</v>
      </c>
      <c r="CC2460" s="9">
        <v>0.14299999999999999</v>
      </c>
      <c r="CD2460" s="9">
        <v>0.39600000000000002</v>
      </c>
      <c r="CE2460" s="9">
        <v>0.88100000000000001</v>
      </c>
      <c r="CF2460" s="9">
        <v>1.6519999999999999</v>
      </c>
      <c r="CG2460" s="9">
        <v>2.3959999999999999</v>
      </c>
      <c r="CH2460" s="9">
        <v>3.198</v>
      </c>
      <c r="CI2460" s="9">
        <v>0</v>
      </c>
    </row>
    <row r="2461" spans="1:87" x14ac:dyDescent="0.35">
      <c r="A2461" s="4">
        <v>26860</v>
      </c>
      <c r="B2461" s="4">
        <v>1</v>
      </c>
      <c r="C2461" s="4">
        <v>1</v>
      </c>
      <c r="D2461" s="3" t="s">
        <v>273</v>
      </c>
      <c r="E2461" s="4">
        <v>4927914</v>
      </c>
      <c r="F2461" s="3" t="s">
        <v>1885</v>
      </c>
      <c r="G2461" s="3"/>
      <c r="H2461" s="3"/>
      <c r="I2461" s="3" t="s">
        <v>1904</v>
      </c>
      <c r="J2461" s="3" t="s">
        <v>2022</v>
      </c>
      <c r="K2461" s="3" t="s">
        <v>736</v>
      </c>
      <c r="L2461" s="4">
        <v>2026</v>
      </c>
      <c r="M2461" s="4">
        <v>5</v>
      </c>
      <c r="N2461" s="4">
        <v>2026</v>
      </c>
      <c r="O2461" s="3" t="s">
        <v>93</v>
      </c>
      <c r="P2461" s="3" t="s">
        <v>108</v>
      </c>
      <c r="Q2461" s="3" t="s">
        <v>95</v>
      </c>
      <c r="R2461" s="5">
        <v>51000</v>
      </c>
      <c r="S2461" s="4">
        <v>3600</v>
      </c>
      <c r="T2461" s="4">
        <v>13.1</v>
      </c>
      <c r="U2461" s="4">
        <v>3.2000000000000001E-2</v>
      </c>
      <c r="V2461" s="3" t="s">
        <v>96</v>
      </c>
      <c r="W2461" s="4">
        <v>1</v>
      </c>
      <c r="X2461" s="4">
        <v>130526</v>
      </c>
      <c r="Y2461" s="4">
        <v>28</v>
      </c>
      <c r="Z2461" s="3" t="s">
        <v>97</v>
      </c>
      <c r="AA2461" s="3" t="s">
        <v>98</v>
      </c>
      <c r="AB2461" s="4">
        <v>28</v>
      </c>
      <c r="AC2461" s="3" t="s">
        <v>111</v>
      </c>
      <c r="AD2461" s="4">
        <v>27</v>
      </c>
      <c r="AE2461" s="3"/>
      <c r="AF2461" s="3"/>
      <c r="AG2461" s="3"/>
      <c r="AH2461" s="3"/>
      <c r="AI2461" s="6">
        <v>8.2870000000000008</v>
      </c>
      <c r="AJ2461" s="7">
        <v>51000</v>
      </c>
      <c r="AK2461" s="7">
        <v>47163</v>
      </c>
      <c r="AL2461" s="8">
        <v>0.92476470588235293</v>
      </c>
      <c r="AM2461" s="7">
        <v>165520</v>
      </c>
      <c r="AN2461" s="9">
        <v>3.5095307762440897</v>
      </c>
      <c r="AO2461" s="9">
        <v>47.35</v>
      </c>
      <c r="AP2461" s="9">
        <v>74.134</v>
      </c>
      <c r="AQ2461" s="9">
        <v>1.6902791203479941</v>
      </c>
      <c r="AR2461" s="9">
        <v>1.5628964262869718</v>
      </c>
      <c r="AS2461" s="10">
        <v>1.4878964262869716</v>
      </c>
      <c r="AT2461" s="11">
        <v>7.5235294117647067E-2</v>
      </c>
      <c r="AU2461" s="12">
        <v>10985</v>
      </c>
      <c r="AV2461" s="12">
        <v>31010</v>
      </c>
      <c r="AW2461" s="12">
        <v>142604</v>
      </c>
      <c r="AX2461" s="12">
        <v>95176</v>
      </c>
      <c r="AY2461" s="12">
        <v>-58358</v>
      </c>
      <c r="AZ2461" s="12">
        <v>279775</v>
      </c>
      <c r="BA2461" s="9">
        <v>5.9320865933040734</v>
      </c>
      <c r="BB2461" s="12">
        <v>153170.73000000001</v>
      </c>
      <c r="BC2461" s="9">
        <v>0.92539107056549064</v>
      </c>
      <c r="BD2461" s="9">
        <v>5.9320865933040734</v>
      </c>
      <c r="BE2461" s="12">
        <v>106349.21399999999</v>
      </c>
      <c r="BF2461" s="9">
        <v>0.6288204446592558</v>
      </c>
      <c r="BG2461" s="9">
        <v>2.2068647032631517</v>
      </c>
      <c r="BH2461" s="12">
        <v>15966.82871836613</v>
      </c>
      <c r="BI2461" s="13">
        <v>9.6464649095977101E-2</v>
      </c>
      <c r="BJ2461" s="12">
        <v>426120.54000000004</v>
      </c>
      <c r="BK2461" s="13">
        <v>2.5744353552440793</v>
      </c>
      <c r="BL2461" s="6">
        <v>279775</v>
      </c>
      <c r="BM2461" s="9">
        <v>258690.61647901958</v>
      </c>
      <c r="BN2461" s="10">
        <v>246276.61647901955</v>
      </c>
      <c r="BO2461" s="7">
        <v>1230</v>
      </c>
      <c r="BP2461" s="11">
        <v>2.4117647058823528E-2</v>
      </c>
      <c r="BQ2461" s="7">
        <v>663</v>
      </c>
      <c r="BR2461" s="11">
        <v>1.2999999999999999E-2</v>
      </c>
      <c r="BS2461" s="7">
        <v>510</v>
      </c>
      <c r="BT2461" s="11">
        <v>0.01</v>
      </c>
      <c r="BU2461" s="7">
        <v>379</v>
      </c>
      <c r="BV2461" s="11">
        <v>7.4313725490196079E-3</v>
      </c>
      <c r="BW2461" s="7">
        <v>447</v>
      </c>
      <c r="BX2461" s="11">
        <v>8.7647058823529418E-3</v>
      </c>
      <c r="BY2461" s="7">
        <v>477</v>
      </c>
      <c r="BZ2461" s="11">
        <v>9.3529411764705882E-3</v>
      </c>
      <c r="CA2461" s="7">
        <v>131</v>
      </c>
      <c r="CB2461" s="11">
        <v>2.5686274509803923E-3</v>
      </c>
      <c r="CC2461" s="9">
        <v>0.155</v>
      </c>
      <c r="CD2461" s="9">
        <v>0.40500000000000003</v>
      </c>
      <c r="CE2461" s="9">
        <v>0.84599999999999997</v>
      </c>
      <c r="CF2461" s="9">
        <v>1.5049999999999999</v>
      </c>
      <c r="CG2461" s="9">
        <v>2.23</v>
      </c>
      <c r="CH2461" s="9">
        <v>3.1139999999999999</v>
      </c>
      <c r="CI2461" s="9">
        <v>0</v>
      </c>
    </row>
    <row r="2462" spans="1:87" x14ac:dyDescent="0.35">
      <c r="A2462" s="4">
        <v>26861</v>
      </c>
      <c r="B2462" s="4">
        <v>1</v>
      </c>
      <c r="C2462" s="4">
        <v>2</v>
      </c>
      <c r="D2462" s="3" t="s">
        <v>273</v>
      </c>
      <c r="E2462" s="4">
        <v>4927914</v>
      </c>
      <c r="F2462" s="3" t="s">
        <v>1885</v>
      </c>
      <c r="G2462" s="3"/>
      <c r="H2462" s="3"/>
      <c r="I2462" s="3" t="s">
        <v>2021</v>
      </c>
      <c r="J2462" s="3" t="s">
        <v>2022</v>
      </c>
      <c r="K2462" s="3" t="s">
        <v>736</v>
      </c>
      <c r="L2462" s="4">
        <v>2026</v>
      </c>
      <c r="M2462" s="4">
        <v>5</v>
      </c>
      <c r="N2462" s="4">
        <v>2026</v>
      </c>
      <c r="O2462" s="3" t="s">
        <v>93</v>
      </c>
      <c r="P2462" s="3" t="s">
        <v>118</v>
      </c>
      <c r="Q2462" s="3" t="s">
        <v>95</v>
      </c>
      <c r="R2462" s="5">
        <v>51000</v>
      </c>
      <c r="S2462" s="4">
        <v>3600</v>
      </c>
      <c r="T2462" s="4">
        <v>12.26</v>
      </c>
      <c r="U2462" s="4">
        <v>4.2000000000000003E-2</v>
      </c>
      <c r="V2462" s="3" t="s">
        <v>96</v>
      </c>
      <c r="W2462" s="4">
        <v>1</v>
      </c>
      <c r="X2462" s="4">
        <v>13325</v>
      </c>
      <c r="Y2462" s="4">
        <v>64</v>
      </c>
      <c r="Z2462" s="3" t="s">
        <v>97</v>
      </c>
      <c r="AA2462" s="3" t="s">
        <v>98</v>
      </c>
      <c r="AB2462" s="4">
        <v>64</v>
      </c>
      <c r="AC2462" s="3" t="s">
        <v>2028</v>
      </c>
      <c r="AD2462" s="4">
        <v>59</v>
      </c>
      <c r="AE2462" s="3"/>
      <c r="AF2462" s="3"/>
      <c r="AG2462" s="3"/>
      <c r="AH2462" s="3"/>
      <c r="AI2462" s="6">
        <v>9.1189999999999998</v>
      </c>
      <c r="AJ2462" s="7">
        <v>51000</v>
      </c>
      <c r="AK2462" s="7">
        <v>44149</v>
      </c>
      <c r="AL2462" s="8">
        <v>0.8656666666666667</v>
      </c>
      <c r="AM2462" s="7">
        <v>167960</v>
      </c>
      <c r="AN2462" s="9">
        <v>3.8043896804004622</v>
      </c>
      <c r="AO2462" s="9">
        <v>47.06</v>
      </c>
      <c r="AP2462" s="9">
        <v>80.837999999999994</v>
      </c>
      <c r="AQ2462" s="9">
        <v>1.7162836389616576</v>
      </c>
      <c r="AR2462" s="9">
        <v>1.5151862188615421</v>
      </c>
      <c r="AS2462" s="10">
        <v>1.440186218861542</v>
      </c>
      <c r="AT2462" s="11">
        <v>0.1343333333333333</v>
      </c>
      <c r="AU2462" s="12">
        <v>10996</v>
      </c>
      <c r="AV2462" s="12">
        <v>31093</v>
      </c>
      <c r="AW2462" s="12">
        <v>149818</v>
      </c>
      <c r="AX2462" s="12">
        <v>96360</v>
      </c>
      <c r="AY2462" s="12">
        <v>-41554</v>
      </c>
      <c r="AZ2462" s="12">
        <v>288267</v>
      </c>
      <c r="BA2462" s="9">
        <v>6.5294117647058822</v>
      </c>
      <c r="BB2462" s="12">
        <v>153170.73000000001</v>
      </c>
      <c r="BC2462" s="9">
        <v>0.91194766611097888</v>
      </c>
      <c r="BD2462" s="9">
        <v>6.5294117647058822</v>
      </c>
      <c r="BE2462" s="12">
        <v>98452.267999999996</v>
      </c>
      <c r="BF2462" s="9">
        <v>0.57272826863538939</v>
      </c>
      <c r="BG2462" s="9">
        <v>2.1788815148700991</v>
      </c>
      <c r="BH2462" s="12">
        <v>718.39503586742148</v>
      </c>
      <c r="BI2462" s="13">
        <v>4.2771793038069864E-3</v>
      </c>
      <c r="BJ2462" s="12">
        <v>438185.55000000005</v>
      </c>
      <c r="BK2462" s="13">
        <v>2.6088684805906173</v>
      </c>
      <c r="BL2462" s="6">
        <v>288267</v>
      </c>
      <c r="BM2462" s="9">
        <v>254490.67731998462</v>
      </c>
      <c r="BN2462" s="10">
        <v>241893.67731998459</v>
      </c>
      <c r="BO2462" s="7">
        <v>1155</v>
      </c>
      <c r="BP2462" s="11">
        <v>2.2647058823529412E-2</v>
      </c>
      <c r="BQ2462" s="7">
        <v>372</v>
      </c>
      <c r="BR2462" s="11">
        <v>7.2941176470588233E-3</v>
      </c>
      <c r="BS2462" s="7">
        <v>595</v>
      </c>
      <c r="BT2462" s="11">
        <v>1.1666666666666667E-2</v>
      </c>
      <c r="BU2462" s="7">
        <v>764</v>
      </c>
      <c r="BV2462" s="11">
        <v>1.4980392156862745E-2</v>
      </c>
      <c r="BW2462" s="7">
        <v>926</v>
      </c>
      <c r="BX2462" s="11">
        <v>1.8156862745098038E-2</v>
      </c>
      <c r="BY2462" s="7">
        <v>910</v>
      </c>
      <c r="BZ2462" s="11">
        <v>1.7843137254901959E-2</v>
      </c>
      <c r="CA2462" s="7">
        <v>870</v>
      </c>
      <c r="CB2462" s="11">
        <v>1.7058823529411765E-2</v>
      </c>
      <c r="CC2462" s="9">
        <v>0.19900000000000001</v>
      </c>
      <c r="CD2462" s="9">
        <v>0.501</v>
      </c>
      <c r="CE2462" s="9">
        <v>1.002</v>
      </c>
      <c r="CF2462" s="9">
        <v>1.68</v>
      </c>
      <c r="CG2462" s="9">
        <v>2.4049999999999998</v>
      </c>
      <c r="CH2462" s="9">
        <v>3.29</v>
      </c>
      <c r="CI2462" s="9">
        <v>0</v>
      </c>
    </row>
    <row r="2463" spans="1:87" x14ac:dyDescent="0.35">
      <c r="A2463" s="4">
        <v>26862</v>
      </c>
      <c r="B2463" s="4">
        <v>1</v>
      </c>
      <c r="C2463" s="4">
        <v>3</v>
      </c>
      <c r="D2463" s="3" t="s">
        <v>273</v>
      </c>
      <c r="E2463" s="4">
        <v>4927914</v>
      </c>
      <c r="F2463" s="3" t="s">
        <v>1885</v>
      </c>
      <c r="G2463" s="3"/>
      <c r="H2463" s="3"/>
      <c r="I2463" s="3" t="s">
        <v>2021</v>
      </c>
      <c r="J2463" s="3" t="s">
        <v>2022</v>
      </c>
      <c r="K2463" s="3" t="s">
        <v>736</v>
      </c>
      <c r="L2463" s="4">
        <v>2026</v>
      </c>
      <c r="M2463" s="4">
        <v>5</v>
      </c>
      <c r="N2463" s="4">
        <v>2026</v>
      </c>
      <c r="O2463" s="3" t="s">
        <v>93</v>
      </c>
      <c r="P2463" s="3" t="s">
        <v>495</v>
      </c>
      <c r="Q2463" s="3" t="s">
        <v>101</v>
      </c>
      <c r="R2463" s="5">
        <v>50500</v>
      </c>
      <c r="S2463" s="4">
        <v>3600</v>
      </c>
      <c r="T2463" s="4">
        <v>12.62</v>
      </c>
      <c r="U2463" s="4">
        <v>3.1E-2</v>
      </c>
      <c r="V2463" s="3" t="s">
        <v>96</v>
      </c>
      <c r="W2463" s="4">
        <v>1</v>
      </c>
      <c r="X2463" s="4">
        <v>15225</v>
      </c>
      <c r="Y2463" s="4">
        <v>48</v>
      </c>
      <c r="Z2463" s="3" t="s">
        <v>97</v>
      </c>
      <c r="AA2463" s="3" t="s">
        <v>98</v>
      </c>
      <c r="AB2463" s="4">
        <v>48</v>
      </c>
      <c r="AC2463" s="3" t="s">
        <v>2029</v>
      </c>
      <c r="AD2463" s="4">
        <v>26</v>
      </c>
      <c r="AE2463" s="3"/>
      <c r="AF2463" s="3"/>
      <c r="AG2463" s="3"/>
      <c r="AH2463" s="3"/>
      <c r="AI2463" s="6">
        <v>8.1319999999999997</v>
      </c>
      <c r="AJ2463" s="7">
        <v>50500</v>
      </c>
      <c r="AK2463" s="7">
        <v>45431</v>
      </c>
      <c r="AL2463" s="8">
        <v>0.89962376237623765</v>
      </c>
      <c r="AM2463" s="7">
        <v>156940</v>
      </c>
      <c r="AN2463" s="9">
        <v>3.4544694151570514</v>
      </c>
      <c r="AO2463" s="9">
        <v>47.09</v>
      </c>
      <c r="AP2463" s="9">
        <v>73.343000000000004</v>
      </c>
      <c r="AQ2463" s="9">
        <v>1.7116222760290556</v>
      </c>
      <c r="AR2463" s="9">
        <v>1.5980049222397927</v>
      </c>
      <c r="AS2463" s="10">
        <v>1.5230049222397928</v>
      </c>
      <c r="AT2463" s="11">
        <v>0.10037623762376235</v>
      </c>
      <c r="AU2463" s="12">
        <v>11278</v>
      </c>
      <c r="AV2463" s="12">
        <v>30780</v>
      </c>
      <c r="AW2463" s="12">
        <v>137938</v>
      </c>
      <c r="AX2463" s="12">
        <v>88626</v>
      </c>
      <c r="AY2463" s="12">
        <v>-42598</v>
      </c>
      <c r="AZ2463" s="12">
        <v>268622</v>
      </c>
      <c r="BA2463" s="9">
        <v>5.9127468028438734</v>
      </c>
      <c r="BB2463" s="12">
        <v>151669.06</v>
      </c>
      <c r="BC2463" s="9">
        <v>0.96641429845800941</v>
      </c>
      <c r="BD2463" s="9">
        <v>5.9127468028438734</v>
      </c>
      <c r="BE2463" s="12">
        <v>87774.937999999995</v>
      </c>
      <c r="BF2463" s="9">
        <v>0.54747476742704215</v>
      </c>
      <c r="BG2463" s="9">
        <v>1.8912348396469372</v>
      </c>
      <c r="BH2463" s="12">
        <v>3245.7705199394686</v>
      </c>
      <c r="BI2463" s="13">
        <v>2.0681601375936463E-2</v>
      </c>
      <c r="BJ2463" s="12">
        <v>410296.94999999995</v>
      </c>
      <c r="BK2463" s="13">
        <v>2.6143554861730594</v>
      </c>
      <c r="BL2463" s="6">
        <v>268622</v>
      </c>
      <c r="BM2463" s="9">
        <v>250790.89249631308</v>
      </c>
      <c r="BN2463" s="10">
        <v>239020.39249631308</v>
      </c>
      <c r="BO2463" s="7">
        <v>2417</v>
      </c>
      <c r="BP2463" s="11">
        <v>4.7861386138613862E-2</v>
      </c>
      <c r="BQ2463" s="7">
        <v>707</v>
      </c>
      <c r="BR2463" s="11">
        <v>1.4E-2</v>
      </c>
      <c r="BS2463" s="7">
        <v>488</v>
      </c>
      <c r="BT2463" s="11">
        <v>9.6633663366336633E-3</v>
      </c>
      <c r="BU2463" s="7">
        <v>630</v>
      </c>
      <c r="BV2463" s="11">
        <v>1.2475247524752476E-2</v>
      </c>
      <c r="BW2463" s="7">
        <v>378</v>
      </c>
      <c r="BX2463" s="11">
        <v>7.4851485148514849E-3</v>
      </c>
      <c r="BY2463" s="7">
        <v>264</v>
      </c>
      <c r="BZ2463" s="11">
        <v>5.227722772277228E-3</v>
      </c>
      <c r="CA2463" s="7">
        <v>185</v>
      </c>
      <c r="CB2463" s="11">
        <v>3.6633663366336632E-3</v>
      </c>
      <c r="CC2463" s="9">
        <v>0.14799999999999999</v>
      </c>
      <c r="CD2463" s="9">
        <v>0.38100000000000001</v>
      </c>
      <c r="CE2463" s="9">
        <v>0.77800000000000002</v>
      </c>
      <c r="CF2463" s="9">
        <v>1.409</v>
      </c>
      <c r="CG2463" s="9">
        <v>2.1800000000000002</v>
      </c>
      <c r="CH2463" s="9">
        <v>3.2050000000000001</v>
      </c>
      <c r="CI2463" s="9">
        <v>0</v>
      </c>
    </row>
    <row r="2464" spans="1:87" x14ac:dyDescent="0.35">
      <c r="A2464" s="4">
        <v>26863</v>
      </c>
      <c r="B2464" s="4">
        <v>1</v>
      </c>
      <c r="C2464" s="4">
        <v>4</v>
      </c>
      <c r="D2464" s="3" t="s">
        <v>273</v>
      </c>
      <c r="E2464" s="4">
        <v>4927914</v>
      </c>
      <c r="F2464" s="3" t="s">
        <v>1885</v>
      </c>
      <c r="G2464" s="3"/>
      <c r="H2464" s="3"/>
      <c r="I2464" s="3" t="s">
        <v>2021</v>
      </c>
      <c r="J2464" s="3" t="s">
        <v>2022</v>
      </c>
      <c r="K2464" s="3" t="s">
        <v>736</v>
      </c>
      <c r="L2464" s="4">
        <v>2026</v>
      </c>
      <c r="M2464" s="4">
        <v>5</v>
      </c>
      <c r="N2464" s="4">
        <v>2026</v>
      </c>
      <c r="O2464" s="3" t="s">
        <v>93</v>
      </c>
      <c r="P2464" s="3" t="s">
        <v>128</v>
      </c>
      <c r="Q2464" s="3" t="s">
        <v>101</v>
      </c>
      <c r="R2464" s="5">
        <v>50500</v>
      </c>
      <c r="S2464" s="4">
        <v>3600</v>
      </c>
      <c r="T2464" s="4">
        <v>12.81</v>
      </c>
      <c r="U2464" s="4">
        <v>3.2000000000000001E-2</v>
      </c>
      <c r="V2464" s="3" t="s">
        <v>96</v>
      </c>
      <c r="W2464" s="4">
        <v>1</v>
      </c>
      <c r="X2464" s="4">
        <v>130126</v>
      </c>
      <c r="Y2464" s="4">
        <v>31</v>
      </c>
      <c r="Z2464" s="3" t="s">
        <v>97</v>
      </c>
      <c r="AA2464" s="3" t="s">
        <v>98</v>
      </c>
      <c r="AB2464" s="4">
        <v>31</v>
      </c>
      <c r="AC2464" s="3" t="s">
        <v>694</v>
      </c>
      <c r="AD2464" s="4">
        <v>26</v>
      </c>
      <c r="AE2464" s="3"/>
      <c r="AF2464" s="3"/>
      <c r="AG2464" s="3"/>
      <c r="AH2464" s="3"/>
      <c r="AI2464" s="6">
        <v>8.093</v>
      </c>
      <c r="AJ2464" s="7">
        <v>50500</v>
      </c>
      <c r="AK2464" s="7">
        <v>46122</v>
      </c>
      <c r="AL2464" s="8">
        <v>0.91330693069306934</v>
      </c>
      <c r="AM2464" s="7">
        <v>158160</v>
      </c>
      <c r="AN2464" s="9">
        <v>3.4291661246259921</v>
      </c>
      <c r="AO2464" s="9">
        <v>47.35</v>
      </c>
      <c r="AP2464" s="9">
        <v>72.426000000000002</v>
      </c>
      <c r="AQ2464" s="9">
        <v>1.6849076884167931</v>
      </c>
      <c r="AR2464" s="9">
        <v>1.5776161572602949</v>
      </c>
      <c r="AS2464" s="10">
        <v>1.5026161572602952</v>
      </c>
      <c r="AT2464" s="11">
        <v>8.6693069306930659E-2</v>
      </c>
      <c r="AU2464" s="12">
        <v>10676</v>
      </c>
      <c r="AV2464" s="12">
        <v>30795</v>
      </c>
      <c r="AW2464" s="12">
        <v>136211</v>
      </c>
      <c r="AX2464" s="12">
        <v>88803</v>
      </c>
      <c r="AY2464" s="12">
        <v>-47542</v>
      </c>
      <c r="AZ2464" s="12">
        <v>266485</v>
      </c>
      <c r="BA2464" s="9">
        <v>5.777828368240753</v>
      </c>
      <c r="BB2464" s="12">
        <v>151669.06</v>
      </c>
      <c r="BC2464" s="9">
        <v>0.95895966110268083</v>
      </c>
      <c r="BD2464" s="9">
        <v>5.777828368240753</v>
      </c>
      <c r="BE2464" s="12">
        <v>94099.778000000006</v>
      </c>
      <c r="BF2464" s="9">
        <v>0.58224487860394536</v>
      </c>
      <c r="BG2464" s="9">
        <v>1.9966144139456226</v>
      </c>
      <c r="BH2464" s="12">
        <v>3228.5386786901126</v>
      </c>
      <c r="BI2464" s="13">
        <v>2.0413117594145883E-2</v>
      </c>
      <c r="BJ2464" s="12">
        <v>407007.34000000014</v>
      </c>
      <c r="BK2464" s="13">
        <v>2.5733898583712707</v>
      </c>
      <c r="BL2464" s="6">
        <v>266485</v>
      </c>
      <c r="BM2464" s="9">
        <v>249515.77143228825</v>
      </c>
      <c r="BN2464" s="10">
        <v>237653.77143228828</v>
      </c>
      <c r="BO2464" s="7">
        <v>1903</v>
      </c>
      <c r="BP2464" s="11">
        <v>3.7683168316831682E-2</v>
      </c>
      <c r="BQ2464" s="7">
        <v>535</v>
      </c>
      <c r="BR2464" s="11">
        <v>1.0594059405940595E-2</v>
      </c>
      <c r="BS2464" s="7">
        <v>329</v>
      </c>
      <c r="BT2464" s="11">
        <v>6.5148514851485146E-3</v>
      </c>
      <c r="BU2464" s="7">
        <v>489</v>
      </c>
      <c r="BV2464" s="11">
        <v>9.6831683168316831E-3</v>
      </c>
      <c r="BW2464" s="7">
        <v>328</v>
      </c>
      <c r="BX2464" s="11">
        <v>6.4950495049504947E-3</v>
      </c>
      <c r="BY2464" s="7">
        <v>531</v>
      </c>
      <c r="BZ2464" s="11">
        <v>1.0514851485148516E-2</v>
      </c>
      <c r="CA2464" s="7">
        <v>263</v>
      </c>
      <c r="CB2464" s="11">
        <v>5.2079207920792082E-3</v>
      </c>
      <c r="CC2464" s="9">
        <v>0.15</v>
      </c>
      <c r="CD2464" s="9">
        <v>0.39</v>
      </c>
      <c r="CE2464" s="9">
        <v>0.81499999999999995</v>
      </c>
      <c r="CF2464" s="9">
        <v>1.4510000000000001</v>
      </c>
      <c r="CG2464" s="9">
        <v>2.15</v>
      </c>
      <c r="CH2464" s="9">
        <v>3.105</v>
      </c>
      <c r="CI2464" s="9">
        <v>0</v>
      </c>
    </row>
    <row r="2465" spans="1:87" x14ac:dyDescent="0.35">
      <c r="A2465" s="4">
        <v>26864</v>
      </c>
      <c r="B2465" s="4">
        <v>1</v>
      </c>
      <c r="C2465" s="4">
        <v>1</v>
      </c>
      <c r="D2465" s="3" t="s">
        <v>172</v>
      </c>
      <c r="E2465" s="4">
        <v>3727840</v>
      </c>
      <c r="F2465" s="3" t="s">
        <v>177</v>
      </c>
      <c r="G2465" s="4">
        <v>108</v>
      </c>
      <c r="H2465" s="3" t="s">
        <v>89</v>
      </c>
      <c r="I2465" s="3" t="s">
        <v>1872</v>
      </c>
      <c r="J2465" s="3" t="s">
        <v>1999</v>
      </c>
      <c r="K2465" s="3" t="s">
        <v>624</v>
      </c>
      <c r="L2465" s="4">
        <v>2026</v>
      </c>
      <c r="M2465" s="4">
        <v>5</v>
      </c>
      <c r="N2465" s="4">
        <v>2026</v>
      </c>
      <c r="O2465" s="3" t="s">
        <v>93</v>
      </c>
      <c r="P2465" s="3" t="s">
        <v>147</v>
      </c>
      <c r="Q2465" s="3" t="s">
        <v>95</v>
      </c>
      <c r="R2465" s="5">
        <v>30500</v>
      </c>
      <c r="S2465" s="4">
        <v>2400</v>
      </c>
      <c r="T2465" s="4">
        <v>11.63</v>
      </c>
      <c r="U2465" s="4">
        <v>4.3999999999999997E-2</v>
      </c>
      <c r="V2465" s="3" t="s">
        <v>96</v>
      </c>
      <c r="W2465" s="4">
        <v>1</v>
      </c>
      <c r="X2465" s="4">
        <v>15625</v>
      </c>
      <c r="Y2465" s="4">
        <v>45</v>
      </c>
      <c r="Z2465" s="3" t="s">
        <v>97</v>
      </c>
      <c r="AA2465" s="3" t="s">
        <v>98</v>
      </c>
      <c r="AB2465" s="4">
        <v>45</v>
      </c>
      <c r="AC2465" s="4">
        <v>45</v>
      </c>
      <c r="AD2465" s="4">
        <v>45</v>
      </c>
      <c r="AE2465" s="3"/>
      <c r="AF2465" s="3"/>
      <c r="AG2465" s="3"/>
      <c r="AH2465" s="3"/>
      <c r="AI2465" s="6">
        <v>9.2650000000000006</v>
      </c>
      <c r="AJ2465" s="7">
        <v>30500</v>
      </c>
      <c r="AK2465" s="7">
        <v>27905</v>
      </c>
      <c r="AL2465" s="8">
        <v>0.91491803278688522</v>
      </c>
      <c r="AM2465" s="7">
        <v>92681</v>
      </c>
      <c r="AN2465" s="9">
        <v>3.3213044257301561</v>
      </c>
      <c r="AO2465" s="9">
        <v>44.04</v>
      </c>
      <c r="AP2465" s="9">
        <v>75.409000000000006</v>
      </c>
      <c r="AQ2465" s="9">
        <v>1.6658214736569523</v>
      </c>
      <c r="AR2465" s="9">
        <v>1.5854953672244134</v>
      </c>
      <c r="AS2465" s="10">
        <v>1.5104953672244132</v>
      </c>
      <c r="AT2465" s="11">
        <v>8.5081967213114784E-2</v>
      </c>
      <c r="AU2465" s="12">
        <v>6394</v>
      </c>
      <c r="AV2465" s="12">
        <v>20456</v>
      </c>
      <c r="AW2465" s="12">
        <v>103655</v>
      </c>
      <c r="AX2465" s="12">
        <v>23885</v>
      </c>
      <c r="AY2465" s="12">
        <v>-2500</v>
      </c>
      <c r="AZ2465" s="12">
        <v>154390</v>
      </c>
      <c r="BA2465" s="9">
        <v>5.5327002329331663</v>
      </c>
      <c r="BB2465" s="12">
        <v>91800.24</v>
      </c>
      <c r="BC2465" s="9">
        <v>0.99049686559273209</v>
      </c>
      <c r="BD2465" s="9">
        <v>5.5327002329331663</v>
      </c>
      <c r="BE2465" s="12">
        <v>41159.869999999995</v>
      </c>
      <c r="BF2465" s="9">
        <v>0.43040191625036417</v>
      </c>
      <c r="BG2465" s="9">
        <v>1.4294957892850744</v>
      </c>
      <c r="BH2465" s="12">
        <v>396.41325505613531</v>
      </c>
      <c r="BI2465" s="13">
        <v>4.2771793038069864E-3</v>
      </c>
      <c r="BJ2465" s="12">
        <v>241477.47999999998</v>
      </c>
      <c r="BK2465" s="13">
        <v>2.6054690821203912</v>
      </c>
      <c r="BL2465" s="6">
        <v>154390</v>
      </c>
      <c r="BM2465" s="9">
        <v>146945.29612972587</v>
      </c>
      <c r="BN2465" s="10">
        <v>139994.22112972583</v>
      </c>
      <c r="BO2465" s="7">
        <v>335</v>
      </c>
      <c r="BP2465" s="11">
        <v>1.0983606557377049E-2</v>
      </c>
      <c r="BQ2465" s="7">
        <v>142</v>
      </c>
      <c r="BR2465" s="11">
        <v>4.6557377049180329E-3</v>
      </c>
      <c r="BS2465" s="7">
        <v>159</v>
      </c>
      <c r="BT2465" s="11">
        <v>5.2131147540983606E-3</v>
      </c>
      <c r="BU2465" s="7">
        <v>150</v>
      </c>
      <c r="BV2465" s="11">
        <v>4.9180327868852463E-3</v>
      </c>
      <c r="BW2465" s="7">
        <v>195</v>
      </c>
      <c r="BX2465" s="11">
        <v>6.3934426229508194E-3</v>
      </c>
      <c r="BY2465" s="7">
        <v>305</v>
      </c>
      <c r="BZ2465" s="11">
        <v>0.01</v>
      </c>
      <c r="CA2465" s="7">
        <v>1309</v>
      </c>
      <c r="CB2465" s="11">
        <v>4.2918032786885246E-2</v>
      </c>
      <c r="CC2465" s="9">
        <v>0.19400000000000001</v>
      </c>
      <c r="CD2465" s="9">
        <v>0.51800000000000002</v>
      </c>
      <c r="CE2465" s="9">
        <v>1.05</v>
      </c>
      <c r="CF2465" s="9">
        <v>1.75</v>
      </c>
      <c r="CG2465" s="9">
        <v>2.4590000000000001</v>
      </c>
      <c r="CH2465" s="9">
        <v>3.25</v>
      </c>
      <c r="CI2465" s="9">
        <v>0</v>
      </c>
    </row>
    <row r="2466" spans="1:87" x14ac:dyDescent="0.35">
      <c r="A2466" s="4">
        <v>26865</v>
      </c>
      <c r="B2466" s="4">
        <v>1</v>
      </c>
      <c r="C2466" s="4">
        <v>2</v>
      </c>
      <c r="D2466" s="3" t="s">
        <v>172</v>
      </c>
      <c r="E2466" s="4">
        <v>3727840</v>
      </c>
      <c r="F2466" s="3" t="s">
        <v>177</v>
      </c>
      <c r="G2466" s="4">
        <v>108</v>
      </c>
      <c r="H2466" s="3" t="s">
        <v>89</v>
      </c>
      <c r="I2466" s="3" t="s">
        <v>1872</v>
      </c>
      <c r="J2466" s="3" t="s">
        <v>1960</v>
      </c>
      <c r="K2466" s="3" t="s">
        <v>624</v>
      </c>
      <c r="L2466" s="4">
        <v>2026</v>
      </c>
      <c r="M2466" s="4">
        <v>5</v>
      </c>
      <c r="N2466" s="4">
        <v>2026</v>
      </c>
      <c r="O2466" s="3" t="s">
        <v>93</v>
      </c>
      <c r="P2466" s="3" t="s">
        <v>147</v>
      </c>
      <c r="Q2466" s="3" t="s">
        <v>95</v>
      </c>
      <c r="R2466" s="5">
        <v>30500</v>
      </c>
      <c r="S2466" s="4">
        <v>2400</v>
      </c>
      <c r="T2466" s="4">
        <v>12.29</v>
      </c>
      <c r="U2466" s="4">
        <v>4.1000000000000002E-2</v>
      </c>
      <c r="V2466" s="3" t="s">
        <v>96</v>
      </c>
      <c r="W2466" s="4">
        <v>1</v>
      </c>
      <c r="X2466" s="4">
        <v>16125</v>
      </c>
      <c r="Y2466" s="4">
        <v>43</v>
      </c>
      <c r="Z2466" s="3" t="s">
        <v>97</v>
      </c>
      <c r="AA2466" s="3" t="s">
        <v>98</v>
      </c>
      <c r="AB2466" s="4">
        <v>43</v>
      </c>
      <c r="AC2466" s="4">
        <v>43</v>
      </c>
      <c r="AD2466" s="4">
        <v>43</v>
      </c>
      <c r="AE2466" s="3"/>
      <c r="AF2466" s="3"/>
      <c r="AG2466" s="3"/>
      <c r="AH2466" s="3"/>
      <c r="AI2466" s="6">
        <v>8.7810000000000006</v>
      </c>
      <c r="AJ2466" s="7">
        <v>30500</v>
      </c>
      <c r="AK2466" s="7">
        <v>29504</v>
      </c>
      <c r="AL2466" s="8">
        <v>0.96734426229508197</v>
      </c>
      <c r="AM2466" s="7">
        <v>100190</v>
      </c>
      <c r="AN2466" s="9">
        <v>3.3958107375271149</v>
      </c>
      <c r="AO2466" s="9">
        <v>47.08</v>
      </c>
      <c r="AP2466" s="9">
        <v>72.135999999999996</v>
      </c>
      <c r="AQ2466" s="9">
        <v>1.7043018265295937</v>
      </c>
      <c r="AR2466" s="9">
        <v>1.605349142147815</v>
      </c>
      <c r="AS2466" s="10">
        <v>1.530349142147815</v>
      </c>
      <c r="AT2466" s="11">
        <v>3.2655737704918031E-2</v>
      </c>
      <c r="AU2466" s="12">
        <v>6404</v>
      </c>
      <c r="AV2466" s="12">
        <v>20453</v>
      </c>
      <c r="AW2466" s="12">
        <v>103655</v>
      </c>
      <c r="AX2466" s="12">
        <v>40242</v>
      </c>
      <c r="AY2466" s="12">
        <v>0</v>
      </c>
      <c r="AZ2466" s="12">
        <v>170754</v>
      </c>
      <c r="BA2466" s="9">
        <v>5.7874864425162693</v>
      </c>
      <c r="BB2466" s="12">
        <v>91784.51</v>
      </c>
      <c r="BC2466" s="9">
        <v>0.9161045014472502</v>
      </c>
      <c r="BD2466" s="9">
        <v>5.7874864425162693</v>
      </c>
      <c r="BE2466" s="12">
        <v>39181.312000000005</v>
      </c>
      <c r="BF2466" s="9">
        <v>0.37900558938017775</v>
      </c>
      <c r="BG2466" s="9">
        <v>1.2870312500000003</v>
      </c>
      <c r="BH2466" s="12">
        <v>428.53059444842199</v>
      </c>
      <c r="BI2466" s="13">
        <v>4.2771793038069864E-3</v>
      </c>
      <c r="BJ2466" s="12">
        <v>266057.69</v>
      </c>
      <c r="BK2466" s="13">
        <v>2.6555313903583193</v>
      </c>
      <c r="BL2466" s="6">
        <v>170754</v>
      </c>
      <c r="BM2466" s="9">
        <v>160839.93055178958</v>
      </c>
      <c r="BN2466" s="10">
        <v>153325.68055178958</v>
      </c>
      <c r="BO2466" s="7">
        <v>238</v>
      </c>
      <c r="BP2466" s="11">
        <v>7.8032786885245901E-3</v>
      </c>
      <c r="BQ2466" s="7">
        <v>192</v>
      </c>
      <c r="BR2466" s="11">
        <v>6.2950819672131144E-3</v>
      </c>
      <c r="BS2466" s="7">
        <v>130</v>
      </c>
      <c r="BT2466" s="11">
        <v>4.2622950819672135E-3</v>
      </c>
      <c r="BU2466" s="7">
        <v>101</v>
      </c>
      <c r="BV2466" s="11">
        <v>3.3114754098360656E-3</v>
      </c>
      <c r="BW2466" s="7">
        <v>181</v>
      </c>
      <c r="BX2466" s="11">
        <v>5.9344262295081968E-3</v>
      </c>
      <c r="BY2466" s="7">
        <v>154</v>
      </c>
      <c r="BZ2466" s="11">
        <v>5.0491803278688522E-3</v>
      </c>
      <c r="CA2466" s="7">
        <v>0</v>
      </c>
      <c r="CB2466" s="11">
        <v>0</v>
      </c>
      <c r="CC2466" s="9">
        <v>0.193</v>
      </c>
      <c r="CD2466" s="9">
        <v>0.51200000000000001</v>
      </c>
      <c r="CE2466" s="9">
        <v>1</v>
      </c>
      <c r="CF2466" s="9">
        <v>1.675</v>
      </c>
      <c r="CG2466" s="9">
        <v>2.34</v>
      </c>
      <c r="CH2466" s="9">
        <v>3.02</v>
      </c>
      <c r="CI2466" s="9">
        <v>0</v>
      </c>
    </row>
    <row r="2467" spans="1:87" x14ac:dyDescent="0.35">
      <c r="A2467" s="4">
        <v>26870</v>
      </c>
      <c r="B2467" s="4">
        <v>1</v>
      </c>
      <c r="C2467" s="4">
        <v>3</v>
      </c>
      <c r="D2467" s="3" t="s">
        <v>418</v>
      </c>
      <c r="E2467" s="4">
        <v>4262441</v>
      </c>
      <c r="F2467" s="3" t="s">
        <v>419</v>
      </c>
      <c r="G2467" s="4">
        <v>49</v>
      </c>
      <c r="H2467" s="3" t="s">
        <v>89</v>
      </c>
      <c r="I2467" s="3" t="s">
        <v>1920</v>
      </c>
      <c r="J2467" s="3" t="s">
        <v>2018</v>
      </c>
      <c r="K2467" s="3" t="s">
        <v>736</v>
      </c>
      <c r="L2467" s="4">
        <v>2026</v>
      </c>
      <c r="M2467" s="4">
        <v>5</v>
      </c>
      <c r="N2467" s="4">
        <v>2026</v>
      </c>
      <c r="O2467" s="3" t="s">
        <v>93</v>
      </c>
      <c r="P2467" s="3" t="s">
        <v>109</v>
      </c>
      <c r="Q2467" s="3" t="s">
        <v>101</v>
      </c>
      <c r="R2467" s="5">
        <v>27300</v>
      </c>
      <c r="S2467" s="4">
        <v>2400</v>
      </c>
      <c r="T2467" s="4">
        <v>10.51</v>
      </c>
      <c r="U2467" s="4">
        <v>3.4000000000000002E-2</v>
      </c>
      <c r="V2467" s="3" t="s">
        <v>96</v>
      </c>
      <c r="W2467" s="4">
        <v>1</v>
      </c>
      <c r="X2467" s="4">
        <v>15425</v>
      </c>
      <c r="Y2467" s="4">
        <v>48</v>
      </c>
      <c r="Z2467" s="3" t="s">
        <v>97</v>
      </c>
      <c r="AA2467" s="3" t="s">
        <v>98</v>
      </c>
      <c r="AB2467" s="4">
        <v>48</v>
      </c>
      <c r="AC2467" s="3" t="s">
        <v>2030</v>
      </c>
      <c r="AD2467" s="4">
        <v>37</v>
      </c>
      <c r="AE2467" s="3"/>
      <c r="AF2467" s="3"/>
      <c r="AG2467" s="3"/>
      <c r="AH2467" s="3"/>
      <c r="AI2467" s="6">
        <v>8.7469999999999999</v>
      </c>
      <c r="AJ2467" s="7">
        <v>27300</v>
      </c>
      <c r="AK2467" s="7">
        <v>25234</v>
      </c>
      <c r="AL2467" s="8">
        <v>0.92432234432234428</v>
      </c>
      <c r="AM2467" s="7">
        <v>80920</v>
      </c>
      <c r="AN2467" s="9">
        <v>3.2067844971070776</v>
      </c>
      <c r="AO2467" s="9">
        <v>45.15</v>
      </c>
      <c r="AP2467" s="9">
        <v>71.025000000000006</v>
      </c>
      <c r="AQ2467" s="9">
        <v>1.7074765200197726</v>
      </c>
      <c r="AR2467" s="9">
        <v>1.6557803957430033</v>
      </c>
      <c r="AS2467" s="10">
        <v>1.5807803957430031</v>
      </c>
      <c r="AT2467" s="11">
        <v>7.567765567765572E-2</v>
      </c>
      <c r="AU2467" s="12">
        <v>6013</v>
      </c>
      <c r="AV2467" s="12">
        <v>22250</v>
      </c>
      <c r="AW2467" s="12">
        <v>90895</v>
      </c>
      <c r="AX2467" s="12">
        <v>19011</v>
      </c>
      <c r="AY2467" s="12">
        <v>-38829</v>
      </c>
      <c r="AZ2467" s="12">
        <v>138169</v>
      </c>
      <c r="BA2467" s="9">
        <v>5.4755092335737494</v>
      </c>
      <c r="BB2467" s="12">
        <v>81959.16</v>
      </c>
      <c r="BC2467" s="9">
        <v>1.0128418190805735</v>
      </c>
      <c r="BD2467" s="9">
        <v>5.4755092335737494</v>
      </c>
      <c r="BE2467" s="12">
        <v>31845.308000000001</v>
      </c>
      <c r="BF2467" s="9">
        <v>0.38139977755808202</v>
      </c>
      <c r="BG2467" s="9">
        <v>1.2230668938733456</v>
      </c>
      <c r="BH2467" s="12">
        <v>6507.4593492640606</v>
      </c>
      <c r="BI2467" s="13">
        <v>8.0418429921701187E-2</v>
      </c>
      <c r="BJ2467" s="12">
        <v>214039.87999999992</v>
      </c>
      <c r="BK2467" s="13">
        <v>2.6450800790904587</v>
      </c>
      <c r="BL2467" s="6">
        <v>138169</v>
      </c>
      <c r="BM2467" s="9">
        <v>133985.74962352382</v>
      </c>
      <c r="BN2467" s="10">
        <v>127916.74962352381</v>
      </c>
      <c r="BO2467" s="7">
        <v>183</v>
      </c>
      <c r="BP2467" s="11">
        <v>6.7032967032967031E-3</v>
      </c>
      <c r="BQ2467" s="7">
        <v>163</v>
      </c>
      <c r="BR2467" s="11">
        <v>5.9706959706959705E-3</v>
      </c>
      <c r="BS2467" s="7">
        <v>213</v>
      </c>
      <c r="BT2467" s="11">
        <v>7.8021978021978024E-3</v>
      </c>
      <c r="BU2467" s="7">
        <v>202</v>
      </c>
      <c r="BV2467" s="11">
        <v>7.3992673992673997E-3</v>
      </c>
      <c r="BW2467" s="7">
        <v>211</v>
      </c>
      <c r="BX2467" s="11">
        <v>7.7289377289377287E-3</v>
      </c>
      <c r="BY2467" s="7">
        <v>316</v>
      </c>
      <c r="BZ2467" s="11">
        <v>1.1575091575091576E-2</v>
      </c>
      <c r="CA2467" s="7">
        <v>140</v>
      </c>
      <c r="CB2467" s="11">
        <v>5.1282051282051282E-3</v>
      </c>
      <c r="CC2467" s="9">
        <v>0.20899999999999999</v>
      </c>
      <c r="CD2467" s="9">
        <v>0.49</v>
      </c>
      <c r="CE2467" s="9">
        <v>0.90400000000000003</v>
      </c>
      <c r="CF2467" s="9">
        <v>1.6</v>
      </c>
      <c r="CG2467" s="9">
        <v>2.38</v>
      </c>
      <c r="CH2467" s="9">
        <v>3.13</v>
      </c>
      <c r="CI2467" s="9">
        <v>0</v>
      </c>
    </row>
    <row r="2468" spans="1:87" x14ac:dyDescent="0.35">
      <c r="A2468" s="4">
        <v>26871</v>
      </c>
      <c r="B2468" s="4">
        <v>1</v>
      </c>
      <c r="C2468" s="4">
        <v>4</v>
      </c>
      <c r="D2468" s="3" t="s">
        <v>418</v>
      </c>
      <c r="E2468" s="4">
        <v>4262441</v>
      </c>
      <c r="F2468" s="3" t="s">
        <v>419</v>
      </c>
      <c r="G2468" s="4">
        <v>49</v>
      </c>
      <c r="H2468" s="3" t="s">
        <v>89</v>
      </c>
      <c r="I2468" s="3" t="s">
        <v>1914</v>
      </c>
      <c r="J2468" s="3" t="s">
        <v>2019</v>
      </c>
      <c r="K2468" s="3" t="s">
        <v>736</v>
      </c>
      <c r="L2468" s="4">
        <v>2026</v>
      </c>
      <c r="M2468" s="4">
        <v>5</v>
      </c>
      <c r="N2468" s="4">
        <v>2026</v>
      </c>
      <c r="O2468" s="3" t="s">
        <v>93</v>
      </c>
      <c r="P2468" s="3" t="s">
        <v>118</v>
      </c>
      <c r="Q2468" s="3" t="s">
        <v>95</v>
      </c>
      <c r="R2468" s="5">
        <v>27600</v>
      </c>
      <c r="S2468" s="4">
        <v>2400</v>
      </c>
      <c r="T2468" s="4">
        <v>10.68</v>
      </c>
      <c r="U2468" s="4">
        <v>4.4999999999999998E-2</v>
      </c>
      <c r="V2468" s="3" t="s">
        <v>96</v>
      </c>
      <c r="W2468" s="4">
        <v>1</v>
      </c>
      <c r="X2468" s="4">
        <v>12424</v>
      </c>
      <c r="Y2468" s="4">
        <v>68</v>
      </c>
      <c r="Z2468" s="3" t="s">
        <v>97</v>
      </c>
      <c r="AA2468" s="3" t="s">
        <v>98</v>
      </c>
      <c r="AB2468" s="4">
        <v>68</v>
      </c>
      <c r="AC2468" s="3" t="s">
        <v>603</v>
      </c>
      <c r="AD2468" s="4">
        <v>65</v>
      </c>
      <c r="AE2468" s="3"/>
      <c r="AF2468" s="3"/>
      <c r="AG2468" s="3"/>
      <c r="AH2468" s="3"/>
      <c r="AI2468" s="6">
        <v>9.4339999999999993</v>
      </c>
      <c r="AJ2468" s="7">
        <v>27600</v>
      </c>
      <c r="AK2468" s="7">
        <v>25631</v>
      </c>
      <c r="AL2468" s="8">
        <v>0.92865942028985504</v>
      </c>
      <c r="AM2468" s="7">
        <v>81860</v>
      </c>
      <c r="AN2468" s="9">
        <v>3.1937887714096211</v>
      </c>
      <c r="AO2468" s="9">
        <v>44.64</v>
      </c>
      <c r="AP2468" s="9">
        <v>71.546999999999997</v>
      </c>
      <c r="AQ2468" s="9">
        <v>1.6888345956511117</v>
      </c>
      <c r="AR2468" s="9">
        <v>1.6403874027987064</v>
      </c>
      <c r="AS2468" s="10">
        <v>1.5653874027987065</v>
      </c>
      <c r="AT2468" s="11">
        <v>7.1340579710144958E-2</v>
      </c>
      <c r="AU2468" s="12">
        <v>6029</v>
      </c>
      <c r="AV2468" s="12">
        <v>19289</v>
      </c>
      <c r="AW2468" s="12">
        <v>93839</v>
      </c>
      <c r="AX2468" s="12">
        <v>19091</v>
      </c>
      <c r="AY2468" s="12">
        <v>-34634</v>
      </c>
      <c r="AZ2468" s="12">
        <v>138248</v>
      </c>
      <c r="BA2468" s="9">
        <v>5.3937809683586284</v>
      </c>
      <c r="BB2468" s="12">
        <v>82832.98</v>
      </c>
      <c r="BC2468" s="9">
        <v>1.0118859027608111</v>
      </c>
      <c r="BD2468" s="9">
        <v>5.3937809683586284</v>
      </c>
      <c r="BE2468" s="12">
        <v>34268.647000000004</v>
      </c>
      <c r="BF2468" s="9">
        <v>0.4057104813095529</v>
      </c>
      <c r="BG2468" s="9">
        <v>1.2957535796496429</v>
      </c>
      <c r="BH2468" s="12">
        <v>350.12989780963989</v>
      </c>
      <c r="BI2468" s="13">
        <v>4.2771793038069864E-3</v>
      </c>
      <c r="BJ2468" s="12">
        <v>213348.90000000002</v>
      </c>
      <c r="BK2468" s="13">
        <v>2.6062655753725879</v>
      </c>
      <c r="BL2468" s="6">
        <v>138248</v>
      </c>
      <c r="BM2468" s="9">
        <v>134282.1127931021</v>
      </c>
      <c r="BN2468" s="10">
        <v>128142.61279310212</v>
      </c>
      <c r="BO2468" s="7">
        <v>216</v>
      </c>
      <c r="BP2468" s="11">
        <v>7.8260869565217397E-3</v>
      </c>
      <c r="BQ2468" s="7">
        <v>207</v>
      </c>
      <c r="BR2468" s="11">
        <v>7.4999999999999997E-3</v>
      </c>
      <c r="BS2468" s="7">
        <v>233</v>
      </c>
      <c r="BT2468" s="11">
        <v>8.442028985507246E-3</v>
      </c>
      <c r="BU2468" s="7">
        <v>205</v>
      </c>
      <c r="BV2468" s="11">
        <v>7.4275362318840582E-3</v>
      </c>
      <c r="BW2468" s="7">
        <v>242</v>
      </c>
      <c r="BX2468" s="11">
        <v>8.768115942028986E-3</v>
      </c>
      <c r="BY2468" s="7">
        <v>351</v>
      </c>
      <c r="BZ2468" s="11">
        <v>1.2717391304347826E-2</v>
      </c>
      <c r="CA2468" s="7">
        <v>515</v>
      </c>
      <c r="CB2468" s="11">
        <v>1.8659420289855073E-2</v>
      </c>
      <c r="CC2468" s="9">
        <v>0.219</v>
      </c>
      <c r="CD2468" s="9">
        <v>0.54500000000000004</v>
      </c>
      <c r="CE2468" s="9">
        <v>1.1499999999999999</v>
      </c>
      <c r="CF2468" s="9">
        <v>1.83</v>
      </c>
      <c r="CG2468" s="9">
        <v>2.5069999999999997</v>
      </c>
      <c r="CH2468" s="9">
        <v>3.1379999999999999</v>
      </c>
      <c r="CI2468" s="9">
        <v>0</v>
      </c>
    </row>
    <row r="2469" spans="1:87" x14ac:dyDescent="0.35">
      <c r="A2469" s="4">
        <v>26881</v>
      </c>
      <c r="B2469" s="4">
        <v>1</v>
      </c>
      <c r="C2469" s="4">
        <v>1</v>
      </c>
      <c r="D2469" s="3" t="s">
        <v>151</v>
      </c>
      <c r="E2469" s="4">
        <v>4304446</v>
      </c>
      <c r="F2469" s="3" t="s">
        <v>421</v>
      </c>
      <c r="G2469" s="4">
        <v>19</v>
      </c>
      <c r="H2469" s="3" t="s">
        <v>89</v>
      </c>
      <c r="I2469" s="3" t="s">
        <v>1914</v>
      </c>
      <c r="J2469" s="3" t="s">
        <v>2019</v>
      </c>
      <c r="K2469" s="3" t="s">
        <v>736</v>
      </c>
      <c r="L2469" s="4">
        <v>2026</v>
      </c>
      <c r="M2469" s="4">
        <v>5</v>
      </c>
      <c r="N2469" s="4">
        <v>2026</v>
      </c>
      <c r="O2469" s="3" t="s">
        <v>93</v>
      </c>
      <c r="P2469" s="3" t="s">
        <v>118</v>
      </c>
      <c r="Q2469" s="3" t="s">
        <v>95</v>
      </c>
      <c r="R2469" s="5">
        <v>30000</v>
      </c>
      <c r="S2469" s="4">
        <v>2400</v>
      </c>
      <c r="T2469" s="4">
        <v>11.84</v>
      </c>
      <c r="U2469" s="4">
        <v>4.5999999999999999E-2</v>
      </c>
      <c r="V2469" s="3" t="s">
        <v>96</v>
      </c>
      <c r="W2469" s="4">
        <v>1</v>
      </c>
      <c r="X2469" s="4">
        <v>13325</v>
      </c>
      <c r="Y2469" s="4">
        <v>65</v>
      </c>
      <c r="Z2469" s="3" t="s">
        <v>97</v>
      </c>
      <c r="AA2469" s="3" t="s">
        <v>98</v>
      </c>
      <c r="AB2469" s="4">
        <v>65</v>
      </c>
      <c r="AC2469" s="3" t="s">
        <v>1485</v>
      </c>
      <c r="AD2469" s="4">
        <v>63</v>
      </c>
      <c r="AE2469" s="3"/>
      <c r="AF2469" s="3"/>
      <c r="AG2469" s="3"/>
      <c r="AH2469" s="3"/>
      <c r="AI2469" s="6">
        <v>9.1959999999999997</v>
      </c>
      <c r="AJ2469" s="7">
        <v>30000</v>
      </c>
      <c r="AK2469" s="7">
        <v>28410</v>
      </c>
      <c r="AL2469" s="8">
        <v>0.94699999999999995</v>
      </c>
      <c r="AM2469" s="7">
        <v>96080</v>
      </c>
      <c r="AN2469" s="9">
        <v>3.3819077789510734</v>
      </c>
      <c r="AO2469" s="9">
        <v>45.11</v>
      </c>
      <c r="AP2469" s="9">
        <v>74.966999999999985</v>
      </c>
      <c r="AQ2469" s="9">
        <v>1.6821502914238136</v>
      </c>
      <c r="AR2469" s="9">
        <v>1.5866733466860452</v>
      </c>
      <c r="AS2469" s="10">
        <v>1.5116733466860452</v>
      </c>
      <c r="AT2469" s="11">
        <v>5.3000000000000047E-2</v>
      </c>
      <c r="AU2469" s="12">
        <v>6010</v>
      </c>
      <c r="AV2469" s="12">
        <v>11989</v>
      </c>
      <c r="AW2469" s="12">
        <v>107226</v>
      </c>
      <c r="AX2469" s="12">
        <v>36396</v>
      </c>
      <c r="AY2469" s="12">
        <v>-53950</v>
      </c>
      <c r="AZ2469" s="12">
        <v>161621</v>
      </c>
      <c r="BA2469" s="9">
        <v>5.6888771559310101</v>
      </c>
      <c r="BB2469" s="12">
        <v>90035.85</v>
      </c>
      <c r="BC2469" s="9">
        <v>0.93709252706078272</v>
      </c>
      <c r="BD2469" s="9">
        <v>5.6888771559310101</v>
      </c>
      <c r="BE2469" s="12">
        <v>41393.369999999995</v>
      </c>
      <c r="BF2469" s="9">
        <v>0.4175310158201499</v>
      </c>
      <c r="BG2469" s="9">
        <v>1.4120513903555088</v>
      </c>
      <c r="BH2469" s="12">
        <v>2279.9913875097754</v>
      </c>
      <c r="BI2469" s="13">
        <v>2.3730135173915232E-2</v>
      </c>
      <c r="BJ2469" s="12">
        <v>247342.66000000003</v>
      </c>
      <c r="BK2469" s="13">
        <v>2.5743407577019153</v>
      </c>
      <c r="BL2469" s="6">
        <v>161621</v>
      </c>
      <c r="BM2469" s="9">
        <v>152447.57514959521</v>
      </c>
      <c r="BN2469" s="10">
        <v>145241.57514959521</v>
      </c>
      <c r="BO2469" s="7">
        <v>157</v>
      </c>
      <c r="BP2469" s="11">
        <v>5.2333333333333338E-3</v>
      </c>
      <c r="BQ2469" s="7">
        <v>142</v>
      </c>
      <c r="BR2469" s="11">
        <v>4.7333333333333333E-3</v>
      </c>
      <c r="BS2469" s="7">
        <v>137</v>
      </c>
      <c r="BT2469" s="11">
        <v>4.5666666666666668E-3</v>
      </c>
      <c r="BU2469" s="7">
        <v>108</v>
      </c>
      <c r="BV2469" s="11">
        <v>3.5999999999999999E-3</v>
      </c>
      <c r="BW2469" s="7">
        <v>186</v>
      </c>
      <c r="BX2469" s="11">
        <v>6.1999999999999998E-3</v>
      </c>
      <c r="BY2469" s="7">
        <v>213</v>
      </c>
      <c r="BZ2469" s="11">
        <v>7.1000000000000004E-3</v>
      </c>
      <c r="CA2469" s="7">
        <v>140</v>
      </c>
      <c r="CB2469" s="11">
        <v>4.6666666666666671E-3</v>
      </c>
      <c r="CC2469" s="9">
        <v>0.21099999999999999</v>
      </c>
      <c r="CD2469" s="9">
        <v>0.54500000000000004</v>
      </c>
      <c r="CE2469" s="9">
        <v>1.038</v>
      </c>
      <c r="CF2469" s="9">
        <v>1.6259999999999999</v>
      </c>
      <c r="CG2469" s="9">
        <v>2.4300000000000002</v>
      </c>
      <c r="CH2469" s="9">
        <v>3.3</v>
      </c>
      <c r="CI2469" s="9">
        <v>0</v>
      </c>
    </row>
    <row r="2470" spans="1:87" x14ac:dyDescent="0.35">
      <c r="A2470" s="4">
        <v>26882</v>
      </c>
      <c r="B2470" s="4">
        <v>1</v>
      </c>
      <c r="C2470" s="4">
        <v>2</v>
      </c>
      <c r="D2470" s="3" t="s">
        <v>151</v>
      </c>
      <c r="E2470" s="4">
        <v>4304446</v>
      </c>
      <c r="F2470" s="3" t="s">
        <v>421</v>
      </c>
      <c r="G2470" s="4">
        <v>19</v>
      </c>
      <c r="H2470" s="3" t="s">
        <v>89</v>
      </c>
      <c r="I2470" s="3" t="s">
        <v>1914</v>
      </c>
      <c r="J2470" s="3" t="s">
        <v>2019</v>
      </c>
      <c r="K2470" s="3" t="s">
        <v>736</v>
      </c>
      <c r="L2470" s="4">
        <v>2026</v>
      </c>
      <c r="M2470" s="4">
        <v>5</v>
      </c>
      <c r="N2470" s="4">
        <v>2026</v>
      </c>
      <c r="O2470" s="3" t="s">
        <v>93</v>
      </c>
      <c r="P2470" s="3" t="s">
        <v>112</v>
      </c>
      <c r="Q2470" s="3" t="s">
        <v>95</v>
      </c>
      <c r="R2470" s="5">
        <v>30000</v>
      </c>
      <c r="S2470" s="4">
        <v>2400</v>
      </c>
      <c r="T2470" s="4">
        <v>11.66</v>
      </c>
      <c r="U2470" s="4">
        <v>3.5999999999999997E-2</v>
      </c>
      <c r="V2470" s="3" t="s">
        <v>96</v>
      </c>
      <c r="W2470" s="4">
        <v>1</v>
      </c>
      <c r="X2470" s="4">
        <v>14325</v>
      </c>
      <c r="Y2470" s="4">
        <v>57</v>
      </c>
      <c r="Z2470" s="3" t="s">
        <v>97</v>
      </c>
      <c r="AA2470" s="3" t="s">
        <v>98</v>
      </c>
      <c r="AB2470" s="4">
        <v>57</v>
      </c>
      <c r="AC2470" s="3" t="s">
        <v>2031</v>
      </c>
      <c r="AD2470" s="4">
        <v>27</v>
      </c>
      <c r="AE2470" s="3"/>
      <c r="AF2470" s="3"/>
      <c r="AG2470" s="3"/>
      <c r="AH2470" s="3"/>
      <c r="AI2470" s="6">
        <v>8.9730000000000008</v>
      </c>
      <c r="AJ2470" s="7">
        <v>30000</v>
      </c>
      <c r="AK2470" s="7">
        <v>27985</v>
      </c>
      <c r="AL2470" s="8">
        <v>0.93283333333333329</v>
      </c>
      <c r="AM2470" s="7">
        <v>94660</v>
      </c>
      <c r="AN2470" s="9">
        <v>3.382526353403609</v>
      </c>
      <c r="AO2470" s="9">
        <v>45.14</v>
      </c>
      <c r="AP2470" s="9">
        <v>74.94</v>
      </c>
      <c r="AQ2470" s="9">
        <v>1.7008768223114303</v>
      </c>
      <c r="AR2470" s="9">
        <v>1.6052452339605281</v>
      </c>
      <c r="AS2470" s="10">
        <v>1.5302452339605281</v>
      </c>
      <c r="AT2470" s="11">
        <v>6.7166666666666708E-2</v>
      </c>
      <c r="AU2470" s="12">
        <v>6028</v>
      </c>
      <c r="AV2470" s="12">
        <v>11951</v>
      </c>
      <c r="AW2470" s="12">
        <v>99807</v>
      </c>
      <c r="AX2470" s="12">
        <v>43219</v>
      </c>
      <c r="AY2470" s="12">
        <v>-42656</v>
      </c>
      <c r="AZ2470" s="12">
        <v>161005</v>
      </c>
      <c r="BA2470" s="9">
        <v>5.7532606753618012</v>
      </c>
      <c r="BB2470" s="12">
        <v>90035.85</v>
      </c>
      <c r="BC2470" s="9">
        <v>0.95114990492288198</v>
      </c>
      <c r="BD2470" s="9">
        <v>5.7532606753618012</v>
      </c>
      <c r="BE2470" s="12">
        <v>38339.450000000004</v>
      </c>
      <c r="BF2470" s="9">
        <v>0.39252778364673568</v>
      </c>
      <c r="BG2470" s="9">
        <v>1.3277355726281936</v>
      </c>
      <c r="BH2470" s="12">
        <v>404.87779289836931</v>
      </c>
      <c r="BI2470" s="13">
        <v>4.2771793038069864E-3</v>
      </c>
      <c r="BJ2470" s="12">
        <v>246162.35999999993</v>
      </c>
      <c r="BK2470" s="13">
        <v>2.6004897527994921</v>
      </c>
      <c r="BL2470" s="6">
        <v>161005</v>
      </c>
      <c r="BM2470" s="9">
        <v>151952.5138467036</v>
      </c>
      <c r="BN2470" s="10">
        <v>144853.0138467036</v>
      </c>
      <c r="BO2470" s="7">
        <v>175</v>
      </c>
      <c r="BP2470" s="11">
        <v>5.8333333333333336E-3</v>
      </c>
      <c r="BQ2470" s="7">
        <v>138</v>
      </c>
      <c r="BR2470" s="11">
        <v>4.5999999999999999E-3</v>
      </c>
      <c r="BS2470" s="7">
        <v>117</v>
      </c>
      <c r="BT2470" s="11">
        <v>3.8999999999999998E-3</v>
      </c>
      <c r="BU2470" s="7">
        <v>118</v>
      </c>
      <c r="BV2470" s="11">
        <v>3.933333333333333E-3</v>
      </c>
      <c r="BW2470" s="7">
        <v>167</v>
      </c>
      <c r="BX2470" s="11">
        <v>5.5666666666666668E-3</v>
      </c>
      <c r="BY2470" s="7">
        <v>192</v>
      </c>
      <c r="BZ2470" s="11">
        <v>6.4000000000000003E-3</v>
      </c>
      <c r="CA2470" s="7">
        <v>140</v>
      </c>
      <c r="CB2470" s="11">
        <v>4.6666666666666671E-3</v>
      </c>
      <c r="CC2470" s="9">
        <v>0.18</v>
      </c>
      <c r="CD2470" s="9">
        <v>0.45900000000000002</v>
      </c>
      <c r="CE2470" s="9">
        <v>0.96399999999999997</v>
      </c>
      <c r="CF2470" s="9">
        <v>1.6080000000000001</v>
      </c>
      <c r="CG2470" s="9">
        <v>2.4159999999999999</v>
      </c>
      <c r="CH2470" s="9">
        <v>3.31</v>
      </c>
      <c r="CI2470" s="9">
        <v>0</v>
      </c>
    </row>
    <row r="2471" spans="1:87" x14ac:dyDescent="0.35">
      <c r="A2471" s="4">
        <v>26883</v>
      </c>
      <c r="B2471" s="4">
        <v>1</v>
      </c>
      <c r="C2471" s="4">
        <v>3</v>
      </c>
      <c r="D2471" s="3" t="s">
        <v>151</v>
      </c>
      <c r="E2471" s="4">
        <v>4304446</v>
      </c>
      <c r="F2471" s="3" t="s">
        <v>421</v>
      </c>
      <c r="G2471" s="4">
        <v>19</v>
      </c>
      <c r="H2471" s="3" t="s">
        <v>89</v>
      </c>
      <c r="I2471" s="3" t="s">
        <v>1914</v>
      </c>
      <c r="J2471" s="3" t="s">
        <v>2019</v>
      </c>
      <c r="K2471" s="3" t="s">
        <v>736</v>
      </c>
      <c r="L2471" s="4">
        <v>2026</v>
      </c>
      <c r="M2471" s="4">
        <v>5</v>
      </c>
      <c r="N2471" s="4">
        <v>2026</v>
      </c>
      <c r="O2471" s="3" t="s">
        <v>93</v>
      </c>
      <c r="P2471" s="3" t="s">
        <v>103</v>
      </c>
      <c r="Q2471" s="3" t="s">
        <v>101</v>
      </c>
      <c r="R2471" s="5">
        <v>29500</v>
      </c>
      <c r="S2471" s="4">
        <v>2400</v>
      </c>
      <c r="T2471" s="4">
        <v>11.18</v>
      </c>
      <c r="U2471" s="4">
        <v>3.7999999999999999E-2</v>
      </c>
      <c r="V2471" s="3" t="s">
        <v>96</v>
      </c>
      <c r="W2471" s="4">
        <v>1</v>
      </c>
      <c r="X2471" s="4">
        <v>130826</v>
      </c>
      <c r="Y2471" s="4">
        <v>28</v>
      </c>
      <c r="Z2471" s="3" t="s">
        <v>97</v>
      </c>
      <c r="AA2471" s="3" t="s">
        <v>98</v>
      </c>
      <c r="AB2471" s="4">
        <v>28</v>
      </c>
      <c r="AC2471" s="3" t="s">
        <v>1034</v>
      </c>
      <c r="AD2471" s="4">
        <v>28</v>
      </c>
      <c r="AE2471" s="3"/>
      <c r="AF2471" s="3"/>
      <c r="AG2471" s="3"/>
      <c r="AH2471" s="3"/>
      <c r="AI2471" s="6">
        <v>8.5359999999999996</v>
      </c>
      <c r="AJ2471" s="7">
        <v>29500</v>
      </c>
      <c r="AK2471" s="7">
        <v>26832</v>
      </c>
      <c r="AL2471" s="8">
        <v>0.90955932203389833</v>
      </c>
      <c r="AM2471" s="7">
        <v>83600</v>
      </c>
      <c r="AN2471" s="9">
        <v>3.1156827668455573</v>
      </c>
      <c r="AO2471" s="9">
        <v>45.38</v>
      </c>
      <c r="AP2471" s="9">
        <v>68.668999999999997</v>
      </c>
      <c r="AQ2471" s="9">
        <v>1.7379306220095694</v>
      </c>
      <c r="AR2471" s="9">
        <v>1.70900993029818</v>
      </c>
      <c r="AS2471" s="10">
        <v>1.6340099302981801</v>
      </c>
      <c r="AT2471" s="11">
        <v>9.0440677966101668E-2</v>
      </c>
      <c r="AU2471" s="12">
        <v>6392</v>
      </c>
      <c r="AV2471" s="12">
        <v>12676</v>
      </c>
      <c r="AW2471" s="12">
        <v>95331</v>
      </c>
      <c r="AX2471" s="12">
        <v>30892</v>
      </c>
      <c r="AY2471" s="12">
        <v>-7000</v>
      </c>
      <c r="AZ2471" s="12">
        <v>145291</v>
      </c>
      <c r="BA2471" s="9">
        <v>5.4148404889683963</v>
      </c>
      <c r="BB2471" s="12">
        <v>88535.25</v>
      </c>
      <c r="BC2471" s="9">
        <v>1.059034090909091</v>
      </c>
      <c r="BD2471" s="9">
        <v>5.4148404889683963</v>
      </c>
      <c r="BE2471" s="12">
        <v>30051.84</v>
      </c>
      <c r="BF2471" s="9">
        <v>0.34838205741626793</v>
      </c>
      <c r="BG2471" s="9">
        <v>1.0854479725700654</v>
      </c>
      <c r="BH2471" s="12">
        <v>357.57218979826405</v>
      </c>
      <c r="BI2471" s="13">
        <v>4.2771793038069864E-3</v>
      </c>
      <c r="BJ2471" s="12">
        <v>221226.65</v>
      </c>
      <c r="BK2471" s="13">
        <v>2.6462517942583732</v>
      </c>
      <c r="BL2471" s="6">
        <v>145291</v>
      </c>
      <c r="BM2471" s="9">
        <v>142873.23017292784</v>
      </c>
      <c r="BN2471" s="10">
        <v>136603.23017292787</v>
      </c>
      <c r="BO2471" s="7">
        <v>660</v>
      </c>
      <c r="BP2471" s="11">
        <v>2.2372881355932205E-2</v>
      </c>
      <c r="BQ2471" s="7">
        <v>147</v>
      </c>
      <c r="BR2471" s="11">
        <v>4.9830508474576268E-3</v>
      </c>
      <c r="BS2471" s="7">
        <v>109</v>
      </c>
      <c r="BT2471" s="11">
        <v>3.6949152542372883E-3</v>
      </c>
      <c r="BU2471" s="7">
        <v>120</v>
      </c>
      <c r="BV2471" s="11">
        <v>4.0677966101694916E-3</v>
      </c>
      <c r="BW2471" s="7">
        <v>111</v>
      </c>
      <c r="BX2471" s="11">
        <v>3.7627118644067798E-3</v>
      </c>
      <c r="BY2471" s="7">
        <v>169</v>
      </c>
      <c r="BZ2471" s="11">
        <v>5.7288135593220341E-3</v>
      </c>
      <c r="CA2471" s="7">
        <v>140</v>
      </c>
      <c r="CB2471" s="11">
        <v>4.7457627118644066E-3</v>
      </c>
      <c r="CC2471" s="9">
        <v>0.17</v>
      </c>
      <c r="CD2471" s="9">
        <v>0.48</v>
      </c>
      <c r="CE2471" s="9">
        <v>0.95</v>
      </c>
      <c r="CF2471" s="9">
        <v>1.548</v>
      </c>
      <c r="CG2471" s="9">
        <v>2.3250000000000002</v>
      </c>
      <c r="CH2471" s="9">
        <v>3.0249999999999999</v>
      </c>
      <c r="CI2471" s="9">
        <v>0</v>
      </c>
    </row>
    <row r="2472" spans="1:87" x14ac:dyDescent="0.35">
      <c r="A2472" s="4">
        <v>26884</v>
      </c>
      <c r="B2472" s="4">
        <v>1</v>
      </c>
      <c r="C2472" s="4">
        <v>4</v>
      </c>
      <c r="D2472" s="3" t="s">
        <v>151</v>
      </c>
      <c r="E2472" s="4">
        <v>4304446</v>
      </c>
      <c r="F2472" s="3" t="s">
        <v>421</v>
      </c>
      <c r="G2472" s="4">
        <v>19</v>
      </c>
      <c r="H2472" s="3" t="s">
        <v>89</v>
      </c>
      <c r="I2472" s="3" t="s">
        <v>1914</v>
      </c>
      <c r="J2472" s="3" t="s">
        <v>2019</v>
      </c>
      <c r="K2472" s="3" t="s">
        <v>736</v>
      </c>
      <c r="L2472" s="4">
        <v>2026</v>
      </c>
      <c r="M2472" s="4">
        <v>5</v>
      </c>
      <c r="N2472" s="4">
        <v>2026</v>
      </c>
      <c r="O2472" s="3" t="s">
        <v>93</v>
      </c>
      <c r="P2472" s="3" t="s">
        <v>94</v>
      </c>
      <c r="Q2472" s="3" t="s">
        <v>101</v>
      </c>
      <c r="R2472" s="5">
        <v>29500</v>
      </c>
      <c r="S2472" s="4">
        <v>2400</v>
      </c>
      <c r="T2472" s="4">
        <v>11.36</v>
      </c>
      <c r="U2472" s="4">
        <v>3.6999999999999998E-2</v>
      </c>
      <c r="V2472" s="3" t="s">
        <v>96</v>
      </c>
      <c r="W2472" s="4">
        <v>1</v>
      </c>
      <c r="X2472" s="4">
        <v>130826</v>
      </c>
      <c r="Y2472" s="4">
        <v>28</v>
      </c>
      <c r="Z2472" s="3" t="s">
        <v>97</v>
      </c>
      <c r="AA2472" s="3" t="s">
        <v>98</v>
      </c>
      <c r="AB2472" s="4">
        <v>28</v>
      </c>
      <c r="AC2472" s="3" t="s">
        <v>111</v>
      </c>
      <c r="AD2472" s="4">
        <v>28</v>
      </c>
      <c r="AE2472" s="3"/>
      <c r="AF2472" s="3"/>
      <c r="AG2472" s="3"/>
      <c r="AH2472" s="3"/>
      <c r="AI2472" s="6">
        <v>8.4309999999999992</v>
      </c>
      <c r="AJ2472" s="7">
        <v>29500</v>
      </c>
      <c r="AK2472" s="7">
        <v>27270</v>
      </c>
      <c r="AL2472" s="8">
        <v>0.92440677966101692</v>
      </c>
      <c r="AM2472" s="7">
        <v>83260</v>
      </c>
      <c r="AN2472" s="9">
        <v>3.0531719838650533</v>
      </c>
      <c r="AO2472" s="9">
        <v>45.4</v>
      </c>
      <c r="AP2472" s="9">
        <v>67.241</v>
      </c>
      <c r="AQ2472" s="9">
        <v>1.743562334854672</v>
      </c>
      <c r="AR2472" s="9">
        <v>1.7302693388884087</v>
      </c>
      <c r="AS2472" s="10">
        <v>1.6552693388884088</v>
      </c>
      <c r="AT2472" s="11">
        <v>7.559322033898308E-2</v>
      </c>
      <c r="AU2472" s="12">
        <v>6395</v>
      </c>
      <c r="AV2472" s="12">
        <v>12632</v>
      </c>
      <c r="AW2472" s="12">
        <v>95311</v>
      </c>
      <c r="AX2472" s="12">
        <v>30831</v>
      </c>
      <c r="AY2472" s="12">
        <v>-7000</v>
      </c>
      <c r="AZ2472" s="12">
        <v>145169</v>
      </c>
      <c r="BA2472" s="9">
        <v>5.3233956729006238</v>
      </c>
      <c r="BB2472" s="12">
        <v>88535.25</v>
      </c>
      <c r="BC2472" s="9">
        <v>1.0633587557050204</v>
      </c>
      <c r="BD2472" s="9">
        <v>5.3233956729006238</v>
      </c>
      <c r="BE2472" s="12">
        <v>28524.42</v>
      </c>
      <c r="BF2472" s="9">
        <v>0.3320253423012251</v>
      </c>
      <c r="BG2472" s="9">
        <v>1.0137304730473047</v>
      </c>
      <c r="BH2472" s="12">
        <v>356.1179488349697</v>
      </c>
      <c r="BI2472" s="13">
        <v>4.2771793038069864E-3</v>
      </c>
      <c r="BJ2472" s="12">
        <v>221032.97000000003</v>
      </c>
      <c r="BK2472" s="13">
        <v>2.6547318039875094</v>
      </c>
      <c r="BL2472" s="6">
        <v>145169</v>
      </c>
      <c r="BM2472" s="9">
        <v>144062.22515584892</v>
      </c>
      <c r="BN2472" s="10">
        <v>137817.72515584892</v>
      </c>
      <c r="BO2472" s="7">
        <v>499</v>
      </c>
      <c r="BP2472" s="11">
        <v>1.6915254237288135E-2</v>
      </c>
      <c r="BQ2472" s="7">
        <v>149</v>
      </c>
      <c r="BR2472" s="11">
        <v>5.0508474576271183E-3</v>
      </c>
      <c r="BS2472" s="7">
        <v>107</v>
      </c>
      <c r="BT2472" s="11">
        <v>3.6271186440677964E-3</v>
      </c>
      <c r="BU2472" s="7">
        <v>120</v>
      </c>
      <c r="BV2472" s="11">
        <v>4.0677966101694916E-3</v>
      </c>
      <c r="BW2472" s="7">
        <v>104</v>
      </c>
      <c r="BX2472" s="11">
        <v>3.5254237288135592E-3</v>
      </c>
      <c r="BY2472" s="7">
        <v>148</v>
      </c>
      <c r="BZ2472" s="11">
        <v>5.0169491525423725E-3</v>
      </c>
      <c r="CA2472" s="7">
        <v>140</v>
      </c>
      <c r="CB2472" s="11">
        <v>4.7457627118644066E-3</v>
      </c>
      <c r="CC2472" s="9">
        <v>0.17</v>
      </c>
      <c r="CD2472" s="9">
        <v>0.44800000000000001</v>
      </c>
      <c r="CE2472" s="9">
        <v>0.94599999999999995</v>
      </c>
      <c r="CF2472" s="9">
        <v>1.53</v>
      </c>
      <c r="CG2472" s="9">
        <v>2.2999999999999998</v>
      </c>
      <c r="CH2472" s="9">
        <v>3</v>
      </c>
      <c r="CI2472" s="9">
        <v>0</v>
      </c>
    </row>
    <row r="2473" spans="1:87" x14ac:dyDescent="0.35">
      <c r="A2473" s="4">
        <v>26885</v>
      </c>
      <c r="B2473" s="4">
        <v>1</v>
      </c>
      <c r="C2473" s="4">
        <v>1</v>
      </c>
      <c r="D2473" s="3" t="s">
        <v>296</v>
      </c>
      <c r="E2473" s="4">
        <v>4810909</v>
      </c>
      <c r="F2473" s="3" t="s">
        <v>1218</v>
      </c>
      <c r="G2473" s="3"/>
      <c r="H2473" s="3"/>
      <c r="I2473" s="3" t="s">
        <v>1922</v>
      </c>
      <c r="J2473" s="3" t="s">
        <v>2032</v>
      </c>
      <c r="K2473" s="3" t="s">
        <v>736</v>
      </c>
      <c r="L2473" s="4">
        <v>2026</v>
      </c>
      <c r="M2473" s="4">
        <v>5</v>
      </c>
      <c r="N2473" s="4">
        <v>2026</v>
      </c>
      <c r="O2473" s="3" t="s">
        <v>93</v>
      </c>
      <c r="P2473" s="3" t="s">
        <v>128</v>
      </c>
      <c r="Q2473" s="3" t="s">
        <v>95</v>
      </c>
      <c r="R2473" s="5">
        <v>51000</v>
      </c>
      <c r="S2473" s="4">
        <v>3600</v>
      </c>
      <c r="T2473" s="4">
        <v>12.83</v>
      </c>
      <c r="U2473" s="4">
        <v>3.7999999999999999E-2</v>
      </c>
      <c r="V2473" s="3" t="s">
        <v>96</v>
      </c>
      <c r="W2473" s="4">
        <v>1</v>
      </c>
      <c r="X2473" s="4">
        <v>13625</v>
      </c>
      <c r="Y2473" s="4">
        <v>62</v>
      </c>
      <c r="Z2473" s="3" t="s">
        <v>97</v>
      </c>
      <c r="AA2473" s="3" t="s">
        <v>98</v>
      </c>
      <c r="AB2473" s="4">
        <v>62</v>
      </c>
      <c r="AC2473" s="3" t="s">
        <v>2033</v>
      </c>
      <c r="AD2473" s="4">
        <v>32</v>
      </c>
      <c r="AE2473" s="3"/>
      <c r="AF2473" s="3"/>
      <c r="AG2473" s="3"/>
      <c r="AH2473" s="3"/>
      <c r="AI2473" s="6">
        <v>9.44</v>
      </c>
      <c r="AJ2473" s="7">
        <v>51000</v>
      </c>
      <c r="AK2473" s="7">
        <v>46200</v>
      </c>
      <c r="AL2473" s="8">
        <v>0.90588235294117647</v>
      </c>
      <c r="AM2473" s="7">
        <v>156440</v>
      </c>
      <c r="AN2473" s="9">
        <v>3.3861471861471863</v>
      </c>
      <c r="AO2473" s="9">
        <v>44.76</v>
      </c>
      <c r="AP2473" s="9">
        <v>75.653000000000006</v>
      </c>
      <c r="AQ2473" s="9">
        <v>1.6858795704423422</v>
      </c>
      <c r="AR2473" s="9">
        <v>1.5893427739055457</v>
      </c>
      <c r="AS2473" s="10">
        <v>1.5143427739055455</v>
      </c>
      <c r="AT2473" s="11">
        <v>9.4117647058823528E-2</v>
      </c>
      <c r="AU2473" s="12">
        <v>11127</v>
      </c>
      <c r="AV2473" s="12">
        <v>19133</v>
      </c>
      <c r="AW2473" s="12">
        <v>193398</v>
      </c>
      <c r="AX2473" s="12">
        <v>40081</v>
      </c>
      <c r="AY2473" s="12">
        <v>-23084</v>
      </c>
      <c r="AZ2473" s="12">
        <v>263739</v>
      </c>
      <c r="BA2473" s="9">
        <v>5.708636363636364</v>
      </c>
      <c r="BB2473" s="12">
        <v>153023.79</v>
      </c>
      <c r="BC2473" s="9">
        <v>0.97816281002301209</v>
      </c>
      <c r="BD2473" s="9">
        <v>5.708636363636364</v>
      </c>
      <c r="BE2473" s="12">
        <v>97258.66</v>
      </c>
      <c r="BF2473" s="9">
        <v>0.60918403221682438</v>
      </c>
      <c r="BG2473" s="9">
        <v>2.0627867965367965</v>
      </c>
      <c r="BH2473" s="12">
        <v>20919.131930287567</v>
      </c>
      <c r="BI2473" s="13">
        <v>0.13371984102715143</v>
      </c>
      <c r="BJ2473" s="12">
        <v>406103.56</v>
      </c>
      <c r="BK2473" s="13">
        <v>2.595906162106878</v>
      </c>
      <c r="BL2473" s="6">
        <v>263739</v>
      </c>
      <c r="BM2473" s="9">
        <v>248636.78354978358</v>
      </c>
      <c r="BN2473" s="10">
        <v>236903.78354978355</v>
      </c>
      <c r="BO2473" s="7">
        <v>750</v>
      </c>
      <c r="BP2473" s="11">
        <v>1.4705882352941176E-2</v>
      </c>
      <c r="BQ2473" s="7">
        <v>284</v>
      </c>
      <c r="BR2473" s="11">
        <v>5.5686274509803924E-3</v>
      </c>
      <c r="BS2473" s="7">
        <v>546</v>
      </c>
      <c r="BT2473" s="11">
        <v>1.0705882352941176E-2</v>
      </c>
      <c r="BU2473" s="7">
        <v>1022</v>
      </c>
      <c r="BV2473" s="11">
        <v>2.0039215686274509E-2</v>
      </c>
      <c r="BW2473" s="7">
        <v>1131</v>
      </c>
      <c r="BX2473" s="11">
        <v>2.2176470588235294E-2</v>
      </c>
      <c r="BY2473" s="7">
        <v>867</v>
      </c>
      <c r="BZ2473" s="11">
        <v>1.7000000000000001E-2</v>
      </c>
      <c r="CA2473" s="7">
        <v>200</v>
      </c>
      <c r="CB2473" s="11">
        <v>3.9215686274509803E-3</v>
      </c>
      <c r="CC2473" s="9">
        <v>0.189</v>
      </c>
      <c r="CD2473" s="9">
        <v>0.55000000000000004</v>
      </c>
      <c r="CE2473" s="9">
        <v>1.1499999999999999</v>
      </c>
      <c r="CF2473" s="9">
        <v>1.78</v>
      </c>
      <c r="CG2473" s="9">
        <v>2.4500000000000002</v>
      </c>
      <c r="CH2473" s="9">
        <v>3.2829999999999999</v>
      </c>
      <c r="CI2473" s="9">
        <v>0</v>
      </c>
    </row>
    <row r="2474" spans="1:87" x14ac:dyDescent="0.35">
      <c r="A2474" s="4">
        <v>26886</v>
      </c>
      <c r="B2474" s="4">
        <v>1</v>
      </c>
      <c r="C2474" s="4">
        <v>2</v>
      </c>
      <c r="D2474" s="3" t="s">
        <v>296</v>
      </c>
      <c r="E2474" s="4">
        <v>4810909</v>
      </c>
      <c r="F2474" s="3" t="s">
        <v>1218</v>
      </c>
      <c r="G2474" s="3"/>
      <c r="H2474" s="3"/>
      <c r="I2474" s="3" t="s">
        <v>1922</v>
      </c>
      <c r="J2474" s="3" t="s">
        <v>2032</v>
      </c>
      <c r="K2474" s="3" t="s">
        <v>736</v>
      </c>
      <c r="L2474" s="4">
        <v>2026</v>
      </c>
      <c r="M2474" s="4">
        <v>5</v>
      </c>
      <c r="N2474" s="4">
        <v>2026</v>
      </c>
      <c r="O2474" s="3" t="s">
        <v>93</v>
      </c>
      <c r="P2474" s="3" t="s">
        <v>128</v>
      </c>
      <c r="Q2474" s="3" t="s">
        <v>95</v>
      </c>
      <c r="R2474" s="5">
        <v>51000</v>
      </c>
      <c r="S2474" s="4">
        <v>3600</v>
      </c>
      <c r="T2474" s="4">
        <v>12.78</v>
      </c>
      <c r="U2474" s="4">
        <v>3.6999999999999998E-2</v>
      </c>
      <c r="V2474" s="3" t="s">
        <v>96</v>
      </c>
      <c r="W2474" s="4">
        <v>1</v>
      </c>
      <c r="X2474" s="4">
        <v>13625</v>
      </c>
      <c r="Y2474" s="4">
        <v>62</v>
      </c>
      <c r="Z2474" s="3" t="s">
        <v>97</v>
      </c>
      <c r="AA2474" s="3" t="s">
        <v>98</v>
      </c>
      <c r="AB2474" s="4">
        <v>62</v>
      </c>
      <c r="AC2474" s="3" t="s">
        <v>2034</v>
      </c>
      <c r="AD2474" s="4">
        <v>33</v>
      </c>
      <c r="AE2474" s="3"/>
      <c r="AF2474" s="3"/>
      <c r="AG2474" s="3"/>
      <c r="AH2474" s="3"/>
      <c r="AI2474" s="6">
        <v>9.25</v>
      </c>
      <c r="AJ2474" s="7">
        <v>51000</v>
      </c>
      <c r="AK2474" s="7">
        <v>46018</v>
      </c>
      <c r="AL2474" s="8">
        <v>0.90231372549019606</v>
      </c>
      <c r="AM2474" s="7">
        <v>155550</v>
      </c>
      <c r="AN2474" s="9">
        <v>3.3801990525446564</v>
      </c>
      <c r="AO2474" s="9">
        <v>45.05</v>
      </c>
      <c r="AP2474" s="9">
        <v>75.034000000000006</v>
      </c>
      <c r="AQ2474" s="9">
        <v>1.7256187720990035</v>
      </c>
      <c r="AR2474" s="9">
        <v>1.6305690089628393</v>
      </c>
      <c r="AS2474" s="10">
        <v>1.5555690089628396</v>
      </c>
      <c r="AT2474" s="11">
        <v>9.7686274509803939E-2</v>
      </c>
      <c r="AU2474" s="12">
        <v>11120</v>
      </c>
      <c r="AV2474" s="12">
        <v>18940</v>
      </c>
      <c r="AW2474" s="12">
        <v>189598</v>
      </c>
      <c r="AX2474" s="12">
        <v>48762</v>
      </c>
      <c r="AY2474" s="12">
        <v>-35726</v>
      </c>
      <c r="AZ2474" s="12">
        <v>268420</v>
      </c>
      <c r="BA2474" s="9">
        <v>5.8329349385023255</v>
      </c>
      <c r="BB2474" s="12">
        <v>153023.79</v>
      </c>
      <c r="BC2474" s="9">
        <v>0.98375949855351985</v>
      </c>
      <c r="BD2474" s="9">
        <v>5.8329349385023255</v>
      </c>
      <c r="BE2474" s="12">
        <v>89971.975999999995</v>
      </c>
      <c r="BF2474" s="9">
        <v>0.56657010607521696</v>
      </c>
      <c r="BG2474" s="9">
        <v>1.9151197357555738</v>
      </c>
      <c r="BH2474" s="12">
        <v>665.31524070717671</v>
      </c>
      <c r="BI2474" s="13">
        <v>4.2771793038069864E-3</v>
      </c>
      <c r="BJ2474" s="12">
        <v>412338.87</v>
      </c>
      <c r="BK2474" s="13">
        <v>2.6508445515911281</v>
      </c>
      <c r="BL2474" s="6">
        <v>268420</v>
      </c>
      <c r="BM2474" s="9">
        <v>253635.00934416967</v>
      </c>
      <c r="BN2474" s="10">
        <v>241968.7593441697</v>
      </c>
      <c r="BO2474" s="7">
        <v>1154</v>
      </c>
      <c r="BP2474" s="11">
        <v>2.2627450980392157E-2</v>
      </c>
      <c r="BQ2474" s="7">
        <v>233</v>
      </c>
      <c r="BR2474" s="11">
        <v>4.5686274509803924E-3</v>
      </c>
      <c r="BS2474" s="7">
        <v>291</v>
      </c>
      <c r="BT2474" s="11">
        <v>5.7058823529411761E-3</v>
      </c>
      <c r="BU2474" s="7">
        <v>411</v>
      </c>
      <c r="BV2474" s="11">
        <v>8.0588235294117641E-3</v>
      </c>
      <c r="BW2474" s="7">
        <v>869</v>
      </c>
      <c r="BX2474" s="11">
        <v>1.7039215686274509E-2</v>
      </c>
      <c r="BY2474" s="7">
        <v>908</v>
      </c>
      <c r="BZ2474" s="11">
        <v>1.7803921568627451E-2</v>
      </c>
      <c r="CA2474" s="7">
        <v>200</v>
      </c>
      <c r="CB2474" s="11">
        <v>3.9215686274509803E-3</v>
      </c>
      <c r="CC2474" s="9">
        <v>0.183</v>
      </c>
      <c r="CD2474" s="9">
        <v>0.54</v>
      </c>
      <c r="CE2474" s="9">
        <v>1.08</v>
      </c>
      <c r="CF2474" s="9">
        <v>1.78</v>
      </c>
      <c r="CG2474" s="9">
        <v>2.4</v>
      </c>
      <c r="CH2474" s="9">
        <v>3.23</v>
      </c>
      <c r="CI2474" s="9">
        <v>0</v>
      </c>
    </row>
    <row r="2475" spans="1:87" x14ac:dyDescent="0.35">
      <c r="A2475" s="4">
        <v>26887</v>
      </c>
      <c r="B2475" s="4">
        <v>1</v>
      </c>
      <c r="C2475" s="4">
        <v>3</v>
      </c>
      <c r="D2475" s="3" t="s">
        <v>296</v>
      </c>
      <c r="E2475" s="4">
        <v>4810909</v>
      </c>
      <c r="F2475" s="3" t="s">
        <v>1218</v>
      </c>
      <c r="G2475" s="3"/>
      <c r="H2475" s="3"/>
      <c r="I2475" s="3" t="s">
        <v>1922</v>
      </c>
      <c r="J2475" s="3" t="s">
        <v>2032</v>
      </c>
      <c r="K2475" s="3" t="s">
        <v>736</v>
      </c>
      <c r="L2475" s="4">
        <v>2026</v>
      </c>
      <c r="M2475" s="4">
        <v>5</v>
      </c>
      <c r="N2475" s="4">
        <v>2026</v>
      </c>
      <c r="O2475" s="3" t="s">
        <v>93</v>
      </c>
      <c r="P2475" s="3" t="s">
        <v>112</v>
      </c>
      <c r="Q2475" s="3" t="s">
        <v>95</v>
      </c>
      <c r="R2475" s="5">
        <v>51500</v>
      </c>
      <c r="S2475" s="4">
        <v>3600</v>
      </c>
      <c r="T2475" s="4">
        <v>12.91</v>
      </c>
      <c r="U2475" s="4">
        <v>3.5999999999999997E-2</v>
      </c>
      <c r="V2475" s="3" t="s">
        <v>96</v>
      </c>
      <c r="W2475" s="4">
        <v>1</v>
      </c>
      <c r="X2475" s="4">
        <v>15125</v>
      </c>
      <c r="Y2475" s="4">
        <v>50</v>
      </c>
      <c r="Z2475" s="3" t="s">
        <v>97</v>
      </c>
      <c r="AA2475" s="3" t="s">
        <v>98</v>
      </c>
      <c r="AB2475" s="4">
        <v>50</v>
      </c>
      <c r="AC2475" s="3" t="s">
        <v>2035</v>
      </c>
      <c r="AD2475" s="4">
        <v>28</v>
      </c>
      <c r="AE2475" s="3"/>
      <c r="AF2475" s="3"/>
      <c r="AG2475" s="3"/>
      <c r="AH2475" s="3"/>
      <c r="AI2475" s="6">
        <v>8.8040000000000003</v>
      </c>
      <c r="AJ2475" s="7">
        <v>51500</v>
      </c>
      <c r="AK2475" s="7">
        <v>46481</v>
      </c>
      <c r="AL2475" s="8">
        <v>0.90254368932038831</v>
      </c>
      <c r="AM2475" s="7">
        <v>153730</v>
      </c>
      <c r="AN2475" s="9">
        <v>3.3073729050579805</v>
      </c>
      <c r="AO2475" s="9">
        <v>45.22</v>
      </c>
      <c r="AP2475" s="9">
        <v>73.132999999999996</v>
      </c>
      <c r="AQ2475" s="9">
        <v>1.729792493332466</v>
      </c>
      <c r="AR2475" s="9">
        <v>1.6529492670679709</v>
      </c>
      <c r="AS2475" s="10">
        <v>1.5779492670679709</v>
      </c>
      <c r="AT2475" s="11">
        <v>9.7456310679611691E-2</v>
      </c>
      <c r="AU2475" s="12">
        <v>11082</v>
      </c>
      <c r="AV2475" s="12">
        <v>19037</v>
      </c>
      <c r="AW2475" s="12">
        <v>182766</v>
      </c>
      <c r="AX2475" s="12">
        <v>53036</v>
      </c>
      <c r="AY2475" s="12">
        <v>-30308</v>
      </c>
      <c r="AZ2475" s="12">
        <v>265921</v>
      </c>
      <c r="BA2475" s="9">
        <v>5.7210688238204854</v>
      </c>
      <c r="BB2475" s="12">
        <v>154524.01999999999</v>
      </c>
      <c r="BC2475" s="9">
        <v>1.005165029597346</v>
      </c>
      <c r="BD2475" s="9">
        <v>5.7210688238204854</v>
      </c>
      <c r="BE2475" s="12">
        <v>94308.171999999991</v>
      </c>
      <c r="BF2475" s="9">
        <v>0.60202452351525404</v>
      </c>
      <c r="BG2475" s="9">
        <v>1.9911195972547922</v>
      </c>
      <c r="BH2475" s="12">
        <v>5294.330774374248</v>
      </c>
      <c r="BI2475" s="13">
        <v>3.4439151592885242E-2</v>
      </c>
      <c r="BJ2475" s="12">
        <v>411947.89</v>
      </c>
      <c r="BK2475" s="13">
        <v>2.6796844467573018</v>
      </c>
      <c r="BL2475" s="6">
        <v>265921</v>
      </c>
      <c r="BM2475" s="9">
        <v>254107.89082635916</v>
      </c>
      <c r="BN2475" s="10">
        <v>242578.14082635916</v>
      </c>
      <c r="BO2475" s="7">
        <v>528</v>
      </c>
      <c r="BP2475" s="11">
        <v>1.0252427184466019E-2</v>
      </c>
      <c r="BQ2475" s="7">
        <v>599</v>
      </c>
      <c r="BR2475" s="11">
        <v>1.1631067961165049E-2</v>
      </c>
      <c r="BS2475" s="7">
        <v>544</v>
      </c>
      <c r="BT2475" s="11">
        <v>1.0563106796116505E-2</v>
      </c>
      <c r="BU2475" s="7">
        <v>895</v>
      </c>
      <c r="BV2475" s="11">
        <v>1.7378640776699029E-2</v>
      </c>
      <c r="BW2475" s="7">
        <v>914</v>
      </c>
      <c r="BX2475" s="11">
        <v>1.774757281553398E-2</v>
      </c>
      <c r="BY2475" s="7">
        <v>910</v>
      </c>
      <c r="BZ2475" s="11">
        <v>1.7669902912621358E-2</v>
      </c>
      <c r="CA2475" s="7">
        <v>190</v>
      </c>
      <c r="CB2475" s="11">
        <v>3.6893203883495147E-3</v>
      </c>
      <c r="CC2475" s="9">
        <v>0.17899999999999999</v>
      </c>
      <c r="CD2475" s="9">
        <v>0.44700000000000001</v>
      </c>
      <c r="CE2475" s="9">
        <v>0.90700000000000003</v>
      </c>
      <c r="CF2475" s="9">
        <v>1.677</v>
      </c>
      <c r="CG2475" s="9">
        <v>2.3780000000000001</v>
      </c>
      <c r="CH2475" s="9">
        <v>3.18</v>
      </c>
      <c r="CI2475" s="9">
        <v>0</v>
      </c>
    </row>
    <row r="2476" spans="1:87" x14ac:dyDescent="0.35">
      <c r="A2476" s="4">
        <v>26888</v>
      </c>
      <c r="B2476" s="4">
        <v>1</v>
      </c>
      <c r="C2476" s="4">
        <v>4</v>
      </c>
      <c r="D2476" s="3" t="s">
        <v>296</v>
      </c>
      <c r="E2476" s="4">
        <v>4810909</v>
      </c>
      <c r="F2476" s="3" t="s">
        <v>1218</v>
      </c>
      <c r="G2476" s="3"/>
      <c r="H2476" s="3"/>
      <c r="I2476" s="3" t="s">
        <v>2036</v>
      </c>
      <c r="J2476" s="3" t="s">
        <v>2037</v>
      </c>
      <c r="K2476" s="3" t="s">
        <v>736</v>
      </c>
      <c r="L2476" s="4">
        <v>2026</v>
      </c>
      <c r="M2476" s="4">
        <v>5</v>
      </c>
      <c r="N2476" s="4">
        <v>2026</v>
      </c>
      <c r="O2476" s="3" t="s">
        <v>93</v>
      </c>
      <c r="P2476" s="3" t="s">
        <v>108</v>
      </c>
      <c r="Q2476" s="3" t="s">
        <v>95</v>
      </c>
      <c r="R2476" s="5">
        <v>51867</v>
      </c>
      <c r="S2476" s="4">
        <v>3600</v>
      </c>
      <c r="T2476" s="4">
        <v>13.34</v>
      </c>
      <c r="U2476" s="4">
        <v>3.4000000000000002E-2</v>
      </c>
      <c r="V2476" s="3" t="s">
        <v>96</v>
      </c>
      <c r="W2476" s="4">
        <v>1</v>
      </c>
      <c r="X2476" s="4">
        <v>130526</v>
      </c>
      <c r="Y2476" s="4">
        <v>30</v>
      </c>
      <c r="Z2476" s="3" t="s">
        <v>97</v>
      </c>
      <c r="AA2476" s="3" t="s">
        <v>98</v>
      </c>
      <c r="AB2476" s="4">
        <v>30</v>
      </c>
      <c r="AC2476" s="3" t="s">
        <v>770</v>
      </c>
      <c r="AD2476" s="4">
        <v>30</v>
      </c>
      <c r="AE2476" s="3"/>
      <c r="AF2476" s="3"/>
      <c r="AG2476" s="3"/>
      <c r="AH2476" s="3"/>
      <c r="AI2476" s="6">
        <v>8.6449999999999996</v>
      </c>
      <c r="AJ2476" s="7">
        <v>51867</v>
      </c>
      <c r="AK2476" s="7">
        <v>48031</v>
      </c>
      <c r="AL2476" s="8">
        <v>0.9260416064164112</v>
      </c>
      <c r="AM2476" s="7">
        <v>151740</v>
      </c>
      <c r="AN2476" s="9">
        <v>3.1592096770835503</v>
      </c>
      <c r="AO2476" s="9">
        <v>45.07</v>
      </c>
      <c r="AP2476" s="9">
        <v>70.084999999999994</v>
      </c>
      <c r="AQ2476" s="9">
        <v>1.7656715434295505</v>
      </c>
      <c r="AR2476" s="9">
        <v>1.7258691241586628</v>
      </c>
      <c r="AS2476" s="10">
        <v>1.650869124158663</v>
      </c>
      <c r="AT2476" s="11">
        <v>7.39583935835888E-2</v>
      </c>
      <c r="AU2476" s="12">
        <v>11117</v>
      </c>
      <c r="AV2476" s="12">
        <v>19040</v>
      </c>
      <c r="AW2476" s="12">
        <v>184079</v>
      </c>
      <c r="AX2476" s="12">
        <v>53687</v>
      </c>
      <c r="AY2476" s="12">
        <v>-43984</v>
      </c>
      <c r="AZ2476" s="12">
        <v>267923</v>
      </c>
      <c r="BA2476" s="9">
        <v>5.5781266265536837</v>
      </c>
      <c r="BB2476" s="12">
        <v>155594.88</v>
      </c>
      <c r="BC2476" s="9">
        <v>1.0254045077105576</v>
      </c>
      <c r="BD2476" s="9">
        <v>5.5781266265536837</v>
      </c>
      <c r="BE2476" s="12">
        <v>95965.938999999998</v>
      </c>
      <c r="BF2476" s="9">
        <v>0.6228408461842625</v>
      </c>
      <c r="BG2476" s="9">
        <v>1.9676848285482291</v>
      </c>
      <c r="BH2476" s="12">
        <v>649.0191875596721</v>
      </c>
      <c r="BI2476" s="13">
        <v>4.2771793038069864E-3</v>
      </c>
      <c r="BJ2476" s="12">
        <v>411685.51999999996</v>
      </c>
      <c r="BK2476" s="13">
        <v>2.7130981942796888</v>
      </c>
      <c r="BL2476" s="6">
        <v>267923</v>
      </c>
      <c r="BM2476" s="9">
        <v>261883.38089983549</v>
      </c>
      <c r="BN2476" s="10">
        <v>250502.88089983552</v>
      </c>
      <c r="BO2476" s="7">
        <v>537</v>
      </c>
      <c r="BP2476" s="11">
        <v>1.0353403898432529E-2</v>
      </c>
      <c r="BQ2476" s="7">
        <v>455</v>
      </c>
      <c r="BR2476" s="11">
        <v>8.7724371951337071E-3</v>
      </c>
      <c r="BS2476" s="7">
        <v>529</v>
      </c>
      <c r="BT2476" s="11">
        <v>1.0199163244452157E-2</v>
      </c>
      <c r="BU2476" s="7">
        <v>898</v>
      </c>
      <c r="BV2476" s="11">
        <v>1.7313513409296856E-2</v>
      </c>
      <c r="BW2476" s="7">
        <v>750</v>
      </c>
      <c r="BX2476" s="11">
        <v>1.4460061310659958E-2</v>
      </c>
      <c r="BY2476" s="7">
        <v>357</v>
      </c>
      <c r="BZ2476" s="11">
        <v>6.8829891838741398E-3</v>
      </c>
      <c r="CA2476" s="7">
        <v>310</v>
      </c>
      <c r="CB2476" s="11">
        <v>5.9768253417394491E-3</v>
      </c>
      <c r="CC2476" s="9">
        <v>0.17700000000000002</v>
      </c>
      <c r="CD2476" s="9">
        <v>0.42300000000000004</v>
      </c>
      <c r="CE2476" s="9">
        <v>0.86099999999999999</v>
      </c>
      <c r="CF2476" s="9">
        <v>1.669</v>
      </c>
      <c r="CG2476" s="9">
        <v>2.3609999999999998</v>
      </c>
      <c r="CH2476" s="9">
        <v>3.12</v>
      </c>
      <c r="CI2476" s="9">
        <v>0</v>
      </c>
    </row>
    <row r="2477" spans="1:87" x14ac:dyDescent="0.35">
      <c r="A2477" s="4">
        <v>26889</v>
      </c>
      <c r="B2477" s="4">
        <v>1</v>
      </c>
      <c r="C2477" s="4">
        <v>1</v>
      </c>
      <c r="D2477" s="3" t="s">
        <v>172</v>
      </c>
      <c r="E2477" s="4">
        <v>4847196</v>
      </c>
      <c r="F2477" s="3" t="s">
        <v>479</v>
      </c>
      <c r="G2477" s="4">
        <v>82</v>
      </c>
      <c r="H2477" s="3" t="s">
        <v>89</v>
      </c>
      <c r="I2477" s="3" t="s">
        <v>1960</v>
      </c>
      <c r="J2477" s="3" t="s">
        <v>2038</v>
      </c>
      <c r="K2477" s="3" t="s">
        <v>836</v>
      </c>
      <c r="L2477" s="4">
        <v>2026</v>
      </c>
      <c r="M2477" s="4">
        <v>6</v>
      </c>
      <c r="N2477" s="4">
        <v>2026</v>
      </c>
      <c r="O2477" s="3" t="s">
        <v>93</v>
      </c>
      <c r="P2477" s="3" t="s">
        <v>103</v>
      </c>
      <c r="Q2477" s="3" t="s">
        <v>95</v>
      </c>
      <c r="R2477" s="5">
        <v>28500</v>
      </c>
      <c r="S2477" s="4">
        <v>2400</v>
      </c>
      <c r="T2477" s="4">
        <v>10.4</v>
      </c>
      <c r="U2477" s="4">
        <v>0.04</v>
      </c>
      <c r="V2477" s="3" t="s">
        <v>96</v>
      </c>
      <c r="W2477" s="4">
        <v>1</v>
      </c>
      <c r="X2477" s="4">
        <v>131825</v>
      </c>
      <c r="Y2477" s="4">
        <v>41</v>
      </c>
      <c r="Z2477" s="3" t="s">
        <v>97</v>
      </c>
      <c r="AA2477" s="3" t="s">
        <v>98</v>
      </c>
      <c r="AB2477" s="4">
        <v>41</v>
      </c>
      <c r="AC2477" s="3" t="s">
        <v>2039</v>
      </c>
      <c r="AD2477" s="4">
        <v>41</v>
      </c>
      <c r="AE2477" s="3"/>
      <c r="AF2477" s="3"/>
      <c r="AG2477" s="3"/>
      <c r="AH2477" s="3"/>
      <c r="AI2477" s="6">
        <v>9.4580000000000002</v>
      </c>
      <c r="AJ2477" s="7">
        <v>28500</v>
      </c>
      <c r="AK2477" s="7">
        <v>24948</v>
      </c>
      <c r="AL2477" s="8">
        <v>0.87536842105263157</v>
      </c>
      <c r="AM2477" s="7">
        <v>83240</v>
      </c>
      <c r="AN2477" s="9">
        <v>3.3365400032066699</v>
      </c>
      <c r="AO2477" s="9">
        <v>43.51</v>
      </c>
      <c r="AP2477" s="9">
        <v>76.69</v>
      </c>
      <c r="AQ2477" s="9">
        <v>1.6152450744834215</v>
      </c>
      <c r="AR2477" s="9">
        <v>1.531110073681754</v>
      </c>
      <c r="AS2477" s="10">
        <v>1.456110073681754</v>
      </c>
      <c r="AT2477" s="11">
        <v>0.12463157894736843</v>
      </c>
      <c r="AU2477" s="12">
        <v>6411</v>
      </c>
      <c r="AV2477" s="12">
        <v>0</v>
      </c>
      <c r="AW2477" s="12">
        <v>100123</v>
      </c>
      <c r="AX2477" s="12">
        <v>27919</v>
      </c>
      <c r="AY2477" s="12">
        <v>-8905</v>
      </c>
      <c r="AZ2477" s="12">
        <v>134453</v>
      </c>
      <c r="BA2477" s="9">
        <v>5.3893298059964723</v>
      </c>
      <c r="BB2477" s="12">
        <v>85309.67</v>
      </c>
      <c r="BC2477" s="9">
        <v>1.0248638875540605</v>
      </c>
      <c r="BD2477" s="9">
        <v>5.3893298059964723</v>
      </c>
      <c r="BE2477" s="12">
        <v>42162.119999999995</v>
      </c>
      <c r="BF2477" s="9">
        <v>0.49088671311869297</v>
      </c>
      <c r="BG2477" s="9">
        <v>1.6378631553631555</v>
      </c>
      <c r="BH2477" s="12">
        <v>3901.294327735061</v>
      </c>
      <c r="BI2477" s="13">
        <v>4.6868024119834949E-2</v>
      </c>
      <c r="BJ2477" s="12">
        <v>211397.78</v>
      </c>
      <c r="BK2477" s="13">
        <v>2.5396177318596829</v>
      </c>
      <c r="BL2477" s="6">
        <v>134453</v>
      </c>
      <c r="BM2477" s="9">
        <v>127449.60253326921</v>
      </c>
      <c r="BN2477" s="10">
        <v>121206.60253326921</v>
      </c>
      <c r="BO2477" s="7">
        <v>1219</v>
      </c>
      <c r="BP2477" s="11">
        <v>4.2771929824561405E-2</v>
      </c>
      <c r="BQ2477" s="7">
        <v>212</v>
      </c>
      <c r="BR2477" s="11">
        <v>7.4385964912280699E-3</v>
      </c>
      <c r="BS2477" s="7">
        <v>88</v>
      </c>
      <c r="BT2477" s="11">
        <v>3.087719298245614E-3</v>
      </c>
      <c r="BU2477" s="7">
        <v>97</v>
      </c>
      <c r="BV2477" s="11">
        <v>3.4035087719298247E-3</v>
      </c>
      <c r="BW2477" s="7">
        <v>202</v>
      </c>
      <c r="BX2477" s="11">
        <v>7.0877192982456141E-3</v>
      </c>
      <c r="BY2477" s="7">
        <v>218</v>
      </c>
      <c r="BZ2477" s="11">
        <v>7.6491228070175435E-3</v>
      </c>
      <c r="CA2477" s="7">
        <v>75</v>
      </c>
      <c r="CB2477" s="11">
        <v>2.631578947368421E-3</v>
      </c>
      <c r="CC2477" s="9">
        <v>0.20300000000000001</v>
      </c>
      <c r="CD2477" s="9">
        <v>0.52100000000000002</v>
      </c>
      <c r="CE2477" s="9">
        <v>1.0089999999999999</v>
      </c>
      <c r="CF2477" s="9">
        <v>1.7789999999999999</v>
      </c>
      <c r="CG2477" s="9">
        <v>2.7250000000000001</v>
      </c>
      <c r="CH2477" s="9">
        <v>3.181</v>
      </c>
      <c r="CI2477" s="9">
        <v>0</v>
      </c>
    </row>
    <row r="2478" spans="1:87" x14ac:dyDescent="0.35">
      <c r="A2478" s="4">
        <v>26890</v>
      </c>
      <c r="B2478" s="4">
        <v>1</v>
      </c>
      <c r="C2478" s="4">
        <v>2</v>
      </c>
      <c r="D2478" s="3" t="s">
        <v>172</v>
      </c>
      <c r="E2478" s="4">
        <v>4847196</v>
      </c>
      <c r="F2478" s="3" t="s">
        <v>479</v>
      </c>
      <c r="G2478" s="4">
        <v>82</v>
      </c>
      <c r="H2478" s="3" t="s">
        <v>89</v>
      </c>
      <c r="I2478" s="3" t="s">
        <v>1960</v>
      </c>
      <c r="J2478" s="3" t="s">
        <v>2038</v>
      </c>
      <c r="K2478" s="3" t="s">
        <v>836</v>
      </c>
      <c r="L2478" s="4">
        <v>2026</v>
      </c>
      <c r="M2478" s="4">
        <v>6</v>
      </c>
      <c r="N2478" s="4">
        <v>2026</v>
      </c>
      <c r="O2478" s="3" t="s">
        <v>93</v>
      </c>
      <c r="P2478" s="3" t="s">
        <v>103</v>
      </c>
      <c r="Q2478" s="3" t="s">
        <v>95</v>
      </c>
      <c r="R2478" s="5">
        <v>28500</v>
      </c>
      <c r="S2478" s="4">
        <v>2400</v>
      </c>
      <c r="T2478" s="4">
        <v>10.69</v>
      </c>
      <c r="U2478" s="4">
        <v>3.9E-2</v>
      </c>
      <c r="V2478" s="3" t="s">
        <v>96</v>
      </c>
      <c r="W2478" s="4">
        <v>1</v>
      </c>
      <c r="X2478" s="4">
        <v>132025</v>
      </c>
      <c r="Y2478" s="4">
        <v>40</v>
      </c>
      <c r="Z2478" s="3" t="s">
        <v>97</v>
      </c>
      <c r="AA2478" s="3" t="s">
        <v>98</v>
      </c>
      <c r="AB2478" s="4">
        <v>40</v>
      </c>
      <c r="AC2478" s="4">
        <v>40</v>
      </c>
      <c r="AD2478" s="4">
        <v>40</v>
      </c>
      <c r="AE2478" s="3"/>
      <c r="AF2478" s="3"/>
      <c r="AG2478" s="3"/>
      <c r="AH2478" s="3"/>
      <c r="AI2478" s="6">
        <v>9.8710000000000004</v>
      </c>
      <c r="AJ2478" s="7">
        <v>28500</v>
      </c>
      <c r="AK2478" s="7">
        <v>25650</v>
      </c>
      <c r="AL2478" s="8">
        <v>0.9</v>
      </c>
      <c r="AM2478" s="7">
        <v>86200</v>
      </c>
      <c r="AN2478" s="9">
        <v>3.3606237816764133</v>
      </c>
      <c r="AO2478" s="9">
        <v>43.55</v>
      </c>
      <c r="AP2478" s="9">
        <v>77.176000000000002</v>
      </c>
      <c r="AQ2478" s="9">
        <v>1.6677030162412994</v>
      </c>
      <c r="AR2478" s="9">
        <v>1.5775470708221961</v>
      </c>
      <c r="AS2478" s="10">
        <v>1.502547070822196</v>
      </c>
      <c r="AT2478" s="11">
        <v>9.9999999999999978E-2</v>
      </c>
      <c r="AU2478" s="12">
        <v>6385</v>
      </c>
      <c r="AV2478" s="12">
        <v>0</v>
      </c>
      <c r="AW2478" s="12">
        <v>107409</v>
      </c>
      <c r="AX2478" s="12">
        <v>29962</v>
      </c>
      <c r="AY2478" s="12">
        <v>-12741</v>
      </c>
      <c r="AZ2478" s="12">
        <v>143756</v>
      </c>
      <c r="BA2478" s="9">
        <v>5.604522417153996</v>
      </c>
      <c r="BB2478" s="12">
        <v>85309.67</v>
      </c>
      <c r="BC2478" s="9">
        <v>0.98967134570765658</v>
      </c>
      <c r="BD2478" s="9">
        <v>5.604522417153996</v>
      </c>
      <c r="BE2478" s="12">
        <v>39424.050000000003</v>
      </c>
      <c r="BF2478" s="9">
        <v>0.44324617169373548</v>
      </c>
      <c r="BG2478" s="9">
        <v>1.4895836257309942</v>
      </c>
      <c r="BH2478" s="12">
        <v>150.38847970641791</v>
      </c>
      <c r="BI2478" s="13">
        <v>1.7446459362693493E-3</v>
      </c>
      <c r="BJ2478" s="12">
        <v>226343.97000000003</v>
      </c>
      <c r="BK2478" s="13">
        <v>2.6258001160092812</v>
      </c>
      <c r="BL2478" s="6">
        <v>143756</v>
      </c>
      <c r="BM2478" s="9">
        <v>135984.55750487332</v>
      </c>
      <c r="BN2478" s="10">
        <v>129519.55750487329</v>
      </c>
      <c r="BO2478" s="7">
        <v>536</v>
      </c>
      <c r="BP2478" s="11">
        <v>1.8807017543859651E-2</v>
      </c>
      <c r="BQ2478" s="7">
        <v>120</v>
      </c>
      <c r="BR2478" s="11">
        <v>4.2105263157894736E-3</v>
      </c>
      <c r="BS2478" s="7">
        <v>125</v>
      </c>
      <c r="BT2478" s="11">
        <v>4.3859649122807015E-3</v>
      </c>
      <c r="BU2478" s="7">
        <v>145</v>
      </c>
      <c r="BV2478" s="11">
        <v>5.0877192982456141E-3</v>
      </c>
      <c r="BW2478" s="7">
        <v>232</v>
      </c>
      <c r="BX2478" s="11">
        <v>8.1403508771929825E-3</v>
      </c>
      <c r="BY2478" s="7">
        <v>363</v>
      </c>
      <c r="BZ2478" s="11">
        <v>1.2736842105263158E-2</v>
      </c>
      <c r="CA2478" s="7">
        <v>81</v>
      </c>
      <c r="CB2478" s="11">
        <v>2.8421052631578949E-3</v>
      </c>
      <c r="CC2478" s="9">
        <v>0.20799999999999999</v>
      </c>
      <c r="CD2478" s="9">
        <v>0.54100000000000004</v>
      </c>
      <c r="CE2478" s="9">
        <v>1.1679999999999999</v>
      </c>
      <c r="CF2478" s="9">
        <v>1.8320000000000001</v>
      </c>
      <c r="CG2478" s="9">
        <v>2.778</v>
      </c>
      <c r="CH2478" s="9">
        <v>3.3050000000000002</v>
      </c>
      <c r="CI2478" s="9">
        <v>0</v>
      </c>
    </row>
    <row r="2479" spans="1:87" x14ac:dyDescent="0.35">
      <c r="A2479" s="4">
        <v>26891</v>
      </c>
      <c r="B2479" s="4">
        <v>1</v>
      </c>
      <c r="C2479" s="4">
        <v>1</v>
      </c>
      <c r="D2479" s="3" t="s">
        <v>172</v>
      </c>
      <c r="E2479" s="4">
        <v>4103440</v>
      </c>
      <c r="F2479" s="3" t="s">
        <v>352</v>
      </c>
      <c r="G2479" s="4">
        <v>83</v>
      </c>
      <c r="H2479" s="3" t="s">
        <v>89</v>
      </c>
      <c r="I2479" s="3" t="s">
        <v>1914</v>
      </c>
      <c r="J2479" s="3" t="s">
        <v>2019</v>
      </c>
      <c r="K2479" s="3" t="s">
        <v>736</v>
      </c>
      <c r="L2479" s="4">
        <v>2026</v>
      </c>
      <c r="M2479" s="4">
        <v>5</v>
      </c>
      <c r="N2479" s="4">
        <v>2026</v>
      </c>
      <c r="O2479" s="3" t="s">
        <v>93</v>
      </c>
      <c r="P2479" s="3" t="s">
        <v>128</v>
      </c>
      <c r="Q2479" s="3" t="s">
        <v>101</v>
      </c>
      <c r="R2479" s="5">
        <v>30000</v>
      </c>
      <c r="S2479" s="4">
        <v>2400</v>
      </c>
      <c r="T2479" s="4">
        <v>11.78</v>
      </c>
      <c r="U2479" s="4">
        <v>3.6999999999999998E-2</v>
      </c>
      <c r="V2479" s="3" t="s">
        <v>96</v>
      </c>
      <c r="W2479" s="4">
        <v>1</v>
      </c>
      <c r="X2479" s="4">
        <v>130126</v>
      </c>
      <c r="Y2479" s="4">
        <v>32</v>
      </c>
      <c r="Z2479" s="3" t="s">
        <v>97</v>
      </c>
      <c r="AA2479" s="3" t="s">
        <v>98</v>
      </c>
      <c r="AB2479" s="4">
        <v>32</v>
      </c>
      <c r="AC2479" s="3" t="s">
        <v>2040</v>
      </c>
      <c r="AD2479" s="4">
        <v>32</v>
      </c>
      <c r="AE2479" s="3"/>
      <c r="AF2479" s="3"/>
      <c r="AG2479" s="3"/>
      <c r="AH2479" s="3"/>
      <c r="AI2479" s="6">
        <v>8.7170000000000005</v>
      </c>
      <c r="AJ2479" s="7">
        <v>30000</v>
      </c>
      <c r="AK2479" s="7">
        <v>28274</v>
      </c>
      <c r="AL2479" s="8">
        <v>0.94246666666666667</v>
      </c>
      <c r="AM2479" s="7">
        <v>87620</v>
      </c>
      <c r="AN2479" s="9">
        <v>3.0989601754261864</v>
      </c>
      <c r="AO2479" s="9">
        <v>45.04</v>
      </c>
      <c r="AP2479" s="9">
        <v>68.799000000000007</v>
      </c>
      <c r="AQ2479" s="9">
        <v>1.6845240812599862</v>
      </c>
      <c r="AR2479" s="9">
        <v>1.6597840374034396</v>
      </c>
      <c r="AS2479" s="10">
        <v>1.5847840374034396</v>
      </c>
      <c r="AT2479" s="11">
        <v>5.7533333333333325E-2</v>
      </c>
      <c r="AU2479" s="12">
        <v>6398</v>
      </c>
      <c r="AV2479" s="12">
        <v>7600</v>
      </c>
      <c r="AW2479" s="12">
        <v>90860</v>
      </c>
      <c r="AX2479" s="12">
        <v>42740</v>
      </c>
      <c r="AY2479" s="12">
        <v>-11000</v>
      </c>
      <c r="AZ2479" s="12">
        <v>147598</v>
      </c>
      <c r="BA2479" s="9">
        <v>5.2202730423710832</v>
      </c>
      <c r="BB2479" s="12">
        <v>90035.85</v>
      </c>
      <c r="BC2479" s="9">
        <v>1.0275719013923763</v>
      </c>
      <c r="BD2479" s="9">
        <v>5.2202730423710832</v>
      </c>
      <c r="BE2479" s="12">
        <v>37236.858</v>
      </c>
      <c r="BF2479" s="9">
        <v>0.41187057749372286</v>
      </c>
      <c r="BG2479" s="9">
        <v>1.2763705170828323</v>
      </c>
      <c r="BH2479" s="12">
        <v>3284.9064505995684</v>
      </c>
      <c r="BI2479" s="13">
        <v>3.7490372638662048E-2</v>
      </c>
      <c r="BJ2479" s="12">
        <v>232889.69</v>
      </c>
      <c r="BK2479" s="13">
        <v>2.6579512668340564</v>
      </c>
      <c r="BL2479" s="6">
        <v>147598</v>
      </c>
      <c r="BM2479" s="9">
        <v>145430.27735728936</v>
      </c>
      <c r="BN2479" s="10">
        <v>138858.77735728939</v>
      </c>
      <c r="BO2479" s="7">
        <v>716</v>
      </c>
      <c r="BP2479" s="11">
        <v>2.3866666666666668E-2</v>
      </c>
      <c r="BQ2479" s="7">
        <v>165</v>
      </c>
      <c r="BR2479" s="11">
        <v>5.4999999999999997E-3</v>
      </c>
      <c r="BS2479" s="7">
        <v>218</v>
      </c>
      <c r="BT2479" s="11">
        <v>7.2666666666666669E-3</v>
      </c>
      <c r="BU2479" s="7">
        <v>158</v>
      </c>
      <c r="BV2479" s="11">
        <v>5.2666666666666669E-3</v>
      </c>
      <c r="BW2479" s="7">
        <v>151</v>
      </c>
      <c r="BX2479" s="11">
        <v>5.0333333333333332E-3</v>
      </c>
      <c r="BY2479" s="7">
        <v>203</v>
      </c>
      <c r="BZ2479" s="11">
        <v>6.7666666666666665E-3</v>
      </c>
      <c r="CA2479" s="7">
        <v>115</v>
      </c>
      <c r="CB2479" s="11">
        <v>3.8333333333333331E-3</v>
      </c>
      <c r="CC2479" s="9">
        <v>0.184</v>
      </c>
      <c r="CD2479" s="9">
        <v>0.49</v>
      </c>
      <c r="CE2479" s="9">
        <v>1.002</v>
      </c>
      <c r="CF2479" s="9">
        <v>1.675</v>
      </c>
      <c r="CG2479" s="9">
        <v>2.3180000000000001</v>
      </c>
      <c r="CH2479" s="9">
        <v>3.0110000000000001</v>
      </c>
      <c r="CI2479" s="9">
        <v>0</v>
      </c>
    </row>
    <row r="2480" spans="1:87" x14ac:dyDescent="0.35">
      <c r="A2480" s="4">
        <v>26892</v>
      </c>
      <c r="B2480" s="4">
        <v>1</v>
      </c>
      <c r="C2480" s="4">
        <v>2</v>
      </c>
      <c r="D2480" s="3" t="s">
        <v>172</v>
      </c>
      <c r="E2480" s="4">
        <v>4103440</v>
      </c>
      <c r="F2480" s="3" t="s">
        <v>352</v>
      </c>
      <c r="G2480" s="4">
        <v>83</v>
      </c>
      <c r="H2480" s="3" t="s">
        <v>89</v>
      </c>
      <c r="I2480" s="3" t="s">
        <v>1914</v>
      </c>
      <c r="J2480" s="3" t="s">
        <v>2019</v>
      </c>
      <c r="K2480" s="3" t="s">
        <v>736</v>
      </c>
      <c r="L2480" s="4">
        <v>2026</v>
      </c>
      <c r="M2480" s="4">
        <v>5</v>
      </c>
      <c r="N2480" s="4">
        <v>2026</v>
      </c>
      <c r="O2480" s="3" t="s">
        <v>93</v>
      </c>
      <c r="P2480" s="3" t="s">
        <v>100</v>
      </c>
      <c r="Q2480" s="3" t="s">
        <v>95</v>
      </c>
      <c r="R2480" s="5">
        <v>30000</v>
      </c>
      <c r="S2480" s="4">
        <v>2400</v>
      </c>
      <c r="T2480" s="4">
        <v>12.22</v>
      </c>
      <c r="U2480" s="4">
        <v>3.7999999999999999E-2</v>
      </c>
      <c r="V2480" s="3" t="s">
        <v>96</v>
      </c>
      <c r="W2480" s="4">
        <v>1</v>
      </c>
      <c r="X2480" s="4">
        <v>132125</v>
      </c>
      <c r="Y2480" s="4">
        <v>33</v>
      </c>
      <c r="Z2480" s="3" t="s">
        <v>97</v>
      </c>
      <c r="AA2480" s="3" t="s">
        <v>98</v>
      </c>
      <c r="AB2480" s="4">
        <v>33</v>
      </c>
      <c r="AC2480" s="3" t="s">
        <v>2041</v>
      </c>
      <c r="AD2480" s="4">
        <v>33</v>
      </c>
      <c r="AE2480" s="3"/>
      <c r="AF2480" s="3"/>
      <c r="AG2480" s="3"/>
      <c r="AH2480" s="3"/>
      <c r="AI2480" s="6">
        <v>8.7759999999999998</v>
      </c>
      <c r="AJ2480" s="7">
        <v>30000</v>
      </c>
      <c r="AK2480" s="7">
        <v>29338</v>
      </c>
      <c r="AL2480" s="8">
        <v>0.97793333333333332</v>
      </c>
      <c r="AM2480" s="7">
        <v>90633</v>
      </c>
      <c r="AN2480" s="9">
        <v>3.0892698888813142</v>
      </c>
      <c r="AO2480" s="9">
        <v>45.04</v>
      </c>
      <c r="AP2480" s="9">
        <v>68.590999999999994</v>
      </c>
      <c r="AQ2480" s="9">
        <v>1.6536140257963434</v>
      </c>
      <c r="AR2480" s="9">
        <v>1.6312965535760149</v>
      </c>
      <c r="AS2480" s="10">
        <v>1.5562965535760149</v>
      </c>
      <c r="AT2480" s="11">
        <v>2.2066666666666679E-2</v>
      </c>
      <c r="AU2480" s="12">
        <v>6379</v>
      </c>
      <c r="AV2480" s="12">
        <v>7600</v>
      </c>
      <c r="AW2480" s="12">
        <v>96653</v>
      </c>
      <c r="AX2480" s="12">
        <v>39240</v>
      </c>
      <c r="AY2480" s="12">
        <v>-11500</v>
      </c>
      <c r="AZ2480" s="12">
        <v>149872</v>
      </c>
      <c r="BA2480" s="9">
        <v>5.108460017724453</v>
      </c>
      <c r="BB2480" s="12">
        <v>90035.85</v>
      </c>
      <c r="BC2480" s="9">
        <v>0.99341134024030986</v>
      </c>
      <c r="BD2480" s="9">
        <v>5.108460017724453</v>
      </c>
      <c r="BE2480" s="12">
        <v>41073.199999999997</v>
      </c>
      <c r="BF2480" s="9">
        <v>0.43920084296006967</v>
      </c>
      <c r="BG2480" s="9">
        <v>1.3568099393278341</v>
      </c>
      <c r="BH2480" s="12">
        <v>387.65359184193858</v>
      </c>
      <c r="BI2480" s="13">
        <v>4.2771793038069864E-3</v>
      </c>
      <c r="BJ2480" s="12">
        <v>236539.63</v>
      </c>
      <c r="BK2480" s="13">
        <v>2.6098620811404234</v>
      </c>
      <c r="BL2480" s="6">
        <v>149872</v>
      </c>
      <c r="BM2480" s="9">
        <v>147849.30054025495</v>
      </c>
      <c r="BN2480" s="10">
        <v>141051.82554025497</v>
      </c>
      <c r="BO2480" s="7">
        <v>57</v>
      </c>
      <c r="BP2480" s="11">
        <v>1.9E-3</v>
      </c>
      <c r="BQ2480" s="7">
        <v>37</v>
      </c>
      <c r="BR2480" s="11">
        <v>1.2333333333333332E-3</v>
      </c>
      <c r="BS2480" s="7">
        <v>98</v>
      </c>
      <c r="BT2480" s="11">
        <v>3.2666666666666669E-3</v>
      </c>
      <c r="BU2480" s="7">
        <v>117</v>
      </c>
      <c r="BV2480" s="11">
        <v>3.8999999999999998E-3</v>
      </c>
      <c r="BW2480" s="7">
        <v>159</v>
      </c>
      <c r="BX2480" s="11">
        <v>5.3E-3</v>
      </c>
      <c r="BY2480" s="7">
        <v>204</v>
      </c>
      <c r="BZ2480" s="11">
        <v>6.7999999999999996E-3</v>
      </c>
      <c r="CA2480" s="7">
        <v>235</v>
      </c>
      <c r="CB2480" s="11">
        <v>7.8333333333333328E-3</v>
      </c>
      <c r="CC2480" s="9">
        <v>0.186</v>
      </c>
      <c r="CD2480" s="9">
        <v>0.502</v>
      </c>
      <c r="CE2480" s="9">
        <v>1.01</v>
      </c>
      <c r="CF2480" s="9">
        <v>1.69</v>
      </c>
      <c r="CG2480" s="9">
        <v>2.33</v>
      </c>
      <c r="CH2480" s="9">
        <v>3.02</v>
      </c>
      <c r="CI2480" s="9">
        <v>0</v>
      </c>
    </row>
    <row r="2481" spans="1:87" x14ac:dyDescent="0.35">
      <c r="A2481" s="4">
        <v>26893</v>
      </c>
      <c r="B2481" s="4">
        <v>1</v>
      </c>
      <c r="C2481" s="4">
        <v>3</v>
      </c>
      <c r="D2481" s="3" t="s">
        <v>172</v>
      </c>
      <c r="E2481" s="4">
        <v>4719485</v>
      </c>
      <c r="F2481" s="3" t="s">
        <v>173</v>
      </c>
      <c r="G2481" s="4">
        <v>89</v>
      </c>
      <c r="H2481" s="3" t="s">
        <v>89</v>
      </c>
      <c r="I2481" s="3" t="s">
        <v>1920</v>
      </c>
      <c r="J2481" s="3" t="s">
        <v>2019</v>
      </c>
      <c r="K2481" s="3" t="s">
        <v>736</v>
      </c>
      <c r="L2481" s="4">
        <v>2026</v>
      </c>
      <c r="M2481" s="4">
        <v>5</v>
      </c>
      <c r="N2481" s="4">
        <v>2026</v>
      </c>
      <c r="O2481" s="3" t="s">
        <v>93</v>
      </c>
      <c r="P2481" s="3" t="s">
        <v>147</v>
      </c>
      <c r="Q2481" s="3" t="s">
        <v>101</v>
      </c>
      <c r="R2481" s="5">
        <v>30500</v>
      </c>
      <c r="S2481" s="4">
        <v>2400</v>
      </c>
      <c r="T2481" s="4">
        <v>12.48</v>
      </c>
      <c r="U2481" s="4">
        <v>4.3999999999999997E-2</v>
      </c>
      <c r="V2481" s="3" t="s">
        <v>96</v>
      </c>
      <c r="W2481" s="4">
        <v>1</v>
      </c>
      <c r="X2481" s="4">
        <v>70125</v>
      </c>
      <c r="Y2481" s="4">
        <v>59</v>
      </c>
      <c r="Z2481" s="3" t="s">
        <v>97</v>
      </c>
      <c r="AA2481" s="3" t="s">
        <v>98</v>
      </c>
      <c r="AB2481" s="4">
        <v>59</v>
      </c>
      <c r="AC2481" s="4">
        <v>59</v>
      </c>
      <c r="AD2481" s="4">
        <v>59</v>
      </c>
      <c r="AE2481" s="3"/>
      <c r="AF2481" s="3"/>
      <c r="AG2481" s="3"/>
      <c r="AH2481" s="3"/>
      <c r="AI2481" s="6">
        <v>8.8190000000000008</v>
      </c>
      <c r="AJ2481" s="7">
        <v>30500</v>
      </c>
      <c r="AK2481" s="7">
        <v>29946</v>
      </c>
      <c r="AL2481" s="8">
        <v>0.98183606557377046</v>
      </c>
      <c r="AM2481" s="7">
        <v>100884</v>
      </c>
      <c r="AN2481" s="9">
        <v>3.3688639551192145</v>
      </c>
      <c r="AO2481" s="9">
        <v>47.04</v>
      </c>
      <c r="AP2481" s="9">
        <v>71.614000000000004</v>
      </c>
      <c r="AQ2481" s="9">
        <v>1.6179076959676459</v>
      </c>
      <c r="AR2481" s="9">
        <v>1.5256917071878422</v>
      </c>
      <c r="AS2481" s="10">
        <v>1.4506917071878425</v>
      </c>
      <c r="AT2481" s="11">
        <v>1.8163934426229544E-2</v>
      </c>
      <c r="AU2481" s="12">
        <v>6385</v>
      </c>
      <c r="AV2481" s="12">
        <v>19801</v>
      </c>
      <c r="AW2481" s="12">
        <v>88070</v>
      </c>
      <c r="AX2481" s="12">
        <v>48965</v>
      </c>
      <c r="AY2481" s="12">
        <v>-16946</v>
      </c>
      <c r="AZ2481" s="12">
        <v>163221</v>
      </c>
      <c r="BA2481" s="9">
        <v>5.4505109196553798</v>
      </c>
      <c r="BB2481" s="12">
        <v>91536.45</v>
      </c>
      <c r="BC2481" s="9">
        <v>0.90734358272867843</v>
      </c>
      <c r="BD2481" s="9">
        <v>5.4505109196553798</v>
      </c>
      <c r="BE2481" s="12">
        <v>46925.381999999998</v>
      </c>
      <c r="BF2481" s="9">
        <v>0.45079239522620035</v>
      </c>
      <c r="BG2481" s="9">
        <v>1.5186582515194016</v>
      </c>
      <c r="BH2481" s="12">
        <v>3523.6489568852639</v>
      </c>
      <c r="BI2481" s="13">
        <v>3.4927728449360297E-2</v>
      </c>
      <c r="BJ2481" s="12">
        <v>256753.34999999995</v>
      </c>
      <c r="BK2481" s="13">
        <v>2.5450353871773519</v>
      </c>
      <c r="BL2481" s="6">
        <v>163221</v>
      </c>
      <c r="BM2481" s="9">
        <v>153917.88218793826</v>
      </c>
      <c r="BN2481" s="10">
        <v>146351.5821879383</v>
      </c>
      <c r="BO2481" s="7">
        <v>60</v>
      </c>
      <c r="BP2481" s="11">
        <v>1.9672131147540984E-3</v>
      </c>
      <c r="BQ2481" s="7">
        <v>58</v>
      </c>
      <c r="BR2481" s="11">
        <v>1.901639344262295E-3</v>
      </c>
      <c r="BS2481" s="7">
        <v>116</v>
      </c>
      <c r="BT2481" s="11">
        <v>3.80327868852459E-3</v>
      </c>
      <c r="BU2481" s="7">
        <v>73</v>
      </c>
      <c r="BV2481" s="11">
        <v>2.3934426229508198E-3</v>
      </c>
      <c r="BW2481" s="7">
        <v>35</v>
      </c>
      <c r="BX2481" s="11">
        <v>1.1475409836065574E-3</v>
      </c>
      <c r="BY2481" s="7">
        <v>102</v>
      </c>
      <c r="BZ2481" s="11">
        <v>3.3442622950819673E-3</v>
      </c>
      <c r="CA2481" s="7">
        <v>110</v>
      </c>
      <c r="CB2481" s="11">
        <v>3.6065573770491803E-3</v>
      </c>
      <c r="CC2481" s="9">
        <v>0.19700000000000001</v>
      </c>
      <c r="CD2481" s="9">
        <v>0.51200000000000001</v>
      </c>
      <c r="CE2481" s="9">
        <v>1.042</v>
      </c>
      <c r="CF2481" s="9">
        <v>1.694</v>
      </c>
      <c r="CG2481" s="9">
        <v>2.33</v>
      </c>
      <c r="CH2481" s="9">
        <v>3</v>
      </c>
      <c r="CI2481" s="9">
        <v>0</v>
      </c>
    </row>
    <row r="2482" spans="1:87" x14ac:dyDescent="0.35">
      <c r="A2482" s="4">
        <v>26894</v>
      </c>
      <c r="B2482" s="4">
        <v>1</v>
      </c>
      <c r="C2482" s="4">
        <v>4</v>
      </c>
      <c r="D2482" s="3" t="s">
        <v>172</v>
      </c>
      <c r="E2482" s="4">
        <v>4719485</v>
      </c>
      <c r="F2482" s="3" t="s">
        <v>173</v>
      </c>
      <c r="G2482" s="4">
        <v>89</v>
      </c>
      <c r="H2482" s="3" t="s">
        <v>89</v>
      </c>
      <c r="I2482" s="3" t="s">
        <v>1920</v>
      </c>
      <c r="J2482" s="3" t="s">
        <v>2019</v>
      </c>
      <c r="K2482" s="3" t="s">
        <v>736</v>
      </c>
      <c r="L2482" s="4">
        <v>2026</v>
      </c>
      <c r="M2482" s="4">
        <v>5</v>
      </c>
      <c r="N2482" s="4">
        <v>2026</v>
      </c>
      <c r="O2482" s="3" t="s">
        <v>93</v>
      </c>
      <c r="P2482" s="3" t="s">
        <v>147</v>
      </c>
      <c r="Q2482" s="3" t="s">
        <v>101</v>
      </c>
      <c r="R2482" s="5">
        <v>30500</v>
      </c>
      <c r="S2482" s="4">
        <v>2400</v>
      </c>
      <c r="T2482" s="4">
        <v>11.51</v>
      </c>
      <c r="U2482" s="4">
        <v>3.6999999999999998E-2</v>
      </c>
      <c r="V2482" s="3" t="s">
        <v>96</v>
      </c>
      <c r="W2482" s="4">
        <v>1</v>
      </c>
      <c r="X2482" s="4">
        <v>70225</v>
      </c>
      <c r="Y2482" s="4">
        <v>45</v>
      </c>
      <c r="Z2482" s="3" t="s">
        <v>97</v>
      </c>
      <c r="AA2482" s="3" t="s">
        <v>98</v>
      </c>
      <c r="AB2482" s="4">
        <v>45</v>
      </c>
      <c r="AC2482" s="3" t="s">
        <v>997</v>
      </c>
      <c r="AD2482" s="4">
        <v>32</v>
      </c>
      <c r="AE2482" s="3"/>
      <c r="AF2482" s="3"/>
      <c r="AG2482" s="3"/>
      <c r="AH2482" s="3"/>
      <c r="AI2482" s="6">
        <v>8.5709999999999997</v>
      </c>
      <c r="AJ2482" s="7">
        <v>30500</v>
      </c>
      <c r="AK2482" s="7">
        <v>27629</v>
      </c>
      <c r="AL2482" s="8">
        <v>0.90586885245901638</v>
      </c>
      <c r="AM2482" s="7">
        <v>91383</v>
      </c>
      <c r="AN2482" s="9">
        <v>3.3075029859929783</v>
      </c>
      <c r="AO2482" s="9">
        <v>47.05</v>
      </c>
      <c r="AP2482" s="9">
        <v>70.308000000000007</v>
      </c>
      <c r="AQ2482" s="9">
        <v>1.6657693444076032</v>
      </c>
      <c r="AR2482" s="9">
        <v>1.5888935979093586</v>
      </c>
      <c r="AS2482" s="10">
        <v>1.5138935979093586</v>
      </c>
      <c r="AT2482" s="11">
        <v>9.4131147540983617E-2</v>
      </c>
      <c r="AU2482" s="12">
        <v>6419</v>
      </c>
      <c r="AV2482" s="12">
        <v>19801</v>
      </c>
      <c r="AW2482" s="12">
        <v>80038</v>
      </c>
      <c r="AX2482" s="12">
        <v>45965</v>
      </c>
      <c r="AY2482" s="12">
        <v>-18910</v>
      </c>
      <c r="AZ2482" s="12">
        <v>152223</v>
      </c>
      <c r="BA2482" s="9">
        <v>5.5095370806037138</v>
      </c>
      <c r="BB2482" s="12">
        <v>91536.45</v>
      </c>
      <c r="BC2482" s="9">
        <v>1.0016791963494305</v>
      </c>
      <c r="BD2482" s="9">
        <v>5.5095370806037138</v>
      </c>
      <c r="BE2482" s="12">
        <v>39039.767</v>
      </c>
      <c r="BF2482" s="9">
        <v>0.4140309466749833</v>
      </c>
      <c r="BG2482" s="9">
        <v>1.3694085924210069</v>
      </c>
      <c r="BH2482" s="12">
        <v>390.86147631979384</v>
      </c>
      <c r="BI2482" s="13">
        <v>4.2771793038069864E-3</v>
      </c>
      <c r="BJ2482" s="12">
        <v>239553.76000000004</v>
      </c>
      <c r="BK2482" s="13">
        <v>2.621425866955561</v>
      </c>
      <c r="BL2482" s="6">
        <v>152223</v>
      </c>
      <c r="BM2482" s="9">
        <v>145197.86365775092</v>
      </c>
      <c r="BN2482" s="10">
        <v>138344.13865775091</v>
      </c>
      <c r="BO2482" s="7">
        <v>593</v>
      </c>
      <c r="BP2482" s="11">
        <v>1.9442622950819673E-2</v>
      </c>
      <c r="BQ2482" s="7">
        <v>165</v>
      </c>
      <c r="BR2482" s="11">
        <v>5.4098360655737707E-3</v>
      </c>
      <c r="BS2482" s="7">
        <v>257</v>
      </c>
      <c r="BT2482" s="11">
        <v>8.4262295081967212E-3</v>
      </c>
      <c r="BU2482" s="7">
        <v>192</v>
      </c>
      <c r="BV2482" s="11">
        <v>6.2950819672131144E-3</v>
      </c>
      <c r="BW2482" s="7">
        <v>161</v>
      </c>
      <c r="BX2482" s="11">
        <v>5.278688524590164E-3</v>
      </c>
      <c r="BY2482" s="7">
        <v>225</v>
      </c>
      <c r="BZ2482" s="11">
        <v>7.3770491803278691E-3</v>
      </c>
      <c r="CA2482" s="7">
        <v>137</v>
      </c>
      <c r="CB2482" s="11">
        <v>4.4918032786885245E-3</v>
      </c>
      <c r="CC2482" s="9">
        <v>0.187</v>
      </c>
      <c r="CD2482" s="9">
        <v>0.48099999999999998</v>
      </c>
      <c r="CE2482" s="9">
        <v>0.997</v>
      </c>
      <c r="CF2482" s="9">
        <v>1.6180000000000001</v>
      </c>
      <c r="CG2482" s="9">
        <v>2.3010000000000002</v>
      </c>
      <c r="CH2482" s="9">
        <v>2.95</v>
      </c>
      <c r="CI2482" s="9">
        <v>0</v>
      </c>
    </row>
    <row r="2483" spans="1:87" x14ac:dyDescent="0.35">
      <c r="A2483" s="4">
        <v>26897</v>
      </c>
      <c r="B2483" s="4">
        <v>1</v>
      </c>
      <c r="C2483" s="4">
        <v>1</v>
      </c>
      <c r="D2483" s="3" t="s">
        <v>303</v>
      </c>
      <c r="E2483" s="4">
        <v>4625048</v>
      </c>
      <c r="F2483" s="3" t="s">
        <v>304</v>
      </c>
      <c r="G2483" s="4">
        <v>54</v>
      </c>
      <c r="H2483" s="3" t="s">
        <v>89</v>
      </c>
      <c r="I2483" s="3" t="s">
        <v>2042</v>
      </c>
      <c r="J2483" s="3" t="s">
        <v>2043</v>
      </c>
      <c r="K2483" s="3" t="s">
        <v>836</v>
      </c>
      <c r="L2483" s="4">
        <v>2026</v>
      </c>
      <c r="M2483" s="4">
        <v>7</v>
      </c>
      <c r="N2483" s="4">
        <v>2026</v>
      </c>
      <c r="O2483" s="3" t="s">
        <v>93</v>
      </c>
      <c r="P2483" s="3" t="s">
        <v>109</v>
      </c>
      <c r="Q2483" s="3" t="s">
        <v>95</v>
      </c>
      <c r="R2483" s="5">
        <v>30000</v>
      </c>
      <c r="S2483" s="4">
        <v>2400</v>
      </c>
      <c r="T2483" s="4">
        <v>11.33</v>
      </c>
      <c r="U2483" s="4">
        <v>4.1000000000000002E-2</v>
      </c>
      <c r="V2483" s="3" t="s">
        <v>96</v>
      </c>
      <c r="W2483" s="4">
        <v>1</v>
      </c>
      <c r="X2483" s="4">
        <v>132126</v>
      </c>
      <c r="Y2483" s="4">
        <v>28</v>
      </c>
      <c r="Z2483" s="3" t="s">
        <v>97</v>
      </c>
      <c r="AA2483" s="3" t="s">
        <v>98</v>
      </c>
      <c r="AB2483" s="4">
        <v>28</v>
      </c>
      <c r="AC2483" s="3" t="s">
        <v>2044</v>
      </c>
      <c r="AD2483" s="4">
        <v>28</v>
      </c>
      <c r="AE2483" s="3"/>
      <c r="AF2483" s="3"/>
      <c r="AG2483" s="3"/>
      <c r="AH2483" s="3"/>
      <c r="AI2483" s="6">
        <v>8.9049999999999994</v>
      </c>
      <c r="AJ2483" s="7">
        <v>30000</v>
      </c>
      <c r="AK2483" s="7">
        <v>27192</v>
      </c>
      <c r="AL2483" s="8">
        <v>0.90639999999999998</v>
      </c>
      <c r="AM2483" s="7">
        <v>86600</v>
      </c>
      <c r="AN2483" s="9">
        <v>3.1847602235951751</v>
      </c>
      <c r="AO2483" s="9">
        <v>45.04</v>
      </c>
      <c r="AP2483" s="9">
        <v>70.715999999999994</v>
      </c>
      <c r="AQ2483" s="9">
        <v>1.6674480369515012</v>
      </c>
      <c r="AR2483" s="9">
        <v>1.6212579810527075</v>
      </c>
      <c r="AS2483" s="10">
        <v>1.5462579810527075</v>
      </c>
      <c r="AT2483" s="11">
        <v>9.3600000000000017E-2</v>
      </c>
      <c r="AU2483" s="12">
        <v>0</v>
      </c>
      <c r="AV2483" s="12">
        <v>0</v>
      </c>
      <c r="AW2483" s="12">
        <v>124813</v>
      </c>
      <c r="AX2483" s="12">
        <v>19588</v>
      </c>
      <c r="AY2483" s="12">
        <v>-26626</v>
      </c>
      <c r="AZ2483" s="12">
        <v>144401</v>
      </c>
      <c r="BA2483" s="9">
        <v>5.3104221829949987</v>
      </c>
      <c r="BB2483" s="12">
        <v>89459.41</v>
      </c>
      <c r="BC2483" s="9">
        <v>1.0330185912240186</v>
      </c>
      <c r="BD2483" s="9">
        <v>5.3104221829949987</v>
      </c>
      <c r="BE2483" s="12">
        <v>39374.015999999996</v>
      </c>
      <c r="BF2483" s="9">
        <v>0.44063879907621245</v>
      </c>
      <c r="BG2483" s="9">
        <v>1.4033289202706678</v>
      </c>
      <c r="BH2483" s="12">
        <v>1746.0469411904091</v>
      </c>
      <c r="BI2483" s="13">
        <v>2.016220486363059E-2</v>
      </c>
      <c r="BJ2483" s="12">
        <v>231028.17</v>
      </c>
      <c r="BK2483" s="13">
        <v>2.667761778290993</v>
      </c>
      <c r="BL2483" s="6">
        <v>144401</v>
      </c>
      <c r="BM2483" s="9">
        <v>140400.94115916447</v>
      </c>
      <c r="BN2483" s="10">
        <v>133905.94115916447</v>
      </c>
      <c r="BO2483" s="7">
        <v>604</v>
      </c>
      <c r="BP2483" s="11">
        <v>2.0133333333333333E-2</v>
      </c>
      <c r="BQ2483" s="7">
        <v>155</v>
      </c>
      <c r="BR2483" s="11">
        <v>5.1666666666666666E-3</v>
      </c>
      <c r="BS2483" s="7">
        <v>207</v>
      </c>
      <c r="BT2483" s="11">
        <v>6.8999999999999999E-3</v>
      </c>
      <c r="BU2483" s="7">
        <v>236</v>
      </c>
      <c r="BV2483" s="11">
        <v>7.8666666666666659E-3</v>
      </c>
      <c r="BW2483" s="7">
        <v>263</v>
      </c>
      <c r="BX2483" s="11">
        <v>8.7666666666666674E-3</v>
      </c>
      <c r="BY2483" s="7">
        <v>499</v>
      </c>
      <c r="BZ2483" s="11">
        <v>1.6633333333333333E-2</v>
      </c>
      <c r="CA2483" s="7">
        <v>678</v>
      </c>
      <c r="CB2483" s="11">
        <v>2.2599999999999999E-2</v>
      </c>
      <c r="CC2483" s="9">
        <v>0.2</v>
      </c>
      <c r="CD2483" s="9">
        <v>0.495</v>
      </c>
      <c r="CE2483" s="9">
        <v>1.0189999999999999</v>
      </c>
      <c r="CF2483" s="9">
        <v>1.62</v>
      </c>
      <c r="CG2483" s="9">
        <v>2.46</v>
      </c>
      <c r="CH2483" s="9">
        <v>3.07</v>
      </c>
      <c r="CI2483" s="9">
        <v>0</v>
      </c>
    </row>
    <row r="2484" spans="1:87" x14ac:dyDescent="0.35">
      <c r="A2484" s="4">
        <v>26898</v>
      </c>
      <c r="B2484" s="4">
        <v>1</v>
      </c>
      <c r="C2484" s="4">
        <v>2</v>
      </c>
      <c r="D2484" s="3" t="s">
        <v>303</v>
      </c>
      <c r="E2484" s="4">
        <v>4625048</v>
      </c>
      <c r="F2484" s="3" t="s">
        <v>304</v>
      </c>
      <c r="G2484" s="4">
        <v>54</v>
      </c>
      <c r="H2484" s="3" t="s">
        <v>89</v>
      </c>
      <c r="I2484" s="3" t="s">
        <v>2042</v>
      </c>
      <c r="J2484" s="3" t="s">
        <v>2043</v>
      </c>
      <c r="K2484" s="3" t="s">
        <v>836</v>
      </c>
      <c r="L2484" s="4">
        <v>2026</v>
      </c>
      <c r="M2484" s="4">
        <v>7</v>
      </c>
      <c r="N2484" s="4">
        <v>2026</v>
      </c>
      <c r="O2484" s="3" t="s">
        <v>93</v>
      </c>
      <c r="P2484" s="3" t="s">
        <v>158</v>
      </c>
      <c r="Q2484" s="3" t="s">
        <v>95</v>
      </c>
      <c r="R2484" s="5">
        <v>30000</v>
      </c>
      <c r="S2484" s="4">
        <v>2400</v>
      </c>
      <c r="T2484" s="4">
        <v>11.69</v>
      </c>
      <c r="U2484" s="4">
        <v>4.2000000000000003E-2</v>
      </c>
      <c r="V2484" s="3" t="s">
        <v>96</v>
      </c>
      <c r="W2484" s="4">
        <v>1</v>
      </c>
      <c r="X2484" s="4">
        <v>15225</v>
      </c>
      <c r="Y2484" s="4">
        <v>55</v>
      </c>
      <c r="Z2484" s="3" t="s">
        <v>97</v>
      </c>
      <c r="AA2484" s="3" t="s">
        <v>98</v>
      </c>
      <c r="AB2484" s="4">
        <v>55</v>
      </c>
      <c r="AC2484" s="3" t="s">
        <v>829</v>
      </c>
      <c r="AD2484" s="4">
        <v>55</v>
      </c>
      <c r="AE2484" s="3"/>
      <c r="AF2484" s="3"/>
      <c r="AG2484" s="3"/>
      <c r="AH2484" s="3"/>
      <c r="AI2484" s="6">
        <v>9.048</v>
      </c>
      <c r="AJ2484" s="7">
        <v>30000</v>
      </c>
      <c r="AK2484" s="7">
        <v>28059</v>
      </c>
      <c r="AL2484" s="8">
        <v>0.93530000000000002</v>
      </c>
      <c r="AM2484" s="7">
        <v>88380</v>
      </c>
      <c r="AN2484" s="9">
        <v>3.1497915107452155</v>
      </c>
      <c r="AO2484" s="9">
        <v>45.18</v>
      </c>
      <c r="AP2484" s="9">
        <v>69.721000000000004</v>
      </c>
      <c r="AQ2484" s="9">
        <v>1.640439013351437</v>
      </c>
      <c r="AR2484" s="9">
        <v>1.6029911356651332</v>
      </c>
      <c r="AS2484" s="10">
        <v>1.5279911356651332</v>
      </c>
      <c r="AT2484" s="11">
        <v>6.469999999999998E-2</v>
      </c>
      <c r="AU2484" s="12">
        <v>0</v>
      </c>
      <c r="AV2484" s="12">
        <v>0</v>
      </c>
      <c r="AW2484" s="12">
        <v>124404</v>
      </c>
      <c r="AX2484" s="12">
        <v>20578</v>
      </c>
      <c r="AY2484" s="12">
        <v>-29658</v>
      </c>
      <c r="AZ2484" s="12">
        <v>144982</v>
      </c>
      <c r="BA2484" s="9">
        <v>5.1670408781496135</v>
      </c>
      <c r="BB2484" s="12">
        <v>89459.41</v>
      </c>
      <c r="BC2484" s="9">
        <v>1.0122132835483142</v>
      </c>
      <c r="BD2484" s="9">
        <v>5.1670408781496135</v>
      </c>
      <c r="BE2484" s="12">
        <v>41667.614999999998</v>
      </c>
      <c r="BF2484" s="9">
        <v>0.45691536546730027</v>
      </c>
      <c r="BG2484" s="9">
        <v>1.43918813927795</v>
      </c>
      <c r="BH2484" s="12">
        <v>7.1203471409741876</v>
      </c>
      <c r="BI2484" s="13">
        <v>8.0565140766849822E-5</v>
      </c>
      <c r="BJ2484" s="12">
        <v>231900.86</v>
      </c>
      <c r="BK2484" s="13">
        <v>2.6239065399411632</v>
      </c>
      <c r="BL2484" s="6">
        <v>144982</v>
      </c>
      <c r="BM2484" s="9">
        <v>141672.35657008446</v>
      </c>
      <c r="BN2484" s="10">
        <v>135043.85657008446</v>
      </c>
      <c r="BO2484" s="7">
        <v>419</v>
      </c>
      <c r="BP2484" s="11">
        <v>1.3966666666666667E-2</v>
      </c>
      <c r="BQ2484" s="7">
        <v>204</v>
      </c>
      <c r="BR2484" s="11">
        <v>6.7999999999999996E-3</v>
      </c>
      <c r="BS2484" s="7">
        <v>258</v>
      </c>
      <c r="BT2484" s="11">
        <v>8.6E-3</v>
      </c>
      <c r="BU2484" s="7">
        <v>265</v>
      </c>
      <c r="BV2484" s="11">
        <v>8.8333333333333337E-3</v>
      </c>
      <c r="BW2484" s="7">
        <v>232</v>
      </c>
      <c r="BX2484" s="11">
        <v>7.7333333333333334E-3</v>
      </c>
      <c r="BY2484" s="7">
        <v>307</v>
      </c>
      <c r="BZ2484" s="11">
        <v>1.0233333333333334E-2</v>
      </c>
      <c r="CA2484" s="7">
        <v>160</v>
      </c>
      <c r="CB2484" s="11">
        <v>5.3333333333333332E-3</v>
      </c>
      <c r="CC2484" s="9">
        <v>0.20499999999999999</v>
      </c>
      <c r="CD2484" s="9">
        <v>0.50800000000000001</v>
      </c>
      <c r="CE2484" s="9">
        <v>1.028</v>
      </c>
      <c r="CF2484" s="9">
        <v>1.665</v>
      </c>
      <c r="CG2484" s="9">
        <v>2.5</v>
      </c>
      <c r="CH2484" s="9">
        <v>3.1</v>
      </c>
      <c r="CI2484" s="9">
        <v>0</v>
      </c>
    </row>
    <row r="2485" spans="1:87" x14ac:dyDescent="0.35">
      <c r="A2485" s="4">
        <v>26899</v>
      </c>
      <c r="B2485" s="4">
        <v>1</v>
      </c>
      <c r="C2485" s="4">
        <v>1</v>
      </c>
      <c r="D2485" s="3" t="s">
        <v>251</v>
      </c>
      <c r="E2485" s="4">
        <v>4672640</v>
      </c>
      <c r="F2485" s="3" t="s">
        <v>470</v>
      </c>
      <c r="G2485" s="4">
        <v>55</v>
      </c>
      <c r="H2485" s="3" t="s">
        <v>89</v>
      </c>
      <c r="I2485" s="3" t="s">
        <v>1922</v>
      </c>
      <c r="J2485" s="3" t="s">
        <v>2032</v>
      </c>
      <c r="K2485" s="3" t="s">
        <v>736</v>
      </c>
      <c r="L2485" s="4">
        <v>2026</v>
      </c>
      <c r="M2485" s="4">
        <v>5</v>
      </c>
      <c r="N2485" s="4">
        <v>2026</v>
      </c>
      <c r="O2485" s="3" t="s">
        <v>93</v>
      </c>
      <c r="P2485" s="3" t="s">
        <v>108</v>
      </c>
      <c r="Q2485" s="3" t="s">
        <v>95</v>
      </c>
      <c r="R2485" s="5">
        <v>31662</v>
      </c>
      <c r="S2485" s="4">
        <v>2400</v>
      </c>
      <c r="T2485" s="4">
        <v>12.53</v>
      </c>
      <c r="U2485" s="4">
        <v>3.5000000000000003E-2</v>
      </c>
      <c r="V2485" s="3" t="s">
        <v>96</v>
      </c>
      <c r="W2485" s="4">
        <v>1</v>
      </c>
      <c r="X2485" s="4">
        <v>130726</v>
      </c>
      <c r="Y2485" s="4">
        <v>28</v>
      </c>
      <c r="Z2485" s="3" t="s">
        <v>97</v>
      </c>
      <c r="AA2485" s="3" t="s">
        <v>98</v>
      </c>
      <c r="AB2485" s="4">
        <v>28</v>
      </c>
      <c r="AC2485" s="4">
        <v>28</v>
      </c>
      <c r="AD2485" s="4">
        <v>28</v>
      </c>
      <c r="AE2485" s="3"/>
      <c r="AF2485" s="3"/>
      <c r="AG2485" s="3"/>
      <c r="AH2485" s="3"/>
      <c r="AI2485" s="6">
        <v>8.0670000000000002</v>
      </c>
      <c r="AJ2485" s="7">
        <v>31662</v>
      </c>
      <c r="AK2485" s="7">
        <v>30065</v>
      </c>
      <c r="AL2485" s="8">
        <v>0.94956098793506416</v>
      </c>
      <c r="AM2485" s="7">
        <v>90760</v>
      </c>
      <c r="AN2485" s="9">
        <v>3.0187926159986698</v>
      </c>
      <c r="AO2485" s="9">
        <v>45.34</v>
      </c>
      <c r="AP2485" s="9">
        <v>66.591999999999999</v>
      </c>
      <c r="AQ2485" s="9">
        <v>1.7095967386513882</v>
      </c>
      <c r="AR2485" s="9">
        <v>1.7048985846517208</v>
      </c>
      <c r="AS2485" s="10">
        <v>1.6298985846517207</v>
      </c>
      <c r="AT2485" s="11">
        <v>5.043901206493584E-2</v>
      </c>
      <c r="AU2485" s="12">
        <v>6387</v>
      </c>
      <c r="AV2485" s="12">
        <v>11446</v>
      </c>
      <c r="AW2485" s="12">
        <v>108532</v>
      </c>
      <c r="AX2485" s="12">
        <v>28798</v>
      </c>
      <c r="AY2485" s="12">
        <v>-15494</v>
      </c>
      <c r="AZ2485" s="12">
        <v>155163</v>
      </c>
      <c r="BA2485" s="9">
        <v>5.1609180109762178</v>
      </c>
      <c r="BB2485" s="12">
        <v>95000.77</v>
      </c>
      <c r="BC2485" s="9">
        <v>1.0467250991626267</v>
      </c>
      <c r="BD2485" s="9">
        <v>5.1609180109762178</v>
      </c>
      <c r="BE2485" s="12">
        <v>33583.9</v>
      </c>
      <c r="BF2485" s="9">
        <v>0.35861425738210667</v>
      </c>
      <c r="BG2485" s="9">
        <v>1.0825820721769499</v>
      </c>
      <c r="BH2485" s="12">
        <v>2551.1467936135223</v>
      </c>
      <c r="BI2485" s="13">
        <v>2.8108713019100069E-2</v>
      </c>
      <c r="BJ2485" s="12">
        <v>246930.49999999997</v>
      </c>
      <c r="BK2485" s="13">
        <v>2.7206974438078446</v>
      </c>
      <c r="BL2485" s="6">
        <v>155163</v>
      </c>
      <c r="BM2485" s="9">
        <v>154736.5955429902</v>
      </c>
      <c r="BN2485" s="10">
        <v>147929.59554299017</v>
      </c>
      <c r="BO2485" s="7">
        <v>384</v>
      </c>
      <c r="BP2485" s="11">
        <v>1.2128103088876255E-2</v>
      </c>
      <c r="BQ2485" s="7">
        <v>146</v>
      </c>
      <c r="BR2485" s="11">
        <v>4.6112058619164932E-3</v>
      </c>
      <c r="BS2485" s="7">
        <v>116</v>
      </c>
      <c r="BT2485" s="11">
        <v>3.6636978080980356E-3</v>
      </c>
      <c r="BU2485" s="7">
        <v>161</v>
      </c>
      <c r="BV2485" s="11">
        <v>5.0849598888257214E-3</v>
      </c>
      <c r="BW2485" s="7">
        <v>160</v>
      </c>
      <c r="BX2485" s="11">
        <v>5.0533762870317734E-3</v>
      </c>
      <c r="BY2485" s="7">
        <v>132</v>
      </c>
      <c r="BZ2485" s="11">
        <v>4.169035436801213E-3</v>
      </c>
      <c r="CA2485" s="7">
        <v>70</v>
      </c>
      <c r="CB2485" s="11">
        <v>2.2108521255764005E-3</v>
      </c>
      <c r="CC2485" s="9">
        <v>0.15799999999999997</v>
      </c>
      <c r="CD2485" s="9">
        <v>0.41399999999999998</v>
      </c>
      <c r="CE2485" s="9">
        <v>0.89400000000000002</v>
      </c>
      <c r="CF2485" s="9">
        <v>1.4509999999999998</v>
      </c>
      <c r="CG2485" s="9">
        <v>2.165</v>
      </c>
      <c r="CH2485" s="9">
        <v>2.9499999999999997</v>
      </c>
      <c r="CI2485" s="9">
        <v>0</v>
      </c>
    </row>
    <row r="2486" spans="1:87" x14ac:dyDescent="0.35">
      <c r="A2486" s="4">
        <v>26900</v>
      </c>
      <c r="B2486" s="4">
        <v>1</v>
      </c>
      <c r="C2486" s="4">
        <v>2</v>
      </c>
      <c r="D2486" s="3" t="s">
        <v>251</v>
      </c>
      <c r="E2486" s="4">
        <v>4672640</v>
      </c>
      <c r="F2486" s="3" t="s">
        <v>470</v>
      </c>
      <c r="G2486" s="4">
        <v>55</v>
      </c>
      <c r="H2486" s="3" t="s">
        <v>89</v>
      </c>
      <c r="I2486" s="3" t="s">
        <v>1922</v>
      </c>
      <c r="J2486" s="3" t="s">
        <v>2037</v>
      </c>
      <c r="K2486" s="3" t="s">
        <v>736</v>
      </c>
      <c r="L2486" s="4">
        <v>2026</v>
      </c>
      <c r="M2486" s="4">
        <v>5</v>
      </c>
      <c r="N2486" s="4">
        <v>2026</v>
      </c>
      <c r="O2486" s="3" t="s">
        <v>93</v>
      </c>
      <c r="P2486" s="3" t="s">
        <v>118</v>
      </c>
      <c r="Q2486" s="3" t="s">
        <v>95</v>
      </c>
      <c r="R2486" s="5">
        <v>32500</v>
      </c>
      <c r="S2486" s="4">
        <v>2400</v>
      </c>
      <c r="T2486" s="4">
        <v>12.84</v>
      </c>
      <c r="U2486" s="4">
        <v>4.2999999999999997E-2</v>
      </c>
      <c r="V2486" s="3" t="s">
        <v>96</v>
      </c>
      <c r="W2486" s="4">
        <v>1</v>
      </c>
      <c r="X2486" s="4">
        <v>13625</v>
      </c>
      <c r="Y2486" s="4">
        <v>63</v>
      </c>
      <c r="Z2486" s="3" t="s">
        <v>97</v>
      </c>
      <c r="AA2486" s="3" t="s">
        <v>98</v>
      </c>
      <c r="AB2486" s="4">
        <v>63</v>
      </c>
      <c r="AC2486" s="3" t="s">
        <v>2045</v>
      </c>
      <c r="AD2486" s="4">
        <v>58</v>
      </c>
      <c r="AE2486" s="3"/>
      <c r="AF2486" s="3"/>
      <c r="AG2486" s="3"/>
      <c r="AH2486" s="3"/>
      <c r="AI2486" s="6">
        <v>8.4019999999999992</v>
      </c>
      <c r="AJ2486" s="7">
        <v>32500</v>
      </c>
      <c r="AK2486" s="7">
        <v>30818</v>
      </c>
      <c r="AL2486" s="8">
        <v>0.94824615384615385</v>
      </c>
      <c r="AM2486" s="7">
        <v>97707</v>
      </c>
      <c r="AN2486" s="9">
        <v>3.1704523330521126</v>
      </c>
      <c r="AO2486" s="9">
        <v>46.52</v>
      </c>
      <c r="AP2486" s="9">
        <v>68.150000000000006</v>
      </c>
      <c r="AQ2486" s="9">
        <v>1.7005332268926485</v>
      </c>
      <c r="AR2486" s="9">
        <v>1.6579201436296205</v>
      </c>
      <c r="AS2486" s="10">
        <v>1.5829201436296203</v>
      </c>
      <c r="AT2486" s="11">
        <v>5.175384615384615E-2</v>
      </c>
      <c r="AU2486" s="12">
        <v>6400</v>
      </c>
      <c r="AV2486" s="12">
        <v>11410</v>
      </c>
      <c r="AW2486" s="12">
        <v>101054</v>
      </c>
      <c r="AX2486" s="12">
        <v>47290</v>
      </c>
      <c r="AY2486" s="12">
        <v>-2000</v>
      </c>
      <c r="AZ2486" s="12">
        <v>166154</v>
      </c>
      <c r="BA2486" s="9">
        <v>5.391459536634434</v>
      </c>
      <c r="BB2486" s="12">
        <v>97496.16</v>
      </c>
      <c r="BC2486" s="9">
        <v>0.99784211980717863</v>
      </c>
      <c r="BD2486" s="9">
        <v>5.391459536634434</v>
      </c>
      <c r="BE2486" s="12">
        <v>41018.758000000002</v>
      </c>
      <c r="BF2486" s="9">
        <v>0.406862660812429</v>
      </c>
      <c r="BG2486" s="9">
        <v>1.2899386722045558</v>
      </c>
      <c r="BH2486" s="12">
        <v>417.9103582370692</v>
      </c>
      <c r="BI2486" s="13">
        <v>4.2771793038069864E-3</v>
      </c>
      <c r="BJ2486" s="12">
        <v>263791.37</v>
      </c>
      <c r="BK2486" s="13">
        <v>2.6998205860378479</v>
      </c>
      <c r="BL2486" s="6">
        <v>166154</v>
      </c>
      <c r="BM2486" s="9">
        <v>161990.40347361934</v>
      </c>
      <c r="BN2486" s="10">
        <v>154662.37847361932</v>
      </c>
      <c r="BO2486" s="7">
        <v>360</v>
      </c>
      <c r="BP2486" s="11">
        <v>1.1076923076923076E-2</v>
      </c>
      <c r="BQ2486" s="7">
        <v>130</v>
      </c>
      <c r="BR2486" s="11">
        <v>4.0000000000000001E-3</v>
      </c>
      <c r="BS2486" s="7">
        <v>123</v>
      </c>
      <c r="BT2486" s="11">
        <v>3.7846153846153845E-3</v>
      </c>
      <c r="BU2486" s="7">
        <v>187</v>
      </c>
      <c r="BV2486" s="11">
        <v>5.7538461538461537E-3</v>
      </c>
      <c r="BW2486" s="7">
        <v>154</v>
      </c>
      <c r="BX2486" s="11">
        <v>4.7384615384615386E-3</v>
      </c>
      <c r="BY2486" s="7">
        <v>147</v>
      </c>
      <c r="BZ2486" s="11">
        <v>4.5230769230769231E-3</v>
      </c>
      <c r="CA2486" s="7">
        <v>70</v>
      </c>
      <c r="CB2486" s="11">
        <v>2.1538461538461538E-3</v>
      </c>
      <c r="CC2486" s="9">
        <v>0.19</v>
      </c>
      <c r="CD2486" s="9">
        <v>0.495</v>
      </c>
      <c r="CE2486" s="9">
        <v>0.96299999999999997</v>
      </c>
      <c r="CF2486" s="9">
        <v>1.5449999999999999</v>
      </c>
      <c r="CG2486" s="9">
        <v>2.2080000000000002</v>
      </c>
      <c r="CH2486" s="9">
        <v>2.9580000000000002</v>
      </c>
      <c r="CI2486" s="9">
        <v>0</v>
      </c>
    </row>
    <row r="2487" spans="1:87" x14ac:dyDescent="0.35">
      <c r="A2487" s="4">
        <v>26901</v>
      </c>
      <c r="B2487" s="4">
        <v>1</v>
      </c>
      <c r="C2487" s="4">
        <v>1</v>
      </c>
      <c r="D2487" s="3" t="s">
        <v>133</v>
      </c>
      <c r="E2487" s="4">
        <v>4912907</v>
      </c>
      <c r="F2487" s="3" t="s">
        <v>684</v>
      </c>
      <c r="G2487" s="3"/>
      <c r="H2487" s="3"/>
      <c r="I2487" s="3" t="s">
        <v>1949</v>
      </c>
      <c r="J2487" s="3" t="s">
        <v>2046</v>
      </c>
      <c r="K2487" s="3" t="s">
        <v>736</v>
      </c>
      <c r="L2487" s="4">
        <v>2026</v>
      </c>
      <c r="M2487" s="4">
        <v>6</v>
      </c>
      <c r="N2487" s="4">
        <v>2026</v>
      </c>
      <c r="O2487" s="3" t="s">
        <v>93</v>
      </c>
      <c r="P2487" s="3" t="s">
        <v>109</v>
      </c>
      <c r="Q2487" s="3" t="s">
        <v>95</v>
      </c>
      <c r="R2487" s="5">
        <v>51500</v>
      </c>
      <c r="S2487" s="4">
        <v>3600</v>
      </c>
      <c r="T2487" s="4">
        <v>13.54</v>
      </c>
      <c r="U2487" s="4">
        <v>4.2000000000000003E-2</v>
      </c>
      <c r="V2487" s="3" t="s">
        <v>96</v>
      </c>
      <c r="W2487" s="4">
        <v>1</v>
      </c>
      <c r="X2487" s="4">
        <v>131825</v>
      </c>
      <c r="Y2487" s="4">
        <v>39</v>
      </c>
      <c r="Z2487" s="3" t="s">
        <v>97</v>
      </c>
      <c r="AA2487" s="3" t="s">
        <v>98</v>
      </c>
      <c r="AB2487" s="4">
        <v>39</v>
      </c>
      <c r="AC2487" s="3" t="s">
        <v>2047</v>
      </c>
      <c r="AD2487" s="4">
        <v>39</v>
      </c>
      <c r="AE2487" s="3"/>
      <c r="AF2487" s="3"/>
      <c r="AG2487" s="3"/>
      <c r="AH2487" s="3"/>
      <c r="AI2487" s="6">
        <v>9.7789999999999999</v>
      </c>
      <c r="AJ2487" s="7">
        <v>51500</v>
      </c>
      <c r="AK2487" s="7">
        <v>48742</v>
      </c>
      <c r="AL2487" s="8">
        <v>0.94644660194174757</v>
      </c>
      <c r="AM2487" s="7">
        <v>167420</v>
      </c>
      <c r="AN2487" s="9">
        <v>3.4348200730376268</v>
      </c>
      <c r="AO2487" s="9">
        <v>44.04</v>
      </c>
      <c r="AP2487" s="9">
        <v>77.992000000000004</v>
      </c>
      <c r="AQ2487" s="9">
        <v>1.5762692629315493</v>
      </c>
      <c r="AR2487" s="9">
        <v>1.4675642446721426</v>
      </c>
      <c r="AS2487" s="10">
        <v>1.3925642446721427</v>
      </c>
      <c r="AT2487" s="11">
        <v>5.3553398058252433E-2</v>
      </c>
      <c r="AU2487" s="12">
        <v>10794</v>
      </c>
      <c r="AV2487" s="12">
        <v>19157</v>
      </c>
      <c r="AW2487" s="12">
        <v>164237</v>
      </c>
      <c r="AX2487" s="12">
        <v>69711</v>
      </c>
      <c r="AY2487" s="12">
        <v>-19230</v>
      </c>
      <c r="AZ2487" s="12">
        <v>263899</v>
      </c>
      <c r="BA2487" s="9">
        <v>5.4142013048295103</v>
      </c>
      <c r="BB2487" s="12">
        <v>154328.69</v>
      </c>
      <c r="BC2487" s="9">
        <v>0.9218055787838968</v>
      </c>
      <c r="BD2487" s="9">
        <v>5.4142013048295103</v>
      </c>
      <c r="BE2487" s="12">
        <v>120576.51400000001</v>
      </c>
      <c r="BF2487" s="9">
        <v>0.70394648190180387</v>
      </c>
      <c r="BG2487" s="9">
        <v>2.4179295063805344</v>
      </c>
      <c r="BH2487" s="12">
        <v>11734.268622650216</v>
      </c>
      <c r="BI2487" s="13">
        <v>7.0088810313285246E-2</v>
      </c>
      <c r="BJ2487" s="12">
        <v>412777.07000000007</v>
      </c>
      <c r="BK2487" s="13">
        <v>2.4655182773862148</v>
      </c>
      <c r="BL2487" s="6">
        <v>263899</v>
      </c>
      <c r="BM2487" s="9">
        <v>245699.60584301013</v>
      </c>
      <c r="BN2487" s="10">
        <v>233143.10584301013</v>
      </c>
      <c r="BO2487" s="7">
        <v>401</v>
      </c>
      <c r="BP2487" s="11">
        <v>7.7864077669902911E-3</v>
      </c>
      <c r="BQ2487" s="7">
        <v>294</v>
      </c>
      <c r="BR2487" s="11">
        <v>5.7087378640776698E-3</v>
      </c>
      <c r="BS2487" s="7">
        <v>356</v>
      </c>
      <c r="BT2487" s="11">
        <v>6.9126213592233011E-3</v>
      </c>
      <c r="BU2487" s="7">
        <v>470</v>
      </c>
      <c r="BV2487" s="11">
        <v>9.1262135922330102E-3</v>
      </c>
      <c r="BW2487" s="7">
        <v>517</v>
      </c>
      <c r="BX2487" s="11">
        <v>1.0038834951456311E-2</v>
      </c>
      <c r="BY2487" s="7">
        <v>606</v>
      </c>
      <c r="BZ2487" s="11">
        <v>1.1766990291262136E-2</v>
      </c>
      <c r="CA2487" s="7">
        <v>100</v>
      </c>
      <c r="CB2487" s="11">
        <v>1.9417475728155339E-3</v>
      </c>
      <c r="CC2487" s="9">
        <v>0.217</v>
      </c>
      <c r="CD2487" s="9">
        <v>0.53100000000000003</v>
      </c>
      <c r="CE2487" s="9">
        <v>1.0580000000000001</v>
      </c>
      <c r="CF2487" s="9">
        <v>1.804</v>
      </c>
      <c r="CG2487" s="9">
        <v>2.637</v>
      </c>
      <c r="CH2487" s="9">
        <v>3.49</v>
      </c>
      <c r="CI2487" s="9">
        <v>0</v>
      </c>
    </row>
    <row r="2488" spans="1:87" x14ac:dyDescent="0.35">
      <c r="A2488" s="4">
        <v>26902</v>
      </c>
      <c r="B2488" s="4">
        <v>1</v>
      </c>
      <c r="C2488" s="4">
        <v>2</v>
      </c>
      <c r="D2488" s="3" t="s">
        <v>133</v>
      </c>
      <c r="E2488" s="4">
        <v>4912907</v>
      </c>
      <c r="F2488" s="3" t="s">
        <v>684</v>
      </c>
      <c r="G2488" s="3"/>
      <c r="H2488" s="3"/>
      <c r="I2488" s="3" t="s">
        <v>1949</v>
      </c>
      <c r="J2488" s="3" t="s">
        <v>2046</v>
      </c>
      <c r="K2488" s="3" t="s">
        <v>736</v>
      </c>
      <c r="L2488" s="4">
        <v>2026</v>
      </c>
      <c r="M2488" s="4">
        <v>6</v>
      </c>
      <c r="N2488" s="4">
        <v>2026</v>
      </c>
      <c r="O2488" s="3" t="s">
        <v>93</v>
      </c>
      <c r="P2488" s="3" t="s">
        <v>118</v>
      </c>
      <c r="Q2488" s="3" t="s">
        <v>95</v>
      </c>
      <c r="R2488" s="5">
        <v>51000</v>
      </c>
      <c r="S2488" s="4">
        <v>3600</v>
      </c>
      <c r="T2488" s="4">
        <v>12.45</v>
      </c>
      <c r="U2488" s="4">
        <v>4.4999999999999998E-2</v>
      </c>
      <c r="V2488" s="3" t="s">
        <v>96</v>
      </c>
      <c r="W2488" s="4">
        <v>1</v>
      </c>
      <c r="X2488" s="4">
        <v>15125</v>
      </c>
      <c r="Y2488" s="4">
        <v>51</v>
      </c>
      <c r="Z2488" s="3" t="s">
        <v>97</v>
      </c>
      <c r="AA2488" s="3" t="s">
        <v>98</v>
      </c>
      <c r="AB2488" s="4">
        <v>51</v>
      </c>
      <c r="AC2488" s="4">
        <v>51</v>
      </c>
      <c r="AD2488" s="4">
        <v>51</v>
      </c>
      <c r="AE2488" s="3"/>
      <c r="AF2488" s="3"/>
      <c r="AG2488" s="3"/>
      <c r="AH2488" s="3"/>
      <c r="AI2488" s="6">
        <v>10.081</v>
      </c>
      <c r="AJ2488" s="7">
        <v>51000</v>
      </c>
      <c r="AK2488" s="7">
        <v>44817</v>
      </c>
      <c r="AL2488" s="8">
        <v>0.87876470588235289</v>
      </c>
      <c r="AM2488" s="7">
        <v>149700</v>
      </c>
      <c r="AN2488" s="9">
        <v>3.3402503514291451</v>
      </c>
      <c r="AO2488" s="9">
        <v>44.11</v>
      </c>
      <c r="AP2488" s="9">
        <v>75.715000000000003</v>
      </c>
      <c r="AQ2488" s="9">
        <v>1.6932798931195725</v>
      </c>
      <c r="AR2488" s="9">
        <v>1.6082173052622863</v>
      </c>
      <c r="AS2488" s="10">
        <v>1.5332173052622862</v>
      </c>
      <c r="AT2488" s="11">
        <v>0.12123529411764711</v>
      </c>
      <c r="AU2488" s="12">
        <v>10846</v>
      </c>
      <c r="AV2488" s="12">
        <v>19024</v>
      </c>
      <c r="AW2488" s="12">
        <v>164703</v>
      </c>
      <c r="AX2488" s="12">
        <v>58911</v>
      </c>
      <c r="AY2488" s="12">
        <v>-19230</v>
      </c>
      <c r="AZ2488" s="12">
        <v>253484</v>
      </c>
      <c r="BA2488" s="9">
        <v>5.6559787580605576</v>
      </c>
      <c r="BB2488" s="12">
        <v>152830.35</v>
      </c>
      <c r="BC2488" s="9">
        <v>1.0209108216432865</v>
      </c>
      <c r="BD2488" s="9">
        <v>5.6559787580605576</v>
      </c>
      <c r="BE2488" s="12">
        <v>92724.932000000015</v>
      </c>
      <c r="BF2488" s="9">
        <v>0.60639258517034067</v>
      </c>
      <c r="BG2488" s="9">
        <v>2.0255030457192582</v>
      </c>
      <c r="BH2488" s="12">
        <v>261.17349665952156</v>
      </c>
      <c r="BI2488" s="13">
        <v>1.7446459362693491E-3</v>
      </c>
      <c r="BJ2488" s="12">
        <v>396234.70000000007</v>
      </c>
      <c r="BK2488" s="13">
        <v>2.6468583834335342</v>
      </c>
      <c r="BL2488" s="6">
        <v>253484</v>
      </c>
      <c r="BM2488" s="9">
        <v>240750.13059776428</v>
      </c>
      <c r="BN2488" s="10">
        <v>229522.63059776425</v>
      </c>
      <c r="BO2488" s="7">
        <v>395</v>
      </c>
      <c r="BP2488" s="11">
        <v>7.745098039215686E-3</v>
      </c>
      <c r="BQ2488" s="7">
        <v>252</v>
      </c>
      <c r="BR2488" s="11">
        <v>4.9411764705882353E-3</v>
      </c>
      <c r="BS2488" s="7">
        <v>295</v>
      </c>
      <c r="BT2488" s="11">
        <v>5.7843137254901958E-3</v>
      </c>
      <c r="BU2488" s="7">
        <v>486</v>
      </c>
      <c r="BV2488" s="11">
        <v>9.5294117647058817E-3</v>
      </c>
      <c r="BW2488" s="7">
        <v>697</v>
      </c>
      <c r="BX2488" s="11">
        <v>1.3666666666666667E-2</v>
      </c>
      <c r="BY2488" s="7">
        <v>665</v>
      </c>
      <c r="BZ2488" s="11">
        <v>1.3039215686274509E-2</v>
      </c>
      <c r="CA2488" s="7">
        <v>51</v>
      </c>
      <c r="CB2488" s="11">
        <v>1E-3</v>
      </c>
      <c r="CC2488" s="9">
        <v>0.22900000000000001</v>
      </c>
      <c r="CD2488" s="9">
        <v>0.56299999999999994</v>
      </c>
      <c r="CE2488" s="9">
        <v>1.1479999999999999</v>
      </c>
      <c r="CF2488" s="9">
        <v>1.887</v>
      </c>
      <c r="CG2488" s="9">
        <v>2.698</v>
      </c>
      <c r="CH2488" s="9">
        <v>3.5110000000000001</v>
      </c>
      <c r="CI2488" s="9">
        <v>0</v>
      </c>
    </row>
    <row r="2489" spans="1:87" x14ac:dyDescent="0.35">
      <c r="A2489" s="4">
        <v>26903</v>
      </c>
      <c r="B2489" s="4">
        <v>1</v>
      </c>
      <c r="C2489" s="4">
        <v>3</v>
      </c>
      <c r="D2489" s="3" t="s">
        <v>133</v>
      </c>
      <c r="E2489" s="4">
        <v>4912907</v>
      </c>
      <c r="F2489" s="3" t="s">
        <v>684</v>
      </c>
      <c r="G2489" s="3"/>
      <c r="H2489" s="3"/>
      <c r="I2489" s="3" t="s">
        <v>2048</v>
      </c>
      <c r="J2489" s="3" t="s">
        <v>2049</v>
      </c>
      <c r="K2489" s="3" t="s">
        <v>736</v>
      </c>
      <c r="L2489" s="4">
        <v>2026</v>
      </c>
      <c r="M2489" s="4">
        <v>6</v>
      </c>
      <c r="N2489" s="4">
        <v>2026</v>
      </c>
      <c r="O2489" s="3" t="s">
        <v>93</v>
      </c>
      <c r="P2489" s="3" t="s">
        <v>158</v>
      </c>
      <c r="Q2489" s="3" t="s">
        <v>101</v>
      </c>
      <c r="R2489" s="5">
        <v>51000</v>
      </c>
      <c r="S2489" s="4">
        <v>3600</v>
      </c>
      <c r="T2489" s="4">
        <v>13.16</v>
      </c>
      <c r="U2489" s="4">
        <v>4.4999999999999998E-2</v>
      </c>
      <c r="V2489" s="3" t="s">
        <v>96</v>
      </c>
      <c r="W2489" s="4">
        <v>1</v>
      </c>
      <c r="X2489" s="4">
        <v>14425</v>
      </c>
      <c r="Y2489" s="4">
        <v>58</v>
      </c>
      <c r="Z2489" s="3" t="s">
        <v>97</v>
      </c>
      <c r="AA2489" s="3" t="s">
        <v>98</v>
      </c>
      <c r="AB2489" s="4">
        <v>58</v>
      </c>
      <c r="AC2489" s="4">
        <v>58</v>
      </c>
      <c r="AD2489" s="4">
        <v>58</v>
      </c>
      <c r="AE2489" s="3"/>
      <c r="AF2489" s="3"/>
      <c r="AG2489" s="3"/>
      <c r="AH2489" s="3"/>
      <c r="AI2489" s="6">
        <v>9.9339999999999993</v>
      </c>
      <c r="AJ2489" s="7">
        <v>51000</v>
      </c>
      <c r="AK2489" s="7">
        <v>47394</v>
      </c>
      <c r="AL2489" s="8">
        <v>0.92929411764705883</v>
      </c>
      <c r="AM2489" s="7">
        <v>159400</v>
      </c>
      <c r="AN2489" s="9">
        <v>3.3632949318479133</v>
      </c>
      <c r="AO2489" s="9">
        <v>44.06</v>
      </c>
      <c r="AP2489" s="9">
        <v>76.328000000000003</v>
      </c>
      <c r="AQ2489" s="9">
        <v>1.5374466750313676</v>
      </c>
      <c r="AR2489" s="9">
        <v>1.4466229420693892</v>
      </c>
      <c r="AS2489" s="10">
        <v>1.3716229420693893</v>
      </c>
      <c r="AT2489" s="11">
        <v>7.0705882352941174E-2</v>
      </c>
      <c r="AU2489" s="12">
        <v>11002</v>
      </c>
      <c r="AV2489" s="12">
        <v>7759</v>
      </c>
      <c r="AW2489" s="12">
        <v>173978</v>
      </c>
      <c r="AX2489" s="12">
        <v>52330</v>
      </c>
      <c r="AY2489" s="12">
        <v>-56154</v>
      </c>
      <c r="AZ2489" s="12">
        <v>245069</v>
      </c>
      <c r="BA2489" s="9">
        <v>5.1708866101194246</v>
      </c>
      <c r="BB2489" s="12">
        <v>152808.94</v>
      </c>
      <c r="BC2489" s="9">
        <v>0.95865081555834375</v>
      </c>
      <c r="BD2489" s="9">
        <v>5.1708866101194246</v>
      </c>
      <c r="BE2489" s="12">
        <v>116643.95999999999</v>
      </c>
      <c r="BF2489" s="9">
        <v>0.71478544542032618</v>
      </c>
      <c r="BG2489" s="9">
        <v>2.4040342659408362</v>
      </c>
      <c r="BH2489" s="12">
        <v>8972.7765622413353</v>
      </c>
      <c r="BI2489" s="13">
        <v>5.6290944556093694E-2</v>
      </c>
      <c r="BJ2489" s="12">
        <v>382787.14</v>
      </c>
      <c r="BK2489" s="13">
        <v>2.4014249686323716</v>
      </c>
      <c r="BL2489" s="6">
        <v>245069</v>
      </c>
      <c r="BM2489" s="9">
        <v>230591.69696586064</v>
      </c>
      <c r="BN2489" s="10">
        <v>218636.69696586064</v>
      </c>
      <c r="BO2489" s="7">
        <v>587</v>
      </c>
      <c r="BP2489" s="11">
        <v>1.1509803921568628E-2</v>
      </c>
      <c r="BQ2489" s="7">
        <v>322</v>
      </c>
      <c r="BR2489" s="11">
        <v>6.3137254901960782E-3</v>
      </c>
      <c r="BS2489" s="7">
        <v>553</v>
      </c>
      <c r="BT2489" s="11">
        <v>1.0843137254901962E-2</v>
      </c>
      <c r="BU2489" s="7">
        <v>390</v>
      </c>
      <c r="BV2489" s="11">
        <v>7.6470588235294122E-3</v>
      </c>
      <c r="BW2489" s="7">
        <v>630</v>
      </c>
      <c r="BX2489" s="11">
        <v>1.2352941176470587E-2</v>
      </c>
      <c r="BY2489" s="7">
        <v>790</v>
      </c>
      <c r="BZ2489" s="11">
        <v>1.5490196078431372E-2</v>
      </c>
      <c r="CA2489" s="7">
        <v>100</v>
      </c>
      <c r="CB2489" s="11">
        <v>1.9607843137254902E-3</v>
      </c>
      <c r="CC2489" s="9">
        <v>0.19900000000000001</v>
      </c>
      <c r="CD2489" s="9">
        <v>0.54800000000000004</v>
      </c>
      <c r="CE2489" s="9">
        <v>1.0720000000000001</v>
      </c>
      <c r="CF2489" s="9">
        <v>1.88</v>
      </c>
      <c r="CG2489" s="9">
        <v>2.78</v>
      </c>
      <c r="CH2489" s="9">
        <v>3.41</v>
      </c>
      <c r="CI2489" s="9">
        <v>0</v>
      </c>
    </row>
    <row r="2490" spans="1:87" x14ac:dyDescent="0.35">
      <c r="A2490" s="4">
        <v>26904</v>
      </c>
      <c r="B2490" s="4">
        <v>1</v>
      </c>
      <c r="C2490" s="4">
        <v>4</v>
      </c>
      <c r="D2490" s="3" t="s">
        <v>133</v>
      </c>
      <c r="E2490" s="4">
        <v>4912907</v>
      </c>
      <c r="F2490" s="3" t="s">
        <v>684</v>
      </c>
      <c r="G2490" s="3"/>
      <c r="H2490" s="3"/>
      <c r="I2490" s="3" t="s">
        <v>2048</v>
      </c>
      <c r="J2490" s="3" t="s">
        <v>2050</v>
      </c>
      <c r="K2490" s="3" t="s">
        <v>736</v>
      </c>
      <c r="L2490" s="4">
        <v>2026</v>
      </c>
      <c r="M2490" s="4">
        <v>6</v>
      </c>
      <c r="N2490" s="4">
        <v>2026</v>
      </c>
      <c r="O2490" s="3" t="s">
        <v>93</v>
      </c>
      <c r="P2490" s="3" t="s">
        <v>158</v>
      </c>
      <c r="Q2490" s="3" t="s">
        <v>95</v>
      </c>
      <c r="R2490" s="5">
        <v>51800</v>
      </c>
      <c r="S2490" s="4">
        <v>3600</v>
      </c>
      <c r="T2490" s="4">
        <v>13.22</v>
      </c>
      <c r="U2490" s="4">
        <v>3.2000000000000001E-2</v>
      </c>
      <c r="V2490" s="3" t="s">
        <v>96</v>
      </c>
      <c r="W2490" s="4">
        <v>1</v>
      </c>
      <c r="X2490" s="4">
        <v>131326</v>
      </c>
      <c r="Y2490" s="4">
        <v>27</v>
      </c>
      <c r="Z2490" s="3" t="s">
        <v>97</v>
      </c>
      <c r="AA2490" s="3" t="s">
        <v>98</v>
      </c>
      <c r="AB2490" s="4">
        <v>27</v>
      </c>
      <c r="AC2490" s="3" t="s">
        <v>2051</v>
      </c>
      <c r="AD2490" s="4">
        <v>27</v>
      </c>
      <c r="AE2490" s="3"/>
      <c r="AF2490" s="3"/>
      <c r="AG2490" s="3"/>
      <c r="AH2490" s="3"/>
      <c r="AI2490" s="6">
        <v>9.2840000000000007</v>
      </c>
      <c r="AJ2490" s="7">
        <v>51800</v>
      </c>
      <c r="AK2490" s="7">
        <v>47607</v>
      </c>
      <c r="AL2490" s="8">
        <v>0.91905405405405405</v>
      </c>
      <c r="AM2490" s="7">
        <v>153160</v>
      </c>
      <c r="AN2490" s="9">
        <v>3.2171739450080872</v>
      </c>
      <c r="AO2490" s="9">
        <v>44.2</v>
      </c>
      <c r="AP2490" s="9">
        <v>72.784000000000006</v>
      </c>
      <c r="AQ2490" s="9">
        <v>1.6467484983024288</v>
      </c>
      <c r="AR2490" s="9">
        <v>1.5924550120504071</v>
      </c>
      <c r="AS2490" s="10">
        <v>1.5174550120504069</v>
      </c>
      <c r="AT2490" s="11">
        <v>8.0945945945945952E-2</v>
      </c>
      <c r="AU2490" s="12">
        <v>11115</v>
      </c>
      <c r="AV2490" s="12">
        <v>3900</v>
      </c>
      <c r="AW2490" s="12">
        <v>177936</v>
      </c>
      <c r="AX2490" s="12">
        <v>59265</v>
      </c>
      <c r="AY2490" s="12">
        <v>-31224</v>
      </c>
      <c r="AZ2490" s="12">
        <v>252216</v>
      </c>
      <c r="BA2490" s="9">
        <v>5.2978763627197685</v>
      </c>
      <c r="BB2490" s="12">
        <v>155222.67000000001</v>
      </c>
      <c r="BC2490" s="9">
        <v>1.0134674196918256</v>
      </c>
      <c r="BD2490" s="9">
        <v>5.2978763627197685</v>
      </c>
      <c r="BE2490" s="12">
        <v>98026.34199999999</v>
      </c>
      <c r="BF2490" s="9">
        <v>0.62637673021676676</v>
      </c>
      <c r="BG2490" s="9">
        <v>2.0151628962127419</v>
      </c>
      <c r="BH2490" s="12">
        <v>267.2099715990135</v>
      </c>
      <c r="BI2490" s="13">
        <v>1.7446459362693491E-3</v>
      </c>
      <c r="BJ2490" s="12">
        <v>393065.87</v>
      </c>
      <c r="BK2490" s="13">
        <v>2.5663741838600158</v>
      </c>
      <c r="BL2490" s="6">
        <v>252216</v>
      </c>
      <c r="BM2490" s="9">
        <v>243900.40964564035</v>
      </c>
      <c r="BN2490" s="10">
        <v>232413.40964564032</v>
      </c>
      <c r="BO2490" s="7">
        <v>942</v>
      </c>
      <c r="BP2490" s="11">
        <v>1.8185328185328184E-2</v>
      </c>
      <c r="BQ2490" s="7">
        <v>473</v>
      </c>
      <c r="BR2490" s="11">
        <v>9.1312741312741304E-3</v>
      </c>
      <c r="BS2490" s="7">
        <v>856</v>
      </c>
      <c r="BT2490" s="11">
        <v>1.6525096525096525E-2</v>
      </c>
      <c r="BU2490" s="7">
        <v>688</v>
      </c>
      <c r="BV2490" s="11">
        <v>1.3281853281853282E-2</v>
      </c>
      <c r="BW2490" s="7">
        <v>706</v>
      </c>
      <c r="BX2490" s="11">
        <v>1.362934362934363E-2</v>
      </c>
      <c r="BY2490" s="7">
        <v>528</v>
      </c>
      <c r="BZ2490" s="11">
        <v>1.0193050193050193E-2</v>
      </c>
      <c r="CA2490" s="7">
        <v>0</v>
      </c>
      <c r="CB2490" s="11">
        <v>0</v>
      </c>
      <c r="CC2490" s="9">
        <v>0.16200000000000001</v>
      </c>
      <c r="CD2490" s="9">
        <v>0.48800000000000004</v>
      </c>
      <c r="CE2490" s="9">
        <v>1.028</v>
      </c>
      <c r="CF2490" s="9">
        <v>1.794</v>
      </c>
      <c r="CG2490" s="9">
        <v>2.58</v>
      </c>
      <c r="CH2490" s="9">
        <v>3.2</v>
      </c>
      <c r="CI2490" s="9">
        <v>0</v>
      </c>
    </row>
    <row r="2491" spans="1:87" x14ac:dyDescent="0.35">
      <c r="A2491" s="4">
        <v>26905</v>
      </c>
      <c r="B2491" s="4">
        <v>1</v>
      </c>
      <c r="C2491" s="4">
        <v>40</v>
      </c>
      <c r="D2491" s="3" t="s">
        <v>87</v>
      </c>
      <c r="E2491" s="4">
        <v>469</v>
      </c>
      <c r="F2491" s="3" t="s">
        <v>88</v>
      </c>
      <c r="G2491" s="4">
        <v>148</v>
      </c>
      <c r="H2491" s="3" t="s">
        <v>89</v>
      </c>
      <c r="I2491" s="3" t="s">
        <v>1930</v>
      </c>
      <c r="J2491" s="3" t="s">
        <v>2037</v>
      </c>
      <c r="K2491" s="3" t="s">
        <v>736</v>
      </c>
      <c r="L2491" s="4">
        <v>2026</v>
      </c>
      <c r="M2491" s="4">
        <v>5</v>
      </c>
      <c r="N2491" s="4">
        <v>2026</v>
      </c>
      <c r="O2491" s="3" t="s">
        <v>93</v>
      </c>
      <c r="P2491" s="3" t="s">
        <v>128</v>
      </c>
      <c r="Q2491" s="3" t="s">
        <v>95</v>
      </c>
      <c r="R2491" s="5">
        <v>38300</v>
      </c>
      <c r="S2491" s="4">
        <v>2560</v>
      </c>
      <c r="T2491" s="4">
        <v>13.98</v>
      </c>
      <c r="U2491" s="4">
        <v>3.3000000000000002E-2</v>
      </c>
      <c r="V2491" s="3" t="s">
        <v>96</v>
      </c>
      <c r="W2491" s="4">
        <v>1</v>
      </c>
      <c r="X2491" s="4">
        <v>131825</v>
      </c>
      <c r="Y2491" s="4">
        <v>37</v>
      </c>
      <c r="Z2491" s="3" t="s">
        <v>97</v>
      </c>
      <c r="AA2491" s="3" t="s">
        <v>98</v>
      </c>
      <c r="AB2491" s="4">
        <v>37</v>
      </c>
      <c r="AC2491" s="3" t="s">
        <v>2052</v>
      </c>
      <c r="AD2491" s="4">
        <v>26</v>
      </c>
      <c r="AE2491" s="3"/>
      <c r="AF2491" s="3"/>
      <c r="AG2491" s="3"/>
      <c r="AH2491" s="3"/>
      <c r="AI2491" s="6">
        <v>9.2240000000000002</v>
      </c>
      <c r="AJ2491" s="7">
        <v>38300</v>
      </c>
      <c r="AK2491" s="7">
        <v>35798</v>
      </c>
      <c r="AL2491" s="8">
        <v>0.93467362924281983</v>
      </c>
      <c r="AM2491" s="7">
        <v>114220</v>
      </c>
      <c r="AN2491" s="9">
        <v>3.1906810436337225</v>
      </c>
      <c r="AO2491" s="9">
        <v>42.96</v>
      </c>
      <c r="AP2491" s="9">
        <v>74.275000000000006</v>
      </c>
      <c r="AQ2491" s="9">
        <v>1.6150061285239012</v>
      </c>
      <c r="AR2491" s="9">
        <v>1.5673358676154705</v>
      </c>
      <c r="AS2491" s="10">
        <v>1.4923358676154708</v>
      </c>
      <c r="AT2491" s="11">
        <v>6.5326370757180174E-2</v>
      </c>
      <c r="AU2491" s="12">
        <v>7818</v>
      </c>
      <c r="AV2491" s="12">
        <v>0</v>
      </c>
      <c r="AW2491" s="12">
        <v>138867</v>
      </c>
      <c r="AX2491" s="12">
        <v>37781</v>
      </c>
      <c r="AY2491" s="12">
        <v>0</v>
      </c>
      <c r="AZ2491" s="12">
        <v>184466</v>
      </c>
      <c r="BA2491" s="9">
        <v>5.1529694396334991</v>
      </c>
      <c r="BB2491" s="12">
        <v>114895.48</v>
      </c>
      <c r="BC2491" s="9">
        <v>1.0059138504640168</v>
      </c>
      <c r="BD2491" s="9">
        <v>5.1529694396334991</v>
      </c>
      <c r="BE2491" s="12">
        <v>58995.103999999999</v>
      </c>
      <c r="BF2491" s="9">
        <v>0.51456461215198745</v>
      </c>
      <c r="BG2491" s="9">
        <v>1.6418115537180851</v>
      </c>
      <c r="BH2491" s="12">
        <v>5674.8594200808338</v>
      </c>
      <c r="BI2491" s="13">
        <v>4.9683587988800855E-2</v>
      </c>
      <c r="BJ2491" s="12">
        <v>286267.61</v>
      </c>
      <c r="BK2491" s="13">
        <v>2.5062827000525303</v>
      </c>
      <c r="BL2491" s="6">
        <v>184466</v>
      </c>
      <c r="BM2491" s="9">
        <v>179021.10279903904</v>
      </c>
      <c r="BN2491" s="10">
        <v>170454.60279903907</v>
      </c>
      <c r="BO2491" s="7">
        <v>844</v>
      </c>
      <c r="BP2491" s="11">
        <v>2.2036553524804176E-2</v>
      </c>
      <c r="BQ2491" s="7">
        <v>511</v>
      </c>
      <c r="BR2491" s="11">
        <v>1.3342036553524804E-2</v>
      </c>
      <c r="BS2491" s="7">
        <v>235</v>
      </c>
      <c r="BT2491" s="11">
        <v>6.1357702349869453E-3</v>
      </c>
      <c r="BU2491" s="7">
        <v>269</v>
      </c>
      <c r="BV2491" s="11">
        <v>7.0234986945169713E-3</v>
      </c>
      <c r="BW2491" s="7">
        <v>236</v>
      </c>
      <c r="BX2491" s="11">
        <v>6.161879895561358E-3</v>
      </c>
      <c r="BY2491" s="7">
        <v>407</v>
      </c>
      <c r="BZ2491" s="11">
        <v>1.0626631853785901E-2</v>
      </c>
      <c r="CA2491" s="7">
        <v>0</v>
      </c>
      <c r="CB2491" s="11">
        <v>0</v>
      </c>
      <c r="CC2491" s="9">
        <v>0.16899999999999998</v>
      </c>
      <c r="CD2491" s="9">
        <v>0.45500000000000002</v>
      </c>
      <c r="CE2491" s="9">
        <v>0.98</v>
      </c>
      <c r="CF2491" s="9">
        <v>1.6739999999999999</v>
      </c>
      <c r="CG2491" s="9">
        <v>2.5529999999999999</v>
      </c>
      <c r="CH2491" s="9">
        <v>3.36</v>
      </c>
      <c r="CI2491" s="9">
        <v>0</v>
      </c>
    </row>
    <row r="2492" spans="1:87" x14ac:dyDescent="0.35">
      <c r="A2492" s="4">
        <v>26906</v>
      </c>
      <c r="B2492" s="4">
        <v>1</v>
      </c>
      <c r="C2492" s="4">
        <v>41</v>
      </c>
      <c r="D2492" s="3" t="s">
        <v>87</v>
      </c>
      <c r="E2492" s="4">
        <v>469</v>
      </c>
      <c r="F2492" s="3" t="s">
        <v>88</v>
      </c>
      <c r="G2492" s="4">
        <v>148</v>
      </c>
      <c r="H2492" s="3" t="s">
        <v>89</v>
      </c>
      <c r="I2492" s="3" t="s">
        <v>1930</v>
      </c>
      <c r="J2492" s="3" t="s">
        <v>2037</v>
      </c>
      <c r="K2492" s="3" t="s">
        <v>736</v>
      </c>
      <c r="L2492" s="4">
        <v>2026</v>
      </c>
      <c r="M2492" s="4">
        <v>5</v>
      </c>
      <c r="N2492" s="4">
        <v>2026</v>
      </c>
      <c r="O2492" s="3" t="s">
        <v>93</v>
      </c>
      <c r="P2492" s="3" t="s">
        <v>636</v>
      </c>
      <c r="Q2492" s="3" t="s">
        <v>95</v>
      </c>
      <c r="R2492" s="5">
        <v>38000</v>
      </c>
      <c r="S2492" s="4">
        <v>2560</v>
      </c>
      <c r="T2492" s="4">
        <v>14.02</v>
      </c>
      <c r="U2492" s="4">
        <v>3.4000000000000002E-2</v>
      </c>
      <c r="V2492" s="3" t="s">
        <v>96</v>
      </c>
      <c r="W2492" s="4">
        <v>1</v>
      </c>
      <c r="X2492" s="4">
        <v>130125</v>
      </c>
      <c r="Y2492" s="4">
        <v>43</v>
      </c>
      <c r="Z2492" s="3" t="s">
        <v>97</v>
      </c>
      <c r="AA2492" s="3" t="s">
        <v>98</v>
      </c>
      <c r="AB2492" s="4">
        <v>43</v>
      </c>
      <c r="AC2492" s="3" t="s">
        <v>2053</v>
      </c>
      <c r="AD2492" s="4">
        <v>29</v>
      </c>
      <c r="AE2492" s="3"/>
      <c r="AF2492" s="3"/>
      <c r="AG2492" s="3"/>
      <c r="AH2492" s="3"/>
      <c r="AI2492" s="6">
        <v>9.2059999999999995</v>
      </c>
      <c r="AJ2492" s="7">
        <v>38000</v>
      </c>
      <c r="AK2492" s="7">
        <v>35888</v>
      </c>
      <c r="AL2492" s="8">
        <v>0.94442105263157894</v>
      </c>
      <c r="AM2492" s="7">
        <v>107920</v>
      </c>
      <c r="AN2492" s="9">
        <v>3.0071333036112349</v>
      </c>
      <c r="AO2492" s="9">
        <v>43.22</v>
      </c>
      <c r="AP2492" s="9">
        <v>69.572999999999993</v>
      </c>
      <c r="AQ2492" s="9">
        <v>1.6440511489992586</v>
      </c>
      <c r="AR2492" s="9">
        <v>1.64226782309645</v>
      </c>
      <c r="AS2492" s="10">
        <v>1.5672678230964499</v>
      </c>
      <c r="AT2492" s="11">
        <v>5.5578947368421061E-2</v>
      </c>
      <c r="AU2492" s="12">
        <v>7821</v>
      </c>
      <c r="AV2492" s="12">
        <v>0</v>
      </c>
      <c r="AW2492" s="12">
        <v>138550</v>
      </c>
      <c r="AX2492" s="12">
        <v>31055</v>
      </c>
      <c r="AY2492" s="12">
        <v>0</v>
      </c>
      <c r="AZ2492" s="12">
        <v>177426</v>
      </c>
      <c r="BA2492" s="9">
        <v>4.9438809629959879</v>
      </c>
      <c r="BB2492" s="12">
        <v>113995.52</v>
      </c>
      <c r="BC2492" s="9">
        <v>1.0562965159377318</v>
      </c>
      <c r="BD2492" s="9">
        <v>4.9438809629959879</v>
      </c>
      <c r="BE2492" s="12">
        <v>52791.247999999992</v>
      </c>
      <c r="BF2492" s="9">
        <v>0.48738148628613787</v>
      </c>
      <c r="BG2492" s="9">
        <v>1.4656210989745875</v>
      </c>
      <c r="BH2492" s="12">
        <v>461.59319046684999</v>
      </c>
      <c r="BI2492" s="13">
        <v>4.2771793038069864E-3</v>
      </c>
      <c r="BJ2492" s="12">
        <v>274958.2</v>
      </c>
      <c r="BK2492" s="13">
        <v>2.5477965159377316</v>
      </c>
      <c r="BL2492" s="6">
        <v>177426</v>
      </c>
      <c r="BM2492" s="9">
        <v>177233.54346856888</v>
      </c>
      <c r="BN2492" s="10">
        <v>169139.54346856888</v>
      </c>
      <c r="BO2492" s="7">
        <v>635</v>
      </c>
      <c r="BP2492" s="11">
        <v>1.6710526315789474E-2</v>
      </c>
      <c r="BQ2492" s="7">
        <v>278</v>
      </c>
      <c r="BR2492" s="11">
        <v>7.3157894736842104E-3</v>
      </c>
      <c r="BS2492" s="7">
        <v>251</v>
      </c>
      <c r="BT2492" s="11">
        <v>6.6052631578947365E-3</v>
      </c>
      <c r="BU2492" s="7">
        <v>244</v>
      </c>
      <c r="BV2492" s="11">
        <v>6.4210526315789471E-3</v>
      </c>
      <c r="BW2492" s="7">
        <v>320</v>
      </c>
      <c r="BX2492" s="11">
        <v>8.4210526315789472E-3</v>
      </c>
      <c r="BY2492" s="7">
        <v>384</v>
      </c>
      <c r="BZ2492" s="11">
        <v>1.0105263157894737E-2</v>
      </c>
      <c r="CA2492" s="7">
        <v>0</v>
      </c>
      <c r="CB2492" s="11">
        <v>0</v>
      </c>
      <c r="CC2492" s="9">
        <v>0.17100000000000001</v>
      </c>
      <c r="CD2492" s="9">
        <v>0.46300000000000002</v>
      </c>
      <c r="CE2492" s="9">
        <v>0.97</v>
      </c>
      <c r="CF2492" s="9">
        <v>1.7110000000000001</v>
      </c>
      <c r="CG2492" s="9">
        <v>2.4630000000000001</v>
      </c>
      <c r="CH2492" s="9">
        <v>3.3940000000000001</v>
      </c>
      <c r="CI2492" s="9">
        <v>0</v>
      </c>
    </row>
    <row r="2493" spans="1:87" x14ac:dyDescent="0.35">
      <c r="A2493" s="4">
        <v>26907</v>
      </c>
      <c r="B2493" s="4">
        <v>1</v>
      </c>
      <c r="C2493" s="4">
        <v>42</v>
      </c>
      <c r="D2493" s="3" t="s">
        <v>87</v>
      </c>
      <c r="E2493" s="4">
        <v>469</v>
      </c>
      <c r="F2493" s="3" t="s">
        <v>88</v>
      </c>
      <c r="G2493" s="4">
        <v>148</v>
      </c>
      <c r="H2493" s="3" t="s">
        <v>89</v>
      </c>
      <c r="I2493" s="3" t="s">
        <v>1930</v>
      </c>
      <c r="J2493" s="3" t="s">
        <v>2037</v>
      </c>
      <c r="K2493" s="3" t="s">
        <v>736</v>
      </c>
      <c r="L2493" s="4">
        <v>2026</v>
      </c>
      <c r="M2493" s="4">
        <v>5</v>
      </c>
      <c r="N2493" s="4">
        <v>2026</v>
      </c>
      <c r="O2493" s="3" t="s">
        <v>93</v>
      </c>
      <c r="P2493" s="3" t="s">
        <v>103</v>
      </c>
      <c r="Q2493" s="3" t="s">
        <v>95</v>
      </c>
      <c r="R2493" s="5">
        <v>38700</v>
      </c>
      <c r="S2493" s="4">
        <v>2560</v>
      </c>
      <c r="T2493" s="4">
        <v>13.71</v>
      </c>
      <c r="U2493" s="4">
        <v>3.9E-2</v>
      </c>
      <c r="V2493" s="3" t="s">
        <v>96</v>
      </c>
      <c r="W2493" s="4">
        <v>1</v>
      </c>
      <c r="X2493" s="4">
        <v>130125</v>
      </c>
      <c r="Y2493" s="4">
        <v>43</v>
      </c>
      <c r="Z2493" s="3" t="s">
        <v>97</v>
      </c>
      <c r="AA2493" s="3" t="s">
        <v>98</v>
      </c>
      <c r="AB2493" s="4">
        <v>43</v>
      </c>
      <c r="AC2493" s="4">
        <v>43</v>
      </c>
      <c r="AD2493" s="4">
        <v>43</v>
      </c>
      <c r="AE2493" s="3"/>
      <c r="AF2493" s="3"/>
      <c r="AG2493" s="3"/>
      <c r="AH2493" s="3"/>
      <c r="AI2493" s="6">
        <v>9.4190000000000005</v>
      </c>
      <c r="AJ2493" s="7">
        <v>38700</v>
      </c>
      <c r="AK2493" s="7">
        <v>35084</v>
      </c>
      <c r="AL2493" s="8">
        <v>0.90656330749354008</v>
      </c>
      <c r="AM2493" s="7">
        <v>114720</v>
      </c>
      <c r="AN2493" s="9">
        <v>3.269866605860221</v>
      </c>
      <c r="AO2493" s="9">
        <v>43.39</v>
      </c>
      <c r="AP2493" s="9">
        <v>75.358000000000004</v>
      </c>
      <c r="AQ2493" s="9">
        <v>1.6412221059972105</v>
      </c>
      <c r="AR2493" s="9">
        <v>1.5737554545321553</v>
      </c>
      <c r="AS2493" s="10">
        <v>1.4987554545321553</v>
      </c>
      <c r="AT2493" s="11">
        <v>9.3436692506459917E-2</v>
      </c>
      <c r="AU2493" s="12">
        <v>7800</v>
      </c>
      <c r="AV2493" s="12">
        <v>0</v>
      </c>
      <c r="AW2493" s="12">
        <v>139310</v>
      </c>
      <c r="AX2493" s="12">
        <v>41171</v>
      </c>
      <c r="AY2493" s="12">
        <v>0</v>
      </c>
      <c r="AZ2493" s="12">
        <v>188281</v>
      </c>
      <c r="BA2493" s="9">
        <v>5.366577357199863</v>
      </c>
      <c r="BB2493" s="12">
        <v>116095.43000000001</v>
      </c>
      <c r="BC2493" s="9">
        <v>1.0119894525801953</v>
      </c>
      <c r="BD2493" s="9">
        <v>5.366577357199863</v>
      </c>
      <c r="BE2493" s="12">
        <v>56520.323999999993</v>
      </c>
      <c r="BF2493" s="9">
        <v>0.49082792887029286</v>
      </c>
      <c r="BG2493" s="9">
        <v>1.6049418538365066</v>
      </c>
      <c r="BH2493" s="12">
        <v>1731.4880097327373</v>
      </c>
      <c r="BI2493" s="13">
        <v>1.5093166054155659E-2</v>
      </c>
      <c r="BJ2493" s="12">
        <v>293325.57000000007</v>
      </c>
      <c r="BK2493" s="13">
        <v>2.5568825836820088</v>
      </c>
      <c r="BL2493" s="6">
        <v>188281</v>
      </c>
      <c r="BM2493" s="9">
        <v>180541.22574392887</v>
      </c>
      <c r="BN2493" s="10">
        <v>171937.22574392887</v>
      </c>
      <c r="BO2493" s="7">
        <v>430</v>
      </c>
      <c r="BP2493" s="11">
        <v>1.1111111111111112E-2</v>
      </c>
      <c r="BQ2493" s="7">
        <v>267</v>
      </c>
      <c r="BR2493" s="11">
        <v>6.8992248062015506E-3</v>
      </c>
      <c r="BS2493" s="7">
        <v>211</v>
      </c>
      <c r="BT2493" s="11">
        <v>5.4521963824289404E-3</v>
      </c>
      <c r="BU2493" s="7">
        <v>185</v>
      </c>
      <c r="BV2493" s="11">
        <v>4.7803617571059434E-3</v>
      </c>
      <c r="BW2493" s="7">
        <v>333</v>
      </c>
      <c r="BX2493" s="11">
        <v>8.6046511627906972E-3</v>
      </c>
      <c r="BY2493" s="7">
        <v>450</v>
      </c>
      <c r="BZ2493" s="11">
        <v>1.1627906976744186E-2</v>
      </c>
      <c r="CA2493" s="7">
        <v>1740</v>
      </c>
      <c r="CB2493" s="11">
        <v>4.4961240310077519E-2</v>
      </c>
      <c r="CC2493" s="9">
        <v>0.19699999999999998</v>
      </c>
      <c r="CD2493" s="9">
        <v>0.496</v>
      </c>
      <c r="CE2493" s="9">
        <v>0.997</v>
      </c>
      <c r="CF2493" s="9">
        <v>1.7</v>
      </c>
      <c r="CG2493" s="9">
        <v>2.57</v>
      </c>
      <c r="CH2493" s="9">
        <v>3.42</v>
      </c>
      <c r="CI2493" s="9">
        <v>0</v>
      </c>
    </row>
    <row r="2494" spans="1:87" x14ac:dyDescent="0.35">
      <c r="A2494" s="4">
        <v>26908</v>
      </c>
      <c r="B2494" s="4">
        <v>1</v>
      </c>
      <c r="C2494" s="4">
        <v>43</v>
      </c>
      <c r="D2494" s="3" t="s">
        <v>87</v>
      </c>
      <c r="E2494" s="4">
        <v>469</v>
      </c>
      <c r="F2494" s="3" t="s">
        <v>88</v>
      </c>
      <c r="G2494" s="4">
        <v>148</v>
      </c>
      <c r="H2494" s="3" t="s">
        <v>89</v>
      </c>
      <c r="I2494" s="3" t="s">
        <v>1930</v>
      </c>
      <c r="J2494" s="3" t="s">
        <v>2054</v>
      </c>
      <c r="K2494" s="3" t="s">
        <v>736</v>
      </c>
      <c r="L2494" s="4">
        <v>2026</v>
      </c>
      <c r="M2494" s="4">
        <v>5</v>
      </c>
      <c r="N2494" s="4">
        <v>2026</v>
      </c>
      <c r="O2494" s="3" t="s">
        <v>93</v>
      </c>
      <c r="P2494" s="3" t="s">
        <v>502</v>
      </c>
      <c r="Q2494" s="3" t="s">
        <v>95</v>
      </c>
      <c r="R2494" s="5">
        <v>38300</v>
      </c>
      <c r="S2494" s="4">
        <v>2560</v>
      </c>
      <c r="T2494" s="4">
        <v>13.5</v>
      </c>
      <c r="U2494" s="4">
        <v>3.3000000000000002E-2</v>
      </c>
      <c r="V2494" s="3" t="s">
        <v>96</v>
      </c>
      <c r="W2494" s="4">
        <v>1</v>
      </c>
      <c r="X2494" s="4">
        <v>15925</v>
      </c>
      <c r="Y2494" s="4">
        <v>45</v>
      </c>
      <c r="Z2494" s="3" t="s">
        <v>97</v>
      </c>
      <c r="AA2494" s="3" t="s">
        <v>98</v>
      </c>
      <c r="AB2494" s="4">
        <v>45</v>
      </c>
      <c r="AC2494" s="3" t="s">
        <v>1595</v>
      </c>
      <c r="AD2494" s="4">
        <v>27</v>
      </c>
      <c r="AE2494" s="3"/>
      <c r="AF2494" s="3"/>
      <c r="AG2494" s="3"/>
      <c r="AH2494" s="3"/>
      <c r="AI2494" s="6">
        <v>8.238999999999999</v>
      </c>
      <c r="AJ2494" s="7">
        <v>38300</v>
      </c>
      <c r="AK2494" s="7">
        <v>34560</v>
      </c>
      <c r="AL2494" s="8">
        <v>0.90234986945169715</v>
      </c>
      <c r="AM2494" s="7">
        <v>97580</v>
      </c>
      <c r="AN2494" s="9">
        <v>2.8234953703703702</v>
      </c>
      <c r="AO2494" s="9">
        <v>43.72</v>
      </c>
      <c r="AP2494" s="9">
        <v>64.569999999999993</v>
      </c>
      <c r="AQ2494" s="9">
        <v>1.7046423447427752</v>
      </c>
      <c r="AR2494" s="9">
        <v>1.7487685021501826</v>
      </c>
      <c r="AS2494" s="10">
        <v>1.6737685021501827</v>
      </c>
      <c r="AT2494" s="11">
        <v>9.7650130548302849E-2</v>
      </c>
      <c r="AU2494" s="12">
        <v>7806</v>
      </c>
      <c r="AV2494" s="12">
        <v>0</v>
      </c>
      <c r="AW2494" s="12">
        <v>139206</v>
      </c>
      <c r="AX2494" s="12">
        <v>19327</v>
      </c>
      <c r="AY2494" s="12">
        <v>-4000</v>
      </c>
      <c r="AZ2494" s="12">
        <v>166339</v>
      </c>
      <c r="BA2494" s="9">
        <v>4.8130497685185185</v>
      </c>
      <c r="BB2494" s="12">
        <v>114886.61</v>
      </c>
      <c r="BC2494" s="9">
        <v>1.1773581676573068</v>
      </c>
      <c r="BD2494" s="9">
        <v>4.8130497685185185</v>
      </c>
      <c r="BE2494" s="12">
        <v>40538.879999999997</v>
      </c>
      <c r="BF2494" s="9">
        <v>0.41402018856323014</v>
      </c>
      <c r="BG2494" s="9">
        <v>1.1689840856481482</v>
      </c>
      <c r="BH2494" s="12">
        <v>417.36715646548572</v>
      </c>
      <c r="BI2494" s="13">
        <v>4.2771793038069864E-3</v>
      </c>
      <c r="BJ2494" s="12">
        <v>260693.76999999996</v>
      </c>
      <c r="BK2494" s="13">
        <v>2.6715901824144286</v>
      </c>
      <c r="BL2494" s="6">
        <v>166339</v>
      </c>
      <c r="BM2494" s="9">
        <v>170644.83043981483</v>
      </c>
      <c r="BN2494" s="10">
        <v>163326.33043981483</v>
      </c>
      <c r="BO2494" s="7">
        <v>698</v>
      </c>
      <c r="BP2494" s="11">
        <v>1.8224543080939948E-2</v>
      </c>
      <c r="BQ2494" s="7">
        <v>597</v>
      </c>
      <c r="BR2494" s="11">
        <v>1.5587467362924282E-2</v>
      </c>
      <c r="BS2494" s="7">
        <v>225</v>
      </c>
      <c r="BT2494" s="11">
        <v>5.8746736292428197E-3</v>
      </c>
      <c r="BU2494" s="7">
        <v>180</v>
      </c>
      <c r="BV2494" s="11">
        <v>4.6997389033942563E-3</v>
      </c>
      <c r="BW2494" s="7">
        <v>245</v>
      </c>
      <c r="BX2494" s="11">
        <v>6.3968668407310709E-3</v>
      </c>
      <c r="BY2494" s="7">
        <v>445</v>
      </c>
      <c r="BZ2494" s="11">
        <v>1.1618798955613577E-2</v>
      </c>
      <c r="CA2494" s="7">
        <v>1350</v>
      </c>
      <c r="CB2494" s="11">
        <v>3.5248041775456922E-2</v>
      </c>
      <c r="CC2494" s="9">
        <v>0.156</v>
      </c>
      <c r="CD2494" s="9">
        <v>0.42199999999999999</v>
      </c>
      <c r="CE2494" s="9">
        <v>0.87</v>
      </c>
      <c r="CF2494" s="9">
        <v>1.52</v>
      </c>
      <c r="CG2494" s="9">
        <v>2.1800000000000002</v>
      </c>
      <c r="CH2494" s="9">
        <v>3.0579999999999998</v>
      </c>
      <c r="CI2494" s="9">
        <v>0</v>
      </c>
    </row>
    <row r="2495" spans="1:87" x14ac:dyDescent="0.35">
      <c r="A2495" s="4">
        <v>26909</v>
      </c>
      <c r="B2495" s="4">
        <v>1</v>
      </c>
      <c r="C2495" s="4">
        <v>1</v>
      </c>
      <c r="D2495" s="3" t="s">
        <v>389</v>
      </c>
      <c r="E2495" s="4">
        <v>4366042</v>
      </c>
      <c r="F2495" s="3" t="s">
        <v>390</v>
      </c>
      <c r="G2495" s="4">
        <v>28</v>
      </c>
      <c r="H2495" s="3" t="s">
        <v>89</v>
      </c>
      <c r="I2495" s="3" t="s">
        <v>1925</v>
      </c>
      <c r="J2495" s="3" t="s">
        <v>2055</v>
      </c>
      <c r="K2495" s="3" t="s">
        <v>736</v>
      </c>
      <c r="L2495" s="4">
        <v>2026</v>
      </c>
      <c r="M2495" s="4">
        <v>6</v>
      </c>
      <c r="N2495" s="4">
        <v>2026</v>
      </c>
      <c r="O2495" s="3" t="s">
        <v>93</v>
      </c>
      <c r="P2495" s="3" t="s">
        <v>147</v>
      </c>
      <c r="Q2495" s="3" t="s">
        <v>101</v>
      </c>
      <c r="R2495" s="5">
        <v>30500</v>
      </c>
      <c r="S2495" s="4">
        <v>2400</v>
      </c>
      <c r="T2495" s="4">
        <v>11.86</v>
      </c>
      <c r="U2495" s="4">
        <v>4.3999999999999997E-2</v>
      </c>
      <c r="V2495" s="3" t="s">
        <v>96</v>
      </c>
      <c r="W2495" s="4">
        <v>1</v>
      </c>
      <c r="X2495" s="4">
        <v>70225</v>
      </c>
      <c r="Y2495" s="4">
        <v>45</v>
      </c>
      <c r="Z2495" s="3" t="s">
        <v>97</v>
      </c>
      <c r="AA2495" s="3" t="s">
        <v>98</v>
      </c>
      <c r="AB2495" s="4">
        <v>45</v>
      </c>
      <c r="AC2495" s="4">
        <v>45</v>
      </c>
      <c r="AD2495" s="4">
        <v>45</v>
      </c>
      <c r="AE2495" s="3"/>
      <c r="AF2495" s="3"/>
      <c r="AG2495" s="3"/>
      <c r="AH2495" s="3"/>
      <c r="AI2495" s="6">
        <v>9.3460000000000001</v>
      </c>
      <c r="AJ2495" s="7">
        <v>30500</v>
      </c>
      <c r="AK2495" s="7">
        <v>28464</v>
      </c>
      <c r="AL2495" s="8">
        <v>0.93324590163934429</v>
      </c>
      <c r="AM2495" s="7">
        <v>101946</v>
      </c>
      <c r="AN2495" s="9">
        <v>3.5815767284991566</v>
      </c>
      <c r="AO2495" s="9">
        <v>47.03</v>
      </c>
      <c r="AP2495" s="9">
        <v>76.158000000000001</v>
      </c>
      <c r="AQ2495" s="9">
        <v>1.601857846310792</v>
      </c>
      <c r="AR2495" s="9">
        <v>1.4564636641860029</v>
      </c>
      <c r="AS2495" s="10">
        <v>1.3814636641860027</v>
      </c>
      <c r="AT2495" s="11">
        <v>6.6754098360655711E-2</v>
      </c>
      <c r="AU2495" s="12">
        <v>6393</v>
      </c>
      <c r="AV2495" s="12">
        <v>0</v>
      </c>
      <c r="AW2495" s="12">
        <v>102202</v>
      </c>
      <c r="AX2495" s="12">
        <v>54708</v>
      </c>
      <c r="AY2495" s="12">
        <v>-15474</v>
      </c>
      <c r="AZ2495" s="12">
        <v>163303</v>
      </c>
      <c r="BA2495" s="9">
        <v>5.7371767847105115</v>
      </c>
      <c r="BB2495" s="12">
        <v>91469.57</v>
      </c>
      <c r="BC2495" s="9">
        <v>0.89723549722402063</v>
      </c>
      <c r="BD2495" s="9">
        <v>5.7371767847105115</v>
      </c>
      <c r="BE2495" s="12">
        <v>54850.127999999997</v>
      </c>
      <c r="BF2495" s="9">
        <v>0.52143291546505011</v>
      </c>
      <c r="BG2495" s="9">
        <v>1.8675519955030917</v>
      </c>
      <c r="BH2495" s="12">
        <v>6836.9196746189145</v>
      </c>
      <c r="BI2495" s="13">
        <v>6.7064128799746089E-2</v>
      </c>
      <c r="BJ2495" s="12">
        <v>253880.55</v>
      </c>
      <c r="BK2495" s="13">
        <v>2.4903434171031722</v>
      </c>
      <c r="BL2495" s="6">
        <v>163303</v>
      </c>
      <c r="BM2495" s="9">
        <v>148480.64470910624</v>
      </c>
      <c r="BN2495" s="10">
        <v>140834.69470910623</v>
      </c>
      <c r="BO2495" s="7">
        <v>187</v>
      </c>
      <c r="BP2495" s="11">
        <v>6.1311475409836069E-3</v>
      </c>
      <c r="BQ2495" s="7">
        <v>228</v>
      </c>
      <c r="BR2495" s="11">
        <v>7.4754098360655741E-3</v>
      </c>
      <c r="BS2495" s="7">
        <v>545</v>
      </c>
      <c r="BT2495" s="11">
        <v>1.7868852459016392E-2</v>
      </c>
      <c r="BU2495" s="7">
        <v>159</v>
      </c>
      <c r="BV2495" s="11">
        <v>5.2131147540983606E-3</v>
      </c>
      <c r="BW2495" s="7">
        <v>182</v>
      </c>
      <c r="BX2495" s="11">
        <v>5.9672131147540984E-3</v>
      </c>
      <c r="BY2495" s="7">
        <v>402</v>
      </c>
      <c r="BZ2495" s="11">
        <v>1.3180327868852459E-2</v>
      </c>
      <c r="CA2495" s="7">
        <v>210</v>
      </c>
      <c r="CB2495" s="11">
        <v>6.8852459016393447E-3</v>
      </c>
      <c r="CC2495" s="9">
        <v>0.20399999999999999</v>
      </c>
      <c r="CD2495" s="9">
        <v>0.51800000000000002</v>
      </c>
      <c r="CE2495" s="9">
        <v>1.05</v>
      </c>
      <c r="CF2495" s="9">
        <v>1.7629999999999999</v>
      </c>
      <c r="CG2495" s="9">
        <v>2.4849999999999999</v>
      </c>
      <c r="CH2495" s="9">
        <v>3.282</v>
      </c>
      <c r="CI2495" s="9">
        <v>0</v>
      </c>
    </row>
    <row r="2496" spans="1:87" x14ac:dyDescent="0.35">
      <c r="A2496" s="4">
        <v>26910</v>
      </c>
      <c r="B2496" s="4">
        <v>1</v>
      </c>
      <c r="C2496" s="4">
        <v>2</v>
      </c>
      <c r="D2496" s="3" t="s">
        <v>389</v>
      </c>
      <c r="E2496" s="4">
        <v>4366042</v>
      </c>
      <c r="F2496" s="3" t="s">
        <v>390</v>
      </c>
      <c r="G2496" s="4">
        <v>28</v>
      </c>
      <c r="H2496" s="3" t="s">
        <v>89</v>
      </c>
      <c r="I2496" s="3" t="s">
        <v>1925</v>
      </c>
      <c r="J2496" s="3" t="s">
        <v>2055</v>
      </c>
      <c r="K2496" s="3" t="s">
        <v>736</v>
      </c>
      <c r="L2496" s="4">
        <v>2026</v>
      </c>
      <c r="M2496" s="4">
        <v>6</v>
      </c>
      <c r="N2496" s="4">
        <v>2026</v>
      </c>
      <c r="O2496" s="3" t="s">
        <v>93</v>
      </c>
      <c r="P2496" s="3" t="s">
        <v>147</v>
      </c>
      <c r="Q2496" s="3" t="s">
        <v>101</v>
      </c>
      <c r="R2496" s="5">
        <v>30500</v>
      </c>
      <c r="S2496" s="4">
        <v>2400</v>
      </c>
      <c r="T2496" s="4">
        <v>11.59</v>
      </c>
      <c r="U2496" s="4">
        <v>0.04</v>
      </c>
      <c r="V2496" s="3" t="s">
        <v>96</v>
      </c>
      <c r="W2496" s="4">
        <v>1</v>
      </c>
      <c r="X2496" s="4">
        <v>70225</v>
      </c>
      <c r="Y2496" s="4">
        <v>45</v>
      </c>
      <c r="Z2496" s="3" t="s">
        <v>97</v>
      </c>
      <c r="AA2496" s="3" t="s">
        <v>98</v>
      </c>
      <c r="AB2496" s="4">
        <v>45</v>
      </c>
      <c r="AC2496" s="4">
        <v>45</v>
      </c>
      <c r="AD2496" s="4">
        <v>45</v>
      </c>
      <c r="AE2496" s="3"/>
      <c r="AF2496" s="3"/>
      <c r="AG2496" s="3"/>
      <c r="AH2496" s="3"/>
      <c r="AI2496" s="6">
        <v>9.1920000000000002</v>
      </c>
      <c r="AJ2496" s="7">
        <v>30500</v>
      </c>
      <c r="AK2496" s="7">
        <v>27820</v>
      </c>
      <c r="AL2496" s="8">
        <v>0.91213114754098357</v>
      </c>
      <c r="AM2496" s="7">
        <v>96340</v>
      </c>
      <c r="AN2496" s="9">
        <v>3.4629762760603882</v>
      </c>
      <c r="AO2496" s="9">
        <v>47.33</v>
      </c>
      <c r="AP2496" s="9">
        <v>73.164000000000001</v>
      </c>
      <c r="AQ2496" s="9">
        <v>1.680423500103799</v>
      </c>
      <c r="AR2496" s="9">
        <v>1.564679431088702</v>
      </c>
      <c r="AS2496" s="10">
        <v>1.489679431088702</v>
      </c>
      <c r="AT2496" s="11">
        <v>8.7868852459016433E-2</v>
      </c>
      <c r="AU2496" s="12">
        <v>6419</v>
      </c>
      <c r="AV2496" s="12">
        <v>0</v>
      </c>
      <c r="AW2496" s="12">
        <v>102046</v>
      </c>
      <c r="AX2496" s="12">
        <v>53427</v>
      </c>
      <c r="AY2496" s="12">
        <v>-15482</v>
      </c>
      <c r="AZ2496" s="12">
        <v>161892</v>
      </c>
      <c r="BA2496" s="9">
        <v>5.8192667145938177</v>
      </c>
      <c r="BB2496" s="12">
        <v>91469.57</v>
      </c>
      <c r="BC2496" s="9">
        <v>0.9494454017023044</v>
      </c>
      <c r="BD2496" s="9">
        <v>5.8192667145938177</v>
      </c>
      <c r="BE2496" s="12">
        <v>44011.240000000005</v>
      </c>
      <c r="BF2496" s="9">
        <v>0.44273925679883747</v>
      </c>
      <c r="BG2496" s="9">
        <v>1.5331955427749819</v>
      </c>
      <c r="BH2496" s="12">
        <v>168.0791895001891</v>
      </c>
      <c r="BI2496" s="13">
        <v>1.7446459362693491E-3</v>
      </c>
      <c r="BJ2496" s="12">
        <v>251619.56999999998</v>
      </c>
      <c r="BK2496" s="13">
        <v>2.6117871081586048</v>
      </c>
      <c r="BL2496" s="6">
        <v>161892</v>
      </c>
      <c r="BM2496" s="9">
        <v>150741.21639108556</v>
      </c>
      <c r="BN2496" s="10">
        <v>143515.71639108556</v>
      </c>
      <c r="BO2496" s="7">
        <v>189</v>
      </c>
      <c r="BP2496" s="11">
        <v>6.1967213114754102E-3</v>
      </c>
      <c r="BQ2496" s="7">
        <v>229</v>
      </c>
      <c r="BR2496" s="11">
        <v>7.5081967213114758E-3</v>
      </c>
      <c r="BS2496" s="7">
        <v>513</v>
      </c>
      <c r="BT2496" s="11">
        <v>1.6819672131147542E-2</v>
      </c>
      <c r="BU2496" s="7">
        <v>184</v>
      </c>
      <c r="BV2496" s="11">
        <v>6.0327868852459018E-3</v>
      </c>
      <c r="BW2496" s="7">
        <v>342</v>
      </c>
      <c r="BX2496" s="11">
        <v>1.121311475409836E-2</v>
      </c>
      <c r="BY2496" s="7">
        <v>430</v>
      </c>
      <c r="BZ2496" s="11">
        <v>1.4098360655737704E-2</v>
      </c>
      <c r="CA2496" s="7">
        <v>210</v>
      </c>
      <c r="CB2496" s="11">
        <v>6.8852459016393447E-3</v>
      </c>
      <c r="CC2496" s="9">
        <v>0.2</v>
      </c>
      <c r="CD2496" s="9">
        <v>0.51100000000000001</v>
      </c>
      <c r="CE2496" s="9">
        <v>1.0349999999999999</v>
      </c>
      <c r="CF2496" s="9">
        <v>1.6850000000000001</v>
      </c>
      <c r="CG2496" s="9">
        <v>2.4729999999999999</v>
      </c>
      <c r="CH2496" s="9">
        <v>3.2480000000000002</v>
      </c>
      <c r="CI2496" s="9">
        <v>0</v>
      </c>
    </row>
    <row r="2497" spans="1:87" x14ac:dyDescent="0.35">
      <c r="A2497" s="4">
        <v>26912</v>
      </c>
      <c r="B2497" s="4">
        <v>1</v>
      </c>
      <c r="C2497" s="4">
        <v>1</v>
      </c>
      <c r="D2497" s="3" t="s">
        <v>296</v>
      </c>
      <c r="E2497" s="4">
        <v>4719106</v>
      </c>
      <c r="F2497" s="3" t="s">
        <v>1454</v>
      </c>
      <c r="G2497" s="3"/>
      <c r="H2497" s="3"/>
      <c r="I2497" s="3" t="s">
        <v>1925</v>
      </c>
      <c r="J2497" s="3" t="s">
        <v>2054</v>
      </c>
      <c r="K2497" s="3" t="s">
        <v>736</v>
      </c>
      <c r="L2497" s="4">
        <v>2026</v>
      </c>
      <c r="M2497" s="4">
        <v>5</v>
      </c>
      <c r="N2497" s="4">
        <v>2026</v>
      </c>
      <c r="O2497" s="3" t="s">
        <v>93</v>
      </c>
      <c r="P2497" s="3" t="s">
        <v>128</v>
      </c>
      <c r="Q2497" s="3" t="s">
        <v>101</v>
      </c>
      <c r="R2497" s="5">
        <v>51000</v>
      </c>
      <c r="S2497" s="4">
        <v>3600</v>
      </c>
      <c r="T2497" s="4">
        <v>12.54</v>
      </c>
      <c r="U2497" s="4">
        <v>3.7999999999999999E-2</v>
      </c>
      <c r="V2497" s="3" t="s">
        <v>96</v>
      </c>
      <c r="W2497" s="4">
        <v>1</v>
      </c>
      <c r="X2497" s="4">
        <v>130125</v>
      </c>
      <c r="Y2497" s="4">
        <v>43</v>
      </c>
      <c r="Z2497" s="3" t="s">
        <v>97</v>
      </c>
      <c r="AA2497" s="3" t="s">
        <v>98</v>
      </c>
      <c r="AB2497" s="4">
        <v>43</v>
      </c>
      <c r="AC2497" s="3" t="s">
        <v>2056</v>
      </c>
      <c r="AD2497" s="4">
        <v>37</v>
      </c>
      <c r="AE2497" s="3"/>
      <c r="AF2497" s="3"/>
      <c r="AG2497" s="3"/>
      <c r="AH2497" s="3"/>
      <c r="AI2497" s="6">
        <v>9.3789999999999996</v>
      </c>
      <c r="AJ2497" s="7">
        <v>51000</v>
      </c>
      <c r="AK2497" s="7">
        <v>45138</v>
      </c>
      <c r="AL2497" s="8">
        <v>0.88505882352941179</v>
      </c>
      <c r="AM2497" s="7">
        <v>147040</v>
      </c>
      <c r="AN2497" s="9">
        <v>3.2575656874473835</v>
      </c>
      <c r="AO2497" s="9">
        <v>43.48</v>
      </c>
      <c r="AP2497" s="9">
        <v>74.927999999999997</v>
      </c>
      <c r="AQ2497" s="9">
        <v>1.6905603917301415</v>
      </c>
      <c r="AR2497" s="9">
        <v>1.6261689698682957</v>
      </c>
      <c r="AS2497" s="10">
        <v>1.5511689698682956</v>
      </c>
      <c r="AT2497" s="11">
        <v>0.11494117647058821</v>
      </c>
      <c r="AU2497" s="12">
        <v>11703</v>
      </c>
      <c r="AV2497" s="12">
        <v>0</v>
      </c>
      <c r="AW2497" s="12">
        <v>192287</v>
      </c>
      <c r="AX2497" s="12">
        <v>44590</v>
      </c>
      <c r="AY2497" s="12">
        <v>-30037</v>
      </c>
      <c r="AZ2497" s="12">
        <v>248580</v>
      </c>
      <c r="BA2497" s="9">
        <v>5.5071115246577165</v>
      </c>
      <c r="BB2497" s="12">
        <v>152982.18</v>
      </c>
      <c r="BC2497" s="9">
        <v>1.040411996735582</v>
      </c>
      <c r="BD2497" s="9">
        <v>5.5071115246577165</v>
      </c>
      <c r="BE2497" s="12">
        <v>66105.09</v>
      </c>
      <c r="BF2497" s="9">
        <v>0.43733453482045703</v>
      </c>
      <c r="BG2497" s="9">
        <v>1.4246459745668838</v>
      </c>
      <c r="BH2497" s="12">
        <v>25204.106444831781</v>
      </c>
      <c r="BI2497" s="13">
        <v>0.17140986428748492</v>
      </c>
      <c r="BJ2497" s="12">
        <v>382702.63000000006</v>
      </c>
      <c r="BK2497" s="13">
        <v>2.6027110310119701</v>
      </c>
      <c r="BL2497" s="6">
        <v>248580</v>
      </c>
      <c r="BM2497" s="9">
        <v>239111.88532943421</v>
      </c>
      <c r="BN2497" s="10">
        <v>228083.88532943418</v>
      </c>
      <c r="BO2497" s="7">
        <v>394</v>
      </c>
      <c r="BP2497" s="11">
        <v>7.7254901960784311E-3</v>
      </c>
      <c r="BQ2497" s="7">
        <v>252</v>
      </c>
      <c r="BR2497" s="11">
        <v>4.9411764705882353E-3</v>
      </c>
      <c r="BS2497" s="7">
        <v>302</v>
      </c>
      <c r="BT2497" s="11">
        <v>5.9215686274509804E-3</v>
      </c>
      <c r="BU2497" s="7">
        <v>420</v>
      </c>
      <c r="BV2497" s="11">
        <v>8.2352941176470594E-3</v>
      </c>
      <c r="BW2497" s="7">
        <v>1753</v>
      </c>
      <c r="BX2497" s="11">
        <v>3.4372549019607845E-2</v>
      </c>
      <c r="BY2497" s="7">
        <v>2281</v>
      </c>
      <c r="BZ2497" s="11">
        <v>4.4725490196078431E-2</v>
      </c>
      <c r="CA2497" s="7">
        <v>380</v>
      </c>
      <c r="CB2497" s="11">
        <v>7.4509803921568628E-3</v>
      </c>
      <c r="CC2497" s="9">
        <v>0.187</v>
      </c>
      <c r="CD2497" s="9">
        <v>0.54200000000000004</v>
      </c>
      <c r="CE2497" s="9">
        <v>1.0620000000000001</v>
      </c>
      <c r="CF2497" s="9">
        <v>1.7649999999999999</v>
      </c>
      <c r="CG2497" s="9">
        <v>2.56</v>
      </c>
      <c r="CH2497" s="9">
        <v>3.2250000000000001</v>
      </c>
      <c r="CI2497" s="9">
        <v>0</v>
      </c>
    </row>
    <row r="2498" spans="1:87" x14ac:dyDescent="0.35">
      <c r="A2498" s="4">
        <v>26913</v>
      </c>
      <c r="B2498" s="4">
        <v>1</v>
      </c>
      <c r="C2498" s="4">
        <v>2</v>
      </c>
      <c r="D2498" s="3" t="s">
        <v>296</v>
      </c>
      <c r="E2498" s="4">
        <v>4719106</v>
      </c>
      <c r="F2498" s="3" t="s">
        <v>1454</v>
      </c>
      <c r="G2498" s="3"/>
      <c r="H2498" s="3"/>
      <c r="I2498" s="3" t="s">
        <v>1925</v>
      </c>
      <c r="J2498" s="3" t="s">
        <v>2057</v>
      </c>
      <c r="K2498" s="3" t="s">
        <v>736</v>
      </c>
      <c r="L2498" s="4">
        <v>2026</v>
      </c>
      <c r="M2498" s="4">
        <v>5</v>
      </c>
      <c r="N2498" s="4">
        <v>2026</v>
      </c>
      <c r="O2498" s="3" t="s">
        <v>93</v>
      </c>
      <c r="P2498" s="3" t="s">
        <v>112</v>
      </c>
      <c r="Q2498" s="3" t="s">
        <v>95</v>
      </c>
      <c r="R2498" s="5">
        <v>51000</v>
      </c>
      <c r="S2498" s="4">
        <v>3600</v>
      </c>
      <c r="T2498" s="4">
        <v>12.48</v>
      </c>
      <c r="U2498" s="4">
        <v>3.9E-2</v>
      </c>
      <c r="V2498" s="3" t="s">
        <v>96</v>
      </c>
      <c r="W2498" s="4">
        <v>1</v>
      </c>
      <c r="X2498" s="4">
        <v>14325</v>
      </c>
      <c r="Y2498" s="4">
        <v>57</v>
      </c>
      <c r="Z2498" s="3" t="s">
        <v>97</v>
      </c>
      <c r="AA2498" s="3" t="s">
        <v>98</v>
      </c>
      <c r="AB2498" s="4">
        <v>57</v>
      </c>
      <c r="AC2498" s="3" t="s">
        <v>2058</v>
      </c>
      <c r="AD2498" s="4">
        <v>57</v>
      </c>
      <c r="AE2498" s="3"/>
      <c r="AF2498" s="3"/>
      <c r="AG2498" s="3"/>
      <c r="AH2498" s="3"/>
      <c r="AI2498" s="6">
        <v>9.5299999999999994</v>
      </c>
      <c r="AJ2498" s="7">
        <v>51000</v>
      </c>
      <c r="AK2498" s="7">
        <v>44932</v>
      </c>
      <c r="AL2498" s="8">
        <v>0.88101960784313726</v>
      </c>
      <c r="AM2498" s="7">
        <v>156520</v>
      </c>
      <c r="AN2498" s="9">
        <v>3.4834861568592541</v>
      </c>
      <c r="AO2498" s="9">
        <v>44.21</v>
      </c>
      <c r="AP2498" s="9">
        <v>78.784999999999997</v>
      </c>
      <c r="AQ2498" s="9">
        <v>1.6817084078711986</v>
      </c>
      <c r="AR2498" s="9">
        <v>1.5608368686563852</v>
      </c>
      <c r="AS2498" s="10">
        <v>1.485836868656385</v>
      </c>
      <c r="AT2498" s="11">
        <v>0.11898039215686274</v>
      </c>
      <c r="AU2498" s="12">
        <v>11703</v>
      </c>
      <c r="AV2498" s="12">
        <v>0</v>
      </c>
      <c r="AW2498" s="12">
        <v>191615</v>
      </c>
      <c r="AX2498" s="12">
        <v>59903</v>
      </c>
      <c r="AY2498" s="12">
        <v>-19472</v>
      </c>
      <c r="AZ2498" s="12">
        <v>263221</v>
      </c>
      <c r="BA2498" s="9">
        <v>5.8582079586931366</v>
      </c>
      <c r="BB2498" s="12">
        <v>152965.75</v>
      </c>
      <c r="BC2498" s="9">
        <v>0.97729203935599285</v>
      </c>
      <c r="BD2498" s="9">
        <v>5.8582079586931366</v>
      </c>
      <c r="BE2498" s="12">
        <v>93751.612000000008</v>
      </c>
      <c r="BF2498" s="9">
        <v>0.5861990799897776</v>
      </c>
      <c r="BG2498" s="9">
        <v>2.0420163803080209</v>
      </c>
      <c r="BH2498" s="12">
        <v>669.46410463186953</v>
      </c>
      <c r="BI2498" s="13">
        <v>4.2771793038069864E-3</v>
      </c>
      <c r="BJ2498" s="12">
        <v>405992.57</v>
      </c>
      <c r="BK2498" s="13">
        <v>2.5938702402248914</v>
      </c>
      <c r="BL2498" s="6">
        <v>263221</v>
      </c>
      <c r="BM2498" s="9">
        <v>244302.18668209741</v>
      </c>
      <c r="BN2498" s="10">
        <v>232563.18668209738</v>
      </c>
      <c r="BO2498" s="7">
        <v>426</v>
      </c>
      <c r="BP2498" s="11">
        <v>8.352941176470589E-3</v>
      </c>
      <c r="BQ2498" s="7">
        <v>265</v>
      </c>
      <c r="BR2498" s="11">
        <v>5.1960784313725486E-3</v>
      </c>
      <c r="BS2498" s="7">
        <v>438</v>
      </c>
      <c r="BT2498" s="11">
        <v>8.5882352941176465E-3</v>
      </c>
      <c r="BU2498" s="7">
        <v>727</v>
      </c>
      <c r="BV2498" s="11">
        <v>1.4254901960784314E-2</v>
      </c>
      <c r="BW2498" s="7">
        <v>2034</v>
      </c>
      <c r="BX2498" s="11">
        <v>3.9882352941176473E-2</v>
      </c>
      <c r="BY2498" s="7">
        <v>1490</v>
      </c>
      <c r="BZ2498" s="11">
        <v>2.9215686274509805E-2</v>
      </c>
      <c r="CA2498" s="7">
        <v>300</v>
      </c>
      <c r="CB2498" s="11">
        <v>5.8823529411764705E-3</v>
      </c>
      <c r="CC2498" s="9">
        <v>0.19800000000000001</v>
      </c>
      <c r="CD2498" s="9">
        <v>0.56000000000000005</v>
      </c>
      <c r="CE2498" s="9">
        <v>1.0780000000000001</v>
      </c>
      <c r="CF2498" s="9">
        <v>1.768</v>
      </c>
      <c r="CG2498" s="9">
        <v>2.5619999999999998</v>
      </c>
      <c r="CH2498" s="9">
        <v>3.3250000000000002</v>
      </c>
      <c r="CI2498" s="9">
        <v>0</v>
      </c>
    </row>
    <row r="2499" spans="1:87" x14ac:dyDescent="0.35">
      <c r="A2499" s="4">
        <v>26914</v>
      </c>
      <c r="B2499" s="4">
        <v>1</v>
      </c>
      <c r="C2499" s="4">
        <v>3</v>
      </c>
      <c r="D2499" s="3" t="s">
        <v>296</v>
      </c>
      <c r="E2499" s="4">
        <v>4719106</v>
      </c>
      <c r="F2499" s="3" t="s">
        <v>1454</v>
      </c>
      <c r="G2499" s="3"/>
      <c r="H2499" s="3"/>
      <c r="I2499" s="3" t="s">
        <v>1925</v>
      </c>
      <c r="J2499" s="3" t="s">
        <v>2057</v>
      </c>
      <c r="K2499" s="3" t="s">
        <v>736</v>
      </c>
      <c r="L2499" s="4">
        <v>2026</v>
      </c>
      <c r="M2499" s="4">
        <v>5</v>
      </c>
      <c r="N2499" s="4">
        <v>2026</v>
      </c>
      <c r="O2499" s="3" t="s">
        <v>93</v>
      </c>
      <c r="P2499" s="3" t="s">
        <v>125</v>
      </c>
      <c r="Q2499" s="3" t="s">
        <v>95</v>
      </c>
      <c r="R2499" s="5">
        <v>51000</v>
      </c>
      <c r="S2499" s="4">
        <v>3600</v>
      </c>
      <c r="T2499" s="4">
        <v>12.7</v>
      </c>
      <c r="U2499" s="4">
        <v>4.2000000000000003E-2</v>
      </c>
      <c r="V2499" s="3" t="s">
        <v>96</v>
      </c>
      <c r="W2499" s="4">
        <v>1</v>
      </c>
      <c r="X2499" s="4">
        <v>13325</v>
      </c>
      <c r="Y2499" s="4">
        <v>65</v>
      </c>
      <c r="Z2499" s="3" t="s">
        <v>97</v>
      </c>
      <c r="AA2499" s="3" t="s">
        <v>98</v>
      </c>
      <c r="AB2499" s="4">
        <v>65</v>
      </c>
      <c r="AC2499" s="3" t="s">
        <v>2059</v>
      </c>
      <c r="AD2499" s="4">
        <v>57</v>
      </c>
      <c r="AE2499" s="3"/>
      <c r="AF2499" s="3"/>
      <c r="AG2499" s="3"/>
      <c r="AH2499" s="3"/>
      <c r="AI2499" s="6">
        <v>9.5020000000000007</v>
      </c>
      <c r="AJ2499" s="7">
        <v>51000</v>
      </c>
      <c r="AK2499" s="7">
        <v>45720</v>
      </c>
      <c r="AL2499" s="8">
        <v>0.89647058823529413</v>
      </c>
      <c r="AM2499" s="7">
        <v>155780</v>
      </c>
      <c r="AN2499" s="9">
        <v>3.4072615923009626</v>
      </c>
      <c r="AO2499" s="9">
        <v>44.42</v>
      </c>
      <c r="AP2499" s="9">
        <v>76.707999999999998</v>
      </c>
      <c r="AQ2499" s="9">
        <v>1.7483245602773141</v>
      </c>
      <c r="AR2499" s="9">
        <v>1.6465091622020736</v>
      </c>
      <c r="AS2499" s="10">
        <v>1.5715091622020734</v>
      </c>
      <c r="AT2499" s="11">
        <v>0.10352941176470587</v>
      </c>
      <c r="AU2499" s="12">
        <v>11010</v>
      </c>
      <c r="AV2499" s="12">
        <v>0</v>
      </c>
      <c r="AW2499" s="12">
        <v>211655</v>
      </c>
      <c r="AX2499" s="12">
        <v>49689</v>
      </c>
      <c r="AY2499" s="12">
        <v>-17780</v>
      </c>
      <c r="AZ2499" s="12">
        <v>272354</v>
      </c>
      <c r="BA2499" s="9">
        <v>5.9569991251093617</v>
      </c>
      <c r="BB2499" s="12">
        <v>152965.75</v>
      </c>
      <c r="BC2499" s="9">
        <v>0.98193445885222752</v>
      </c>
      <c r="BD2499" s="9">
        <v>5.9569991251093617</v>
      </c>
      <c r="BE2499" s="12">
        <v>122588.65000000001</v>
      </c>
      <c r="BF2499" s="9">
        <v>0.77536538708434966</v>
      </c>
      <c r="BG2499" s="9">
        <v>2.6418727034120733</v>
      </c>
      <c r="BH2499" s="12">
        <v>4352.5489919470519</v>
      </c>
      <c r="BI2499" s="13">
        <v>2.7940358145763591E-2</v>
      </c>
      <c r="BJ2499" s="12">
        <v>418519.06999999989</v>
      </c>
      <c r="BK2499" s="13">
        <v>2.6866033508794445</v>
      </c>
      <c r="BL2499" s="6">
        <v>272354</v>
      </c>
      <c r="BM2499" s="9">
        <v>256493.19728783902</v>
      </c>
      <c r="BN2499" s="10">
        <v>244809.69728783899</v>
      </c>
      <c r="BO2499" s="7">
        <v>802</v>
      </c>
      <c r="BP2499" s="11">
        <v>1.5725490196078433E-2</v>
      </c>
      <c r="BQ2499" s="7">
        <v>237</v>
      </c>
      <c r="BR2499" s="11">
        <v>4.6470588235294121E-3</v>
      </c>
      <c r="BS2499" s="7">
        <v>351</v>
      </c>
      <c r="BT2499" s="11">
        <v>6.8823529411764705E-3</v>
      </c>
      <c r="BU2499" s="7">
        <v>507</v>
      </c>
      <c r="BV2499" s="11">
        <v>9.9411764705882345E-3</v>
      </c>
      <c r="BW2499" s="7">
        <v>848</v>
      </c>
      <c r="BX2499" s="11">
        <v>1.6627450980392158E-2</v>
      </c>
      <c r="BY2499" s="7">
        <v>1092</v>
      </c>
      <c r="BZ2499" s="11">
        <v>2.1411764705882352E-2</v>
      </c>
      <c r="CA2499" s="7">
        <v>250</v>
      </c>
      <c r="CB2499" s="11">
        <v>4.9019607843137254E-3</v>
      </c>
      <c r="CC2499" s="9">
        <v>0.2</v>
      </c>
      <c r="CD2499" s="9">
        <v>0.53200000000000003</v>
      </c>
      <c r="CE2499" s="9">
        <v>1.0669999999999999</v>
      </c>
      <c r="CF2499" s="9">
        <v>1.7430000000000001</v>
      </c>
      <c r="CG2499" s="9">
        <v>2.6040000000000001</v>
      </c>
      <c r="CH2499" s="9">
        <v>3.3140000000000001</v>
      </c>
      <c r="CI2499" s="9">
        <v>0</v>
      </c>
    </row>
    <row r="2500" spans="1:87" x14ac:dyDescent="0.35">
      <c r="A2500" s="4">
        <v>26915</v>
      </c>
      <c r="B2500" s="4">
        <v>1</v>
      </c>
      <c r="C2500" s="4">
        <v>4</v>
      </c>
      <c r="D2500" s="3" t="s">
        <v>296</v>
      </c>
      <c r="E2500" s="4">
        <v>4719106</v>
      </c>
      <c r="F2500" s="3" t="s">
        <v>1454</v>
      </c>
      <c r="G2500" s="3"/>
      <c r="H2500" s="3"/>
      <c r="I2500" s="3" t="s">
        <v>1925</v>
      </c>
      <c r="J2500" s="3" t="s">
        <v>2060</v>
      </c>
      <c r="K2500" s="3" t="s">
        <v>736</v>
      </c>
      <c r="L2500" s="4">
        <v>2026</v>
      </c>
      <c r="M2500" s="4">
        <v>5</v>
      </c>
      <c r="N2500" s="4">
        <v>2026</v>
      </c>
      <c r="O2500" s="3" t="s">
        <v>93</v>
      </c>
      <c r="P2500" s="3" t="s">
        <v>103</v>
      </c>
      <c r="Q2500" s="3" t="s">
        <v>95</v>
      </c>
      <c r="R2500" s="5">
        <v>51000</v>
      </c>
      <c r="S2500" s="4">
        <v>3600</v>
      </c>
      <c r="T2500" s="4">
        <v>12.82</v>
      </c>
      <c r="U2500" s="4">
        <v>3.5000000000000003E-2</v>
      </c>
      <c r="V2500" s="3" t="s">
        <v>96</v>
      </c>
      <c r="W2500" s="4">
        <v>1</v>
      </c>
      <c r="X2500" s="4">
        <v>130726</v>
      </c>
      <c r="Y2500" s="4">
        <v>29</v>
      </c>
      <c r="Z2500" s="3" t="s">
        <v>97</v>
      </c>
      <c r="AA2500" s="3" t="s">
        <v>98</v>
      </c>
      <c r="AB2500" s="4">
        <v>29</v>
      </c>
      <c r="AC2500" s="4">
        <v>29</v>
      </c>
      <c r="AD2500" s="4">
        <v>29</v>
      </c>
      <c r="AE2500" s="3"/>
      <c r="AF2500" s="3"/>
      <c r="AG2500" s="3"/>
      <c r="AH2500" s="3"/>
      <c r="AI2500" s="6">
        <v>8.7579999999999991</v>
      </c>
      <c r="AJ2500" s="7">
        <v>51000</v>
      </c>
      <c r="AK2500" s="7">
        <v>46135</v>
      </c>
      <c r="AL2500" s="8">
        <v>0.90460784313725495</v>
      </c>
      <c r="AM2500" s="7">
        <v>142940</v>
      </c>
      <c r="AN2500" s="9">
        <v>3.0982984718760163</v>
      </c>
      <c r="AO2500" s="9">
        <v>45.06</v>
      </c>
      <c r="AP2500" s="9">
        <v>68.759</v>
      </c>
      <c r="AQ2500" s="9">
        <v>1.7272491954666294</v>
      </c>
      <c r="AR2500" s="9">
        <v>1.7026745774976253</v>
      </c>
      <c r="AS2500" s="10">
        <v>1.6276745774976253</v>
      </c>
      <c r="AT2500" s="11">
        <v>9.5392156862745048E-2</v>
      </c>
      <c r="AU2500" s="12">
        <v>11005</v>
      </c>
      <c r="AV2500" s="12">
        <v>0</v>
      </c>
      <c r="AW2500" s="12">
        <v>173552</v>
      </c>
      <c r="AX2500" s="12">
        <v>62336</v>
      </c>
      <c r="AY2500" s="12">
        <v>-6500</v>
      </c>
      <c r="AZ2500" s="12">
        <v>246893</v>
      </c>
      <c r="BA2500" s="9">
        <v>5.3515335428633355</v>
      </c>
      <c r="BB2500" s="12">
        <v>152965.75</v>
      </c>
      <c r="BC2500" s="9">
        <v>1.0701395690499511</v>
      </c>
      <c r="BD2500" s="9">
        <v>5.3515335428633355</v>
      </c>
      <c r="BE2500" s="12">
        <v>92639.084999999992</v>
      </c>
      <c r="BF2500" s="9">
        <v>0.63737218413320285</v>
      </c>
      <c r="BG2500" s="9">
        <v>1.9747692641161809</v>
      </c>
      <c r="BH2500" s="12">
        <v>611.38000968617064</v>
      </c>
      <c r="BI2500" s="13">
        <v>4.2771793038069864E-3</v>
      </c>
      <c r="BJ2500" s="12">
        <v>380440.52000000008</v>
      </c>
      <c r="BK2500" s="13">
        <v>2.6615399468308385</v>
      </c>
      <c r="BL2500" s="6">
        <v>246893</v>
      </c>
      <c r="BM2500" s="9">
        <v>243380.30410751057</v>
      </c>
      <c r="BN2500" s="10">
        <v>232659.80410751057</v>
      </c>
      <c r="BO2500" s="7">
        <v>440</v>
      </c>
      <c r="BP2500" s="11">
        <v>8.6274509803921564E-3</v>
      </c>
      <c r="BQ2500" s="7">
        <v>156</v>
      </c>
      <c r="BR2500" s="11">
        <v>3.0588235294117649E-3</v>
      </c>
      <c r="BS2500" s="7">
        <v>330</v>
      </c>
      <c r="BT2500" s="11">
        <v>6.4705882352941177E-3</v>
      </c>
      <c r="BU2500" s="7">
        <v>747</v>
      </c>
      <c r="BV2500" s="11">
        <v>1.4647058823529412E-2</v>
      </c>
      <c r="BW2500" s="7">
        <v>973</v>
      </c>
      <c r="BX2500" s="11">
        <v>1.9078431372549019E-2</v>
      </c>
      <c r="BY2500" s="7">
        <v>1204</v>
      </c>
      <c r="BZ2500" s="11">
        <v>2.3607843137254902E-2</v>
      </c>
      <c r="CA2500" s="7">
        <v>240</v>
      </c>
      <c r="CB2500" s="11">
        <v>4.7058823529411761E-3</v>
      </c>
      <c r="CC2500" s="9">
        <v>0.17599999999999999</v>
      </c>
      <c r="CD2500" s="9">
        <v>0.45100000000000001</v>
      </c>
      <c r="CE2500" s="9">
        <v>0.88300000000000001</v>
      </c>
      <c r="CF2500" s="9">
        <v>1.534</v>
      </c>
      <c r="CG2500" s="9">
        <v>2.3199999999999998</v>
      </c>
      <c r="CH2500" s="9">
        <v>3.359</v>
      </c>
      <c r="CI2500" s="9">
        <v>0</v>
      </c>
    </row>
    <row r="2501" spans="1:87" x14ac:dyDescent="0.35">
      <c r="A2501" s="4">
        <v>26916</v>
      </c>
      <c r="B2501" s="4">
        <v>1</v>
      </c>
      <c r="C2501" s="4">
        <v>1</v>
      </c>
      <c r="D2501" s="3" t="s">
        <v>218</v>
      </c>
      <c r="E2501" s="4">
        <v>3634043</v>
      </c>
      <c r="F2501" s="3" t="s">
        <v>335</v>
      </c>
      <c r="G2501" s="4">
        <v>106</v>
      </c>
      <c r="H2501" s="3" t="s">
        <v>89</v>
      </c>
      <c r="I2501" s="3" t="s">
        <v>1922</v>
      </c>
      <c r="J2501" s="3" t="s">
        <v>2032</v>
      </c>
      <c r="K2501" s="3" t="s">
        <v>736</v>
      </c>
      <c r="L2501" s="4">
        <v>2026</v>
      </c>
      <c r="M2501" s="4">
        <v>5</v>
      </c>
      <c r="N2501" s="4">
        <v>2026</v>
      </c>
      <c r="O2501" s="3" t="s">
        <v>93</v>
      </c>
      <c r="P2501" s="3" t="s">
        <v>1486</v>
      </c>
      <c r="Q2501" s="3" t="s">
        <v>101</v>
      </c>
      <c r="R2501" s="5">
        <v>31000</v>
      </c>
      <c r="S2501" s="4">
        <v>2400</v>
      </c>
      <c r="T2501" s="4">
        <v>12.35</v>
      </c>
      <c r="U2501" s="4">
        <v>4.3999999999999997E-2</v>
      </c>
      <c r="V2501" s="3" t="s">
        <v>96</v>
      </c>
      <c r="W2501" s="4">
        <v>1</v>
      </c>
      <c r="X2501" s="4">
        <v>16025</v>
      </c>
      <c r="Y2501" s="4">
        <v>46</v>
      </c>
      <c r="Z2501" s="3" t="s">
        <v>97</v>
      </c>
      <c r="AA2501" s="3" t="s">
        <v>98</v>
      </c>
      <c r="AB2501" s="4">
        <v>46</v>
      </c>
      <c r="AC2501" s="4">
        <v>46</v>
      </c>
      <c r="AD2501" s="4">
        <v>46</v>
      </c>
      <c r="AE2501" s="3"/>
      <c r="AF2501" s="3"/>
      <c r="AG2501" s="3"/>
      <c r="AH2501" s="3"/>
      <c r="AI2501" s="6">
        <v>9.4320000000000004</v>
      </c>
      <c r="AJ2501" s="7">
        <v>31000</v>
      </c>
      <c r="AK2501" s="7">
        <v>29646</v>
      </c>
      <c r="AL2501" s="8">
        <v>0.95632258064516129</v>
      </c>
      <c r="AM2501" s="7">
        <v>97310</v>
      </c>
      <c r="AN2501" s="9">
        <v>3.2823989745665521</v>
      </c>
      <c r="AO2501" s="9">
        <v>45.56</v>
      </c>
      <c r="AP2501" s="9">
        <v>72.034000000000006</v>
      </c>
      <c r="AQ2501" s="9">
        <v>1.7426574863837221</v>
      </c>
      <c r="AR2501" s="9">
        <v>1.672057742742084</v>
      </c>
      <c r="AS2501" s="10">
        <v>1.5970577427420842</v>
      </c>
      <c r="AT2501" s="11">
        <v>4.3677419354838709E-2</v>
      </c>
      <c r="AU2501" s="12">
        <v>6427</v>
      </c>
      <c r="AV2501" s="12">
        <v>11719</v>
      </c>
      <c r="AW2501" s="12">
        <v>113153</v>
      </c>
      <c r="AX2501" s="12">
        <v>38279</v>
      </c>
      <c r="AY2501" s="12">
        <v>-36882</v>
      </c>
      <c r="AZ2501" s="12">
        <v>169578</v>
      </c>
      <c r="BA2501" s="9">
        <v>5.7200971463266548</v>
      </c>
      <c r="BB2501" s="12">
        <v>93014.46</v>
      </c>
      <c r="BC2501" s="9">
        <v>0.95585715753776601</v>
      </c>
      <c r="BD2501" s="9">
        <v>5.7200971463266548</v>
      </c>
      <c r="BE2501" s="12">
        <v>36731.394000000008</v>
      </c>
      <c r="BF2501" s="9">
        <v>0.36582273147672395</v>
      </c>
      <c r="BG2501" s="9">
        <v>1.2007761586723338</v>
      </c>
      <c r="BH2501" s="12">
        <v>4524.9423180534577</v>
      </c>
      <c r="BI2501" s="13">
        <v>4.6500280732231607E-2</v>
      </c>
      <c r="BJ2501" s="12">
        <v>260781.73999999993</v>
      </c>
      <c r="BK2501" s="13">
        <v>2.679906895488644</v>
      </c>
      <c r="BL2501" s="6">
        <v>169578</v>
      </c>
      <c r="BM2501" s="9">
        <v>162707.9389462322</v>
      </c>
      <c r="BN2501" s="10">
        <v>155409.68894623223</v>
      </c>
      <c r="BO2501" s="7">
        <v>162</v>
      </c>
      <c r="BP2501" s="11">
        <v>5.2258064516129028E-3</v>
      </c>
      <c r="BQ2501" s="7">
        <v>80</v>
      </c>
      <c r="BR2501" s="11">
        <v>2.5806451612903226E-3</v>
      </c>
      <c r="BS2501" s="7">
        <v>90</v>
      </c>
      <c r="BT2501" s="11">
        <v>2.9032258064516131E-3</v>
      </c>
      <c r="BU2501" s="7">
        <v>151</v>
      </c>
      <c r="BV2501" s="11">
        <v>4.8709677419354839E-3</v>
      </c>
      <c r="BW2501" s="7">
        <v>248</v>
      </c>
      <c r="BX2501" s="11">
        <v>8.0000000000000002E-3</v>
      </c>
      <c r="BY2501" s="7">
        <v>309</v>
      </c>
      <c r="BZ2501" s="11">
        <v>9.9677419354838714E-3</v>
      </c>
      <c r="CA2501" s="7">
        <v>40</v>
      </c>
      <c r="CB2501" s="11">
        <v>1.2903225806451613E-3</v>
      </c>
      <c r="CC2501" s="9">
        <v>0.20100000000000001</v>
      </c>
      <c r="CD2501" s="9">
        <v>0.52600000000000002</v>
      </c>
      <c r="CE2501" s="9">
        <v>1.08</v>
      </c>
      <c r="CF2501" s="9">
        <v>1.7909999999999999</v>
      </c>
      <c r="CG2501" s="9">
        <v>2.5299999999999998</v>
      </c>
      <c r="CH2501" s="9">
        <v>3.26</v>
      </c>
      <c r="CI2501" s="9">
        <v>0</v>
      </c>
    </row>
    <row r="2502" spans="1:87" x14ac:dyDescent="0.35">
      <c r="A2502" s="4">
        <v>26917</v>
      </c>
      <c r="B2502" s="4">
        <v>1</v>
      </c>
      <c r="C2502" s="4">
        <v>2</v>
      </c>
      <c r="D2502" s="3" t="s">
        <v>218</v>
      </c>
      <c r="E2502" s="4">
        <v>3634043</v>
      </c>
      <c r="F2502" s="3" t="s">
        <v>335</v>
      </c>
      <c r="G2502" s="4">
        <v>106</v>
      </c>
      <c r="H2502" s="3" t="s">
        <v>89</v>
      </c>
      <c r="I2502" s="3" t="s">
        <v>1922</v>
      </c>
      <c r="J2502" s="3" t="s">
        <v>2054</v>
      </c>
      <c r="K2502" s="3" t="s">
        <v>736</v>
      </c>
      <c r="L2502" s="4">
        <v>2026</v>
      </c>
      <c r="M2502" s="4">
        <v>5</v>
      </c>
      <c r="N2502" s="4">
        <v>2026</v>
      </c>
      <c r="O2502" s="3" t="s">
        <v>93</v>
      </c>
      <c r="P2502" s="3" t="s">
        <v>1486</v>
      </c>
      <c r="Q2502" s="3" t="s">
        <v>101</v>
      </c>
      <c r="R2502" s="5">
        <v>31000</v>
      </c>
      <c r="S2502" s="4">
        <v>2400</v>
      </c>
      <c r="T2502" s="4">
        <v>12.59</v>
      </c>
      <c r="U2502" s="4">
        <v>4.3999999999999997E-2</v>
      </c>
      <c r="V2502" s="3" t="s">
        <v>96</v>
      </c>
      <c r="W2502" s="4">
        <v>1</v>
      </c>
      <c r="X2502" s="4">
        <v>16025</v>
      </c>
      <c r="Y2502" s="4">
        <v>46</v>
      </c>
      <c r="Z2502" s="3" t="s">
        <v>97</v>
      </c>
      <c r="AA2502" s="3" t="s">
        <v>98</v>
      </c>
      <c r="AB2502" s="4">
        <v>46</v>
      </c>
      <c r="AC2502" s="4">
        <v>46</v>
      </c>
      <c r="AD2502" s="4">
        <v>46</v>
      </c>
      <c r="AE2502" s="3"/>
      <c r="AF2502" s="3"/>
      <c r="AG2502" s="3"/>
      <c r="AH2502" s="3"/>
      <c r="AI2502" s="6">
        <v>9.4710000000000001</v>
      </c>
      <c r="AJ2502" s="7">
        <v>31000</v>
      </c>
      <c r="AK2502" s="7">
        <v>30208</v>
      </c>
      <c r="AL2502" s="8">
        <v>0.97445161290322579</v>
      </c>
      <c r="AM2502" s="7">
        <v>97290</v>
      </c>
      <c r="AN2502" s="9">
        <v>3.2206700211864407</v>
      </c>
      <c r="AO2502" s="9">
        <v>45.88</v>
      </c>
      <c r="AP2502" s="9">
        <v>70.204999999999998</v>
      </c>
      <c r="AQ2502" s="9">
        <v>1.6933497790112035</v>
      </c>
      <c r="AR2502" s="9">
        <v>1.6381822737145932</v>
      </c>
      <c r="AS2502" s="10">
        <v>1.5631822737145935</v>
      </c>
      <c r="AT2502" s="11">
        <v>2.5548387096774205E-2</v>
      </c>
      <c r="AU2502" s="12">
        <v>6420</v>
      </c>
      <c r="AV2502" s="12">
        <v>11729</v>
      </c>
      <c r="AW2502" s="12">
        <v>113011</v>
      </c>
      <c r="AX2502" s="12">
        <v>33586</v>
      </c>
      <c r="AY2502" s="12">
        <v>-33594</v>
      </c>
      <c r="AZ2502" s="12">
        <v>164746</v>
      </c>
      <c r="BA2502" s="9">
        <v>5.4537208686440675</v>
      </c>
      <c r="BB2502" s="12">
        <v>92989.17</v>
      </c>
      <c r="BC2502" s="9">
        <v>0.95579370952821463</v>
      </c>
      <c r="BD2502" s="9">
        <v>5.4537208686440675</v>
      </c>
      <c r="BE2502" s="12">
        <v>40841.216</v>
      </c>
      <c r="BF2502" s="9">
        <v>0.40683790728749103</v>
      </c>
      <c r="BG2502" s="9">
        <v>1.310290651483051</v>
      </c>
      <c r="BH2502" s="12">
        <v>416.12677446738172</v>
      </c>
      <c r="BI2502" s="13">
        <v>4.2771793038069864E-3</v>
      </c>
      <c r="BJ2502" s="12">
        <v>253551.51</v>
      </c>
      <c r="BK2502" s="13">
        <v>2.6061415356151714</v>
      </c>
      <c r="BL2502" s="6">
        <v>164746</v>
      </c>
      <c r="BM2502" s="9">
        <v>159378.75340969278</v>
      </c>
      <c r="BN2502" s="10">
        <v>152082.00340969281</v>
      </c>
      <c r="BO2502" s="7">
        <v>200</v>
      </c>
      <c r="BP2502" s="11">
        <v>6.4516129032258064E-3</v>
      </c>
      <c r="BQ2502" s="7">
        <v>91</v>
      </c>
      <c r="BR2502" s="11">
        <v>2.935483870967742E-3</v>
      </c>
      <c r="BS2502" s="7">
        <v>95</v>
      </c>
      <c r="BT2502" s="11">
        <v>3.0645161290322582E-3</v>
      </c>
      <c r="BU2502" s="7">
        <v>165</v>
      </c>
      <c r="BV2502" s="11">
        <v>5.3225806451612902E-3</v>
      </c>
      <c r="BW2502" s="7">
        <v>74</v>
      </c>
      <c r="BX2502" s="11">
        <v>2.3870967741935483E-3</v>
      </c>
      <c r="BY2502" s="7">
        <v>147</v>
      </c>
      <c r="BZ2502" s="11">
        <v>4.7419354838709677E-3</v>
      </c>
      <c r="CA2502" s="7">
        <v>20</v>
      </c>
      <c r="CB2502" s="11">
        <v>6.4516129032258064E-4</v>
      </c>
      <c r="CC2502" s="9">
        <v>0.19800000000000001</v>
      </c>
      <c r="CD2502" s="9">
        <v>0.53100000000000003</v>
      </c>
      <c r="CE2502" s="9">
        <v>1.083</v>
      </c>
      <c r="CF2502" s="9">
        <v>1.7929999999999999</v>
      </c>
      <c r="CG2502" s="9">
        <v>2.5499999999999998</v>
      </c>
      <c r="CH2502" s="9">
        <v>3.2719999999999998</v>
      </c>
      <c r="CI2502" s="9">
        <v>0</v>
      </c>
    </row>
    <row r="2503" spans="1:87" x14ac:dyDescent="0.35">
      <c r="A2503" s="4">
        <v>26918</v>
      </c>
      <c r="B2503" s="4">
        <v>1</v>
      </c>
      <c r="C2503" s="4">
        <v>36</v>
      </c>
      <c r="D2503" s="3" t="s">
        <v>87</v>
      </c>
      <c r="E2503" s="4">
        <v>469</v>
      </c>
      <c r="F2503" s="3" t="s">
        <v>88</v>
      </c>
      <c r="G2503" s="4">
        <v>146</v>
      </c>
      <c r="H2503" s="3" t="s">
        <v>89</v>
      </c>
      <c r="I2503" s="3" t="s">
        <v>1925</v>
      </c>
      <c r="J2503" s="3" t="s">
        <v>2055</v>
      </c>
      <c r="K2503" s="3" t="s">
        <v>736</v>
      </c>
      <c r="L2503" s="4">
        <v>2026</v>
      </c>
      <c r="M2503" s="4">
        <v>6</v>
      </c>
      <c r="N2503" s="4">
        <v>2026</v>
      </c>
      <c r="O2503" s="3" t="s">
        <v>93</v>
      </c>
      <c r="P2503" s="3" t="s">
        <v>103</v>
      </c>
      <c r="Q2503" s="3" t="s">
        <v>95</v>
      </c>
      <c r="R2503" s="5">
        <v>38700</v>
      </c>
      <c r="S2503" s="4">
        <v>3024</v>
      </c>
      <c r="T2503" s="4">
        <v>11.73</v>
      </c>
      <c r="U2503" s="4">
        <v>3.5999999999999997E-2</v>
      </c>
      <c r="V2503" s="3" t="s">
        <v>96</v>
      </c>
      <c r="W2503" s="4">
        <v>1</v>
      </c>
      <c r="X2503" s="4">
        <v>132225</v>
      </c>
      <c r="Y2503" s="4">
        <v>35</v>
      </c>
      <c r="Z2503" s="3" t="s">
        <v>97</v>
      </c>
      <c r="AA2503" s="3" t="s">
        <v>98</v>
      </c>
      <c r="AB2503" s="4">
        <v>35</v>
      </c>
      <c r="AC2503" s="3" t="s">
        <v>1380</v>
      </c>
      <c r="AD2503" s="4">
        <v>35</v>
      </c>
      <c r="AE2503" s="3"/>
      <c r="AF2503" s="3"/>
      <c r="AG2503" s="3"/>
      <c r="AH2503" s="3"/>
      <c r="AI2503" s="6">
        <v>8.4830000000000005</v>
      </c>
      <c r="AJ2503" s="7">
        <v>38700</v>
      </c>
      <c r="AK2503" s="7">
        <v>35480</v>
      </c>
      <c r="AL2503" s="8">
        <v>0.91679586563307491</v>
      </c>
      <c r="AM2503" s="7">
        <v>105180</v>
      </c>
      <c r="AN2503" s="9">
        <v>2.9644870349492671</v>
      </c>
      <c r="AO2503" s="9">
        <v>47.51</v>
      </c>
      <c r="AP2503" s="9">
        <v>62.383999999999993</v>
      </c>
      <c r="AQ2503" s="9">
        <v>1.8529663434112948</v>
      </c>
      <c r="AR2503" s="9">
        <v>1.8618445846739782</v>
      </c>
      <c r="AS2503" s="10">
        <v>1.786844584673978</v>
      </c>
      <c r="AT2503" s="11">
        <v>8.3204134366925087E-2</v>
      </c>
      <c r="AU2503" s="12">
        <v>7794</v>
      </c>
      <c r="AV2503" s="12">
        <v>0</v>
      </c>
      <c r="AW2503" s="12">
        <v>121033</v>
      </c>
      <c r="AX2503" s="12">
        <v>66068</v>
      </c>
      <c r="AY2503" s="12">
        <v>-34124</v>
      </c>
      <c r="AZ2503" s="12">
        <v>194895</v>
      </c>
      <c r="BA2503" s="9">
        <v>5.4930947012401354</v>
      </c>
      <c r="BB2503" s="12">
        <v>116061.39</v>
      </c>
      <c r="BC2503" s="9">
        <v>1.1034549343981745</v>
      </c>
      <c r="BD2503" s="9">
        <v>5.4930947012401354</v>
      </c>
      <c r="BE2503" s="12">
        <v>33564.080000000002</v>
      </c>
      <c r="BF2503" s="9">
        <v>0.31257767636432782</v>
      </c>
      <c r="BG2503" s="9">
        <v>0.92663246899661778</v>
      </c>
      <c r="BH2503" s="12">
        <v>14592.001859576811</v>
      </c>
      <c r="BI2503" s="13">
        <v>0.13873361722358635</v>
      </c>
      <c r="BJ2503" s="12">
        <v>300366.11</v>
      </c>
      <c r="BK2503" s="13">
        <v>2.855734074919186</v>
      </c>
      <c r="BL2503" s="6">
        <v>194895</v>
      </c>
      <c r="BM2503" s="9">
        <v>195828.81341600901</v>
      </c>
      <c r="BN2503" s="10">
        <v>187940.31341600901</v>
      </c>
      <c r="BO2503" s="7">
        <v>459</v>
      </c>
      <c r="BP2503" s="11">
        <v>1.186046511627907E-2</v>
      </c>
      <c r="BQ2503" s="7">
        <v>319</v>
      </c>
      <c r="BR2503" s="11">
        <v>8.2428940568475446E-3</v>
      </c>
      <c r="BS2503" s="7">
        <v>519</v>
      </c>
      <c r="BT2503" s="11">
        <v>1.3410852713178295E-2</v>
      </c>
      <c r="BU2503" s="7">
        <v>502</v>
      </c>
      <c r="BV2503" s="11">
        <v>1.2971576227390182E-2</v>
      </c>
      <c r="BW2503" s="7">
        <v>388</v>
      </c>
      <c r="BX2503" s="11">
        <v>1.0025839793281654E-2</v>
      </c>
      <c r="BY2503" s="7">
        <v>963</v>
      </c>
      <c r="BZ2503" s="11">
        <v>2.4883720930232559E-2</v>
      </c>
      <c r="CA2503" s="7">
        <v>70</v>
      </c>
      <c r="CB2503" s="11">
        <v>1.8087855297157622E-3</v>
      </c>
      <c r="CC2503" s="9">
        <v>0.17</v>
      </c>
      <c r="CD2503" s="9">
        <v>0.47700000000000004</v>
      </c>
      <c r="CE2503" s="9">
        <v>0.97</v>
      </c>
      <c r="CF2503" s="9">
        <v>1.55</v>
      </c>
      <c r="CG2503" s="9">
        <v>2.29</v>
      </c>
      <c r="CH2503" s="9">
        <v>2.99</v>
      </c>
      <c r="CI2503" s="9">
        <v>0</v>
      </c>
    </row>
    <row r="2504" spans="1:87" x14ac:dyDescent="0.35">
      <c r="A2504" s="4">
        <v>26919</v>
      </c>
      <c r="B2504" s="4">
        <v>1</v>
      </c>
      <c r="C2504" s="4">
        <v>37</v>
      </c>
      <c r="D2504" s="3" t="s">
        <v>87</v>
      </c>
      <c r="E2504" s="4">
        <v>469</v>
      </c>
      <c r="F2504" s="3" t="s">
        <v>88</v>
      </c>
      <c r="G2504" s="4">
        <v>146</v>
      </c>
      <c r="H2504" s="3" t="s">
        <v>89</v>
      </c>
      <c r="I2504" s="3" t="s">
        <v>1925</v>
      </c>
      <c r="J2504" s="3" t="s">
        <v>2061</v>
      </c>
      <c r="K2504" s="3" t="s">
        <v>736</v>
      </c>
      <c r="L2504" s="4">
        <v>2026</v>
      </c>
      <c r="M2504" s="4">
        <v>6</v>
      </c>
      <c r="N2504" s="4">
        <v>2026</v>
      </c>
      <c r="O2504" s="3" t="s">
        <v>93</v>
      </c>
      <c r="P2504" s="3" t="s">
        <v>103</v>
      </c>
      <c r="Q2504" s="3" t="s">
        <v>95</v>
      </c>
      <c r="R2504" s="5">
        <v>38700</v>
      </c>
      <c r="S2504" s="4">
        <v>3024</v>
      </c>
      <c r="T2504" s="4">
        <v>12.46</v>
      </c>
      <c r="U2504" s="4">
        <v>3.5000000000000003E-2</v>
      </c>
      <c r="V2504" s="3" t="s">
        <v>96</v>
      </c>
      <c r="W2504" s="4">
        <v>1</v>
      </c>
      <c r="X2504" s="4">
        <v>132225</v>
      </c>
      <c r="Y2504" s="4">
        <v>35</v>
      </c>
      <c r="Z2504" s="3" t="s">
        <v>97</v>
      </c>
      <c r="AA2504" s="3" t="s">
        <v>98</v>
      </c>
      <c r="AB2504" s="4">
        <v>35</v>
      </c>
      <c r="AC2504" s="3" t="s">
        <v>1380</v>
      </c>
      <c r="AD2504" s="4">
        <v>30</v>
      </c>
      <c r="AE2504" s="3"/>
      <c r="AF2504" s="3"/>
      <c r="AG2504" s="3"/>
      <c r="AH2504" s="3"/>
      <c r="AI2504" s="6">
        <v>8.525999999999998</v>
      </c>
      <c r="AJ2504" s="7">
        <v>38700</v>
      </c>
      <c r="AK2504" s="7">
        <v>37670</v>
      </c>
      <c r="AL2504" s="8">
        <v>0.97338501291989665</v>
      </c>
      <c r="AM2504" s="7">
        <v>118028</v>
      </c>
      <c r="AN2504" s="9">
        <v>3.133209450491107</v>
      </c>
      <c r="AO2504" s="9">
        <v>47.72</v>
      </c>
      <c r="AP2504" s="9">
        <v>65.655000000000001</v>
      </c>
      <c r="AQ2504" s="9">
        <v>1.7498051309858678</v>
      </c>
      <c r="AR2504" s="9">
        <v>1.7165027683630911</v>
      </c>
      <c r="AS2504" s="10">
        <v>1.6415027683630909</v>
      </c>
      <c r="AT2504" s="11">
        <v>2.6614987080103347E-2</v>
      </c>
      <c r="AU2504" s="12">
        <v>7767</v>
      </c>
      <c r="AV2504" s="12">
        <v>0</v>
      </c>
      <c r="AW2504" s="12">
        <v>125600</v>
      </c>
      <c r="AX2504" s="12">
        <v>73159</v>
      </c>
      <c r="AY2504" s="12">
        <v>0</v>
      </c>
      <c r="AZ2504" s="12">
        <v>206526</v>
      </c>
      <c r="BA2504" s="9">
        <v>5.4825059729227501</v>
      </c>
      <c r="BB2504" s="12">
        <v>116044.13</v>
      </c>
      <c r="BC2504" s="9">
        <v>0.98319153082319455</v>
      </c>
      <c r="BD2504" s="9">
        <v>5.4825059729227501</v>
      </c>
      <c r="BE2504" s="12">
        <v>47049.830000000009</v>
      </c>
      <c r="BF2504" s="9">
        <v>0.38957450774392516</v>
      </c>
      <c r="BG2504" s="9">
        <v>1.2206185293336873</v>
      </c>
      <c r="BH2504" s="12">
        <v>3418.7370705659987</v>
      </c>
      <c r="BI2504" s="13">
        <v>2.8965474892110335E-2</v>
      </c>
      <c r="BJ2504" s="12">
        <v>318696.11</v>
      </c>
      <c r="BK2504" s="13">
        <v>2.7001737723252108</v>
      </c>
      <c r="BL2504" s="6">
        <v>206526</v>
      </c>
      <c r="BM2504" s="9">
        <v>202595.38874435893</v>
      </c>
      <c r="BN2504" s="10">
        <v>193743.2887443589</v>
      </c>
      <c r="BO2504" s="7">
        <v>164</v>
      </c>
      <c r="BP2504" s="11">
        <v>4.2377260981912145E-3</v>
      </c>
      <c r="BQ2504" s="7">
        <v>79</v>
      </c>
      <c r="BR2504" s="11">
        <v>2.0413436692506459E-3</v>
      </c>
      <c r="BS2504" s="7">
        <v>372</v>
      </c>
      <c r="BT2504" s="11">
        <v>9.612403100775194E-3</v>
      </c>
      <c r="BU2504" s="7">
        <v>320</v>
      </c>
      <c r="BV2504" s="11">
        <v>8.2687338501291983E-3</v>
      </c>
      <c r="BW2504" s="7">
        <v>338</v>
      </c>
      <c r="BX2504" s="11">
        <v>8.7338501291989671E-3</v>
      </c>
      <c r="BY2504" s="7">
        <v>696</v>
      </c>
      <c r="BZ2504" s="11">
        <v>1.7984496124031007E-2</v>
      </c>
      <c r="CA2504" s="7">
        <v>0</v>
      </c>
      <c r="CB2504" s="11">
        <v>0</v>
      </c>
      <c r="CC2504" s="9">
        <v>0.17599999999999999</v>
      </c>
      <c r="CD2504" s="9">
        <v>0.48499999999999999</v>
      </c>
      <c r="CE2504" s="9">
        <v>0.9890000000000001</v>
      </c>
      <c r="CF2504" s="9">
        <v>1.5680000000000001</v>
      </c>
      <c r="CG2504" s="9">
        <v>2.3080000000000003</v>
      </c>
      <c r="CH2504" s="9">
        <v>2.9649999999999999</v>
      </c>
      <c r="CI2504" s="9">
        <v>0</v>
      </c>
    </row>
    <row r="2505" spans="1:87" x14ac:dyDescent="0.35">
      <c r="A2505" s="4">
        <v>26920</v>
      </c>
      <c r="B2505" s="4">
        <v>1</v>
      </c>
      <c r="C2505" s="4">
        <v>38</v>
      </c>
      <c r="D2505" s="3" t="s">
        <v>87</v>
      </c>
      <c r="E2505" s="4">
        <v>469</v>
      </c>
      <c r="F2505" s="3" t="s">
        <v>88</v>
      </c>
      <c r="G2505" s="4">
        <v>146</v>
      </c>
      <c r="H2505" s="3" t="s">
        <v>89</v>
      </c>
      <c r="I2505" s="3" t="s">
        <v>1930</v>
      </c>
      <c r="J2505" s="3" t="s">
        <v>2057</v>
      </c>
      <c r="K2505" s="3" t="s">
        <v>736</v>
      </c>
      <c r="L2505" s="4">
        <v>2026</v>
      </c>
      <c r="M2505" s="4">
        <v>5</v>
      </c>
      <c r="N2505" s="4">
        <v>2026</v>
      </c>
      <c r="O2505" s="3" t="s">
        <v>93</v>
      </c>
      <c r="P2505" s="3" t="s">
        <v>108</v>
      </c>
      <c r="Q2505" s="3" t="s">
        <v>95</v>
      </c>
      <c r="R2505" s="5">
        <v>38300</v>
      </c>
      <c r="S2505" s="4">
        <v>3024</v>
      </c>
      <c r="T2505" s="4">
        <v>12.06</v>
      </c>
      <c r="U2505" s="4">
        <v>3.3000000000000002E-2</v>
      </c>
      <c r="V2505" s="3" t="s">
        <v>96</v>
      </c>
      <c r="W2505" s="4">
        <v>1</v>
      </c>
      <c r="X2505" s="4">
        <v>130526</v>
      </c>
      <c r="Y2505" s="4">
        <v>30</v>
      </c>
      <c r="Z2505" s="3" t="s">
        <v>97</v>
      </c>
      <c r="AA2505" s="3" t="s">
        <v>98</v>
      </c>
      <c r="AB2505" s="4">
        <v>30</v>
      </c>
      <c r="AC2505" s="3" t="s">
        <v>770</v>
      </c>
      <c r="AD2505" s="4">
        <v>29</v>
      </c>
      <c r="AE2505" s="3"/>
      <c r="AF2505" s="3"/>
      <c r="AG2505" s="3"/>
      <c r="AH2505" s="3"/>
      <c r="AI2505" s="6">
        <v>8.9990000000000006</v>
      </c>
      <c r="AJ2505" s="7">
        <v>38300</v>
      </c>
      <c r="AK2505" s="7">
        <v>36468</v>
      </c>
      <c r="AL2505" s="8">
        <v>0.95216710182767628</v>
      </c>
      <c r="AM2505" s="7">
        <v>117440</v>
      </c>
      <c r="AN2505" s="9">
        <v>3.2203575737632995</v>
      </c>
      <c r="AO2505" s="9">
        <v>45.52</v>
      </c>
      <c r="AP2505" s="9">
        <v>70.745999999999995</v>
      </c>
      <c r="AQ2505" s="9">
        <v>1.633974795640327</v>
      </c>
      <c r="AR2505" s="9">
        <v>1.5788854021995022</v>
      </c>
      <c r="AS2505" s="10">
        <v>1.5038854021995021</v>
      </c>
      <c r="AT2505" s="11">
        <v>4.7832898172323723E-2</v>
      </c>
      <c r="AU2505" s="12">
        <v>7803</v>
      </c>
      <c r="AV2505" s="12">
        <v>0</v>
      </c>
      <c r="AW2505" s="12">
        <v>119328</v>
      </c>
      <c r="AX2505" s="12">
        <v>64763</v>
      </c>
      <c r="AY2505" s="12">
        <v>0</v>
      </c>
      <c r="AZ2505" s="12">
        <v>191894</v>
      </c>
      <c r="BA2505" s="9">
        <v>5.2619831084786659</v>
      </c>
      <c r="BB2505" s="12">
        <v>114874.28</v>
      </c>
      <c r="BC2505" s="9">
        <v>0.97815292915531338</v>
      </c>
      <c r="BD2505" s="9">
        <v>5.2619831084786659</v>
      </c>
      <c r="BE2505" s="12">
        <v>58604.076000000001</v>
      </c>
      <c r="BF2505" s="9">
        <v>0.49714935286103545</v>
      </c>
      <c r="BG2505" s="9">
        <v>1.6009986837775585</v>
      </c>
      <c r="BH2505" s="12">
        <v>502.3119374390925</v>
      </c>
      <c r="BI2505" s="13">
        <v>4.2771793038069864E-3</v>
      </c>
      <c r="BJ2505" s="12">
        <v>295359.25</v>
      </c>
      <c r="BK2505" s="13">
        <v>2.5149799897820162</v>
      </c>
      <c r="BL2505" s="6">
        <v>191894</v>
      </c>
      <c r="BM2505" s="9">
        <v>185424.30163430955</v>
      </c>
      <c r="BN2505" s="10">
        <v>176616.30163430952</v>
      </c>
      <c r="BO2505" s="7">
        <v>513</v>
      </c>
      <c r="BP2505" s="11">
        <v>1.3394255874673629E-2</v>
      </c>
      <c r="BQ2505" s="7">
        <v>104</v>
      </c>
      <c r="BR2505" s="11">
        <v>2.7154046997389034E-3</v>
      </c>
      <c r="BS2505" s="7">
        <v>228</v>
      </c>
      <c r="BT2505" s="11">
        <v>5.953002610966057E-3</v>
      </c>
      <c r="BU2505" s="7">
        <v>183</v>
      </c>
      <c r="BV2505" s="11">
        <v>4.7780678851174936E-3</v>
      </c>
      <c r="BW2505" s="7">
        <v>226</v>
      </c>
      <c r="BX2505" s="11">
        <v>5.9007832898172324E-3</v>
      </c>
      <c r="BY2505" s="7">
        <v>338</v>
      </c>
      <c r="BZ2505" s="11">
        <v>8.8250652741514359E-3</v>
      </c>
      <c r="CA2505" s="7">
        <v>70</v>
      </c>
      <c r="CB2505" s="11">
        <v>1.8276762402088772E-3</v>
      </c>
      <c r="CC2505" s="9">
        <v>0.16600000000000001</v>
      </c>
      <c r="CD2505" s="9">
        <v>0.44300000000000006</v>
      </c>
      <c r="CE2505" s="9">
        <v>0.95</v>
      </c>
      <c r="CF2505" s="9">
        <v>1.68</v>
      </c>
      <c r="CG2505" s="9">
        <v>2.4500000000000002</v>
      </c>
      <c r="CH2505" s="9">
        <v>3.2770000000000001</v>
      </c>
      <c r="CI2505" s="9">
        <v>0</v>
      </c>
    </row>
    <row r="2506" spans="1:87" x14ac:dyDescent="0.35">
      <c r="A2506" s="4">
        <v>26921</v>
      </c>
      <c r="B2506" s="4">
        <v>1</v>
      </c>
      <c r="C2506" s="4">
        <v>39</v>
      </c>
      <c r="D2506" s="3" t="s">
        <v>87</v>
      </c>
      <c r="E2506" s="4">
        <v>469</v>
      </c>
      <c r="F2506" s="3" t="s">
        <v>88</v>
      </c>
      <c r="G2506" s="4">
        <v>146</v>
      </c>
      <c r="H2506" s="3" t="s">
        <v>89</v>
      </c>
      <c r="I2506" s="3" t="s">
        <v>1930</v>
      </c>
      <c r="J2506" s="3" t="s">
        <v>2057</v>
      </c>
      <c r="K2506" s="3" t="s">
        <v>736</v>
      </c>
      <c r="L2506" s="4">
        <v>2026</v>
      </c>
      <c r="M2506" s="4">
        <v>5</v>
      </c>
      <c r="N2506" s="4">
        <v>2026</v>
      </c>
      <c r="O2506" s="3" t="s">
        <v>93</v>
      </c>
      <c r="P2506" s="3" t="s">
        <v>108</v>
      </c>
      <c r="Q2506" s="3" t="s">
        <v>95</v>
      </c>
      <c r="R2506" s="5">
        <v>38300</v>
      </c>
      <c r="S2506" s="4">
        <v>3024</v>
      </c>
      <c r="T2506" s="4">
        <v>11.65</v>
      </c>
      <c r="U2506" s="4">
        <v>3.3000000000000002E-2</v>
      </c>
      <c r="V2506" s="3" t="s">
        <v>96</v>
      </c>
      <c r="W2506" s="4">
        <v>1</v>
      </c>
      <c r="X2506" s="4">
        <v>130726</v>
      </c>
      <c r="Y2506" s="4">
        <v>29</v>
      </c>
      <c r="Z2506" s="3" t="s">
        <v>97</v>
      </c>
      <c r="AA2506" s="3" t="s">
        <v>98</v>
      </c>
      <c r="AB2506" s="4">
        <v>29</v>
      </c>
      <c r="AC2506" s="4">
        <v>29</v>
      </c>
      <c r="AD2506" s="4">
        <v>29</v>
      </c>
      <c r="AE2506" s="3"/>
      <c r="AF2506" s="3"/>
      <c r="AG2506" s="3"/>
      <c r="AH2506" s="3"/>
      <c r="AI2506" s="6">
        <v>8.8030000000000008</v>
      </c>
      <c r="AJ2506" s="7">
        <v>38300</v>
      </c>
      <c r="AK2506" s="7">
        <v>35239</v>
      </c>
      <c r="AL2506" s="8">
        <v>0.92007832898172326</v>
      </c>
      <c r="AM2506" s="7">
        <v>112180</v>
      </c>
      <c r="AN2506" s="9">
        <v>3.1834047504185703</v>
      </c>
      <c r="AO2506" s="9">
        <v>44.66</v>
      </c>
      <c r="AP2506" s="9">
        <v>71.269000000000005</v>
      </c>
      <c r="AQ2506" s="9">
        <v>1.6663487252629703</v>
      </c>
      <c r="AR2506" s="9">
        <v>1.6204975376583277</v>
      </c>
      <c r="AS2506" s="10">
        <v>1.5454975376583278</v>
      </c>
      <c r="AT2506" s="11">
        <v>7.9921671018276741E-2</v>
      </c>
      <c r="AU2506" s="12">
        <v>7823</v>
      </c>
      <c r="AV2506" s="12">
        <v>0</v>
      </c>
      <c r="AW2506" s="12">
        <v>118657</v>
      </c>
      <c r="AX2506" s="12">
        <v>60451</v>
      </c>
      <c r="AY2506" s="12">
        <v>0</v>
      </c>
      <c r="AZ2506" s="12">
        <v>186931</v>
      </c>
      <c r="BA2506" s="9">
        <v>5.3046624478560682</v>
      </c>
      <c r="BB2506" s="12">
        <v>114874.28</v>
      </c>
      <c r="BC2506" s="9">
        <v>1.0240174719201283</v>
      </c>
      <c r="BD2506" s="9">
        <v>5.3046624478560682</v>
      </c>
      <c r="BE2506" s="12">
        <v>51131.788999999997</v>
      </c>
      <c r="BF2506" s="9">
        <v>0.45410385095382422</v>
      </c>
      <c r="BG2506" s="9">
        <v>1.4455963563097705</v>
      </c>
      <c r="BH2506" s="12">
        <v>479.81397430106773</v>
      </c>
      <c r="BI2506" s="13">
        <v>4.2771793038069864E-3</v>
      </c>
      <c r="BJ2506" s="12">
        <v>287007.74000000005</v>
      </c>
      <c r="BK2506" s="13">
        <v>2.5584573007666256</v>
      </c>
      <c r="BL2506" s="6">
        <v>186931</v>
      </c>
      <c r="BM2506" s="9">
        <v>181787.41377451119</v>
      </c>
      <c r="BN2506" s="10">
        <v>173373.91377451119</v>
      </c>
      <c r="BO2506" s="7">
        <v>563</v>
      </c>
      <c r="BP2506" s="11">
        <v>1.4699738903394256E-2</v>
      </c>
      <c r="BQ2506" s="7">
        <v>99</v>
      </c>
      <c r="BR2506" s="11">
        <v>2.5848563968668406E-3</v>
      </c>
      <c r="BS2506" s="7">
        <v>188</v>
      </c>
      <c r="BT2506" s="11">
        <v>4.9086161879895564E-3</v>
      </c>
      <c r="BU2506" s="7">
        <v>246</v>
      </c>
      <c r="BV2506" s="11">
        <v>6.4229765013054827E-3</v>
      </c>
      <c r="BW2506" s="7">
        <v>333</v>
      </c>
      <c r="BX2506" s="11">
        <v>8.694516971279374E-3</v>
      </c>
      <c r="BY2506" s="7">
        <v>541</v>
      </c>
      <c r="BZ2506" s="11">
        <v>1.4125326370757181E-2</v>
      </c>
      <c r="CA2506" s="7">
        <v>90</v>
      </c>
      <c r="CB2506" s="11">
        <v>2.3498694516971281E-3</v>
      </c>
      <c r="CC2506" s="9">
        <v>0.16400000000000001</v>
      </c>
      <c r="CD2506" s="9">
        <v>0.42599999999999999</v>
      </c>
      <c r="CE2506" s="9">
        <v>0.93300000000000005</v>
      </c>
      <c r="CF2506" s="9">
        <v>1.64</v>
      </c>
      <c r="CG2506" s="9">
        <v>2.4249999999999998</v>
      </c>
      <c r="CH2506" s="9">
        <v>3.1819999999999999</v>
      </c>
      <c r="CI2506" s="9">
        <v>0</v>
      </c>
    </row>
    <row r="2507" spans="1:87" x14ac:dyDescent="0.35">
      <c r="A2507" s="4">
        <v>26922</v>
      </c>
      <c r="B2507" s="4">
        <v>1</v>
      </c>
      <c r="C2507" s="4">
        <v>1</v>
      </c>
      <c r="D2507" s="3" t="s">
        <v>133</v>
      </c>
      <c r="E2507" s="4">
        <v>4913077</v>
      </c>
      <c r="F2507" s="3" t="s">
        <v>962</v>
      </c>
      <c r="G2507" s="3"/>
      <c r="H2507" s="3"/>
      <c r="I2507" s="3" t="s">
        <v>2062</v>
      </c>
      <c r="J2507" s="3" t="s">
        <v>2063</v>
      </c>
      <c r="K2507" s="3" t="s">
        <v>736</v>
      </c>
      <c r="L2507" s="4">
        <v>2026</v>
      </c>
      <c r="M2507" s="4">
        <v>6</v>
      </c>
      <c r="N2507" s="4">
        <v>2026</v>
      </c>
      <c r="O2507" s="3" t="s">
        <v>93</v>
      </c>
      <c r="P2507" s="3" t="s">
        <v>158</v>
      </c>
      <c r="Q2507" s="3" t="s">
        <v>95</v>
      </c>
      <c r="R2507" s="5">
        <v>51000</v>
      </c>
      <c r="S2507" s="4">
        <v>3600</v>
      </c>
      <c r="T2507" s="4">
        <v>12.81</v>
      </c>
      <c r="U2507" s="4">
        <v>4.4999999999999998E-2</v>
      </c>
      <c r="V2507" s="3" t="s">
        <v>96</v>
      </c>
      <c r="W2507" s="4">
        <v>1</v>
      </c>
      <c r="X2507" s="4">
        <v>15125</v>
      </c>
      <c r="Y2507" s="4">
        <v>52</v>
      </c>
      <c r="Z2507" s="3" t="s">
        <v>97</v>
      </c>
      <c r="AA2507" s="3" t="s">
        <v>98</v>
      </c>
      <c r="AB2507" s="4">
        <v>52</v>
      </c>
      <c r="AC2507" s="3" t="s">
        <v>2064</v>
      </c>
      <c r="AD2507" s="4">
        <v>52</v>
      </c>
      <c r="AE2507" s="3"/>
      <c r="AF2507" s="3"/>
      <c r="AG2507" s="3"/>
      <c r="AH2507" s="3"/>
      <c r="AI2507" s="6">
        <v>6.702</v>
      </c>
      <c r="AJ2507" s="7">
        <v>51000</v>
      </c>
      <c r="AK2507" s="7">
        <v>46122</v>
      </c>
      <c r="AL2507" s="8">
        <v>0.90435294117647058</v>
      </c>
      <c r="AM2507" s="7">
        <v>149800</v>
      </c>
      <c r="AN2507" s="9">
        <v>3.2479077229955338</v>
      </c>
      <c r="AO2507" s="9">
        <v>43.07</v>
      </c>
      <c r="AP2507" s="9">
        <v>75.414000000000001</v>
      </c>
      <c r="AQ2507" s="9">
        <v>1.5891388518024032</v>
      </c>
      <c r="AR2507" s="9">
        <v>1.5271619210535197</v>
      </c>
      <c r="AS2507" s="10">
        <v>1.4521619210535199</v>
      </c>
      <c r="AT2507" s="11">
        <v>9.5647058823529418E-2</v>
      </c>
      <c r="AU2507" s="12">
        <v>11007</v>
      </c>
      <c r="AV2507" s="12">
        <v>0</v>
      </c>
      <c r="AW2507" s="12">
        <v>180718</v>
      </c>
      <c r="AX2507" s="12">
        <v>46328</v>
      </c>
      <c r="AY2507" s="12">
        <v>-34894</v>
      </c>
      <c r="AZ2507" s="12">
        <v>238053</v>
      </c>
      <c r="BA2507" s="9">
        <v>5.1613763496812801</v>
      </c>
      <c r="BB2507" s="12">
        <v>152784.94</v>
      </c>
      <c r="BC2507" s="9">
        <v>1.019926168224299</v>
      </c>
      <c r="BD2507" s="9">
        <v>5.1613763496812801</v>
      </c>
      <c r="BE2507" s="12">
        <v>106444.99999999999</v>
      </c>
      <c r="BF2507" s="9">
        <v>0.69528404539385835</v>
      </c>
      <c r="BG2507" s="9">
        <v>2.25821842071029</v>
      </c>
      <c r="BH2507" s="12">
        <v>13783.837961253148</v>
      </c>
      <c r="BI2507" s="13">
        <v>9.2014939661235973E-2</v>
      </c>
      <c r="BJ2507" s="12">
        <v>370707.21999999991</v>
      </c>
      <c r="BK2507" s="13">
        <v>2.4746810413885174</v>
      </c>
      <c r="BL2507" s="6">
        <v>238053</v>
      </c>
      <c r="BM2507" s="9">
        <v>228768.85577381725</v>
      </c>
      <c r="BN2507" s="10">
        <v>217533.85577381728</v>
      </c>
      <c r="BO2507" s="7">
        <v>686</v>
      </c>
      <c r="BP2507" s="11">
        <v>1.3450980392156862E-2</v>
      </c>
      <c r="BQ2507" s="7">
        <v>346</v>
      </c>
      <c r="BR2507" s="11">
        <v>6.7843137254901958E-3</v>
      </c>
      <c r="BS2507" s="7">
        <v>377</v>
      </c>
      <c r="BT2507" s="11">
        <v>7.392156862745098E-3</v>
      </c>
      <c r="BU2507" s="7">
        <v>559</v>
      </c>
      <c r="BV2507" s="11">
        <v>1.0960784313725489E-2</v>
      </c>
      <c r="BW2507" s="7">
        <v>1067</v>
      </c>
      <c r="BX2507" s="11">
        <v>2.0921568627450982E-2</v>
      </c>
      <c r="BY2507" s="7">
        <v>1168</v>
      </c>
      <c r="BZ2507" s="11">
        <v>2.2901960784313724E-2</v>
      </c>
      <c r="CA2507" s="7">
        <v>675</v>
      </c>
      <c r="CB2507" s="11">
        <v>1.3235294117647059E-2</v>
      </c>
      <c r="CC2507" s="9">
        <v>0.22</v>
      </c>
      <c r="CD2507" s="9">
        <v>0.56999999999999995</v>
      </c>
      <c r="CE2507" s="9">
        <v>1.123</v>
      </c>
      <c r="CF2507" s="9">
        <v>2.0179999999999998</v>
      </c>
      <c r="CG2507" s="9">
        <v>2.726</v>
      </c>
      <c r="CH2507" s="9">
        <v>0</v>
      </c>
      <c r="CI2507" s="9">
        <v>0</v>
      </c>
    </row>
    <row r="2508" spans="1:87" x14ac:dyDescent="0.35">
      <c r="A2508" s="4">
        <v>26923</v>
      </c>
      <c r="B2508" s="4">
        <v>1</v>
      </c>
      <c r="C2508" s="4">
        <v>2</v>
      </c>
      <c r="D2508" s="3" t="s">
        <v>133</v>
      </c>
      <c r="E2508" s="4">
        <v>4913077</v>
      </c>
      <c r="F2508" s="3" t="s">
        <v>962</v>
      </c>
      <c r="G2508" s="3"/>
      <c r="H2508" s="3"/>
      <c r="I2508" s="3" t="s">
        <v>2062</v>
      </c>
      <c r="J2508" s="3" t="s">
        <v>2063</v>
      </c>
      <c r="K2508" s="3" t="s">
        <v>736</v>
      </c>
      <c r="L2508" s="4">
        <v>2026</v>
      </c>
      <c r="M2508" s="4">
        <v>6</v>
      </c>
      <c r="N2508" s="4">
        <v>2026</v>
      </c>
      <c r="O2508" s="3" t="s">
        <v>93</v>
      </c>
      <c r="P2508" s="3" t="s">
        <v>158</v>
      </c>
      <c r="Q2508" s="3" t="s">
        <v>95</v>
      </c>
      <c r="R2508" s="5">
        <v>51000</v>
      </c>
      <c r="S2508" s="4">
        <v>3600</v>
      </c>
      <c r="T2508" s="4">
        <v>13.19</v>
      </c>
      <c r="U2508" s="4">
        <v>3.9E-2</v>
      </c>
      <c r="V2508" s="3" t="s">
        <v>96</v>
      </c>
      <c r="W2508" s="4">
        <v>1</v>
      </c>
      <c r="X2508" s="4">
        <v>13525</v>
      </c>
      <c r="Y2508" s="4">
        <v>65</v>
      </c>
      <c r="Z2508" s="3" t="s">
        <v>97</v>
      </c>
      <c r="AA2508" s="3" t="s">
        <v>98</v>
      </c>
      <c r="AB2508" s="4">
        <v>65</v>
      </c>
      <c r="AC2508" s="3" t="s">
        <v>2065</v>
      </c>
      <c r="AD2508" s="4">
        <v>65</v>
      </c>
      <c r="AE2508" s="3"/>
      <c r="AF2508" s="3"/>
      <c r="AG2508" s="3"/>
      <c r="AH2508" s="3"/>
      <c r="AI2508" s="6">
        <v>6.4269999999999996</v>
      </c>
      <c r="AJ2508" s="7">
        <v>51000</v>
      </c>
      <c r="AK2508" s="7">
        <v>47500</v>
      </c>
      <c r="AL2508" s="8">
        <v>0.93137254901960786</v>
      </c>
      <c r="AM2508" s="7">
        <v>148740</v>
      </c>
      <c r="AN2508" s="9">
        <v>3.1313684210526316</v>
      </c>
      <c r="AO2508" s="9">
        <v>43.36</v>
      </c>
      <c r="AP2508" s="9">
        <v>72.213999999999999</v>
      </c>
      <c r="AQ2508" s="9">
        <v>1.6107906413876563</v>
      </c>
      <c r="AR2508" s="9">
        <v>1.5779485361244983</v>
      </c>
      <c r="AS2508" s="10">
        <v>1.5029485361244985</v>
      </c>
      <c r="AT2508" s="11">
        <v>6.8627450980392135E-2</v>
      </c>
      <c r="AU2508" s="12">
        <v>11027</v>
      </c>
      <c r="AV2508" s="12">
        <v>0</v>
      </c>
      <c r="AW2508" s="12">
        <v>180020</v>
      </c>
      <c r="AX2508" s="12">
        <v>48542</v>
      </c>
      <c r="AY2508" s="12">
        <v>-29206</v>
      </c>
      <c r="AZ2508" s="12">
        <v>239589</v>
      </c>
      <c r="BA2508" s="9">
        <v>5.0439789473684211</v>
      </c>
      <c r="BB2508" s="12">
        <v>152784.94</v>
      </c>
      <c r="BC2508" s="9">
        <v>1.0271947021648515</v>
      </c>
      <c r="BD2508" s="9">
        <v>5.0439789473684211</v>
      </c>
      <c r="BE2508" s="12">
        <v>98161.8</v>
      </c>
      <c r="BF2508" s="9">
        <v>0.64565711980637364</v>
      </c>
      <c r="BG2508" s="9">
        <v>2.0217903157894739</v>
      </c>
      <c r="BH2508" s="12">
        <v>259.49863656070301</v>
      </c>
      <c r="BI2508" s="13">
        <v>1.7446459362693493E-3</v>
      </c>
      <c r="BJ2508" s="12">
        <v>372865.22000000009</v>
      </c>
      <c r="BK2508" s="13">
        <v>2.5068254672583037</v>
      </c>
      <c r="BL2508" s="6">
        <v>239589</v>
      </c>
      <c r="BM2508" s="9">
        <v>234704.06526315789</v>
      </c>
      <c r="BN2508" s="10">
        <v>223548.56526315791</v>
      </c>
      <c r="BO2508" s="7">
        <v>578</v>
      </c>
      <c r="BP2508" s="11">
        <v>1.1333333333333334E-2</v>
      </c>
      <c r="BQ2508" s="7">
        <v>337</v>
      </c>
      <c r="BR2508" s="11">
        <v>6.6078431372549023E-3</v>
      </c>
      <c r="BS2508" s="7">
        <v>353</v>
      </c>
      <c r="BT2508" s="11">
        <v>6.9215686274509804E-3</v>
      </c>
      <c r="BU2508" s="7">
        <v>637</v>
      </c>
      <c r="BV2508" s="11">
        <v>1.2490196078431373E-2</v>
      </c>
      <c r="BW2508" s="7">
        <v>870</v>
      </c>
      <c r="BX2508" s="11">
        <v>1.7058823529411765E-2</v>
      </c>
      <c r="BY2508" s="7">
        <v>725</v>
      </c>
      <c r="BZ2508" s="11">
        <v>1.4215686274509804E-2</v>
      </c>
      <c r="CA2508" s="7">
        <v>0</v>
      </c>
      <c r="CB2508" s="11">
        <v>0</v>
      </c>
      <c r="CC2508" s="9">
        <v>0.22700000000000001</v>
      </c>
      <c r="CD2508" s="9">
        <v>0.52900000000000003</v>
      </c>
      <c r="CE2508" s="9">
        <v>1.1819999999999999</v>
      </c>
      <c r="CF2508" s="9">
        <v>1.9179999999999999</v>
      </c>
      <c r="CG2508" s="9">
        <v>2.532</v>
      </c>
      <c r="CH2508" s="9">
        <v>0</v>
      </c>
      <c r="CI2508" s="9">
        <v>0</v>
      </c>
    </row>
    <row r="2509" spans="1:87" x14ac:dyDescent="0.35">
      <c r="A2509" s="4">
        <v>26924</v>
      </c>
      <c r="B2509" s="4">
        <v>1</v>
      </c>
      <c r="C2509" s="4">
        <v>3</v>
      </c>
      <c r="D2509" s="3" t="s">
        <v>133</v>
      </c>
      <c r="E2509" s="4">
        <v>4913077</v>
      </c>
      <c r="F2509" s="3" t="s">
        <v>962</v>
      </c>
      <c r="G2509" s="3"/>
      <c r="H2509" s="3"/>
      <c r="I2509" s="3" t="s">
        <v>1993</v>
      </c>
      <c r="J2509" s="3" t="s">
        <v>2049</v>
      </c>
      <c r="K2509" s="3" t="s">
        <v>736</v>
      </c>
      <c r="L2509" s="4">
        <v>2026</v>
      </c>
      <c r="M2509" s="4">
        <v>6</v>
      </c>
      <c r="N2509" s="4">
        <v>2026</v>
      </c>
      <c r="O2509" s="3" t="s">
        <v>93</v>
      </c>
      <c r="P2509" s="3" t="s">
        <v>118</v>
      </c>
      <c r="Q2509" s="3" t="s">
        <v>101</v>
      </c>
      <c r="R2509" s="5">
        <v>51800</v>
      </c>
      <c r="S2509" s="4">
        <v>3600</v>
      </c>
      <c r="T2509" s="4">
        <v>12.74</v>
      </c>
      <c r="U2509" s="4">
        <v>4.5999999999999999E-2</v>
      </c>
      <c r="V2509" s="3" t="s">
        <v>96</v>
      </c>
      <c r="W2509" s="4">
        <v>1</v>
      </c>
      <c r="X2509" s="4">
        <v>14525</v>
      </c>
      <c r="Y2509" s="4">
        <v>57</v>
      </c>
      <c r="Z2509" s="3" t="s">
        <v>97</v>
      </c>
      <c r="AA2509" s="3" t="s">
        <v>98</v>
      </c>
      <c r="AB2509" s="4">
        <v>57</v>
      </c>
      <c r="AC2509" s="4">
        <v>57</v>
      </c>
      <c r="AD2509" s="4">
        <v>57</v>
      </c>
      <c r="AE2509" s="3"/>
      <c r="AF2509" s="3"/>
      <c r="AG2509" s="3"/>
      <c r="AH2509" s="3"/>
      <c r="AI2509" s="6">
        <v>6.3630000000000004</v>
      </c>
      <c r="AJ2509" s="7">
        <v>51800</v>
      </c>
      <c r="AK2509" s="7">
        <v>45880</v>
      </c>
      <c r="AL2509" s="8">
        <v>0.88571428571428568</v>
      </c>
      <c r="AM2509" s="7">
        <v>150040</v>
      </c>
      <c r="AN2509" s="9">
        <v>3.2702702702702702</v>
      </c>
      <c r="AO2509" s="9">
        <v>43.87</v>
      </c>
      <c r="AP2509" s="9">
        <v>74.533000000000001</v>
      </c>
      <c r="AQ2509" s="9">
        <v>1.6634764062916556</v>
      </c>
      <c r="AR2509" s="9">
        <v>1.5959088387240881</v>
      </c>
      <c r="AS2509" s="10">
        <v>1.5209088387240881</v>
      </c>
      <c r="AT2509" s="11">
        <v>0.11428571428571432</v>
      </c>
      <c r="AU2509" s="12">
        <v>11024</v>
      </c>
      <c r="AV2509" s="12">
        <v>0</v>
      </c>
      <c r="AW2509" s="12">
        <v>199386</v>
      </c>
      <c r="AX2509" s="12">
        <v>39178</v>
      </c>
      <c r="AY2509" s="12">
        <v>-16935</v>
      </c>
      <c r="AZ2509" s="12">
        <v>249588</v>
      </c>
      <c r="BA2509" s="9">
        <v>5.4400174367916305</v>
      </c>
      <c r="BB2509" s="12">
        <v>155205.94</v>
      </c>
      <c r="BC2509" s="9">
        <v>1.0344304185550519</v>
      </c>
      <c r="BD2509" s="9">
        <v>5.4400174367916305</v>
      </c>
      <c r="BE2509" s="12">
        <v>91852.790000000008</v>
      </c>
      <c r="BF2509" s="9">
        <v>0.59921620901093042</v>
      </c>
      <c r="BG2509" s="9">
        <v>1.9595989537925023</v>
      </c>
      <c r="BH2509" s="12">
        <v>3948.0166762778531</v>
      </c>
      <c r="BI2509" s="13">
        <v>2.6313094350025681E-2</v>
      </c>
      <c r="BJ2509" s="12">
        <v>387629.61000000004</v>
      </c>
      <c r="BK2509" s="13">
        <v>2.583508464409491</v>
      </c>
      <c r="BL2509" s="6">
        <v>249588</v>
      </c>
      <c r="BM2509" s="9">
        <v>239450.16216216216</v>
      </c>
      <c r="BN2509" s="10">
        <v>228197.16216216219</v>
      </c>
      <c r="BO2509" s="7">
        <v>522</v>
      </c>
      <c r="BP2509" s="11">
        <v>1.0077220077220077E-2</v>
      </c>
      <c r="BQ2509" s="7">
        <v>360</v>
      </c>
      <c r="BR2509" s="11">
        <v>6.9498069498069494E-3</v>
      </c>
      <c r="BS2509" s="7">
        <v>645</v>
      </c>
      <c r="BT2509" s="11">
        <v>1.2451737451737452E-2</v>
      </c>
      <c r="BU2509" s="7">
        <v>1563</v>
      </c>
      <c r="BV2509" s="11">
        <v>3.0173745173745173E-2</v>
      </c>
      <c r="BW2509" s="7">
        <v>836</v>
      </c>
      <c r="BX2509" s="11">
        <v>1.613899613899614E-2</v>
      </c>
      <c r="BY2509" s="7">
        <v>802</v>
      </c>
      <c r="BZ2509" s="11">
        <v>1.5482625482625483E-2</v>
      </c>
      <c r="CA2509" s="7">
        <v>1192</v>
      </c>
      <c r="CB2509" s="11">
        <v>2.3011583011583011E-2</v>
      </c>
      <c r="CC2509" s="9">
        <v>0.223</v>
      </c>
      <c r="CD2509" s="9">
        <v>0.53199999999999992</v>
      </c>
      <c r="CE2509" s="9">
        <v>1.075</v>
      </c>
      <c r="CF2509" s="9">
        <v>1.8929999999999998</v>
      </c>
      <c r="CG2509" s="9">
        <v>2.5940000000000003</v>
      </c>
      <c r="CH2509" s="9">
        <v>0</v>
      </c>
      <c r="CI2509" s="9">
        <v>0</v>
      </c>
    </row>
    <row r="2510" spans="1:87" x14ac:dyDescent="0.35">
      <c r="A2510" s="4">
        <v>26925</v>
      </c>
      <c r="B2510" s="4">
        <v>1</v>
      </c>
      <c r="C2510" s="4">
        <v>4</v>
      </c>
      <c r="D2510" s="3" t="s">
        <v>133</v>
      </c>
      <c r="E2510" s="4">
        <v>4913077</v>
      </c>
      <c r="F2510" s="3" t="s">
        <v>962</v>
      </c>
      <c r="G2510" s="3"/>
      <c r="H2510" s="3"/>
      <c r="I2510" s="3" t="s">
        <v>1974</v>
      </c>
      <c r="J2510" s="3" t="s">
        <v>2049</v>
      </c>
      <c r="K2510" s="3" t="s">
        <v>736</v>
      </c>
      <c r="L2510" s="4">
        <v>2026</v>
      </c>
      <c r="M2510" s="4">
        <v>6</v>
      </c>
      <c r="N2510" s="4">
        <v>2026</v>
      </c>
      <c r="O2510" s="3" t="s">
        <v>93</v>
      </c>
      <c r="P2510" s="3" t="s">
        <v>306</v>
      </c>
      <c r="Q2510" s="3" t="s">
        <v>95</v>
      </c>
      <c r="R2510" s="5">
        <v>51800</v>
      </c>
      <c r="S2510" s="4">
        <v>3600</v>
      </c>
      <c r="T2510" s="4">
        <v>12.93</v>
      </c>
      <c r="U2510" s="4">
        <v>4.1000000000000002E-2</v>
      </c>
      <c r="V2510" s="3" t="s">
        <v>96</v>
      </c>
      <c r="W2510" s="4">
        <v>1</v>
      </c>
      <c r="X2510" s="4">
        <v>132225</v>
      </c>
      <c r="Y2510" s="4">
        <v>35</v>
      </c>
      <c r="Z2510" s="3" t="s">
        <v>97</v>
      </c>
      <c r="AA2510" s="3" t="s">
        <v>98</v>
      </c>
      <c r="AB2510" s="4">
        <v>35</v>
      </c>
      <c r="AC2510" s="3" t="s">
        <v>2066</v>
      </c>
      <c r="AD2510" s="4">
        <v>35</v>
      </c>
      <c r="AE2510" s="3"/>
      <c r="AF2510" s="3"/>
      <c r="AG2510" s="3"/>
      <c r="AH2510" s="3"/>
      <c r="AI2510" s="6">
        <v>6.2909999999999995</v>
      </c>
      <c r="AJ2510" s="7">
        <v>51800</v>
      </c>
      <c r="AK2510" s="7">
        <v>46552</v>
      </c>
      <c r="AL2510" s="8">
        <v>0.89868725868725874</v>
      </c>
      <c r="AM2510" s="7">
        <v>157600</v>
      </c>
      <c r="AN2510" s="9">
        <v>3.3854614194878847</v>
      </c>
      <c r="AO2510" s="9">
        <v>43.25</v>
      </c>
      <c r="AP2510" s="9">
        <v>78.272999999999996</v>
      </c>
      <c r="AQ2510" s="9">
        <v>1.624486040609137</v>
      </c>
      <c r="AR2510" s="9">
        <v>1.5281206857371659</v>
      </c>
      <c r="AS2510" s="10">
        <v>1.4531206857371659</v>
      </c>
      <c r="AT2510" s="11">
        <v>0.10131274131274126</v>
      </c>
      <c r="AU2510" s="12">
        <v>11001</v>
      </c>
      <c r="AV2510" s="12">
        <v>0</v>
      </c>
      <c r="AW2510" s="12">
        <v>199141</v>
      </c>
      <c r="AX2510" s="12">
        <v>45877</v>
      </c>
      <c r="AY2510" s="12">
        <v>-9421</v>
      </c>
      <c r="AZ2510" s="12">
        <v>256019</v>
      </c>
      <c r="BA2510" s="9">
        <v>5.4996348169788627</v>
      </c>
      <c r="BB2510" s="12">
        <v>155205.94</v>
      </c>
      <c r="BC2510" s="9">
        <v>0.98480926395939083</v>
      </c>
      <c r="BD2510" s="9">
        <v>5.4996348169788627</v>
      </c>
      <c r="BE2510" s="12">
        <v>105564.516</v>
      </c>
      <c r="BF2510" s="9">
        <v>0.65503616751269034</v>
      </c>
      <c r="BG2510" s="9">
        <v>2.2175996734834165</v>
      </c>
      <c r="BH2510" s="12">
        <v>274.95619955604946</v>
      </c>
      <c r="BI2510" s="13">
        <v>1.7446459362693493E-3</v>
      </c>
      <c r="BJ2510" s="12">
        <v>397710.9</v>
      </c>
      <c r="BK2510" s="13">
        <v>2.5235463197969543</v>
      </c>
      <c r="BL2510" s="6">
        <v>256019</v>
      </c>
      <c r="BM2510" s="9">
        <v>240831.82007217733</v>
      </c>
      <c r="BN2510" s="10">
        <v>229011.82007217736</v>
      </c>
      <c r="BO2510" s="7">
        <v>663</v>
      </c>
      <c r="BP2510" s="11">
        <v>1.27992277992278E-2</v>
      </c>
      <c r="BQ2510" s="7">
        <v>365</v>
      </c>
      <c r="BR2510" s="11">
        <v>7.0463320463320465E-3</v>
      </c>
      <c r="BS2510" s="7">
        <v>565</v>
      </c>
      <c r="BT2510" s="11">
        <v>1.0907335907335907E-2</v>
      </c>
      <c r="BU2510" s="7">
        <v>1022</v>
      </c>
      <c r="BV2510" s="11">
        <v>1.9729729729729729E-2</v>
      </c>
      <c r="BW2510" s="7">
        <v>717</v>
      </c>
      <c r="BX2510" s="11">
        <v>1.3841698841698842E-2</v>
      </c>
      <c r="BY2510" s="7">
        <v>734</v>
      </c>
      <c r="BZ2510" s="11">
        <v>1.416988416988417E-2</v>
      </c>
      <c r="CA2510" s="7">
        <v>1182</v>
      </c>
      <c r="CB2510" s="11">
        <v>2.2818532818532817E-2</v>
      </c>
      <c r="CC2510" s="9">
        <v>0.21299999999999999</v>
      </c>
      <c r="CD2510" s="9">
        <v>0.55000000000000004</v>
      </c>
      <c r="CE2510" s="9">
        <v>1.0839999999999999</v>
      </c>
      <c r="CF2510" s="9">
        <v>1.843</v>
      </c>
      <c r="CG2510" s="9">
        <v>2.56</v>
      </c>
      <c r="CH2510" s="9">
        <v>0</v>
      </c>
      <c r="CI2510" s="9">
        <v>0</v>
      </c>
    </row>
    <row r="2511" spans="1:87" x14ac:dyDescent="0.35">
      <c r="A2511" s="4">
        <v>26929</v>
      </c>
      <c r="B2511" s="4">
        <v>1</v>
      </c>
      <c r="C2511" s="4">
        <v>15</v>
      </c>
      <c r="D2511" s="3" t="s">
        <v>87</v>
      </c>
      <c r="E2511" s="4">
        <v>477</v>
      </c>
      <c r="F2511" s="3" t="s">
        <v>119</v>
      </c>
      <c r="G2511" s="4">
        <v>14</v>
      </c>
      <c r="H2511" s="3" t="s">
        <v>89</v>
      </c>
      <c r="I2511" s="3" t="s">
        <v>1985</v>
      </c>
      <c r="J2511" s="3" t="s">
        <v>2067</v>
      </c>
      <c r="K2511" s="3" t="s">
        <v>836</v>
      </c>
      <c r="L2511" s="4">
        <v>2026</v>
      </c>
      <c r="M2511" s="4">
        <v>6</v>
      </c>
      <c r="N2511" s="4">
        <v>2026</v>
      </c>
      <c r="O2511" s="3" t="s">
        <v>93</v>
      </c>
      <c r="P2511" s="3" t="s">
        <v>306</v>
      </c>
      <c r="Q2511" s="3" t="s">
        <v>95</v>
      </c>
      <c r="R2511" s="5">
        <v>28100</v>
      </c>
      <c r="S2511" s="4">
        <v>2250</v>
      </c>
      <c r="T2511" s="4">
        <v>11.63</v>
      </c>
      <c r="U2511" s="4">
        <v>0.04</v>
      </c>
      <c r="V2511" s="3" t="s">
        <v>96</v>
      </c>
      <c r="W2511" s="4">
        <v>1</v>
      </c>
      <c r="X2511" s="4">
        <v>132225</v>
      </c>
      <c r="Y2511" s="4">
        <v>36</v>
      </c>
      <c r="Z2511" s="3" t="s">
        <v>97</v>
      </c>
      <c r="AA2511" s="3" t="s">
        <v>98</v>
      </c>
      <c r="AB2511" s="4">
        <v>36</v>
      </c>
      <c r="AC2511" s="3" t="s">
        <v>2068</v>
      </c>
      <c r="AD2511" s="4">
        <v>36</v>
      </c>
      <c r="AE2511" s="3"/>
      <c r="AF2511" s="3"/>
      <c r="AG2511" s="3"/>
      <c r="AH2511" s="3"/>
      <c r="AI2511" s="6">
        <v>9.593</v>
      </c>
      <c r="AJ2511" s="7">
        <v>28100</v>
      </c>
      <c r="AK2511" s="7">
        <v>26159</v>
      </c>
      <c r="AL2511" s="8">
        <v>0.93092526690391464</v>
      </c>
      <c r="AM2511" s="7">
        <v>99780</v>
      </c>
      <c r="AN2511" s="9">
        <v>3.8143659925838143</v>
      </c>
      <c r="AO2511" s="9">
        <v>45.93</v>
      </c>
      <c r="AP2511" s="9">
        <v>83.046999999999997</v>
      </c>
      <c r="AQ2511" s="9">
        <v>1.6308378432551613</v>
      </c>
      <c r="AR2511" s="9">
        <v>1.4272463451092077</v>
      </c>
      <c r="AS2511" s="10">
        <v>1.3522463451092079</v>
      </c>
      <c r="AT2511" s="11">
        <v>6.9074733096085361E-2</v>
      </c>
      <c r="AU2511" s="12">
        <v>0</v>
      </c>
      <c r="AV2511" s="12">
        <v>0</v>
      </c>
      <c r="AW2511" s="12">
        <v>111390</v>
      </c>
      <c r="AX2511" s="12">
        <v>51335</v>
      </c>
      <c r="AY2511" s="12">
        <v>-5800</v>
      </c>
      <c r="AZ2511" s="12">
        <v>162725</v>
      </c>
      <c r="BA2511" s="9">
        <v>6.2206124087312205</v>
      </c>
      <c r="BB2511" s="12">
        <v>84149.81</v>
      </c>
      <c r="BC2511" s="9">
        <v>0.8433534776508318</v>
      </c>
      <c r="BD2511" s="9">
        <v>6.2206124087312205</v>
      </c>
      <c r="BE2511" s="12">
        <v>56215.690999999992</v>
      </c>
      <c r="BF2511" s="9">
        <v>0.55547354179194219</v>
      </c>
      <c r="BG2511" s="9">
        <v>2.1187793875912684</v>
      </c>
      <c r="BH2511" s="12">
        <v>8678.4507715209566</v>
      </c>
      <c r="BI2511" s="13">
        <v>8.6975854595319271E-2</v>
      </c>
      <c r="BJ2511" s="12">
        <v>256239.71</v>
      </c>
      <c r="BK2511" s="13">
        <v>2.5680468029665264</v>
      </c>
      <c r="BL2511" s="6">
        <v>162725</v>
      </c>
      <c r="BM2511" s="9">
        <v>142410.64031499674</v>
      </c>
      <c r="BN2511" s="10">
        <v>134927.14031499677</v>
      </c>
      <c r="BO2511" s="7">
        <v>233</v>
      </c>
      <c r="BP2511" s="11">
        <v>8.2918149466192168E-3</v>
      </c>
      <c r="BQ2511" s="7">
        <v>239</v>
      </c>
      <c r="BR2511" s="11">
        <v>8.5053380782918152E-3</v>
      </c>
      <c r="BS2511" s="7">
        <v>359</v>
      </c>
      <c r="BT2511" s="11">
        <v>1.2775800711743772E-2</v>
      </c>
      <c r="BU2511" s="7">
        <v>318</v>
      </c>
      <c r="BV2511" s="11">
        <v>1.1316725978647687E-2</v>
      </c>
      <c r="BW2511" s="7">
        <v>350</v>
      </c>
      <c r="BX2511" s="11">
        <v>1.2455516014234875E-2</v>
      </c>
      <c r="BY2511" s="7">
        <v>392</v>
      </c>
      <c r="BZ2511" s="11">
        <v>1.395017793594306E-2</v>
      </c>
      <c r="CA2511" s="7">
        <v>50</v>
      </c>
      <c r="CB2511" s="11">
        <v>1.7793594306049821E-3</v>
      </c>
      <c r="CC2511" s="9">
        <v>0.2</v>
      </c>
      <c r="CD2511" s="9">
        <v>0.51700000000000002</v>
      </c>
      <c r="CE2511" s="9">
        <v>1.071</v>
      </c>
      <c r="CF2511" s="9">
        <v>1.7830000000000001</v>
      </c>
      <c r="CG2511" s="9">
        <v>2.6539999999999999</v>
      </c>
      <c r="CH2511" s="9">
        <v>3.3280000000000003</v>
      </c>
      <c r="CI2511" s="9">
        <v>0</v>
      </c>
    </row>
    <row r="2512" spans="1:87" x14ac:dyDescent="0.35">
      <c r="A2512" s="4">
        <v>26930</v>
      </c>
      <c r="B2512" s="4">
        <v>1</v>
      </c>
      <c r="C2512" s="4">
        <v>16</v>
      </c>
      <c r="D2512" s="3" t="s">
        <v>87</v>
      </c>
      <c r="E2512" s="4">
        <v>477</v>
      </c>
      <c r="F2512" s="3" t="s">
        <v>119</v>
      </c>
      <c r="G2512" s="4">
        <v>14</v>
      </c>
      <c r="H2512" s="3" t="s">
        <v>89</v>
      </c>
      <c r="I2512" s="3" t="s">
        <v>1985</v>
      </c>
      <c r="J2512" s="3" t="s">
        <v>2067</v>
      </c>
      <c r="K2512" s="3" t="s">
        <v>836</v>
      </c>
      <c r="L2512" s="4">
        <v>2026</v>
      </c>
      <c r="M2512" s="4">
        <v>6</v>
      </c>
      <c r="N2512" s="4">
        <v>2026</v>
      </c>
      <c r="O2512" s="3" t="s">
        <v>93</v>
      </c>
      <c r="P2512" s="3" t="s">
        <v>100</v>
      </c>
      <c r="Q2512" s="3" t="s">
        <v>95</v>
      </c>
      <c r="R2512" s="5">
        <v>28100</v>
      </c>
      <c r="S2512" s="4">
        <v>2250</v>
      </c>
      <c r="T2512" s="4">
        <v>10.78</v>
      </c>
      <c r="U2512" s="4">
        <v>3.7999999999999999E-2</v>
      </c>
      <c r="V2512" s="3" t="s">
        <v>96</v>
      </c>
      <c r="W2512" s="4">
        <v>1</v>
      </c>
      <c r="X2512" s="4">
        <v>132125</v>
      </c>
      <c r="Y2512" s="4">
        <v>37</v>
      </c>
      <c r="Z2512" s="3" t="s">
        <v>97</v>
      </c>
      <c r="AA2512" s="3" t="s">
        <v>98</v>
      </c>
      <c r="AB2512" s="4">
        <v>37</v>
      </c>
      <c r="AC2512" s="4">
        <v>37</v>
      </c>
      <c r="AD2512" s="4">
        <v>37</v>
      </c>
      <c r="AE2512" s="3"/>
      <c r="AF2512" s="3"/>
      <c r="AG2512" s="3"/>
      <c r="AH2512" s="3"/>
      <c r="AI2512" s="6">
        <v>9.1980000000000004</v>
      </c>
      <c r="AJ2512" s="7">
        <v>28100</v>
      </c>
      <c r="AK2512" s="7">
        <v>24243</v>
      </c>
      <c r="AL2512" s="8">
        <v>0.86274021352313168</v>
      </c>
      <c r="AM2512" s="7">
        <v>90340</v>
      </c>
      <c r="AN2512" s="9">
        <v>3.7264364971331929</v>
      </c>
      <c r="AO2512" s="9">
        <v>46.1</v>
      </c>
      <c r="AP2512" s="9">
        <v>80.831000000000003</v>
      </c>
      <c r="AQ2512" s="9">
        <v>1.7021474429931371</v>
      </c>
      <c r="AR2512" s="9">
        <v>1.5205383187098389</v>
      </c>
      <c r="AS2512" s="10">
        <v>1.445538318709839</v>
      </c>
      <c r="AT2512" s="11">
        <v>0.13725978647686832</v>
      </c>
      <c r="AU2512" s="12">
        <v>0</v>
      </c>
      <c r="AV2512" s="12">
        <v>0</v>
      </c>
      <c r="AW2512" s="12">
        <v>110477</v>
      </c>
      <c r="AX2512" s="12">
        <v>43295</v>
      </c>
      <c r="AY2512" s="12">
        <v>0</v>
      </c>
      <c r="AZ2512" s="12">
        <v>153772</v>
      </c>
      <c r="BA2512" s="9">
        <v>6.342944355071567</v>
      </c>
      <c r="BB2512" s="12">
        <v>84149.81</v>
      </c>
      <c r="BC2512" s="9">
        <v>0.93147896834181976</v>
      </c>
      <c r="BD2512" s="9">
        <v>6.342944355071567</v>
      </c>
      <c r="BE2512" s="12">
        <v>45310.171999999999</v>
      </c>
      <c r="BF2512" s="9">
        <v>0.49466670356431264</v>
      </c>
      <c r="BG2512" s="9">
        <v>1.8433440580786207</v>
      </c>
      <c r="BH2512" s="12">
        <v>3610.0313138825732</v>
      </c>
      <c r="BI2512" s="13">
        <v>3.9960497164960959E-2</v>
      </c>
      <c r="BJ2512" s="12">
        <v>242634.49999999997</v>
      </c>
      <c r="BK2512" s="13">
        <v>2.6857925614345803</v>
      </c>
      <c r="BL2512" s="6">
        <v>153772</v>
      </c>
      <c r="BM2512" s="9">
        <v>137365.43171224685</v>
      </c>
      <c r="BN2512" s="10">
        <v>130589.93171224685</v>
      </c>
      <c r="BO2512" s="7">
        <v>180</v>
      </c>
      <c r="BP2512" s="11">
        <v>6.405693950177936E-3</v>
      </c>
      <c r="BQ2512" s="7">
        <v>223</v>
      </c>
      <c r="BR2512" s="11">
        <v>7.9359430604982201E-3</v>
      </c>
      <c r="BS2512" s="7">
        <v>1002</v>
      </c>
      <c r="BT2512" s="11">
        <v>3.5658362989323844E-2</v>
      </c>
      <c r="BU2512" s="7">
        <v>1003</v>
      </c>
      <c r="BV2512" s="11">
        <v>3.5693950177935946E-2</v>
      </c>
      <c r="BW2512" s="7">
        <v>611</v>
      </c>
      <c r="BX2512" s="11">
        <v>2.1743772241992882E-2</v>
      </c>
      <c r="BY2512" s="7">
        <v>600</v>
      </c>
      <c r="BZ2512" s="11">
        <v>2.1352313167259787E-2</v>
      </c>
      <c r="CA2512" s="7">
        <v>50</v>
      </c>
      <c r="CB2512" s="11">
        <v>1.7793594306049821E-3</v>
      </c>
      <c r="CC2512" s="9">
        <v>0.19</v>
      </c>
      <c r="CD2512" s="9">
        <v>0.495</v>
      </c>
      <c r="CE2512" s="9">
        <v>1.034</v>
      </c>
      <c r="CF2512" s="9">
        <v>1.7069999999999999</v>
      </c>
      <c r="CG2512" s="9">
        <v>2.5239999999999996</v>
      </c>
      <c r="CH2512" s="9">
        <v>3.21</v>
      </c>
      <c r="CI2512" s="9">
        <v>0</v>
      </c>
    </row>
    <row r="2513" spans="1:87" x14ac:dyDescent="0.35">
      <c r="A2513" s="4">
        <v>26931</v>
      </c>
      <c r="B2513" s="4">
        <v>1</v>
      </c>
      <c r="C2513" s="4">
        <v>17</v>
      </c>
      <c r="D2513" s="3" t="s">
        <v>87</v>
      </c>
      <c r="E2513" s="4">
        <v>477</v>
      </c>
      <c r="F2513" s="3" t="s">
        <v>119</v>
      </c>
      <c r="G2513" s="4">
        <v>14</v>
      </c>
      <c r="H2513" s="3" t="s">
        <v>89</v>
      </c>
      <c r="I2513" s="3" t="s">
        <v>1988</v>
      </c>
      <c r="J2513" s="3" t="s">
        <v>2067</v>
      </c>
      <c r="K2513" s="3" t="s">
        <v>836</v>
      </c>
      <c r="L2513" s="4">
        <v>2026</v>
      </c>
      <c r="M2513" s="4">
        <v>6</v>
      </c>
      <c r="N2513" s="4">
        <v>2026</v>
      </c>
      <c r="O2513" s="3" t="s">
        <v>93</v>
      </c>
      <c r="P2513" s="3" t="s">
        <v>103</v>
      </c>
      <c r="Q2513" s="3" t="s">
        <v>95</v>
      </c>
      <c r="R2513" s="5">
        <v>27600</v>
      </c>
      <c r="S2513" s="4">
        <v>2250</v>
      </c>
      <c r="T2513" s="4">
        <v>11</v>
      </c>
      <c r="U2513" s="4">
        <v>3.5000000000000003E-2</v>
      </c>
      <c r="V2513" s="3" t="s">
        <v>96</v>
      </c>
      <c r="W2513" s="4">
        <v>1</v>
      </c>
      <c r="X2513" s="4">
        <v>131126</v>
      </c>
      <c r="Y2513" s="4">
        <v>30</v>
      </c>
      <c r="Z2513" s="3" t="s">
        <v>97</v>
      </c>
      <c r="AA2513" s="3" t="s">
        <v>98</v>
      </c>
      <c r="AB2513" s="4">
        <v>30</v>
      </c>
      <c r="AC2513" s="4">
        <v>30</v>
      </c>
      <c r="AD2513" s="4">
        <v>30</v>
      </c>
      <c r="AE2513" s="3"/>
      <c r="AF2513" s="3"/>
      <c r="AG2513" s="3"/>
      <c r="AH2513" s="3"/>
      <c r="AI2513" s="6">
        <v>8.5380000000000003</v>
      </c>
      <c r="AJ2513" s="7">
        <v>27600</v>
      </c>
      <c r="AK2513" s="7">
        <v>24741</v>
      </c>
      <c r="AL2513" s="8">
        <v>0.8964130434782609</v>
      </c>
      <c r="AM2513" s="7">
        <v>88440</v>
      </c>
      <c r="AN2513" s="9">
        <v>3.5746331999514975</v>
      </c>
      <c r="AO2513" s="9">
        <v>45.02</v>
      </c>
      <c r="AP2513" s="9">
        <v>79.418000000000006</v>
      </c>
      <c r="AQ2513" s="9">
        <v>1.6245251017639077</v>
      </c>
      <c r="AR2513" s="9">
        <v>1.4808668017760334</v>
      </c>
      <c r="AS2513" s="10">
        <v>1.4058668017760334</v>
      </c>
      <c r="AT2513" s="11">
        <v>0.1035869565217391</v>
      </c>
      <c r="AU2513" s="12">
        <v>0</v>
      </c>
      <c r="AV2513" s="12">
        <v>0</v>
      </c>
      <c r="AW2513" s="12">
        <v>118976</v>
      </c>
      <c r="AX2513" s="12">
        <v>24697</v>
      </c>
      <c r="AY2513" s="12">
        <v>-1400</v>
      </c>
      <c r="AZ2513" s="12">
        <v>143673</v>
      </c>
      <c r="BA2513" s="9">
        <v>5.8070813629198499</v>
      </c>
      <c r="BB2513" s="12">
        <v>82652.490000000005</v>
      </c>
      <c r="BC2513" s="9">
        <v>0.9345600407055632</v>
      </c>
      <c r="BD2513" s="9">
        <v>5.8070813629198499</v>
      </c>
      <c r="BE2513" s="12">
        <v>48937.702999999994</v>
      </c>
      <c r="BF2513" s="9">
        <v>0.54566926729986431</v>
      </c>
      <c r="BG2513" s="9">
        <v>1.950567479083303</v>
      </c>
      <c r="BH2513" s="12">
        <v>154.29648660366126</v>
      </c>
      <c r="BI2513" s="13">
        <v>1.7446459362693493E-3</v>
      </c>
      <c r="BJ2513" s="12">
        <v>224486.82</v>
      </c>
      <c r="BK2513" s="13">
        <v>2.5382951153324287</v>
      </c>
      <c r="BL2513" s="6">
        <v>143673</v>
      </c>
      <c r="BM2513" s="9">
        <v>130967.85994907239</v>
      </c>
      <c r="BN2513" s="10">
        <v>124334.8599490724</v>
      </c>
      <c r="BO2513" s="7">
        <v>250</v>
      </c>
      <c r="BP2513" s="11">
        <v>9.057971014492754E-3</v>
      </c>
      <c r="BQ2513" s="7">
        <v>210</v>
      </c>
      <c r="BR2513" s="11">
        <v>7.6086956521739134E-3</v>
      </c>
      <c r="BS2513" s="7">
        <v>871</v>
      </c>
      <c r="BT2513" s="11">
        <v>3.1557971014492751E-2</v>
      </c>
      <c r="BU2513" s="7">
        <v>664</v>
      </c>
      <c r="BV2513" s="11">
        <v>2.4057971014492755E-2</v>
      </c>
      <c r="BW2513" s="7">
        <v>487</v>
      </c>
      <c r="BX2513" s="11">
        <v>1.7644927536231883E-2</v>
      </c>
      <c r="BY2513" s="7">
        <v>377</v>
      </c>
      <c r="BZ2513" s="11">
        <v>1.3659420289855072E-2</v>
      </c>
      <c r="CA2513" s="7">
        <v>0</v>
      </c>
      <c r="CB2513" s="11">
        <v>0</v>
      </c>
      <c r="CC2513" s="9">
        <v>0.17199999999999999</v>
      </c>
      <c r="CD2513" s="9">
        <v>0.44299999999999995</v>
      </c>
      <c r="CE2513" s="9">
        <v>0.93099999999999994</v>
      </c>
      <c r="CF2513" s="9">
        <v>1.5780000000000001</v>
      </c>
      <c r="CG2513" s="9">
        <v>2.306</v>
      </c>
      <c r="CH2513" s="9">
        <v>3.073</v>
      </c>
      <c r="CI2513" s="9">
        <v>0</v>
      </c>
    </row>
    <row r="2514" spans="1:87" x14ac:dyDescent="0.35">
      <c r="A2514" s="4">
        <v>26932</v>
      </c>
      <c r="B2514" s="4">
        <v>1</v>
      </c>
      <c r="C2514" s="4">
        <v>18</v>
      </c>
      <c r="D2514" s="3" t="s">
        <v>87</v>
      </c>
      <c r="E2514" s="4">
        <v>477</v>
      </c>
      <c r="F2514" s="3" t="s">
        <v>119</v>
      </c>
      <c r="G2514" s="4">
        <v>14</v>
      </c>
      <c r="H2514" s="3" t="s">
        <v>89</v>
      </c>
      <c r="I2514" s="3" t="s">
        <v>1988</v>
      </c>
      <c r="J2514" s="3" t="s">
        <v>2067</v>
      </c>
      <c r="K2514" s="3" t="s">
        <v>836</v>
      </c>
      <c r="L2514" s="4">
        <v>2026</v>
      </c>
      <c r="M2514" s="4">
        <v>6</v>
      </c>
      <c r="N2514" s="4">
        <v>2026</v>
      </c>
      <c r="O2514" s="3" t="s">
        <v>93</v>
      </c>
      <c r="P2514" s="3" t="s">
        <v>103</v>
      </c>
      <c r="Q2514" s="3" t="s">
        <v>95</v>
      </c>
      <c r="R2514" s="5">
        <v>27700</v>
      </c>
      <c r="S2514" s="4">
        <v>2250</v>
      </c>
      <c r="T2514" s="4">
        <v>11.64</v>
      </c>
      <c r="U2514" s="4">
        <v>3.5000000000000003E-2</v>
      </c>
      <c r="V2514" s="3" t="s">
        <v>96</v>
      </c>
      <c r="W2514" s="4">
        <v>1</v>
      </c>
      <c r="X2514" s="4">
        <v>131126</v>
      </c>
      <c r="Y2514" s="4">
        <v>30</v>
      </c>
      <c r="Z2514" s="3" t="s">
        <v>97</v>
      </c>
      <c r="AA2514" s="3" t="s">
        <v>98</v>
      </c>
      <c r="AB2514" s="4">
        <v>30</v>
      </c>
      <c r="AC2514" s="3" t="s">
        <v>1245</v>
      </c>
      <c r="AD2514" s="4">
        <v>30</v>
      </c>
      <c r="AE2514" s="3"/>
      <c r="AF2514" s="3"/>
      <c r="AG2514" s="3"/>
      <c r="AH2514" s="3"/>
      <c r="AI2514" s="6">
        <v>8.5789999999999988</v>
      </c>
      <c r="AJ2514" s="7">
        <v>27700</v>
      </c>
      <c r="AK2514" s="7">
        <v>26193</v>
      </c>
      <c r="AL2514" s="8">
        <v>0.94559566787003613</v>
      </c>
      <c r="AM2514" s="7">
        <v>90196</v>
      </c>
      <c r="AN2514" s="9">
        <v>3.4435154430573052</v>
      </c>
      <c r="AO2514" s="9">
        <v>45.19</v>
      </c>
      <c r="AP2514" s="9">
        <v>76.207999999999998</v>
      </c>
      <c r="AQ2514" s="9">
        <v>1.6101157479267374</v>
      </c>
      <c r="AR2514" s="9">
        <v>1.4992368871624111</v>
      </c>
      <c r="AS2514" s="10">
        <v>1.4242368871624111</v>
      </c>
      <c r="AT2514" s="11">
        <v>5.4404332129963873E-2</v>
      </c>
      <c r="AU2514" s="12">
        <v>0</v>
      </c>
      <c r="AV2514" s="12">
        <v>0</v>
      </c>
      <c r="AW2514" s="12">
        <v>123465</v>
      </c>
      <c r="AX2514" s="12">
        <v>21761</v>
      </c>
      <c r="AY2514" s="12">
        <v>-700</v>
      </c>
      <c r="AZ2514" s="12">
        <v>145226</v>
      </c>
      <c r="BA2514" s="9">
        <v>5.5444584430954835</v>
      </c>
      <c r="BB2514" s="12">
        <v>82951.95</v>
      </c>
      <c r="BC2514" s="9">
        <v>0.91968546276996754</v>
      </c>
      <c r="BD2514" s="9">
        <v>5.5444584430954835</v>
      </c>
      <c r="BE2514" s="12">
        <v>50395.337</v>
      </c>
      <c r="BF2514" s="9">
        <v>0.5510205552352655</v>
      </c>
      <c r="BG2514" s="9">
        <v>1.8974477913946477</v>
      </c>
      <c r="BH2514" s="12">
        <v>157.36008486775023</v>
      </c>
      <c r="BI2514" s="13">
        <v>1.7446459362693493E-3</v>
      </c>
      <c r="BJ2514" s="12">
        <v>227091.88</v>
      </c>
      <c r="BK2514" s="13">
        <v>2.5177599893565126</v>
      </c>
      <c r="BL2514" s="6">
        <v>145226</v>
      </c>
      <c r="BM2514" s="9">
        <v>135225.17027450082</v>
      </c>
      <c r="BN2514" s="10">
        <v>128460.47027450084</v>
      </c>
      <c r="BO2514" s="7">
        <v>342</v>
      </c>
      <c r="BP2514" s="11">
        <v>1.2346570397111914E-2</v>
      </c>
      <c r="BQ2514" s="7">
        <v>99</v>
      </c>
      <c r="BR2514" s="11">
        <v>3.5740072202166064E-3</v>
      </c>
      <c r="BS2514" s="7">
        <v>185</v>
      </c>
      <c r="BT2514" s="11">
        <v>6.6787003610108307E-3</v>
      </c>
      <c r="BU2514" s="7">
        <v>268</v>
      </c>
      <c r="BV2514" s="11">
        <v>9.6750902527075813E-3</v>
      </c>
      <c r="BW2514" s="7">
        <v>288</v>
      </c>
      <c r="BX2514" s="11">
        <v>1.0397111913357401E-2</v>
      </c>
      <c r="BY2514" s="7">
        <v>325</v>
      </c>
      <c r="BZ2514" s="11">
        <v>1.1732851985559567E-2</v>
      </c>
      <c r="CA2514" s="7">
        <v>0</v>
      </c>
      <c r="CB2514" s="11">
        <v>0</v>
      </c>
      <c r="CC2514" s="9">
        <v>0.17499999999999999</v>
      </c>
      <c r="CD2514" s="9">
        <v>0.45800000000000002</v>
      </c>
      <c r="CE2514" s="9">
        <v>0.95399999999999996</v>
      </c>
      <c r="CF2514" s="9">
        <v>1.581</v>
      </c>
      <c r="CG2514" s="9">
        <v>2.331</v>
      </c>
      <c r="CH2514" s="9">
        <v>3.0449999999999999</v>
      </c>
      <c r="CI2514" s="9">
        <v>0</v>
      </c>
    </row>
    <row r="2515" spans="1:87" x14ac:dyDescent="0.35">
      <c r="A2515" s="4">
        <v>26933</v>
      </c>
      <c r="B2515" s="4">
        <v>1</v>
      </c>
      <c r="C2515" s="4">
        <v>11</v>
      </c>
      <c r="D2515" s="3" t="s">
        <v>87</v>
      </c>
      <c r="E2515" s="4">
        <v>477</v>
      </c>
      <c r="F2515" s="3" t="s">
        <v>119</v>
      </c>
      <c r="G2515" s="4">
        <v>140</v>
      </c>
      <c r="H2515" s="3" t="s">
        <v>89</v>
      </c>
      <c r="I2515" s="3" t="s">
        <v>1988</v>
      </c>
      <c r="J2515" s="3" t="s">
        <v>2067</v>
      </c>
      <c r="K2515" s="3" t="s">
        <v>836</v>
      </c>
      <c r="L2515" s="4">
        <v>2026</v>
      </c>
      <c r="M2515" s="4">
        <v>6</v>
      </c>
      <c r="N2515" s="4">
        <v>2026</v>
      </c>
      <c r="O2515" s="3" t="s">
        <v>93</v>
      </c>
      <c r="P2515" s="3" t="s">
        <v>1022</v>
      </c>
      <c r="Q2515" s="3" t="s">
        <v>95</v>
      </c>
      <c r="R2515" s="5">
        <v>27600</v>
      </c>
      <c r="S2515" s="4">
        <v>2250</v>
      </c>
      <c r="T2515" s="4">
        <v>11.35</v>
      </c>
      <c r="U2515" s="4">
        <v>3.5999999999999997E-2</v>
      </c>
      <c r="V2515" s="3" t="s">
        <v>96</v>
      </c>
      <c r="W2515" s="4">
        <v>1</v>
      </c>
      <c r="X2515" s="4">
        <v>131126</v>
      </c>
      <c r="Y2515" s="4">
        <v>30</v>
      </c>
      <c r="Z2515" s="3" t="s">
        <v>97</v>
      </c>
      <c r="AA2515" s="3" t="s">
        <v>98</v>
      </c>
      <c r="AB2515" s="4">
        <v>30</v>
      </c>
      <c r="AC2515" s="3" t="s">
        <v>2069</v>
      </c>
      <c r="AD2515" s="4">
        <v>30</v>
      </c>
      <c r="AE2515" s="3"/>
      <c r="AF2515" s="3"/>
      <c r="AG2515" s="3"/>
      <c r="AH2515" s="3"/>
      <c r="AI2515" s="6">
        <v>8.6</v>
      </c>
      <c r="AJ2515" s="7">
        <v>27600</v>
      </c>
      <c r="AK2515" s="7">
        <v>25528</v>
      </c>
      <c r="AL2515" s="8">
        <v>0.92492753623188406</v>
      </c>
      <c r="AM2515" s="7">
        <v>83920</v>
      </c>
      <c r="AN2515" s="9">
        <v>3.2873707301786275</v>
      </c>
      <c r="AO2515" s="9">
        <v>45.35</v>
      </c>
      <c r="AP2515" s="9">
        <v>72.481999999999999</v>
      </c>
      <c r="AQ2515" s="9">
        <v>1.719184938036225</v>
      </c>
      <c r="AR2515" s="9">
        <v>1.647342255491568</v>
      </c>
      <c r="AS2515" s="10">
        <v>1.5723422554915683</v>
      </c>
      <c r="AT2515" s="11">
        <v>7.5072463768115938E-2</v>
      </c>
      <c r="AU2515" s="12">
        <v>6005</v>
      </c>
      <c r="AV2515" s="12">
        <v>0</v>
      </c>
      <c r="AW2515" s="12">
        <v>112179</v>
      </c>
      <c r="AX2515" s="12">
        <v>26090</v>
      </c>
      <c r="AY2515" s="12">
        <v>-17000</v>
      </c>
      <c r="AZ2515" s="12">
        <v>144274</v>
      </c>
      <c r="BA2515" s="9">
        <v>5.6515982450642435</v>
      </c>
      <c r="BB2515" s="12">
        <v>82652.490000000005</v>
      </c>
      <c r="BC2515" s="9">
        <v>0.98489621067683519</v>
      </c>
      <c r="BD2515" s="9">
        <v>5.6515982450642435</v>
      </c>
      <c r="BE2515" s="12">
        <v>37755.912000000004</v>
      </c>
      <c r="BF2515" s="9">
        <v>0.44403300762631076</v>
      </c>
      <c r="BG2515" s="9">
        <v>1.4597011125039172</v>
      </c>
      <c r="BH2515" s="12">
        <v>28531.350686971728</v>
      </c>
      <c r="BI2515" s="13">
        <v>0.33998272982568789</v>
      </c>
      <c r="BJ2515" s="12">
        <v>224564.62</v>
      </c>
      <c r="BK2515" s="13">
        <v>2.675936844613918</v>
      </c>
      <c r="BL2515" s="6">
        <v>144274</v>
      </c>
      <c r="BM2515" s="9">
        <v>138244.96208085239</v>
      </c>
      <c r="BN2515" s="10">
        <v>131950.96208085242</v>
      </c>
      <c r="BO2515" s="7">
        <v>348</v>
      </c>
      <c r="BP2515" s="11">
        <v>1.2608695652173913E-2</v>
      </c>
      <c r="BQ2515" s="7">
        <v>116</v>
      </c>
      <c r="BR2515" s="11">
        <v>4.2028985507246378E-3</v>
      </c>
      <c r="BS2515" s="7">
        <v>780</v>
      </c>
      <c r="BT2515" s="11">
        <v>2.8260869565217391E-2</v>
      </c>
      <c r="BU2515" s="7">
        <v>367</v>
      </c>
      <c r="BV2515" s="11">
        <v>1.3297101449275362E-2</v>
      </c>
      <c r="BW2515" s="7">
        <v>253</v>
      </c>
      <c r="BX2515" s="11">
        <v>9.1666666666666667E-3</v>
      </c>
      <c r="BY2515" s="7">
        <v>166</v>
      </c>
      <c r="BZ2515" s="11">
        <v>6.0144927536231888E-3</v>
      </c>
      <c r="CA2515" s="7">
        <v>42</v>
      </c>
      <c r="CB2515" s="11">
        <v>1.5217391304347826E-3</v>
      </c>
      <c r="CC2515" s="9">
        <v>0.17800000000000002</v>
      </c>
      <c r="CD2515" s="9">
        <v>0.46100000000000002</v>
      </c>
      <c r="CE2515" s="9">
        <v>0.95799999999999996</v>
      </c>
      <c r="CF2515" s="9">
        <v>1.5980000000000001</v>
      </c>
      <c r="CG2515" s="9">
        <v>2.2799999999999998</v>
      </c>
      <c r="CH2515" s="9">
        <v>3.089</v>
      </c>
      <c r="CI2515" s="9">
        <v>0</v>
      </c>
    </row>
    <row r="2516" spans="1:87" x14ac:dyDescent="0.35">
      <c r="A2516" s="4">
        <v>26934</v>
      </c>
      <c r="B2516" s="4">
        <v>1</v>
      </c>
      <c r="C2516" s="4">
        <v>12</v>
      </c>
      <c r="D2516" s="3" t="s">
        <v>87</v>
      </c>
      <c r="E2516" s="4">
        <v>477</v>
      </c>
      <c r="F2516" s="3" t="s">
        <v>119</v>
      </c>
      <c r="G2516" s="4">
        <v>140</v>
      </c>
      <c r="H2516" s="3" t="s">
        <v>89</v>
      </c>
      <c r="I2516" s="3" t="s">
        <v>1971</v>
      </c>
      <c r="J2516" s="3" t="s">
        <v>2070</v>
      </c>
      <c r="K2516" s="3" t="s">
        <v>836</v>
      </c>
      <c r="L2516" s="4">
        <v>2026</v>
      </c>
      <c r="M2516" s="4">
        <v>6</v>
      </c>
      <c r="N2516" s="4">
        <v>2026</v>
      </c>
      <c r="O2516" s="3" t="s">
        <v>93</v>
      </c>
      <c r="P2516" s="3" t="s">
        <v>158</v>
      </c>
      <c r="Q2516" s="3" t="s">
        <v>95</v>
      </c>
      <c r="R2516" s="5">
        <v>28100</v>
      </c>
      <c r="S2516" s="4">
        <v>2250</v>
      </c>
      <c r="T2516" s="4">
        <v>11.43</v>
      </c>
      <c r="U2516" s="4">
        <v>3.5000000000000003E-2</v>
      </c>
      <c r="V2516" s="3" t="s">
        <v>96</v>
      </c>
      <c r="W2516" s="4">
        <v>1</v>
      </c>
      <c r="X2516" s="4">
        <v>131926</v>
      </c>
      <c r="Y2516" s="4">
        <v>26</v>
      </c>
      <c r="Z2516" s="3" t="s">
        <v>97</v>
      </c>
      <c r="AA2516" s="3" t="s">
        <v>98</v>
      </c>
      <c r="AB2516" s="4">
        <v>26</v>
      </c>
      <c r="AC2516" s="4">
        <v>26</v>
      </c>
      <c r="AD2516" s="4">
        <v>26</v>
      </c>
      <c r="AE2516" s="3"/>
      <c r="AF2516" s="3"/>
      <c r="AG2516" s="3"/>
      <c r="AH2516" s="3"/>
      <c r="AI2516" s="6">
        <v>5.2720000000000002</v>
      </c>
      <c r="AJ2516" s="7">
        <v>28100</v>
      </c>
      <c r="AK2516" s="7">
        <v>25725</v>
      </c>
      <c r="AL2516" s="8">
        <v>0.91548042704626331</v>
      </c>
      <c r="AM2516" s="7">
        <v>79880</v>
      </c>
      <c r="AN2516" s="9">
        <v>3.1051506316812438</v>
      </c>
      <c r="AO2516" s="9">
        <v>44.22</v>
      </c>
      <c r="AP2516" s="9">
        <v>70.221999999999994</v>
      </c>
      <c r="AQ2516" s="9">
        <v>1.5722959439158739</v>
      </c>
      <c r="AR2516" s="9">
        <v>1.5460082859955628</v>
      </c>
      <c r="AS2516" s="10">
        <v>1.4710082859955631</v>
      </c>
      <c r="AT2516" s="11">
        <v>8.4519572953736688E-2</v>
      </c>
      <c r="AU2516" s="12">
        <v>6021</v>
      </c>
      <c r="AV2516" s="12">
        <v>0</v>
      </c>
      <c r="AW2516" s="12">
        <v>100333</v>
      </c>
      <c r="AX2516" s="12">
        <v>19241</v>
      </c>
      <c r="AY2516" s="12">
        <v>-1820</v>
      </c>
      <c r="AZ2516" s="12">
        <v>125595</v>
      </c>
      <c r="BA2516" s="9">
        <v>4.8822157434402333</v>
      </c>
      <c r="BB2516" s="12">
        <v>84140.64</v>
      </c>
      <c r="BC2516" s="9">
        <v>1.0533380070105158</v>
      </c>
      <c r="BD2516" s="9">
        <v>4.8822157434402333</v>
      </c>
      <c r="BE2516" s="12">
        <v>44581.43</v>
      </c>
      <c r="BF2516" s="9">
        <v>0.55055620931397098</v>
      </c>
      <c r="BG2516" s="9">
        <v>1.709559961127308</v>
      </c>
      <c r="BH2516" s="12">
        <v>139.36231738919562</v>
      </c>
      <c r="BI2516" s="13">
        <v>1.7446459362693493E-3</v>
      </c>
      <c r="BJ2516" s="12">
        <v>200573.59999999998</v>
      </c>
      <c r="BK2516" s="13">
        <v>2.5109364046069103</v>
      </c>
      <c r="BL2516" s="6">
        <v>125595</v>
      </c>
      <c r="BM2516" s="9">
        <v>123495.14188532556</v>
      </c>
      <c r="BN2516" s="10">
        <v>117504.14188532557</v>
      </c>
      <c r="BO2516" s="7">
        <v>358</v>
      </c>
      <c r="BP2516" s="11">
        <v>1.2740213523131672E-2</v>
      </c>
      <c r="BQ2516" s="7">
        <v>351</v>
      </c>
      <c r="BR2516" s="11">
        <v>1.2491103202846975E-2</v>
      </c>
      <c r="BS2516" s="7">
        <v>545</v>
      </c>
      <c r="BT2516" s="11">
        <v>1.9395017793594305E-2</v>
      </c>
      <c r="BU2516" s="7">
        <v>516</v>
      </c>
      <c r="BV2516" s="11">
        <v>1.8362989323843417E-2</v>
      </c>
      <c r="BW2516" s="7">
        <v>287</v>
      </c>
      <c r="BX2516" s="11">
        <v>1.0213523131672599E-2</v>
      </c>
      <c r="BY2516" s="7">
        <v>226</v>
      </c>
      <c r="BZ2516" s="11">
        <v>8.0427046263345202E-3</v>
      </c>
      <c r="CA2516" s="7">
        <v>92</v>
      </c>
      <c r="CB2516" s="11">
        <v>3.2740213523131671E-3</v>
      </c>
      <c r="CC2516" s="9">
        <v>0.17199999999999999</v>
      </c>
      <c r="CD2516" s="9">
        <v>0.439</v>
      </c>
      <c r="CE2516" s="9">
        <v>0.9</v>
      </c>
      <c r="CF2516" s="9">
        <v>1.508</v>
      </c>
      <c r="CG2516" s="9">
        <v>2.218</v>
      </c>
      <c r="CH2516" s="9">
        <v>0</v>
      </c>
      <c r="CI2516" s="9">
        <v>0</v>
      </c>
    </row>
    <row r="2517" spans="1:87" x14ac:dyDescent="0.35">
      <c r="A2517" s="4">
        <v>26935</v>
      </c>
      <c r="B2517" s="4">
        <v>1</v>
      </c>
      <c r="C2517" s="4">
        <v>13</v>
      </c>
      <c r="D2517" s="3" t="s">
        <v>87</v>
      </c>
      <c r="E2517" s="4">
        <v>477</v>
      </c>
      <c r="F2517" s="3" t="s">
        <v>119</v>
      </c>
      <c r="G2517" s="4">
        <v>140</v>
      </c>
      <c r="H2517" s="3" t="s">
        <v>89</v>
      </c>
      <c r="I2517" s="3" t="s">
        <v>1988</v>
      </c>
      <c r="J2517" s="3" t="s">
        <v>2071</v>
      </c>
      <c r="K2517" s="3" t="s">
        <v>836</v>
      </c>
      <c r="L2517" s="4">
        <v>2026</v>
      </c>
      <c r="M2517" s="4">
        <v>6</v>
      </c>
      <c r="N2517" s="4">
        <v>2026</v>
      </c>
      <c r="O2517" s="3" t="s">
        <v>93</v>
      </c>
      <c r="P2517" s="3" t="s">
        <v>103</v>
      </c>
      <c r="Q2517" s="3" t="s">
        <v>95</v>
      </c>
      <c r="R2517" s="5">
        <v>28500</v>
      </c>
      <c r="S2517" s="4">
        <v>2250</v>
      </c>
      <c r="T2517" s="4">
        <v>12.22</v>
      </c>
      <c r="U2517" s="4">
        <v>3.5999999999999997E-2</v>
      </c>
      <c r="V2517" s="3" t="s">
        <v>96</v>
      </c>
      <c r="W2517" s="4">
        <v>1</v>
      </c>
      <c r="X2517" s="4">
        <v>132125</v>
      </c>
      <c r="Y2517" s="4">
        <v>37</v>
      </c>
      <c r="Z2517" s="3" t="s">
        <v>97</v>
      </c>
      <c r="AA2517" s="3" t="s">
        <v>98</v>
      </c>
      <c r="AB2517" s="4">
        <v>37</v>
      </c>
      <c r="AC2517" s="4">
        <v>37</v>
      </c>
      <c r="AD2517" s="4">
        <v>37</v>
      </c>
      <c r="AE2517" s="3"/>
      <c r="AF2517" s="3"/>
      <c r="AG2517" s="3"/>
      <c r="AH2517" s="3"/>
      <c r="AI2517" s="6">
        <v>5.508</v>
      </c>
      <c r="AJ2517" s="7">
        <v>28500</v>
      </c>
      <c r="AK2517" s="7">
        <v>27492</v>
      </c>
      <c r="AL2517" s="8">
        <v>0.9646315789473684</v>
      </c>
      <c r="AM2517" s="7">
        <v>84880</v>
      </c>
      <c r="AN2517" s="9">
        <v>3.0874436199621709</v>
      </c>
      <c r="AO2517" s="9">
        <v>46.15</v>
      </c>
      <c r="AP2517" s="9">
        <v>66.891999999999996</v>
      </c>
      <c r="AQ2517" s="9">
        <v>1.7044533459000943</v>
      </c>
      <c r="AR2517" s="9">
        <v>1.6825924409095516</v>
      </c>
      <c r="AS2517" s="10">
        <v>1.6075924409095517</v>
      </c>
      <c r="AT2517" s="11">
        <v>3.5368421052631605E-2</v>
      </c>
      <c r="AU2517" s="12">
        <v>6011</v>
      </c>
      <c r="AV2517" s="12">
        <v>0</v>
      </c>
      <c r="AW2517" s="12">
        <v>109356</v>
      </c>
      <c r="AX2517" s="12">
        <v>29307</v>
      </c>
      <c r="AY2517" s="12">
        <v>-16530</v>
      </c>
      <c r="AZ2517" s="12">
        <v>144674</v>
      </c>
      <c r="BA2517" s="9">
        <v>5.2624036083224208</v>
      </c>
      <c r="BB2517" s="12">
        <v>85343.21</v>
      </c>
      <c r="BC2517" s="9">
        <v>1.0054572337417531</v>
      </c>
      <c r="BD2517" s="9">
        <v>5.2624036083224208</v>
      </c>
      <c r="BE2517" s="12">
        <v>39148.608</v>
      </c>
      <c r="BF2517" s="9">
        <v>0.45526260603204527</v>
      </c>
      <c r="BG2517" s="9">
        <v>1.4055976284009895</v>
      </c>
      <c r="BH2517" s="12">
        <v>4143.2555470705429</v>
      </c>
      <c r="BI2517" s="13">
        <v>4.8813095512141177E-2</v>
      </c>
      <c r="BJ2517" s="12">
        <v>227628.37</v>
      </c>
      <c r="BK2517" s="13">
        <v>2.6817668473138547</v>
      </c>
      <c r="BL2517" s="6">
        <v>144674</v>
      </c>
      <c r="BM2517" s="9">
        <v>142818.44638440275</v>
      </c>
      <c r="BN2517" s="10">
        <v>136452.44638440275</v>
      </c>
      <c r="BO2517" s="7">
        <v>389</v>
      </c>
      <c r="BP2517" s="11">
        <v>1.3649122807017544E-2</v>
      </c>
      <c r="BQ2517" s="7">
        <v>199</v>
      </c>
      <c r="BR2517" s="11">
        <v>6.9824561403508774E-3</v>
      </c>
      <c r="BS2517" s="7">
        <v>274</v>
      </c>
      <c r="BT2517" s="11">
        <v>9.6140350877192988E-3</v>
      </c>
      <c r="BU2517" s="7">
        <v>136</v>
      </c>
      <c r="BV2517" s="11">
        <v>4.7719298245614038E-3</v>
      </c>
      <c r="BW2517" s="7">
        <v>0</v>
      </c>
      <c r="BX2517" s="11">
        <v>0</v>
      </c>
      <c r="BY2517" s="7">
        <v>10</v>
      </c>
      <c r="BZ2517" s="11">
        <v>3.5087719298245611E-4</v>
      </c>
      <c r="CA2517" s="7">
        <v>0</v>
      </c>
      <c r="CB2517" s="11">
        <v>0</v>
      </c>
      <c r="CC2517" s="9">
        <v>0.18</v>
      </c>
      <c r="CD2517" s="9">
        <v>0.47099999999999997</v>
      </c>
      <c r="CE2517" s="9">
        <v>0.95</v>
      </c>
      <c r="CF2517" s="9">
        <v>1.593</v>
      </c>
      <c r="CG2517" s="9">
        <v>2.278</v>
      </c>
      <c r="CH2517" s="9">
        <v>0</v>
      </c>
      <c r="CI2517" s="9">
        <v>0</v>
      </c>
    </row>
    <row r="2518" spans="1:87" x14ac:dyDescent="0.35">
      <c r="A2518" s="4">
        <v>26936</v>
      </c>
      <c r="B2518" s="4">
        <v>1</v>
      </c>
      <c r="C2518" s="4">
        <v>14</v>
      </c>
      <c r="D2518" s="3" t="s">
        <v>87</v>
      </c>
      <c r="E2518" s="4">
        <v>477</v>
      </c>
      <c r="F2518" s="3" t="s">
        <v>119</v>
      </c>
      <c r="G2518" s="4">
        <v>140</v>
      </c>
      <c r="H2518" s="3" t="s">
        <v>89</v>
      </c>
      <c r="I2518" s="3" t="s">
        <v>1971</v>
      </c>
      <c r="J2518" s="3" t="s">
        <v>2070</v>
      </c>
      <c r="K2518" s="3" t="s">
        <v>836</v>
      </c>
      <c r="L2518" s="4">
        <v>2026</v>
      </c>
      <c r="M2518" s="4">
        <v>6</v>
      </c>
      <c r="N2518" s="4">
        <v>2026</v>
      </c>
      <c r="O2518" s="3" t="s">
        <v>93</v>
      </c>
      <c r="P2518" s="3" t="s">
        <v>158</v>
      </c>
      <c r="Q2518" s="3" t="s">
        <v>95</v>
      </c>
      <c r="R2518" s="5">
        <v>28100</v>
      </c>
      <c r="S2518" s="4">
        <v>2250</v>
      </c>
      <c r="T2518" s="4">
        <v>11.48</v>
      </c>
      <c r="U2518" s="4">
        <v>3.3000000000000002E-2</v>
      </c>
      <c r="V2518" s="3" t="s">
        <v>96</v>
      </c>
      <c r="W2518" s="4">
        <v>1</v>
      </c>
      <c r="X2518" s="4">
        <v>132026</v>
      </c>
      <c r="Y2518" s="4">
        <v>26</v>
      </c>
      <c r="Z2518" s="3" t="s">
        <v>97</v>
      </c>
      <c r="AA2518" s="3" t="s">
        <v>98</v>
      </c>
      <c r="AB2518" s="4">
        <v>26</v>
      </c>
      <c r="AC2518" s="4">
        <v>26</v>
      </c>
      <c r="AD2518" s="4">
        <v>26</v>
      </c>
      <c r="AE2518" s="3"/>
      <c r="AF2518" s="3"/>
      <c r="AG2518" s="3"/>
      <c r="AH2518" s="3"/>
      <c r="AI2518" s="6">
        <v>5.1190000000000007</v>
      </c>
      <c r="AJ2518" s="7">
        <v>28100</v>
      </c>
      <c r="AK2518" s="7">
        <v>25822</v>
      </c>
      <c r="AL2518" s="8">
        <v>0.91893238434163704</v>
      </c>
      <c r="AM2518" s="7">
        <v>80560</v>
      </c>
      <c r="AN2518" s="9">
        <v>3.1198203082642708</v>
      </c>
      <c r="AO2518" s="9">
        <v>44.01</v>
      </c>
      <c r="AP2518" s="9">
        <v>70.897999999999996</v>
      </c>
      <c r="AQ2518" s="9">
        <v>1.5439424031777558</v>
      </c>
      <c r="AR2518" s="9">
        <v>1.5139873261116881</v>
      </c>
      <c r="AS2518" s="10">
        <v>1.4389873261116881</v>
      </c>
      <c r="AT2518" s="11">
        <v>8.1067615658362957E-2</v>
      </c>
      <c r="AU2518" s="12">
        <v>1628</v>
      </c>
      <c r="AV2518" s="12">
        <v>0</v>
      </c>
      <c r="AW2518" s="12">
        <v>108525</v>
      </c>
      <c r="AX2518" s="12">
        <v>14227</v>
      </c>
      <c r="AY2518" s="12">
        <v>-5000</v>
      </c>
      <c r="AZ2518" s="12">
        <v>124380</v>
      </c>
      <c r="BA2518" s="9">
        <v>4.8168228642243047</v>
      </c>
      <c r="BB2518" s="12">
        <v>84140.64</v>
      </c>
      <c r="BC2518" s="9">
        <v>1.044446871896723</v>
      </c>
      <c r="BD2518" s="9">
        <v>4.8168228642243047</v>
      </c>
      <c r="BE2518" s="12">
        <v>48364.606</v>
      </c>
      <c r="BF2518" s="9">
        <v>0.5921107249255213</v>
      </c>
      <c r="BG2518" s="9">
        <v>1.8472790643637207</v>
      </c>
      <c r="BH2518" s="12">
        <v>4674.2286766258594</v>
      </c>
      <c r="BI2518" s="13">
        <v>5.8021706512237578E-2</v>
      </c>
      <c r="BJ2518" s="12">
        <v>197778.89000000007</v>
      </c>
      <c r="BK2518" s="13">
        <v>2.4550507696127117</v>
      </c>
      <c r="BL2518" s="6">
        <v>124380</v>
      </c>
      <c r="BM2518" s="9">
        <v>121966.81899155759</v>
      </c>
      <c r="BN2518" s="10">
        <v>115924.81899155759</v>
      </c>
      <c r="BO2518" s="7">
        <v>426</v>
      </c>
      <c r="BP2518" s="11">
        <v>1.5160142348754449E-2</v>
      </c>
      <c r="BQ2518" s="7">
        <v>192</v>
      </c>
      <c r="BR2518" s="11">
        <v>6.8327402135231318E-3</v>
      </c>
      <c r="BS2518" s="7">
        <v>421</v>
      </c>
      <c r="BT2518" s="11">
        <v>1.498220640569395E-2</v>
      </c>
      <c r="BU2518" s="7">
        <v>260</v>
      </c>
      <c r="BV2518" s="11">
        <v>9.2526690391459068E-3</v>
      </c>
      <c r="BW2518" s="7">
        <v>155</v>
      </c>
      <c r="BX2518" s="11">
        <v>5.5160142348754451E-3</v>
      </c>
      <c r="BY2518" s="7">
        <v>215</v>
      </c>
      <c r="BZ2518" s="11">
        <v>7.6512455516014235E-3</v>
      </c>
      <c r="CA2518" s="7">
        <v>609</v>
      </c>
      <c r="CB2518" s="11">
        <v>2.1672597864768682E-2</v>
      </c>
      <c r="CC2518" s="9">
        <v>0.16500000000000001</v>
      </c>
      <c r="CD2518" s="9">
        <v>0.42499999999999999</v>
      </c>
      <c r="CE2518" s="9">
        <v>0.88</v>
      </c>
      <c r="CF2518" s="9">
        <v>1.4780000000000002</v>
      </c>
      <c r="CG2518" s="9">
        <v>2.1379999999999999</v>
      </c>
      <c r="CH2518" s="9">
        <v>0</v>
      </c>
      <c r="CI2518" s="9">
        <v>0</v>
      </c>
    </row>
    <row r="2519" spans="1:87" x14ac:dyDescent="0.35">
      <c r="A2519" s="4">
        <v>26937</v>
      </c>
      <c r="B2519" s="4">
        <v>1</v>
      </c>
      <c r="C2519" s="4">
        <v>1</v>
      </c>
      <c r="D2519" s="3" t="s">
        <v>151</v>
      </c>
      <c r="E2519" s="4">
        <v>4672046</v>
      </c>
      <c r="F2519" s="3" t="s">
        <v>152</v>
      </c>
      <c r="G2519" s="4">
        <v>126</v>
      </c>
      <c r="H2519" s="3" t="s">
        <v>89</v>
      </c>
      <c r="I2519" s="3" t="s">
        <v>2072</v>
      </c>
      <c r="J2519" s="3" t="s">
        <v>2073</v>
      </c>
      <c r="K2519" s="3" t="s">
        <v>736</v>
      </c>
      <c r="L2519" s="4">
        <v>2026</v>
      </c>
      <c r="M2519" s="4">
        <v>6</v>
      </c>
      <c r="N2519" s="4">
        <v>2026</v>
      </c>
      <c r="O2519" s="3" t="s">
        <v>93</v>
      </c>
      <c r="P2519" s="3" t="s">
        <v>147</v>
      </c>
      <c r="Q2519" s="3" t="s">
        <v>101</v>
      </c>
      <c r="R2519" s="5">
        <v>30000</v>
      </c>
      <c r="S2519" s="4">
        <v>2400</v>
      </c>
      <c r="T2519" s="4">
        <v>11.55</v>
      </c>
      <c r="U2519" s="4">
        <v>3.5999999999999997E-2</v>
      </c>
      <c r="V2519" s="3" t="s">
        <v>96</v>
      </c>
      <c r="W2519" s="4">
        <v>1</v>
      </c>
      <c r="X2519" s="4">
        <v>130126</v>
      </c>
      <c r="Y2519" s="4">
        <v>34</v>
      </c>
      <c r="Z2519" s="3" t="s">
        <v>97</v>
      </c>
      <c r="AA2519" s="3" t="s">
        <v>98</v>
      </c>
      <c r="AB2519" s="4">
        <v>34</v>
      </c>
      <c r="AC2519" s="4">
        <v>34</v>
      </c>
      <c r="AD2519" s="4">
        <v>34</v>
      </c>
      <c r="AE2519" s="3"/>
      <c r="AF2519" s="3"/>
      <c r="AG2519" s="3"/>
      <c r="AH2519" s="3"/>
      <c r="AI2519" s="6">
        <v>9.1180000000000003</v>
      </c>
      <c r="AJ2519" s="7">
        <v>30000</v>
      </c>
      <c r="AK2519" s="7">
        <v>27722</v>
      </c>
      <c r="AL2519" s="8">
        <v>0.9240666666666667</v>
      </c>
      <c r="AM2519" s="7">
        <v>94560</v>
      </c>
      <c r="AN2519" s="9">
        <v>3.4110093066878293</v>
      </c>
      <c r="AO2519" s="9">
        <v>45.52</v>
      </c>
      <c r="AP2519" s="9">
        <v>74.933999999999997</v>
      </c>
      <c r="AQ2519" s="9">
        <v>1.6090947546531302</v>
      </c>
      <c r="AR2519" s="9">
        <v>1.5063424279811728</v>
      </c>
      <c r="AS2519" s="10">
        <v>1.4313424279811731</v>
      </c>
      <c r="AT2519" s="11">
        <v>7.5933333333333297E-2</v>
      </c>
      <c r="AU2519" s="12">
        <v>6172</v>
      </c>
      <c r="AV2519" s="12">
        <v>12657</v>
      </c>
      <c r="AW2519" s="12">
        <v>103150</v>
      </c>
      <c r="AX2519" s="12">
        <v>30177</v>
      </c>
      <c r="AY2519" s="12">
        <v>-24503</v>
      </c>
      <c r="AZ2519" s="12">
        <v>152156</v>
      </c>
      <c r="BA2519" s="9">
        <v>5.4886371834643963</v>
      </c>
      <c r="BB2519" s="12">
        <v>89945.24</v>
      </c>
      <c r="BC2519" s="9">
        <v>0.95119754653130295</v>
      </c>
      <c r="BD2519" s="9">
        <v>5.4886371834643963</v>
      </c>
      <c r="BE2519" s="12">
        <v>49788.712</v>
      </c>
      <c r="BF2519" s="9">
        <v>0.51028701353637906</v>
      </c>
      <c r="BG2519" s="9">
        <v>1.7405937522545272</v>
      </c>
      <c r="BH2519" s="12">
        <v>7467.1137197336293</v>
      </c>
      <c r="BI2519" s="13">
        <v>7.8966938660465627E-2</v>
      </c>
      <c r="BJ2519" s="12">
        <v>236340.41</v>
      </c>
      <c r="BK2519" s="13">
        <v>2.4993698181049071</v>
      </c>
      <c r="BL2519" s="6">
        <v>152156</v>
      </c>
      <c r="BM2519" s="9">
        <v>142439.73998989971</v>
      </c>
      <c r="BN2519" s="10">
        <v>135347.73998989971</v>
      </c>
      <c r="BO2519" s="7">
        <v>492</v>
      </c>
      <c r="BP2519" s="11">
        <v>1.6400000000000001E-2</v>
      </c>
      <c r="BQ2519" s="7">
        <v>158</v>
      </c>
      <c r="BR2519" s="11">
        <v>5.2666666666666669E-3</v>
      </c>
      <c r="BS2519" s="7">
        <v>178</v>
      </c>
      <c r="BT2519" s="11">
        <v>5.933333333333333E-3</v>
      </c>
      <c r="BU2519" s="7">
        <v>226</v>
      </c>
      <c r="BV2519" s="11">
        <v>7.5333333333333337E-3</v>
      </c>
      <c r="BW2519" s="7">
        <v>218</v>
      </c>
      <c r="BX2519" s="11">
        <v>7.2666666666666669E-3</v>
      </c>
      <c r="BY2519" s="7">
        <v>263</v>
      </c>
      <c r="BZ2519" s="11">
        <v>8.7666666666666674E-3</v>
      </c>
      <c r="CA2519" s="7">
        <v>743</v>
      </c>
      <c r="CB2519" s="11">
        <v>2.4766666666666666E-2</v>
      </c>
      <c r="CC2519" s="9">
        <v>0.18</v>
      </c>
      <c r="CD2519" s="9">
        <v>0.5</v>
      </c>
      <c r="CE2519" s="9">
        <v>1.0009999999999999</v>
      </c>
      <c r="CF2519" s="9">
        <v>1.67</v>
      </c>
      <c r="CG2519" s="9">
        <v>2.4500000000000002</v>
      </c>
      <c r="CH2519" s="9">
        <v>3.2810000000000001</v>
      </c>
      <c r="CI2519" s="9">
        <v>0</v>
      </c>
    </row>
    <row r="2520" spans="1:87" x14ac:dyDescent="0.35">
      <c r="A2520" s="4">
        <v>26938</v>
      </c>
      <c r="B2520" s="4">
        <v>1</v>
      </c>
      <c r="C2520" s="4">
        <v>2</v>
      </c>
      <c r="D2520" s="3" t="s">
        <v>151</v>
      </c>
      <c r="E2520" s="4">
        <v>4672046</v>
      </c>
      <c r="F2520" s="3" t="s">
        <v>152</v>
      </c>
      <c r="G2520" s="4">
        <v>126</v>
      </c>
      <c r="H2520" s="3" t="s">
        <v>89</v>
      </c>
      <c r="I2520" s="3" t="s">
        <v>2072</v>
      </c>
      <c r="J2520" s="3" t="s">
        <v>2074</v>
      </c>
      <c r="K2520" s="3" t="s">
        <v>736</v>
      </c>
      <c r="L2520" s="4">
        <v>2026</v>
      </c>
      <c r="M2520" s="4">
        <v>6</v>
      </c>
      <c r="N2520" s="4">
        <v>2026</v>
      </c>
      <c r="O2520" s="3" t="s">
        <v>93</v>
      </c>
      <c r="P2520" s="3" t="s">
        <v>158</v>
      </c>
      <c r="Q2520" s="3" t="s">
        <v>95</v>
      </c>
      <c r="R2520" s="5">
        <v>30800</v>
      </c>
      <c r="S2520" s="4">
        <v>2400</v>
      </c>
      <c r="T2520" s="4">
        <v>12.05</v>
      </c>
      <c r="U2520" s="4">
        <v>4.3999999999999997E-2</v>
      </c>
      <c r="V2520" s="3" t="s">
        <v>96</v>
      </c>
      <c r="W2520" s="4">
        <v>1</v>
      </c>
      <c r="X2520" s="4">
        <v>15025</v>
      </c>
      <c r="Y2520" s="4">
        <v>51</v>
      </c>
      <c r="Z2520" s="3" t="s">
        <v>97</v>
      </c>
      <c r="AA2520" s="3" t="s">
        <v>98</v>
      </c>
      <c r="AB2520" s="4">
        <v>51</v>
      </c>
      <c r="AC2520" s="3" t="s">
        <v>230</v>
      </c>
      <c r="AD2520" s="4">
        <v>51</v>
      </c>
      <c r="AE2520" s="3"/>
      <c r="AF2520" s="3"/>
      <c r="AG2520" s="3"/>
      <c r="AH2520" s="3"/>
      <c r="AI2520" s="6">
        <v>9.9409999999999989</v>
      </c>
      <c r="AJ2520" s="7">
        <v>30800</v>
      </c>
      <c r="AK2520" s="7">
        <v>28910</v>
      </c>
      <c r="AL2520" s="8">
        <v>0.9386363636363636</v>
      </c>
      <c r="AM2520" s="7">
        <v>96260</v>
      </c>
      <c r="AN2520" s="9">
        <v>3.3296437218955379</v>
      </c>
      <c r="AO2520" s="9">
        <v>45.71</v>
      </c>
      <c r="AP2520" s="9">
        <v>72.846000000000018</v>
      </c>
      <c r="AQ2520" s="9">
        <v>1.7075005194265531</v>
      </c>
      <c r="AR2520" s="9">
        <v>1.6250895889526686</v>
      </c>
      <c r="AS2520" s="10">
        <v>1.5500895889526687</v>
      </c>
      <c r="AT2520" s="11">
        <v>6.1363636363636398E-2</v>
      </c>
      <c r="AU2520" s="12">
        <v>6216</v>
      </c>
      <c r="AV2520" s="12">
        <v>12733</v>
      </c>
      <c r="AW2520" s="12">
        <v>109163</v>
      </c>
      <c r="AX2520" s="12">
        <v>36252</v>
      </c>
      <c r="AY2520" s="12">
        <v>-24628</v>
      </c>
      <c r="AZ2520" s="12">
        <v>164364</v>
      </c>
      <c r="BA2520" s="9">
        <v>5.6853683846419925</v>
      </c>
      <c r="BB2520" s="12">
        <v>92318.06</v>
      </c>
      <c r="BC2520" s="9">
        <v>0.95904903386661122</v>
      </c>
      <c r="BD2520" s="9">
        <v>5.6853683846419925</v>
      </c>
      <c r="BE2520" s="12">
        <v>40531.82</v>
      </c>
      <c r="BF2520" s="9">
        <v>0.40807625181799301</v>
      </c>
      <c r="BG2520" s="9">
        <v>1.3587485299204429</v>
      </c>
      <c r="BH2520" s="12">
        <v>167.93961782528754</v>
      </c>
      <c r="BI2520" s="13">
        <v>1.7446459362693491E-3</v>
      </c>
      <c r="BJ2520" s="12">
        <v>252124.91</v>
      </c>
      <c r="BK2520" s="13">
        <v>2.6192074589653025</v>
      </c>
      <c r="BL2520" s="6">
        <v>164364</v>
      </c>
      <c r="BM2520" s="9">
        <v>156431.12383258389</v>
      </c>
      <c r="BN2520" s="10">
        <v>149211.62383258389</v>
      </c>
      <c r="BO2520" s="7">
        <v>400</v>
      </c>
      <c r="BP2520" s="11">
        <v>1.2987012987012988E-2</v>
      </c>
      <c r="BQ2520" s="7">
        <v>137</v>
      </c>
      <c r="BR2520" s="11">
        <v>4.4480519480519483E-3</v>
      </c>
      <c r="BS2520" s="7">
        <v>144</v>
      </c>
      <c r="BT2520" s="11">
        <v>4.6753246753246753E-3</v>
      </c>
      <c r="BU2520" s="7">
        <v>235</v>
      </c>
      <c r="BV2520" s="11">
        <v>7.6298701298701298E-3</v>
      </c>
      <c r="BW2520" s="7">
        <v>475</v>
      </c>
      <c r="BX2520" s="11">
        <v>1.5422077922077922E-2</v>
      </c>
      <c r="BY2520" s="7">
        <v>499</v>
      </c>
      <c r="BZ2520" s="11">
        <v>1.6201298701298703E-2</v>
      </c>
      <c r="CA2520" s="7">
        <v>0</v>
      </c>
      <c r="CB2520" s="11">
        <v>0</v>
      </c>
      <c r="CC2520" s="9">
        <v>0.2</v>
      </c>
      <c r="CD2520" s="9">
        <v>0.54500000000000004</v>
      </c>
      <c r="CE2520" s="9">
        <v>1.115</v>
      </c>
      <c r="CF2520" s="9">
        <v>1.847</v>
      </c>
      <c r="CG2520" s="9">
        <v>2.66</v>
      </c>
      <c r="CH2520" s="9">
        <v>3.53</v>
      </c>
      <c r="CI2520" s="9">
        <v>0</v>
      </c>
    </row>
    <row r="2521" spans="1:87" x14ac:dyDescent="0.35">
      <c r="A2521" s="4">
        <v>26939</v>
      </c>
      <c r="B2521" s="4">
        <v>1</v>
      </c>
      <c r="C2521" s="4">
        <v>35</v>
      </c>
      <c r="D2521" s="3" t="s">
        <v>151</v>
      </c>
      <c r="E2521" s="4">
        <v>493</v>
      </c>
      <c r="F2521" s="3" t="s">
        <v>212</v>
      </c>
      <c r="G2521" s="4">
        <v>130</v>
      </c>
      <c r="H2521" s="3" t="s">
        <v>89</v>
      </c>
      <c r="I2521" s="3" t="s">
        <v>2075</v>
      </c>
      <c r="J2521" s="3" t="s">
        <v>2046</v>
      </c>
      <c r="K2521" s="3" t="s">
        <v>736</v>
      </c>
      <c r="L2521" s="4">
        <v>2026</v>
      </c>
      <c r="M2521" s="4">
        <v>6</v>
      </c>
      <c r="N2521" s="4">
        <v>2026</v>
      </c>
      <c r="O2521" s="3" t="s">
        <v>93</v>
      </c>
      <c r="P2521" s="3" t="s">
        <v>158</v>
      </c>
      <c r="Q2521" s="3" t="s">
        <v>95</v>
      </c>
      <c r="R2521" s="5">
        <v>30800</v>
      </c>
      <c r="S2521" s="4">
        <v>2400</v>
      </c>
      <c r="T2521" s="4">
        <v>11.96</v>
      </c>
      <c r="U2521" s="4">
        <v>4.4999999999999998E-2</v>
      </c>
      <c r="V2521" s="3" t="s">
        <v>96</v>
      </c>
      <c r="W2521" s="4">
        <v>1</v>
      </c>
      <c r="X2521" s="4">
        <v>14325</v>
      </c>
      <c r="Y2521" s="4">
        <v>58</v>
      </c>
      <c r="Z2521" s="3" t="s">
        <v>97</v>
      </c>
      <c r="AA2521" s="3" t="s">
        <v>98</v>
      </c>
      <c r="AB2521" s="4">
        <v>58</v>
      </c>
      <c r="AC2521" s="3" t="s">
        <v>2076</v>
      </c>
      <c r="AD2521" s="4">
        <v>58</v>
      </c>
      <c r="AE2521" s="3"/>
      <c r="AF2521" s="3"/>
      <c r="AG2521" s="3"/>
      <c r="AH2521" s="3"/>
      <c r="AI2521" s="6">
        <v>9.7269999999999985</v>
      </c>
      <c r="AJ2521" s="7">
        <v>30800</v>
      </c>
      <c r="AK2521" s="7">
        <v>28695</v>
      </c>
      <c r="AL2521" s="8">
        <v>0.93165584415584413</v>
      </c>
      <c r="AM2521" s="7">
        <v>103760</v>
      </c>
      <c r="AN2521" s="9">
        <v>3.615960968809897</v>
      </c>
      <c r="AO2521" s="9">
        <v>47.19</v>
      </c>
      <c r="AP2521" s="9">
        <v>76.635000000000005</v>
      </c>
      <c r="AQ2521" s="9">
        <v>1.7967617579028528</v>
      </c>
      <c r="AR2521" s="9">
        <v>1.6427715157003786</v>
      </c>
      <c r="AS2521" s="10">
        <v>1.5677715157003784</v>
      </c>
      <c r="AT2521" s="11">
        <v>6.8344155844155874E-2</v>
      </c>
      <c r="AU2521" s="12">
        <v>7602</v>
      </c>
      <c r="AV2521" s="12">
        <v>11393</v>
      </c>
      <c r="AW2521" s="12">
        <v>121068</v>
      </c>
      <c r="AX2521" s="12">
        <v>46369</v>
      </c>
      <c r="AY2521" s="12">
        <v>-57116</v>
      </c>
      <c r="AZ2521" s="12">
        <v>186432</v>
      </c>
      <c r="BA2521" s="9">
        <v>6.4970203868269731</v>
      </c>
      <c r="BB2521" s="12">
        <v>92297.55</v>
      </c>
      <c r="BC2521" s="9">
        <v>0.88952920200462604</v>
      </c>
      <c r="BD2521" s="9">
        <v>6.4970203868269731</v>
      </c>
      <c r="BE2521" s="12">
        <v>43468.605000000003</v>
      </c>
      <c r="BF2521" s="9">
        <v>0.40882420971472627</v>
      </c>
      <c r="BG2521" s="9">
        <v>1.4782923854330021</v>
      </c>
      <c r="BH2521" s="12">
        <v>7180.554462347307</v>
      </c>
      <c r="BI2521" s="13">
        <v>6.9203493276284764E-2</v>
      </c>
      <c r="BJ2521" s="12">
        <v>289113.3</v>
      </c>
      <c r="BK2521" s="13">
        <v>2.7863656515034694</v>
      </c>
      <c r="BL2521" s="6">
        <v>186432</v>
      </c>
      <c r="BM2521" s="9">
        <v>170453.97246907128</v>
      </c>
      <c r="BN2521" s="10">
        <v>162671.97246907128</v>
      </c>
      <c r="BO2521" s="7">
        <v>236</v>
      </c>
      <c r="BP2521" s="11">
        <v>7.6623376623376621E-3</v>
      </c>
      <c r="BQ2521" s="7">
        <v>118</v>
      </c>
      <c r="BR2521" s="11">
        <v>3.8311688311688311E-3</v>
      </c>
      <c r="BS2521" s="7">
        <v>206</v>
      </c>
      <c r="BT2521" s="11">
        <v>6.6883116883116886E-3</v>
      </c>
      <c r="BU2521" s="7">
        <v>397</v>
      </c>
      <c r="BV2521" s="11">
        <v>1.288961038961039E-2</v>
      </c>
      <c r="BW2521" s="7">
        <v>354</v>
      </c>
      <c r="BX2521" s="11">
        <v>1.1493506493506493E-2</v>
      </c>
      <c r="BY2521" s="7">
        <v>279</v>
      </c>
      <c r="BZ2521" s="11">
        <v>9.058441558441559E-3</v>
      </c>
      <c r="CA2521" s="7">
        <v>400</v>
      </c>
      <c r="CB2521" s="11">
        <v>1.2987012987012988E-2</v>
      </c>
      <c r="CC2521" s="9">
        <v>0.20799999999999999</v>
      </c>
      <c r="CD2521" s="9">
        <v>0.53900000000000003</v>
      </c>
      <c r="CE2521" s="9">
        <v>1.0919999999999999</v>
      </c>
      <c r="CF2521" s="9">
        <v>1.7610000000000001</v>
      </c>
      <c r="CG2521" s="9">
        <v>2.601</v>
      </c>
      <c r="CH2521" s="9">
        <v>3.4810000000000003</v>
      </c>
      <c r="CI2521" s="9">
        <v>0</v>
      </c>
    </row>
    <row r="2522" spans="1:87" x14ac:dyDescent="0.35">
      <c r="A2522" s="4">
        <v>26940</v>
      </c>
      <c r="B2522" s="4">
        <v>1</v>
      </c>
      <c r="C2522" s="4">
        <v>36</v>
      </c>
      <c r="D2522" s="3" t="s">
        <v>151</v>
      </c>
      <c r="E2522" s="4">
        <v>493</v>
      </c>
      <c r="F2522" s="3" t="s">
        <v>212</v>
      </c>
      <c r="G2522" s="4">
        <v>130</v>
      </c>
      <c r="H2522" s="3" t="s">
        <v>89</v>
      </c>
      <c r="I2522" s="3" t="s">
        <v>1949</v>
      </c>
      <c r="J2522" s="3" t="s">
        <v>2046</v>
      </c>
      <c r="K2522" s="3" t="s">
        <v>736</v>
      </c>
      <c r="L2522" s="4">
        <v>2026</v>
      </c>
      <c r="M2522" s="4">
        <v>6</v>
      </c>
      <c r="N2522" s="4">
        <v>2026</v>
      </c>
      <c r="O2522" s="3" t="s">
        <v>93</v>
      </c>
      <c r="P2522" s="3" t="s">
        <v>306</v>
      </c>
      <c r="Q2522" s="3" t="s">
        <v>95</v>
      </c>
      <c r="R2522" s="5">
        <v>30400</v>
      </c>
      <c r="S2522" s="4">
        <v>2400</v>
      </c>
      <c r="T2522" s="4">
        <v>11.64</v>
      </c>
      <c r="U2522" s="4">
        <v>4.2000000000000003E-2</v>
      </c>
      <c r="V2522" s="3" t="s">
        <v>96</v>
      </c>
      <c r="W2522" s="4">
        <v>1</v>
      </c>
      <c r="X2522" s="4">
        <v>131625</v>
      </c>
      <c r="Y2522" s="4">
        <v>41</v>
      </c>
      <c r="Z2522" s="3" t="s">
        <v>97</v>
      </c>
      <c r="AA2522" s="3" t="s">
        <v>98</v>
      </c>
      <c r="AB2522" s="4">
        <v>41</v>
      </c>
      <c r="AC2522" s="3" t="s">
        <v>2077</v>
      </c>
      <c r="AD2522" s="4">
        <v>41</v>
      </c>
      <c r="AE2522" s="3"/>
      <c r="AF2522" s="3"/>
      <c r="AG2522" s="3"/>
      <c r="AH2522" s="3"/>
      <c r="AI2522" s="6">
        <v>9.2669999999999995</v>
      </c>
      <c r="AJ2522" s="7">
        <v>30400</v>
      </c>
      <c r="AK2522" s="7">
        <v>27932</v>
      </c>
      <c r="AL2522" s="8">
        <v>0.91881578947368425</v>
      </c>
      <c r="AM2522" s="7">
        <v>94840</v>
      </c>
      <c r="AN2522" s="9">
        <v>3.3953888013747675</v>
      </c>
      <c r="AO2522" s="9">
        <v>44.55</v>
      </c>
      <c r="AP2522" s="9">
        <v>76.209999999999994</v>
      </c>
      <c r="AQ2522" s="9">
        <v>1.5081611134542388</v>
      </c>
      <c r="AR2522" s="9">
        <v>1.4093139131105468</v>
      </c>
      <c r="AS2522" s="10">
        <v>1.334313913110547</v>
      </c>
      <c r="AT2522" s="11">
        <v>8.1184210526315748E-2</v>
      </c>
      <c r="AU2522" s="12">
        <v>7599</v>
      </c>
      <c r="AV2522" s="12">
        <v>11373</v>
      </c>
      <c r="AW2522" s="12">
        <v>90533</v>
      </c>
      <c r="AX2522" s="12">
        <v>33529</v>
      </c>
      <c r="AY2522" s="12">
        <v>-48512</v>
      </c>
      <c r="AZ2522" s="12">
        <v>143034</v>
      </c>
      <c r="BA2522" s="9">
        <v>5.120793355291422</v>
      </c>
      <c r="BB2522" s="12">
        <v>91098.880000000005</v>
      </c>
      <c r="BC2522" s="9">
        <v>0.96055335301560529</v>
      </c>
      <c r="BD2522" s="9">
        <v>5.120793355291422</v>
      </c>
      <c r="BE2522" s="12">
        <v>60500.712</v>
      </c>
      <c r="BF2522" s="9">
        <v>0.62092429354702661</v>
      </c>
      <c r="BG2522" s="9">
        <v>2.108279392811113</v>
      </c>
      <c r="BH2522" s="12">
        <v>165.46222059578506</v>
      </c>
      <c r="BI2522" s="13">
        <v>1.7446459362693489E-3</v>
      </c>
      <c r="BJ2522" s="12">
        <v>221036.66999999998</v>
      </c>
      <c r="BK2522" s="13">
        <v>2.3306270560944746</v>
      </c>
      <c r="BL2522" s="6">
        <v>143034</v>
      </c>
      <c r="BM2522" s="9">
        <v>133659.33151940425</v>
      </c>
      <c r="BN2522" s="10">
        <v>126546.33151940428</v>
      </c>
      <c r="BO2522" s="7">
        <v>416</v>
      </c>
      <c r="BP2522" s="11">
        <v>1.368421052631579E-2</v>
      </c>
      <c r="BQ2522" s="7">
        <v>247</v>
      </c>
      <c r="BR2522" s="11">
        <v>8.1250000000000003E-3</v>
      </c>
      <c r="BS2522" s="7">
        <v>210</v>
      </c>
      <c r="BT2522" s="11">
        <v>6.9078947368421051E-3</v>
      </c>
      <c r="BU2522" s="7">
        <v>262</v>
      </c>
      <c r="BV2522" s="11">
        <v>8.618421052631579E-3</v>
      </c>
      <c r="BW2522" s="7">
        <v>378</v>
      </c>
      <c r="BX2522" s="11">
        <v>1.2434210526315789E-2</v>
      </c>
      <c r="BY2522" s="7">
        <v>450</v>
      </c>
      <c r="BZ2522" s="11">
        <v>1.4802631578947368E-2</v>
      </c>
      <c r="CA2522" s="7">
        <v>505</v>
      </c>
      <c r="CB2522" s="11">
        <v>1.6611842105263157E-2</v>
      </c>
      <c r="CC2522" s="9">
        <v>0.192</v>
      </c>
      <c r="CD2522" s="9">
        <v>0.53</v>
      </c>
      <c r="CE2522" s="9">
        <v>1.06</v>
      </c>
      <c r="CF2522" s="9">
        <v>1.7629999999999999</v>
      </c>
      <c r="CG2522" s="9">
        <v>2.5299999999999998</v>
      </c>
      <c r="CH2522" s="9">
        <v>3.15</v>
      </c>
      <c r="CI2522" s="9">
        <v>0</v>
      </c>
    </row>
    <row r="2523" spans="1:87" x14ac:dyDescent="0.35">
      <c r="A2523" s="4">
        <v>26941</v>
      </c>
      <c r="B2523" s="4">
        <v>1</v>
      </c>
      <c r="C2523" s="4">
        <v>24</v>
      </c>
      <c r="D2523" s="3" t="s">
        <v>87</v>
      </c>
      <c r="E2523" s="4">
        <v>469</v>
      </c>
      <c r="F2523" s="3" t="s">
        <v>88</v>
      </c>
      <c r="G2523" s="4">
        <v>72</v>
      </c>
      <c r="H2523" s="3" t="s">
        <v>89</v>
      </c>
      <c r="I2523" s="3" t="s">
        <v>1930</v>
      </c>
      <c r="J2523" s="3" t="s">
        <v>2054</v>
      </c>
      <c r="K2523" s="3" t="s">
        <v>736</v>
      </c>
      <c r="L2523" s="4">
        <v>2026</v>
      </c>
      <c r="M2523" s="4">
        <v>5</v>
      </c>
      <c r="N2523" s="4">
        <v>2026</v>
      </c>
      <c r="O2523" s="3" t="s">
        <v>93</v>
      </c>
      <c r="P2523" s="3" t="s">
        <v>108</v>
      </c>
      <c r="Q2523" s="3" t="s">
        <v>95</v>
      </c>
      <c r="R2523" s="5">
        <v>32300</v>
      </c>
      <c r="S2523" s="4">
        <v>2560</v>
      </c>
      <c r="T2523" s="4">
        <v>11.37</v>
      </c>
      <c r="U2523" s="4">
        <v>3.4000000000000002E-2</v>
      </c>
      <c r="V2523" s="3" t="s">
        <v>96</v>
      </c>
      <c r="W2523" s="4">
        <v>1</v>
      </c>
      <c r="X2523" s="4">
        <v>130726</v>
      </c>
      <c r="Y2523" s="4">
        <v>30</v>
      </c>
      <c r="Z2523" s="3" t="s">
        <v>97</v>
      </c>
      <c r="AA2523" s="3" t="s">
        <v>98</v>
      </c>
      <c r="AB2523" s="4">
        <v>30</v>
      </c>
      <c r="AC2523" s="4">
        <v>30</v>
      </c>
      <c r="AD2523" s="4">
        <v>30</v>
      </c>
      <c r="AE2523" s="3"/>
      <c r="AF2523" s="3"/>
      <c r="AG2523" s="3"/>
      <c r="AH2523" s="3"/>
      <c r="AI2523" s="6">
        <v>8.7629999999999999</v>
      </c>
      <c r="AJ2523" s="7">
        <v>32300</v>
      </c>
      <c r="AK2523" s="7">
        <v>29109</v>
      </c>
      <c r="AL2523" s="8">
        <v>0.90120743034055728</v>
      </c>
      <c r="AM2523" s="7">
        <v>86920</v>
      </c>
      <c r="AN2523" s="9">
        <v>2.9860180700127108</v>
      </c>
      <c r="AO2523" s="9">
        <v>44</v>
      </c>
      <c r="AP2523" s="9">
        <v>67.861000000000004</v>
      </c>
      <c r="AQ2523" s="9">
        <v>1.6849286700414174</v>
      </c>
      <c r="AR2523" s="9">
        <v>1.6884241525382397</v>
      </c>
      <c r="AS2523" s="10">
        <v>1.6134241525382398</v>
      </c>
      <c r="AT2523" s="11">
        <v>9.8792569659442719E-2</v>
      </c>
      <c r="AU2523" s="12">
        <v>7003</v>
      </c>
      <c r="AV2523" s="12">
        <v>0</v>
      </c>
      <c r="AW2523" s="12">
        <v>119789</v>
      </c>
      <c r="AX2523" s="12">
        <v>19662</v>
      </c>
      <c r="AY2523" s="12">
        <v>-38110</v>
      </c>
      <c r="AZ2523" s="12">
        <v>146454</v>
      </c>
      <c r="BA2523" s="9">
        <v>5.0312274554261567</v>
      </c>
      <c r="BB2523" s="12">
        <v>96888.71</v>
      </c>
      <c r="BC2523" s="9">
        <v>1.1146883341003222</v>
      </c>
      <c r="BD2523" s="9">
        <v>5.0312274554261567</v>
      </c>
      <c r="BE2523" s="12">
        <v>39006.064999999995</v>
      </c>
      <c r="BF2523" s="9">
        <v>0.44715773124712377</v>
      </c>
      <c r="BG2523" s="9">
        <v>1.3352210656497989</v>
      </c>
      <c r="BH2523" s="12">
        <v>9850.9924250869026</v>
      </c>
      <c r="BI2523" s="13">
        <v>0.11333401317403248</v>
      </c>
      <c r="BJ2523" s="12">
        <v>226291.21999999994</v>
      </c>
      <c r="BK2523" s="13">
        <v>2.6034424758398522</v>
      </c>
      <c r="BL2523" s="6">
        <v>146454</v>
      </c>
      <c r="BM2523" s="9">
        <v>146757.82733862379</v>
      </c>
      <c r="BN2523" s="10">
        <v>140238.82733862381</v>
      </c>
      <c r="BO2523" s="7">
        <v>1477</v>
      </c>
      <c r="BP2523" s="11">
        <v>4.5727554179566567E-2</v>
      </c>
      <c r="BQ2523" s="7">
        <v>709</v>
      </c>
      <c r="BR2523" s="11">
        <v>2.1950464396284831E-2</v>
      </c>
      <c r="BS2523" s="7">
        <v>206</v>
      </c>
      <c r="BT2523" s="11">
        <v>6.377708978328173E-3</v>
      </c>
      <c r="BU2523" s="7">
        <v>260</v>
      </c>
      <c r="BV2523" s="11">
        <v>8.0495356037151699E-3</v>
      </c>
      <c r="BW2523" s="7">
        <v>199</v>
      </c>
      <c r="BX2523" s="11">
        <v>6.160990712074303E-3</v>
      </c>
      <c r="BY2523" s="7">
        <v>270</v>
      </c>
      <c r="BZ2523" s="11">
        <v>8.3591331269349846E-3</v>
      </c>
      <c r="CA2523" s="7">
        <v>70</v>
      </c>
      <c r="CB2523" s="11">
        <v>2.1671826625386998E-3</v>
      </c>
      <c r="CC2523" s="9">
        <v>0.16500000000000001</v>
      </c>
      <c r="CD2523" s="9">
        <v>0.43</v>
      </c>
      <c r="CE2523" s="9">
        <v>0.92</v>
      </c>
      <c r="CF2523" s="9">
        <v>1.66</v>
      </c>
      <c r="CG2523" s="9">
        <v>2.4</v>
      </c>
      <c r="CH2523" s="9">
        <v>3.1539999999999999</v>
      </c>
      <c r="CI2523" s="9">
        <v>0</v>
      </c>
    </row>
    <row r="2524" spans="1:87" x14ac:dyDescent="0.35">
      <c r="A2524" s="4">
        <v>26942</v>
      </c>
      <c r="B2524" s="4">
        <v>1</v>
      </c>
      <c r="C2524" s="4">
        <v>25</v>
      </c>
      <c r="D2524" s="3" t="s">
        <v>87</v>
      </c>
      <c r="E2524" s="4">
        <v>469</v>
      </c>
      <c r="F2524" s="3" t="s">
        <v>88</v>
      </c>
      <c r="G2524" s="4">
        <v>72</v>
      </c>
      <c r="H2524" s="3" t="s">
        <v>89</v>
      </c>
      <c r="I2524" s="3" t="s">
        <v>1925</v>
      </c>
      <c r="J2524" s="3" t="s">
        <v>2054</v>
      </c>
      <c r="K2524" s="3" t="s">
        <v>736</v>
      </c>
      <c r="L2524" s="4">
        <v>2026</v>
      </c>
      <c r="M2524" s="4">
        <v>5</v>
      </c>
      <c r="N2524" s="4">
        <v>2026</v>
      </c>
      <c r="O2524" s="3" t="s">
        <v>93</v>
      </c>
      <c r="P2524" s="3" t="s">
        <v>1022</v>
      </c>
      <c r="Q2524" s="3" t="s">
        <v>95</v>
      </c>
      <c r="R2524" s="5">
        <v>32700</v>
      </c>
      <c r="S2524" s="4">
        <v>2560</v>
      </c>
      <c r="T2524" s="4">
        <v>12.07</v>
      </c>
      <c r="U2524" s="4">
        <v>3.9E-2</v>
      </c>
      <c r="V2524" s="3" t="s">
        <v>96</v>
      </c>
      <c r="W2524" s="4">
        <v>1</v>
      </c>
      <c r="X2524" s="4">
        <v>15425</v>
      </c>
      <c r="Y2524" s="4">
        <v>49</v>
      </c>
      <c r="Z2524" s="3" t="s">
        <v>97</v>
      </c>
      <c r="AA2524" s="3" t="s">
        <v>98</v>
      </c>
      <c r="AB2524" s="4">
        <v>49</v>
      </c>
      <c r="AC2524" s="3" t="s">
        <v>2078</v>
      </c>
      <c r="AD2524" s="4">
        <v>49</v>
      </c>
      <c r="AE2524" s="3"/>
      <c r="AF2524" s="3"/>
      <c r="AG2524" s="3"/>
      <c r="AH2524" s="3"/>
      <c r="AI2524" s="6">
        <v>9.3230000000000004</v>
      </c>
      <c r="AJ2524" s="7">
        <v>32700</v>
      </c>
      <c r="AK2524" s="7">
        <v>30910</v>
      </c>
      <c r="AL2524" s="8">
        <v>0.94525993883792048</v>
      </c>
      <c r="AM2524" s="7">
        <v>97880</v>
      </c>
      <c r="AN2524" s="9">
        <v>3.1666127466839211</v>
      </c>
      <c r="AO2524" s="9">
        <v>43.06</v>
      </c>
      <c r="AP2524" s="9">
        <v>73.55</v>
      </c>
      <c r="AQ2524" s="9">
        <v>1.5733959950960359</v>
      </c>
      <c r="AR2524" s="9">
        <v>1.5317428084250557</v>
      </c>
      <c r="AS2524" s="10">
        <v>1.4567428084250555</v>
      </c>
      <c r="AT2524" s="11">
        <v>5.4740061162079523E-2</v>
      </c>
      <c r="AU2524" s="12">
        <v>6999</v>
      </c>
      <c r="AV2524" s="12">
        <v>11668</v>
      </c>
      <c r="AW2524" s="12">
        <v>106178</v>
      </c>
      <c r="AX2524" s="12">
        <v>29159</v>
      </c>
      <c r="AY2524" s="12">
        <v>-30544</v>
      </c>
      <c r="AZ2524" s="12">
        <v>154004</v>
      </c>
      <c r="BA2524" s="9">
        <v>4.98233581365254</v>
      </c>
      <c r="BB2524" s="12">
        <v>98088.57</v>
      </c>
      <c r="BC2524" s="9">
        <v>1.0021308745402535</v>
      </c>
      <c r="BD2524" s="9">
        <v>4.98233581365254</v>
      </c>
      <c r="BE2524" s="12">
        <v>54308.869999999995</v>
      </c>
      <c r="BF2524" s="9">
        <v>0.55273978340825503</v>
      </c>
      <c r="BG2524" s="9">
        <v>1.75031284373989</v>
      </c>
      <c r="BH2524" s="12">
        <v>418.65031025662785</v>
      </c>
      <c r="BI2524" s="13">
        <v>4.2771793038069864E-3</v>
      </c>
      <c r="BJ2524" s="12">
        <v>237504.68000000005</v>
      </c>
      <c r="BK2524" s="13">
        <v>2.4264883530854111</v>
      </c>
      <c r="BL2524" s="6">
        <v>154004</v>
      </c>
      <c r="BM2524" s="9">
        <v>149926.98608864445</v>
      </c>
      <c r="BN2524" s="10">
        <v>142585.98608864445</v>
      </c>
      <c r="BO2524" s="7">
        <v>609</v>
      </c>
      <c r="BP2524" s="11">
        <v>1.8623853211009175E-2</v>
      </c>
      <c r="BQ2524" s="7">
        <v>441</v>
      </c>
      <c r="BR2524" s="11">
        <v>1.3486238532110091E-2</v>
      </c>
      <c r="BS2524" s="7">
        <v>156</v>
      </c>
      <c r="BT2524" s="11">
        <v>4.7706422018348625E-3</v>
      </c>
      <c r="BU2524" s="7">
        <v>150</v>
      </c>
      <c r="BV2524" s="11">
        <v>4.5871559633027525E-3</v>
      </c>
      <c r="BW2524" s="7">
        <v>355</v>
      </c>
      <c r="BX2524" s="11">
        <v>1.0856269113149847E-2</v>
      </c>
      <c r="BY2524" s="7">
        <v>79</v>
      </c>
      <c r="BZ2524" s="11">
        <v>2.415902140672783E-3</v>
      </c>
      <c r="CA2524" s="7">
        <v>0</v>
      </c>
      <c r="CB2524" s="11">
        <v>0</v>
      </c>
      <c r="CC2524" s="9">
        <v>0.18300000000000002</v>
      </c>
      <c r="CD2524" s="9">
        <v>0.5</v>
      </c>
      <c r="CE2524" s="9">
        <v>1.042</v>
      </c>
      <c r="CF2524" s="9">
        <v>1.73</v>
      </c>
      <c r="CG2524" s="9">
        <v>2.5750000000000002</v>
      </c>
      <c r="CH2524" s="9">
        <v>3.254</v>
      </c>
      <c r="CI2524" s="9">
        <v>0</v>
      </c>
    </row>
    <row r="2525" spans="1:87" x14ac:dyDescent="0.35">
      <c r="A2525" s="4">
        <v>26943</v>
      </c>
      <c r="B2525" s="4">
        <v>1</v>
      </c>
      <c r="C2525" s="4">
        <v>26</v>
      </c>
      <c r="D2525" s="3" t="s">
        <v>87</v>
      </c>
      <c r="E2525" s="4">
        <v>469</v>
      </c>
      <c r="F2525" s="3" t="s">
        <v>88</v>
      </c>
      <c r="G2525" s="4">
        <v>72</v>
      </c>
      <c r="H2525" s="3" t="s">
        <v>89</v>
      </c>
      <c r="I2525" s="3" t="s">
        <v>1925</v>
      </c>
      <c r="J2525" s="3" t="s">
        <v>2060</v>
      </c>
      <c r="K2525" s="3" t="s">
        <v>736</v>
      </c>
      <c r="L2525" s="4">
        <v>2026</v>
      </c>
      <c r="M2525" s="4">
        <v>5</v>
      </c>
      <c r="N2525" s="4">
        <v>2026</v>
      </c>
      <c r="O2525" s="3" t="s">
        <v>93</v>
      </c>
      <c r="P2525" s="3" t="s">
        <v>118</v>
      </c>
      <c r="Q2525" s="3" t="s">
        <v>101</v>
      </c>
      <c r="R2525" s="5">
        <v>32700</v>
      </c>
      <c r="S2525" s="4">
        <v>2560</v>
      </c>
      <c r="T2525" s="4">
        <v>10.65</v>
      </c>
      <c r="U2525" s="4">
        <v>2.7E-2</v>
      </c>
      <c r="V2525" s="3" t="s">
        <v>96</v>
      </c>
      <c r="W2525" s="4">
        <v>1</v>
      </c>
      <c r="X2525" s="4">
        <v>131426</v>
      </c>
      <c r="Y2525" s="4">
        <v>26</v>
      </c>
      <c r="Z2525" s="3" t="s">
        <v>97</v>
      </c>
      <c r="AA2525" s="3" t="s">
        <v>98</v>
      </c>
      <c r="AB2525" s="4">
        <v>26</v>
      </c>
      <c r="AC2525" s="3" t="s">
        <v>1755</v>
      </c>
      <c r="AD2525" s="4">
        <v>25</v>
      </c>
      <c r="AE2525" s="3"/>
      <c r="AF2525" s="3"/>
      <c r="AG2525" s="3"/>
      <c r="AH2525" s="3"/>
      <c r="AI2525" s="6">
        <v>7.8810000000000002</v>
      </c>
      <c r="AJ2525" s="7">
        <v>32700</v>
      </c>
      <c r="AK2525" s="7">
        <v>27252</v>
      </c>
      <c r="AL2525" s="8">
        <v>0.83339449541284405</v>
      </c>
      <c r="AM2525" s="7">
        <v>85080</v>
      </c>
      <c r="AN2525" s="9">
        <v>3.1219726992514309</v>
      </c>
      <c r="AO2525" s="9">
        <v>45.45</v>
      </c>
      <c r="AP2525" s="9">
        <v>68.694000000000003</v>
      </c>
      <c r="AQ2525" s="9">
        <v>1.6777268453220497</v>
      </c>
      <c r="AR2525" s="9">
        <v>1.6472336705091921</v>
      </c>
      <c r="AS2525" s="10">
        <v>1.5722336705091919</v>
      </c>
      <c r="AT2525" s="11">
        <v>0.16660550458715595</v>
      </c>
      <c r="AU2525" s="12">
        <v>7012</v>
      </c>
      <c r="AV2525" s="12">
        <v>0</v>
      </c>
      <c r="AW2525" s="12">
        <v>102085</v>
      </c>
      <c r="AX2525" s="12">
        <v>33644</v>
      </c>
      <c r="AY2525" s="12">
        <v>-22417</v>
      </c>
      <c r="AZ2525" s="12">
        <v>142741</v>
      </c>
      <c r="BA2525" s="9">
        <v>5.2378174078966682</v>
      </c>
      <c r="BB2525" s="12">
        <v>98078.040000000008</v>
      </c>
      <c r="BC2525" s="9">
        <v>1.1527743300423132</v>
      </c>
      <c r="BD2525" s="9">
        <v>5.2378174078966682</v>
      </c>
      <c r="BE2525" s="12">
        <v>39787.919999999998</v>
      </c>
      <c r="BF2525" s="9">
        <v>0.46594616831217672</v>
      </c>
      <c r="BG2525" s="9">
        <v>1.454671216791428</v>
      </c>
      <c r="BH2525" s="12">
        <v>363.90241516789843</v>
      </c>
      <c r="BI2525" s="13">
        <v>4.2771793038069864E-3</v>
      </c>
      <c r="BJ2525" s="12">
        <v>220478.63</v>
      </c>
      <c r="BK2525" s="13">
        <v>2.5914272449459332</v>
      </c>
      <c r="BL2525" s="6">
        <v>142741</v>
      </c>
      <c r="BM2525" s="9">
        <v>140146.64068692207</v>
      </c>
      <c r="BN2525" s="10">
        <v>133765.64068692204</v>
      </c>
      <c r="BO2525" s="7">
        <v>2636</v>
      </c>
      <c r="BP2525" s="11">
        <v>8.0611620795107031E-2</v>
      </c>
      <c r="BQ2525" s="7">
        <v>745</v>
      </c>
      <c r="BR2525" s="11">
        <v>2.2782874617737002E-2</v>
      </c>
      <c r="BS2525" s="7">
        <v>306</v>
      </c>
      <c r="BT2525" s="11">
        <v>9.3577981651376142E-3</v>
      </c>
      <c r="BU2525" s="7">
        <v>509</v>
      </c>
      <c r="BV2525" s="11">
        <v>1.5565749235474007E-2</v>
      </c>
      <c r="BW2525" s="7">
        <v>389</v>
      </c>
      <c r="BX2525" s="11">
        <v>1.1896024464831805E-2</v>
      </c>
      <c r="BY2525" s="7">
        <v>432</v>
      </c>
      <c r="BZ2525" s="11">
        <v>1.3211009174311927E-2</v>
      </c>
      <c r="CA2525" s="7">
        <v>431</v>
      </c>
      <c r="CB2525" s="11">
        <v>1.3180428134556575E-2</v>
      </c>
      <c r="CC2525" s="9">
        <v>0.129</v>
      </c>
      <c r="CD2525" s="9">
        <v>0.36499999999999999</v>
      </c>
      <c r="CE2525" s="9">
        <v>0.83</v>
      </c>
      <c r="CF2525" s="9">
        <v>1.34</v>
      </c>
      <c r="CG2525" s="9">
        <v>2.2200000000000002</v>
      </c>
      <c r="CH2525" s="9">
        <v>2.97</v>
      </c>
      <c r="CI2525" s="9">
        <v>0</v>
      </c>
    </row>
    <row r="2526" spans="1:87" x14ac:dyDescent="0.35">
      <c r="A2526" s="4">
        <v>26944</v>
      </c>
      <c r="B2526" s="4">
        <v>1</v>
      </c>
      <c r="C2526" s="4">
        <v>27</v>
      </c>
      <c r="D2526" s="3" t="s">
        <v>87</v>
      </c>
      <c r="E2526" s="4">
        <v>469</v>
      </c>
      <c r="F2526" s="3" t="s">
        <v>88</v>
      </c>
      <c r="G2526" s="4">
        <v>72</v>
      </c>
      <c r="H2526" s="3" t="s">
        <v>89</v>
      </c>
      <c r="I2526" s="3" t="s">
        <v>1925</v>
      </c>
      <c r="J2526" s="3" t="s">
        <v>2060</v>
      </c>
      <c r="K2526" s="3" t="s">
        <v>736</v>
      </c>
      <c r="L2526" s="4">
        <v>2026</v>
      </c>
      <c r="M2526" s="4">
        <v>5</v>
      </c>
      <c r="N2526" s="4">
        <v>2026</v>
      </c>
      <c r="O2526" s="3" t="s">
        <v>93</v>
      </c>
      <c r="P2526" s="3" t="s">
        <v>118</v>
      </c>
      <c r="Q2526" s="3" t="s">
        <v>101</v>
      </c>
      <c r="R2526" s="5">
        <v>32700</v>
      </c>
      <c r="S2526" s="4">
        <v>2560</v>
      </c>
      <c r="T2526" s="4">
        <v>11.01</v>
      </c>
      <c r="U2526" s="4">
        <v>2.7E-2</v>
      </c>
      <c r="V2526" s="3" t="s">
        <v>96</v>
      </c>
      <c r="W2526" s="4">
        <v>1</v>
      </c>
      <c r="X2526" s="4">
        <v>131426</v>
      </c>
      <c r="Y2526" s="4">
        <v>26</v>
      </c>
      <c r="Z2526" s="3" t="s">
        <v>97</v>
      </c>
      <c r="AA2526" s="3" t="s">
        <v>98</v>
      </c>
      <c r="AB2526" s="4">
        <v>26</v>
      </c>
      <c r="AC2526" s="4">
        <v>26</v>
      </c>
      <c r="AD2526" s="4">
        <v>26</v>
      </c>
      <c r="AE2526" s="3"/>
      <c r="AF2526" s="3"/>
      <c r="AG2526" s="3"/>
      <c r="AH2526" s="3"/>
      <c r="AI2526" s="6">
        <v>7.9920000000000009</v>
      </c>
      <c r="AJ2526" s="7">
        <v>32700</v>
      </c>
      <c r="AK2526" s="7">
        <v>28184</v>
      </c>
      <c r="AL2526" s="8">
        <v>0.86189602446483182</v>
      </c>
      <c r="AM2526" s="7">
        <v>84963</v>
      </c>
      <c r="AN2526" s="9">
        <v>3.0145827419812661</v>
      </c>
      <c r="AO2526" s="9">
        <v>45.51</v>
      </c>
      <c r="AP2526" s="9">
        <v>66.245999999999995</v>
      </c>
      <c r="AQ2526" s="9">
        <v>1.6421501124018691</v>
      </c>
      <c r="AR2526" s="9">
        <v>1.6385044269065525</v>
      </c>
      <c r="AS2526" s="10">
        <v>1.5635044269065528</v>
      </c>
      <c r="AT2526" s="11">
        <v>0.13810397553516818</v>
      </c>
      <c r="AU2526" s="12">
        <v>7013</v>
      </c>
      <c r="AV2526" s="12">
        <v>0</v>
      </c>
      <c r="AW2526" s="12">
        <v>105291</v>
      </c>
      <c r="AX2526" s="12">
        <v>27218</v>
      </c>
      <c r="AY2526" s="12">
        <v>-7500</v>
      </c>
      <c r="AZ2526" s="12">
        <v>139522</v>
      </c>
      <c r="BA2526" s="9">
        <v>4.9503973885892707</v>
      </c>
      <c r="BB2526" s="12">
        <v>98078.040000000008</v>
      </c>
      <c r="BC2526" s="9">
        <v>1.1543617810105575</v>
      </c>
      <c r="BD2526" s="9">
        <v>4.9503973885892707</v>
      </c>
      <c r="BE2526" s="12">
        <v>42247.815999999999</v>
      </c>
      <c r="BF2526" s="9">
        <v>0.49542283111472052</v>
      </c>
      <c r="BG2526" s="9">
        <v>1.4934931166619358</v>
      </c>
      <c r="BH2526" s="12">
        <v>363.40198518935296</v>
      </c>
      <c r="BI2526" s="13">
        <v>4.2771793038069864E-3</v>
      </c>
      <c r="BJ2526" s="12">
        <v>214464.02000000005</v>
      </c>
      <c r="BK2526" s="13">
        <v>2.5242048891870583</v>
      </c>
      <c r="BL2526" s="6">
        <v>139522</v>
      </c>
      <c r="BM2526" s="9">
        <v>139212.25162326143</v>
      </c>
      <c r="BN2526" s="10">
        <v>132840.02662326145</v>
      </c>
      <c r="BO2526" s="7">
        <v>1800</v>
      </c>
      <c r="BP2526" s="11">
        <v>5.5045871559633031E-2</v>
      </c>
      <c r="BQ2526" s="7">
        <v>456</v>
      </c>
      <c r="BR2526" s="11">
        <v>1.3944954128440367E-2</v>
      </c>
      <c r="BS2526" s="7">
        <v>262</v>
      </c>
      <c r="BT2526" s="11">
        <v>8.0122324159021402E-3</v>
      </c>
      <c r="BU2526" s="7">
        <v>415</v>
      </c>
      <c r="BV2526" s="11">
        <v>1.2691131498470948E-2</v>
      </c>
      <c r="BW2526" s="7">
        <v>453</v>
      </c>
      <c r="BX2526" s="11">
        <v>1.3853211009174311E-2</v>
      </c>
      <c r="BY2526" s="7">
        <v>475</v>
      </c>
      <c r="BZ2526" s="11">
        <v>1.4525993883792049E-2</v>
      </c>
      <c r="CA2526" s="7">
        <v>655</v>
      </c>
      <c r="CB2526" s="11">
        <v>2.003058103975535E-2</v>
      </c>
      <c r="CC2526" s="9">
        <v>0.13</v>
      </c>
      <c r="CD2526" s="9">
        <v>0.36</v>
      </c>
      <c r="CE2526" s="9">
        <v>0.82499999999999996</v>
      </c>
      <c r="CF2526" s="9">
        <v>1.377</v>
      </c>
      <c r="CG2526" s="9">
        <v>2.2789999999999999</v>
      </c>
      <c r="CH2526" s="9">
        <v>2.9940000000000002</v>
      </c>
      <c r="CI2526" s="9">
        <v>0</v>
      </c>
    </row>
    <row r="2527" spans="1:87" x14ac:dyDescent="0.35">
      <c r="A2527" s="4">
        <v>26945</v>
      </c>
      <c r="B2527" s="4">
        <v>1</v>
      </c>
      <c r="C2527" s="4">
        <v>20</v>
      </c>
      <c r="D2527" s="3" t="s">
        <v>87</v>
      </c>
      <c r="E2527" s="4">
        <v>469</v>
      </c>
      <c r="F2527" s="3" t="s">
        <v>88</v>
      </c>
      <c r="G2527" s="4">
        <v>128</v>
      </c>
      <c r="H2527" s="3" t="s">
        <v>89</v>
      </c>
      <c r="I2527" s="3" t="s">
        <v>1938</v>
      </c>
      <c r="J2527" s="3" t="s">
        <v>2054</v>
      </c>
      <c r="K2527" s="3" t="s">
        <v>736</v>
      </c>
      <c r="L2527" s="4">
        <v>2026</v>
      </c>
      <c r="M2527" s="4">
        <v>5</v>
      </c>
      <c r="N2527" s="4">
        <v>2026</v>
      </c>
      <c r="O2527" s="3" t="s">
        <v>93</v>
      </c>
      <c r="P2527" s="3" t="s">
        <v>118</v>
      </c>
      <c r="Q2527" s="3" t="s">
        <v>95</v>
      </c>
      <c r="R2527" s="5">
        <v>32700</v>
      </c>
      <c r="S2527" s="4">
        <v>2560</v>
      </c>
      <c r="T2527" s="4">
        <v>11.98</v>
      </c>
      <c r="U2527" s="4">
        <v>4.1000000000000002E-2</v>
      </c>
      <c r="V2527" s="3" t="s">
        <v>96</v>
      </c>
      <c r="W2527" s="4">
        <v>1</v>
      </c>
      <c r="X2527" s="4">
        <v>13425</v>
      </c>
      <c r="Y2527" s="4">
        <v>65</v>
      </c>
      <c r="Z2527" s="3" t="s">
        <v>97</v>
      </c>
      <c r="AA2527" s="3" t="s">
        <v>98</v>
      </c>
      <c r="AB2527" s="4">
        <v>65</v>
      </c>
      <c r="AC2527" s="4">
        <v>65</v>
      </c>
      <c r="AD2527" s="4">
        <v>65</v>
      </c>
      <c r="AE2527" s="3"/>
      <c r="AF2527" s="3"/>
      <c r="AG2527" s="3"/>
      <c r="AH2527" s="3"/>
      <c r="AI2527" s="6">
        <v>6.0460000000000003</v>
      </c>
      <c r="AJ2527" s="7">
        <v>32700</v>
      </c>
      <c r="AK2527" s="7">
        <v>30682</v>
      </c>
      <c r="AL2527" s="8">
        <v>0.93828746177370026</v>
      </c>
      <c r="AM2527" s="7">
        <v>101200</v>
      </c>
      <c r="AN2527" s="9">
        <v>3.2983508245877062</v>
      </c>
      <c r="AO2527" s="9">
        <v>42.2</v>
      </c>
      <c r="AP2527" s="9">
        <v>78.152000000000001</v>
      </c>
      <c r="AQ2527" s="9">
        <v>1.5725592885375494</v>
      </c>
      <c r="AR2527" s="9">
        <v>1.497971582390623</v>
      </c>
      <c r="AS2527" s="10">
        <v>1.4229715823906228</v>
      </c>
      <c r="AT2527" s="11">
        <v>6.171253822629974E-2</v>
      </c>
      <c r="AU2527" s="12">
        <v>7790</v>
      </c>
      <c r="AV2527" s="12">
        <v>0</v>
      </c>
      <c r="AW2527" s="12">
        <v>131992</v>
      </c>
      <c r="AX2527" s="12">
        <v>19361</v>
      </c>
      <c r="AY2527" s="12">
        <v>-4440</v>
      </c>
      <c r="AZ2527" s="12">
        <v>159143</v>
      </c>
      <c r="BA2527" s="9">
        <v>5.1868522260608829</v>
      </c>
      <c r="BB2527" s="12">
        <v>98088.57</v>
      </c>
      <c r="BC2527" s="9">
        <v>0.96925464426877472</v>
      </c>
      <c r="BD2527" s="9">
        <v>5.1868522260608829</v>
      </c>
      <c r="BE2527" s="12">
        <v>54460.549999999996</v>
      </c>
      <c r="BF2527" s="9">
        <v>0.53617164031620557</v>
      </c>
      <c r="BG2527" s="9">
        <v>1.7684821719574995</v>
      </c>
      <c r="BH2527" s="12">
        <v>19398.970545545268</v>
      </c>
      <c r="BI2527" s="13">
        <v>0.19168943226823387</v>
      </c>
      <c r="BJ2527" s="12">
        <v>244339.90000000002</v>
      </c>
      <c r="BK2527" s="13">
        <v>2.4144258893280637</v>
      </c>
      <c r="BL2527" s="6">
        <v>159143</v>
      </c>
      <c r="BM2527" s="9">
        <v>151594.72413793104</v>
      </c>
      <c r="BN2527" s="10">
        <v>144004.72413793104</v>
      </c>
      <c r="BO2527" s="7">
        <v>413</v>
      </c>
      <c r="BP2527" s="11">
        <v>1.2629969418960245E-2</v>
      </c>
      <c r="BQ2527" s="7">
        <v>229</v>
      </c>
      <c r="BR2527" s="11">
        <v>7.0030581039755352E-3</v>
      </c>
      <c r="BS2527" s="7">
        <v>231</v>
      </c>
      <c r="BT2527" s="11">
        <v>7.0642201834862388E-3</v>
      </c>
      <c r="BU2527" s="7">
        <v>412</v>
      </c>
      <c r="BV2527" s="11">
        <v>1.2599388379204893E-2</v>
      </c>
      <c r="BW2527" s="7">
        <v>419</v>
      </c>
      <c r="BX2527" s="11">
        <v>1.2813455657492355E-2</v>
      </c>
      <c r="BY2527" s="7">
        <v>314</v>
      </c>
      <c r="BZ2527" s="11">
        <v>9.6024464831804286E-3</v>
      </c>
      <c r="CA2527" s="7">
        <v>0</v>
      </c>
      <c r="CB2527" s="11">
        <v>0</v>
      </c>
      <c r="CC2527" s="9">
        <v>0.19800000000000001</v>
      </c>
      <c r="CD2527" s="9">
        <v>0.5</v>
      </c>
      <c r="CE2527" s="9">
        <v>1.02</v>
      </c>
      <c r="CF2527" s="9">
        <v>1.722</v>
      </c>
      <c r="CG2527" s="9">
        <v>2.5649999999999999</v>
      </c>
      <c r="CH2527" s="9">
        <v>0</v>
      </c>
      <c r="CI2527" s="9">
        <v>0</v>
      </c>
    </row>
    <row r="2528" spans="1:87" x14ac:dyDescent="0.35">
      <c r="A2528" s="4">
        <v>26946</v>
      </c>
      <c r="B2528" s="4">
        <v>1</v>
      </c>
      <c r="C2528" s="4">
        <v>21</v>
      </c>
      <c r="D2528" s="3" t="s">
        <v>87</v>
      </c>
      <c r="E2528" s="4">
        <v>469</v>
      </c>
      <c r="F2528" s="3" t="s">
        <v>88</v>
      </c>
      <c r="G2528" s="4">
        <v>128</v>
      </c>
      <c r="H2528" s="3" t="s">
        <v>89</v>
      </c>
      <c r="I2528" s="3" t="s">
        <v>1938</v>
      </c>
      <c r="J2528" s="3" t="s">
        <v>2057</v>
      </c>
      <c r="K2528" s="3" t="s">
        <v>736</v>
      </c>
      <c r="L2528" s="4">
        <v>2026</v>
      </c>
      <c r="M2528" s="4">
        <v>5</v>
      </c>
      <c r="N2528" s="4">
        <v>2026</v>
      </c>
      <c r="O2528" s="3" t="s">
        <v>93</v>
      </c>
      <c r="P2528" s="3" t="s">
        <v>2079</v>
      </c>
      <c r="Q2528" s="3" t="s">
        <v>95</v>
      </c>
      <c r="R2528" s="5">
        <v>33000</v>
      </c>
      <c r="S2528" s="4">
        <v>2560</v>
      </c>
      <c r="T2528" s="4">
        <v>11.99</v>
      </c>
      <c r="U2528" s="4">
        <v>3.5000000000000003E-2</v>
      </c>
      <c r="V2528" s="3" t="s">
        <v>96</v>
      </c>
      <c r="W2528" s="4">
        <v>1</v>
      </c>
      <c r="X2528" s="4">
        <v>15125</v>
      </c>
      <c r="Y2528" s="4">
        <v>51</v>
      </c>
      <c r="Z2528" s="3" t="s">
        <v>97</v>
      </c>
      <c r="AA2528" s="3" t="s">
        <v>98</v>
      </c>
      <c r="AB2528" s="4">
        <v>51</v>
      </c>
      <c r="AC2528" s="3" t="s">
        <v>2080</v>
      </c>
      <c r="AD2528" s="4">
        <v>36</v>
      </c>
      <c r="AE2528" s="3"/>
      <c r="AF2528" s="3"/>
      <c r="AG2528" s="3"/>
      <c r="AH2528" s="3"/>
      <c r="AI2528" s="6">
        <v>6.032</v>
      </c>
      <c r="AJ2528" s="7">
        <v>33000</v>
      </c>
      <c r="AK2528" s="7">
        <v>30704</v>
      </c>
      <c r="AL2528" s="8">
        <v>0.93042424242424238</v>
      </c>
      <c r="AM2528" s="7">
        <v>99570</v>
      </c>
      <c r="AN2528" s="9">
        <v>3.242899947889526</v>
      </c>
      <c r="AO2528" s="9">
        <v>42.9</v>
      </c>
      <c r="AP2528" s="9">
        <v>75.593999999999994</v>
      </c>
      <c r="AQ2528" s="9">
        <v>1.612564025308828</v>
      </c>
      <c r="AR2528" s="9">
        <v>1.5518390383364467</v>
      </c>
      <c r="AS2528" s="10">
        <v>1.4768390383364465</v>
      </c>
      <c r="AT2528" s="11">
        <v>6.9575757575757624E-2</v>
      </c>
      <c r="AU2528" s="12">
        <v>6410</v>
      </c>
      <c r="AV2528" s="12">
        <v>0</v>
      </c>
      <c r="AW2528" s="12">
        <v>137945</v>
      </c>
      <c r="AX2528" s="12">
        <v>16208</v>
      </c>
      <c r="AY2528" s="12">
        <v>-2500</v>
      </c>
      <c r="AZ2528" s="12">
        <v>160563</v>
      </c>
      <c r="BA2528" s="9">
        <v>5.2293837936425218</v>
      </c>
      <c r="BB2528" s="12">
        <v>98977.84</v>
      </c>
      <c r="BC2528" s="9">
        <v>0.99405282715677412</v>
      </c>
      <c r="BD2528" s="9">
        <v>5.2293837936425218</v>
      </c>
      <c r="BE2528" s="12">
        <v>50170.335999999996</v>
      </c>
      <c r="BF2528" s="9">
        <v>0.50206789193532186</v>
      </c>
      <c r="BG2528" s="9">
        <v>1.6281559405940595</v>
      </c>
      <c r="BH2528" s="12">
        <v>425.87874328006166</v>
      </c>
      <c r="BI2528" s="13">
        <v>4.2771793038069864E-3</v>
      </c>
      <c r="BJ2528" s="12">
        <v>245964.76999999996</v>
      </c>
      <c r="BK2528" s="13">
        <v>2.4702698603997182</v>
      </c>
      <c r="BL2528" s="6">
        <v>160563</v>
      </c>
      <c r="BM2528" s="9">
        <v>154516.61304716</v>
      </c>
      <c r="BN2528" s="10">
        <v>147048.86304715998</v>
      </c>
      <c r="BO2528" s="7">
        <v>344</v>
      </c>
      <c r="BP2528" s="11">
        <v>1.0424242424242424E-2</v>
      </c>
      <c r="BQ2528" s="7">
        <v>202</v>
      </c>
      <c r="BR2528" s="11">
        <v>6.1212121212121211E-3</v>
      </c>
      <c r="BS2528" s="7">
        <v>205</v>
      </c>
      <c r="BT2528" s="11">
        <v>6.2121212121212122E-3</v>
      </c>
      <c r="BU2528" s="7">
        <v>430</v>
      </c>
      <c r="BV2528" s="11">
        <v>1.3030303030303031E-2</v>
      </c>
      <c r="BW2528" s="7">
        <v>461</v>
      </c>
      <c r="BX2528" s="11">
        <v>1.396969696969697E-2</v>
      </c>
      <c r="BY2528" s="7">
        <v>482</v>
      </c>
      <c r="BZ2528" s="11">
        <v>1.4606060606060607E-2</v>
      </c>
      <c r="CA2528" s="7">
        <v>172</v>
      </c>
      <c r="CB2528" s="11">
        <v>5.2121212121212122E-3</v>
      </c>
      <c r="CC2528" s="9">
        <v>0.17599999999999999</v>
      </c>
      <c r="CD2528" s="9">
        <v>0.48</v>
      </c>
      <c r="CE2528" s="9">
        <v>1.0189999999999999</v>
      </c>
      <c r="CF2528" s="9">
        <v>1.7330000000000001</v>
      </c>
      <c r="CG2528" s="9">
        <v>2.589</v>
      </c>
      <c r="CH2528" s="9">
        <v>0</v>
      </c>
      <c r="CI2528" s="9">
        <v>0</v>
      </c>
    </row>
    <row r="2529" spans="1:87" x14ac:dyDescent="0.35">
      <c r="A2529" s="4">
        <v>26947</v>
      </c>
      <c r="B2529" s="4">
        <v>1</v>
      </c>
      <c r="C2529" s="4">
        <v>22</v>
      </c>
      <c r="D2529" s="3" t="s">
        <v>87</v>
      </c>
      <c r="E2529" s="4">
        <v>469</v>
      </c>
      <c r="F2529" s="3" t="s">
        <v>88</v>
      </c>
      <c r="G2529" s="4">
        <v>128</v>
      </c>
      <c r="H2529" s="3" t="s">
        <v>89</v>
      </c>
      <c r="I2529" s="3" t="s">
        <v>1938</v>
      </c>
      <c r="J2529" s="3" t="s">
        <v>2057</v>
      </c>
      <c r="K2529" s="3" t="s">
        <v>736</v>
      </c>
      <c r="L2529" s="4">
        <v>2026</v>
      </c>
      <c r="M2529" s="4">
        <v>5</v>
      </c>
      <c r="N2529" s="4">
        <v>2026</v>
      </c>
      <c r="O2529" s="3" t="s">
        <v>93</v>
      </c>
      <c r="P2529" s="3" t="s">
        <v>108</v>
      </c>
      <c r="Q2529" s="3" t="s">
        <v>95</v>
      </c>
      <c r="R2529" s="5">
        <v>33200</v>
      </c>
      <c r="S2529" s="4">
        <v>2560</v>
      </c>
      <c r="T2529" s="4">
        <v>12.23</v>
      </c>
      <c r="U2529" s="4">
        <v>3.4000000000000002E-2</v>
      </c>
      <c r="V2529" s="3" t="s">
        <v>96</v>
      </c>
      <c r="W2529" s="4">
        <v>1</v>
      </c>
      <c r="X2529" s="4">
        <v>130526</v>
      </c>
      <c r="Y2529" s="4">
        <v>31</v>
      </c>
      <c r="Z2529" s="3" t="s">
        <v>97</v>
      </c>
      <c r="AA2529" s="3" t="s">
        <v>98</v>
      </c>
      <c r="AB2529" s="4">
        <v>31</v>
      </c>
      <c r="AC2529" s="4">
        <v>31</v>
      </c>
      <c r="AD2529" s="4">
        <v>31</v>
      </c>
      <c r="AE2529" s="3"/>
      <c r="AF2529" s="3"/>
      <c r="AG2529" s="3"/>
      <c r="AH2529" s="3"/>
      <c r="AI2529" s="6">
        <v>5.8860000000000001</v>
      </c>
      <c r="AJ2529" s="7">
        <v>33200</v>
      </c>
      <c r="AK2529" s="7">
        <v>31308</v>
      </c>
      <c r="AL2529" s="8">
        <v>0.94301204819277107</v>
      </c>
      <c r="AM2529" s="7">
        <v>95930</v>
      </c>
      <c r="AN2529" s="9">
        <v>3.0640730803628466</v>
      </c>
      <c r="AO2529" s="9">
        <v>43.11</v>
      </c>
      <c r="AP2529" s="9">
        <v>71.076999999999998</v>
      </c>
      <c r="AQ2529" s="9">
        <v>1.59008652142187</v>
      </c>
      <c r="AR2529" s="9">
        <v>1.5740682513311584</v>
      </c>
      <c r="AS2529" s="10">
        <v>1.4990682513311584</v>
      </c>
      <c r="AT2529" s="11">
        <v>5.6987951807228932E-2</v>
      </c>
      <c r="AU2529" s="12">
        <v>6384</v>
      </c>
      <c r="AV2529" s="12">
        <v>0</v>
      </c>
      <c r="AW2529" s="12">
        <v>126718</v>
      </c>
      <c r="AX2529" s="12">
        <v>19435</v>
      </c>
      <c r="AY2529" s="12">
        <v>-27294</v>
      </c>
      <c r="AZ2529" s="12">
        <v>152537</v>
      </c>
      <c r="BA2529" s="9">
        <v>4.8721413057365526</v>
      </c>
      <c r="BB2529" s="12">
        <v>99577.7</v>
      </c>
      <c r="BC2529" s="9">
        <v>1.0380246012717607</v>
      </c>
      <c r="BD2529" s="9">
        <v>4.8721413057365526</v>
      </c>
      <c r="BE2529" s="12">
        <v>50405.88</v>
      </c>
      <c r="BF2529" s="9">
        <v>0.52359282810382568</v>
      </c>
      <c r="BG2529" s="9">
        <v>1.6043266896639836</v>
      </c>
      <c r="BH2529" s="12">
        <v>410.3098106142042</v>
      </c>
      <c r="BI2529" s="13">
        <v>4.2771793038069864E-3</v>
      </c>
      <c r="BJ2529" s="12">
        <v>234147.25999999992</v>
      </c>
      <c r="BK2529" s="13">
        <v>2.4408137183362859</v>
      </c>
      <c r="BL2529" s="6">
        <v>152537</v>
      </c>
      <c r="BM2529" s="9">
        <v>151000.36735019801</v>
      </c>
      <c r="BN2529" s="10">
        <v>143805.61735019804</v>
      </c>
      <c r="BO2529" s="7">
        <v>419</v>
      </c>
      <c r="BP2529" s="11">
        <v>1.2620481927710843E-2</v>
      </c>
      <c r="BQ2529" s="7">
        <v>178</v>
      </c>
      <c r="BR2529" s="11">
        <v>5.3614457831325305E-3</v>
      </c>
      <c r="BS2529" s="7">
        <v>219</v>
      </c>
      <c r="BT2529" s="11">
        <v>6.5963855421686743E-3</v>
      </c>
      <c r="BU2529" s="7">
        <v>371</v>
      </c>
      <c r="BV2529" s="11">
        <v>1.1174698795180724E-2</v>
      </c>
      <c r="BW2529" s="7">
        <v>349</v>
      </c>
      <c r="BX2529" s="11">
        <v>1.0512048192771085E-2</v>
      </c>
      <c r="BY2529" s="7">
        <v>356</v>
      </c>
      <c r="BZ2529" s="11">
        <v>1.0722891566265061E-2</v>
      </c>
      <c r="CA2529" s="7">
        <v>0</v>
      </c>
      <c r="CB2529" s="11">
        <v>0</v>
      </c>
      <c r="CC2529" s="9">
        <v>0.16900000000000001</v>
      </c>
      <c r="CD2529" s="9">
        <v>0.47399999999999998</v>
      </c>
      <c r="CE2529" s="9">
        <v>1</v>
      </c>
      <c r="CF2529" s="9">
        <v>1.68</v>
      </c>
      <c r="CG2529" s="9">
        <v>2.5289999999999999</v>
      </c>
      <c r="CH2529" s="9">
        <v>0</v>
      </c>
      <c r="CI2529" s="9">
        <v>0</v>
      </c>
    </row>
    <row r="2530" spans="1:87" x14ac:dyDescent="0.35">
      <c r="A2530" s="4">
        <v>26948</v>
      </c>
      <c r="B2530" s="4">
        <v>1</v>
      </c>
      <c r="C2530" s="4">
        <v>23</v>
      </c>
      <c r="D2530" s="3" t="s">
        <v>87</v>
      </c>
      <c r="E2530" s="4">
        <v>469</v>
      </c>
      <c r="F2530" s="3" t="s">
        <v>88</v>
      </c>
      <c r="G2530" s="4">
        <v>128</v>
      </c>
      <c r="H2530" s="3" t="s">
        <v>89</v>
      </c>
      <c r="I2530" s="3" t="s">
        <v>1936</v>
      </c>
      <c r="J2530" s="3" t="s">
        <v>2060</v>
      </c>
      <c r="K2530" s="3" t="s">
        <v>736</v>
      </c>
      <c r="L2530" s="4">
        <v>2026</v>
      </c>
      <c r="M2530" s="4">
        <v>5</v>
      </c>
      <c r="N2530" s="4">
        <v>2026</v>
      </c>
      <c r="O2530" s="3" t="s">
        <v>93</v>
      </c>
      <c r="P2530" s="3" t="s">
        <v>636</v>
      </c>
      <c r="Q2530" s="3" t="s">
        <v>95</v>
      </c>
      <c r="R2530" s="5">
        <v>32700</v>
      </c>
      <c r="S2530" s="4">
        <v>2560</v>
      </c>
      <c r="T2530" s="4">
        <v>12.57</v>
      </c>
      <c r="U2530" s="4">
        <v>3.1E-2</v>
      </c>
      <c r="V2530" s="3" t="s">
        <v>96</v>
      </c>
      <c r="W2530" s="4">
        <v>1</v>
      </c>
      <c r="X2530" s="4">
        <v>131725</v>
      </c>
      <c r="Y2530" s="4">
        <v>38</v>
      </c>
      <c r="Z2530" s="3" t="s">
        <v>97</v>
      </c>
      <c r="AA2530" s="3" t="s">
        <v>98</v>
      </c>
      <c r="AB2530" s="4">
        <v>38</v>
      </c>
      <c r="AC2530" s="3" t="s">
        <v>2081</v>
      </c>
      <c r="AD2530" s="4">
        <v>27</v>
      </c>
      <c r="AE2530" s="3"/>
      <c r="AF2530" s="3"/>
      <c r="AG2530" s="3"/>
      <c r="AH2530" s="3"/>
      <c r="AI2530" s="6">
        <v>5.3970000000000002</v>
      </c>
      <c r="AJ2530" s="7">
        <v>32700</v>
      </c>
      <c r="AK2530" s="7">
        <v>32190</v>
      </c>
      <c r="AL2530" s="8">
        <v>0.98440366972477067</v>
      </c>
      <c r="AM2530" s="7">
        <v>99997</v>
      </c>
      <c r="AN2530" s="9">
        <v>3.1064616340478408</v>
      </c>
      <c r="AO2530" s="9">
        <v>42.88</v>
      </c>
      <c r="AP2530" s="9">
        <v>72.436000000000007</v>
      </c>
      <c r="AQ2530" s="9">
        <v>1.6311489344680341</v>
      </c>
      <c r="AR2530" s="9">
        <v>1.6045335259560738</v>
      </c>
      <c r="AS2530" s="10">
        <v>1.5295335259560741</v>
      </c>
      <c r="AT2530" s="11">
        <v>1.5596330275229331E-2</v>
      </c>
      <c r="AU2530" s="12">
        <v>6289</v>
      </c>
      <c r="AV2530" s="12">
        <v>0</v>
      </c>
      <c r="AW2530" s="12">
        <v>128977</v>
      </c>
      <c r="AX2530" s="12">
        <v>27844</v>
      </c>
      <c r="AY2530" s="12">
        <v>-4000</v>
      </c>
      <c r="AZ2530" s="12">
        <v>163110</v>
      </c>
      <c r="BA2530" s="9">
        <v>5.0671015843429634</v>
      </c>
      <c r="BB2530" s="12">
        <v>98078.040000000008</v>
      </c>
      <c r="BC2530" s="9">
        <v>0.98080982429472896</v>
      </c>
      <c r="BD2530" s="9">
        <v>5.0671015843429634</v>
      </c>
      <c r="BE2530" s="12">
        <v>49476.029999999992</v>
      </c>
      <c r="BF2530" s="9">
        <v>0.49304599137974137</v>
      </c>
      <c r="BG2530" s="9">
        <v>1.5316284560422491</v>
      </c>
      <c r="BH2530" s="12">
        <v>427.70509884278721</v>
      </c>
      <c r="BI2530" s="13">
        <v>4.2771793038069864E-3</v>
      </c>
      <c r="BJ2530" s="12">
        <v>249733.88</v>
      </c>
      <c r="BK2530" s="13">
        <v>2.4974137224116726</v>
      </c>
      <c r="BL2530" s="6">
        <v>163110</v>
      </c>
      <c r="BM2530" s="9">
        <v>160448.53899502952</v>
      </c>
      <c r="BN2530" s="10">
        <v>152948.76399502953</v>
      </c>
      <c r="BO2530" s="7">
        <v>855</v>
      </c>
      <c r="BP2530" s="11">
        <v>2.614678899082569E-2</v>
      </c>
      <c r="BQ2530" s="7">
        <v>191</v>
      </c>
      <c r="BR2530" s="11">
        <v>5.8409785932721711E-3</v>
      </c>
      <c r="BS2530" s="7">
        <v>143</v>
      </c>
      <c r="BT2530" s="11">
        <v>4.3730886850152908E-3</v>
      </c>
      <c r="BU2530" s="7">
        <v>196</v>
      </c>
      <c r="BV2530" s="11">
        <v>5.9938837920489292E-3</v>
      </c>
      <c r="BW2530" s="7">
        <v>266</v>
      </c>
      <c r="BX2530" s="11">
        <v>8.1345565749235474E-3</v>
      </c>
      <c r="BY2530" s="7">
        <v>266</v>
      </c>
      <c r="BZ2530" s="11">
        <v>8.1345565749235474E-3</v>
      </c>
      <c r="CA2530" s="7">
        <v>0</v>
      </c>
      <c r="CB2530" s="11">
        <v>0</v>
      </c>
      <c r="CC2530" s="9">
        <v>0.155</v>
      </c>
      <c r="CD2530" s="9">
        <v>0.42799999999999999</v>
      </c>
      <c r="CE2530" s="9">
        <v>0.93299999999999994</v>
      </c>
      <c r="CF2530" s="9">
        <v>1.5</v>
      </c>
      <c r="CG2530" s="9">
        <v>2.35</v>
      </c>
      <c r="CH2530" s="9">
        <v>0</v>
      </c>
      <c r="CI2530" s="9">
        <v>0</v>
      </c>
    </row>
    <row r="2531" spans="1:87" x14ac:dyDescent="0.35">
      <c r="A2531" s="4">
        <v>26949</v>
      </c>
      <c r="B2531" s="4">
        <v>1</v>
      </c>
      <c r="C2531" s="4">
        <v>32</v>
      </c>
      <c r="D2531" s="3" t="s">
        <v>87</v>
      </c>
      <c r="E2531" s="4">
        <v>469</v>
      </c>
      <c r="F2531" s="3" t="s">
        <v>88</v>
      </c>
      <c r="G2531" s="4">
        <v>145</v>
      </c>
      <c r="H2531" s="3" t="s">
        <v>89</v>
      </c>
      <c r="I2531" s="3" t="s">
        <v>1936</v>
      </c>
      <c r="J2531" s="3" t="s">
        <v>2055</v>
      </c>
      <c r="K2531" s="3" t="s">
        <v>736</v>
      </c>
      <c r="L2531" s="4">
        <v>2026</v>
      </c>
      <c r="M2531" s="4">
        <v>6</v>
      </c>
      <c r="N2531" s="4">
        <v>2026</v>
      </c>
      <c r="O2531" s="3" t="s">
        <v>93</v>
      </c>
      <c r="P2531" s="3" t="s">
        <v>125</v>
      </c>
      <c r="Q2531" s="3" t="s">
        <v>101</v>
      </c>
      <c r="R2531" s="5">
        <v>38700</v>
      </c>
      <c r="S2531" s="4">
        <v>3024</v>
      </c>
      <c r="T2531" s="4">
        <v>11.65</v>
      </c>
      <c r="U2531" s="4">
        <v>3.6999999999999998E-2</v>
      </c>
      <c r="V2531" s="3" t="s">
        <v>96</v>
      </c>
      <c r="W2531" s="4">
        <v>1</v>
      </c>
      <c r="X2531" s="4">
        <v>131325</v>
      </c>
      <c r="Y2531" s="4">
        <v>39</v>
      </c>
      <c r="Z2531" s="3" t="s">
        <v>97</v>
      </c>
      <c r="AA2531" s="3" t="s">
        <v>98</v>
      </c>
      <c r="AB2531" s="4">
        <v>39</v>
      </c>
      <c r="AC2531" s="4">
        <v>39</v>
      </c>
      <c r="AD2531" s="4">
        <v>39</v>
      </c>
      <c r="AE2531" s="3"/>
      <c r="AF2531" s="3"/>
      <c r="AG2531" s="3"/>
      <c r="AH2531" s="3"/>
      <c r="AI2531" s="6">
        <v>8.9420000000000002</v>
      </c>
      <c r="AJ2531" s="7">
        <v>38700</v>
      </c>
      <c r="AK2531" s="7">
        <v>35224</v>
      </c>
      <c r="AL2531" s="8">
        <v>0.91018087855297158</v>
      </c>
      <c r="AM2531" s="7">
        <v>114780</v>
      </c>
      <c r="AN2531" s="9">
        <v>3.2585736997501704</v>
      </c>
      <c r="AO2531" s="9">
        <v>44.48</v>
      </c>
      <c r="AP2531" s="9">
        <v>73.266999999999996</v>
      </c>
      <c r="AQ2531" s="9">
        <v>1.6349189754312599</v>
      </c>
      <c r="AR2531" s="9">
        <v>1.5702755504937174</v>
      </c>
      <c r="AS2531" s="10">
        <v>1.4952755504937172</v>
      </c>
      <c r="AT2531" s="11">
        <v>8.9819121447028416E-2</v>
      </c>
      <c r="AU2531" s="12">
        <v>7781</v>
      </c>
      <c r="AV2531" s="12">
        <v>0</v>
      </c>
      <c r="AW2531" s="12">
        <v>148911</v>
      </c>
      <c r="AX2531" s="12">
        <v>30964</v>
      </c>
      <c r="AY2531" s="12">
        <v>-9635</v>
      </c>
      <c r="AZ2531" s="12">
        <v>187656</v>
      </c>
      <c r="BA2531" s="9">
        <v>5.3275039745627977</v>
      </c>
      <c r="BB2531" s="12">
        <v>116061.39</v>
      </c>
      <c r="BC2531" s="9">
        <v>1.0111638787245165</v>
      </c>
      <c r="BD2531" s="9">
        <v>5.3275039745627977</v>
      </c>
      <c r="BE2531" s="12">
        <v>57309.448000000004</v>
      </c>
      <c r="BF2531" s="9">
        <v>0.48713739327408956</v>
      </c>
      <c r="BG2531" s="9">
        <v>1.5873730978878038</v>
      </c>
      <c r="BH2531" s="12">
        <v>24661.870460564998</v>
      </c>
      <c r="BI2531" s="13">
        <v>0.21486208799934656</v>
      </c>
      <c r="BJ2531" s="12">
        <v>290594.74999999994</v>
      </c>
      <c r="BK2531" s="13">
        <v>2.5317542254748209</v>
      </c>
      <c r="BL2531" s="6">
        <v>187656</v>
      </c>
      <c r="BM2531" s="9">
        <v>180236.22768566888</v>
      </c>
      <c r="BN2531" s="10">
        <v>171627.72768566885</v>
      </c>
      <c r="BO2531" s="7">
        <v>626</v>
      </c>
      <c r="BP2531" s="11">
        <v>1.6175710594315246E-2</v>
      </c>
      <c r="BQ2531" s="7">
        <v>114</v>
      </c>
      <c r="BR2531" s="11">
        <v>2.9457364341085269E-3</v>
      </c>
      <c r="BS2531" s="7">
        <v>166</v>
      </c>
      <c r="BT2531" s="11">
        <v>4.2894056847545218E-3</v>
      </c>
      <c r="BU2531" s="7">
        <v>292</v>
      </c>
      <c r="BV2531" s="11">
        <v>7.545219638242894E-3</v>
      </c>
      <c r="BW2531" s="7">
        <v>461</v>
      </c>
      <c r="BX2531" s="11">
        <v>1.1912144702842378E-2</v>
      </c>
      <c r="BY2531" s="7">
        <v>419</v>
      </c>
      <c r="BZ2531" s="11">
        <v>1.082687338501292E-2</v>
      </c>
      <c r="CA2531" s="7">
        <v>1398</v>
      </c>
      <c r="CB2531" s="11">
        <v>3.6124031007751939E-2</v>
      </c>
      <c r="CC2531" s="9">
        <v>0.2</v>
      </c>
      <c r="CD2531" s="9">
        <v>0.52900000000000003</v>
      </c>
      <c r="CE2531" s="9">
        <v>1.0940000000000001</v>
      </c>
      <c r="CF2531" s="9">
        <v>1.585</v>
      </c>
      <c r="CG2531" s="9">
        <v>2.3740000000000001</v>
      </c>
      <c r="CH2531" s="9">
        <v>3.1230000000000002</v>
      </c>
      <c r="CI2531" s="9">
        <v>0</v>
      </c>
    </row>
    <row r="2532" spans="1:87" x14ac:dyDescent="0.35">
      <c r="A2532" s="4">
        <v>26950</v>
      </c>
      <c r="B2532" s="4">
        <v>1</v>
      </c>
      <c r="C2532" s="4">
        <v>33</v>
      </c>
      <c r="D2532" s="3" t="s">
        <v>87</v>
      </c>
      <c r="E2532" s="4">
        <v>469</v>
      </c>
      <c r="F2532" s="3" t="s">
        <v>88</v>
      </c>
      <c r="G2532" s="4">
        <v>145</v>
      </c>
      <c r="H2532" s="3" t="s">
        <v>89</v>
      </c>
      <c r="I2532" s="3" t="s">
        <v>1944</v>
      </c>
      <c r="J2532" s="3" t="s">
        <v>2054</v>
      </c>
      <c r="K2532" s="3" t="s">
        <v>736</v>
      </c>
      <c r="L2532" s="4">
        <v>2026</v>
      </c>
      <c r="M2532" s="4">
        <v>5</v>
      </c>
      <c r="N2532" s="4">
        <v>2026</v>
      </c>
      <c r="O2532" s="3" t="s">
        <v>93</v>
      </c>
      <c r="P2532" s="3" t="s">
        <v>158</v>
      </c>
      <c r="Q2532" s="3" t="s">
        <v>95</v>
      </c>
      <c r="R2532" s="5">
        <v>38700</v>
      </c>
      <c r="S2532" s="4">
        <v>3024</v>
      </c>
      <c r="T2532" s="4">
        <v>8.7100000000000009</v>
      </c>
      <c r="U2532" s="4">
        <v>4.2000000000000003E-2</v>
      </c>
      <c r="V2532" s="3" t="s">
        <v>96</v>
      </c>
      <c r="W2532" s="4">
        <v>1</v>
      </c>
      <c r="X2532" s="4">
        <v>12425</v>
      </c>
      <c r="Y2532" s="4">
        <v>69</v>
      </c>
      <c r="Z2532" s="3" t="s">
        <v>97</v>
      </c>
      <c r="AA2532" s="3" t="s">
        <v>98</v>
      </c>
      <c r="AB2532" s="4">
        <v>69</v>
      </c>
      <c r="AC2532" s="3" t="s">
        <v>883</v>
      </c>
      <c r="AD2532" s="4">
        <v>69</v>
      </c>
      <c r="AE2532" s="3"/>
      <c r="AF2532" s="3"/>
      <c r="AG2532" s="3"/>
      <c r="AH2532" s="3"/>
      <c r="AI2532" s="6">
        <v>6.1210000000000004</v>
      </c>
      <c r="AJ2532" s="7">
        <v>38700</v>
      </c>
      <c r="AK2532" s="7">
        <v>26355</v>
      </c>
      <c r="AL2532" s="8">
        <v>0.68100775193798446</v>
      </c>
      <c r="AM2532" s="7">
        <v>79780</v>
      </c>
      <c r="AN2532" s="9">
        <v>3.0271295769303737</v>
      </c>
      <c r="AO2532" s="9">
        <v>40.28</v>
      </c>
      <c r="AP2532" s="9">
        <v>75.158000000000001</v>
      </c>
      <c r="AQ2532" s="9">
        <v>1.9927801453998495</v>
      </c>
      <c r="AR2532" s="9">
        <v>1.9859977511672562</v>
      </c>
      <c r="AS2532" s="10">
        <v>1.910997751167256</v>
      </c>
      <c r="AT2532" s="11">
        <v>0.31899224806201554</v>
      </c>
      <c r="AU2532" s="12">
        <v>7697</v>
      </c>
      <c r="AV2532" s="12">
        <v>0</v>
      </c>
      <c r="AW2532" s="12">
        <v>148287</v>
      </c>
      <c r="AX2532" s="12">
        <v>3000</v>
      </c>
      <c r="AY2532" s="12">
        <v>-32551</v>
      </c>
      <c r="AZ2532" s="12">
        <v>158984</v>
      </c>
      <c r="BA2532" s="9">
        <v>6.032403718459495</v>
      </c>
      <c r="BB2532" s="12">
        <v>116086.47</v>
      </c>
      <c r="BC2532" s="9">
        <v>1.455082351466533</v>
      </c>
      <c r="BD2532" s="9">
        <v>6.032403718459495</v>
      </c>
      <c r="BE2532" s="12">
        <v>46943.44</v>
      </c>
      <c r="BF2532" s="9">
        <v>0.58060779644021054</v>
      </c>
      <c r="BG2532" s="9">
        <v>1.7575750332005311</v>
      </c>
      <c r="BH2532" s="12">
        <v>341.23336485772137</v>
      </c>
      <c r="BI2532" s="13">
        <v>4.2771793038069864E-3</v>
      </c>
      <c r="BJ2532" s="12">
        <v>246933.30000000002</v>
      </c>
      <c r="BK2532" s="13">
        <v>3.0951779894710456</v>
      </c>
      <c r="BL2532" s="6">
        <v>158984</v>
      </c>
      <c r="BM2532" s="9">
        <v>158442.90058812371</v>
      </c>
      <c r="BN2532" s="10">
        <v>152459.40058812368</v>
      </c>
      <c r="BO2532" s="7">
        <v>810</v>
      </c>
      <c r="BP2532" s="11">
        <v>2.0930232558139535E-2</v>
      </c>
      <c r="BQ2532" s="7">
        <v>160</v>
      </c>
      <c r="BR2532" s="11">
        <v>4.1343669250645991E-3</v>
      </c>
      <c r="BS2532" s="7">
        <v>290</v>
      </c>
      <c r="BT2532" s="11">
        <v>7.4935400516795867E-3</v>
      </c>
      <c r="BU2532" s="7">
        <v>460</v>
      </c>
      <c r="BV2532" s="11">
        <v>1.1886304909560724E-2</v>
      </c>
      <c r="BW2532" s="7">
        <v>4037</v>
      </c>
      <c r="BX2532" s="11">
        <v>0.10431524547803618</v>
      </c>
      <c r="BY2532" s="7">
        <v>4477</v>
      </c>
      <c r="BZ2532" s="11">
        <v>0.11568475452196382</v>
      </c>
      <c r="CA2532" s="7">
        <v>2111</v>
      </c>
      <c r="CB2532" s="11">
        <v>5.4547803617571063E-2</v>
      </c>
      <c r="CC2532" s="9">
        <v>0.182</v>
      </c>
      <c r="CD2532" s="9">
        <v>0.48700000000000004</v>
      </c>
      <c r="CE2532" s="9">
        <v>1.0940000000000001</v>
      </c>
      <c r="CF2532" s="9">
        <v>1.7930000000000001</v>
      </c>
      <c r="CG2532" s="9">
        <v>2.5230000000000001</v>
      </c>
      <c r="CH2532" s="9">
        <v>0</v>
      </c>
      <c r="CI2532" s="9">
        <v>0</v>
      </c>
    </row>
    <row r="2533" spans="1:87" x14ac:dyDescent="0.35">
      <c r="A2533" s="4">
        <v>26951</v>
      </c>
      <c r="B2533" s="4">
        <v>1</v>
      </c>
      <c r="C2533" s="4">
        <v>34</v>
      </c>
      <c r="D2533" s="3" t="s">
        <v>87</v>
      </c>
      <c r="E2533" s="4">
        <v>469</v>
      </c>
      <c r="F2533" s="3" t="s">
        <v>88</v>
      </c>
      <c r="G2533" s="4">
        <v>145</v>
      </c>
      <c r="H2533" s="3" t="s">
        <v>89</v>
      </c>
      <c r="I2533" s="3" t="s">
        <v>1936</v>
      </c>
      <c r="J2533" s="3" t="s">
        <v>2055</v>
      </c>
      <c r="K2533" s="3" t="s">
        <v>736</v>
      </c>
      <c r="L2533" s="4">
        <v>2026</v>
      </c>
      <c r="M2533" s="4">
        <v>6</v>
      </c>
      <c r="N2533" s="4">
        <v>2026</v>
      </c>
      <c r="O2533" s="3" t="s">
        <v>93</v>
      </c>
      <c r="P2533" s="3" t="s">
        <v>103</v>
      </c>
      <c r="Q2533" s="3" t="s">
        <v>101</v>
      </c>
      <c r="R2533" s="5">
        <v>38700</v>
      </c>
      <c r="S2533" s="4">
        <v>3024</v>
      </c>
      <c r="T2533" s="4">
        <v>11.54</v>
      </c>
      <c r="U2533" s="4">
        <v>3.3000000000000002E-2</v>
      </c>
      <c r="V2533" s="3" t="s">
        <v>96</v>
      </c>
      <c r="W2533" s="4">
        <v>1</v>
      </c>
      <c r="X2533" s="4">
        <v>130826</v>
      </c>
      <c r="Y2533" s="4">
        <v>29</v>
      </c>
      <c r="Z2533" s="3" t="s">
        <v>97</v>
      </c>
      <c r="AA2533" s="3" t="s">
        <v>98</v>
      </c>
      <c r="AB2533" s="4">
        <v>29</v>
      </c>
      <c r="AC2533" s="3" t="s">
        <v>1689</v>
      </c>
      <c r="AD2533" s="4">
        <v>26</v>
      </c>
      <c r="AE2533" s="3"/>
      <c r="AF2533" s="3"/>
      <c r="AG2533" s="3"/>
      <c r="AH2533" s="3"/>
      <c r="AI2533" s="6">
        <v>8.2289999999999992</v>
      </c>
      <c r="AJ2533" s="7">
        <v>38700</v>
      </c>
      <c r="AK2533" s="7">
        <v>34894</v>
      </c>
      <c r="AL2533" s="8">
        <v>0.90165374677002585</v>
      </c>
      <c r="AM2533" s="7">
        <v>114200</v>
      </c>
      <c r="AN2533" s="9">
        <v>3.2727689574138821</v>
      </c>
      <c r="AO2533" s="9">
        <v>45.01</v>
      </c>
      <c r="AP2533" s="9">
        <v>72.715999999999994</v>
      </c>
      <c r="AQ2533" s="9">
        <v>1.5934063047285465</v>
      </c>
      <c r="AR2533" s="9">
        <v>1.5252140653750761</v>
      </c>
      <c r="AS2533" s="10">
        <v>1.4502140653750759</v>
      </c>
      <c r="AT2533" s="11">
        <v>9.8346253229974145E-2</v>
      </c>
      <c r="AU2533" s="12">
        <v>7783</v>
      </c>
      <c r="AV2533" s="12">
        <v>0</v>
      </c>
      <c r="AW2533" s="12">
        <v>131155</v>
      </c>
      <c r="AX2533" s="12">
        <v>43029</v>
      </c>
      <c r="AY2533" s="12">
        <v>-69513</v>
      </c>
      <c r="AZ2533" s="12">
        <v>181967</v>
      </c>
      <c r="BA2533" s="9">
        <v>5.2148506906631509</v>
      </c>
      <c r="BB2533" s="12">
        <v>116061.39</v>
      </c>
      <c r="BC2533" s="9">
        <v>1.0162993870402801</v>
      </c>
      <c r="BD2533" s="9">
        <v>5.2148506906631509</v>
      </c>
      <c r="BE2533" s="12">
        <v>61134.288</v>
      </c>
      <c r="BF2533" s="9">
        <v>0.53327845884413305</v>
      </c>
      <c r="BG2533" s="9">
        <v>1.7452971857625952</v>
      </c>
      <c r="BH2533" s="12">
        <v>22988.588565921957</v>
      </c>
      <c r="BI2533" s="13">
        <v>0.20130112579616424</v>
      </c>
      <c r="BJ2533" s="12">
        <v>281578.10999999993</v>
      </c>
      <c r="BK2533" s="13">
        <v>2.4656577057793339</v>
      </c>
      <c r="BL2533" s="6">
        <v>181967</v>
      </c>
      <c r="BM2533" s="9">
        <v>174179.44626583369</v>
      </c>
      <c r="BN2533" s="10">
        <v>165614.44626583366</v>
      </c>
      <c r="BO2533" s="7">
        <v>1784</v>
      </c>
      <c r="BP2533" s="11">
        <v>4.6098191214470285E-2</v>
      </c>
      <c r="BQ2533" s="7">
        <v>477</v>
      </c>
      <c r="BR2533" s="11">
        <v>1.2325581395348837E-2</v>
      </c>
      <c r="BS2533" s="7">
        <v>213</v>
      </c>
      <c r="BT2533" s="11">
        <v>5.5038759689922476E-3</v>
      </c>
      <c r="BU2533" s="7">
        <v>210</v>
      </c>
      <c r="BV2533" s="11">
        <v>5.4263565891472867E-3</v>
      </c>
      <c r="BW2533" s="7">
        <v>306</v>
      </c>
      <c r="BX2533" s="11">
        <v>7.9069767441860457E-3</v>
      </c>
      <c r="BY2533" s="7">
        <v>464</v>
      </c>
      <c r="BZ2533" s="11">
        <v>1.1989664082687338E-2</v>
      </c>
      <c r="CA2533" s="7">
        <v>155</v>
      </c>
      <c r="CB2533" s="11">
        <v>4.005167958656331E-3</v>
      </c>
      <c r="CC2533" s="9">
        <v>0.13699999999999998</v>
      </c>
      <c r="CD2533" s="9">
        <v>0.39</v>
      </c>
      <c r="CE2533" s="9">
        <v>0.83700000000000008</v>
      </c>
      <c r="CF2533" s="9">
        <v>1.4990000000000001</v>
      </c>
      <c r="CG2533" s="9">
        <v>2.2709999999999999</v>
      </c>
      <c r="CH2533" s="9">
        <v>3.0619999999999998</v>
      </c>
      <c r="CI2533" s="9">
        <v>0</v>
      </c>
    </row>
    <row r="2534" spans="1:87" x14ac:dyDescent="0.35">
      <c r="A2534" s="4">
        <v>26952</v>
      </c>
      <c r="B2534" s="4">
        <v>1</v>
      </c>
      <c r="C2534" s="4">
        <v>35</v>
      </c>
      <c r="D2534" s="3" t="s">
        <v>87</v>
      </c>
      <c r="E2534" s="4">
        <v>469</v>
      </c>
      <c r="F2534" s="3" t="s">
        <v>88</v>
      </c>
      <c r="G2534" s="4">
        <v>145</v>
      </c>
      <c r="H2534" s="3" t="s">
        <v>89</v>
      </c>
      <c r="I2534" s="3" t="s">
        <v>1936</v>
      </c>
      <c r="J2534" s="3" t="s">
        <v>2055</v>
      </c>
      <c r="K2534" s="3" t="s">
        <v>736</v>
      </c>
      <c r="L2534" s="4">
        <v>2026</v>
      </c>
      <c r="M2534" s="4">
        <v>6</v>
      </c>
      <c r="N2534" s="4">
        <v>2026</v>
      </c>
      <c r="O2534" s="3" t="s">
        <v>93</v>
      </c>
      <c r="P2534" s="3" t="s">
        <v>2082</v>
      </c>
      <c r="Q2534" s="3" t="s">
        <v>101</v>
      </c>
      <c r="R2534" s="5">
        <v>38700</v>
      </c>
      <c r="S2534" s="4">
        <v>3024</v>
      </c>
      <c r="T2534" s="4">
        <v>11.32</v>
      </c>
      <c r="U2534" s="4">
        <v>3.4000000000000002E-2</v>
      </c>
      <c r="V2534" s="3" t="s">
        <v>96</v>
      </c>
      <c r="W2534" s="4">
        <v>1</v>
      </c>
      <c r="X2534" s="4">
        <v>15225</v>
      </c>
      <c r="Y2534" s="4">
        <v>51</v>
      </c>
      <c r="Z2534" s="3" t="s">
        <v>97</v>
      </c>
      <c r="AA2534" s="3" t="s">
        <v>98</v>
      </c>
      <c r="AB2534" s="4">
        <v>51</v>
      </c>
      <c r="AC2534" s="3" t="s">
        <v>2083</v>
      </c>
      <c r="AD2534" s="4">
        <v>26</v>
      </c>
      <c r="AE2534" s="3"/>
      <c r="AF2534" s="3"/>
      <c r="AG2534" s="3"/>
      <c r="AH2534" s="3"/>
      <c r="AI2534" s="6">
        <v>8.6280000000000001</v>
      </c>
      <c r="AJ2534" s="7">
        <v>38700</v>
      </c>
      <c r="AK2534" s="7">
        <v>34216</v>
      </c>
      <c r="AL2534" s="8">
        <v>0.88413436692506464</v>
      </c>
      <c r="AM2534" s="7">
        <v>112340</v>
      </c>
      <c r="AN2534" s="9">
        <v>3.2832592938975917</v>
      </c>
      <c r="AO2534" s="9">
        <v>45.25</v>
      </c>
      <c r="AP2534" s="9">
        <v>72.561000000000007</v>
      </c>
      <c r="AQ2534" s="9">
        <v>1.7164856685063201</v>
      </c>
      <c r="AR2534" s="9">
        <v>1.6456708450319222</v>
      </c>
      <c r="AS2534" s="10">
        <v>1.5706708450319222</v>
      </c>
      <c r="AT2534" s="11">
        <v>0.11586563307493536</v>
      </c>
      <c r="AU2534" s="12">
        <v>7679</v>
      </c>
      <c r="AV2534" s="12">
        <v>0</v>
      </c>
      <c r="AW2534" s="12">
        <v>136635</v>
      </c>
      <c r="AX2534" s="12">
        <v>48516</v>
      </c>
      <c r="AY2534" s="12">
        <v>-28603</v>
      </c>
      <c r="AZ2534" s="12">
        <v>192830</v>
      </c>
      <c r="BA2534" s="9">
        <v>5.6356675239653962</v>
      </c>
      <c r="BB2534" s="12">
        <v>116061.39</v>
      </c>
      <c r="BC2534" s="9">
        <v>1.033126134947481</v>
      </c>
      <c r="BD2534" s="9">
        <v>5.6356675239653962</v>
      </c>
      <c r="BE2534" s="12">
        <v>46978.567999999999</v>
      </c>
      <c r="BF2534" s="9">
        <v>0.41663316717108778</v>
      </c>
      <c r="BG2534" s="9">
        <v>1.367914718260463</v>
      </c>
      <c r="BH2534" s="12">
        <v>195.99352448049868</v>
      </c>
      <c r="BI2534" s="13">
        <v>1.7446459362693491E-3</v>
      </c>
      <c r="BJ2534" s="12">
        <v>297768.46999999991</v>
      </c>
      <c r="BK2534" s="13">
        <v>2.6506005875022245</v>
      </c>
      <c r="BL2534" s="6">
        <v>192830</v>
      </c>
      <c r="BM2534" s="9">
        <v>184874.66273088614</v>
      </c>
      <c r="BN2534" s="10">
        <v>176449.16273088614</v>
      </c>
      <c r="BO2534" s="7">
        <v>924</v>
      </c>
      <c r="BP2534" s="11">
        <v>2.3875968992248062E-2</v>
      </c>
      <c r="BQ2534" s="7">
        <v>216</v>
      </c>
      <c r="BR2534" s="11">
        <v>5.5813953488372094E-3</v>
      </c>
      <c r="BS2534" s="7">
        <v>170</v>
      </c>
      <c r="BT2534" s="11">
        <v>4.3927648578811372E-3</v>
      </c>
      <c r="BU2534" s="7">
        <v>239</v>
      </c>
      <c r="BV2534" s="11">
        <v>6.1757105943152455E-3</v>
      </c>
      <c r="BW2534" s="7">
        <v>1081</v>
      </c>
      <c r="BX2534" s="11">
        <v>2.7932816537467701E-2</v>
      </c>
      <c r="BY2534" s="7">
        <v>996</v>
      </c>
      <c r="BZ2534" s="11">
        <v>2.5736434108527131E-2</v>
      </c>
      <c r="CA2534" s="7">
        <v>250</v>
      </c>
      <c r="CB2534" s="11">
        <v>6.4599483204134363E-3</v>
      </c>
      <c r="CC2534" s="9">
        <v>0.157</v>
      </c>
      <c r="CD2534" s="9">
        <v>0.441</v>
      </c>
      <c r="CE2534" s="9">
        <v>0.92500000000000004</v>
      </c>
      <c r="CF2534" s="9">
        <v>1.5429999999999999</v>
      </c>
      <c r="CG2534" s="9">
        <v>2.3619999999999997</v>
      </c>
      <c r="CH2534" s="9">
        <v>3.1659999999999999</v>
      </c>
      <c r="CI2534" s="9">
        <v>0</v>
      </c>
    </row>
    <row r="2535" spans="1:87" x14ac:dyDescent="0.35">
      <c r="A2535" s="4">
        <v>26955</v>
      </c>
      <c r="B2535" s="4">
        <v>1</v>
      </c>
      <c r="C2535" s="4">
        <v>28</v>
      </c>
      <c r="D2535" s="3" t="s">
        <v>87</v>
      </c>
      <c r="E2535" s="4">
        <v>469</v>
      </c>
      <c r="F2535" s="3" t="s">
        <v>88</v>
      </c>
      <c r="G2535" s="4">
        <v>113</v>
      </c>
      <c r="H2535" s="3" t="s">
        <v>89</v>
      </c>
      <c r="I2535" s="3" t="s">
        <v>1936</v>
      </c>
      <c r="J2535" s="3" t="s">
        <v>2060</v>
      </c>
      <c r="K2535" s="3" t="s">
        <v>736</v>
      </c>
      <c r="L2535" s="4">
        <v>2026</v>
      </c>
      <c r="M2535" s="4">
        <v>5</v>
      </c>
      <c r="N2535" s="4">
        <v>2026</v>
      </c>
      <c r="O2535" s="3" t="s">
        <v>93</v>
      </c>
      <c r="P2535" s="3" t="s">
        <v>1486</v>
      </c>
      <c r="Q2535" s="3" t="s">
        <v>95</v>
      </c>
      <c r="R2535" s="5">
        <v>32300</v>
      </c>
      <c r="S2535" s="4">
        <v>2560</v>
      </c>
      <c r="T2535" s="4">
        <v>11.91</v>
      </c>
      <c r="U2535" s="4">
        <v>4.1000000000000002E-2</v>
      </c>
      <c r="V2535" s="3" t="s">
        <v>96</v>
      </c>
      <c r="W2535" s="4">
        <v>1</v>
      </c>
      <c r="X2535" s="4">
        <v>13825</v>
      </c>
      <c r="Y2535" s="4">
        <v>63</v>
      </c>
      <c r="Z2535" s="3" t="s">
        <v>97</v>
      </c>
      <c r="AA2535" s="3" t="s">
        <v>98</v>
      </c>
      <c r="AB2535" s="4">
        <v>63</v>
      </c>
      <c r="AC2535" s="3" t="s">
        <v>2084</v>
      </c>
      <c r="AD2535" s="4">
        <v>63</v>
      </c>
      <c r="AE2535" s="3"/>
      <c r="AF2535" s="3"/>
      <c r="AG2535" s="3"/>
      <c r="AH2535" s="3"/>
      <c r="AI2535" s="6">
        <v>6.2380000000000004</v>
      </c>
      <c r="AJ2535" s="7">
        <v>32300</v>
      </c>
      <c r="AK2535" s="7">
        <v>30480</v>
      </c>
      <c r="AL2535" s="8">
        <v>0.94365325077399376</v>
      </c>
      <c r="AM2535" s="7">
        <v>95120</v>
      </c>
      <c r="AN2535" s="9">
        <v>3.120734908136483</v>
      </c>
      <c r="AO2535" s="9">
        <v>43.15</v>
      </c>
      <c r="AP2535" s="9">
        <v>72.322000000000003</v>
      </c>
      <c r="AQ2535" s="9">
        <v>1.6576745164003364</v>
      </c>
      <c r="AR2535" s="9">
        <v>1.6274907893662156</v>
      </c>
      <c r="AS2535" s="10">
        <v>1.5524907893662157</v>
      </c>
      <c r="AT2535" s="11">
        <v>5.6346749226006243E-2</v>
      </c>
      <c r="AU2535" s="12">
        <v>7705</v>
      </c>
      <c r="AV2535" s="12">
        <v>0</v>
      </c>
      <c r="AW2535" s="12">
        <v>118579</v>
      </c>
      <c r="AX2535" s="12">
        <v>31394</v>
      </c>
      <c r="AY2535" s="12">
        <v>-1500</v>
      </c>
      <c r="AZ2535" s="12">
        <v>157678</v>
      </c>
      <c r="BA2535" s="9">
        <v>5.1731627296587925</v>
      </c>
      <c r="BB2535" s="12">
        <v>96878.31</v>
      </c>
      <c r="BC2535" s="9">
        <v>1.0184851766190075</v>
      </c>
      <c r="BD2535" s="9">
        <v>5.1731627296587925</v>
      </c>
      <c r="BE2535" s="12">
        <v>44135.040000000001</v>
      </c>
      <c r="BF2535" s="9">
        <v>0.45300168208578634</v>
      </c>
      <c r="BG2535" s="9">
        <v>1.4136981627296588</v>
      </c>
      <c r="BH2535" s="12">
        <v>14224.535295378118</v>
      </c>
      <c r="BI2535" s="13">
        <v>0.14954305398841589</v>
      </c>
      <c r="BJ2535" s="12">
        <v>242561.36000000004</v>
      </c>
      <c r="BK2535" s="13">
        <v>2.5500563498738442</v>
      </c>
      <c r="BL2535" s="6">
        <v>157678</v>
      </c>
      <c r="BM2535" s="9">
        <v>154806.92388451443</v>
      </c>
      <c r="BN2535" s="10">
        <v>147672.92388451443</v>
      </c>
      <c r="BO2535" s="7">
        <v>291</v>
      </c>
      <c r="BP2535" s="11">
        <v>9.0092879256965953E-3</v>
      </c>
      <c r="BQ2535" s="7">
        <v>99</v>
      </c>
      <c r="BR2535" s="11">
        <v>3.0650154798761609E-3</v>
      </c>
      <c r="BS2535" s="7">
        <v>237</v>
      </c>
      <c r="BT2535" s="11">
        <v>7.3374613003095975E-3</v>
      </c>
      <c r="BU2535" s="7">
        <v>206</v>
      </c>
      <c r="BV2535" s="11">
        <v>6.377708978328173E-3</v>
      </c>
      <c r="BW2535" s="7">
        <v>499</v>
      </c>
      <c r="BX2535" s="11">
        <v>1.5448916408668731E-2</v>
      </c>
      <c r="BY2535" s="7">
        <v>440</v>
      </c>
      <c r="BZ2535" s="11">
        <v>1.3622291021671827E-2</v>
      </c>
      <c r="CA2535" s="7">
        <v>48</v>
      </c>
      <c r="CB2535" s="11">
        <v>1.4860681114551083E-3</v>
      </c>
      <c r="CC2535" s="9">
        <v>0.19899999999999998</v>
      </c>
      <c r="CD2535" s="9">
        <v>0.51500000000000001</v>
      </c>
      <c r="CE2535" s="9">
        <v>1.0529999999999999</v>
      </c>
      <c r="CF2535" s="9">
        <v>1.79</v>
      </c>
      <c r="CG2535" s="9">
        <v>2.64</v>
      </c>
      <c r="CH2535" s="9">
        <v>0</v>
      </c>
      <c r="CI2535" s="9">
        <v>0</v>
      </c>
    </row>
    <row r="2536" spans="1:87" x14ac:dyDescent="0.35">
      <c r="A2536" s="4">
        <v>26956</v>
      </c>
      <c r="B2536" s="4">
        <v>1</v>
      </c>
      <c r="C2536" s="4">
        <v>29</v>
      </c>
      <c r="D2536" s="3" t="s">
        <v>87</v>
      </c>
      <c r="E2536" s="4">
        <v>469</v>
      </c>
      <c r="F2536" s="3" t="s">
        <v>88</v>
      </c>
      <c r="G2536" s="4">
        <v>113</v>
      </c>
      <c r="H2536" s="3" t="s">
        <v>89</v>
      </c>
      <c r="I2536" s="3" t="s">
        <v>1936</v>
      </c>
      <c r="J2536" s="3" t="s">
        <v>2060</v>
      </c>
      <c r="K2536" s="3" t="s">
        <v>736</v>
      </c>
      <c r="L2536" s="4">
        <v>2026</v>
      </c>
      <c r="M2536" s="4">
        <v>5</v>
      </c>
      <c r="N2536" s="4">
        <v>2026</v>
      </c>
      <c r="O2536" s="3" t="s">
        <v>93</v>
      </c>
      <c r="P2536" s="3" t="s">
        <v>1486</v>
      </c>
      <c r="Q2536" s="3" t="s">
        <v>95</v>
      </c>
      <c r="R2536" s="5">
        <v>32375</v>
      </c>
      <c r="S2536" s="4">
        <v>2560</v>
      </c>
      <c r="T2536" s="4">
        <v>11.71</v>
      </c>
      <c r="U2536" s="4">
        <v>3.7999999999999999E-2</v>
      </c>
      <c r="V2536" s="3" t="s">
        <v>96</v>
      </c>
      <c r="W2536" s="4">
        <v>1</v>
      </c>
      <c r="X2536" s="4">
        <v>130326</v>
      </c>
      <c r="Y2536" s="4">
        <v>32</v>
      </c>
      <c r="Z2536" s="3" t="s">
        <v>97</v>
      </c>
      <c r="AA2536" s="3" t="s">
        <v>98</v>
      </c>
      <c r="AB2536" s="4">
        <v>32</v>
      </c>
      <c r="AC2536" s="3" t="s">
        <v>2085</v>
      </c>
      <c r="AD2536" s="4">
        <v>32</v>
      </c>
      <c r="AE2536" s="3"/>
      <c r="AF2536" s="3"/>
      <c r="AG2536" s="3"/>
      <c r="AH2536" s="3"/>
      <c r="AI2536" s="6">
        <v>6.149</v>
      </c>
      <c r="AJ2536" s="7">
        <v>32375</v>
      </c>
      <c r="AK2536" s="7">
        <v>29978</v>
      </c>
      <c r="AL2536" s="8">
        <v>0.92596138996138999</v>
      </c>
      <c r="AM2536" s="7">
        <v>93560</v>
      </c>
      <c r="AN2536" s="9">
        <v>3.1209553672693309</v>
      </c>
      <c r="AO2536" s="9">
        <v>43.28</v>
      </c>
      <c r="AP2536" s="9">
        <v>72.105000000000004</v>
      </c>
      <c r="AQ2536" s="9">
        <v>1.675384779820436</v>
      </c>
      <c r="AR2536" s="9">
        <v>1.6451459380031033</v>
      </c>
      <c r="AS2536" s="10">
        <v>1.5701459380031033</v>
      </c>
      <c r="AT2536" s="11">
        <v>7.4038610038610009E-2</v>
      </c>
      <c r="AU2536" s="12">
        <v>7693</v>
      </c>
      <c r="AV2536" s="12">
        <v>0</v>
      </c>
      <c r="AW2536" s="12">
        <v>117972</v>
      </c>
      <c r="AX2536" s="12">
        <v>31084</v>
      </c>
      <c r="AY2536" s="12">
        <v>-4500</v>
      </c>
      <c r="AZ2536" s="12">
        <v>156749</v>
      </c>
      <c r="BA2536" s="9">
        <v>5.2288011208219363</v>
      </c>
      <c r="BB2536" s="12">
        <v>97103.26</v>
      </c>
      <c r="BC2536" s="9">
        <v>1.0378715262932876</v>
      </c>
      <c r="BD2536" s="9">
        <v>5.2288011208219363</v>
      </c>
      <c r="BE2536" s="12">
        <v>41669.42</v>
      </c>
      <c r="BF2536" s="9">
        <v>0.43493854211201366</v>
      </c>
      <c r="BG2536" s="9">
        <v>1.357423777436787</v>
      </c>
      <c r="BH2536" s="12">
        <v>400.17289566418162</v>
      </c>
      <c r="BI2536" s="13">
        <v>4.2771793038069864E-3</v>
      </c>
      <c r="BJ2536" s="12">
        <v>241317.99999999997</v>
      </c>
      <c r="BK2536" s="13">
        <v>2.5792860196665237</v>
      </c>
      <c r="BL2536" s="6">
        <v>156749</v>
      </c>
      <c r="BM2536" s="9">
        <v>153919.85395957035</v>
      </c>
      <c r="BN2536" s="10">
        <v>146902.85395957035</v>
      </c>
      <c r="BO2536" s="7">
        <v>276</v>
      </c>
      <c r="BP2536" s="11">
        <v>8.5250965250965247E-3</v>
      </c>
      <c r="BQ2536" s="7">
        <v>92</v>
      </c>
      <c r="BR2536" s="11">
        <v>2.8416988416988418E-3</v>
      </c>
      <c r="BS2536" s="7">
        <v>241</v>
      </c>
      <c r="BT2536" s="11">
        <v>7.4440154440154442E-3</v>
      </c>
      <c r="BU2536" s="7">
        <v>188</v>
      </c>
      <c r="BV2536" s="11">
        <v>5.8069498069498069E-3</v>
      </c>
      <c r="BW2536" s="7">
        <v>522</v>
      </c>
      <c r="BX2536" s="11">
        <v>1.6123552123552123E-2</v>
      </c>
      <c r="BY2536" s="7">
        <v>558</v>
      </c>
      <c r="BZ2536" s="11">
        <v>1.7235521235521235E-2</v>
      </c>
      <c r="CA2536" s="7">
        <v>520</v>
      </c>
      <c r="CB2536" s="11">
        <v>1.6061776061776063E-2</v>
      </c>
      <c r="CC2536" s="9">
        <v>0.186</v>
      </c>
      <c r="CD2536" s="9">
        <v>0.48499999999999999</v>
      </c>
      <c r="CE2536" s="9">
        <v>1.02</v>
      </c>
      <c r="CF2536" s="9">
        <v>1.8</v>
      </c>
      <c r="CG2536" s="9">
        <v>2.62</v>
      </c>
      <c r="CH2536" s="9">
        <v>0</v>
      </c>
      <c r="CI2536" s="9">
        <v>0</v>
      </c>
    </row>
    <row r="2537" spans="1:87" x14ac:dyDescent="0.35">
      <c r="A2537" s="4">
        <v>26957</v>
      </c>
      <c r="B2537" s="4">
        <v>1</v>
      </c>
      <c r="C2537" s="4">
        <v>30</v>
      </c>
      <c r="D2537" s="3" t="s">
        <v>87</v>
      </c>
      <c r="E2537" s="4">
        <v>469</v>
      </c>
      <c r="F2537" s="3" t="s">
        <v>88</v>
      </c>
      <c r="G2537" s="4">
        <v>113</v>
      </c>
      <c r="H2537" s="3" t="s">
        <v>89</v>
      </c>
      <c r="I2537" s="3" t="s">
        <v>1936</v>
      </c>
      <c r="J2537" s="3" t="s">
        <v>2055</v>
      </c>
      <c r="K2537" s="3" t="s">
        <v>736</v>
      </c>
      <c r="L2537" s="4">
        <v>2026</v>
      </c>
      <c r="M2537" s="4">
        <v>6</v>
      </c>
      <c r="N2537" s="4">
        <v>2026</v>
      </c>
      <c r="O2537" s="3" t="s">
        <v>93</v>
      </c>
      <c r="P2537" s="3" t="s">
        <v>108</v>
      </c>
      <c r="Q2537" s="3" t="s">
        <v>95</v>
      </c>
      <c r="R2537" s="5">
        <v>32700</v>
      </c>
      <c r="S2537" s="4">
        <v>2560</v>
      </c>
      <c r="T2537" s="4">
        <v>11.98</v>
      </c>
      <c r="U2537" s="4">
        <v>3.6999999999999998E-2</v>
      </c>
      <c r="V2537" s="3" t="s">
        <v>96</v>
      </c>
      <c r="W2537" s="4">
        <v>1</v>
      </c>
      <c r="X2537" s="4">
        <v>132125</v>
      </c>
      <c r="Y2537" s="4">
        <v>34</v>
      </c>
      <c r="Z2537" s="3" t="s">
        <v>97</v>
      </c>
      <c r="AA2537" s="3" t="s">
        <v>98</v>
      </c>
      <c r="AB2537" s="4">
        <v>34</v>
      </c>
      <c r="AC2537" s="4">
        <v>34</v>
      </c>
      <c r="AD2537" s="4">
        <v>34</v>
      </c>
      <c r="AE2537" s="3"/>
      <c r="AF2537" s="3"/>
      <c r="AG2537" s="3"/>
      <c r="AH2537" s="3"/>
      <c r="AI2537" s="6">
        <v>8.7960000000000012</v>
      </c>
      <c r="AJ2537" s="7">
        <v>32700</v>
      </c>
      <c r="AK2537" s="7">
        <v>30678</v>
      </c>
      <c r="AL2537" s="8">
        <v>0.9381651376146789</v>
      </c>
      <c r="AM2537" s="7">
        <v>100260</v>
      </c>
      <c r="AN2537" s="9">
        <v>3.268140035204381</v>
      </c>
      <c r="AO2537" s="9">
        <v>44.93</v>
      </c>
      <c r="AP2537" s="9">
        <v>72.739999999999995</v>
      </c>
      <c r="AQ2537" s="9">
        <v>1.6377019748653501</v>
      </c>
      <c r="AR2537" s="9">
        <v>1.5706669660642549</v>
      </c>
      <c r="AS2537" s="10">
        <v>1.4956669660642548</v>
      </c>
      <c r="AT2537" s="11">
        <v>6.1834862385321099E-2</v>
      </c>
      <c r="AU2537" s="12">
        <v>9442</v>
      </c>
      <c r="AV2537" s="12">
        <v>0</v>
      </c>
      <c r="AW2537" s="12">
        <v>110198</v>
      </c>
      <c r="AX2537" s="12">
        <v>44556</v>
      </c>
      <c r="AY2537" s="12">
        <v>-20167</v>
      </c>
      <c r="AZ2537" s="12">
        <v>164196</v>
      </c>
      <c r="BA2537" s="9">
        <v>5.3522393897907294</v>
      </c>
      <c r="BB2537" s="12">
        <v>98067.38</v>
      </c>
      <c r="BC2537" s="9">
        <v>0.97813066028326356</v>
      </c>
      <c r="BD2537" s="9">
        <v>5.3522393897907294</v>
      </c>
      <c r="BE2537" s="12">
        <v>50465.310000000005</v>
      </c>
      <c r="BF2537" s="9">
        <v>0.50145491721524038</v>
      </c>
      <c r="BG2537" s="9">
        <v>1.6388248908012257</v>
      </c>
      <c r="BH2537" s="12">
        <v>1304.928201570365</v>
      </c>
      <c r="BI2537" s="13">
        <v>1.3015441866849841E-2</v>
      </c>
      <c r="BJ2537" s="12">
        <v>251516.58000000007</v>
      </c>
      <c r="BK2537" s="13">
        <v>2.5086433273488935</v>
      </c>
      <c r="BL2537" s="6">
        <v>164196</v>
      </c>
      <c r="BM2537" s="9">
        <v>157475.07001760221</v>
      </c>
      <c r="BN2537" s="10">
        <v>149955.57001760218</v>
      </c>
      <c r="BO2537" s="7">
        <v>309</v>
      </c>
      <c r="BP2537" s="11">
        <v>9.4495412844036696E-3</v>
      </c>
      <c r="BQ2537" s="7">
        <v>117</v>
      </c>
      <c r="BR2537" s="11">
        <v>3.5779816513761466E-3</v>
      </c>
      <c r="BS2537" s="7">
        <v>227</v>
      </c>
      <c r="BT2537" s="11">
        <v>6.9418960244648316E-3</v>
      </c>
      <c r="BU2537" s="7">
        <v>241</v>
      </c>
      <c r="BV2537" s="11">
        <v>7.370030581039755E-3</v>
      </c>
      <c r="BW2537" s="7">
        <v>180</v>
      </c>
      <c r="BX2537" s="11">
        <v>5.5045871559633031E-3</v>
      </c>
      <c r="BY2537" s="7">
        <v>315</v>
      </c>
      <c r="BZ2537" s="11">
        <v>9.6330275229357804E-3</v>
      </c>
      <c r="CA2537" s="7">
        <v>125</v>
      </c>
      <c r="CB2537" s="11">
        <v>3.8226299694189602E-3</v>
      </c>
      <c r="CC2537" s="9">
        <v>0.18099999999999999</v>
      </c>
      <c r="CD2537" s="9">
        <v>0.46500000000000002</v>
      </c>
      <c r="CE2537" s="9">
        <v>0.96499999999999997</v>
      </c>
      <c r="CF2537" s="9">
        <v>1.5890000000000002</v>
      </c>
      <c r="CG2537" s="9">
        <v>2.4090000000000003</v>
      </c>
      <c r="CH2537" s="9">
        <v>3.15</v>
      </c>
      <c r="CI2537" s="9">
        <v>0</v>
      </c>
    </row>
    <row r="2538" spans="1:87" x14ac:dyDescent="0.35">
      <c r="A2538" s="4">
        <v>26958</v>
      </c>
      <c r="B2538" s="4">
        <v>1</v>
      </c>
      <c r="C2538" s="4">
        <v>31</v>
      </c>
      <c r="D2538" s="3" t="s">
        <v>87</v>
      </c>
      <c r="E2538" s="4">
        <v>469</v>
      </c>
      <c r="F2538" s="3" t="s">
        <v>88</v>
      </c>
      <c r="G2538" s="4">
        <v>113</v>
      </c>
      <c r="H2538" s="3" t="s">
        <v>89</v>
      </c>
      <c r="I2538" s="3" t="s">
        <v>1936</v>
      </c>
      <c r="J2538" s="3" t="s">
        <v>2061</v>
      </c>
      <c r="K2538" s="3" t="s">
        <v>736</v>
      </c>
      <c r="L2538" s="4">
        <v>2026</v>
      </c>
      <c r="M2538" s="4">
        <v>6</v>
      </c>
      <c r="N2538" s="4">
        <v>2026</v>
      </c>
      <c r="O2538" s="3" t="s">
        <v>93</v>
      </c>
      <c r="P2538" s="3" t="s">
        <v>108</v>
      </c>
      <c r="Q2538" s="3" t="s">
        <v>95</v>
      </c>
      <c r="R2538" s="5">
        <v>32700</v>
      </c>
      <c r="S2538" s="4">
        <v>2560</v>
      </c>
      <c r="T2538" s="4">
        <v>11.93</v>
      </c>
      <c r="U2538" s="4">
        <v>3.5000000000000003E-2</v>
      </c>
      <c r="V2538" s="3" t="s">
        <v>96</v>
      </c>
      <c r="W2538" s="4">
        <v>1</v>
      </c>
      <c r="X2538" s="4">
        <v>132125</v>
      </c>
      <c r="Y2538" s="4">
        <v>34</v>
      </c>
      <c r="Z2538" s="3" t="s">
        <v>97</v>
      </c>
      <c r="AA2538" s="3" t="s">
        <v>98</v>
      </c>
      <c r="AB2538" s="4">
        <v>34</v>
      </c>
      <c r="AC2538" s="3" t="s">
        <v>1326</v>
      </c>
      <c r="AD2538" s="4">
        <v>30</v>
      </c>
      <c r="AE2538" s="3"/>
      <c r="AF2538" s="3"/>
      <c r="AG2538" s="3"/>
      <c r="AH2538" s="3"/>
      <c r="AI2538" s="6">
        <v>8.8889999999999993</v>
      </c>
      <c r="AJ2538" s="7">
        <v>32700</v>
      </c>
      <c r="AK2538" s="7">
        <v>30548</v>
      </c>
      <c r="AL2538" s="8">
        <v>0.93418960244648319</v>
      </c>
      <c r="AM2538" s="7">
        <v>102352</v>
      </c>
      <c r="AN2538" s="9">
        <v>3.3505303129501112</v>
      </c>
      <c r="AO2538" s="9">
        <v>46.09</v>
      </c>
      <c r="AP2538" s="9">
        <v>72.701999999999998</v>
      </c>
      <c r="AQ2538" s="9">
        <v>1.6808953415663592</v>
      </c>
      <c r="AR2538" s="9">
        <v>1.5932627633288314</v>
      </c>
      <c r="AS2538" s="10">
        <v>1.5182627633288315</v>
      </c>
      <c r="AT2538" s="11">
        <v>6.5810397553516808E-2</v>
      </c>
      <c r="AU2538" s="12">
        <v>7445</v>
      </c>
      <c r="AV2538" s="12">
        <v>0</v>
      </c>
      <c r="AW2538" s="12">
        <v>114361</v>
      </c>
      <c r="AX2538" s="12">
        <v>50237</v>
      </c>
      <c r="AY2538" s="12">
        <v>-6716</v>
      </c>
      <c r="AZ2538" s="12">
        <v>172043</v>
      </c>
      <c r="BA2538" s="9">
        <v>5.6318907948147174</v>
      </c>
      <c r="BB2538" s="12">
        <v>98052.790000000008</v>
      </c>
      <c r="BC2538" s="9">
        <v>0.95799583789276233</v>
      </c>
      <c r="BD2538" s="9">
        <v>5.6318907948147174</v>
      </c>
      <c r="BE2538" s="12">
        <v>46707.892</v>
      </c>
      <c r="BF2538" s="9">
        <v>0.45463801391277164</v>
      </c>
      <c r="BG2538" s="9">
        <v>1.5232784470341758</v>
      </c>
      <c r="BH2538" s="12">
        <v>178.56800086904045</v>
      </c>
      <c r="BI2538" s="13">
        <v>1.7446459362693493E-3</v>
      </c>
      <c r="BJ2538" s="12">
        <v>263431.52000000008</v>
      </c>
      <c r="BK2538" s="13">
        <v>2.5737798968266383</v>
      </c>
      <c r="BL2538" s="6">
        <v>172043</v>
      </c>
      <c r="BM2538" s="9">
        <v>163073.63035223255</v>
      </c>
      <c r="BN2538" s="10">
        <v>155397.23035223255</v>
      </c>
      <c r="BO2538" s="7">
        <v>387</v>
      </c>
      <c r="BP2538" s="11">
        <v>1.1834862385321101E-2</v>
      </c>
      <c r="BQ2538" s="7">
        <v>152</v>
      </c>
      <c r="BR2538" s="11">
        <v>4.6483180428134553E-3</v>
      </c>
      <c r="BS2538" s="7">
        <v>242</v>
      </c>
      <c r="BT2538" s="11">
        <v>7.4006116207951068E-3</v>
      </c>
      <c r="BU2538" s="7">
        <v>192</v>
      </c>
      <c r="BV2538" s="11">
        <v>5.8715596330275229E-3</v>
      </c>
      <c r="BW2538" s="7">
        <v>236</v>
      </c>
      <c r="BX2538" s="11">
        <v>7.2171253822629969E-3</v>
      </c>
      <c r="BY2538" s="7">
        <v>335</v>
      </c>
      <c r="BZ2538" s="11">
        <v>1.0244648318042813E-2</v>
      </c>
      <c r="CA2538" s="7">
        <v>140</v>
      </c>
      <c r="CB2538" s="11">
        <v>4.2813455657492354E-3</v>
      </c>
      <c r="CC2538" s="9">
        <v>0.17400000000000002</v>
      </c>
      <c r="CD2538" s="9">
        <v>0.47</v>
      </c>
      <c r="CE2538" s="9">
        <v>0.96899999999999997</v>
      </c>
      <c r="CF2538" s="9">
        <v>1.603</v>
      </c>
      <c r="CG2538" s="9">
        <v>2.4490000000000003</v>
      </c>
      <c r="CH2538" s="9">
        <v>3.1890000000000001</v>
      </c>
      <c r="CI2538" s="9">
        <v>0</v>
      </c>
    </row>
    <row r="2539" spans="1:87" x14ac:dyDescent="0.35">
      <c r="A2539" s="4">
        <v>26959</v>
      </c>
      <c r="B2539" s="4">
        <v>1</v>
      </c>
      <c r="C2539" s="4">
        <v>1</v>
      </c>
      <c r="D2539" s="3" t="s">
        <v>172</v>
      </c>
      <c r="E2539" s="4">
        <v>4783808</v>
      </c>
      <c r="F2539" s="3" t="s">
        <v>523</v>
      </c>
      <c r="G2539" s="4">
        <v>150</v>
      </c>
      <c r="H2539" s="3" t="s">
        <v>89</v>
      </c>
      <c r="I2539" s="3" t="s">
        <v>1958</v>
      </c>
      <c r="J2539" s="3" t="s">
        <v>2086</v>
      </c>
      <c r="K2539" s="3" t="s">
        <v>736</v>
      </c>
      <c r="L2539" s="4">
        <v>2026</v>
      </c>
      <c r="M2539" s="4">
        <v>6</v>
      </c>
      <c r="N2539" s="4">
        <v>2026</v>
      </c>
      <c r="O2539" s="3" t="s">
        <v>93</v>
      </c>
      <c r="P2539" s="3" t="s">
        <v>147</v>
      </c>
      <c r="Q2539" s="3" t="s">
        <v>101</v>
      </c>
      <c r="R2539" s="5">
        <v>30500</v>
      </c>
      <c r="S2539" s="4">
        <v>2400</v>
      </c>
      <c r="T2539" s="4">
        <v>11.8</v>
      </c>
      <c r="U2539" s="4">
        <v>3.5999999999999997E-2</v>
      </c>
      <c r="V2539" s="3" t="s">
        <v>96</v>
      </c>
      <c r="W2539" s="4">
        <v>1</v>
      </c>
      <c r="X2539" s="4">
        <v>70225</v>
      </c>
      <c r="Y2539" s="4">
        <v>48</v>
      </c>
      <c r="Z2539" s="3" t="s">
        <v>97</v>
      </c>
      <c r="AA2539" s="3" t="s">
        <v>98</v>
      </c>
      <c r="AB2539" s="4">
        <v>48</v>
      </c>
      <c r="AC2539" s="4">
        <v>48</v>
      </c>
      <c r="AD2539" s="4">
        <v>48</v>
      </c>
      <c r="AE2539" s="3"/>
      <c r="AF2539" s="3"/>
      <c r="AG2539" s="3"/>
      <c r="AH2539" s="3"/>
      <c r="AI2539" s="6">
        <v>8.7750000000000004</v>
      </c>
      <c r="AJ2539" s="7">
        <v>30500</v>
      </c>
      <c r="AK2539" s="7">
        <v>28308</v>
      </c>
      <c r="AL2539" s="8">
        <v>0.92813114754098358</v>
      </c>
      <c r="AM2539" s="7">
        <v>88231</v>
      </c>
      <c r="AN2539" s="9">
        <v>3.1168220997597853</v>
      </c>
      <c r="AO2539" s="9">
        <v>46.09</v>
      </c>
      <c r="AP2539" s="9">
        <v>67.631</v>
      </c>
      <c r="AQ2539" s="9">
        <v>1.7577382099262164</v>
      </c>
      <c r="AR2539" s="9">
        <v>1.7285326849862701</v>
      </c>
      <c r="AS2539" s="10">
        <v>1.6535326849862702</v>
      </c>
      <c r="AT2539" s="11">
        <v>7.1868852459016419E-2</v>
      </c>
      <c r="AU2539" s="12">
        <v>0</v>
      </c>
      <c r="AV2539" s="12">
        <v>0</v>
      </c>
      <c r="AW2539" s="12">
        <v>126576</v>
      </c>
      <c r="AX2539" s="12">
        <v>28511</v>
      </c>
      <c r="AY2539" s="12">
        <v>0</v>
      </c>
      <c r="AZ2539" s="12">
        <v>155087</v>
      </c>
      <c r="BA2539" s="9">
        <v>5.4785572982902364</v>
      </c>
      <c r="BB2539" s="12">
        <v>91354.26</v>
      </c>
      <c r="BC2539" s="9">
        <v>1.0353986694019108</v>
      </c>
      <c r="BD2539" s="9">
        <v>5.4785572982902364</v>
      </c>
      <c r="BE2539" s="12">
        <v>32893.896000000001</v>
      </c>
      <c r="BF2539" s="9">
        <v>0.36131439063367754</v>
      </c>
      <c r="BG2539" s="9">
        <v>1.126152677688286</v>
      </c>
      <c r="BH2539" s="12">
        <v>10040.31185560298</v>
      </c>
      <c r="BI2539" s="13">
        <v>0.11379573908946947</v>
      </c>
      <c r="BJ2539" s="12">
        <v>250381.04</v>
      </c>
      <c r="BK2539" s="13">
        <v>2.8377898924414322</v>
      </c>
      <c r="BL2539" s="6">
        <v>155087</v>
      </c>
      <c r="BM2539" s="9">
        <v>152510.16732902359</v>
      </c>
      <c r="BN2539" s="10">
        <v>145892.84232902361</v>
      </c>
      <c r="BO2539" s="7">
        <v>336</v>
      </c>
      <c r="BP2539" s="11">
        <v>1.1016393442622952E-2</v>
      </c>
      <c r="BQ2539" s="7">
        <v>276</v>
      </c>
      <c r="BR2539" s="11">
        <v>9.0491803278688523E-3</v>
      </c>
      <c r="BS2539" s="7">
        <v>477</v>
      </c>
      <c r="BT2539" s="11">
        <v>1.5639344262295081E-2</v>
      </c>
      <c r="BU2539" s="7">
        <v>181</v>
      </c>
      <c r="BV2539" s="11">
        <v>5.9344262295081968E-3</v>
      </c>
      <c r="BW2539" s="7">
        <v>159</v>
      </c>
      <c r="BX2539" s="11">
        <v>5.2131147540983606E-3</v>
      </c>
      <c r="BY2539" s="7">
        <v>242</v>
      </c>
      <c r="BZ2539" s="11">
        <v>7.9344262295081968E-3</v>
      </c>
      <c r="CA2539" s="7">
        <v>521</v>
      </c>
      <c r="CB2539" s="11">
        <v>1.7081967213114755E-2</v>
      </c>
      <c r="CC2539" s="9">
        <v>0.17899999999999999</v>
      </c>
      <c r="CD2539" s="9">
        <v>0.46800000000000003</v>
      </c>
      <c r="CE2539" s="9">
        <v>0.98</v>
      </c>
      <c r="CF2539" s="9">
        <v>1.6639999999999999</v>
      </c>
      <c r="CG2539" s="9">
        <v>2.298</v>
      </c>
      <c r="CH2539" s="9">
        <v>3.15</v>
      </c>
      <c r="CI2539" s="9">
        <v>0</v>
      </c>
    </row>
    <row r="2540" spans="1:87" x14ac:dyDescent="0.35">
      <c r="A2540" s="4">
        <v>26960</v>
      </c>
      <c r="B2540" s="4">
        <v>1</v>
      </c>
      <c r="C2540" s="4">
        <v>2</v>
      </c>
      <c r="D2540" s="3" t="s">
        <v>172</v>
      </c>
      <c r="E2540" s="4">
        <v>4783808</v>
      </c>
      <c r="F2540" s="3" t="s">
        <v>523</v>
      </c>
      <c r="G2540" s="4">
        <v>150</v>
      </c>
      <c r="H2540" s="3" t="s">
        <v>89</v>
      </c>
      <c r="I2540" s="3" t="s">
        <v>1958</v>
      </c>
      <c r="J2540" s="3" t="s">
        <v>2086</v>
      </c>
      <c r="K2540" s="3" t="s">
        <v>736</v>
      </c>
      <c r="L2540" s="4">
        <v>2026</v>
      </c>
      <c r="M2540" s="4">
        <v>6</v>
      </c>
      <c r="N2540" s="4">
        <v>2026</v>
      </c>
      <c r="O2540" s="3" t="s">
        <v>93</v>
      </c>
      <c r="P2540" s="3" t="s">
        <v>147</v>
      </c>
      <c r="Q2540" s="3" t="s">
        <v>95</v>
      </c>
      <c r="R2540" s="5">
        <v>30500</v>
      </c>
      <c r="S2540" s="4">
        <v>2400</v>
      </c>
      <c r="T2540" s="4">
        <v>12</v>
      </c>
      <c r="U2540" s="4">
        <v>3.6999999999999998E-2</v>
      </c>
      <c r="V2540" s="3" t="s">
        <v>96</v>
      </c>
      <c r="W2540" s="4">
        <v>1</v>
      </c>
      <c r="X2540" s="4">
        <v>70325</v>
      </c>
      <c r="Y2540" s="4">
        <v>36</v>
      </c>
      <c r="Z2540" s="3" t="s">
        <v>97</v>
      </c>
      <c r="AA2540" s="3" t="s">
        <v>98</v>
      </c>
      <c r="AB2540" s="4">
        <v>36</v>
      </c>
      <c r="AC2540" s="3" t="s">
        <v>287</v>
      </c>
      <c r="AD2540" s="4">
        <v>36</v>
      </c>
      <c r="AE2540" s="3"/>
      <c r="AF2540" s="3"/>
      <c r="AG2540" s="3"/>
      <c r="AH2540" s="3"/>
      <c r="AI2540" s="6">
        <v>8.8079999999999998</v>
      </c>
      <c r="AJ2540" s="7">
        <v>30500</v>
      </c>
      <c r="AK2540" s="7">
        <v>28798</v>
      </c>
      <c r="AL2540" s="8">
        <v>0.94419672131147536</v>
      </c>
      <c r="AM2540" s="7">
        <v>92240</v>
      </c>
      <c r="AN2540" s="9">
        <v>3.203000208347802</v>
      </c>
      <c r="AO2540" s="9">
        <v>46.09</v>
      </c>
      <c r="AP2540" s="9">
        <v>69.5</v>
      </c>
      <c r="AQ2540" s="9">
        <v>1.6696118820468344</v>
      </c>
      <c r="AR2540" s="9">
        <v>1.6188618299598838</v>
      </c>
      <c r="AS2540" s="10">
        <v>1.5438618299598841</v>
      </c>
      <c r="AT2540" s="11">
        <v>5.5803278688524638E-2</v>
      </c>
      <c r="AU2540" s="12">
        <v>0</v>
      </c>
      <c r="AV2540" s="12">
        <v>0</v>
      </c>
      <c r="AW2540" s="12">
        <v>126718</v>
      </c>
      <c r="AX2540" s="12">
        <v>27287</v>
      </c>
      <c r="AY2540" s="12">
        <v>0</v>
      </c>
      <c r="AZ2540" s="12">
        <v>154005</v>
      </c>
      <c r="BA2540" s="9">
        <v>5.347767206055976</v>
      </c>
      <c r="BB2540" s="12">
        <v>91354.26</v>
      </c>
      <c r="BC2540" s="9">
        <v>0.99039744145706843</v>
      </c>
      <c r="BD2540" s="9">
        <v>5.347767206055976</v>
      </c>
      <c r="BE2540" s="12">
        <v>41440.322</v>
      </c>
      <c r="BF2540" s="9">
        <v>0.43540633130962714</v>
      </c>
      <c r="BG2540" s="9">
        <v>1.3946065699006878</v>
      </c>
      <c r="BH2540" s="12">
        <v>160.92614116148476</v>
      </c>
      <c r="BI2540" s="13">
        <v>1.7446459362693491E-3</v>
      </c>
      <c r="BJ2540" s="12">
        <v>248298.1</v>
      </c>
      <c r="BK2540" s="13">
        <v>2.6918701214223764</v>
      </c>
      <c r="BL2540" s="6">
        <v>154005</v>
      </c>
      <c r="BM2540" s="9">
        <v>149323.81519549969</v>
      </c>
      <c r="BN2540" s="10">
        <v>142405.81519549972</v>
      </c>
      <c r="BO2540" s="7">
        <v>312</v>
      </c>
      <c r="BP2540" s="11">
        <v>1.0229508196721311E-2</v>
      </c>
      <c r="BQ2540" s="7">
        <v>250</v>
      </c>
      <c r="BR2540" s="11">
        <v>8.1967213114754103E-3</v>
      </c>
      <c r="BS2540" s="7">
        <v>418</v>
      </c>
      <c r="BT2540" s="11">
        <v>1.3704918032786886E-2</v>
      </c>
      <c r="BU2540" s="7">
        <v>235</v>
      </c>
      <c r="BV2540" s="11">
        <v>7.704918032786885E-3</v>
      </c>
      <c r="BW2540" s="7">
        <v>213</v>
      </c>
      <c r="BX2540" s="11">
        <v>6.9836065573770489E-3</v>
      </c>
      <c r="BY2540" s="7">
        <v>274</v>
      </c>
      <c r="BZ2540" s="11">
        <v>8.9836065573770489E-3</v>
      </c>
      <c r="CA2540" s="7">
        <v>0</v>
      </c>
      <c r="CB2540" s="11">
        <v>0</v>
      </c>
      <c r="CC2540" s="9">
        <v>0.183</v>
      </c>
      <c r="CD2540" s="9">
        <v>0.47499999999999998</v>
      </c>
      <c r="CE2540" s="9">
        <v>0.99299999999999999</v>
      </c>
      <c r="CF2540" s="9">
        <v>1.6220000000000001</v>
      </c>
      <c r="CG2540" s="9">
        <v>2.3079999999999998</v>
      </c>
      <c r="CH2540" s="9">
        <v>3.19</v>
      </c>
      <c r="CI2540" s="9">
        <v>0</v>
      </c>
    </row>
    <row r="2541" spans="1:87" x14ac:dyDescent="0.35">
      <c r="A2541" s="4">
        <v>26961</v>
      </c>
      <c r="B2541" s="4">
        <v>1</v>
      </c>
      <c r="C2541" s="4">
        <v>1</v>
      </c>
      <c r="D2541" s="3" t="s">
        <v>251</v>
      </c>
      <c r="E2541" s="4">
        <v>4672054</v>
      </c>
      <c r="F2541" s="3" t="s">
        <v>461</v>
      </c>
      <c r="G2541" s="4">
        <v>59</v>
      </c>
      <c r="H2541" s="3" t="s">
        <v>89</v>
      </c>
      <c r="I2541" s="3" t="s">
        <v>1971</v>
      </c>
      <c r="J2541" s="3" t="s">
        <v>2087</v>
      </c>
      <c r="K2541" s="3" t="s">
        <v>836</v>
      </c>
      <c r="L2541" s="4">
        <v>2026</v>
      </c>
      <c r="M2541" s="4">
        <v>6</v>
      </c>
      <c r="N2541" s="4">
        <v>2026</v>
      </c>
      <c r="O2541" s="3" t="s">
        <v>93</v>
      </c>
      <c r="P2541" s="3" t="s">
        <v>108</v>
      </c>
      <c r="Q2541" s="3" t="s">
        <v>95</v>
      </c>
      <c r="R2541" s="5">
        <v>30000</v>
      </c>
      <c r="S2541" s="4">
        <v>2400</v>
      </c>
      <c r="T2541" s="4">
        <v>11.36</v>
      </c>
      <c r="U2541" s="4">
        <v>3.4000000000000002E-2</v>
      </c>
      <c r="V2541" s="3" t="s">
        <v>96</v>
      </c>
      <c r="W2541" s="4">
        <v>1</v>
      </c>
      <c r="X2541" s="4">
        <v>130726</v>
      </c>
      <c r="Y2541" s="4">
        <v>32</v>
      </c>
      <c r="Z2541" s="3" t="s">
        <v>97</v>
      </c>
      <c r="AA2541" s="3" t="s">
        <v>98</v>
      </c>
      <c r="AB2541" s="4">
        <v>32</v>
      </c>
      <c r="AC2541" s="4">
        <v>32</v>
      </c>
      <c r="AD2541" s="4">
        <v>32</v>
      </c>
      <c r="AE2541" s="3"/>
      <c r="AF2541" s="3"/>
      <c r="AG2541" s="3"/>
      <c r="AH2541" s="3"/>
      <c r="AI2541" s="6">
        <v>8.0139999999999993</v>
      </c>
      <c r="AJ2541" s="7">
        <v>30000</v>
      </c>
      <c r="AK2541" s="7">
        <v>27270</v>
      </c>
      <c r="AL2541" s="8">
        <v>0.90900000000000003</v>
      </c>
      <c r="AM2541" s="7">
        <v>83040</v>
      </c>
      <c r="AN2541" s="9">
        <v>3.0451045104510452</v>
      </c>
      <c r="AO2541" s="9">
        <v>45.32</v>
      </c>
      <c r="AP2541" s="9">
        <v>67.19</v>
      </c>
      <c r="AQ2541" s="9">
        <v>1.6881864161849711</v>
      </c>
      <c r="AR2541" s="9">
        <v>1.6769102885722098</v>
      </c>
      <c r="AS2541" s="10">
        <v>1.6019102885722099</v>
      </c>
      <c r="AT2541" s="11">
        <v>9.099999999999997E-2</v>
      </c>
      <c r="AU2541" s="12">
        <v>0</v>
      </c>
      <c r="AV2541" s="12">
        <v>0</v>
      </c>
      <c r="AW2541" s="12">
        <v>120159</v>
      </c>
      <c r="AX2541" s="12">
        <v>20028</v>
      </c>
      <c r="AY2541" s="12">
        <v>-24004</v>
      </c>
      <c r="AZ2541" s="12">
        <v>140187</v>
      </c>
      <c r="BA2541" s="9">
        <v>5.1407040704070406</v>
      </c>
      <c r="BB2541" s="12">
        <v>89821.040000000008</v>
      </c>
      <c r="BC2541" s="9">
        <v>1.0816599229287092</v>
      </c>
      <c r="BD2541" s="9">
        <v>5.1407040704070406</v>
      </c>
      <c r="BE2541" s="12">
        <v>37850.76</v>
      </c>
      <c r="BF2541" s="9">
        <v>0.44175168593448938</v>
      </c>
      <c r="BG2541" s="9">
        <v>1.3451800513384671</v>
      </c>
      <c r="BH2541" s="12">
        <v>10868.865398547809</v>
      </c>
      <c r="BI2541" s="13">
        <v>0.1308871074006239</v>
      </c>
      <c r="BJ2541" s="12">
        <v>226912.36000000004</v>
      </c>
      <c r="BK2541" s="13">
        <v>2.7325669556840082</v>
      </c>
      <c r="BL2541" s="6">
        <v>140187</v>
      </c>
      <c r="BM2541" s="9">
        <v>139250.6303630363</v>
      </c>
      <c r="BN2541" s="10">
        <v>133022.6303630363</v>
      </c>
      <c r="BO2541" s="7">
        <v>885</v>
      </c>
      <c r="BP2541" s="11">
        <v>2.9499999999999998E-2</v>
      </c>
      <c r="BQ2541" s="7">
        <v>515</v>
      </c>
      <c r="BR2541" s="11">
        <v>1.7166666666666667E-2</v>
      </c>
      <c r="BS2541" s="7">
        <v>259</v>
      </c>
      <c r="BT2541" s="11">
        <v>8.6333333333333331E-3</v>
      </c>
      <c r="BU2541" s="7">
        <v>368</v>
      </c>
      <c r="BV2541" s="11">
        <v>1.2266666666666667E-2</v>
      </c>
      <c r="BW2541" s="7">
        <v>205</v>
      </c>
      <c r="BX2541" s="11">
        <v>6.8333333333333336E-3</v>
      </c>
      <c r="BY2541" s="7">
        <v>189</v>
      </c>
      <c r="BZ2541" s="11">
        <v>6.3E-3</v>
      </c>
      <c r="CA2541" s="7">
        <v>135</v>
      </c>
      <c r="CB2541" s="11">
        <v>4.4999999999999997E-3</v>
      </c>
      <c r="CC2541" s="9">
        <v>0.16800000000000001</v>
      </c>
      <c r="CD2541" s="9">
        <v>0.439</v>
      </c>
      <c r="CE2541" s="9">
        <v>0.81399999999999995</v>
      </c>
      <c r="CF2541" s="9">
        <v>1.4690000000000001</v>
      </c>
      <c r="CG2541" s="9">
        <v>2.125</v>
      </c>
      <c r="CH2541" s="9">
        <v>2.9649999999999999</v>
      </c>
      <c r="CI2541" s="9">
        <v>0</v>
      </c>
    </row>
    <row r="2542" spans="1:87" x14ac:dyDescent="0.35">
      <c r="A2542" s="4">
        <v>26962</v>
      </c>
      <c r="B2542" s="4">
        <v>1</v>
      </c>
      <c r="C2542" s="4">
        <v>2</v>
      </c>
      <c r="D2542" s="3" t="s">
        <v>251</v>
      </c>
      <c r="E2542" s="4">
        <v>4672054</v>
      </c>
      <c r="F2542" s="3" t="s">
        <v>461</v>
      </c>
      <c r="G2542" s="4">
        <v>59</v>
      </c>
      <c r="H2542" s="3" t="s">
        <v>89</v>
      </c>
      <c r="I2542" s="3" t="s">
        <v>1971</v>
      </c>
      <c r="J2542" s="3" t="s">
        <v>2087</v>
      </c>
      <c r="K2542" s="3" t="s">
        <v>836</v>
      </c>
      <c r="L2542" s="4">
        <v>2026</v>
      </c>
      <c r="M2542" s="4">
        <v>6</v>
      </c>
      <c r="N2542" s="4">
        <v>2026</v>
      </c>
      <c r="O2542" s="3" t="s">
        <v>93</v>
      </c>
      <c r="P2542" s="3" t="s">
        <v>108</v>
      </c>
      <c r="Q2542" s="3" t="s">
        <v>95</v>
      </c>
      <c r="R2542" s="5">
        <v>30000</v>
      </c>
      <c r="S2542" s="4">
        <v>2400</v>
      </c>
      <c r="T2542" s="4">
        <v>11.56</v>
      </c>
      <c r="U2542" s="4">
        <v>3.4000000000000002E-2</v>
      </c>
      <c r="V2542" s="3" t="s">
        <v>96</v>
      </c>
      <c r="W2542" s="4">
        <v>1</v>
      </c>
      <c r="X2542" s="4">
        <v>130726</v>
      </c>
      <c r="Y2542" s="4">
        <v>32</v>
      </c>
      <c r="Z2542" s="3" t="s">
        <v>97</v>
      </c>
      <c r="AA2542" s="3" t="s">
        <v>98</v>
      </c>
      <c r="AB2542" s="4">
        <v>32</v>
      </c>
      <c r="AC2542" s="4">
        <v>32</v>
      </c>
      <c r="AD2542" s="4">
        <v>32</v>
      </c>
      <c r="AE2542" s="3"/>
      <c r="AF2542" s="3"/>
      <c r="AG2542" s="3"/>
      <c r="AH2542" s="3"/>
      <c r="AI2542" s="6">
        <v>8.3160000000000007</v>
      </c>
      <c r="AJ2542" s="7">
        <v>30000</v>
      </c>
      <c r="AK2542" s="7">
        <v>27745</v>
      </c>
      <c r="AL2542" s="8">
        <v>0.92483333333333329</v>
      </c>
      <c r="AM2542" s="7">
        <v>87180</v>
      </c>
      <c r="AN2542" s="9">
        <v>3.1421877815822672</v>
      </c>
      <c r="AO2542" s="9">
        <v>45.5</v>
      </c>
      <c r="AP2542" s="9">
        <v>69.055000000000007</v>
      </c>
      <c r="AQ2542" s="9">
        <v>1.593771507226428</v>
      </c>
      <c r="AR2542" s="9">
        <v>1.5582245618308612</v>
      </c>
      <c r="AS2542" s="10">
        <v>1.4832245618308613</v>
      </c>
      <c r="AT2542" s="11">
        <v>7.5166666666666715E-2</v>
      </c>
      <c r="AU2542" s="12">
        <v>0</v>
      </c>
      <c r="AV2542" s="12">
        <v>0</v>
      </c>
      <c r="AW2542" s="12">
        <v>115842</v>
      </c>
      <c r="AX2542" s="12">
        <v>23103</v>
      </c>
      <c r="AY2542" s="12">
        <v>-11000</v>
      </c>
      <c r="AZ2542" s="12">
        <v>138945</v>
      </c>
      <c r="BA2542" s="9">
        <v>5.0079293566408358</v>
      </c>
      <c r="BB2542" s="12">
        <v>89821.040000000008</v>
      </c>
      <c r="BC2542" s="9">
        <v>1.0302941041523286</v>
      </c>
      <c r="BD2542" s="9">
        <v>5.0079293566408358</v>
      </c>
      <c r="BE2542" s="12">
        <v>45196.605000000003</v>
      </c>
      <c r="BF2542" s="9">
        <v>0.50243519155769678</v>
      </c>
      <c r="BG2542" s="9">
        <v>1.5787457199495405</v>
      </c>
      <c r="BH2542" s="12">
        <v>152.09823272396187</v>
      </c>
      <c r="BI2542" s="13">
        <v>1.7446459362693493E-3</v>
      </c>
      <c r="BJ2542" s="12">
        <v>225173.88000000003</v>
      </c>
      <c r="BK2542" s="13">
        <v>2.5828616655196148</v>
      </c>
      <c r="BL2542" s="6">
        <v>138945</v>
      </c>
      <c r="BM2542" s="9">
        <v>135846.01730041447</v>
      </c>
      <c r="BN2542" s="10">
        <v>129307.51730041449</v>
      </c>
      <c r="BO2542" s="7">
        <v>529</v>
      </c>
      <c r="BP2542" s="11">
        <v>1.7633333333333334E-2</v>
      </c>
      <c r="BQ2542" s="7">
        <v>390</v>
      </c>
      <c r="BR2542" s="11">
        <v>1.2999999999999999E-2</v>
      </c>
      <c r="BS2542" s="7">
        <v>232</v>
      </c>
      <c r="BT2542" s="11">
        <v>7.7333333333333334E-3</v>
      </c>
      <c r="BU2542" s="7">
        <v>469</v>
      </c>
      <c r="BV2542" s="11">
        <v>1.5633333333333332E-2</v>
      </c>
      <c r="BW2542" s="7">
        <v>239</v>
      </c>
      <c r="BX2542" s="11">
        <v>7.966666666666667E-3</v>
      </c>
      <c r="BY2542" s="7">
        <v>206</v>
      </c>
      <c r="BZ2542" s="11">
        <v>6.8666666666666668E-3</v>
      </c>
      <c r="CA2542" s="7">
        <v>140</v>
      </c>
      <c r="CB2542" s="11">
        <v>4.6666666666666671E-3</v>
      </c>
      <c r="CC2542" s="9">
        <v>0.17699999999999999</v>
      </c>
      <c r="CD2542" s="9">
        <v>0.45200000000000001</v>
      </c>
      <c r="CE2542" s="9">
        <v>0.85299999999999998</v>
      </c>
      <c r="CF2542" s="9">
        <v>1.482</v>
      </c>
      <c r="CG2542" s="9">
        <v>2.2130000000000001</v>
      </c>
      <c r="CH2542" s="9">
        <v>3.105</v>
      </c>
      <c r="CI2542" s="9">
        <v>0</v>
      </c>
    </row>
    <row r="2543" spans="1:87" x14ac:dyDescent="0.35">
      <c r="A2543" s="4">
        <v>26969</v>
      </c>
      <c r="B2543" s="4">
        <v>1</v>
      </c>
      <c r="C2543" s="4">
        <v>1</v>
      </c>
      <c r="D2543" s="3" t="s">
        <v>87</v>
      </c>
      <c r="E2543" s="4">
        <v>4804651</v>
      </c>
      <c r="F2543" s="3" t="s">
        <v>156</v>
      </c>
      <c r="G2543" s="3"/>
      <c r="H2543" s="3"/>
      <c r="I2543" s="3" t="s">
        <v>1949</v>
      </c>
      <c r="J2543" s="3" t="s">
        <v>2046</v>
      </c>
      <c r="K2543" s="3" t="s">
        <v>736</v>
      </c>
      <c r="L2543" s="4">
        <v>2026</v>
      </c>
      <c r="M2543" s="4">
        <v>6</v>
      </c>
      <c r="N2543" s="4">
        <v>2026</v>
      </c>
      <c r="O2543" s="3" t="s">
        <v>93</v>
      </c>
      <c r="P2543" s="3" t="s">
        <v>921</v>
      </c>
      <c r="Q2543" s="3" t="s">
        <v>101</v>
      </c>
      <c r="R2543" s="5">
        <v>41600</v>
      </c>
      <c r="S2543" s="4">
        <v>3024</v>
      </c>
      <c r="T2543" s="4">
        <v>12.89</v>
      </c>
      <c r="U2543" s="4">
        <v>3.6999999999999998E-2</v>
      </c>
      <c r="V2543" s="3" t="s">
        <v>96</v>
      </c>
      <c r="W2543" s="4">
        <v>1</v>
      </c>
      <c r="X2543" s="4">
        <v>14025</v>
      </c>
      <c r="Y2543" s="4">
        <v>61</v>
      </c>
      <c r="Z2543" s="3" t="s">
        <v>97</v>
      </c>
      <c r="AA2543" s="3" t="s">
        <v>98</v>
      </c>
      <c r="AB2543" s="4">
        <v>61</v>
      </c>
      <c r="AC2543" s="3" t="s">
        <v>2088</v>
      </c>
      <c r="AD2543" s="4">
        <v>61</v>
      </c>
      <c r="AE2543" s="3"/>
      <c r="AF2543" s="3"/>
      <c r="AG2543" s="3"/>
      <c r="AH2543" s="3"/>
      <c r="AI2543" s="6">
        <v>8.7850000000000001</v>
      </c>
      <c r="AJ2543" s="7">
        <v>41600</v>
      </c>
      <c r="AK2543" s="7">
        <v>38991</v>
      </c>
      <c r="AL2543" s="8">
        <v>0.93728365384615386</v>
      </c>
      <c r="AM2543" s="7">
        <v>117220</v>
      </c>
      <c r="AN2543" s="9">
        <v>3.0063347952091508</v>
      </c>
      <c r="AO2543" s="9">
        <v>44.3</v>
      </c>
      <c r="AP2543" s="9">
        <v>67.863</v>
      </c>
      <c r="AQ2543" s="9">
        <v>1.7190411192629245</v>
      </c>
      <c r="AR2543" s="9">
        <v>1.7174574204606368</v>
      </c>
      <c r="AS2543" s="10">
        <v>1.6424574204606368</v>
      </c>
      <c r="AT2543" s="11">
        <v>6.2716346153846136E-2</v>
      </c>
      <c r="AU2543" s="12">
        <v>0</v>
      </c>
      <c r="AV2543" s="12">
        <v>0</v>
      </c>
      <c r="AW2543" s="12">
        <v>157931</v>
      </c>
      <c r="AX2543" s="12">
        <v>43575</v>
      </c>
      <c r="AY2543" s="12">
        <v>0</v>
      </c>
      <c r="AZ2543" s="12">
        <v>201506</v>
      </c>
      <c r="BA2543" s="9">
        <v>5.1680131312354129</v>
      </c>
      <c r="BB2543" s="12">
        <v>124661.62</v>
      </c>
      <c r="BC2543" s="9">
        <v>1.0634842177102883</v>
      </c>
      <c r="BD2543" s="9">
        <v>5.1680131312354129</v>
      </c>
      <c r="BE2543" s="12">
        <v>59191.459000000003</v>
      </c>
      <c r="BF2543" s="9">
        <v>0.49286205425695273</v>
      </c>
      <c r="BG2543" s="9">
        <v>1.4817083429509375</v>
      </c>
      <c r="BH2543" s="12">
        <v>14911.337396649491</v>
      </c>
      <c r="BI2543" s="13">
        <v>0.12720813339574724</v>
      </c>
      <c r="BJ2543" s="12">
        <v>311613.5</v>
      </c>
      <c r="BK2543" s="13">
        <v>2.6583646135471763</v>
      </c>
      <c r="BL2543" s="6">
        <v>201506</v>
      </c>
      <c r="BM2543" s="9">
        <v>201320.35882639585</v>
      </c>
      <c r="BN2543" s="10">
        <v>192528.85882639585</v>
      </c>
      <c r="BO2543" s="7">
        <v>330</v>
      </c>
      <c r="BP2543" s="11">
        <v>7.9326923076923073E-3</v>
      </c>
      <c r="BQ2543" s="7">
        <v>195</v>
      </c>
      <c r="BR2543" s="11">
        <v>4.6874999999999998E-3</v>
      </c>
      <c r="BS2543" s="7">
        <v>229</v>
      </c>
      <c r="BT2543" s="11">
        <v>5.5048076923076925E-3</v>
      </c>
      <c r="BU2543" s="7">
        <v>237</v>
      </c>
      <c r="BV2543" s="11">
        <v>5.6971153846153847E-3</v>
      </c>
      <c r="BW2543" s="7">
        <v>317</v>
      </c>
      <c r="BX2543" s="11">
        <v>7.6201923076923079E-3</v>
      </c>
      <c r="BY2543" s="7">
        <v>626</v>
      </c>
      <c r="BZ2543" s="11">
        <v>1.5048076923076923E-2</v>
      </c>
      <c r="CA2543" s="7">
        <v>675</v>
      </c>
      <c r="CB2543" s="11">
        <v>1.622596153846154E-2</v>
      </c>
      <c r="CC2543" s="9">
        <v>0.19899999999999998</v>
      </c>
      <c r="CD2543" s="9">
        <v>0.498</v>
      </c>
      <c r="CE2543" s="9">
        <v>0.88900000000000001</v>
      </c>
      <c r="CF2543" s="9">
        <v>1.5839999999999999</v>
      </c>
      <c r="CG2543" s="9">
        <v>2.3760000000000003</v>
      </c>
      <c r="CH2543" s="9">
        <v>3.2020000000000004</v>
      </c>
      <c r="CI2543" s="9">
        <v>0</v>
      </c>
    </row>
    <row r="2544" spans="1:87" x14ac:dyDescent="0.35">
      <c r="A2544" s="4">
        <v>26970</v>
      </c>
      <c r="B2544" s="4">
        <v>1</v>
      </c>
      <c r="C2544" s="4">
        <v>2</v>
      </c>
      <c r="D2544" s="3" t="s">
        <v>87</v>
      </c>
      <c r="E2544" s="4">
        <v>4804651</v>
      </c>
      <c r="F2544" s="3" t="s">
        <v>156</v>
      </c>
      <c r="G2544" s="3"/>
      <c r="H2544" s="3"/>
      <c r="I2544" s="3" t="s">
        <v>2048</v>
      </c>
      <c r="J2544" s="3" t="s">
        <v>2050</v>
      </c>
      <c r="K2544" s="3" t="s">
        <v>736</v>
      </c>
      <c r="L2544" s="4">
        <v>2026</v>
      </c>
      <c r="M2544" s="4">
        <v>6</v>
      </c>
      <c r="N2544" s="4">
        <v>2026</v>
      </c>
      <c r="O2544" s="3" t="s">
        <v>93</v>
      </c>
      <c r="P2544" s="3" t="s">
        <v>109</v>
      </c>
      <c r="Q2544" s="3" t="s">
        <v>101</v>
      </c>
      <c r="R2544" s="5">
        <v>41600</v>
      </c>
      <c r="S2544" s="4">
        <v>3024</v>
      </c>
      <c r="T2544" s="4">
        <v>13.15</v>
      </c>
      <c r="U2544" s="4">
        <v>3.1E-2</v>
      </c>
      <c r="V2544" s="3" t="s">
        <v>96</v>
      </c>
      <c r="W2544" s="4">
        <v>1</v>
      </c>
      <c r="X2544" s="4">
        <v>131426</v>
      </c>
      <c r="Y2544" s="4">
        <v>27</v>
      </c>
      <c r="Z2544" s="3" t="s">
        <v>97</v>
      </c>
      <c r="AA2544" s="3" t="s">
        <v>98</v>
      </c>
      <c r="AB2544" s="4">
        <v>27</v>
      </c>
      <c r="AC2544" s="3" t="s">
        <v>903</v>
      </c>
      <c r="AD2544" s="4">
        <v>27</v>
      </c>
      <c r="AE2544" s="3"/>
      <c r="AF2544" s="3"/>
      <c r="AG2544" s="3"/>
      <c r="AH2544" s="3"/>
      <c r="AI2544" s="6">
        <v>8.4660000000000011</v>
      </c>
      <c r="AJ2544" s="7">
        <v>41600</v>
      </c>
      <c r="AK2544" s="7">
        <v>39763</v>
      </c>
      <c r="AL2544" s="8">
        <v>0.95584134615384619</v>
      </c>
      <c r="AM2544" s="7">
        <v>116040</v>
      </c>
      <c r="AN2544" s="9">
        <v>2.9182908734250432</v>
      </c>
      <c r="AO2544" s="9">
        <v>43.8</v>
      </c>
      <c r="AP2544" s="9">
        <v>66.626000000000005</v>
      </c>
      <c r="AQ2544" s="9">
        <v>1.6955187866253016</v>
      </c>
      <c r="AR2544" s="9">
        <v>1.7159460682690408</v>
      </c>
      <c r="AS2544" s="10">
        <v>1.6409460682690409</v>
      </c>
      <c r="AT2544" s="11">
        <v>4.4158653846153806E-2</v>
      </c>
      <c r="AU2544" s="12">
        <v>0</v>
      </c>
      <c r="AV2544" s="12">
        <v>0</v>
      </c>
      <c r="AW2544" s="12">
        <v>149518</v>
      </c>
      <c r="AX2544" s="12">
        <v>47230</v>
      </c>
      <c r="AY2544" s="12">
        <v>-20154</v>
      </c>
      <c r="AZ2544" s="12">
        <v>196748</v>
      </c>
      <c r="BA2544" s="9">
        <v>4.9480170007293216</v>
      </c>
      <c r="BB2544" s="12">
        <v>124657.59</v>
      </c>
      <c r="BC2544" s="9">
        <v>1.0742639607032058</v>
      </c>
      <c r="BD2544" s="9">
        <v>4.9480170007293216</v>
      </c>
      <c r="BE2544" s="12">
        <v>59354.188999999998</v>
      </c>
      <c r="BF2544" s="9">
        <v>0.4992032057911065</v>
      </c>
      <c r="BG2544" s="9">
        <v>1.4568201594447099</v>
      </c>
      <c r="BH2544" s="12">
        <v>538.25871444469533</v>
      </c>
      <c r="BI2544" s="13">
        <v>4.6385618273413936E-3</v>
      </c>
      <c r="BJ2544" s="12">
        <v>304197.01</v>
      </c>
      <c r="BK2544" s="13">
        <v>2.6214840572216476</v>
      </c>
      <c r="BL2544" s="6">
        <v>196748</v>
      </c>
      <c r="BM2544" s="9">
        <v>199118.3817619395</v>
      </c>
      <c r="BN2544" s="10">
        <v>190415.3817619395</v>
      </c>
      <c r="BO2544" s="7">
        <v>338</v>
      </c>
      <c r="BP2544" s="11">
        <v>8.1250000000000003E-3</v>
      </c>
      <c r="BQ2544" s="7">
        <v>176</v>
      </c>
      <c r="BR2544" s="11">
        <v>4.2307692307692307E-3</v>
      </c>
      <c r="BS2544" s="7">
        <v>527</v>
      </c>
      <c r="BT2544" s="11">
        <v>1.2668269230769231E-2</v>
      </c>
      <c r="BU2544" s="7">
        <v>276</v>
      </c>
      <c r="BV2544" s="11">
        <v>6.6346153846153846E-3</v>
      </c>
      <c r="BW2544" s="7">
        <v>226</v>
      </c>
      <c r="BX2544" s="11">
        <v>5.4326923076923076E-3</v>
      </c>
      <c r="BY2544" s="7">
        <v>294</v>
      </c>
      <c r="BZ2544" s="11">
        <v>7.0673076923076922E-3</v>
      </c>
      <c r="CA2544" s="7">
        <v>0</v>
      </c>
      <c r="CB2544" s="11">
        <v>0</v>
      </c>
      <c r="CC2544" s="9">
        <v>0.161</v>
      </c>
      <c r="CD2544" s="9">
        <v>0.42400000000000004</v>
      </c>
      <c r="CE2544" s="9">
        <v>0.96199999999999997</v>
      </c>
      <c r="CF2544" s="9">
        <v>1.508</v>
      </c>
      <c r="CG2544" s="9">
        <v>2.2530000000000001</v>
      </c>
      <c r="CH2544" s="9">
        <v>3.1269999999999998</v>
      </c>
      <c r="CI2544" s="9">
        <v>0</v>
      </c>
    </row>
    <row r="2545" spans="1:87" x14ac:dyDescent="0.35">
      <c r="A2545" s="4">
        <v>26971</v>
      </c>
      <c r="B2545" s="4">
        <v>1</v>
      </c>
      <c r="C2545" s="4">
        <v>3</v>
      </c>
      <c r="D2545" s="3" t="s">
        <v>87</v>
      </c>
      <c r="E2545" s="4">
        <v>4804651</v>
      </c>
      <c r="F2545" s="3" t="s">
        <v>156</v>
      </c>
      <c r="G2545" s="3"/>
      <c r="H2545" s="3"/>
      <c r="I2545" s="3" t="s">
        <v>2048</v>
      </c>
      <c r="J2545" s="3" t="s">
        <v>2050</v>
      </c>
      <c r="K2545" s="3" t="s">
        <v>736</v>
      </c>
      <c r="L2545" s="4">
        <v>2026</v>
      </c>
      <c r="M2545" s="4">
        <v>6</v>
      </c>
      <c r="N2545" s="4">
        <v>2026</v>
      </c>
      <c r="O2545" s="3" t="s">
        <v>93</v>
      </c>
      <c r="P2545" s="3" t="s">
        <v>109</v>
      </c>
      <c r="Q2545" s="3" t="s">
        <v>101</v>
      </c>
      <c r="R2545" s="5">
        <v>41600</v>
      </c>
      <c r="S2545" s="4">
        <v>3024</v>
      </c>
      <c r="T2545" s="4">
        <v>12.59</v>
      </c>
      <c r="U2545" s="4">
        <v>3.1E-2</v>
      </c>
      <c r="V2545" s="3" t="s">
        <v>96</v>
      </c>
      <c r="W2545" s="4">
        <v>1</v>
      </c>
      <c r="X2545" s="4">
        <v>131426</v>
      </c>
      <c r="Y2545" s="4">
        <v>27</v>
      </c>
      <c r="Z2545" s="3" t="s">
        <v>97</v>
      </c>
      <c r="AA2545" s="3" t="s">
        <v>98</v>
      </c>
      <c r="AB2545" s="4">
        <v>27</v>
      </c>
      <c r="AC2545" s="3" t="s">
        <v>2089</v>
      </c>
      <c r="AD2545" s="4">
        <v>27</v>
      </c>
      <c r="AE2545" s="3"/>
      <c r="AF2545" s="3"/>
      <c r="AG2545" s="3"/>
      <c r="AH2545" s="3"/>
      <c r="AI2545" s="6">
        <v>8.5730000000000004</v>
      </c>
      <c r="AJ2545" s="7">
        <v>41600</v>
      </c>
      <c r="AK2545" s="7">
        <v>38062</v>
      </c>
      <c r="AL2545" s="8">
        <v>0.91495192307692308</v>
      </c>
      <c r="AM2545" s="7">
        <v>121260</v>
      </c>
      <c r="AN2545" s="9">
        <v>3.1858546581892702</v>
      </c>
      <c r="AO2545" s="9">
        <v>44.37</v>
      </c>
      <c r="AP2545" s="9">
        <v>71.799000000000007</v>
      </c>
      <c r="AQ2545" s="9">
        <v>1.6491588322612567</v>
      </c>
      <c r="AR2545" s="9">
        <v>1.6026951677139392</v>
      </c>
      <c r="AS2545" s="10">
        <v>1.5276951677139392</v>
      </c>
      <c r="AT2545" s="11">
        <v>8.5048076923076921E-2</v>
      </c>
      <c r="AU2545" s="12">
        <v>50</v>
      </c>
      <c r="AV2545" s="12">
        <v>0</v>
      </c>
      <c r="AW2545" s="12">
        <v>149100</v>
      </c>
      <c r="AX2545" s="12">
        <v>50827</v>
      </c>
      <c r="AY2545" s="12">
        <v>-500</v>
      </c>
      <c r="AZ2545" s="12">
        <v>199977</v>
      </c>
      <c r="BA2545" s="9">
        <v>5.2539803478535019</v>
      </c>
      <c r="BB2545" s="12">
        <v>124657.59</v>
      </c>
      <c r="BC2545" s="9">
        <v>1.0280190499752597</v>
      </c>
      <c r="BD2545" s="9">
        <v>5.2539803478535019</v>
      </c>
      <c r="BE2545" s="12">
        <v>69272.554000000004</v>
      </c>
      <c r="BF2545" s="9">
        <v>0.55687357743691235</v>
      </c>
      <c r="BG2545" s="9">
        <v>1.7741182806999105</v>
      </c>
      <c r="BH2545" s="12">
        <v>211.55576623202128</v>
      </c>
      <c r="BI2545" s="13">
        <v>1.7446459362693491E-3</v>
      </c>
      <c r="BJ2545" s="12">
        <v>309686.66000000003</v>
      </c>
      <c r="BK2545" s="13">
        <v>2.5539061520699327</v>
      </c>
      <c r="BL2545" s="6">
        <v>199977</v>
      </c>
      <c r="BM2545" s="9">
        <v>194342.81603699227</v>
      </c>
      <c r="BN2545" s="10">
        <v>185248.31603699227</v>
      </c>
      <c r="BO2545" s="7">
        <v>542</v>
      </c>
      <c r="BP2545" s="11">
        <v>1.3028846153846153E-2</v>
      </c>
      <c r="BQ2545" s="7">
        <v>572</v>
      </c>
      <c r="BR2545" s="11">
        <v>1.375E-2</v>
      </c>
      <c r="BS2545" s="7">
        <v>813</v>
      </c>
      <c r="BT2545" s="11">
        <v>1.9543269230769232E-2</v>
      </c>
      <c r="BU2545" s="7">
        <v>592</v>
      </c>
      <c r="BV2545" s="11">
        <v>1.4230769230769231E-2</v>
      </c>
      <c r="BW2545" s="7">
        <v>371</v>
      </c>
      <c r="BX2545" s="11">
        <v>8.9182692307692314E-3</v>
      </c>
      <c r="BY2545" s="7">
        <v>648</v>
      </c>
      <c r="BZ2545" s="11">
        <v>1.5576923076923077E-2</v>
      </c>
      <c r="CA2545" s="7">
        <v>0</v>
      </c>
      <c r="CB2545" s="11">
        <v>0</v>
      </c>
      <c r="CC2545" s="9">
        <v>0.161</v>
      </c>
      <c r="CD2545" s="9">
        <v>0.44700000000000001</v>
      </c>
      <c r="CE2545" s="9">
        <v>0.8580000000000001</v>
      </c>
      <c r="CF2545" s="9">
        <v>1.57</v>
      </c>
      <c r="CG2545" s="9">
        <v>2.3140000000000001</v>
      </c>
      <c r="CH2545" s="9">
        <v>3.1920000000000002</v>
      </c>
      <c r="CI2545" s="9">
        <v>0</v>
      </c>
    </row>
    <row r="2546" spans="1:87" x14ac:dyDescent="0.35">
      <c r="A2546" s="4">
        <v>26972</v>
      </c>
      <c r="B2546" s="4">
        <v>1</v>
      </c>
      <c r="C2546" s="4">
        <v>4</v>
      </c>
      <c r="D2546" s="3" t="s">
        <v>87</v>
      </c>
      <c r="E2546" s="4">
        <v>4804651</v>
      </c>
      <c r="F2546" s="3" t="s">
        <v>156</v>
      </c>
      <c r="G2546" s="3"/>
      <c r="H2546" s="3"/>
      <c r="I2546" s="3" t="s">
        <v>2048</v>
      </c>
      <c r="J2546" s="3" t="s">
        <v>2050</v>
      </c>
      <c r="K2546" s="3" t="s">
        <v>736</v>
      </c>
      <c r="L2546" s="4">
        <v>2026</v>
      </c>
      <c r="M2546" s="4">
        <v>6</v>
      </c>
      <c r="N2546" s="4">
        <v>2026</v>
      </c>
      <c r="O2546" s="3" t="s">
        <v>93</v>
      </c>
      <c r="P2546" s="3" t="s">
        <v>158</v>
      </c>
      <c r="Q2546" s="3" t="s">
        <v>101</v>
      </c>
      <c r="R2546" s="5">
        <v>41600</v>
      </c>
      <c r="S2546" s="4">
        <v>3024</v>
      </c>
      <c r="T2546" s="4">
        <v>13.19</v>
      </c>
      <c r="U2546" s="4">
        <v>3.2000000000000001E-2</v>
      </c>
      <c r="V2546" s="3" t="s">
        <v>96</v>
      </c>
      <c r="W2546" s="4">
        <v>1</v>
      </c>
      <c r="X2546" s="4">
        <v>131826</v>
      </c>
      <c r="Y2546" s="4">
        <v>26</v>
      </c>
      <c r="Z2546" s="3" t="s">
        <v>97</v>
      </c>
      <c r="AA2546" s="3" t="s">
        <v>98</v>
      </c>
      <c r="AB2546" s="4">
        <v>26</v>
      </c>
      <c r="AC2546" s="3" t="s">
        <v>215</v>
      </c>
      <c r="AD2546" s="4">
        <v>26</v>
      </c>
      <c r="AE2546" s="3"/>
      <c r="AF2546" s="3"/>
      <c r="AG2546" s="3"/>
      <c r="AH2546" s="3"/>
      <c r="AI2546" s="6">
        <v>8.338000000000001</v>
      </c>
      <c r="AJ2546" s="7">
        <v>41600</v>
      </c>
      <c r="AK2546" s="7">
        <v>39900</v>
      </c>
      <c r="AL2546" s="8">
        <v>0.95913461538461542</v>
      </c>
      <c r="AM2546" s="7">
        <v>122440</v>
      </c>
      <c r="AN2546" s="9">
        <v>3.0686716791979949</v>
      </c>
      <c r="AO2546" s="9">
        <v>44.52</v>
      </c>
      <c r="AP2546" s="9">
        <v>68.933999999999997</v>
      </c>
      <c r="AQ2546" s="9">
        <v>1.6652156158118263</v>
      </c>
      <c r="AR2546" s="9">
        <v>1.6480476960123276</v>
      </c>
      <c r="AS2546" s="10">
        <v>1.5730476960123276</v>
      </c>
      <c r="AT2546" s="11">
        <v>4.0865384615384581E-2</v>
      </c>
      <c r="AU2546" s="12">
        <v>0</v>
      </c>
      <c r="AV2546" s="12">
        <v>0</v>
      </c>
      <c r="AW2546" s="12">
        <v>150015</v>
      </c>
      <c r="AX2546" s="12">
        <v>53874</v>
      </c>
      <c r="AY2546" s="12">
        <v>-4000</v>
      </c>
      <c r="AZ2546" s="12">
        <v>203889</v>
      </c>
      <c r="BA2546" s="9">
        <v>5.1100000000000003</v>
      </c>
      <c r="BB2546" s="12">
        <v>124657.59</v>
      </c>
      <c r="BC2546" s="9">
        <v>1.0181116465207449</v>
      </c>
      <c r="BD2546" s="9">
        <v>5.1100000000000003</v>
      </c>
      <c r="BE2546" s="12">
        <v>68605.89</v>
      </c>
      <c r="BF2546" s="9">
        <v>0.5463485788957857</v>
      </c>
      <c r="BG2546" s="9">
        <v>1.6765644110275688</v>
      </c>
      <c r="BH2546" s="12">
        <v>213.61444843681912</v>
      </c>
      <c r="BI2546" s="13">
        <v>1.7446459362693491E-3</v>
      </c>
      <c r="BJ2546" s="12">
        <v>315397.17000000004</v>
      </c>
      <c r="BK2546" s="13">
        <v>2.5759324567134927</v>
      </c>
      <c r="BL2546" s="6">
        <v>203889</v>
      </c>
      <c r="BM2546" s="9">
        <v>201786.9598997494</v>
      </c>
      <c r="BN2546" s="10">
        <v>192603.9598997494</v>
      </c>
      <c r="BO2546" s="7">
        <v>716</v>
      </c>
      <c r="BP2546" s="11">
        <v>1.7211538461538462E-2</v>
      </c>
      <c r="BQ2546" s="7">
        <v>255</v>
      </c>
      <c r="BR2546" s="11">
        <v>6.1298076923076922E-3</v>
      </c>
      <c r="BS2546" s="7">
        <v>361</v>
      </c>
      <c r="BT2546" s="11">
        <v>8.6778846153846151E-3</v>
      </c>
      <c r="BU2546" s="7">
        <v>84</v>
      </c>
      <c r="BV2546" s="11">
        <v>2.0192307692307693E-3</v>
      </c>
      <c r="BW2546" s="7">
        <v>32</v>
      </c>
      <c r="BX2546" s="11">
        <v>7.6923076923076923E-4</v>
      </c>
      <c r="BY2546" s="7">
        <v>252</v>
      </c>
      <c r="BZ2546" s="11">
        <v>6.0576923076923073E-3</v>
      </c>
      <c r="CA2546" s="7">
        <v>0</v>
      </c>
      <c r="CB2546" s="11">
        <v>0</v>
      </c>
      <c r="CC2546" s="9">
        <v>0.159</v>
      </c>
      <c r="CD2546" s="9">
        <v>0.42299999999999999</v>
      </c>
      <c r="CE2546" s="9">
        <v>0.89900000000000002</v>
      </c>
      <c r="CF2546" s="9">
        <v>1.518</v>
      </c>
      <c r="CG2546" s="9">
        <v>2.2599999999999998</v>
      </c>
      <c r="CH2546" s="9">
        <v>3.0469999999999997</v>
      </c>
      <c r="CI2546" s="9">
        <v>0</v>
      </c>
    </row>
    <row r="2547" spans="1:87" x14ac:dyDescent="0.35">
      <c r="A2547" s="4">
        <v>26973</v>
      </c>
      <c r="B2547" s="4">
        <v>1</v>
      </c>
      <c r="C2547" s="4">
        <v>1</v>
      </c>
      <c r="D2547" s="3" t="s">
        <v>251</v>
      </c>
      <c r="E2547" s="4">
        <v>4688678</v>
      </c>
      <c r="F2547" s="3" t="s">
        <v>252</v>
      </c>
      <c r="G2547" s="4">
        <v>109</v>
      </c>
      <c r="H2547" s="3" t="s">
        <v>89</v>
      </c>
      <c r="I2547" s="3" t="s">
        <v>2062</v>
      </c>
      <c r="J2547" s="3" t="s">
        <v>2090</v>
      </c>
      <c r="K2547" s="3" t="s">
        <v>736</v>
      </c>
      <c r="L2547" s="4">
        <v>2026</v>
      </c>
      <c r="M2547" s="4">
        <v>6</v>
      </c>
      <c r="N2547" s="4">
        <v>2026</v>
      </c>
      <c r="O2547" s="3" t="s">
        <v>93</v>
      </c>
      <c r="P2547" s="3" t="s">
        <v>103</v>
      </c>
      <c r="Q2547" s="3" t="s">
        <v>95</v>
      </c>
      <c r="R2547" s="5">
        <v>31500</v>
      </c>
      <c r="S2547" s="4">
        <v>2400</v>
      </c>
      <c r="T2547" s="4">
        <v>12.38</v>
      </c>
      <c r="U2547" s="4">
        <v>4.2000000000000003E-2</v>
      </c>
      <c r="V2547" s="3" t="s">
        <v>96</v>
      </c>
      <c r="W2547" s="4">
        <v>1</v>
      </c>
      <c r="X2547" s="4">
        <v>130125</v>
      </c>
      <c r="Y2547" s="4">
        <v>45</v>
      </c>
      <c r="Z2547" s="3" t="s">
        <v>97</v>
      </c>
      <c r="AA2547" s="3" t="s">
        <v>98</v>
      </c>
      <c r="AB2547" s="4">
        <v>45</v>
      </c>
      <c r="AC2547" s="4">
        <v>45</v>
      </c>
      <c r="AD2547" s="4">
        <v>45</v>
      </c>
      <c r="AE2547" s="3"/>
      <c r="AF2547" s="3"/>
      <c r="AG2547" s="3"/>
      <c r="AH2547" s="3"/>
      <c r="AI2547" s="6">
        <v>5.8979999999999997</v>
      </c>
      <c r="AJ2547" s="7">
        <v>31500</v>
      </c>
      <c r="AK2547" s="7">
        <v>29720</v>
      </c>
      <c r="AL2547" s="8">
        <v>0.94349206349206349</v>
      </c>
      <c r="AM2547" s="7">
        <v>101340</v>
      </c>
      <c r="AN2547" s="9">
        <v>3.4098250336473757</v>
      </c>
      <c r="AO2547" s="9">
        <v>44.48</v>
      </c>
      <c r="AP2547" s="9">
        <v>76.662000000000006</v>
      </c>
      <c r="AQ2547" s="9">
        <v>1.6240773633313599</v>
      </c>
      <c r="AR2547" s="9">
        <v>1.5216211049195159</v>
      </c>
      <c r="AS2547" s="10">
        <v>1.4466211049195161</v>
      </c>
      <c r="AT2547" s="11">
        <v>5.6507936507936507E-2</v>
      </c>
      <c r="AU2547" s="12">
        <v>0</v>
      </c>
      <c r="AV2547" s="12">
        <v>0</v>
      </c>
      <c r="AW2547" s="12">
        <v>143283</v>
      </c>
      <c r="AX2547" s="12">
        <v>21301</v>
      </c>
      <c r="AY2547" s="12">
        <v>-2000</v>
      </c>
      <c r="AZ2547" s="12">
        <v>164584</v>
      </c>
      <c r="BA2547" s="9">
        <v>5.5378196500672949</v>
      </c>
      <c r="BB2547" s="12">
        <v>94359.35</v>
      </c>
      <c r="BC2547" s="9">
        <v>0.93111653838563258</v>
      </c>
      <c r="BD2547" s="9">
        <v>5.5378196500672949</v>
      </c>
      <c r="BE2547" s="12">
        <v>53020.480000000003</v>
      </c>
      <c r="BF2547" s="9">
        <v>0.50705358200118411</v>
      </c>
      <c r="BG2547" s="9">
        <v>1.7289639973082098</v>
      </c>
      <c r="BH2547" s="12">
        <v>6708.4024191815361</v>
      </c>
      <c r="BI2547" s="13">
        <v>6.619698459819949E-2</v>
      </c>
      <c r="BJ2547" s="12">
        <v>266156.77999999991</v>
      </c>
      <c r="BK2547" s="13">
        <v>2.6263743832642579</v>
      </c>
      <c r="BL2547" s="6">
        <v>164584</v>
      </c>
      <c r="BM2547" s="9">
        <v>154201.08277254374</v>
      </c>
      <c r="BN2547" s="10">
        <v>146600.58277254377</v>
      </c>
      <c r="BO2547" s="7">
        <v>285</v>
      </c>
      <c r="BP2547" s="11">
        <v>9.0476190476190474E-3</v>
      </c>
      <c r="BQ2547" s="7">
        <v>208</v>
      </c>
      <c r="BR2547" s="11">
        <v>6.603174603174603E-3</v>
      </c>
      <c r="BS2547" s="7">
        <v>248</v>
      </c>
      <c r="BT2547" s="11">
        <v>7.8730158730158737E-3</v>
      </c>
      <c r="BU2547" s="7">
        <v>203</v>
      </c>
      <c r="BV2547" s="11">
        <v>6.4444444444444445E-3</v>
      </c>
      <c r="BW2547" s="7">
        <v>187</v>
      </c>
      <c r="BX2547" s="11">
        <v>5.9365079365079369E-3</v>
      </c>
      <c r="BY2547" s="7">
        <v>197</v>
      </c>
      <c r="BZ2547" s="11">
        <v>6.2539682539682539E-3</v>
      </c>
      <c r="CA2547" s="7">
        <v>74</v>
      </c>
      <c r="CB2547" s="11">
        <v>2.3492063492063491E-3</v>
      </c>
      <c r="CC2547" s="9">
        <v>0.21299999999999999</v>
      </c>
      <c r="CD2547" s="9">
        <v>0.52300000000000002</v>
      </c>
      <c r="CE2547" s="9">
        <v>1.04</v>
      </c>
      <c r="CF2547" s="9">
        <v>1.68</v>
      </c>
      <c r="CG2547" s="9">
        <v>2.4</v>
      </c>
      <c r="CH2547" s="9">
        <v>0</v>
      </c>
      <c r="CI2547" s="9">
        <v>0</v>
      </c>
    </row>
    <row r="2548" spans="1:87" x14ac:dyDescent="0.35">
      <c r="A2548" s="4">
        <v>26974</v>
      </c>
      <c r="B2548" s="4">
        <v>1</v>
      </c>
      <c r="C2548" s="4">
        <v>2</v>
      </c>
      <c r="D2548" s="3" t="s">
        <v>251</v>
      </c>
      <c r="E2548" s="4">
        <v>4688678</v>
      </c>
      <c r="F2548" s="3" t="s">
        <v>252</v>
      </c>
      <c r="G2548" s="4">
        <v>109</v>
      </c>
      <c r="H2548" s="3" t="s">
        <v>89</v>
      </c>
      <c r="I2548" s="3" t="s">
        <v>2062</v>
      </c>
      <c r="J2548" s="3" t="s">
        <v>2090</v>
      </c>
      <c r="K2548" s="3" t="s">
        <v>736</v>
      </c>
      <c r="L2548" s="4">
        <v>2026</v>
      </c>
      <c r="M2548" s="4">
        <v>6</v>
      </c>
      <c r="N2548" s="4">
        <v>2026</v>
      </c>
      <c r="O2548" s="3" t="s">
        <v>93</v>
      </c>
      <c r="P2548" s="3" t="s">
        <v>103</v>
      </c>
      <c r="Q2548" s="3" t="s">
        <v>95</v>
      </c>
      <c r="R2548" s="5">
        <v>31500</v>
      </c>
      <c r="S2548" s="4">
        <v>2400</v>
      </c>
      <c r="T2548" s="4">
        <v>12.61</v>
      </c>
      <c r="U2548" s="4">
        <v>4.2000000000000003E-2</v>
      </c>
      <c r="V2548" s="3" t="s">
        <v>96</v>
      </c>
      <c r="W2548" s="4">
        <v>1</v>
      </c>
      <c r="X2548" s="4">
        <v>130125</v>
      </c>
      <c r="Y2548" s="4">
        <v>45</v>
      </c>
      <c r="Z2548" s="3" t="s">
        <v>97</v>
      </c>
      <c r="AA2548" s="3" t="s">
        <v>98</v>
      </c>
      <c r="AB2548" s="4">
        <v>45</v>
      </c>
      <c r="AC2548" s="4">
        <v>45</v>
      </c>
      <c r="AD2548" s="4">
        <v>45</v>
      </c>
      <c r="AE2548" s="3"/>
      <c r="AF2548" s="3"/>
      <c r="AG2548" s="3"/>
      <c r="AH2548" s="3"/>
      <c r="AI2548" s="6">
        <v>5.8319999999999999</v>
      </c>
      <c r="AJ2548" s="7">
        <v>31500</v>
      </c>
      <c r="AK2548" s="7">
        <v>30256</v>
      </c>
      <c r="AL2548" s="8">
        <v>0.96050793650793653</v>
      </c>
      <c r="AM2548" s="7">
        <v>103400</v>
      </c>
      <c r="AN2548" s="9">
        <v>3.4175039661554734</v>
      </c>
      <c r="AO2548" s="9">
        <v>44.6</v>
      </c>
      <c r="AP2548" s="9">
        <v>76.635000000000005</v>
      </c>
      <c r="AQ2548" s="9">
        <v>1.5853578336557059</v>
      </c>
      <c r="AR2548" s="9">
        <v>1.4809818421168375</v>
      </c>
      <c r="AS2548" s="10">
        <v>1.4059818421168377</v>
      </c>
      <c r="AT2548" s="11">
        <v>3.9492063492063467E-2</v>
      </c>
      <c r="AU2548" s="12">
        <v>0</v>
      </c>
      <c r="AV2548" s="12">
        <v>0</v>
      </c>
      <c r="AW2548" s="12">
        <v>139347</v>
      </c>
      <c r="AX2548" s="12">
        <v>24579</v>
      </c>
      <c r="AY2548" s="12">
        <v>-4000</v>
      </c>
      <c r="AZ2548" s="12">
        <v>163926</v>
      </c>
      <c r="BA2548" s="9">
        <v>5.4179666842940239</v>
      </c>
      <c r="BB2548" s="12">
        <v>94359.35</v>
      </c>
      <c r="BC2548" s="9">
        <v>0.91256624758220506</v>
      </c>
      <c r="BD2548" s="9">
        <v>5.4179666842940239</v>
      </c>
      <c r="BE2548" s="12">
        <v>57607.423999999999</v>
      </c>
      <c r="BF2548" s="9">
        <v>0.53994410058027076</v>
      </c>
      <c r="BG2548" s="9">
        <v>1.8452611052353252</v>
      </c>
      <c r="BH2548" s="12">
        <v>180.3963898102507</v>
      </c>
      <c r="BI2548" s="13">
        <v>1.7446459362693491E-3</v>
      </c>
      <c r="BJ2548" s="12">
        <v>264967.83999999991</v>
      </c>
      <c r="BK2548" s="13">
        <v>2.5625516441005796</v>
      </c>
      <c r="BL2548" s="6">
        <v>163926</v>
      </c>
      <c r="BM2548" s="9">
        <v>153133.522474881</v>
      </c>
      <c r="BN2548" s="10">
        <v>145378.52247488103</v>
      </c>
      <c r="BO2548" s="7">
        <v>297</v>
      </c>
      <c r="BP2548" s="11">
        <v>9.4285714285714285E-3</v>
      </c>
      <c r="BQ2548" s="7">
        <v>190</v>
      </c>
      <c r="BR2548" s="11">
        <v>6.0317460317460322E-3</v>
      </c>
      <c r="BS2548" s="7">
        <v>258</v>
      </c>
      <c r="BT2548" s="11">
        <v>8.1904761904761907E-3</v>
      </c>
      <c r="BU2548" s="7">
        <v>205</v>
      </c>
      <c r="BV2548" s="11">
        <v>6.5079365079365077E-3</v>
      </c>
      <c r="BW2548" s="7">
        <v>151</v>
      </c>
      <c r="BX2548" s="11">
        <v>4.7936507936507935E-3</v>
      </c>
      <c r="BY2548" s="7">
        <v>116</v>
      </c>
      <c r="BZ2548" s="11">
        <v>3.6825396825396826E-3</v>
      </c>
      <c r="CA2548" s="7">
        <v>27</v>
      </c>
      <c r="CB2548" s="11">
        <v>8.571428571428571E-4</v>
      </c>
      <c r="CC2548" s="9">
        <v>0.21</v>
      </c>
      <c r="CD2548" s="9">
        <v>0.52</v>
      </c>
      <c r="CE2548" s="9">
        <v>1.03</v>
      </c>
      <c r="CF2548" s="9">
        <v>1.65</v>
      </c>
      <c r="CG2548" s="9">
        <v>2.38</v>
      </c>
      <c r="CH2548" s="9">
        <v>0</v>
      </c>
      <c r="CI2548" s="9">
        <v>0</v>
      </c>
    </row>
    <row r="2549" spans="1:87" x14ac:dyDescent="0.35">
      <c r="A2549" s="4">
        <v>26975</v>
      </c>
      <c r="B2549" s="4">
        <v>1</v>
      </c>
      <c r="C2549" s="4">
        <v>1</v>
      </c>
      <c r="D2549" s="3" t="s">
        <v>87</v>
      </c>
      <c r="E2549" s="4">
        <v>4803635</v>
      </c>
      <c r="F2549" s="3" t="s">
        <v>184</v>
      </c>
      <c r="G2549" s="3"/>
      <c r="H2549" s="3"/>
      <c r="I2549" s="3" t="s">
        <v>1974</v>
      </c>
      <c r="J2549" s="3" t="s">
        <v>2049</v>
      </c>
      <c r="K2549" s="3" t="s">
        <v>736</v>
      </c>
      <c r="L2549" s="4">
        <v>2026</v>
      </c>
      <c r="M2549" s="4">
        <v>6</v>
      </c>
      <c r="N2549" s="4">
        <v>2026</v>
      </c>
      <c r="O2549" s="3" t="s">
        <v>93</v>
      </c>
      <c r="P2549" s="3" t="s">
        <v>109</v>
      </c>
      <c r="Q2549" s="3" t="s">
        <v>101</v>
      </c>
      <c r="R2549" s="5">
        <v>42900</v>
      </c>
      <c r="S2549" s="4">
        <v>3024</v>
      </c>
      <c r="T2549" s="4">
        <v>13.18</v>
      </c>
      <c r="U2549" s="4">
        <v>3.7999999999999999E-2</v>
      </c>
      <c r="V2549" s="3" t="s">
        <v>96</v>
      </c>
      <c r="W2549" s="4">
        <v>1</v>
      </c>
      <c r="X2549" s="4">
        <v>131725</v>
      </c>
      <c r="Y2549" s="4">
        <v>39</v>
      </c>
      <c r="Z2549" s="3" t="s">
        <v>97</v>
      </c>
      <c r="AA2549" s="3" t="s">
        <v>98</v>
      </c>
      <c r="AB2549" s="4">
        <v>39</v>
      </c>
      <c r="AC2549" s="3" t="s">
        <v>702</v>
      </c>
      <c r="AD2549" s="4">
        <v>39</v>
      </c>
      <c r="AE2549" s="3"/>
      <c r="AF2549" s="3"/>
      <c r="AG2549" s="3"/>
      <c r="AH2549" s="3"/>
      <c r="AI2549" s="6">
        <v>9.2430000000000003</v>
      </c>
      <c r="AJ2549" s="7">
        <v>42900</v>
      </c>
      <c r="AK2549" s="7">
        <v>39845</v>
      </c>
      <c r="AL2549" s="8">
        <v>0.92878787878787883</v>
      </c>
      <c r="AM2549" s="7">
        <v>127000</v>
      </c>
      <c r="AN2549" s="9">
        <v>3.1873509850671353</v>
      </c>
      <c r="AO2549" s="9">
        <v>43.05</v>
      </c>
      <c r="AP2549" s="9">
        <v>74.031999999999996</v>
      </c>
      <c r="AQ2549" s="9">
        <v>1.6422283464566929</v>
      </c>
      <c r="AR2549" s="9">
        <v>1.595390600189909</v>
      </c>
      <c r="AS2549" s="10">
        <v>1.5203906001899092</v>
      </c>
      <c r="AT2549" s="11">
        <v>7.1212121212121171E-2</v>
      </c>
      <c r="AU2549" s="12">
        <v>0</v>
      </c>
      <c r="AV2549" s="12">
        <v>0</v>
      </c>
      <c r="AW2549" s="12">
        <v>167365</v>
      </c>
      <c r="AX2549" s="12">
        <v>41198</v>
      </c>
      <c r="AY2549" s="12">
        <v>0</v>
      </c>
      <c r="AZ2549" s="12">
        <v>208563</v>
      </c>
      <c r="BA2549" s="9">
        <v>5.2343581377839126</v>
      </c>
      <c r="BB2549" s="12">
        <v>128539.28</v>
      </c>
      <c r="BC2549" s="9">
        <v>1.0121203149606299</v>
      </c>
      <c r="BD2549" s="9">
        <v>5.2343581377839126</v>
      </c>
      <c r="BE2549" s="12">
        <v>76337.914999999994</v>
      </c>
      <c r="BF2549" s="9">
        <v>0.58767110236220466</v>
      </c>
      <c r="BG2549" s="9">
        <v>1.8731140670096624</v>
      </c>
      <c r="BH2549" s="12">
        <v>25054.630033906211</v>
      </c>
      <c r="BI2549" s="13">
        <v>0.1972805514480804</v>
      </c>
      <c r="BJ2549" s="12">
        <v>323857.43</v>
      </c>
      <c r="BK2549" s="13">
        <v>2.5500585039370076</v>
      </c>
      <c r="BL2549" s="6">
        <v>208563</v>
      </c>
      <c r="BM2549" s="9">
        <v>202614.60622411844</v>
      </c>
      <c r="BN2549" s="10">
        <v>193089.60622411847</v>
      </c>
      <c r="BO2549" s="7">
        <v>439</v>
      </c>
      <c r="BP2549" s="11">
        <v>1.0233100233100234E-2</v>
      </c>
      <c r="BQ2549" s="7">
        <v>120</v>
      </c>
      <c r="BR2549" s="11">
        <v>2.7972027972027972E-3</v>
      </c>
      <c r="BS2549" s="7">
        <v>144</v>
      </c>
      <c r="BT2549" s="11">
        <v>3.3566433566433566E-3</v>
      </c>
      <c r="BU2549" s="7">
        <v>311</v>
      </c>
      <c r="BV2549" s="11">
        <v>7.2494172494172492E-3</v>
      </c>
      <c r="BW2549" s="7">
        <v>534</v>
      </c>
      <c r="BX2549" s="11">
        <v>1.2447552447552447E-2</v>
      </c>
      <c r="BY2549" s="7">
        <v>883</v>
      </c>
      <c r="BZ2549" s="11">
        <v>2.0582750582750584E-2</v>
      </c>
      <c r="CA2549" s="7">
        <v>624</v>
      </c>
      <c r="CB2549" s="11">
        <v>1.4545454545454545E-2</v>
      </c>
      <c r="CC2549" s="9">
        <v>0.19</v>
      </c>
      <c r="CD2549" s="9">
        <v>0.47800000000000004</v>
      </c>
      <c r="CE2549" s="9">
        <v>1.0070000000000001</v>
      </c>
      <c r="CF2549" s="9">
        <v>1.7259999999999998</v>
      </c>
      <c r="CG2549" s="9">
        <v>2.4950000000000001</v>
      </c>
      <c r="CH2549" s="9">
        <v>3.3090000000000002</v>
      </c>
      <c r="CI2549" s="9">
        <v>0</v>
      </c>
    </row>
    <row r="2550" spans="1:87" x14ac:dyDescent="0.35">
      <c r="A2550" s="4">
        <v>26976</v>
      </c>
      <c r="B2550" s="4">
        <v>1</v>
      </c>
      <c r="C2550" s="4">
        <v>2</v>
      </c>
      <c r="D2550" s="3" t="s">
        <v>87</v>
      </c>
      <c r="E2550" s="4">
        <v>4803635</v>
      </c>
      <c r="F2550" s="3" t="s">
        <v>184</v>
      </c>
      <c r="G2550" s="3"/>
      <c r="H2550" s="3"/>
      <c r="I2550" s="3" t="s">
        <v>1974</v>
      </c>
      <c r="J2550" s="3" t="s">
        <v>2049</v>
      </c>
      <c r="K2550" s="3" t="s">
        <v>736</v>
      </c>
      <c r="L2550" s="4">
        <v>2026</v>
      </c>
      <c r="M2550" s="4">
        <v>6</v>
      </c>
      <c r="N2550" s="4">
        <v>2026</v>
      </c>
      <c r="O2550" s="3" t="s">
        <v>93</v>
      </c>
      <c r="P2550" s="3" t="s">
        <v>158</v>
      </c>
      <c r="Q2550" s="3" t="s">
        <v>101</v>
      </c>
      <c r="R2550" s="5">
        <v>42900</v>
      </c>
      <c r="S2550" s="4">
        <v>3024</v>
      </c>
      <c r="T2550" s="4">
        <v>13.45</v>
      </c>
      <c r="U2550" s="4">
        <v>0.04</v>
      </c>
      <c r="V2550" s="3" t="s">
        <v>96</v>
      </c>
      <c r="W2550" s="4">
        <v>1</v>
      </c>
      <c r="X2550" s="4">
        <v>131425</v>
      </c>
      <c r="Y2550" s="4">
        <v>41</v>
      </c>
      <c r="Z2550" s="3" t="s">
        <v>97</v>
      </c>
      <c r="AA2550" s="3" t="s">
        <v>98</v>
      </c>
      <c r="AB2550" s="4">
        <v>41</v>
      </c>
      <c r="AC2550" s="4">
        <v>41</v>
      </c>
      <c r="AD2550" s="4">
        <v>41</v>
      </c>
      <c r="AE2550" s="3"/>
      <c r="AF2550" s="3"/>
      <c r="AG2550" s="3"/>
      <c r="AH2550" s="3"/>
      <c r="AI2550" s="6">
        <v>9.1549999999999994</v>
      </c>
      <c r="AJ2550" s="7">
        <v>42900</v>
      </c>
      <c r="AK2550" s="7">
        <v>40680</v>
      </c>
      <c r="AL2550" s="8">
        <v>0.94825174825174829</v>
      </c>
      <c r="AM2550" s="7">
        <v>127700</v>
      </c>
      <c r="AN2550" s="9">
        <v>3.1391347099311702</v>
      </c>
      <c r="AO2550" s="9">
        <v>43.42</v>
      </c>
      <c r="AP2550" s="9">
        <v>72.292000000000002</v>
      </c>
      <c r="AQ2550" s="9">
        <v>1.6863038371182459</v>
      </c>
      <c r="AR2550" s="9">
        <v>1.6515201596354534</v>
      </c>
      <c r="AS2550" s="10">
        <v>1.5765201596354534</v>
      </c>
      <c r="AT2550" s="11">
        <v>5.1748251748251706E-2</v>
      </c>
      <c r="AU2550" s="12">
        <v>0</v>
      </c>
      <c r="AV2550" s="12">
        <v>0</v>
      </c>
      <c r="AW2550" s="12">
        <v>169179</v>
      </c>
      <c r="AX2550" s="12">
        <v>46162</v>
      </c>
      <c r="AY2550" s="12">
        <v>-31732</v>
      </c>
      <c r="AZ2550" s="12">
        <v>215341</v>
      </c>
      <c r="BA2550" s="9">
        <v>5.293534906588004</v>
      </c>
      <c r="BB2550" s="12">
        <v>128539.28</v>
      </c>
      <c r="BC2550" s="9">
        <v>1.0065722787783868</v>
      </c>
      <c r="BD2550" s="9">
        <v>5.293534906588004</v>
      </c>
      <c r="BE2550" s="12">
        <v>76510.76999999999</v>
      </c>
      <c r="BF2550" s="9">
        <v>0.58583805794831645</v>
      </c>
      <c r="BG2550" s="9">
        <v>1.8390245821042281</v>
      </c>
      <c r="BH2550" s="12">
        <v>222.79128606159588</v>
      </c>
      <c r="BI2550" s="13">
        <v>1.7446459362693491E-3</v>
      </c>
      <c r="BJ2550" s="12">
        <v>333620.09000000008</v>
      </c>
      <c r="BK2550" s="13">
        <v>2.6125300704776828</v>
      </c>
      <c r="BL2550" s="6">
        <v>215341</v>
      </c>
      <c r="BM2550" s="9">
        <v>210899.12438544739</v>
      </c>
      <c r="BN2550" s="10">
        <v>201321.62438544742</v>
      </c>
      <c r="BO2550" s="7">
        <v>241</v>
      </c>
      <c r="BP2550" s="11">
        <v>5.6177156177156179E-3</v>
      </c>
      <c r="BQ2550" s="7">
        <v>74</v>
      </c>
      <c r="BR2550" s="11">
        <v>1.7249417249417249E-3</v>
      </c>
      <c r="BS2550" s="7">
        <v>147</v>
      </c>
      <c r="BT2550" s="11">
        <v>3.4265734265734268E-3</v>
      </c>
      <c r="BU2550" s="7">
        <v>168</v>
      </c>
      <c r="BV2550" s="11">
        <v>3.9160839160839161E-3</v>
      </c>
      <c r="BW2550" s="7">
        <v>521</v>
      </c>
      <c r="BX2550" s="11">
        <v>1.2144522144522144E-2</v>
      </c>
      <c r="BY2550" s="7">
        <v>1069</v>
      </c>
      <c r="BZ2550" s="11">
        <v>2.4918414918414917E-2</v>
      </c>
      <c r="CA2550" s="7">
        <v>0</v>
      </c>
      <c r="CB2550" s="11">
        <v>0</v>
      </c>
      <c r="CC2550" s="9">
        <v>0.18</v>
      </c>
      <c r="CD2550" s="9">
        <v>0.47600000000000003</v>
      </c>
      <c r="CE2550" s="9">
        <v>0.995</v>
      </c>
      <c r="CF2550" s="9">
        <v>1.6859999999999999</v>
      </c>
      <c r="CG2550" s="9">
        <v>2.4700000000000002</v>
      </c>
      <c r="CH2550" s="9">
        <v>3.3080000000000003</v>
      </c>
      <c r="CI2550" s="9">
        <v>0</v>
      </c>
    </row>
    <row r="2551" spans="1:87" x14ac:dyDescent="0.35">
      <c r="A2551" s="4">
        <v>26977</v>
      </c>
      <c r="B2551" s="4">
        <v>1</v>
      </c>
      <c r="C2551" s="4">
        <v>3</v>
      </c>
      <c r="D2551" s="3" t="s">
        <v>87</v>
      </c>
      <c r="E2551" s="4">
        <v>4803635</v>
      </c>
      <c r="F2551" s="3" t="s">
        <v>184</v>
      </c>
      <c r="G2551" s="3"/>
      <c r="H2551" s="3"/>
      <c r="I2551" s="3" t="s">
        <v>1974</v>
      </c>
      <c r="J2551" s="3" t="s">
        <v>2063</v>
      </c>
      <c r="K2551" s="3" t="s">
        <v>736</v>
      </c>
      <c r="L2551" s="4">
        <v>2026</v>
      </c>
      <c r="M2551" s="4">
        <v>6</v>
      </c>
      <c r="N2551" s="4">
        <v>2026</v>
      </c>
      <c r="O2551" s="3" t="s">
        <v>93</v>
      </c>
      <c r="P2551" s="3" t="s">
        <v>118</v>
      </c>
      <c r="Q2551" s="3" t="s">
        <v>95</v>
      </c>
      <c r="R2551" s="5">
        <v>42300</v>
      </c>
      <c r="S2551" s="4">
        <v>3024</v>
      </c>
      <c r="T2551" s="4">
        <v>12.94</v>
      </c>
      <c r="U2551" s="4">
        <v>4.3999999999999997E-2</v>
      </c>
      <c r="V2551" s="3" t="s">
        <v>96</v>
      </c>
      <c r="W2551" s="4">
        <v>1</v>
      </c>
      <c r="X2551" s="4">
        <v>14125</v>
      </c>
      <c r="Y2551" s="4">
        <v>62</v>
      </c>
      <c r="Z2551" s="3" t="s">
        <v>97</v>
      </c>
      <c r="AA2551" s="3" t="s">
        <v>98</v>
      </c>
      <c r="AB2551" s="4">
        <v>62</v>
      </c>
      <c r="AC2551" s="3" t="s">
        <v>2091</v>
      </c>
      <c r="AD2551" s="4">
        <v>62</v>
      </c>
      <c r="AE2551" s="3"/>
      <c r="AF2551" s="3"/>
      <c r="AG2551" s="3"/>
      <c r="AH2551" s="3"/>
      <c r="AI2551" s="6">
        <v>9.4480000000000004</v>
      </c>
      <c r="AJ2551" s="7">
        <v>42300</v>
      </c>
      <c r="AK2551" s="7">
        <v>39114</v>
      </c>
      <c r="AL2551" s="8">
        <v>0.9246808510638298</v>
      </c>
      <c r="AM2551" s="7">
        <v>129120</v>
      </c>
      <c r="AN2551" s="9">
        <v>3.3011198036508667</v>
      </c>
      <c r="AO2551" s="9">
        <v>43.79</v>
      </c>
      <c r="AP2551" s="9">
        <v>75.388000000000005</v>
      </c>
      <c r="AQ2551" s="9">
        <v>1.6562887236679058</v>
      </c>
      <c r="AR2551" s="9">
        <v>1.5810087727551891</v>
      </c>
      <c r="AS2551" s="10">
        <v>1.5060087727551892</v>
      </c>
      <c r="AT2551" s="11">
        <v>7.5319148936170199E-2</v>
      </c>
      <c r="AU2551" s="12">
        <v>0</v>
      </c>
      <c r="AV2551" s="12">
        <v>0</v>
      </c>
      <c r="AW2551" s="12">
        <v>168861</v>
      </c>
      <c r="AX2551" s="12">
        <v>44999</v>
      </c>
      <c r="AY2551" s="12">
        <v>-3660</v>
      </c>
      <c r="AZ2551" s="12">
        <v>213860</v>
      </c>
      <c r="BA2551" s="9">
        <v>5.4676075062637421</v>
      </c>
      <c r="BB2551" s="12">
        <v>126721.62000000001</v>
      </c>
      <c r="BC2551" s="9">
        <v>0.98142518587360605</v>
      </c>
      <c r="BD2551" s="9">
        <v>5.4676075062637421</v>
      </c>
      <c r="BE2551" s="12">
        <v>78606.347999999998</v>
      </c>
      <c r="BF2551" s="9">
        <v>0.59498226456009906</v>
      </c>
      <c r="BG2551" s="9">
        <v>1.9641077363603821</v>
      </c>
      <c r="BH2551" s="12">
        <v>225.26868329109837</v>
      </c>
      <c r="BI2551" s="13">
        <v>1.7446459362693491E-3</v>
      </c>
      <c r="BJ2551" s="12">
        <v>332706.73</v>
      </c>
      <c r="BK2551" s="13">
        <v>2.5767249845105327</v>
      </c>
      <c r="BL2551" s="6">
        <v>213860</v>
      </c>
      <c r="BM2551" s="9">
        <v>204139.85273815002</v>
      </c>
      <c r="BN2551" s="10">
        <v>194455.85273815002</v>
      </c>
      <c r="BO2551" s="7">
        <v>625</v>
      </c>
      <c r="BP2551" s="11">
        <v>1.4775413711583925E-2</v>
      </c>
      <c r="BQ2551" s="7">
        <v>188</v>
      </c>
      <c r="BR2551" s="11">
        <v>4.4444444444444444E-3</v>
      </c>
      <c r="BS2551" s="7">
        <v>160</v>
      </c>
      <c r="BT2551" s="11">
        <v>3.7825059101654845E-3</v>
      </c>
      <c r="BU2551" s="7">
        <v>277</v>
      </c>
      <c r="BV2551" s="11">
        <v>6.5484633569739955E-3</v>
      </c>
      <c r="BW2551" s="7">
        <v>610</v>
      </c>
      <c r="BX2551" s="11">
        <v>1.442080378250591E-2</v>
      </c>
      <c r="BY2551" s="7">
        <v>1326</v>
      </c>
      <c r="BZ2551" s="11">
        <v>3.1347517730496453E-2</v>
      </c>
      <c r="CA2551" s="7">
        <v>0</v>
      </c>
      <c r="CB2551" s="11">
        <v>0</v>
      </c>
      <c r="CC2551" s="9">
        <v>0.2</v>
      </c>
      <c r="CD2551" s="9">
        <v>0.49399999999999999</v>
      </c>
      <c r="CE2551" s="9">
        <v>1.0569999999999999</v>
      </c>
      <c r="CF2551" s="9">
        <v>1.7779999999999998</v>
      </c>
      <c r="CG2551" s="9">
        <v>2.5449999999999999</v>
      </c>
      <c r="CH2551" s="9">
        <v>3.33</v>
      </c>
      <c r="CI2551" s="9">
        <v>0</v>
      </c>
    </row>
    <row r="2552" spans="1:87" x14ac:dyDescent="0.35">
      <c r="A2552" s="4">
        <v>26978</v>
      </c>
      <c r="B2552" s="4">
        <v>1</v>
      </c>
      <c r="C2552" s="4">
        <v>4</v>
      </c>
      <c r="D2552" s="3" t="s">
        <v>87</v>
      </c>
      <c r="E2552" s="4">
        <v>4803635</v>
      </c>
      <c r="F2552" s="3" t="s">
        <v>184</v>
      </c>
      <c r="G2552" s="3"/>
      <c r="H2552" s="3"/>
      <c r="I2552" s="3" t="s">
        <v>2062</v>
      </c>
      <c r="J2552" s="3" t="s">
        <v>2063</v>
      </c>
      <c r="K2552" s="3" t="s">
        <v>736</v>
      </c>
      <c r="L2552" s="4">
        <v>2026</v>
      </c>
      <c r="M2552" s="4">
        <v>6</v>
      </c>
      <c r="N2552" s="4">
        <v>2026</v>
      </c>
      <c r="O2552" s="3" t="s">
        <v>93</v>
      </c>
      <c r="P2552" s="3" t="s">
        <v>306</v>
      </c>
      <c r="Q2552" s="3" t="s">
        <v>101</v>
      </c>
      <c r="R2552" s="5">
        <v>42700</v>
      </c>
      <c r="S2552" s="4">
        <v>3024</v>
      </c>
      <c r="T2552" s="4">
        <v>12.94</v>
      </c>
      <c r="U2552" s="4">
        <v>4.1000000000000002E-2</v>
      </c>
      <c r="V2552" s="3" t="s">
        <v>96</v>
      </c>
      <c r="W2552" s="4">
        <v>1</v>
      </c>
      <c r="X2552" s="4">
        <v>14025</v>
      </c>
      <c r="Y2552" s="4">
        <v>61</v>
      </c>
      <c r="Z2552" s="3" t="s">
        <v>97</v>
      </c>
      <c r="AA2552" s="3" t="s">
        <v>98</v>
      </c>
      <c r="AB2552" s="4">
        <v>61</v>
      </c>
      <c r="AC2552" s="3" t="s">
        <v>2092</v>
      </c>
      <c r="AD2552" s="4">
        <v>61</v>
      </c>
      <c r="AE2552" s="3"/>
      <c r="AF2552" s="3"/>
      <c r="AG2552" s="3"/>
      <c r="AH2552" s="3"/>
      <c r="AI2552" s="6">
        <v>9.3949999999999996</v>
      </c>
      <c r="AJ2552" s="7">
        <v>42700</v>
      </c>
      <c r="AK2552" s="7">
        <v>39144</v>
      </c>
      <c r="AL2552" s="8">
        <v>0.91672131147540981</v>
      </c>
      <c r="AM2552" s="7">
        <v>125000</v>
      </c>
      <c r="AN2552" s="9">
        <v>3.1933374208052321</v>
      </c>
      <c r="AO2552" s="9">
        <v>43.23</v>
      </c>
      <c r="AP2552" s="9">
        <v>73.864000000000004</v>
      </c>
      <c r="AQ2552" s="9">
        <v>1.7010879999999999</v>
      </c>
      <c r="AR2552" s="9">
        <v>1.6527536447986919</v>
      </c>
      <c r="AS2552" s="10">
        <v>1.577753644798692</v>
      </c>
      <c r="AT2552" s="11">
        <v>8.3278688524590194E-2</v>
      </c>
      <c r="AU2552" s="12">
        <v>0</v>
      </c>
      <c r="AV2552" s="12">
        <v>0</v>
      </c>
      <c r="AW2552" s="12">
        <v>164061</v>
      </c>
      <c r="AX2552" s="12">
        <v>48575</v>
      </c>
      <c r="AY2552" s="12">
        <v>-3200</v>
      </c>
      <c r="AZ2552" s="12">
        <v>212636</v>
      </c>
      <c r="BA2552" s="9">
        <v>5.4321479664827308</v>
      </c>
      <c r="BB2552" s="12">
        <v>127919.94</v>
      </c>
      <c r="BC2552" s="9">
        <v>1.0233595200000001</v>
      </c>
      <c r="BD2552" s="9">
        <v>5.4321479664827308</v>
      </c>
      <c r="BE2552" s="12">
        <v>73377.617999999988</v>
      </c>
      <c r="BF2552" s="9">
        <v>0.57405631999999995</v>
      </c>
      <c r="BG2552" s="9">
        <v>1.8331555283057428</v>
      </c>
      <c r="BH2552" s="12">
        <v>218.08074203366863</v>
      </c>
      <c r="BI2552" s="13">
        <v>1.7446459362693491E-3</v>
      </c>
      <c r="BJ2552" s="12">
        <v>330525.76999999996</v>
      </c>
      <c r="BK2552" s="13">
        <v>2.6442061599999995</v>
      </c>
      <c r="BL2552" s="6">
        <v>212636</v>
      </c>
      <c r="BM2552" s="9">
        <v>206594.20559983648</v>
      </c>
      <c r="BN2552" s="10">
        <v>197219.20559983648</v>
      </c>
      <c r="BO2552" s="7">
        <v>473</v>
      </c>
      <c r="BP2552" s="11">
        <v>1.107728337236534E-2</v>
      </c>
      <c r="BQ2552" s="7">
        <v>143</v>
      </c>
      <c r="BR2552" s="11">
        <v>3.3489461358313819E-3</v>
      </c>
      <c r="BS2552" s="7">
        <v>165</v>
      </c>
      <c r="BT2552" s="11">
        <v>3.8641686182669791E-3</v>
      </c>
      <c r="BU2552" s="7">
        <v>282</v>
      </c>
      <c r="BV2552" s="11">
        <v>6.6042154566744735E-3</v>
      </c>
      <c r="BW2552" s="7">
        <v>715</v>
      </c>
      <c r="BX2552" s="11">
        <v>1.6744730679156907E-2</v>
      </c>
      <c r="BY2552" s="7">
        <v>1778</v>
      </c>
      <c r="BZ2552" s="11">
        <v>4.1639344262295083E-2</v>
      </c>
      <c r="CA2552" s="7">
        <v>0</v>
      </c>
      <c r="CB2552" s="11">
        <v>0</v>
      </c>
      <c r="CC2552" s="9">
        <v>0.2</v>
      </c>
      <c r="CD2552" s="9">
        <v>0.51</v>
      </c>
      <c r="CE2552" s="9">
        <v>1.004</v>
      </c>
      <c r="CF2552" s="9">
        <v>1.8</v>
      </c>
      <c r="CG2552" s="9">
        <v>2.48</v>
      </c>
      <c r="CH2552" s="9">
        <v>3.36</v>
      </c>
      <c r="CI2552" s="9">
        <v>0</v>
      </c>
    </row>
    <row r="2553" spans="1:87" x14ac:dyDescent="0.35">
      <c r="A2553" s="4">
        <v>26979</v>
      </c>
      <c r="B2553" s="4">
        <v>1</v>
      </c>
      <c r="C2553" s="4">
        <v>2</v>
      </c>
      <c r="D2553" s="3" t="s">
        <v>191</v>
      </c>
      <c r="E2553" s="4">
        <v>2367637</v>
      </c>
      <c r="F2553" s="3" t="s">
        <v>261</v>
      </c>
      <c r="G2553" s="3"/>
      <c r="H2553" s="3"/>
      <c r="I2553" s="3" t="s">
        <v>2072</v>
      </c>
      <c r="J2553" s="3" t="s">
        <v>2073</v>
      </c>
      <c r="K2553" s="3" t="s">
        <v>736</v>
      </c>
      <c r="L2553" s="4">
        <v>2026</v>
      </c>
      <c r="M2553" s="4">
        <v>6</v>
      </c>
      <c r="N2553" s="4">
        <v>2026</v>
      </c>
      <c r="O2553" s="3" t="s">
        <v>93</v>
      </c>
      <c r="P2553" s="3" t="s">
        <v>306</v>
      </c>
      <c r="Q2553" s="3" t="s">
        <v>95</v>
      </c>
      <c r="R2553" s="5">
        <v>51908</v>
      </c>
      <c r="S2553" s="4">
        <v>3600</v>
      </c>
      <c r="T2553" s="4">
        <v>13.51</v>
      </c>
      <c r="U2553" s="4">
        <v>3.6999999999999998E-2</v>
      </c>
      <c r="V2553" s="3" t="s">
        <v>96</v>
      </c>
      <c r="W2553" s="4">
        <v>1</v>
      </c>
      <c r="X2553" s="4">
        <v>15825</v>
      </c>
      <c r="Y2553" s="4">
        <v>48</v>
      </c>
      <c r="Z2553" s="3" t="s">
        <v>97</v>
      </c>
      <c r="AA2553" s="3" t="s">
        <v>98</v>
      </c>
      <c r="AB2553" s="4">
        <v>48</v>
      </c>
      <c r="AC2553" s="3" t="s">
        <v>2093</v>
      </c>
      <c r="AD2553" s="4">
        <v>48</v>
      </c>
      <c r="AE2553" s="3"/>
      <c r="AF2553" s="3"/>
      <c r="AG2553" s="3"/>
      <c r="AH2553" s="3"/>
      <c r="AI2553" s="6">
        <v>9.9139999999999997</v>
      </c>
      <c r="AJ2553" s="7">
        <v>51908</v>
      </c>
      <c r="AK2553" s="7">
        <v>48631</v>
      </c>
      <c r="AL2553" s="8">
        <v>0.93686907605764047</v>
      </c>
      <c r="AM2553" s="7">
        <v>172120</v>
      </c>
      <c r="AN2553" s="9">
        <v>3.5393062038617344</v>
      </c>
      <c r="AO2553" s="9">
        <v>45.28</v>
      </c>
      <c r="AP2553" s="9">
        <v>78.167000000000002</v>
      </c>
      <c r="AQ2553" s="9">
        <v>1.6272716709272601</v>
      </c>
      <c r="AR2553" s="9">
        <v>1.4924451199618265</v>
      </c>
      <c r="AS2553" s="10">
        <v>1.4174451199618265</v>
      </c>
      <c r="AT2553" s="11">
        <v>6.3130923942359529E-2</v>
      </c>
      <c r="AU2553" s="12">
        <v>11038</v>
      </c>
      <c r="AV2553" s="12">
        <v>19305</v>
      </c>
      <c r="AW2553" s="12">
        <v>182683</v>
      </c>
      <c r="AX2553" s="12">
        <v>67060</v>
      </c>
      <c r="AY2553" s="12">
        <v>-71864</v>
      </c>
      <c r="AZ2553" s="12">
        <v>280086</v>
      </c>
      <c r="BA2553" s="9">
        <v>5.7594127202813024</v>
      </c>
      <c r="BB2553" s="12">
        <v>155629.25</v>
      </c>
      <c r="BC2553" s="9">
        <v>0.90419039042528471</v>
      </c>
      <c r="BD2553" s="9">
        <v>5.7594127202813024</v>
      </c>
      <c r="BE2553" s="12">
        <v>114772.72899999999</v>
      </c>
      <c r="BF2553" s="9">
        <v>0.6517967115965605</v>
      </c>
      <c r="BG2553" s="9">
        <v>2.3069081450103841</v>
      </c>
      <c r="BH2553" s="12">
        <v>10708.53845855068</v>
      </c>
      <c r="BI2553" s="13">
        <v>6.2215538336920055E-2</v>
      </c>
      <c r="BJ2553" s="12">
        <v>430507.63</v>
      </c>
      <c r="BK2553" s="13">
        <v>2.5012063095514758</v>
      </c>
      <c r="BL2553" s="6">
        <v>280086</v>
      </c>
      <c r="BM2553" s="9">
        <v>256879.65404782956</v>
      </c>
      <c r="BN2553" s="10">
        <v>243970.65404782959</v>
      </c>
      <c r="BO2553" s="7">
        <v>296</v>
      </c>
      <c r="BP2553" s="11">
        <v>5.7023965477383063E-3</v>
      </c>
      <c r="BQ2553" s="7">
        <v>230</v>
      </c>
      <c r="BR2553" s="11">
        <v>4.4309162364182782E-3</v>
      </c>
      <c r="BS2553" s="7">
        <v>206</v>
      </c>
      <c r="BT2553" s="11">
        <v>3.9685597595746323E-3</v>
      </c>
      <c r="BU2553" s="7">
        <v>554</v>
      </c>
      <c r="BV2553" s="11">
        <v>1.0672728673807506E-2</v>
      </c>
      <c r="BW2553" s="7">
        <v>549</v>
      </c>
      <c r="BX2553" s="11">
        <v>1.0576404407798412E-2</v>
      </c>
      <c r="BY2553" s="7">
        <v>434</v>
      </c>
      <c r="BZ2553" s="11">
        <v>8.3609462895892737E-3</v>
      </c>
      <c r="CA2553" s="7">
        <v>215</v>
      </c>
      <c r="CB2553" s="11">
        <v>4.1419434383909992E-3</v>
      </c>
      <c r="CC2553" s="9">
        <v>0.20499999999999999</v>
      </c>
      <c r="CD2553" s="9">
        <v>0.55000000000000004</v>
      </c>
      <c r="CE2553" s="9">
        <v>1.194</v>
      </c>
      <c r="CF2553" s="9">
        <v>1.867</v>
      </c>
      <c r="CG2553" s="9">
        <v>2.6510000000000002</v>
      </c>
      <c r="CH2553" s="9">
        <v>3.41</v>
      </c>
      <c r="CI2553" s="9">
        <v>0</v>
      </c>
    </row>
    <row r="2554" spans="1:87" x14ac:dyDescent="0.35">
      <c r="A2554" s="4">
        <v>26980</v>
      </c>
      <c r="B2554" s="4">
        <v>1</v>
      </c>
      <c r="C2554" s="4">
        <v>3</v>
      </c>
      <c r="D2554" s="3" t="s">
        <v>191</v>
      </c>
      <c r="E2554" s="4">
        <v>2367637</v>
      </c>
      <c r="F2554" s="3" t="s">
        <v>261</v>
      </c>
      <c r="G2554" s="3"/>
      <c r="H2554" s="3"/>
      <c r="I2554" s="3" t="s">
        <v>1944</v>
      </c>
      <c r="J2554" s="3" t="s">
        <v>2073</v>
      </c>
      <c r="K2554" s="3" t="s">
        <v>736</v>
      </c>
      <c r="L2554" s="4">
        <v>2026</v>
      </c>
      <c r="M2554" s="4">
        <v>6</v>
      </c>
      <c r="N2554" s="4">
        <v>2026</v>
      </c>
      <c r="O2554" s="3" t="s">
        <v>93</v>
      </c>
      <c r="P2554" s="3" t="s">
        <v>109</v>
      </c>
      <c r="Q2554" s="3" t="s">
        <v>95</v>
      </c>
      <c r="R2554" s="5">
        <v>51300</v>
      </c>
      <c r="S2554" s="4">
        <v>3600</v>
      </c>
      <c r="T2554" s="4">
        <v>13.12</v>
      </c>
      <c r="U2554" s="4">
        <v>3.9E-2</v>
      </c>
      <c r="V2554" s="3" t="s">
        <v>96</v>
      </c>
      <c r="W2554" s="4">
        <v>1</v>
      </c>
      <c r="X2554" s="4">
        <v>15925</v>
      </c>
      <c r="Y2554" s="4">
        <v>46</v>
      </c>
      <c r="Z2554" s="3" t="s">
        <v>97</v>
      </c>
      <c r="AA2554" s="3" t="s">
        <v>98</v>
      </c>
      <c r="AB2554" s="4">
        <v>46</v>
      </c>
      <c r="AC2554" s="3" t="s">
        <v>2094</v>
      </c>
      <c r="AD2554" s="4">
        <v>38</v>
      </c>
      <c r="AE2554" s="3"/>
      <c r="AF2554" s="3"/>
      <c r="AG2554" s="3"/>
      <c r="AH2554" s="3"/>
      <c r="AI2554" s="6">
        <v>9.673</v>
      </c>
      <c r="AJ2554" s="7">
        <v>51300</v>
      </c>
      <c r="AK2554" s="7">
        <v>47222</v>
      </c>
      <c r="AL2554" s="8">
        <v>0.92050682261208572</v>
      </c>
      <c r="AM2554" s="7">
        <v>171240</v>
      </c>
      <c r="AN2554" s="9">
        <v>3.6262758883571218</v>
      </c>
      <c r="AO2554" s="9">
        <v>46.13</v>
      </c>
      <c r="AP2554" s="9">
        <v>78.596999999999994</v>
      </c>
      <c r="AQ2554" s="9">
        <v>1.6488554076150432</v>
      </c>
      <c r="AR2554" s="9">
        <v>1.4922864355257628</v>
      </c>
      <c r="AS2554" s="10">
        <v>1.4172864355257628</v>
      </c>
      <c r="AT2554" s="11">
        <v>7.9493177387914282E-2</v>
      </c>
      <c r="AU2554" s="12">
        <v>10987</v>
      </c>
      <c r="AV2554" s="12">
        <v>19263</v>
      </c>
      <c r="AW2554" s="12">
        <v>183913</v>
      </c>
      <c r="AX2554" s="12">
        <v>68187</v>
      </c>
      <c r="AY2554" s="12">
        <v>-74537</v>
      </c>
      <c r="AZ2554" s="12">
        <v>282350</v>
      </c>
      <c r="BA2554" s="9">
        <v>5.9792046080216847</v>
      </c>
      <c r="BB2554" s="12">
        <v>153806.36000000002</v>
      </c>
      <c r="BC2554" s="9">
        <v>0.89819177762205105</v>
      </c>
      <c r="BD2554" s="9">
        <v>5.9792046080216847</v>
      </c>
      <c r="BE2554" s="12">
        <v>112375.02800000001</v>
      </c>
      <c r="BF2554" s="9">
        <v>0.64142063770147162</v>
      </c>
      <c r="BG2554" s="9">
        <v>2.3259681927914952</v>
      </c>
      <c r="BH2554" s="12">
        <v>298.75317012676334</v>
      </c>
      <c r="BI2554" s="13">
        <v>1.7446459362693491E-3</v>
      </c>
      <c r="BJ2554" s="12">
        <v>437476.72</v>
      </c>
      <c r="BK2554" s="13">
        <v>2.5547577668768979</v>
      </c>
      <c r="BL2554" s="6">
        <v>282350</v>
      </c>
      <c r="BM2554" s="9">
        <v>255539.12921943163</v>
      </c>
      <c r="BN2554" s="10">
        <v>242696.12921943163</v>
      </c>
      <c r="BO2554" s="7">
        <v>599</v>
      </c>
      <c r="BP2554" s="11">
        <v>1.1676413255360623E-2</v>
      </c>
      <c r="BQ2554" s="7">
        <v>598</v>
      </c>
      <c r="BR2554" s="11">
        <v>1.1656920077972709E-2</v>
      </c>
      <c r="BS2554" s="7">
        <v>360</v>
      </c>
      <c r="BT2554" s="11">
        <v>7.0175438596491229E-3</v>
      </c>
      <c r="BU2554" s="7">
        <v>528</v>
      </c>
      <c r="BV2554" s="11">
        <v>1.0292397660818714E-2</v>
      </c>
      <c r="BW2554" s="7">
        <v>370</v>
      </c>
      <c r="BX2554" s="11">
        <v>7.2124756335282649E-3</v>
      </c>
      <c r="BY2554" s="7">
        <v>467</v>
      </c>
      <c r="BZ2554" s="11">
        <v>9.1033138401559448E-3</v>
      </c>
      <c r="CA2554" s="7">
        <v>307</v>
      </c>
      <c r="CB2554" s="11">
        <v>5.9844054580896686E-3</v>
      </c>
      <c r="CC2554" s="9">
        <v>0.193</v>
      </c>
      <c r="CD2554" s="9">
        <v>0.52400000000000002</v>
      </c>
      <c r="CE2554" s="9">
        <v>1.155</v>
      </c>
      <c r="CF2554" s="9">
        <v>1.8220000000000001</v>
      </c>
      <c r="CG2554" s="9">
        <v>2.5559999999999996</v>
      </c>
      <c r="CH2554" s="9">
        <v>3.3840000000000003</v>
      </c>
      <c r="CI2554" s="9">
        <v>0</v>
      </c>
    </row>
    <row r="2555" spans="1:87" x14ac:dyDescent="0.35">
      <c r="A2555" s="4">
        <v>26981</v>
      </c>
      <c r="B2555" s="4">
        <v>1</v>
      </c>
      <c r="C2555" s="4">
        <v>4</v>
      </c>
      <c r="D2555" s="3" t="s">
        <v>191</v>
      </c>
      <c r="E2555" s="4">
        <v>2367637</v>
      </c>
      <c r="F2555" s="3" t="s">
        <v>261</v>
      </c>
      <c r="G2555" s="3"/>
      <c r="H2555" s="3"/>
      <c r="I2555" s="3" t="s">
        <v>1999</v>
      </c>
      <c r="J2555" s="3" t="s">
        <v>2095</v>
      </c>
      <c r="K2555" s="3" t="s">
        <v>836</v>
      </c>
      <c r="L2555" s="4">
        <v>2026</v>
      </c>
      <c r="M2555" s="4">
        <v>6</v>
      </c>
      <c r="N2555" s="4">
        <v>2026</v>
      </c>
      <c r="O2555" s="3" t="s">
        <v>93</v>
      </c>
      <c r="P2555" s="3" t="s">
        <v>175</v>
      </c>
      <c r="Q2555" s="3" t="s">
        <v>95</v>
      </c>
      <c r="R2555" s="5">
        <v>51000</v>
      </c>
      <c r="S2555" s="4">
        <v>3600</v>
      </c>
      <c r="T2555" s="4">
        <v>12.82</v>
      </c>
      <c r="U2555" s="4">
        <v>0.04</v>
      </c>
      <c r="V2555" s="3" t="s">
        <v>96</v>
      </c>
      <c r="W2555" s="4">
        <v>1</v>
      </c>
      <c r="X2555" s="4">
        <v>15925</v>
      </c>
      <c r="Y2555" s="4">
        <v>48</v>
      </c>
      <c r="Z2555" s="3" t="s">
        <v>97</v>
      </c>
      <c r="AA2555" s="3" t="s">
        <v>98</v>
      </c>
      <c r="AB2555" s="4">
        <v>48</v>
      </c>
      <c r="AC2555" s="3" t="s">
        <v>2096</v>
      </c>
      <c r="AD2555" s="4">
        <v>48</v>
      </c>
      <c r="AE2555" s="3"/>
      <c r="AF2555" s="3"/>
      <c r="AG2555" s="3"/>
      <c r="AH2555" s="3"/>
      <c r="AI2555" s="6">
        <v>9.4090000000000007</v>
      </c>
      <c r="AJ2555" s="7">
        <v>51000</v>
      </c>
      <c r="AK2555" s="7">
        <v>46155</v>
      </c>
      <c r="AL2555" s="8">
        <v>0.90500000000000003</v>
      </c>
      <c r="AM2555" s="7">
        <v>160060</v>
      </c>
      <c r="AN2555" s="9">
        <v>3.467879969667425</v>
      </c>
      <c r="AO2555" s="9">
        <v>44.26</v>
      </c>
      <c r="AP2555" s="9">
        <v>78.355000000000004</v>
      </c>
      <c r="AQ2555" s="9">
        <v>1.5873609896288892</v>
      </c>
      <c r="AR2555" s="9">
        <v>1.470390997212033</v>
      </c>
      <c r="AS2555" s="10">
        <v>1.3953909972120329</v>
      </c>
      <c r="AT2555" s="11">
        <v>9.4999999999999973E-2</v>
      </c>
      <c r="AU2555" s="12">
        <v>0</v>
      </c>
      <c r="AV2555" s="12">
        <v>0</v>
      </c>
      <c r="AW2555" s="12">
        <v>198098</v>
      </c>
      <c r="AX2555" s="12">
        <v>55975</v>
      </c>
      <c r="AY2555" s="12">
        <v>-25960</v>
      </c>
      <c r="AZ2555" s="12">
        <v>254073</v>
      </c>
      <c r="BA2555" s="9">
        <v>5.5047773805654856</v>
      </c>
      <c r="BB2555" s="12">
        <v>152696.6</v>
      </c>
      <c r="BC2555" s="9">
        <v>0.95399600149943775</v>
      </c>
      <c r="BD2555" s="9">
        <v>5.5047773805654856</v>
      </c>
      <c r="BE2555" s="12">
        <v>116513.71</v>
      </c>
      <c r="BF2555" s="9">
        <v>0.71175821566912412</v>
      </c>
      <c r="BG2555" s="9">
        <v>2.4682920593651825</v>
      </c>
      <c r="BH2555" s="12">
        <v>3625.8180285592721</v>
      </c>
      <c r="BI2555" s="13">
        <v>2.2652867853050557E-2</v>
      </c>
      <c r="BJ2555" s="12">
        <v>402219.27999999997</v>
      </c>
      <c r="BK2555" s="13">
        <v>2.5129281519430213</v>
      </c>
      <c r="BL2555" s="6">
        <v>254073</v>
      </c>
      <c r="BM2555" s="9">
        <v>235350.78301375802</v>
      </c>
      <c r="BN2555" s="10">
        <v>223346.28301375799</v>
      </c>
      <c r="BO2555" s="7">
        <v>324</v>
      </c>
      <c r="BP2555" s="11">
        <v>6.3529411764705881E-3</v>
      </c>
      <c r="BQ2555" s="7">
        <v>170</v>
      </c>
      <c r="BR2555" s="11">
        <v>3.3333333333333335E-3</v>
      </c>
      <c r="BS2555" s="7">
        <v>1208</v>
      </c>
      <c r="BT2555" s="11">
        <v>2.3686274509803922E-2</v>
      </c>
      <c r="BU2555" s="7">
        <v>1141</v>
      </c>
      <c r="BV2555" s="11">
        <v>2.2372549019607842E-2</v>
      </c>
      <c r="BW2555" s="7">
        <v>1003</v>
      </c>
      <c r="BX2555" s="11">
        <v>1.9666666666666666E-2</v>
      </c>
      <c r="BY2555" s="7">
        <v>329</v>
      </c>
      <c r="BZ2555" s="11">
        <v>6.4509803921568628E-3</v>
      </c>
      <c r="CA2555" s="7">
        <v>338</v>
      </c>
      <c r="CB2555" s="11">
        <v>6.6274509803921572E-3</v>
      </c>
      <c r="CC2555" s="9">
        <v>0.2</v>
      </c>
      <c r="CD2555" s="9">
        <v>0.499</v>
      </c>
      <c r="CE2555" s="9">
        <v>0.95</v>
      </c>
      <c r="CF2555" s="9">
        <v>1.804</v>
      </c>
      <c r="CG2555" s="9">
        <v>2.5859999999999999</v>
      </c>
      <c r="CH2555" s="9">
        <v>3.33</v>
      </c>
      <c r="CI2555" s="9">
        <v>0</v>
      </c>
    </row>
    <row r="2556" spans="1:87" x14ac:dyDescent="0.35">
      <c r="A2556" s="4">
        <v>26982</v>
      </c>
      <c r="B2556" s="4">
        <v>1</v>
      </c>
      <c r="C2556" s="4">
        <v>5</v>
      </c>
      <c r="D2556" s="3" t="s">
        <v>191</v>
      </c>
      <c r="E2556" s="4">
        <v>2367637</v>
      </c>
      <c r="F2556" s="3" t="s">
        <v>261</v>
      </c>
      <c r="G2556" s="3"/>
      <c r="H2556" s="3"/>
      <c r="I2556" s="3" t="s">
        <v>1999</v>
      </c>
      <c r="J2556" s="3" t="s">
        <v>2095</v>
      </c>
      <c r="K2556" s="3" t="s">
        <v>836</v>
      </c>
      <c r="L2556" s="4">
        <v>2026</v>
      </c>
      <c r="M2556" s="4">
        <v>6</v>
      </c>
      <c r="N2556" s="4">
        <v>2026</v>
      </c>
      <c r="O2556" s="3" t="s">
        <v>93</v>
      </c>
      <c r="P2556" s="3" t="s">
        <v>518</v>
      </c>
      <c r="Q2556" s="3" t="s">
        <v>95</v>
      </c>
      <c r="R2556" s="5">
        <v>51000</v>
      </c>
      <c r="S2556" s="4">
        <v>3600</v>
      </c>
      <c r="T2556" s="4">
        <v>12.29</v>
      </c>
      <c r="U2556" s="4">
        <v>3.3000000000000002E-2</v>
      </c>
      <c r="V2556" s="3" t="s">
        <v>96</v>
      </c>
      <c r="W2556" s="4">
        <v>1</v>
      </c>
      <c r="X2556" s="4">
        <v>15825</v>
      </c>
      <c r="Y2556" s="4">
        <v>50</v>
      </c>
      <c r="Z2556" s="3" t="s">
        <v>97</v>
      </c>
      <c r="AA2556" s="3" t="s">
        <v>98</v>
      </c>
      <c r="AB2556" s="4">
        <v>50</v>
      </c>
      <c r="AC2556" s="3" t="s">
        <v>2097</v>
      </c>
      <c r="AD2556" s="4">
        <v>50</v>
      </c>
      <c r="AE2556" s="3"/>
      <c r="AF2556" s="3"/>
      <c r="AG2556" s="3"/>
      <c r="AH2556" s="3"/>
      <c r="AI2556" s="6">
        <v>9.2590000000000003</v>
      </c>
      <c r="AJ2556" s="7">
        <v>51000</v>
      </c>
      <c r="AK2556" s="7">
        <v>44244</v>
      </c>
      <c r="AL2556" s="8">
        <v>0.86752941176470588</v>
      </c>
      <c r="AM2556" s="7">
        <v>151020</v>
      </c>
      <c r="AN2556" s="9">
        <v>3.4133441822620014</v>
      </c>
      <c r="AO2556" s="9">
        <v>44.48</v>
      </c>
      <c r="AP2556" s="9">
        <v>76.730999999999995</v>
      </c>
      <c r="AQ2556" s="9">
        <v>1.7076082638061183</v>
      </c>
      <c r="AR2556" s="9">
        <v>1.6042722182406179</v>
      </c>
      <c r="AS2556" s="10">
        <v>1.529272218240618</v>
      </c>
      <c r="AT2556" s="11">
        <v>0.13247058823529412</v>
      </c>
      <c r="AU2556" s="12">
        <v>0</v>
      </c>
      <c r="AV2556" s="12">
        <v>0</v>
      </c>
      <c r="AW2556" s="12">
        <v>190031</v>
      </c>
      <c r="AX2556" s="12">
        <v>67852</v>
      </c>
      <c r="AY2556" s="12">
        <v>-20522</v>
      </c>
      <c r="AZ2556" s="12">
        <v>257883</v>
      </c>
      <c r="BA2556" s="9">
        <v>5.8286547328451315</v>
      </c>
      <c r="BB2556" s="12">
        <v>152696.6</v>
      </c>
      <c r="BC2556" s="9">
        <v>1.0111018408157861</v>
      </c>
      <c r="BD2556" s="9">
        <v>5.8286547328451315</v>
      </c>
      <c r="BE2556" s="12">
        <v>108379.65</v>
      </c>
      <c r="BF2556" s="9">
        <v>0.70479512647331477</v>
      </c>
      <c r="BG2556" s="9">
        <v>2.4057083446343008</v>
      </c>
      <c r="BH2556" s="12">
        <v>263.47642929539711</v>
      </c>
      <c r="BI2556" s="13">
        <v>1.7446459362693491E-3</v>
      </c>
      <c r="BJ2556" s="12">
        <v>406644.32000000007</v>
      </c>
      <c r="BK2556" s="13">
        <v>2.6926520990597278</v>
      </c>
      <c r="BL2556" s="6">
        <v>257882.99999999997</v>
      </c>
      <c r="BM2556" s="9">
        <v>242277.19039869812</v>
      </c>
      <c r="BN2556" s="10">
        <v>230950.69039869812</v>
      </c>
      <c r="BO2556" s="7">
        <v>1673</v>
      </c>
      <c r="BP2556" s="11">
        <v>3.280392156862745E-2</v>
      </c>
      <c r="BQ2556" s="7">
        <v>647</v>
      </c>
      <c r="BR2556" s="11">
        <v>1.2686274509803922E-2</v>
      </c>
      <c r="BS2556" s="7">
        <v>850</v>
      </c>
      <c r="BT2556" s="11">
        <v>1.6666666666666666E-2</v>
      </c>
      <c r="BU2556" s="7">
        <v>994</v>
      </c>
      <c r="BV2556" s="11">
        <v>1.9490196078431374E-2</v>
      </c>
      <c r="BW2556" s="7">
        <v>1264</v>
      </c>
      <c r="BX2556" s="11">
        <v>2.4784313725490194E-2</v>
      </c>
      <c r="BY2556" s="7">
        <v>884</v>
      </c>
      <c r="BZ2556" s="11">
        <v>1.7333333333333333E-2</v>
      </c>
      <c r="CA2556" s="7">
        <v>238</v>
      </c>
      <c r="CB2556" s="11">
        <v>4.6666666666666671E-3</v>
      </c>
      <c r="CC2556" s="9">
        <v>0.187</v>
      </c>
      <c r="CD2556" s="9">
        <v>0.47299999999999998</v>
      </c>
      <c r="CE2556" s="9">
        <v>1.02</v>
      </c>
      <c r="CF2556" s="9">
        <v>1.8080000000000001</v>
      </c>
      <c r="CG2556" s="9">
        <v>2.4580000000000002</v>
      </c>
      <c r="CH2556" s="9">
        <v>3.28</v>
      </c>
      <c r="CI2556" s="9">
        <v>0</v>
      </c>
    </row>
    <row r="2557" spans="1:87" x14ac:dyDescent="0.35">
      <c r="A2557" s="4">
        <v>26985</v>
      </c>
      <c r="B2557" s="4">
        <v>1</v>
      </c>
      <c r="C2557" s="4">
        <v>1</v>
      </c>
      <c r="D2557" s="3" t="s">
        <v>296</v>
      </c>
      <c r="E2557" s="4">
        <v>4729925</v>
      </c>
      <c r="F2557" s="3" t="s">
        <v>1717</v>
      </c>
      <c r="G2557" s="3"/>
      <c r="H2557" s="3"/>
      <c r="I2557" s="3" t="s">
        <v>1936</v>
      </c>
      <c r="J2557" s="3" t="s">
        <v>2061</v>
      </c>
      <c r="K2557" s="3" t="s">
        <v>736</v>
      </c>
      <c r="L2557" s="4">
        <v>2026</v>
      </c>
      <c r="M2557" s="4">
        <v>6</v>
      </c>
      <c r="N2557" s="4">
        <v>2026</v>
      </c>
      <c r="O2557" s="3" t="s">
        <v>93</v>
      </c>
      <c r="P2557" s="3" t="s">
        <v>165</v>
      </c>
      <c r="Q2557" s="3" t="s">
        <v>101</v>
      </c>
      <c r="R2557" s="5">
        <v>51000</v>
      </c>
      <c r="S2557" s="4">
        <v>3600</v>
      </c>
      <c r="T2557" s="4">
        <v>13.24</v>
      </c>
      <c r="U2557" s="4">
        <v>3.6999999999999998E-2</v>
      </c>
      <c r="V2557" s="3" t="s">
        <v>96</v>
      </c>
      <c r="W2557" s="4">
        <v>1</v>
      </c>
      <c r="X2557" s="4">
        <v>130826</v>
      </c>
      <c r="Y2557" s="4">
        <v>29</v>
      </c>
      <c r="Z2557" s="3" t="s">
        <v>97</v>
      </c>
      <c r="AA2557" s="3" t="s">
        <v>98</v>
      </c>
      <c r="AB2557" s="4">
        <v>29</v>
      </c>
      <c r="AC2557" s="4">
        <v>29</v>
      </c>
      <c r="AD2557" s="4">
        <v>29</v>
      </c>
      <c r="AE2557" s="3"/>
      <c r="AF2557" s="3"/>
      <c r="AG2557" s="3"/>
      <c r="AH2557" s="3"/>
      <c r="AI2557" s="6">
        <v>8.9499999999999993</v>
      </c>
      <c r="AJ2557" s="7">
        <v>51000</v>
      </c>
      <c r="AK2557" s="7">
        <v>47658</v>
      </c>
      <c r="AL2557" s="8">
        <v>0.93447058823529416</v>
      </c>
      <c r="AM2557" s="7">
        <v>158500</v>
      </c>
      <c r="AN2557" s="9">
        <v>3.3257795123588902</v>
      </c>
      <c r="AO2557" s="9">
        <v>46.43</v>
      </c>
      <c r="AP2557" s="9">
        <v>71.641999999999996</v>
      </c>
      <c r="AQ2557" s="9">
        <v>1.7798990536277604</v>
      </c>
      <c r="AR2557" s="9">
        <v>1.6984541755380378</v>
      </c>
      <c r="AS2557" s="10">
        <v>1.6234541755380378</v>
      </c>
      <c r="AT2557" s="11">
        <v>6.5529411764705836E-2</v>
      </c>
      <c r="AU2557" s="12">
        <v>10986</v>
      </c>
      <c r="AV2557" s="12">
        <v>0</v>
      </c>
      <c r="AW2557" s="12">
        <v>198536</v>
      </c>
      <c r="AX2557" s="12">
        <v>72592</v>
      </c>
      <c r="AY2557" s="12">
        <v>-39780</v>
      </c>
      <c r="AZ2557" s="12">
        <v>282114</v>
      </c>
      <c r="BA2557" s="9">
        <v>5.9195518066221826</v>
      </c>
      <c r="BB2557" s="12">
        <v>152926.37</v>
      </c>
      <c r="BC2557" s="9">
        <v>0.96483514195583597</v>
      </c>
      <c r="BD2557" s="9">
        <v>5.9195518066221826</v>
      </c>
      <c r="BE2557" s="12">
        <v>95777.302000000011</v>
      </c>
      <c r="BF2557" s="9">
        <v>0.59372668769716086</v>
      </c>
      <c r="BG2557" s="9">
        <v>1.9746040538839229</v>
      </c>
      <c r="BH2557" s="12">
        <v>5944.8363808986924</v>
      </c>
      <c r="BI2557" s="13">
        <v>3.7506854138162099E-2</v>
      </c>
      <c r="BJ2557" s="12">
        <v>433324.67</v>
      </c>
      <c r="BK2557" s="13">
        <v>2.7339095899053625</v>
      </c>
      <c r="BL2557" s="6">
        <v>282114</v>
      </c>
      <c r="BM2557" s="9">
        <v>269204.986822779</v>
      </c>
      <c r="BN2557" s="10">
        <v>257317.486822779</v>
      </c>
      <c r="BO2557" s="7">
        <v>354</v>
      </c>
      <c r="BP2557" s="11">
        <v>6.9411764705882353E-3</v>
      </c>
      <c r="BQ2557" s="7">
        <v>239</v>
      </c>
      <c r="BR2557" s="11">
        <v>4.686274509803922E-3</v>
      </c>
      <c r="BS2557" s="7">
        <v>187</v>
      </c>
      <c r="BT2557" s="11">
        <v>3.6666666666666666E-3</v>
      </c>
      <c r="BU2557" s="7">
        <v>329</v>
      </c>
      <c r="BV2557" s="11">
        <v>6.4509803921568628E-3</v>
      </c>
      <c r="BW2557" s="7">
        <v>924</v>
      </c>
      <c r="BX2557" s="11">
        <v>1.811764705882353E-2</v>
      </c>
      <c r="BY2557" s="7">
        <v>1194</v>
      </c>
      <c r="BZ2557" s="11">
        <v>2.3411764705882354E-2</v>
      </c>
      <c r="CA2557" s="7">
        <v>115</v>
      </c>
      <c r="CB2557" s="11">
        <v>2.2549019607843138E-3</v>
      </c>
      <c r="CC2557" s="9">
        <v>0.17100000000000001</v>
      </c>
      <c r="CD2557" s="9">
        <v>0.46700000000000003</v>
      </c>
      <c r="CE2557" s="9">
        <v>0.94</v>
      </c>
      <c r="CF2557" s="9">
        <v>1.6</v>
      </c>
      <c r="CG2557" s="9">
        <v>2.5499999999999998</v>
      </c>
      <c r="CH2557" s="9">
        <v>3.1850000000000001</v>
      </c>
      <c r="CI2557" s="9">
        <v>0</v>
      </c>
    </row>
    <row r="2558" spans="1:87" x14ac:dyDescent="0.35">
      <c r="A2558" s="4">
        <v>26986</v>
      </c>
      <c r="B2558" s="4">
        <v>1</v>
      </c>
      <c r="C2558" s="4">
        <v>2</v>
      </c>
      <c r="D2558" s="3" t="s">
        <v>296</v>
      </c>
      <c r="E2558" s="4">
        <v>4729925</v>
      </c>
      <c r="F2558" s="3" t="s">
        <v>1717</v>
      </c>
      <c r="G2558" s="3"/>
      <c r="H2558" s="3"/>
      <c r="I2558" s="3" t="s">
        <v>1936</v>
      </c>
      <c r="J2558" s="3" t="s">
        <v>2073</v>
      </c>
      <c r="K2558" s="3" t="s">
        <v>736</v>
      </c>
      <c r="L2558" s="4">
        <v>2026</v>
      </c>
      <c r="M2558" s="4">
        <v>6</v>
      </c>
      <c r="N2558" s="4">
        <v>2026</v>
      </c>
      <c r="O2558" s="3" t="s">
        <v>93</v>
      </c>
      <c r="P2558" s="3" t="s">
        <v>128</v>
      </c>
      <c r="Q2558" s="3" t="s">
        <v>95</v>
      </c>
      <c r="R2558" s="5">
        <v>51000</v>
      </c>
      <c r="S2558" s="4">
        <v>3600</v>
      </c>
      <c r="T2558" s="4">
        <v>13.16</v>
      </c>
      <c r="U2558" s="4">
        <v>0.04</v>
      </c>
      <c r="V2558" s="3" t="s">
        <v>96</v>
      </c>
      <c r="W2558" s="4">
        <v>1</v>
      </c>
      <c r="X2558" s="4">
        <v>15625</v>
      </c>
      <c r="Y2558" s="4">
        <v>49</v>
      </c>
      <c r="Z2558" s="3" t="s">
        <v>97</v>
      </c>
      <c r="AA2558" s="3" t="s">
        <v>98</v>
      </c>
      <c r="AB2558" s="4">
        <v>49</v>
      </c>
      <c r="AC2558" s="3" t="s">
        <v>2098</v>
      </c>
      <c r="AD2558" s="4">
        <v>41</v>
      </c>
      <c r="AE2558" s="3"/>
      <c r="AF2558" s="3"/>
      <c r="AG2558" s="3"/>
      <c r="AH2558" s="3"/>
      <c r="AI2558" s="6">
        <v>9.0069999999999997</v>
      </c>
      <c r="AJ2558" s="7">
        <v>51000</v>
      </c>
      <c r="AK2558" s="7">
        <v>47388</v>
      </c>
      <c r="AL2558" s="8">
        <v>0.92917647058823527</v>
      </c>
      <c r="AM2558" s="7">
        <v>162940</v>
      </c>
      <c r="AN2558" s="9">
        <v>3.4384232295095805</v>
      </c>
      <c r="AO2558" s="9">
        <v>46.77</v>
      </c>
      <c r="AP2558" s="9">
        <v>73.515000000000001</v>
      </c>
      <c r="AQ2558" s="9">
        <v>1.7645881919725053</v>
      </c>
      <c r="AR2558" s="9">
        <v>1.6549823845951102</v>
      </c>
      <c r="AS2558" s="10">
        <v>1.5799823845951102</v>
      </c>
      <c r="AT2558" s="11">
        <v>7.082352941176473E-2</v>
      </c>
      <c r="AU2558" s="12">
        <v>11023</v>
      </c>
      <c r="AV2558" s="12">
        <v>0</v>
      </c>
      <c r="AW2558" s="12">
        <v>203655</v>
      </c>
      <c r="AX2558" s="12">
        <v>72844</v>
      </c>
      <c r="AY2558" s="12">
        <v>-33428</v>
      </c>
      <c r="AZ2558" s="12">
        <v>287522</v>
      </c>
      <c r="BA2558" s="9">
        <v>6.0674010297965726</v>
      </c>
      <c r="BB2558" s="12">
        <v>152906.9</v>
      </c>
      <c r="BC2558" s="9">
        <v>0.9384245734626242</v>
      </c>
      <c r="BD2558" s="9">
        <v>6.0674010297965726</v>
      </c>
      <c r="BE2558" s="12">
        <v>91766.861999999994</v>
      </c>
      <c r="BF2558" s="9">
        <v>0.55238756597520566</v>
      </c>
      <c r="BG2558" s="9">
        <v>1.8993422385414032</v>
      </c>
      <c r="BH2558" s="12">
        <v>659.30260885572773</v>
      </c>
      <c r="BI2558" s="13">
        <v>4.0462907134879572E-3</v>
      </c>
      <c r="BJ2558" s="12">
        <v>441327.4</v>
      </c>
      <c r="BK2558" s="13">
        <v>2.7085270651773659</v>
      </c>
      <c r="BL2558" s="6">
        <v>287522</v>
      </c>
      <c r="BM2558" s="9">
        <v>269662.82974592724</v>
      </c>
      <c r="BN2558" s="10">
        <v>257442.32974592724</v>
      </c>
      <c r="BO2558" s="7">
        <v>409</v>
      </c>
      <c r="BP2558" s="11">
        <v>8.0196078431372542E-3</v>
      </c>
      <c r="BQ2558" s="7">
        <v>305</v>
      </c>
      <c r="BR2558" s="11">
        <v>5.9803921568627452E-3</v>
      </c>
      <c r="BS2558" s="7">
        <v>318</v>
      </c>
      <c r="BT2558" s="11">
        <v>6.2352941176470585E-3</v>
      </c>
      <c r="BU2558" s="7">
        <v>522</v>
      </c>
      <c r="BV2558" s="11">
        <v>1.0235294117647059E-2</v>
      </c>
      <c r="BW2558" s="7">
        <v>939</v>
      </c>
      <c r="BX2558" s="11">
        <v>1.8411764705882353E-2</v>
      </c>
      <c r="BY2558" s="7">
        <v>918</v>
      </c>
      <c r="BZ2558" s="11">
        <v>1.7999999999999999E-2</v>
      </c>
      <c r="CA2558" s="7">
        <v>201</v>
      </c>
      <c r="CB2558" s="11">
        <v>3.9411764705882353E-3</v>
      </c>
      <c r="CC2558" s="9">
        <v>0.2</v>
      </c>
      <c r="CD2558" s="9">
        <v>0.45700000000000002</v>
      </c>
      <c r="CE2558" s="9">
        <v>1.03</v>
      </c>
      <c r="CF2558" s="9">
        <v>1.7</v>
      </c>
      <c r="CG2558" s="9">
        <v>2.2629999999999999</v>
      </c>
      <c r="CH2558" s="9">
        <v>3.3170000000000002</v>
      </c>
      <c r="CI2558" s="9">
        <v>0</v>
      </c>
    </row>
    <row r="2559" spans="1:87" x14ac:dyDescent="0.35">
      <c r="A2559" s="4">
        <v>26987</v>
      </c>
      <c r="B2559" s="4">
        <v>1</v>
      </c>
      <c r="C2559" s="4">
        <v>3</v>
      </c>
      <c r="D2559" s="3" t="s">
        <v>296</v>
      </c>
      <c r="E2559" s="4">
        <v>4729925</v>
      </c>
      <c r="F2559" s="3" t="s">
        <v>1717</v>
      </c>
      <c r="G2559" s="3"/>
      <c r="H2559" s="3"/>
      <c r="I2559" s="3" t="s">
        <v>1944</v>
      </c>
      <c r="J2559" s="3" t="s">
        <v>2061</v>
      </c>
      <c r="K2559" s="3" t="s">
        <v>736</v>
      </c>
      <c r="L2559" s="4">
        <v>2026</v>
      </c>
      <c r="M2559" s="4">
        <v>6</v>
      </c>
      <c r="N2559" s="4">
        <v>2026</v>
      </c>
      <c r="O2559" s="3" t="s">
        <v>93</v>
      </c>
      <c r="P2559" s="3" t="s">
        <v>2099</v>
      </c>
      <c r="Q2559" s="3" t="s">
        <v>95</v>
      </c>
      <c r="R2559" s="5">
        <v>51000</v>
      </c>
      <c r="S2559" s="4">
        <v>3600</v>
      </c>
      <c r="T2559" s="4">
        <v>12.99</v>
      </c>
      <c r="U2559" s="4">
        <v>0.04</v>
      </c>
      <c r="V2559" s="3" t="s">
        <v>96</v>
      </c>
      <c r="W2559" s="4">
        <v>1</v>
      </c>
      <c r="X2559" s="4">
        <v>132125</v>
      </c>
      <c r="Y2559" s="4">
        <v>37</v>
      </c>
      <c r="Z2559" s="3" t="s">
        <v>97</v>
      </c>
      <c r="AA2559" s="3" t="s">
        <v>98</v>
      </c>
      <c r="AB2559" s="4">
        <v>37</v>
      </c>
      <c r="AC2559" s="3" t="s">
        <v>1279</v>
      </c>
      <c r="AD2559" s="4">
        <v>37</v>
      </c>
      <c r="AE2559" s="3"/>
      <c r="AF2559" s="3"/>
      <c r="AG2559" s="3"/>
      <c r="AH2559" s="3"/>
      <c r="AI2559" s="6">
        <v>9.0820000000000007</v>
      </c>
      <c r="AJ2559" s="7">
        <v>51000</v>
      </c>
      <c r="AK2559" s="7">
        <v>46771</v>
      </c>
      <c r="AL2559" s="8">
        <v>0.91707843137254907</v>
      </c>
      <c r="AM2559" s="7">
        <v>153130</v>
      </c>
      <c r="AN2559" s="9">
        <v>3.2740373308246564</v>
      </c>
      <c r="AO2559" s="9">
        <v>45.38</v>
      </c>
      <c r="AP2559" s="9">
        <v>72.150999999999996</v>
      </c>
      <c r="AQ2559" s="9">
        <v>1.7514595441781493</v>
      </c>
      <c r="AR2559" s="9">
        <v>1.6829502114719852</v>
      </c>
      <c r="AS2559" s="10">
        <v>1.6079502114719852</v>
      </c>
      <c r="AT2559" s="11">
        <v>8.2921568627450926E-2</v>
      </c>
      <c r="AU2559" s="12">
        <v>11011</v>
      </c>
      <c r="AV2559" s="12">
        <v>0</v>
      </c>
      <c r="AW2559" s="12">
        <v>191090</v>
      </c>
      <c r="AX2559" s="12">
        <v>66100</v>
      </c>
      <c r="AY2559" s="12">
        <v>-33435</v>
      </c>
      <c r="AZ2559" s="12">
        <v>268201</v>
      </c>
      <c r="BA2559" s="9">
        <v>5.7343439310683975</v>
      </c>
      <c r="BB2559" s="12">
        <v>152926.37</v>
      </c>
      <c r="BC2559" s="9">
        <v>0.9986702148501273</v>
      </c>
      <c r="BD2559" s="9">
        <v>5.7343439310683975</v>
      </c>
      <c r="BE2559" s="12">
        <v>92776.489000000001</v>
      </c>
      <c r="BF2559" s="9">
        <v>0.59465447658851955</v>
      </c>
      <c r="BG2559" s="9">
        <v>1.9469209552928097</v>
      </c>
      <c r="BH2559" s="12">
        <v>3633.2076322209255</v>
      </c>
      <c r="BI2559" s="13">
        <v>2.3726295515058612E-2</v>
      </c>
      <c r="BJ2559" s="12">
        <v>410115.83000000007</v>
      </c>
      <c r="BK2559" s="13">
        <v>2.6782200091425592</v>
      </c>
      <c r="BL2559" s="6">
        <v>268201</v>
      </c>
      <c r="BM2559" s="9">
        <v>257710.1658827051</v>
      </c>
      <c r="BN2559" s="10">
        <v>246225.4158827051</v>
      </c>
      <c r="BO2559" s="7">
        <v>270</v>
      </c>
      <c r="BP2559" s="11">
        <v>5.2941176470588233E-3</v>
      </c>
      <c r="BQ2559" s="7">
        <v>137</v>
      </c>
      <c r="BR2559" s="11">
        <v>2.6862745098039215E-3</v>
      </c>
      <c r="BS2559" s="7">
        <v>308</v>
      </c>
      <c r="BT2559" s="11">
        <v>6.03921568627451E-3</v>
      </c>
      <c r="BU2559" s="7">
        <v>588</v>
      </c>
      <c r="BV2559" s="11">
        <v>1.1529411764705882E-2</v>
      </c>
      <c r="BW2559" s="7">
        <v>949</v>
      </c>
      <c r="BX2559" s="11">
        <v>1.8607843137254901E-2</v>
      </c>
      <c r="BY2559" s="7">
        <v>531</v>
      </c>
      <c r="BZ2559" s="11">
        <v>1.0411764705882353E-2</v>
      </c>
      <c r="CA2559" s="7">
        <v>285</v>
      </c>
      <c r="CB2559" s="11">
        <v>5.5882352941176473E-3</v>
      </c>
      <c r="CC2559" s="9">
        <v>0.17299999999999999</v>
      </c>
      <c r="CD2559" s="9">
        <v>0.51300000000000001</v>
      </c>
      <c r="CE2559" s="9">
        <v>0.95099999999999996</v>
      </c>
      <c r="CF2559" s="9">
        <v>1.6</v>
      </c>
      <c r="CG2559" s="9">
        <v>2.4830000000000001</v>
      </c>
      <c r="CH2559" s="9">
        <v>3.3220000000000001</v>
      </c>
      <c r="CI2559" s="9">
        <v>0</v>
      </c>
    </row>
    <row r="2560" spans="1:87" x14ac:dyDescent="0.35">
      <c r="A2560" s="4">
        <v>26988</v>
      </c>
      <c r="B2560" s="4">
        <v>1</v>
      </c>
      <c r="C2560" s="4">
        <v>4</v>
      </c>
      <c r="D2560" s="3" t="s">
        <v>296</v>
      </c>
      <c r="E2560" s="4">
        <v>4729925</v>
      </c>
      <c r="F2560" s="3" t="s">
        <v>1717</v>
      </c>
      <c r="G2560" s="3"/>
      <c r="H2560" s="3"/>
      <c r="I2560" s="3" t="s">
        <v>1944</v>
      </c>
      <c r="J2560" s="3" t="s">
        <v>2061</v>
      </c>
      <c r="K2560" s="3" t="s">
        <v>736</v>
      </c>
      <c r="L2560" s="4">
        <v>2026</v>
      </c>
      <c r="M2560" s="4">
        <v>6</v>
      </c>
      <c r="N2560" s="4">
        <v>2026</v>
      </c>
      <c r="O2560" s="3" t="s">
        <v>93</v>
      </c>
      <c r="P2560" s="3" t="s">
        <v>108</v>
      </c>
      <c r="Q2560" s="3" t="s">
        <v>95</v>
      </c>
      <c r="R2560" s="5">
        <v>51300</v>
      </c>
      <c r="S2560" s="4">
        <v>3600</v>
      </c>
      <c r="T2560" s="4">
        <v>13.19</v>
      </c>
      <c r="U2560" s="4">
        <v>3.5000000000000003E-2</v>
      </c>
      <c r="V2560" s="3" t="s">
        <v>96</v>
      </c>
      <c r="W2560" s="4">
        <v>1</v>
      </c>
      <c r="X2560" s="4">
        <v>130726</v>
      </c>
      <c r="Y2560" s="4">
        <v>30</v>
      </c>
      <c r="Z2560" s="3" t="s">
        <v>97</v>
      </c>
      <c r="AA2560" s="3" t="s">
        <v>98</v>
      </c>
      <c r="AB2560" s="4">
        <v>30</v>
      </c>
      <c r="AC2560" s="3" t="s">
        <v>669</v>
      </c>
      <c r="AD2560" s="4">
        <v>30</v>
      </c>
      <c r="AE2560" s="3"/>
      <c r="AF2560" s="3"/>
      <c r="AG2560" s="3"/>
      <c r="AH2560" s="3"/>
      <c r="AI2560" s="6">
        <v>9.0609999999999999</v>
      </c>
      <c r="AJ2560" s="7">
        <v>51300</v>
      </c>
      <c r="AK2560" s="7">
        <v>47484</v>
      </c>
      <c r="AL2560" s="8">
        <v>0.92561403508771933</v>
      </c>
      <c r="AM2560" s="7">
        <v>155470</v>
      </c>
      <c r="AN2560" s="9">
        <v>3.2741555050122146</v>
      </c>
      <c r="AO2560" s="9">
        <v>45.03</v>
      </c>
      <c r="AP2560" s="9">
        <v>72.700999999999993</v>
      </c>
      <c r="AQ2560" s="9">
        <v>1.7194056731202161</v>
      </c>
      <c r="AR2560" s="9">
        <v>1.6508667968671624</v>
      </c>
      <c r="AS2560" s="10">
        <v>1.5758667968671625</v>
      </c>
      <c r="AT2560" s="11">
        <v>7.4385964912280667E-2</v>
      </c>
      <c r="AU2560" s="12">
        <v>11021</v>
      </c>
      <c r="AV2560" s="12">
        <v>0</v>
      </c>
      <c r="AW2560" s="12">
        <v>190226</v>
      </c>
      <c r="AX2560" s="12">
        <v>66069</v>
      </c>
      <c r="AY2560" s="12">
        <v>-26012</v>
      </c>
      <c r="AZ2560" s="12">
        <v>267316</v>
      </c>
      <c r="BA2560" s="9">
        <v>5.6296015499957877</v>
      </c>
      <c r="BB2560" s="12">
        <v>153825.94</v>
      </c>
      <c r="BC2560" s="9">
        <v>0.98942522673184541</v>
      </c>
      <c r="BD2560" s="9">
        <v>5.6296015499957877</v>
      </c>
      <c r="BE2560" s="12">
        <v>94287.567999999999</v>
      </c>
      <c r="BF2560" s="9">
        <v>0.59468302566411524</v>
      </c>
      <c r="BG2560" s="9">
        <v>1.9470847022154829</v>
      </c>
      <c r="BH2560" s="12">
        <v>271.24010371179571</v>
      </c>
      <c r="BI2560" s="13">
        <v>1.7446459362693491E-3</v>
      </c>
      <c r="BJ2560" s="12">
        <v>409105.14</v>
      </c>
      <c r="BK2560" s="13">
        <v>2.6314088891747605</v>
      </c>
      <c r="BL2560" s="6">
        <v>267316</v>
      </c>
      <c r="BM2560" s="9">
        <v>256660.26090893775</v>
      </c>
      <c r="BN2560" s="10">
        <v>245000.01090893775</v>
      </c>
      <c r="BO2560" s="7">
        <v>238</v>
      </c>
      <c r="BP2560" s="11">
        <v>4.6393762183235864E-3</v>
      </c>
      <c r="BQ2560" s="7">
        <v>123</v>
      </c>
      <c r="BR2560" s="11">
        <v>2.3976608187134501E-3</v>
      </c>
      <c r="BS2560" s="7">
        <v>385</v>
      </c>
      <c r="BT2560" s="11">
        <v>7.5048732943469787E-3</v>
      </c>
      <c r="BU2560" s="7">
        <v>487</v>
      </c>
      <c r="BV2560" s="11">
        <v>9.4931773879142305E-3</v>
      </c>
      <c r="BW2560" s="7">
        <v>864</v>
      </c>
      <c r="BX2560" s="11">
        <v>1.6842105263157894E-2</v>
      </c>
      <c r="BY2560" s="7">
        <v>712</v>
      </c>
      <c r="BZ2560" s="11">
        <v>1.3879142300194932E-2</v>
      </c>
      <c r="CA2560" s="7">
        <v>283</v>
      </c>
      <c r="CB2560" s="11">
        <v>5.5165692007797269E-3</v>
      </c>
      <c r="CC2560" s="9">
        <v>0.18</v>
      </c>
      <c r="CD2560" s="9">
        <v>0.443</v>
      </c>
      <c r="CE2560" s="9">
        <v>0.96</v>
      </c>
      <c r="CF2560" s="9">
        <v>1.6560000000000001</v>
      </c>
      <c r="CG2560" s="9">
        <v>2.4409999999999998</v>
      </c>
      <c r="CH2560" s="9">
        <v>3.3459999999999996</v>
      </c>
      <c r="CI2560" s="9">
        <v>0</v>
      </c>
    </row>
    <row r="2561" spans="1:87" x14ac:dyDescent="0.35">
      <c r="A2561" s="4">
        <v>26989</v>
      </c>
      <c r="B2561" s="4">
        <v>1</v>
      </c>
      <c r="C2561" s="4">
        <v>1</v>
      </c>
      <c r="D2561" s="3" t="s">
        <v>87</v>
      </c>
      <c r="E2561" s="4">
        <v>4803628</v>
      </c>
      <c r="F2561" s="3" t="s">
        <v>195</v>
      </c>
      <c r="G2561" s="3"/>
      <c r="H2561" s="3"/>
      <c r="I2561" s="3" t="s">
        <v>2062</v>
      </c>
      <c r="J2561" s="3" t="s">
        <v>2063</v>
      </c>
      <c r="K2561" s="3" t="s">
        <v>736</v>
      </c>
      <c r="L2561" s="4">
        <v>2026</v>
      </c>
      <c r="M2561" s="4">
        <v>6</v>
      </c>
      <c r="N2561" s="4">
        <v>2026</v>
      </c>
      <c r="O2561" s="3" t="s">
        <v>93</v>
      </c>
      <c r="P2561" s="3" t="s">
        <v>108</v>
      </c>
      <c r="Q2561" s="3" t="s">
        <v>95</v>
      </c>
      <c r="R2561" s="5">
        <v>42700</v>
      </c>
      <c r="S2561" s="4">
        <v>3024</v>
      </c>
      <c r="T2561" s="4">
        <v>13.29</v>
      </c>
      <c r="U2561" s="4">
        <v>3.5000000000000003E-2</v>
      </c>
      <c r="V2561" s="3" t="s">
        <v>96</v>
      </c>
      <c r="W2561" s="4">
        <v>1</v>
      </c>
      <c r="X2561" s="4">
        <v>132125</v>
      </c>
      <c r="Y2561" s="4">
        <v>36</v>
      </c>
      <c r="Z2561" s="3" t="s">
        <v>97</v>
      </c>
      <c r="AA2561" s="3" t="s">
        <v>98</v>
      </c>
      <c r="AB2561" s="4">
        <v>36</v>
      </c>
      <c r="AC2561" s="4">
        <v>36</v>
      </c>
      <c r="AD2561" s="4">
        <v>36</v>
      </c>
      <c r="AE2561" s="3"/>
      <c r="AF2561" s="3"/>
      <c r="AG2561" s="3"/>
      <c r="AH2561" s="3"/>
      <c r="AI2561" s="6">
        <v>8.6579999999999995</v>
      </c>
      <c r="AJ2561" s="7">
        <v>42700</v>
      </c>
      <c r="AK2561" s="7">
        <v>40181</v>
      </c>
      <c r="AL2561" s="8">
        <v>0.94100702576112416</v>
      </c>
      <c r="AM2561" s="7">
        <v>128660</v>
      </c>
      <c r="AN2561" s="9">
        <v>3.2020109006744479</v>
      </c>
      <c r="AO2561" s="9">
        <v>43.53</v>
      </c>
      <c r="AP2561" s="9">
        <v>73.564999999999998</v>
      </c>
      <c r="AQ2561" s="9">
        <v>1.6005829317581222</v>
      </c>
      <c r="AR2561" s="9">
        <v>1.5500802065895103</v>
      </c>
      <c r="AS2561" s="10">
        <v>1.4750802065895101</v>
      </c>
      <c r="AT2561" s="11">
        <v>5.8992974238875839E-2</v>
      </c>
      <c r="AU2561" s="12">
        <v>0</v>
      </c>
      <c r="AV2561" s="12">
        <v>0</v>
      </c>
      <c r="AW2561" s="12">
        <v>174434</v>
      </c>
      <c r="AX2561" s="12">
        <v>31497</v>
      </c>
      <c r="AY2561" s="12">
        <v>-34691</v>
      </c>
      <c r="AZ2561" s="12">
        <v>205931</v>
      </c>
      <c r="BA2561" s="9">
        <v>5.1250839949229734</v>
      </c>
      <c r="BB2561" s="12">
        <v>127919.94</v>
      </c>
      <c r="BC2561" s="9">
        <v>0.99424794030778796</v>
      </c>
      <c r="BD2561" s="9">
        <v>5.1250839949229734</v>
      </c>
      <c r="BE2561" s="12">
        <v>89510.606</v>
      </c>
      <c r="BF2561" s="9">
        <v>0.68014487797295198</v>
      </c>
      <c r="BG2561" s="9">
        <v>2.1778313133072844</v>
      </c>
      <c r="BH2561" s="12">
        <v>16559.516146160411</v>
      </c>
      <c r="BI2561" s="13">
        <v>0.12870757147645276</v>
      </c>
      <c r="BJ2561" s="12">
        <v>324390.87000000011</v>
      </c>
      <c r="BK2561" s="13">
        <v>2.5213032022384589</v>
      </c>
      <c r="BL2561" s="6">
        <v>205931</v>
      </c>
      <c r="BM2561" s="9">
        <v>199433.3193798064</v>
      </c>
      <c r="BN2561" s="10">
        <v>189783.81937980637</v>
      </c>
      <c r="BO2561" s="7">
        <v>997</v>
      </c>
      <c r="BP2561" s="11">
        <v>2.3348946135831383E-2</v>
      </c>
      <c r="BQ2561" s="7">
        <v>203</v>
      </c>
      <c r="BR2561" s="11">
        <v>4.7540983606557379E-3</v>
      </c>
      <c r="BS2561" s="7">
        <v>294</v>
      </c>
      <c r="BT2561" s="11">
        <v>6.8852459016393447E-3</v>
      </c>
      <c r="BU2561" s="7">
        <v>327</v>
      </c>
      <c r="BV2561" s="11">
        <v>7.6580796252927403E-3</v>
      </c>
      <c r="BW2561" s="7">
        <v>202</v>
      </c>
      <c r="BX2561" s="11">
        <v>4.7306791569086655E-3</v>
      </c>
      <c r="BY2561" s="7">
        <v>496</v>
      </c>
      <c r="BZ2561" s="11">
        <v>1.1615925058548009E-2</v>
      </c>
      <c r="CA2561" s="7">
        <v>0</v>
      </c>
      <c r="CB2561" s="11">
        <v>0</v>
      </c>
      <c r="CC2561" s="9">
        <v>0.17499999999999999</v>
      </c>
      <c r="CD2561" s="9">
        <v>0.47</v>
      </c>
      <c r="CE2561" s="9">
        <v>0.94</v>
      </c>
      <c r="CF2561" s="9">
        <v>1.595</v>
      </c>
      <c r="CG2561" s="9">
        <v>2.3080000000000003</v>
      </c>
      <c r="CH2561" s="9">
        <v>3.1349999999999998</v>
      </c>
      <c r="CI2561" s="9">
        <v>0</v>
      </c>
    </row>
    <row r="2562" spans="1:87" x14ac:dyDescent="0.35">
      <c r="A2562" s="4">
        <v>26990</v>
      </c>
      <c r="B2562" s="4">
        <v>1</v>
      </c>
      <c r="C2562" s="4">
        <v>2</v>
      </c>
      <c r="D2562" s="3" t="s">
        <v>87</v>
      </c>
      <c r="E2562" s="4">
        <v>4803628</v>
      </c>
      <c r="F2562" s="3" t="s">
        <v>195</v>
      </c>
      <c r="G2562" s="3"/>
      <c r="H2562" s="3"/>
      <c r="I2562" s="3" t="s">
        <v>2062</v>
      </c>
      <c r="J2562" s="3" t="s">
        <v>2090</v>
      </c>
      <c r="K2562" s="3" t="s">
        <v>736</v>
      </c>
      <c r="L2562" s="4">
        <v>2026</v>
      </c>
      <c r="M2562" s="4">
        <v>6</v>
      </c>
      <c r="N2562" s="4">
        <v>2026</v>
      </c>
      <c r="O2562" s="3" t="s">
        <v>93</v>
      </c>
      <c r="P2562" s="3" t="s">
        <v>109</v>
      </c>
      <c r="Q2562" s="3" t="s">
        <v>95</v>
      </c>
      <c r="R2562" s="5">
        <v>42700</v>
      </c>
      <c r="S2562" s="4">
        <v>3024</v>
      </c>
      <c r="T2562" s="4">
        <v>13.28</v>
      </c>
      <c r="U2562" s="4">
        <v>3.4000000000000002E-2</v>
      </c>
      <c r="V2562" s="3" t="s">
        <v>96</v>
      </c>
      <c r="W2562" s="4">
        <v>1</v>
      </c>
      <c r="X2562" s="4">
        <v>132125</v>
      </c>
      <c r="Y2562" s="4">
        <v>36</v>
      </c>
      <c r="Z2562" s="3" t="s">
        <v>97</v>
      </c>
      <c r="AA2562" s="3" t="s">
        <v>98</v>
      </c>
      <c r="AB2562" s="4">
        <v>36</v>
      </c>
      <c r="AC2562" s="3" t="s">
        <v>2100</v>
      </c>
      <c r="AD2562" s="4">
        <v>36</v>
      </c>
      <c r="AE2562" s="3"/>
      <c r="AF2562" s="3"/>
      <c r="AG2562" s="3"/>
      <c r="AH2562" s="3"/>
      <c r="AI2562" s="6">
        <v>8.76</v>
      </c>
      <c r="AJ2562" s="7">
        <v>42700</v>
      </c>
      <c r="AK2562" s="7">
        <v>40145</v>
      </c>
      <c r="AL2562" s="8">
        <v>0.94016393442622948</v>
      </c>
      <c r="AM2562" s="7">
        <v>132800</v>
      </c>
      <c r="AN2562" s="9">
        <v>3.3080084692987919</v>
      </c>
      <c r="AO2562" s="9">
        <v>43.86</v>
      </c>
      <c r="AP2562" s="9">
        <v>75.424000000000007</v>
      </c>
      <c r="AQ2562" s="9">
        <v>1.6287048192771085</v>
      </c>
      <c r="AR2562" s="9">
        <v>1.5517027019524106</v>
      </c>
      <c r="AS2562" s="10">
        <v>1.4767027019524106</v>
      </c>
      <c r="AT2562" s="11">
        <v>5.9836065573770525E-2</v>
      </c>
      <c r="AU2562" s="12">
        <v>0</v>
      </c>
      <c r="AV2562" s="12">
        <v>0</v>
      </c>
      <c r="AW2562" s="12">
        <v>175382</v>
      </c>
      <c r="AX2562" s="12">
        <v>40910</v>
      </c>
      <c r="AY2562" s="12">
        <v>-6090</v>
      </c>
      <c r="AZ2562" s="12">
        <v>216292</v>
      </c>
      <c r="BA2562" s="9">
        <v>5.3877693361564329</v>
      </c>
      <c r="BB2562" s="12">
        <v>127909.35</v>
      </c>
      <c r="BC2562" s="9">
        <v>0.96317281626506024</v>
      </c>
      <c r="BD2562" s="9">
        <v>5.3877693361564329</v>
      </c>
      <c r="BE2562" s="12">
        <v>90559.93</v>
      </c>
      <c r="BF2562" s="9">
        <v>0.66659555722891561</v>
      </c>
      <c r="BG2562" s="9">
        <v>2.2051037489102003</v>
      </c>
      <c r="BH2562" s="12">
        <v>231.68898033656956</v>
      </c>
      <c r="BI2562" s="13">
        <v>1.7446459362693491E-3</v>
      </c>
      <c r="BJ2562" s="12">
        <v>339990.74999999994</v>
      </c>
      <c r="BK2562" s="13">
        <v>2.5601713102409636</v>
      </c>
      <c r="BL2562" s="6">
        <v>216292</v>
      </c>
      <c r="BM2562" s="9">
        <v>206066.11881928012</v>
      </c>
      <c r="BN2562" s="10">
        <v>196106.11881928012</v>
      </c>
      <c r="BO2562" s="7">
        <v>651</v>
      </c>
      <c r="BP2562" s="11">
        <v>1.5245901639344262E-2</v>
      </c>
      <c r="BQ2562" s="7">
        <v>183</v>
      </c>
      <c r="BR2562" s="11">
        <v>4.2857142857142859E-3</v>
      </c>
      <c r="BS2562" s="7">
        <v>226</v>
      </c>
      <c r="BT2562" s="11">
        <v>5.2927400468384079E-3</v>
      </c>
      <c r="BU2562" s="7">
        <v>352</v>
      </c>
      <c r="BV2562" s="11">
        <v>8.243559718969555E-3</v>
      </c>
      <c r="BW2562" s="7">
        <v>448</v>
      </c>
      <c r="BX2562" s="11">
        <v>1.0491803278688525E-2</v>
      </c>
      <c r="BY2562" s="7">
        <v>695</v>
      </c>
      <c r="BZ2562" s="11">
        <v>1.6276346604215456E-2</v>
      </c>
      <c r="CA2562" s="7">
        <v>0</v>
      </c>
      <c r="CB2562" s="11">
        <v>0</v>
      </c>
      <c r="CC2562" s="9">
        <v>0.17499999999999999</v>
      </c>
      <c r="CD2562" s="9">
        <v>0.45</v>
      </c>
      <c r="CE2562" s="9">
        <v>0.92500000000000004</v>
      </c>
      <c r="CF2562" s="9">
        <v>1.5859999999999999</v>
      </c>
      <c r="CG2562" s="9">
        <v>2.4700000000000002</v>
      </c>
      <c r="CH2562" s="9">
        <v>3.12</v>
      </c>
      <c r="CI2562" s="9">
        <v>0</v>
      </c>
    </row>
    <row r="2563" spans="1:87" x14ac:dyDescent="0.35">
      <c r="A2563" s="4">
        <v>26991</v>
      </c>
      <c r="B2563" s="4">
        <v>1</v>
      </c>
      <c r="C2563" s="4">
        <v>3</v>
      </c>
      <c r="D2563" s="3" t="s">
        <v>87</v>
      </c>
      <c r="E2563" s="4">
        <v>4803628</v>
      </c>
      <c r="F2563" s="3" t="s">
        <v>195</v>
      </c>
      <c r="G2563" s="3"/>
      <c r="H2563" s="3"/>
      <c r="I2563" s="3" t="s">
        <v>2062</v>
      </c>
      <c r="J2563" s="3" t="s">
        <v>2090</v>
      </c>
      <c r="K2563" s="3" t="s">
        <v>736</v>
      </c>
      <c r="L2563" s="4">
        <v>2026</v>
      </c>
      <c r="M2563" s="4">
        <v>6</v>
      </c>
      <c r="N2563" s="4">
        <v>2026</v>
      </c>
      <c r="O2563" s="3" t="s">
        <v>93</v>
      </c>
      <c r="P2563" s="3" t="s">
        <v>158</v>
      </c>
      <c r="Q2563" s="3" t="s">
        <v>95</v>
      </c>
      <c r="R2563" s="5">
        <v>42700</v>
      </c>
      <c r="S2563" s="4">
        <v>3024</v>
      </c>
      <c r="T2563" s="4">
        <v>13.42</v>
      </c>
      <c r="U2563" s="4">
        <v>3.4000000000000002E-2</v>
      </c>
      <c r="V2563" s="3" t="s">
        <v>96</v>
      </c>
      <c r="W2563" s="4">
        <v>1</v>
      </c>
      <c r="X2563" s="4">
        <v>131126</v>
      </c>
      <c r="Y2563" s="4">
        <v>27</v>
      </c>
      <c r="Z2563" s="3" t="s">
        <v>97</v>
      </c>
      <c r="AA2563" s="3" t="s">
        <v>98</v>
      </c>
      <c r="AB2563" s="4">
        <v>27</v>
      </c>
      <c r="AC2563" s="3" t="s">
        <v>1889</v>
      </c>
      <c r="AD2563" s="4">
        <v>27</v>
      </c>
      <c r="AE2563" s="3"/>
      <c r="AF2563" s="3"/>
      <c r="AG2563" s="3"/>
      <c r="AH2563" s="3"/>
      <c r="AI2563" s="6">
        <v>8.8529999999999998</v>
      </c>
      <c r="AJ2563" s="7">
        <v>42700</v>
      </c>
      <c r="AK2563" s="7">
        <v>40576</v>
      </c>
      <c r="AL2563" s="8">
        <v>0.95025761124121777</v>
      </c>
      <c r="AM2563" s="7">
        <v>131840</v>
      </c>
      <c r="AN2563" s="9">
        <v>3.2492113564668768</v>
      </c>
      <c r="AO2563" s="9">
        <v>44.23</v>
      </c>
      <c r="AP2563" s="9">
        <v>73.454999999999998</v>
      </c>
      <c r="AQ2563" s="9">
        <v>1.6209572208737864</v>
      </c>
      <c r="AR2563" s="9">
        <v>1.5586543817570671</v>
      </c>
      <c r="AS2563" s="10">
        <v>1.4836543817570673</v>
      </c>
      <c r="AT2563" s="11">
        <v>4.974238875878223E-2</v>
      </c>
      <c r="AU2563" s="12">
        <v>0</v>
      </c>
      <c r="AV2563" s="12">
        <v>0</v>
      </c>
      <c r="AW2563" s="12">
        <v>172009</v>
      </c>
      <c r="AX2563" s="12">
        <v>41698</v>
      </c>
      <c r="AY2563" s="12">
        <v>-2660</v>
      </c>
      <c r="AZ2563" s="12">
        <v>213707</v>
      </c>
      <c r="BA2563" s="9">
        <v>5.2668326104100949</v>
      </c>
      <c r="BB2563" s="12">
        <v>127909.35</v>
      </c>
      <c r="BC2563" s="9">
        <v>0.97018621055825249</v>
      </c>
      <c r="BD2563" s="9">
        <v>5.2668326104100949</v>
      </c>
      <c r="BE2563" s="12">
        <v>91669.634000000005</v>
      </c>
      <c r="BF2563" s="9">
        <v>0.67965306432038841</v>
      </c>
      <c r="BG2563" s="9">
        <v>2.2083364550473186</v>
      </c>
      <c r="BH2563" s="12">
        <v>230.014120237751</v>
      </c>
      <c r="BI2563" s="13">
        <v>1.7446459362693491E-3</v>
      </c>
      <c r="BJ2563" s="12">
        <v>337154.21</v>
      </c>
      <c r="BK2563" s="13">
        <v>2.557298316140777</v>
      </c>
      <c r="BL2563" s="6">
        <v>213707</v>
      </c>
      <c r="BM2563" s="9">
        <v>205492.99369085173</v>
      </c>
      <c r="BN2563" s="10">
        <v>195604.99369085176</v>
      </c>
      <c r="BO2563" s="7">
        <v>582</v>
      </c>
      <c r="BP2563" s="11">
        <v>1.3629976580796253E-2</v>
      </c>
      <c r="BQ2563" s="7">
        <v>192</v>
      </c>
      <c r="BR2563" s="11">
        <v>4.4964871194379391E-3</v>
      </c>
      <c r="BS2563" s="7">
        <v>232</v>
      </c>
      <c r="BT2563" s="11">
        <v>5.4332552693208431E-3</v>
      </c>
      <c r="BU2563" s="7">
        <v>291</v>
      </c>
      <c r="BV2563" s="11">
        <v>6.8149882903981267E-3</v>
      </c>
      <c r="BW2563" s="7">
        <v>177</v>
      </c>
      <c r="BX2563" s="11">
        <v>4.1451990632318499E-3</v>
      </c>
      <c r="BY2563" s="7">
        <v>650</v>
      </c>
      <c r="BZ2563" s="11">
        <v>1.5222482435597189E-2</v>
      </c>
      <c r="CA2563" s="7">
        <v>0</v>
      </c>
      <c r="CB2563" s="11">
        <v>0</v>
      </c>
      <c r="CC2563" s="9">
        <v>0.17199999999999999</v>
      </c>
      <c r="CD2563" s="9">
        <v>0.44500000000000001</v>
      </c>
      <c r="CE2563" s="9">
        <v>0.95</v>
      </c>
      <c r="CF2563" s="9">
        <v>1.61</v>
      </c>
      <c r="CG2563" s="9">
        <v>2.4819999999999998</v>
      </c>
      <c r="CH2563" s="9">
        <v>3.16</v>
      </c>
      <c r="CI2563" s="9">
        <v>0</v>
      </c>
    </row>
    <row r="2564" spans="1:87" x14ac:dyDescent="0.35">
      <c r="A2564" s="4">
        <v>26992</v>
      </c>
      <c r="B2564" s="4">
        <v>1</v>
      </c>
      <c r="C2564" s="4">
        <v>4</v>
      </c>
      <c r="D2564" s="3" t="s">
        <v>87</v>
      </c>
      <c r="E2564" s="4">
        <v>4803628</v>
      </c>
      <c r="F2564" s="3" t="s">
        <v>195</v>
      </c>
      <c r="G2564" s="3"/>
      <c r="H2564" s="3"/>
      <c r="I2564" s="3" t="s">
        <v>2062</v>
      </c>
      <c r="J2564" s="3" t="s">
        <v>2086</v>
      </c>
      <c r="K2564" s="3" t="s">
        <v>736</v>
      </c>
      <c r="L2564" s="4">
        <v>2026</v>
      </c>
      <c r="M2564" s="4">
        <v>6</v>
      </c>
      <c r="N2564" s="4">
        <v>2026</v>
      </c>
      <c r="O2564" s="3" t="s">
        <v>93</v>
      </c>
      <c r="P2564" s="3" t="s">
        <v>158</v>
      </c>
      <c r="Q2564" s="3" t="s">
        <v>95</v>
      </c>
      <c r="R2564" s="5">
        <v>42700</v>
      </c>
      <c r="S2564" s="4">
        <v>3024</v>
      </c>
      <c r="T2564" s="4">
        <v>13.58</v>
      </c>
      <c r="U2564" s="4">
        <v>3.3000000000000002E-2</v>
      </c>
      <c r="V2564" s="3" t="s">
        <v>96</v>
      </c>
      <c r="W2564" s="4">
        <v>1</v>
      </c>
      <c r="X2564" s="4">
        <v>131626</v>
      </c>
      <c r="Y2564" s="4">
        <v>27</v>
      </c>
      <c r="Z2564" s="3" t="s">
        <v>97</v>
      </c>
      <c r="AA2564" s="3" t="s">
        <v>98</v>
      </c>
      <c r="AB2564" s="4">
        <v>27</v>
      </c>
      <c r="AC2564" s="3" t="s">
        <v>2101</v>
      </c>
      <c r="AD2564" s="4">
        <v>27</v>
      </c>
      <c r="AE2564" s="3"/>
      <c r="AF2564" s="3"/>
      <c r="AG2564" s="3"/>
      <c r="AH2564" s="3"/>
      <c r="AI2564" s="6">
        <v>8.875</v>
      </c>
      <c r="AJ2564" s="7">
        <v>42700</v>
      </c>
      <c r="AK2564" s="7">
        <v>41079</v>
      </c>
      <c r="AL2564" s="8">
        <v>0.96203747072599533</v>
      </c>
      <c r="AM2564" s="7">
        <v>138680</v>
      </c>
      <c r="AN2564" s="9">
        <v>3.3759341756128434</v>
      </c>
      <c r="AO2564" s="9">
        <v>46.22</v>
      </c>
      <c r="AP2564" s="9">
        <v>73.043999999999997</v>
      </c>
      <c r="AQ2564" s="9">
        <v>1.6318503028554947</v>
      </c>
      <c r="AR2564" s="9">
        <v>1.5378667589522839</v>
      </c>
      <c r="AS2564" s="10">
        <v>1.4628667589522839</v>
      </c>
      <c r="AT2564" s="11">
        <v>3.7962529274004675E-2</v>
      </c>
      <c r="AU2564" s="12">
        <v>0</v>
      </c>
      <c r="AV2564" s="12">
        <v>0</v>
      </c>
      <c r="AW2564" s="12">
        <v>170896</v>
      </c>
      <c r="AX2564" s="12">
        <v>55409</v>
      </c>
      <c r="AY2564" s="12">
        <v>-8860</v>
      </c>
      <c r="AZ2564" s="12">
        <v>226305</v>
      </c>
      <c r="BA2564" s="9">
        <v>5.5090192068940338</v>
      </c>
      <c r="BB2564" s="12">
        <v>127895.96</v>
      </c>
      <c r="BC2564" s="9">
        <v>0.92223795788866458</v>
      </c>
      <c r="BD2564" s="9">
        <v>5.5090192068940338</v>
      </c>
      <c r="BE2564" s="12">
        <v>94168.225999999995</v>
      </c>
      <c r="BF2564" s="9">
        <v>0.66364378425151427</v>
      </c>
      <c r="BG2564" s="9">
        <v>2.2404177316877236</v>
      </c>
      <c r="BH2564" s="12">
        <v>1944.3474984418335</v>
      </c>
      <c r="BI2564" s="13">
        <v>1.4020388653315789E-2</v>
      </c>
      <c r="BJ2564" s="12">
        <v>356182.72000000003</v>
      </c>
      <c r="BK2564" s="13">
        <v>2.5683784251514279</v>
      </c>
      <c r="BL2564" s="6">
        <v>226305</v>
      </c>
      <c r="BM2564" s="9">
        <v>213271.36213150271</v>
      </c>
      <c r="BN2564" s="10">
        <v>202870.36213150274</v>
      </c>
      <c r="BO2564" s="7">
        <v>452</v>
      </c>
      <c r="BP2564" s="11">
        <v>1.0585480093676816E-2</v>
      </c>
      <c r="BQ2564" s="7">
        <v>160</v>
      </c>
      <c r="BR2564" s="11">
        <v>3.7470725995316159E-3</v>
      </c>
      <c r="BS2564" s="7">
        <v>214</v>
      </c>
      <c r="BT2564" s="11">
        <v>5.0117096018735367E-3</v>
      </c>
      <c r="BU2564" s="7">
        <v>245</v>
      </c>
      <c r="BV2564" s="11">
        <v>5.7377049180327867E-3</v>
      </c>
      <c r="BW2564" s="7">
        <v>0</v>
      </c>
      <c r="BX2564" s="11">
        <v>0</v>
      </c>
      <c r="BY2564" s="7">
        <v>550</v>
      </c>
      <c r="BZ2564" s="11">
        <v>1.288056206088993E-2</v>
      </c>
      <c r="CA2564" s="7">
        <v>0</v>
      </c>
      <c r="CB2564" s="11">
        <v>0</v>
      </c>
      <c r="CC2564" s="9">
        <v>0.16699999999999998</v>
      </c>
      <c r="CD2564" s="9">
        <v>0.45</v>
      </c>
      <c r="CE2564" s="9">
        <v>0.93500000000000005</v>
      </c>
      <c r="CF2564" s="9">
        <v>1.6080000000000001</v>
      </c>
      <c r="CG2564" s="9">
        <v>2.512</v>
      </c>
      <c r="CH2564" s="9">
        <v>3.17</v>
      </c>
      <c r="CI2564" s="9">
        <v>0</v>
      </c>
    </row>
    <row r="2565" spans="1:87" x14ac:dyDescent="0.35">
      <c r="A2565" s="4">
        <v>26993</v>
      </c>
      <c r="B2565" s="4">
        <v>1</v>
      </c>
      <c r="C2565" s="4">
        <v>1</v>
      </c>
      <c r="D2565" s="3" t="s">
        <v>87</v>
      </c>
      <c r="E2565" s="4">
        <v>4847977</v>
      </c>
      <c r="F2565" s="3" t="s">
        <v>142</v>
      </c>
      <c r="G2565" s="4">
        <v>1</v>
      </c>
      <c r="H2565" s="3" t="s">
        <v>143</v>
      </c>
      <c r="I2565" s="3" t="s">
        <v>1985</v>
      </c>
      <c r="J2565" s="3" t="s">
        <v>2086</v>
      </c>
      <c r="K2565" s="3" t="s">
        <v>836</v>
      </c>
      <c r="L2565" s="4">
        <v>2026</v>
      </c>
      <c r="M2565" s="4">
        <v>6</v>
      </c>
      <c r="N2565" s="4">
        <v>2026</v>
      </c>
      <c r="O2565" s="3" t="s">
        <v>93</v>
      </c>
      <c r="P2565" s="3" t="s">
        <v>108</v>
      </c>
      <c r="Q2565" s="3" t="s">
        <v>95</v>
      </c>
      <c r="R2565" s="5">
        <v>40800</v>
      </c>
      <c r="S2565" s="4">
        <v>3024</v>
      </c>
      <c r="T2565" s="4">
        <v>12.88</v>
      </c>
      <c r="U2565" s="4">
        <v>3.4000000000000002E-2</v>
      </c>
      <c r="V2565" s="3" t="s">
        <v>96</v>
      </c>
      <c r="W2565" s="4">
        <v>1</v>
      </c>
      <c r="X2565" s="4">
        <v>130526</v>
      </c>
      <c r="Y2565" s="4">
        <v>31</v>
      </c>
      <c r="Z2565" s="3" t="s">
        <v>97</v>
      </c>
      <c r="AA2565" s="3" t="s">
        <v>98</v>
      </c>
      <c r="AB2565" s="4">
        <v>31</v>
      </c>
      <c r="AC2565" s="3" t="s">
        <v>672</v>
      </c>
      <c r="AD2565" s="4">
        <v>31</v>
      </c>
      <c r="AE2565" s="3"/>
      <c r="AF2565" s="3"/>
      <c r="AG2565" s="3"/>
      <c r="AH2565" s="3"/>
      <c r="AI2565" s="6">
        <v>9.0200000000000014</v>
      </c>
      <c r="AJ2565" s="7">
        <v>40800</v>
      </c>
      <c r="AK2565" s="7">
        <v>38940</v>
      </c>
      <c r="AL2565" s="8">
        <v>0.9544117647058824</v>
      </c>
      <c r="AM2565" s="7">
        <v>129790</v>
      </c>
      <c r="AN2565" s="9">
        <v>3.3330765279917824</v>
      </c>
      <c r="AO2565" s="9">
        <v>45.02</v>
      </c>
      <c r="AP2565" s="9">
        <v>74.031999999999996</v>
      </c>
      <c r="AQ2565" s="9">
        <v>1.6291856075198397</v>
      </c>
      <c r="AR2565" s="9">
        <v>1.5459164755218939</v>
      </c>
      <c r="AS2565" s="10">
        <v>1.4709164755218942</v>
      </c>
      <c r="AT2565" s="11">
        <v>4.5588235294117596E-2</v>
      </c>
      <c r="AU2565" s="12">
        <v>0</v>
      </c>
      <c r="AV2565" s="12">
        <v>0</v>
      </c>
      <c r="AW2565" s="12">
        <v>154624</v>
      </c>
      <c r="AX2565" s="12">
        <v>56828</v>
      </c>
      <c r="AY2565" s="12">
        <v>-9575</v>
      </c>
      <c r="AZ2565" s="12">
        <v>211452</v>
      </c>
      <c r="BA2565" s="9">
        <v>5.4302003081664099</v>
      </c>
      <c r="BB2565" s="12">
        <v>122205.04000000001</v>
      </c>
      <c r="BC2565" s="9">
        <v>0.94155975036597583</v>
      </c>
      <c r="BD2565" s="9">
        <v>5.4302003081664099</v>
      </c>
      <c r="BE2565" s="12">
        <v>79865.94</v>
      </c>
      <c r="BF2565" s="9">
        <v>0.60005693813082672</v>
      </c>
      <c r="BG2565" s="9">
        <v>2.0000356959424757</v>
      </c>
      <c r="BH2565" s="12">
        <v>6493.0075960683989</v>
      </c>
      <c r="BI2565" s="13">
        <v>5.0027025164253017E-2</v>
      </c>
      <c r="BJ2565" s="12">
        <v>337346.45</v>
      </c>
      <c r="BK2565" s="13">
        <v>2.5991713537252488</v>
      </c>
      <c r="BL2565" s="6">
        <v>211452</v>
      </c>
      <c r="BM2565" s="9">
        <v>200644.49935798661</v>
      </c>
      <c r="BN2565" s="10">
        <v>190910.24935798664</v>
      </c>
      <c r="BO2565" s="7">
        <v>267</v>
      </c>
      <c r="BP2565" s="11">
        <v>6.5441176470588235E-3</v>
      </c>
      <c r="BQ2565" s="7">
        <v>120</v>
      </c>
      <c r="BR2565" s="11">
        <v>2.9411764705882353E-3</v>
      </c>
      <c r="BS2565" s="7">
        <v>195</v>
      </c>
      <c r="BT2565" s="11">
        <v>4.7794117647058827E-3</v>
      </c>
      <c r="BU2565" s="7">
        <v>294</v>
      </c>
      <c r="BV2565" s="11">
        <v>7.2058823529411765E-3</v>
      </c>
      <c r="BW2565" s="7">
        <v>203</v>
      </c>
      <c r="BX2565" s="11">
        <v>4.9754901960784312E-3</v>
      </c>
      <c r="BY2565" s="7">
        <v>505</v>
      </c>
      <c r="BZ2565" s="11">
        <v>1.2377450980392156E-2</v>
      </c>
      <c r="CA2565" s="7">
        <v>276</v>
      </c>
      <c r="CB2565" s="11">
        <v>6.7647058823529409E-3</v>
      </c>
      <c r="CC2565" s="9">
        <v>0.16700000000000001</v>
      </c>
      <c r="CD2565" s="9">
        <v>0.44900000000000001</v>
      </c>
      <c r="CE2565" s="9">
        <v>1.0010000000000001</v>
      </c>
      <c r="CF2565" s="9">
        <v>1.6829999999999998</v>
      </c>
      <c r="CG2565" s="9">
        <v>2.4700000000000002</v>
      </c>
      <c r="CH2565" s="9">
        <v>3.2159999999999997</v>
      </c>
      <c r="CI2565" s="9">
        <v>0</v>
      </c>
    </row>
    <row r="2566" spans="1:87" x14ac:dyDescent="0.35">
      <c r="A2566" s="4">
        <v>26994</v>
      </c>
      <c r="B2566" s="4">
        <v>1</v>
      </c>
      <c r="C2566" s="4">
        <v>2</v>
      </c>
      <c r="D2566" s="3" t="s">
        <v>87</v>
      </c>
      <c r="E2566" s="4">
        <v>4847977</v>
      </c>
      <c r="F2566" s="3" t="s">
        <v>142</v>
      </c>
      <c r="G2566" s="3"/>
      <c r="H2566" s="3"/>
      <c r="I2566" s="3" t="s">
        <v>1985</v>
      </c>
      <c r="J2566" s="3" t="s">
        <v>2086</v>
      </c>
      <c r="K2566" s="3" t="s">
        <v>836</v>
      </c>
      <c r="L2566" s="4">
        <v>2026</v>
      </c>
      <c r="M2566" s="4">
        <v>6</v>
      </c>
      <c r="N2566" s="4">
        <v>2026</v>
      </c>
      <c r="O2566" s="3" t="s">
        <v>93</v>
      </c>
      <c r="P2566" s="3" t="s">
        <v>1943</v>
      </c>
      <c r="Q2566" s="3" t="s">
        <v>95</v>
      </c>
      <c r="R2566" s="5">
        <v>40400</v>
      </c>
      <c r="S2566" s="4">
        <v>3024</v>
      </c>
      <c r="T2566" s="4">
        <v>12.78</v>
      </c>
      <c r="U2566" s="4">
        <v>3.2000000000000001E-2</v>
      </c>
      <c r="V2566" s="3" t="s">
        <v>96</v>
      </c>
      <c r="W2566" s="4">
        <v>1</v>
      </c>
      <c r="X2566" s="4">
        <v>130726</v>
      </c>
      <c r="Y2566" s="4">
        <v>32</v>
      </c>
      <c r="Z2566" s="3" t="s">
        <v>97</v>
      </c>
      <c r="AA2566" s="3" t="s">
        <v>98</v>
      </c>
      <c r="AB2566" s="4">
        <v>32</v>
      </c>
      <c r="AC2566" s="3" t="s">
        <v>2102</v>
      </c>
      <c r="AD2566" s="4">
        <v>28</v>
      </c>
      <c r="AE2566" s="3"/>
      <c r="AF2566" s="3"/>
      <c r="AG2566" s="3"/>
      <c r="AH2566" s="3"/>
      <c r="AI2566" s="6">
        <v>8.8650000000000002</v>
      </c>
      <c r="AJ2566" s="7">
        <v>40400</v>
      </c>
      <c r="AK2566" s="7">
        <v>38648</v>
      </c>
      <c r="AL2566" s="8">
        <v>0.9566336633663366</v>
      </c>
      <c r="AM2566" s="7">
        <v>130410</v>
      </c>
      <c r="AN2566" s="9">
        <v>3.3743013868764229</v>
      </c>
      <c r="AO2566" s="9">
        <v>45.05</v>
      </c>
      <c r="AP2566" s="9">
        <v>74.893000000000001</v>
      </c>
      <c r="AQ2566" s="9">
        <v>1.5652557319223985</v>
      </c>
      <c r="AR2566" s="9">
        <v>1.4716803852032929</v>
      </c>
      <c r="AS2566" s="10">
        <v>1.3966803852032927</v>
      </c>
      <c r="AT2566" s="11">
        <v>4.3366336633663405E-2</v>
      </c>
      <c r="AU2566" s="12">
        <v>0</v>
      </c>
      <c r="AV2566" s="12">
        <v>0</v>
      </c>
      <c r="AW2566" s="12">
        <v>147885</v>
      </c>
      <c r="AX2566" s="12">
        <v>56240</v>
      </c>
      <c r="AY2566" s="12">
        <v>-13293</v>
      </c>
      <c r="AZ2566" s="12">
        <v>204125</v>
      </c>
      <c r="BA2566" s="9">
        <v>5.2816445870420203</v>
      </c>
      <c r="BB2566" s="12">
        <v>121006.95</v>
      </c>
      <c r="BC2566" s="9">
        <v>0.92789625028755462</v>
      </c>
      <c r="BD2566" s="9">
        <v>5.2816445870420203</v>
      </c>
      <c r="BE2566" s="12">
        <v>90088.486000000004</v>
      </c>
      <c r="BF2566" s="9">
        <v>0.67314607775477353</v>
      </c>
      <c r="BG2566" s="9">
        <v>2.2713977437383566</v>
      </c>
      <c r="BH2566" s="12">
        <v>227.51927654888584</v>
      </c>
      <c r="BI2566" s="13">
        <v>1.7446459362693493E-3</v>
      </c>
      <c r="BJ2566" s="12">
        <v>324021.51</v>
      </c>
      <c r="BK2566" s="13">
        <v>2.4846369910282955</v>
      </c>
      <c r="BL2566" s="6">
        <v>204125</v>
      </c>
      <c r="BM2566" s="9">
        <v>191921.83903436142</v>
      </c>
      <c r="BN2566" s="10">
        <v>182141.08903436142</v>
      </c>
      <c r="BO2566" s="7">
        <v>710</v>
      </c>
      <c r="BP2566" s="11">
        <v>1.7574257425742576E-2</v>
      </c>
      <c r="BQ2566" s="7">
        <v>160</v>
      </c>
      <c r="BR2566" s="11">
        <v>3.9603960396039604E-3</v>
      </c>
      <c r="BS2566" s="7">
        <v>167</v>
      </c>
      <c r="BT2566" s="11">
        <v>4.1336633663366339E-3</v>
      </c>
      <c r="BU2566" s="7">
        <v>257</v>
      </c>
      <c r="BV2566" s="11">
        <v>6.361386138613861E-3</v>
      </c>
      <c r="BW2566" s="7">
        <v>150</v>
      </c>
      <c r="BX2566" s="11">
        <v>3.7128712871287127E-3</v>
      </c>
      <c r="BY2566" s="7">
        <v>308</v>
      </c>
      <c r="BZ2566" s="11">
        <v>7.6237623762376236E-3</v>
      </c>
      <c r="CA2566" s="7">
        <v>0</v>
      </c>
      <c r="CB2566" s="11">
        <v>0</v>
      </c>
      <c r="CC2566" s="9">
        <v>0.16300000000000001</v>
      </c>
      <c r="CD2566" s="9">
        <v>0.42600000000000005</v>
      </c>
      <c r="CE2566" s="9">
        <v>0.94799999999999995</v>
      </c>
      <c r="CF2566" s="9">
        <v>1.6440000000000001</v>
      </c>
      <c r="CG2566" s="9">
        <v>2.4379999999999997</v>
      </c>
      <c r="CH2566" s="9">
        <v>3.214</v>
      </c>
      <c r="CI2566" s="9">
        <v>0</v>
      </c>
    </row>
    <row r="2567" spans="1:87" x14ac:dyDescent="0.35">
      <c r="A2567" s="4">
        <v>26995</v>
      </c>
      <c r="B2567" s="4">
        <v>1</v>
      </c>
      <c r="C2567" s="4">
        <v>3</v>
      </c>
      <c r="D2567" s="3" t="s">
        <v>87</v>
      </c>
      <c r="E2567" s="4">
        <v>4847977</v>
      </c>
      <c r="F2567" s="3" t="s">
        <v>142</v>
      </c>
      <c r="G2567" s="3"/>
      <c r="H2567" s="3"/>
      <c r="I2567" s="3" t="s">
        <v>1985</v>
      </c>
      <c r="J2567" s="3" t="s">
        <v>2086</v>
      </c>
      <c r="K2567" s="3" t="s">
        <v>836</v>
      </c>
      <c r="L2567" s="4">
        <v>2026</v>
      </c>
      <c r="M2567" s="4">
        <v>6</v>
      </c>
      <c r="N2567" s="4">
        <v>2026</v>
      </c>
      <c r="O2567" s="3" t="s">
        <v>93</v>
      </c>
      <c r="P2567" s="3" t="s">
        <v>103</v>
      </c>
      <c r="Q2567" s="3" t="s">
        <v>101</v>
      </c>
      <c r="R2567" s="5">
        <v>40300</v>
      </c>
      <c r="S2567" s="4">
        <v>3024</v>
      </c>
      <c r="T2567" s="4">
        <v>12.43</v>
      </c>
      <c r="U2567" s="4">
        <v>3.2000000000000001E-2</v>
      </c>
      <c r="V2567" s="3" t="s">
        <v>96</v>
      </c>
      <c r="W2567" s="4">
        <v>1</v>
      </c>
      <c r="X2567" s="4">
        <v>131526</v>
      </c>
      <c r="Y2567" s="4">
        <v>28</v>
      </c>
      <c r="Z2567" s="3" t="s">
        <v>97</v>
      </c>
      <c r="AA2567" s="3" t="s">
        <v>98</v>
      </c>
      <c r="AB2567" s="4">
        <v>28</v>
      </c>
      <c r="AC2567" s="3" t="s">
        <v>1034</v>
      </c>
      <c r="AD2567" s="4">
        <v>28</v>
      </c>
      <c r="AE2567" s="3"/>
      <c r="AF2567" s="3"/>
      <c r="AG2567" s="3"/>
      <c r="AH2567" s="3"/>
      <c r="AI2567" s="6">
        <v>8.6959999999999997</v>
      </c>
      <c r="AJ2567" s="7">
        <v>40300</v>
      </c>
      <c r="AK2567" s="7">
        <v>37593</v>
      </c>
      <c r="AL2567" s="8">
        <v>0.93282878411910675</v>
      </c>
      <c r="AM2567" s="7">
        <v>123600</v>
      </c>
      <c r="AN2567" s="9">
        <v>3.2878461415689091</v>
      </c>
      <c r="AO2567" s="9">
        <v>45.3</v>
      </c>
      <c r="AP2567" s="9">
        <v>72.587999999999994</v>
      </c>
      <c r="AQ2567" s="9">
        <v>1.6101456310679612</v>
      </c>
      <c r="AR2567" s="9">
        <v>1.5381840956757338</v>
      </c>
      <c r="AS2567" s="10">
        <v>1.463184095675734</v>
      </c>
      <c r="AT2567" s="11">
        <v>6.7171215880893254E-2</v>
      </c>
      <c r="AU2567" s="12">
        <v>0</v>
      </c>
      <c r="AV2567" s="12">
        <v>0</v>
      </c>
      <c r="AW2567" s="12">
        <v>147985</v>
      </c>
      <c r="AX2567" s="12">
        <v>51029</v>
      </c>
      <c r="AY2567" s="12">
        <v>-6380</v>
      </c>
      <c r="AZ2567" s="12">
        <v>199014</v>
      </c>
      <c r="BA2567" s="9">
        <v>5.2939111004708321</v>
      </c>
      <c r="BB2567" s="12">
        <v>120707.43000000001</v>
      </c>
      <c r="BC2567" s="9">
        <v>0.97659733009708749</v>
      </c>
      <c r="BD2567" s="9">
        <v>5.2939111004708321</v>
      </c>
      <c r="BE2567" s="12">
        <v>78982.896000000008</v>
      </c>
      <c r="BF2567" s="9">
        <v>0.62305040453074445</v>
      </c>
      <c r="BG2567" s="9">
        <v>2.0484938685393561</v>
      </c>
      <c r="BH2567" s="12">
        <v>215.63823772289155</v>
      </c>
      <c r="BI2567" s="13">
        <v>1.7446459362693491E-3</v>
      </c>
      <c r="BJ2567" s="12">
        <v>313980.36</v>
      </c>
      <c r="BK2567" s="13">
        <v>2.5402941747572814</v>
      </c>
      <c r="BL2567" s="6">
        <v>199014</v>
      </c>
      <c r="BM2567" s="9">
        <v>190119.5542255207</v>
      </c>
      <c r="BN2567" s="10">
        <v>180849.55422552073</v>
      </c>
      <c r="BO2567" s="7">
        <v>1015</v>
      </c>
      <c r="BP2567" s="11">
        <v>2.5186104218362284E-2</v>
      </c>
      <c r="BQ2567" s="7">
        <v>129</v>
      </c>
      <c r="BR2567" s="11">
        <v>3.2009925558312657E-3</v>
      </c>
      <c r="BS2567" s="7">
        <v>148</v>
      </c>
      <c r="BT2567" s="11">
        <v>3.6724565756823821E-3</v>
      </c>
      <c r="BU2567" s="7">
        <v>287</v>
      </c>
      <c r="BV2567" s="11">
        <v>7.121588089330025E-3</v>
      </c>
      <c r="BW2567" s="7">
        <v>281</v>
      </c>
      <c r="BX2567" s="11">
        <v>6.9727047146401983E-3</v>
      </c>
      <c r="BY2567" s="7">
        <v>683</v>
      </c>
      <c r="BZ2567" s="11">
        <v>1.6947890818858561E-2</v>
      </c>
      <c r="CA2567" s="7">
        <v>164</v>
      </c>
      <c r="CB2567" s="11">
        <v>4.0694789081885856E-3</v>
      </c>
      <c r="CC2567" s="9">
        <v>0.157</v>
      </c>
      <c r="CD2567" s="9">
        <v>0.42</v>
      </c>
      <c r="CE2567" s="9">
        <v>0.92100000000000004</v>
      </c>
      <c r="CF2567" s="9">
        <v>1.5539999999999998</v>
      </c>
      <c r="CG2567" s="9">
        <v>2.39</v>
      </c>
      <c r="CH2567" s="9">
        <v>3.222</v>
      </c>
      <c r="CI2567" s="9">
        <v>0</v>
      </c>
    </row>
    <row r="2568" spans="1:87" x14ac:dyDescent="0.35">
      <c r="A2568" s="4">
        <v>26996</v>
      </c>
      <c r="B2568" s="4">
        <v>1</v>
      </c>
      <c r="C2568" s="4">
        <v>4</v>
      </c>
      <c r="D2568" s="3" t="s">
        <v>87</v>
      </c>
      <c r="E2568" s="4">
        <v>4847977</v>
      </c>
      <c r="F2568" s="3" t="s">
        <v>142</v>
      </c>
      <c r="G2568" s="3"/>
      <c r="H2568" s="3"/>
      <c r="I2568" s="3" t="s">
        <v>1985</v>
      </c>
      <c r="J2568" s="3" t="s">
        <v>2086</v>
      </c>
      <c r="K2568" s="3" t="s">
        <v>836</v>
      </c>
      <c r="L2568" s="4">
        <v>2026</v>
      </c>
      <c r="M2568" s="4">
        <v>6</v>
      </c>
      <c r="N2568" s="4">
        <v>2026</v>
      </c>
      <c r="O2568" s="3" t="s">
        <v>93</v>
      </c>
      <c r="P2568" s="3" t="s">
        <v>158</v>
      </c>
      <c r="Q2568" s="3" t="s">
        <v>95</v>
      </c>
      <c r="R2568" s="5">
        <v>40800</v>
      </c>
      <c r="S2568" s="4">
        <v>2688</v>
      </c>
      <c r="T2568" s="4">
        <v>14.63</v>
      </c>
      <c r="U2568" s="4">
        <v>0.04</v>
      </c>
      <c r="V2568" s="3" t="s">
        <v>96</v>
      </c>
      <c r="W2568" s="4">
        <v>1</v>
      </c>
      <c r="X2568" s="4">
        <v>130825</v>
      </c>
      <c r="Y2568" s="4">
        <v>42</v>
      </c>
      <c r="Z2568" s="3" t="s">
        <v>97</v>
      </c>
      <c r="AA2568" s="3" t="s">
        <v>98</v>
      </c>
      <c r="AB2568" s="4">
        <v>42</v>
      </c>
      <c r="AC2568" s="3" t="s">
        <v>2103</v>
      </c>
      <c r="AD2568" s="4">
        <v>42</v>
      </c>
      <c r="AE2568" s="3"/>
      <c r="AF2568" s="3"/>
      <c r="AG2568" s="3"/>
      <c r="AH2568" s="3"/>
      <c r="AI2568" s="6">
        <v>9.4659999999999993</v>
      </c>
      <c r="AJ2568" s="7">
        <v>40800</v>
      </c>
      <c r="AK2568" s="7">
        <v>39320</v>
      </c>
      <c r="AL2568" s="8">
        <v>0.96372549019607845</v>
      </c>
      <c r="AM2568" s="7">
        <v>133664</v>
      </c>
      <c r="AN2568" s="9">
        <v>3.3993896236012207</v>
      </c>
      <c r="AO2568" s="9">
        <v>45.54</v>
      </c>
      <c r="AP2568" s="9">
        <v>74.646000000000001</v>
      </c>
      <c r="AQ2568" s="9">
        <v>1.62224682786689</v>
      </c>
      <c r="AR2568" s="9">
        <v>1.5223994219665848</v>
      </c>
      <c r="AS2568" s="10">
        <v>1.4473994219665849</v>
      </c>
      <c r="AT2568" s="11">
        <v>3.6274509803921551E-2</v>
      </c>
      <c r="AU2568" s="12">
        <v>0</v>
      </c>
      <c r="AV2568" s="12">
        <v>0</v>
      </c>
      <c r="AW2568" s="12">
        <v>160430</v>
      </c>
      <c r="AX2568" s="12">
        <v>56406</v>
      </c>
      <c r="AY2568" s="12">
        <v>-2000</v>
      </c>
      <c r="AZ2568" s="12">
        <v>216836</v>
      </c>
      <c r="BA2568" s="9">
        <v>5.5146490335707021</v>
      </c>
      <c r="BB2568" s="12">
        <v>122205.04000000001</v>
      </c>
      <c r="BC2568" s="9">
        <v>0.91427040938472592</v>
      </c>
      <c r="BD2568" s="9">
        <v>5.5146490335707021</v>
      </c>
      <c r="BE2568" s="12">
        <v>85245.759999999995</v>
      </c>
      <c r="BF2568" s="9">
        <v>0.62170756523820936</v>
      </c>
      <c r="BG2568" s="9">
        <v>2.1134262461851478</v>
      </c>
      <c r="BH2568" s="12">
        <v>1430.0063544255063</v>
      </c>
      <c r="BI2568" s="13">
        <v>1.0698515340147732E-2</v>
      </c>
      <c r="BJ2568" s="12">
        <v>341987.85999999987</v>
      </c>
      <c r="BK2568" s="13">
        <v>2.5585637119942533</v>
      </c>
      <c r="BL2568" s="6">
        <v>216836</v>
      </c>
      <c r="BM2568" s="9">
        <v>203489.99633774158</v>
      </c>
      <c r="BN2568" s="10">
        <v>193465.1963377416</v>
      </c>
      <c r="BO2568" s="7">
        <v>417</v>
      </c>
      <c r="BP2568" s="11">
        <v>1.0220588235294118E-2</v>
      </c>
      <c r="BQ2568" s="7">
        <v>261</v>
      </c>
      <c r="BR2568" s="11">
        <v>6.3970588235294119E-3</v>
      </c>
      <c r="BS2568" s="7">
        <v>336</v>
      </c>
      <c r="BT2568" s="11">
        <v>8.2352941176470594E-3</v>
      </c>
      <c r="BU2568" s="7">
        <v>522</v>
      </c>
      <c r="BV2568" s="11">
        <v>1.2794117647058824E-2</v>
      </c>
      <c r="BW2568" s="7">
        <v>272</v>
      </c>
      <c r="BX2568" s="11">
        <v>6.6666666666666671E-3</v>
      </c>
      <c r="BY2568" s="7">
        <v>352</v>
      </c>
      <c r="BZ2568" s="11">
        <v>8.6274509803921564E-3</v>
      </c>
      <c r="CA2568" s="7">
        <v>0</v>
      </c>
      <c r="CB2568" s="11">
        <v>0</v>
      </c>
      <c r="CC2568" s="9">
        <v>0.19600000000000001</v>
      </c>
      <c r="CD2568" s="9">
        <v>0.50900000000000001</v>
      </c>
      <c r="CE2568" s="9">
        <v>1.0919999999999999</v>
      </c>
      <c r="CF2568" s="9">
        <v>1.7450000000000001</v>
      </c>
      <c r="CG2568" s="9">
        <v>2.5789999999999997</v>
      </c>
      <c r="CH2568" s="9">
        <v>3.3050000000000002</v>
      </c>
      <c r="CI2568" s="9">
        <v>0</v>
      </c>
    </row>
    <row r="2569" spans="1:87" x14ac:dyDescent="0.35">
      <c r="A2569" s="4">
        <v>27000</v>
      </c>
      <c r="B2569" s="4">
        <v>1</v>
      </c>
      <c r="C2569" s="4">
        <v>1</v>
      </c>
      <c r="D2569" s="3" t="s">
        <v>172</v>
      </c>
      <c r="E2569" s="4">
        <v>4549040</v>
      </c>
      <c r="F2569" s="3" t="s">
        <v>240</v>
      </c>
      <c r="G2569" s="4">
        <v>24</v>
      </c>
      <c r="H2569" s="3" t="s">
        <v>89</v>
      </c>
      <c r="I2569" s="3" t="s">
        <v>1974</v>
      </c>
      <c r="J2569" s="3" t="s">
        <v>2090</v>
      </c>
      <c r="K2569" s="3" t="s">
        <v>736</v>
      </c>
      <c r="L2569" s="4">
        <v>2026</v>
      </c>
      <c r="M2569" s="4">
        <v>6</v>
      </c>
      <c r="N2569" s="4">
        <v>2026</v>
      </c>
      <c r="O2569" s="3" t="s">
        <v>93</v>
      </c>
      <c r="P2569" s="3" t="s">
        <v>158</v>
      </c>
      <c r="Q2569" s="3" t="s">
        <v>101</v>
      </c>
      <c r="R2569" s="5">
        <v>31000</v>
      </c>
      <c r="S2569" s="4">
        <v>2400</v>
      </c>
      <c r="T2569" s="4">
        <v>12.45</v>
      </c>
      <c r="U2569" s="4">
        <v>4.2000000000000003E-2</v>
      </c>
      <c r="V2569" s="3" t="s">
        <v>96</v>
      </c>
      <c r="W2569" s="4">
        <v>1</v>
      </c>
      <c r="X2569" s="5">
        <v>131025</v>
      </c>
      <c r="Y2569" s="4">
        <v>42</v>
      </c>
      <c r="Z2569" s="3" t="s">
        <v>97</v>
      </c>
      <c r="AA2569" s="3" t="s">
        <v>98</v>
      </c>
      <c r="AB2569" s="4">
        <v>42</v>
      </c>
      <c r="AC2569" s="4">
        <v>42</v>
      </c>
      <c r="AD2569" s="4">
        <v>42</v>
      </c>
      <c r="AE2569" s="3"/>
      <c r="AF2569" s="3"/>
      <c r="AG2569" s="3"/>
      <c r="AH2569" s="3"/>
      <c r="AI2569" s="6">
        <v>8.5920000000000005</v>
      </c>
      <c r="AJ2569" s="7">
        <v>31000</v>
      </c>
      <c r="AK2569" s="7">
        <v>29873</v>
      </c>
      <c r="AL2569" s="8">
        <v>0.96364516129032263</v>
      </c>
      <c r="AM2569" s="7">
        <v>93550</v>
      </c>
      <c r="AN2569" s="9">
        <v>3.1315903993572793</v>
      </c>
      <c r="AO2569" s="9">
        <v>45.03</v>
      </c>
      <c r="AP2569" s="9">
        <v>69.56</v>
      </c>
      <c r="AQ2569" s="9">
        <v>1.6160662747194015</v>
      </c>
      <c r="AR2569" s="9">
        <v>1.5831686748800817</v>
      </c>
      <c r="AS2569" s="10">
        <v>1.5081686748800816</v>
      </c>
      <c r="AT2569" s="11">
        <v>3.6354838709677373E-2</v>
      </c>
      <c r="AU2569" s="12">
        <v>0</v>
      </c>
      <c r="AV2569" s="12">
        <v>0</v>
      </c>
      <c r="AW2569" s="12">
        <v>107528</v>
      </c>
      <c r="AX2569" s="12">
        <v>43655</v>
      </c>
      <c r="AY2569" s="12">
        <v>-4000</v>
      </c>
      <c r="AZ2569" s="12">
        <v>151183</v>
      </c>
      <c r="BA2569" s="9">
        <v>5.0608576306363604</v>
      </c>
      <c r="BB2569" s="12">
        <v>92861.59</v>
      </c>
      <c r="BC2569" s="9">
        <v>0.99264126135756281</v>
      </c>
      <c r="BD2569" s="9">
        <v>5.0608576306363604</v>
      </c>
      <c r="BE2569" s="12">
        <v>45526.451999999997</v>
      </c>
      <c r="BF2569" s="9">
        <v>0.47164040619989311</v>
      </c>
      <c r="BG2569" s="9">
        <v>1.4769845680045526</v>
      </c>
      <c r="BH2569" s="12">
        <v>5289.5616273379974</v>
      </c>
      <c r="BI2569" s="13">
        <v>5.654261493680382E-2</v>
      </c>
      <c r="BJ2569" s="12">
        <v>244189.67</v>
      </c>
      <c r="BK2569" s="13">
        <v>2.6102583645109569</v>
      </c>
      <c r="BL2569" s="6">
        <v>151183</v>
      </c>
      <c r="BM2569" s="9">
        <v>148105.42953503164</v>
      </c>
      <c r="BN2569" s="10">
        <v>141089.17953503164</v>
      </c>
      <c r="BO2569" s="7">
        <v>230</v>
      </c>
      <c r="BP2569" s="11">
        <v>7.4193548387096776E-3</v>
      </c>
      <c r="BQ2569" s="7">
        <v>119</v>
      </c>
      <c r="BR2569" s="11">
        <v>3.838709677419355E-3</v>
      </c>
      <c r="BS2569" s="7">
        <v>165</v>
      </c>
      <c r="BT2569" s="11">
        <v>5.3225806451612902E-3</v>
      </c>
      <c r="BU2569" s="7">
        <v>268</v>
      </c>
      <c r="BV2569" s="11">
        <v>8.6451612903225804E-3</v>
      </c>
      <c r="BW2569" s="7">
        <v>108</v>
      </c>
      <c r="BX2569" s="11">
        <v>3.4838709677419357E-3</v>
      </c>
      <c r="BY2569" s="7">
        <v>132</v>
      </c>
      <c r="BZ2569" s="11">
        <v>4.2580645161290325E-3</v>
      </c>
      <c r="CA2569" s="7">
        <v>105</v>
      </c>
      <c r="CB2569" s="11">
        <v>3.3870967741935483E-3</v>
      </c>
      <c r="CC2569" s="9">
        <v>0.19700000000000001</v>
      </c>
      <c r="CD2569" s="9">
        <v>0.48799999999999999</v>
      </c>
      <c r="CE2569" s="9">
        <v>1.0009999999999999</v>
      </c>
      <c r="CF2569" s="9">
        <v>1.6910000000000001</v>
      </c>
      <c r="CG2569" s="9">
        <v>2.2650000000000001</v>
      </c>
      <c r="CH2569" s="9">
        <v>2.9079999999999999</v>
      </c>
      <c r="CI2569" s="9">
        <v>0</v>
      </c>
    </row>
    <row r="2570" spans="1:87" x14ac:dyDescent="0.35">
      <c r="A2570" s="4">
        <v>27001</v>
      </c>
      <c r="B2570" s="4">
        <v>1</v>
      </c>
      <c r="C2570" s="4">
        <v>2</v>
      </c>
      <c r="D2570" s="3" t="s">
        <v>172</v>
      </c>
      <c r="E2570" s="4">
        <v>4549040</v>
      </c>
      <c r="F2570" s="3" t="s">
        <v>240</v>
      </c>
      <c r="G2570" s="4">
        <v>24</v>
      </c>
      <c r="H2570" s="3" t="s">
        <v>89</v>
      </c>
      <c r="I2570" s="3" t="s">
        <v>1974</v>
      </c>
      <c r="J2570" s="3" t="s">
        <v>2090</v>
      </c>
      <c r="K2570" s="3" t="s">
        <v>736</v>
      </c>
      <c r="L2570" s="4">
        <v>2026</v>
      </c>
      <c r="M2570" s="4">
        <v>6</v>
      </c>
      <c r="N2570" s="4">
        <v>2026</v>
      </c>
      <c r="O2570" s="3" t="s">
        <v>93</v>
      </c>
      <c r="P2570" s="3" t="s">
        <v>118</v>
      </c>
      <c r="Q2570" s="3" t="s">
        <v>95</v>
      </c>
      <c r="R2570" s="5">
        <v>30500</v>
      </c>
      <c r="S2570" s="4">
        <v>2400</v>
      </c>
      <c r="T2570" s="4">
        <v>11.84</v>
      </c>
      <c r="U2570" s="4">
        <v>4.4999999999999998E-2</v>
      </c>
      <c r="V2570" s="3" t="s">
        <v>96</v>
      </c>
      <c r="W2570" s="4">
        <v>1</v>
      </c>
      <c r="X2570" s="4">
        <v>13525</v>
      </c>
      <c r="Y2570" s="4">
        <v>65</v>
      </c>
      <c r="Z2570" s="3" t="s">
        <v>97</v>
      </c>
      <c r="AA2570" s="3" t="s">
        <v>98</v>
      </c>
      <c r="AB2570" s="4">
        <v>65</v>
      </c>
      <c r="AC2570" s="3" t="s">
        <v>2104</v>
      </c>
      <c r="AD2570" s="4">
        <v>65</v>
      </c>
      <c r="AE2570" s="3"/>
      <c r="AF2570" s="3"/>
      <c r="AG2570" s="3"/>
      <c r="AH2570" s="3"/>
      <c r="AI2570" s="6">
        <v>8.6720000000000006</v>
      </c>
      <c r="AJ2570" s="7">
        <v>30500</v>
      </c>
      <c r="AK2570" s="7">
        <v>28417</v>
      </c>
      <c r="AL2570" s="8">
        <v>0.93170491803278688</v>
      </c>
      <c r="AM2570" s="7">
        <v>89210</v>
      </c>
      <c r="AN2570" s="9">
        <v>3.1393180138649401</v>
      </c>
      <c r="AO2570" s="9">
        <v>45.21</v>
      </c>
      <c r="AP2570" s="9">
        <v>69.427000000000007</v>
      </c>
      <c r="AQ2570" s="9">
        <v>1.7110974106041923</v>
      </c>
      <c r="AR2570" s="9">
        <v>1.6762679071379574</v>
      </c>
      <c r="AS2570" s="10">
        <v>1.6012679071379572</v>
      </c>
      <c r="AT2570" s="11">
        <v>6.8295081967213123E-2</v>
      </c>
      <c r="AU2570" s="12">
        <v>0</v>
      </c>
      <c r="AV2570" s="12">
        <v>0</v>
      </c>
      <c r="AW2570" s="12">
        <v>107492</v>
      </c>
      <c r="AX2570" s="12">
        <v>45155</v>
      </c>
      <c r="AY2570" s="12">
        <v>-2000</v>
      </c>
      <c r="AZ2570" s="12">
        <v>152647</v>
      </c>
      <c r="BA2570" s="9">
        <v>5.3716789245873953</v>
      </c>
      <c r="BB2570" s="12">
        <v>91363.82</v>
      </c>
      <c r="BC2570" s="9">
        <v>1.024143257482345</v>
      </c>
      <c r="BD2570" s="9">
        <v>5.3716789245873953</v>
      </c>
      <c r="BE2570" s="12">
        <v>37794.609999999993</v>
      </c>
      <c r="BF2570" s="9">
        <v>0.4105890595224751</v>
      </c>
      <c r="BG2570" s="9">
        <v>1.28896963085477</v>
      </c>
      <c r="BH2570" s="12">
        <v>155.63986397458862</v>
      </c>
      <c r="BI2570" s="13">
        <v>1.7446459362693489E-3</v>
      </c>
      <c r="BJ2570" s="12">
        <v>246432.13000000003</v>
      </c>
      <c r="BK2570" s="13">
        <v>2.7623823562380903</v>
      </c>
      <c r="BL2570" s="6">
        <v>152647</v>
      </c>
      <c r="BM2570" s="9">
        <v>149539.85999577717</v>
      </c>
      <c r="BN2570" s="10">
        <v>142849.10999577717</v>
      </c>
      <c r="BO2570" s="7">
        <v>316</v>
      </c>
      <c r="BP2570" s="11">
        <v>1.0360655737704918E-2</v>
      </c>
      <c r="BQ2570" s="7">
        <v>153</v>
      </c>
      <c r="BR2570" s="11">
        <v>5.0163934426229505E-3</v>
      </c>
      <c r="BS2570" s="7">
        <v>171</v>
      </c>
      <c r="BT2570" s="11">
        <v>5.6065573770491799E-3</v>
      </c>
      <c r="BU2570" s="7">
        <v>173</v>
      </c>
      <c r="BV2570" s="11">
        <v>5.6721311475409833E-3</v>
      </c>
      <c r="BW2570" s="7">
        <v>216</v>
      </c>
      <c r="BX2570" s="11">
        <v>7.0819672131147539E-3</v>
      </c>
      <c r="BY2570" s="7">
        <v>132</v>
      </c>
      <c r="BZ2570" s="11">
        <v>4.327868852459016E-3</v>
      </c>
      <c r="CA2570" s="7">
        <v>140</v>
      </c>
      <c r="CB2570" s="11">
        <v>4.5901639344262295E-3</v>
      </c>
      <c r="CC2570" s="9">
        <v>0.20300000000000001</v>
      </c>
      <c r="CD2570" s="9">
        <v>0.49</v>
      </c>
      <c r="CE2570" s="9">
        <v>0.998</v>
      </c>
      <c r="CF2570" s="9">
        <v>1.706</v>
      </c>
      <c r="CG2570" s="9">
        <v>2.3029999999999999</v>
      </c>
      <c r="CH2570" s="9">
        <v>2.927</v>
      </c>
      <c r="CI2570" s="9">
        <v>0</v>
      </c>
    </row>
    <row r="2571" spans="1:87" x14ac:dyDescent="0.35">
      <c r="A2571" s="4">
        <v>27002</v>
      </c>
      <c r="B2571" s="4">
        <v>1</v>
      </c>
      <c r="C2571" s="4">
        <v>1</v>
      </c>
      <c r="D2571" s="3" t="s">
        <v>151</v>
      </c>
      <c r="E2571" s="4">
        <v>4713093</v>
      </c>
      <c r="F2571" s="3" t="s">
        <v>209</v>
      </c>
      <c r="G2571" s="4">
        <v>104</v>
      </c>
      <c r="H2571" s="3" t="s">
        <v>89</v>
      </c>
      <c r="I2571" s="3" t="s">
        <v>1988</v>
      </c>
      <c r="J2571" s="3" t="s">
        <v>2067</v>
      </c>
      <c r="K2571" s="3" t="s">
        <v>836</v>
      </c>
      <c r="L2571" s="4">
        <v>2026</v>
      </c>
      <c r="M2571" s="4">
        <v>6</v>
      </c>
      <c r="N2571" s="4">
        <v>2026</v>
      </c>
      <c r="O2571" s="3" t="s">
        <v>93</v>
      </c>
      <c r="P2571" s="3" t="s">
        <v>175</v>
      </c>
      <c r="Q2571" s="3" t="s">
        <v>95</v>
      </c>
      <c r="R2571" s="5">
        <v>30000</v>
      </c>
      <c r="S2571" s="4">
        <v>2400</v>
      </c>
      <c r="T2571" s="4">
        <v>11.59</v>
      </c>
      <c r="U2571" s="4">
        <v>4.1000000000000002E-2</v>
      </c>
      <c r="V2571" s="3" t="s">
        <v>96</v>
      </c>
      <c r="W2571" s="4">
        <v>1</v>
      </c>
      <c r="X2571" s="4">
        <v>15825</v>
      </c>
      <c r="Y2571" s="4">
        <v>50</v>
      </c>
      <c r="Z2571" s="3" t="s">
        <v>97</v>
      </c>
      <c r="AA2571" s="3" t="s">
        <v>98</v>
      </c>
      <c r="AB2571" s="4">
        <v>50</v>
      </c>
      <c r="AC2571" s="3" t="s">
        <v>2105</v>
      </c>
      <c r="AD2571" s="4">
        <v>50</v>
      </c>
      <c r="AE2571" s="3"/>
      <c r="AF2571" s="3"/>
      <c r="AG2571" s="3"/>
      <c r="AH2571" s="3"/>
      <c r="AI2571" s="6">
        <v>8.9120000000000008</v>
      </c>
      <c r="AJ2571" s="7">
        <v>30000</v>
      </c>
      <c r="AK2571" s="7">
        <v>27813</v>
      </c>
      <c r="AL2571" s="8">
        <v>0.92710000000000004</v>
      </c>
      <c r="AM2571" s="7">
        <v>90400</v>
      </c>
      <c r="AN2571" s="9">
        <v>3.2502786466760147</v>
      </c>
      <c r="AO2571" s="9">
        <v>45.55</v>
      </c>
      <c r="AP2571" s="9">
        <v>71.349999999999994</v>
      </c>
      <c r="AQ2571" s="9">
        <v>1.6647676991150442</v>
      </c>
      <c r="AR2571" s="9">
        <v>1.6021980374460405</v>
      </c>
      <c r="AS2571" s="10">
        <v>1.5271980374460405</v>
      </c>
      <c r="AT2571" s="11">
        <v>7.2899999999999965E-2</v>
      </c>
      <c r="AU2571" s="12">
        <v>0</v>
      </c>
      <c r="AV2571" s="12">
        <v>0</v>
      </c>
      <c r="AW2571" s="12">
        <v>119430</v>
      </c>
      <c r="AX2571" s="12">
        <v>31065</v>
      </c>
      <c r="AY2571" s="12">
        <v>-21801</v>
      </c>
      <c r="AZ2571" s="12">
        <v>150495</v>
      </c>
      <c r="BA2571" s="9">
        <v>5.4109589041095889</v>
      </c>
      <c r="BB2571" s="12">
        <v>89839.66</v>
      </c>
      <c r="BC2571" s="9">
        <v>0.99380154867256643</v>
      </c>
      <c r="BD2571" s="9">
        <v>5.4109589041095889</v>
      </c>
      <c r="BE2571" s="12">
        <v>41163.235000000008</v>
      </c>
      <c r="BF2571" s="9">
        <v>0.44179900442477882</v>
      </c>
      <c r="BG2571" s="9">
        <v>1.4359698702045807</v>
      </c>
      <c r="BH2571" s="12">
        <v>6800.5759926387491</v>
      </c>
      <c r="BI2571" s="13">
        <v>7.5227610538039266E-2</v>
      </c>
      <c r="BJ2571" s="12">
        <v>236187.09</v>
      </c>
      <c r="BK2571" s="13">
        <v>2.6126890486725665</v>
      </c>
      <c r="BL2571" s="6">
        <v>150495</v>
      </c>
      <c r="BM2571" s="9">
        <v>144838.70258512205</v>
      </c>
      <c r="BN2571" s="10">
        <v>138058.70258512205</v>
      </c>
      <c r="BO2571" s="7">
        <v>409</v>
      </c>
      <c r="BP2571" s="11">
        <v>1.3633333333333334E-2</v>
      </c>
      <c r="BQ2571" s="7">
        <v>303</v>
      </c>
      <c r="BR2571" s="11">
        <v>1.01E-2</v>
      </c>
      <c r="BS2571" s="7">
        <v>257</v>
      </c>
      <c r="BT2571" s="11">
        <v>8.5666666666666669E-3</v>
      </c>
      <c r="BU2571" s="7">
        <v>175</v>
      </c>
      <c r="BV2571" s="11">
        <v>5.8333333333333336E-3</v>
      </c>
      <c r="BW2571" s="7">
        <v>239</v>
      </c>
      <c r="BX2571" s="11">
        <v>7.966666666666667E-3</v>
      </c>
      <c r="BY2571" s="7">
        <v>309</v>
      </c>
      <c r="BZ2571" s="11">
        <v>1.03E-2</v>
      </c>
      <c r="CA2571" s="7">
        <v>495</v>
      </c>
      <c r="CB2571" s="11">
        <v>1.6500000000000001E-2</v>
      </c>
      <c r="CC2571" s="9">
        <v>0.192</v>
      </c>
      <c r="CD2571" s="9">
        <v>0.5</v>
      </c>
      <c r="CE2571" s="9">
        <v>1.02</v>
      </c>
      <c r="CF2571" s="9">
        <v>1.5720000000000001</v>
      </c>
      <c r="CG2571" s="9">
        <v>2.339</v>
      </c>
      <c r="CH2571" s="9">
        <v>3.2480000000000002</v>
      </c>
      <c r="CI2571" s="9">
        <v>0</v>
      </c>
    </row>
    <row r="2572" spans="1:87" x14ac:dyDescent="0.35">
      <c r="A2572" s="4">
        <v>27003</v>
      </c>
      <c r="B2572" s="4">
        <v>1</v>
      </c>
      <c r="C2572" s="4">
        <v>2</v>
      </c>
      <c r="D2572" s="3" t="s">
        <v>151</v>
      </c>
      <c r="E2572" s="4">
        <v>4713093</v>
      </c>
      <c r="F2572" s="3" t="s">
        <v>209</v>
      </c>
      <c r="G2572" s="4">
        <v>104</v>
      </c>
      <c r="H2572" s="3" t="s">
        <v>89</v>
      </c>
      <c r="I2572" s="3" t="s">
        <v>1988</v>
      </c>
      <c r="J2572" s="3" t="s">
        <v>2071</v>
      </c>
      <c r="K2572" s="3" t="s">
        <v>836</v>
      </c>
      <c r="L2572" s="4">
        <v>2026</v>
      </c>
      <c r="M2572" s="4">
        <v>6</v>
      </c>
      <c r="N2572" s="4">
        <v>2026</v>
      </c>
      <c r="O2572" s="3" t="s">
        <v>93</v>
      </c>
      <c r="P2572" s="3" t="s">
        <v>158</v>
      </c>
      <c r="Q2572" s="3" t="s">
        <v>95</v>
      </c>
      <c r="R2572" s="5">
        <v>30000</v>
      </c>
      <c r="S2572" s="4">
        <v>2400</v>
      </c>
      <c r="T2572" s="4">
        <v>11.7</v>
      </c>
      <c r="U2572" s="4">
        <v>0.04</v>
      </c>
      <c r="V2572" s="3" t="s">
        <v>96</v>
      </c>
      <c r="W2572" s="4">
        <v>1</v>
      </c>
      <c r="X2572" s="4">
        <v>130125</v>
      </c>
      <c r="Y2572" s="4">
        <v>42</v>
      </c>
      <c r="Z2572" s="3" t="s">
        <v>97</v>
      </c>
      <c r="AA2572" s="3" t="s">
        <v>98</v>
      </c>
      <c r="AB2572" s="4">
        <v>42</v>
      </c>
      <c r="AC2572" s="3" t="s">
        <v>2106</v>
      </c>
      <c r="AD2572" s="4">
        <v>42</v>
      </c>
      <c r="AE2572" s="3"/>
      <c r="AF2572" s="3"/>
      <c r="AG2572" s="3"/>
      <c r="AH2572" s="3"/>
      <c r="AI2572" s="6">
        <v>8.7729999999999997</v>
      </c>
      <c r="AJ2572" s="7">
        <v>30000</v>
      </c>
      <c r="AK2572" s="7">
        <v>28077</v>
      </c>
      <c r="AL2572" s="8">
        <v>0.93589999999999995</v>
      </c>
      <c r="AM2572" s="7">
        <v>90090</v>
      </c>
      <c r="AN2572" s="9">
        <v>3.2086761406133135</v>
      </c>
      <c r="AO2572" s="9">
        <v>45.92</v>
      </c>
      <c r="AP2572" s="9">
        <v>69.884</v>
      </c>
      <c r="AQ2572" s="9">
        <v>1.712087912087912</v>
      </c>
      <c r="AR2572" s="9">
        <v>1.6599188769345836</v>
      </c>
      <c r="AS2572" s="10">
        <v>1.5849188769345837</v>
      </c>
      <c r="AT2572" s="11">
        <v>6.4100000000000046E-2</v>
      </c>
      <c r="AU2572" s="12">
        <v>0</v>
      </c>
      <c r="AV2572" s="12">
        <v>0</v>
      </c>
      <c r="AW2572" s="12">
        <v>119209</v>
      </c>
      <c r="AX2572" s="12">
        <v>35033</v>
      </c>
      <c r="AY2572" s="12">
        <v>-20613</v>
      </c>
      <c r="AZ2572" s="12">
        <v>154242</v>
      </c>
      <c r="BA2572" s="9">
        <v>5.4935356341489472</v>
      </c>
      <c r="BB2572" s="12">
        <v>89834.96</v>
      </c>
      <c r="BC2572" s="9">
        <v>0.99716905316905324</v>
      </c>
      <c r="BD2572" s="9">
        <v>5.4935356341489472</v>
      </c>
      <c r="BE2572" s="12">
        <v>38633.952000000005</v>
      </c>
      <c r="BF2572" s="9">
        <v>0.41607925407925411</v>
      </c>
      <c r="BG2572" s="9">
        <v>1.3350635751682873</v>
      </c>
      <c r="BH2572" s="12">
        <v>157.17515239850567</v>
      </c>
      <c r="BI2572" s="13">
        <v>1.7446459362693493E-3</v>
      </c>
      <c r="BJ2572" s="12">
        <v>242062.76</v>
      </c>
      <c r="BK2572" s="13">
        <v>2.6868993228993232</v>
      </c>
      <c r="BL2572" s="6">
        <v>154242</v>
      </c>
      <c r="BM2572" s="9">
        <v>149542.09162303663</v>
      </c>
      <c r="BN2572" s="10">
        <v>142785.34162303666</v>
      </c>
      <c r="BO2572" s="7">
        <v>396</v>
      </c>
      <c r="BP2572" s="11">
        <v>1.32E-2</v>
      </c>
      <c r="BQ2572" s="7">
        <v>310</v>
      </c>
      <c r="BR2572" s="11">
        <v>1.0333333333333333E-2</v>
      </c>
      <c r="BS2572" s="7">
        <v>212</v>
      </c>
      <c r="BT2572" s="11">
        <v>7.0666666666666664E-3</v>
      </c>
      <c r="BU2572" s="7">
        <v>229</v>
      </c>
      <c r="BV2572" s="11">
        <v>7.6333333333333331E-3</v>
      </c>
      <c r="BW2572" s="7">
        <v>228</v>
      </c>
      <c r="BX2572" s="11">
        <v>7.6E-3</v>
      </c>
      <c r="BY2572" s="7">
        <v>268</v>
      </c>
      <c r="BZ2572" s="11">
        <v>8.9333333333333331E-3</v>
      </c>
      <c r="CA2572" s="7">
        <v>280</v>
      </c>
      <c r="CB2572" s="11">
        <v>9.3333333333333341E-3</v>
      </c>
      <c r="CC2572" s="9">
        <v>0.19500000000000001</v>
      </c>
      <c r="CD2572" s="9">
        <v>0.51</v>
      </c>
      <c r="CE2572" s="9">
        <v>1.03</v>
      </c>
      <c r="CF2572" s="9">
        <v>1.5580000000000001</v>
      </c>
      <c r="CG2572" s="9">
        <v>2.25</v>
      </c>
      <c r="CH2572" s="9">
        <v>3.19</v>
      </c>
      <c r="CI2572" s="9">
        <v>0</v>
      </c>
    </row>
    <row r="2573" spans="1:87" x14ac:dyDescent="0.35">
      <c r="A2573" s="4">
        <v>27004</v>
      </c>
      <c r="B2573" s="4">
        <v>1</v>
      </c>
      <c r="C2573" s="4">
        <v>3</v>
      </c>
      <c r="D2573" s="3" t="s">
        <v>151</v>
      </c>
      <c r="E2573" s="4">
        <v>4713093</v>
      </c>
      <c r="F2573" s="3" t="s">
        <v>209</v>
      </c>
      <c r="G2573" s="4">
        <v>104</v>
      </c>
      <c r="H2573" s="3" t="s">
        <v>89</v>
      </c>
      <c r="I2573" s="3" t="s">
        <v>1988</v>
      </c>
      <c r="J2573" s="3" t="s">
        <v>2071</v>
      </c>
      <c r="K2573" s="3" t="s">
        <v>836</v>
      </c>
      <c r="L2573" s="4">
        <v>2026</v>
      </c>
      <c r="M2573" s="4">
        <v>6</v>
      </c>
      <c r="N2573" s="4">
        <v>2026</v>
      </c>
      <c r="O2573" s="3" t="s">
        <v>93</v>
      </c>
      <c r="P2573" s="3" t="s">
        <v>158</v>
      </c>
      <c r="Q2573" s="3" t="s">
        <v>95</v>
      </c>
      <c r="R2573" s="5">
        <v>30000</v>
      </c>
      <c r="S2573" s="4">
        <v>2400</v>
      </c>
      <c r="T2573" s="4">
        <v>11.27</v>
      </c>
      <c r="U2573" s="4">
        <v>4.3999999999999997E-2</v>
      </c>
      <c r="V2573" s="3" t="s">
        <v>96</v>
      </c>
      <c r="W2573" s="4">
        <v>1</v>
      </c>
      <c r="X2573" s="4">
        <v>14325</v>
      </c>
      <c r="Y2573" s="4">
        <v>60</v>
      </c>
      <c r="Z2573" s="3" t="s">
        <v>97</v>
      </c>
      <c r="AA2573" s="3" t="s">
        <v>98</v>
      </c>
      <c r="AB2573" s="4">
        <v>60</v>
      </c>
      <c r="AC2573" s="3" t="s">
        <v>2107</v>
      </c>
      <c r="AD2573" s="4">
        <v>60</v>
      </c>
      <c r="AE2573" s="3"/>
      <c r="AF2573" s="3"/>
      <c r="AG2573" s="3"/>
      <c r="AH2573" s="3"/>
      <c r="AI2573" s="6">
        <v>9.1199999999999992</v>
      </c>
      <c r="AJ2573" s="7">
        <v>30000</v>
      </c>
      <c r="AK2573" s="7">
        <v>27043</v>
      </c>
      <c r="AL2573" s="8">
        <v>0.90143333333333331</v>
      </c>
      <c r="AM2573" s="7">
        <v>82670</v>
      </c>
      <c r="AN2573" s="9">
        <v>3.0569833228561918</v>
      </c>
      <c r="AO2573" s="9">
        <v>45.73</v>
      </c>
      <c r="AP2573" s="9">
        <v>66.855999999999995</v>
      </c>
      <c r="AQ2573" s="9">
        <v>1.7687069069795573</v>
      </c>
      <c r="AR2573" s="9">
        <v>1.7544610762655095</v>
      </c>
      <c r="AS2573" s="10">
        <v>1.6794610762655093</v>
      </c>
      <c r="AT2573" s="11">
        <v>9.8566666666666691E-2</v>
      </c>
      <c r="AU2573" s="12">
        <v>0</v>
      </c>
      <c r="AV2573" s="12">
        <v>0</v>
      </c>
      <c r="AW2573" s="12">
        <v>114382</v>
      </c>
      <c r="AX2573" s="12">
        <v>31837</v>
      </c>
      <c r="AY2573" s="12">
        <v>-18532</v>
      </c>
      <c r="AZ2573" s="12">
        <v>146219</v>
      </c>
      <c r="BA2573" s="9">
        <v>5.4069075176570642</v>
      </c>
      <c r="BB2573" s="12">
        <v>89834.96</v>
      </c>
      <c r="BC2573" s="9">
        <v>1.0866694084915931</v>
      </c>
      <c r="BD2573" s="9">
        <v>5.4069075176570642</v>
      </c>
      <c r="BE2573" s="12">
        <v>28259.93</v>
      </c>
      <c r="BF2573" s="9">
        <v>0.33167037619450829</v>
      </c>
      <c r="BG2573" s="9">
        <v>1.0139108087120512</v>
      </c>
      <c r="BH2573" s="12">
        <v>144.22987955138711</v>
      </c>
      <c r="BI2573" s="13">
        <v>1.7446459362693493E-3</v>
      </c>
      <c r="BJ2573" s="12">
        <v>229796.19</v>
      </c>
      <c r="BK2573" s="13">
        <v>2.7796805370751181</v>
      </c>
      <c r="BL2573" s="6">
        <v>146219</v>
      </c>
      <c r="BM2573" s="9">
        <v>145041.29717486966</v>
      </c>
      <c r="BN2573" s="10">
        <v>138841.04717486966</v>
      </c>
      <c r="BO2573" s="7">
        <v>547</v>
      </c>
      <c r="BP2573" s="11">
        <v>1.8233333333333334E-2</v>
      </c>
      <c r="BQ2573" s="7">
        <v>335</v>
      </c>
      <c r="BR2573" s="11">
        <v>1.1166666666666667E-2</v>
      </c>
      <c r="BS2573" s="7">
        <v>312</v>
      </c>
      <c r="BT2573" s="11">
        <v>1.04E-2</v>
      </c>
      <c r="BU2573" s="7">
        <v>838</v>
      </c>
      <c r="BV2573" s="11">
        <v>2.7933333333333334E-2</v>
      </c>
      <c r="BW2573" s="7">
        <v>837</v>
      </c>
      <c r="BX2573" s="11">
        <v>2.7900000000000001E-2</v>
      </c>
      <c r="BY2573" s="7">
        <v>88</v>
      </c>
      <c r="BZ2573" s="11">
        <v>2.9333333333333334E-3</v>
      </c>
      <c r="CA2573" s="7">
        <v>0</v>
      </c>
      <c r="CB2573" s="11">
        <v>0</v>
      </c>
      <c r="CC2573" s="9">
        <v>0.188</v>
      </c>
      <c r="CD2573" s="9">
        <v>0.51600000000000001</v>
      </c>
      <c r="CE2573" s="9">
        <v>1.05</v>
      </c>
      <c r="CF2573" s="9">
        <v>1.6359999999999999</v>
      </c>
      <c r="CG2573" s="9">
        <v>2.3559999999999999</v>
      </c>
      <c r="CH2573" s="9">
        <v>3.33</v>
      </c>
      <c r="CI2573" s="9">
        <v>0</v>
      </c>
    </row>
    <row r="2574" spans="1:87" x14ac:dyDescent="0.35">
      <c r="A2574" s="4">
        <v>27005</v>
      </c>
      <c r="B2574" s="4">
        <v>1</v>
      </c>
      <c r="C2574" s="4">
        <v>1</v>
      </c>
      <c r="D2574" s="3" t="s">
        <v>87</v>
      </c>
      <c r="E2574" s="4">
        <v>4847322</v>
      </c>
      <c r="F2574" s="3" t="s">
        <v>246</v>
      </c>
      <c r="G2574" s="3"/>
      <c r="H2574" s="3"/>
      <c r="I2574" s="3" t="s">
        <v>1969</v>
      </c>
      <c r="J2574" s="3" t="s">
        <v>2070</v>
      </c>
      <c r="K2574" s="3" t="s">
        <v>836</v>
      </c>
      <c r="L2574" s="4">
        <v>2026</v>
      </c>
      <c r="M2574" s="4">
        <v>6</v>
      </c>
      <c r="N2574" s="4">
        <v>2026</v>
      </c>
      <c r="O2574" s="3" t="s">
        <v>93</v>
      </c>
      <c r="P2574" s="3" t="s">
        <v>109</v>
      </c>
      <c r="Q2574" s="3" t="s">
        <v>101</v>
      </c>
      <c r="R2574" s="5">
        <v>41500</v>
      </c>
      <c r="S2574" s="4">
        <v>3024</v>
      </c>
      <c r="T2574" s="4">
        <v>12.43</v>
      </c>
      <c r="U2574" s="4">
        <v>0.04</v>
      </c>
      <c r="V2574" s="3" t="s">
        <v>96</v>
      </c>
      <c r="W2574" s="4">
        <v>1</v>
      </c>
      <c r="X2574" s="4">
        <v>14025</v>
      </c>
      <c r="Y2574" s="4">
        <v>61</v>
      </c>
      <c r="Z2574" s="3" t="s">
        <v>97</v>
      </c>
      <c r="AA2574" s="3" t="s">
        <v>98</v>
      </c>
      <c r="AB2574" s="4">
        <v>61</v>
      </c>
      <c r="AC2574" s="3" t="s">
        <v>2108</v>
      </c>
      <c r="AD2574" s="4">
        <v>61</v>
      </c>
      <c r="AE2574" s="3"/>
      <c r="AF2574" s="3"/>
      <c r="AG2574" s="3"/>
      <c r="AH2574" s="3"/>
      <c r="AI2574" s="6">
        <v>6.1459999999999999</v>
      </c>
      <c r="AJ2574" s="7">
        <v>41500</v>
      </c>
      <c r="AK2574" s="7">
        <v>37600</v>
      </c>
      <c r="AL2574" s="8">
        <v>0.90602409638554215</v>
      </c>
      <c r="AM2574" s="7">
        <v>120040</v>
      </c>
      <c r="AN2574" s="9">
        <v>3.1925531914893619</v>
      </c>
      <c r="AO2574" s="9">
        <v>43.49</v>
      </c>
      <c r="AP2574" s="9">
        <v>73.418999999999997</v>
      </c>
      <c r="AQ2574" s="9">
        <v>1.6822809063645452</v>
      </c>
      <c r="AR2574" s="9">
        <v>1.6341426084922048</v>
      </c>
      <c r="AS2574" s="10">
        <v>1.5591426084922047</v>
      </c>
      <c r="AT2574" s="11">
        <v>9.3975903614457845E-2</v>
      </c>
      <c r="AU2574" s="12">
        <v>0</v>
      </c>
      <c r="AV2574" s="12">
        <v>0</v>
      </c>
      <c r="AW2574" s="12">
        <v>182084</v>
      </c>
      <c r="AX2574" s="12">
        <v>19857</v>
      </c>
      <c r="AY2574" s="12">
        <v>-4055</v>
      </c>
      <c r="AZ2574" s="12">
        <v>201941</v>
      </c>
      <c r="BA2574" s="9">
        <v>5.3707712765957449</v>
      </c>
      <c r="BB2574" s="12">
        <v>124264.65000000001</v>
      </c>
      <c r="BC2574" s="9">
        <v>1.0351936854381873</v>
      </c>
      <c r="BD2574" s="9">
        <v>5.3707712765957449</v>
      </c>
      <c r="BE2574" s="12">
        <v>78988.67</v>
      </c>
      <c r="BF2574" s="9">
        <v>0.64552515828057311</v>
      </c>
      <c r="BG2574" s="9">
        <v>2.060873404255319</v>
      </c>
      <c r="BH2574" s="12">
        <v>21893.037298189774</v>
      </c>
      <c r="BI2574" s="13">
        <v>0.1823811837569958</v>
      </c>
      <c r="BJ2574" s="12">
        <v>319822.92000000004</v>
      </c>
      <c r="BK2574" s="13">
        <v>2.6643028990336557</v>
      </c>
      <c r="BL2574" s="6">
        <v>201941</v>
      </c>
      <c r="BM2574" s="9">
        <v>196162.47872340426</v>
      </c>
      <c r="BN2574" s="10">
        <v>187159.47872340426</v>
      </c>
      <c r="BO2574" s="7">
        <v>849</v>
      </c>
      <c r="BP2574" s="11">
        <v>2.0457831325301205E-2</v>
      </c>
      <c r="BQ2574" s="7">
        <v>213</v>
      </c>
      <c r="BR2574" s="11">
        <v>5.132530120481928E-3</v>
      </c>
      <c r="BS2574" s="7">
        <v>275</v>
      </c>
      <c r="BT2574" s="11">
        <v>6.6265060240963854E-3</v>
      </c>
      <c r="BU2574" s="7">
        <v>450</v>
      </c>
      <c r="BV2574" s="11">
        <v>1.0843373493975903E-2</v>
      </c>
      <c r="BW2574" s="7">
        <v>734</v>
      </c>
      <c r="BX2574" s="11">
        <v>1.7686746987951807E-2</v>
      </c>
      <c r="BY2574" s="7">
        <v>1014</v>
      </c>
      <c r="BZ2574" s="11">
        <v>2.4433734939759037E-2</v>
      </c>
      <c r="CA2574" s="7">
        <v>365</v>
      </c>
      <c r="CB2574" s="11">
        <v>8.7951807228915657E-3</v>
      </c>
      <c r="CC2574" s="9">
        <v>0.183</v>
      </c>
      <c r="CD2574" s="9">
        <v>0.48199999999999998</v>
      </c>
      <c r="CE2574" s="9">
        <v>1.0429999999999999</v>
      </c>
      <c r="CF2574" s="9">
        <v>1.7709999999999999</v>
      </c>
      <c r="CG2574" s="9">
        <v>2.6269999999999998</v>
      </c>
      <c r="CH2574" s="9">
        <v>0</v>
      </c>
      <c r="CI2574" s="9">
        <v>0</v>
      </c>
    </row>
    <row r="2575" spans="1:87" x14ac:dyDescent="0.35">
      <c r="A2575" s="4">
        <v>27006</v>
      </c>
      <c r="B2575" s="4">
        <v>1</v>
      </c>
      <c r="C2575" s="4">
        <v>2</v>
      </c>
      <c r="D2575" s="3" t="s">
        <v>87</v>
      </c>
      <c r="E2575" s="4">
        <v>4847322</v>
      </c>
      <c r="F2575" s="3" t="s">
        <v>246</v>
      </c>
      <c r="G2575" s="3"/>
      <c r="H2575" s="3"/>
      <c r="I2575" s="3" t="s">
        <v>1964</v>
      </c>
      <c r="J2575" s="3" t="s">
        <v>2071</v>
      </c>
      <c r="K2575" s="3" t="s">
        <v>836</v>
      </c>
      <c r="L2575" s="4">
        <v>2026</v>
      </c>
      <c r="M2575" s="4">
        <v>6</v>
      </c>
      <c r="N2575" s="4">
        <v>2026</v>
      </c>
      <c r="O2575" s="3" t="s">
        <v>93</v>
      </c>
      <c r="P2575" s="3" t="s">
        <v>158</v>
      </c>
      <c r="Q2575" s="3" t="s">
        <v>95</v>
      </c>
      <c r="R2575" s="5">
        <v>41600</v>
      </c>
      <c r="S2575" s="4">
        <v>3024</v>
      </c>
      <c r="T2575" s="4">
        <v>12.32</v>
      </c>
      <c r="U2575" s="4">
        <v>4.1000000000000002E-2</v>
      </c>
      <c r="V2575" s="3" t="s">
        <v>96</v>
      </c>
      <c r="W2575" s="4">
        <v>1</v>
      </c>
      <c r="X2575" s="4">
        <v>13525</v>
      </c>
      <c r="Y2575" s="4">
        <v>66</v>
      </c>
      <c r="Z2575" s="3" t="s">
        <v>97</v>
      </c>
      <c r="AA2575" s="3" t="s">
        <v>98</v>
      </c>
      <c r="AB2575" s="4">
        <v>66</v>
      </c>
      <c r="AC2575" s="3" t="s">
        <v>1978</v>
      </c>
      <c r="AD2575" s="4">
        <v>66</v>
      </c>
      <c r="AE2575" s="3"/>
      <c r="AF2575" s="3"/>
      <c r="AG2575" s="3"/>
      <c r="AH2575" s="3"/>
      <c r="AI2575" s="6">
        <v>6.468</v>
      </c>
      <c r="AJ2575" s="7">
        <v>41600</v>
      </c>
      <c r="AK2575" s="7">
        <v>37266</v>
      </c>
      <c r="AL2575" s="8">
        <v>0.89581730769230772</v>
      </c>
      <c r="AM2575" s="7">
        <v>120615</v>
      </c>
      <c r="AN2575" s="9">
        <v>3.2365963612944775</v>
      </c>
      <c r="AO2575" s="9">
        <v>41.48</v>
      </c>
      <c r="AP2575" s="9">
        <v>78.036000000000001</v>
      </c>
      <c r="AQ2575" s="9">
        <v>1.6154790034406998</v>
      </c>
      <c r="AR2575" s="9">
        <v>1.5563299131170805</v>
      </c>
      <c r="AS2575" s="10">
        <v>1.4813299131170805</v>
      </c>
      <c r="AT2575" s="11">
        <v>0.10418269230769228</v>
      </c>
      <c r="AU2575" s="12">
        <v>0</v>
      </c>
      <c r="AV2575" s="12">
        <v>0</v>
      </c>
      <c r="AW2575" s="12">
        <v>164350</v>
      </c>
      <c r="AX2575" s="12">
        <v>30501</v>
      </c>
      <c r="AY2575" s="12">
        <v>-14330</v>
      </c>
      <c r="AZ2575" s="12">
        <v>194851</v>
      </c>
      <c r="BA2575" s="9">
        <v>5.2286534642837976</v>
      </c>
      <c r="BB2575" s="12">
        <v>124571.14</v>
      </c>
      <c r="BC2575" s="9">
        <v>1.0327997346930315</v>
      </c>
      <c r="BD2575" s="9">
        <v>5.2286534642837976</v>
      </c>
      <c r="BE2575" s="12">
        <v>77570.448000000004</v>
      </c>
      <c r="BF2575" s="9">
        <v>0.62856004642871954</v>
      </c>
      <c r="BG2575" s="9">
        <v>2.0343951591262814</v>
      </c>
      <c r="BH2575" s="12">
        <v>210.43046960312753</v>
      </c>
      <c r="BI2575" s="13">
        <v>1.7446459362693491E-3</v>
      </c>
      <c r="BJ2575" s="12">
        <v>309043.5</v>
      </c>
      <c r="BK2575" s="13">
        <v>2.5622310657878375</v>
      </c>
      <c r="BL2575" s="6">
        <v>194851</v>
      </c>
      <c r="BM2575" s="9">
        <v>187716.73247061667</v>
      </c>
      <c r="BN2575" s="10">
        <v>178670.60747061667</v>
      </c>
      <c r="BO2575" s="7">
        <v>1068</v>
      </c>
      <c r="BP2575" s="11">
        <v>2.5673076923076923E-2</v>
      </c>
      <c r="BQ2575" s="7">
        <v>227</v>
      </c>
      <c r="BR2575" s="11">
        <v>5.4567307692307693E-3</v>
      </c>
      <c r="BS2575" s="7">
        <v>342</v>
      </c>
      <c r="BT2575" s="11">
        <v>8.2211538461538468E-3</v>
      </c>
      <c r="BU2575" s="7">
        <v>429</v>
      </c>
      <c r="BV2575" s="11">
        <v>1.03125E-2</v>
      </c>
      <c r="BW2575" s="7">
        <v>742</v>
      </c>
      <c r="BX2575" s="11">
        <v>1.7836538461538463E-2</v>
      </c>
      <c r="BY2575" s="7">
        <v>918</v>
      </c>
      <c r="BZ2575" s="11">
        <v>2.2067307692307692E-2</v>
      </c>
      <c r="CA2575" s="7">
        <v>944</v>
      </c>
      <c r="CB2575" s="11">
        <v>2.2692307692307692E-2</v>
      </c>
      <c r="CC2575" s="9">
        <v>0.19799999999999998</v>
      </c>
      <c r="CD2575" s="9">
        <v>0.51200000000000001</v>
      </c>
      <c r="CE2575" s="9">
        <v>1.08</v>
      </c>
      <c r="CF2575" s="9">
        <v>1.88</v>
      </c>
      <c r="CG2575" s="9">
        <v>2.7570000000000001</v>
      </c>
      <c r="CH2575" s="9">
        <v>0</v>
      </c>
      <c r="CI2575" s="9">
        <v>0</v>
      </c>
    </row>
    <row r="2576" spans="1:87" x14ac:dyDescent="0.35">
      <c r="A2576" s="4">
        <v>27007</v>
      </c>
      <c r="B2576" s="4">
        <v>1</v>
      </c>
      <c r="C2576" s="4">
        <v>3</v>
      </c>
      <c r="D2576" s="3" t="s">
        <v>87</v>
      </c>
      <c r="E2576" s="4">
        <v>4847322</v>
      </c>
      <c r="F2576" s="3" t="s">
        <v>246</v>
      </c>
      <c r="G2576" s="3"/>
      <c r="H2576" s="3"/>
      <c r="I2576" s="3" t="s">
        <v>1964</v>
      </c>
      <c r="J2576" s="3" t="s">
        <v>2071</v>
      </c>
      <c r="K2576" s="3" t="s">
        <v>836</v>
      </c>
      <c r="L2576" s="4">
        <v>2026</v>
      </c>
      <c r="M2576" s="4">
        <v>6</v>
      </c>
      <c r="N2576" s="4">
        <v>2026</v>
      </c>
      <c r="O2576" s="3" t="s">
        <v>93</v>
      </c>
      <c r="P2576" s="3" t="s">
        <v>158</v>
      </c>
      <c r="Q2576" s="3" t="s">
        <v>95</v>
      </c>
      <c r="R2576" s="5">
        <v>41600</v>
      </c>
      <c r="S2576" s="4">
        <v>3024</v>
      </c>
      <c r="T2576" s="4">
        <v>11.9</v>
      </c>
      <c r="U2576" s="4">
        <v>3.7999999999999999E-2</v>
      </c>
      <c r="V2576" s="3" t="s">
        <v>96</v>
      </c>
      <c r="W2576" s="4">
        <v>1</v>
      </c>
      <c r="X2576" s="4">
        <v>14725</v>
      </c>
      <c r="Y2576" s="4">
        <v>57</v>
      </c>
      <c r="Z2576" s="3" t="s">
        <v>97</v>
      </c>
      <c r="AA2576" s="3" t="s">
        <v>98</v>
      </c>
      <c r="AB2576" s="4">
        <v>57</v>
      </c>
      <c r="AC2576" s="3" t="s">
        <v>1122</v>
      </c>
      <c r="AD2576" s="4">
        <v>57</v>
      </c>
      <c r="AE2576" s="3"/>
      <c r="AF2576" s="3"/>
      <c r="AG2576" s="3"/>
      <c r="AH2576" s="3"/>
      <c r="AI2576" s="6">
        <v>5.7789999999999999</v>
      </c>
      <c r="AJ2576" s="7">
        <v>41600</v>
      </c>
      <c r="AK2576" s="7">
        <v>36000</v>
      </c>
      <c r="AL2576" s="8">
        <v>0.86538461538461542</v>
      </c>
      <c r="AM2576" s="7">
        <v>110625</v>
      </c>
      <c r="AN2576" s="9">
        <v>3.0729166666666665</v>
      </c>
      <c r="AO2576" s="9">
        <v>41.55</v>
      </c>
      <c r="AP2576" s="9">
        <v>73.960999999999999</v>
      </c>
      <c r="AQ2576" s="9">
        <v>1.6564519774011299</v>
      </c>
      <c r="AR2576" s="9">
        <v>1.6382228107344634</v>
      </c>
      <c r="AS2576" s="10">
        <v>1.5632228107344632</v>
      </c>
      <c r="AT2576" s="11">
        <v>0.13461538461538458</v>
      </c>
      <c r="AU2576" s="12">
        <v>0</v>
      </c>
      <c r="AV2576" s="12">
        <v>0</v>
      </c>
      <c r="AW2576" s="12">
        <v>164920</v>
      </c>
      <c r="AX2576" s="12">
        <v>18325</v>
      </c>
      <c r="AY2576" s="12">
        <v>-11651</v>
      </c>
      <c r="AZ2576" s="12">
        <v>183245</v>
      </c>
      <c r="BA2576" s="9">
        <v>5.0901388888888892</v>
      </c>
      <c r="BB2576" s="12">
        <v>124571.14</v>
      </c>
      <c r="BC2576" s="9">
        <v>1.126066802259887</v>
      </c>
      <c r="BD2576" s="9">
        <v>5.0901388888888892</v>
      </c>
      <c r="BE2576" s="12">
        <v>69640.800000000003</v>
      </c>
      <c r="BF2576" s="9">
        <v>0.61610874576271191</v>
      </c>
      <c r="BG2576" s="9">
        <v>1.8932508333333333</v>
      </c>
      <c r="BH2576" s="12">
        <v>6664.251456699797</v>
      </c>
      <c r="BI2576" s="13">
        <v>6.0241821077512289E-2</v>
      </c>
      <c r="BJ2576" s="12">
        <v>292675.57</v>
      </c>
      <c r="BK2576" s="13">
        <v>2.645654870056497</v>
      </c>
      <c r="BL2576" s="6">
        <v>183245</v>
      </c>
      <c r="BM2576" s="9">
        <v>181228.3984375</v>
      </c>
      <c r="BN2576" s="10">
        <v>172931.5234375</v>
      </c>
      <c r="BO2576" s="7">
        <v>771</v>
      </c>
      <c r="BP2576" s="11">
        <v>1.8533653846153846E-2</v>
      </c>
      <c r="BQ2576" s="7">
        <v>158</v>
      </c>
      <c r="BR2576" s="11">
        <v>3.7980769230769231E-3</v>
      </c>
      <c r="BS2576" s="7">
        <v>137</v>
      </c>
      <c r="BT2576" s="11">
        <v>3.2932692307692307E-3</v>
      </c>
      <c r="BU2576" s="7">
        <v>465</v>
      </c>
      <c r="BV2576" s="11">
        <v>1.1177884615384616E-2</v>
      </c>
      <c r="BW2576" s="7">
        <v>784</v>
      </c>
      <c r="BX2576" s="11">
        <v>1.8846153846153846E-2</v>
      </c>
      <c r="BY2576" s="7">
        <v>982</v>
      </c>
      <c r="BZ2576" s="11">
        <v>2.3605769230769232E-2</v>
      </c>
      <c r="CA2576" s="7">
        <v>1967</v>
      </c>
      <c r="CB2576" s="11">
        <v>4.7283653846153843E-2</v>
      </c>
      <c r="CC2576" s="9">
        <v>0.186</v>
      </c>
      <c r="CD2576" s="9">
        <v>0.46500000000000002</v>
      </c>
      <c r="CE2576" s="9">
        <v>0.97</v>
      </c>
      <c r="CF2576" s="9">
        <v>1.62</v>
      </c>
      <c r="CG2576" s="9">
        <v>2.5</v>
      </c>
      <c r="CH2576" s="9">
        <v>0</v>
      </c>
      <c r="CI2576" s="9">
        <v>0</v>
      </c>
    </row>
    <row r="2577" spans="1:87" x14ac:dyDescent="0.35">
      <c r="A2577" s="4">
        <v>27008</v>
      </c>
      <c r="B2577" s="4">
        <v>1</v>
      </c>
      <c r="C2577" s="4">
        <v>4</v>
      </c>
      <c r="D2577" s="3" t="s">
        <v>87</v>
      </c>
      <c r="E2577" s="4">
        <v>4847322</v>
      </c>
      <c r="F2577" s="3" t="s">
        <v>246</v>
      </c>
      <c r="G2577" s="3"/>
      <c r="H2577" s="3"/>
      <c r="I2577" s="3" t="s">
        <v>1963</v>
      </c>
      <c r="J2577" s="3" t="s">
        <v>2070</v>
      </c>
      <c r="K2577" s="3" t="s">
        <v>836</v>
      </c>
      <c r="L2577" s="4">
        <v>2026</v>
      </c>
      <c r="M2577" s="4">
        <v>6</v>
      </c>
      <c r="N2577" s="4">
        <v>2026</v>
      </c>
      <c r="O2577" s="3" t="s">
        <v>93</v>
      </c>
      <c r="P2577" s="3" t="s">
        <v>103</v>
      </c>
      <c r="Q2577" s="3" t="s">
        <v>101</v>
      </c>
      <c r="R2577" s="5">
        <v>41500</v>
      </c>
      <c r="S2577" s="4">
        <v>3024</v>
      </c>
      <c r="T2577" s="4">
        <v>10.36</v>
      </c>
      <c r="U2577" s="4">
        <v>3.6999999999999998E-2</v>
      </c>
      <c r="V2577" s="3" t="s">
        <v>96</v>
      </c>
      <c r="W2577" s="4">
        <v>1</v>
      </c>
      <c r="X2577" s="4">
        <v>130126</v>
      </c>
      <c r="Y2577" s="4">
        <v>37</v>
      </c>
      <c r="Z2577" s="3" t="s">
        <v>97</v>
      </c>
      <c r="AA2577" s="3" t="s">
        <v>98</v>
      </c>
      <c r="AB2577" s="4">
        <v>37</v>
      </c>
      <c r="AC2577" s="4">
        <v>37</v>
      </c>
      <c r="AD2577" s="4">
        <v>37</v>
      </c>
      <c r="AE2577" s="3"/>
      <c r="AF2577" s="3"/>
      <c r="AG2577" s="3"/>
      <c r="AH2577" s="3"/>
      <c r="AI2577" s="6">
        <v>5.202</v>
      </c>
      <c r="AJ2577" s="7">
        <v>41500</v>
      </c>
      <c r="AK2577" s="7">
        <v>31320</v>
      </c>
      <c r="AL2577" s="8">
        <v>0.75469879518072291</v>
      </c>
      <c r="AM2577" s="7">
        <v>86960</v>
      </c>
      <c r="AN2577" s="9">
        <v>2.7765006385696043</v>
      </c>
      <c r="AO2577" s="9">
        <v>41.52</v>
      </c>
      <c r="AP2577" s="9">
        <v>66.888000000000005</v>
      </c>
      <c r="AQ2577" s="9">
        <v>2.0441122355105796</v>
      </c>
      <c r="AR2577" s="9">
        <v>2.0999870758681785</v>
      </c>
      <c r="AS2577" s="10">
        <v>2.0249870758681787</v>
      </c>
      <c r="AT2577" s="11">
        <v>0.24530120481927709</v>
      </c>
      <c r="AU2577" s="12">
        <v>0</v>
      </c>
      <c r="AV2577" s="12">
        <v>0</v>
      </c>
      <c r="AW2577" s="12">
        <v>160252</v>
      </c>
      <c r="AX2577" s="12">
        <v>17504</v>
      </c>
      <c r="AY2577" s="12">
        <v>-43638.493999999999</v>
      </c>
      <c r="AZ2577" s="12">
        <v>177756</v>
      </c>
      <c r="BA2577" s="9">
        <v>5.6754789272030655</v>
      </c>
      <c r="BB2577" s="12">
        <v>124264.65000000001</v>
      </c>
      <c r="BC2577" s="9">
        <v>1.4289863155473783</v>
      </c>
      <c r="BD2577" s="9">
        <v>5.6754789272030655</v>
      </c>
      <c r="BE2577" s="12">
        <v>41123.159999999996</v>
      </c>
      <c r="BF2577" s="9">
        <v>0.46467525298988038</v>
      </c>
      <c r="BG2577" s="9">
        <v>1.290171136653895</v>
      </c>
      <c r="BH2577" s="12">
        <v>2500.1944106179826</v>
      </c>
      <c r="BI2577" s="13">
        <v>2.8751085678679653E-2</v>
      </c>
      <c r="BJ2577" s="12">
        <v>282729.43000000005</v>
      </c>
      <c r="BK2577" s="13">
        <v>3.2512583946642142</v>
      </c>
      <c r="BL2577" s="6">
        <v>177756</v>
      </c>
      <c r="BM2577" s="9">
        <v>182614.87611749681</v>
      </c>
      <c r="BN2577" s="10">
        <v>176092.87611749681</v>
      </c>
      <c r="BO2577" s="7">
        <v>383</v>
      </c>
      <c r="BP2577" s="11">
        <v>9.2289156626506018E-3</v>
      </c>
      <c r="BQ2577" s="7">
        <v>168</v>
      </c>
      <c r="BR2577" s="11">
        <v>4.0481927710843369E-3</v>
      </c>
      <c r="BS2577" s="7">
        <v>126</v>
      </c>
      <c r="BT2577" s="11">
        <v>3.0361445783132529E-3</v>
      </c>
      <c r="BU2577" s="7">
        <v>262</v>
      </c>
      <c r="BV2577" s="11">
        <v>6.3132530120481927E-3</v>
      </c>
      <c r="BW2577" s="7">
        <v>3002</v>
      </c>
      <c r="BX2577" s="11">
        <v>7.2337349397590359E-2</v>
      </c>
      <c r="BY2577" s="7">
        <v>2365</v>
      </c>
      <c r="BZ2577" s="11">
        <v>5.6987951807228918E-2</v>
      </c>
      <c r="CA2577" s="7">
        <v>3874</v>
      </c>
      <c r="CB2577" s="11">
        <v>9.3349397590361441E-2</v>
      </c>
      <c r="CC2577" s="9">
        <v>0.15</v>
      </c>
      <c r="CD2577" s="9">
        <v>0.46</v>
      </c>
      <c r="CE2577" s="9">
        <v>0.82699999999999996</v>
      </c>
      <c r="CF2577" s="9">
        <v>1.528</v>
      </c>
      <c r="CG2577" s="9">
        <v>2.2000000000000002</v>
      </c>
      <c r="CH2577" s="9">
        <v>0</v>
      </c>
      <c r="CI2577" s="9">
        <v>0</v>
      </c>
    </row>
    <row r="2578" spans="1:87" x14ac:dyDescent="0.35">
      <c r="A2578" s="4">
        <v>27012</v>
      </c>
      <c r="B2578" s="4">
        <v>1</v>
      </c>
      <c r="C2578" s="4">
        <v>1</v>
      </c>
      <c r="D2578" s="3" t="s">
        <v>172</v>
      </c>
      <c r="E2578" s="4">
        <v>4410050</v>
      </c>
      <c r="F2578" s="3" t="s">
        <v>179</v>
      </c>
      <c r="G2578" s="4">
        <v>116</v>
      </c>
      <c r="H2578" s="3" t="s">
        <v>89</v>
      </c>
      <c r="I2578" s="3" t="s">
        <v>1958</v>
      </c>
      <c r="J2578" s="3" t="s">
        <v>2086</v>
      </c>
      <c r="K2578" s="3" t="s">
        <v>736</v>
      </c>
      <c r="L2578" s="4">
        <v>2026</v>
      </c>
      <c r="M2578" s="4">
        <v>6</v>
      </c>
      <c r="N2578" s="4">
        <v>2026</v>
      </c>
      <c r="O2578" s="3" t="s">
        <v>93</v>
      </c>
      <c r="P2578" s="3" t="s">
        <v>158</v>
      </c>
      <c r="Q2578" s="3" t="s">
        <v>95</v>
      </c>
      <c r="R2578" s="5">
        <v>31200</v>
      </c>
      <c r="S2578" s="4">
        <v>2400</v>
      </c>
      <c r="T2578" s="4">
        <v>12.17</v>
      </c>
      <c r="U2578" s="4">
        <v>4.4999999999999998E-2</v>
      </c>
      <c r="V2578" s="3" t="s">
        <v>96</v>
      </c>
      <c r="W2578" s="4">
        <v>1</v>
      </c>
      <c r="X2578" s="4">
        <v>12425</v>
      </c>
      <c r="Y2578" s="4">
        <v>70</v>
      </c>
      <c r="Z2578" s="3" t="s">
        <v>97</v>
      </c>
      <c r="AA2578" s="3" t="s">
        <v>98</v>
      </c>
      <c r="AB2578" s="4">
        <v>70</v>
      </c>
      <c r="AC2578" s="3" t="s">
        <v>2109</v>
      </c>
      <c r="AD2578" s="4">
        <v>70</v>
      </c>
      <c r="AE2578" s="3"/>
      <c r="AF2578" s="3"/>
      <c r="AG2578" s="3"/>
      <c r="AH2578" s="3"/>
      <c r="AI2578" s="6">
        <v>9.3949999999999996</v>
      </c>
      <c r="AJ2578" s="7">
        <v>31200</v>
      </c>
      <c r="AK2578" s="7">
        <v>29217</v>
      </c>
      <c r="AL2578" s="8">
        <v>0.93644230769230774</v>
      </c>
      <c r="AM2578" s="7">
        <v>95480</v>
      </c>
      <c r="AN2578" s="9">
        <v>3.2679604339939075</v>
      </c>
      <c r="AO2578" s="9">
        <v>46.44</v>
      </c>
      <c r="AP2578" s="9">
        <v>70.364000000000004</v>
      </c>
      <c r="AQ2578" s="9">
        <v>1.7228948470883956</v>
      </c>
      <c r="AR2578" s="9">
        <v>1.6559047385899186</v>
      </c>
      <c r="AS2578" s="10">
        <v>1.5809047385899189</v>
      </c>
      <c r="AT2578" s="11">
        <v>6.355769230769226E-2</v>
      </c>
      <c r="AU2578" s="12">
        <v>0</v>
      </c>
      <c r="AV2578" s="12">
        <v>0</v>
      </c>
      <c r="AW2578" s="12">
        <v>114407</v>
      </c>
      <c r="AX2578" s="12">
        <v>50095</v>
      </c>
      <c r="AY2578" s="12">
        <v>0</v>
      </c>
      <c r="AZ2578" s="12">
        <v>164502</v>
      </c>
      <c r="BA2578" s="9">
        <v>5.6303521922168605</v>
      </c>
      <c r="BB2578" s="12">
        <v>93450.91</v>
      </c>
      <c r="BC2578" s="9">
        <v>0.97874853372434023</v>
      </c>
      <c r="BD2578" s="9">
        <v>5.6303521922168605</v>
      </c>
      <c r="BE2578" s="12">
        <v>41283.620999999999</v>
      </c>
      <c r="BF2578" s="9">
        <v>0.41904084625052374</v>
      </c>
      <c r="BG2578" s="9">
        <v>1.3694089057740357</v>
      </c>
      <c r="BH2578" s="12">
        <v>2533.5487939949976</v>
      </c>
      <c r="BI2578" s="13">
        <v>2.653486378293881E-2</v>
      </c>
      <c r="BJ2578" s="12">
        <v>266016.31999999995</v>
      </c>
      <c r="BK2578" s="13">
        <v>2.7860946795140338</v>
      </c>
      <c r="BL2578" s="6">
        <v>164502</v>
      </c>
      <c r="BM2578" s="9">
        <v>158105.78444056542</v>
      </c>
      <c r="BN2578" s="10">
        <v>150944.78444056545</v>
      </c>
      <c r="BO2578" s="7">
        <v>474</v>
      </c>
      <c r="BP2578" s="11">
        <v>1.5192307692307692E-2</v>
      </c>
      <c r="BQ2578" s="7">
        <v>153</v>
      </c>
      <c r="BR2578" s="11">
        <v>4.9038461538461536E-3</v>
      </c>
      <c r="BS2578" s="7">
        <v>235</v>
      </c>
      <c r="BT2578" s="11">
        <v>7.5320512820512822E-3</v>
      </c>
      <c r="BU2578" s="7">
        <v>179</v>
      </c>
      <c r="BV2578" s="11">
        <v>5.7371794871794871E-3</v>
      </c>
      <c r="BW2578" s="7">
        <v>146</v>
      </c>
      <c r="BX2578" s="11">
        <v>4.6794871794871799E-3</v>
      </c>
      <c r="BY2578" s="7">
        <v>193</v>
      </c>
      <c r="BZ2578" s="11">
        <v>6.1858974358974363E-3</v>
      </c>
      <c r="CA2578" s="7">
        <v>120</v>
      </c>
      <c r="CB2578" s="11">
        <v>3.8461538461538464E-3</v>
      </c>
      <c r="CC2578" s="9">
        <v>0.21199999999999999</v>
      </c>
      <c r="CD2578" s="9">
        <v>0.51</v>
      </c>
      <c r="CE2578" s="9">
        <v>1.05</v>
      </c>
      <c r="CF2578" s="9">
        <v>1.77</v>
      </c>
      <c r="CG2578" s="9">
        <v>2.6119999999999997</v>
      </c>
      <c r="CH2578" s="9">
        <v>3.1959999999999997</v>
      </c>
      <c r="CI2578" s="9">
        <v>0</v>
      </c>
    </row>
    <row r="2579" spans="1:87" x14ac:dyDescent="0.35">
      <c r="A2579" s="4">
        <v>27013</v>
      </c>
      <c r="B2579" s="4">
        <v>1</v>
      </c>
      <c r="C2579" s="4">
        <v>2</v>
      </c>
      <c r="D2579" s="3" t="s">
        <v>172</v>
      </c>
      <c r="E2579" s="4">
        <v>4410050</v>
      </c>
      <c r="F2579" s="3" t="s">
        <v>179</v>
      </c>
      <c r="G2579" s="4">
        <v>116</v>
      </c>
      <c r="H2579" s="3" t="s">
        <v>89</v>
      </c>
      <c r="I2579" s="3" t="s">
        <v>1958</v>
      </c>
      <c r="J2579" s="3" t="s">
        <v>2067</v>
      </c>
      <c r="K2579" s="3" t="s">
        <v>736</v>
      </c>
      <c r="L2579" s="4">
        <v>2026</v>
      </c>
      <c r="M2579" s="4">
        <v>6</v>
      </c>
      <c r="N2579" s="4">
        <v>2026</v>
      </c>
      <c r="O2579" s="3" t="s">
        <v>93</v>
      </c>
      <c r="P2579" s="3" t="s">
        <v>158</v>
      </c>
      <c r="Q2579" s="3" t="s">
        <v>95</v>
      </c>
      <c r="R2579" s="5">
        <v>31200</v>
      </c>
      <c r="S2579" s="4">
        <v>2400</v>
      </c>
      <c r="T2579" s="4">
        <v>12.23</v>
      </c>
      <c r="U2579" s="4">
        <v>4.1000000000000002E-2</v>
      </c>
      <c r="V2579" s="3" t="s">
        <v>96</v>
      </c>
      <c r="W2579" s="4">
        <v>1</v>
      </c>
      <c r="X2579" s="4">
        <v>132025</v>
      </c>
      <c r="Y2579" s="4">
        <v>38</v>
      </c>
      <c r="Z2579" s="3" t="s">
        <v>97</v>
      </c>
      <c r="AA2579" s="3" t="s">
        <v>98</v>
      </c>
      <c r="AB2579" s="4">
        <v>38</v>
      </c>
      <c r="AC2579" s="3" t="s">
        <v>2110</v>
      </c>
      <c r="AD2579" s="4">
        <v>38</v>
      </c>
      <c r="AE2579" s="3"/>
      <c r="AF2579" s="3"/>
      <c r="AG2579" s="3"/>
      <c r="AH2579" s="3"/>
      <c r="AI2579" s="6">
        <v>9.3289999999999988</v>
      </c>
      <c r="AJ2579" s="7">
        <v>31200</v>
      </c>
      <c r="AK2579" s="7">
        <v>29362</v>
      </c>
      <c r="AL2579" s="8">
        <v>0.94108974358974362</v>
      </c>
      <c r="AM2579" s="7">
        <v>98820</v>
      </c>
      <c r="AN2579" s="9">
        <v>3.3655745521422245</v>
      </c>
      <c r="AO2579" s="9">
        <v>47.36</v>
      </c>
      <c r="AP2579" s="9">
        <v>71.078999999999994</v>
      </c>
      <c r="AQ2579" s="9">
        <v>1.6582371989475815</v>
      </c>
      <c r="AR2579" s="9">
        <v>1.5668435609120253</v>
      </c>
      <c r="AS2579" s="10">
        <v>1.4918435609120255</v>
      </c>
      <c r="AT2579" s="11">
        <v>5.8910256410256379E-2</v>
      </c>
      <c r="AU2579" s="12">
        <v>0</v>
      </c>
      <c r="AV2579" s="12">
        <v>0</v>
      </c>
      <c r="AW2579" s="12">
        <v>114792</v>
      </c>
      <c r="AX2579" s="12">
        <v>49075</v>
      </c>
      <c r="AY2579" s="12">
        <v>0</v>
      </c>
      <c r="AZ2579" s="12">
        <v>163867</v>
      </c>
      <c r="BA2579" s="9">
        <v>5.5809209181935833</v>
      </c>
      <c r="BB2579" s="12">
        <v>93433.25</v>
      </c>
      <c r="BC2579" s="9">
        <v>0.94548927342643185</v>
      </c>
      <c r="BD2579" s="9">
        <v>5.5809209181935833</v>
      </c>
      <c r="BE2579" s="12">
        <v>47625.163999999997</v>
      </c>
      <c r="BF2579" s="9">
        <v>0.4670706334750051</v>
      </c>
      <c r="BG2579" s="9">
        <v>1.5719610380764255</v>
      </c>
      <c r="BH2579" s="12">
        <v>172.40591142213708</v>
      </c>
      <c r="BI2579" s="13">
        <v>1.7446459362693491E-3</v>
      </c>
      <c r="BJ2579" s="12">
        <v>264890.94</v>
      </c>
      <c r="BK2579" s="13">
        <v>2.6805397692774742</v>
      </c>
      <c r="BL2579" s="6">
        <v>163867</v>
      </c>
      <c r="BM2579" s="9">
        <v>154835.48068932633</v>
      </c>
      <c r="BN2579" s="10">
        <v>147423.98068932636</v>
      </c>
      <c r="BO2579" s="7">
        <v>506</v>
      </c>
      <c r="BP2579" s="11">
        <v>1.6217948717948717E-2</v>
      </c>
      <c r="BQ2579" s="7">
        <v>263</v>
      </c>
      <c r="BR2579" s="11">
        <v>8.4294871794871797E-3</v>
      </c>
      <c r="BS2579" s="7">
        <v>126</v>
      </c>
      <c r="BT2579" s="11">
        <v>4.0384615384615385E-3</v>
      </c>
      <c r="BU2579" s="7">
        <v>185</v>
      </c>
      <c r="BV2579" s="11">
        <v>5.9294871794871792E-3</v>
      </c>
      <c r="BW2579" s="7">
        <v>210</v>
      </c>
      <c r="BX2579" s="11">
        <v>6.7307692307692311E-3</v>
      </c>
      <c r="BY2579" s="7">
        <v>275</v>
      </c>
      <c r="BZ2579" s="11">
        <v>8.814102564102564E-3</v>
      </c>
      <c r="CA2579" s="7">
        <v>120</v>
      </c>
      <c r="CB2579" s="11">
        <v>3.8461538461538464E-3</v>
      </c>
      <c r="CC2579" s="9">
        <v>0.20699999999999999</v>
      </c>
      <c r="CD2579" s="9">
        <v>0.5</v>
      </c>
      <c r="CE2579" s="9">
        <v>1.0329999999999999</v>
      </c>
      <c r="CF2579" s="9">
        <v>1.75</v>
      </c>
      <c r="CG2579" s="9">
        <v>2.5859999999999999</v>
      </c>
      <c r="CH2579" s="9">
        <v>3.2119999999999997</v>
      </c>
      <c r="CI2579" s="9">
        <v>0</v>
      </c>
    </row>
    <row r="2580" spans="1:87" x14ac:dyDescent="0.35">
      <c r="A2580" s="4">
        <v>27014</v>
      </c>
      <c r="B2580" s="4">
        <v>1</v>
      </c>
      <c r="C2580" s="4">
        <v>1</v>
      </c>
      <c r="D2580" s="3" t="s">
        <v>296</v>
      </c>
      <c r="E2580" s="4">
        <v>4926125</v>
      </c>
      <c r="F2580" s="3" t="s">
        <v>1763</v>
      </c>
      <c r="G2580" s="3"/>
      <c r="H2580" s="3"/>
      <c r="I2580" s="3" t="s">
        <v>2111</v>
      </c>
      <c r="J2580" s="3" t="s">
        <v>2074</v>
      </c>
      <c r="K2580" s="3" t="s">
        <v>736</v>
      </c>
      <c r="L2580" s="4">
        <v>2026</v>
      </c>
      <c r="M2580" s="4">
        <v>6</v>
      </c>
      <c r="N2580" s="4">
        <v>2026</v>
      </c>
      <c r="O2580" s="3" t="s">
        <v>93</v>
      </c>
      <c r="P2580" s="3" t="s">
        <v>306</v>
      </c>
      <c r="Q2580" s="3" t="s">
        <v>95</v>
      </c>
      <c r="R2580" s="5">
        <v>51500</v>
      </c>
      <c r="S2580" s="4">
        <v>3600</v>
      </c>
      <c r="T2580" s="4">
        <v>12.92</v>
      </c>
      <c r="U2580" s="4">
        <v>3.6999999999999998E-2</v>
      </c>
      <c r="V2580" s="3" t="s">
        <v>96</v>
      </c>
      <c r="W2580" s="4">
        <v>1</v>
      </c>
      <c r="X2580" s="4">
        <v>132225</v>
      </c>
      <c r="Y2580" s="4">
        <v>34</v>
      </c>
      <c r="Z2580" s="3" t="s">
        <v>97</v>
      </c>
      <c r="AA2580" s="3" t="s">
        <v>98</v>
      </c>
      <c r="AB2580" s="4">
        <v>34</v>
      </c>
      <c r="AC2580" s="3" t="s">
        <v>2112</v>
      </c>
      <c r="AD2580" s="4">
        <v>34</v>
      </c>
      <c r="AE2580" s="3"/>
      <c r="AF2580" s="3"/>
      <c r="AG2580" s="3"/>
      <c r="AH2580" s="3"/>
      <c r="AI2580" s="6">
        <v>8.5619999999999994</v>
      </c>
      <c r="AJ2580" s="7">
        <v>51500</v>
      </c>
      <c r="AK2580" s="7">
        <v>46506</v>
      </c>
      <c r="AL2580" s="8">
        <v>0.90302912621359221</v>
      </c>
      <c r="AM2580" s="7">
        <v>146600</v>
      </c>
      <c r="AN2580" s="9">
        <v>3.1522814260525522</v>
      </c>
      <c r="AO2580" s="9">
        <v>43.98</v>
      </c>
      <c r="AP2580" s="9">
        <v>71.674999999999997</v>
      </c>
      <c r="AQ2580" s="9">
        <v>1.7515143246930422</v>
      </c>
      <c r="AR2580" s="9">
        <v>1.7134439681799041</v>
      </c>
      <c r="AS2580" s="10">
        <v>1.6384439681799043</v>
      </c>
      <c r="AT2580" s="11">
        <v>9.6970873786407785E-2</v>
      </c>
      <c r="AU2580" s="12">
        <v>10965</v>
      </c>
      <c r="AV2580" s="12">
        <v>0</v>
      </c>
      <c r="AW2580" s="12">
        <v>185175</v>
      </c>
      <c r="AX2580" s="12">
        <v>60632</v>
      </c>
      <c r="AY2580" s="12">
        <v>-10670</v>
      </c>
      <c r="AZ2580" s="12">
        <v>256772</v>
      </c>
      <c r="BA2580" s="9">
        <v>5.5212660731948562</v>
      </c>
      <c r="BB2580" s="12">
        <v>154362.99</v>
      </c>
      <c r="BC2580" s="9">
        <v>1.0529535470668485</v>
      </c>
      <c r="BD2580" s="9">
        <v>5.5212660731948562</v>
      </c>
      <c r="BE2580" s="12">
        <v>83904.37000000001</v>
      </c>
      <c r="BF2580" s="9">
        <v>0.56181241473396992</v>
      </c>
      <c r="BG2580" s="9">
        <v>1.7709908398916268</v>
      </c>
      <c r="BH2580" s="12">
        <v>3067.0750942570867</v>
      </c>
      <c r="BI2580" s="13">
        <v>2.0921385363281628E-2</v>
      </c>
      <c r="BJ2580" s="12">
        <v>395421.53999999992</v>
      </c>
      <c r="BK2580" s="13">
        <v>2.6972819918144606</v>
      </c>
      <c r="BL2580" s="6">
        <v>256772</v>
      </c>
      <c r="BM2580" s="9">
        <v>251190.88573517394</v>
      </c>
      <c r="BN2580" s="10">
        <v>240195.88573517397</v>
      </c>
      <c r="BO2580" s="7">
        <v>548</v>
      </c>
      <c r="BP2580" s="11">
        <v>1.0640776699029126E-2</v>
      </c>
      <c r="BQ2580" s="7">
        <v>152</v>
      </c>
      <c r="BR2580" s="11">
        <v>2.9514563106796117E-3</v>
      </c>
      <c r="BS2580" s="7">
        <v>417</v>
      </c>
      <c r="BT2580" s="11">
        <v>8.0970873786407761E-3</v>
      </c>
      <c r="BU2580" s="7">
        <v>614</v>
      </c>
      <c r="BV2580" s="11">
        <v>1.1922330097087378E-2</v>
      </c>
      <c r="BW2580" s="7">
        <v>1263</v>
      </c>
      <c r="BX2580" s="11">
        <v>2.4524271844660193E-2</v>
      </c>
      <c r="BY2580" s="7">
        <v>1443</v>
      </c>
      <c r="BZ2580" s="11">
        <v>2.8019417475728156E-2</v>
      </c>
      <c r="CA2580" s="7">
        <v>200</v>
      </c>
      <c r="CB2580" s="11">
        <v>3.8834951456310678E-3</v>
      </c>
      <c r="CC2580" s="9">
        <v>0.154</v>
      </c>
      <c r="CD2580" s="9">
        <v>0.46400000000000002</v>
      </c>
      <c r="CE2580" s="9">
        <v>0.89</v>
      </c>
      <c r="CF2580" s="9">
        <v>1.59</v>
      </c>
      <c r="CG2580" s="9">
        <v>2.35</v>
      </c>
      <c r="CH2580" s="9">
        <v>3.077</v>
      </c>
      <c r="CI2580" s="9">
        <v>0</v>
      </c>
    </row>
    <row r="2581" spans="1:87" x14ac:dyDescent="0.35">
      <c r="A2581" s="4">
        <v>27015</v>
      </c>
      <c r="B2581" s="4">
        <v>1</v>
      </c>
      <c r="C2581" s="4">
        <v>2</v>
      </c>
      <c r="D2581" s="3" t="s">
        <v>296</v>
      </c>
      <c r="E2581" s="4">
        <v>4926125</v>
      </c>
      <c r="F2581" s="3" t="s">
        <v>1763</v>
      </c>
      <c r="G2581" s="3"/>
      <c r="H2581" s="3"/>
      <c r="I2581" s="3" t="s">
        <v>2111</v>
      </c>
      <c r="J2581" s="3" t="s">
        <v>2074</v>
      </c>
      <c r="K2581" s="3" t="s">
        <v>736</v>
      </c>
      <c r="L2581" s="4">
        <v>2026</v>
      </c>
      <c r="M2581" s="4">
        <v>6</v>
      </c>
      <c r="N2581" s="4">
        <v>2026</v>
      </c>
      <c r="O2581" s="3" t="s">
        <v>93</v>
      </c>
      <c r="P2581" s="3" t="s">
        <v>306</v>
      </c>
      <c r="Q2581" s="3" t="s">
        <v>101</v>
      </c>
      <c r="R2581" s="5">
        <v>51500</v>
      </c>
      <c r="S2581" s="4">
        <v>3600</v>
      </c>
      <c r="T2581" s="4">
        <v>12.34</v>
      </c>
      <c r="U2581" s="4">
        <v>3.6999999999999998E-2</v>
      </c>
      <c r="V2581" s="3" t="s">
        <v>96</v>
      </c>
      <c r="W2581" s="4">
        <v>1</v>
      </c>
      <c r="X2581" s="4">
        <v>131526</v>
      </c>
      <c r="Y2581" s="4">
        <v>26</v>
      </c>
      <c r="Z2581" s="3" t="s">
        <v>97</v>
      </c>
      <c r="AA2581" s="3" t="s">
        <v>98</v>
      </c>
      <c r="AB2581" s="4">
        <v>26</v>
      </c>
      <c r="AC2581" s="3" t="s">
        <v>2113</v>
      </c>
      <c r="AD2581" s="4">
        <v>26</v>
      </c>
      <c r="AE2581" s="3"/>
      <c r="AF2581" s="3"/>
      <c r="AG2581" s="3"/>
      <c r="AH2581" s="3"/>
      <c r="AI2581" s="6">
        <v>7.9059999999999997</v>
      </c>
      <c r="AJ2581" s="7">
        <v>51500</v>
      </c>
      <c r="AK2581" s="7">
        <v>44412</v>
      </c>
      <c r="AL2581" s="8">
        <v>0.86236893203883491</v>
      </c>
      <c r="AM2581" s="7">
        <v>125540</v>
      </c>
      <c r="AN2581" s="9">
        <v>2.8267135008556248</v>
      </c>
      <c r="AO2581" s="9">
        <v>44.43</v>
      </c>
      <c r="AP2581" s="9">
        <v>63.635000000000005</v>
      </c>
      <c r="AQ2581" s="9">
        <v>1.9188226859964952</v>
      </c>
      <c r="AR2581" s="9">
        <v>1.9621443107825889</v>
      </c>
      <c r="AS2581" s="10">
        <v>1.8871443107825892</v>
      </c>
      <c r="AT2581" s="11">
        <v>0.13763106796116509</v>
      </c>
      <c r="AU2581" s="12">
        <v>10997</v>
      </c>
      <c r="AV2581" s="12">
        <v>0</v>
      </c>
      <c r="AW2581" s="12">
        <v>184394</v>
      </c>
      <c r="AX2581" s="12">
        <v>45498</v>
      </c>
      <c r="AY2581" s="12">
        <v>-4000</v>
      </c>
      <c r="AZ2581" s="12">
        <v>240889</v>
      </c>
      <c r="BA2581" s="9">
        <v>5.4239619922543456</v>
      </c>
      <c r="BB2581" s="12">
        <v>154362.99</v>
      </c>
      <c r="BC2581" s="9">
        <v>1.2295920822048749</v>
      </c>
      <c r="BD2581" s="9">
        <v>5.4239619922543456</v>
      </c>
      <c r="BE2581" s="12">
        <v>89035.342000000004</v>
      </c>
      <c r="BF2581" s="9">
        <v>0.70010458817906651</v>
      </c>
      <c r="BG2581" s="9">
        <v>1.9789950914167342</v>
      </c>
      <c r="BH2581" s="12">
        <v>219.02285083925409</v>
      </c>
      <c r="BI2581" s="13">
        <v>1.7446459362693491E-3</v>
      </c>
      <c r="BJ2581" s="12">
        <v>371180.93000000005</v>
      </c>
      <c r="BK2581" s="13">
        <v>2.9566746057033617</v>
      </c>
      <c r="BL2581" s="6">
        <v>240889</v>
      </c>
      <c r="BM2581" s="9">
        <v>246327.59677564621</v>
      </c>
      <c r="BN2581" s="10">
        <v>236912.09677564623</v>
      </c>
      <c r="BO2581" s="7">
        <v>920</v>
      </c>
      <c r="BP2581" s="11">
        <v>1.7864077669902913E-2</v>
      </c>
      <c r="BQ2581" s="7">
        <v>242</v>
      </c>
      <c r="BR2581" s="11">
        <v>4.6990291262135921E-3</v>
      </c>
      <c r="BS2581" s="7">
        <v>397</v>
      </c>
      <c r="BT2581" s="11">
        <v>7.7087378640776699E-3</v>
      </c>
      <c r="BU2581" s="7">
        <v>717</v>
      </c>
      <c r="BV2581" s="11">
        <v>1.3922330097087378E-2</v>
      </c>
      <c r="BW2581" s="7">
        <v>1541</v>
      </c>
      <c r="BX2581" s="11">
        <v>2.992233009708738E-2</v>
      </c>
      <c r="BY2581" s="7">
        <v>1671</v>
      </c>
      <c r="BZ2581" s="11">
        <v>3.2446601941747574E-2</v>
      </c>
      <c r="CA2581" s="7">
        <v>300</v>
      </c>
      <c r="CB2581" s="11">
        <v>5.8252427184466021E-3</v>
      </c>
      <c r="CC2581" s="9">
        <v>0.17399999999999999</v>
      </c>
      <c r="CD2581" s="9">
        <v>0.44</v>
      </c>
      <c r="CE2581" s="9">
        <v>0.84</v>
      </c>
      <c r="CF2581" s="9">
        <v>1.48</v>
      </c>
      <c r="CG2581" s="9">
        <v>2.16</v>
      </c>
      <c r="CH2581" s="9">
        <v>2.7749999999999999</v>
      </c>
      <c r="CI2581" s="9">
        <v>0</v>
      </c>
    </row>
    <row r="2582" spans="1:87" x14ac:dyDescent="0.35">
      <c r="A2582" s="4">
        <v>27016</v>
      </c>
      <c r="B2582" s="4">
        <v>1</v>
      </c>
      <c r="C2582" s="4">
        <v>3</v>
      </c>
      <c r="D2582" s="3" t="s">
        <v>296</v>
      </c>
      <c r="E2582" s="4">
        <v>4926125</v>
      </c>
      <c r="F2582" s="3" t="s">
        <v>1763</v>
      </c>
      <c r="G2582" s="3"/>
      <c r="H2582" s="3"/>
      <c r="I2582" s="3" t="s">
        <v>2111</v>
      </c>
      <c r="J2582" s="3" t="s">
        <v>2074</v>
      </c>
      <c r="K2582" s="3" t="s">
        <v>736</v>
      </c>
      <c r="L2582" s="4">
        <v>2026</v>
      </c>
      <c r="M2582" s="4">
        <v>6</v>
      </c>
      <c r="N2582" s="4">
        <v>2026</v>
      </c>
      <c r="O2582" s="3" t="s">
        <v>93</v>
      </c>
      <c r="P2582" s="3" t="s">
        <v>187</v>
      </c>
      <c r="Q2582" s="3" t="s">
        <v>101</v>
      </c>
      <c r="R2582" s="5">
        <v>51500</v>
      </c>
      <c r="S2582" s="4">
        <v>3600</v>
      </c>
      <c r="T2582" s="4">
        <v>13.03</v>
      </c>
      <c r="U2582" s="4">
        <v>3.5000000000000003E-2</v>
      </c>
      <c r="V2582" s="3" t="s">
        <v>96</v>
      </c>
      <c r="W2582" s="4">
        <v>1</v>
      </c>
      <c r="X2582" s="4">
        <v>131426</v>
      </c>
      <c r="Y2582" s="4">
        <v>26</v>
      </c>
      <c r="Z2582" s="3" t="s">
        <v>97</v>
      </c>
      <c r="AA2582" s="3" t="s">
        <v>98</v>
      </c>
      <c r="AB2582" s="4">
        <v>26</v>
      </c>
      <c r="AC2582" s="3" t="s">
        <v>2114</v>
      </c>
      <c r="AD2582" s="4">
        <v>26</v>
      </c>
      <c r="AE2582" s="3"/>
      <c r="AF2582" s="3"/>
      <c r="AG2582" s="3"/>
      <c r="AH2582" s="3"/>
      <c r="AI2582" s="6">
        <v>8.0380000000000003</v>
      </c>
      <c r="AJ2582" s="7">
        <v>51500</v>
      </c>
      <c r="AK2582" s="7">
        <v>46893</v>
      </c>
      <c r="AL2582" s="8">
        <v>0.91054368932038832</v>
      </c>
      <c r="AM2582" s="7">
        <v>140200</v>
      </c>
      <c r="AN2582" s="9">
        <v>2.9897852557951081</v>
      </c>
      <c r="AO2582" s="9">
        <v>44.31</v>
      </c>
      <c r="AP2582" s="9">
        <v>67.472999999999999</v>
      </c>
      <c r="AQ2582" s="9">
        <v>1.8157203994293867</v>
      </c>
      <c r="AR2582" s="9">
        <v>1.8182740854806096</v>
      </c>
      <c r="AS2582" s="10">
        <v>1.7432740854806097</v>
      </c>
      <c r="AT2582" s="11">
        <v>8.9456310679611684E-2</v>
      </c>
      <c r="AU2582" s="12">
        <v>10918</v>
      </c>
      <c r="AV2582" s="12">
        <v>0</v>
      </c>
      <c r="AW2582" s="12">
        <v>192896</v>
      </c>
      <c r="AX2582" s="12">
        <v>50750</v>
      </c>
      <c r="AY2582" s="12">
        <v>-28191</v>
      </c>
      <c r="AZ2582" s="12">
        <v>254564</v>
      </c>
      <c r="BA2582" s="9">
        <v>5.4286140788603845</v>
      </c>
      <c r="BB2582" s="12">
        <v>154362.99</v>
      </c>
      <c r="BC2582" s="9">
        <v>1.1010199001426533</v>
      </c>
      <c r="BD2582" s="9">
        <v>5.4286140788603845</v>
      </c>
      <c r="BE2582" s="12">
        <v>92988.813000000009</v>
      </c>
      <c r="BF2582" s="9">
        <v>0.65464115549215407</v>
      </c>
      <c r="BG2582" s="9">
        <v>1.9572364745271149</v>
      </c>
      <c r="BH2582" s="12">
        <v>3610.649360264963</v>
      </c>
      <c r="BI2582" s="13">
        <v>2.5753561770791463E-2</v>
      </c>
      <c r="BJ2582" s="12">
        <v>390832.49000000011</v>
      </c>
      <c r="BK2582" s="13">
        <v>2.7876782453637667</v>
      </c>
      <c r="BL2582" s="6">
        <v>254564</v>
      </c>
      <c r="BM2582" s="9">
        <v>254922.02678438148</v>
      </c>
      <c r="BN2582" s="10">
        <v>244407.02678438148</v>
      </c>
      <c r="BO2582" s="7">
        <v>564</v>
      </c>
      <c r="BP2582" s="11">
        <v>1.0951456310679612E-2</v>
      </c>
      <c r="BQ2582" s="7">
        <v>170</v>
      </c>
      <c r="BR2582" s="11">
        <v>3.3009708737864077E-3</v>
      </c>
      <c r="BS2582" s="7">
        <v>200</v>
      </c>
      <c r="BT2582" s="11">
        <v>3.8834951456310678E-3</v>
      </c>
      <c r="BU2582" s="7">
        <v>344</v>
      </c>
      <c r="BV2582" s="11">
        <v>6.6796116504854366E-3</v>
      </c>
      <c r="BW2582" s="7">
        <v>687</v>
      </c>
      <c r="BX2582" s="11">
        <v>1.3339805825242718E-2</v>
      </c>
      <c r="BY2582" s="7">
        <v>753</v>
      </c>
      <c r="BZ2582" s="11">
        <v>1.462135922330097E-2</v>
      </c>
      <c r="CA2582" s="7">
        <v>200</v>
      </c>
      <c r="CB2582" s="11">
        <v>3.8834951456310678E-3</v>
      </c>
      <c r="CC2582" s="9">
        <v>0.14299999999999999</v>
      </c>
      <c r="CD2582" s="9">
        <v>0.40500000000000003</v>
      </c>
      <c r="CE2582" s="9">
        <v>0.85899999999999999</v>
      </c>
      <c r="CF2582" s="9">
        <v>1.52</v>
      </c>
      <c r="CG2582" s="9">
        <v>2.2869999999999999</v>
      </c>
      <c r="CH2582" s="9">
        <v>2.7890000000000001</v>
      </c>
      <c r="CI2582" s="9">
        <v>0</v>
      </c>
    </row>
    <row r="2583" spans="1:87" x14ac:dyDescent="0.35">
      <c r="A2583" s="4">
        <v>27017</v>
      </c>
      <c r="B2583" s="4">
        <v>1</v>
      </c>
      <c r="C2583" s="4">
        <v>4</v>
      </c>
      <c r="D2583" s="3" t="s">
        <v>296</v>
      </c>
      <c r="E2583" s="4">
        <v>4926125</v>
      </c>
      <c r="F2583" s="3" t="s">
        <v>1763</v>
      </c>
      <c r="G2583" s="3"/>
      <c r="H2583" s="3"/>
      <c r="I2583" s="3" t="s">
        <v>2111</v>
      </c>
      <c r="J2583" s="3" t="s">
        <v>2074</v>
      </c>
      <c r="K2583" s="3" t="s">
        <v>736</v>
      </c>
      <c r="L2583" s="4">
        <v>2026</v>
      </c>
      <c r="M2583" s="4">
        <v>6</v>
      </c>
      <c r="N2583" s="4">
        <v>2026</v>
      </c>
      <c r="O2583" s="3" t="s">
        <v>93</v>
      </c>
      <c r="P2583" s="3" t="s">
        <v>158</v>
      </c>
      <c r="Q2583" s="3" t="s">
        <v>101</v>
      </c>
      <c r="R2583" s="5">
        <v>51500</v>
      </c>
      <c r="S2583" s="4">
        <v>3600</v>
      </c>
      <c r="T2583" s="4">
        <v>12.3</v>
      </c>
      <c r="U2583" s="4">
        <v>3.9E-2</v>
      </c>
      <c r="V2583" s="3" t="s">
        <v>96</v>
      </c>
      <c r="W2583" s="4">
        <v>1</v>
      </c>
      <c r="X2583" s="4">
        <v>130126</v>
      </c>
      <c r="Y2583" s="4">
        <v>34</v>
      </c>
      <c r="Z2583" s="3" t="s">
        <v>97</v>
      </c>
      <c r="AA2583" s="3" t="s">
        <v>98</v>
      </c>
      <c r="AB2583" s="4">
        <v>34</v>
      </c>
      <c r="AC2583" s="4">
        <v>34</v>
      </c>
      <c r="AD2583" s="4">
        <v>34</v>
      </c>
      <c r="AE2583" s="3"/>
      <c r="AF2583" s="3"/>
      <c r="AG2583" s="3"/>
      <c r="AH2583" s="3"/>
      <c r="AI2583" s="6">
        <v>8.6769999999999996</v>
      </c>
      <c r="AJ2583" s="7">
        <v>51500</v>
      </c>
      <c r="AK2583" s="7">
        <v>44281</v>
      </c>
      <c r="AL2583" s="8">
        <v>0.85982524271844663</v>
      </c>
      <c r="AM2583" s="7">
        <v>141000</v>
      </c>
      <c r="AN2583" s="9">
        <v>3.1842099320250221</v>
      </c>
      <c r="AO2583" s="9">
        <v>44.08</v>
      </c>
      <c r="AP2583" s="9">
        <v>72.236000000000004</v>
      </c>
      <c r="AQ2583" s="9">
        <v>1.7622198581560284</v>
      </c>
      <c r="AR2583" s="9">
        <v>1.716167375149773</v>
      </c>
      <c r="AS2583" s="10">
        <v>1.6411673751497728</v>
      </c>
      <c r="AT2583" s="11">
        <v>0.14017475728155337</v>
      </c>
      <c r="AU2583" s="12">
        <v>10959</v>
      </c>
      <c r="AV2583" s="12">
        <v>0</v>
      </c>
      <c r="AW2583" s="12">
        <v>186418</v>
      </c>
      <c r="AX2583" s="12">
        <v>51096</v>
      </c>
      <c r="AY2583" s="12">
        <v>-19472</v>
      </c>
      <c r="AZ2583" s="12">
        <v>248473</v>
      </c>
      <c r="BA2583" s="9">
        <v>5.6112779747521513</v>
      </c>
      <c r="BB2583" s="12">
        <v>154362.99</v>
      </c>
      <c r="BC2583" s="9">
        <v>1.0947729787234042</v>
      </c>
      <c r="BD2583" s="9">
        <v>5.6112779747521513</v>
      </c>
      <c r="BE2583" s="12">
        <v>90466.31700000001</v>
      </c>
      <c r="BF2583" s="9">
        <v>0.63126248226950354</v>
      </c>
      <c r="BG2583" s="9">
        <v>2.0100722657573225</v>
      </c>
      <c r="BH2583" s="12">
        <v>245.99507701397823</v>
      </c>
      <c r="BI2583" s="13">
        <v>1.7446459362693491E-3</v>
      </c>
      <c r="BJ2583" s="12">
        <v>382965.97</v>
      </c>
      <c r="BK2583" s="13">
        <v>2.7160707092198582</v>
      </c>
      <c r="BL2583" s="6">
        <v>248473</v>
      </c>
      <c r="BM2583" s="9">
        <v>241979.59989611799</v>
      </c>
      <c r="BN2583" s="10">
        <v>231404.59989611796</v>
      </c>
      <c r="BO2583" s="7">
        <v>229</v>
      </c>
      <c r="BP2583" s="11">
        <v>4.4466019417475728E-3</v>
      </c>
      <c r="BQ2583" s="7">
        <v>135</v>
      </c>
      <c r="BR2583" s="11">
        <v>2.6213592233009708E-3</v>
      </c>
      <c r="BS2583" s="7">
        <v>159</v>
      </c>
      <c r="BT2583" s="11">
        <v>3.0873786407766991E-3</v>
      </c>
      <c r="BU2583" s="7">
        <v>433</v>
      </c>
      <c r="BV2583" s="11">
        <v>8.4077669902912627E-3</v>
      </c>
      <c r="BW2583" s="7">
        <v>2046</v>
      </c>
      <c r="BX2583" s="11">
        <v>3.9728155339805823E-2</v>
      </c>
      <c r="BY2583" s="7">
        <v>3150</v>
      </c>
      <c r="BZ2583" s="11">
        <v>6.1165048543689322E-2</v>
      </c>
      <c r="CA2583" s="7">
        <v>300</v>
      </c>
      <c r="CB2583" s="11">
        <v>5.8252427184466021E-3</v>
      </c>
      <c r="CC2583" s="9">
        <v>0.16500000000000001</v>
      </c>
      <c r="CD2583" s="9">
        <v>0.42199999999999999</v>
      </c>
      <c r="CE2583" s="9">
        <v>0.91400000000000003</v>
      </c>
      <c r="CF2583" s="9">
        <v>1.667</v>
      </c>
      <c r="CG2583" s="9">
        <v>2.383</v>
      </c>
      <c r="CH2583" s="9">
        <v>3.0870000000000002</v>
      </c>
      <c r="CI2583" s="9">
        <v>0</v>
      </c>
    </row>
    <row r="2584" spans="1:87" x14ac:dyDescent="0.35">
      <c r="A2584" s="4">
        <v>27024</v>
      </c>
      <c r="B2584" s="4">
        <v>1</v>
      </c>
      <c r="C2584" s="4">
        <v>1</v>
      </c>
      <c r="D2584" s="3" t="s">
        <v>87</v>
      </c>
      <c r="E2584" s="4">
        <v>4793829</v>
      </c>
      <c r="F2584" s="3" t="s">
        <v>164</v>
      </c>
      <c r="G2584" s="4">
        <v>1</v>
      </c>
      <c r="H2584" s="3" t="s">
        <v>143</v>
      </c>
      <c r="I2584" s="3" t="s">
        <v>1971</v>
      </c>
      <c r="J2584" s="3" t="s">
        <v>2071</v>
      </c>
      <c r="K2584" s="3" t="s">
        <v>836</v>
      </c>
      <c r="L2584" s="4">
        <v>2026</v>
      </c>
      <c r="M2584" s="4">
        <v>6</v>
      </c>
      <c r="N2584" s="4">
        <v>2026</v>
      </c>
      <c r="O2584" s="3" t="s">
        <v>93</v>
      </c>
      <c r="P2584" s="3" t="s">
        <v>147</v>
      </c>
      <c r="Q2584" s="3" t="s">
        <v>101</v>
      </c>
      <c r="R2584" s="5">
        <v>42300</v>
      </c>
      <c r="S2584" s="4">
        <v>3024</v>
      </c>
      <c r="T2584" s="4">
        <v>13.07</v>
      </c>
      <c r="U2584" s="4">
        <v>4.1000000000000002E-2</v>
      </c>
      <c r="V2584" s="3" t="s">
        <v>96</v>
      </c>
      <c r="W2584" s="4">
        <v>1</v>
      </c>
      <c r="X2584" s="4">
        <v>70125</v>
      </c>
      <c r="Y2584" s="4">
        <v>63</v>
      </c>
      <c r="Z2584" s="3" t="s">
        <v>97</v>
      </c>
      <c r="AA2584" s="3" t="s">
        <v>98</v>
      </c>
      <c r="AB2584" s="4">
        <v>63</v>
      </c>
      <c r="AC2584" s="4">
        <v>63</v>
      </c>
      <c r="AD2584" s="4">
        <v>63</v>
      </c>
      <c r="AE2584" s="3"/>
      <c r="AF2584" s="3"/>
      <c r="AG2584" s="3"/>
      <c r="AH2584" s="3"/>
      <c r="AI2584" s="6">
        <v>9.6989999999999981</v>
      </c>
      <c r="AJ2584" s="7">
        <v>42300</v>
      </c>
      <c r="AK2584" s="7">
        <v>39538</v>
      </c>
      <c r="AL2584" s="8">
        <v>0.9347044917257683</v>
      </c>
      <c r="AM2584" s="7">
        <v>131960</v>
      </c>
      <c r="AN2584" s="9">
        <v>3.3375486873387628</v>
      </c>
      <c r="AO2584" s="9">
        <v>43.06</v>
      </c>
      <c r="AP2584" s="9">
        <v>77.518000000000001</v>
      </c>
      <c r="AQ2584" s="9">
        <v>1.598696574719612</v>
      </c>
      <c r="AR2584" s="9">
        <v>1.5143094028849213</v>
      </c>
      <c r="AS2584" s="10">
        <v>1.4393094028849214</v>
      </c>
      <c r="AT2584" s="11">
        <v>6.5295508274231695E-2</v>
      </c>
      <c r="AU2584" s="12">
        <v>0</v>
      </c>
      <c r="AV2584" s="12">
        <v>0</v>
      </c>
      <c r="AW2584" s="12">
        <v>171498</v>
      </c>
      <c r="AX2584" s="12">
        <v>39466</v>
      </c>
      <c r="AY2584" s="12">
        <v>-12692</v>
      </c>
      <c r="AZ2584" s="12">
        <v>210964</v>
      </c>
      <c r="BA2584" s="9">
        <v>5.3357276544084176</v>
      </c>
      <c r="BB2584" s="12">
        <v>126667.29000000001</v>
      </c>
      <c r="BC2584" s="9">
        <v>0.95989155804789339</v>
      </c>
      <c r="BD2584" s="9">
        <v>5.3357276544084176</v>
      </c>
      <c r="BE2584" s="12">
        <v>86612.186000000002</v>
      </c>
      <c r="BF2584" s="9">
        <v>0.64100242497726589</v>
      </c>
      <c r="BG2584" s="9">
        <v>2.1393768020638375</v>
      </c>
      <c r="BH2584" s="12">
        <v>17646.293477750103</v>
      </c>
      <c r="BI2584" s="13">
        <v>0.13372456409328662</v>
      </c>
      <c r="BJ2584" s="12">
        <v>335324.32000000007</v>
      </c>
      <c r="BK2584" s="13">
        <v>2.5411057896332228</v>
      </c>
      <c r="BL2584" s="6">
        <v>210964</v>
      </c>
      <c r="BM2584" s="9">
        <v>199828.26880469421</v>
      </c>
      <c r="BN2584" s="10">
        <v>189931.26880469423</v>
      </c>
      <c r="BO2584" s="7">
        <v>929</v>
      </c>
      <c r="BP2584" s="11">
        <v>2.1962174940898346E-2</v>
      </c>
      <c r="BQ2584" s="7">
        <v>246</v>
      </c>
      <c r="BR2584" s="11">
        <v>5.8156028368794325E-3</v>
      </c>
      <c r="BS2584" s="7">
        <v>292</v>
      </c>
      <c r="BT2584" s="11">
        <v>6.9030732860520094E-3</v>
      </c>
      <c r="BU2584" s="7">
        <v>319</v>
      </c>
      <c r="BV2584" s="11">
        <v>7.5413711583924353E-3</v>
      </c>
      <c r="BW2584" s="7">
        <v>365</v>
      </c>
      <c r="BX2584" s="11">
        <v>8.6288416075650121E-3</v>
      </c>
      <c r="BY2584" s="7">
        <v>362</v>
      </c>
      <c r="BZ2584" s="11">
        <v>8.5579196217494095E-3</v>
      </c>
      <c r="CA2584" s="7">
        <v>249</v>
      </c>
      <c r="CB2584" s="11">
        <v>5.8865248226950351E-3</v>
      </c>
      <c r="CC2584" s="9">
        <v>0.20299999999999999</v>
      </c>
      <c r="CD2584" s="9">
        <v>0.54</v>
      </c>
      <c r="CE2584" s="9">
        <v>1.1060000000000001</v>
      </c>
      <c r="CF2584" s="9">
        <v>1.8379999999999999</v>
      </c>
      <c r="CG2584" s="9">
        <v>2.6659999999999999</v>
      </c>
      <c r="CH2584" s="9">
        <v>3.3050000000000002</v>
      </c>
      <c r="CI2584" s="9">
        <v>0</v>
      </c>
    </row>
    <row r="2585" spans="1:87" x14ac:dyDescent="0.35">
      <c r="A2585" s="4">
        <v>27025</v>
      </c>
      <c r="B2585" s="4">
        <v>1</v>
      </c>
      <c r="C2585" s="4">
        <v>2</v>
      </c>
      <c r="D2585" s="3" t="s">
        <v>87</v>
      </c>
      <c r="E2585" s="4">
        <v>4793829</v>
      </c>
      <c r="F2585" s="3" t="s">
        <v>164</v>
      </c>
      <c r="G2585" s="3"/>
      <c r="H2585" s="3"/>
      <c r="I2585" s="3" t="s">
        <v>1971</v>
      </c>
      <c r="J2585" s="3" t="s">
        <v>2070</v>
      </c>
      <c r="K2585" s="3" t="s">
        <v>836</v>
      </c>
      <c r="L2585" s="4">
        <v>2026</v>
      </c>
      <c r="M2585" s="4">
        <v>6</v>
      </c>
      <c r="N2585" s="4">
        <v>2026</v>
      </c>
      <c r="O2585" s="3" t="s">
        <v>93</v>
      </c>
      <c r="P2585" s="3" t="s">
        <v>306</v>
      </c>
      <c r="Q2585" s="3" t="s">
        <v>101</v>
      </c>
      <c r="R2585" s="5">
        <v>42300</v>
      </c>
      <c r="S2585" s="4">
        <v>3024</v>
      </c>
      <c r="T2585" s="4">
        <v>12.62</v>
      </c>
      <c r="U2585" s="4">
        <v>3.2000000000000001E-2</v>
      </c>
      <c r="V2585" s="3" t="s">
        <v>96</v>
      </c>
      <c r="W2585" s="4">
        <v>1</v>
      </c>
      <c r="X2585" s="4">
        <v>131826</v>
      </c>
      <c r="Y2585" s="4">
        <v>27</v>
      </c>
      <c r="Z2585" s="3" t="s">
        <v>97</v>
      </c>
      <c r="AA2585" s="3" t="s">
        <v>98</v>
      </c>
      <c r="AB2585" s="4">
        <v>27</v>
      </c>
      <c r="AC2585" s="3" t="s">
        <v>2115</v>
      </c>
      <c r="AD2585" s="4">
        <v>27</v>
      </c>
      <c r="AE2585" s="3"/>
      <c r="AF2585" s="3"/>
      <c r="AG2585" s="3"/>
      <c r="AH2585" s="3"/>
      <c r="AI2585" s="6">
        <v>8.8190000000000008</v>
      </c>
      <c r="AJ2585" s="7">
        <v>42300</v>
      </c>
      <c r="AK2585" s="7">
        <v>38164</v>
      </c>
      <c r="AL2585" s="8">
        <v>0.90222222222222226</v>
      </c>
      <c r="AM2585" s="7">
        <v>123490</v>
      </c>
      <c r="AN2585" s="9">
        <v>3.2357719316633475</v>
      </c>
      <c r="AO2585" s="9">
        <v>44.05</v>
      </c>
      <c r="AP2585" s="9">
        <v>73.466999999999999</v>
      </c>
      <c r="AQ2585" s="9">
        <v>1.6368450886711474</v>
      </c>
      <c r="AR2585" s="9">
        <v>1.5779021057553106</v>
      </c>
      <c r="AS2585" s="10">
        <v>1.5029021057553105</v>
      </c>
      <c r="AT2585" s="11">
        <v>9.7777777777777741E-2</v>
      </c>
      <c r="AU2585" s="12">
        <v>0</v>
      </c>
      <c r="AV2585" s="12">
        <v>0</v>
      </c>
      <c r="AW2585" s="12">
        <v>164453</v>
      </c>
      <c r="AX2585" s="12">
        <v>37681</v>
      </c>
      <c r="AY2585" s="12">
        <v>-8850</v>
      </c>
      <c r="AZ2585" s="12">
        <v>202134</v>
      </c>
      <c r="BA2585" s="9">
        <v>5.2964573944031024</v>
      </c>
      <c r="BB2585" s="12">
        <v>126660.11</v>
      </c>
      <c r="BC2585" s="9">
        <v>1.0256709855048991</v>
      </c>
      <c r="BD2585" s="9">
        <v>5.2964573944031024</v>
      </c>
      <c r="BE2585" s="12">
        <v>74962.808000000005</v>
      </c>
      <c r="BF2585" s="9">
        <v>0.59331792047939091</v>
      </c>
      <c r="BG2585" s="9">
        <v>1.9198414736400793</v>
      </c>
      <c r="BH2585" s="12">
        <v>215.44632666990191</v>
      </c>
      <c r="BI2585" s="13">
        <v>1.7446459362693489E-3</v>
      </c>
      <c r="BJ2585" s="12">
        <v>321337.60000000003</v>
      </c>
      <c r="BK2585" s="13">
        <v>2.6021345857964211</v>
      </c>
      <c r="BL2585" s="6">
        <v>202134</v>
      </c>
      <c r="BM2585" s="9">
        <v>194855.13103972332</v>
      </c>
      <c r="BN2585" s="10">
        <v>185593.38103972329</v>
      </c>
      <c r="BO2585" s="7">
        <v>1671</v>
      </c>
      <c r="BP2585" s="11">
        <v>3.9503546099290777E-2</v>
      </c>
      <c r="BQ2585" s="7">
        <v>372</v>
      </c>
      <c r="BR2585" s="11">
        <v>8.7943262411347509E-3</v>
      </c>
      <c r="BS2585" s="7">
        <v>457</v>
      </c>
      <c r="BT2585" s="11">
        <v>1.0803782505910166E-2</v>
      </c>
      <c r="BU2585" s="7">
        <v>436</v>
      </c>
      <c r="BV2585" s="11">
        <v>1.0307328605200946E-2</v>
      </c>
      <c r="BW2585" s="7">
        <v>390</v>
      </c>
      <c r="BX2585" s="11">
        <v>9.2198581560283682E-3</v>
      </c>
      <c r="BY2585" s="7">
        <v>300</v>
      </c>
      <c r="BZ2585" s="11">
        <v>7.0921985815602835E-3</v>
      </c>
      <c r="CA2585" s="7">
        <v>510</v>
      </c>
      <c r="CB2585" s="11">
        <v>1.2056737588652482E-2</v>
      </c>
      <c r="CC2585" s="9">
        <v>0.16299999999999998</v>
      </c>
      <c r="CD2585" s="9">
        <v>0.45699999999999996</v>
      </c>
      <c r="CE2585" s="9">
        <v>0.98899999999999988</v>
      </c>
      <c r="CF2585" s="9">
        <v>1.675</v>
      </c>
      <c r="CG2585" s="9">
        <v>2.375</v>
      </c>
      <c r="CH2585" s="9">
        <v>3.1279999999999997</v>
      </c>
      <c r="CI2585" s="9">
        <v>0</v>
      </c>
    </row>
    <row r="2586" spans="1:87" x14ac:dyDescent="0.35">
      <c r="A2586" s="4">
        <v>27026</v>
      </c>
      <c r="B2586" s="4">
        <v>1</v>
      </c>
      <c r="C2586" s="4">
        <v>3</v>
      </c>
      <c r="D2586" s="3" t="s">
        <v>87</v>
      </c>
      <c r="E2586" s="4">
        <v>4793829</v>
      </c>
      <c r="F2586" s="3" t="s">
        <v>164</v>
      </c>
      <c r="G2586" s="3"/>
      <c r="H2586" s="3"/>
      <c r="I2586" s="3" t="s">
        <v>1971</v>
      </c>
      <c r="J2586" s="3" t="s">
        <v>2070</v>
      </c>
      <c r="K2586" s="3" t="s">
        <v>836</v>
      </c>
      <c r="L2586" s="4">
        <v>2026</v>
      </c>
      <c r="M2586" s="4">
        <v>6</v>
      </c>
      <c r="N2586" s="4">
        <v>2026</v>
      </c>
      <c r="O2586" s="3" t="s">
        <v>93</v>
      </c>
      <c r="P2586" s="3" t="s">
        <v>306</v>
      </c>
      <c r="Q2586" s="3" t="s">
        <v>95</v>
      </c>
      <c r="R2586" s="5">
        <v>42300</v>
      </c>
      <c r="S2586" s="4">
        <v>3024</v>
      </c>
      <c r="T2586" s="4">
        <v>12.58</v>
      </c>
      <c r="U2586" s="4">
        <v>3.7999999999999999E-2</v>
      </c>
      <c r="V2586" s="3" t="s">
        <v>96</v>
      </c>
      <c r="W2586" s="4">
        <v>1</v>
      </c>
      <c r="X2586" s="4">
        <v>131925</v>
      </c>
      <c r="Y2586" s="4">
        <v>38</v>
      </c>
      <c r="Z2586" s="3" t="s">
        <v>97</v>
      </c>
      <c r="AA2586" s="3" t="s">
        <v>98</v>
      </c>
      <c r="AB2586" s="4">
        <v>38</v>
      </c>
      <c r="AC2586" s="3" t="s">
        <v>2116</v>
      </c>
      <c r="AD2586" s="4">
        <v>38</v>
      </c>
      <c r="AE2586" s="3"/>
      <c r="AF2586" s="3"/>
      <c r="AG2586" s="3"/>
      <c r="AH2586" s="3"/>
      <c r="AI2586" s="6">
        <v>9.2469999999999999</v>
      </c>
      <c r="AJ2586" s="7">
        <v>42300</v>
      </c>
      <c r="AK2586" s="7">
        <v>38052</v>
      </c>
      <c r="AL2586" s="8">
        <v>0.89957446808510644</v>
      </c>
      <c r="AM2586" s="7">
        <v>124220</v>
      </c>
      <c r="AN2586" s="9">
        <v>3.2644801850099863</v>
      </c>
      <c r="AO2586" s="9">
        <v>43.42</v>
      </c>
      <c r="AP2586" s="9">
        <v>75.174000000000007</v>
      </c>
      <c r="AQ2586" s="9">
        <v>1.6721300917726614</v>
      </c>
      <c r="AR2586" s="9">
        <v>1.6060100455201649</v>
      </c>
      <c r="AS2586" s="10">
        <v>1.5310100455201647</v>
      </c>
      <c r="AT2586" s="11">
        <v>0.10042553191489356</v>
      </c>
      <c r="AU2586" s="12">
        <v>0</v>
      </c>
      <c r="AV2586" s="12">
        <v>0</v>
      </c>
      <c r="AW2586" s="12">
        <v>175698</v>
      </c>
      <c r="AX2586" s="12">
        <v>32014</v>
      </c>
      <c r="AY2586" s="12">
        <v>-10000</v>
      </c>
      <c r="AZ2586" s="12">
        <v>207712</v>
      </c>
      <c r="BA2586" s="9">
        <v>5.4586355513507829</v>
      </c>
      <c r="BB2586" s="12">
        <v>126660.11</v>
      </c>
      <c r="BC2586" s="9">
        <v>1.0196434551601996</v>
      </c>
      <c r="BD2586" s="9">
        <v>5.4586355513507829</v>
      </c>
      <c r="BE2586" s="12">
        <v>73422.673999999999</v>
      </c>
      <c r="BF2586" s="9">
        <v>0.57779165995813875</v>
      </c>
      <c r="BG2586" s="9">
        <v>1.8861894249973721</v>
      </c>
      <c r="BH2586" s="12">
        <v>216.71991820337854</v>
      </c>
      <c r="BI2586" s="13">
        <v>1.7446459362693491E-3</v>
      </c>
      <c r="BJ2586" s="12">
        <v>329808.37</v>
      </c>
      <c r="BK2586" s="13">
        <v>2.6550343744968603</v>
      </c>
      <c r="BL2586" s="6">
        <v>207712</v>
      </c>
      <c r="BM2586" s="9">
        <v>199498.5678545149</v>
      </c>
      <c r="BN2586" s="10">
        <v>190182.06785451487</v>
      </c>
      <c r="BO2586" s="7">
        <v>714</v>
      </c>
      <c r="BP2586" s="11">
        <v>1.6879432624113476E-2</v>
      </c>
      <c r="BQ2586" s="7">
        <v>393</v>
      </c>
      <c r="BR2586" s="11">
        <v>9.2907801418439708E-3</v>
      </c>
      <c r="BS2586" s="7">
        <v>560</v>
      </c>
      <c r="BT2586" s="11">
        <v>1.3238770685579196E-2</v>
      </c>
      <c r="BU2586" s="7">
        <v>756</v>
      </c>
      <c r="BV2586" s="11">
        <v>1.7872340425531916E-2</v>
      </c>
      <c r="BW2586" s="7">
        <v>592</v>
      </c>
      <c r="BX2586" s="11">
        <v>1.3995271867612293E-2</v>
      </c>
      <c r="BY2586" s="7">
        <v>444</v>
      </c>
      <c r="BZ2586" s="11">
        <v>1.049645390070922E-2</v>
      </c>
      <c r="CA2586" s="7">
        <v>789</v>
      </c>
      <c r="CB2586" s="11">
        <v>1.8652482269503546E-2</v>
      </c>
      <c r="CC2586" s="9">
        <v>0.18</v>
      </c>
      <c r="CD2586" s="9">
        <v>0.48400000000000004</v>
      </c>
      <c r="CE2586" s="9">
        <v>1.05</v>
      </c>
      <c r="CF2586" s="9">
        <v>1.746</v>
      </c>
      <c r="CG2586" s="9">
        <v>2.5589999999999997</v>
      </c>
      <c r="CH2586" s="9">
        <v>3.19</v>
      </c>
      <c r="CI2586" s="9">
        <v>0</v>
      </c>
    </row>
    <row r="2587" spans="1:87" x14ac:dyDescent="0.35">
      <c r="A2587" s="4">
        <v>27027</v>
      </c>
      <c r="B2587" s="4">
        <v>1</v>
      </c>
      <c r="C2587" s="4">
        <v>4</v>
      </c>
      <c r="D2587" s="3" t="s">
        <v>87</v>
      </c>
      <c r="E2587" s="4">
        <v>4793829</v>
      </c>
      <c r="F2587" s="3" t="s">
        <v>164</v>
      </c>
      <c r="G2587" s="3"/>
      <c r="H2587" s="3"/>
      <c r="I2587" s="3" t="s">
        <v>1971</v>
      </c>
      <c r="J2587" s="3" t="s">
        <v>2087</v>
      </c>
      <c r="K2587" s="3" t="s">
        <v>836</v>
      </c>
      <c r="L2587" s="4">
        <v>2026</v>
      </c>
      <c r="M2587" s="4">
        <v>6</v>
      </c>
      <c r="N2587" s="4">
        <v>2026</v>
      </c>
      <c r="O2587" s="3" t="s">
        <v>93</v>
      </c>
      <c r="P2587" s="3" t="s">
        <v>103</v>
      </c>
      <c r="Q2587" s="3" t="s">
        <v>95</v>
      </c>
      <c r="R2587" s="5">
        <v>42800</v>
      </c>
      <c r="S2587" s="4">
        <v>3024</v>
      </c>
      <c r="T2587" s="4">
        <v>13.33</v>
      </c>
      <c r="U2587" s="4">
        <v>3.7999999999999999E-2</v>
      </c>
      <c r="V2587" s="3" t="s">
        <v>96</v>
      </c>
      <c r="W2587" s="4">
        <v>1</v>
      </c>
      <c r="X2587" s="4">
        <v>132125</v>
      </c>
      <c r="Y2587" s="4">
        <v>37</v>
      </c>
      <c r="Z2587" s="3" t="s">
        <v>97</v>
      </c>
      <c r="AA2587" s="3" t="s">
        <v>98</v>
      </c>
      <c r="AB2587" s="4">
        <v>37</v>
      </c>
      <c r="AC2587" s="3" t="s">
        <v>2117</v>
      </c>
      <c r="AD2587" s="4">
        <v>37</v>
      </c>
      <c r="AE2587" s="3"/>
      <c r="AF2587" s="3"/>
      <c r="AG2587" s="3"/>
      <c r="AH2587" s="3"/>
      <c r="AI2587" s="6">
        <v>8.89</v>
      </c>
      <c r="AJ2587" s="7">
        <v>42800</v>
      </c>
      <c r="AK2587" s="7">
        <v>40299</v>
      </c>
      <c r="AL2587" s="8">
        <v>0.94156542056074766</v>
      </c>
      <c r="AM2587" s="7">
        <v>130310</v>
      </c>
      <c r="AN2587" s="9">
        <v>3.2335789969974442</v>
      </c>
      <c r="AO2587" s="9">
        <v>44.38</v>
      </c>
      <c r="AP2587" s="9">
        <v>72.879000000000005</v>
      </c>
      <c r="AQ2587" s="9">
        <v>1.5938701711303815</v>
      </c>
      <c r="AR2587" s="9">
        <v>1.5354754218810205</v>
      </c>
      <c r="AS2587" s="10">
        <v>1.4604754218810205</v>
      </c>
      <c r="AT2587" s="11">
        <v>5.8434579439252343E-2</v>
      </c>
      <c r="AU2587" s="12">
        <v>0</v>
      </c>
      <c r="AV2587" s="12">
        <v>0</v>
      </c>
      <c r="AW2587" s="12">
        <v>152230</v>
      </c>
      <c r="AX2587" s="12">
        <v>55467.222000000002</v>
      </c>
      <c r="AY2587" s="12">
        <v>-2500</v>
      </c>
      <c r="AZ2587" s="12">
        <v>207697.22200000001</v>
      </c>
      <c r="BA2587" s="9">
        <v>5.1539051093079236</v>
      </c>
      <c r="BB2587" s="12">
        <v>128144.69</v>
      </c>
      <c r="BC2587" s="9">
        <v>0.98338339344639702</v>
      </c>
      <c r="BD2587" s="9">
        <v>5.1539051093079236</v>
      </c>
      <c r="BE2587" s="12">
        <v>86429.521999999997</v>
      </c>
      <c r="BF2587" s="9">
        <v>0.64782280715217555</v>
      </c>
      <c r="BG2587" s="9">
        <v>2.0947862229832004</v>
      </c>
      <c r="BH2587" s="12">
        <v>227.3448119552589</v>
      </c>
      <c r="BI2587" s="13">
        <v>1.7446459362693493E-3</v>
      </c>
      <c r="BJ2587" s="12">
        <v>328352.50000000012</v>
      </c>
      <c r="BK2587" s="13">
        <v>2.519779755966542</v>
      </c>
      <c r="BL2587" s="6">
        <v>207697.22200000001</v>
      </c>
      <c r="BM2587" s="9">
        <v>200087.80222531577</v>
      </c>
      <c r="BN2587" s="10">
        <v>190314.5522253158</v>
      </c>
      <c r="BO2587" s="7">
        <v>543</v>
      </c>
      <c r="BP2587" s="11">
        <v>1.2686915887850467E-2</v>
      </c>
      <c r="BQ2587" s="7">
        <v>293</v>
      </c>
      <c r="BR2587" s="11">
        <v>6.8457943925233642E-3</v>
      </c>
      <c r="BS2587" s="7">
        <v>232</v>
      </c>
      <c r="BT2587" s="11">
        <v>5.4205607476635513E-3</v>
      </c>
      <c r="BU2587" s="7">
        <v>258</v>
      </c>
      <c r="BV2587" s="11">
        <v>6.0280373831775704E-3</v>
      </c>
      <c r="BW2587" s="7">
        <v>333</v>
      </c>
      <c r="BX2587" s="11">
        <v>7.7803738317757005E-3</v>
      </c>
      <c r="BY2587" s="7">
        <v>329</v>
      </c>
      <c r="BZ2587" s="11">
        <v>7.6869158878504675E-3</v>
      </c>
      <c r="CA2587" s="7">
        <v>513</v>
      </c>
      <c r="CB2587" s="11">
        <v>1.1985981308411215E-2</v>
      </c>
      <c r="CC2587" s="9">
        <v>0.18099999999999999</v>
      </c>
      <c r="CD2587" s="9">
        <v>0.47599999999999998</v>
      </c>
      <c r="CE2587" s="9">
        <v>0.96600000000000008</v>
      </c>
      <c r="CF2587" s="9">
        <v>1.625</v>
      </c>
      <c r="CG2587" s="9">
        <v>2.4249999999999998</v>
      </c>
      <c r="CH2587" s="9">
        <v>3.1790000000000003</v>
      </c>
      <c r="CI2587" s="9">
        <v>0</v>
      </c>
    </row>
    <row r="2588" spans="1:87" x14ac:dyDescent="0.35">
      <c r="A2588" s="4">
        <v>27033</v>
      </c>
      <c r="B2588" s="4">
        <v>1</v>
      </c>
      <c r="C2588" s="4">
        <v>70</v>
      </c>
      <c r="D2588" s="3" t="s">
        <v>87</v>
      </c>
      <c r="E2588" s="4">
        <v>493</v>
      </c>
      <c r="F2588" s="3" t="s">
        <v>212</v>
      </c>
      <c r="G2588" s="3"/>
      <c r="H2588" s="3"/>
      <c r="I2588" s="3" t="s">
        <v>2118</v>
      </c>
      <c r="J2588" s="3" t="s">
        <v>2038</v>
      </c>
      <c r="K2588" s="3" t="s">
        <v>836</v>
      </c>
      <c r="L2588" s="4">
        <v>2026</v>
      </c>
      <c r="M2588" s="4">
        <v>6</v>
      </c>
      <c r="N2588" s="4">
        <v>2026</v>
      </c>
      <c r="O2588" s="3" t="s">
        <v>93</v>
      </c>
      <c r="P2588" s="3" t="s">
        <v>158</v>
      </c>
      <c r="Q2588" s="3" t="s">
        <v>95</v>
      </c>
      <c r="R2588" s="5">
        <v>26277</v>
      </c>
      <c r="S2588" s="4">
        <v>2850</v>
      </c>
      <c r="T2588" s="4">
        <v>8.33</v>
      </c>
      <c r="U2588" s="4">
        <v>3.5000000000000003E-2</v>
      </c>
      <c r="V2588" s="3" t="s">
        <v>96</v>
      </c>
      <c r="W2588" s="4">
        <v>1</v>
      </c>
      <c r="X2588" s="4">
        <v>132426</v>
      </c>
      <c r="Y2588" s="4">
        <v>25</v>
      </c>
      <c r="Z2588" s="3" t="s">
        <v>97</v>
      </c>
      <c r="AA2588" s="3" t="s">
        <v>98</v>
      </c>
      <c r="AB2588" s="4">
        <v>25</v>
      </c>
      <c r="AC2588" s="4">
        <v>25</v>
      </c>
      <c r="AD2588" s="4">
        <v>25</v>
      </c>
      <c r="AE2588" s="3"/>
      <c r="AF2588" s="3"/>
      <c r="AG2588" s="3"/>
      <c r="AH2588" s="3"/>
      <c r="AI2588" s="6">
        <v>8.9090000000000007</v>
      </c>
      <c r="AJ2588" s="7">
        <v>26277</v>
      </c>
      <c r="AK2588" s="7">
        <v>23733</v>
      </c>
      <c r="AL2588" s="8">
        <v>0.90318529512501422</v>
      </c>
      <c r="AM2588" s="7">
        <v>77980</v>
      </c>
      <c r="AN2588" s="9">
        <v>3.2857203050604644</v>
      </c>
      <c r="AO2588" s="9">
        <v>44.69</v>
      </c>
      <c r="AP2588" s="9">
        <v>73.527000000000001</v>
      </c>
      <c r="AQ2588" s="9">
        <v>1.7326878686842779</v>
      </c>
      <c r="AR2588" s="9">
        <v>1.6612577924191618</v>
      </c>
      <c r="AS2588" s="10">
        <v>1.5862577924191619</v>
      </c>
      <c r="AT2588" s="11">
        <v>9.681470487498578E-2</v>
      </c>
      <c r="AU2588" s="12">
        <v>0</v>
      </c>
      <c r="AV2588" s="12">
        <v>0</v>
      </c>
      <c r="AW2588" s="12">
        <v>95294</v>
      </c>
      <c r="AX2588" s="12">
        <v>39821</v>
      </c>
      <c r="AY2588" s="12">
        <v>-20340</v>
      </c>
      <c r="AZ2588" s="12">
        <v>135115</v>
      </c>
      <c r="BA2588" s="9">
        <v>5.6931277124678719</v>
      </c>
      <c r="BB2588" s="12">
        <v>78655.520000000004</v>
      </c>
      <c r="BC2588" s="9">
        <v>1.0086627340343679</v>
      </c>
      <c r="BD2588" s="9">
        <v>5.6931277124678719</v>
      </c>
      <c r="BE2588" s="12">
        <v>32419.273000000001</v>
      </c>
      <c r="BF2588" s="9">
        <v>0.40568248268786872</v>
      </c>
      <c r="BG2588" s="9">
        <v>1.3329591707748705</v>
      </c>
      <c r="BH2588" s="12">
        <v>15398.297490110284</v>
      </c>
      <c r="BI2588" s="13">
        <v>0.19746470236099364</v>
      </c>
      <c r="BJ2588" s="12">
        <v>212550.13</v>
      </c>
      <c r="BK2588" s="13">
        <v>2.7257005642472429</v>
      </c>
      <c r="BL2588" s="6">
        <v>135115</v>
      </c>
      <c r="BM2588" s="9">
        <v>129544.88265284624</v>
      </c>
      <c r="BN2588" s="10">
        <v>123696.38265284624</v>
      </c>
      <c r="BO2588" s="7">
        <v>251</v>
      </c>
      <c r="BP2588" s="11">
        <v>9.552079765574456E-3</v>
      </c>
      <c r="BQ2588" s="7">
        <v>87</v>
      </c>
      <c r="BR2588" s="11">
        <v>3.310880237470031E-3</v>
      </c>
      <c r="BS2588" s="7">
        <v>166</v>
      </c>
      <c r="BT2588" s="11">
        <v>6.3173117174715535E-3</v>
      </c>
      <c r="BU2588" s="7">
        <v>362</v>
      </c>
      <c r="BV2588" s="11">
        <v>1.3776306275450014E-2</v>
      </c>
      <c r="BW2588" s="7">
        <v>305</v>
      </c>
      <c r="BX2588" s="11">
        <v>1.1607108878486891E-2</v>
      </c>
      <c r="BY2588" s="7">
        <v>632</v>
      </c>
      <c r="BZ2588" s="11">
        <v>2.4051451840012179E-2</v>
      </c>
      <c r="CA2588" s="7">
        <v>741</v>
      </c>
      <c r="CB2588" s="11">
        <v>2.8199566160520606E-2</v>
      </c>
      <c r="CC2588" s="9">
        <v>0.15899999999999997</v>
      </c>
      <c r="CD2588" s="9">
        <v>0.46800000000000003</v>
      </c>
      <c r="CE2588" s="9">
        <v>0.9850000000000001</v>
      </c>
      <c r="CF2588" s="9">
        <v>1.6879999999999999</v>
      </c>
      <c r="CG2588" s="9">
        <v>2.367</v>
      </c>
      <c r="CH2588" s="9">
        <v>3.2070000000000003</v>
      </c>
      <c r="CI2588" s="9">
        <v>0</v>
      </c>
    </row>
    <row r="2589" spans="1:87" x14ac:dyDescent="0.35">
      <c r="A2589" s="4">
        <v>27034</v>
      </c>
      <c r="B2589" s="4">
        <v>1</v>
      </c>
      <c r="C2589" s="4">
        <v>71</v>
      </c>
      <c r="D2589" s="3" t="s">
        <v>87</v>
      </c>
      <c r="E2589" s="4">
        <v>493</v>
      </c>
      <c r="F2589" s="3" t="s">
        <v>212</v>
      </c>
      <c r="G2589" s="3"/>
      <c r="H2589" s="3"/>
      <c r="I2589" s="3" t="s">
        <v>2118</v>
      </c>
      <c r="J2589" s="3" t="s">
        <v>2119</v>
      </c>
      <c r="K2589" s="3" t="s">
        <v>836</v>
      </c>
      <c r="L2589" s="4">
        <v>2026</v>
      </c>
      <c r="M2589" s="4">
        <v>6</v>
      </c>
      <c r="N2589" s="4">
        <v>2026</v>
      </c>
      <c r="O2589" s="3" t="s">
        <v>93</v>
      </c>
      <c r="P2589" s="3" t="s">
        <v>109</v>
      </c>
      <c r="Q2589" s="3" t="s">
        <v>95</v>
      </c>
      <c r="R2589" s="5">
        <v>26278</v>
      </c>
      <c r="S2589" s="4">
        <v>2250</v>
      </c>
      <c r="T2589" s="4">
        <v>11.19</v>
      </c>
      <c r="U2589" s="4">
        <v>2.9000000000000001E-2</v>
      </c>
      <c r="V2589" s="3" t="s">
        <v>96</v>
      </c>
      <c r="W2589" s="4">
        <v>1</v>
      </c>
      <c r="X2589" s="4">
        <v>130526</v>
      </c>
      <c r="Y2589" s="4">
        <v>34</v>
      </c>
      <c r="Z2589" s="3" t="s">
        <v>97</v>
      </c>
      <c r="AA2589" s="3" t="s">
        <v>98</v>
      </c>
      <c r="AB2589" s="4">
        <v>34</v>
      </c>
      <c r="AC2589" s="3" t="s">
        <v>2120</v>
      </c>
      <c r="AD2589" s="4">
        <v>34</v>
      </c>
      <c r="AE2589" s="3"/>
      <c r="AF2589" s="3"/>
      <c r="AG2589" s="3"/>
      <c r="AH2589" s="3"/>
      <c r="AI2589" s="6">
        <v>9.1430000000000007</v>
      </c>
      <c r="AJ2589" s="7">
        <v>26278</v>
      </c>
      <c r="AK2589" s="7">
        <v>25167</v>
      </c>
      <c r="AL2589" s="8">
        <v>0.9577212877692366</v>
      </c>
      <c r="AM2589" s="7">
        <v>85620</v>
      </c>
      <c r="AN2589" s="9">
        <v>3.4020741447133149</v>
      </c>
      <c r="AO2589" s="9">
        <v>44.54</v>
      </c>
      <c r="AP2589" s="9">
        <v>76.376999999999995</v>
      </c>
      <c r="AQ2589" s="9">
        <v>1.6884139219808456</v>
      </c>
      <c r="AR2589" s="9">
        <v>1.5878953858025169</v>
      </c>
      <c r="AS2589" s="10">
        <v>1.5128953858025169</v>
      </c>
      <c r="AT2589" s="11">
        <v>4.2278712230763404E-2</v>
      </c>
      <c r="AU2589" s="12">
        <v>0</v>
      </c>
      <c r="AV2589" s="12">
        <v>0</v>
      </c>
      <c r="AW2589" s="12">
        <v>95919</v>
      </c>
      <c r="AX2589" s="12">
        <v>48643</v>
      </c>
      <c r="AY2589" s="12">
        <v>-11180</v>
      </c>
      <c r="AZ2589" s="12">
        <v>144562</v>
      </c>
      <c r="BA2589" s="9">
        <v>5.744109349545039</v>
      </c>
      <c r="BB2589" s="12">
        <v>78658.509999999995</v>
      </c>
      <c r="BC2589" s="9">
        <v>0.91869317916374671</v>
      </c>
      <c r="BD2589" s="9">
        <v>5.744109349545039</v>
      </c>
      <c r="BE2589" s="12">
        <v>38581.010999999999</v>
      </c>
      <c r="BF2589" s="9">
        <v>0.43938121934127539</v>
      </c>
      <c r="BG2589" s="9">
        <v>1.4948074859935629</v>
      </c>
      <c r="BH2589" s="12">
        <v>149.37658506338167</v>
      </c>
      <c r="BI2589" s="13">
        <v>1.7446459362693491E-3</v>
      </c>
      <c r="BJ2589" s="12">
        <v>227063.05</v>
      </c>
      <c r="BK2589" s="13">
        <v>2.6519861013781827</v>
      </c>
      <c r="BL2589" s="6">
        <v>144562</v>
      </c>
      <c r="BM2589" s="9">
        <v>135955.60293241151</v>
      </c>
      <c r="BN2589" s="10">
        <v>129534.10293241149</v>
      </c>
      <c r="BO2589" s="7">
        <v>291</v>
      </c>
      <c r="BP2589" s="11">
        <v>1.1073902123449273E-2</v>
      </c>
      <c r="BQ2589" s="7">
        <v>72</v>
      </c>
      <c r="BR2589" s="11">
        <v>2.7399345460080676E-3</v>
      </c>
      <c r="BS2589" s="7">
        <v>164</v>
      </c>
      <c r="BT2589" s="11">
        <v>6.2409620214628203E-3</v>
      </c>
      <c r="BU2589" s="7">
        <v>242</v>
      </c>
      <c r="BV2589" s="11">
        <v>9.2092244463048943E-3</v>
      </c>
      <c r="BW2589" s="7">
        <v>118</v>
      </c>
      <c r="BX2589" s="11">
        <v>4.4904482837354442E-3</v>
      </c>
      <c r="BY2589" s="7">
        <v>224</v>
      </c>
      <c r="BZ2589" s="11">
        <v>8.5242408098028764E-3</v>
      </c>
      <c r="CA2589" s="7">
        <v>0</v>
      </c>
      <c r="CB2589" s="11">
        <v>0</v>
      </c>
      <c r="CC2589" s="9">
        <v>0.17899999999999999</v>
      </c>
      <c r="CD2589" s="9">
        <v>0.45600000000000002</v>
      </c>
      <c r="CE2589" s="9">
        <v>1.05</v>
      </c>
      <c r="CF2589" s="9">
        <v>1.7149999999999999</v>
      </c>
      <c r="CG2589" s="9">
        <v>2.4790000000000001</v>
      </c>
      <c r="CH2589" s="9">
        <v>3.2349999999999999</v>
      </c>
      <c r="CI2589" s="9">
        <v>0</v>
      </c>
    </row>
    <row r="2590" spans="1:87" x14ac:dyDescent="0.35">
      <c r="A2590" s="4">
        <v>27035</v>
      </c>
      <c r="B2590" s="4">
        <v>1</v>
      </c>
      <c r="C2590" s="4">
        <v>72</v>
      </c>
      <c r="D2590" s="3" t="s">
        <v>87</v>
      </c>
      <c r="E2590" s="4">
        <v>493</v>
      </c>
      <c r="F2590" s="3" t="s">
        <v>212</v>
      </c>
      <c r="G2590" s="3"/>
      <c r="H2590" s="3"/>
      <c r="I2590" s="3" t="s">
        <v>2118</v>
      </c>
      <c r="J2590" s="3" t="s">
        <v>2119</v>
      </c>
      <c r="K2590" s="3" t="s">
        <v>836</v>
      </c>
      <c r="L2590" s="4">
        <v>2026</v>
      </c>
      <c r="M2590" s="4">
        <v>6</v>
      </c>
      <c r="N2590" s="4">
        <v>2026</v>
      </c>
      <c r="O2590" s="3" t="s">
        <v>93</v>
      </c>
      <c r="P2590" s="3" t="s">
        <v>108</v>
      </c>
      <c r="Q2590" s="3" t="s">
        <v>95</v>
      </c>
      <c r="R2590" s="5">
        <v>27000</v>
      </c>
      <c r="S2590" s="4">
        <v>2250</v>
      </c>
      <c r="T2590" s="4">
        <v>11.32</v>
      </c>
      <c r="U2590" s="4">
        <v>3.3000000000000002E-2</v>
      </c>
      <c r="V2590" s="3" t="s">
        <v>96</v>
      </c>
      <c r="W2590" s="4">
        <v>1</v>
      </c>
      <c r="X2590" s="4">
        <v>130726</v>
      </c>
      <c r="Y2590" s="4">
        <v>33</v>
      </c>
      <c r="Z2590" s="3" t="s">
        <v>97</v>
      </c>
      <c r="AA2590" s="3" t="s">
        <v>98</v>
      </c>
      <c r="AB2590" s="4">
        <v>33</v>
      </c>
      <c r="AC2590" s="4">
        <v>33</v>
      </c>
      <c r="AD2590" s="4">
        <v>33</v>
      </c>
      <c r="AE2590" s="3"/>
      <c r="AF2590" s="3"/>
      <c r="AG2590" s="3"/>
      <c r="AH2590" s="3"/>
      <c r="AI2590" s="6">
        <v>9.0950000000000006</v>
      </c>
      <c r="AJ2590" s="7">
        <v>27000</v>
      </c>
      <c r="AK2590" s="7">
        <v>25465</v>
      </c>
      <c r="AL2590" s="8">
        <v>0.94314814814814818</v>
      </c>
      <c r="AM2590" s="7">
        <v>81880</v>
      </c>
      <c r="AN2590" s="9">
        <v>3.2153936775967011</v>
      </c>
      <c r="AO2590" s="9">
        <v>44.1</v>
      </c>
      <c r="AP2590" s="9">
        <v>72.897999999999996</v>
      </c>
      <c r="AQ2590" s="9">
        <v>1.6088788470933073</v>
      </c>
      <c r="AR2590" s="9">
        <v>1.555030427694132</v>
      </c>
      <c r="AS2590" s="10">
        <v>1.4800304276941321</v>
      </c>
      <c r="AT2590" s="11">
        <v>5.685185185185182E-2</v>
      </c>
      <c r="AU2590" s="12">
        <v>0</v>
      </c>
      <c r="AV2590" s="12">
        <v>0</v>
      </c>
      <c r="AW2590" s="12">
        <v>114806</v>
      </c>
      <c r="AX2590" s="12">
        <v>16929</v>
      </c>
      <c r="AY2590" s="12">
        <v>-29134</v>
      </c>
      <c r="AZ2590" s="12">
        <v>131735</v>
      </c>
      <c r="BA2590" s="9">
        <v>5.1731788729628905</v>
      </c>
      <c r="BB2590" s="12">
        <v>80819.69</v>
      </c>
      <c r="BC2590" s="9">
        <v>0.98705043966780659</v>
      </c>
      <c r="BD2590" s="9">
        <v>5.1731788729628905</v>
      </c>
      <c r="BE2590" s="12">
        <v>42399.224999999999</v>
      </c>
      <c r="BF2590" s="9">
        <v>0.50467733268197368</v>
      </c>
      <c r="BG2590" s="9">
        <v>1.6227363047319852</v>
      </c>
      <c r="BH2590" s="12">
        <v>142.8516092617343</v>
      </c>
      <c r="BI2590" s="13">
        <v>1.7446459362693489E-3</v>
      </c>
      <c r="BJ2590" s="12">
        <v>207671.33999999997</v>
      </c>
      <c r="BK2590" s="13">
        <v>2.5362889594528575</v>
      </c>
      <c r="BL2590" s="6">
        <v>131735</v>
      </c>
      <c r="BM2590" s="9">
        <v>127325.89141959553</v>
      </c>
      <c r="BN2590" s="10">
        <v>121184.89141959553</v>
      </c>
      <c r="BO2590" s="7">
        <v>218</v>
      </c>
      <c r="BP2590" s="11">
        <v>8.0740740740740738E-3</v>
      </c>
      <c r="BQ2590" s="7">
        <v>102</v>
      </c>
      <c r="BR2590" s="11">
        <v>3.7777777777777779E-3</v>
      </c>
      <c r="BS2590" s="7">
        <v>210</v>
      </c>
      <c r="BT2590" s="11">
        <v>7.7777777777777776E-3</v>
      </c>
      <c r="BU2590" s="7">
        <v>269</v>
      </c>
      <c r="BV2590" s="11">
        <v>9.9629629629629634E-3</v>
      </c>
      <c r="BW2590" s="7">
        <v>238</v>
      </c>
      <c r="BX2590" s="11">
        <v>8.8148148148148153E-3</v>
      </c>
      <c r="BY2590" s="7">
        <v>420</v>
      </c>
      <c r="BZ2590" s="11">
        <v>1.5555555555555555E-2</v>
      </c>
      <c r="CA2590" s="7">
        <v>40</v>
      </c>
      <c r="CB2590" s="11">
        <v>1.4814814814814814E-3</v>
      </c>
      <c r="CC2590" s="9">
        <v>0.17599999999999999</v>
      </c>
      <c r="CD2590" s="9">
        <v>0.47099999999999997</v>
      </c>
      <c r="CE2590" s="9">
        <v>0.98299999999999998</v>
      </c>
      <c r="CF2590" s="9">
        <v>1.6870000000000001</v>
      </c>
      <c r="CG2590" s="9">
        <v>2.5150000000000001</v>
      </c>
      <c r="CH2590" s="9">
        <v>3.23</v>
      </c>
      <c r="CI2590" s="9">
        <v>0</v>
      </c>
    </row>
    <row r="2591" spans="1:87" x14ac:dyDescent="0.35">
      <c r="A2591" s="4">
        <v>27036</v>
      </c>
      <c r="B2591" s="4">
        <v>1</v>
      </c>
      <c r="C2591" s="4">
        <v>74</v>
      </c>
      <c r="D2591" s="3" t="s">
        <v>87</v>
      </c>
      <c r="E2591" s="4">
        <v>493</v>
      </c>
      <c r="F2591" s="3" t="s">
        <v>212</v>
      </c>
      <c r="G2591" s="3"/>
      <c r="H2591" s="3"/>
      <c r="I2591" s="3" t="s">
        <v>1999</v>
      </c>
      <c r="J2591" s="3" t="s">
        <v>2119</v>
      </c>
      <c r="K2591" s="3" t="s">
        <v>836</v>
      </c>
      <c r="L2591" s="4">
        <v>2026</v>
      </c>
      <c r="M2591" s="4">
        <v>6</v>
      </c>
      <c r="N2591" s="4">
        <v>2026</v>
      </c>
      <c r="O2591" s="3" t="s">
        <v>93</v>
      </c>
      <c r="P2591" s="3" t="s">
        <v>118</v>
      </c>
      <c r="Q2591" s="3" t="s">
        <v>101</v>
      </c>
      <c r="R2591" s="5">
        <v>27000</v>
      </c>
      <c r="S2591" s="4">
        <v>2250</v>
      </c>
      <c r="T2591" s="4">
        <v>10.47</v>
      </c>
      <c r="U2591" s="4">
        <v>3.5000000000000003E-2</v>
      </c>
      <c r="V2591" s="3" t="s">
        <v>96</v>
      </c>
      <c r="W2591" s="4">
        <v>1</v>
      </c>
      <c r="X2591" s="4">
        <v>131526</v>
      </c>
      <c r="Y2591" s="4">
        <v>28</v>
      </c>
      <c r="Z2591" s="3" t="s">
        <v>97</v>
      </c>
      <c r="AA2591" s="3" t="s">
        <v>98</v>
      </c>
      <c r="AB2591" s="4">
        <v>28</v>
      </c>
      <c r="AC2591" s="3" t="s">
        <v>2121</v>
      </c>
      <c r="AD2591" s="4">
        <v>28</v>
      </c>
      <c r="AE2591" s="3"/>
      <c r="AF2591" s="3"/>
      <c r="AG2591" s="3"/>
      <c r="AH2591" s="3"/>
      <c r="AI2591" s="6">
        <v>8.89</v>
      </c>
      <c r="AJ2591" s="7">
        <v>27000</v>
      </c>
      <c r="AK2591" s="7">
        <v>23553</v>
      </c>
      <c r="AL2591" s="8">
        <v>0.87233333333333329</v>
      </c>
      <c r="AM2591" s="7">
        <v>78860</v>
      </c>
      <c r="AN2591" s="9">
        <v>3.3481934360803294</v>
      </c>
      <c r="AO2591" s="9">
        <v>45.28</v>
      </c>
      <c r="AP2591" s="9">
        <v>73.945999999999998</v>
      </c>
      <c r="AQ2591" s="9">
        <v>1.6314988587370023</v>
      </c>
      <c r="AR2591" s="9">
        <v>1.5444504997169199</v>
      </c>
      <c r="AS2591" s="10">
        <v>1.46945049971692</v>
      </c>
      <c r="AT2591" s="11">
        <v>0.12766666666666671</v>
      </c>
      <c r="AU2591" s="12">
        <v>0</v>
      </c>
      <c r="AV2591" s="12">
        <v>0</v>
      </c>
      <c r="AW2591" s="12">
        <v>119934</v>
      </c>
      <c r="AX2591" s="12">
        <v>8726</v>
      </c>
      <c r="AY2591" s="12">
        <v>-138083</v>
      </c>
      <c r="AZ2591" s="12">
        <v>128660</v>
      </c>
      <c r="BA2591" s="9">
        <v>5.4625737697957799</v>
      </c>
      <c r="BB2591" s="12">
        <v>80819.69</v>
      </c>
      <c r="BC2591" s="9">
        <v>1.0248502409332996</v>
      </c>
      <c r="BD2591" s="9">
        <v>5.4625737697957799</v>
      </c>
      <c r="BE2591" s="12">
        <v>38532.707999999999</v>
      </c>
      <c r="BF2591" s="9">
        <v>0.47626591427846821</v>
      </c>
      <c r="BG2591" s="9">
        <v>1.5946304080159641</v>
      </c>
      <c r="BH2591" s="12">
        <v>137.58277853420086</v>
      </c>
      <c r="BI2591" s="13">
        <v>1.7446459362693489E-3</v>
      </c>
      <c r="BJ2591" s="12">
        <v>203409.33999999991</v>
      </c>
      <c r="BK2591" s="13">
        <v>2.5793728125792534</v>
      </c>
      <c r="BL2591" s="6">
        <v>128660</v>
      </c>
      <c r="BM2591" s="9">
        <v>121795.36640767631</v>
      </c>
      <c r="BN2591" s="10">
        <v>115880.86640767631</v>
      </c>
      <c r="BO2591" s="7">
        <v>695</v>
      </c>
      <c r="BP2591" s="11">
        <v>2.5740740740740741E-2</v>
      </c>
      <c r="BQ2591" s="7">
        <v>135</v>
      </c>
      <c r="BR2591" s="11">
        <v>5.0000000000000001E-3</v>
      </c>
      <c r="BS2591" s="7">
        <v>312</v>
      </c>
      <c r="BT2591" s="11">
        <v>1.1555555555555555E-2</v>
      </c>
      <c r="BU2591" s="7">
        <v>723</v>
      </c>
      <c r="BV2591" s="11">
        <v>2.6777777777777779E-2</v>
      </c>
      <c r="BW2591" s="7">
        <v>513</v>
      </c>
      <c r="BX2591" s="11">
        <v>1.9E-2</v>
      </c>
      <c r="BY2591" s="7">
        <v>867</v>
      </c>
      <c r="BZ2591" s="11">
        <v>3.2111111111111111E-2</v>
      </c>
      <c r="CA2591" s="7">
        <v>90</v>
      </c>
      <c r="CB2591" s="11">
        <v>3.3333333333333335E-3</v>
      </c>
      <c r="CC2591" s="9">
        <v>0.16500000000000001</v>
      </c>
      <c r="CD2591" s="9">
        <v>0.435</v>
      </c>
      <c r="CE2591" s="9">
        <v>0.95399999999999996</v>
      </c>
      <c r="CF2591" s="9">
        <v>1.6519999999999999</v>
      </c>
      <c r="CG2591" s="9">
        <v>2.48</v>
      </c>
      <c r="CH2591" s="9">
        <v>3.169</v>
      </c>
      <c r="CI2591" s="9">
        <v>0</v>
      </c>
    </row>
    <row r="2592" spans="1:87" x14ac:dyDescent="0.35">
      <c r="A2592" s="4">
        <v>27037</v>
      </c>
      <c r="B2592" s="4">
        <v>1</v>
      </c>
      <c r="C2592" s="4">
        <v>73</v>
      </c>
      <c r="D2592" s="3" t="s">
        <v>87</v>
      </c>
      <c r="E2592" s="4">
        <v>493</v>
      </c>
      <c r="F2592" s="3" t="s">
        <v>212</v>
      </c>
      <c r="G2592" s="3"/>
      <c r="H2592" s="3"/>
      <c r="I2592" s="3" t="s">
        <v>2118</v>
      </c>
      <c r="J2592" s="3" t="s">
        <v>2095</v>
      </c>
      <c r="K2592" s="3" t="s">
        <v>836</v>
      </c>
      <c r="L2592" s="4">
        <v>2026</v>
      </c>
      <c r="M2592" s="4">
        <v>6</v>
      </c>
      <c r="N2592" s="4">
        <v>2026</v>
      </c>
      <c r="O2592" s="3" t="s">
        <v>93</v>
      </c>
      <c r="P2592" s="3" t="s">
        <v>108</v>
      </c>
      <c r="Q2592" s="3" t="s">
        <v>95</v>
      </c>
      <c r="R2592" s="5">
        <v>27000</v>
      </c>
      <c r="S2592" s="4">
        <v>2250</v>
      </c>
      <c r="T2592" s="4">
        <v>11.02</v>
      </c>
      <c r="U2592" s="4">
        <v>3.4000000000000002E-2</v>
      </c>
      <c r="V2592" s="3" t="s">
        <v>96</v>
      </c>
      <c r="W2592" s="4">
        <v>1</v>
      </c>
      <c r="X2592" s="4">
        <v>130526</v>
      </c>
      <c r="Y2592" s="4">
        <v>34</v>
      </c>
      <c r="Z2592" s="3" t="s">
        <v>97</v>
      </c>
      <c r="AA2592" s="3" t="s">
        <v>98</v>
      </c>
      <c r="AB2592" s="4">
        <v>34</v>
      </c>
      <c r="AC2592" s="3" t="s">
        <v>1259</v>
      </c>
      <c r="AD2592" s="4">
        <v>34</v>
      </c>
      <c r="AE2592" s="3"/>
      <c r="AF2592" s="3"/>
      <c r="AG2592" s="3"/>
      <c r="AH2592" s="3"/>
      <c r="AI2592" s="6">
        <v>8.9629999999999992</v>
      </c>
      <c r="AJ2592" s="7">
        <v>27000</v>
      </c>
      <c r="AK2592" s="7">
        <v>24790</v>
      </c>
      <c r="AL2592" s="8">
        <v>0.91814814814814816</v>
      </c>
      <c r="AM2592" s="7">
        <v>80860</v>
      </c>
      <c r="AN2592" s="9">
        <v>3.2617991125453814</v>
      </c>
      <c r="AO2592" s="9">
        <v>42.96</v>
      </c>
      <c r="AP2592" s="9">
        <v>75.936000000000007</v>
      </c>
      <c r="AQ2592" s="9">
        <v>1.6566040069255503</v>
      </c>
      <c r="AR2592" s="9">
        <v>1.5911542287892049</v>
      </c>
      <c r="AS2592" s="10">
        <v>1.5161542287892051</v>
      </c>
      <c r="AT2592" s="11">
        <v>8.1851851851851842E-2</v>
      </c>
      <c r="AU2592" s="12">
        <v>0</v>
      </c>
      <c r="AV2592" s="12">
        <v>0</v>
      </c>
      <c r="AW2592" s="12">
        <v>105416</v>
      </c>
      <c r="AX2592" s="12">
        <v>28537</v>
      </c>
      <c r="AY2592" s="12">
        <v>-94968</v>
      </c>
      <c r="AZ2592" s="12">
        <v>133953</v>
      </c>
      <c r="BA2592" s="9">
        <v>5.4035094796288829</v>
      </c>
      <c r="BB2592" s="12">
        <v>80839.38</v>
      </c>
      <c r="BC2592" s="9">
        <v>0.99974499134306216</v>
      </c>
      <c r="BD2592" s="9">
        <v>5.4035094796288829</v>
      </c>
      <c r="BE2592" s="12">
        <v>37581.640000000007</v>
      </c>
      <c r="BF2592" s="9">
        <v>0.45322594607964384</v>
      </c>
      <c r="BG2592" s="9">
        <v>1.4783319887051229</v>
      </c>
      <c r="BH2592" s="12">
        <v>141.07207040673958</v>
      </c>
      <c r="BI2592" s="13">
        <v>1.7446459362693493E-3</v>
      </c>
      <c r="BJ2592" s="12">
        <v>209208.65999999997</v>
      </c>
      <c r="BK2592" s="13">
        <v>2.5872948305713575</v>
      </c>
      <c r="BL2592" s="6">
        <v>133953</v>
      </c>
      <c r="BM2592" s="9">
        <v>128660.7309398951</v>
      </c>
      <c r="BN2592" s="10">
        <v>122596.23093989513</v>
      </c>
      <c r="BO2592" s="7">
        <v>217</v>
      </c>
      <c r="BP2592" s="11">
        <v>8.037037037037037E-3</v>
      </c>
      <c r="BQ2592" s="7">
        <v>108</v>
      </c>
      <c r="BR2592" s="11">
        <v>4.0000000000000001E-3</v>
      </c>
      <c r="BS2592" s="7">
        <v>382</v>
      </c>
      <c r="BT2592" s="11">
        <v>1.4148148148148148E-2</v>
      </c>
      <c r="BU2592" s="7">
        <v>405</v>
      </c>
      <c r="BV2592" s="11">
        <v>1.4999999999999999E-2</v>
      </c>
      <c r="BW2592" s="7">
        <v>287</v>
      </c>
      <c r="BX2592" s="11">
        <v>1.0629629629629629E-2</v>
      </c>
      <c r="BY2592" s="7">
        <v>465</v>
      </c>
      <c r="BZ2592" s="11">
        <v>1.7222222222222222E-2</v>
      </c>
      <c r="CA2592" s="7">
        <v>150</v>
      </c>
      <c r="CB2592" s="11">
        <v>5.5555555555555558E-3</v>
      </c>
      <c r="CC2592" s="9">
        <v>0.17100000000000001</v>
      </c>
      <c r="CD2592" s="9">
        <v>0.45400000000000001</v>
      </c>
      <c r="CE2592" s="9">
        <v>0.97</v>
      </c>
      <c r="CF2592" s="9">
        <v>1.635</v>
      </c>
      <c r="CG2592" s="9">
        <v>2.4510000000000001</v>
      </c>
      <c r="CH2592" s="9">
        <v>3.2480000000000002</v>
      </c>
      <c r="CI2592" s="9">
        <v>0</v>
      </c>
    </row>
    <row r="2593" spans="1:87" x14ac:dyDescent="0.35">
      <c r="A2593" s="4">
        <v>27038</v>
      </c>
      <c r="B2593" s="4">
        <v>1</v>
      </c>
      <c r="C2593" s="4">
        <v>75</v>
      </c>
      <c r="D2593" s="3" t="s">
        <v>87</v>
      </c>
      <c r="E2593" s="4">
        <v>493</v>
      </c>
      <c r="F2593" s="3" t="s">
        <v>212</v>
      </c>
      <c r="G2593" s="3"/>
      <c r="H2593" s="3"/>
      <c r="I2593" s="3" t="s">
        <v>1966</v>
      </c>
      <c r="J2593" s="3" t="s">
        <v>2119</v>
      </c>
      <c r="K2593" s="3" t="s">
        <v>836</v>
      </c>
      <c r="L2593" s="4">
        <v>2026</v>
      </c>
      <c r="M2593" s="4">
        <v>6</v>
      </c>
      <c r="N2593" s="4">
        <v>2026</v>
      </c>
      <c r="O2593" s="3" t="s">
        <v>93</v>
      </c>
      <c r="P2593" s="3" t="s">
        <v>118</v>
      </c>
      <c r="Q2593" s="3" t="s">
        <v>95</v>
      </c>
      <c r="R2593" s="5">
        <v>26300</v>
      </c>
      <c r="S2593" s="4">
        <v>2250</v>
      </c>
      <c r="T2593" s="4">
        <v>10.54</v>
      </c>
      <c r="U2593" s="4">
        <v>3.7999999999999999E-2</v>
      </c>
      <c r="V2593" s="3" t="s">
        <v>96</v>
      </c>
      <c r="W2593" s="4">
        <v>1</v>
      </c>
      <c r="X2593" s="4">
        <v>15225</v>
      </c>
      <c r="Y2593" s="4">
        <v>54</v>
      </c>
      <c r="Z2593" s="3" t="s">
        <v>97</v>
      </c>
      <c r="AA2593" s="3" t="s">
        <v>98</v>
      </c>
      <c r="AB2593" s="4">
        <v>54</v>
      </c>
      <c r="AC2593" s="3" t="s">
        <v>1816</v>
      </c>
      <c r="AD2593" s="4">
        <v>54</v>
      </c>
      <c r="AE2593" s="3"/>
      <c r="AF2593" s="3"/>
      <c r="AG2593" s="3"/>
      <c r="AH2593" s="3"/>
      <c r="AI2593" s="6">
        <v>9.891</v>
      </c>
      <c r="AJ2593" s="7">
        <v>26300</v>
      </c>
      <c r="AK2593" s="7">
        <v>23706</v>
      </c>
      <c r="AL2593" s="8">
        <v>0.90136882129277562</v>
      </c>
      <c r="AM2593" s="7">
        <v>78020</v>
      </c>
      <c r="AN2593" s="9">
        <v>3.2911499198515144</v>
      </c>
      <c r="AO2593" s="9">
        <v>43.01</v>
      </c>
      <c r="AP2593" s="9">
        <v>76.513999999999996</v>
      </c>
      <c r="AQ2593" s="9">
        <v>1.6071007433991285</v>
      </c>
      <c r="AR2593" s="9">
        <v>1.5343132634362497</v>
      </c>
      <c r="AS2593" s="10">
        <v>1.45931326343625</v>
      </c>
      <c r="AT2593" s="11">
        <v>9.8631178707224376E-2</v>
      </c>
      <c r="AU2593" s="12">
        <v>0</v>
      </c>
      <c r="AV2593" s="12">
        <v>0</v>
      </c>
      <c r="AW2593" s="12">
        <v>105859</v>
      </c>
      <c r="AX2593" s="12">
        <v>19527</v>
      </c>
      <c r="AY2593" s="12">
        <v>-39646</v>
      </c>
      <c r="AZ2593" s="12">
        <v>125386</v>
      </c>
      <c r="BA2593" s="9">
        <v>5.2892094828313505</v>
      </c>
      <c r="BB2593" s="12">
        <v>78724.36</v>
      </c>
      <c r="BC2593" s="9">
        <v>1.0090279415534478</v>
      </c>
      <c r="BD2593" s="9">
        <v>5.2892094828313505</v>
      </c>
      <c r="BE2593" s="12">
        <v>40537.26</v>
      </c>
      <c r="BF2593" s="9">
        <v>0.50631158677262245</v>
      </c>
      <c r="BG2593" s="9">
        <v>1.6663473382266096</v>
      </c>
      <c r="BH2593" s="12">
        <v>6700.0072759477343</v>
      </c>
      <c r="BI2593" s="13">
        <v>8.5875509817325488E-2</v>
      </c>
      <c r="BJ2593" s="12">
        <v>197615.57999999996</v>
      </c>
      <c r="BK2593" s="13">
        <v>2.5328836195847213</v>
      </c>
      <c r="BL2593" s="6">
        <v>125386</v>
      </c>
      <c r="BM2593" s="9">
        <v>119707.12081329621</v>
      </c>
      <c r="BN2593" s="10">
        <v>113855.62081329622</v>
      </c>
      <c r="BO2593" s="7">
        <v>822</v>
      </c>
      <c r="BP2593" s="11">
        <v>3.1254752851711025E-2</v>
      </c>
      <c r="BQ2593" s="7">
        <v>376</v>
      </c>
      <c r="BR2593" s="11">
        <v>1.4296577946768061E-2</v>
      </c>
      <c r="BS2593" s="7">
        <v>250</v>
      </c>
      <c r="BT2593" s="11">
        <v>9.5057034220532317E-3</v>
      </c>
      <c r="BU2593" s="7">
        <v>332</v>
      </c>
      <c r="BV2593" s="11">
        <v>1.2623574144486692E-2</v>
      </c>
      <c r="BW2593" s="7">
        <v>505</v>
      </c>
      <c r="BX2593" s="11">
        <v>1.9201520912547527E-2</v>
      </c>
      <c r="BY2593" s="7">
        <v>309</v>
      </c>
      <c r="BZ2593" s="11">
        <v>1.1749049429657795E-2</v>
      </c>
      <c r="CA2593" s="7">
        <v>0</v>
      </c>
      <c r="CB2593" s="11">
        <v>0</v>
      </c>
      <c r="CC2593" s="9">
        <v>0.189</v>
      </c>
      <c r="CD2593" s="9">
        <v>0.52200000000000002</v>
      </c>
      <c r="CE2593" s="9">
        <v>1.0980000000000001</v>
      </c>
      <c r="CF2593" s="9">
        <v>1.8069999999999999</v>
      </c>
      <c r="CG2593" s="9">
        <v>2.855</v>
      </c>
      <c r="CH2593" s="9">
        <v>3.3820000000000001</v>
      </c>
      <c r="CI2593" s="9">
        <v>0</v>
      </c>
    </row>
    <row r="2594" spans="1:87" x14ac:dyDescent="0.35">
      <c r="A2594" s="4">
        <v>27039</v>
      </c>
      <c r="B2594" s="4">
        <v>1</v>
      </c>
      <c r="C2594" s="4">
        <v>76</v>
      </c>
      <c r="D2594" s="3" t="s">
        <v>87</v>
      </c>
      <c r="E2594" s="4">
        <v>493</v>
      </c>
      <c r="F2594" s="3" t="s">
        <v>212</v>
      </c>
      <c r="G2594" s="3"/>
      <c r="H2594" s="3"/>
      <c r="I2594" s="3" t="s">
        <v>1966</v>
      </c>
      <c r="J2594" s="3" t="s">
        <v>2119</v>
      </c>
      <c r="K2594" s="3" t="s">
        <v>836</v>
      </c>
      <c r="L2594" s="4">
        <v>2026</v>
      </c>
      <c r="M2594" s="4">
        <v>6</v>
      </c>
      <c r="N2594" s="4">
        <v>2026</v>
      </c>
      <c r="O2594" s="3" t="s">
        <v>93</v>
      </c>
      <c r="P2594" s="3" t="s">
        <v>118</v>
      </c>
      <c r="Q2594" s="3" t="s">
        <v>95</v>
      </c>
      <c r="R2594" s="5">
        <v>27000</v>
      </c>
      <c r="S2594" s="4">
        <v>2250</v>
      </c>
      <c r="T2594" s="4">
        <v>10.95</v>
      </c>
      <c r="U2594" s="4">
        <v>3.6999999999999998E-2</v>
      </c>
      <c r="V2594" s="3" t="s">
        <v>96</v>
      </c>
      <c r="W2594" s="4">
        <v>1</v>
      </c>
      <c r="X2594" s="4">
        <v>130125</v>
      </c>
      <c r="Y2594" s="4">
        <v>47</v>
      </c>
      <c r="Z2594" s="3" t="s">
        <v>97</v>
      </c>
      <c r="AA2594" s="3" t="s">
        <v>98</v>
      </c>
      <c r="AB2594" s="4">
        <v>47</v>
      </c>
      <c r="AC2594" s="3" t="s">
        <v>559</v>
      </c>
      <c r="AD2594" s="4">
        <v>47</v>
      </c>
      <c r="AE2594" s="3"/>
      <c r="AF2594" s="3"/>
      <c r="AG2594" s="3"/>
      <c r="AH2594" s="3"/>
      <c r="AI2594" s="6">
        <v>10.039</v>
      </c>
      <c r="AJ2594" s="7">
        <v>27000</v>
      </c>
      <c r="AK2594" s="7">
        <v>24647</v>
      </c>
      <c r="AL2594" s="8">
        <v>0.9128518518518518</v>
      </c>
      <c r="AM2594" s="7">
        <v>84300</v>
      </c>
      <c r="AN2594" s="9">
        <v>3.4202945591755589</v>
      </c>
      <c r="AO2594" s="9">
        <v>42.92</v>
      </c>
      <c r="AP2594" s="9">
        <v>79.677999999999997</v>
      </c>
      <c r="AQ2594" s="9">
        <v>1.67717674970344</v>
      </c>
      <c r="AR2594" s="9">
        <v>1.5721031099095502</v>
      </c>
      <c r="AS2594" s="10">
        <v>1.4971031099095504</v>
      </c>
      <c r="AT2594" s="11">
        <v>8.7148148148148197E-2</v>
      </c>
      <c r="AU2594" s="12">
        <v>0</v>
      </c>
      <c r="AV2594" s="12">
        <v>0</v>
      </c>
      <c r="AW2594" s="12">
        <v>115162</v>
      </c>
      <c r="AX2594" s="12">
        <v>26224</v>
      </c>
      <c r="AY2594" s="12">
        <v>-41129</v>
      </c>
      <c r="AZ2594" s="12">
        <v>141386</v>
      </c>
      <c r="BA2594" s="9">
        <v>5.7364385117864245</v>
      </c>
      <c r="BB2594" s="12">
        <v>80819.69</v>
      </c>
      <c r="BC2594" s="9">
        <v>0.95871518386714116</v>
      </c>
      <c r="BD2594" s="9">
        <v>5.7364385117864245</v>
      </c>
      <c r="BE2594" s="12">
        <v>40347.144</v>
      </c>
      <c r="BF2594" s="9">
        <v>0.46650937129300118</v>
      </c>
      <c r="BG2594" s="9">
        <v>1.5955994644378626</v>
      </c>
      <c r="BH2594" s="12">
        <v>147.07365242750612</v>
      </c>
      <c r="BI2594" s="13">
        <v>1.7446459362693489E-3</v>
      </c>
      <c r="BJ2594" s="12">
        <v>223352.96999999997</v>
      </c>
      <c r="BK2594" s="13">
        <v>2.649501423487544</v>
      </c>
      <c r="BL2594" s="6">
        <v>141386</v>
      </c>
      <c r="BM2594" s="9">
        <v>132528.29216537508</v>
      </c>
      <c r="BN2594" s="10">
        <v>126205.7921653751</v>
      </c>
      <c r="BO2594" s="7">
        <v>477</v>
      </c>
      <c r="BP2594" s="11">
        <v>1.7666666666666667E-2</v>
      </c>
      <c r="BQ2594" s="7">
        <v>357</v>
      </c>
      <c r="BR2594" s="11">
        <v>1.3222222222222222E-2</v>
      </c>
      <c r="BS2594" s="7">
        <v>259</v>
      </c>
      <c r="BT2594" s="11">
        <v>9.5925925925925918E-3</v>
      </c>
      <c r="BU2594" s="7">
        <v>318</v>
      </c>
      <c r="BV2594" s="11">
        <v>1.1777777777777778E-2</v>
      </c>
      <c r="BW2594" s="7">
        <v>411</v>
      </c>
      <c r="BX2594" s="11">
        <v>1.5222222222222222E-2</v>
      </c>
      <c r="BY2594" s="7">
        <v>511</v>
      </c>
      <c r="BZ2594" s="11">
        <v>1.8925925925925926E-2</v>
      </c>
      <c r="CA2594" s="7">
        <v>20</v>
      </c>
      <c r="CB2594" s="11">
        <v>7.407407407407407E-4</v>
      </c>
      <c r="CC2594" s="9">
        <v>0.19400000000000001</v>
      </c>
      <c r="CD2594" s="9">
        <v>0.53</v>
      </c>
      <c r="CE2594" s="9">
        <v>1.1439999999999999</v>
      </c>
      <c r="CF2594" s="9">
        <v>1.855</v>
      </c>
      <c r="CG2594" s="9">
        <v>2.8660000000000001</v>
      </c>
      <c r="CH2594" s="9">
        <v>3.4129999999999998</v>
      </c>
      <c r="CI2594" s="9">
        <v>0</v>
      </c>
    </row>
    <row r="2595" spans="1:87" x14ac:dyDescent="0.35">
      <c r="A2595" s="4">
        <v>27040</v>
      </c>
      <c r="B2595" s="4">
        <v>1</v>
      </c>
      <c r="C2595" s="4">
        <v>77</v>
      </c>
      <c r="D2595" s="3" t="s">
        <v>87</v>
      </c>
      <c r="E2595" s="4">
        <v>493</v>
      </c>
      <c r="F2595" s="3" t="s">
        <v>212</v>
      </c>
      <c r="G2595" s="3"/>
      <c r="H2595" s="3"/>
      <c r="I2595" s="3" t="s">
        <v>1999</v>
      </c>
      <c r="J2595" s="3" t="s">
        <v>2095</v>
      </c>
      <c r="K2595" s="3" t="s">
        <v>836</v>
      </c>
      <c r="L2595" s="4">
        <v>2026</v>
      </c>
      <c r="M2595" s="4">
        <v>6</v>
      </c>
      <c r="N2595" s="4">
        <v>2026</v>
      </c>
      <c r="O2595" s="3" t="s">
        <v>93</v>
      </c>
      <c r="P2595" s="3" t="s">
        <v>118</v>
      </c>
      <c r="Q2595" s="3" t="s">
        <v>101</v>
      </c>
      <c r="R2595" s="5">
        <v>27500</v>
      </c>
      <c r="S2595" s="4">
        <v>2250</v>
      </c>
      <c r="T2595" s="4">
        <v>11.06</v>
      </c>
      <c r="U2595" s="4">
        <v>3.9E-2</v>
      </c>
      <c r="V2595" s="3" t="s">
        <v>96</v>
      </c>
      <c r="W2595" s="4">
        <v>1</v>
      </c>
      <c r="X2595" s="4">
        <v>130325</v>
      </c>
      <c r="Y2595" s="4">
        <v>46</v>
      </c>
      <c r="Z2595" s="3" t="s">
        <v>97</v>
      </c>
      <c r="AA2595" s="3" t="s">
        <v>98</v>
      </c>
      <c r="AB2595" s="4">
        <v>46</v>
      </c>
      <c r="AC2595" s="3" t="s">
        <v>2122</v>
      </c>
      <c r="AD2595" s="4">
        <v>46</v>
      </c>
      <c r="AE2595" s="3"/>
      <c r="AF2595" s="3"/>
      <c r="AG2595" s="3"/>
      <c r="AH2595" s="3"/>
      <c r="AI2595" s="6">
        <v>9.3230000000000004</v>
      </c>
      <c r="AJ2595" s="7">
        <v>27500</v>
      </c>
      <c r="AK2595" s="7">
        <v>24882</v>
      </c>
      <c r="AL2595" s="8">
        <v>0.90480000000000005</v>
      </c>
      <c r="AM2595" s="7">
        <v>78557</v>
      </c>
      <c r="AN2595" s="9">
        <v>3.157181898561209</v>
      </c>
      <c r="AO2595" s="9">
        <v>44.17</v>
      </c>
      <c r="AP2595" s="9">
        <v>71.48</v>
      </c>
      <c r="AQ2595" s="9">
        <v>1.6995811958195959</v>
      </c>
      <c r="AR2595" s="9">
        <v>1.6602857211792936</v>
      </c>
      <c r="AS2595" s="10">
        <v>1.5852857211792937</v>
      </c>
      <c r="AT2595" s="11">
        <v>9.5199999999999951E-2</v>
      </c>
      <c r="AU2595" s="12">
        <v>0</v>
      </c>
      <c r="AV2595" s="12">
        <v>0</v>
      </c>
      <c r="AW2595" s="12">
        <v>104346</v>
      </c>
      <c r="AX2595" s="12">
        <v>29168</v>
      </c>
      <c r="AY2595" s="12">
        <v>-33928</v>
      </c>
      <c r="AZ2595" s="12">
        <v>133514</v>
      </c>
      <c r="BA2595" s="9">
        <v>5.3658869865766414</v>
      </c>
      <c r="BB2595" s="12">
        <v>82336.400000000009</v>
      </c>
      <c r="BC2595" s="9">
        <v>1.0481102893440433</v>
      </c>
      <c r="BD2595" s="9">
        <v>5.3658869865766414</v>
      </c>
      <c r="BE2595" s="12">
        <v>32819.358</v>
      </c>
      <c r="BF2595" s="9">
        <v>0.41249105744873149</v>
      </c>
      <c r="BG2595" s="9">
        <v>1.3023092998955066</v>
      </c>
      <c r="BH2595" s="12">
        <v>137.05415081551126</v>
      </c>
      <c r="BI2595" s="13">
        <v>1.7446459362693491E-3</v>
      </c>
      <c r="BJ2595" s="12">
        <v>209181.05000000008</v>
      </c>
      <c r="BK2595" s="13">
        <v>2.6627932583983616</v>
      </c>
      <c r="BL2595" s="6">
        <v>133514</v>
      </c>
      <c r="BM2595" s="9">
        <v>130427.06539868176</v>
      </c>
      <c r="BN2595" s="10">
        <v>124535.29039868177</v>
      </c>
      <c r="BO2595" s="7">
        <v>244</v>
      </c>
      <c r="BP2595" s="11">
        <v>8.8727272727272734E-3</v>
      </c>
      <c r="BQ2595" s="7">
        <v>106</v>
      </c>
      <c r="BR2595" s="11">
        <v>3.8545454545454547E-3</v>
      </c>
      <c r="BS2595" s="7">
        <v>137</v>
      </c>
      <c r="BT2595" s="11">
        <v>4.9818181818181819E-3</v>
      </c>
      <c r="BU2595" s="7">
        <v>252</v>
      </c>
      <c r="BV2595" s="11">
        <v>9.1636363636363634E-3</v>
      </c>
      <c r="BW2595" s="7">
        <v>446</v>
      </c>
      <c r="BX2595" s="11">
        <v>1.6218181818181819E-2</v>
      </c>
      <c r="BY2595" s="7">
        <v>719</v>
      </c>
      <c r="BZ2595" s="11">
        <v>2.6145454545454545E-2</v>
      </c>
      <c r="CA2595" s="7">
        <v>84</v>
      </c>
      <c r="CB2595" s="11">
        <v>3.0545454545454548E-3</v>
      </c>
      <c r="CC2595" s="9">
        <v>0.19600000000000001</v>
      </c>
      <c r="CD2595" s="9">
        <v>0.52700000000000002</v>
      </c>
      <c r="CE2595" s="9">
        <v>1.008</v>
      </c>
      <c r="CF2595" s="9">
        <v>1.6930000000000001</v>
      </c>
      <c r="CG2595" s="9">
        <v>2.5640000000000001</v>
      </c>
      <c r="CH2595" s="9">
        <v>3.2959999999999998</v>
      </c>
      <c r="CI2595" s="9">
        <v>0</v>
      </c>
    </row>
    <row r="2596" spans="1:87" x14ac:dyDescent="0.35">
      <c r="A2596" s="4">
        <v>27041</v>
      </c>
      <c r="B2596" s="4">
        <v>1</v>
      </c>
      <c r="C2596" s="4">
        <v>78</v>
      </c>
      <c r="D2596" s="3" t="s">
        <v>87</v>
      </c>
      <c r="E2596" s="4">
        <v>493</v>
      </c>
      <c r="F2596" s="3" t="s">
        <v>212</v>
      </c>
      <c r="G2596" s="3"/>
      <c r="H2596" s="3"/>
      <c r="I2596" s="3" t="s">
        <v>1960</v>
      </c>
      <c r="J2596" s="3" t="s">
        <v>2038</v>
      </c>
      <c r="K2596" s="3" t="s">
        <v>836</v>
      </c>
      <c r="L2596" s="4">
        <v>2026</v>
      </c>
      <c r="M2596" s="4">
        <v>6</v>
      </c>
      <c r="N2596" s="4">
        <v>2026</v>
      </c>
      <c r="O2596" s="3" t="s">
        <v>93</v>
      </c>
      <c r="P2596" s="3" t="s">
        <v>118</v>
      </c>
      <c r="Q2596" s="3" t="s">
        <v>95</v>
      </c>
      <c r="R2596" s="5">
        <v>27000</v>
      </c>
      <c r="S2596" s="4">
        <v>2250</v>
      </c>
      <c r="T2596" s="4">
        <v>10.69</v>
      </c>
      <c r="U2596" s="4">
        <v>4.1000000000000002E-2</v>
      </c>
      <c r="V2596" s="3" t="s">
        <v>96</v>
      </c>
      <c r="W2596" s="4">
        <v>1</v>
      </c>
      <c r="X2596" s="4">
        <v>14125</v>
      </c>
      <c r="Y2596" s="4">
        <v>64</v>
      </c>
      <c r="Z2596" s="3" t="s">
        <v>97</v>
      </c>
      <c r="AA2596" s="3" t="s">
        <v>98</v>
      </c>
      <c r="AB2596" s="4">
        <v>64</v>
      </c>
      <c r="AC2596" s="3" t="s">
        <v>656</v>
      </c>
      <c r="AD2596" s="4">
        <v>64</v>
      </c>
      <c r="AE2596" s="3"/>
      <c r="AF2596" s="3"/>
      <c r="AG2596" s="3"/>
      <c r="AH2596" s="3"/>
      <c r="AI2596" s="6">
        <v>6.2869999999999999</v>
      </c>
      <c r="AJ2596" s="7">
        <v>27000</v>
      </c>
      <c r="AK2596" s="7">
        <v>24052</v>
      </c>
      <c r="AL2596" s="8">
        <v>0.89081481481481484</v>
      </c>
      <c r="AM2596" s="7">
        <v>78900</v>
      </c>
      <c r="AN2596" s="9">
        <v>3.2803924829536006</v>
      </c>
      <c r="AO2596" s="9">
        <v>43.17</v>
      </c>
      <c r="AP2596" s="9">
        <v>75.981999999999999</v>
      </c>
      <c r="AQ2596" s="9">
        <v>1.7320659062103929</v>
      </c>
      <c r="AR2596" s="9">
        <v>1.6619677854719928</v>
      </c>
      <c r="AS2596" s="10">
        <v>1.5869677854719928</v>
      </c>
      <c r="AT2596" s="11">
        <v>0.10918518518518516</v>
      </c>
      <c r="AU2596" s="12">
        <v>0</v>
      </c>
      <c r="AV2596" s="12">
        <v>0</v>
      </c>
      <c r="AW2596" s="12">
        <v>103476</v>
      </c>
      <c r="AX2596" s="12">
        <v>33184</v>
      </c>
      <c r="AY2596" s="12">
        <v>-6900</v>
      </c>
      <c r="AZ2596" s="12">
        <v>136660</v>
      </c>
      <c r="BA2596" s="9">
        <v>5.6818559787127887</v>
      </c>
      <c r="BB2596" s="12">
        <v>80819.69</v>
      </c>
      <c r="BC2596" s="9">
        <v>1.0243306717363752</v>
      </c>
      <c r="BD2596" s="9">
        <v>5.6818559787127887</v>
      </c>
      <c r="BE2596" s="12">
        <v>30810.611999999997</v>
      </c>
      <c r="BF2596" s="9">
        <v>0.38560266159695816</v>
      </c>
      <c r="BG2596" s="9">
        <v>1.2649280725095626</v>
      </c>
      <c r="BH2596" s="12">
        <v>137.65256437165164</v>
      </c>
      <c r="BI2596" s="13">
        <v>1.7446459362693489E-3</v>
      </c>
      <c r="BJ2596" s="12">
        <v>214308.67999999996</v>
      </c>
      <c r="BK2596" s="13">
        <v>2.7162063371356142</v>
      </c>
      <c r="BL2596" s="6">
        <v>136660</v>
      </c>
      <c r="BM2596" s="9">
        <v>131129.25827374024</v>
      </c>
      <c r="BN2596" s="10">
        <v>125211.75827374023</v>
      </c>
      <c r="BO2596" s="7">
        <v>248</v>
      </c>
      <c r="BP2596" s="11">
        <v>9.1851851851851851E-3</v>
      </c>
      <c r="BQ2596" s="7">
        <v>93</v>
      </c>
      <c r="BR2596" s="11">
        <v>3.4444444444444444E-3</v>
      </c>
      <c r="BS2596" s="7">
        <v>202</v>
      </c>
      <c r="BT2596" s="11">
        <v>7.4814814814814813E-3</v>
      </c>
      <c r="BU2596" s="7">
        <v>234</v>
      </c>
      <c r="BV2596" s="11">
        <v>8.6666666666666663E-3</v>
      </c>
      <c r="BW2596" s="7">
        <v>404</v>
      </c>
      <c r="BX2596" s="11">
        <v>1.4962962962962963E-2</v>
      </c>
      <c r="BY2596" s="7">
        <v>650</v>
      </c>
      <c r="BZ2596" s="11">
        <v>2.4074074074074074E-2</v>
      </c>
      <c r="CA2596" s="7">
        <v>1117</v>
      </c>
      <c r="CB2596" s="11">
        <v>4.137037037037037E-2</v>
      </c>
      <c r="CC2596" s="9">
        <v>0.20599999999999999</v>
      </c>
      <c r="CD2596" s="9">
        <v>0.54700000000000004</v>
      </c>
      <c r="CE2596" s="9">
        <v>1.083</v>
      </c>
      <c r="CF2596" s="9">
        <v>1.835</v>
      </c>
      <c r="CG2596" s="9">
        <v>2.5750000000000002</v>
      </c>
      <c r="CH2596" s="9">
        <v>0</v>
      </c>
      <c r="CI2596" s="9">
        <v>0</v>
      </c>
    </row>
    <row r="2597" spans="1:87" x14ac:dyDescent="0.35">
      <c r="A2597" s="4">
        <v>27042</v>
      </c>
      <c r="B2597" s="4">
        <v>1</v>
      </c>
      <c r="C2597" s="4">
        <v>79</v>
      </c>
      <c r="D2597" s="3" t="s">
        <v>87</v>
      </c>
      <c r="E2597" s="4">
        <v>493</v>
      </c>
      <c r="F2597" s="3" t="s">
        <v>212</v>
      </c>
      <c r="G2597" s="3"/>
      <c r="H2597" s="3"/>
      <c r="I2597" s="3" t="s">
        <v>1830</v>
      </c>
      <c r="J2597" s="3" t="s">
        <v>2123</v>
      </c>
      <c r="K2597" s="3" t="s">
        <v>836</v>
      </c>
      <c r="L2597" s="4">
        <v>2026</v>
      </c>
      <c r="M2597" s="4">
        <v>6</v>
      </c>
      <c r="N2597" s="4">
        <v>2026</v>
      </c>
      <c r="O2597" s="3" t="s">
        <v>93</v>
      </c>
      <c r="P2597" s="3" t="s">
        <v>108</v>
      </c>
      <c r="Q2597" s="3" t="s">
        <v>101</v>
      </c>
      <c r="R2597" s="5">
        <v>27100</v>
      </c>
      <c r="S2597" s="4">
        <v>2250</v>
      </c>
      <c r="T2597" s="4">
        <v>11.22</v>
      </c>
      <c r="U2597" s="4">
        <v>2.8000000000000001E-2</v>
      </c>
      <c r="V2597" s="3" t="s">
        <v>96</v>
      </c>
      <c r="W2597" s="4">
        <v>1</v>
      </c>
      <c r="X2597" s="4">
        <v>131726</v>
      </c>
      <c r="Y2597" s="4">
        <v>28</v>
      </c>
      <c r="Z2597" s="3" t="s">
        <v>97</v>
      </c>
      <c r="AA2597" s="3" t="s">
        <v>98</v>
      </c>
      <c r="AB2597" s="4">
        <v>28</v>
      </c>
      <c r="AC2597" s="4">
        <v>28</v>
      </c>
      <c r="AD2597" s="4">
        <v>28</v>
      </c>
      <c r="AE2597" s="3"/>
      <c r="AF2597" s="3"/>
      <c r="AG2597" s="3"/>
      <c r="AH2597" s="3"/>
      <c r="AI2597" s="6">
        <v>3.1619999999999999</v>
      </c>
      <c r="AJ2597" s="7">
        <v>27100</v>
      </c>
      <c r="AK2597" s="7">
        <v>25240</v>
      </c>
      <c r="AL2597" s="8">
        <v>0.93136531365313657</v>
      </c>
      <c r="AM2597" s="7">
        <v>74800</v>
      </c>
      <c r="AN2597" s="9">
        <v>2.9635499207606975</v>
      </c>
      <c r="AO2597" s="9">
        <v>43.2</v>
      </c>
      <c r="AP2597" s="9">
        <v>68.605999999999995</v>
      </c>
      <c r="AQ2597" s="9">
        <v>1.6672326203208556</v>
      </c>
      <c r="AR2597" s="9">
        <v>1.6763451401306813</v>
      </c>
      <c r="AS2597" s="10">
        <v>1.6013451401306813</v>
      </c>
      <c r="AT2597" s="11">
        <v>6.8634686346863427E-2</v>
      </c>
      <c r="AU2597" s="12">
        <v>0</v>
      </c>
      <c r="AV2597" s="12">
        <v>0</v>
      </c>
      <c r="AW2597" s="12">
        <v>93002</v>
      </c>
      <c r="AX2597" s="12">
        <v>31707</v>
      </c>
      <c r="AY2597" s="12">
        <v>-35102</v>
      </c>
      <c r="AZ2597" s="12">
        <v>124709</v>
      </c>
      <c r="BA2597" s="9">
        <v>4.9409270998415211</v>
      </c>
      <c r="BB2597" s="12">
        <v>80921.3</v>
      </c>
      <c r="BC2597" s="9">
        <v>1.0818355614973263</v>
      </c>
      <c r="BD2597" s="9">
        <v>4.9409270998415211</v>
      </c>
      <c r="BE2597" s="12">
        <v>32837.240000000005</v>
      </c>
      <c r="BF2597" s="9">
        <v>0.43346737967914439</v>
      </c>
      <c r="BG2597" s="9">
        <v>1.2846022187004755</v>
      </c>
      <c r="BH2597" s="12">
        <v>4339.739516032947</v>
      </c>
      <c r="BI2597" s="13">
        <v>5.8017907968354904E-2</v>
      </c>
      <c r="BJ2597" s="12">
        <v>196417.87000000002</v>
      </c>
      <c r="BK2597" s="13">
        <v>2.6259073529411769</v>
      </c>
      <c r="BL2597" s="6">
        <v>124709</v>
      </c>
      <c r="BM2597" s="9">
        <v>125390.61648177495</v>
      </c>
      <c r="BN2597" s="10">
        <v>119780.61648177497</v>
      </c>
      <c r="BO2597" s="7">
        <v>229</v>
      </c>
      <c r="BP2597" s="11">
        <v>8.4501845018450181E-3</v>
      </c>
      <c r="BQ2597" s="7">
        <v>74</v>
      </c>
      <c r="BR2597" s="11">
        <v>2.7306273062730627E-3</v>
      </c>
      <c r="BS2597" s="7">
        <v>124</v>
      </c>
      <c r="BT2597" s="11">
        <v>4.5756457564575647E-3</v>
      </c>
      <c r="BU2597" s="7">
        <v>186</v>
      </c>
      <c r="BV2597" s="11">
        <v>6.8634686346863471E-3</v>
      </c>
      <c r="BW2597" s="7">
        <v>283</v>
      </c>
      <c r="BX2597" s="11">
        <v>1.0442804428044281E-2</v>
      </c>
      <c r="BY2597" s="7">
        <v>474</v>
      </c>
      <c r="BZ2597" s="11">
        <v>1.7490774907749078E-2</v>
      </c>
      <c r="CA2597" s="7">
        <v>490</v>
      </c>
      <c r="CB2597" s="11">
        <v>1.808118081180812E-2</v>
      </c>
      <c r="CC2597" s="9">
        <v>0.158</v>
      </c>
      <c r="CD2597" s="9">
        <v>0.43200000000000005</v>
      </c>
      <c r="CE2597" s="9">
        <v>0.94</v>
      </c>
      <c r="CF2597" s="9">
        <v>1.6040000000000001</v>
      </c>
      <c r="CG2597" s="9">
        <v>0</v>
      </c>
      <c r="CH2597" s="9">
        <v>0</v>
      </c>
      <c r="CI2597" s="9">
        <v>0</v>
      </c>
    </row>
    <row r="2598" spans="1:87" x14ac:dyDescent="0.35">
      <c r="A2598" s="4">
        <v>27043</v>
      </c>
      <c r="B2598" s="4">
        <v>1</v>
      </c>
      <c r="C2598" s="4">
        <v>1</v>
      </c>
      <c r="D2598" s="3" t="s">
        <v>87</v>
      </c>
      <c r="E2598" s="4">
        <v>2695430</v>
      </c>
      <c r="F2598" s="3" t="s">
        <v>1098</v>
      </c>
      <c r="G2598" s="3"/>
      <c r="H2598" s="3"/>
      <c r="I2598" s="3" t="s">
        <v>1963</v>
      </c>
      <c r="J2598" s="3" t="s">
        <v>2087</v>
      </c>
      <c r="K2598" s="3" t="s">
        <v>836</v>
      </c>
      <c r="L2598" s="4">
        <v>2026</v>
      </c>
      <c r="M2598" s="4">
        <v>6</v>
      </c>
      <c r="N2598" s="4">
        <v>2026</v>
      </c>
      <c r="O2598" s="3" t="s">
        <v>93</v>
      </c>
      <c r="P2598" s="3" t="s">
        <v>100</v>
      </c>
      <c r="Q2598" s="3" t="s">
        <v>95</v>
      </c>
      <c r="R2598" s="5">
        <v>51000</v>
      </c>
      <c r="S2598" s="4">
        <v>3024</v>
      </c>
      <c r="T2598" s="4">
        <v>15.56</v>
      </c>
      <c r="U2598" s="4">
        <v>3.6999999999999998E-2</v>
      </c>
      <c r="V2598" s="3" t="s">
        <v>96</v>
      </c>
      <c r="W2598" s="4">
        <v>1</v>
      </c>
      <c r="X2598" s="4">
        <v>132125</v>
      </c>
      <c r="Y2598" s="4">
        <v>37</v>
      </c>
      <c r="Z2598" s="3" t="s">
        <v>97</v>
      </c>
      <c r="AA2598" s="3" t="s">
        <v>98</v>
      </c>
      <c r="AB2598" s="4">
        <v>37</v>
      </c>
      <c r="AC2598" s="3" t="s">
        <v>2124</v>
      </c>
      <c r="AD2598" s="4">
        <v>32</v>
      </c>
      <c r="AE2598" s="3"/>
      <c r="AF2598" s="3"/>
      <c r="AG2598" s="3"/>
      <c r="AH2598" s="3"/>
      <c r="AI2598" s="6">
        <v>8.7059999999999995</v>
      </c>
      <c r="AJ2598" s="7">
        <v>51000</v>
      </c>
      <c r="AK2598" s="7">
        <v>47040</v>
      </c>
      <c r="AL2598" s="8">
        <v>0.9223529411764706</v>
      </c>
      <c r="AM2598" s="7">
        <v>143510</v>
      </c>
      <c r="AN2598" s="9">
        <v>3.0508078231292517</v>
      </c>
      <c r="AO2598" s="9">
        <v>42.08</v>
      </c>
      <c r="AP2598" s="9">
        <v>72.5</v>
      </c>
      <c r="AQ2598" s="9">
        <v>1.6435161312800501</v>
      </c>
      <c r="AR2598" s="9">
        <v>1.6308141754977372</v>
      </c>
      <c r="AS2598" s="10">
        <v>1.5558141754977373</v>
      </c>
      <c r="AT2598" s="11">
        <v>7.7647058823529402E-2</v>
      </c>
      <c r="AU2598" s="12">
        <v>0</v>
      </c>
      <c r="AV2598" s="12">
        <v>0</v>
      </c>
      <c r="AW2598" s="12">
        <v>201789</v>
      </c>
      <c r="AX2598" s="12">
        <v>34072</v>
      </c>
      <c r="AY2598" s="12">
        <v>-16236</v>
      </c>
      <c r="AZ2598" s="12">
        <v>235861</v>
      </c>
      <c r="BA2598" s="9">
        <v>5.0140518707482995</v>
      </c>
      <c r="BB2598" s="12">
        <v>152695.76999999999</v>
      </c>
      <c r="BC2598" s="9">
        <v>1.0640078740157479</v>
      </c>
      <c r="BD2598" s="9">
        <v>5.0140518707482995</v>
      </c>
      <c r="BE2598" s="12">
        <v>93892.61</v>
      </c>
      <c r="BF2598" s="9">
        <v>0.63993965577311684</v>
      </c>
      <c r="BG2598" s="9">
        <v>1.9523329081632654</v>
      </c>
      <c r="BH2598" s="12">
        <v>22362.314138314017</v>
      </c>
      <c r="BI2598" s="13">
        <v>0.15582408290930261</v>
      </c>
      <c r="BJ2598" s="12">
        <v>368691.41</v>
      </c>
      <c r="BK2598" s="13">
        <v>2.5690990871716255</v>
      </c>
      <c r="BL2598" s="6">
        <v>235861</v>
      </c>
      <c r="BM2598" s="9">
        <v>234038.14232568027</v>
      </c>
      <c r="BN2598" s="10">
        <v>223274.89232568027</v>
      </c>
      <c r="BO2598" s="7">
        <v>551</v>
      </c>
      <c r="BP2598" s="11">
        <v>1.0803921568627452E-2</v>
      </c>
      <c r="BQ2598" s="7">
        <v>187</v>
      </c>
      <c r="BR2598" s="11">
        <v>3.6666666666666666E-3</v>
      </c>
      <c r="BS2598" s="7">
        <v>433</v>
      </c>
      <c r="BT2598" s="11">
        <v>8.4901960784313727E-3</v>
      </c>
      <c r="BU2598" s="7">
        <v>475</v>
      </c>
      <c r="BV2598" s="11">
        <v>9.3137254901960783E-3</v>
      </c>
      <c r="BW2598" s="7">
        <v>1462</v>
      </c>
      <c r="BX2598" s="11">
        <v>2.8666666666666667E-2</v>
      </c>
      <c r="BY2598" s="7">
        <v>852</v>
      </c>
      <c r="BZ2598" s="11">
        <v>1.6705882352941178E-2</v>
      </c>
      <c r="CA2598" s="7">
        <v>0</v>
      </c>
      <c r="CB2598" s="11">
        <v>0</v>
      </c>
      <c r="CC2598" s="9">
        <v>0.17499999999999999</v>
      </c>
      <c r="CD2598" s="9">
        <v>0.48399999999999999</v>
      </c>
      <c r="CE2598" s="9">
        <v>0.99</v>
      </c>
      <c r="CF2598" s="9">
        <v>1.61</v>
      </c>
      <c r="CG2598" s="9">
        <v>2.37</v>
      </c>
      <c r="CH2598" s="9">
        <v>3.04</v>
      </c>
      <c r="CI2598" s="9">
        <v>0</v>
      </c>
    </row>
    <row r="2599" spans="1:87" x14ac:dyDescent="0.35">
      <c r="A2599" s="4">
        <v>27044</v>
      </c>
      <c r="B2599" s="4">
        <v>1</v>
      </c>
      <c r="C2599" s="4">
        <v>2</v>
      </c>
      <c r="D2599" s="3" t="s">
        <v>87</v>
      </c>
      <c r="E2599" s="4">
        <v>2695430</v>
      </c>
      <c r="F2599" s="3" t="s">
        <v>1098</v>
      </c>
      <c r="G2599" s="3"/>
      <c r="H2599" s="3"/>
      <c r="I2599" s="3" t="s">
        <v>1963</v>
      </c>
      <c r="J2599" s="3" t="s">
        <v>2125</v>
      </c>
      <c r="K2599" s="3" t="s">
        <v>836</v>
      </c>
      <c r="L2599" s="4">
        <v>2026</v>
      </c>
      <c r="M2599" s="4">
        <v>6</v>
      </c>
      <c r="N2599" s="4">
        <v>2026</v>
      </c>
      <c r="O2599" s="3" t="s">
        <v>93</v>
      </c>
      <c r="P2599" s="3" t="s">
        <v>108</v>
      </c>
      <c r="Q2599" s="3" t="s">
        <v>101</v>
      </c>
      <c r="R2599" s="5">
        <v>51000</v>
      </c>
      <c r="S2599" s="4">
        <v>3024</v>
      </c>
      <c r="T2599" s="4">
        <v>15.23</v>
      </c>
      <c r="U2599" s="4">
        <v>3.5999999999999997E-2</v>
      </c>
      <c r="V2599" s="3" t="s">
        <v>96</v>
      </c>
      <c r="W2599" s="4">
        <v>1</v>
      </c>
      <c r="X2599" s="4">
        <v>130826</v>
      </c>
      <c r="Y2599" s="4">
        <v>31</v>
      </c>
      <c r="Z2599" s="3" t="s">
        <v>97</v>
      </c>
      <c r="AA2599" s="3" t="s">
        <v>98</v>
      </c>
      <c r="AB2599" s="4">
        <v>31</v>
      </c>
      <c r="AC2599" s="4">
        <v>31</v>
      </c>
      <c r="AD2599" s="4">
        <v>31</v>
      </c>
      <c r="AE2599" s="3"/>
      <c r="AF2599" s="3"/>
      <c r="AG2599" s="3"/>
      <c r="AH2599" s="3"/>
      <c r="AI2599" s="6">
        <v>8.6240000000000006</v>
      </c>
      <c r="AJ2599" s="7">
        <v>51000</v>
      </c>
      <c r="AK2599" s="7">
        <v>46058</v>
      </c>
      <c r="AL2599" s="8">
        <v>0.90309803921568632</v>
      </c>
      <c r="AM2599" s="7">
        <v>140510</v>
      </c>
      <c r="AN2599" s="9">
        <v>3.050718659082027</v>
      </c>
      <c r="AO2599" s="9">
        <v>42.59</v>
      </c>
      <c r="AP2599" s="9">
        <v>71.64</v>
      </c>
      <c r="AQ2599" s="9">
        <v>1.6995445164045264</v>
      </c>
      <c r="AR2599" s="9">
        <v>1.6868648516340197</v>
      </c>
      <c r="AS2599" s="10">
        <v>1.6118648516340197</v>
      </c>
      <c r="AT2599" s="11">
        <v>9.6901960784313679E-2</v>
      </c>
      <c r="AU2599" s="12">
        <v>0</v>
      </c>
      <c r="AV2599" s="12">
        <v>0</v>
      </c>
      <c r="AW2599" s="12">
        <v>197885</v>
      </c>
      <c r="AX2599" s="12">
        <v>40918</v>
      </c>
      <c r="AY2599" s="12">
        <v>-9700</v>
      </c>
      <c r="AZ2599" s="12">
        <v>238803</v>
      </c>
      <c r="BA2599" s="9">
        <v>5.1848321681358289</v>
      </c>
      <c r="BB2599" s="12">
        <v>152695.76999999999</v>
      </c>
      <c r="BC2599" s="9">
        <v>1.0867252864564798</v>
      </c>
      <c r="BD2599" s="9">
        <v>5.1848321681358289</v>
      </c>
      <c r="BE2599" s="12">
        <v>84516.426000000007</v>
      </c>
      <c r="BF2599" s="9">
        <v>0.58873581951462528</v>
      </c>
      <c r="BG2599" s="9">
        <v>1.796067349863216</v>
      </c>
      <c r="BH2599" s="12">
        <v>245.14020050520625</v>
      </c>
      <c r="BI2599" s="13">
        <v>1.7446459362693491E-3</v>
      </c>
      <c r="BJ2599" s="12">
        <v>373060.11</v>
      </c>
      <c r="BK2599" s="13">
        <v>2.6550431286029461</v>
      </c>
      <c r="BL2599" s="6">
        <v>238803</v>
      </c>
      <c r="BM2599" s="9">
        <v>237021.38030309611</v>
      </c>
      <c r="BN2599" s="10">
        <v>226483.13030309611</v>
      </c>
      <c r="BO2599" s="7">
        <v>270</v>
      </c>
      <c r="BP2599" s="11">
        <v>5.2941176470588233E-3</v>
      </c>
      <c r="BQ2599" s="7">
        <v>158</v>
      </c>
      <c r="BR2599" s="11">
        <v>3.0980392156862743E-3</v>
      </c>
      <c r="BS2599" s="7">
        <v>218</v>
      </c>
      <c r="BT2599" s="11">
        <v>4.2745098039215683E-3</v>
      </c>
      <c r="BU2599" s="7">
        <v>318</v>
      </c>
      <c r="BV2599" s="11">
        <v>6.2352941176470585E-3</v>
      </c>
      <c r="BW2599" s="7">
        <v>1472</v>
      </c>
      <c r="BX2599" s="11">
        <v>2.8862745098039214E-2</v>
      </c>
      <c r="BY2599" s="7">
        <v>1310</v>
      </c>
      <c r="BZ2599" s="11">
        <v>2.5686274509803923E-2</v>
      </c>
      <c r="CA2599" s="7">
        <v>1196</v>
      </c>
      <c r="CB2599" s="11">
        <v>2.3450980392156862E-2</v>
      </c>
      <c r="CC2599" s="9">
        <v>0.17599999999999999</v>
      </c>
      <c r="CD2599" s="9">
        <v>0.47699999999999998</v>
      </c>
      <c r="CE2599" s="9">
        <v>0.96</v>
      </c>
      <c r="CF2599" s="9">
        <v>1.605</v>
      </c>
      <c r="CG2599" s="9">
        <v>2.35</v>
      </c>
      <c r="CH2599" s="9">
        <v>3.02</v>
      </c>
      <c r="CI2599" s="9">
        <v>0</v>
      </c>
    </row>
    <row r="2600" spans="1:87" x14ac:dyDescent="0.35">
      <c r="A2600" s="4">
        <v>27045</v>
      </c>
      <c r="B2600" s="4">
        <v>1</v>
      </c>
      <c r="C2600" s="4">
        <v>3</v>
      </c>
      <c r="D2600" s="3" t="s">
        <v>87</v>
      </c>
      <c r="E2600" s="4">
        <v>2695430</v>
      </c>
      <c r="F2600" s="3" t="s">
        <v>1098</v>
      </c>
      <c r="G2600" s="3"/>
      <c r="H2600" s="3"/>
      <c r="I2600" s="3" t="s">
        <v>1999</v>
      </c>
      <c r="J2600" s="3" t="s">
        <v>2125</v>
      </c>
      <c r="K2600" s="3" t="s">
        <v>836</v>
      </c>
      <c r="L2600" s="4">
        <v>2026</v>
      </c>
      <c r="M2600" s="4">
        <v>6</v>
      </c>
      <c r="N2600" s="4">
        <v>2026</v>
      </c>
      <c r="O2600" s="3" t="s">
        <v>93</v>
      </c>
      <c r="P2600" s="3" t="s">
        <v>103</v>
      </c>
      <c r="Q2600" s="3" t="s">
        <v>95</v>
      </c>
      <c r="R2600" s="5">
        <v>54000</v>
      </c>
      <c r="S2600" s="4">
        <v>3024</v>
      </c>
      <c r="T2600" s="4">
        <v>16.52</v>
      </c>
      <c r="U2600" s="4">
        <v>3.6999999999999998E-2</v>
      </c>
      <c r="V2600" s="3" t="s">
        <v>96</v>
      </c>
      <c r="W2600" s="4">
        <v>1</v>
      </c>
      <c r="X2600" s="4">
        <v>130726</v>
      </c>
      <c r="Y2600" s="4">
        <v>33</v>
      </c>
      <c r="Z2600" s="3" t="s">
        <v>97</v>
      </c>
      <c r="AA2600" s="3" t="s">
        <v>98</v>
      </c>
      <c r="AB2600" s="4">
        <v>33</v>
      </c>
      <c r="AC2600" s="3" t="s">
        <v>969</v>
      </c>
      <c r="AD2600" s="4">
        <v>33</v>
      </c>
      <c r="AE2600" s="3"/>
      <c r="AF2600" s="3"/>
      <c r="AG2600" s="3"/>
      <c r="AH2600" s="3"/>
      <c r="AI2600" s="6">
        <v>8.8940000000000001</v>
      </c>
      <c r="AJ2600" s="7">
        <v>54000</v>
      </c>
      <c r="AK2600" s="7">
        <v>49945</v>
      </c>
      <c r="AL2600" s="8">
        <v>0.9249074074074074</v>
      </c>
      <c r="AM2600" s="7">
        <v>148360</v>
      </c>
      <c r="AN2600" s="9">
        <v>2.9704675142656924</v>
      </c>
      <c r="AO2600" s="9">
        <v>42.48</v>
      </c>
      <c r="AP2600" s="9">
        <v>69.915000000000006</v>
      </c>
      <c r="AQ2600" s="9">
        <v>1.6332299811269884</v>
      </c>
      <c r="AR2600" s="9">
        <v>1.6406131025605653</v>
      </c>
      <c r="AS2600" s="10">
        <v>1.5656131025605653</v>
      </c>
      <c r="AT2600" s="11">
        <v>7.50925925925926E-2</v>
      </c>
      <c r="AU2600" s="12">
        <v>0</v>
      </c>
      <c r="AV2600" s="12">
        <v>0</v>
      </c>
      <c r="AW2600" s="12">
        <v>203892</v>
      </c>
      <c r="AX2600" s="12">
        <v>38414</v>
      </c>
      <c r="AY2600" s="12">
        <v>0</v>
      </c>
      <c r="AZ2600" s="12">
        <v>242306</v>
      </c>
      <c r="BA2600" s="9">
        <v>4.8514566022624885</v>
      </c>
      <c r="BB2600" s="12">
        <v>161677.88</v>
      </c>
      <c r="BC2600" s="9">
        <v>1.0897673227284983</v>
      </c>
      <c r="BD2600" s="9">
        <v>4.8514566022624885</v>
      </c>
      <c r="BE2600" s="12">
        <v>97392.75</v>
      </c>
      <c r="BF2600" s="9">
        <v>0.64216143165273665</v>
      </c>
      <c r="BG2600" s="9">
        <v>1.9075196716388028</v>
      </c>
      <c r="BH2600" s="12">
        <v>7533.295671104921</v>
      </c>
      <c r="BI2600" s="13">
        <v>5.0777134477655167E-2</v>
      </c>
      <c r="BJ2600" s="12">
        <v>381278.02999999997</v>
      </c>
      <c r="BK2600" s="13">
        <v>2.5699516716095983</v>
      </c>
      <c r="BL2600" s="6">
        <v>242306</v>
      </c>
      <c r="BM2600" s="9">
        <v>243401.35989588546</v>
      </c>
      <c r="BN2600" s="10">
        <v>232274.35989588546</v>
      </c>
      <c r="BO2600" s="7">
        <v>725</v>
      </c>
      <c r="BP2600" s="11">
        <v>1.3425925925925926E-2</v>
      </c>
      <c r="BQ2600" s="7">
        <v>272</v>
      </c>
      <c r="BR2600" s="11">
        <v>5.0370370370370369E-3</v>
      </c>
      <c r="BS2600" s="7">
        <v>183</v>
      </c>
      <c r="BT2600" s="11">
        <v>3.3888888888888888E-3</v>
      </c>
      <c r="BU2600" s="7">
        <v>377</v>
      </c>
      <c r="BV2600" s="11">
        <v>6.9814814814814817E-3</v>
      </c>
      <c r="BW2600" s="7">
        <v>1198</v>
      </c>
      <c r="BX2600" s="11">
        <v>2.2185185185185186E-2</v>
      </c>
      <c r="BY2600" s="7">
        <v>827</v>
      </c>
      <c r="BZ2600" s="11">
        <v>1.5314814814814814E-2</v>
      </c>
      <c r="CA2600" s="7">
        <v>473</v>
      </c>
      <c r="CB2600" s="11">
        <v>8.75925925925926E-3</v>
      </c>
      <c r="CC2600" s="9">
        <v>0.16800000000000001</v>
      </c>
      <c r="CD2600" s="9">
        <v>0.49</v>
      </c>
      <c r="CE2600" s="9">
        <v>1.044</v>
      </c>
      <c r="CF2600" s="9">
        <v>1.7450000000000001</v>
      </c>
      <c r="CG2600" s="9">
        <v>2.5099999999999998</v>
      </c>
      <c r="CH2600" s="9">
        <v>2.9</v>
      </c>
      <c r="CI2600" s="9">
        <v>0</v>
      </c>
    </row>
    <row r="2601" spans="1:87" x14ac:dyDescent="0.35">
      <c r="A2601" s="4">
        <v>27046</v>
      </c>
      <c r="B2601" s="4">
        <v>1</v>
      </c>
      <c r="C2601" s="4">
        <v>4</v>
      </c>
      <c r="D2601" s="3" t="s">
        <v>87</v>
      </c>
      <c r="E2601" s="4">
        <v>2695430</v>
      </c>
      <c r="F2601" s="3" t="s">
        <v>1098</v>
      </c>
      <c r="G2601" s="3"/>
      <c r="H2601" s="3"/>
      <c r="I2601" s="3" t="s">
        <v>2118</v>
      </c>
      <c r="J2601" s="3" t="s">
        <v>2125</v>
      </c>
      <c r="K2601" s="3" t="s">
        <v>836</v>
      </c>
      <c r="L2601" s="4">
        <v>2026</v>
      </c>
      <c r="M2601" s="4">
        <v>6</v>
      </c>
      <c r="N2601" s="4">
        <v>2026</v>
      </c>
      <c r="O2601" s="3" t="s">
        <v>93</v>
      </c>
      <c r="P2601" s="3" t="s">
        <v>158</v>
      </c>
      <c r="Q2601" s="3" t="s">
        <v>95</v>
      </c>
      <c r="R2601" s="5">
        <v>51000</v>
      </c>
      <c r="S2601" s="4">
        <v>3024</v>
      </c>
      <c r="T2601" s="4">
        <v>15.84</v>
      </c>
      <c r="U2601" s="4">
        <v>2.9000000000000001E-2</v>
      </c>
      <c r="V2601" s="3" t="s">
        <v>96</v>
      </c>
      <c r="W2601" s="4">
        <v>1</v>
      </c>
      <c r="X2601" s="4">
        <v>132126</v>
      </c>
      <c r="Y2601" s="4">
        <v>26</v>
      </c>
      <c r="Z2601" s="3" t="s">
        <v>97</v>
      </c>
      <c r="AA2601" s="3" t="s">
        <v>98</v>
      </c>
      <c r="AB2601" s="4">
        <v>26</v>
      </c>
      <c r="AC2601" s="3" t="s">
        <v>215</v>
      </c>
      <c r="AD2601" s="4">
        <v>26</v>
      </c>
      <c r="AE2601" s="3"/>
      <c r="AF2601" s="3"/>
      <c r="AG2601" s="3"/>
      <c r="AH2601" s="3"/>
      <c r="AI2601" s="6">
        <v>5.8</v>
      </c>
      <c r="AJ2601" s="7">
        <v>51000</v>
      </c>
      <c r="AK2601" s="7">
        <v>47901</v>
      </c>
      <c r="AL2601" s="8">
        <v>0.93923529411764706</v>
      </c>
      <c r="AM2601" s="7">
        <v>139180</v>
      </c>
      <c r="AN2601" s="9">
        <v>2.9055760840065967</v>
      </c>
      <c r="AO2601" s="9">
        <v>41.07</v>
      </c>
      <c r="AP2601" s="9">
        <v>70.760999999999996</v>
      </c>
      <c r="AQ2601" s="9">
        <v>1.5749245581261675</v>
      </c>
      <c r="AR2601" s="9">
        <v>1.5985305371245184</v>
      </c>
      <c r="AS2601" s="10">
        <v>1.5235305371245182</v>
      </c>
      <c r="AT2601" s="11">
        <v>6.0764705882352943E-2</v>
      </c>
      <c r="AU2601" s="12">
        <v>0</v>
      </c>
      <c r="AV2601" s="12">
        <v>0</v>
      </c>
      <c r="AW2601" s="12">
        <v>181512</v>
      </c>
      <c r="AX2601" s="12">
        <v>37686</v>
      </c>
      <c r="AY2601" s="12">
        <v>0</v>
      </c>
      <c r="AZ2601" s="12">
        <v>219198</v>
      </c>
      <c r="BA2601" s="9">
        <v>4.5760631302060499</v>
      </c>
      <c r="BB2601" s="12">
        <v>152695.76999999999</v>
      </c>
      <c r="BC2601" s="9">
        <v>1.0971100014369879</v>
      </c>
      <c r="BD2601" s="9">
        <v>4.5760631302060499</v>
      </c>
      <c r="BE2601" s="12">
        <v>96760.011999999988</v>
      </c>
      <c r="BF2601" s="9">
        <v>0.67985141543325189</v>
      </c>
      <c r="BG2601" s="9">
        <v>1.9753600133608902</v>
      </c>
      <c r="BH2601" s="12">
        <v>242.819821409968</v>
      </c>
      <c r="BI2601" s="13">
        <v>1.7446459362693491E-3</v>
      </c>
      <c r="BJ2601" s="12">
        <v>343646.99000000005</v>
      </c>
      <c r="BK2601" s="13">
        <v>2.4690831297600235</v>
      </c>
      <c r="BL2601" s="6">
        <v>219198</v>
      </c>
      <c r="BM2601" s="9">
        <v>222483.48015699047</v>
      </c>
      <c r="BN2601" s="10">
        <v>212044.98015699044</v>
      </c>
      <c r="BO2601" s="7">
        <v>761</v>
      </c>
      <c r="BP2601" s="11">
        <v>1.492156862745098E-2</v>
      </c>
      <c r="BQ2601" s="7">
        <v>207</v>
      </c>
      <c r="BR2601" s="11">
        <v>4.0588235294117649E-3</v>
      </c>
      <c r="BS2601" s="7">
        <v>228</v>
      </c>
      <c r="BT2601" s="11">
        <v>4.4705882352941177E-3</v>
      </c>
      <c r="BU2601" s="7">
        <v>424</v>
      </c>
      <c r="BV2601" s="11">
        <v>8.3137254901960791E-3</v>
      </c>
      <c r="BW2601" s="7">
        <v>774</v>
      </c>
      <c r="BX2601" s="11">
        <v>1.5176470588235295E-2</v>
      </c>
      <c r="BY2601" s="7">
        <v>563</v>
      </c>
      <c r="BZ2601" s="11">
        <v>1.1039215686274509E-2</v>
      </c>
      <c r="CA2601" s="7">
        <v>142</v>
      </c>
      <c r="CB2601" s="11">
        <v>2.7843137254901962E-3</v>
      </c>
      <c r="CC2601" s="9">
        <v>0.16200000000000001</v>
      </c>
      <c r="CD2601" s="9">
        <v>0.46400000000000002</v>
      </c>
      <c r="CE2601" s="9">
        <v>1.01</v>
      </c>
      <c r="CF2601" s="9">
        <v>1.71</v>
      </c>
      <c r="CG2601" s="9">
        <v>2.4249999999999998</v>
      </c>
      <c r="CH2601" s="9">
        <v>0</v>
      </c>
      <c r="CI2601" s="9">
        <v>0</v>
      </c>
    </row>
    <row r="2602" spans="1:87" x14ac:dyDescent="0.35">
      <c r="A2602" s="4">
        <v>27053</v>
      </c>
      <c r="B2602" s="4">
        <v>1</v>
      </c>
      <c r="C2602" s="4">
        <v>1</v>
      </c>
      <c r="D2602" s="3" t="s">
        <v>191</v>
      </c>
      <c r="E2602" s="4">
        <v>4790870</v>
      </c>
      <c r="F2602" s="3" t="s">
        <v>192</v>
      </c>
      <c r="G2602" s="4">
        <v>1</v>
      </c>
      <c r="H2602" s="3" t="s">
        <v>143</v>
      </c>
      <c r="I2602" s="3" t="s">
        <v>1963</v>
      </c>
      <c r="J2602" s="3" t="s">
        <v>2125</v>
      </c>
      <c r="K2602" s="3" t="s">
        <v>836</v>
      </c>
      <c r="L2602" s="4">
        <v>2026</v>
      </c>
      <c r="M2602" s="4">
        <v>6</v>
      </c>
      <c r="N2602" s="4">
        <v>2026</v>
      </c>
      <c r="O2602" s="3" t="s">
        <v>93</v>
      </c>
      <c r="P2602" s="3" t="s">
        <v>158</v>
      </c>
      <c r="Q2602" s="3" t="s">
        <v>95</v>
      </c>
      <c r="R2602" s="5">
        <v>32400</v>
      </c>
      <c r="S2602" s="4">
        <v>2400</v>
      </c>
      <c r="T2602" s="4">
        <v>12.14</v>
      </c>
      <c r="U2602" s="4">
        <v>3.1E-2</v>
      </c>
      <c r="V2602" s="3" t="s">
        <v>96</v>
      </c>
      <c r="W2602" s="4">
        <v>1</v>
      </c>
      <c r="X2602" s="4">
        <v>132026</v>
      </c>
      <c r="Y2602" s="4">
        <v>27</v>
      </c>
      <c r="Z2602" s="3" t="s">
        <v>97</v>
      </c>
      <c r="AA2602" s="3" t="s">
        <v>98</v>
      </c>
      <c r="AB2602" s="4">
        <v>27</v>
      </c>
      <c r="AC2602" s="4">
        <v>27</v>
      </c>
      <c r="AD2602" s="4">
        <v>27</v>
      </c>
      <c r="AE2602" s="3"/>
      <c r="AF2602" s="3"/>
      <c r="AG2602" s="3"/>
      <c r="AH2602" s="3"/>
      <c r="AI2602" s="6">
        <v>5.3239999999999998</v>
      </c>
      <c r="AJ2602" s="7">
        <v>32400</v>
      </c>
      <c r="AK2602" s="7">
        <v>29141</v>
      </c>
      <c r="AL2602" s="8">
        <v>0.89941358024691354</v>
      </c>
      <c r="AM2602" s="7">
        <v>86000</v>
      </c>
      <c r="AN2602" s="9">
        <v>2.9511684568134244</v>
      </c>
      <c r="AO2602" s="9">
        <v>43.35</v>
      </c>
      <c r="AP2602" s="9">
        <v>68.069000000000003</v>
      </c>
      <c r="AQ2602" s="9">
        <v>1.6628139534883721</v>
      </c>
      <c r="AR2602" s="9">
        <v>1.675021839285016</v>
      </c>
      <c r="AS2602" s="10">
        <v>1.6000218392850161</v>
      </c>
      <c r="AT2602" s="11">
        <v>0.10058641975308646</v>
      </c>
      <c r="AU2602" s="12">
        <v>0</v>
      </c>
      <c r="AV2602" s="12">
        <v>0</v>
      </c>
      <c r="AW2602" s="12">
        <v>129297</v>
      </c>
      <c r="AX2602" s="12">
        <v>13705</v>
      </c>
      <c r="AY2602" s="12">
        <v>-41504</v>
      </c>
      <c r="AZ2602" s="12">
        <v>143002</v>
      </c>
      <c r="BA2602" s="9">
        <v>4.9072440890841085</v>
      </c>
      <c r="BB2602" s="12">
        <v>97006.73</v>
      </c>
      <c r="BC2602" s="9">
        <v>1.1279852325581394</v>
      </c>
      <c r="BD2602" s="9">
        <v>4.9072440890841085</v>
      </c>
      <c r="BE2602" s="12">
        <v>39660.901000000005</v>
      </c>
      <c r="BF2602" s="9">
        <v>0.44694616279069771</v>
      </c>
      <c r="BG2602" s="9">
        <v>1.319013417521705</v>
      </c>
      <c r="BH2602" s="12">
        <v>8112.389550519164</v>
      </c>
      <c r="BI2602" s="13">
        <v>9.4330111052548418E-2</v>
      </c>
      <c r="BJ2602" s="12">
        <v>225108.42999999993</v>
      </c>
      <c r="BK2602" s="13">
        <v>2.6175398837209296</v>
      </c>
      <c r="BL2602" s="6">
        <v>143002</v>
      </c>
      <c r="BM2602" s="9">
        <v>144051.87817851137</v>
      </c>
      <c r="BN2602" s="10">
        <v>137601.87817851137</v>
      </c>
      <c r="BO2602" s="7">
        <v>1625</v>
      </c>
      <c r="BP2602" s="11">
        <v>5.0154320987654322E-2</v>
      </c>
      <c r="BQ2602" s="7">
        <v>282</v>
      </c>
      <c r="BR2602" s="11">
        <v>8.7037037037037031E-3</v>
      </c>
      <c r="BS2602" s="7">
        <v>254</v>
      </c>
      <c r="BT2602" s="11">
        <v>7.8395061728395062E-3</v>
      </c>
      <c r="BU2602" s="7">
        <v>317</v>
      </c>
      <c r="BV2602" s="11">
        <v>9.783950617283951E-3</v>
      </c>
      <c r="BW2602" s="7">
        <v>318</v>
      </c>
      <c r="BX2602" s="11">
        <v>9.8148148148148144E-3</v>
      </c>
      <c r="BY2602" s="7">
        <v>396</v>
      </c>
      <c r="BZ2602" s="11">
        <v>1.2222222222222223E-2</v>
      </c>
      <c r="CA2602" s="7">
        <v>67</v>
      </c>
      <c r="CB2602" s="11">
        <v>2.0679012345679012E-3</v>
      </c>
      <c r="CC2602" s="9">
        <v>0.16200000000000001</v>
      </c>
      <c r="CD2602" s="9">
        <v>0.45400000000000001</v>
      </c>
      <c r="CE2602" s="9">
        <v>0.98899999999999999</v>
      </c>
      <c r="CF2602" s="9">
        <v>1.49</v>
      </c>
      <c r="CG2602" s="9">
        <v>2.198</v>
      </c>
      <c r="CH2602" s="9">
        <v>0</v>
      </c>
      <c r="CI2602" s="9">
        <v>0</v>
      </c>
    </row>
    <row r="2603" spans="1:87" x14ac:dyDescent="0.35">
      <c r="A2603" s="4">
        <v>27054</v>
      </c>
      <c r="B2603" s="4">
        <v>1</v>
      </c>
      <c r="C2603" s="4">
        <v>2</v>
      </c>
      <c r="D2603" s="3" t="s">
        <v>191</v>
      </c>
      <c r="E2603" s="4">
        <v>4790870</v>
      </c>
      <c r="F2603" s="3" t="s">
        <v>192</v>
      </c>
      <c r="G2603" s="3"/>
      <c r="H2603" s="3"/>
      <c r="I2603" s="3" t="s">
        <v>1963</v>
      </c>
      <c r="J2603" s="3" t="s">
        <v>2095</v>
      </c>
      <c r="K2603" s="3" t="s">
        <v>836</v>
      </c>
      <c r="L2603" s="4">
        <v>2026</v>
      </c>
      <c r="M2603" s="4">
        <v>6</v>
      </c>
      <c r="N2603" s="4">
        <v>2026</v>
      </c>
      <c r="O2603" s="3" t="s">
        <v>93</v>
      </c>
      <c r="P2603" s="3" t="s">
        <v>1022</v>
      </c>
      <c r="Q2603" s="3" t="s">
        <v>95</v>
      </c>
      <c r="R2603" s="5">
        <v>32800</v>
      </c>
      <c r="S2603" s="4">
        <v>2400</v>
      </c>
      <c r="T2603" s="4">
        <v>12.37</v>
      </c>
      <c r="U2603" s="4">
        <v>3.2000000000000001E-2</v>
      </c>
      <c r="V2603" s="3" t="s">
        <v>96</v>
      </c>
      <c r="W2603" s="4">
        <v>1</v>
      </c>
      <c r="X2603" s="4">
        <v>132126</v>
      </c>
      <c r="Y2603" s="4">
        <v>27</v>
      </c>
      <c r="Z2603" s="3" t="s">
        <v>97</v>
      </c>
      <c r="AA2603" s="3" t="s">
        <v>98</v>
      </c>
      <c r="AB2603" s="4">
        <v>27</v>
      </c>
      <c r="AC2603" s="3" t="s">
        <v>2126</v>
      </c>
      <c r="AD2603" s="4">
        <v>27</v>
      </c>
      <c r="AE2603" s="3"/>
      <c r="AF2603" s="3"/>
      <c r="AG2603" s="3"/>
      <c r="AH2603" s="3"/>
      <c r="AI2603" s="6">
        <v>5.4550000000000001</v>
      </c>
      <c r="AJ2603" s="7">
        <v>32800</v>
      </c>
      <c r="AK2603" s="7">
        <v>29681</v>
      </c>
      <c r="AL2603" s="8">
        <v>0.90490853658536585</v>
      </c>
      <c r="AM2603" s="7">
        <v>89760</v>
      </c>
      <c r="AN2603" s="9">
        <v>3.0241568680300528</v>
      </c>
      <c r="AO2603" s="9">
        <v>44.43</v>
      </c>
      <c r="AP2603" s="9">
        <v>68.066999999999993</v>
      </c>
      <c r="AQ2603" s="9">
        <v>1.6673796791443851</v>
      </c>
      <c r="AR2603" s="9">
        <v>1.6613404621368719</v>
      </c>
      <c r="AS2603" s="10">
        <v>1.586340462136872</v>
      </c>
      <c r="AT2603" s="11">
        <v>9.5091463414634148E-2</v>
      </c>
      <c r="AU2603" s="12">
        <v>0</v>
      </c>
      <c r="AV2603" s="12">
        <v>0</v>
      </c>
      <c r="AW2603" s="12">
        <v>129261</v>
      </c>
      <c r="AX2603" s="12">
        <v>20403</v>
      </c>
      <c r="AY2603" s="12">
        <v>-41416</v>
      </c>
      <c r="AZ2603" s="12">
        <v>149664</v>
      </c>
      <c r="BA2603" s="9">
        <v>5.0424177082982382</v>
      </c>
      <c r="BB2603" s="12">
        <v>98204.88</v>
      </c>
      <c r="BC2603" s="9">
        <v>1.0940828877005349</v>
      </c>
      <c r="BD2603" s="9">
        <v>5.0424177082982382</v>
      </c>
      <c r="BE2603" s="12">
        <v>40128.712</v>
      </c>
      <c r="BF2603" s="9">
        <v>0.43327473262032085</v>
      </c>
      <c r="BG2603" s="9">
        <v>1.310290758397628</v>
      </c>
      <c r="BH2603" s="12">
        <v>156.59941923953676</v>
      </c>
      <c r="BI2603" s="13">
        <v>1.7446459362693489E-3</v>
      </c>
      <c r="BJ2603" s="12">
        <v>235219.41999999998</v>
      </c>
      <c r="BK2603" s="13">
        <v>2.6205372103386808</v>
      </c>
      <c r="BL2603" s="6">
        <v>149664</v>
      </c>
      <c r="BM2603" s="9">
        <v>149121.91988140563</v>
      </c>
      <c r="BN2603" s="10">
        <v>142389.91988140563</v>
      </c>
      <c r="BO2603" s="7">
        <v>1220</v>
      </c>
      <c r="BP2603" s="11">
        <v>3.7195121951219511E-2</v>
      </c>
      <c r="BQ2603" s="7">
        <v>257</v>
      </c>
      <c r="BR2603" s="11">
        <v>7.8353658536585366E-3</v>
      </c>
      <c r="BS2603" s="7">
        <v>253</v>
      </c>
      <c r="BT2603" s="11">
        <v>7.7134146341463414E-3</v>
      </c>
      <c r="BU2603" s="7">
        <v>300</v>
      </c>
      <c r="BV2603" s="11">
        <v>9.1463414634146336E-3</v>
      </c>
      <c r="BW2603" s="7">
        <v>464</v>
      </c>
      <c r="BX2603" s="11">
        <v>1.4146341463414635E-2</v>
      </c>
      <c r="BY2603" s="7">
        <v>495</v>
      </c>
      <c r="BZ2603" s="11">
        <v>1.5091463414634146E-2</v>
      </c>
      <c r="CA2603" s="7">
        <v>130</v>
      </c>
      <c r="CB2603" s="11">
        <v>3.9634146341463415E-3</v>
      </c>
      <c r="CC2603" s="9">
        <v>0.16700000000000001</v>
      </c>
      <c r="CD2603" s="9">
        <v>0.45799999999999996</v>
      </c>
      <c r="CE2603" s="9">
        <v>1.03</v>
      </c>
      <c r="CF2603" s="9">
        <v>1.5489999999999999</v>
      </c>
      <c r="CG2603" s="9">
        <v>2.2189999999999999</v>
      </c>
      <c r="CH2603" s="9">
        <v>0</v>
      </c>
      <c r="CI2603" s="9">
        <v>0</v>
      </c>
    </row>
    <row r="2604" spans="1:87" x14ac:dyDescent="0.35">
      <c r="A2604" s="4">
        <v>27055</v>
      </c>
      <c r="B2604" s="4">
        <v>1</v>
      </c>
      <c r="C2604" s="4">
        <v>3</v>
      </c>
      <c r="D2604" s="3" t="s">
        <v>191</v>
      </c>
      <c r="E2604" s="4">
        <v>4790870</v>
      </c>
      <c r="F2604" s="3" t="s">
        <v>192</v>
      </c>
      <c r="G2604" s="3"/>
      <c r="H2604" s="3"/>
      <c r="I2604" s="3" t="s">
        <v>1963</v>
      </c>
      <c r="J2604" s="3" t="s">
        <v>2119</v>
      </c>
      <c r="K2604" s="3" t="s">
        <v>836</v>
      </c>
      <c r="L2604" s="4">
        <v>2026</v>
      </c>
      <c r="M2604" s="4">
        <v>6</v>
      </c>
      <c r="N2604" s="4">
        <v>2026</v>
      </c>
      <c r="O2604" s="3" t="s">
        <v>93</v>
      </c>
      <c r="P2604" s="3" t="s">
        <v>103</v>
      </c>
      <c r="Q2604" s="3" t="s">
        <v>101</v>
      </c>
      <c r="R2604" s="5">
        <v>33000</v>
      </c>
      <c r="S2604" s="4">
        <v>2400</v>
      </c>
      <c r="T2604" s="4">
        <v>12.58</v>
      </c>
      <c r="U2604" s="4">
        <v>4.1000000000000002E-2</v>
      </c>
      <c r="V2604" s="3" t="s">
        <v>96</v>
      </c>
      <c r="W2604" s="4">
        <v>1</v>
      </c>
      <c r="X2604" s="4">
        <v>130126</v>
      </c>
      <c r="Y2604" s="4">
        <v>37</v>
      </c>
      <c r="Z2604" s="3" t="s">
        <v>97</v>
      </c>
      <c r="AA2604" s="3" t="s">
        <v>98</v>
      </c>
      <c r="AB2604" s="4">
        <v>37</v>
      </c>
      <c r="AC2604" s="3" t="s">
        <v>2127</v>
      </c>
      <c r="AD2604" s="4">
        <v>37</v>
      </c>
      <c r="AE2604" s="3"/>
      <c r="AF2604" s="3"/>
      <c r="AG2604" s="3"/>
      <c r="AH2604" s="3"/>
      <c r="AI2604" s="6">
        <v>5.7990000000000004</v>
      </c>
      <c r="AJ2604" s="7">
        <v>33000</v>
      </c>
      <c r="AK2604" s="7">
        <v>30185</v>
      </c>
      <c r="AL2604" s="8">
        <v>0.91469696969696968</v>
      </c>
      <c r="AM2604" s="7">
        <v>95200</v>
      </c>
      <c r="AN2604" s="9">
        <v>3.1538843796587708</v>
      </c>
      <c r="AO2604" s="9">
        <v>45.67</v>
      </c>
      <c r="AP2604" s="9">
        <v>69.058000000000007</v>
      </c>
      <c r="AQ2604" s="9">
        <v>1.7392542016806722</v>
      </c>
      <c r="AR2604" s="9">
        <v>1.7007831067659795</v>
      </c>
      <c r="AS2604" s="10">
        <v>1.6257831067659796</v>
      </c>
      <c r="AT2604" s="11">
        <v>8.5303030303030325E-2</v>
      </c>
      <c r="AU2604" s="12">
        <v>0</v>
      </c>
      <c r="AV2604" s="12">
        <v>0</v>
      </c>
      <c r="AW2604" s="12">
        <v>122146</v>
      </c>
      <c r="AX2604" s="12">
        <v>43431</v>
      </c>
      <c r="AY2604" s="12">
        <v>-3000</v>
      </c>
      <c r="AZ2604" s="12">
        <v>165577</v>
      </c>
      <c r="BA2604" s="9">
        <v>5.485406658936558</v>
      </c>
      <c r="BB2604" s="12">
        <v>98779.62</v>
      </c>
      <c r="BC2604" s="9">
        <v>1.037601050420168</v>
      </c>
      <c r="BD2604" s="9">
        <v>5.485406658936558</v>
      </c>
      <c r="BE2604" s="12">
        <v>35135.334999999999</v>
      </c>
      <c r="BF2604" s="9">
        <v>0.35768287815126049</v>
      </c>
      <c r="BG2604" s="9">
        <v>1.1280904422726519</v>
      </c>
      <c r="BH2604" s="12">
        <v>166.09029313284202</v>
      </c>
      <c r="BI2604" s="13">
        <v>1.7446459362693489E-3</v>
      </c>
      <c r="BJ2604" s="12">
        <v>259295.51</v>
      </c>
      <c r="BK2604" s="13">
        <v>2.723692331932773</v>
      </c>
      <c r="BL2604" s="6">
        <v>165577</v>
      </c>
      <c r="BM2604" s="9">
        <v>161914.55176412125</v>
      </c>
      <c r="BN2604" s="10">
        <v>154774.55176412125</v>
      </c>
      <c r="BO2604" s="7">
        <v>778</v>
      </c>
      <c r="BP2604" s="11">
        <v>2.3575757575757576E-2</v>
      </c>
      <c r="BQ2604" s="7">
        <v>214</v>
      </c>
      <c r="BR2604" s="11">
        <v>6.4848484848484848E-3</v>
      </c>
      <c r="BS2604" s="7">
        <v>166</v>
      </c>
      <c r="BT2604" s="11">
        <v>5.0303030303030299E-3</v>
      </c>
      <c r="BU2604" s="7">
        <v>240</v>
      </c>
      <c r="BV2604" s="11">
        <v>7.2727272727272727E-3</v>
      </c>
      <c r="BW2604" s="7">
        <v>381</v>
      </c>
      <c r="BX2604" s="11">
        <v>1.1545454545454546E-2</v>
      </c>
      <c r="BY2604" s="7">
        <v>741</v>
      </c>
      <c r="BZ2604" s="11">
        <v>2.2454545454545456E-2</v>
      </c>
      <c r="CA2604" s="7">
        <v>295</v>
      </c>
      <c r="CB2604" s="11">
        <v>8.9393939393939397E-3</v>
      </c>
      <c r="CC2604" s="9">
        <v>0.186</v>
      </c>
      <c r="CD2604" s="9">
        <v>0.504</v>
      </c>
      <c r="CE2604" s="9">
        <v>1.0289999999999999</v>
      </c>
      <c r="CF2604" s="9">
        <v>1.619</v>
      </c>
      <c r="CG2604" s="9">
        <v>2.42</v>
      </c>
      <c r="CH2604" s="9">
        <v>0</v>
      </c>
      <c r="CI2604" s="9">
        <v>0</v>
      </c>
    </row>
    <row r="2605" spans="1:87" x14ac:dyDescent="0.35">
      <c r="A2605" s="4">
        <v>27056</v>
      </c>
      <c r="B2605" s="4">
        <v>1</v>
      </c>
      <c r="C2605" s="4">
        <v>4</v>
      </c>
      <c r="D2605" s="3" t="s">
        <v>191</v>
      </c>
      <c r="E2605" s="4">
        <v>4790870</v>
      </c>
      <c r="F2605" s="3" t="s">
        <v>192</v>
      </c>
      <c r="G2605" s="3"/>
      <c r="H2605" s="3"/>
      <c r="I2605" s="3" t="s">
        <v>1999</v>
      </c>
      <c r="J2605" s="3" t="s">
        <v>2119</v>
      </c>
      <c r="K2605" s="3" t="s">
        <v>836</v>
      </c>
      <c r="L2605" s="4">
        <v>2026</v>
      </c>
      <c r="M2605" s="4">
        <v>6</v>
      </c>
      <c r="N2605" s="4">
        <v>2026</v>
      </c>
      <c r="O2605" s="3" t="s">
        <v>93</v>
      </c>
      <c r="P2605" s="3" t="s">
        <v>109</v>
      </c>
      <c r="Q2605" s="3" t="s">
        <v>95</v>
      </c>
      <c r="R2605" s="5">
        <v>32400</v>
      </c>
      <c r="S2605" s="4">
        <v>2400</v>
      </c>
      <c r="T2605" s="4">
        <v>12.27</v>
      </c>
      <c r="U2605" s="4">
        <v>4.1000000000000002E-2</v>
      </c>
      <c r="V2605" s="3" t="s">
        <v>96</v>
      </c>
      <c r="W2605" s="4">
        <v>1</v>
      </c>
      <c r="X2605" s="4">
        <v>130425</v>
      </c>
      <c r="Y2605" s="4">
        <v>45</v>
      </c>
      <c r="Z2605" s="3" t="s">
        <v>97</v>
      </c>
      <c r="AA2605" s="3" t="s">
        <v>98</v>
      </c>
      <c r="AB2605" s="4">
        <v>45</v>
      </c>
      <c r="AC2605" s="3" t="s">
        <v>816</v>
      </c>
      <c r="AD2605" s="4">
        <v>45</v>
      </c>
      <c r="AE2605" s="3"/>
      <c r="AF2605" s="3"/>
      <c r="AG2605" s="3"/>
      <c r="AH2605" s="3"/>
      <c r="AI2605" s="6">
        <v>6.1869999999999994</v>
      </c>
      <c r="AJ2605" s="7">
        <v>32400</v>
      </c>
      <c r="AK2605" s="7">
        <v>29435</v>
      </c>
      <c r="AL2605" s="8">
        <v>0.90848765432098766</v>
      </c>
      <c r="AM2605" s="7">
        <v>94940</v>
      </c>
      <c r="AN2605" s="9">
        <v>3.225411924579582</v>
      </c>
      <c r="AO2605" s="9">
        <v>45.32</v>
      </c>
      <c r="AP2605" s="9">
        <v>71.159000000000006</v>
      </c>
      <c r="AQ2605" s="9">
        <v>1.7475352854434381</v>
      </c>
      <c r="AR2605" s="9">
        <v>1.6911823042985425</v>
      </c>
      <c r="AS2605" s="10">
        <v>1.6161823042985426</v>
      </c>
      <c r="AT2605" s="11">
        <v>9.1512345679012341E-2</v>
      </c>
      <c r="AU2605" s="12">
        <v>0</v>
      </c>
      <c r="AV2605" s="12">
        <v>0</v>
      </c>
      <c r="AW2605" s="12">
        <v>122460</v>
      </c>
      <c r="AX2605" s="12">
        <v>43451</v>
      </c>
      <c r="AY2605" s="12">
        <v>-3200</v>
      </c>
      <c r="AZ2605" s="12">
        <v>165911</v>
      </c>
      <c r="BA2605" s="9">
        <v>5.6365211482928483</v>
      </c>
      <c r="BB2605" s="12">
        <v>96983.63</v>
      </c>
      <c r="BC2605" s="9">
        <v>1.0215254897830208</v>
      </c>
      <c r="BD2605" s="9">
        <v>5.6365211482928483</v>
      </c>
      <c r="BE2605" s="12">
        <v>36293.35</v>
      </c>
      <c r="BF2605" s="9">
        <v>0.37048335791025916</v>
      </c>
      <c r="BG2605" s="9">
        <v>1.194961440462035</v>
      </c>
      <c r="BH2605" s="12">
        <v>165.63668518941202</v>
      </c>
      <c r="BI2605" s="13">
        <v>1.7446459362693493E-3</v>
      </c>
      <c r="BJ2605" s="12">
        <v>259851.62999999998</v>
      </c>
      <c r="BK2605" s="13">
        <v>2.7370089530229618</v>
      </c>
      <c r="BL2605" s="6">
        <v>165911</v>
      </c>
      <c r="BM2605" s="9">
        <v>160560.84797010364</v>
      </c>
      <c r="BN2605" s="10">
        <v>153440.34797010364</v>
      </c>
      <c r="BO2605" s="7">
        <v>568</v>
      </c>
      <c r="BP2605" s="11">
        <v>1.7530864197530863E-2</v>
      </c>
      <c r="BQ2605" s="7">
        <v>193</v>
      </c>
      <c r="BR2605" s="11">
        <v>5.9567901234567899E-3</v>
      </c>
      <c r="BS2605" s="7">
        <v>203</v>
      </c>
      <c r="BT2605" s="11">
        <v>6.2654320987654321E-3</v>
      </c>
      <c r="BU2605" s="7">
        <v>329</v>
      </c>
      <c r="BV2605" s="11">
        <v>1.0154320987654321E-2</v>
      </c>
      <c r="BW2605" s="7">
        <v>529</v>
      </c>
      <c r="BX2605" s="11">
        <v>1.632716049382716E-2</v>
      </c>
      <c r="BY2605" s="7">
        <v>548</v>
      </c>
      <c r="BZ2605" s="11">
        <v>1.6913580246913581E-2</v>
      </c>
      <c r="CA2605" s="7">
        <v>360</v>
      </c>
      <c r="CB2605" s="11">
        <v>1.1111111111111112E-2</v>
      </c>
      <c r="CC2605" s="9">
        <v>0.19599999999999998</v>
      </c>
      <c r="CD2605" s="9">
        <v>0.51899999999999991</v>
      </c>
      <c r="CE2605" s="9">
        <v>1.091</v>
      </c>
      <c r="CF2605" s="9">
        <v>1.746</v>
      </c>
      <c r="CG2605" s="9">
        <v>2.5940000000000003</v>
      </c>
      <c r="CH2605" s="9">
        <v>0</v>
      </c>
      <c r="CI2605" s="9">
        <v>0</v>
      </c>
    </row>
    <row r="2606" spans="1:87" x14ac:dyDescent="0.35">
      <c r="A2606" s="4">
        <v>27057</v>
      </c>
      <c r="B2606" s="4">
        <v>1</v>
      </c>
      <c r="C2606" s="4">
        <v>1</v>
      </c>
      <c r="D2606" s="3" t="s">
        <v>172</v>
      </c>
      <c r="E2606" s="4">
        <v>4715655</v>
      </c>
      <c r="F2606" s="3" t="s">
        <v>259</v>
      </c>
      <c r="G2606" s="4">
        <v>100</v>
      </c>
      <c r="H2606" s="3" t="s">
        <v>89</v>
      </c>
      <c r="I2606" s="3" t="s">
        <v>1969</v>
      </c>
      <c r="J2606" s="3" t="s">
        <v>2087</v>
      </c>
      <c r="K2606" s="3" t="s">
        <v>836</v>
      </c>
      <c r="L2606" s="4">
        <v>2026</v>
      </c>
      <c r="M2606" s="4">
        <v>6</v>
      </c>
      <c r="N2606" s="4">
        <v>2026</v>
      </c>
      <c r="O2606" s="3" t="s">
        <v>93</v>
      </c>
      <c r="P2606" s="3" t="s">
        <v>103</v>
      </c>
      <c r="Q2606" s="3" t="s">
        <v>95</v>
      </c>
      <c r="R2606" s="5">
        <v>29600</v>
      </c>
      <c r="S2606" s="4">
        <v>2400</v>
      </c>
      <c r="T2606" s="4">
        <v>11.66</v>
      </c>
      <c r="U2606" s="4">
        <v>3.9E-2</v>
      </c>
      <c r="V2606" s="3" t="s">
        <v>96</v>
      </c>
      <c r="W2606" s="4">
        <v>1</v>
      </c>
      <c r="X2606" s="4">
        <v>130526</v>
      </c>
      <c r="Y2606" s="4">
        <v>34</v>
      </c>
      <c r="Z2606" s="3" t="s">
        <v>97</v>
      </c>
      <c r="AA2606" s="3" t="s">
        <v>98</v>
      </c>
      <c r="AB2606" s="4">
        <v>34</v>
      </c>
      <c r="AC2606" s="4">
        <v>34</v>
      </c>
      <c r="AD2606" s="4">
        <v>34</v>
      </c>
      <c r="AE2606" s="3"/>
      <c r="AF2606" s="3"/>
      <c r="AG2606" s="3"/>
      <c r="AH2606" s="3"/>
      <c r="AI2606" s="6">
        <v>8.5069999999999997</v>
      </c>
      <c r="AJ2606" s="7">
        <v>29600</v>
      </c>
      <c r="AK2606" s="7">
        <v>27994</v>
      </c>
      <c r="AL2606" s="8">
        <v>0.94574324324324321</v>
      </c>
      <c r="AM2606" s="7">
        <v>80160</v>
      </c>
      <c r="AN2606" s="9">
        <v>2.8634707437307996</v>
      </c>
      <c r="AO2606" s="9">
        <v>43.97</v>
      </c>
      <c r="AP2606" s="9">
        <v>65.108000000000004</v>
      </c>
      <c r="AQ2606" s="9">
        <v>1.8137100798403194</v>
      </c>
      <c r="AR2606" s="9">
        <v>1.8478423939076194</v>
      </c>
      <c r="AS2606" s="10">
        <v>1.7728423939076197</v>
      </c>
      <c r="AT2606" s="11">
        <v>5.4256756756756785E-2</v>
      </c>
      <c r="AU2606" s="12">
        <v>0</v>
      </c>
      <c r="AV2606" s="12">
        <v>0</v>
      </c>
      <c r="AW2606" s="12">
        <v>122486</v>
      </c>
      <c r="AX2606" s="12">
        <v>22901</v>
      </c>
      <c r="AY2606" s="12">
        <v>-16342</v>
      </c>
      <c r="AZ2606" s="12">
        <v>145387</v>
      </c>
      <c r="BA2606" s="9">
        <v>5.193505751232407</v>
      </c>
      <c r="BB2606" s="12">
        <v>88623.430000000008</v>
      </c>
      <c r="BC2606" s="9">
        <v>1.1055817115768465</v>
      </c>
      <c r="BD2606" s="9">
        <v>5.193505751232407</v>
      </c>
      <c r="BE2606" s="12">
        <v>26174.390000000003</v>
      </c>
      <c r="BF2606" s="9">
        <v>0.31645334331337321</v>
      </c>
      <c r="BG2606" s="9">
        <v>0.90615489033364283</v>
      </c>
      <c r="BH2606" s="12">
        <v>16474.480818251352</v>
      </c>
      <c r="BI2606" s="13">
        <v>0.20551997028756677</v>
      </c>
      <c r="BJ2606" s="12">
        <v>236873.77000000002</v>
      </c>
      <c r="BK2606" s="13">
        <v>2.9550121007984034</v>
      </c>
      <c r="BL2606" s="6">
        <v>145387</v>
      </c>
      <c r="BM2606" s="9">
        <v>148123.04629563476</v>
      </c>
      <c r="BN2606" s="10">
        <v>142111.04629563479</v>
      </c>
      <c r="BO2606" s="7">
        <v>634</v>
      </c>
      <c r="BP2606" s="11">
        <v>2.1418918918918919E-2</v>
      </c>
      <c r="BQ2606" s="7">
        <v>178</v>
      </c>
      <c r="BR2606" s="11">
        <v>6.0135135135135137E-3</v>
      </c>
      <c r="BS2606" s="7">
        <v>251</v>
      </c>
      <c r="BT2606" s="11">
        <v>8.4797297297297299E-3</v>
      </c>
      <c r="BU2606" s="7">
        <v>138</v>
      </c>
      <c r="BV2606" s="11">
        <v>4.6621621621621622E-3</v>
      </c>
      <c r="BW2606" s="7">
        <v>90</v>
      </c>
      <c r="BX2606" s="11">
        <v>3.0405405405405407E-3</v>
      </c>
      <c r="BY2606" s="7">
        <v>124</v>
      </c>
      <c r="BZ2606" s="11">
        <v>4.1891891891891889E-3</v>
      </c>
      <c r="CA2606" s="7">
        <v>191</v>
      </c>
      <c r="CB2606" s="11">
        <v>6.4527027027027027E-3</v>
      </c>
      <c r="CC2606" s="9">
        <v>0.184</v>
      </c>
      <c r="CD2606" s="9">
        <v>0.47799999999999998</v>
      </c>
      <c r="CE2606" s="9">
        <v>0.96099999999999997</v>
      </c>
      <c r="CF2606" s="9">
        <v>1.63</v>
      </c>
      <c r="CG2606" s="9">
        <v>2.19</v>
      </c>
      <c r="CH2606" s="9">
        <v>3.0249999999999999</v>
      </c>
      <c r="CI2606" s="9">
        <v>0</v>
      </c>
    </row>
    <row r="2607" spans="1:87" x14ac:dyDescent="0.35">
      <c r="A2607" s="4">
        <v>27058</v>
      </c>
      <c r="B2607" s="4">
        <v>1</v>
      </c>
      <c r="C2607" s="4">
        <v>2</v>
      </c>
      <c r="D2607" s="3" t="s">
        <v>172</v>
      </c>
      <c r="E2607" s="4">
        <v>4715655</v>
      </c>
      <c r="F2607" s="3" t="s">
        <v>259</v>
      </c>
      <c r="G2607" s="4">
        <v>100</v>
      </c>
      <c r="H2607" s="3" t="s">
        <v>89</v>
      </c>
      <c r="I2607" s="3" t="s">
        <v>1969</v>
      </c>
      <c r="J2607" s="3" t="s">
        <v>2125</v>
      </c>
      <c r="K2607" s="3" t="s">
        <v>836</v>
      </c>
      <c r="L2607" s="4">
        <v>2026</v>
      </c>
      <c r="M2607" s="4">
        <v>6</v>
      </c>
      <c r="N2607" s="4">
        <v>2026</v>
      </c>
      <c r="O2607" s="3" t="s">
        <v>93</v>
      </c>
      <c r="P2607" s="3" t="s">
        <v>103</v>
      </c>
      <c r="Q2607" s="3" t="s">
        <v>101</v>
      </c>
      <c r="R2607" s="5">
        <v>29600</v>
      </c>
      <c r="S2607" s="4">
        <v>2400</v>
      </c>
      <c r="T2607" s="4">
        <v>11.05</v>
      </c>
      <c r="U2607" s="4">
        <v>3.7999999999999999E-2</v>
      </c>
      <c r="V2607" s="3" t="s">
        <v>96</v>
      </c>
      <c r="W2607" s="4">
        <v>1</v>
      </c>
      <c r="X2607" s="4">
        <v>130126</v>
      </c>
      <c r="Y2607" s="4">
        <v>37</v>
      </c>
      <c r="Z2607" s="3" t="s">
        <v>97</v>
      </c>
      <c r="AA2607" s="3" t="s">
        <v>98</v>
      </c>
      <c r="AB2607" s="4">
        <v>37</v>
      </c>
      <c r="AC2607" s="3" t="s">
        <v>1125</v>
      </c>
      <c r="AD2607" s="4">
        <v>37</v>
      </c>
      <c r="AE2607" s="3"/>
      <c r="AF2607" s="3"/>
      <c r="AG2607" s="3"/>
      <c r="AH2607" s="3"/>
      <c r="AI2607" s="6">
        <v>8.6349999999999998</v>
      </c>
      <c r="AJ2607" s="7">
        <v>29600</v>
      </c>
      <c r="AK2607" s="7">
        <v>26516</v>
      </c>
      <c r="AL2607" s="8">
        <v>0.89581081081081082</v>
      </c>
      <c r="AM2607" s="7">
        <v>76740</v>
      </c>
      <c r="AN2607" s="9">
        <v>2.8941016744607029</v>
      </c>
      <c r="AO2607" s="9">
        <v>45.03</v>
      </c>
      <c r="AP2607" s="9">
        <v>64.263000000000005</v>
      </c>
      <c r="AQ2607" s="9">
        <v>1.7829163408913213</v>
      </c>
      <c r="AR2607" s="9">
        <v>1.8093909222761457</v>
      </c>
      <c r="AS2607" s="10">
        <v>1.7343909222761456</v>
      </c>
      <c r="AT2607" s="11">
        <v>0.10418918918918918</v>
      </c>
      <c r="AU2607" s="12">
        <v>0</v>
      </c>
      <c r="AV2607" s="12">
        <v>0</v>
      </c>
      <c r="AW2607" s="12">
        <v>120541</v>
      </c>
      <c r="AX2607" s="12">
        <v>16280</v>
      </c>
      <c r="AY2607" s="12">
        <v>-400</v>
      </c>
      <c r="AZ2607" s="12">
        <v>136821</v>
      </c>
      <c r="BA2607" s="9">
        <v>5.1599411675969229</v>
      </c>
      <c r="BB2607" s="12">
        <v>88623.430000000008</v>
      </c>
      <c r="BC2607" s="9">
        <v>1.154853140474329</v>
      </c>
      <c r="BD2607" s="9">
        <v>5.1599411675969229</v>
      </c>
      <c r="BE2607" s="12">
        <v>25985.68</v>
      </c>
      <c r="BF2607" s="9">
        <v>0.32817344279384936</v>
      </c>
      <c r="BG2607" s="9">
        <v>0.94976731030321315</v>
      </c>
      <c r="BH2607" s="12">
        <v>133.88412914930984</v>
      </c>
      <c r="BI2607" s="13">
        <v>1.7446459362693489E-3</v>
      </c>
      <c r="BJ2607" s="12">
        <v>221441.71</v>
      </c>
      <c r="BK2607" s="13">
        <v>2.8856099817565806</v>
      </c>
      <c r="BL2607" s="6">
        <v>136821</v>
      </c>
      <c r="BM2607" s="9">
        <v>138852.65937547141</v>
      </c>
      <c r="BN2607" s="10">
        <v>133097.15937547141</v>
      </c>
      <c r="BO2607" s="7">
        <v>1791</v>
      </c>
      <c r="BP2607" s="11">
        <v>6.0506756756756756E-2</v>
      </c>
      <c r="BQ2607" s="7">
        <v>227</v>
      </c>
      <c r="BR2607" s="11">
        <v>7.6689189189189187E-3</v>
      </c>
      <c r="BS2607" s="7">
        <v>374</v>
      </c>
      <c r="BT2607" s="11">
        <v>1.2635135135135134E-2</v>
      </c>
      <c r="BU2607" s="7">
        <v>264</v>
      </c>
      <c r="BV2607" s="11">
        <v>8.9189189189189198E-3</v>
      </c>
      <c r="BW2607" s="7">
        <v>100</v>
      </c>
      <c r="BX2607" s="11">
        <v>3.3783783783783786E-3</v>
      </c>
      <c r="BY2607" s="7">
        <v>105</v>
      </c>
      <c r="BZ2607" s="11">
        <v>3.5472972972972975E-3</v>
      </c>
      <c r="CA2607" s="7">
        <v>223</v>
      </c>
      <c r="CB2607" s="11">
        <v>7.533783783783784E-3</v>
      </c>
      <c r="CC2607" s="9">
        <v>0.188</v>
      </c>
      <c r="CD2607" s="9">
        <v>0.48700000000000004</v>
      </c>
      <c r="CE2607" s="9">
        <v>0.98499999999999999</v>
      </c>
      <c r="CF2607" s="9">
        <v>1.62</v>
      </c>
      <c r="CG2607" s="9">
        <v>2.2799999999999998</v>
      </c>
      <c r="CH2607" s="9">
        <v>3.0369999999999999</v>
      </c>
      <c r="CI2607" s="9">
        <v>0</v>
      </c>
    </row>
    <row r="2608" spans="1:87" x14ac:dyDescent="0.35">
      <c r="A2608" s="4">
        <v>27059</v>
      </c>
      <c r="B2608" s="4">
        <v>1</v>
      </c>
      <c r="C2608" s="4">
        <v>3</v>
      </c>
      <c r="D2608" s="3" t="s">
        <v>172</v>
      </c>
      <c r="E2608" s="4">
        <v>4715655</v>
      </c>
      <c r="F2608" s="3" t="s">
        <v>259</v>
      </c>
      <c r="G2608" s="4">
        <v>100</v>
      </c>
      <c r="H2608" s="3" t="s">
        <v>89</v>
      </c>
      <c r="I2608" s="3" t="s">
        <v>1969</v>
      </c>
      <c r="J2608" s="3" t="s">
        <v>2125</v>
      </c>
      <c r="K2608" s="3" t="s">
        <v>836</v>
      </c>
      <c r="L2608" s="4">
        <v>2026</v>
      </c>
      <c r="M2608" s="4">
        <v>6</v>
      </c>
      <c r="N2608" s="4">
        <v>2026</v>
      </c>
      <c r="O2608" s="3" t="s">
        <v>93</v>
      </c>
      <c r="P2608" s="3" t="s">
        <v>1273</v>
      </c>
      <c r="Q2608" s="3" t="s">
        <v>95</v>
      </c>
      <c r="R2608" s="5">
        <v>29600</v>
      </c>
      <c r="S2608" s="4">
        <v>2400</v>
      </c>
      <c r="T2608" s="4">
        <v>11.64</v>
      </c>
      <c r="U2608" s="4">
        <v>3.9E-2</v>
      </c>
      <c r="V2608" s="3" t="s">
        <v>96</v>
      </c>
      <c r="W2608" s="4">
        <v>1</v>
      </c>
      <c r="X2608" s="4">
        <v>132125</v>
      </c>
      <c r="Y2608" s="4">
        <v>38</v>
      </c>
      <c r="Z2608" s="3" t="s">
        <v>97</v>
      </c>
      <c r="AA2608" s="3" t="s">
        <v>98</v>
      </c>
      <c r="AB2608" s="4">
        <v>38</v>
      </c>
      <c r="AC2608" s="3" t="s">
        <v>607</v>
      </c>
      <c r="AD2608" s="4">
        <v>38</v>
      </c>
      <c r="AE2608" s="3"/>
      <c r="AF2608" s="3"/>
      <c r="AG2608" s="3"/>
      <c r="AH2608" s="3"/>
      <c r="AI2608" s="6">
        <v>8.7239999999999984</v>
      </c>
      <c r="AJ2608" s="7">
        <v>29600</v>
      </c>
      <c r="AK2608" s="7">
        <v>27927</v>
      </c>
      <c r="AL2608" s="8">
        <v>0.94347972972972971</v>
      </c>
      <c r="AM2608" s="7">
        <v>82560</v>
      </c>
      <c r="AN2608" s="9">
        <v>2.9562788699108391</v>
      </c>
      <c r="AO2608" s="9">
        <v>45.24</v>
      </c>
      <c r="AP2608" s="9">
        <v>65.346000000000004</v>
      </c>
      <c r="AQ2608" s="9">
        <v>1.6214389534883722</v>
      </c>
      <c r="AR2608" s="9">
        <v>1.6323692360106623</v>
      </c>
      <c r="AS2608" s="10">
        <v>1.5573692360106626</v>
      </c>
      <c r="AT2608" s="11">
        <v>5.652027027027029E-2</v>
      </c>
      <c r="AU2608" s="12">
        <v>0</v>
      </c>
      <c r="AV2608" s="12">
        <v>0</v>
      </c>
      <c r="AW2608" s="12">
        <v>117199</v>
      </c>
      <c r="AX2608" s="12">
        <v>16667</v>
      </c>
      <c r="AY2608" s="12">
        <v>-1500</v>
      </c>
      <c r="AZ2608" s="12">
        <v>133866</v>
      </c>
      <c r="BA2608" s="9">
        <v>4.7934257170480183</v>
      </c>
      <c r="BB2608" s="12">
        <v>88623.430000000008</v>
      </c>
      <c r="BC2608" s="9">
        <v>1.0734427083333333</v>
      </c>
      <c r="BD2608" s="9">
        <v>4.7934257170480183</v>
      </c>
      <c r="BE2608" s="12">
        <v>40968.909000000007</v>
      </c>
      <c r="BF2608" s="9">
        <v>0.4809230862403101</v>
      </c>
      <c r="BG2608" s="9">
        <v>1.421742757904537</v>
      </c>
      <c r="BH2608" s="12">
        <v>144.03796849839748</v>
      </c>
      <c r="BI2608" s="13">
        <v>1.7446459362693493E-3</v>
      </c>
      <c r="BJ2608" s="12">
        <v>216313.14</v>
      </c>
      <c r="BK2608" s="13">
        <v>2.6200719476744188</v>
      </c>
      <c r="BL2608" s="6">
        <v>133866</v>
      </c>
      <c r="BM2608" s="9">
        <v>134768.40412504028</v>
      </c>
      <c r="BN2608" s="10">
        <v>128576.4041250403</v>
      </c>
      <c r="BO2608" s="7">
        <v>757</v>
      </c>
      <c r="BP2608" s="11">
        <v>2.5574324324324323E-2</v>
      </c>
      <c r="BQ2608" s="7">
        <v>146</v>
      </c>
      <c r="BR2608" s="11">
        <v>4.9324324324324324E-3</v>
      </c>
      <c r="BS2608" s="7">
        <v>286</v>
      </c>
      <c r="BT2608" s="11">
        <v>9.6621621621621624E-3</v>
      </c>
      <c r="BU2608" s="7">
        <v>186</v>
      </c>
      <c r="BV2608" s="11">
        <v>6.2837837837837838E-3</v>
      </c>
      <c r="BW2608" s="7">
        <v>150</v>
      </c>
      <c r="BX2608" s="11">
        <v>5.0675675675675678E-3</v>
      </c>
      <c r="BY2608" s="7">
        <v>148</v>
      </c>
      <c r="BZ2608" s="11">
        <v>5.0000000000000001E-3</v>
      </c>
      <c r="CA2608" s="7">
        <v>0</v>
      </c>
      <c r="CB2608" s="11">
        <v>0</v>
      </c>
      <c r="CC2608" s="9">
        <v>0.193</v>
      </c>
      <c r="CD2608" s="9">
        <v>0.5</v>
      </c>
      <c r="CE2608" s="9">
        <v>1.01</v>
      </c>
      <c r="CF2608" s="9">
        <v>1.6780000000000002</v>
      </c>
      <c r="CG2608" s="9">
        <v>2.3089999999999997</v>
      </c>
      <c r="CH2608" s="9">
        <v>2.9950000000000001</v>
      </c>
      <c r="CI2608" s="9">
        <v>0</v>
      </c>
    </row>
    <row r="2609" spans="1:87" x14ac:dyDescent="0.35">
      <c r="A2609" s="4">
        <v>27060</v>
      </c>
      <c r="B2609" s="4">
        <v>1</v>
      </c>
      <c r="C2609" s="4">
        <v>4</v>
      </c>
      <c r="D2609" s="3" t="s">
        <v>172</v>
      </c>
      <c r="E2609" s="4">
        <v>4715655</v>
      </c>
      <c r="F2609" s="3" t="s">
        <v>259</v>
      </c>
      <c r="G2609" s="4">
        <v>100</v>
      </c>
      <c r="H2609" s="3" t="s">
        <v>89</v>
      </c>
      <c r="I2609" s="3" t="s">
        <v>1969</v>
      </c>
      <c r="J2609" s="3" t="s">
        <v>2087</v>
      </c>
      <c r="K2609" s="3" t="s">
        <v>836</v>
      </c>
      <c r="L2609" s="4">
        <v>2026</v>
      </c>
      <c r="M2609" s="4">
        <v>6</v>
      </c>
      <c r="N2609" s="4">
        <v>2026</v>
      </c>
      <c r="O2609" s="3" t="s">
        <v>93</v>
      </c>
      <c r="P2609" s="3" t="s">
        <v>100</v>
      </c>
      <c r="Q2609" s="3" t="s">
        <v>95</v>
      </c>
      <c r="R2609" s="5">
        <v>29600</v>
      </c>
      <c r="S2609" s="4">
        <v>2400</v>
      </c>
      <c r="T2609" s="4">
        <v>11.52</v>
      </c>
      <c r="U2609" s="4">
        <v>0.04</v>
      </c>
      <c r="V2609" s="3" t="s">
        <v>96</v>
      </c>
      <c r="W2609" s="4">
        <v>1</v>
      </c>
      <c r="X2609" s="4">
        <v>130125</v>
      </c>
      <c r="Y2609" s="4">
        <v>47</v>
      </c>
      <c r="Z2609" s="3" t="s">
        <v>97</v>
      </c>
      <c r="AA2609" s="3" t="s">
        <v>98</v>
      </c>
      <c r="AB2609" s="4">
        <v>47</v>
      </c>
      <c r="AC2609" s="4">
        <v>47</v>
      </c>
      <c r="AD2609" s="4">
        <v>47</v>
      </c>
      <c r="AE2609" s="3"/>
      <c r="AF2609" s="3"/>
      <c r="AG2609" s="3"/>
      <c r="AH2609" s="3"/>
      <c r="AI2609" s="6">
        <v>8.7940000000000005</v>
      </c>
      <c r="AJ2609" s="7">
        <v>29600</v>
      </c>
      <c r="AK2609" s="7">
        <v>27649</v>
      </c>
      <c r="AL2609" s="8">
        <v>0.93408783783783789</v>
      </c>
      <c r="AM2609" s="7">
        <v>83180</v>
      </c>
      <c r="AN2609" s="9">
        <v>3.0084270678867227</v>
      </c>
      <c r="AO2609" s="9">
        <v>44.21</v>
      </c>
      <c r="AP2609" s="9">
        <v>68.039000000000001</v>
      </c>
      <c r="AQ2609" s="9">
        <v>1.5306443856696321</v>
      </c>
      <c r="AR2609" s="9">
        <v>1.5285376186979516</v>
      </c>
      <c r="AS2609" s="10">
        <v>1.4535376186979514</v>
      </c>
      <c r="AT2609" s="11">
        <v>6.5912162162162113E-2</v>
      </c>
      <c r="AU2609" s="12">
        <v>0</v>
      </c>
      <c r="AV2609" s="12">
        <v>0</v>
      </c>
      <c r="AW2609" s="12">
        <v>117371</v>
      </c>
      <c r="AX2609" s="12">
        <v>9948</v>
      </c>
      <c r="AY2609" s="12">
        <v>-7408</v>
      </c>
      <c r="AZ2609" s="12">
        <v>127319</v>
      </c>
      <c r="BA2609" s="9">
        <v>4.6048320011573658</v>
      </c>
      <c r="BB2609" s="12">
        <v>88623.430000000008</v>
      </c>
      <c r="BC2609" s="9">
        <v>1.0654415724933879</v>
      </c>
      <c r="BD2609" s="9">
        <v>4.6048320011573658</v>
      </c>
      <c r="BE2609" s="12">
        <v>46035.579999999994</v>
      </c>
      <c r="BF2609" s="9">
        <v>0.53637148352969466</v>
      </c>
      <c r="BG2609" s="9">
        <v>1.613634489493291</v>
      </c>
      <c r="BH2609" s="12">
        <v>145.11964897888447</v>
      </c>
      <c r="BI2609" s="13">
        <v>1.7446459362693493E-3</v>
      </c>
      <c r="BJ2609" s="12">
        <v>206264.7</v>
      </c>
      <c r="BK2609" s="13">
        <v>2.4797391199807648</v>
      </c>
      <c r="BL2609" s="6">
        <v>127319</v>
      </c>
      <c r="BM2609" s="9">
        <v>127143.75912329562</v>
      </c>
      <c r="BN2609" s="10">
        <v>120905.2591232956</v>
      </c>
      <c r="BO2609" s="7">
        <v>533</v>
      </c>
      <c r="BP2609" s="11">
        <v>1.8006756756756757E-2</v>
      </c>
      <c r="BQ2609" s="7">
        <v>189</v>
      </c>
      <c r="BR2609" s="11">
        <v>6.385135135135135E-3</v>
      </c>
      <c r="BS2609" s="7">
        <v>369</v>
      </c>
      <c r="BT2609" s="11">
        <v>1.2466216216216216E-2</v>
      </c>
      <c r="BU2609" s="7">
        <v>176</v>
      </c>
      <c r="BV2609" s="11">
        <v>5.9459459459459459E-3</v>
      </c>
      <c r="BW2609" s="7">
        <v>145</v>
      </c>
      <c r="BX2609" s="11">
        <v>4.8986486486486489E-3</v>
      </c>
      <c r="BY2609" s="7">
        <v>182</v>
      </c>
      <c r="BZ2609" s="11">
        <v>6.1486486486486483E-3</v>
      </c>
      <c r="CA2609" s="7">
        <v>357</v>
      </c>
      <c r="CB2609" s="11">
        <v>1.2060810810810811E-2</v>
      </c>
      <c r="CC2609" s="9">
        <v>0.19899999999999998</v>
      </c>
      <c r="CD2609" s="9">
        <v>0.51500000000000001</v>
      </c>
      <c r="CE2609" s="9">
        <v>1.0149999999999999</v>
      </c>
      <c r="CF2609" s="9">
        <v>1.71</v>
      </c>
      <c r="CG2609" s="9">
        <v>2.3180000000000001</v>
      </c>
      <c r="CH2609" s="9">
        <v>2.9969999999999999</v>
      </c>
      <c r="CI2609" s="9">
        <v>0</v>
      </c>
    </row>
    <row r="2610" spans="1:87" x14ac:dyDescent="0.35">
      <c r="A2610" s="4">
        <v>27061</v>
      </c>
      <c r="B2610" s="4">
        <v>1</v>
      </c>
      <c r="C2610" s="4">
        <v>1</v>
      </c>
      <c r="D2610" s="3" t="s">
        <v>273</v>
      </c>
      <c r="E2610" s="4">
        <v>4786934</v>
      </c>
      <c r="F2610" s="3" t="s">
        <v>274</v>
      </c>
      <c r="G2610" s="4">
        <v>151</v>
      </c>
      <c r="H2610" s="3" t="s">
        <v>89</v>
      </c>
      <c r="I2610" s="3" t="s">
        <v>1830</v>
      </c>
      <c r="J2610" s="3" t="s">
        <v>2128</v>
      </c>
      <c r="K2610" s="3" t="s">
        <v>836</v>
      </c>
      <c r="L2610" s="4">
        <v>2026</v>
      </c>
      <c r="M2610" s="4">
        <v>6</v>
      </c>
      <c r="N2610" s="4">
        <v>2026</v>
      </c>
      <c r="O2610" s="3" t="s">
        <v>93</v>
      </c>
      <c r="P2610" s="3" t="s">
        <v>103</v>
      </c>
      <c r="Q2610" s="3" t="s">
        <v>95</v>
      </c>
      <c r="R2610" s="5">
        <v>32400</v>
      </c>
      <c r="S2610" s="4">
        <v>2400</v>
      </c>
      <c r="T2610" s="4">
        <v>12.83</v>
      </c>
      <c r="U2610" s="4">
        <v>3.9E-2</v>
      </c>
      <c r="V2610" s="3" t="s">
        <v>96</v>
      </c>
      <c r="W2610" s="4">
        <v>1</v>
      </c>
      <c r="X2610" s="4">
        <v>132125</v>
      </c>
      <c r="Y2610" s="4">
        <v>39</v>
      </c>
      <c r="Z2610" s="3" t="s">
        <v>97</v>
      </c>
      <c r="AA2610" s="3" t="s">
        <v>98</v>
      </c>
      <c r="AB2610" s="4">
        <v>39</v>
      </c>
      <c r="AC2610" s="4">
        <v>39</v>
      </c>
      <c r="AD2610" s="4">
        <v>39</v>
      </c>
      <c r="AE2610" s="3"/>
      <c r="AF2610" s="3"/>
      <c r="AG2610" s="3"/>
      <c r="AH2610" s="3"/>
      <c r="AI2610" s="6">
        <v>8.952</v>
      </c>
      <c r="AJ2610" s="7">
        <v>32400</v>
      </c>
      <c r="AK2610" s="7">
        <v>30797</v>
      </c>
      <c r="AL2610" s="8">
        <v>0.95052469135802464</v>
      </c>
      <c r="AM2610" s="7">
        <v>97950</v>
      </c>
      <c r="AN2610" s="9">
        <v>3.1805045946033705</v>
      </c>
      <c r="AO2610" s="9">
        <v>44.51</v>
      </c>
      <c r="AP2610" s="9">
        <v>71.47</v>
      </c>
      <c r="AQ2610" s="9">
        <v>1.5992955589586524</v>
      </c>
      <c r="AR2610" s="9">
        <v>1.5541694103078099</v>
      </c>
      <c r="AS2610" s="10">
        <v>1.4791694103078097</v>
      </c>
      <c r="AT2610" s="11">
        <v>4.9475308641975357E-2</v>
      </c>
      <c r="AU2610" s="12">
        <v>0</v>
      </c>
      <c r="AV2610" s="12">
        <v>0</v>
      </c>
      <c r="AW2610" s="12">
        <v>127990</v>
      </c>
      <c r="AX2610" s="12">
        <v>28661</v>
      </c>
      <c r="AY2610" s="12">
        <v>-43422</v>
      </c>
      <c r="AZ2610" s="12">
        <v>156651</v>
      </c>
      <c r="BA2610" s="9">
        <v>5.0865668733967597</v>
      </c>
      <c r="BB2610" s="12">
        <v>96608.47</v>
      </c>
      <c r="BC2610" s="9">
        <v>0.98630393057682497</v>
      </c>
      <c r="BD2610" s="9">
        <v>5.0865668733967597</v>
      </c>
      <c r="BE2610" s="12">
        <v>50537.877</v>
      </c>
      <c r="BF2610" s="9">
        <v>0.50003859111791726</v>
      </c>
      <c r="BG2610" s="9">
        <v>1.5903750365295322</v>
      </c>
      <c r="BH2610" s="12">
        <v>14331.588069457583</v>
      </c>
      <c r="BI2610" s="13">
        <v>0.14631534527266546</v>
      </c>
      <c r="BJ2610" s="12">
        <v>246861.72</v>
      </c>
      <c r="BK2610" s="13">
        <v>2.5202830015313937</v>
      </c>
      <c r="BL2610" s="6">
        <v>156651</v>
      </c>
      <c r="BM2610" s="9">
        <v>152230.89373964997</v>
      </c>
      <c r="BN2610" s="10">
        <v>144884.64373964997</v>
      </c>
      <c r="BO2610" s="7">
        <v>160</v>
      </c>
      <c r="BP2610" s="11">
        <v>4.9382716049382715E-3</v>
      </c>
      <c r="BQ2610" s="7">
        <v>268</v>
      </c>
      <c r="BR2610" s="11">
        <v>8.2716049382716046E-3</v>
      </c>
      <c r="BS2610" s="7">
        <v>177</v>
      </c>
      <c r="BT2610" s="11">
        <v>5.4629629629629629E-3</v>
      </c>
      <c r="BU2610" s="7">
        <v>191</v>
      </c>
      <c r="BV2610" s="11">
        <v>5.8950617283950613E-3</v>
      </c>
      <c r="BW2610" s="7">
        <v>237</v>
      </c>
      <c r="BX2610" s="11">
        <v>7.3148148148148148E-3</v>
      </c>
      <c r="BY2610" s="7">
        <v>321</v>
      </c>
      <c r="BZ2610" s="11">
        <v>9.9074074074074082E-3</v>
      </c>
      <c r="CA2610" s="7">
        <v>200</v>
      </c>
      <c r="CB2610" s="11">
        <v>6.1728395061728392E-3</v>
      </c>
      <c r="CC2610" s="9">
        <v>0.19</v>
      </c>
      <c r="CD2610" s="9">
        <v>0.49</v>
      </c>
      <c r="CE2610" s="9">
        <v>0.98499999999999999</v>
      </c>
      <c r="CF2610" s="9">
        <v>1.65</v>
      </c>
      <c r="CG2610" s="9">
        <v>2.5</v>
      </c>
      <c r="CH2610" s="9">
        <v>3.0979999999999999</v>
      </c>
      <c r="CI2610" s="9">
        <v>0</v>
      </c>
    </row>
    <row r="2611" spans="1:87" x14ac:dyDescent="0.35">
      <c r="A2611" s="4">
        <v>27062</v>
      </c>
      <c r="B2611" s="4">
        <v>1</v>
      </c>
      <c r="C2611" s="4">
        <v>2</v>
      </c>
      <c r="D2611" s="3" t="s">
        <v>273</v>
      </c>
      <c r="E2611" s="4">
        <v>4786934</v>
      </c>
      <c r="F2611" s="3" t="s">
        <v>274</v>
      </c>
      <c r="G2611" s="4">
        <v>151</v>
      </c>
      <c r="H2611" s="3" t="s">
        <v>89</v>
      </c>
      <c r="I2611" s="3" t="s">
        <v>1830</v>
      </c>
      <c r="J2611" s="3" t="s">
        <v>2128</v>
      </c>
      <c r="K2611" s="3" t="s">
        <v>836</v>
      </c>
      <c r="L2611" s="4">
        <v>2026</v>
      </c>
      <c r="M2611" s="4">
        <v>6</v>
      </c>
      <c r="N2611" s="4">
        <v>2026</v>
      </c>
      <c r="O2611" s="3" t="s">
        <v>93</v>
      </c>
      <c r="P2611" s="3" t="s">
        <v>1022</v>
      </c>
      <c r="Q2611" s="3" t="s">
        <v>95</v>
      </c>
      <c r="R2611" s="5">
        <v>32400</v>
      </c>
      <c r="S2611" s="4">
        <v>2400</v>
      </c>
      <c r="T2611" s="4">
        <v>12.35</v>
      </c>
      <c r="U2611" s="4">
        <v>3.9E-2</v>
      </c>
      <c r="V2611" s="3" t="s">
        <v>96</v>
      </c>
      <c r="W2611" s="4">
        <v>1</v>
      </c>
      <c r="X2611" s="4">
        <v>132125</v>
      </c>
      <c r="Y2611" s="4">
        <v>39</v>
      </c>
      <c r="Z2611" s="3" t="s">
        <v>97</v>
      </c>
      <c r="AA2611" s="3" t="s">
        <v>98</v>
      </c>
      <c r="AB2611" s="4">
        <v>39</v>
      </c>
      <c r="AC2611" s="3" t="s">
        <v>2129</v>
      </c>
      <c r="AD2611" s="4">
        <v>39</v>
      </c>
      <c r="AE2611" s="3"/>
      <c r="AF2611" s="3"/>
      <c r="AG2611" s="3"/>
      <c r="AH2611" s="3"/>
      <c r="AI2611" s="6">
        <v>8.9089999999999989</v>
      </c>
      <c r="AJ2611" s="7">
        <v>32400</v>
      </c>
      <c r="AK2611" s="7">
        <v>29648</v>
      </c>
      <c r="AL2611" s="8">
        <v>0.91506172839506172</v>
      </c>
      <c r="AM2611" s="7">
        <v>96570</v>
      </c>
      <c r="AN2611" s="9">
        <v>3.2572180248246085</v>
      </c>
      <c r="AO2611" s="9">
        <v>44.25</v>
      </c>
      <c r="AP2611" s="9">
        <v>73.613</v>
      </c>
      <c r="AQ2611" s="9">
        <v>1.650678264471368</v>
      </c>
      <c r="AR2611" s="9">
        <v>1.586373758265216</v>
      </c>
      <c r="AS2611" s="10">
        <v>1.5113737582652158</v>
      </c>
      <c r="AT2611" s="11">
        <v>8.4938271604938276E-2</v>
      </c>
      <c r="AU2611" s="12">
        <v>0</v>
      </c>
      <c r="AV2611" s="12">
        <v>0</v>
      </c>
      <c r="AW2611" s="12">
        <v>127746</v>
      </c>
      <c r="AX2611" s="12">
        <v>31660</v>
      </c>
      <c r="AY2611" s="12">
        <v>-34395</v>
      </c>
      <c r="AZ2611" s="12">
        <v>159406</v>
      </c>
      <c r="BA2611" s="9">
        <v>5.3766189962223425</v>
      </c>
      <c r="BB2611" s="12">
        <v>96608.47</v>
      </c>
      <c r="BC2611" s="9">
        <v>1.0003983638811225</v>
      </c>
      <c r="BD2611" s="9">
        <v>5.3766189962223425</v>
      </c>
      <c r="BE2611" s="12">
        <v>44768.480000000003</v>
      </c>
      <c r="BF2611" s="9">
        <v>0.44928424976700843</v>
      </c>
      <c r="BG2611" s="9">
        <v>1.4634167566109013</v>
      </c>
      <c r="BH2611" s="12">
        <v>168.48045806553105</v>
      </c>
      <c r="BI2611" s="13">
        <v>1.7446459362693491E-3</v>
      </c>
      <c r="BJ2611" s="12">
        <v>251229.44999999998</v>
      </c>
      <c r="BK2611" s="13">
        <v>2.6015268716992854</v>
      </c>
      <c r="BL2611" s="6">
        <v>159406</v>
      </c>
      <c r="BM2611" s="9">
        <v>153196.11383567192</v>
      </c>
      <c r="BN2611" s="10">
        <v>145953.36383567189</v>
      </c>
      <c r="BO2611" s="7">
        <v>158</v>
      </c>
      <c r="BP2611" s="11">
        <v>4.8765432098765429E-3</v>
      </c>
      <c r="BQ2611" s="7">
        <v>124</v>
      </c>
      <c r="BR2611" s="11">
        <v>3.8271604938271606E-3</v>
      </c>
      <c r="BS2611" s="7">
        <v>197</v>
      </c>
      <c r="BT2611" s="11">
        <v>6.0802469135802471E-3</v>
      </c>
      <c r="BU2611" s="7">
        <v>236</v>
      </c>
      <c r="BV2611" s="11">
        <v>7.2839506172839505E-3</v>
      </c>
      <c r="BW2611" s="7">
        <v>235</v>
      </c>
      <c r="BX2611" s="11">
        <v>7.2530864197530862E-3</v>
      </c>
      <c r="BY2611" s="7">
        <v>322</v>
      </c>
      <c r="BZ2611" s="11">
        <v>9.9382716049382716E-3</v>
      </c>
      <c r="CA2611" s="7">
        <v>200</v>
      </c>
      <c r="CB2611" s="11">
        <v>6.1728395061728392E-3</v>
      </c>
      <c r="CC2611" s="9">
        <v>0.188</v>
      </c>
      <c r="CD2611" s="9">
        <v>0.48699999999999999</v>
      </c>
      <c r="CE2611" s="9">
        <v>0.99</v>
      </c>
      <c r="CF2611" s="9">
        <v>1.66</v>
      </c>
      <c r="CG2611" s="9">
        <v>2.4500000000000002</v>
      </c>
      <c r="CH2611" s="9">
        <v>3.0950000000000002</v>
      </c>
      <c r="CI2611" s="9">
        <v>0</v>
      </c>
    </row>
    <row r="2612" spans="1:87" x14ac:dyDescent="0.35">
      <c r="A2612" s="4">
        <v>27063</v>
      </c>
      <c r="B2612" s="4">
        <v>1</v>
      </c>
      <c r="C2612" s="4">
        <v>3</v>
      </c>
      <c r="D2612" s="3" t="s">
        <v>273</v>
      </c>
      <c r="E2612" s="4">
        <v>4786934</v>
      </c>
      <c r="F2612" s="3" t="s">
        <v>274</v>
      </c>
      <c r="G2612" s="4">
        <v>151</v>
      </c>
      <c r="H2612" s="3" t="s">
        <v>89</v>
      </c>
      <c r="I2612" s="3" t="s">
        <v>1830</v>
      </c>
      <c r="J2612" s="3" t="s">
        <v>2128</v>
      </c>
      <c r="K2612" s="3" t="s">
        <v>836</v>
      </c>
      <c r="L2612" s="4">
        <v>2026</v>
      </c>
      <c r="M2612" s="4">
        <v>6</v>
      </c>
      <c r="N2612" s="4">
        <v>2026</v>
      </c>
      <c r="O2612" s="3" t="s">
        <v>93</v>
      </c>
      <c r="P2612" s="3" t="s">
        <v>158</v>
      </c>
      <c r="Q2612" s="3" t="s">
        <v>95</v>
      </c>
      <c r="R2612" s="5">
        <v>33000</v>
      </c>
      <c r="S2612" s="4">
        <v>2400</v>
      </c>
      <c r="T2612" s="4">
        <v>12.55</v>
      </c>
      <c r="U2612" s="4">
        <v>4.2000000000000003E-2</v>
      </c>
      <c r="V2612" s="3" t="s">
        <v>96</v>
      </c>
      <c r="W2612" s="4">
        <v>1</v>
      </c>
      <c r="X2612" s="4">
        <v>13625</v>
      </c>
      <c r="Y2612" s="4">
        <v>67</v>
      </c>
      <c r="Z2612" s="3" t="s">
        <v>97</v>
      </c>
      <c r="AA2612" s="3" t="s">
        <v>98</v>
      </c>
      <c r="AB2612" s="4">
        <v>67</v>
      </c>
      <c r="AC2612" s="3" t="s">
        <v>1814</v>
      </c>
      <c r="AD2612" s="4">
        <v>67</v>
      </c>
      <c r="AE2612" s="3"/>
      <c r="AF2612" s="3"/>
      <c r="AG2612" s="3"/>
      <c r="AH2612" s="3"/>
      <c r="AI2612" s="6">
        <v>9.1850000000000005</v>
      </c>
      <c r="AJ2612" s="7">
        <v>33000</v>
      </c>
      <c r="AK2612" s="7">
        <v>30109</v>
      </c>
      <c r="AL2612" s="8">
        <v>0.91239393939393942</v>
      </c>
      <c r="AM2612" s="7">
        <v>102290</v>
      </c>
      <c r="AN2612" s="9">
        <v>3.3973230595503008</v>
      </c>
      <c r="AO2612" s="9">
        <v>44.31</v>
      </c>
      <c r="AP2612" s="9">
        <v>76.668000000000006</v>
      </c>
      <c r="AQ2612" s="9">
        <v>1.7203832241665853</v>
      </c>
      <c r="AR2612" s="9">
        <v>1.6210524592790101</v>
      </c>
      <c r="AS2612" s="10">
        <v>1.5460524592790101</v>
      </c>
      <c r="AT2612" s="11">
        <v>8.7606060606060576E-2</v>
      </c>
      <c r="AU2612" s="12">
        <v>0</v>
      </c>
      <c r="AV2612" s="12">
        <v>0</v>
      </c>
      <c r="AW2612" s="12">
        <v>124373</v>
      </c>
      <c r="AX2612" s="12">
        <v>51605</v>
      </c>
      <c r="AY2612" s="12">
        <v>-16448</v>
      </c>
      <c r="AZ2612" s="12">
        <v>175978</v>
      </c>
      <c r="BA2612" s="9">
        <v>5.8446975987246335</v>
      </c>
      <c r="BB2612" s="12">
        <v>98397.510000000009</v>
      </c>
      <c r="BC2612" s="9">
        <v>0.96194652458695873</v>
      </c>
      <c r="BD2612" s="9">
        <v>5.8446975987246335</v>
      </c>
      <c r="BE2612" s="12">
        <v>44049.466999999997</v>
      </c>
      <c r="BF2612" s="9">
        <v>0.41734822563300417</v>
      </c>
      <c r="BG2612" s="9">
        <v>1.4178667508054068</v>
      </c>
      <c r="BH2612" s="12">
        <v>178.45983282099172</v>
      </c>
      <c r="BI2612" s="13">
        <v>1.7446459362693491E-3</v>
      </c>
      <c r="BJ2612" s="12">
        <v>275849.20000000007</v>
      </c>
      <c r="BK2612" s="13">
        <v>2.6967367289080073</v>
      </c>
      <c r="BL2612" s="6">
        <v>175978</v>
      </c>
      <c r="BM2612" s="9">
        <v>165817.45605964994</v>
      </c>
      <c r="BN2612" s="10">
        <v>158145.70605964994</v>
      </c>
      <c r="BO2612" s="7">
        <v>337</v>
      </c>
      <c r="BP2612" s="11">
        <v>1.0212121212121212E-2</v>
      </c>
      <c r="BQ2612" s="7">
        <v>190</v>
      </c>
      <c r="BR2612" s="11">
        <v>5.7575757575757574E-3</v>
      </c>
      <c r="BS2612" s="7">
        <v>200</v>
      </c>
      <c r="BT2612" s="11">
        <v>6.0606060606060606E-3</v>
      </c>
      <c r="BU2612" s="7">
        <v>239</v>
      </c>
      <c r="BV2612" s="11">
        <v>7.242424242424242E-3</v>
      </c>
      <c r="BW2612" s="7">
        <v>160</v>
      </c>
      <c r="BX2612" s="11">
        <v>4.8484848484848485E-3</v>
      </c>
      <c r="BY2612" s="7">
        <v>322</v>
      </c>
      <c r="BZ2612" s="11">
        <v>9.7575757575757583E-3</v>
      </c>
      <c r="CA2612" s="7">
        <v>200</v>
      </c>
      <c r="CB2612" s="11">
        <v>6.0606060606060606E-3</v>
      </c>
      <c r="CC2612" s="9">
        <v>0.20300000000000001</v>
      </c>
      <c r="CD2612" s="9">
        <v>0.52</v>
      </c>
      <c r="CE2612" s="9">
        <v>1.04</v>
      </c>
      <c r="CF2612" s="9">
        <v>1.68</v>
      </c>
      <c r="CG2612" s="9">
        <v>2.56</v>
      </c>
      <c r="CH2612" s="9">
        <v>3.14</v>
      </c>
      <c r="CI2612" s="9">
        <v>0</v>
      </c>
    </row>
    <row r="2613" spans="1:87" x14ac:dyDescent="0.35">
      <c r="A2613" s="4">
        <v>27064</v>
      </c>
      <c r="B2613" s="4">
        <v>1</v>
      </c>
      <c r="C2613" s="4">
        <v>4</v>
      </c>
      <c r="D2613" s="3" t="s">
        <v>273</v>
      </c>
      <c r="E2613" s="4">
        <v>4786934</v>
      </c>
      <c r="F2613" s="3" t="s">
        <v>274</v>
      </c>
      <c r="G2613" s="4">
        <v>151</v>
      </c>
      <c r="H2613" s="3" t="s">
        <v>89</v>
      </c>
      <c r="I2613" s="3" t="s">
        <v>1830</v>
      </c>
      <c r="J2613" s="3" t="s">
        <v>2128</v>
      </c>
      <c r="K2613" s="3" t="s">
        <v>836</v>
      </c>
      <c r="L2613" s="4">
        <v>2026</v>
      </c>
      <c r="M2613" s="4">
        <v>6</v>
      </c>
      <c r="N2613" s="4">
        <v>2026</v>
      </c>
      <c r="O2613" s="3" t="s">
        <v>93</v>
      </c>
      <c r="P2613" s="3" t="s">
        <v>100</v>
      </c>
      <c r="Q2613" s="3" t="s">
        <v>101</v>
      </c>
      <c r="R2613" s="5">
        <v>33000</v>
      </c>
      <c r="S2613" s="4">
        <v>2400</v>
      </c>
      <c r="T2613" s="4">
        <v>12.21</v>
      </c>
      <c r="U2613" s="4">
        <v>4.1000000000000002E-2</v>
      </c>
      <c r="V2613" s="3" t="s">
        <v>96</v>
      </c>
      <c r="W2613" s="4">
        <v>1</v>
      </c>
      <c r="X2613" s="4">
        <v>14025</v>
      </c>
      <c r="Y2613" s="4">
        <v>64</v>
      </c>
      <c r="Z2613" s="3" t="s">
        <v>97</v>
      </c>
      <c r="AA2613" s="3" t="s">
        <v>98</v>
      </c>
      <c r="AB2613" s="4">
        <v>64</v>
      </c>
      <c r="AC2613" s="3" t="s">
        <v>2130</v>
      </c>
      <c r="AD2613" s="4">
        <v>64</v>
      </c>
      <c r="AE2613" s="3"/>
      <c r="AF2613" s="3"/>
      <c r="AG2613" s="3"/>
      <c r="AH2613" s="3"/>
      <c r="AI2613" s="6">
        <v>9.093</v>
      </c>
      <c r="AJ2613" s="7">
        <v>33000</v>
      </c>
      <c r="AK2613" s="7">
        <v>29314</v>
      </c>
      <c r="AL2613" s="8">
        <v>0.88830303030303026</v>
      </c>
      <c r="AM2613" s="7">
        <v>96810</v>
      </c>
      <c r="AN2613" s="9">
        <v>3.3025175683973527</v>
      </c>
      <c r="AO2613" s="9">
        <v>44.58</v>
      </c>
      <c r="AP2613" s="9">
        <v>74.09</v>
      </c>
      <c r="AQ2613" s="9">
        <v>1.8292325173019317</v>
      </c>
      <c r="AR2613" s="9">
        <v>1.7536031252025936</v>
      </c>
      <c r="AS2613" s="10">
        <v>1.6786031252025935</v>
      </c>
      <c r="AT2613" s="11">
        <v>0.11169696969696974</v>
      </c>
      <c r="AU2613" s="12">
        <v>0</v>
      </c>
      <c r="AV2613" s="12">
        <v>0</v>
      </c>
      <c r="AW2613" s="12">
        <v>124449</v>
      </c>
      <c r="AX2613" s="12">
        <v>52639</v>
      </c>
      <c r="AY2613" s="12">
        <v>-36126</v>
      </c>
      <c r="AZ2613" s="12">
        <v>177088</v>
      </c>
      <c r="BA2613" s="9">
        <v>6.0410725250733437</v>
      </c>
      <c r="BB2613" s="12">
        <v>98397.510000000009</v>
      </c>
      <c r="BC2613" s="9">
        <v>1.016398202665014</v>
      </c>
      <c r="BD2613" s="9">
        <v>6.0410725250733437</v>
      </c>
      <c r="BE2613" s="12">
        <v>31219.410000000003</v>
      </c>
      <c r="BF2613" s="9">
        <v>0.3125327961987398</v>
      </c>
      <c r="BG2613" s="9">
        <v>1.0321450501466876</v>
      </c>
      <c r="BH2613" s="12">
        <v>168.89917309023571</v>
      </c>
      <c r="BI2613" s="13">
        <v>1.7446459362693493E-3</v>
      </c>
      <c r="BJ2613" s="12">
        <v>278129.11000000004</v>
      </c>
      <c r="BK2613" s="13">
        <v>2.8729378163412873</v>
      </c>
      <c r="BL2613" s="6">
        <v>177088</v>
      </c>
      <c r="BM2613" s="9">
        <v>169766.3185508631</v>
      </c>
      <c r="BN2613" s="10">
        <v>162505.56855086307</v>
      </c>
      <c r="BO2613" s="7">
        <v>285</v>
      </c>
      <c r="BP2613" s="11">
        <v>8.6363636363636365E-3</v>
      </c>
      <c r="BQ2613" s="7">
        <v>113</v>
      </c>
      <c r="BR2613" s="11">
        <v>3.4242424242424243E-3</v>
      </c>
      <c r="BS2613" s="7">
        <v>197</v>
      </c>
      <c r="BT2613" s="11">
        <v>5.9696969696969695E-3</v>
      </c>
      <c r="BU2613" s="7">
        <v>208</v>
      </c>
      <c r="BV2613" s="11">
        <v>6.3030303030303034E-3</v>
      </c>
      <c r="BW2613" s="7">
        <v>169</v>
      </c>
      <c r="BX2613" s="11">
        <v>5.1212121212121211E-3</v>
      </c>
      <c r="BY2613" s="7">
        <v>288</v>
      </c>
      <c r="BZ2613" s="11">
        <v>8.7272727272727276E-3</v>
      </c>
      <c r="CA2613" s="7">
        <v>200</v>
      </c>
      <c r="CB2613" s="11">
        <v>6.0606060606060606E-3</v>
      </c>
      <c r="CC2613" s="9">
        <v>0.2</v>
      </c>
      <c r="CD2613" s="9">
        <v>0.51200000000000001</v>
      </c>
      <c r="CE2613" s="9">
        <v>1.02</v>
      </c>
      <c r="CF2613" s="9">
        <v>1.65</v>
      </c>
      <c r="CG2613" s="9">
        <v>2.52</v>
      </c>
      <c r="CH2613" s="9">
        <v>3.15</v>
      </c>
      <c r="CI2613" s="9">
        <v>0</v>
      </c>
    </row>
    <row r="2614" spans="1:87" x14ac:dyDescent="0.35">
      <c r="A2614" s="4">
        <v>27067</v>
      </c>
      <c r="B2614" s="4">
        <v>1</v>
      </c>
      <c r="C2614" s="4">
        <v>1</v>
      </c>
      <c r="D2614" s="3" t="s">
        <v>87</v>
      </c>
      <c r="E2614" s="4">
        <v>4918110</v>
      </c>
      <c r="F2614" s="3" t="s">
        <v>1053</v>
      </c>
      <c r="G2614" s="4">
        <v>63</v>
      </c>
      <c r="H2614" s="3" t="s">
        <v>89</v>
      </c>
      <c r="I2614" s="3" t="s">
        <v>2131</v>
      </c>
      <c r="J2614" s="3" t="s">
        <v>2132</v>
      </c>
      <c r="K2614" s="3" t="s">
        <v>836</v>
      </c>
      <c r="L2614" s="4">
        <v>2026</v>
      </c>
      <c r="M2614" s="4">
        <v>6</v>
      </c>
      <c r="N2614" s="4">
        <v>2026</v>
      </c>
      <c r="O2614" s="3" t="s">
        <v>93</v>
      </c>
      <c r="P2614" s="3" t="s">
        <v>306</v>
      </c>
      <c r="Q2614" s="3" t="s">
        <v>95</v>
      </c>
      <c r="R2614" s="5">
        <v>27000</v>
      </c>
      <c r="S2614" s="4">
        <v>2250</v>
      </c>
      <c r="T2614" s="4">
        <v>11.02</v>
      </c>
      <c r="U2614" s="4">
        <v>3.1E-2</v>
      </c>
      <c r="V2614" s="3" t="s">
        <v>96</v>
      </c>
      <c r="W2614" s="4">
        <v>1</v>
      </c>
      <c r="X2614" s="4">
        <v>132726</v>
      </c>
      <c r="Y2614" s="4">
        <v>26</v>
      </c>
      <c r="Z2614" s="3" t="s">
        <v>97</v>
      </c>
      <c r="AA2614" s="3" t="s">
        <v>98</v>
      </c>
      <c r="AB2614" s="4">
        <v>26</v>
      </c>
      <c r="AC2614" s="3" t="s">
        <v>2133</v>
      </c>
      <c r="AD2614" s="4">
        <v>26</v>
      </c>
      <c r="AE2614" s="3"/>
      <c r="AF2614" s="3"/>
      <c r="AG2614" s="3"/>
      <c r="AH2614" s="3"/>
      <c r="AI2614" s="6">
        <v>8.7370000000000001</v>
      </c>
      <c r="AJ2614" s="7">
        <v>27000</v>
      </c>
      <c r="AK2614" s="7">
        <v>24789</v>
      </c>
      <c r="AL2614" s="8">
        <v>0.9181111111111111</v>
      </c>
      <c r="AM2614" s="7">
        <v>76840</v>
      </c>
      <c r="AN2614" s="9">
        <v>3.0997619912057766</v>
      </c>
      <c r="AO2614" s="9">
        <v>44.74</v>
      </c>
      <c r="AP2614" s="9">
        <v>69.290999999999997</v>
      </c>
      <c r="AQ2614" s="9">
        <v>1.683719416970328</v>
      </c>
      <c r="AR2614" s="9">
        <v>1.658778919168884</v>
      </c>
      <c r="AS2614" s="10">
        <v>1.5837789191688838</v>
      </c>
      <c r="AT2614" s="11">
        <v>8.18888888888889E-2</v>
      </c>
      <c r="AU2614" s="12">
        <v>0</v>
      </c>
      <c r="AV2614" s="12">
        <v>0</v>
      </c>
      <c r="AW2614" s="12">
        <v>100417</v>
      </c>
      <c r="AX2614" s="12">
        <v>28960</v>
      </c>
      <c r="AY2614" s="12">
        <v>-13496</v>
      </c>
      <c r="AZ2614" s="12">
        <v>129377</v>
      </c>
      <c r="BA2614" s="9">
        <v>5.2191294525797733</v>
      </c>
      <c r="BB2614" s="12">
        <v>80508.850000000006</v>
      </c>
      <c r="BC2614" s="9">
        <v>1.0477466163456535</v>
      </c>
      <c r="BD2614" s="9">
        <v>5.2191294525797733</v>
      </c>
      <c r="BE2614" s="12">
        <v>32597.535000000003</v>
      </c>
      <c r="BF2614" s="9">
        <v>0.41189328474752729</v>
      </c>
      <c r="BG2614" s="9">
        <v>1.2767711484932831</v>
      </c>
      <c r="BH2614" s="12">
        <v>9085.4385937429361</v>
      </c>
      <c r="BI2614" s="13">
        <v>0.11823839918978313</v>
      </c>
      <c r="BJ2614" s="12">
        <v>203895.17000000004</v>
      </c>
      <c r="BK2614" s="13">
        <v>2.6535029932326917</v>
      </c>
      <c r="BL2614" s="6">
        <v>129377</v>
      </c>
      <c r="BM2614" s="9">
        <v>127460.57214893705</v>
      </c>
      <c r="BN2614" s="10">
        <v>121697.57214893703</v>
      </c>
      <c r="BO2614" s="7">
        <v>345</v>
      </c>
      <c r="BP2614" s="11">
        <v>1.2777777777777779E-2</v>
      </c>
      <c r="BQ2614" s="7">
        <v>190</v>
      </c>
      <c r="BR2614" s="11">
        <v>7.037037037037037E-3</v>
      </c>
      <c r="BS2614" s="7">
        <v>253</v>
      </c>
      <c r="BT2614" s="11">
        <v>9.3703703703703709E-3</v>
      </c>
      <c r="BU2614" s="7">
        <v>264</v>
      </c>
      <c r="BV2614" s="11">
        <v>9.7777777777777776E-3</v>
      </c>
      <c r="BW2614" s="7">
        <v>345</v>
      </c>
      <c r="BX2614" s="11">
        <v>1.2777777777777779E-2</v>
      </c>
      <c r="BY2614" s="7">
        <v>624</v>
      </c>
      <c r="BZ2614" s="11">
        <v>2.311111111111111E-2</v>
      </c>
      <c r="CA2614" s="7">
        <v>300</v>
      </c>
      <c r="CB2614" s="11">
        <v>1.1111111111111112E-2</v>
      </c>
      <c r="CC2614" s="9">
        <v>0.192</v>
      </c>
      <c r="CD2614" s="9">
        <v>0.49099999999999999</v>
      </c>
      <c r="CE2614" s="9">
        <v>0.84099999999999997</v>
      </c>
      <c r="CF2614" s="9">
        <v>1.621</v>
      </c>
      <c r="CG2614" s="9">
        <v>2.3119999999999998</v>
      </c>
      <c r="CH2614" s="9">
        <v>3.2490000000000001</v>
      </c>
      <c r="CI2614" s="9">
        <v>0</v>
      </c>
    </row>
    <row r="2615" spans="1:87" x14ac:dyDescent="0.35">
      <c r="A2615" s="4">
        <v>27068</v>
      </c>
      <c r="B2615" s="4">
        <v>1</v>
      </c>
      <c r="C2615" s="4">
        <v>2</v>
      </c>
      <c r="D2615" s="3" t="s">
        <v>87</v>
      </c>
      <c r="E2615" s="4">
        <v>4918110</v>
      </c>
      <c r="F2615" s="3" t="s">
        <v>1053</v>
      </c>
      <c r="G2615" s="4">
        <v>63</v>
      </c>
      <c r="H2615" s="3" t="s">
        <v>89</v>
      </c>
      <c r="I2615" s="3" t="s">
        <v>2131</v>
      </c>
      <c r="J2615" s="3" t="s">
        <v>2132</v>
      </c>
      <c r="K2615" s="3" t="s">
        <v>836</v>
      </c>
      <c r="L2615" s="4">
        <v>2026</v>
      </c>
      <c r="M2615" s="4">
        <v>6</v>
      </c>
      <c r="N2615" s="4">
        <v>2026</v>
      </c>
      <c r="O2615" s="3" t="s">
        <v>93</v>
      </c>
      <c r="P2615" s="3" t="s">
        <v>100</v>
      </c>
      <c r="Q2615" s="3" t="s">
        <v>95</v>
      </c>
      <c r="R2615" s="5">
        <v>27000</v>
      </c>
      <c r="S2615" s="4">
        <v>2250</v>
      </c>
      <c r="T2615" s="4">
        <v>10.97</v>
      </c>
      <c r="U2615" s="4">
        <v>3.9E-2</v>
      </c>
      <c r="V2615" s="3" t="s">
        <v>96</v>
      </c>
      <c r="W2615" s="4">
        <v>1</v>
      </c>
      <c r="X2615" s="4">
        <v>15625</v>
      </c>
      <c r="Y2615" s="4">
        <v>53</v>
      </c>
      <c r="Z2615" s="3" t="s">
        <v>97</v>
      </c>
      <c r="AA2615" s="3" t="s">
        <v>98</v>
      </c>
      <c r="AB2615" s="4">
        <v>53</v>
      </c>
      <c r="AC2615" s="3" t="s">
        <v>2134</v>
      </c>
      <c r="AD2615" s="4">
        <v>53</v>
      </c>
      <c r="AE2615" s="3"/>
      <c r="AF2615" s="3"/>
      <c r="AG2615" s="3"/>
      <c r="AH2615" s="3"/>
      <c r="AI2615" s="6">
        <v>8.8949999999999996</v>
      </c>
      <c r="AJ2615" s="7">
        <v>27000</v>
      </c>
      <c r="AK2615" s="7">
        <v>24689</v>
      </c>
      <c r="AL2615" s="8">
        <v>0.91440740740740745</v>
      </c>
      <c r="AM2615" s="7">
        <v>77380</v>
      </c>
      <c r="AN2615" s="9">
        <v>3.1341893150795901</v>
      </c>
      <c r="AO2615" s="9">
        <v>45.03</v>
      </c>
      <c r="AP2615" s="9">
        <v>69.603999999999999</v>
      </c>
      <c r="AQ2615" s="9">
        <v>1.6114112173688291</v>
      </c>
      <c r="AR2615" s="9">
        <v>1.5778638885989316</v>
      </c>
      <c r="AS2615" s="10">
        <v>1.5028638885989316</v>
      </c>
      <c r="AT2615" s="11">
        <v>8.5592592592592553E-2</v>
      </c>
      <c r="AU2615" s="12">
        <v>0</v>
      </c>
      <c r="AV2615" s="12">
        <v>0</v>
      </c>
      <c r="AW2615" s="12">
        <v>94173</v>
      </c>
      <c r="AX2615" s="12">
        <v>30518</v>
      </c>
      <c r="AY2615" s="12">
        <v>-20000</v>
      </c>
      <c r="AZ2615" s="12">
        <v>124691</v>
      </c>
      <c r="BA2615" s="9">
        <v>5.0504678196767792</v>
      </c>
      <c r="BB2615" s="12">
        <v>80508.850000000006</v>
      </c>
      <c r="BC2615" s="9">
        <v>1.0404348668906696</v>
      </c>
      <c r="BD2615" s="9">
        <v>5.0504678196767792</v>
      </c>
      <c r="BE2615" s="12">
        <v>36391.586000000003</v>
      </c>
      <c r="BF2615" s="9">
        <v>0.45640062031532702</v>
      </c>
      <c r="BG2615" s="9">
        <v>1.4304459475879949</v>
      </c>
      <c r="BH2615" s="12">
        <v>135.00070254852224</v>
      </c>
      <c r="BI2615" s="13">
        <v>1.7446459362693491E-3</v>
      </c>
      <c r="BJ2615" s="12">
        <v>196434.74000000005</v>
      </c>
      <c r="BK2615" s="13">
        <v>2.538572499353839</v>
      </c>
      <c r="BL2615" s="6">
        <v>124691</v>
      </c>
      <c r="BM2615" s="9">
        <v>122095.10769978532</v>
      </c>
      <c r="BN2615" s="10">
        <v>116291.60769978532</v>
      </c>
      <c r="BO2615" s="7">
        <v>255</v>
      </c>
      <c r="BP2615" s="11">
        <v>9.4444444444444445E-3</v>
      </c>
      <c r="BQ2615" s="7">
        <v>156</v>
      </c>
      <c r="BR2615" s="11">
        <v>5.7777777777777775E-3</v>
      </c>
      <c r="BS2615" s="7">
        <v>289</v>
      </c>
      <c r="BT2615" s="11">
        <v>1.0703703703703703E-2</v>
      </c>
      <c r="BU2615" s="7">
        <v>288</v>
      </c>
      <c r="BV2615" s="11">
        <v>1.0666666666666666E-2</v>
      </c>
      <c r="BW2615" s="7">
        <v>366</v>
      </c>
      <c r="BX2615" s="11">
        <v>1.3555555555555555E-2</v>
      </c>
      <c r="BY2615" s="7">
        <v>429</v>
      </c>
      <c r="BZ2615" s="11">
        <v>1.588888888888889E-2</v>
      </c>
      <c r="CA2615" s="7">
        <v>620</v>
      </c>
      <c r="CB2615" s="11">
        <v>2.2962962962962963E-2</v>
      </c>
      <c r="CC2615" s="9">
        <v>0.19700000000000001</v>
      </c>
      <c r="CD2615" s="9">
        <v>0.51700000000000002</v>
      </c>
      <c r="CE2615" s="9">
        <v>0.92500000000000004</v>
      </c>
      <c r="CF2615" s="9">
        <v>1.5660000000000001</v>
      </c>
      <c r="CG2615" s="9">
        <v>2.3690000000000002</v>
      </c>
      <c r="CH2615" s="9">
        <v>3.282</v>
      </c>
      <c r="CI2615" s="9">
        <v>0</v>
      </c>
    </row>
    <row r="2616" spans="1:87" x14ac:dyDescent="0.35">
      <c r="A2616" s="4">
        <v>27069</v>
      </c>
      <c r="B2616" s="4">
        <v>1</v>
      </c>
      <c r="C2616" s="4">
        <v>3</v>
      </c>
      <c r="D2616" s="3" t="s">
        <v>87</v>
      </c>
      <c r="E2616" s="4">
        <v>4918110</v>
      </c>
      <c r="F2616" s="3" t="s">
        <v>1053</v>
      </c>
      <c r="G2616" s="4">
        <v>63</v>
      </c>
      <c r="H2616" s="3" t="s">
        <v>89</v>
      </c>
      <c r="I2616" s="3" t="s">
        <v>2131</v>
      </c>
      <c r="J2616" s="3" t="s">
        <v>2132</v>
      </c>
      <c r="K2616" s="3" t="s">
        <v>836</v>
      </c>
      <c r="L2616" s="4">
        <v>2026</v>
      </c>
      <c r="M2616" s="4">
        <v>6</v>
      </c>
      <c r="N2616" s="4">
        <v>2026</v>
      </c>
      <c r="O2616" s="3" t="s">
        <v>93</v>
      </c>
      <c r="P2616" s="3" t="s">
        <v>118</v>
      </c>
      <c r="Q2616" s="3" t="s">
        <v>95</v>
      </c>
      <c r="R2616" s="5">
        <v>29000</v>
      </c>
      <c r="S2616" s="4">
        <v>2400</v>
      </c>
      <c r="T2616" s="4">
        <v>10.82</v>
      </c>
      <c r="U2616" s="4">
        <v>3.9E-2</v>
      </c>
      <c r="V2616" s="3" t="s">
        <v>96</v>
      </c>
      <c r="W2616" s="4">
        <v>1</v>
      </c>
      <c r="X2616" s="4">
        <v>14825</v>
      </c>
      <c r="Y2616" s="4">
        <v>58</v>
      </c>
      <c r="Z2616" s="3" t="s">
        <v>97</v>
      </c>
      <c r="AA2616" s="3" t="s">
        <v>98</v>
      </c>
      <c r="AB2616" s="4">
        <v>58</v>
      </c>
      <c r="AC2616" s="4">
        <v>58</v>
      </c>
      <c r="AD2616" s="4">
        <v>58</v>
      </c>
      <c r="AE2616" s="3"/>
      <c r="AF2616" s="3"/>
      <c r="AG2616" s="3"/>
      <c r="AH2616" s="3"/>
      <c r="AI2616" s="6">
        <v>8.6329999999999991</v>
      </c>
      <c r="AJ2616" s="7">
        <v>29000</v>
      </c>
      <c r="AK2616" s="7">
        <v>25962</v>
      </c>
      <c r="AL2616" s="8">
        <v>0.89524137931034486</v>
      </c>
      <c r="AM2616" s="7">
        <v>80760</v>
      </c>
      <c r="AN2616" s="9">
        <v>3.1107002542177029</v>
      </c>
      <c r="AO2616" s="9">
        <v>45.34</v>
      </c>
      <c r="AP2616" s="9">
        <v>68.620999999999995</v>
      </c>
      <c r="AQ2616" s="9">
        <v>1.5334943041109461</v>
      </c>
      <c r="AR2616" s="9">
        <v>1.5058192405565203</v>
      </c>
      <c r="AS2616" s="10">
        <v>1.4308192405565205</v>
      </c>
      <c r="AT2616" s="11">
        <v>0.10475862068965514</v>
      </c>
      <c r="AU2616" s="12">
        <v>0</v>
      </c>
      <c r="AV2616" s="12">
        <v>0</v>
      </c>
      <c r="AW2616" s="12">
        <v>114391</v>
      </c>
      <c r="AX2616" s="12">
        <v>9454</v>
      </c>
      <c r="AY2616" s="12">
        <v>-42919</v>
      </c>
      <c r="AZ2616" s="12">
        <v>123845</v>
      </c>
      <c r="BA2616" s="9">
        <v>4.7702411216393186</v>
      </c>
      <c r="BB2616" s="12">
        <v>86472.47</v>
      </c>
      <c r="BC2616" s="9">
        <v>1.0707339029222387</v>
      </c>
      <c r="BD2616" s="9">
        <v>4.7702411216393186</v>
      </c>
      <c r="BE2616" s="12">
        <v>44940.222000000002</v>
      </c>
      <c r="BF2616" s="9">
        <v>0.53991158989598809</v>
      </c>
      <c r="BG2616" s="9">
        <v>1.6795031199445341</v>
      </c>
      <c r="BH2616" s="12">
        <v>1991.9076058131127</v>
      </c>
      <c r="BI2616" s="13">
        <v>2.4664532018488269E-2</v>
      </c>
      <c r="BJ2616" s="12">
        <v>195016.06999999995</v>
      </c>
      <c r="BK2616" s="13">
        <v>2.4147606488360567</v>
      </c>
      <c r="BL2616" s="6">
        <v>123845</v>
      </c>
      <c r="BM2616" s="9">
        <v>121609.96186734458</v>
      </c>
      <c r="BN2616" s="10">
        <v>115552.96186734459</v>
      </c>
      <c r="BO2616" s="7">
        <v>370</v>
      </c>
      <c r="BP2616" s="11">
        <v>1.2758620689655173E-2</v>
      </c>
      <c r="BQ2616" s="7">
        <v>189</v>
      </c>
      <c r="BR2616" s="11">
        <v>6.5172413793103444E-3</v>
      </c>
      <c r="BS2616" s="7">
        <v>199</v>
      </c>
      <c r="BT2616" s="11">
        <v>6.8620689655172415E-3</v>
      </c>
      <c r="BU2616" s="7">
        <v>261</v>
      </c>
      <c r="BV2616" s="11">
        <v>8.9999999999999993E-3</v>
      </c>
      <c r="BW2616" s="7">
        <v>393</v>
      </c>
      <c r="BX2616" s="11">
        <v>1.3551724137931034E-2</v>
      </c>
      <c r="BY2616" s="7">
        <v>421</v>
      </c>
      <c r="BZ2616" s="11">
        <v>1.4517241379310345E-2</v>
      </c>
      <c r="CA2616" s="7">
        <v>500</v>
      </c>
      <c r="CB2616" s="11">
        <v>1.7241379310344827E-2</v>
      </c>
      <c r="CC2616" s="9">
        <v>0.184</v>
      </c>
      <c r="CD2616" s="9">
        <v>0.47399999999999998</v>
      </c>
      <c r="CE2616" s="9">
        <v>1.0049999999999999</v>
      </c>
      <c r="CF2616" s="9">
        <v>1.5289999999999999</v>
      </c>
      <c r="CG2616" s="9">
        <v>2.2200000000000002</v>
      </c>
      <c r="CH2616" s="9">
        <v>3.1819999999999999</v>
      </c>
      <c r="CI2616" s="9">
        <v>0</v>
      </c>
    </row>
    <row r="2617" spans="1:87" x14ac:dyDescent="0.35">
      <c r="A2617" s="4">
        <v>27070</v>
      </c>
      <c r="B2617" s="4">
        <v>1</v>
      </c>
      <c r="C2617" s="4">
        <v>4</v>
      </c>
      <c r="D2617" s="3" t="s">
        <v>87</v>
      </c>
      <c r="E2617" s="4">
        <v>4918110</v>
      </c>
      <c r="F2617" s="3" t="s">
        <v>1053</v>
      </c>
      <c r="G2617" s="4">
        <v>63</v>
      </c>
      <c r="H2617" s="3" t="s">
        <v>89</v>
      </c>
      <c r="I2617" s="3" t="s">
        <v>2042</v>
      </c>
      <c r="J2617" s="3" t="s">
        <v>2043</v>
      </c>
      <c r="K2617" s="3" t="s">
        <v>836</v>
      </c>
      <c r="L2617" s="4">
        <v>2026</v>
      </c>
      <c r="M2617" s="4">
        <v>7</v>
      </c>
      <c r="N2617" s="4">
        <v>2026</v>
      </c>
      <c r="O2617" s="3" t="s">
        <v>93</v>
      </c>
      <c r="P2617" s="3" t="s">
        <v>158</v>
      </c>
      <c r="Q2617" s="3" t="s">
        <v>101</v>
      </c>
      <c r="R2617" s="5">
        <v>29000</v>
      </c>
      <c r="S2617" s="4">
        <v>2400</v>
      </c>
      <c r="T2617" s="4">
        <v>11.32</v>
      </c>
      <c r="U2617" s="4">
        <v>3.7999999999999999E-2</v>
      </c>
      <c r="V2617" s="3" t="s">
        <v>96</v>
      </c>
      <c r="W2617" s="4">
        <v>1</v>
      </c>
      <c r="X2617" s="4">
        <v>15425</v>
      </c>
      <c r="Y2617" s="4">
        <v>54</v>
      </c>
      <c r="Z2617" s="3" t="s">
        <v>97</v>
      </c>
      <c r="AA2617" s="3" t="s">
        <v>98</v>
      </c>
      <c r="AB2617" s="4">
        <v>54</v>
      </c>
      <c r="AC2617" s="4">
        <v>54</v>
      </c>
      <c r="AD2617" s="4">
        <v>54</v>
      </c>
      <c r="AE2617" s="3"/>
      <c r="AF2617" s="3"/>
      <c r="AG2617" s="3"/>
      <c r="AH2617" s="3"/>
      <c r="AI2617" s="6">
        <v>8.8140000000000001</v>
      </c>
      <c r="AJ2617" s="7">
        <v>29000</v>
      </c>
      <c r="AK2617" s="7">
        <v>27160</v>
      </c>
      <c r="AL2617" s="8">
        <v>0.93655172413793109</v>
      </c>
      <c r="AM2617" s="7">
        <v>85380</v>
      </c>
      <c r="AN2617" s="9">
        <v>3.1435935198821796</v>
      </c>
      <c r="AO2617" s="9">
        <v>45.62</v>
      </c>
      <c r="AP2617" s="9">
        <v>68.915999999999997</v>
      </c>
      <c r="AQ2617" s="9">
        <v>1.9553876786132585</v>
      </c>
      <c r="AR2617" s="9">
        <v>1.9194892986427137</v>
      </c>
      <c r="AS2617" s="10">
        <v>1.8444892986427135</v>
      </c>
      <c r="AT2617" s="11">
        <v>6.3448275862068915E-2</v>
      </c>
      <c r="AU2617" s="12">
        <v>0</v>
      </c>
      <c r="AV2617" s="12">
        <v>0</v>
      </c>
      <c r="AW2617" s="12">
        <v>138655</v>
      </c>
      <c r="AX2617" s="12">
        <v>28296</v>
      </c>
      <c r="AY2617" s="12">
        <v>-12000</v>
      </c>
      <c r="AZ2617" s="12">
        <v>166951</v>
      </c>
      <c r="BA2617" s="9">
        <v>6.1469440353460971</v>
      </c>
      <c r="BB2617" s="12">
        <v>86477.430000000008</v>
      </c>
      <c r="BC2617" s="9">
        <v>1.0128534785664092</v>
      </c>
      <c r="BD2617" s="9">
        <v>6.1469440353460971</v>
      </c>
      <c r="BE2617" s="12">
        <v>24579.800000000003</v>
      </c>
      <c r="BF2617" s="9">
        <v>0.27932244085265867</v>
      </c>
      <c r="BG2617" s="9">
        <v>0.87807621502209132</v>
      </c>
      <c r="BH2617" s="12">
        <v>6.8786517186736376</v>
      </c>
      <c r="BI2617" s="13">
        <v>8.0565140766849822E-5</v>
      </c>
      <c r="BJ2617" s="12">
        <v>261669.52</v>
      </c>
      <c r="BK2617" s="13">
        <v>3.0647636448817051</v>
      </c>
      <c r="BL2617" s="6">
        <v>166951</v>
      </c>
      <c r="BM2617" s="9">
        <v>163885.99631811489</v>
      </c>
      <c r="BN2617" s="10">
        <v>157482.49631811489</v>
      </c>
      <c r="BO2617" s="7">
        <v>303</v>
      </c>
      <c r="BP2617" s="11">
        <v>1.0448275862068965E-2</v>
      </c>
      <c r="BQ2617" s="7">
        <v>183</v>
      </c>
      <c r="BR2617" s="11">
        <v>6.3103448275862069E-3</v>
      </c>
      <c r="BS2617" s="7">
        <v>212</v>
      </c>
      <c r="BT2617" s="11">
        <v>7.3103448275862069E-3</v>
      </c>
      <c r="BU2617" s="7">
        <v>274</v>
      </c>
      <c r="BV2617" s="11">
        <v>9.4482758620689656E-3</v>
      </c>
      <c r="BW2617" s="7">
        <v>289</v>
      </c>
      <c r="BX2617" s="11">
        <v>9.9655172413793108E-3</v>
      </c>
      <c r="BY2617" s="7">
        <v>129</v>
      </c>
      <c r="BZ2617" s="11">
        <v>4.4482758620689655E-3</v>
      </c>
      <c r="CA2617" s="7">
        <v>150</v>
      </c>
      <c r="CB2617" s="11">
        <v>5.1724137931034482E-3</v>
      </c>
      <c r="CC2617" s="9">
        <v>0.19</v>
      </c>
      <c r="CD2617" s="9">
        <v>0.47499999999999998</v>
      </c>
      <c r="CE2617" s="9">
        <v>1.012</v>
      </c>
      <c r="CF2617" s="9">
        <v>1.5980000000000001</v>
      </c>
      <c r="CG2617" s="9">
        <v>2.41</v>
      </c>
      <c r="CH2617" s="9">
        <v>3.0910000000000002</v>
      </c>
      <c r="CI2617" s="9">
        <v>0</v>
      </c>
    </row>
    <row r="2618" spans="1:87" x14ac:dyDescent="0.35">
      <c r="A2618" s="4">
        <v>27071</v>
      </c>
      <c r="B2618" s="4">
        <v>1</v>
      </c>
      <c r="C2618" s="4">
        <v>1</v>
      </c>
      <c r="D2618" s="3" t="s">
        <v>87</v>
      </c>
      <c r="E2618" s="4">
        <v>493</v>
      </c>
      <c r="F2618" s="3" t="s">
        <v>212</v>
      </c>
      <c r="G2618" s="4">
        <v>21</v>
      </c>
      <c r="H2618" s="3" t="s">
        <v>89</v>
      </c>
      <c r="I2618" s="3" t="s">
        <v>1831</v>
      </c>
      <c r="J2618" s="3" t="s">
        <v>2135</v>
      </c>
      <c r="K2618" s="3" t="s">
        <v>836</v>
      </c>
      <c r="L2618" s="4">
        <v>2026</v>
      </c>
      <c r="M2618" s="4">
        <v>6</v>
      </c>
      <c r="N2618" s="4">
        <v>2026</v>
      </c>
      <c r="O2618" s="3" t="s">
        <v>93</v>
      </c>
      <c r="P2618" s="3" t="s">
        <v>125</v>
      </c>
      <c r="Q2618" s="3" t="s">
        <v>101</v>
      </c>
      <c r="R2618" s="5">
        <v>20800</v>
      </c>
      <c r="S2618" s="4">
        <v>1625</v>
      </c>
      <c r="T2618" s="4">
        <v>11.26</v>
      </c>
      <c r="U2618" s="4">
        <v>3.5000000000000003E-2</v>
      </c>
      <c r="V2618" s="3" t="s">
        <v>96</v>
      </c>
      <c r="W2618" s="4">
        <v>1</v>
      </c>
      <c r="X2618" s="4">
        <v>131726</v>
      </c>
      <c r="Y2618" s="4">
        <v>28</v>
      </c>
      <c r="Z2618" s="3" t="s">
        <v>97</v>
      </c>
      <c r="AA2618" s="3" t="s">
        <v>98</v>
      </c>
      <c r="AB2618" s="4">
        <v>28</v>
      </c>
      <c r="AC2618" s="4">
        <v>208</v>
      </c>
      <c r="AD2618" s="4">
        <v>208</v>
      </c>
      <c r="AE2618" s="3"/>
      <c r="AF2618" s="3"/>
      <c r="AG2618" s="3"/>
      <c r="AH2618" s="3"/>
      <c r="AI2618" s="6">
        <v>8.2900000000000009</v>
      </c>
      <c r="AJ2618" s="7">
        <v>20800</v>
      </c>
      <c r="AK2618" s="7">
        <v>18291</v>
      </c>
      <c r="AL2618" s="8">
        <v>0.87937500000000002</v>
      </c>
      <c r="AM2618" s="7">
        <v>56420</v>
      </c>
      <c r="AN2618" s="9">
        <v>3.0845771144278609</v>
      </c>
      <c r="AO2618" s="9">
        <v>46.24</v>
      </c>
      <c r="AP2618" s="9">
        <v>66.724000000000004</v>
      </c>
      <c r="AQ2618" s="9">
        <v>1.8252215526409075</v>
      </c>
      <c r="AR2618" s="9">
        <v>1.8040772740339421</v>
      </c>
      <c r="AS2618" s="10">
        <v>1.7290772740339424</v>
      </c>
      <c r="AT2618" s="11">
        <v>0.12062499999999998</v>
      </c>
      <c r="AU2618" s="12">
        <v>0</v>
      </c>
      <c r="AV2618" s="12">
        <v>0</v>
      </c>
      <c r="AW2618" s="12">
        <v>71815</v>
      </c>
      <c r="AX2618" s="12">
        <v>31164</v>
      </c>
      <c r="AY2618" s="12">
        <v>-6000</v>
      </c>
      <c r="AZ2618" s="12">
        <v>102979</v>
      </c>
      <c r="BA2618" s="9">
        <v>5.6300366300366305</v>
      </c>
      <c r="BB2618" s="12">
        <v>62021.14</v>
      </c>
      <c r="BC2618" s="9">
        <v>1.0992757887274016</v>
      </c>
      <c r="BD2618" s="9">
        <v>5.6300366300366305</v>
      </c>
      <c r="BE2618" s="12">
        <v>18199.55</v>
      </c>
      <c r="BF2618" s="9">
        <v>0.31887362637362637</v>
      </c>
      <c r="BG2618" s="9">
        <v>0.98359029030670819</v>
      </c>
      <c r="BH2618" s="12">
        <v>7694.5929237243163</v>
      </c>
      <c r="BI2618" s="13">
        <v>0.13638059063673016</v>
      </c>
      <c r="BJ2618" s="12">
        <v>162145.78000000003</v>
      </c>
      <c r="BK2618" s="13">
        <v>2.8739060616802559</v>
      </c>
      <c r="BL2618" s="6">
        <v>102979</v>
      </c>
      <c r="BM2618" s="9">
        <v>101786.03980099501</v>
      </c>
      <c r="BN2618" s="10">
        <v>97554.53980099503</v>
      </c>
      <c r="BO2618" s="7">
        <v>369</v>
      </c>
      <c r="BP2618" s="11">
        <v>1.7740384615384616E-2</v>
      </c>
      <c r="BQ2618" s="7">
        <v>120</v>
      </c>
      <c r="BR2618" s="11">
        <v>5.7692307692307696E-3</v>
      </c>
      <c r="BS2618" s="7">
        <v>84</v>
      </c>
      <c r="BT2618" s="11">
        <v>4.0384615384615385E-3</v>
      </c>
      <c r="BU2618" s="7">
        <v>164</v>
      </c>
      <c r="BV2618" s="11">
        <v>7.884615384615384E-3</v>
      </c>
      <c r="BW2618" s="7">
        <v>287</v>
      </c>
      <c r="BX2618" s="11">
        <v>1.3798076923076923E-2</v>
      </c>
      <c r="BY2618" s="7">
        <v>616</v>
      </c>
      <c r="BZ2618" s="11">
        <v>2.9615384615384616E-2</v>
      </c>
      <c r="CA2618" s="7">
        <v>869</v>
      </c>
      <c r="CB2618" s="11">
        <v>4.1778846153846153E-2</v>
      </c>
      <c r="CC2618" s="9">
        <v>0.16200000000000001</v>
      </c>
      <c r="CD2618" s="9">
        <v>0.42200000000000004</v>
      </c>
      <c r="CE2618" s="9">
        <v>0.8869999999999999</v>
      </c>
      <c r="CF2618" s="9">
        <v>1.4869999999999999</v>
      </c>
      <c r="CG2618" s="9">
        <v>2.2170000000000001</v>
      </c>
      <c r="CH2618" s="9">
        <v>3.08</v>
      </c>
      <c r="CI2618" s="9">
        <v>0</v>
      </c>
    </row>
    <row r="2619" spans="1:87" x14ac:dyDescent="0.35">
      <c r="A2619" s="4">
        <v>27072</v>
      </c>
      <c r="B2619" s="4">
        <v>1</v>
      </c>
      <c r="C2619" s="4">
        <v>2</v>
      </c>
      <c r="D2619" s="3" t="s">
        <v>87</v>
      </c>
      <c r="E2619" s="4">
        <v>493</v>
      </c>
      <c r="F2619" s="3" t="s">
        <v>212</v>
      </c>
      <c r="G2619" s="4">
        <v>21</v>
      </c>
      <c r="H2619" s="3" t="s">
        <v>89</v>
      </c>
      <c r="I2619" s="3" t="s">
        <v>1831</v>
      </c>
      <c r="J2619" s="3" t="s">
        <v>2135</v>
      </c>
      <c r="K2619" s="3" t="s">
        <v>836</v>
      </c>
      <c r="L2619" s="4">
        <v>2026</v>
      </c>
      <c r="M2619" s="4">
        <v>6</v>
      </c>
      <c r="N2619" s="4">
        <v>2026</v>
      </c>
      <c r="O2619" s="3" t="s">
        <v>93</v>
      </c>
      <c r="P2619" s="3" t="s">
        <v>158</v>
      </c>
      <c r="Q2619" s="3" t="s">
        <v>95</v>
      </c>
      <c r="R2619" s="5">
        <v>20800</v>
      </c>
      <c r="S2619" s="4">
        <v>1625</v>
      </c>
      <c r="T2619" s="4">
        <v>11.93</v>
      </c>
      <c r="U2619" s="4">
        <v>3.6999999999999998E-2</v>
      </c>
      <c r="V2619" s="3" t="s">
        <v>96</v>
      </c>
      <c r="W2619" s="4">
        <v>1</v>
      </c>
      <c r="X2619" s="4">
        <v>132126</v>
      </c>
      <c r="Y2619" s="4">
        <v>28</v>
      </c>
      <c r="Z2619" s="3" t="s">
        <v>97</v>
      </c>
      <c r="AA2619" s="3" t="s">
        <v>98</v>
      </c>
      <c r="AB2619" s="4">
        <v>28</v>
      </c>
      <c r="AC2619" s="3" t="s">
        <v>1540</v>
      </c>
      <c r="AD2619" s="4">
        <v>28</v>
      </c>
      <c r="AE2619" s="3"/>
      <c r="AF2619" s="3"/>
      <c r="AG2619" s="3"/>
      <c r="AH2619" s="3"/>
      <c r="AI2619" s="6">
        <v>8.9079999999999995</v>
      </c>
      <c r="AJ2619" s="7">
        <v>20800</v>
      </c>
      <c r="AK2619" s="7">
        <v>19383</v>
      </c>
      <c r="AL2619" s="8">
        <v>0.93187500000000001</v>
      </c>
      <c r="AM2619" s="7">
        <v>60880</v>
      </c>
      <c r="AN2619" s="9">
        <v>3.1408966620234224</v>
      </c>
      <c r="AO2619" s="9">
        <v>44.72</v>
      </c>
      <c r="AP2619" s="9">
        <v>70.231999999999999</v>
      </c>
      <c r="AQ2619" s="9">
        <v>1.6822109067017084</v>
      </c>
      <c r="AR2619" s="9">
        <v>1.6469867411958528</v>
      </c>
      <c r="AS2619" s="10">
        <v>1.5719867411958528</v>
      </c>
      <c r="AT2619" s="11">
        <v>6.8124999999999991E-2</v>
      </c>
      <c r="AU2619" s="12">
        <v>0</v>
      </c>
      <c r="AV2619" s="12">
        <v>0</v>
      </c>
      <c r="AW2619" s="12">
        <v>74680</v>
      </c>
      <c r="AX2619" s="12">
        <v>27733</v>
      </c>
      <c r="AY2619" s="12">
        <v>-17648</v>
      </c>
      <c r="AZ2619" s="12">
        <v>102413</v>
      </c>
      <c r="BA2619" s="9">
        <v>5.2836506216787908</v>
      </c>
      <c r="BB2619" s="12">
        <v>62021.14</v>
      </c>
      <c r="BC2619" s="9">
        <v>1.0187440867279896</v>
      </c>
      <c r="BD2619" s="9">
        <v>5.2836506216787908</v>
      </c>
      <c r="BE2619" s="12">
        <v>25546.788999999997</v>
      </c>
      <c r="BF2619" s="9">
        <v>0.41431636005256245</v>
      </c>
      <c r="BG2619" s="9">
        <v>1.301324872310788</v>
      </c>
      <c r="BH2619" s="12">
        <v>106.21404460007798</v>
      </c>
      <c r="BI2619" s="13">
        <v>1.7446459362693493E-3</v>
      </c>
      <c r="BJ2619" s="12">
        <v>161278.26000000004</v>
      </c>
      <c r="BK2619" s="13">
        <v>2.6491172798948757</v>
      </c>
      <c r="BL2619" s="6">
        <v>102413</v>
      </c>
      <c r="BM2619" s="9">
        <v>100268.55280400351</v>
      </c>
      <c r="BN2619" s="10">
        <v>95702.552804003513</v>
      </c>
      <c r="BO2619" s="7">
        <v>353</v>
      </c>
      <c r="BP2619" s="11">
        <v>1.6971153846153848E-2</v>
      </c>
      <c r="BQ2619" s="7">
        <v>112</v>
      </c>
      <c r="BR2619" s="11">
        <v>5.3846153846153844E-3</v>
      </c>
      <c r="BS2619" s="7">
        <v>95</v>
      </c>
      <c r="BT2619" s="11">
        <v>4.5673076923076926E-3</v>
      </c>
      <c r="BU2619" s="7">
        <v>166</v>
      </c>
      <c r="BV2619" s="11">
        <v>7.9807692307692305E-3</v>
      </c>
      <c r="BW2619" s="7">
        <v>326</v>
      </c>
      <c r="BX2619" s="11">
        <v>1.5673076923076922E-2</v>
      </c>
      <c r="BY2619" s="7">
        <v>365</v>
      </c>
      <c r="BZ2619" s="11">
        <v>1.7548076923076923E-2</v>
      </c>
      <c r="CA2619" s="7">
        <v>0</v>
      </c>
      <c r="CB2619" s="11">
        <v>0</v>
      </c>
      <c r="CC2619" s="9">
        <v>0.18</v>
      </c>
      <c r="CD2619" s="9">
        <v>0.46299999999999997</v>
      </c>
      <c r="CE2619" s="9">
        <v>0.96699999999999997</v>
      </c>
      <c r="CF2619" s="9">
        <v>1.6460000000000001</v>
      </c>
      <c r="CG2619" s="9">
        <v>2.4649999999999999</v>
      </c>
      <c r="CH2619" s="9">
        <v>3.15</v>
      </c>
      <c r="CI2619" s="9">
        <v>0</v>
      </c>
    </row>
    <row r="2620" spans="1:87" x14ac:dyDescent="0.35">
      <c r="A2620" s="4">
        <v>27073</v>
      </c>
      <c r="B2620" s="4">
        <v>1</v>
      </c>
      <c r="C2620" s="4">
        <v>3</v>
      </c>
      <c r="D2620" s="3" t="s">
        <v>87</v>
      </c>
      <c r="E2620" s="4">
        <v>493</v>
      </c>
      <c r="F2620" s="3" t="s">
        <v>212</v>
      </c>
      <c r="G2620" s="4">
        <v>21</v>
      </c>
      <c r="H2620" s="3" t="s">
        <v>89</v>
      </c>
      <c r="I2620" s="3" t="s">
        <v>1831</v>
      </c>
      <c r="J2620" s="3" t="s">
        <v>2135</v>
      </c>
      <c r="K2620" s="3" t="s">
        <v>836</v>
      </c>
      <c r="L2620" s="4">
        <v>2026</v>
      </c>
      <c r="M2620" s="4">
        <v>6</v>
      </c>
      <c r="N2620" s="4">
        <v>2026</v>
      </c>
      <c r="O2620" s="3" t="s">
        <v>93</v>
      </c>
      <c r="P2620" s="3" t="s">
        <v>158</v>
      </c>
      <c r="Q2620" s="3" t="s">
        <v>101</v>
      </c>
      <c r="R2620" s="5">
        <v>20800</v>
      </c>
      <c r="S2620" s="4">
        <v>1625</v>
      </c>
      <c r="T2620" s="4">
        <v>11.81</v>
      </c>
      <c r="U2620" s="4">
        <v>3.5000000000000003E-2</v>
      </c>
      <c r="V2620" s="3" t="s">
        <v>96</v>
      </c>
      <c r="W2620" s="4">
        <v>1</v>
      </c>
      <c r="X2620" s="4">
        <v>131826</v>
      </c>
      <c r="Y2620" s="4">
        <v>28</v>
      </c>
      <c r="Z2620" s="3" t="s">
        <v>97</v>
      </c>
      <c r="AA2620" s="3" t="s">
        <v>98</v>
      </c>
      <c r="AB2620" s="4">
        <v>28</v>
      </c>
      <c r="AC2620" s="4">
        <v>28</v>
      </c>
      <c r="AD2620" s="4">
        <v>28</v>
      </c>
      <c r="AE2620" s="3"/>
      <c r="AF2620" s="3"/>
      <c r="AG2620" s="3"/>
      <c r="AH2620" s="3"/>
      <c r="AI2620" s="6">
        <v>8.4380000000000006</v>
      </c>
      <c r="AJ2620" s="7">
        <v>20800</v>
      </c>
      <c r="AK2620" s="7">
        <v>19198</v>
      </c>
      <c r="AL2620" s="8">
        <v>0.92298076923076922</v>
      </c>
      <c r="AM2620" s="7">
        <v>61340</v>
      </c>
      <c r="AN2620" s="9">
        <v>3.1951244921345974</v>
      </c>
      <c r="AO2620" s="9">
        <v>45.87</v>
      </c>
      <c r="AP2620" s="9">
        <v>69.655000000000001</v>
      </c>
      <c r="AQ2620" s="9">
        <v>1.8155852624714706</v>
      </c>
      <c r="AR2620" s="9">
        <v>1.7668041394378213</v>
      </c>
      <c r="AS2620" s="10">
        <v>1.6918041394378212</v>
      </c>
      <c r="AT2620" s="11">
        <v>7.7019230769230784E-2</v>
      </c>
      <c r="AU2620" s="12">
        <v>0</v>
      </c>
      <c r="AV2620" s="12">
        <v>0</v>
      </c>
      <c r="AW2620" s="12">
        <v>74247</v>
      </c>
      <c r="AX2620" s="12">
        <v>37121</v>
      </c>
      <c r="AY2620" s="12">
        <v>-18948</v>
      </c>
      <c r="AZ2620" s="12">
        <v>111368</v>
      </c>
      <c r="BA2620" s="9">
        <v>5.8010209396812167</v>
      </c>
      <c r="BB2620" s="12">
        <v>62021.14</v>
      </c>
      <c r="BC2620" s="9">
        <v>1.0111043364851646</v>
      </c>
      <c r="BD2620" s="9">
        <v>5.8010209396812167</v>
      </c>
      <c r="BE2620" s="12">
        <v>19812.335999999996</v>
      </c>
      <c r="BF2620" s="9">
        <v>0.31923263775676558</v>
      </c>
      <c r="BG2620" s="9">
        <v>1.0199880195853734</v>
      </c>
      <c r="BH2620" s="12">
        <v>107.01658173076189</v>
      </c>
      <c r="BI2620" s="13">
        <v>1.7446459362693493E-3</v>
      </c>
      <c r="BJ2620" s="12">
        <v>174463.55000000002</v>
      </c>
      <c r="BK2620" s="13">
        <v>2.8442052494294101</v>
      </c>
      <c r="BL2620" s="6">
        <v>111368</v>
      </c>
      <c r="BM2620" s="9">
        <v>108375.76591311596</v>
      </c>
      <c r="BN2620" s="10">
        <v>103775.26591311595</v>
      </c>
      <c r="BO2620" s="7">
        <v>297</v>
      </c>
      <c r="BP2620" s="11">
        <v>1.4278846153846154E-2</v>
      </c>
      <c r="BQ2620" s="7">
        <v>122</v>
      </c>
      <c r="BR2620" s="11">
        <v>5.8653846153846152E-3</v>
      </c>
      <c r="BS2620" s="7">
        <v>94</v>
      </c>
      <c r="BT2620" s="11">
        <v>4.5192307692307693E-3</v>
      </c>
      <c r="BU2620" s="7">
        <v>121</v>
      </c>
      <c r="BV2620" s="11">
        <v>5.8173076923076919E-3</v>
      </c>
      <c r="BW2620" s="7">
        <v>153</v>
      </c>
      <c r="BX2620" s="11">
        <v>7.3557692307692308E-3</v>
      </c>
      <c r="BY2620" s="7">
        <v>369</v>
      </c>
      <c r="BZ2620" s="11">
        <v>1.7740384615384616E-2</v>
      </c>
      <c r="CA2620" s="7">
        <v>446</v>
      </c>
      <c r="CB2620" s="11">
        <v>2.1442307692307691E-2</v>
      </c>
      <c r="CC2620" s="9">
        <v>0.16600000000000001</v>
      </c>
      <c r="CD2620" s="9">
        <v>0.43</v>
      </c>
      <c r="CE2620" s="9">
        <v>0.89800000000000002</v>
      </c>
      <c r="CF2620" s="9">
        <v>1.502</v>
      </c>
      <c r="CG2620" s="9">
        <v>2.2869999999999999</v>
      </c>
      <c r="CH2620" s="9">
        <v>3.12</v>
      </c>
      <c r="CI2620" s="9">
        <v>0</v>
      </c>
    </row>
    <row r="2621" spans="1:87" x14ac:dyDescent="0.35">
      <c r="A2621" s="4">
        <v>27074</v>
      </c>
      <c r="B2621" s="4">
        <v>1</v>
      </c>
      <c r="C2621" s="4">
        <v>4</v>
      </c>
      <c r="D2621" s="3" t="s">
        <v>87</v>
      </c>
      <c r="E2621" s="4">
        <v>493</v>
      </c>
      <c r="F2621" s="3" t="s">
        <v>212</v>
      </c>
      <c r="G2621" s="4">
        <v>21</v>
      </c>
      <c r="H2621" s="3" t="s">
        <v>89</v>
      </c>
      <c r="I2621" s="3" t="s">
        <v>1831</v>
      </c>
      <c r="J2621" s="3" t="s">
        <v>2135</v>
      </c>
      <c r="K2621" s="3" t="s">
        <v>836</v>
      </c>
      <c r="L2621" s="4">
        <v>2026</v>
      </c>
      <c r="M2621" s="4">
        <v>6</v>
      </c>
      <c r="N2621" s="4">
        <v>2026</v>
      </c>
      <c r="O2621" s="3" t="s">
        <v>93</v>
      </c>
      <c r="P2621" s="3" t="s">
        <v>158</v>
      </c>
      <c r="Q2621" s="3" t="s">
        <v>95</v>
      </c>
      <c r="R2621" s="5">
        <v>23100</v>
      </c>
      <c r="S2621" s="4">
        <v>1800</v>
      </c>
      <c r="T2621" s="4">
        <v>11.62</v>
      </c>
      <c r="U2621" s="4">
        <v>3.4000000000000002E-2</v>
      </c>
      <c r="V2621" s="3" t="s">
        <v>96</v>
      </c>
      <c r="W2621" s="4">
        <v>1</v>
      </c>
      <c r="X2621" s="4">
        <v>132426</v>
      </c>
      <c r="Y2621" s="4">
        <v>26</v>
      </c>
      <c r="Z2621" s="3" t="s">
        <v>97</v>
      </c>
      <c r="AA2621" s="3" t="s">
        <v>98</v>
      </c>
      <c r="AB2621" s="4">
        <v>26</v>
      </c>
      <c r="AC2621" s="4">
        <v>26</v>
      </c>
      <c r="AD2621" s="4">
        <v>26</v>
      </c>
      <c r="AE2621" s="3"/>
      <c r="AF2621" s="3"/>
      <c r="AG2621" s="3"/>
      <c r="AH2621" s="3"/>
      <c r="AI2621" s="6">
        <v>8.4779999999999998</v>
      </c>
      <c r="AJ2621" s="7">
        <v>23100</v>
      </c>
      <c r="AK2621" s="7">
        <v>20917</v>
      </c>
      <c r="AL2621" s="8">
        <v>0.90549783549783547</v>
      </c>
      <c r="AM2621" s="7">
        <v>65620</v>
      </c>
      <c r="AN2621" s="9">
        <v>3.1371611607783141</v>
      </c>
      <c r="AO2621" s="9">
        <v>46.43</v>
      </c>
      <c r="AP2621" s="9">
        <v>67.566999999999993</v>
      </c>
      <c r="AQ2621" s="9">
        <v>1.7933252057299605</v>
      </c>
      <c r="AR2621" s="9">
        <v>1.7590349155353819</v>
      </c>
      <c r="AS2621" s="10">
        <v>1.684034915535382</v>
      </c>
      <c r="AT2621" s="11">
        <v>9.4502164502164532E-2</v>
      </c>
      <c r="AU2621" s="12">
        <v>0</v>
      </c>
      <c r="AV2621" s="12">
        <v>0</v>
      </c>
      <c r="AW2621" s="12">
        <v>77480</v>
      </c>
      <c r="AX2621" s="12">
        <v>40198</v>
      </c>
      <c r="AY2621" s="12">
        <v>-12832</v>
      </c>
      <c r="AZ2621" s="12">
        <v>117678</v>
      </c>
      <c r="BA2621" s="9">
        <v>5.6259501840608115</v>
      </c>
      <c r="BB2621" s="12">
        <v>68879.25</v>
      </c>
      <c r="BC2621" s="9">
        <v>1.0496685461749466</v>
      </c>
      <c r="BD2621" s="9">
        <v>5.6259501840608115</v>
      </c>
      <c r="BE2621" s="12">
        <v>22423.029000000002</v>
      </c>
      <c r="BF2621" s="9">
        <v>0.33767296555928067</v>
      </c>
      <c r="BG2621" s="9">
        <v>1.0593345125974087</v>
      </c>
      <c r="BH2621" s="12">
        <v>583.71366633799471</v>
      </c>
      <c r="BI2621" s="13">
        <v>8.8953621813165906E-3</v>
      </c>
      <c r="BJ2621" s="12">
        <v>184724.83</v>
      </c>
      <c r="BK2621" s="13">
        <v>2.8150690338311488</v>
      </c>
      <c r="BL2621" s="6">
        <v>117678</v>
      </c>
      <c r="BM2621" s="9">
        <v>115427.87115743176</v>
      </c>
      <c r="BN2621" s="10">
        <v>110506.37115743177</v>
      </c>
      <c r="BO2621" s="7">
        <v>343</v>
      </c>
      <c r="BP2621" s="11">
        <v>1.4848484848484849E-2</v>
      </c>
      <c r="BQ2621" s="7">
        <v>110</v>
      </c>
      <c r="BR2621" s="11">
        <v>4.7619047619047623E-3</v>
      </c>
      <c r="BS2621" s="7">
        <v>190</v>
      </c>
      <c r="BT2621" s="11">
        <v>8.2251082251082255E-3</v>
      </c>
      <c r="BU2621" s="7">
        <v>177</v>
      </c>
      <c r="BV2621" s="11">
        <v>7.6623376623376621E-3</v>
      </c>
      <c r="BW2621" s="7">
        <v>182</v>
      </c>
      <c r="BX2621" s="11">
        <v>7.8787878787878792E-3</v>
      </c>
      <c r="BY2621" s="7">
        <v>400</v>
      </c>
      <c r="BZ2621" s="11">
        <v>1.7316017316017316E-2</v>
      </c>
      <c r="CA2621" s="7">
        <v>781</v>
      </c>
      <c r="CB2621" s="11">
        <v>3.380952380952381E-2</v>
      </c>
      <c r="CC2621" s="9">
        <v>0.16900000000000001</v>
      </c>
      <c r="CD2621" s="9">
        <v>0.43799999999999994</v>
      </c>
      <c r="CE2621" s="9">
        <v>0.91099999999999992</v>
      </c>
      <c r="CF2621" s="9">
        <v>1.538</v>
      </c>
      <c r="CG2621" s="9">
        <v>2.298</v>
      </c>
      <c r="CH2621" s="9">
        <v>3.09</v>
      </c>
      <c r="CI2621" s="9">
        <v>0</v>
      </c>
    </row>
    <row r="2622" spans="1:87" x14ac:dyDescent="0.35">
      <c r="A2622" s="4">
        <v>27075</v>
      </c>
      <c r="B2622" s="4">
        <v>1</v>
      </c>
      <c r="C2622" s="4">
        <v>5</v>
      </c>
      <c r="D2622" s="3" t="s">
        <v>87</v>
      </c>
      <c r="E2622" s="4">
        <v>493</v>
      </c>
      <c r="F2622" s="3" t="s">
        <v>212</v>
      </c>
      <c r="G2622" s="4">
        <v>2</v>
      </c>
      <c r="H2622" s="3" t="s">
        <v>234</v>
      </c>
      <c r="I2622" s="3" t="s">
        <v>1831</v>
      </c>
      <c r="J2622" s="3" t="s">
        <v>2135</v>
      </c>
      <c r="K2622" s="3" t="s">
        <v>836</v>
      </c>
      <c r="L2622" s="4">
        <v>2026</v>
      </c>
      <c r="M2622" s="4">
        <v>6</v>
      </c>
      <c r="N2622" s="4">
        <v>2026</v>
      </c>
      <c r="O2622" s="3" t="s">
        <v>93</v>
      </c>
      <c r="P2622" s="3" t="s">
        <v>158</v>
      </c>
      <c r="Q2622" s="3" t="s">
        <v>95</v>
      </c>
      <c r="R2622" s="5">
        <v>23100</v>
      </c>
      <c r="S2622" s="4">
        <v>1800</v>
      </c>
      <c r="T2622" s="4">
        <v>11.55</v>
      </c>
      <c r="U2622" s="4">
        <v>3.4000000000000002E-2</v>
      </c>
      <c r="V2622" s="3" t="s">
        <v>96</v>
      </c>
      <c r="W2622" s="4">
        <v>1</v>
      </c>
      <c r="X2622" s="4">
        <v>132026</v>
      </c>
      <c r="Y2622" s="4">
        <v>27</v>
      </c>
      <c r="Z2622" s="3" t="s">
        <v>97</v>
      </c>
      <c r="AA2622" s="3" t="s">
        <v>98</v>
      </c>
      <c r="AB2622" s="4">
        <v>27</v>
      </c>
      <c r="AC2622" s="3" t="s">
        <v>111</v>
      </c>
      <c r="AD2622" s="4">
        <v>27</v>
      </c>
      <c r="AE2622" s="3"/>
      <c r="AF2622" s="3"/>
      <c r="AG2622" s="3"/>
      <c r="AH2622" s="3"/>
      <c r="AI2622" s="6">
        <v>8.0589999999999993</v>
      </c>
      <c r="AJ2622" s="7">
        <v>23100</v>
      </c>
      <c r="AK2622" s="7">
        <v>20783</v>
      </c>
      <c r="AL2622" s="8">
        <v>0.89969696969696966</v>
      </c>
      <c r="AM2622" s="7">
        <v>64020</v>
      </c>
      <c r="AN2622" s="9">
        <v>3.0804022518404466</v>
      </c>
      <c r="AO2622" s="9">
        <v>46.24</v>
      </c>
      <c r="AP2622" s="9">
        <v>66.611999999999995</v>
      </c>
      <c r="AQ2622" s="9">
        <v>1.7457357075913777</v>
      </c>
      <c r="AR2622" s="9">
        <v>1.7256351446312661</v>
      </c>
      <c r="AS2622" s="10">
        <v>1.6506351446312661</v>
      </c>
      <c r="AT2622" s="11">
        <v>0.10030303030303034</v>
      </c>
      <c r="AU2622" s="12">
        <v>0</v>
      </c>
      <c r="AV2622" s="12">
        <v>0</v>
      </c>
      <c r="AW2622" s="12">
        <v>79012</v>
      </c>
      <c r="AX2622" s="12">
        <v>32750</v>
      </c>
      <c r="AY2622" s="12">
        <v>-4500</v>
      </c>
      <c r="AZ2622" s="12">
        <v>111762</v>
      </c>
      <c r="BA2622" s="9">
        <v>5.3775682047827553</v>
      </c>
      <c r="BB2622" s="12">
        <v>68879.25</v>
      </c>
      <c r="BC2622" s="9">
        <v>1.0759020618556701</v>
      </c>
      <c r="BD2622" s="9">
        <v>5.3775682047827553</v>
      </c>
      <c r="BE2622" s="12">
        <v>24316.115000000002</v>
      </c>
      <c r="BF2622" s="9">
        <v>0.37519072164948453</v>
      </c>
      <c r="BG2622" s="9">
        <v>1.1557383438387143</v>
      </c>
      <c r="BH2622" s="12">
        <v>4339.4722328399639</v>
      </c>
      <c r="BI2622" s="13">
        <v>6.7783071428303088E-2</v>
      </c>
      <c r="BJ2622" s="12">
        <v>174342.54</v>
      </c>
      <c r="BK2622" s="13">
        <v>2.7232511715089034</v>
      </c>
      <c r="BL2622" s="6">
        <v>111762</v>
      </c>
      <c r="BM2622" s="9">
        <v>110475.16195929366</v>
      </c>
      <c r="BN2622" s="10">
        <v>105673.66195929366</v>
      </c>
      <c r="BO2622" s="7">
        <v>566</v>
      </c>
      <c r="BP2622" s="11">
        <v>2.4502164502164501E-2</v>
      </c>
      <c r="BQ2622" s="7">
        <v>135</v>
      </c>
      <c r="BR2622" s="11">
        <v>5.8441558441558444E-3</v>
      </c>
      <c r="BS2622" s="7">
        <v>199</v>
      </c>
      <c r="BT2622" s="11">
        <v>8.6147186147186149E-3</v>
      </c>
      <c r="BU2622" s="7">
        <v>309</v>
      </c>
      <c r="BV2622" s="11">
        <v>1.3376623376623377E-2</v>
      </c>
      <c r="BW2622" s="7">
        <v>255</v>
      </c>
      <c r="BX2622" s="11">
        <v>1.1038961038961039E-2</v>
      </c>
      <c r="BY2622" s="7">
        <v>411</v>
      </c>
      <c r="BZ2622" s="11">
        <v>1.7792207792207793E-2</v>
      </c>
      <c r="CA2622" s="7">
        <v>300</v>
      </c>
      <c r="CB2622" s="11">
        <v>1.2987012987012988E-2</v>
      </c>
      <c r="CC2622" s="9">
        <v>0.16400000000000001</v>
      </c>
      <c r="CD2622" s="9">
        <v>0.42799999999999999</v>
      </c>
      <c r="CE2622" s="9">
        <v>0.89700000000000002</v>
      </c>
      <c r="CF2622" s="9">
        <v>1.4369999999999998</v>
      </c>
      <c r="CG2622" s="9">
        <v>2.1150000000000002</v>
      </c>
      <c r="CH2622" s="9">
        <v>2.9839999999999995</v>
      </c>
      <c r="CI2622" s="9">
        <v>0</v>
      </c>
    </row>
    <row r="2623" spans="1:87" x14ac:dyDescent="0.35">
      <c r="A2623" s="4">
        <v>27076</v>
      </c>
      <c r="B2623" s="4">
        <v>1</v>
      </c>
      <c r="C2623" s="4">
        <v>6</v>
      </c>
      <c r="D2623" s="3" t="s">
        <v>87</v>
      </c>
      <c r="E2623" s="4">
        <v>493</v>
      </c>
      <c r="F2623" s="3" t="s">
        <v>212</v>
      </c>
      <c r="G2623" s="4">
        <v>2</v>
      </c>
      <c r="H2623" s="3" t="s">
        <v>234</v>
      </c>
      <c r="I2623" s="3" t="s">
        <v>2002</v>
      </c>
      <c r="J2623" s="3" t="s">
        <v>2135</v>
      </c>
      <c r="K2623" s="3" t="s">
        <v>836</v>
      </c>
      <c r="L2623" s="4">
        <v>2026</v>
      </c>
      <c r="M2623" s="4">
        <v>6</v>
      </c>
      <c r="N2623" s="4">
        <v>2026</v>
      </c>
      <c r="O2623" s="3" t="s">
        <v>93</v>
      </c>
      <c r="P2623" s="3" t="s">
        <v>103</v>
      </c>
      <c r="Q2623" s="3" t="s">
        <v>101</v>
      </c>
      <c r="R2623" s="5">
        <v>23400</v>
      </c>
      <c r="S2623" s="4">
        <v>1800</v>
      </c>
      <c r="T2623" s="4">
        <v>12.28</v>
      </c>
      <c r="U2623" s="4">
        <v>3.5000000000000003E-2</v>
      </c>
      <c r="V2623" s="3" t="s">
        <v>96</v>
      </c>
      <c r="W2623" s="4">
        <v>1</v>
      </c>
      <c r="X2623" s="4">
        <v>131826</v>
      </c>
      <c r="Y2623" s="4">
        <v>29</v>
      </c>
      <c r="Z2623" s="3" t="s">
        <v>97</v>
      </c>
      <c r="AA2623" s="3" t="s">
        <v>98</v>
      </c>
      <c r="AB2623" s="4">
        <v>29</v>
      </c>
      <c r="AC2623" s="4">
        <v>29</v>
      </c>
      <c r="AD2623" s="4">
        <v>29</v>
      </c>
      <c r="AE2623" s="3"/>
      <c r="AF2623" s="3"/>
      <c r="AG2623" s="3"/>
      <c r="AH2623" s="3"/>
      <c r="AI2623" s="6">
        <v>8.3679999999999986</v>
      </c>
      <c r="AJ2623" s="7">
        <v>23400</v>
      </c>
      <c r="AK2623" s="7">
        <v>22112</v>
      </c>
      <c r="AL2623" s="8">
        <v>0.94495726495726495</v>
      </c>
      <c r="AM2623" s="7">
        <v>65260</v>
      </c>
      <c r="AN2623" s="9">
        <v>2.9513386396526773</v>
      </c>
      <c r="AO2623" s="9">
        <v>45.03</v>
      </c>
      <c r="AP2623" s="9">
        <v>65.528000000000006</v>
      </c>
      <c r="AQ2623" s="9">
        <v>1.6706864848299112</v>
      </c>
      <c r="AR2623" s="9">
        <v>1.6828518249167419</v>
      </c>
      <c r="AS2623" s="10">
        <v>1.6078518249167419</v>
      </c>
      <c r="AT2623" s="11">
        <v>5.5042735042735047E-2</v>
      </c>
      <c r="AU2623" s="12">
        <v>0</v>
      </c>
      <c r="AV2623" s="12">
        <v>0</v>
      </c>
      <c r="AW2623" s="12">
        <v>79009</v>
      </c>
      <c r="AX2623" s="12">
        <v>30020</v>
      </c>
      <c r="AY2623" s="12">
        <v>-2100</v>
      </c>
      <c r="AZ2623" s="12">
        <v>109029</v>
      </c>
      <c r="BA2623" s="9">
        <v>4.9307615774240228</v>
      </c>
      <c r="BB2623" s="12">
        <v>69773.78</v>
      </c>
      <c r="BC2623" s="9">
        <v>1.0691661048115231</v>
      </c>
      <c r="BD2623" s="9">
        <v>4.9307615774240228</v>
      </c>
      <c r="BE2623" s="12">
        <v>29298.400000000001</v>
      </c>
      <c r="BF2623" s="9">
        <v>0.44326034324241498</v>
      </c>
      <c r="BG2623" s="9">
        <v>1.3082113784370479</v>
      </c>
      <c r="BH2623" s="12">
        <v>113.85559380093773</v>
      </c>
      <c r="BI2623" s="13">
        <v>1.7446459362693491E-3</v>
      </c>
      <c r="BJ2623" s="12">
        <v>170221.44999999998</v>
      </c>
      <c r="BK2623" s="13">
        <v>2.6083581060373886</v>
      </c>
      <c r="BL2623" s="6">
        <v>109029</v>
      </c>
      <c r="BM2623" s="9">
        <v>109822.91009406658</v>
      </c>
      <c r="BN2623" s="10">
        <v>104928.41009406658</v>
      </c>
      <c r="BO2623" s="7">
        <v>355</v>
      </c>
      <c r="BP2623" s="11">
        <v>1.5170940170940171E-2</v>
      </c>
      <c r="BQ2623" s="7">
        <v>253</v>
      </c>
      <c r="BR2623" s="11">
        <v>1.0811965811965812E-2</v>
      </c>
      <c r="BS2623" s="7">
        <v>84</v>
      </c>
      <c r="BT2623" s="11">
        <v>3.5897435897435897E-3</v>
      </c>
      <c r="BU2623" s="7">
        <v>134</v>
      </c>
      <c r="BV2623" s="11">
        <v>5.7264957264957263E-3</v>
      </c>
      <c r="BW2623" s="7">
        <v>145</v>
      </c>
      <c r="BX2623" s="11">
        <v>6.1965811965811963E-3</v>
      </c>
      <c r="BY2623" s="7">
        <v>159</v>
      </c>
      <c r="BZ2623" s="11">
        <v>6.7948717948717952E-3</v>
      </c>
      <c r="CA2623" s="7">
        <v>158</v>
      </c>
      <c r="CB2623" s="11">
        <v>6.7521367521367519E-3</v>
      </c>
      <c r="CC2623" s="9">
        <v>0.161</v>
      </c>
      <c r="CD2623" s="9">
        <v>0.42099999999999999</v>
      </c>
      <c r="CE2623" s="9">
        <v>0.87899999999999989</v>
      </c>
      <c r="CF2623" s="9">
        <v>1.496</v>
      </c>
      <c r="CG2623" s="9">
        <v>2.2760000000000002</v>
      </c>
      <c r="CH2623" s="9">
        <v>3.1</v>
      </c>
      <c r="CI2623" s="9">
        <v>0</v>
      </c>
    </row>
    <row r="2624" spans="1:87" x14ac:dyDescent="0.35">
      <c r="A2624" s="4">
        <v>27077</v>
      </c>
      <c r="B2624" s="4">
        <v>1</v>
      </c>
      <c r="C2624" s="4">
        <v>8</v>
      </c>
      <c r="D2624" s="3" t="s">
        <v>87</v>
      </c>
      <c r="E2624" s="4">
        <v>493</v>
      </c>
      <c r="F2624" s="3" t="s">
        <v>212</v>
      </c>
      <c r="G2624" s="4">
        <v>2</v>
      </c>
      <c r="H2624" s="3" t="s">
        <v>234</v>
      </c>
      <c r="I2624" s="3" t="s">
        <v>2002</v>
      </c>
      <c r="J2624" s="3" t="s">
        <v>2132</v>
      </c>
      <c r="K2624" s="3" t="s">
        <v>836</v>
      </c>
      <c r="L2624" s="4">
        <v>2026</v>
      </c>
      <c r="M2624" s="4">
        <v>6</v>
      </c>
      <c r="N2624" s="4">
        <v>2026</v>
      </c>
      <c r="O2624" s="3" t="s">
        <v>93</v>
      </c>
      <c r="P2624" s="3" t="s">
        <v>103</v>
      </c>
      <c r="Q2624" s="3" t="s">
        <v>101</v>
      </c>
      <c r="R2624" s="5">
        <v>23400</v>
      </c>
      <c r="S2624" s="4">
        <v>1800</v>
      </c>
      <c r="T2624" s="4">
        <v>11.73</v>
      </c>
      <c r="U2624" s="4">
        <v>3.4000000000000002E-2</v>
      </c>
      <c r="V2624" s="3" t="s">
        <v>96</v>
      </c>
      <c r="W2624" s="4">
        <v>1</v>
      </c>
      <c r="X2624" s="4">
        <v>131826</v>
      </c>
      <c r="Y2624" s="4">
        <v>29</v>
      </c>
      <c r="Z2624" s="3" t="s">
        <v>97</v>
      </c>
      <c r="AA2624" s="3" t="s">
        <v>98</v>
      </c>
      <c r="AB2624" s="4">
        <v>29</v>
      </c>
      <c r="AC2624" s="4">
        <v>29</v>
      </c>
      <c r="AD2624" s="4">
        <v>29</v>
      </c>
      <c r="AE2624" s="3"/>
      <c r="AF2624" s="3"/>
      <c r="AG2624" s="3"/>
      <c r="AH2624" s="3"/>
      <c r="AI2624" s="6">
        <v>8.2619999999999987</v>
      </c>
      <c r="AJ2624" s="7">
        <v>23400</v>
      </c>
      <c r="AK2624" s="7">
        <v>21120</v>
      </c>
      <c r="AL2624" s="8">
        <v>0.90256410256410258</v>
      </c>
      <c r="AM2624" s="7">
        <v>66560</v>
      </c>
      <c r="AN2624" s="9">
        <v>3.1515151515151514</v>
      </c>
      <c r="AO2624" s="9">
        <v>46.5</v>
      </c>
      <c r="AP2624" s="9">
        <v>67.781000000000006</v>
      </c>
      <c r="AQ2624" s="9">
        <v>1.7484825721153847</v>
      </c>
      <c r="AR2624" s="9">
        <v>1.7106037842365969</v>
      </c>
      <c r="AS2624" s="10">
        <v>1.6356037842365969</v>
      </c>
      <c r="AT2624" s="11">
        <v>9.7435897435897423E-2</v>
      </c>
      <c r="AU2624" s="12">
        <v>0</v>
      </c>
      <c r="AV2624" s="12">
        <v>0</v>
      </c>
      <c r="AW2624" s="12">
        <v>78876</v>
      </c>
      <c r="AX2624" s="12">
        <v>37503</v>
      </c>
      <c r="AY2624" s="12">
        <v>-2000</v>
      </c>
      <c r="AZ2624" s="12">
        <v>116379</v>
      </c>
      <c r="BA2624" s="9">
        <v>5.5103693181818185</v>
      </c>
      <c r="BB2624" s="12">
        <v>69774.34</v>
      </c>
      <c r="BC2624" s="9">
        <v>1.0482923677884615</v>
      </c>
      <c r="BD2624" s="9">
        <v>5.5103693181818185</v>
      </c>
      <c r="BE2624" s="12">
        <v>25280.639999999996</v>
      </c>
      <c r="BF2624" s="9">
        <v>0.37515219350961537</v>
      </c>
      <c r="BG2624" s="9">
        <v>1.1822978219696969</v>
      </c>
      <c r="BH2624" s="12">
        <v>116.12363351808789</v>
      </c>
      <c r="BI2624" s="13">
        <v>1.7446459362693493E-3</v>
      </c>
      <c r="BJ2624" s="12">
        <v>181384.27999999994</v>
      </c>
      <c r="BK2624" s="13">
        <v>2.7251243990384606</v>
      </c>
      <c r="BL2624" s="6">
        <v>116379</v>
      </c>
      <c r="BM2624" s="9">
        <v>113857.78787878789</v>
      </c>
      <c r="BN2624" s="10">
        <v>108865.78787878789</v>
      </c>
      <c r="BO2624" s="7">
        <v>447</v>
      </c>
      <c r="BP2624" s="11">
        <v>1.9102564102564102E-2</v>
      </c>
      <c r="BQ2624" s="7">
        <v>161</v>
      </c>
      <c r="BR2624" s="11">
        <v>6.88034188034188E-3</v>
      </c>
      <c r="BS2624" s="7">
        <v>117</v>
      </c>
      <c r="BT2624" s="11">
        <v>5.0000000000000001E-3</v>
      </c>
      <c r="BU2624" s="7">
        <v>251</v>
      </c>
      <c r="BV2624" s="11">
        <v>1.0726495726495727E-2</v>
      </c>
      <c r="BW2624" s="7">
        <v>348</v>
      </c>
      <c r="BX2624" s="11">
        <v>1.4871794871794871E-2</v>
      </c>
      <c r="BY2624" s="7">
        <v>416</v>
      </c>
      <c r="BZ2624" s="11">
        <v>1.7777777777777778E-2</v>
      </c>
      <c r="CA2624" s="7">
        <v>300</v>
      </c>
      <c r="CB2624" s="11">
        <v>1.282051282051282E-2</v>
      </c>
      <c r="CC2624" s="9">
        <v>0.16300000000000001</v>
      </c>
      <c r="CD2624" s="9">
        <v>0.42199999999999999</v>
      </c>
      <c r="CE2624" s="9">
        <v>0.88</v>
      </c>
      <c r="CF2624" s="9">
        <v>1.4850000000000001</v>
      </c>
      <c r="CG2624" s="9">
        <v>2.2279999999999998</v>
      </c>
      <c r="CH2624" s="9">
        <v>3.05</v>
      </c>
      <c r="CI2624" s="9">
        <v>0</v>
      </c>
    </row>
    <row r="2625" spans="1:87" x14ac:dyDescent="0.35">
      <c r="A2625" s="4">
        <v>27078</v>
      </c>
      <c r="B2625" s="4">
        <v>1</v>
      </c>
      <c r="C2625" s="4">
        <v>99</v>
      </c>
      <c r="D2625" s="3" t="s">
        <v>87</v>
      </c>
      <c r="E2625" s="4">
        <v>493</v>
      </c>
      <c r="F2625" s="3" t="s">
        <v>212</v>
      </c>
      <c r="G2625" s="4">
        <v>112</v>
      </c>
      <c r="H2625" s="3" t="s">
        <v>89</v>
      </c>
      <c r="I2625" s="3" t="s">
        <v>1960</v>
      </c>
      <c r="J2625" s="3" t="s">
        <v>2038</v>
      </c>
      <c r="K2625" s="3" t="s">
        <v>836</v>
      </c>
      <c r="L2625" s="4">
        <v>2026</v>
      </c>
      <c r="M2625" s="4">
        <v>6</v>
      </c>
      <c r="N2625" s="4">
        <v>2026</v>
      </c>
      <c r="O2625" s="3" t="s">
        <v>93</v>
      </c>
      <c r="P2625" s="3" t="s">
        <v>108</v>
      </c>
      <c r="Q2625" s="3" t="s">
        <v>95</v>
      </c>
      <c r="R2625" s="5">
        <v>37500</v>
      </c>
      <c r="S2625" s="4">
        <v>3024</v>
      </c>
      <c r="T2625" s="4">
        <v>11.49</v>
      </c>
      <c r="U2625" s="4">
        <v>3.5000000000000003E-2</v>
      </c>
      <c r="V2625" s="3" t="s">
        <v>96</v>
      </c>
      <c r="W2625" s="4">
        <v>1</v>
      </c>
      <c r="X2625" s="4">
        <v>130726</v>
      </c>
      <c r="Y2625" s="4">
        <v>33</v>
      </c>
      <c r="Z2625" s="3" t="s">
        <v>97</v>
      </c>
      <c r="AA2625" s="3" t="s">
        <v>98</v>
      </c>
      <c r="AB2625" s="4">
        <v>33</v>
      </c>
      <c r="AC2625" s="4">
        <v>33</v>
      </c>
      <c r="AD2625" s="4">
        <v>33</v>
      </c>
      <c r="AE2625" s="3"/>
      <c r="AF2625" s="3"/>
      <c r="AG2625" s="3"/>
      <c r="AH2625" s="3"/>
      <c r="AI2625" s="6">
        <v>5.7210000000000001</v>
      </c>
      <c r="AJ2625" s="7">
        <v>37500</v>
      </c>
      <c r="AK2625" s="7">
        <v>34734</v>
      </c>
      <c r="AL2625" s="8">
        <v>0.92623999999999995</v>
      </c>
      <c r="AM2625" s="7">
        <v>107840</v>
      </c>
      <c r="AN2625" s="9">
        <v>3.1047388725744227</v>
      </c>
      <c r="AO2625" s="9">
        <v>42.93</v>
      </c>
      <c r="AP2625" s="9">
        <v>72.328999999999994</v>
      </c>
      <c r="AQ2625" s="9">
        <v>1.7081787833827893</v>
      </c>
      <c r="AR2625" s="9">
        <v>1.6819940652391836</v>
      </c>
      <c r="AS2625" s="10">
        <v>1.6069940652391836</v>
      </c>
      <c r="AT2625" s="11">
        <v>7.3760000000000048E-2</v>
      </c>
      <c r="AU2625" s="12">
        <v>0</v>
      </c>
      <c r="AV2625" s="12">
        <v>0</v>
      </c>
      <c r="AW2625" s="12">
        <v>161720</v>
      </c>
      <c r="AX2625" s="12">
        <v>22490</v>
      </c>
      <c r="AY2625" s="12">
        <v>-6670</v>
      </c>
      <c r="AZ2625" s="12">
        <v>184210</v>
      </c>
      <c r="BA2625" s="9">
        <v>5.3034490700754304</v>
      </c>
      <c r="BB2625" s="12">
        <v>112249.57</v>
      </c>
      <c r="BC2625" s="9">
        <v>1.0408899295252225</v>
      </c>
      <c r="BD2625" s="9">
        <v>5.3034490700754304</v>
      </c>
      <c r="BE2625" s="12">
        <v>46335.156000000003</v>
      </c>
      <c r="BF2625" s="9">
        <v>0.4242110534124629</v>
      </c>
      <c r="BG2625" s="9">
        <v>1.3170645477054184</v>
      </c>
      <c r="BH2625" s="12">
        <v>10168.612617767285</v>
      </c>
      <c r="BI2625" s="13">
        <v>9.4293514630631348E-2</v>
      </c>
      <c r="BJ2625" s="12">
        <v>288498.56000000006</v>
      </c>
      <c r="BK2625" s="13">
        <v>2.6752462908011876</v>
      </c>
      <c r="BL2625" s="6">
        <v>184210</v>
      </c>
      <c r="BM2625" s="9">
        <v>181386.23999539355</v>
      </c>
      <c r="BN2625" s="10">
        <v>173298.23999539355</v>
      </c>
      <c r="BO2625" s="7">
        <v>311</v>
      </c>
      <c r="BP2625" s="11">
        <v>8.2933333333333331E-3</v>
      </c>
      <c r="BQ2625" s="7">
        <v>229</v>
      </c>
      <c r="BR2625" s="11">
        <v>6.1066666666666665E-3</v>
      </c>
      <c r="BS2625" s="7">
        <v>221</v>
      </c>
      <c r="BT2625" s="11">
        <v>5.8933333333333338E-3</v>
      </c>
      <c r="BU2625" s="7">
        <v>312</v>
      </c>
      <c r="BV2625" s="11">
        <v>8.3199999999999993E-3</v>
      </c>
      <c r="BW2625" s="7">
        <v>413</v>
      </c>
      <c r="BX2625" s="11">
        <v>1.1013333333333333E-2</v>
      </c>
      <c r="BY2625" s="7">
        <v>820</v>
      </c>
      <c r="BZ2625" s="11">
        <v>2.1866666666666666E-2</v>
      </c>
      <c r="CA2625" s="7">
        <v>460</v>
      </c>
      <c r="CB2625" s="11">
        <v>1.2266666666666667E-2</v>
      </c>
      <c r="CC2625" s="9">
        <v>0.17899999999999999</v>
      </c>
      <c r="CD2625" s="9">
        <v>0.443</v>
      </c>
      <c r="CE2625" s="9">
        <v>1.022</v>
      </c>
      <c r="CF2625" s="9">
        <v>1.6679999999999999</v>
      </c>
      <c r="CG2625" s="9">
        <v>2.3740000000000001</v>
      </c>
      <c r="CH2625" s="9">
        <v>0</v>
      </c>
      <c r="CI2625" s="9">
        <v>0</v>
      </c>
    </row>
    <row r="2626" spans="1:87" x14ac:dyDescent="0.35">
      <c r="A2626" s="4">
        <v>27079</v>
      </c>
      <c r="B2626" s="4">
        <v>1</v>
      </c>
      <c r="C2626" s="4">
        <v>100</v>
      </c>
      <c r="D2626" s="3" t="s">
        <v>87</v>
      </c>
      <c r="E2626" s="4">
        <v>493</v>
      </c>
      <c r="F2626" s="3" t="s">
        <v>212</v>
      </c>
      <c r="G2626" s="4">
        <v>112</v>
      </c>
      <c r="H2626" s="3" t="s">
        <v>89</v>
      </c>
      <c r="I2626" s="3" t="s">
        <v>1960</v>
      </c>
      <c r="J2626" s="3" t="s">
        <v>2038</v>
      </c>
      <c r="K2626" s="3" t="s">
        <v>836</v>
      </c>
      <c r="L2626" s="4">
        <v>2026</v>
      </c>
      <c r="M2626" s="4">
        <v>6</v>
      </c>
      <c r="N2626" s="4">
        <v>2026</v>
      </c>
      <c r="O2626" s="3" t="s">
        <v>93</v>
      </c>
      <c r="P2626" s="3" t="s">
        <v>175</v>
      </c>
      <c r="Q2626" s="3" t="s">
        <v>95</v>
      </c>
      <c r="R2626" s="5">
        <v>37500</v>
      </c>
      <c r="S2626" s="4">
        <v>3024</v>
      </c>
      <c r="T2626" s="4">
        <v>11.23</v>
      </c>
      <c r="U2626" s="4">
        <v>3.6999999999999998E-2</v>
      </c>
      <c r="V2626" s="3" t="s">
        <v>96</v>
      </c>
      <c r="W2626" s="4">
        <v>1</v>
      </c>
      <c r="X2626" s="4">
        <v>130726</v>
      </c>
      <c r="Y2626" s="4">
        <v>33</v>
      </c>
      <c r="Z2626" s="3" t="s">
        <v>97</v>
      </c>
      <c r="AA2626" s="3" t="s">
        <v>98</v>
      </c>
      <c r="AB2626" s="4">
        <v>33</v>
      </c>
      <c r="AC2626" s="3" t="s">
        <v>716</v>
      </c>
      <c r="AD2626" s="4">
        <v>37</v>
      </c>
      <c r="AE2626" s="3"/>
      <c r="AF2626" s="3"/>
      <c r="AG2626" s="3"/>
      <c r="AH2626" s="3"/>
      <c r="AI2626" s="6">
        <v>6.1820000000000004</v>
      </c>
      <c r="AJ2626" s="7">
        <v>37500</v>
      </c>
      <c r="AK2626" s="7">
        <v>33954</v>
      </c>
      <c r="AL2626" s="8">
        <v>0.90544000000000002</v>
      </c>
      <c r="AM2626" s="7">
        <v>112200</v>
      </c>
      <c r="AN2626" s="9">
        <v>3.3044707545502741</v>
      </c>
      <c r="AO2626" s="9">
        <v>43.16</v>
      </c>
      <c r="AP2626" s="9">
        <v>76.558000000000007</v>
      </c>
      <c r="AQ2626" s="9">
        <v>1.6769518716577541</v>
      </c>
      <c r="AR2626" s="9">
        <v>1.6008341830201855</v>
      </c>
      <c r="AS2626" s="10">
        <v>1.5258341830201856</v>
      </c>
      <c r="AT2626" s="11">
        <v>9.4559999999999977E-2</v>
      </c>
      <c r="AU2626" s="12">
        <v>0</v>
      </c>
      <c r="AV2626" s="12">
        <v>0</v>
      </c>
      <c r="AW2626" s="12">
        <v>160774</v>
      </c>
      <c r="AX2626" s="12">
        <v>27380</v>
      </c>
      <c r="AY2626" s="12">
        <v>-12220</v>
      </c>
      <c r="AZ2626" s="12">
        <v>188154</v>
      </c>
      <c r="BA2626" s="9">
        <v>5.5414384166813928</v>
      </c>
      <c r="BB2626" s="12">
        <v>112249.57</v>
      </c>
      <c r="BC2626" s="9">
        <v>1.0004418003565063</v>
      </c>
      <c r="BD2626" s="9">
        <v>5.5414384166813928</v>
      </c>
      <c r="BE2626" s="12">
        <v>50693.322</v>
      </c>
      <c r="BF2626" s="9">
        <v>0.44590267379679144</v>
      </c>
      <c r="BG2626" s="9">
        <v>1.473472344937268</v>
      </c>
      <c r="BH2626" s="12">
        <v>195.74927404942099</v>
      </c>
      <c r="BI2626" s="13">
        <v>1.7446459362693493E-3</v>
      </c>
      <c r="BJ2626" s="12">
        <v>294360.52999999997</v>
      </c>
      <c r="BK2626" s="13">
        <v>2.6235341354723705</v>
      </c>
      <c r="BL2626" s="6">
        <v>188154</v>
      </c>
      <c r="BM2626" s="9">
        <v>179613.5953348648</v>
      </c>
      <c r="BN2626" s="10">
        <v>171198.59533486483</v>
      </c>
      <c r="BO2626" s="7">
        <v>265</v>
      </c>
      <c r="BP2626" s="11">
        <v>7.0666666666666664E-3</v>
      </c>
      <c r="BQ2626" s="7">
        <v>320</v>
      </c>
      <c r="BR2626" s="11">
        <v>8.5333333333333337E-3</v>
      </c>
      <c r="BS2626" s="7">
        <v>208</v>
      </c>
      <c r="BT2626" s="11">
        <v>5.5466666666666668E-3</v>
      </c>
      <c r="BU2626" s="7">
        <v>406</v>
      </c>
      <c r="BV2626" s="11">
        <v>1.0826666666666667E-2</v>
      </c>
      <c r="BW2626" s="7">
        <v>620</v>
      </c>
      <c r="BX2626" s="11">
        <v>1.6533333333333334E-2</v>
      </c>
      <c r="BY2626" s="7">
        <v>848</v>
      </c>
      <c r="BZ2626" s="11">
        <v>2.2613333333333333E-2</v>
      </c>
      <c r="CA2626" s="7">
        <v>879</v>
      </c>
      <c r="CB2626" s="11">
        <v>2.3439999999999999E-2</v>
      </c>
      <c r="CC2626" s="9">
        <v>0.192</v>
      </c>
      <c r="CD2626" s="9">
        <v>0.50900000000000001</v>
      </c>
      <c r="CE2626" s="9">
        <v>1.0880000000000001</v>
      </c>
      <c r="CF2626" s="9">
        <v>1.796</v>
      </c>
      <c r="CG2626" s="9">
        <v>2.56</v>
      </c>
      <c r="CH2626" s="9">
        <v>0</v>
      </c>
      <c r="CI2626" s="9">
        <v>0</v>
      </c>
    </row>
    <row r="2627" spans="1:87" x14ac:dyDescent="0.35">
      <c r="A2627" s="4">
        <v>27080</v>
      </c>
      <c r="B2627" s="4">
        <v>1</v>
      </c>
      <c r="C2627" s="4">
        <v>101</v>
      </c>
      <c r="D2627" s="3" t="s">
        <v>87</v>
      </c>
      <c r="E2627" s="4">
        <v>493</v>
      </c>
      <c r="F2627" s="3" t="s">
        <v>212</v>
      </c>
      <c r="G2627" s="4">
        <v>112</v>
      </c>
      <c r="H2627" s="3" t="s">
        <v>89</v>
      </c>
      <c r="I2627" s="3" t="s">
        <v>1960</v>
      </c>
      <c r="J2627" s="3" t="s">
        <v>2038</v>
      </c>
      <c r="K2627" s="3" t="s">
        <v>836</v>
      </c>
      <c r="L2627" s="4">
        <v>2026</v>
      </c>
      <c r="M2627" s="4">
        <v>6</v>
      </c>
      <c r="N2627" s="4">
        <v>2026</v>
      </c>
      <c r="O2627" s="3" t="s">
        <v>93</v>
      </c>
      <c r="P2627" s="3" t="s">
        <v>109</v>
      </c>
      <c r="Q2627" s="3" t="s">
        <v>95</v>
      </c>
      <c r="R2627" s="5">
        <v>36400</v>
      </c>
      <c r="S2627" s="4">
        <v>3024</v>
      </c>
      <c r="T2627" s="4">
        <v>10.32</v>
      </c>
      <c r="U2627" s="4">
        <v>0.03</v>
      </c>
      <c r="V2627" s="3" t="s">
        <v>96</v>
      </c>
      <c r="W2627" s="4">
        <v>1</v>
      </c>
      <c r="X2627" s="4">
        <v>132426</v>
      </c>
      <c r="Y2627" s="4">
        <v>26</v>
      </c>
      <c r="Z2627" s="3" t="s">
        <v>97</v>
      </c>
      <c r="AA2627" s="3" t="s">
        <v>98</v>
      </c>
      <c r="AB2627" s="4">
        <v>26</v>
      </c>
      <c r="AC2627" s="3" t="s">
        <v>722</v>
      </c>
      <c r="AD2627" s="4">
        <v>26</v>
      </c>
      <c r="AE2627" s="3"/>
      <c r="AF2627" s="3"/>
      <c r="AG2627" s="3"/>
      <c r="AH2627" s="3"/>
      <c r="AI2627" s="6">
        <v>5.82</v>
      </c>
      <c r="AJ2627" s="7">
        <v>36400</v>
      </c>
      <c r="AK2627" s="7">
        <v>31200</v>
      </c>
      <c r="AL2627" s="8">
        <v>0.8571428571428571</v>
      </c>
      <c r="AM2627" s="7">
        <v>98120</v>
      </c>
      <c r="AN2627" s="9">
        <v>3.1448717948717948</v>
      </c>
      <c r="AO2627" s="9">
        <v>43.3</v>
      </c>
      <c r="AP2627" s="9">
        <v>72.641000000000005</v>
      </c>
      <c r="AQ2627" s="9">
        <v>1.8556053811659192</v>
      </c>
      <c r="AR2627" s="9">
        <v>1.8193874324479706</v>
      </c>
      <c r="AS2627" s="10">
        <v>1.7443874324479705</v>
      </c>
      <c r="AT2627" s="11">
        <v>0.1428571428571429</v>
      </c>
      <c r="AU2627" s="12">
        <v>0</v>
      </c>
      <c r="AV2627" s="12">
        <v>0</v>
      </c>
      <c r="AW2627" s="12">
        <v>154661</v>
      </c>
      <c r="AX2627" s="12">
        <v>27411</v>
      </c>
      <c r="AY2627" s="12">
        <v>-39116</v>
      </c>
      <c r="AZ2627" s="12">
        <v>182072</v>
      </c>
      <c r="BA2627" s="9">
        <v>5.835641025641026</v>
      </c>
      <c r="BB2627" s="12">
        <v>108956.91</v>
      </c>
      <c r="BC2627" s="9">
        <v>1.1104454749286587</v>
      </c>
      <c r="BD2627" s="9">
        <v>5.835641025641026</v>
      </c>
      <c r="BE2627" s="12">
        <v>30482.400000000001</v>
      </c>
      <c r="BF2627" s="9">
        <v>0.30712973909498575</v>
      </c>
      <c r="BG2627" s="9">
        <v>0.96588365384615382</v>
      </c>
      <c r="BH2627" s="12">
        <v>171.18465926674853</v>
      </c>
      <c r="BI2627" s="13">
        <v>1.7446459362693491E-3</v>
      </c>
      <c r="BJ2627" s="12">
        <v>284716.33</v>
      </c>
      <c r="BK2627" s="13">
        <v>2.901715552384835</v>
      </c>
      <c r="BL2627" s="6">
        <v>182072</v>
      </c>
      <c r="BM2627" s="9">
        <v>178518.29487179487</v>
      </c>
      <c r="BN2627" s="10">
        <v>171159.29487179487</v>
      </c>
      <c r="BO2627" s="7">
        <v>1275</v>
      </c>
      <c r="BP2627" s="11">
        <v>3.5027472527472528E-2</v>
      </c>
      <c r="BQ2627" s="7">
        <v>289</v>
      </c>
      <c r="BR2627" s="11">
        <v>7.9395604395604401E-3</v>
      </c>
      <c r="BS2627" s="7">
        <v>2</v>
      </c>
      <c r="BT2627" s="11">
        <v>5.4945054945054945E-5</v>
      </c>
      <c r="BU2627" s="7">
        <v>345</v>
      </c>
      <c r="BV2627" s="11">
        <v>9.4780219780219773E-3</v>
      </c>
      <c r="BW2627" s="7">
        <v>1407</v>
      </c>
      <c r="BX2627" s="11">
        <v>3.8653846153846157E-2</v>
      </c>
      <c r="BY2627" s="7">
        <v>1882</v>
      </c>
      <c r="BZ2627" s="11">
        <v>5.1703296703296701E-2</v>
      </c>
      <c r="CA2627" s="7">
        <v>0</v>
      </c>
      <c r="CB2627" s="11">
        <v>0</v>
      </c>
      <c r="CC2627" s="9">
        <v>0.17599999999999999</v>
      </c>
      <c r="CD2627" s="9">
        <v>0.48</v>
      </c>
      <c r="CE2627" s="9">
        <v>0.99299999999999988</v>
      </c>
      <c r="CF2627" s="9">
        <v>1.758</v>
      </c>
      <c r="CG2627" s="9">
        <v>2.383</v>
      </c>
      <c r="CH2627" s="9">
        <v>0</v>
      </c>
      <c r="CI2627" s="9">
        <v>0</v>
      </c>
    </row>
    <row r="2628" spans="1:87" x14ac:dyDescent="0.35">
      <c r="A2628" s="4">
        <v>27081</v>
      </c>
      <c r="B2628" s="4">
        <v>1</v>
      </c>
      <c r="C2628" s="4">
        <v>102</v>
      </c>
      <c r="D2628" s="3" t="s">
        <v>87</v>
      </c>
      <c r="E2628" s="4">
        <v>493</v>
      </c>
      <c r="F2628" s="3" t="s">
        <v>212</v>
      </c>
      <c r="G2628" s="4">
        <v>112</v>
      </c>
      <c r="H2628" s="3" t="s">
        <v>89</v>
      </c>
      <c r="I2628" s="3" t="s">
        <v>1960</v>
      </c>
      <c r="J2628" s="3" t="s">
        <v>2123</v>
      </c>
      <c r="K2628" s="3" t="s">
        <v>836</v>
      </c>
      <c r="L2628" s="4">
        <v>2026</v>
      </c>
      <c r="M2628" s="4">
        <v>6</v>
      </c>
      <c r="N2628" s="4">
        <v>2026</v>
      </c>
      <c r="O2628" s="3" t="s">
        <v>93</v>
      </c>
      <c r="P2628" s="3" t="s">
        <v>175</v>
      </c>
      <c r="Q2628" s="3" t="s">
        <v>95</v>
      </c>
      <c r="R2628" s="5">
        <v>37050</v>
      </c>
      <c r="S2628" s="4">
        <v>3024</v>
      </c>
      <c r="T2628" s="4">
        <v>11.02</v>
      </c>
      <c r="U2628" s="4">
        <v>0.04</v>
      </c>
      <c r="V2628" s="3" t="s">
        <v>96</v>
      </c>
      <c r="W2628" s="4">
        <v>1</v>
      </c>
      <c r="X2628" s="4">
        <v>132125</v>
      </c>
      <c r="Y2628" s="4">
        <v>39</v>
      </c>
      <c r="Z2628" s="3" t="s">
        <v>97</v>
      </c>
      <c r="AA2628" s="3" t="s">
        <v>98</v>
      </c>
      <c r="AB2628" s="4">
        <v>39</v>
      </c>
      <c r="AC2628" s="3" t="s">
        <v>2136</v>
      </c>
      <c r="AD2628" s="4">
        <v>39</v>
      </c>
      <c r="AE2628" s="3"/>
      <c r="AF2628" s="3"/>
      <c r="AG2628" s="3"/>
      <c r="AH2628" s="3"/>
      <c r="AI2628" s="6">
        <v>6.0070000000000006</v>
      </c>
      <c r="AJ2628" s="7">
        <v>37050</v>
      </c>
      <c r="AK2628" s="7">
        <v>33336</v>
      </c>
      <c r="AL2628" s="8">
        <v>0.89975708502024287</v>
      </c>
      <c r="AM2628" s="7">
        <v>108840</v>
      </c>
      <c r="AN2628" s="9">
        <v>3.2649388048956083</v>
      </c>
      <c r="AO2628" s="9">
        <v>44.44</v>
      </c>
      <c r="AP2628" s="9">
        <v>73.471999999999994</v>
      </c>
      <c r="AQ2628" s="9">
        <v>1.8077912532157294</v>
      </c>
      <c r="AR2628" s="9">
        <v>1.7415565519918275</v>
      </c>
      <c r="AS2628" s="10">
        <v>1.6665565519918273</v>
      </c>
      <c r="AT2628" s="11">
        <v>0.10024291497975713</v>
      </c>
      <c r="AU2628" s="12">
        <v>0</v>
      </c>
      <c r="AV2628" s="12">
        <v>0</v>
      </c>
      <c r="AW2628" s="12">
        <v>160921</v>
      </c>
      <c r="AX2628" s="12">
        <v>35839</v>
      </c>
      <c r="AY2628" s="12">
        <v>-20642</v>
      </c>
      <c r="AZ2628" s="12">
        <v>196760</v>
      </c>
      <c r="BA2628" s="9">
        <v>5.9023278137748978</v>
      </c>
      <c r="BB2628" s="12">
        <v>110632.26000000001</v>
      </c>
      <c r="BC2628" s="9">
        <v>1.0164669239250277</v>
      </c>
      <c r="BD2628" s="9">
        <v>5.9023278137748978</v>
      </c>
      <c r="BE2628" s="12">
        <v>34969.464</v>
      </c>
      <c r="BF2628" s="9">
        <v>0.3175279309077545</v>
      </c>
      <c r="BG2628" s="9">
        <v>1.0367092632589392</v>
      </c>
      <c r="BH2628" s="12">
        <v>189.88726370355596</v>
      </c>
      <c r="BI2628" s="13">
        <v>1.7446459362693491E-3</v>
      </c>
      <c r="BJ2628" s="12">
        <v>307426.35000000003</v>
      </c>
      <c r="BK2628" s="13">
        <v>2.8245713891951492</v>
      </c>
      <c r="BL2628" s="6">
        <v>196760</v>
      </c>
      <c r="BM2628" s="9">
        <v>189551.0151187905</v>
      </c>
      <c r="BN2628" s="10">
        <v>181388.01511879047</v>
      </c>
      <c r="BO2628" s="7">
        <v>658</v>
      </c>
      <c r="BP2628" s="11">
        <v>1.7759784075573548E-2</v>
      </c>
      <c r="BQ2628" s="7">
        <v>284</v>
      </c>
      <c r="BR2628" s="11">
        <v>7.6653171390013491E-3</v>
      </c>
      <c r="BS2628" s="7">
        <v>236</v>
      </c>
      <c r="BT2628" s="11">
        <v>6.3697705802968959E-3</v>
      </c>
      <c r="BU2628" s="7">
        <v>406</v>
      </c>
      <c r="BV2628" s="11">
        <v>1.0958164642375168E-2</v>
      </c>
      <c r="BW2628" s="7">
        <v>733</v>
      </c>
      <c r="BX2628" s="11">
        <v>1.9784075573549258E-2</v>
      </c>
      <c r="BY2628" s="7">
        <v>1387</v>
      </c>
      <c r="BZ2628" s="11">
        <v>3.7435897435897439E-2</v>
      </c>
      <c r="CA2628" s="7">
        <v>10</v>
      </c>
      <c r="CB2628" s="11">
        <v>2.6990553306342779E-4</v>
      </c>
      <c r="CC2628" s="9">
        <v>0.19400000000000001</v>
      </c>
      <c r="CD2628" s="9">
        <v>0.49199999999999994</v>
      </c>
      <c r="CE2628" s="9">
        <v>1.079</v>
      </c>
      <c r="CF2628" s="9">
        <v>1.7030000000000001</v>
      </c>
      <c r="CG2628" s="9">
        <v>2.4990000000000001</v>
      </c>
      <c r="CH2628" s="9">
        <v>0</v>
      </c>
      <c r="CI2628" s="9">
        <v>0</v>
      </c>
    </row>
    <row r="2629" spans="1:87" x14ac:dyDescent="0.35">
      <c r="A2629" s="4">
        <v>27082</v>
      </c>
      <c r="B2629" s="4">
        <v>1</v>
      </c>
      <c r="C2629" s="4">
        <v>103</v>
      </c>
      <c r="D2629" s="3" t="s">
        <v>87</v>
      </c>
      <c r="E2629" s="4">
        <v>493</v>
      </c>
      <c r="F2629" s="3" t="s">
        <v>212</v>
      </c>
      <c r="G2629" s="4">
        <v>14</v>
      </c>
      <c r="H2629" s="3" t="s">
        <v>89</v>
      </c>
      <c r="I2629" s="3" t="s">
        <v>1830</v>
      </c>
      <c r="J2629" s="3" t="s">
        <v>2135</v>
      </c>
      <c r="K2629" s="3" t="s">
        <v>836</v>
      </c>
      <c r="L2629" s="4">
        <v>2026</v>
      </c>
      <c r="M2629" s="4">
        <v>6</v>
      </c>
      <c r="N2629" s="4">
        <v>2026</v>
      </c>
      <c r="O2629" s="3" t="s">
        <v>93</v>
      </c>
      <c r="P2629" s="3" t="s">
        <v>2137</v>
      </c>
      <c r="Q2629" s="3" t="s">
        <v>95</v>
      </c>
      <c r="R2629" s="5">
        <v>39026</v>
      </c>
      <c r="S2629" s="4">
        <v>3024</v>
      </c>
      <c r="T2629" s="4">
        <v>12.04</v>
      </c>
      <c r="U2629" s="4">
        <v>4.1000000000000002E-2</v>
      </c>
      <c r="V2629" s="3" t="s">
        <v>96</v>
      </c>
      <c r="W2629" s="4">
        <v>1</v>
      </c>
      <c r="X2629" s="4">
        <v>15125</v>
      </c>
      <c r="Y2629" s="4">
        <v>54</v>
      </c>
      <c r="Z2629" s="3" t="s">
        <v>97</v>
      </c>
      <c r="AA2629" s="3" t="s">
        <v>98</v>
      </c>
      <c r="AB2629" s="4">
        <v>54</v>
      </c>
      <c r="AC2629" s="3" t="s">
        <v>2138</v>
      </c>
      <c r="AD2629" s="4">
        <v>54</v>
      </c>
      <c r="AE2629" s="3"/>
      <c r="AF2629" s="3"/>
      <c r="AG2629" s="3"/>
      <c r="AH2629" s="3"/>
      <c r="AI2629" s="6">
        <v>6.5179999999999998</v>
      </c>
      <c r="AJ2629" s="7">
        <v>39026</v>
      </c>
      <c r="AK2629" s="7">
        <v>36418</v>
      </c>
      <c r="AL2629" s="8">
        <v>0.93317275662378929</v>
      </c>
      <c r="AM2629" s="7">
        <v>125060</v>
      </c>
      <c r="AN2629" s="9">
        <v>3.4340161458619365</v>
      </c>
      <c r="AO2629" s="9">
        <v>43.63</v>
      </c>
      <c r="AP2629" s="9">
        <v>78.706000000000003</v>
      </c>
      <c r="AQ2629" s="9">
        <v>1.6781464896849512</v>
      </c>
      <c r="AR2629" s="9">
        <v>1.569642453219467</v>
      </c>
      <c r="AS2629" s="10">
        <v>1.4946424532194671</v>
      </c>
      <c r="AT2629" s="11">
        <v>6.682724337621071E-2</v>
      </c>
      <c r="AU2629" s="12">
        <v>0</v>
      </c>
      <c r="AV2629" s="12">
        <v>0</v>
      </c>
      <c r="AW2629" s="12">
        <v>156074</v>
      </c>
      <c r="AX2629" s="12">
        <v>53795</v>
      </c>
      <c r="AY2629" s="12">
        <v>-19278</v>
      </c>
      <c r="AZ2629" s="12">
        <v>209869</v>
      </c>
      <c r="BA2629" s="9">
        <v>5.7627821406996542</v>
      </c>
      <c r="BB2629" s="12">
        <v>116367.17</v>
      </c>
      <c r="BC2629" s="9">
        <v>0.93049072445226289</v>
      </c>
      <c r="BD2629" s="9">
        <v>5.7627821406996542</v>
      </c>
      <c r="BE2629" s="12">
        <v>57831.784</v>
      </c>
      <c r="BF2629" s="9">
        <v>0.45629465856388934</v>
      </c>
      <c r="BG2629" s="9">
        <v>1.5669232247789555</v>
      </c>
      <c r="BH2629" s="12">
        <v>10816.145420789844</v>
      </c>
      <c r="BI2629" s="13">
        <v>8.6487649294657312E-2</v>
      </c>
      <c r="BJ2629" s="12">
        <v>328108.91000000003</v>
      </c>
      <c r="BK2629" s="13">
        <v>2.6236119462657927</v>
      </c>
      <c r="BL2629" s="6">
        <v>209869</v>
      </c>
      <c r="BM2629" s="9">
        <v>196299.48519962654</v>
      </c>
      <c r="BN2629" s="10">
        <v>186919.98519962656</v>
      </c>
      <c r="BO2629" s="7">
        <v>561</v>
      </c>
      <c r="BP2629" s="11">
        <v>1.4375032029928765E-2</v>
      </c>
      <c r="BQ2629" s="7">
        <v>375</v>
      </c>
      <c r="BR2629" s="11">
        <v>9.6089786296315281E-3</v>
      </c>
      <c r="BS2629" s="7">
        <v>300</v>
      </c>
      <c r="BT2629" s="11">
        <v>7.6871829037052225E-3</v>
      </c>
      <c r="BU2629" s="7">
        <v>341</v>
      </c>
      <c r="BV2629" s="11">
        <v>8.7377645672116026E-3</v>
      </c>
      <c r="BW2629" s="7">
        <v>485</v>
      </c>
      <c r="BX2629" s="11">
        <v>1.2427612360990109E-2</v>
      </c>
      <c r="BY2629" s="7">
        <v>546</v>
      </c>
      <c r="BZ2629" s="11">
        <v>1.3990672884743505E-2</v>
      </c>
      <c r="CA2629" s="7">
        <v>0</v>
      </c>
      <c r="CB2629" s="11">
        <v>0</v>
      </c>
      <c r="CC2629" s="9">
        <v>0.21200000000000002</v>
      </c>
      <c r="CD2629" s="9">
        <v>0.56299999999999994</v>
      </c>
      <c r="CE2629" s="9">
        <v>1.151</v>
      </c>
      <c r="CF2629" s="9">
        <v>1.8570000000000002</v>
      </c>
      <c r="CG2629" s="9">
        <v>2.694</v>
      </c>
      <c r="CH2629" s="9">
        <v>0</v>
      </c>
      <c r="CI2629" s="9">
        <v>0</v>
      </c>
    </row>
    <row r="2630" spans="1:87" x14ac:dyDescent="0.35">
      <c r="A2630" s="4">
        <v>27083</v>
      </c>
      <c r="B2630" s="4">
        <v>1</v>
      </c>
      <c r="C2630" s="4">
        <v>104</v>
      </c>
      <c r="D2630" s="3" t="s">
        <v>87</v>
      </c>
      <c r="E2630" s="4">
        <v>493</v>
      </c>
      <c r="F2630" s="3" t="s">
        <v>212</v>
      </c>
      <c r="G2630" s="4">
        <v>14</v>
      </c>
      <c r="H2630" s="3" t="s">
        <v>89</v>
      </c>
      <c r="I2630" s="3" t="s">
        <v>1830</v>
      </c>
      <c r="J2630" s="3" t="s">
        <v>2128</v>
      </c>
      <c r="K2630" s="3" t="s">
        <v>836</v>
      </c>
      <c r="L2630" s="4">
        <v>2026</v>
      </c>
      <c r="M2630" s="4">
        <v>6</v>
      </c>
      <c r="N2630" s="4">
        <v>2026</v>
      </c>
      <c r="O2630" s="3" t="s">
        <v>93</v>
      </c>
      <c r="P2630" s="3" t="s">
        <v>1486</v>
      </c>
      <c r="Q2630" s="3" t="s">
        <v>95</v>
      </c>
      <c r="R2630" s="5">
        <v>38600</v>
      </c>
      <c r="S2630" s="4">
        <v>3024</v>
      </c>
      <c r="T2630" s="4">
        <v>12.01</v>
      </c>
      <c r="U2630" s="4">
        <v>4.2999999999999997E-2</v>
      </c>
      <c r="V2630" s="3" t="s">
        <v>96</v>
      </c>
      <c r="W2630" s="4">
        <v>1</v>
      </c>
      <c r="X2630" s="4">
        <v>14225</v>
      </c>
      <c r="Y2630" s="4">
        <v>63</v>
      </c>
      <c r="Z2630" s="3" t="s">
        <v>97</v>
      </c>
      <c r="AA2630" s="3" t="s">
        <v>98</v>
      </c>
      <c r="AB2630" s="4">
        <v>63</v>
      </c>
      <c r="AC2630" s="3" t="s">
        <v>2139</v>
      </c>
      <c r="AD2630" s="4">
        <v>63</v>
      </c>
      <c r="AE2630" s="3"/>
      <c r="AF2630" s="3"/>
      <c r="AG2630" s="3"/>
      <c r="AH2630" s="3"/>
      <c r="AI2630" s="6">
        <v>6.343</v>
      </c>
      <c r="AJ2630" s="7">
        <v>38600</v>
      </c>
      <c r="AK2630" s="7">
        <v>36327</v>
      </c>
      <c r="AL2630" s="8">
        <v>0.94111398963730575</v>
      </c>
      <c r="AM2630" s="7">
        <v>125380</v>
      </c>
      <c r="AN2630" s="9">
        <v>3.4514273130178657</v>
      </c>
      <c r="AO2630" s="9">
        <v>44.03</v>
      </c>
      <c r="AP2630" s="9">
        <v>78.384</v>
      </c>
      <c r="AQ2630" s="9">
        <v>1.5509889934598819</v>
      </c>
      <c r="AR2630" s="9">
        <v>1.4381321652054155</v>
      </c>
      <c r="AS2630" s="10">
        <v>1.3631321652054156</v>
      </c>
      <c r="AT2630" s="11">
        <v>5.8886010362694252E-2</v>
      </c>
      <c r="AU2630" s="12">
        <v>0</v>
      </c>
      <c r="AV2630" s="12">
        <v>0</v>
      </c>
      <c r="AW2630" s="12">
        <v>156645</v>
      </c>
      <c r="AX2630" s="12">
        <v>37818</v>
      </c>
      <c r="AY2630" s="12">
        <v>-31552</v>
      </c>
      <c r="AZ2630" s="12">
        <v>194463</v>
      </c>
      <c r="BA2630" s="9">
        <v>5.3531257742175242</v>
      </c>
      <c r="BB2630" s="12">
        <v>115095.27</v>
      </c>
      <c r="BC2630" s="9">
        <v>0.91797152655925984</v>
      </c>
      <c r="BD2630" s="9">
        <v>5.3531257742175242</v>
      </c>
      <c r="BE2630" s="12">
        <v>70946.630999999994</v>
      </c>
      <c r="BF2630" s="9">
        <v>0.55802265114053284</v>
      </c>
      <c r="BG2630" s="9">
        <v>1.925974619429075</v>
      </c>
      <c r="BH2630" s="12">
        <v>218.743707489451</v>
      </c>
      <c r="BI2630" s="13">
        <v>1.7446459362693491E-3</v>
      </c>
      <c r="BJ2630" s="12">
        <v>304734</v>
      </c>
      <c r="BK2630" s="13">
        <v>2.4304833306747486</v>
      </c>
      <c r="BL2630" s="6">
        <v>194463</v>
      </c>
      <c r="BM2630" s="9">
        <v>180313.010873455</v>
      </c>
      <c r="BN2630" s="10">
        <v>170909.510873455</v>
      </c>
      <c r="BO2630" s="7">
        <v>375</v>
      </c>
      <c r="BP2630" s="11">
        <v>9.7150259067357511E-3</v>
      </c>
      <c r="BQ2630" s="7">
        <v>247</v>
      </c>
      <c r="BR2630" s="11">
        <v>6.398963730569948E-3</v>
      </c>
      <c r="BS2630" s="7">
        <v>275</v>
      </c>
      <c r="BT2630" s="11">
        <v>7.1243523316062178E-3</v>
      </c>
      <c r="BU2630" s="7">
        <v>291</v>
      </c>
      <c r="BV2630" s="11">
        <v>7.5388601036269426E-3</v>
      </c>
      <c r="BW2630" s="7">
        <v>590</v>
      </c>
      <c r="BX2630" s="11">
        <v>1.5284974093264249E-2</v>
      </c>
      <c r="BY2630" s="7">
        <v>495</v>
      </c>
      <c r="BZ2630" s="11">
        <v>1.2823834196891192E-2</v>
      </c>
      <c r="CA2630" s="7">
        <v>0</v>
      </c>
      <c r="CB2630" s="11">
        <v>0</v>
      </c>
      <c r="CC2630" s="9">
        <v>0.20100000000000001</v>
      </c>
      <c r="CD2630" s="9">
        <v>0.52200000000000002</v>
      </c>
      <c r="CE2630" s="9">
        <v>1.1399999999999999</v>
      </c>
      <c r="CF2630" s="9">
        <v>1.8319999999999999</v>
      </c>
      <c r="CG2630" s="9">
        <v>2.605</v>
      </c>
      <c r="CH2630" s="9">
        <v>0</v>
      </c>
      <c r="CI2630" s="9">
        <v>0</v>
      </c>
    </row>
    <row r="2631" spans="1:87" x14ac:dyDescent="0.35">
      <c r="A2631" s="4">
        <v>27084</v>
      </c>
      <c r="B2631" s="4">
        <v>1</v>
      </c>
      <c r="C2631" s="4">
        <v>105</v>
      </c>
      <c r="D2631" s="3" t="s">
        <v>87</v>
      </c>
      <c r="E2631" s="4">
        <v>493</v>
      </c>
      <c r="F2631" s="3" t="s">
        <v>212</v>
      </c>
      <c r="G2631" s="4">
        <v>14</v>
      </c>
      <c r="H2631" s="3" t="s">
        <v>89</v>
      </c>
      <c r="I2631" s="3" t="s">
        <v>1830</v>
      </c>
      <c r="J2631" s="3" t="s">
        <v>2123</v>
      </c>
      <c r="K2631" s="3" t="s">
        <v>836</v>
      </c>
      <c r="L2631" s="4">
        <v>2026</v>
      </c>
      <c r="M2631" s="4">
        <v>6</v>
      </c>
      <c r="N2631" s="4">
        <v>2026</v>
      </c>
      <c r="O2631" s="3" t="s">
        <v>93</v>
      </c>
      <c r="P2631" s="3" t="s">
        <v>1486</v>
      </c>
      <c r="Q2631" s="3" t="s">
        <v>95</v>
      </c>
      <c r="R2631" s="5">
        <v>38600</v>
      </c>
      <c r="S2631" s="4">
        <v>3024</v>
      </c>
      <c r="T2631" s="4">
        <v>11.56</v>
      </c>
      <c r="U2631" s="4">
        <v>4.4999999999999998E-2</v>
      </c>
      <c r="V2631" s="3" t="s">
        <v>96</v>
      </c>
      <c r="W2631" s="4">
        <v>1</v>
      </c>
      <c r="X2631" s="4">
        <v>13825</v>
      </c>
      <c r="Y2631" s="4">
        <v>67</v>
      </c>
      <c r="Z2631" s="3" t="s">
        <v>97</v>
      </c>
      <c r="AA2631" s="3" t="s">
        <v>98</v>
      </c>
      <c r="AB2631" s="4">
        <v>67</v>
      </c>
      <c r="AC2631" s="3" t="s">
        <v>655</v>
      </c>
      <c r="AD2631" s="4">
        <v>67</v>
      </c>
      <c r="AE2631" s="3"/>
      <c r="AF2631" s="3"/>
      <c r="AG2631" s="3"/>
      <c r="AH2631" s="3"/>
      <c r="AI2631" s="6">
        <v>6.34</v>
      </c>
      <c r="AJ2631" s="7">
        <v>38600</v>
      </c>
      <c r="AK2631" s="7">
        <v>34950</v>
      </c>
      <c r="AL2631" s="8">
        <v>0.90544041450777202</v>
      </c>
      <c r="AM2631" s="7">
        <v>116240</v>
      </c>
      <c r="AN2631" s="9">
        <v>3.3258941344778257</v>
      </c>
      <c r="AO2631" s="9">
        <v>42.94</v>
      </c>
      <c r="AP2631" s="9">
        <v>77.451999999999998</v>
      </c>
      <c r="AQ2631" s="9">
        <v>1.724853750860289</v>
      </c>
      <c r="AR2631" s="9">
        <v>1.6433802172408325</v>
      </c>
      <c r="AS2631" s="10">
        <v>1.5683802172408328</v>
      </c>
      <c r="AT2631" s="11">
        <v>9.4559585492227982E-2</v>
      </c>
      <c r="AU2631" s="12">
        <v>0</v>
      </c>
      <c r="AV2631" s="12">
        <v>0</v>
      </c>
      <c r="AW2631" s="12">
        <v>164754</v>
      </c>
      <c r="AX2631" s="12">
        <v>35743</v>
      </c>
      <c r="AY2631" s="12">
        <v>-25836</v>
      </c>
      <c r="AZ2631" s="12">
        <v>200497</v>
      </c>
      <c r="BA2631" s="9">
        <v>5.7366809728183119</v>
      </c>
      <c r="BB2631" s="12">
        <v>115260.6</v>
      </c>
      <c r="BC2631" s="9">
        <v>0.99157432897453546</v>
      </c>
      <c r="BD2631" s="9">
        <v>5.7366809728183119</v>
      </c>
      <c r="BE2631" s="12">
        <v>46483.5</v>
      </c>
      <c r="BF2631" s="9">
        <v>0.39482011355815555</v>
      </c>
      <c r="BG2631" s="9">
        <v>1.3131298998569385</v>
      </c>
      <c r="BH2631" s="12">
        <v>202.79764363194914</v>
      </c>
      <c r="BI2631" s="13">
        <v>1.7446459362693491E-3</v>
      </c>
      <c r="BJ2631" s="12">
        <v>315320.66000000003</v>
      </c>
      <c r="BK2631" s="13">
        <v>2.7126691328286308</v>
      </c>
      <c r="BL2631" s="6">
        <v>200497</v>
      </c>
      <c r="BM2631" s="9">
        <v>191026.51645207437</v>
      </c>
      <c r="BN2631" s="10">
        <v>182308.5164520744</v>
      </c>
      <c r="BO2631" s="7">
        <v>610</v>
      </c>
      <c r="BP2631" s="11">
        <v>1.5803108808290157E-2</v>
      </c>
      <c r="BQ2631" s="7">
        <v>293</v>
      </c>
      <c r="BR2631" s="11">
        <v>7.5906735751295334E-3</v>
      </c>
      <c r="BS2631" s="7">
        <v>341</v>
      </c>
      <c r="BT2631" s="11">
        <v>8.8341968911917097E-3</v>
      </c>
      <c r="BU2631" s="7">
        <v>21</v>
      </c>
      <c r="BV2631" s="11">
        <v>5.4404145077720212E-4</v>
      </c>
      <c r="BW2631" s="7">
        <v>712</v>
      </c>
      <c r="BX2631" s="11">
        <v>1.8445595854922281E-2</v>
      </c>
      <c r="BY2631" s="7">
        <v>1673</v>
      </c>
      <c r="BZ2631" s="11">
        <v>4.3341968911917099E-2</v>
      </c>
      <c r="CA2631" s="7">
        <v>0</v>
      </c>
      <c r="CB2631" s="11">
        <v>0</v>
      </c>
      <c r="CC2631" s="9">
        <v>0.21100000000000002</v>
      </c>
      <c r="CD2631" s="9">
        <v>0.54599999999999993</v>
      </c>
      <c r="CE2631" s="9">
        <v>1.1200000000000001</v>
      </c>
      <c r="CF2631" s="9">
        <v>1.8219999999999998</v>
      </c>
      <c r="CG2631" s="9">
        <v>2.5960000000000001</v>
      </c>
      <c r="CH2631" s="9">
        <v>0</v>
      </c>
      <c r="CI2631" s="9">
        <v>0</v>
      </c>
    </row>
    <row r="2632" spans="1:87" x14ac:dyDescent="0.35">
      <c r="A2632" s="4">
        <v>27085</v>
      </c>
      <c r="B2632" s="4">
        <v>1</v>
      </c>
      <c r="C2632" s="4">
        <v>106</v>
      </c>
      <c r="D2632" s="3" t="s">
        <v>87</v>
      </c>
      <c r="E2632" s="4">
        <v>493</v>
      </c>
      <c r="F2632" s="3" t="s">
        <v>212</v>
      </c>
      <c r="G2632" s="4">
        <v>14</v>
      </c>
      <c r="H2632" s="3" t="s">
        <v>89</v>
      </c>
      <c r="I2632" s="3" t="s">
        <v>1831</v>
      </c>
      <c r="J2632" s="3" t="s">
        <v>2128</v>
      </c>
      <c r="K2632" s="3" t="s">
        <v>836</v>
      </c>
      <c r="L2632" s="4">
        <v>2026</v>
      </c>
      <c r="M2632" s="4">
        <v>6</v>
      </c>
      <c r="N2632" s="4">
        <v>2026</v>
      </c>
      <c r="O2632" s="3" t="s">
        <v>93</v>
      </c>
      <c r="P2632" s="3" t="s">
        <v>158</v>
      </c>
      <c r="Q2632" s="3" t="s">
        <v>101</v>
      </c>
      <c r="R2632" s="5">
        <v>37500</v>
      </c>
      <c r="S2632" s="4">
        <v>3024</v>
      </c>
      <c r="T2632" s="4">
        <v>10.95</v>
      </c>
      <c r="U2632" s="4">
        <v>3.5000000000000003E-2</v>
      </c>
      <c r="V2632" s="3" t="s">
        <v>96</v>
      </c>
      <c r="W2632" s="4">
        <v>1</v>
      </c>
      <c r="X2632" s="4">
        <v>131726</v>
      </c>
      <c r="Y2632" s="4">
        <v>28</v>
      </c>
      <c r="Z2632" s="3" t="s">
        <v>97</v>
      </c>
      <c r="AA2632" s="3" t="s">
        <v>98</v>
      </c>
      <c r="AB2632" s="4">
        <v>28</v>
      </c>
      <c r="AC2632" s="3" t="s">
        <v>1034</v>
      </c>
      <c r="AD2632" s="4">
        <v>28</v>
      </c>
      <c r="AE2632" s="3"/>
      <c r="AF2632" s="3"/>
      <c r="AG2632" s="3"/>
      <c r="AH2632" s="3"/>
      <c r="AI2632" s="6">
        <v>5.7140000000000004</v>
      </c>
      <c r="AJ2632" s="7">
        <v>37500</v>
      </c>
      <c r="AK2632" s="7">
        <v>33103</v>
      </c>
      <c r="AL2632" s="8">
        <v>0.88274666666666668</v>
      </c>
      <c r="AM2632" s="7">
        <v>99560</v>
      </c>
      <c r="AN2632" s="9">
        <v>3.0075823943449236</v>
      </c>
      <c r="AO2632" s="9">
        <v>43.02</v>
      </c>
      <c r="AP2632" s="9">
        <v>69.921000000000006</v>
      </c>
      <c r="AQ2632" s="9">
        <v>1.5828043390920048</v>
      </c>
      <c r="AR2632" s="9">
        <v>1.580908740505774</v>
      </c>
      <c r="AS2632" s="10">
        <v>1.5059087405057738</v>
      </c>
      <c r="AT2632" s="11">
        <v>0.11725333333333332</v>
      </c>
      <c r="AU2632" s="12">
        <v>0</v>
      </c>
      <c r="AV2632" s="12">
        <v>0</v>
      </c>
      <c r="AW2632" s="12">
        <v>139636</v>
      </c>
      <c r="AX2632" s="12">
        <v>17948</v>
      </c>
      <c r="AY2632" s="12">
        <v>-58992</v>
      </c>
      <c r="AZ2632" s="12">
        <v>157584</v>
      </c>
      <c r="BA2632" s="9">
        <v>4.7604144639458656</v>
      </c>
      <c r="BB2632" s="12">
        <v>111815.36</v>
      </c>
      <c r="BC2632" s="9">
        <v>1.1230952189634391</v>
      </c>
      <c r="BD2632" s="9">
        <v>4.7604144639458656</v>
      </c>
      <c r="BE2632" s="12">
        <v>48065.561000000002</v>
      </c>
      <c r="BF2632" s="9">
        <v>0.47650924065889916</v>
      </c>
      <c r="BG2632" s="9">
        <v>1.4331408029483734</v>
      </c>
      <c r="BH2632" s="12">
        <v>173.69694941497642</v>
      </c>
      <c r="BI2632" s="13">
        <v>1.7446459362693493E-3</v>
      </c>
      <c r="BJ2632" s="12">
        <v>248333.92999999993</v>
      </c>
      <c r="BK2632" s="13">
        <v>2.4943142828445151</v>
      </c>
      <c r="BL2632" s="6">
        <v>157584</v>
      </c>
      <c r="BM2632" s="9">
        <v>157395.27420475485</v>
      </c>
      <c r="BN2632" s="10">
        <v>149928.27420475485</v>
      </c>
      <c r="BO2632" s="7">
        <v>336</v>
      </c>
      <c r="BP2632" s="11">
        <v>8.9599999999999992E-3</v>
      </c>
      <c r="BQ2632" s="7">
        <v>196</v>
      </c>
      <c r="BR2632" s="11">
        <v>5.2266666666666668E-3</v>
      </c>
      <c r="BS2632" s="7">
        <v>400</v>
      </c>
      <c r="BT2632" s="11">
        <v>1.0666666666666666E-2</v>
      </c>
      <c r="BU2632" s="7">
        <v>509</v>
      </c>
      <c r="BV2632" s="11">
        <v>1.3573333333333333E-2</v>
      </c>
      <c r="BW2632" s="7">
        <v>883</v>
      </c>
      <c r="BX2632" s="11">
        <v>2.3546666666666667E-2</v>
      </c>
      <c r="BY2632" s="7">
        <v>1373</v>
      </c>
      <c r="BZ2632" s="11">
        <v>3.6613333333333331E-2</v>
      </c>
      <c r="CA2632" s="7">
        <v>700</v>
      </c>
      <c r="CB2632" s="11">
        <v>1.8666666666666668E-2</v>
      </c>
      <c r="CC2632" s="9">
        <v>0.17199999999999999</v>
      </c>
      <c r="CD2632" s="9">
        <v>0.48</v>
      </c>
      <c r="CE2632" s="9">
        <v>1.0349999999999999</v>
      </c>
      <c r="CF2632" s="9">
        <v>1.6279999999999999</v>
      </c>
      <c r="CG2632" s="9">
        <v>2.3639999999999999</v>
      </c>
      <c r="CH2632" s="9">
        <v>0</v>
      </c>
      <c r="CI2632" s="9">
        <v>0</v>
      </c>
    </row>
    <row r="2633" spans="1:87" x14ac:dyDescent="0.35">
      <c r="A2633" s="4">
        <v>27086</v>
      </c>
      <c r="B2633" s="4">
        <v>1</v>
      </c>
      <c r="C2633" s="4">
        <v>1</v>
      </c>
      <c r="D2633" s="3" t="s">
        <v>87</v>
      </c>
      <c r="E2633" s="4">
        <v>4732291</v>
      </c>
      <c r="F2633" s="3" t="s">
        <v>497</v>
      </c>
      <c r="G2633" s="4">
        <v>22</v>
      </c>
      <c r="H2633" s="3" t="s">
        <v>89</v>
      </c>
      <c r="I2633" s="3" t="s">
        <v>1949</v>
      </c>
      <c r="J2633" s="3" t="s">
        <v>2046</v>
      </c>
      <c r="K2633" s="3" t="s">
        <v>736</v>
      </c>
      <c r="L2633" s="4">
        <v>2026</v>
      </c>
      <c r="M2633" s="4">
        <v>6</v>
      </c>
      <c r="N2633" s="4">
        <v>2026</v>
      </c>
      <c r="O2633" s="3" t="s">
        <v>93</v>
      </c>
      <c r="P2633" s="3" t="s">
        <v>100</v>
      </c>
      <c r="Q2633" s="3" t="s">
        <v>101</v>
      </c>
      <c r="R2633" s="5">
        <v>15800</v>
      </c>
      <c r="S2633" s="4">
        <v>1200</v>
      </c>
      <c r="T2633" s="4">
        <v>12.57</v>
      </c>
      <c r="U2633" s="4">
        <v>0.04</v>
      </c>
      <c r="V2633" s="3" t="s">
        <v>96</v>
      </c>
      <c r="W2633" s="4">
        <v>1</v>
      </c>
      <c r="X2633" s="5">
        <v>131025</v>
      </c>
      <c r="Y2633" s="4">
        <v>42</v>
      </c>
      <c r="Z2633" s="3" t="s">
        <v>97</v>
      </c>
      <c r="AA2633" s="3" t="s">
        <v>98</v>
      </c>
      <c r="AB2633" s="4">
        <v>42</v>
      </c>
      <c r="AC2633" s="3" t="s">
        <v>2140</v>
      </c>
      <c r="AD2633" s="4">
        <v>42</v>
      </c>
      <c r="AE2633" s="3"/>
      <c r="AF2633" s="3"/>
      <c r="AG2633" s="3"/>
      <c r="AH2633" s="3"/>
      <c r="AI2633" s="6">
        <v>8.76</v>
      </c>
      <c r="AJ2633" s="7">
        <v>15800</v>
      </c>
      <c r="AK2633" s="7">
        <v>15089</v>
      </c>
      <c r="AL2633" s="8">
        <v>0.95499999999999996</v>
      </c>
      <c r="AM2633" s="7">
        <v>47020</v>
      </c>
      <c r="AN2633" s="9">
        <v>3.116177347736762</v>
      </c>
      <c r="AO2633" s="9">
        <v>44.39</v>
      </c>
      <c r="AP2633" s="9">
        <v>70.195999999999998</v>
      </c>
      <c r="AQ2633" s="9">
        <v>1.8469162058698427</v>
      </c>
      <c r="AR2633" s="9">
        <v>1.8178718689356521</v>
      </c>
      <c r="AS2633" s="10">
        <v>1.7428718689356524</v>
      </c>
      <c r="AT2633" s="11">
        <v>4.500000000000004E-2</v>
      </c>
      <c r="AU2633" s="12">
        <v>3220</v>
      </c>
      <c r="AV2633" s="12">
        <v>0</v>
      </c>
      <c r="AW2633" s="12">
        <v>66600</v>
      </c>
      <c r="AX2633" s="12">
        <v>17022</v>
      </c>
      <c r="AY2633" s="12">
        <v>-7965.7489999999998</v>
      </c>
      <c r="AZ2633" s="12">
        <v>86842</v>
      </c>
      <c r="BA2633" s="9">
        <v>5.7553184438995295</v>
      </c>
      <c r="BB2633" s="12">
        <v>47347.44</v>
      </c>
      <c r="BC2633" s="9">
        <v>1.0069638451722671</v>
      </c>
      <c r="BD2633" s="9">
        <v>5.7553184438995295</v>
      </c>
      <c r="BE2633" s="12">
        <v>14681.597</v>
      </c>
      <c r="BF2633" s="9">
        <v>0.3026091025095704</v>
      </c>
      <c r="BG2633" s="9">
        <v>0.94298363045927502</v>
      </c>
      <c r="BH2633" s="12">
        <v>741.67325192338478</v>
      </c>
      <c r="BI2633" s="13">
        <v>1.5773569798455653E-2</v>
      </c>
      <c r="BJ2633" s="12">
        <v>134920.26999999999</v>
      </c>
      <c r="BK2633" s="13">
        <v>2.8694230114844745</v>
      </c>
      <c r="BL2633" s="6">
        <v>86842</v>
      </c>
      <c r="BM2633" s="9">
        <v>85476.335277354359</v>
      </c>
      <c r="BN2633" s="10">
        <v>81949.835277354374</v>
      </c>
      <c r="BO2633" s="7">
        <v>169</v>
      </c>
      <c r="BP2633" s="11">
        <v>1.069620253164557E-2</v>
      </c>
      <c r="BQ2633" s="7">
        <v>67</v>
      </c>
      <c r="BR2633" s="11">
        <v>4.2405063291139243E-3</v>
      </c>
      <c r="BS2633" s="7">
        <v>66</v>
      </c>
      <c r="BT2633" s="11">
        <v>4.177215189873418E-3</v>
      </c>
      <c r="BU2633" s="7">
        <v>110</v>
      </c>
      <c r="BV2633" s="11">
        <v>6.962025316455696E-3</v>
      </c>
      <c r="BW2633" s="7">
        <v>118</v>
      </c>
      <c r="BX2633" s="11">
        <v>7.4683544303797466E-3</v>
      </c>
      <c r="BY2633" s="7">
        <v>161</v>
      </c>
      <c r="BZ2633" s="11">
        <v>1.0189873417721519E-2</v>
      </c>
      <c r="CA2633" s="7">
        <v>20</v>
      </c>
      <c r="CB2633" s="11">
        <v>1.2658227848101266E-3</v>
      </c>
      <c r="CC2633" s="9">
        <v>0.19600000000000001</v>
      </c>
      <c r="CD2633" s="9">
        <v>0.503</v>
      </c>
      <c r="CE2633" s="9">
        <v>0.995</v>
      </c>
      <c r="CF2633" s="9">
        <v>1.64</v>
      </c>
      <c r="CG2633" s="9">
        <v>2.2799999999999998</v>
      </c>
      <c r="CH2633" s="9">
        <v>3.1060000000000003</v>
      </c>
      <c r="CI2633" s="9">
        <v>0</v>
      </c>
    </row>
    <row r="2634" spans="1:87" x14ac:dyDescent="0.35">
      <c r="A2634" s="4">
        <v>27092</v>
      </c>
      <c r="B2634" s="4">
        <v>1</v>
      </c>
      <c r="C2634" s="4">
        <v>4</v>
      </c>
      <c r="D2634" s="3" t="s">
        <v>87</v>
      </c>
      <c r="E2634" s="4">
        <v>469</v>
      </c>
      <c r="F2634" s="3" t="s">
        <v>88</v>
      </c>
      <c r="G2634" s="4">
        <v>72</v>
      </c>
      <c r="H2634" s="3" t="s">
        <v>89</v>
      </c>
      <c r="I2634" s="3" t="s">
        <v>2022</v>
      </c>
      <c r="J2634" s="3" t="s">
        <v>2141</v>
      </c>
      <c r="K2634" s="3" t="s">
        <v>836</v>
      </c>
      <c r="L2634" s="4">
        <v>2026</v>
      </c>
      <c r="M2634" s="4">
        <v>7</v>
      </c>
      <c r="N2634" s="4">
        <v>2026</v>
      </c>
      <c r="O2634" s="3" t="s">
        <v>93</v>
      </c>
      <c r="P2634" s="3" t="s">
        <v>103</v>
      </c>
      <c r="Q2634" s="3" t="s">
        <v>95</v>
      </c>
      <c r="R2634" s="5">
        <v>31100</v>
      </c>
      <c r="S2634" s="4">
        <v>2250</v>
      </c>
      <c r="T2634" s="4">
        <v>13.72</v>
      </c>
      <c r="U2634" s="4">
        <v>3.5000000000000003E-2</v>
      </c>
      <c r="V2634" s="3" t="s">
        <v>96</v>
      </c>
      <c r="W2634" s="4">
        <v>1</v>
      </c>
      <c r="X2634" s="4">
        <v>132125</v>
      </c>
      <c r="Y2634" s="4">
        <v>42</v>
      </c>
      <c r="Z2634" s="3" t="s">
        <v>97</v>
      </c>
      <c r="AA2634" s="3" t="s">
        <v>98</v>
      </c>
      <c r="AB2634" s="4">
        <v>42</v>
      </c>
      <c r="AC2634" s="3" t="s">
        <v>2142</v>
      </c>
      <c r="AD2634" s="4">
        <v>42</v>
      </c>
      <c r="AE2634" s="3"/>
      <c r="AF2634" s="3"/>
      <c r="AG2634" s="3"/>
      <c r="AH2634" s="3"/>
      <c r="AI2634" s="6">
        <v>9.6609999999999996</v>
      </c>
      <c r="AJ2634" s="7">
        <v>31100</v>
      </c>
      <c r="AK2634" s="7">
        <v>30865</v>
      </c>
      <c r="AL2634" s="8">
        <v>0.99244372990353702</v>
      </c>
      <c r="AM2634" s="7">
        <v>105700</v>
      </c>
      <c r="AN2634" s="9">
        <v>3.4245909606350233</v>
      </c>
      <c r="AO2634" s="9">
        <v>47.75</v>
      </c>
      <c r="AP2634" s="9">
        <v>71.722999999999999</v>
      </c>
      <c r="AQ2634" s="9">
        <v>1.5753926206244087</v>
      </c>
      <c r="AR2634" s="9">
        <v>1.4692448804656528</v>
      </c>
      <c r="AS2634" s="10">
        <v>1.3942448804656529</v>
      </c>
      <c r="AT2634" s="11">
        <v>7.5562700964629803E-3</v>
      </c>
      <c r="AU2634" s="12">
        <v>0</v>
      </c>
      <c r="AV2634" s="12">
        <v>0</v>
      </c>
      <c r="AW2634" s="12">
        <v>111441</v>
      </c>
      <c r="AX2634" s="12">
        <v>55078</v>
      </c>
      <c r="AY2634" s="12">
        <v>-6500</v>
      </c>
      <c r="AZ2634" s="12">
        <v>166519</v>
      </c>
      <c r="BA2634" s="9">
        <v>5.3950753280414707</v>
      </c>
      <c r="BB2634" s="12">
        <v>92768.150000000009</v>
      </c>
      <c r="BC2634" s="9">
        <v>0.87765515610217604</v>
      </c>
      <c r="BD2634" s="9">
        <v>5.3950753280414707</v>
      </c>
      <c r="BE2634" s="12">
        <v>64260.934999999998</v>
      </c>
      <c r="BF2634" s="9">
        <v>0.60556140018921478</v>
      </c>
      <c r="BG2634" s="9">
        <v>2.073800097197473</v>
      </c>
      <c r="BH2634" s="12">
        <v>23084.905735379056</v>
      </c>
      <c r="BI2634" s="13">
        <v>0.21840024347567696</v>
      </c>
      <c r="BJ2634" s="12">
        <v>261227.69</v>
      </c>
      <c r="BK2634" s="13">
        <v>2.4714067171239358</v>
      </c>
      <c r="BL2634" s="6">
        <v>166519</v>
      </c>
      <c r="BM2634" s="9">
        <v>155299.1838652195</v>
      </c>
      <c r="BN2634" s="10">
        <v>147371.6838652195</v>
      </c>
      <c r="BO2634" s="7">
        <v>98</v>
      </c>
      <c r="BP2634" s="11">
        <v>3.1511254019292606E-3</v>
      </c>
      <c r="BQ2634" s="7">
        <v>0</v>
      </c>
      <c r="BR2634" s="11">
        <v>0</v>
      </c>
      <c r="BS2634" s="7">
        <v>12</v>
      </c>
      <c r="BT2634" s="11">
        <v>3.8585209003215432E-4</v>
      </c>
      <c r="BU2634" s="7">
        <v>5</v>
      </c>
      <c r="BV2634" s="11">
        <v>1.6077170418006431E-4</v>
      </c>
      <c r="BW2634" s="7">
        <v>0</v>
      </c>
      <c r="BX2634" s="11">
        <v>0</v>
      </c>
      <c r="BY2634" s="7">
        <v>70</v>
      </c>
      <c r="BZ2634" s="11">
        <v>2.2508038585209002E-3</v>
      </c>
      <c r="CA2634" s="7">
        <v>50</v>
      </c>
      <c r="CB2634" s="11">
        <v>1.6077170418006431E-3</v>
      </c>
      <c r="CC2634" s="9">
        <v>0.19600000000000001</v>
      </c>
      <c r="CD2634" s="9">
        <v>0.53500000000000003</v>
      </c>
      <c r="CE2634" s="9">
        <v>1.08</v>
      </c>
      <c r="CF2634" s="9">
        <v>1.796</v>
      </c>
      <c r="CG2634" s="9">
        <v>2.6389999999999998</v>
      </c>
      <c r="CH2634" s="9">
        <v>3.38</v>
      </c>
      <c r="CI2634" s="9">
        <v>0</v>
      </c>
    </row>
    <row r="2635" spans="1:87" x14ac:dyDescent="0.35">
      <c r="A2635" s="4">
        <v>27093</v>
      </c>
      <c r="B2635" s="4">
        <v>1</v>
      </c>
      <c r="C2635" s="4">
        <v>5</v>
      </c>
      <c r="D2635" s="3" t="s">
        <v>87</v>
      </c>
      <c r="E2635" s="4">
        <v>469</v>
      </c>
      <c r="F2635" s="3" t="s">
        <v>88</v>
      </c>
      <c r="G2635" s="4">
        <v>72</v>
      </c>
      <c r="H2635" s="3" t="s">
        <v>89</v>
      </c>
      <c r="I2635" s="3" t="s">
        <v>2022</v>
      </c>
      <c r="J2635" s="3" t="s">
        <v>2143</v>
      </c>
      <c r="K2635" s="3" t="s">
        <v>836</v>
      </c>
      <c r="L2635" s="4">
        <v>2026</v>
      </c>
      <c r="M2635" s="4">
        <v>7</v>
      </c>
      <c r="N2635" s="4">
        <v>2026</v>
      </c>
      <c r="O2635" s="3" t="s">
        <v>93</v>
      </c>
      <c r="P2635" s="3" t="s">
        <v>103</v>
      </c>
      <c r="Q2635" s="3" t="s">
        <v>95</v>
      </c>
      <c r="R2635" s="5">
        <v>31200</v>
      </c>
      <c r="S2635" s="4">
        <v>2250</v>
      </c>
      <c r="T2635" s="4">
        <v>13.15</v>
      </c>
      <c r="U2635" s="4">
        <v>3.5000000000000003E-2</v>
      </c>
      <c r="V2635" s="3" t="s">
        <v>96</v>
      </c>
      <c r="W2635" s="4">
        <v>1</v>
      </c>
      <c r="X2635" s="4">
        <v>131625</v>
      </c>
      <c r="Y2635" s="4">
        <v>45</v>
      </c>
      <c r="Z2635" s="3" t="s">
        <v>97</v>
      </c>
      <c r="AA2635" s="3" t="s">
        <v>98</v>
      </c>
      <c r="AB2635" s="4">
        <v>45</v>
      </c>
      <c r="AC2635" s="3" t="s">
        <v>467</v>
      </c>
      <c r="AD2635" s="4">
        <v>42</v>
      </c>
      <c r="AE2635" s="3"/>
      <c r="AF2635" s="3"/>
      <c r="AG2635" s="3"/>
      <c r="AH2635" s="3"/>
      <c r="AI2635" s="6">
        <v>6.4950000000000001</v>
      </c>
      <c r="AJ2635" s="7">
        <v>31200</v>
      </c>
      <c r="AK2635" s="7">
        <v>29580</v>
      </c>
      <c r="AL2635" s="8">
        <v>0.94807692307692304</v>
      </c>
      <c r="AM2635" s="7">
        <v>101560</v>
      </c>
      <c r="AN2635" s="9">
        <v>3.4334009465855306</v>
      </c>
      <c r="AO2635" s="9">
        <v>46.99</v>
      </c>
      <c r="AP2635" s="9">
        <v>73.052999999999997</v>
      </c>
      <c r="AQ2635" s="9">
        <v>1.6349153209925167</v>
      </c>
      <c r="AR2635" s="9">
        <v>1.526565084346134</v>
      </c>
      <c r="AS2635" s="10">
        <v>1.4515650843461341</v>
      </c>
      <c r="AT2635" s="11">
        <v>5.1923076923076961E-2</v>
      </c>
      <c r="AU2635" s="12">
        <v>0</v>
      </c>
      <c r="AV2635" s="12">
        <v>0</v>
      </c>
      <c r="AW2635" s="12">
        <v>113338</v>
      </c>
      <c r="AX2635" s="12">
        <v>52704</v>
      </c>
      <c r="AY2635" s="12">
        <v>-2500</v>
      </c>
      <c r="AZ2635" s="12">
        <v>166042</v>
      </c>
      <c r="BA2635" s="9">
        <v>5.6133198106828939</v>
      </c>
      <c r="BB2635" s="12">
        <v>93065.16</v>
      </c>
      <c r="BC2635" s="9">
        <v>0.91635643954312729</v>
      </c>
      <c r="BD2635" s="9">
        <v>5.6133198106828939</v>
      </c>
      <c r="BE2635" s="12">
        <v>55137.120000000003</v>
      </c>
      <c r="BF2635" s="9">
        <v>0.54081173690429296</v>
      </c>
      <c r="BG2635" s="9">
        <v>1.8568235294117645</v>
      </c>
      <c r="BH2635" s="12">
        <v>7935.7921956962809</v>
      </c>
      <c r="BI2635" s="13">
        <v>7.8138954270345423E-2</v>
      </c>
      <c r="BJ2635" s="12">
        <v>260664.54</v>
      </c>
      <c r="BK2635" s="13">
        <v>2.5666063410791651</v>
      </c>
      <c r="BL2635" s="6">
        <v>166042</v>
      </c>
      <c r="BM2635" s="9">
        <v>155037.94996619338</v>
      </c>
      <c r="BN2635" s="10">
        <v>147420.94996619338</v>
      </c>
      <c r="BO2635" s="7">
        <v>223</v>
      </c>
      <c r="BP2635" s="11">
        <v>7.147435897435897E-3</v>
      </c>
      <c r="BQ2635" s="7">
        <v>120</v>
      </c>
      <c r="BR2635" s="11">
        <v>3.8461538461538464E-3</v>
      </c>
      <c r="BS2635" s="7">
        <v>219</v>
      </c>
      <c r="BT2635" s="11">
        <v>7.0192307692307689E-3</v>
      </c>
      <c r="BU2635" s="7">
        <v>234</v>
      </c>
      <c r="BV2635" s="11">
        <v>7.4999999999999997E-3</v>
      </c>
      <c r="BW2635" s="7">
        <v>258</v>
      </c>
      <c r="BX2635" s="11">
        <v>8.26923076923077E-3</v>
      </c>
      <c r="BY2635" s="7">
        <v>470</v>
      </c>
      <c r="BZ2635" s="11">
        <v>1.5064102564102564E-2</v>
      </c>
      <c r="CA2635" s="7">
        <v>96</v>
      </c>
      <c r="CB2635" s="11">
        <v>3.0769230769230769E-3</v>
      </c>
      <c r="CC2635" s="9">
        <v>0.20499999999999999</v>
      </c>
      <c r="CD2635" s="9">
        <v>0.55899999999999994</v>
      </c>
      <c r="CE2635" s="9">
        <v>1.127</v>
      </c>
      <c r="CF2635" s="9">
        <v>1.855</v>
      </c>
      <c r="CG2635" s="9">
        <v>2.714</v>
      </c>
      <c r="CH2635" s="9">
        <v>0</v>
      </c>
      <c r="CI2635" s="9">
        <v>0</v>
      </c>
    </row>
    <row r="2636" spans="1:87" x14ac:dyDescent="0.35">
      <c r="A2636" s="4">
        <v>27094</v>
      </c>
      <c r="B2636" s="4">
        <v>1</v>
      </c>
      <c r="C2636" s="4">
        <v>6</v>
      </c>
      <c r="D2636" s="3" t="s">
        <v>87</v>
      </c>
      <c r="E2636" s="4">
        <v>469</v>
      </c>
      <c r="F2636" s="3" t="s">
        <v>88</v>
      </c>
      <c r="G2636" s="4">
        <v>72</v>
      </c>
      <c r="H2636" s="3" t="s">
        <v>89</v>
      </c>
      <c r="I2636" s="3" t="s">
        <v>2022</v>
      </c>
      <c r="J2636" s="3" t="s">
        <v>2143</v>
      </c>
      <c r="K2636" s="3" t="s">
        <v>836</v>
      </c>
      <c r="L2636" s="4">
        <v>2026</v>
      </c>
      <c r="M2636" s="4">
        <v>7</v>
      </c>
      <c r="N2636" s="4">
        <v>2026</v>
      </c>
      <c r="O2636" s="3" t="s">
        <v>93</v>
      </c>
      <c r="P2636" s="3" t="s">
        <v>103</v>
      </c>
      <c r="Q2636" s="3" t="s">
        <v>95</v>
      </c>
      <c r="R2636" s="5">
        <v>31100</v>
      </c>
      <c r="S2636" s="4">
        <v>2250</v>
      </c>
      <c r="T2636" s="4">
        <v>12.74</v>
      </c>
      <c r="U2636" s="4">
        <v>3.5000000000000003E-2</v>
      </c>
      <c r="V2636" s="3" t="s">
        <v>96</v>
      </c>
      <c r="W2636" s="4">
        <v>1</v>
      </c>
      <c r="X2636" s="4">
        <v>130326</v>
      </c>
      <c r="Y2636" s="4">
        <v>37</v>
      </c>
      <c r="Z2636" s="3" t="s">
        <v>97</v>
      </c>
      <c r="AA2636" s="3" t="s">
        <v>98</v>
      </c>
      <c r="AB2636" s="4">
        <v>37</v>
      </c>
      <c r="AC2636" s="3" t="s">
        <v>802</v>
      </c>
      <c r="AD2636" s="4">
        <v>37</v>
      </c>
      <c r="AE2636" s="3"/>
      <c r="AF2636" s="3"/>
      <c r="AG2636" s="3"/>
      <c r="AH2636" s="3"/>
      <c r="AI2636" s="6">
        <v>6.3450000000000006</v>
      </c>
      <c r="AJ2636" s="7">
        <v>31100</v>
      </c>
      <c r="AK2636" s="7">
        <v>28657</v>
      </c>
      <c r="AL2636" s="8">
        <v>0.92144694533762062</v>
      </c>
      <c r="AM2636" s="7">
        <v>98740</v>
      </c>
      <c r="AN2636" s="9">
        <v>3.4455804864431028</v>
      </c>
      <c r="AO2636" s="9">
        <v>47.07</v>
      </c>
      <c r="AP2636" s="9">
        <v>73.206999999999994</v>
      </c>
      <c r="AQ2636" s="9">
        <v>1.6172169333603403</v>
      </c>
      <c r="AR2636" s="9">
        <v>1.5058218117495645</v>
      </c>
      <c r="AS2636" s="10">
        <v>1.4308218117495648</v>
      </c>
      <c r="AT2636" s="11">
        <v>7.8553054662379385E-2</v>
      </c>
      <c r="AU2636" s="12">
        <v>0</v>
      </c>
      <c r="AV2636" s="12">
        <v>0</v>
      </c>
      <c r="AW2636" s="12">
        <v>112290</v>
      </c>
      <c r="AX2636" s="12">
        <v>47394</v>
      </c>
      <c r="AY2636" s="12">
        <v>-10512</v>
      </c>
      <c r="AZ2636" s="12">
        <v>159684</v>
      </c>
      <c r="BA2636" s="9">
        <v>5.5722511079317441</v>
      </c>
      <c r="BB2636" s="12">
        <v>92766.87</v>
      </c>
      <c r="BC2636" s="9">
        <v>0.93950648166902972</v>
      </c>
      <c r="BD2636" s="9">
        <v>5.5722511079317441</v>
      </c>
      <c r="BE2636" s="12">
        <v>55279.353000000003</v>
      </c>
      <c r="BF2636" s="9">
        <v>0.55766730808183107</v>
      </c>
      <c r="BG2636" s="9">
        <v>1.9214875946540113</v>
      </c>
      <c r="BH2636" s="12">
        <v>470.70500199931877</v>
      </c>
      <c r="BI2636" s="13">
        <v>4.7671156775300665E-3</v>
      </c>
      <c r="BJ2636" s="12">
        <v>249992.00999999998</v>
      </c>
      <c r="BK2636" s="13">
        <v>2.531821045169131</v>
      </c>
      <c r="BL2636" s="6">
        <v>159684</v>
      </c>
      <c r="BM2636" s="9">
        <v>148684.84569215201</v>
      </c>
      <c r="BN2636" s="10">
        <v>141279.34569215204</v>
      </c>
      <c r="BO2636" s="7">
        <v>201</v>
      </c>
      <c r="BP2636" s="11">
        <v>6.4630225080385848E-3</v>
      </c>
      <c r="BQ2636" s="7">
        <v>245</v>
      </c>
      <c r="BR2636" s="11">
        <v>7.8778135048231512E-3</v>
      </c>
      <c r="BS2636" s="7">
        <v>262</v>
      </c>
      <c r="BT2636" s="11">
        <v>8.4244372990353693E-3</v>
      </c>
      <c r="BU2636" s="7">
        <v>608</v>
      </c>
      <c r="BV2636" s="11">
        <v>1.9549839228295819E-2</v>
      </c>
      <c r="BW2636" s="7">
        <v>492</v>
      </c>
      <c r="BX2636" s="11">
        <v>1.5819935691318329E-2</v>
      </c>
      <c r="BY2636" s="7">
        <v>235</v>
      </c>
      <c r="BZ2636" s="11">
        <v>7.5562700964630228E-3</v>
      </c>
      <c r="CA2636" s="7">
        <v>400</v>
      </c>
      <c r="CB2636" s="11">
        <v>1.2861736334405145E-2</v>
      </c>
      <c r="CC2636" s="9">
        <v>0.187</v>
      </c>
      <c r="CD2636" s="9">
        <v>0.53500000000000003</v>
      </c>
      <c r="CE2636" s="9">
        <v>1.0959999999999999</v>
      </c>
      <c r="CF2636" s="9">
        <v>1.831</v>
      </c>
      <c r="CG2636" s="9">
        <v>2.661</v>
      </c>
      <c r="CH2636" s="9">
        <v>0</v>
      </c>
      <c r="CI2636" s="9">
        <v>0</v>
      </c>
    </row>
    <row r="2637" spans="1:87" x14ac:dyDescent="0.35">
      <c r="A2637" s="4">
        <v>27095</v>
      </c>
      <c r="B2637" s="4">
        <v>1</v>
      </c>
      <c r="C2637" s="4">
        <v>7</v>
      </c>
      <c r="D2637" s="3" t="s">
        <v>87</v>
      </c>
      <c r="E2637" s="4">
        <v>469</v>
      </c>
      <c r="F2637" s="3" t="s">
        <v>88</v>
      </c>
      <c r="G2637" s="4">
        <v>72</v>
      </c>
      <c r="H2637" s="3" t="s">
        <v>89</v>
      </c>
      <c r="I2637" s="3" t="s">
        <v>2013</v>
      </c>
      <c r="J2637" s="3" t="s">
        <v>2143</v>
      </c>
      <c r="K2637" s="3" t="s">
        <v>836</v>
      </c>
      <c r="L2637" s="4">
        <v>2026</v>
      </c>
      <c r="M2637" s="4">
        <v>7</v>
      </c>
      <c r="N2637" s="4">
        <v>2026</v>
      </c>
      <c r="O2637" s="3" t="s">
        <v>93</v>
      </c>
      <c r="P2637" s="3" t="s">
        <v>108</v>
      </c>
      <c r="Q2637" s="3" t="s">
        <v>95</v>
      </c>
      <c r="R2637" s="5">
        <v>30900</v>
      </c>
      <c r="S2637" s="4">
        <v>2250</v>
      </c>
      <c r="T2637" s="4">
        <v>12.62</v>
      </c>
      <c r="U2637" s="4">
        <v>3.6999999999999998E-2</v>
      </c>
      <c r="V2637" s="3" t="s">
        <v>96</v>
      </c>
      <c r="W2637" s="4">
        <v>1</v>
      </c>
      <c r="X2637" s="4">
        <v>132526</v>
      </c>
      <c r="Y2637" s="4">
        <v>27</v>
      </c>
      <c r="Z2637" s="3" t="s">
        <v>97</v>
      </c>
      <c r="AA2637" s="3" t="s">
        <v>98</v>
      </c>
      <c r="AB2637" s="4">
        <v>27</v>
      </c>
      <c r="AC2637" s="4">
        <v>27</v>
      </c>
      <c r="AD2637" s="4">
        <v>27</v>
      </c>
      <c r="AE2637" s="3"/>
      <c r="AF2637" s="3"/>
      <c r="AG2637" s="3"/>
      <c r="AH2637" s="3"/>
      <c r="AI2637" s="6">
        <v>5.7780000000000005</v>
      </c>
      <c r="AJ2637" s="7">
        <v>30900</v>
      </c>
      <c r="AK2637" s="7">
        <v>28400</v>
      </c>
      <c r="AL2637" s="8">
        <v>0.91909385113268605</v>
      </c>
      <c r="AM2637" s="7">
        <v>90360</v>
      </c>
      <c r="AN2637" s="9">
        <v>3.1816901408450704</v>
      </c>
      <c r="AO2637" s="9">
        <v>46.21</v>
      </c>
      <c r="AP2637" s="9">
        <v>68.858000000000004</v>
      </c>
      <c r="AQ2637" s="9">
        <v>1.6683820274457726</v>
      </c>
      <c r="AR2637" s="9">
        <v>1.622959492234505</v>
      </c>
      <c r="AS2637" s="10">
        <v>1.547959492234505</v>
      </c>
      <c r="AT2637" s="11">
        <v>8.0906148867313954E-2</v>
      </c>
      <c r="AU2637" s="12">
        <v>0</v>
      </c>
      <c r="AV2637" s="12">
        <v>0</v>
      </c>
      <c r="AW2637" s="12">
        <v>114134</v>
      </c>
      <c r="AX2637" s="12">
        <v>36621</v>
      </c>
      <c r="AY2637" s="12">
        <v>-21040</v>
      </c>
      <c r="AZ2637" s="12">
        <v>150755</v>
      </c>
      <c r="BA2637" s="9">
        <v>5.3082746478873242</v>
      </c>
      <c r="BB2637" s="12">
        <v>92170.3</v>
      </c>
      <c r="BC2637" s="9">
        <v>1.0200343072155822</v>
      </c>
      <c r="BD2637" s="9">
        <v>5.3082746478873242</v>
      </c>
      <c r="BE2637" s="12">
        <v>43224.800000000003</v>
      </c>
      <c r="BF2637" s="9">
        <v>0.47656983178397522</v>
      </c>
      <c r="BG2637" s="9">
        <v>1.5162975352112675</v>
      </c>
      <c r="BH2637" s="12">
        <v>7.2798661196925503</v>
      </c>
      <c r="BI2637" s="13">
        <v>8.0565140766849822E-5</v>
      </c>
      <c r="BJ2637" s="12">
        <v>235623.68999999997</v>
      </c>
      <c r="BK2637" s="13">
        <v>2.6076105577689241</v>
      </c>
      <c r="BL2637" s="6">
        <v>150755</v>
      </c>
      <c r="BM2637" s="9">
        <v>146650.61971830987</v>
      </c>
      <c r="BN2637" s="10">
        <v>139873.61971830987</v>
      </c>
      <c r="BO2637" s="7">
        <v>280</v>
      </c>
      <c r="BP2637" s="11">
        <v>9.0614886731391585E-3</v>
      </c>
      <c r="BQ2637" s="7">
        <v>188</v>
      </c>
      <c r="BR2637" s="11">
        <v>6.0841423948220065E-3</v>
      </c>
      <c r="BS2637" s="7">
        <v>270</v>
      </c>
      <c r="BT2637" s="11">
        <v>8.7378640776699032E-3</v>
      </c>
      <c r="BU2637" s="7">
        <v>464</v>
      </c>
      <c r="BV2637" s="11">
        <v>1.5016181229773462E-2</v>
      </c>
      <c r="BW2637" s="7">
        <v>516</v>
      </c>
      <c r="BX2637" s="11">
        <v>1.6699029126213592E-2</v>
      </c>
      <c r="BY2637" s="7">
        <v>372</v>
      </c>
      <c r="BZ2637" s="11">
        <v>1.2038834951456311E-2</v>
      </c>
      <c r="CA2637" s="7">
        <v>410</v>
      </c>
      <c r="CB2637" s="11">
        <v>1.3268608414239482E-2</v>
      </c>
      <c r="CC2637" s="9">
        <v>0.16500000000000001</v>
      </c>
      <c r="CD2637" s="9">
        <v>0.46699999999999997</v>
      </c>
      <c r="CE2637" s="9">
        <v>0.99</v>
      </c>
      <c r="CF2637" s="9">
        <v>1.6920000000000002</v>
      </c>
      <c r="CG2637" s="9">
        <v>2.427</v>
      </c>
      <c r="CH2637" s="9">
        <v>0</v>
      </c>
      <c r="CI2637" s="9">
        <v>0</v>
      </c>
    </row>
    <row r="2638" spans="1:87" x14ac:dyDescent="0.35">
      <c r="A2638" s="4">
        <v>27096</v>
      </c>
      <c r="B2638" s="4">
        <v>1</v>
      </c>
      <c r="C2638" s="4">
        <v>8</v>
      </c>
      <c r="D2638" s="3" t="s">
        <v>87</v>
      </c>
      <c r="E2638" s="4">
        <v>469</v>
      </c>
      <c r="F2638" s="3" t="s">
        <v>88</v>
      </c>
      <c r="G2638" s="4">
        <v>72</v>
      </c>
      <c r="H2638" s="3" t="s">
        <v>89</v>
      </c>
      <c r="I2638" s="3" t="s">
        <v>2013</v>
      </c>
      <c r="J2638" s="3" t="s">
        <v>2141</v>
      </c>
      <c r="K2638" s="3" t="s">
        <v>836</v>
      </c>
      <c r="L2638" s="4">
        <v>2026</v>
      </c>
      <c r="M2638" s="4">
        <v>7</v>
      </c>
      <c r="N2638" s="4">
        <v>2026</v>
      </c>
      <c r="O2638" s="3" t="s">
        <v>93</v>
      </c>
      <c r="P2638" s="3" t="s">
        <v>108</v>
      </c>
      <c r="Q2638" s="3" t="s">
        <v>95</v>
      </c>
      <c r="R2638" s="5">
        <v>30900</v>
      </c>
      <c r="S2638" s="4">
        <v>2250</v>
      </c>
      <c r="T2638" s="4">
        <v>12.79</v>
      </c>
      <c r="U2638" s="4">
        <v>3.6999999999999998E-2</v>
      </c>
      <c r="V2638" s="3" t="s">
        <v>96</v>
      </c>
      <c r="W2638" s="4">
        <v>1</v>
      </c>
      <c r="X2638" s="4">
        <v>132726</v>
      </c>
      <c r="Y2638" s="4">
        <v>27</v>
      </c>
      <c r="Z2638" s="3" t="s">
        <v>97</v>
      </c>
      <c r="AA2638" s="3" t="s">
        <v>98</v>
      </c>
      <c r="AB2638" s="4">
        <v>27</v>
      </c>
      <c r="AC2638" s="3" t="s">
        <v>2144</v>
      </c>
      <c r="AD2638" s="4">
        <v>27</v>
      </c>
      <c r="AE2638" s="3"/>
      <c r="AF2638" s="3"/>
      <c r="AG2638" s="3"/>
      <c r="AH2638" s="3"/>
      <c r="AI2638" s="6">
        <v>8.8529999999999998</v>
      </c>
      <c r="AJ2638" s="7">
        <v>30900</v>
      </c>
      <c r="AK2638" s="7">
        <v>28770</v>
      </c>
      <c r="AL2638" s="8">
        <v>0.93106796116504853</v>
      </c>
      <c r="AM2638" s="7">
        <v>95820</v>
      </c>
      <c r="AN2638" s="9">
        <v>3.3305526590198125</v>
      </c>
      <c r="AO2638" s="9">
        <v>47.18</v>
      </c>
      <c r="AP2638" s="9">
        <v>70.599000000000004</v>
      </c>
      <c r="AQ2638" s="9">
        <v>1.6123460655395534</v>
      </c>
      <c r="AR2638" s="9">
        <v>1.5297079007846004</v>
      </c>
      <c r="AS2638" s="10">
        <v>1.4547079007846002</v>
      </c>
      <c r="AT2638" s="11">
        <v>6.893203883495147E-2</v>
      </c>
      <c r="AU2638" s="12">
        <v>0</v>
      </c>
      <c r="AV2638" s="12">
        <v>0</v>
      </c>
      <c r="AW2638" s="12">
        <v>126809</v>
      </c>
      <c r="AX2638" s="12">
        <v>27686</v>
      </c>
      <c r="AY2638" s="12">
        <v>-3000</v>
      </c>
      <c r="AZ2638" s="12">
        <v>154495</v>
      </c>
      <c r="BA2638" s="9">
        <v>5.3700034758428918</v>
      </c>
      <c r="BB2638" s="12">
        <v>92171.57</v>
      </c>
      <c r="BC2638" s="9">
        <v>0.96192412857441045</v>
      </c>
      <c r="BD2638" s="9">
        <v>5.3700034758428918</v>
      </c>
      <c r="BE2638" s="12">
        <v>52591.560000000005</v>
      </c>
      <c r="BF2638" s="9">
        <v>0.54672928407430599</v>
      </c>
      <c r="BG2638" s="9">
        <v>1.8209106708376781</v>
      </c>
      <c r="BH2638" s="12">
        <v>7.7197517882795497</v>
      </c>
      <c r="BI2638" s="13">
        <v>8.0565140766849822E-5</v>
      </c>
      <c r="BJ2638" s="12">
        <v>241248.49</v>
      </c>
      <c r="BK2638" s="13">
        <v>2.5177258401168858</v>
      </c>
      <c r="BL2638" s="6">
        <v>154495</v>
      </c>
      <c r="BM2638" s="9">
        <v>146576.61105318042</v>
      </c>
      <c r="BN2638" s="10">
        <v>139390.11105318039</v>
      </c>
      <c r="BO2638" s="7">
        <v>356</v>
      </c>
      <c r="BP2638" s="11">
        <v>1.1521035598705501E-2</v>
      </c>
      <c r="BQ2638" s="7">
        <v>191</v>
      </c>
      <c r="BR2638" s="11">
        <v>6.1812297734627833E-3</v>
      </c>
      <c r="BS2638" s="7">
        <v>316</v>
      </c>
      <c r="BT2638" s="11">
        <v>1.022653721682848E-2</v>
      </c>
      <c r="BU2638" s="7">
        <v>343</v>
      </c>
      <c r="BV2638" s="11">
        <v>1.110032362459547E-2</v>
      </c>
      <c r="BW2638" s="7">
        <v>350</v>
      </c>
      <c r="BX2638" s="11">
        <v>1.1326860841423949E-2</v>
      </c>
      <c r="BY2638" s="7">
        <v>374</v>
      </c>
      <c r="BZ2638" s="11">
        <v>1.2103559870550161E-2</v>
      </c>
      <c r="CA2638" s="7">
        <v>200</v>
      </c>
      <c r="CB2638" s="11">
        <v>6.4724919093851136E-3</v>
      </c>
      <c r="CC2638" s="9">
        <v>0.13500000000000001</v>
      </c>
      <c r="CD2638" s="9">
        <v>0.44699999999999995</v>
      </c>
      <c r="CE2638" s="9">
        <v>1.0089999999999999</v>
      </c>
      <c r="CF2638" s="9">
        <v>1.631</v>
      </c>
      <c r="CG2638" s="9">
        <v>2.3940000000000001</v>
      </c>
      <c r="CH2638" s="9">
        <v>3.2</v>
      </c>
      <c r="CI2638" s="9">
        <v>0</v>
      </c>
    </row>
    <row r="2639" spans="1:87" x14ac:dyDescent="0.35">
      <c r="A2639" s="4">
        <v>27097</v>
      </c>
      <c r="B2639" s="4">
        <v>1</v>
      </c>
      <c r="C2639" s="4">
        <v>1</v>
      </c>
      <c r="D2639" s="3" t="s">
        <v>172</v>
      </c>
      <c r="E2639" s="4">
        <v>4549058</v>
      </c>
      <c r="F2639" s="3" t="s">
        <v>381</v>
      </c>
      <c r="G2639" s="4">
        <v>42</v>
      </c>
      <c r="H2639" s="3" t="s">
        <v>89</v>
      </c>
      <c r="I2639" s="3" t="s">
        <v>2042</v>
      </c>
      <c r="J2639" s="3" t="s">
        <v>2132</v>
      </c>
      <c r="K2639" s="3" t="s">
        <v>836</v>
      </c>
      <c r="L2639" s="4">
        <v>2026</v>
      </c>
      <c r="M2639" s="4">
        <v>6</v>
      </c>
      <c r="N2639" s="4">
        <v>2026</v>
      </c>
      <c r="O2639" s="3" t="s">
        <v>93</v>
      </c>
      <c r="P2639" s="3" t="s">
        <v>108</v>
      </c>
      <c r="Q2639" s="3" t="s">
        <v>95</v>
      </c>
      <c r="R2639" s="5">
        <v>32200</v>
      </c>
      <c r="S2639" s="4">
        <v>2400</v>
      </c>
      <c r="T2639" s="4">
        <v>12.79</v>
      </c>
      <c r="U2639" s="4">
        <v>3.7999999999999999E-2</v>
      </c>
      <c r="V2639" s="3" t="s">
        <v>96</v>
      </c>
      <c r="W2639" s="4">
        <v>1</v>
      </c>
      <c r="X2639" s="4">
        <v>130526</v>
      </c>
      <c r="Y2639" s="4">
        <v>35</v>
      </c>
      <c r="Z2639" s="3" t="s">
        <v>97</v>
      </c>
      <c r="AA2639" s="3" t="s">
        <v>98</v>
      </c>
      <c r="AB2639" s="4">
        <v>35</v>
      </c>
      <c r="AC2639" s="3" t="s">
        <v>1357</v>
      </c>
      <c r="AD2639" s="4">
        <v>35</v>
      </c>
      <c r="AE2639" s="3"/>
      <c r="AF2639" s="3"/>
      <c r="AG2639" s="3"/>
      <c r="AH2639" s="3"/>
      <c r="AI2639" s="6">
        <v>8.9539999999999988</v>
      </c>
      <c r="AJ2639" s="7">
        <v>32200</v>
      </c>
      <c r="AK2639" s="7">
        <v>30689</v>
      </c>
      <c r="AL2639" s="8">
        <v>0.95307453416149068</v>
      </c>
      <c r="AM2639" s="7">
        <v>94680</v>
      </c>
      <c r="AN2639" s="9">
        <v>3.085144514321092</v>
      </c>
      <c r="AO2639" s="9">
        <v>44.02</v>
      </c>
      <c r="AP2639" s="9">
        <v>70.084999999999994</v>
      </c>
      <c r="AQ2639" s="9">
        <v>1.6328580481622306</v>
      </c>
      <c r="AR2639" s="9">
        <v>1.6115719195819576</v>
      </c>
      <c r="AS2639" s="10">
        <v>1.5365719195819576</v>
      </c>
      <c r="AT2639" s="11">
        <v>4.6925465838509317E-2</v>
      </c>
      <c r="AU2639" s="12">
        <v>0</v>
      </c>
      <c r="AV2639" s="12">
        <v>0</v>
      </c>
      <c r="AW2639" s="12">
        <v>134773</v>
      </c>
      <c r="AX2639" s="12">
        <v>19826</v>
      </c>
      <c r="AY2639" s="12">
        <v>-7500</v>
      </c>
      <c r="AZ2639" s="12">
        <v>154599</v>
      </c>
      <c r="BA2639" s="9">
        <v>5.037603049952752</v>
      </c>
      <c r="BB2639" s="12">
        <v>96014.26</v>
      </c>
      <c r="BC2639" s="9">
        <v>1.0140923109421207</v>
      </c>
      <c r="BD2639" s="9">
        <v>5.037603049952752</v>
      </c>
      <c r="BE2639" s="12">
        <v>45634.542999999998</v>
      </c>
      <c r="BF2639" s="9">
        <v>0.4676177651035065</v>
      </c>
      <c r="BG2639" s="9">
        <v>1.4426683828081721</v>
      </c>
      <c r="BH2639" s="12">
        <v>4936.8630772459819</v>
      </c>
      <c r="BI2639" s="13">
        <v>5.2142618052872645E-2</v>
      </c>
      <c r="BJ2639" s="12">
        <v>247524.63999999996</v>
      </c>
      <c r="BK2639" s="13">
        <v>2.6143286861005488</v>
      </c>
      <c r="BL2639" s="6">
        <v>154599</v>
      </c>
      <c r="BM2639" s="9">
        <v>152583.62934601973</v>
      </c>
      <c r="BN2639" s="10">
        <v>145482.62934601973</v>
      </c>
      <c r="BO2639" s="7">
        <v>266</v>
      </c>
      <c r="BP2639" s="11">
        <v>8.2608695652173908E-3</v>
      </c>
      <c r="BQ2639" s="7">
        <v>147</v>
      </c>
      <c r="BR2639" s="11">
        <v>4.5652173913043482E-3</v>
      </c>
      <c r="BS2639" s="7">
        <v>283</v>
      </c>
      <c r="BT2639" s="11">
        <v>8.7888198757763974E-3</v>
      </c>
      <c r="BU2639" s="7">
        <v>257</v>
      </c>
      <c r="BV2639" s="11">
        <v>7.9813664596273294E-3</v>
      </c>
      <c r="BW2639" s="7">
        <v>231</v>
      </c>
      <c r="BX2639" s="11">
        <v>7.1739130434782606E-3</v>
      </c>
      <c r="BY2639" s="7">
        <v>259</v>
      </c>
      <c r="BZ2639" s="11">
        <v>8.0434782608695653E-3</v>
      </c>
      <c r="CA2639" s="7">
        <v>80</v>
      </c>
      <c r="CB2639" s="11">
        <v>2.4844720496894411E-3</v>
      </c>
      <c r="CC2639" s="9">
        <v>0.19500000000000001</v>
      </c>
      <c r="CD2639" s="9">
        <v>0.52</v>
      </c>
      <c r="CE2639" s="9">
        <v>1.03</v>
      </c>
      <c r="CF2639" s="9">
        <v>1.595</v>
      </c>
      <c r="CG2639" s="9">
        <v>2.456</v>
      </c>
      <c r="CH2639" s="9">
        <v>3.12</v>
      </c>
      <c r="CI2639" s="9">
        <v>0</v>
      </c>
    </row>
    <row r="2640" spans="1:87" x14ac:dyDescent="0.35">
      <c r="A2640" s="4">
        <v>27098</v>
      </c>
      <c r="B2640" s="4">
        <v>1</v>
      </c>
      <c r="C2640" s="4">
        <v>2</v>
      </c>
      <c r="D2640" s="3" t="s">
        <v>172</v>
      </c>
      <c r="E2640" s="4">
        <v>4549058</v>
      </c>
      <c r="F2640" s="3" t="s">
        <v>381</v>
      </c>
      <c r="G2640" s="4">
        <v>42</v>
      </c>
      <c r="H2640" s="3" t="s">
        <v>89</v>
      </c>
      <c r="I2640" s="3" t="s">
        <v>2042</v>
      </c>
      <c r="J2640" s="3" t="s">
        <v>2132</v>
      </c>
      <c r="K2640" s="3" t="s">
        <v>836</v>
      </c>
      <c r="L2640" s="4">
        <v>2026</v>
      </c>
      <c r="M2640" s="4">
        <v>6</v>
      </c>
      <c r="N2640" s="4">
        <v>2026</v>
      </c>
      <c r="O2640" s="3" t="s">
        <v>93</v>
      </c>
      <c r="P2640" s="3" t="s">
        <v>108</v>
      </c>
      <c r="Q2640" s="3" t="s">
        <v>95</v>
      </c>
      <c r="R2640" s="5">
        <v>32200</v>
      </c>
      <c r="S2640" s="4">
        <v>2400</v>
      </c>
      <c r="T2640" s="4">
        <v>12.66</v>
      </c>
      <c r="U2640" s="4">
        <v>3.7999999999999999E-2</v>
      </c>
      <c r="V2640" s="3" t="s">
        <v>96</v>
      </c>
      <c r="W2640" s="4">
        <v>1</v>
      </c>
      <c r="X2640" s="4">
        <v>130726</v>
      </c>
      <c r="Y2640" s="4">
        <v>33</v>
      </c>
      <c r="Z2640" s="3" t="s">
        <v>97</v>
      </c>
      <c r="AA2640" s="3" t="s">
        <v>98</v>
      </c>
      <c r="AB2640" s="4">
        <v>33</v>
      </c>
      <c r="AC2640" s="4">
        <v>33</v>
      </c>
      <c r="AD2640" s="4">
        <v>33</v>
      </c>
      <c r="AE2640" s="3"/>
      <c r="AF2640" s="3"/>
      <c r="AG2640" s="3"/>
      <c r="AH2640" s="3"/>
      <c r="AI2640" s="6">
        <v>8.99</v>
      </c>
      <c r="AJ2640" s="7">
        <v>32200</v>
      </c>
      <c r="AK2640" s="7">
        <v>30396</v>
      </c>
      <c r="AL2640" s="8">
        <v>0.94397515527950315</v>
      </c>
      <c r="AM2640" s="7">
        <v>93960</v>
      </c>
      <c r="AN2640" s="9">
        <v>3.0911962100276353</v>
      </c>
      <c r="AO2640" s="9">
        <v>44.2</v>
      </c>
      <c r="AP2640" s="9">
        <v>69.927000000000007</v>
      </c>
      <c r="AQ2640" s="9">
        <v>1.651160068114091</v>
      </c>
      <c r="AR2640" s="9">
        <v>1.6283610156071822</v>
      </c>
      <c r="AS2640" s="10">
        <v>1.5533610156071822</v>
      </c>
      <c r="AT2640" s="11">
        <v>5.6024844720496847E-2</v>
      </c>
      <c r="AU2640" s="12">
        <v>0</v>
      </c>
      <c r="AV2640" s="12">
        <v>0</v>
      </c>
      <c r="AW2640" s="12">
        <v>134787</v>
      </c>
      <c r="AX2640" s="12">
        <v>20356</v>
      </c>
      <c r="AY2640" s="12">
        <v>-8000</v>
      </c>
      <c r="AZ2640" s="12">
        <v>155143</v>
      </c>
      <c r="BA2640" s="9">
        <v>5.1040597447032505</v>
      </c>
      <c r="BB2640" s="12">
        <v>96014.26</v>
      </c>
      <c r="BC2640" s="9">
        <v>1.0218631332481907</v>
      </c>
      <c r="BD2640" s="9">
        <v>5.1040597447032505</v>
      </c>
      <c r="BE2640" s="12">
        <v>41612.123999999996</v>
      </c>
      <c r="BF2640" s="9">
        <v>0.42920796083439761</v>
      </c>
      <c r="BG2640" s="9">
        <v>1.3267660218449795</v>
      </c>
      <c r="BH2640" s="12">
        <v>163.92693217186803</v>
      </c>
      <c r="BI2640" s="13">
        <v>1.7446459362693489E-3</v>
      </c>
      <c r="BJ2640" s="12">
        <v>248348.08999999997</v>
      </c>
      <c r="BK2640" s="13">
        <v>2.6431256917837374</v>
      </c>
      <c r="BL2640" s="6">
        <v>155143</v>
      </c>
      <c r="BM2640" s="9">
        <v>153000.80102645085</v>
      </c>
      <c r="BN2640" s="10">
        <v>145953.80102645085</v>
      </c>
      <c r="BO2640" s="7">
        <v>280</v>
      </c>
      <c r="BP2640" s="11">
        <v>8.6956521739130436E-3</v>
      </c>
      <c r="BQ2640" s="7">
        <v>183</v>
      </c>
      <c r="BR2640" s="11">
        <v>5.6832298136645963E-3</v>
      </c>
      <c r="BS2640" s="7">
        <v>279</v>
      </c>
      <c r="BT2640" s="11">
        <v>8.6645962732919257E-3</v>
      </c>
      <c r="BU2640" s="7">
        <v>278</v>
      </c>
      <c r="BV2640" s="11">
        <v>8.6335403726708077E-3</v>
      </c>
      <c r="BW2640" s="7">
        <v>238</v>
      </c>
      <c r="BX2640" s="11">
        <v>7.391304347826087E-3</v>
      </c>
      <c r="BY2640" s="7">
        <v>236</v>
      </c>
      <c r="BZ2640" s="11">
        <v>7.3291925465838511E-3</v>
      </c>
      <c r="CA2640" s="7">
        <v>80</v>
      </c>
      <c r="CB2640" s="11">
        <v>2.4844720496894411E-3</v>
      </c>
      <c r="CC2640" s="9">
        <v>0.189</v>
      </c>
      <c r="CD2640" s="9">
        <v>0.51400000000000001</v>
      </c>
      <c r="CE2640" s="9">
        <v>1.0359999999999998</v>
      </c>
      <c r="CF2640" s="9">
        <v>1.615</v>
      </c>
      <c r="CG2640" s="9">
        <v>2.4380000000000002</v>
      </c>
      <c r="CH2640" s="9">
        <v>3.16</v>
      </c>
      <c r="CI2640" s="9">
        <v>0</v>
      </c>
    </row>
    <row r="2641" spans="1:87" x14ac:dyDescent="0.35">
      <c r="A2641" s="4">
        <v>27101</v>
      </c>
      <c r="B2641" s="4">
        <v>1</v>
      </c>
      <c r="C2641" s="4">
        <v>90</v>
      </c>
      <c r="D2641" s="3" t="s">
        <v>87</v>
      </c>
      <c r="E2641" s="4">
        <v>493</v>
      </c>
      <c r="F2641" s="3" t="s">
        <v>212</v>
      </c>
      <c r="G2641" s="4">
        <v>122</v>
      </c>
      <c r="H2641" s="3" t="s">
        <v>89</v>
      </c>
      <c r="I2641" s="3" t="s">
        <v>2010</v>
      </c>
      <c r="J2641" s="3" t="s">
        <v>2043</v>
      </c>
      <c r="K2641" s="3" t="s">
        <v>836</v>
      </c>
      <c r="L2641" s="4">
        <v>2026</v>
      </c>
      <c r="M2641" s="4">
        <v>7</v>
      </c>
      <c r="N2641" s="4">
        <v>2026</v>
      </c>
      <c r="O2641" s="3" t="s">
        <v>93</v>
      </c>
      <c r="P2641" s="3" t="s">
        <v>128</v>
      </c>
      <c r="Q2641" s="3" t="s">
        <v>101</v>
      </c>
      <c r="R2641" s="5">
        <v>31000</v>
      </c>
      <c r="S2641" s="4">
        <v>2250</v>
      </c>
      <c r="T2641" s="4">
        <v>12.98</v>
      </c>
      <c r="U2641" s="4">
        <v>3.5000000000000003E-2</v>
      </c>
      <c r="V2641" s="3" t="s">
        <v>96</v>
      </c>
      <c r="W2641" s="4">
        <v>1</v>
      </c>
      <c r="X2641" s="4">
        <v>15625</v>
      </c>
      <c r="Y2641" s="4">
        <v>53</v>
      </c>
      <c r="Z2641" s="3" t="s">
        <v>97</v>
      </c>
      <c r="AA2641" s="3" t="s">
        <v>98</v>
      </c>
      <c r="AB2641" s="4">
        <v>53</v>
      </c>
      <c r="AC2641" s="3" t="s">
        <v>2145</v>
      </c>
      <c r="AD2641" s="4">
        <v>38</v>
      </c>
      <c r="AE2641" s="3"/>
      <c r="AF2641" s="3"/>
      <c r="AG2641" s="3"/>
      <c r="AH2641" s="3"/>
      <c r="AI2641" s="6">
        <v>9.0579999999999998</v>
      </c>
      <c r="AJ2641" s="7">
        <v>31000</v>
      </c>
      <c r="AK2641" s="7">
        <v>29211</v>
      </c>
      <c r="AL2641" s="8">
        <v>0.94229032258064516</v>
      </c>
      <c r="AM2641" s="7">
        <v>91240</v>
      </c>
      <c r="AN2641" s="9">
        <v>3.1234808804902263</v>
      </c>
      <c r="AO2641" s="9">
        <v>43.08</v>
      </c>
      <c r="AP2641" s="9">
        <v>72.495999999999995</v>
      </c>
      <c r="AQ2641" s="9">
        <v>1.678277071459886</v>
      </c>
      <c r="AR2641" s="9">
        <v>1.6474068513373294</v>
      </c>
      <c r="AS2641" s="10">
        <v>1.5724068513373295</v>
      </c>
      <c r="AT2641" s="11">
        <v>5.7709677419354843E-2</v>
      </c>
      <c r="AU2641" s="12">
        <v>0</v>
      </c>
      <c r="AV2641" s="12">
        <v>0</v>
      </c>
      <c r="AW2641" s="12">
        <v>136331</v>
      </c>
      <c r="AX2641" s="12">
        <v>16795</v>
      </c>
      <c r="AY2641" s="12">
        <v>-10050</v>
      </c>
      <c r="AZ2641" s="12">
        <v>153126</v>
      </c>
      <c r="BA2641" s="9">
        <v>5.2420663448700831</v>
      </c>
      <c r="BB2641" s="12">
        <v>92441.39</v>
      </c>
      <c r="BC2641" s="9">
        <v>1.0131673608066638</v>
      </c>
      <c r="BD2641" s="9">
        <v>5.2420663448700831</v>
      </c>
      <c r="BE2641" s="12">
        <v>40983.028000000006</v>
      </c>
      <c r="BF2641" s="9">
        <v>0.43823476545374834</v>
      </c>
      <c r="BG2641" s="9">
        <v>1.3688179110609018</v>
      </c>
      <c r="BH2641" s="12">
        <v>1686.7407634435672</v>
      </c>
      <c r="BI2641" s="13">
        <v>1.848685624116141E-2</v>
      </c>
      <c r="BJ2641" s="12">
        <v>241443.42</v>
      </c>
      <c r="BK2641" s="13">
        <v>2.6462452871547568</v>
      </c>
      <c r="BL2641" s="6">
        <v>153126</v>
      </c>
      <c r="BM2641" s="9">
        <v>150309.40111601795</v>
      </c>
      <c r="BN2641" s="10">
        <v>143466.40111601795</v>
      </c>
      <c r="BO2641" s="7">
        <v>285</v>
      </c>
      <c r="BP2641" s="11">
        <v>9.1935483870967741E-3</v>
      </c>
      <c r="BQ2641" s="7">
        <v>122</v>
      </c>
      <c r="BR2641" s="11">
        <v>3.9354838709677415E-3</v>
      </c>
      <c r="BS2641" s="7">
        <v>81</v>
      </c>
      <c r="BT2641" s="11">
        <v>2.6129032258064514E-3</v>
      </c>
      <c r="BU2641" s="7">
        <v>216</v>
      </c>
      <c r="BV2641" s="11">
        <v>6.9677419354838713E-3</v>
      </c>
      <c r="BW2641" s="7">
        <v>280</v>
      </c>
      <c r="BX2641" s="11">
        <v>9.0322580645161299E-3</v>
      </c>
      <c r="BY2641" s="7">
        <v>805</v>
      </c>
      <c r="BZ2641" s="11">
        <v>2.596774193548387E-2</v>
      </c>
      <c r="CA2641" s="7">
        <v>0</v>
      </c>
      <c r="CB2641" s="11">
        <v>0</v>
      </c>
      <c r="CC2641" s="9">
        <v>0.17199999999999999</v>
      </c>
      <c r="CD2641" s="9">
        <v>0.48599999999999999</v>
      </c>
      <c r="CE2641" s="9">
        <v>0.97299999999999998</v>
      </c>
      <c r="CF2641" s="9">
        <v>1.73</v>
      </c>
      <c r="CG2641" s="9">
        <v>2.4430000000000001</v>
      </c>
      <c r="CH2641" s="9">
        <v>3.2189999999999999</v>
      </c>
      <c r="CI2641" s="9">
        <v>0</v>
      </c>
    </row>
    <row r="2642" spans="1:87" x14ac:dyDescent="0.35">
      <c r="A2642" s="4">
        <v>27102</v>
      </c>
      <c r="B2642" s="4">
        <v>1</v>
      </c>
      <c r="C2642" s="4">
        <v>91</v>
      </c>
      <c r="D2642" s="3" t="s">
        <v>87</v>
      </c>
      <c r="E2642" s="4">
        <v>493</v>
      </c>
      <c r="F2642" s="3" t="s">
        <v>212</v>
      </c>
      <c r="G2642" s="4">
        <v>122</v>
      </c>
      <c r="H2642" s="3" t="s">
        <v>89</v>
      </c>
      <c r="I2642" s="3" t="s">
        <v>2010</v>
      </c>
      <c r="J2642" s="3" t="s">
        <v>2043</v>
      </c>
      <c r="K2642" s="3" t="s">
        <v>836</v>
      </c>
      <c r="L2642" s="4">
        <v>2026</v>
      </c>
      <c r="M2642" s="4">
        <v>7</v>
      </c>
      <c r="N2642" s="4">
        <v>2026</v>
      </c>
      <c r="O2642" s="3" t="s">
        <v>93</v>
      </c>
      <c r="P2642" s="3" t="s">
        <v>100</v>
      </c>
      <c r="Q2642" s="3" t="s">
        <v>95</v>
      </c>
      <c r="R2642" s="5">
        <v>31000</v>
      </c>
      <c r="S2642" s="4">
        <v>2250</v>
      </c>
      <c r="T2642" s="4">
        <v>13.23</v>
      </c>
      <c r="U2642" s="4">
        <v>3.5000000000000003E-2</v>
      </c>
      <c r="V2642" s="3" t="s">
        <v>96</v>
      </c>
      <c r="W2642" s="4">
        <v>1</v>
      </c>
      <c r="X2642" s="4">
        <v>130925</v>
      </c>
      <c r="Y2642" s="4">
        <v>46</v>
      </c>
      <c r="Z2642" s="3" t="s">
        <v>97</v>
      </c>
      <c r="AA2642" s="3" t="s">
        <v>98</v>
      </c>
      <c r="AB2642" s="4">
        <v>46</v>
      </c>
      <c r="AC2642" s="3" t="s">
        <v>2146</v>
      </c>
      <c r="AD2642" s="4">
        <v>44</v>
      </c>
      <c r="AE2642" s="3"/>
      <c r="AF2642" s="3"/>
      <c r="AG2642" s="3"/>
      <c r="AH2642" s="3"/>
      <c r="AI2642" s="6">
        <v>9.2799999999999994</v>
      </c>
      <c r="AJ2642" s="7">
        <v>31000</v>
      </c>
      <c r="AK2642" s="7">
        <v>29776</v>
      </c>
      <c r="AL2642" s="8">
        <v>0.96051612903225803</v>
      </c>
      <c r="AM2642" s="7">
        <v>95120</v>
      </c>
      <c r="AN2642" s="9">
        <v>3.1945190757657174</v>
      </c>
      <c r="AO2642" s="9">
        <v>42.78</v>
      </c>
      <c r="AP2642" s="9">
        <v>74.677000000000021</v>
      </c>
      <c r="AQ2642" s="9">
        <v>1.6430508830950379</v>
      </c>
      <c r="AR2642" s="9">
        <v>1.5944211141536084</v>
      </c>
      <c r="AS2642" s="10">
        <v>1.5194211141536087</v>
      </c>
      <c r="AT2642" s="11">
        <v>3.9483870967741974E-2</v>
      </c>
      <c r="AU2642" s="12">
        <v>0</v>
      </c>
      <c r="AV2642" s="12">
        <v>0</v>
      </c>
      <c r="AW2642" s="12">
        <v>135593</v>
      </c>
      <c r="AX2642" s="12">
        <v>20694</v>
      </c>
      <c r="AY2642" s="12">
        <v>-11250</v>
      </c>
      <c r="AZ2642" s="12">
        <v>156287</v>
      </c>
      <c r="BA2642" s="9">
        <v>5.2487573885008061</v>
      </c>
      <c r="BB2642" s="12">
        <v>92441.39</v>
      </c>
      <c r="BC2642" s="9">
        <v>0.9718396761984861</v>
      </c>
      <c r="BD2642" s="9">
        <v>5.2487573885008061</v>
      </c>
      <c r="BE2642" s="12">
        <v>47224.735999999997</v>
      </c>
      <c r="BF2642" s="9">
        <v>0.48400798990748534</v>
      </c>
      <c r="BG2642" s="9">
        <v>1.5461727565824828</v>
      </c>
      <c r="BH2642" s="12">
        <v>7.6633561897427551</v>
      </c>
      <c r="BI2642" s="13">
        <v>8.0565140766849822E-5</v>
      </c>
      <c r="BJ2642" s="12">
        <v>245925.15000000005</v>
      </c>
      <c r="BK2642" s="13">
        <v>2.5854199957947861</v>
      </c>
      <c r="BL2642" s="6">
        <v>156287</v>
      </c>
      <c r="BM2642" s="9">
        <v>151661.33637829122</v>
      </c>
      <c r="BN2642" s="10">
        <v>144527.33637829125</v>
      </c>
      <c r="BO2642" s="7">
        <v>225</v>
      </c>
      <c r="BP2642" s="11">
        <v>7.2580645161290326E-3</v>
      </c>
      <c r="BQ2642" s="7">
        <v>146</v>
      </c>
      <c r="BR2642" s="11">
        <v>4.7096774193548388E-3</v>
      </c>
      <c r="BS2642" s="7">
        <v>108</v>
      </c>
      <c r="BT2642" s="11">
        <v>3.4838709677419357E-3</v>
      </c>
      <c r="BU2642" s="7">
        <v>187</v>
      </c>
      <c r="BV2642" s="11">
        <v>6.032258064516129E-3</v>
      </c>
      <c r="BW2642" s="7">
        <v>208</v>
      </c>
      <c r="BX2642" s="11">
        <v>6.7096774193548389E-3</v>
      </c>
      <c r="BY2642" s="7">
        <v>350</v>
      </c>
      <c r="BZ2642" s="11">
        <v>1.1290322580645161E-2</v>
      </c>
      <c r="CA2642" s="7">
        <v>0</v>
      </c>
      <c r="CB2642" s="11">
        <v>0</v>
      </c>
      <c r="CC2642" s="9">
        <v>0.185</v>
      </c>
      <c r="CD2642" s="9">
        <v>0.50900000000000001</v>
      </c>
      <c r="CE2642" s="9">
        <v>1.03</v>
      </c>
      <c r="CF2642" s="9">
        <v>1.78</v>
      </c>
      <c r="CG2642" s="9">
        <v>2.4809999999999999</v>
      </c>
      <c r="CH2642" s="9">
        <v>3.26</v>
      </c>
      <c r="CI2642" s="9">
        <v>0</v>
      </c>
    </row>
    <row r="2643" spans="1:87" x14ac:dyDescent="0.35">
      <c r="A2643" s="4">
        <v>27103</v>
      </c>
      <c r="B2643" s="4">
        <v>1</v>
      </c>
      <c r="C2643" s="4">
        <v>92</v>
      </c>
      <c r="D2643" s="3" t="s">
        <v>87</v>
      </c>
      <c r="E2643" s="4">
        <v>493</v>
      </c>
      <c r="F2643" s="3" t="s">
        <v>212</v>
      </c>
      <c r="G2643" s="4">
        <v>122</v>
      </c>
      <c r="H2643" s="3" t="s">
        <v>89</v>
      </c>
      <c r="I2643" s="3" t="s">
        <v>2010</v>
      </c>
      <c r="J2643" s="3" t="s">
        <v>2147</v>
      </c>
      <c r="K2643" s="3" t="s">
        <v>836</v>
      </c>
      <c r="L2643" s="4">
        <v>2026</v>
      </c>
      <c r="M2643" s="4">
        <v>7</v>
      </c>
      <c r="N2643" s="4">
        <v>2026</v>
      </c>
      <c r="O2643" s="3" t="s">
        <v>93</v>
      </c>
      <c r="P2643" s="3" t="s">
        <v>112</v>
      </c>
      <c r="Q2643" s="3" t="s">
        <v>101</v>
      </c>
      <c r="R2643" s="5">
        <v>31000</v>
      </c>
      <c r="S2643" s="4">
        <v>2250</v>
      </c>
      <c r="T2643" s="4">
        <v>12.6</v>
      </c>
      <c r="U2643" s="4">
        <v>2.9000000000000001E-2</v>
      </c>
      <c r="V2643" s="3" t="s">
        <v>96</v>
      </c>
      <c r="W2643" s="4">
        <v>1</v>
      </c>
      <c r="X2643" s="4">
        <v>130926</v>
      </c>
      <c r="Y2643" s="4">
        <v>33</v>
      </c>
      <c r="Z2643" s="3" t="s">
        <v>97</v>
      </c>
      <c r="AA2643" s="3" t="s">
        <v>98</v>
      </c>
      <c r="AB2643" s="4">
        <v>33</v>
      </c>
      <c r="AC2643" s="3" t="s">
        <v>2148</v>
      </c>
      <c r="AD2643" s="4">
        <v>27</v>
      </c>
      <c r="AE2643" s="3"/>
      <c r="AF2643" s="3"/>
      <c r="AG2643" s="3"/>
      <c r="AH2643" s="3"/>
      <c r="AI2643" s="6">
        <v>8.6920000000000002</v>
      </c>
      <c r="AJ2643" s="7">
        <v>31000</v>
      </c>
      <c r="AK2643" s="7">
        <v>28345</v>
      </c>
      <c r="AL2643" s="8">
        <v>0.91435483870967738</v>
      </c>
      <c r="AM2643" s="7">
        <v>86080</v>
      </c>
      <c r="AN2643" s="9">
        <v>3.0368671723408007</v>
      </c>
      <c r="AO2643" s="9">
        <v>44.35</v>
      </c>
      <c r="AP2643" s="9">
        <v>68.472999999999999</v>
      </c>
      <c r="AQ2643" s="9">
        <v>1.6802973977695168</v>
      </c>
      <c r="AR2643" s="9">
        <v>1.6710806046843167</v>
      </c>
      <c r="AS2643" s="10">
        <v>1.5960806046843166</v>
      </c>
      <c r="AT2643" s="11">
        <v>8.5645161290322624E-2</v>
      </c>
      <c r="AU2643" s="12">
        <v>0</v>
      </c>
      <c r="AV2643" s="12">
        <v>0</v>
      </c>
      <c r="AW2643" s="12">
        <v>122637</v>
      </c>
      <c r="AX2643" s="12">
        <v>22003</v>
      </c>
      <c r="AY2643" s="12">
        <v>-8200</v>
      </c>
      <c r="AZ2643" s="12">
        <v>144640</v>
      </c>
      <c r="BA2643" s="9">
        <v>5.1028400070559181</v>
      </c>
      <c r="BB2643" s="12">
        <v>92457.040000000008</v>
      </c>
      <c r="BC2643" s="9">
        <v>1.0740827137546469</v>
      </c>
      <c r="BD2643" s="9">
        <v>5.1028400070559181</v>
      </c>
      <c r="BE2643" s="12">
        <v>38690.924999999996</v>
      </c>
      <c r="BF2643" s="9">
        <v>0.43860687732342007</v>
      </c>
      <c r="BG2643" s="9">
        <v>1.3319908273064032</v>
      </c>
      <c r="BH2643" s="12">
        <v>6.935047317210433</v>
      </c>
      <c r="BI2643" s="13">
        <v>8.0565140766849822E-5</v>
      </c>
      <c r="BJ2643" s="12">
        <v>226844.14999999997</v>
      </c>
      <c r="BK2643" s="13">
        <v>2.6352712592936798</v>
      </c>
      <c r="BL2643" s="6">
        <v>144640</v>
      </c>
      <c r="BM2643" s="9">
        <v>143846.61845122598</v>
      </c>
      <c r="BN2643" s="10">
        <v>137390.61845122598</v>
      </c>
      <c r="BO2643" s="7">
        <v>549</v>
      </c>
      <c r="BP2643" s="11">
        <v>1.7709677419354839E-2</v>
      </c>
      <c r="BQ2643" s="7">
        <v>210</v>
      </c>
      <c r="BR2643" s="11">
        <v>6.7741935483870966E-3</v>
      </c>
      <c r="BS2643" s="7">
        <v>263</v>
      </c>
      <c r="BT2643" s="11">
        <v>8.4838709677419362E-3</v>
      </c>
      <c r="BU2643" s="7">
        <v>382</v>
      </c>
      <c r="BV2643" s="11">
        <v>1.232258064516129E-2</v>
      </c>
      <c r="BW2643" s="7">
        <v>341</v>
      </c>
      <c r="BX2643" s="11">
        <v>1.0999999999999999E-2</v>
      </c>
      <c r="BY2643" s="7">
        <v>910</v>
      </c>
      <c r="BZ2643" s="11">
        <v>2.9354838709677419E-2</v>
      </c>
      <c r="CA2643" s="7">
        <v>0</v>
      </c>
      <c r="CB2643" s="11">
        <v>0</v>
      </c>
      <c r="CC2643" s="9">
        <v>0.17499999999999999</v>
      </c>
      <c r="CD2643" s="9">
        <v>0.44800000000000001</v>
      </c>
      <c r="CE2643" s="9">
        <v>0.91500000000000004</v>
      </c>
      <c r="CF2643" s="9">
        <v>1.605</v>
      </c>
      <c r="CG2643" s="9">
        <v>2.2610000000000001</v>
      </c>
      <c r="CH2643" s="9">
        <v>3.2589999999999999</v>
      </c>
      <c r="CI2643" s="9">
        <v>0</v>
      </c>
    </row>
    <row r="2644" spans="1:87" x14ac:dyDescent="0.35">
      <c r="A2644" s="4">
        <v>27104</v>
      </c>
      <c r="B2644" s="4">
        <v>1</v>
      </c>
      <c r="C2644" s="4">
        <v>93</v>
      </c>
      <c r="D2644" s="3" t="s">
        <v>87</v>
      </c>
      <c r="E2644" s="4">
        <v>493</v>
      </c>
      <c r="F2644" s="3" t="s">
        <v>212</v>
      </c>
      <c r="G2644" s="4">
        <v>122</v>
      </c>
      <c r="H2644" s="3" t="s">
        <v>89</v>
      </c>
      <c r="I2644" s="3" t="s">
        <v>2010</v>
      </c>
      <c r="J2644" s="3" t="s">
        <v>2149</v>
      </c>
      <c r="K2644" s="3" t="s">
        <v>836</v>
      </c>
      <c r="L2644" s="4">
        <v>2026</v>
      </c>
      <c r="M2644" s="4">
        <v>7</v>
      </c>
      <c r="N2644" s="4">
        <v>2026</v>
      </c>
      <c r="O2644" s="3" t="s">
        <v>93</v>
      </c>
      <c r="P2644" s="3" t="s">
        <v>125</v>
      </c>
      <c r="Q2644" s="3" t="s">
        <v>95</v>
      </c>
      <c r="R2644" s="5">
        <v>31000</v>
      </c>
      <c r="S2644" s="4">
        <v>2250</v>
      </c>
      <c r="T2644" s="4">
        <v>12.58</v>
      </c>
      <c r="U2644" s="4">
        <v>3.1E-2</v>
      </c>
      <c r="V2644" s="3" t="s">
        <v>96</v>
      </c>
      <c r="W2644" s="4">
        <v>1</v>
      </c>
      <c r="X2644" s="4">
        <v>131026</v>
      </c>
      <c r="Y2644" s="4">
        <v>31</v>
      </c>
      <c r="Z2644" s="3" t="s">
        <v>97</v>
      </c>
      <c r="AA2644" s="3" t="s">
        <v>98</v>
      </c>
      <c r="AB2644" s="4">
        <v>31</v>
      </c>
      <c r="AC2644" s="4">
        <v>31</v>
      </c>
      <c r="AD2644" s="4">
        <v>31</v>
      </c>
      <c r="AE2644" s="3"/>
      <c r="AF2644" s="3"/>
      <c r="AG2644" s="3"/>
      <c r="AH2644" s="3"/>
      <c r="AI2644" s="6">
        <v>9.2750000000000004</v>
      </c>
      <c r="AJ2644" s="7">
        <v>31000</v>
      </c>
      <c r="AK2644" s="7">
        <v>28310</v>
      </c>
      <c r="AL2644" s="8">
        <v>0.91322580645161289</v>
      </c>
      <c r="AM2644" s="7">
        <v>88760</v>
      </c>
      <c r="AN2644" s="9">
        <v>3.1352878841398799</v>
      </c>
      <c r="AO2644" s="9">
        <v>43.91</v>
      </c>
      <c r="AP2644" s="9">
        <v>71.403999999999996</v>
      </c>
      <c r="AQ2644" s="9">
        <v>1.7251577287066246</v>
      </c>
      <c r="AR2644" s="9">
        <v>1.6913357576716548</v>
      </c>
      <c r="AS2644" s="10">
        <v>1.6163357576716546</v>
      </c>
      <c r="AT2644" s="11">
        <v>8.6774193548387113E-2</v>
      </c>
      <c r="AU2644" s="12">
        <v>0</v>
      </c>
      <c r="AV2644" s="12">
        <v>0</v>
      </c>
      <c r="AW2644" s="12">
        <v>135365</v>
      </c>
      <c r="AX2644" s="12">
        <v>17760</v>
      </c>
      <c r="AY2644" s="12">
        <v>-8660</v>
      </c>
      <c r="AZ2644" s="12">
        <v>153125</v>
      </c>
      <c r="BA2644" s="9">
        <v>5.4088661250441543</v>
      </c>
      <c r="BB2644" s="12">
        <v>92461.98</v>
      </c>
      <c r="BC2644" s="9">
        <v>1.0417077512392969</v>
      </c>
      <c r="BD2644" s="9">
        <v>5.4088661250441543</v>
      </c>
      <c r="BE2644" s="12">
        <v>35755.53</v>
      </c>
      <c r="BF2644" s="9">
        <v>0.39330914826498425</v>
      </c>
      <c r="BG2644" s="9">
        <v>1.2331374072765808</v>
      </c>
      <c r="BH2644" s="12">
        <v>2840.7009618944658</v>
      </c>
      <c r="BI2644" s="13">
        <v>3.2004292044777664E-2</v>
      </c>
      <c r="BJ2644" s="12">
        <v>240715.49999999997</v>
      </c>
      <c r="BK2644" s="13">
        <v>2.7119817485353761</v>
      </c>
      <c r="BL2644" s="6">
        <v>153125</v>
      </c>
      <c r="BM2644" s="9">
        <v>150122.96185093609</v>
      </c>
      <c r="BN2644" s="10">
        <v>143465.96185093606</v>
      </c>
      <c r="BO2644" s="7">
        <v>493</v>
      </c>
      <c r="BP2644" s="11">
        <v>1.5903225806451614E-2</v>
      </c>
      <c r="BQ2644" s="7">
        <v>254</v>
      </c>
      <c r="BR2644" s="11">
        <v>8.1935483870967749E-3</v>
      </c>
      <c r="BS2644" s="7">
        <v>421</v>
      </c>
      <c r="BT2644" s="11">
        <v>1.3580645161290322E-2</v>
      </c>
      <c r="BU2644" s="7">
        <v>389</v>
      </c>
      <c r="BV2644" s="11">
        <v>1.2548387096774194E-2</v>
      </c>
      <c r="BW2644" s="7">
        <v>415</v>
      </c>
      <c r="BX2644" s="11">
        <v>1.3387096774193549E-2</v>
      </c>
      <c r="BY2644" s="7">
        <v>718</v>
      </c>
      <c r="BZ2644" s="11">
        <v>2.3161290322580644E-2</v>
      </c>
      <c r="CA2644" s="7">
        <v>0</v>
      </c>
      <c r="CB2644" s="11">
        <v>0</v>
      </c>
      <c r="CC2644" s="9">
        <v>0.186</v>
      </c>
      <c r="CD2644" s="9">
        <v>0.48599999999999999</v>
      </c>
      <c r="CE2644" s="9">
        <v>1.04</v>
      </c>
      <c r="CF2644" s="9">
        <v>1.7110000000000001</v>
      </c>
      <c r="CG2644" s="9">
        <v>2.41</v>
      </c>
      <c r="CH2644" s="9">
        <v>3.411</v>
      </c>
      <c r="CI2644" s="9">
        <v>0</v>
      </c>
    </row>
    <row r="2645" spans="1:87" x14ac:dyDescent="0.35">
      <c r="A2645" s="4">
        <v>27105</v>
      </c>
      <c r="B2645" s="4">
        <v>1</v>
      </c>
      <c r="C2645" s="4">
        <v>94</v>
      </c>
      <c r="D2645" s="3" t="s">
        <v>87</v>
      </c>
      <c r="E2645" s="4">
        <v>493</v>
      </c>
      <c r="F2645" s="3" t="s">
        <v>212</v>
      </c>
      <c r="G2645" s="3"/>
      <c r="H2645" s="3"/>
      <c r="I2645" s="3" t="s">
        <v>2002</v>
      </c>
      <c r="J2645" s="3" t="s">
        <v>2043</v>
      </c>
      <c r="K2645" s="3" t="s">
        <v>836</v>
      </c>
      <c r="L2645" s="4">
        <v>2026</v>
      </c>
      <c r="M2645" s="4">
        <v>7</v>
      </c>
      <c r="N2645" s="4">
        <v>2026</v>
      </c>
      <c r="O2645" s="3" t="s">
        <v>93</v>
      </c>
      <c r="P2645" s="3" t="s">
        <v>103</v>
      </c>
      <c r="Q2645" s="3" t="s">
        <v>101</v>
      </c>
      <c r="R2645" s="5">
        <v>30400</v>
      </c>
      <c r="S2645" s="4">
        <v>2250</v>
      </c>
      <c r="T2645" s="4">
        <v>11.73</v>
      </c>
      <c r="U2645" s="4">
        <v>0.03</v>
      </c>
      <c r="V2645" s="3" t="s">
        <v>96</v>
      </c>
      <c r="W2645" s="4">
        <v>1</v>
      </c>
      <c r="X2645" s="4">
        <v>131726</v>
      </c>
      <c r="Y2645" s="4">
        <v>29</v>
      </c>
      <c r="Z2645" s="3" t="s">
        <v>97</v>
      </c>
      <c r="AA2645" s="3" t="s">
        <v>98</v>
      </c>
      <c r="AB2645" s="4">
        <v>29</v>
      </c>
      <c r="AC2645" s="3" t="s">
        <v>487</v>
      </c>
      <c r="AD2645" s="4">
        <v>29</v>
      </c>
      <c r="AE2645" s="3"/>
      <c r="AF2645" s="3"/>
      <c r="AG2645" s="3"/>
      <c r="AH2645" s="3"/>
      <c r="AI2645" s="6">
        <v>9.3039999999999985</v>
      </c>
      <c r="AJ2645" s="7">
        <v>30400</v>
      </c>
      <c r="AK2645" s="7">
        <v>26400</v>
      </c>
      <c r="AL2645" s="8">
        <v>0.86842105263157898</v>
      </c>
      <c r="AM2645" s="7">
        <v>92500</v>
      </c>
      <c r="AN2645" s="9">
        <v>3.5037878787878789</v>
      </c>
      <c r="AO2645" s="9">
        <v>46.29</v>
      </c>
      <c r="AP2645" s="9">
        <v>75.69</v>
      </c>
      <c r="AQ2645" s="9">
        <v>1.718745945945946</v>
      </c>
      <c r="AR2645" s="9">
        <v>1.5927989762489763</v>
      </c>
      <c r="AS2645" s="10">
        <v>1.5177989762489763</v>
      </c>
      <c r="AT2645" s="11">
        <v>0.13157894736842102</v>
      </c>
      <c r="AU2645" s="12">
        <v>0</v>
      </c>
      <c r="AV2645" s="12">
        <v>0</v>
      </c>
      <c r="AW2645" s="12">
        <v>125533</v>
      </c>
      <c r="AX2645" s="12">
        <v>33451</v>
      </c>
      <c r="AY2645" s="12">
        <v>-31500</v>
      </c>
      <c r="AZ2645" s="12">
        <v>158984</v>
      </c>
      <c r="BA2645" s="9">
        <v>6.0221212121212124</v>
      </c>
      <c r="BB2645" s="12">
        <v>90652.2</v>
      </c>
      <c r="BC2645" s="9">
        <v>0.98002378378378374</v>
      </c>
      <c r="BD2645" s="9">
        <v>6.0221212121212124</v>
      </c>
      <c r="BE2645" s="12">
        <v>32604</v>
      </c>
      <c r="BF2645" s="9">
        <v>0.34160183783783787</v>
      </c>
      <c r="BG2645" s="9">
        <v>1.1969003787878789</v>
      </c>
      <c r="BH2645" s="12">
        <v>16453.372275520935</v>
      </c>
      <c r="BI2645" s="13">
        <v>0.17787429487049658</v>
      </c>
      <c r="BJ2645" s="12">
        <v>249168.13000000006</v>
      </c>
      <c r="BK2645" s="13">
        <v>2.6937095135135141</v>
      </c>
      <c r="BL2645" s="6">
        <v>158984</v>
      </c>
      <c r="BM2645" s="9">
        <v>147333.9053030303</v>
      </c>
      <c r="BN2645" s="10">
        <v>140396.4053030303</v>
      </c>
      <c r="BO2645" s="7">
        <v>359</v>
      </c>
      <c r="BP2645" s="11">
        <v>1.180921052631579E-2</v>
      </c>
      <c r="BQ2645" s="7">
        <v>135</v>
      </c>
      <c r="BR2645" s="11">
        <v>4.4407894736842105E-3</v>
      </c>
      <c r="BS2645" s="7">
        <v>263</v>
      </c>
      <c r="BT2645" s="11">
        <v>8.651315789473684E-3</v>
      </c>
      <c r="BU2645" s="7">
        <v>882</v>
      </c>
      <c r="BV2645" s="11">
        <v>2.9013157894736841E-2</v>
      </c>
      <c r="BW2645" s="7">
        <v>1110</v>
      </c>
      <c r="BX2645" s="11">
        <v>3.6513157894736845E-2</v>
      </c>
      <c r="BY2645" s="7">
        <v>850</v>
      </c>
      <c r="BZ2645" s="11">
        <v>2.7960526315789474E-2</v>
      </c>
      <c r="CA2645" s="7">
        <v>401</v>
      </c>
      <c r="CB2645" s="11">
        <v>1.3190789473684211E-2</v>
      </c>
      <c r="CC2645" s="9">
        <v>0.16700000000000001</v>
      </c>
      <c r="CD2645" s="9">
        <v>0.45199999999999996</v>
      </c>
      <c r="CE2645" s="9">
        <v>1.0389999999999999</v>
      </c>
      <c r="CF2645" s="9">
        <v>1.7489999999999999</v>
      </c>
      <c r="CG2645" s="9">
        <v>2.5659999999999998</v>
      </c>
      <c r="CH2645" s="9">
        <v>3.3009999999999997</v>
      </c>
      <c r="CI2645" s="9">
        <v>0</v>
      </c>
    </row>
    <row r="2646" spans="1:87" x14ac:dyDescent="0.35">
      <c r="A2646" s="4">
        <v>27106</v>
      </c>
      <c r="B2646" s="4">
        <v>1</v>
      </c>
      <c r="C2646" s="4">
        <v>95</v>
      </c>
      <c r="D2646" s="3" t="s">
        <v>87</v>
      </c>
      <c r="E2646" s="4">
        <v>493</v>
      </c>
      <c r="F2646" s="3" t="s">
        <v>212</v>
      </c>
      <c r="G2646" s="3"/>
      <c r="H2646" s="3"/>
      <c r="I2646" s="3" t="s">
        <v>2002</v>
      </c>
      <c r="J2646" s="3" t="s">
        <v>2135</v>
      </c>
      <c r="K2646" s="3" t="s">
        <v>836</v>
      </c>
      <c r="L2646" s="4">
        <v>2026</v>
      </c>
      <c r="M2646" s="4">
        <v>6</v>
      </c>
      <c r="N2646" s="4">
        <v>2026</v>
      </c>
      <c r="O2646" s="3" t="s">
        <v>93</v>
      </c>
      <c r="P2646" s="3" t="s">
        <v>518</v>
      </c>
      <c r="Q2646" s="3" t="s">
        <v>95</v>
      </c>
      <c r="R2646" s="5">
        <v>29800</v>
      </c>
      <c r="S2646" s="4">
        <v>2250</v>
      </c>
      <c r="T2646" s="4">
        <v>11.22</v>
      </c>
      <c r="U2646" s="4">
        <v>3.3000000000000002E-2</v>
      </c>
      <c r="V2646" s="3" t="s">
        <v>96</v>
      </c>
      <c r="W2646" s="4">
        <v>1</v>
      </c>
      <c r="X2646" s="4">
        <v>132125</v>
      </c>
      <c r="Y2646" s="4">
        <v>39</v>
      </c>
      <c r="Z2646" s="3" t="s">
        <v>97</v>
      </c>
      <c r="AA2646" s="3" t="s">
        <v>98</v>
      </c>
      <c r="AB2646" s="4">
        <v>39</v>
      </c>
      <c r="AC2646" s="3" t="s">
        <v>2150</v>
      </c>
      <c r="AD2646" s="4">
        <v>39</v>
      </c>
      <c r="AE2646" s="3"/>
      <c r="AF2646" s="3"/>
      <c r="AG2646" s="3"/>
      <c r="AH2646" s="3"/>
      <c r="AI2646" s="6">
        <v>9.8919999999999995</v>
      </c>
      <c r="AJ2646" s="7">
        <v>29800</v>
      </c>
      <c r="AK2646" s="7">
        <v>25244</v>
      </c>
      <c r="AL2646" s="8">
        <v>0.84711409395973158</v>
      </c>
      <c r="AM2646" s="7">
        <v>89680</v>
      </c>
      <c r="AN2646" s="9">
        <v>3.5525273332276979</v>
      </c>
      <c r="AO2646" s="9">
        <v>45.58</v>
      </c>
      <c r="AP2646" s="9">
        <v>77.953000000000003</v>
      </c>
      <c r="AQ2646" s="9">
        <v>1.7737511150758252</v>
      </c>
      <c r="AR2646" s="9">
        <v>1.6356192817689008</v>
      </c>
      <c r="AS2646" s="10">
        <v>1.5606192817689006</v>
      </c>
      <c r="AT2646" s="11">
        <v>0.15288590604026842</v>
      </c>
      <c r="AU2646" s="12">
        <v>0</v>
      </c>
      <c r="AV2646" s="12">
        <v>0</v>
      </c>
      <c r="AW2646" s="12">
        <v>136647</v>
      </c>
      <c r="AX2646" s="12">
        <v>22423</v>
      </c>
      <c r="AY2646" s="12">
        <v>-19000</v>
      </c>
      <c r="AZ2646" s="12">
        <v>159070</v>
      </c>
      <c r="BA2646" s="9">
        <v>6.3012993186499759</v>
      </c>
      <c r="BB2646" s="12">
        <v>88857.21</v>
      </c>
      <c r="BC2646" s="9">
        <v>0.99082526761819811</v>
      </c>
      <c r="BD2646" s="9">
        <v>6.3012993186499759</v>
      </c>
      <c r="BE2646" s="12">
        <v>36452.335999999996</v>
      </c>
      <c r="BF2646" s="9">
        <v>0.39649319803746658</v>
      </c>
      <c r="BG2646" s="9">
        <v>1.4085529234669625</v>
      </c>
      <c r="BH2646" s="12">
        <v>156.45984756463525</v>
      </c>
      <c r="BI2646" s="13">
        <v>1.7446459362693493E-3</v>
      </c>
      <c r="BJ2646" s="12">
        <v>251052.06999999995</v>
      </c>
      <c r="BK2646" s="13">
        <v>2.7994209411239956</v>
      </c>
      <c r="BL2646" s="6">
        <v>159070</v>
      </c>
      <c r="BM2646" s="9">
        <v>146682.33718903502</v>
      </c>
      <c r="BN2646" s="10">
        <v>139956.337189035</v>
      </c>
      <c r="BO2646" s="7">
        <v>224</v>
      </c>
      <c r="BP2646" s="11">
        <v>7.5167785234899328E-3</v>
      </c>
      <c r="BQ2646" s="7">
        <v>146</v>
      </c>
      <c r="BR2646" s="11">
        <v>4.8993288590604023E-3</v>
      </c>
      <c r="BS2646" s="7">
        <v>237</v>
      </c>
      <c r="BT2646" s="11">
        <v>7.9530201342281875E-3</v>
      </c>
      <c r="BU2646" s="7">
        <v>402</v>
      </c>
      <c r="BV2646" s="11">
        <v>1.3489932885906041E-2</v>
      </c>
      <c r="BW2646" s="7">
        <v>2036</v>
      </c>
      <c r="BX2646" s="11">
        <v>6.8322147651006707E-2</v>
      </c>
      <c r="BY2646" s="7">
        <v>911</v>
      </c>
      <c r="BZ2646" s="11">
        <v>3.0570469798657719E-2</v>
      </c>
      <c r="CA2646" s="7">
        <v>600</v>
      </c>
      <c r="CB2646" s="11">
        <v>2.0134228187919462E-2</v>
      </c>
      <c r="CC2646" s="9">
        <v>0.214</v>
      </c>
      <c r="CD2646" s="9">
        <v>0.52900000000000003</v>
      </c>
      <c r="CE2646" s="9">
        <v>1.135</v>
      </c>
      <c r="CF2646" s="9">
        <v>1.877</v>
      </c>
      <c r="CG2646" s="9">
        <v>2.7029999999999998</v>
      </c>
      <c r="CH2646" s="9">
        <v>3.4010000000000002</v>
      </c>
      <c r="CI2646" s="9">
        <v>0</v>
      </c>
    </row>
    <row r="2647" spans="1:87" x14ac:dyDescent="0.35">
      <c r="A2647" s="4">
        <v>27107</v>
      </c>
      <c r="B2647" s="4">
        <v>1</v>
      </c>
      <c r="C2647" s="4">
        <v>96</v>
      </c>
      <c r="D2647" s="3" t="s">
        <v>87</v>
      </c>
      <c r="E2647" s="4">
        <v>493</v>
      </c>
      <c r="F2647" s="3" t="s">
        <v>212</v>
      </c>
      <c r="G2647" s="3"/>
      <c r="H2647" s="3"/>
      <c r="I2647" s="3" t="s">
        <v>2131</v>
      </c>
      <c r="J2647" s="3" t="s">
        <v>2135</v>
      </c>
      <c r="K2647" s="3" t="s">
        <v>836</v>
      </c>
      <c r="L2647" s="4">
        <v>2026</v>
      </c>
      <c r="M2647" s="4">
        <v>6</v>
      </c>
      <c r="N2647" s="4">
        <v>2026</v>
      </c>
      <c r="O2647" s="3" t="s">
        <v>93</v>
      </c>
      <c r="P2647" s="3" t="s">
        <v>108</v>
      </c>
      <c r="Q2647" s="3" t="s">
        <v>101</v>
      </c>
      <c r="R2647" s="5">
        <v>30900</v>
      </c>
      <c r="S2647" s="4">
        <v>2250</v>
      </c>
      <c r="T2647" s="4">
        <v>12.79</v>
      </c>
      <c r="U2647" s="4">
        <v>3.6999999999999998E-2</v>
      </c>
      <c r="V2647" s="3" t="s">
        <v>96</v>
      </c>
      <c r="W2647" s="4">
        <v>1</v>
      </c>
      <c r="X2647" s="4">
        <v>130225</v>
      </c>
      <c r="Y2647" s="4">
        <v>47</v>
      </c>
      <c r="Z2647" s="3" t="s">
        <v>97</v>
      </c>
      <c r="AA2647" s="3" t="s">
        <v>98</v>
      </c>
      <c r="AB2647" s="4">
        <v>47</v>
      </c>
      <c r="AC2647" s="4">
        <v>47</v>
      </c>
      <c r="AD2647" s="4">
        <v>47</v>
      </c>
      <c r="AE2647" s="3"/>
      <c r="AF2647" s="3"/>
      <c r="AG2647" s="3"/>
      <c r="AH2647" s="3"/>
      <c r="AI2647" s="6">
        <v>9.2249999999999996</v>
      </c>
      <c r="AJ2647" s="7">
        <v>30900</v>
      </c>
      <c r="AK2647" s="7">
        <v>28779</v>
      </c>
      <c r="AL2647" s="8">
        <v>0.93135922330097087</v>
      </c>
      <c r="AM2647" s="7">
        <v>96800</v>
      </c>
      <c r="AN2647" s="9">
        <v>3.3635637096493971</v>
      </c>
      <c r="AO2647" s="9">
        <v>44.05</v>
      </c>
      <c r="AP2647" s="9">
        <v>76.369</v>
      </c>
      <c r="AQ2647" s="9">
        <v>1.6542768595041322</v>
      </c>
      <c r="AR2647" s="9">
        <v>1.5633859320917829</v>
      </c>
      <c r="AS2647" s="10">
        <v>1.4883859320917829</v>
      </c>
      <c r="AT2647" s="11">
        <v>6.8640776699029127E-2</v>
      </c>
      <c r="AU2647" s="12">
        <v>0</v>
      </c>
      <c r="AV2647" s="12">
        <v>0</v>
      </c>
      <c r="AW2647" s="12">
        <v>142875</v>
      </c>
      <c r="AX2647" s="12">
        <v>17259</v>
      </c>
      <c r="AY2647" s="12">
        <v>-9000</v>
      </c>
      <c r="AZ2647" s="12">
        <v>160134</v>
      </c>
      <c r="BA2647" s="9">
        <v>5.5642656103408736</v>
      </c>
      <c r="BB2647" s="12">
        <v>92137.180000000008</v>
      </c>
      <c r="BC2647" s="9">
        <v>0.95183037190082653</v>
      </c>
      <c r="BD2647" s="9">
        <v>5.5642656103408736</v>
      </c>
      <c r="BE2647" s="12">
        <v>47542.912999999993</v>
      </c>
      <c r="BF2647" s="9">
        <v>0.48456952479338838</v>
      </c>
      <c r="BG2647" s="9">
        <v>1.6298804683970949</v>
      </c>
      <c r="BH2647" s="12">
        <v>168.881726630873</v>
      </c>
      <c r="BI2647" s="13">
        <v>1.7446459362693491E-3</v>
      </c>
      <c r="BJ2647" s="12">
        <v>250697.77</v>
      </c>
      <c r="BK2647" s="13">
        <v>2.5898529958677683</v>
      </c>
      <c r="BL2647" s="6">
        <v>160134</v>
      </c>
      <c r="BM2647" s="9">
        <v>151335.75822648458</v>
      </c>
      <c r="BN2647" s="10">
        <v>144075.75822648458</v>
      </c>
      <c r="BO2647" s="7">
        <v>182</v>
      </c>
      <c r="BP2647" s="11">
        <v>5.889967637540453E-3</v>
      </c>
      <c r="BQ2647" s="7">
        <v>107</v>
      </c>
      <c r="BR2647" s="11">
        <v>3.4627831715210357E-3</v>
      </c>
      <c r="BS2647" s="7">
        <v>314</v>
      </c>
      <c r="BT2647" s="11">
        <v>1.0161812297734628E-2</v>
      </c>
      <c r="BU2647" s="7">
        <v>262</v>
      </c>
      <c r="BV2647" s="11">
        <v>8.4789644012944979E-3</v>
      </c>
      <c r="BW2647" s="7">
        <v>427</v>
      </c>
      <c r="BX2647" s="11">
        <v>1.3818770226537217E-2</v>
      </c>
      <c r="BY2647" s="7">
        <v>229</v>
      </c>
      <c r="BZ2647" s="11">
        <v>7.4110032362459544E-3</v>
      </c>
      <c r="CA2647" s="7">
        <v>600</v>
      </c>
      <c r="CB2647" s="11">
        <v>1.9417475728155338E-2</v>
      </c>
      <c r="CC2647" s="9">
        <v>0.193</v>
      </c>
      <c r="CD2647" s="9">
        <v>0.54699999999999993</v>
      </c>
      <c r="CE2647" s="9">
        <v>1.0210000000000001</v>
      </c>
      <c r="CF2647" s="9">
        <v>1.8070000000000002</v>
      </c>
      <c r="CG2647" s="9">
        <v>2.516</v>
      </c>
      <c r="CH2647" s="9">
        <v>3.1040000000000001</v>
      </c>
      <c r="CI2647" s="9">
        <v>0</v>
      </c>
    </row>
    <row r="2648" spans="1:87" x14ac:dyDescent="0.35">
      <c r="A2648" s="4">
        <v>27108</v>
      </c>
      <c r="B2648" s="4">
        <v>1</v>
      </c>
      <c r="C2648" s="4">
        <v>97</v>
      </c>
      <c r="D2648" s="3" t="s">
        <v>87</v>
      </c>
      <c r="E2648" s="4">
        <v>493</v>
      </c>
      <c r="F2648" s="3" t="s">
        <v>212</v>
      </c>
      <c r="G2648" s="3"/>
      <c r="H2648" s="3"/>
      <c r="I2648" s="3" t="s">
        <v>2002</v>
      </c>
      <c r="J2648" s="3" t="s">
        <v>2132</v>
      </c>
      <c r="K2648" s="3" t="s">
        <v>836</v>
      </c>
      <c r="L2648" s="4">
        <v>2026</v>
      </c>
      <c r="M2648" s="4">
        <v>6</v>
      </c>
      <c r="N2648" s="4">
        <v>2026</v>
      </c>
      <c r="O2648" s="3" t="s">
        <v>93</v>
      </c>
      <c r="P2648" s="3" t="s">
        <v>100</v>
      </c>
      <c r="Q2648" s="3" t="s">
        <v>101</v>
      </c>
      <c r="R2648" s="5">
        <v>29800</v>
      </c>
      <c r="S2648" s="4">
        <v>2250</v>
      </c>
      <c r="T2648" s="4">
        <v>11.1</v>
      </c>
      <c r="U2648" s="4">
        <v>3.5000000000000003E-2</v>
      </c>
      <c r="V2648" s="3" t="s">
        <v>96</v>
      </c>
      <c r="W2648" s="4">
        <v>1</v>
      </c>
      <c r="X2648" s="4">
        <v>132325</v>
      </c>
      <c r="Y2648" s="4">
        <v>37</v>
      </c>
      <c r="Z2648" s="3" t="s">
        <v>97</v>
      </c>
      <c r="AA2648" s="3" t="s">
        <v>98</v>
      </c>
      <c r="AB2648" s="4">
        <v>37</v>
      </c>
      <c r="AC2648" s="3" t="s">
        <v>2151</v>
      </c>
      <c r="AD2648" s="4">
        <v>37</v>
      </c>
      <c r="AE2648" s="3"/>
      <c r="AF2648" s="3"/>
      <c r="AG2648" s="3"/>
      <c r="AH2648" s="3"/>
      <c r="AI2648" s="6">
        <v>8.9760000000000009</v>
      </c>
      <c r="AJ2648" s="7">
        <v>29800</v>
      </c>
      <c r="AK2648" s="7">
        <v>24983</v>
      </c>
      <c r="AL2648" s="8">
        <v>0.83835570469798659</v>
      </c>
      <c r="AM2648" s="7">
        <v>85960</v>
      </c>
      <c r="AN2648" s="9">
        <v>3.4407397029980387</v>
      </c>
      <c r="AO2648" s="9">
        <v>46.48</v>
      </c>
      <c r="AP2648" s="9">
        <v>74.027000000000001</v>
      </c>
      <c r="AQ2648" s="9">
        <v>1.6632038157282456</v>
      </c>
      <c r="AR2648" s="9">
        <v>1.5530188899787358</v>
      </c>
      <c r="AS2648" s="10">
        <v>1.4780188899787361</v>
      </c>
      <c r="AT2648" s="11">
        <v>0.16164429530201341</v>
      </c>
      <c r="AU2648" s="12">
        <v>0</v>
      </c>
      <c r="AV2648" s="12">
        <v>0</v>
      </c>
      <c r="AW2648" s="12">
        <v>129392</v>
      </c>
      <c r="AX2648" s="12">
        <v>13577</v>
      </c>
      <c r="AY2648" s="12">
        <v>-14290</v>
      </c>
      <c r="AZ2648" s="12">
        <v>142969</v>
      </c>
      <c r="BA2648" s="9">
        <v>5.7226514029540088</v>
      </c>
      <c r="BB2648" s="12">
        <v>88857.91</v>
      </c>
      <c r="BC2648" s="9">
        <v>1.0337123080502559</v>
      </c>
      <c r="BD2648" s="9">
        <v>5.7226514029540088</v>
      </c>
      <c r="BE2648" s="12">
        <v>39398.190999999999</v>
      </c>
      <c r="BF2648" s="9">
        <v>0.45225849232201021</v>
      </c>
      <c r="BG2648" s="9">
        <v>1.5561037505503743</v>
      </c>
      <c r="BH2648" s="12">
        <v>149.96976468171323</v>
      </c>
      <c r="BI2648" s="13">
        <v>1.7446459362693489E-3</v>
      </c>
      <c r="BJ2648" s="12">
        <v>224772.69000000003</v>
      </c>
      <c r="BK2648" s="13">
        <v>2.6148521405304797</v>
      </c>
      <c r="BL2648" s="6">
        <v>142969</v>
      </c>
      <c r="BM2648" s="9">
        <v>133497.50378257214</v>
      </c>
      <c r="BN2648" s="10">
        <v>127050.50378257215</v>
      </c>
      <c r="BO2648" s="7">
        <v>215</v>
      </c>
      <c r="BP2648" s="11">
        <v>7.2147651006711413E-3</v>
      </c>
      <c r="BQ2648" s="7">
        <v>1276</v>
      </c>
      <c r="BR2648" s="11">
        <v>4.2818791946308728E-2</v>
      </c>
      <c r="BS2648" s="7">
        <v>188</v>
      </c>
      <c r="BT2648" s="11">
        <v>6.3087248322147649E-3</v>
      </c>
      <c r="BU2648" s="7">
        <v>470</v>
      </c>
      <c r="BV2648" s="11">
        <v>1.5771812080536914E-2</v>
      </c>
      <c r="BW2648" s="7">
        <v>818</v>
      </c>
      <c r="BX2648" s="11">
        <v>2.7449664429530202E-2</v>
      </c>
      <c r="BY2648" s="7">
        <v>1118</v>
      </c>
      <c r="BZ2648" s="11">
        <v>3.7516778523489933E-2</v>
      </c>
      <c r="CA2648" s="7">
        <v>600</v>
      </c>
      <c r="CB2648" s="11">
        <v>2.0134228187919462E-2</v>
      </c>
      <c r="CC2648" s="9">
        <v>0.20899999999999999</v>
      </c>
      <c r="CD2648" s="9">
        <v>0.49299999999999999</v>
      </c>
      <c r="CE2648" s="9">
        <v>1.0049999999999999</v>
      </c>
      <c r="CF2648" s="9">
        <v>1.61</v>
      </c>
      <c r="CG2648" s="9">
        <v>2.456</v>
      </c>
      <c r="CH2648" s="9">
        <v>3.1679999999999997</v>
      </c>
      <c r="CI2648" s="9">
        <v>0</v>
      </c>
    </row>
    <row r="2649" spans="1:87" x14ac:dyDescent="0.35">
      <c r="A2649" s="4">
        <v>27109</v>
      </c>
      <c r="B2649" s="4">
        <v>1</v>
      </c>
      <c r="C2649" s="4">
        <v>98</v>
      </c>
      <c r="D2649" s="3" t="s">
        <v>87</v>
      </c>
      <c r="E2649" s="4">
        <v>493</v>
      </c>
      <c r="F2649" s="3" t="s">
        <v>212</v>
      </c>
      <c r="G2649" s="3"/>
      <c r="H2649" s="3"/>
      <c r="I2649" s="3" t="s">
        <v>2131</v>
      </c>
      <c r="J2649" s="3" t="s">
        <v>2043</v>
      </c>
      <c r="K2649" s="3" t="s">
        <v>836</v>
      </c>
      <c r="L2649" s="4">
        <v>2026</v>
      </c>
      <c r="M2649" s="4">
        <v>7</v>
      </c>
      <c r="N2649" s="4">
        <v>2026</v>
      </c>
      <c r="O2649" s="3" t="s">
        <v>93</v>
      </c>
      <c r="P2649" s="3" t="s">
        <v>108</v>
      </c>
      <c r="Q2649" s="3" t="s">
        <v>101</v>
      </c>
      <c r="R2649" s="5">
        <v>30900</v>
      </c>
      <c r="S2649" s="4">
        <v>2250</v>
      </c>
      <c r="T2649" s="4">
        <v>11.55</v>
      </c>
      <c r="U2649" s="4">
        <v>3.5999999999999997E-2</v>
      </c>
      <c r="V2649" s="3" t="s">
        <v>96</v>
      </c>
      <c r="W2649" s="4">
        <v>1</v>
      </c>
      <c r="X2649" s="4">
        <v>131325</v>
      </c>
      <c r="Y2649" s="4">
        <v>42</v>
      </c>
      <c r="Z2649" s="3" t="s">
        <v>97</v>
      </c>
      <c r="AA2649" s="3" t="s">
        <v>98</v>
      </c>
      <c r="AB2649" s="4">
        <v>42</v>
      </c>
      <c r="AC2649" s="3" t="s">
        <v>2152</v>
      </c>
      <c r="AD2649" s="4">
        <v>42</v>
      </c>
      <c r="AE2649" s="3"/>
      <c r="AF2649" s="3"/>
      <c r="AG2649" s="3"/>
      <c r="AH2649" s="3"/>
      <c r="AI2649" s="6">
        <v>9.1110000000000007</v>
      </c>
      <c r="AJ2649" s="7">
        <v>30900</v>
      </c>
      <c r="AK2649" s="7">
        <v>25990</v>
      </c>
      <c r="AL2649" s="8">
        <v>0.84110032362459541</v>
      </c>
      <c r="AM2649" s="7">
        <v>84900</v>
      </c>
      <c r="AN2649" s="9">
        <v>3.2666410157752983</v>
      </c>
      <c r="AO2649" s="9">
        <v>46.52</v>
      </c>
      <c r="AP2649" s="9">
        <v>70.227999999999994</v>
      </c>
      <c r="AQ2649" s="9">
        <v>1.9370553592461719</v>
      </c>
      <c r="AR2649" s="9">
        <v>1.8703951053023473</v>
      </c>
      <c r="AS2649" s="10">
        <v>1.7953951053023474</v>
      </c>
      <c r="AT2649" s="11">
        <v>0.15889967637540459</v>
      </c>
      <c r="AU2649" s="12">
        <v>0</v>
      </c>
      <c r="AV2649" s="12">
        <v>0</v>
      </c>
      <c r="AW2649" s="12">
        <v>139920</v>
      </c>
      <c r="AX2649" s="12">
        <v>24536</v>
      </c>
      <c r="AY2649" s="12">
        <v>-38573</v>
      </c>
      <c r="AZ2649" s="12">
        <v>164456</v>
      </c>
      <c r="BA2649" s="9">
        <v>6.3276644863409004</v>
      </c>
      <c r="BB2649" s="12">
        <v>92143.19</v>
      </c>
      <c r="BC2649" s="9">
        <v>1.0853143698468788</v>
      </c>
      <c r="BD2649" s="9">
        <v>6.3276644863409004</v>
      </c>
      <c r="BE2649" s="12">
        <v>25600.15</v>
      </c>
      <c r="BF2649" s="9">
        <v>0.29808998822143701</v>
      </c>
      <c r="BG2649" s="9">
        <v>0.97375298191612158</v>
      </c>
      <c r="BH2649" s="12">
        <v>6.83998045110555</v>
      </c>
      <c r="BI2649" s="13">
        <v>8.0565140766849822E-5</v>
      </c>
      <c r="BJ2649" s="12">
        <v>258320.7</v>
      </c>
      <c r="BK2649" s="13">
        <v>3.0426466431095407</v>
      </c>
      <c r="BL2649" s="6">
        <v>164456</v>
      </c>
      <c r="BM2649" s="9">
        <v>158796.54444016929</v>
      </c>
      <c r="BN2649" s="10">
        <v>152429.04444016929</v>
      </c>
      <c r="BO2649" s="7">
        <v>184</v>
      </c>
      <c r="BP2649" s="11">
        <v>5.9546925566343039E-3</v>
      </c>
      <c r="BQ2649" s="7">
        <v>89</v>
      </c>
      <c r="BR2649" s="11">
        <v>2.8802588996763752E-3</v>
      </c>
      <c r="BS2649" s="7">
        <v>291</v>
      </c>
      <c r="BT2649" s="11">
        <v>9.4174757281553396E-3</v>
      </c>
      <c r="BU2649" s="7">
        <v>586</v>
      </c>
      <c r="BV2649" s="11">
        <v>1.8964401294498383E-2</v>
      </c>
      <c r="BW2649" s="7">
        <v>1857</v>
      </c>
      <c r="BX2649" s="11">
        <v>6.0097087378640779E-2</v>
      </c>
      <c r="BY2649" s="7">
        <v>1228</v>
      </c>
      <c r="BZ2649" s="11">
        <v>3.9741100323624594E-2</v>
      </c>
      <c r="CA2649" s="7">
        <v>600</v>
      </c>
      <c r="CB2649" s="11">
        <v>1.9417475728155338E-2</v>
      </c>
      <c r="CC2649" s="9">
        <v>0.182</v>
      </c>
      <c r="CD2649" s="9">
        <v>0.51300000000000001</v>
      </c>
      <c r="CE2649" s="9">
        <v>1.1020000000000001</v>
      </c>
      <c r="CF2649" s="9">
        <v>1.7150000000000001</v>
      </c>
      <c r="CG2649" s="9">
        <v>2.4129999999999998</v>
      </c>
      <c r="CH2649" s="9">
        <v>3.15</v>
      </c>
      <c r="CI2649" s="9">
        <v>0</v>
      </c>
    </row>
    <row r="2650" spans="1:87" x14ac:dyDescent="0.35">
      <c r="A2650" s="4">
        <v>27110</v>
      </c>
      <c r="B2650" s="4">
        <v>1</v>
      </c>
      <c r="C2650" s="4">
        <v>1</v>
      </c>
      <c r="D2650" s="3" t="s">
        <v>172</v>
      </c>
      <c r="E2650" s="4">
        <v>4713052</v>
      </c>
      <c r="F2650" s="3" t="s">
        <v>334</v>
      </c>
      <c r="G2650" s="4">
        <v>136</v>
      </c>
      <c r="H2650" s="3" t="s">
        <v>89</v>
      </c>
      <c r="I2650" s="3" t="s">
        <v>1960</v>
      </c>
      <c r="J2650" s="3" t="s">
        <v>2123</v>
      </c>
      <c r="K2650" s="3" t="s">
        <v>836</v>
      </c>
      <c r="L2650" s="4">
        <v>2026</v>
      </c>
      <c r="M2650" s="4">
        <v>6</v>
      </c>
      <c r="N2650" s="4">
        <v>2026</v>
      </c>
      <c r="O2650" s="3" t="s">
        <v>93</v>
      </c>
      <c r="P2650" s="3" t="s">
        <v>108</v>
      </c>
      <c r="Q2650" s="3" t="s">
        <v>95</v>
      </c>
      <c r="R2650" s="5">
        <v>30800</v>
      </c>
      <c r="S2650" s="4">
        <v>2400</v>
      </c>
      <c r="T2650" s="4">
        <v>12.03</v>
      </c>
      <c r="U2650" s="4">
        <v>3.7999999999999999E-2</v>
      </c>
      <c r="V2650" s="3" t="s">
        <v>96</v>
      </c>
      <c r="W2650" s="4">
        <v>1</v>
      </c>
      <c r="X2650" s="4">
        <v>132425</v>
      </c>
      <c r="Y2650" s="4">
        <v>40</v>
      </c>
      <c r="Z2650" s="3" t="s">
        <v>97</v>
      </c>
      <c r="AA2650" s="3" t="s">
        <v>98</v>
      </c>
      <c r="AB2650" s="4">
        <v>40</v>
      </c>
      <c r="AC2650" s="4">
        <v>40</v>
      </c>
      <c r="AD2650" s="4">
        <v>40</v>
      </c>
      <c r="AE2650" s="3"/>
      <c r="AF2650" s="3"/>
      <c r="AG2650" s="3"/>
      <c r="AH2650" s="3"/>
      <c r="AI2650" s="6">
        <v>8.8259999999999987</v>
      </c>
      <c r="AJ2650" s="7">
        <v>30800</v>
      </c>
      <c r="AK2650" s="7">
        <v>28880</v>
      </c>
      <c r="AL2650" s="8">
        <v>0.93766233766233764</v>
      </c>
      <c r="AM2650" s="7">
        <v>88660</v>
      </c>
      <c r="AN2650" s="9">
        <v>3.0699445983379503</v>
      </c>
      <c r="AO2650" s="9">
        <v>43.99</v>
      </c>
      <c r="AP2650" s="9">
        <v>69.792000000000002</v>
      </c>
      <c r="AQ2650" s="9">
        <v>1.6650575231220393</v>
      </c>
      <c r="AR2650" s="9">
        <v>1.6475713735375517</v>
      </c>
      <c r="AS2650" s="10">
        <v>1.5725713735375517</v>
      </c>
      <c r="AT2650" s="11">
        <v>6.2337662337662358E-2</v>
      </c>
      <c r="AU2650" s="12">
        <v>0</v>
      </c>
      <c r="AV2650" s="12">
        <v>0</v>
      </c>
      <c r="AW2650" s="12">
        <v>109549</v>
      </c>
      <c r="AX2650" s="12">
        <v>38075</v>
      </c>
      <c r="AY2650" s="12">
        <v>-8000</v>
      </c>
      <c r="AZ2650" s="12">
        <v>147624</v>
      </c>
      <c r="BA2650" s="9">
        <v>5.1116343490304708</v>
      </c>
      <c r="BB2650" s="12">
        <v>91969.600000000006</v>
      </c>
      <c r="BC2650" s="9">
        <v>1.0373291224904129</v>
      </c>
      <c r="BD2650" s="9">
        <v>5.1116343490304708</v>
      </c>
      <c r="BE2650" s="12">
        <v>39516.639999999999</v>
      </c>
      <c r="BF2650" s="9">
        <v>0.43195962102413715</v>
      </c>
      <c r="BG2650" s="9">
        <v>1.326092105263158</v>
      </c>
      <c r="BH2650" s="12">
        <v>4963.0803087096401</v>
      </c>
      <c r="BI2650" s="13">
        <v>5.5978798880099705E-2</v>
      </c>
      <c r="BJ2650" s="12">
        <v>238361.43999999997</v>
      </c>
      <c r="BK2650" s="13">
        <v>2.6884890593277686</v>
      </c>
      <c r="BL2650" s="6">
        <v>147624</v>
      </c>
      <c r="BM2650" s="9">
        <v>146073.67797783934</v>
      </c>
      <c r="BN2650" s="10">
        <v>139424.17797783934</v>
      </c>
      <c r="BO2650" s="7">
        <v>526</v>
      </c>
      <c r="BP2650" s="11">
        <v>1.7077922077922077E-2</v>
      </c>
      <c r="BQ2650" s="7">
        <v>204</v>
      </c>
      <c r="BR2650" s="11">
        <v>6.6233766233766232E-3</v>
      </c>
      <c r="BS2650" s="7">
        <v>200</v>
      </c>
      <c r="BT2650" s="11">
        <v>6.4935064935064939E-3</v>
      </c>
      <c r="BU2650" s="7">
        <v>172</v>
      </c>
      <c r="BV2650" s="11">
        <v>5.5844155844155842E-3</v>
      </c>
      <c r="BW2650" s="7">
        <v>188</v>
      </c>
      <c r="BX2650" s="11">
        <v>6.1038961038961037E-3</v>
      </c>
      <c r="BY2650" s="7">
        <v>238</v>
      </c>
      <c r="BZ2650" s="11">
        <v>7.7272727272727276E-3</v>
      </c>
      <c r="CA2650" s="7">
        <v>95</v>
      </c>
      <c r="CB2650" s="11">
        <v>3.0844155844155846E-3</v>
      </c>
      <c r="CC2650" s="9">
        <v>0.17700000000000002</v>
      </c>
      <c r="CD2650" s="9">
        <v>0.45799999999999996</v>
      </c>
      <c r="CE2650" s="9">
        <v>1.002</v>
      </c>
      <c r="CF2650" s="9">
        <v>1.6319999999999999</v>
      </c>
      <c r="CG2650" s="9">
        <v>2.4229999999999996</v>
      </c>
      <c r="CH2650" s="9">
        <v>3.0960000000000001</v>
      </c>
      <c r="CI2650" s="9">
        <v>0</v>
      </c>
    </row>
    <row r="2651" spans="1:87" x14ac:dyDescent="0.35">
      <c r="A2651" s="4">
        <v>27111</v>
      </c>
      <c r="B2651" s="4">
        <v>1</v>
      </c>
      <c r="C2651" s="4">
        <v>2</v>
      </c>
      <c r="D2651" s="3" t="s">
        <v>172</v>
      </c>
      <c r="E2651" s="4">
        <v>4713052</v>
      </c>
      <c r="F2651" s="3" t="s">
        <v>334</v>
      </c>
      <c r="G2651" s="4">
        <v>136</v>
      </c>
      <c r="H2651" s="3" t="s">
        <v>89</v>
      </c>
      <c r="I2651" s="3" t="s">
        <v>1960</v>
      </c>
      <c r="J2651" s="3" t="s">
        <v>2123</v>
      </c>
      <c r="K2651" s="3" t="s">
        <v>836</v>
      </c>
      <c r="L2651" s="4">
        <v>2026</v>
      </c>
      <c r="M2651" s="4">
        <v>6</v>
      </c>
      <c r="N2651" s="4">
        <v>2026</v>
      </c>
      <c r="O2651" s="3" t="s">
        <v>93</v>
      </c>
      <c r="P2651" s="3" t="s">
        <v>108</v>
      </c>
      <c r="Q2651" s="3" t="s">
        <v>95</v>
      </c>
      <c r="R2651" s="5">
        <v>30800</v>
      </c>
      <c r="S2651" s="4">
        <v>2400</v>
      </c>
      <c r="T2651" s="4">
        <v>12.06</v>
      </c>
      <c r="U2651" s="4">
        <v>3.5999999999999997E-2</v>
      </c>
      <c r="V2651" s="3" t="s">
        <v>96</v>
      </c>
      <c r="W2651" s="4">
        <v>1</v>
      </c>
      <c r="X2651" s="4">
        <v>130726</v>
      </c>
      <c r="Y2651" s="4">
        <v>33</v>
      </c>
      <c r="Z2651" s="3" t="s">
        <v>97</v>
      </c>
      <c r="AA2651" s="3" t="s">
        <v>98</v>
      </c>
      <c r="AB2651" s="4">
        <v>33</v>
      </c>
      <c r="AC2651" s="4">
        <v>33</v>
      </c>
      <c r="AD2651" s="4">
        <v>33</v>
      </c>
      <c r="AE2651" s="3"/>
      <c r="AF2651" s="3"/>
      <c r="AG2651" s="3"/>
      <c r="AH2651" s="3"/>
      <c r="AI2651" s="6">
        <v>8.8350000000000009</v>
      </c>
      <c r="AJ2651" s="7">
        <v>30800</v>
      </c>
      <c r="AK2651" s="7">
        <v>28931</v>
      </c>
      <c r="AL2651" s="8">
        <v>0.93931818181818183</v>
      </c>
      <c r="AM2651" s="7">
        <v>96500</v>
      </c>
      <c r="AN2651" s="9">
        <v>3.3355224499671632</v>
      </c>
      <c r="AO2651" s="9">
        <v>44.22</v>
      </c>
      <c r="AP2651" s="9">
        <v>75.447999999999993</v>
      </c>
      <c r="AQ2651" s="9">
        <v>1.6263212435233161</v>
      </c>
      <c r="AR2651" s="9">
        <v>1.5424406310315253</v>
      </c>
      <c r="AS2651" s="10">
        <v>1.4674406310315253</v>
      </c>
      <c r="AT2651" s="11">
        <v>6.068181818181817E-2</v>
      </c>
      <c r="AU2651" s="12">
        <v>0</v>
      </c>
      <c r="AV2651" s="12">
        <v>0</v>
      </c>
      <c r="AW2651" s="12">
        <v>105236</v>
      </c>
      <c r="AX2651" s="12">
        <v>51704</v>
      </c>
      <c r="AY2651" s="12">
        <v>-1000</v>
      </c>
      <c r="AZ2651" s="12">
        <v>156940</v>
      </c>
      <c r="BA2651" s="9">
        <v>5.4246310186305351</v>
      </c>
      <c r="BB2651" s="12">
        <v>91969.600000000006</v>
      </c>
      <c r="BC2651" s="9">
        <v>0.95305284974093274</v>
      </c>
      <c r="BD2651" s="9">
        <v>5.4246310186305351</v>
      </c>
      <c r="BE2651" s="12">
        <v>46347.457000000002</v>
      </c>
      <c r="BF2651" s="9">
        <v>0.46546787564766839</v>
      </c>
      <c r="BG2651" s="9">
        <v>1.5525785489613217</v>
      </c>
      <c r="BH2651" s="12">
        <v>168.35833284999219</v>
      </c>
      <c r="BI2651" s="13">
        <v>1.7446459362693491E-3</v>
      </c>
      <c r="BJ2651" s="12">
        <v>252609.67</v>
      </c>
      <c r="BK2651" s="13">
        <v>2.6177167875647669</v>
      </c>
      <c r="BL2651" s="6">
        <v>156940</v>
      </c>
      <c r="BM2651" s="9">
        <v>148845.52089454219</v>
      </c>
      <c r="BN2651" s="10">
        <v>141608.02089454219</v>
      </c>
      <c r="BO2651" s="7">
        <v>405</v>
      </c>
      <c r="BP2651" s="11">
        <v>1.3149350649350649E-2</v>
      </c>
      <c r="BQ2651" s="7">
        <v>150</v>
      </c>
      <c r="BR2651" s="11">
        <v>4.87012987012987E-3</v>
      </c>
      <c r="BS2651" s="7">
        <v>175</v>
      </c>
      <c r="BT2651" s="11">
        <v>5.681818181818182E-3</v>
      </c>
      <c r="BU2651" s="7">
        <v>181</v>
      </c>
      <c r="BV2651" s="11">
        <v>5.8766233766233767E-3</v>
      </c>
      <c r="BW2651" s="7">
        <v>242</v>
      </c>
      <c r="BX2651" s="11">
        <v>7.8571428571428577E-3</v>
      </c>
      <c r="BY2651" s="7">
        <v>204</v>
      </c>
      <c r="BZ2651" s="11">
        <v>6.6233766233766232E-3</v>
      </c>
      <c r="CA2651" s="7">
        <v>100</v>
      </c>
      <c r="CB2651" s="11">
        <v>3.246753246753247E-3</v>
      </c>
      <c r="CC2651" s="9">
        <v>0.17100000000000001</v>
      </c>
      <c r="CD2651" s="9">
        <v>0.45</v>
      </c>
      <c r="CE2651" s="9">
        <v>0.99399999999999999</v>
      </c>
      <c r="CF2651" s="9">
        <v>1.6950000000000001</v>
      </c>
      <c r="CG2651" s="9">
        <v>2.367</v>
      </c>
      <c r="CH2651" s="9">
        <v>3.1220000000000003</v>
      </c>
      <c r="CI2651" s="9">
        <v>0</v>
      </c>
    </row>
    <row r="2652" spans="1:87" x14ac:dyDescent="0.35">
      <c r="A2652" s="4">
        <v>27112</v>
      </c>
      <c r="B2652" s="4">
        <v>1</v>
      </c>
      <c r="C2652" s="4">
        <v>1</v>
      </c>
      <c r="D2652" s="3" t="s">
        <v>172</v>
      </c>
      <c r="E2652" s="4">
        <v>4625641</v>
      </c>
      <c r="F2652" s="3" t="s">
        <v>293</v>
      </c>
      <c r="G2652" s="4">
        <v>69</v>
      </c>
      <c r="H2652" s="3" t="s">
        <v>89</v>
      </c>
      <c r="I2652" s="3" t="s">
        <v>2022</v>
      </c>
      <c r="J2652" s="3" t="s">
        <v>2147</v>
      </c>
      <c r="K2652" s="3" t="s">
        <v>836</v>
      </c>
      <c r="L2652" s="4">
        <v>2026</v>
      </c>
      <c r="M2652" s="4">
        <v>7</v>
      </c>
      <c r="N2652" s="4">
        <v>2026</v>
      </c>
      <c r="O2652" s="3" t="s">
        <v>93</v>
      </c>
      <c r="P2652" s="3" t="s">
        <v>108</v>
      </c>
      <c r="Q2652" s="3" t="s">
        <v>95</v>
      </c>
      <c r="R2652" s="5">
        <v>30500</v>
      </c>
      <c r="S2652" s="4">
        <v>2400</v>
      </c>
      <c r="T2652" s="4">
        <v>11.36</v>
      </c>
      <c r="U2652" s="4">
        <v>3.2000000000000001E-2</v>
      </c>
      <c r="V2652" s="3" t="s">
        <v>96</v>
      </c>
      <c r="W2652" s="4">
        <v>1</v>
      </c>
      <c r="X2652" s="4">
        <v>132126</v>
      </c>
      <c r="Y2652" s="4">
        <v>28</v>
      </c>
      <c r="Z2652" s="3" t="s">
        <v>97</v>
      </c>
      <c r="AA2652" s="3" t="s">
        <v>98</v>
      </c>
      <c r="AB2652" s="4">
        <v>28</v>
      </c>
      <c r="AC2652" s="4">
        <v>28</v>
      </c>
      <c r="AD2652" s="4">
        <v>28</v>
      </c>
      <c r="AE2652" s="3"/>
      <c r="AF2652" s="3"/>
      <c r="AG2652" s="3"/>
      <c r="AH2652" s="3"/>
      <c r="AI2652" s="6">
        <v>8.5069999999999997</v>
      </c>
      <c r="AJ2652" s="7">
        <v>30500</v>
      </c>
      <c r="AK2652" s="7">
        <v>27253</v>
      </c>
      <c r="AL2652" s="8">
        <v>0.89354098360655743</v>
      </c>
      <c r="AM2652" s="7">
        <v>81400</v>
      </c>
      <c r="AN2652" s="9">
        <v>2.9868271382967011</v>
      </c>
      <c r="AO2652" s="9">
        <v>43.01</v>
      </c>
      <c r="AP2652" s="9">
        <v>69.448999999999998</v>
      </c>
      <c r="AQ2652" s="9">
        <v>1.6544471744471745</v>
      </c>
      <c r="AR2652" s="9">
        <v>1.6577403898729992</v>
      </c>
      <c r="AS2652" s="10">
        <v>1.5827403898729993</v>
      </c>
      <c r="AT2652" s="11">
        <v>0.10645901639344257</v>
      </c>
      <c r="AU2652" s="12">
        <v>0</v>
      </c>
      <c r="AV2652" s="12">
        <v>0</v>
      </c>
      <c r="AW2652" s="12">
        <v>98172</v>
      </c>
      <c r="AX2652" s="12">
        <v>36500</v>
      </c>
      <c r="AY2652" s="12">
        <v>-12874</v>
      </c>
      <c r="AZ2652" s="12">
        <v>134672</v>
      </c>
      <c r="BA2652" s="9">
        <v>4.9415477195171178</v>
      </c>
      <c r="BB2652" s="12">
        <v>90965.8</v>
      </c>
      <c r="BC2652" s="9">
        <v>1.1175159705159705</v>
      </c>
      <c r="BD2652" s="9">
        <v>4.9415477195171178</v>
      </c>
      <c r="BE2652" s="12">
        <v>35892.201000000001</v>
      </c>
      <c r="BF2652" s="9">
        <v>0.42733316953316958</v>
      </c>
      <c r="BG2652" s="9">
        <v>1.276370307856016</v>
      </c>
      <c r="BH2652" s="12">
        <v>1064.6580024584214</v>
      </c>
      <c r="BI2652" s="13">
        <v>1.3079336639538346E-2</v>
      </c>
      <c r="BJ2652" s="12">
        <v>211613.62000000002</v>
      </c>
      <c r="BK2652" s="13">
        <v>2.5996759213759217</v>
      </c>
      <c r="BL2652" s="6">
        <v>134672</v>
      </c>
      <c r="BM2652" s="9">
        <v>134940.06773566213</v>
      </c>
      <c r="BN2652" s="10">
        <v>128835.06773566215</v>
      </c>
      <c r="BO2652" s="7">
        <v>796</v>
      </c>
      <c r="BP2652" s="11">
        <v>2.6098360655737705E-2</v>
      </c>
      <c r="BQ2652" s="7">
        <v>608</v>
      </c>
      <c r="BR2652" s="11">
        <v>1.9934426229508195E-2</v>
      </c>
      <c r="BS2652" s="7">
        <v>329</v>
      </c>
      <c r="BT2652" s="11">
        <v>1.0786885245901639E-2</v>
      </c>
      <c r="BU2652" s="7">
        <v>234</v>
      </c>
      <c r="BV2652" s="11">
        <v>7.6721311475409833E-3</v>
      </c>
      <c r="BW2652" s="7">
        <v>222</v>
      </c>
      <c r="BX2652" s="11">
        <v>7.278688524590164E-3</v>
      </c>
      <c r="BY2652" s="7">
        <v>256</v>
      </c>
      <c r="BZ2652" s="11">
        <v>8.3934426229508204E-3</v>
      </c>
      <c r="CA2652" s="7">
        <v>802</v>
      </c>
      <c r="CB2652" s="11">
        <v>2.6295081967213113E-2</v>
      </c>
      <c r="CC2652" s="9">
        <v>0.14199999999999999</v>
      </c>
      <c r="CD2652" s="9">
        <v>0.42</v>
      </c>
      <c r="CE2652" s="9">
        <v>0.86799999999999999</v>
      </c>
      <c r="CF2652" s="9">
        <v>1.65</v>
      </c>
      <c r="CG2652" s="9">
        <v>2.3149999999999999</v>
      </c>
      <c r="CH2652" s="9">
        <v>3.08</v>
      </c>
      <c r="CI2652" s="9">
        <v>0</v>
      </c>
    </row>
    <row r="2653" spans="1:87" x14ac:dyDescent="0.35">
      <c r="A2653" s="4">
        <v>27113</v>
      </c>
      <c r="B2653" s="4">
        <v>1</v>
      </c>
      <c r="C2653" s="4">
        <v>2</v>
      </c>
      <c r="D2653" s="3" t="s">
        <v>172</v>
      </c>
      <c r="E2653" s="4">
        <v>4625641</v>
      </c>
      <c r="F2653" s="3" t="s">
        <v>293</v>
      </c>
      <c r="G2653" s="4">
        <v>69</v>
      </c>
      <c r="H2653" s="3" t="s">
        <v>89</v>
      </c>
      <c r="I2653" s="3" t="s">
        <v>2022</v>
      </c>
      <c r="J2653" s="3" t="s">
        <v>2147</v>
      </c>
      <c r="K2653" s="3" t="s">
        <v>836</v>
      </c>
      <c r="L2653" s="4">
        <v>2026</v>
      </c>
      <c r="M2653" s="4">
        <v>7</v>
      </c>
      <c r="N2653" s="4">
        <v>2026</v>
      </c>
      <c r="O2653" s="3" t="s">
        <v>93</v>
      </c>
      <c r="P2653" s="3" t="s">
        <v>108</v>
      </c>
      <c r="Q2653" s="3" t="s">
        <v>95</v>
      </c>
      <c r="R2653" s="5">
        <v>30500</v>
      </c>
      <c r="S2653" s="4">
        <v>2400</v>
      </c>
      <c r="T2653" s="4">
        <v>11.34</v>
      </c>
      <c r="U2653" s="4">
        <v>3.2000000000000001E-2</v>
      </c>
      <c r="V2653" s="3" t="s">
        <v>96</v>
      </c>
      <c r="W2653" s="4">
        <v>1</v>
      </c>
      <c r="X2653" s="4">
        <v>132126</v>
      </c>
      <c r="Y2653" s="4">
        <v>28</v>
      </c>
      <c r="Z2653" s="3" t="s">
        <v>97</v>
      </c>
      <c r="AA2653" s="3" t="s">
        <v>98</v>
      </c>
      <c r="AB2653" s="4">
        <v>28</v>
      </c>
      <c r="AC2653" s="3" t="s">
        <v>1034</v>
      </c>
      <c r="AD2653" s="4">
        <v>28</v>
      </c>
      <c r="AE2653" s="3"/>
      <c r="AF2653" s="3"/>
      <c r="AG2653" s="3"/>
      <c r="AH2653" s="3"/>
      <c r="AI2653" s="6">
        <v>8.4359999999999999</v>
      </c>
      <c r="AJ2653" s="7">
        <v>30500</v>
      </c>
      <c r="AK2653" s="7">
        <v>27215</v>
      </c>
      <c r="AL2653" s="8">
        <v>0.89229508196721308</v>
      </c>
      <c r="AM2653" s="7">
        <v>79540</v>
      </c>
      <c r="AN2653" s="9">
        <v>2.9226529487415029</v>
      </c>
      <c r="AO2653" s="9">
        <v>43.2</v>
      </c>
      <c r="AP2653" s="9">
        <v>67.664000000000001</v>
      </c>
      <c r="AQ2653" s="9">
        <v>1.6779984913251194</v>
      </c>
      <c r="AR2653" s="9">
        <v>1.6973352541397437</v>
      </c>
      <c r="AS2653" s="10">
        <v>1.6223352541397436</v>
      </c>
      <c r="AT2653" s="11">
        <v>0.10770491803278692</v>
      </c>
      <c r="AU2653" s="12">
        <v>0</v>
      </c>
      <c r="AV2653" s="12">
        <v>0</v>
      </c>
      <c r="AW2653" s="12">
        <v>98527</v>
      </c>
      <c r="AX2653" s="12">
        <v>34941</v>
      </c>
      <c r="AY2653" s="12">
        <v>-37216</v>
      </c>
      <c r="AZ2653" s="12">
        <v>133468</v>
      </c>
      <c r="BA2653" s="9">
        <v>4.9042072386551538</v>
      </c>
      <c r="BB2653" s="12">
        <v>90965.8</v>
      </c>
      <c r="BC2653" s="9">
        <v>1.1436484787528287</v>
      </c>
      <c r="BD2653" s="9">
        <v>4.9042072386551538</v>
      </c>
      <c r="BE2653" s="12">
        <v>33365.590000000004</v>
      </c>
      <c r="BF2653" s="9">
        <v>0.40654085994468192</v>
      </c>
      <c r="BG2653" s="9">
        <v>1.1881778431012311</v>
      </c>
      <c r="BH2653" s="12">
        <v>6.4081512965952347</v>
      </c>
      <c r="BI2653" s="13">
        <v>8.0565140766849822E-5</v>
      </c>
      <c r="BJ2653" s="12">
        <v>209714.41</v>
      </c>
      <c r="BK2653" s="13">
        <v>2.6365905204928337</v>
      </c>
      <c r="BL2653" s="6">
        <v>133468</v>
      </c>
      <c r="BM2653" s="9">
        <v>135006.0461142752</v>
      </c>
      <c r="BN2653" s="10">
        <v>129040.5461142752</v>
      </c>
      <c r="BO2653" s="7">
        <v>984</v>
      </c>
      <c r="BP2653" s="11">
        <v>3.2262295081967214E-2</v>
      </c>
      <c r="BQ2653" s="7">
        <v>633</v>
      </c>
      <c r="BR2653" s="11">
        <v>2.0754098360655737E-2</v>
      </c>
      <c r="BS2653" s="7">
        <v>328</v>
      </c>
      <c r="BT2653" s="11">
        <v>1.0754098360655738E-2</v>
      </c>
      <c r="BU2653" s="7">
        <v>220</v>
      </c>
      <c r="BV2653" s="11">
        <v>7.2131147540983606E-3</v>
      </c>
      <c r="BW2653" s="7">
        <v>251</v>
      </c>
      <c r="BX2653" s="11">
        <v>8.2295081967213111E-3</v>
      </c>
      <c r="BY2653" s="7">
        <v>259</v>
      </c>
      <c r="BZ2653" s="11">
        <v>8.4918032786885245E-3</v>
      </c>
      <c r="CA2653" s="7">
        <v>610</v>
      </c>
      <c r="CB2653" s="11">
        <v>0.02</v>
      </c>
      <c r="CC2653" s="9">
        <v>0.14499999999999999</v>
      </c>
      <c r="CD2653" s="9">
        <v>0.42599999999999999</v>
      </c>
      <c r="CE2653" s="9">
        <v>0.85699999999999998</v>
      </c>
      <c r="CF2653" s="9">
        <v>1.6259999999999999</v>
      </c>
      <c r="CG2653" s="9">
        <v>2.2999999999999998</v>
      </c>
      <c r="CH2653" s="9">
        <v>3.05</v>
      </c>
      <c r="CI2653" s="9">
        <v>0</v>
      </c>
    </row>
    <row r="2654" spans="1:87" x14ac:dyDescent="0.35">
      <c r="A2654" s="4">
        <v>27118</v>
      </c>
      <c r="B2654" s="4">
        <v>1</v>
      </c>
      <c r="C2654" s="4">
        <v>1</v>
      </c>
      <c r="D2654" s="3" t="s">
        <v>331</v>
      </c>
      <c r="E2654" s="4">
        <v>3602443</v>
      </c>
      <c r="F2654" s="3" t="s">
        <v>332</v>
      </c>
      <c r="G2654" s="4">
        <v>57</v>
      </c>
      <c r="H2654" s="3" t="s">
        <v>89</v>
      </c>
      <c r="I2654" s="3" t="s">
        <v>2018</v>
      </c>
      <c r="J2654" s="3" t="s">
        <v>2143</v>
      </c>
      <c r="K2654" s="3" t="s">
        <v>836</v>
      </c>
      <c r="L2654" s="4">
        <v>2026</v>
      </c>
      <c r="M2654" s="4">
        <v>7</v>
      </c>
      <c r="N2654" s="4">
        <v>2026</v>
      </c>
      <c r="O2654" s="3" t="s">
        <v>93</v>
      </c>
      <c r="P2654" s="3" t="s">
        <v>147</v>
      </c>
      <c r="Q2654" s="3" t="s">
        <v>101</v>
      </c>
      <c r="R2654" s="5">
        <v>31500</v>
      </c>
      <c r="S2654" s="4">
        <v>2400</v>
      </c>
      <c r="T2654" s="4">
        <v>12.09</v>
      </c>
      <c r="U2654" s="4">
        <v>0.03</v>
      </c>
      <c r="V2654" s="3" t="s">
        <v>96</v>
      </c>
      <c r="W2654" s="4">
        <v>1</v>
      </c>
      <c r="X2654" s="4">
        <v>70425</v>
      </c>
      <c r="Y2654" s="4">
        <v>26</v>
      </c>
      <c r="Z2654" s="3" t="s">
        <v>97</v>
      </c>
      <c r="AA2654" s="3" t="s">
        <v>98</v>
      </c>
      <c r="AB2654" s="4">
        <v>26</v>
      </c>
      <c r="AC2654" s="4">
        <v>26</v>
      </c>
      <c r="AD2654" s="4">
        <v>26</v>
      </c>
      <c r="AE2654" s="3"/>
      <c r="AF2654" s="3"/>
      <c r="AG2654" s="3"/>
      <c r="AH2654" s="3"/>
      <c r="AI2654" s="6">
        <v>8.7970000000000006</v>
      </c>
      <c r="AJ2654" s="7">
        <v>31500</v>
      </c>
      <c r="AK2654" s="7">
        <v>29022</v>
      </c>
      <c r="AL2654" s="8">
        <v>0.92133333333333334</v>
      </c>
      <c r="AM2654" s="7">
        <v>89420</v>
      </c>
      <c r="AN2654" s="9">
        <v>3.081110881400317</v>
      </c>
      <c r="AO2654" s="9">
        <v>44.58</v>
      </c>
      <c r="AP2654" s="9">
        <v>69.116</v>
      </c>
      <c r="AQ2654" s="9">
        <v>1.721874301051219</v>
      </c>
      <c r="AR2654" s="9">
        <v>1.7015965807011397</v>
      </c>
      <c r="AS2654" s="10">
        <v>1.6265965807011398</v>
      </c>
      <c r="AT2654" s="11">
        <v>7.8666666666666663E-2</v>
      </c>
      <c r="AU2654" s="12">
        <v>0</v>
      </c>
      <c r="AV2654" s="12">
        <v>0</v>
      </c>
      <c r="AW2654" s="12">
        <v>116776</v>
      </c>
      <c r="AX2654" s="12">
        <v>37194</v>
      </c>
      <c r="AY2654" s="12">
        <v>-2000</v>
      </c>
      <c r="AZ2654" s="12">
        <v>153970</v>
      </c>
      <c r="BA2654" s="9">
        <v>5.3052856453724759</v>
      </c>
      <c r="BB2654" s="12">
        <v>93960.02</v>
      </c>
      <c r="BC2654" s="9">
        <v>1.0507718631178709</v>
      </c>
      <c r="BD2654" s="9">
        <v>5.3052856453724759</v>
      </c>
      <c r="BE2654" s="12">
        <v>38976.545999999995</v>
      </c>
      <c r="BF2654" s="9">
        <v>0.42243469022590024</v>
      </c>
      <c r="BG2654" s="9">
        <v>1.3015681207359935</v>
      </c>
      <c r="BH2654" s="12">
        <v>3712.5141348873722</v>
      </c>
      <c r="BI2654" s="13">
        <v>4.151771566637634E-2</v>
      </c>
      <c r="BJ2654" s="12">
        <v>242974.61</v>
      </c>
      <c r="BK2654" s="13">
        <v>2.7172289197047639</v>
      </c>
      <c r="BL2654" s="6">
        <v>153970</v>
      </c>
      <c r="BM2654" s="9">
        <v>152156.76624629591</v>
      </c>
      <c r="BN2654" s="10">
        <v>145450.26624629591</v>
      </c>
      <c r="BO2654" s="7">
        <v>523</v>
      </c>
      <c r="BP2654" s="11">
        <v>1.6603174603174602E-2</v>
      </c>
      <c r="BQ2654" s="7">
        <v>339</v>
      </c>
      <c r="BR2654" s="11">
        <v>1.0761904761904762E-2</v>
      </c>
      <c r="BS2654" s="7">
        <v>269</v>
      </c>
      <c r="BT2654" s="11">
        <v>8.5396825396825398E-3</v>
      </c>
      <c r="BU2654" s="7">
        <v>300</v>
      </c>
      <c r="BV2654" s="11">
        <v>9.5238095238095247E-3</v>
      </c>
      <c r="BW2654" s="7">
        <v>225</v>
      </c>
      <c r="BX2654" s="11">
        <v>7.1428571428571426E-3</v>
      </c>
      <c r="BY2654" s="7">
        <v>422</v>
      </c>
      <c r="BZ2654" s="11">
        <v>1.3396825396825397E-2</v>
      </c>
      <c r="CA2654" s="7">
        <v>180</v>
      </c>
      <c r="CB2654" s="11">
        <v>5.7142857142857143E-3</v>
      </c>
      <c r="CC2654" s="9">
        <v>0.16600000000000001</v>
      </c>
      <c r="CD2654" s="9">
        <v>0.47</v>
      </c>
      <c r="CE2654" s="9">
        <v>0.91100000000000003</v>
      </c>
      <c r="CF2654" s="9">
        <v>1.784</v>
      </c>
      <c r="CG2654" s="9">
        <v>2.4580000000000002</v>
      </c>
      <c r="CH2654" s="9">
        <v>2.9780000000000002</v>
      </c>
      <c r="CI2654" s="9">
        <v>0</v>
      </c>
    </row>
    <row r="2655" spans="1:87" x14ac:dyDescent="0.35">
      <c r="A2655" s="4">
        <v>27119</v>
      </c>
      <c r="B2655" s="4">
        <v>1</v>
      </c>
      <c r="C2655" s="4">
        <v>1</v>
      </c>
      <c r="D2655" s="3" t="s">
        <v>273</v>
      </c>
      <c r="E2655" s="4">
        <v>4768699</v>
      </c>
      <c r="F2655" s="3" t="s">
        <v>429</v>
      </c>
      <c r="G2655" s="4">
        <v>102</v>
      </c>
      <c r="H2655" s="3" t="s">
        <v>89</v>
      </c>
      <c r="I2655" s="3" t="s">
        <v>2010</v>
      </c>
      <c r="J2655" s="3" t="s">
        <v>2147</v>
      </c>
      <c r="K2655" s="3" t="s">
        <v>836</v>
      </c>
      <c r="L2655" s="4">
        <v>2026</v>
      </c>
      <c r="M2655" s="4">
        <v>7</v>
      </c>
      <c r="N2655" s="4">
        <v>2026</v>
      </c>
      <c r="O2655" s="3" t="s">
        <v>93</v>
      </c>
      <c r="P2655" s="3" t="s">
        <v>125</v>
      </c>
      <c r="Q2655" s="3" t="s">
        <v>95</v>
      </c>
      <c r="R2655" s="5">
        <v>31700</v>
      </c>
      <c r="S2655" s="4">
        <v>2400</v>
      </c>
      <c r="T2655" s="4">
        <v>10.79</v>
      </c>
      <c r="U2655" s="4">
        <v>3.2000000000000001E-2</v>
      </c>
      <c r="V2655" s="3" t="s">
        <v>96</v>
      </c>
      <c r="W2655" s="4">
        <v>1</v>
      </c>
      <c r="X2655" s="4">
        <v>131026</v>
      </c>
      <c r="Y2655" s="4">
        <v>32</v>
      </c>
      <c r="Z2655" s="3" t="s">
        <v>97</v>
      </c>
      <c r="AA2655" s="3" t="s">
        <v>98</v>
      </c>
      <c r="AB2655" s="4">
        <v>32</v>
      </c>
      <c r="AC2655" s="3" t="s">
        <v>1245</v>
      </c>
      <c r="AD2655" s="4">
        <v>30</v>
      </c>
      <c r="AE2655" s="3"/>
      <c r="AF2655" s="3"/>
      <c r="AG2655" s="3"/>
      <c r="AH2655" s="3"/>
      <c r="AI2655" s="6">
        <v>8.536999999999999</v>
      </c>
      <c r="AJ2655" s="7">
        <v>31700</v>
      </c>
      <c r="AK2655" s="7">
        <v>25902</v>
      </c>
      <c r="AL2655" s="8">
        <v>0.81709779179810726</v>
      </c>
      <c r="AM2655" s="7">
        <v>83740</v>
      </c>
      <c r="AN2655" s="9">
        <v>3.2329549841711063</v>
      </c>
      <c r="AO2655" s="9">
        <v>44.52</v>
      </c>
      <c r="AP2655" s="9">
        <v>72.614000000000004</v>
      </c>
      <c r="AQ2655" s="9">
        <v>1.7234774301409124</v>
      </c>
      <c r="AR2655" s="9">
        <v>1.6652386840981359</v>
      </c>
      <c r="AS2655" s="10">
        <v>1.5902386840981357</v>
      </c>
      <c r="AT2655" s="11">
        <v>0.18290220820189274</v>
      </c>
      <c r="AU2655" s="12">
        <v>0</v>
      </c>
      <c r="AV2655" s="12">
        <v>0</v>
      </c>
      <c r="AW2655" s="12">
        <v>106964</v>
      </c>
      <c r="AX2655" s="12">
        <v>37360</v>
      </c>
      <c r="AY2655" s="12">
        <v>-15478</v>
      </c>
      <c r="AZ2655" s="12">
        <v>144324</v>
      </c>
      <c r="BA2655" s="9">
        <v>5.5719249478804729</v>
      </c>
      <c r="BB2655" s="12">
        <v>94544.78</v>
      </c>
      <c r="BC2655" s="9">
        <v>1.1290277048005732</v>
      </c>
      <c r="BD2655" s="9">
        <v>5.5719249478804729</v>
      </c>
      <c r="BE2655" s="12">
        <v>32273.892</v>
      </c>
      <c r="BF2655" s="9">
        <v>0.37351600191067591</v>
      </c>
      <c r="BG2655" s="9">
        <v>1.2075604200447843</v>
      </c>
      <c r="BH2655" s="12">
        <v>12083.836524887816</v>
      </c>
      <c r="BI2655" s="13">
        <v>0.14430184529362092</v>
      </c>
      <c r="BJ2655" s="12">
        <v>225797.49999999997</v>
      </c>
      <c r="BK2655" s="13">
        <v>2.6964115118223067</v>
      </c>
      <c r="BL2655" s="6">
        <v>144324</v>
      </c>
      <c r="BM2655" s="9">
        <v>139447.08740637789</v>
      </c>
      <c r="BN2655" s="10">
        <v>133166.58740637789</v>
      </c>
      <c r="BO2655" s="7">
        <v>525</v>
      </c>
      <c r="BP2655" s="11">
        <v>1.6561514195583597E-2</v>
      </c>
      <c r="BQ2655" s="7">
        <v>139</v>
      </c>
      <c r="BR2655" s="11">
        <v>4.384858044164038E-3</v>
      </c>
      <c r="BS2655" s="7">
        <v>214</v>
      </c>
      <c r="BT2655" s="11">
        <v>6.7507886435331232E-3</v>
      </c>
      <c r="BU2655" s="7">
        <v>316</v>
      </c>
      <c r="BV2655" s="11">
        <v>9.9684542586750795E-3</v>
      </c>
      <c r="BW2655" s="7">
        <v>1568</v>
      </c>
      <c r="BX2655" s="11">
        <v>4.9463722397476338E-2</v>
      </c>
      <c r="BY2655" s="7">
        <v>1734</v>
      </c>
      <c r="BZ2655" s="11">
        <v>5.4700315457413252E-2</v>
      </c>
      <c r="CA2655" s="7">
        <v>290</v>
      </c>
      <c r="CB2655" s="11">
        <v>9.1482649842271301E-3</v>
      </c>
      <c r="CC2655" s="9">
        <v>0.17699999999999999</v>
      </c>
      <c r="CD2655" s="9">
        <v>0.45300000000000001</v>
      </c>
      <c r="CE2655" s="9">
        <v>0.93</v>
      </c>
      <c r="CF2655" s="9">
        <v>1.6</v>
      </c>
      <c r="CG2655" s="9">
        <v>2.3050000000000002</v>
      </c>
      <c r="CH2655" s="9">
        <v>3.04</v>
      </c>
      <c r="CI2655" s="9">
        <v>0</v>
      </c>
    </row>
    <row r="2656" spans="1:87" x14ac:dyDescent="0.35">
      <c r="A2656" s="4">
        <v>27120</v>
      </c>
      <c r="B2656" s="4">
        <v>1</v>
      </c>
      <c r="C2656" s="4">
        <v>2</v>
      </c>
      <c r="D2656" s="3" t="s">
        <v>273</v>
      </c>
      <c r="E2656" s="4">
        <v>4768699</v>
      </c>
      <c r="F2656" s="3" t="s">
        <v>429</v>
      </c>
      <c r="G2656" s="4">
        <v>102</v>
      </c>
      <c r="H2656" s="3" t="s">
        <v>89</v>
      </c>
      <c r="I2656" s="3" t="s">
        <v>2010</v>
      </c>
      <c r="J2656" s="3" t="s">
        <v>2147</v>
      </c>
      <c r="K2656" s="3" t="s">
        <v>836</v>
      </c>
      <c r="L2656" s="4">
        <v>2026</v>
      </c>
      <c r="M2656" s="4">
        <v>7</v>
      </c>
      <c r="N2656" s="4">
        <v>2026</v>
      </c>
      <c r="O2656" s="3" t="s">
        <v>93</v>
      </c>
      <c r="P2656" s="3" t="s">
        <v>100</v>
      </c>
      <c r="Q2656" s="3" t="s">
        <v>95</v>
      </c>
      <c r="R2656" s="5">
        <v>31700</v>
      </c>
      <c r="S2656" s="4">
        <v>2400</v>
      </c>
      <c r="T2656" s="4">
        <v>11.67</v>
      </c>
      <c r="U2656" s="4">
        <v>4.2000000000000003E-2</v>
      </c>
      <c r="V2656" s="3" t="s">
        <v>96</v>
      </c>
      <c r="W2656" s="4">
        <v>1</v>
      </c>
      <c r="X2656" s="4">
        <v>14025</v>
      </c>
      <c r="Y2656" s="4">
        <v>64</v>
      </c>
      <c r="Z2656" s="3" t="s">
        <v>97</v>
      </c>
      <c r="AA2656" s="3" t="s">
        <v>98</v>
      </c>
      <c r="AB2656" s="4">
        <v>64</v>
      </c>
      <c r="AC2656" s="3" t="s">
        <v>2153</v>
      </c>
      <c r="AD2656" s="4">
        <v>53</v>
      </c>
      <c r="AE2656" s="3"/>
      <c r="AF2656" s="3"/>
      <c r="AG2656" s="3"/>
      <c r="AH2656" s="3"/>
      <c r="AI2656" s="6">
        <v>9.0670000000000002</v>
      </c>
      <c r="AJ2656" s="7">
        <v>31700</v>
      </c>
      <c r="AK2656" s="7">
        <v>28007</v>
      </c>
      <c r="AL2656" s="8">
        <v>0.88350157728706624</v>
      </c>
      <c r="AM2656" s="7">
        <v>86380</v>
      </c>
      <c r="AN2656" s="9">
        <v>3.0842289427643088</v>
      </c>
      <c r="AO2656" s="9">
        <v>43.9</v>
      </c>
      <c r="AP2656" s="9">
        <v>70.244</v>
      </c>
      <c r="AQ2656" s="9">
        <v>1.6077448483445242</v>
      </c>
      <c r="AR2656" s="9">
        <v>1.586687612653447</v>
      </c>
      <c r="AS2656" s="10">
        <v>1.5116876126534471</v>
      </c>
      <c r="AT2656" s="11">
        <v>0.11649842271293376</v>
      </c>
      <c r="AU2656" s="12">
        <v>0</v>
      </c>
      <c r="AV2656" s="12">
        <v>0</v>
      </c>
      <c r="AW2656" s="12">
        <v>110700</v>
      </c>
      <c r="AX2656" s="12">
        <v>28177</v>
      </c>
      <c r="AY2656" s="12">
        <v>-14175</v>
      </c>
      <c r="AZ2656" s="12">
        <v>138877</v>
      </c>
      <c r="BA2656" s="9">
        <v>4.9586531938443956</v>
      </c>
      <c r="BB2656" s="12">
        <v>94544.78</v>
      </c>
      <c r="BC2656" s="9">
        <v>1.0945216485297522</v>
      </c>
      <c r="BD2656" s="9">
        <v>4.9586531938443956</v>
      </c>
      <c r="BE2656" s="12">
        <v>40386.089</v>
      </c>
      <c r="BF2656" s="9">
        <v>0.45311611484139847</v>
      </c>
      <c r="BG2656" s="9">
        <v>1.3975138358267576</v>
      </c>
      <c r="BH2656" s="12">
        <v>6.9592168594404873</v>
      </c>
      <c r="BI2656" s="13">
        <v>8.0565140766849822E-5</v>
      </c>
      <c r="BJ2656" s="12">
        <v>217734.63</v>
      </c>
      <c r="BK2656" s="13">
        <v>2.5206602222736745</v>
      </c>
      <c r="BL2656" s="6">
        <v>138877</v>
      </c>
      <c r="BM2656" s="9">
        <v>137058.07598100475</v>
      </c>
      <c r="BN2656" s="10">
        <v>130579.57598100476</v>
      </c>
      <c r="BO2656" s="7">
        <v>1460</v>
      </c>
      <c r="BP2656" s="11">
        <v>4.6056782334384858E-2</v>
      </c>
      <c r="BQ2656" s="7">
        <v>138</v>
      </c>
      <c r="BR2656" s="11">
        <v>4.3533123028391164E-3</v>
      </c>
      <c r="BS2656" s="7">
        <v>160</v>
      </c>
      <c r="BT2656" s="11">
        <v>5.0473186119873821E-3</v>
      </c>
      <c r="BU2656" s="7">
        <v>178</v>
      </c>
      <c r="BV2656" s="11">
        <v>5.6151419558359622E-3</v>
      </c>
      <c r="BW2656" s="7">
        <v>268</v>
      </c>
      <c r="BX2656" s="11">
        <v>8.4542586750788636E-3</v>
      </c>
      <c r="BY2656" s="7">
        <v>677</v>
      </c>
      <c r="BZ2656" s="11">
        <v>2.1356466876971607E-2</v>
      </c>
      <c r="CA2656" s="7">
        <v>812</v>
      </c>
      <c r="CB2656" s="11">
        <v>2.5615141955835963E-2</v>
      </c>
      <c r="CC2656" s="9">
        <v>0.2</v>
      </c>
      <c r="CD2656" s="9">
        <v>0.51500000000000001</v>
      </c>
      <c r="CE2656" s="9">
        <v>1.07</v>
      </c>
      <c r="CF2656" s="9">
        <v>1.7</v>
      </c>
      <c r="CG2656" s="9">
        <v>2.4500000000000002</v>
      </c>
      <c r="CH2656" s="9">
        <v>3.09</v>
      </c>
      <c r="CI2656" s="9">
        <v>0</v>
      </c>
    </row>
    <row r="2657" spans="1:87" x14ac:dyDescent="0.35">
      <c r="A2657" s="4">
        <v>27121</v>
      </c>
      <c r="B2657" s="4">
        <v>1</v>
      </c>
      <c r="C2657" s="4">
        <v>3</v>
      </c>
      <c r="D2657" s="3" t="s">
        <v>273</v>
      </c>
      <c r="E2657" s="4">
        <v>4768699</v>
      </c>
      <c r="F2657" s="3" t="s">
        <v>429</v>
      </c>
      <c r="G2657" s="4">
        <v>102</v>
      </c>
      <c r="H2657" s="3" t="s">
        <v>89</v>
      </c>
      <c r="I2657" s="3" t="s">
        <v>2010</v>
      </c>
      <c r="J2657" s="3" t="s">
        <v>2043</v>
      </c>
      <c r="K2657" s="3" t="s">
        <v>836</v>
      </c>
      <c r="L2657" s="4">
        <v>2026</v>
      </c>
      <c r="M2657" s="4">
        <v>7</v>
      </c>
      <c r="N2657" s="4">
        <v>2026</v>
      </c>
      <c r="O2657" s="3" t="s">
        <v>93</v>
      </c>
      <c r="P2657" s="3" t="s">
        <v>103</v>
      </c>
      <c r="Q2657" s="3" t="s">
        <v>101</v>
      </c>
      <c r="R2657" s="5">
        <v>30600</v>
      </c>
      <c r="S2657" s="4">
        <v>2400</v>
      </c>
      <c r="T2657" s="4">
        <v>11.94</v>
      </c>
      <c r="U2657" s="4">
        <v>3.5999999999999997E-2</v>
      </c>
      <c r="V2657" s="3" t="s">
        <v>96</v>
      </c>
      <c r="W2657" s="4">
        <v>1</v>
      </c>
      <c r="X2657" s="4">
        <v>131426</v>
      </c>
      <c r="Y2657" s="4">
        <v>30</v>
      </c>
      <c r="Z2657" s="3" t="s">
        <v>97</v>
      </c>
      <c r="AA2657" s="3" t="s">
        <v>98</v>
      </c>
      <c r="AB2657" s="4">
        <v>30</v>
      </c>
      <c r="AC2657" s="4">
        <v>30</v>
      </c>
      <c r="AD2657" s="4">
        <v>30</v>
      </c>
      <c r="AE2657" s="3"/>
      <c r="AF2657" s="3"/>
      <c r="AG2657" s="3"/>
      <c r="AH2657" s="3"/>
      <c r="AI2657" s="6">
        <v>8.4909999999999997</v>
      </c>
      <c r="AJ2657" s="7">
        <v>30600</v>
      </c>
      <c r="AK2657" s="7">
        <v>28651</v>
      </c>
      <c r="AL2657" s="8">
        <v>0.93630718954248371</v>
      </c>
      <c r="AM2657" s="7">
        <v>81240</v>
      </c>
      <c r="AN2657" s="9">
        <v>2.8355031238002164</v>
      </c>
      <c r="AO2657" s="9">
        <v>43.37</v>
      </c>
      <c r="AP2657" s="9">
        <v>65.394999999999996</v>
      </c>
      <c r="AQ2657" s="9">
        <v>1.6865337272279666</v>
      </c>
      <c r="AR2657" s="9">
        <v>1.7276579462779125</v>
      </c>
      <c r="AS2657" s="10">
        <v>1.6526579462779125</v>
      </c>
      <c r="AT2657" s="11">
        <v>6.3692810457516291E-2</v>
      </c>
      <c r="AU2657" s="12">
        <v>0</v>
      </c>
      <c r="AV2657" s="12">
        <v>0</v>
      </c>
      <c r="AW2657" s="12">
        <v>119722</v>
      </c>
      <c r="AX2657" s="12">
        <v>17292</v>
      </c>
      <c r="AY2657" s="12">
        <v>-22077</v>
      </c>
      <c r="AZ2657" s="12">
        <v>137014</v>
      </c>
      <c r="BA2657" s="9">
        <v>4.7821716519493211</v>
      </c>
      <c r="BB2657" s="12">
        <v>91248.59</v>
      </c>
      <c r="BC2657" s="9">
        <v>1.1231978089611028</v>
      </c>
      <c r="BD2657" s="9">
        <v>4.7821716519493211</v>
      </c>
      <c r="BE2657" s="12">
        <v>32432.921999999999</v>
      </c>
      <c r="BF2657" s="9">
        <v>0.38690755785327424</v>
      </c>
      <c r="BG2657" s="9">
        <v>1.0970775889148721</v>
      </c>
      <c r="BH2657" s="12">
        <v>6.5451120358988799</v>
      </c>
      <c r="BI2657" s="13">
        <v>8.0565140766849822E-5</v>
      </c>
      <c r="BJ2657" s="12">
        <v>214211.19000000003</v>
      </c>
      <c r="BK2657" s="13">
        <v>2.6367699409158054</v>
      </c>
      <c r="BL2657" s="6">
        <v>137014</v>
      </c>
      <c r="BM2657" s="9">
        <v>140354.9315556176</v>
      </c>
      <c r="BN2657" s="10">
        <v>134261.9315556176</v>
      </c>
      <c r="BO2657" s="7">
        <v>338</v>
      </c>
      <c r="BP2657" s="11">
        <v>1.1045751633986928E-2</v>
      </c>
      <c r="BQ2657" s="7">
        <v>108</v>
      </c>
      <c r="BR2657" s="11">
        <v>3.5294117647058825E-3</v>
      </c>
      <c r="BS2657" s="7">
        <v>228</v>
      </c>
      <c r="BT2657" s="11">
        <v>7.4509803921568628E-3</v>
      </c>
      <c r="BU2657" s="7">
        <v>216</v>
      </c>
      <c r="BV2657" s="11">
        <v>7.058823529411765E-3</v>
      </c>
      <c r="BW2657" s="7">
        <v>266</v>
      </c>
      <c r="BX2657" s="11">
        <v>8.6928104575163395E-3</v>
      </c>
      <c r="BY2657" s="7">
        <v>552</v>
      </c>
      <c r="BZ2657" s="11">
        <v>1.803921568627451E-2</v>
      </c>
      <c r="CA2657" s="7">
        <v>241</v>
      </c>
      <c r="CB2657" s="11">
        <v>7.8758169934640531E-3</v>
      </c>
      <c r="CC2657" s="9">
        <v>0.17499999999999999</v>
      </c>
      <c r="CD2657" s="9">
        <v>0.45</v>
      </c>
      <c r="CE2657" s="9">
        <v>0.94499999999999995</v>
      </c>
      <c r="CF2657" s="9">
        <v>1.575</v>
      </c>
      <c r="CG2657" s="9">
        <v>2.27</v>
      </c>
      <c r="CH2657" s="9">
        <v>3.04</v>
      </c>
      <c r="CI2657" s="9">
        <v>0</v>
      </c>
    </row>
    <row r="2658" spans="1:87" x14ac:dyDescent="0.35">
      <c r="A2658" s="4">
        <v>27122</v>
      </c>
      <c r="B2658" s="4">
        <v>1</v>
      </c>
      <c r="C2658" s="4">
        <v>4</v>
      </c>
      <c r="D2658" s="3" t="s">
        <v>273</v>
      </c>
      <c r="E2658" s="4">
        <v>4768699</v>
      </c>
      <c r="F2658" s="3" t="s">
        <v>429</v>
      </c>
      <c r="G2658" s="4">
        <v>102</v>
      </c>
      <c r="H2658" s="3" t="s">
        <v>89</v>
      </c>
      <c r="I2658" s="3" t="s">
        <v>2010</v>
      </c>
      <c r="J2658" s="3" t="s">
        <v>2147</v>
      </c>
      <c r="K2658" s="3" t="s">
        <v>836</v>
      </c>
      <c r="L2658" s="4">
        <v>2026</v>
      </c>
      <c r="M2658" s="4">
        <v>7</v>
      </c>
      <c r="N2658" s="4">
        <v>2026</v>
      </c>
      <c r="O2658" s="3" t="s">
        <v>93</v>
      </c>
      <c r="P2658" s="3" t="s">
        <v>2099</v>
      </c>
      <c r="Q2658" s="3" t="s">
        <v>101</v>
      </c>
      <c r="R2658" s="5">
        <v>30600</v>
      </c>
      <c r="S2658" s="4">
        <v>2400</v>
      </c>
      <c r="T2658" s="4">
        <v>10.81</v>
      </c>
      <c r="U2658" s="4">
        <v>3.5999999999999997E-2</v>
      </c>
      <c r="V2658" s="3" t="s">
        <v>96</v>
      </c>
      <c r="W2658" s="4">
        <v>1</v>
      </c>
      <c r="X2658" s="4">
        <v>131426</v>
      </c>
      <c r="Y2658" s="4">
        <v>30</v>
      </c>
      <c r="Z2658" s="3" t="s">
        <v>97</v>
      </c>
      <c r="AA2658" s="3" t="s">
        <v>98</v>
      </c>
      <c r="AB2658" s="4">
        <v>30</v>
      </c>
      <c r="AC2658" s="3" t="s">
        <v>770</v>
      </c>
      <c r="AD2658" s="4">
        <v>30</v>
      </c>
      <c r="AE2658" s="3"/>
      <c r="AF2658" s="3"/>
      <c r="AG2658" s="3"/>
      <c r="AH2658" s="3"/>
      <c r="AI2658" s="6">
        <v>8.3629999999999995</v>
      </c>
      <c r="AJ2658" s="7">
        <v>30600</v>
      </c>
      <c r="AK2658" s="7">
        <v>25944</v>
      </c>
      <c r="AL2658" s="8">
        <v>0.84784313725490201</v>
      </c>
      <c r="AM2658" s="7">
        <v>84800</v>
      </c>
      <c r="AN2658" s="9">
        <v>3.2685784767190871</v>
      </c>
      <c r="AO2658" s="9">
        <v>44.49</v>
      </c>
      <c r="AP2658" s="9">
        <v>73.474000000000004</v>
      </c>
      <c r="AQ2658" s="9">
        <v>1.6798349056603774</v>
      </c>
      <c r="AR2658" s="9">
        <v>1.6126902864806056</v>
      </c>
      <c r="AS2658" s="10">
        <v>1.5376902864806057</v>
      </c>
      <c r="AT2658" s="11">
        <v>0.15215686274509799</v>
      </c>
      <c r="AU2658" s="12">
        <v>0</v>
      </c>
      <c r="AV2658" s="12">
        <v>0</v>
      </c>
      <c r="AW2658" s="12">
        <v>126084</v>
      </c>
      <c r="AX2658" s="12">
        <v>16366</v>
      </c>
      <c r="AY2658" s="12">
        <v>-22225</v>
      </c>
      <c r="AZ2658" s="12">
        <v>142450</v>
      </c>
      <c r="BA2658" s="9">
        <v>5.4906722170829481</v>
      </c>
      <c r="BB2658" s="12">
        <v>91264.05</v>
      </c>
      <c r="BC2658" s="9">
        <v>1.0762270047169811</v>
      </c>
      <c r="BD2658" s="9">
        <v>5.4906722170829481</v>
      </c>
      <c r="BE2658" s="12">
        <v>36191.879999999997</v>
      </c>
      <c r="BF2658" s="9">
        <v>0.41362452830188678</v>
      </c>
      <c r="BG2658" s="9">
        <v>1.3519642306506321</v>
      </c>
      <c r="BH2658" s="12">
        <v>6.8319239370288649</v>
      </c>
      <c r="BI2658" s="13">
        <v>8.0565140766849822E-5</v>
      </c>
      <c r="BJ2658" s="12">
        <v>222696.82</v>
      </c>
      <c r="BK2658" s="13">
        <v>2.6261417452830189</v>
      </c>
      <c r="BL2658" s="6">
        <v>142450</v>
      </c>
      <c r="BM2658" s="9">
        <v>136756.13629355535</v>
      </c>
      <c r="BN2658" s="10">
        <v>130396.13629355536</v>
      </c>
      <c r="BO2658" s="7">
        <v>373</v>
      </c>
      <c r="BP2658" s="11">
        <v>1.218954248366013E-2</v>
      </c>
      <c r="BQ2658" s="7">
        <v>137</v>
      </c>
      <c r="BR2658" s="11">
        <v>4.477124183006536E-3</v>
      </c>
      <c r="BS2658" s="7">
        <v>212</v>
      </c>
      <c r="BT2658" s="11">
        <v>6.9281045751633987E-3</v>
      </c>
      <c r="BU2658" s="7">
        <v>325</v>
      </c>
      <c r="BV2658" s="11">
        <v>1.0620915032679739E-2</v>
      </c>
      <c r="BW2658" s="7">
        <v>1695</v>
      </c>
      <c r="BX2658" s="11">
        <v>5.5392156862745096E-2</v>
      </c>
      <c r="BY2658" s="7">
        <v>1337</v>
      </c>
      <c r="BZ2658" s="11">
        <v>4.3692810457516343E-2</v>
      </c>
      <c r="CA2658" s="7">
        <v>480</v>
      </c>
      <c r="CB2658" s="11">
        <v>1.5686274509803921E-2</v>
      </c>
      <c r="CC2658" s="9">
        <v>0.17199999999999999</v>
      </c>
      <c r="CD2658" s="9">
        <v>0.44</v>
      </c>
      <c r="CE2658" s="9">
        <v>0.92500000000000004</v>
      </c>
      <c r="CF2658" s="9">
        <v>1.54</v>
      </c>
      <c r="CG2658" s="9">
        <v>2.25</v>
      </c>
      <c r="CH2658" s="9">
        <v>3</v>
      </c>
      <c r="CI2658" s="9">
        <v>0</v>
      </c>
    </row>
    <row r="2659" spans="1:87" x14ac:dyDescent="0.35">
      <c r="A2659" s="4">
        <v>27123</v>
      </c>
      <c r="B2659" s="4">
        <v>1</v>
      </c>
      <c r="C2659" s="4">
        <v>1</v>
      </c>
      <c r="D2659" s="3" t="s">
        <v>273</v>
      </c>
      <c r="E2659" s="4">
        <v>4744267</v>
      </c>
      <c r="F2659" s="3" t="s">
        <v>357</v>
      </c>
      <c r="G2659" s="4">
        <v>39</v>
      </c>
      <c r="H2659" s="3" t="s">
        <v>89</v>
      </c>
      <c r="I2659" s="3" t="s">
        <v>2022</v>
      </c>
      <c r="J2659" s="3" t="s">
        <v>2149</v>
      </c>
      <c r="K2659" s="3" t="s">
        <v>836</v>
      </c>
      <c r="L2659" s="4">
        <v>2026</v>
      </c>
      <c r="M2659" s="4">
        <v>7</v>
      </c>
      <c r="N2659" s="4">
        <v>2026</v>
      </c>
      <c r="O2659" s="3" t="s">
        <v>93</v>
      </c>
      <c r="P2659" s="3" t="s">
        <v>103</v>
      </c>
      <c r="Q2659" s="3" t="s">
        <v>95</v>
      </c>
      <c r="R2659" s="5">
        <v>33000</v>
      </c>
      <c r="S2659" s="4">
        <v>2400</v>
      </c>
      <c r="T2659" s="4">
        <v>12.95</v>
      </c>
      <c r="U2659" s="4">
        <v>3.5000000000000003E-2</v>
      </c>
      <c r="V2659" s="3" t="s">
        <v>96</v>
      </c>
      <c r="W2659" s="4">
        <v>1</v>
      </c>
      <c r="X2659" s="4">
        <v>132126</v>
      </c>
      <c r="Y2659" s="4">
        <v>29</v>
      </c>
      <c r="Z2659" s="3" t="s">
        <v>97</v>
      </c>
      <c r="AA2659" s="3" t="s">
        <v>98</v>
      </c>
      <c r="AB2659" s="4">
        <v>29</v>
      </c>
      <c r="AC2659" s="4">
        <v>29</v>
      </c>
      <c r="AD2659" s="4">
        <v>29</v>
      </c>
      <c r="AE2659" s="3"/>
      <c r="AF2659" s="3"/>
      <c r="AG2659" s="3"/>
      <c r="AH2659" s="3"/>
      <c r="AI2659" s="6">
        <v>8.31</v>
      </c>
      <c r="AJ2659" s="7">
        <v>33000</v>
      </c>
      <c r="AK2659" s="7">
        <v>31069</v>
      </c>
      <c r="AL2659" s="8">
        <v>0.94148484848484848</v>
      </c>
      <c r="AM2659" s="7">
        <v>94560</v>
      </c>
      <c r="AN2659" s="9">
        <v>3.0435482313560138</v>
      </c>
      <c r="AO2659" s="9">
        <v>44.02</v>
      </c>
      <c r="AP2659" s="9">
        <v>69.147000000000006</v>
      </c>
      <c r="AQ2659" s="9">
        <v>1.6776120981387477</v>
      </c>
      <c r="AR2659" s="9">
        <v>1.6667250402997442</v>
      </c>
      <c r="AS2659" s="10">
        <v>1.5917250402997443</v>
      </c>
      <c r="AT2659" s="11">
        <v>5.851515151515152E-2</v>
      </c>
      <c r="AU2659" s="12">
        <v>0</v>
      </c>
      <c r="AV2659" s="12">
        <v>0</v>
      </c>
      <c r="AW2659" s="12">
        <v>120922.99999999999</v>
      </c>
      <c r="AX2659" s="12">
        <v>37712</v>
      </c>
      <c r="AY2659" s="12">
        <v>-25616.404000000002</v>
      </c>
      <c r="AZ2659" s="12">
        <v>158634.99999999997</v>
      </c>
      <c r="BA2659" s="9">
        <v>5.105893334191637</v>
      </c>
      <c r="BB2659" s="12">
        <v>98427.27</v>
      </c>
      <c r="BC2659" s="9">
        <v>1.0408975253807107</v>
      </c>
      <c r="BD2659" s="9">
        <v>5.105893334191637</v>
      </c>
      <c r="BE2659" s="12">
        <v>41756.735999999997</v>
      </c>
      <c r="BF2659" s="9">
        <v>0.42796679357021999</v>
      </c>
      <c r="BG2659" s="9">
        <v>1.3025375776497474</v>
      </c>
      <c r="BH2659" s="12">
        <v>3523.2082397109134</v>
      </c>
      <c r="BI2659" s="13">
        <v>3.725897038611372E-2</v>
      </c>
      <c r="BJ2659" s="12">
        <v>249860.86</v>
      </c>
      <c r="BK2659" s="13">
        <v>2.6423525803722501</v>
      </c>
      <c r="BL2659" s="6">
        <v>158634.99999999997</v>
      </c>
      <c r="BM2659" s="9">
        <v>157605.5198107438</v>
      </c>
      <c r="BN2659" s="10">
        <v>150513.5198107438</v>
      </c>
      <c r="BO2659" s="7">
        <v>484</v>
      </c>
      <c r="BP2659" s="11">
        <v>1.4666666666666666E-2</v>
      </c>
      <c r="BQ2659" s="7">
        <v>108</v>
      </c>
      <c r="BR2659" s="11">
        <v>3.2727272727272726E-3</v>
      </c>
      <c r="BS2659" s="7">
        <v>119</v>
      </c>
      <c r="BT2659" s="11">
        <v>3.6060606060606061E-3</v>
      </c>
      <c r="BU2659" s="7">
        <v>333</v>
      </c>
      <c r="BV2659" s="11">
        <v>1.0090909090909091E-2</v>
      </c>
      <c r="BW2659" s="7">
        <v>363</v>
      </c>
      <c r="BX2659" s="11">
        <v>1.0999999999999999E-2</v>
      </c>
      <c r="BY2659" s="7">
        <v>524</v>
      </c>
      <c r="BZ2659" s="11">
        <v>1.5878787878787878E-2</v>
      </c>
      <c r="CA2659" s="7">
        <v>0</v>
      </c>
      <c r="CB2659" s="11">
        <v>0</v>
      </c>
      <c r="CC2659" s="9">
        <v>0.17</v>
      </c>
      <c r="CD2659" s="9">
        <v>0.435</v>
      </c>
      <c r="CE2659" s="9">
        <v>0.9</v>
      </c>
      <c r="CF2659" s="9">
        <v>1.51</v>
      </c>
      <c r="CG2659" s="9">
        <v>2.25</v>
      </c>
      <c r="CH2659" s="9">
        <v>3.01</v>
      </c>
      <c r="CI2659" s="9">
        <v>0</v>
      </c>
    </row>
    <row r="2660" spans="1:87" x14ac:dyDescent="0.35">
      <c r="A2660" s="4">
        <v>27124</v>
      </c>
      <c r="B2660" s="4">
        <v>1</v>
      </c>
      <c r="C2660" s="4">
        <v>2</v>
      </c>
      <c r="D2660" s="3" t="s">
        <v>273</v>
      </c>
      <c r="E2660" s="4">
        <v>4744267</v>
      </c>
      <c r="F2660" s="3" t="s">
        <v>357</v>
      </c>
      <c r="G2660" s="4">
        <v>39</v>
      </c>
      <c r="H2660" s="3" t="s">
        <v>89</v>
      </c>
      <c r="I2660" s="3" t="s">
        <v>2022</v>
      </c>
      <c r="J2660" s="3" t="s">
        <v>2149</v>
      </c>
      <c r="K2660" s="3" t="s">
        <v>836</v>
      </c>
      <c r="L2660" s="4">
        <v>2026</v>
      </c>
      <c r="M2660" s="4">
        <v>7</v>
      </c>
      <c r="N2660" s="4">
        <v>2026</v>
      </c>
      <c r="O2660" s="3" t="s">
        <v>93</v>
      </c>
      <c r="P2660" s="3" t="s">
        <v>103</v>
      </c>
      <c r="Q2660" s="3" t="s">
        <v>95</v>
      </c>
      <c r="R2660" s="5">
        <v>33000</v>
      </c>
      <c r="S2660" s="4">
        <v>2400</v>
      </c>
      <c r="T2660" s="4">
        <v>13</v>
      </c>
      <c r="U2660" s="4">
        <v>3.5000000000000003E-2</v>
      </c>
      <c r="V2660" s="3" t="s">
        <v>96</v>
      </c>
      <c r="W2660" s="4">
        <v>1</v>
      </c>
      <c r="X2660" s="4">
        <v>132126</v>
      </c>
      <c r="Y2660" s="4">
        <v>29</v>
      </c>
      <c r="Z2660" s="3" t="s">
        <v>97</v>
      </c>
      <c r="AA2660" s="3" t="s">
        <v>98</v>
      </c>
      <c r="AB2660" s="4">
        <v>29</v>
      </c>
      <c r="AC2660" s="3" t="s">
        <v>359</v>
      </c>
      <c r="AD2660" s="4">
        <v>28</v>
      </c>
      <c r="AE2660" s="3"/>
      <c r="AF2660" s="3"/>
      <c r="AG2660" s="3"/>
      <c r="AH2660" s="3"/>
      <c r="AI2660" s="6">
        <v>8.4030000000000005</v>
      </c>
      <c r="AJ2660" s="7">
        <v>33000</v>
      </c>
      <c r="AK2660" s="7">
        <v>31204</v>
      </c>
      <c r="AL2660" s="8">
        <v>0.94557575757575762</v>
      </c>
      <c r="AM2660" s="7">
        <v>96480</v>
      </c>
      <c r="AN2660" s="9">
        <v>3.0919112934239199</v>
      </c>
      <c r="AO2660" s="9">
        <v>44.1</v>
      </c>
      <c r="AP2660" s="9">
        <v>70.11</v>
      </c>
      <c r="AQ2660" s="9">
        <v>1.6085406301824212</v>
      </c>
      <c r="AR2660" s="9">
        <v>1.5855628068264411</v>
      </c>
      <c r="AS2660" s="10">
        <v>1.5105628068264414</v>
      </c>
      <c r="AT2660" s="11">
        <v>5.4424242424242375E-2</v>
      </c>
      <c r="AU2660" s="12">
        <v>0</v>
      </c>
      <c r="AV2660" s="12">
        <v>0</v>
      </c>
      <c r="AW2660" s="12">
        <v>116459</v>
      </c>
      <c r="AX2660" s="12">
        <v>38733</v>
      </c>
      <c r="AY2660" s="12">
        <v>-11989</v>
      </c>
      <c r="AZ2660" s="12">
        <v>155192</v>
      </c>
      <c r="BA2660" s="9">
        <v>4.9734649403922573</v>
      </c>
      <c r="BB2660" s="12">
        <v>98427.27</v>
      </c>
      <c r="BC2660" s="9">
        <v>1.0201831467661693</v>
      </c>
      <c r="BD2660" s="9">
        <v>4.9734649403922573</v>
      </c>
      <c r="BE2660" s="12">
        <v>47710.915999999997</v>
      </c>
      <c r="BF2660" s="9">
        <v>0.47926036484245438</v>
      </c>
      <c r="BG2660" s="9">
        <v>1.481830534546853</v>
      </c>
      <c r="BH2660" s="12">
        <v>7.7729247811856705</v>
      </c>
      <c r="BI2660" s="13">
        <v>8.0565140766849822E-5</v>
      </c>
      <c r="BJ2660" s="12">
        <v>243188.08</v>
      </c>
      <c r="BK2660" s="13">
        <v>2.5206061359867329</v>
      </c>
      <c r="BL2660" s="6">
        <v>155192</v>
      </c>
      <c r="BM2660" s="9">
        <v>152975.09960261505</v>
      </c>
      <c r="BN2660" s="10">
        <v>145739.09960261505</v>
      </c>
      <c r="BO2660" s="7">
        <v>487</v>
      </c>
      <c r="BP2660" s="11">
        <v>1.4757575757575758E-2</v>
      </c>
      <c r="BQ2660" s="7">
        <v>110</v>
      </c>
      <c r="BR2660" s="11">
        <v>3.3333333333333335E-3</v>
      </c>
      <c r="BS2660" s="7">
        <v>128</v>
      </c>
      <c r="BT2660" s="11">
        <v>3.8787878787878787E-3</v>
      </c>
      <c r="BU2660" s="7">
        <v>302</v>
      </c>
      <c r="BV2660" s="11">
        <v>9.1515151515151518E-3</v>
      </c>
      <c r="BW2660" s="7">
        <v>328</v>
      </c>
      <c r="BX2660" s="11">
        <v>9.9393939393939389E-3</v>
      </c>
      <c r="BY2660" s="7">
        <v>441</v>
      </c>
      <c r="BZ2660" s="11">
        <v>1.3363636363636364E-2</v>
      </c>
      <c r="CA2660" s="7">
        <v>0</v>
      </c>
      <c r="CB2660" s="11">
        <v>0</v>
      </c>
      <c r="CC2660" s="9">
        <v>0.16900000000000001</v>
      </c>
      <c r="CD2660" s="9">
        <v>0.436</v>
      </c>
      <c r="CE2660" s="9">
        <v>0.91</v>
      </c>
      <c r="CF2660" s="9">
        <v>1.52</v>
      </c>
      <c r="CG2660" s="9">
        <v>2.2829999999999999</v>
      </c>
      <c r="CH2660" s="9">
        <v>3.05</v>
      </c>
      <c r="CI2660" s="9">
        <v>0</v>
      </c>
    </row>
    <row r="2661" spans="1:87" x14ac:dyDescent="0.35">
      <c r="A2661" s="4">
        <v>27125</v>
      </c>
      <c r="B2661" s="4">
        <v>1</v>
      </c>
      <c r="C2661" s="4">
        <v>3</v>
      </c>
      <c r="D2661" s="3" t="s">
        <v>273</v>
      </c>
      <c r="E2661" s="4">
        <v>4744267</v>
      </c>
      <c r="F2661" s="3" t="s">
        <v>357</v>
      </c>
      <c r="G2661" s="4">
        <v>39</v>
      </c>
      <c r="H2661" s="3" t="s">
        <v>89</v>
      </c>
      <c r="I2661" s="3" t="s">
        <v>2022</v>
      </c>
      <c r="J2661" s="3" t="s">
        <v>2149</v>
      </c>
      <c r="K2661" s="3" t="s">
        <v>836</v>
      </c>
      <c r="L2661" s="4">
        <v>2026</v>
      </c>
      <c r="M2661" s="4">
        <v>7</v>
      </c>
      <c r="N2661" s="4">
        <v>2026</v>
      </c>
      <c r="O2661" s="3" t="s">
        <v>93</v>
      </c>
      <c r="P2661" s="3" t="s">
        <v>94</v>
      </c>
      <c r="Q2661" s="3" t="s">
        <v>95</v>
      </c>
      <c r="R2661" s="5">
        <v>32800</v>
      </c>
      <c r="S2661" s="4">
        <v>2400</v>
      </c>
      <c r="T2661" s="4">
        <v>12.89</v>
      </c>
      <c r="U2661" s="4">
        <v>3.2000000000000001E-2</v>
      </c>
      <c r="V2661" s="3" t="s">
        <v>96</v>
      </c>
      <c r="W2661" s="4">
        <v>1</v>
      </c>
      <c r="X2661" s="4">
        <v>132026</v>
      </c>
      <c r="Y2661" s="4">
        <v>28</v>
      </c>
      <c r="Z2661" s="3" t="s">
        <v>97</v>
      </c>
      <c r="AA2661" s="3" t="s">
        <v>98</v>
      </c>
      <c r="AB2661" s="4">
        <v>28</v>
      </c>
      <c r="AC2661" s="3" t="s">
        <v>1553</v>
      </c>
      <c r="AD2661" s="4">
        <v>28</v>
      </c>
      <c r="AE2661" s="3"/>
      <c r="AF2661" s="3"/>
      <c r="AG2661" s="3"/>
      <c r="AH2661" s="3"/>
      <c r="AI2661" s="6">
        <v>8.3339999999999996</v>
      </c>
      <c r="AJ2661" s="7">
        <v>32800</v>
      </c>
      <c r="AK2661" s="7">
        <v>30926</v>
      </c>
      <c r="AL2661" s="8">
        <v>0.94286585365853659</v>
      </c>
      <c r="AM2661" s="7">
        <v>91980</v>
      </c>
      <c r="AN2661" s="9">
        <v>2.9741964689904936</v>
      </c>
      <c r="AO2661" s="9">
        <v>43.79</v>
      </c>
      <c r="AP2661" s="9">
        <v>67.915000000000006</v>
      </c>
      <c r="AQ2661" s="9">
        <v>1.6660795825179386</v>
      </c>
      <c r="AR2661" s="9">
        <v>1.6725304652703152</v>
      </c>
      <c r="AS2661" s="10">
        <v>1.5975304652703153</v>
      </c>
      <c r="AT2661" s="11">
        <v>5.713414634146341E-2</v>
      </c>
      <c r="AU2661" s="12">
        <v>0</v>
      </c>
      <c r="AV2661" s="12">
        <v>0</v>
      </c>
      <c r="AW2661" s="12">
        <v>121995</v>
      </c>
      <c r="AX2661" s="12">
        <v>31251</v>
      </c>
      <c r="AY2661" s="12">
        <v>-22761</v>
      </c>
      <c r="AZ2661" s="12">
        <v>153246</v>
      </c>
      <c r="BA2661" s="9">
        <v>4.9552480113820083</v>
      </c>
      <c r="BB2661" s="12">
        <v>97830.74</v>
      </c>
      <c r="BC2661" s="9">
        <v>1.0636088280060882</v>
      </c>
      <c r="BD2661" s="9">
        <v>4.9552480113820083</v>
      </c>
      <c r="BE2661" s="12">
        <v>41471.766000000003</v>
      </c>
      <c r="BF2661" s="9">
        <v>0.4369684714068276</v>
      </c>
      <c r="BG2661" s="9">
        <v>1.2996300847183599</v>
      </c>
      <c r="BH2661" s="12">
        <v>7.4103816477348463</v>
      </c>
      <c r="BI2661" s="13">
        <v>8.0565140766849822E-5</v>
      </c>
      <c r="BJ2661" s="12">
        <v>239858.37</v>
      </c>
      <c r="BK2661" s="13">
        <v>2.6077230919765166</v>
      </c>
      <c r="BL2661" s="6">
        <v>153246</v>
      </c>
      <c r="BM2661" s="9">
        <v>153839.35219556361</v>
      </c>
      <c r="BN2661" s="10">
        <v>146940.85219556361</v>
      </c>
      <c r="BO2661" s="7">
        <v>725</v>
      </c>
      <c r="BP2661" s="11">
        <v>2.2103658536585365E-2</v>
      </c>
      <c r="BQ2661" s="7">
        <v>135</v>
      </c>
      <c r="BR2661" s="11">
        <v>4.1158536585365856E-3</v>
      </c>
      <c r="BS2661" s="7">
        <v>121</v>
      </c>
      <c r="BT2661" s="11">
        <v>3.6890243902439022E-3</v>
      </c>
      <c r="BU2661" s="7">
        <v>207</v>
      </c>
      <c r="BV2661" s="11">
        <v>6.310975609756098E-3</v>
      </c>
      <c r="BW2661" s="7">
        <v>378</v>
      </c>
      <c r="BX2661" s="11">
        <v>1.1524390243902439E-2</v>
      </c>
      <c r="BY2661" s="7">
        <v>308</v>
      </c>
      <c r="BZ2661" s="11">
        <v>9.3902439024390241E-3</v>
      </c>
      <c r="CA2661" s="7">
        <v>0</v>
      </c>
      <c r="CB2661" s="11">
        <v>0</v>
      </c>
      <c r="CC2661" s="9">
        <v>0.155</v>
      </c>
      <c r="CD2661" s="9">
        <v>0.41200000000000003</v>
      </c>
      <c r="CE2661" s="9">
        <v>0.88500000000000001</v>
      </c>
      <c r="CF2661" s="9">
        <v>1.5</v>
      </c>
      <c r="CG2661" s="9">
        <v>2.31</v>
      </c>
      <c r="CH2661" s="9">
        <v>3.04</v>
      </c>
      <c r="CI2661" s="9">
        <v>0</v>
      </c>
    </row>
    <row r="2662" spans="1:87" x14ac:dyDescent="0.35">
      <c r="A2662" s="4">
        <v>27126</v>
      </c>
      <c r="B2662" s="4">
        <v>1</v>
      </c>
      <c r="C2662" s="4">
        <v>4</v>
      </c>
      <c r="D2662" s="3" t="s">
        <v>273</v>
      </c>
      <c r="E2662" s="4">
        <v>4744267</v>
      </c>
      <c r="F2662" s="3" t="s">
        <v>357</v>
      </c>
      <c r="G2662" s="4">
        <v>39</v>
      </c>
      <c r="H2662" s="3" t="s">
        <v>89</v>
      </c>
      <c r="I2662" s="3" t="s">
        <v>2022</v>
      </c>
      <c r="J2662" s="3" t="s">
        <v>2147</v>
      </c>
      <c r="K2662" s="3" t="s">
        <v>836</v>
      </c>
      <c r="L2662" s="4">
        <v>2026</v>
      </c>
      <c r="M2662" s="4">
        <v>7</v>
      </c>
      <c r="N2662" s="4">
        <v>2026</v>
      </c>
      <c r="O2662" s="3" t="s">
        <v>93</v>
      </c>
      <c r="P2662" s="3" t="s">
        <v>125</v>
      </c>
      <c r="Q2662" s="3" t="s">
        <v>95</v>
      </c>
      <c r="R2662" s="5">
        <v>32900</v>
      </c>
      <c r="S2662" s="4">
        <v>2400</v>
      </c>
      <c r="T2662" s="4">
        <v>12.96</v>
      </c>
      <c r="U2662" s="4">
        <v>0.03</v>
      </c>
      <c r="V2662" s="3" t="s">
        <v>96</v>
      </c>
      <c r="W2662" s="4">
        <v>1</v>
      </c>
      <c r="X2662" s="4">
        <v>132426</v>
      </c>
      <c r="Y2662" s="4">
        <v>27</v>
      </c>
      <c r="Z2662" s="3" t="s">
        <v>97</v>
      </c>
      <c r="AA2662" s="3" t="s">
        <v>98</v>
      </c>
      <c r="AB2662" s="4">
        <v>27</v>
      </c>
      <c r="AC2662" s="4">
        <v>27</v>
      </c>
      <c r="AD2662" s="4">
        <v>27</v>
      </c>
      <c r="AE2662" s="3"/>
      <c r="AF2662" s="3"/>
      <c r="AG2662" s="3"/>
      <c r="AH2662" s="3"/>
      <c r="AI2662" s="6">
        <v>8.3160000000000007</v>
      </c>
      <c r="AJ2662" s="7">
        <v>32900</v>
      </c>
      <c r="AK2662" s="7">
        <v>31091</v>
      </c>
      <c r="AL2662" s="8">
        <v>0.94501519756838903</v>
      </c>
      <c r="AM2662" s="7">
        <v>93020</v>
      </c>
      <c r="AN2662" s="9">
        <v>2.9918625968929917</v>
      </c>
      <c r="AO2662" s="9">
        <v>43.2</v>
      </c>
      <c r="AP2662" s="9">
        <v>69.254000000000005</v>
      </c>
      <c r="AQ2662" s="9">
        <v>1.6271877015695548</v>
      </c>
      <c r="AR2662" s="9">
        <v>1.6292220523463068</v>
      </c>
      <c r="AS2662" s="10">
        <v>1.5542220523463071</v>
      </c>
      <c r="AT2662" s="11">
        <v>5.4984802431610968E-2</v>
      </c>
      <c r="AU2662" s="12">
        <v>0</v>
      </c>
      <c r="AV2662" s="12">
        <v>0</v>
      </c>
      <c r="AW2662" s="12">
        <v>122249</v>
      </c>
      <c r="AX2662" s="12">
        <v>29112</v>
      </c>
      <c r="AY2662" s="12">
        <v>-18252</v>
      </c>
      <c r="AZ2662" s="12">
        <v>151361</v>
      </c>
      <c r="BA2662" s="9">
        <v>4.8683220224502266</v>
      </c>
      <c r="BB2662" s="12">
        <v>98123.760000000009</v>
      </c>
      <c r="BC2662" s="9">
        <v>1.0548673403569127</v>
      </c>
      <c r="BD2662" s="9">
        <v>4.8683220224502266</v>
      </c>
      <c r="BE2662" s="12">
        <v>44833.222000000002</v>
      </c>
      <c r="BF2662" s="9">
        <v>0.46710524618361637</v>
      </c>
      <c r="BG2662" s="9">
        <v>1.3975147148692546</v>
      </c>
      <c r="BH2662" s="12">
        <v>7.4941693941323706</v>
      </c>
      <c r="BI2662" s="13">
        <v>8.0565140766849822E-5</v>
      </c>
      <c r="BJ2662" s="12">
        <v>236993.47999999995</v>
      </c>
      <c r="BK2662" s="13">
        <v>2.5477690819178664</v>
      </c>
      <c r="BL2662" s="6">
        <v>151361</v>
      </c>
      <c r="BM2662" s="9">
        <v>151550.23530925345</v>
      </c>
      <c r="BN2662" s="10">
        <v>144573.73530925348</v>
      </c>
      <c r="BO2662" s="7">
        <v>646</v>
      </c>
      <c r="BP2662" s="11">
        <v>1.9635258358662613E-2</v>
      </c>
      <c r="BQ2662" s="7">
        <v>119</v>
      </c>
      <c r="BR2662" s="11">
        <v>3.6170212765957448E-3</v>
      </c>
      <c r="BS2662" s="7">
        <v>136</v>
      </c>
      <c r="BT2662" s="11">
        <v>4.1337386018237086E-3</v>
      </c>
      <c r="BU2662" s="7">
        <v>215</v>
      </c>
      <c r="BV2662" s="11">
        <v>6.5349544072948332E-3</v>
      </c>
      <c r="BW2662" s="7">
        <v>330</v>
      </c>
      <c r="BX2662" s="11">
        <v>1.0030395136778116E-2</v>
      </c>
      <c r="BY2662" s="7">
        <v>363</v>
      </c>
      <c r="BZ2662" s="11">
        <v>1.1033434650455927E-2</v>
      </c>
      <c r="CA2662" s="7">
        <v>0</v>
      </c>
      <c r="CB2662" s="11">
        <v>0</v>
      </c>
      <c r="CC2662" s="9">
        <v>0.14499999999999999</v>
      </c>
      <c r="CD2662" s="9">
        <v>0.41499999999999998</v>
      </c>
      <c r="CE2662" s="9">
        <v>0.875</v>
      </c>
      <c r="CF2662" s="9">
        <v>1.4950000000000001</v>
      </c>
      <c r="CG2662" s="9">
        <v>2.3259999999999996</v>
      </c>
      <c r="CH2662" s="9">
        <v>3.03</v>
      </c>
      <c r="CI2662" s="9">
        <v>0</v>
      </c>
    </row>
    <row r="2663" spans="1:87" x14ac:dyDescent="0.35">
      <c r="A2663" s="4">
        <v>27130</v>
      </c>
      <c r="B2663" s="4">
        <v>1</v>
      </c>
      <c r="C2663" s="4">
        <v>53</v>
      </c>
      <c r="D2663" s="3" t="s">
        <v>133</v>
      </c>
      <c r="E2663" s="4">
        <v>493</v>
      </c>
      <c r="F2663" s="3" t="s">
        <v>212</v>
      </c>
      <c r="G2663" s="4">
        <v>56</v>
      </c>
      <c r="H2663" s="3" t="s">
        <v>89</v>
      </c>
      <c r="I2663" s="3" t="s">
        <v>2154</v>
      </c>
      <c r="J2663" s="3" t="s">
        <v>2155</v>
      </c>
      <c r="K2663" s="3" t="s">
        <v>836</v>
      </c>
      <c r="L2663" s="4">
        <v>2026</v>
      </c>
      <c r="M2663" s="4">
        <v>7</v>
      </c>
      <c r="N2663" s="4">
        <v>2026</v>
      </c>
      <c r="O2663" s="3" t="s">
        <v>93</v>
      </c>
      <c r="P2663" s="3" t="s">
        <v>921</v>
      </c>
      <c r="Q2663" s="3" t="s">
        <v>101</v>
      </c>
      <c r="R2663" s="5">
        <v>27483</v>
      </c>
      <c r="S2663" s="4">
        <v>2400</v>
      </c>
      <c r="T2663" s="4">
        <v>9.9</v>
      </c>
      <c r="U2663" s="4">
        <v>4.5999999999999999E-2</v>
      </c>
      <c r="V2663" s="3" t="s">
        <v>96</v>
      </c>
      <c r="W2663" s="4">
        <v>1</v>
      </c>
      <c r="X2663" s="4">
        <v>14025</v>
      </c>
      <c r="Y2663" s="4">
        <v>66</v>
      </c>
      <c r="Z2663" s="3" t="s">
        <v>97</v>
      </c>
      <c r="AA2663" s="3" t="s">
        <v>98</v>
      </c>
      <c r="AB2663" s="4">
        <v>66</v>
      </c>
      <c r="AC2663" s="3" t="s">
        <v>2156</v>
      </c>
      <c r="AD2663" s="4">
        <v>140</v>
      </c>
      <c r="AE2663" s="3"/>
      <c r="AF2663" s="3"/>
      <c r="AG2663" s="3"/>
      <c r="AH2663" s="3"/>
      <c r="AI2663" s="6">
        <v>6.6119999999999992</v>
      </c>
      <c r="AJ2663" s="7">
        <v>27483</v>
      </c>
      <c r="AK2663" s="7">
        <v>23766</v>
      </c>
      <c r="AL2663" s="8">
        <v>0.8647527562493178</v>
      </c>
      <c r="AM2663" s="7">
        <v>77720</v>
      </c>
      <c r="AN2663" s="9">
        <v>3.2702179584280064</v>
      </c>
      <c r="AO2663" s="9">
        <v>41.27</v>
      </c>
      <c r="AP2663" s="9">
        <v>79.231999999999999</v>
      </c>
      <c r="AQ2663" s="9">
        <v>1.6271873391662377</v>
      </c>
      <c r="AR2663" s="9">
        <v>1.559632849559236</v>
      </c>
      <c r="AS2663" s="10">
        <v>1.4846328495592362</v>
      </c>
      <c r="AT2663" s="11">
        <v>0.1352472437506822</v>
      </c>
      <c r="AU2663" s="12">
        <v>0</v>
      </c>
      <c r="AV2663" s="12">
        <v>0</v>
      </c>
      <c r="AW2663" s="12">
        <v>116764</v>
      </c>
      <c r="AX2663" s="12">
        <v>9701</v>
      </c>
      <c r="AY2663" s="12">
        <v>-9000</v>
      </c>
      <c r="AZ2663" s="12">
        <v>126465</v>
      </c>
      <c r="BA2663" s="9">
        <v>5.3212572582681137</v>
      </c>
      <c r="BB2663" s="12">
        <v>82002.740000000005</v>
      </c>
      <c r="BC2663" s="9">
        <v>1.0551047349459599</v>
      </c>
      <c r="BD2663" s="9">
        <v>5.3212572582681137</v>
      </c>
      <c r="BE2663" s="12">
        <v>40829.988000000005</v>
      </c>
      <c r="BF2663" s="9">
        <v>0.51825437467833246</v>
      </c>
      <c r="BG2663" s="9">
        <v>1.6948047631069596</v>
      </c>
      <c r="BH2663" s="12">
        <v>17628.991522740398</v>
      </c>
      <c r="BI2663" s="13">
        <v>0.22682696246449302</v>
      </c>
      <c r="BJ2663" s="12">
        <v>195468.08000000002</v>
      </c>
      <c r="BK2663" s="13">
        <v>2.5150293360782299</v>
      </c>
      <c r="BL2663" s="6">
        <v>126465</v>
      </c>
      <c r="BM2663" s="9">
        <v>121214.66506774382</v>
      </c>
      <c r="BN2663" s="10">
        <v>115385.66506774384</v>
      </c>
      <c r="BO2663" s="7">
        <v>591</v>
      </c>
      <c r="BP2663" s="11">
        <v>2.1504202597969653E-2</v>
      </c>
      <c r="BQ2663" s="7">
        <v>208</v>
      </c>
      <c r="BR2663" s="11">
        <v>7.5683149583378817E-3</v>
      </c>
      <c r="BS2663" s="7">
        <v>184</v>
      </c>
      <c r="BT2663" s="11">
        <v>6.6950478477604339E-3</v>
      </c>
      <c r="BU2663" s="7">
        <v>627</v>
      </c>
      <c r="BV2663" s="11">
        <v>2.2814103263835827E-2</v>
      </c>
      <c r="BW2663" s="7">
        <v>810</v>
      </c>
      <c r="BX2663" s="11">
        <v>2.9472764981988867E-2</v>
      </c>
      <c r="BY2663" s="7">
        <v>531</v>
      </c>
      <c r="BZ2663" s="11">
        <v>1.9321034821526036E-2</v>
      </c>
      <c r="CA2663" s="7">
        <v>766</v>
      </c>
      <c r="CB2663" s="11">
        <v>2.7871775279263544E-2</v>
      </c>
      <c r="CC2663" s="9">
        <v>0.22</v>
      </c>
      <c r="CD2663" s="9">
        <v>0.55200000000000005</v>
      </c>
      <c r="CE2663" s="9">
        <v>1.1760000000000002</v>
      </c>
      <c r="CF2663" s="9">
        <v>1.9039999999999999</v>
      </c>
      <c r="CG2663" s="9">
        <v>2.714</v>
      </c>
      <c r="CH2663" s="9">
        <v>0</v>
      </c>
      <c r="CI2663" s="9">
        <v>0</v>
      </c>
    </row>
    <row r="2664" spans="1:87" x14ac:dyDescent="0.35">
      <c r="A2664" s="4">
        <v>27131</v>
      </c>
      <c r="B2664" s="4">
        <v>1</v>
      </c>
      <c r="C2664" s="4">
        <v>54</v>
      </c>
      <c r="D2664" s="3" t="s">
        <v>133</v>
      </c>
      <c r="E2664" s="4">
        <v>493</v>
      </c>
      <c r="F2664" s="3" t="s">
        <v>212</v>
      </c>
      <c r="G2664" s="4">
        <v>56</v>
      </c>
      <c r="H2664" s="3" t="s">
        <v>89</v>
      </c>
      <c r="I2664" s="3" t="s">
        <v>2154</v>
      </c>
      <c r="J2664" s="3" t="s">
        <v>2155</v>
      </c>
      <c r="K2664" s="3" t="s">
        <v>836</v>
      </c>
      <c r="L2664" s="4">
        <v>2026</v>
      </c>
      <c r="M2664" s="4">
        <v>7</v>
      </c>
      <c r="N2664" s="4">
        <v>2026</v>
      </c>
      <c r="O2664" s="3" t="s">
        <v>93</v>
      </c>
      <c r="P2664" s="3" t="s">
        <v>108</v>
      </c>
      <c r="Q2664" s="3" t="s">
        <v>95</v>
      </c>
      <c r="R2664" s="5">
        <v>28000</v>
      </c>
      <c r="S2664" s="4">
        <v>2400</v>
      </c>
      <c r="T2664" s="4">
        <v>10.25</v>
      </c>
      <c r="U2664" s="4">
        <v>4.5999999999999999E-2</v>
      </c>
      <c r="V2664" s="3" t="s">
        <v>96</v>
      </c>
      <c r="W2664" s="4">
        <v>1</v>
      </c>
      <c r="X2664" s="4">
        <v>14325</v>
      </c>
      <c r="Y2664" s="4">
        <v>64</v>
      </c>
      <c r="Z2664" s="3" t="s">
        <v>97</v>
      </c>
      <c r="AA2664" s="3" t="s">
        <v>98</v>
      </c>
      <c r="AB2664" s="4">
        <v>64</v>
      </c>
      <c r="AC2664" s="3" t="s">
        <v>161</v>
      </c>
      <c r="AD2664" s="4">
        <v>64</v>
      </c>
      <c r="AE2664" s="3"/>
      <c r="AF2664" s="3"/>
      <c r="AG2664" s="3"/>
      <c r="AH2664" s="3"/>
      <c r="AI2664" s="6">
        <v>6.694</v>
      </c>
      <c r="AJ2664" s="7">
        <v>28000</v>
      </c>
      <c r="AK2664" s="7">
        <v>24605</v>
      </c>
      <c r="AL2664" s="8">
        <v>0.87875000000000003</v>
      </c>
      <c r="AM2664" s="7">
        <v>76920</v>
      </c>
      <c r="AN2664" s="9">
        <v>3.1261938630359682</v>
      </c>
      <c r="AO2664" s="9">
        <v>40.92</v>
      </c>
      <c r="AP2664" s="9">
        <v>76.394999999999996</v>
      </c>
      <c r="AQ2664" s="9">
        <v>1.6034581383255331</v>
      </c>
      <c r="AR2664" s="9">
        <v>1.5719096725665409</v>
      </c>
      <c r="AS2664" s="10">
        <v>1.4969096725665412</v>
      </c>
      <c r="AT2664" s="11">
        <v>0.12124999999999997</v>
      </c>
      <c r="AU2664" s="12">
        <v>0</v>
      </c>
      <c r="AV2664" s="12">
        <v>0</v>
      </c>
      <c r="AW2664" s="12">
        <v>120487</v>
      </c>
      <c r="AX2664" s="12">
        <v>2851</v>
      </c>
      <c r="AY2664" s="12">
        <v>-16000</v>
      </c>
      <c r="AZ2664" s="12">
        <v>123338</v>
      </c>
      <c r="BA2664" s="9">
        <v>5.0127209916683597</v>
      </c>
      <c r="BB2664" s="12">
        <v>83545.34</v>
      </c>
      <c r="BC2664" s="9">
        <v>1.0861328653146125</v>
      </c>
      <c r="BD2664" s="9">
        <v>5.0127209916683597</v>
      </c>
      <c r="BE2664" s="12">
        <v>41484.034999999996</v>
      </c>
      <c r="BF2664" s="9">
        <v>0.53206123244929793</v>
      </c>
      <c r="BG2664" s="9">
        <v>1.663326559642349</v>
      </c>
      <c r="BH2664" s="12">
        <v>3402.4570706277864</v>
      </c>
      <c r="BI2664" s="13">
        <v>4.4233711266611887E-2</v>
      </c>
      <c r="BJ2664" s="12">
        <v>191216.02999999997</v>
      </c>
      <c r="BK2664" s="13">
        <v>2.4859078263130523</v>
      </c>
      <c r="BL2664" s="6">
        <v>123338</v>
      </c>
      <c r="BM2664" s="9">
        <v>120911.29201381833</v>
      </c>
      <c r="BN2664" s="10">
        <v>115142.29201381834</v>
      </c>
      <c r="BO2664" s="7">
        <v>551</v>
      </c>
      <c r="BP2664" s="11">
        <v>1.9678571428571427E-2</v>
      </c>
      <c r="BQ2664" s="7">
        <v>406</v>
      </c>
      <c r="BR2664" s="11">
        <v>1.4500000000000001E-2</v>
      </c>
      <c r="BS2664" s="7">
        <v>362</v>
      </c>
      <c r="BT2664" s="11">
        <v>1.2928571428571428E-2</v>
      </c>
      <c r="BU2664" s="7">
        <v>578</v>
      </c>
      <c r="BV2664" s="11">
        <v>2.0642857142857143E-2</v>
      </c>
      <c r="BW2664" s="7">
        <v>580</v>
      </c>
      <c r="BX2664" s="11">
        <v>2.0714285714285713E-2</v>
      </c>
      <c r="BY2664" s="7">
        <v>508</v>
      </c>
      <c r="BZ2664" s="11">
        <v>1.8142857142857141E-2</v>
      </c>
      <c r="CA2664" s="7">
        <v>410</v>
      </c>
      <c r="CB2664" s="11">
        <v>1.4642857142857143E-2</v>
      </c>
      <c r="CC2664" s="9">
        <v>0.22800000000000001</v>
      </c>
      <c r="CD2664" s="9">
        <v>0.58199999999999996</v>
      </c>
      <c r="CE2664" s="9">
        <v>1.218</v>
      </c>
      <c r="CF2664" s="9">
        <v>1.91</v>
      </c>
      <c r="CG2664" s="9">
        <v>2.71</v>
      </c>
      <c r="CH2664" s="9">
        <v>0</v>
      </c>
      <c r="CI2664" s="9">
        <v>0</v>
      </c>
    </row>
    <row r="2665" spans="1:87" x14ac:dyDescent="0.35">
      <c r="A2665" s="4">
        <v>27132</v>
      </c>
      <c r="B2665" s="4">
        <v>1</v>
      </c>
      <c r="C2665" s="4">
        <v>55</v>
      </c>
      <c r="D2665" s="3" t="s">
        <v>133</v>
      </c>
      <c r="E2665" s="4">
        <v>493</v>
      </c>
      <c r="F2665" s="3" t="s">
        <v>212</v>
      </c>
      <c r="G2665" s="4">
        <v>56</v>
      </c>
      <c r="H2665" s="3" t="s">
        <v>89</v>
      </c>
      <c r="I2665" s="3" t="s">
        <v>2154</v>
      </c>
      <c r="J2665" s="3" t="s">
        <v>2155</v>
      </c>
      <c r="K2665" s="3" t="s">
        <v>836</v>
      </c>
      <c r="L2665" s="4">
        <v>2026</v>
      </c>
      <c r="M2665" s="4">
        <v>7</v>
      </c>
      <c r="N2665" s="4">
        <v>2026</v>
      </c>
      <c r="O2665" s="3" t="s">
        <v>93</v>
      </c>
      <c r="P2665" s="3" t="s">
        <v>109</v>
      </c>
      <c r="Q2665" s="3" t="s">
        <v>95</v>
      </c>
      <c r="R2665" s="5">
        <v>29200</v>
      </c>
      <c r="S2665" s="4">
        <v>2400</v>
      </c>
      <c r="T2665" s="4">
        <v>10.48</v>
      </c>
      <c r="U2665" s="4">
        <v>4.4999999999999998E-2</v>
      </c>
      <c r="V2665" s="3" t="s">
        <v>96</v>
      </c>
      <c r="W2665" s="4">
        <v>1</v>
      </c>
      <c r="X2665" s="4">
        <v>14625</v>
      </c>
      <c r="Y2665" s="4">
        <v>61</v>
      </c>
      <c r="Z2665" s="3" t="s">
        <v>97</v>
      </c>
      <c r="AA2665" s="3" t="s">
        <v>98</v>
      </c>
      <c r="AB2665" s="4">
        <v>61</v>
      </c>
      <c r="AC2665" s="3" t="s">
        <v>2157</v>
      </c>
      <c r="AD2665" s="4">
        <v>61</v>
      </c>
      <c r="AE2665" s="3"/>
      <c r="AF2665" s="3"/>
      <c r="AG2665" s="3"/>
      <c r="AH2665" s="3"/>
      <c r="AI2665" s="6">
        <v>6.9169999999999998</v>
      </c>
      <c r="AJ2665" s="7">
        <v>29200</v>
      </c>
      <c r="AK2665" s="7">
        <v>25140</v>
      </c>
      <c r="AL2665" s="8">
        <v>0.86095890410958908</v>
      </c>
      <c r="AM2665" s="7">
        <v>83340</v>
      </c>
      <c r="AN2665" s="9">
        <v>3.3150357995226729</v>
      </c>
      <c r="AO2665" s="9">
        <v>41.12</v>
      </c>
      <c r="AP2665" s="9">
        <v>80.626000000000005</v>
      </c>
      <c r="AQ2665" s="9">
        <v>1.6593232541396687</v>
      </c>
      <c r="AR2665" s="9">
        <v>1.5805643042590005</v>
      </c>
      <c r="AS2665" s="10">
        <v>1.5055643042590006</v>
      </c>
      <c r="AT2665" s="11">
        <v>0.13904109589041092</v>
      </c>
      <c r="AU2665" s="12">
        <v>0</v>
      </c>
      <c r="AV2665" s="12">
        <v>0</v>
      </c>
      <c r="AW2665" s="12">
        <v>138151</v>
      </c>
      <c r="AX2665" s="12">
        <v>137</v>
      </c>
      <c r="AY2665" s="12">
        <v>-37415</v>
      </c>
      <c r="AZ2665" s="12">
        <v>138288</v>
      </c>
      <c r="BA2665" s="9">
        <v>5.500715990453461</v>
      </c>
      <c r="BB2665" s="12">
        <v>87125.86</v>
      </c>
      <c r="BC2665" s="9">
        <v>1.0454266858651309</v>
      </c>
      <c r="BD2665" s="9">
        <v>5.500715990453461</v>
      </c>
      <c r="BE2665" s="12">
        <v>41832.960000000006</v>
      </c>
      <c r="BF2665" s="9">
        <v>0.48921538276937843</v>
      </c>
      <c r="BG2665" s="9">
        <v>1.621766507557677</v>
      </c>
      <c r="BH2665" s="12">
        <v>6.7142988315092644</v>
      </c>
      <c r="BI2665" s="13">
        <v>8.0565140766849822E-5</v>
      </c>
      <c r="BJ2665" s="12">
        <v>216749.26000000004</v>
      </c>
      <c r="BK2665" s="13">
        <v>2.6007830573554118</v>
      </c>
      <c r="BL2665" s="6">
        <v>138288</v>
      </c>
      <c r="BM2665" s="9">
        <v>131724.22911694509</v>
      </c>
      <c r="BN2665" s="10">
        <v>125473.72911694511</v>
      </c>
      <c r="BO2665" s="7">
        <v>620</v>
      </c>
      <c r="BP2665" s="11">
        <v>2.1232876712328767E-2</v>
      </c>
      <c r="BQ2665" s="7">
        <v>547</v>
      </c>
      <c r="BR2665" s="11">
        <v>1.8732876712328768E-2</v>
      </c>
      <c r="BS2665" s="7">
        <v>763</v>
      </c>
      <c r="BT2665" s="11">
        <v>2.6130136986301369E-2</v>
      </c>
      <c r="BU2665" s="7">
        <v>508</v>
      </c>
      <c r="BV2665" s="11">
        <v>1.7397260273972603E-2</v>
      </c>
      <c r="BW2665" s="7">
        <v>507</v>
      </c>
      <c r="BX2665" s="11">
        <v>1.7363013698630136E-2</v>
      </c>
      <c r="BY2665" s="7">
        <v>219</v>
      </c>
      <c r="BZ2665" s="11">
        <v>7.4999999999999997E-3</v>
      </c>
      <c r="CA2665" s="7">
        <v>896</v>
      </c>
      <c r="CB2665" s="11">
        <v>3.0684931506849315E-2</v>
      </c>
      <c r="CC2665" s="9">
        <v>0.22</v>
      </c>
      <c r="CD2665" s="9">
        <v>0.58499999999999996</v>
      </c>
      <c r="CE2665" s="9">
        <v>1.2140000000000002</v>
      </c>
      <c r="CF2665" s="9">
        <v>1.966</v>
      </c>
      <c r="CG2665" s="9">
        <v>2.887</v>
      </c>
      <c r="CH2665" s="9">
        <v>0</v>
      </c>
      <c r="CI2665" s="9">
        <v>0</v>
      </c>
    </row>
    <row r="2666" spans="1:87" x14ac:dyDescent="0.35">
      <c r="A2666" s="4">
        <v>27133</v>
      </c>
      <c r="B2666" s="4">
        <v>1</v>
      </c>
      <c r="C2666" s="4">
        <v>56</v>
      </c>
      <c r="D2666" s="3" t="s">
        <v>133</v>
      </c>
      <c r="E2666" s="4">
        <v>493</v>
      </c>
      <c r="F2666" s="3" t="s">
        <v>212</v>
      </c>
      <c r="G2666" s="4">
        <v>56</v>
      </c>
      <c r="H2666" s="3" t="s">
        <v>89</v>
      </c>
      <c r="I2666" s="3" t="s">
        <v>2061</v>
      </c>
      <c r="J2666" s="3" t="s">
        <v>2155</v>
      </c>
      <c r="K2666" s="3" t="s">
        <v>941</v>
      </c>
      <c r="L2666" s="4">
        <v>2026</v>
      </c>
      <c r="M2666" s="4">
        <v>7</v>
      </c>
      <c r="N2666" s="4">
        <v>2026</v>
      </c>
      <c r="O2666" s="3" t="s">
        <v>93</v>
      </c>
      <c r="P2666" s="3" t="s">
        <v>103</v>
      </c>
      <c r="Q2666" s="3" t="s">
        <v>101</v>
      </c>
      <c r="R2666" s="5">
        <v>30000</v>
      </c>
      <c r="S2666" s="4">
        <v>2400</v>
      </c>
      <c r="T2666" s="4">
        <v>11.69</v>
      </c>
      <c r="U2666" s="4">
        <v>4.2000000000000003E-2</v>
      </c>
      <c r="V2666" s="3" t="s">
        <v>96</v>
      </c>
      <c r="W2666" s="4">
        <v>1</v>
      </c>
      <c r="X2666" s="4">
        <v>131525</v>
      </c>
      <c r="Y2666" s="4">
        <v>46</v>
      </c>
      <c r="Z2666" s="3" t="s">
        <v>97</v>
      </c>
      <c r="AA2666" s="3" t="s">
        <v>98</v>
      </c>
      <c r="AB2666" s="4">
        <v>46</v>
      </c>
      <c r="AC2666" s="3" t="s">
        <v>529</v>
      </c>
      <c r="AD2666" s="4">
        <v>45</v>
      </c>
      <c r="AE2666" s="3"/>
      <c r="AF2666" s="3"/>
      <c r="AG2666" s="3"/>
      <c r="AH2666" s="3"/>
      <c r="AI2666" s="6">
        <v>6.6230000000000002</v>
      </c>
      <c r="AJ2666" s="7">
        <v>30000</v>
      </c>
      <c r="AK2666" s="7">
        <v>28044</v>
      </c>
      <c r="AL2666" s="8">
        <v>0.93479999999999996</v>
      </c>
      <c r="AM2666" s="7">
        <v>82420</v>
      </c>
      <c r="AN2666" s="9">
        <v>2.9389530737412639</v>
      </c>
      <c r="AO2666" s="9">
        <v>39.14</v>
      </c>
      <c r="AP2666" s="9">
        <v>75.084000000000003</v>
      </c>
      <c r="AQ2666" s="9">
        <v>1.5170347003154574</v>
      </c>
      <c r="AR2666" s="9">
        <v>1.5322964318801415</v>
      </c>
      <c r="AS2666" s="10">
        <v>1.4572964318801414</v>
      </c>
      <c r="AT2666" s="11">
        <v>6.5200000000000036E-2</v>
      </c>
      <c r="AU2666" s="12">
        <v>0</v>
      </c>
      <c r="AV2666" s="12">
        <v>0</v>
      </c>
      <c r="AW2666" s="12">
        <v>115772</v>
      </c>
      <c r="AX2666" s="12">
        <v>9262</v>
      </c>
      <c r="AY2666" s="12">
        <v>-28995</v>
      </c>
      <c r="AZ2666" s="12">
        <v>125034</v>
      </c>
      <c r="BA2666" s="9">
        <v>4.4584937954642703</v>
      </c>
      <c r="BB2666" s="12">
        <v>89512.87</v>
      </c>
      <c r="BC2666" s="9">
        <v>1.086057631642805</v>
      </c>
      <c r="BD2666" s="9">
        <v>4.4584937954642703</v>
      </c>
      <c r="BE2666" s="12">
        <v>50647.463999999993</v>
      </c>
      <c r="BF2666" s="9">
        <v>0.59864353312302832</v>
      </c>
      <c r="BG2666" s="9">
        <v>1.7593852517472541</v>
      </c>
      <c r="BH2666" s="12">
        <v>2963.7601789020036</v>
      </c>
      <c r="BI2666" s="13">
        <v>3.5959235366440231E-2</v>
      </c>
      <c r="BJ2666" s="12">
        <v>196005.97000000003</v>
      </c>
      <c r="BK2666" s="13">
        <v>2.3781360106770206</v>
      </c>
      <c r="BL2666" s="6">
        <v>125034</v>
      </c>
      <c r="BM2666" s="9">
        <v>126291.87191556126</v>
      </c>
      <c r="BN2666" s="10">
        <v>120110.37191556125</v>
      </c>
      <c r="BO2666" s="7">
        <v>266</v>
      </c>
      <c r="BP2666" s="11">
        <v>8.8666666666666668E-3</v>
      </c>
      <c r="BQ2666" s="7">
        <v>170</v>
      </c>
      <c r="BR2666" s="11">
        <v>5.6666666666666671E-3</v>
      </c>
      <c r="BS2666" s="7">
        <v>208</v>
      </c>
      <c r="BT2666" s="11">
        <v>6.933333333333333E-3</v>
      </c>
      <c r="BU2666" s="7">
        <v>347</v>
      </c>
      <c r="BV2666" s="11">
        <v>1.1566666666666666E-2</v>
      </c>
      <c r="BW2666" s="7">
        <v>413</v>
      </c>
      <c r="BX2666" s="11">
        <v>1.3766666666666667E-2</v>
      </c>
      <c r="BY2666" s="7">
        <v>153</v>
      </c>
      <c r="BZ2666" s="11">
        <v>5.1000000000000004E-3</v>
      </c>
      <c r="CA2666" s="7">
        <v>399</v>
      </c>
      <c r="CB2666" s="11">
        <v>1.3299999999999999E-2</v>
      </c>
      <c r="CC2666" s="9">
        <v>0.2</v>
      </c>
      <c r="CD2666" s="9">
        <v>0.55100000000000005</v>
      </c>
      <c r="CE2666" s="9">
        <v>1.1399999999999999</v>
      </c>
      <c r="CF2666" s="9">
        <v>1.91</v>
      </c>
      <c r="CG2666" s="9">
        <v>2.78</v>
      </c>
      <c r="CH2666" s="9">
        <v>0</v>
      </c>
      <c r="CI2666" s="9">
        <v>0</v>
      </c>
    </row>
    <row r="2667" spans="1:87" x14ac:dyDescent="0.35">
      <c r="A2667" s="4">
        <v>27141</v>
      </c>
      <c r="B2667" s="4">
        <v>1</v>
      </c>
      <c r="C2667" s="4">
        <v>5</v>
      </c>
      <c r="D2667" s="3" t="s">
        <v>296</v>
      </c>
      <c r="E2667" s="4">
        <v>4739966</v>
      </c>
      <c r="F2667" s="3" t="s">
        <v>297</v>
      </c>
      <c r="G2667" s="4">
        <v>82</v>
      </c>
      <c r="H2667" s="3" t="s">
        <v>89</v>
      </c>
      <c r="I2667" s="3" t="s">
        <v>2037</v>
      </c>
      <c r="J2667" s="3" t="s">
        <v>2155</v>
      </c>
      <c r="K2667" s="3" t="s">
        <v>836</v>
      </c>
      <c r="L2667" s="4">
        <v>2026</v>
      </c>
      <c r="M2667" s="4">
        <v>7</v>
      </c>
      <c r="N2667" s="4">
        <v>2026</v>
      </c>
      <c r="O2667" s="3" t="s">
        <v>93</v>
      </c>
      <c r="P2667" s="3" t="s">
        <v>125</v>
      </c>
      <c r="Q2667" s="3" t="s">
        <v>95</v>
      </c>
      <c r="R2667" s="5">
        <v>32000</v>
      </c>
      <c r="S2667" s="4">
        <v>2400</v>
      </c>
      <c r="T2667" s="4">
        <v>12.3</v>
      </c>
      <c r="U2667" s="4">
        <v>3.5000000000000003E-2</v>
      </c>
      <c r="V2667" s="3" t="s">
        <v>96</v>
      </c>
      <c r="W2667" s="4">
        <v>1</v>
      </c>
      <c r="X2667" s="4">
        <v>131926</v>
      </c>
      <c r="Y2667" s="4">
        <v>29</v>
      </c>
      <c r="Z2667" s="3" t="s">
        <v>97</v>
      </c>
      <c r="AA2667" s="3" t="s">
        <v>98</v>
      </c>
      <c r="AB2667" s="4">
        <v>29</v>
      </c>
      <c r="AC2667" s="3" t="s">
        <v>1290</v>
      </c>
      <c r="AD2667" s="4">
        <v>29</v>
      </c>
      <c r="AE2667" s="3"/>
      <c r="AF2667" s="3"/>
      <c r="AG2667" s="3"/>
      <c r="AH2667" s="3"/>
      <c r="AI2667" s="6">
        <v>8.4209999999999994</v>
      </c>
      <c r="AJ2667" s="7">
        <v>32000</v>
      </c>
      <c r="AK2667" s="7">
        <v>29520</v>
      </c>
      <c r="AL2667" s="8">
        <v>0.92249999999999999</v>
      </c>
      <c r="AM2667" s="7">
        <v>101300</v>
      </c>
      <c r="AN2667" s="9">
        <v>3.4315718157181574</v>
      </c>
      <c r="AO2667" s="9">
        <v>45.45</v>
      </c>
      <c r="AP2667" s="9">
        <v>75.510000000000005</v>
      </c>
      <c r="AQ2667" s="9">
        <v>1.7281243830207305</v>
      </c>
      <c r="AR2667" s="9">
        <v>1.620231429091191</v>
      </c>
      <c r="AS2667" s="10">
        <v>1.5452314290911913</v>
      </c>
      <c r="AT2667" s="11">
        <v>7.7500000000000013E-2</v>
      </c>
      <c r="AU2667" s="12">
        <v>0</v>
      </c>
      <c r="AV2667" s="12">
        <v>0</v>
      </c>
      <c r="AW2667" s="12">
        <v>126781</v>
      </c>
      <c r="AX2667" s="12">
        <v>48278</v>
      </c>
      <c r="AY2667" s="12">
        <v>-18700</v>
      </c>
      <c r="AZ2667" s="12">
        <v>175059</v>
      </c>
      <c r="BA2667" s="9">
        <v>5.9301829268292687</v>
      </c>
      <c r="BB2667" s="12">
        <v>95480.39</v>
      </c>
      <c r="BC2667" s="9">
        <v>0.94255074037512343</v>
      </c>
      <c r="BD2667" s="9">
        <v>5.9301829268292687</v>
      </c>
      <c r="BE2667" s="12">
        <v>44220.959999999999</v>
      </c>
      <c r="BF2667" s="9">
        <v>0.42306762092793682</v>
      </c>
      <c r="BG2667" s="9">
        <v>1.4517869241192412</v>
      </c>
      <c r="BH2667" s="12">
        <v>20274.151248759681</v>
      </c>
      <c r="BI2667" s="13">
        <v>0.20013969643395538</v>
      </c>
      <c r="BJ2667" s="12">
        <v>271397.93000000005</v>
      </c>
      <c r="BK2667" s="13">
        <v>2.6791503455083916</v>
      </c>
      <c r="BL2667" s="6">
        <v>175059</v>
      </c>
      <c r="BM2667" s="9">
        <v>164129.44376693765</v>
      </c>
      <c r="BN2667" s="10">
        <v>156531.94376693768</v>
      </c>
      <c r="BO2667" s="7">
        <v>386</v>
      </c>
      <c r="BP2667" s="11">
        <v>1.20625E-2</v>
      </c>
      <c r="BQ2667" s="7">
        <v>262</v>
      </c>
      <c r="BR2667" s="11">
        <v>8.1875000000000003E-3</v>
      </c>
      <c r="BS2667" s="7">
        <v>408</v>
      </c>
      <c r="BT2667" s="11">
        <v>1.2749999999999999E-2</v>
      </c>
      <c r="BU2667" s="7">
        <v>379</v>
      </c>
      <c r="BV2667" s="11">
        <v>1.184375E-2</v>
      </c>
      <c r="BW2667" s="7">
        <v>340</v>
      </c>
      <c r="BX2667" s="11">
        <v>1.0625000000000001E-2</v>
      </c>
      <c r="BY2667" s="7">
        <v>271</v>
      </c>
      <c r="BZ2667" s="11">
        <v>8.4687500000000006E-3</v>
      </c>
      <c r="CA2667" s="7">
        <v>300</v>
      </c>
      <c r="CB2667" s="11">
        <v>9.3749999999999997E-3</v>
      </c>
      <c r="CC2667" s="9">
        <v>0.17</v>
      </c>
      <c r="CD2667" s="9">
        <v>0.44</v>
      </c>
      <c r="CE2667" s="9">
        <v>0.92</v>
      </c>
      <c r="CF2667" s="9">
        <v>1.54</v>
      </c>
      <c r="CG2667" s="9">
        <v>2.266</v>
      </c>
      <c r="CH2667" s="9">
        <v>3.05</v>
      </c>
      <c r="CI2667" s="9">
        <v>0</v>
      </c>
    </row>
    <row r="2668" spans="1:87" x14ac:dyDescent="0.35">
      <c r="A2668" s="4">
        <v>27142</v>
      </c>
      <c r="B2668" s="4">
        <v>1</v>
      </c>
      <c r="C2668" s="4">
        <v>6</v>
      </c>
      <c r="D2668" s="3" t="s">
        <v>296</v>
      </c>
      <c r="E2668" s="4">
        <v>4739966</v>
      </c>
      <c r="F2668" s="3" t="s">
        <v>297</v>
      </c>
      <c r="G2668" s="4">
        <v>82</v>
      </c>
      <c r="H2668" s="3" t="s">
        <v>89</v>
      </c>
      <c r="I2668" s="3" t="s">
        <v>2037</v>
      </c>
      <c r="J2668" s="3" t="s">
        <v>2158</v>
      </c>
      <c r="K2668" s="3" t="s">
        <v>836</v>
      </c>
      <c r="L2668" s="4">
        <v>2026</v>
      </c>
      <c r="M2668" s="4">
        <v>7</v>
      </c>
      <c r="N2668" s="4">
        <v>2026</v>
      </c>
      <c r="O2668" s="3" t="s">
        <v>93</v>
      </c>
      <c r="P2668" s="3" t="s">
        <v>100</v>
      </c>
      <c r="Q2668" s="3" t="s">
        <v>95</v>
      </c>
      <c r="R2668" s="5">
        <v>32000</v>
      </c>
      <c r="S2668" s="4">
        <v>2400</v>
      </c>
      <c r="T2668" s="4">
        <v>12.62</v>
      </c>
      <c r="U2668" s="4">
        <v>0.04</v>
      </c>
      <c r="V2668" s="3" t="s">
        <v>96</v>
      </c>
      <c r="W2668" s="4">
        <v>1</v>
      </c>
      <c r="X2668" s="4">
        <v>14325</v>
      </c>
      <c r="Y2668" s="4">
        <v>63</v>
      </c>
      <c r="Z2668" s="3" t="s">
        <v>97</v>
      </c>
      <c r="AA2668" s="3" t="s">
        <v>98</v>
      </c>
      <c r="AB2668" s="4">
        <v>63</v>
      </c>
      <c r="AC2668" s="3" t="s">
        <v>2159</v>
      </c>
      <c r="AD2668" s="4">
        <v>63</v>
      </c>
      <c r="AE2668" s="3"/>
      <c r="AF2668" s="3"/>
      <c r="AG2668" s="3"/>
      <c r="AH2668" s="3"/>
      <c r="AI2668" s="6">
        <v>8.9190000000000005</v>
      </c>
      <c r="AJ2668" s="7">
        <v>32000</v>
      </c>
      <c r="AK2668" s="7">
        <v>30276</v>
      </c>
      <c r="AL2668" s="8">
        <v>0.94612499999999999</v>
      </c>
      <c r="AM2668" s="7">
        <v>96030</v>
      </c>
      <c r="AN2668" s="9">
        <v>3.1718192627824018</v>
      </c>
      <c r="AO2668" s="9">
        <v>43.93</v>
      </c>
      <c r="AP2668" s="9">
        <v>72.213999999999999</v>
      </c>
      <c r="AQ2668" s="9">
        <v>1.6701239196084556</v>
      </c>
      <c r="AR2668" s="9">
        <v>1.6271691039128551</v>
      </c>
      <c r="AS2668" s="10">
        <v>1.5521691039128553</v>
      </c>
      <c r="AT2668" s="11">
        <v>5.3875000000000006E-2</v>
      </c>
      <c r="AU2668" s="12">
        <v>0</v>
      </c>
      <c r="AV2668" s="12">
        <v>0</v>
      </c>
      <c r="AW2668" s="12">
        <v>133017</v>
      </c>
      <c r="AX2668" s="12">
        <v>27365</v>
      </c>
      <c r="AY2668" s="12">
        <v>-47480</v>
      </c>
      <c r="AZ2668" s="12">
        <v>160382</v>
      </c>
      <c r="BA2668" s="9">
        <v>5.2973312194477478</v>
      </c>
      <c r="BB2668" s="12">
        <v>95480.39</v>
      </c>
      <c r="BC2668" s="9">
        <v>0.99427668436946792</v>
      </c>
      <c r="BD2668" s="9">
        <v>5.2973312194477478</v>
      </c>
      <c r="BE2668" s="12">
        <v>44324.063999999998</v>
      </c>
      <c r="BF2668" s="9">
        <v>0.44732531500572742</v>
      </c>
      <c r="BG2668" s="9">
        <v>1.418835050865372</v>
      </c>
      <c r="BH2668" s="12">
        <v>7.7366704678405886</v>
      </c>
      <c r="BI2668" s="13">
        <v>8.0565140766849822E-5</v>
      </c>
      <c r="BJ2668" s="12">
        <v>250208.94000000009</v>
      </c>
      <c r="BK2668" s="13">
        <v>2.60552889721962</v>
      </c>
      <c r="BL2668" s="6">
        <v>160382</v>
      </c>
      <c r="BM2668" s="9">
        <v>156257.04904875148</v>
      </c>
      <c r="BN2668" s="10">
        <v>149054.79904875151</v>
      </c>
      <c r="BO2668" s="7">
        <v>141</v>
      </c>
      <c r="BP2668" s="11">
        <v>4.4062499999999996E-3</v>
      </c>
      <c r="BQ2668" s="7">
        <v>268</v>
      </c>
      <c r="BR2668" s="11">
        <v>8.3750000000000005E-3</v>
      </c>
      <c r="BS2668" s="7">
        <v>323</v>
      </c>
      <c r="BT2668" s="11">
        <v>1.009375E-2</v>
      </c>
      <c r="BU2668" s="7">
        <v>239</v>
      </c>
      <c r="BV2668" s="11">
        <v>7.4687499999999997E-3</v>
      </c>
      <c r="BW2668" s="7">
        <v>282</v>
      </c>
      <c r="BX2668" s="11">
        <v>8.8124999999999992E-3</v>
      </c>
      <c r="BY2668" s="7">
        <v>171</v>
      </c>
      <c r="BZ2668" s="11">
        <v>5.3437500000000004E-3</v>
      </c>
      <c r="CA2668" s="7">
        <v>300</v>
      </c>
      <c r="CB2668" s="11">
        <v>9.3749999999999997E-3</v>
      </c>
      <c r="CC2668" s="9">
        <v>0.19</v>
      </c>
      <c r="CD2668" s="9">
        <v>0.5</v>
      </c>
      <c r="CE2668" s="9">
        <v>1.0029999999999999</v>
      </c>
      <c r="CF2668" s="9">
        <v>1.68</v>
      </c>
      <c r="CG2668" s="9">
        <v>2.3849999999999998</v>
      </c>
      <c r="CH2668" s="9">
        <v>3.121</v>
      </c>
      <c r="CI2668" s="9">
        <v>0</v>
      </c>
    </row>
    <row r="2669" spans="1:87" x14ac:dyDescent="0.35">
      <c r="A2669" s="4">
        <v>27143</v>
      </c>
      <c r="B2669" s="4">
        <v>1</v>
      </c>
      <c r="C2669" s="4">
        <v>7</v>
      </c>
      <c r="D2669" s="3" t="s">
        <v>296</v>
      </c>
      <c r="E2669" s="4">
        <v>4739966</v>
      </c>
      <c r="F2669" s="3" t="s">
        <v>297</v>
      </c>
      <c r="G2669" s="4">
        <v>82</v>
      </c>
      <c r="H2669" s="3" t="s">
        <v>89</v>
      </c>
      <c r="I2669" s="3" t="s">
        <v>2037</v>
      </c>
      <c r="J2669" s="3" t="s">
        <v>2158</v>
      </c>
      <c r="K2669" s="3" t="s">
        <v>836</v>
      </c>
      <c r="L2669" s="4">
        <v>2026</v>
      </c>
      <c r="M2669" s="4">
        <v>7</v>
      </c>
      <c r="N2669" s="4">
        <v>2026</v>
      </c>
      <c r="O2669" s="3" t="s">
        <v>93</v>
      </c>
      <c r="P2669" s="3" t="s">
        <v>125</v>
      </c>
      <c r="Q2669" s="3" t="s">
        <v>95</v>
      </c>
      <c r="R2669" s="5">
        <v>32000</v>
      </c>
      <c r="S2669" s="4">
        <v>2400</v>
      </c>
      <c r="T2669" s="4">
        <v>12.51</v>
      </c>
      <c r="U2669" s="4">
        <v>3.5999999999999997E-2</v>
      </c>
      <c r="V2669" s="3" t="s">
        <v>96</v>
      </c>
      <c r="W2669" s="4">
        <v>1</v>
      </c>
      <c r="X2669" s="4">
        <v>131326</v>
      </c>
      <c r="Y2669" s="4">
        <v>31</v>
      </c>
      <c r="Z2669" s="3" t="s">
        <v>97</v>
      </c>
      <c r="AA2669" s="3" t="s">
        <v>98</v>
      </c>
      <c r="AB2669" s="4">
        <v>31</v>
      </c>
      <c r="AC2669" s="3" t="s">
        <v>1129</v>
      </c>
      <c r="AD2669" s="4">
        <v>29</v>
      </c>
      <c r="AE2669" s="3"/>
      <c r="AF2669" s="3"/>
      <c r="AG2669" s="3"/>
      <c r="AH2669" s="3"/>
      <c r="AI2669" s="6">
        <v>8.6709999999999994</v>
      </c>
      <c r="AJ2669" s="7">
        <v>32000</v>
      </c>
      <c r="AK2669" s="7">
        <v>30025</v>
      </c>
      <c r="AL2669" s="8">
        <v>0.93828124999999996</v>
      </c>
      <c r="AM2669" s="7">
        <v>96430</v>
      </c>
      <c r="AN2669" s="9">
        <v>3.2116569525395504</v>
      </c>
      <c r="AO2669" s="9">
        <v>44.17</v>
      </c>
      <c r="AP2669" s="9">
        <v>72.727000000000004</v>
      </c>
      <c r="AQ2669" s="9">
        <v>1.6817173078917349</v>
      </c>
      <c r="AR2669" s="9">
        <v>1.6288030697568474</v>
      </c>
      <c r="AS2669" s="10">
        <v>1.5538030697568472</v>
      </c>
      <c r="AT2669" s="11">
        <v>6.1718750000000044E-2</v>
      </c>
      <c r="AU2669" s="12">
        <v>0</v>
      </c>
      <c r="AV2669" s="12">
        <v>0</v>
      </c>
      <c r="AW2669" s="12">
        <v>132666</v>
      </c>
      <c r="AX2669" s="12">
        <v>29502</v>
      </c>
      <c r="AY2669" s="12">
        <v>-21130</v>
      </c>
      <c r="AZ2669" s="12">
        <v>162168</v>
      </c>
      <c r="BA2669" s="9">
        <v>5.401099084096586</v>
      </c>
      <c r="BB2669" s="12">
        <v>95480.39</v>
      </c>
      <c r="BC2669" s="9">
        <v>0.99015233848387429</v>
      </c>
      <c r="BD2669" s="9">
        <v>5.401099084096586</v>
      </c>
      <c r="BE2669" s="12">
        <v>43896.55</v>
      </c>
      <c r="BF2669" s="9">
        <v>0.44117328632168418</v>
      </c>
      <c r="BG2669" s="9">
        <v>1.4168972522897587</v>
      </c>
      <c r="BH2669" s="12">
        <v>476.98889652414738</v>
      </c>
      <c r="BI2669" s="13">
        <v>4.9464782383505899E-3</v>
      </c>
      <c r="BJ2669" s="12">
        <v>250777.11000000004</v>
      </c>
      <c r="BK2669" s="13">
        <v>2.6006129835113558</v>
      </c>
      <c r="BL2669" s="6">
        <v>162168</v>
      </c>
      <c r="BM2669" s="9">
        <v>157065.48001665279</v>
      </c>
      <c r="BN2669" s="10">
        <v>149833.23001665279</v>
      </c>
      <c r="BO2669" s="7">
        <v>372</v>
      </c>
      <c r="BP2669" s="11">
        <v>1.1625E-2</v>
      </c>
      <c r="BQ2669" s="7">
        <v>273</v>
      </c>
      <c r="BR2669" s="11">
        <v>8.5312500000000006E-3</v>
      </c>
      <c r="BS2669" s="7">
        <v>341</v>
      </c>
      <c r="BT2669" s="11">
        <v>1.0656250000000001E-2</v>
      </c>
      <c r="BU2669" s="7">
        <v>135</v>
      </c>
      <c r="BV2669" s="11">
        <v>4.2187500000000003E-3</v>
      </c>
      <c r="BW2669" s="7">
        <v>259</v>
      </c>
      <c r="BX2669" s="11">
        <v>8.0937500000000002E-3</v>
      </c>
      <c r="BY2669" s="7">
        <v>295</v>
      </c>
      <c r="BZ2669" s="11">
        <v>9.2187499999999995E-3</v>
      </c>
      <c r="CA2669" s="7">
        <v>300</v>
      </c>
      <c r="CB2669" s="11">
        <v>9.3749999999999997E-3</v>
      </c>
      <c r="CC2669" s="9">
        <v>0.17399999999999999</v>
      </c>
      <c r="CD2669" s="9">
        <v>0.44500000000000001</v>
      </c>
      <c r="CE2669" s="9">
        <v>0.93</v>
      </c>
      <c r="CF2669" s="9">
        <v>1.56</v>
      </c>
      <c r="CG2669" s="9">
        <v>2.3660000000000001</v>
      </c>
      <c r="CH2669" s="9">
        <v>3.16</v>
      </c>
      <c r="CI2669" s="9">
        <v>0</v>
      </c>
    </row>
    <row r="2670" spans="1:87" x14ac:dyDescent="0.35">
      <c r="A2670" s="4">
        <v>27144</v>
      </c>
      <c r="B2670" s="4">
        <v>1</v>
      </c>
      <c r="C2670" s="4">
        <v>8</v>
      </c>
      <c r="D2670" s="3" t="s">
        <v>296</v>
      </c>
      <c r="E2670" s="4">
        <v>4739966</v>
      </c>
      <c r="F2670" s="3" t="s">
        <v>297</v>
      </c>
      <c r="G2670" s="4">
        <v>82</v>
      </c>
      <c r="H2670" s="3" t="s">
        <v>89</v>
      </c>
      <c r="I2670" s="3" t="s">
        <v>2037</v>
      </c>
      <c r="J2670" s="3" t="s">
        <v>2155</v>
      </c>
      <c r="K2670" s="3" t="s">
        <v>836</v>
      </c>
      <c r="L2670" s="4">
        <v>2026</v>
      </c>
      <c r="M2670" s="4">
        <v>7</v>
      </c>
      <c r="N2670" s="4">
        <v>2026</v>
      </c>
      <c r="O2670" s="3" t="s">
        <v>93</v>
      </c>
      <c r="P2670" s="3" t="s">
        <v>125</v>
      </c>
      <c r="Q2670" s="3" t="s">
        <v>95</v>
      </c>
      <c r="R2670" s="5">
        <v>32000</v>
      </c>
      <c r="S2670" s="4">
        <v>2400</v>
      </c>
      <c r="T2670" s="4">
        <v>12.04</v>
      </c>
      <c r="U2670" s="4">
        <v>3.7999999999999999E-2</v>
      </c>
      <c r="V2670" s="3" t="s">
        <v>96</v>
      </c>
      <c r="W2670" s="4">
        <v>1</v>
      </c>
      <c r="X2670" s="4">
        <v>131026</v>
      </c>
      <c r="Y2670" s="4">
        <v>34</v>
      </c>
      <c r="Z2670" s="3" t="s">
        <v>97</v>
      </c>
      <c r="AA2670" s="3" t="s">
        <v>98</v>
      </c>
      <c r="AB2670" s="4">
        <v>34</v>
      </c>
      <c r="AC2670" s="4">
        <v>34</v>
      </c>
      <c r="AD2670" s="4">
        <v>34</v>
      </c>
      <c r="AE2670" s="3"/>
      <c r="AF2670" s="3"/>
      <c r="AG2670" s="3"/>
      <c r="AH2670" s="3"/>
      <c r="AI2670" s="6">
        <v>8.3510000000000009</v>
      </c>
      <c r="AJ2670" s="7">
        <v>32000</v>
      </c>
      <c r="AK2670" s="7">
        <v>28905</v>
      </c>
      <c r="AL2670" s="8">
        <v>0.90328125000000004</v>
      </c>
      <c r="AM2670" s="7">
        <v>95040</v>
      </c>
      <c r="AN2670" s="9">
        <v>3.2880124545926313</v>
      </c>
      <c r="AO2670" s="9">
        <v>45.56</v>
      </c>
      <c r="AP2670" s="9">
        <v>72.162000000000006</v>
      </c>
      <c r="AQ2670" s="9">
        <v>1.7041035353535354</v>
      </c>
      <c r="AR2670" s="9">
        <v>1.6321004217053776</v>
      </c>
      <c r="AS2670" s="10">
        <v>1.5571004217053777</v>
      </c>
      <c r="AT2670" s="11">
        <v>9.6718749999999964E-2</v>
      </c>
      <c r="AU2670" s="12">
        <v>0</v>
      </c>
      <c r="AV2670" s="12">
        <v>0</v>
      </c>
      <c r="AW2670" s="12">
        <v>132700</v>
      </c>
      <c r="AX2670" s="12">
        <v>29258</v>
      </c>
      <c r="AY2670" s="12">
        <v>-18400</v>
      </c>
      <c r="AZ2670" s="12">
        <v>161958</v>
      </c>
      <c r="BA2670" s="9">
        <v>5.6031136481577581</v>
      </c>
      <c r="BB2670" s="12">
        <v>95480.39</v>
      </c>
      <c r="BC2670" s="9">
        <v>1.0046337331649831</v>
      </c>
      <c r="BD2670" s="9">
        <v>5.6031136481577581</v>
      </c>
      <c r="BE2670" s="12">
        <v>41334.145000000004</v>
      </c>
      <c r="BF2670" s="9">
        <v>0.42149610690235689</v>
      </c>
      <c r="BG2670" s="9">
        <v>1.3858844490572564</v>
      </c>
      <c r="BH2670" s="12">
        <v>7.6569109784814069</v>
      </c>
      <c r="BI2670" s="13">
        <v>8.0565140766849822E-5</v>
      </c>
      <c r="BJ2670" s="12">
        <v>250308.29</v>
      </c>
      <c r="BK2670" s="13">
        <v>2.6337151725589227</v>
      </c>
      <c r="BL2670" s="6">
        <v>161958</v>
      </c>
      <c r="BM2670" s="9">
        <v>155114.82407887909</v>
      </c>
      <c r="BN2670" s="10">
        <v>147986.82407887909</v>
      </c>
      <c r="BO2670" s="7">
        <v>355</v>
      </c>
      <c r="BP2670" s="11">
        <v>1.1093749999999999E-2</v>
      </c>
      <c r="BQ2670" s="7">
        <v>271</v>
      </c>
      <c r="BR2670" s="11">
        <v>8.4687500000000006E-3</v>
      </c>
      <c r="BS2670" s="7">
        <v>338</v>
      </c>
      <c r="BT2670" s="11">
        <v>1.0562500000000001E-2</v>
      </c>
      <c r="BU2670" s="7">
        <v>431</v>
      </c>
      <c r="BV2670" s="11">
        <v>1.346875E-2</v>
      </c>
      <c r="BW2670" s="7">
        <v>507</v>
      </c>
      <c r="BX2670" s="11">
        <v>1.584375E-2</v>
      </c>
      <c r="BY2670" s="7">
        <v>372</v>
      </c>
      <c r="BZ2670" s="11">
        <v>1.1625E-2</v>
      </c>
      <c r="CA2670" s="7">
        <v>300</v>
      </c>
      <c r="CB2670" s="11">
        <v>9.3749999999999997E-3</v>
      </c>
      <c r="CC2670" s="9">
        <v>0.182</v>
      </c>
      <c r="CD2670" s="9">
        <v>0.47</v>
      </c>
      <c r="CE2670" s="9">
        <v>0.97</v>
      </c>
      <c r="CF2670" s="9">
        <v>1.56</v>
      </c>
      <c r="CG2670" s="9">
        <v>2.1309999999999998</v>
      </c>
      <c r="CH2670" s="9">
        <v>3</v>
      </c>
      <c r="CI2670" s="9">
        <v>0</v>
      </c>
    </row>
    <row r="2671" spans="1:87" x14ac:dyDescent="0.35">
      <c r="A2671" s="4">
        <v>27145</v>
      </c>
      <c r="B2671" s="4">
        <v>1</v>
      </c>
      <c r="C2671" s="4">
        <v>1</v>
      </c>
      <c r="D2671" s="3" t="s">
        <v>389</v>
      </c>
      <c r="E2671" s="4">
        <v>4094077</v>
      </c>
      <c r="F2671" s="3" t="s">
        <v>482</v>
      </c>
      <c r="G2671" s="4">
        <v>37</v>
      </c>
      <c r="H2671" s="3" t="s">
        <v>89</v>
      </c>
      <c r="I2671" s="3" t="s">
        <v>2013</v>
      </c>
      <c r="J2671" s="3" t="s">
        <v>2143</v>
      </c>
      <c r="K2671" s="3" t="s">
        <v>836</v>
      </c>
      <c r="L2671" s="4">
        <v>2026</v>
      </c>
      <c r="M2671" s="4">
        <v>7</v>
      </c>
      <c r="N2671" s="4">
        <v>2026</v>
      </c>
      <c r="O2671" s="3" t="s">
        <v>93</v>
      </c>
      <c r="P2671" s="3" t="s">
        <v>147</v>
      </c>
      <c r="Q2671" s="3" t="s">
        <v>95</v>
      </c>
      <c r="R2671" s="5">
        <v>30500</v>
      </c>
      <c r="S2671" s="4">
        <v>2400</v>
      </c>
      <c r="T2671" s="4">
        <v>10.77</v>
      </c>
      <c r="U2671" s="4">
        <v>3.5999999999999997E-2</v>
      </c>
      <c r="V2671" s="3" t="s">
        <v>96</v>
      </c>
      <c r="W2671" s="4">
        <v>1</v>
      </c>
      <c r="X2671" s="4">
        <v>70325</v>
      </c>
      <c r="Y2671" s="4">
        <v>39</v>
      </c>
      <c r="Z2671" s="3" t="s">
        <v>97</v>
      </c>
      <c r="AA2671" s="3" t="s">
        <v>98</v>
      </c>
      <c r="AB2671" s="4">
        <v>39</v>
      </c>
      <c r="AC2671" s="4">
        <v>39</v>
      </c>
      <c r="AD2671" s="4">
        <v>39</v>
      </c>
      <c r="AE2671" s="3"/>
      <c r="AF2671" s="3"/>
      <c r="AG2671" s="3"/>
      <c r="AH2671" s="3"/>
      <c r="AI2671" s="6">
        <v>9.5009999999999994</v>
      </c>
      <c r="AJ2671" s="7">
        <v>30500</v>
      </c>
      <c r="AK2671" s="7">
        <v>25842</v>
      </c>
      <c r="AL2671" s="8">
        <v>0.84727868852459021</v>
      </c>
      <c r="AM2671" s="7">
        <v>90314</v>
      </c>
      <c r="AN2671" s="9">
        <v>3.4948533395248047</v>
      </c>
      <c r="AO2671" s="9">
        <v>46.11</v>
      </c>
      <c r="AP2671" s="9">
        <v>75.790000000000006</v>
      </c>
      <c r="AQ2671" s="9">
        <v>1.6817436942223798</v>
      </c>
      <c r="AR2671" s="9">
        <v>1.5580303593411786</v>
      </c>
      <c r="AS2671" s="10">
        <v>1.4830303593411787</v>
      </c>
      <c r="AT2671" s="11">
        <v>0.15272131147540979</v>
      </c>
      <c r="AU2671" s="12">
        <v>0</v>
      </c>
      <c r="AV2671" s="12">
        <v>0</v>
      </c>
      <c r="AW2671" s="12">
        <v>112107</v>
      </c>
      <c r="AX2671" s="12">
        <v>39778</v>
      </c>
      <c r="AY2671" s="12">
        <v>0</v>
      </c>
      <c r="AZ2671" s="12">
        <v>151885</v>
      </c>
      <c r="BA2671" s="9">
        <v>5.8774475659778656</v>
      </c>
      <c r="BB2671" s="12">
        <v>90977.16</v>
      </c>
      <c r="BC2671" s="9">
        <v>1.007342826139912</v>
      </c>
      <c r="BD2671" s="9">
        <v>5.8774475659778656</v>
      </c>
      <c r="BE2671" s="12">
        <v>43983.083999999995</v>
      </c>
      <c r="BF2671" s="9">
        <v>0.47197787718404682</v>
      </c>
      <c r="BG2671" s="9">
        <v>1.6494934602584941</v>
      </c>
      <c r="BH2671" s="12">
        <v>3864.7061601232172</v>
      </c>
      <c r="BI2671" s="13">
        <v>4.279188343029007E-2</v>
      </c>
      <c r="BJ2671" s="12">
        <v>238050</v>
      </c>
      <c r="BK2671" s="13">
        <v>2.6358039728059879</v>
      </c>
      <c r="BL2671" s="6">
        <v>151885</v>
      </c>
      <c r="BM2671" s="9">
        <v>140711.9538735392</v>
      </c>
      <c r="BN2671" s="10">
        <v>133938.40387353921</v>
      </c>
      <c r="BO2671" s="7">
        <v>2471</v>
      </c>
      <c r="BP2671" s="11">
        <v>8.1016393442622944E-2</v>
      </c>
      <c r="BQ2671" s="7">
        <v>146</v>
      </c>
      <c r="BR2671" s="11">
        <v>4.7868852459016396E-3</v>
      </c>
      <c r="BS2671" s="7">
        <v>180</v>
      </c>
      <c r="BT2671" s="11">
        <v>5.9016393442622951E-3</v>
      </c>
      <c r="BU2671" s="7">
        <v>331</v>
      </c>
      <c r="BV2671" s="11">
        <v>1.0852459016393442E-2</v>
      </c>
      <c r="BW2671" s="7">
        <v>609</v>
      </c>
      <c r="BX2671" s="11">
        <v>1.99672131147541E-2</v>
      </c>
      <c r="BY2671" s="7">
        <v>639</v>
      </c>
      <c r="BZ2671" s="11">
        <v>2.0950819672131148E-2</v>
      </c>
      <c r="CA2671" s="7">
        <v>282</v>
      </c>
      <c r="CB2671" s="11">
        <v>9.2459016393442624E-3</v>
      </c>
      <c r="CC2671" s="9">
        <v>0.188</v>
      </c>
      <c r="CD2671" s="9">
        <v>0.51</v>
      </c>
      <c r="CE2671" s="9">
        <v>1.1379999999999999</v>
      </c>
      <c r="CF2671" s="9">
        <v>1.8740000000000001</v>
      </c>
      <c r="CG2671" s="9">
        <v>2.5150000000000001</v>
      </c>
      <c r="CH2671" s="9">
        <v>3.24</v>
      </c>
      <c r="CI2671" s="9">
        <v>0</v>
      </c>
    </row>
    <row r="2672" spans="1:87" x14ac:dyDescent="0.35">
      <c r="A2672" s="4">
        <v>27146</v>
      </c>
      <c r="B2672" s="4">
        <v>1</v>
      </c>
      <c r="C2672" s="4">
        <v>2</v>
      </c>
      <c r="D2672" s="3" t="s">
        <v>389</v>
      </c>
      <c r="E2672" s="4">
        <v>4094077</v>
      </c>
      <c r="F2672" s="3" t="s">
        <v>482</v>
      </c>
      <c r="G2672" s="4">
        <v>37</v>
      </c>
      <c r="H2672" s="3" t="s">
        <v>89</v>
      </c>
      <c r="I2672" s="3" t="s">
        <v>2013</v>
      </c>
      <c r="J2672" s="3" t="s">
        <v>2143</v>
      </c>
      <c r="K2672" s="3" t="s">
        <v>836</v>
      </c>
      <c r="L2672" s="4">
        <v>2026</v>
      </c>
      <c r="M2672" s="4">
        <v>7</v>
      </c>
      <c r="N2672" s="4">
        <v>2026</v>
      </c>
      <c r="O2672" s="3" t="s">
        <v>93</v>
      </c>
      <c r="P2672" s="3" t="s">
        <v>147</v>
      </c>
      <c r="Q2672" s="3" t="s">
        <v>95</v>
      </c>
      <c r="R2672" s="5">
        <v>30500</v>
      </c>
      <c r="S2672" s="4">
        <v>2400</v>
      </c>
      <c r="T2672" s="4">
        <v>11.5</v>
      </c>
      <c r="U2672" s="4">
        <v>0.04</v>
      </c>
      <c r="V2672" s="3" t="s">
        <v>96</v>
      </c>
      <c r="W2672" s="4">
        <v>1</v>
      </c>
      <c r="X2672" s="4">
        <v>131625</v>
      </c>
      <c r="Y2672" s="4">
        <v>44</v>
      </c>
      <c r="Z2672" s="3" t="s">
        <v>97</v>
      </c>
      <c r="AA2672" s="3" t="s">
        <v>98</v>
      </c>
      <c r="AB2672" s="4">
        <v>44</v>
      </c>
      <c r="AC2672" s="4">
        <v>44</v>
      </c>
      <c r="AD2672" s="4">
        <v>44</v>
      </c>
      <c r="AE2672" s="3"/>
      <c r="AF2672" s="3"/>
      <c r="AG2672" s="3"/>
      <c r="AH2672" s="3"/>
      <c r="AI2672" s="6">
        <v>9.4640000000000004</v>
      </c>
      <c r="AJ2672" s="7">
        <v>30500</v>
      </c>
      <c r="AK2672" s="7">
        <v>27606</v>
      </c>
      <c r="AL2672" s="8">
        <v>0.90511475409836062</v>
      </c>
      <c r="AM2672" s="7">
        <v>93711</v>
      </c>
      <c r="AN2672" s="9">
        <v>3.3945881330145622</v>
      </c>
      <c r="AO2672" s="9">
        <v>46.13</v>
      </c>
      <c r="AP2672" s="9">
        <v>73.594999999999999</v>
      </c>
      <c r="AQ2672" s="9">
        <v>1.6800589045042738</v>
      </c>
      <c r="AR2672" s="9">
        <v>1.5814118712506331</v>
      </c>
      <c r="AS2672" s="10">
        <v>1.5064118712506334</v>
      </c>
      <c r="AT2672" s="11">
        <v>9.4885245901639381E-2</v>
      </c>
      <c r="AU2672" s="12">
        <v>0</v>
      </c>
      <c r="AV2672" s="12">
        <v>0</v>
      </c>
      <c r="AW2672" s="12">
        <v>111074</v>
      </c>
      <c r="AX2672" s="12">
        <v>46366</v>
      </c>
      <c r="AY2672" s="12">
        <v>0</v>
      </c>
      <c r="AZ2672" s="12">
        <v>157440</v>
      </c>
      <c r="BA2672" s="9">
        <v>5.7031080199956534</v>
      </c>
      <c r="BB2672" s="12">
        <v>90977.16</v>
      </c>
      <c r="BC2672" s="9">
        <v>0.97082690399206073</v>
      </c>
      <c r="BD2672" s="9">
        <v>5.7031080199956534</v>
      </c>
      <c r="BE2672" s="12">
        <v>43948.752</v>
      </c>
      <c r="BF2672" s="9">
        <v>0.45451366435103668</v>
      </c>
      <c r="BG2672" s="9">
        <v>1.5428866912989929</v>
      </c>
      <c r="BH2672" s="12">
        <v>7.5498399064022639</v>
      </c>
      <c r="BI2672" s="13">
        <v>8.0565140766849822E-5</v>
      </c>
      <c r="BJ2672" s="12">
        <v>247198.18</v>
      </c>
      <c r="BK2672" s="13">
        <v>2.6378779438913256</v>
      </c>
      <c r="BL2672" s="6">
        <v>157440</v>
      </c>
      <c r="BM2672" s="9">
        <v>148195.68786676807</v>
      </c>
      <c r="BN2672" s="10">
        <v>141167.36286676809</v>
      </c>
      <c r="BO2672" s="7">
        <v>597</v>
      </c>
      <c r="BP2672" s="11">
        <v>1.9573770491803279E-2</v>
      </c>
      <c r="BQ2672" s="7">
        <v>189</v>
      </c>
      <c r="BR2672" s="11">
        <v>6.1967213114754102E-3</v>
      </c>
      <c r="BS2672" s="7">
        <v>161</v>
      </c>
      <c r="BT2672" s="11">
        <v>5.278688524590164E-3</v>
      </c>
      <c r="BU2672" s="7">
        <v>273</v>
      </c>
      <c r="BV2672" s="11">
        <v>8.9508196721311481E-3</v>
      </c>
      <c r="BW2672" s="7">
        <v>530</v>
      </c>
      <c r="BX2672" s="11">
        <v>1.7377049180327869E-2</v>
      </c>
      <c r="BY2672" s="7">
        <v>683</v>
      </c>
      <c r="BZ2672" s="11">
        <v>2.2393442622950819E-2</v>
      </c>
      <c r="CA2672" s="7">
        <v>461</v>
      </c>
      <c r="CB2672" s="11">
        <v>1.5114754098360656E-2</v>
      </c>
      <c r="CC2672" s="9">
        <v>0.19500000000000001</v>
      </c>
      <c r="CD2672" s="9">
        <v>0.53100000000000003</v>
      </c>
      <c r="CE2672" s="9">
        <v>1.1759999999999999</v>
      </c>
      <c r="CF2672" s="9">
        <v>1.861</v>
      </c>
      <c r="CG2672" s="9">
        <v>2.4289999999999998</v>
      </c>
      <c r="CH2672" s="9">
        <v>3.2320000000000002</v>
      </c>
      <c r="CI2672" s="9">
        <v>0</v>
      </c>
    </row>
    <row r="2673" spans="1:87" x14ac:dyDescent="0.35">
      <c r="A2673" s="4">
        <v>27147</v>
      </c>
      <c r="B2673" s="4">
        <v>1</v>
      </c>
      <c r="C2673" s="4">
        <v>1</v>
      </c>
      <c r="D2673" s="3" t="s">
        <v>251</v>
      </c>
      <c r="E2673" s="4">
        <v>4688698</v>
      </c>
      <c r="F2673" s="3" t="s">
        <v>426</v>
      </c>
      <c r="G2673" s="4">
        <v>107</v>
      </c>
      <c r="H2673" s="3" t="s">
        <v>89</v>
      </c>
      <c r="I2673" s="3" t="s">
        <v>2022</v>
      </c>
      <c r="J2673" s="3" t="s">
        <v>2149</v>
      </c>
      <c r="K2673" s="3" t="s">
        <v>836</v>
      </c>
      <c r="L2673" s="4">
        <v>2026</v>
      </c>
      <c r="M2673" s="4">
        <v>7</v>
      </c>
      <c r="N2673" s="4">
        <v>2026</v>
      </c>
      <c r="O2673" s="3" t="s">
        <v>93</v>
      </c>
      <c r="P2673" s="3" t="s">
        <v>108</v>
      </c>
      <c r="Q2673" s="3" t="s">
        <v>101</v>
      </c>
      <c r="R2673" s="5">
        <v>31900</v>
      </c>
      <c r="S2673" s="4">
        <v>2400</v>
      </c>
      <c r="T2673" s="4">
        <v>11.85</v>
      </c>
      <c r="U2673" s="4">
        <v>3.1E-2</v>
      </c>
      <c r="V2673" s="3" t="s">
        <v>96</v>
      </c>
      <c r="W2673" s="4">
        <v>1</v>
      </c>
      <c r="X2673" s="4">
        <v>131926</v>
      </c>
      <c r="Y2673" s="4">
        <v>28</v>
      </c>
      <c r="Z2673" s="3" t="s">
        <v>97</v>
      </c>
      <c r="AA2673" s="3" t="s">
        <v>98</v>
      </c>
      <c r="AB2673" s="4">
        <v>28</v>
      </c>
      <c r="AC2673" s="3" t="s">
        <v>111</v>
      </c>
      <c r="AD2673" s="4">
        <v>27</v>
      </c>
      <c r="AE2673" s="3"/>
      <c r="AF2673" s="3"/>
      <c r="AG2673" s="3"/>
      <c r="AH2673" s="3"/>
      <c r="AI2673" s="6">
        <v>8.0080000000000009</v>
      </c>
      <c r="AJ2673" s="7">
        <v>31900</v>
      </c>
      <c r="AK2673" s="7">
        <v>28427</v>
      </c>
      <c r="AL2673" s="8">
        <v>0.89112852664576803</v>
      </c>
      <c r="AM2673" s="7">
        <v>81060</v>
      </c>
      <c r="AN2673" s="9">
        <v>2.8515144053188868</v>
      </c>
      <c r="AO2673" s="9">
        <v>44.28</v>
      </c>
      <c r="AP2673" s="9">
        <v>64.412999999999997</v>
      </c>
      <c r="AQ2673" s="9">
        <v>1.7635701949173452</v>
      </c>
      <c r="AR2673" s="9">
        <v>1.8006915935876235</v>
      </c>
      <c r="AS2673" s="10">
        <v>1.7256915935876236</v>
      </c>
      <c r="AT2673" s="11">
        <v>0.10887147335423197</v>
      </c>
      <c r="AU2673" s="12">
        <v>0</v>
      </c>
      <c r="AV2673" s="12">
        <v>0</v>
      </c>
      <c r="AW2673" s="12">
        <v>110077</v>
      </c>
      <c r="AX2673" s="12">
        <v>32878</v>
      </c>
      <c r="AY2673" s="12">
        <v>-17369</v>
      </c>
      <c r="AZ2673" s="12">
        <v>142955</v>
      </c>
      <c r="BA2673" s="9">
        <v>5.0288458155978475</v>
      </c>
      <c r="BB2673" s="12">
        <v>95146.36</v>
      </c>
      <c r="BC2673" s="9">
        <v>1.1737769553417221</v>
      </c>
      <c r="BD2673" s="9">
        <v>5.0288458155978475</v>
      </c>
      <c r="BE2673" s="12">
        <v>29375.196</v>
      </c>
      <c r="BF2673" s="9">
        <v>0.35196977547495678</v>
      </c>
      <c r="BG2673" s="9">
        <v>1.0036468850036937</v>
      </c>
      <c r="BH2673" s="12">
        <v>11556.920610310561</v>
      </c>
      <c r="BI2673" s="13">
        <v>0.14257242302381645</v>
      </c>
      <c r="BJ2673" s="12">
        <v>225294.47999999998</v>
      </c>
      <c r="BK2673" s="13">
        <v>2.7793545521835674</v>
      </c>
      <c r="BL2673" s="6">
        <v>142955</v>
      </c>
      <c r="BM2673" s="9">
        <v>145964.06057621277</v>
      </c>
      <c r="BN2673" s="10">
        <v>139884.56057621277</v>
      </c>
      <c r="BO2673" s="7">
        <v>819</v>
      </c>
      <c r="BP2673" s="11">
        <v>2.5673981191222571E-2</v>
      </c>
      <c r="BQ2673" s="7">
        <v>151</v>
      </c>
      <c r="BR2673" s="11">
        <v>4.7335423197492161E-3</v>
      </c>
      <c r="BS2673" s="7">
        <v>379</v>
      </c>
      <c r="BT2673" s="11">
        <v>1.1880877742946709E-2</v>
      </c>
      <c r="BU2673" s="7">
        <v>350</v>
      </c>
      <c r="BV2673" s="11">
        <v>1.0971786833855799E-2</v>
      </c>
      <c r="BW2673" s="7">
        <v>460</v>
      </c>
      <c r="BX2673" s="11">
        <v>1.4420062695924765E-2</v>
      </c>
      <c r="BY2673" s="7">
        <v>552</v>
      </c>
      <c r="BZ2673" s="11">
        <v>1.7304075235109719E-2</v>
      </c>
      <c r="CA2673" s="7">
        <v>220</v>
      </c>
      <c r="CB2673" s="11">
        <v>6.8965517241379309E-3</v>
      </c>
      <c r="CC2673" s="9">
        <v>0.16500000000000001</v>
      </c>
      <c r="CD2673" s="9">
        <v>0.4</v>
      </c>
      <c r="CE2673" s="9">
        <v>0.79199999999999993</v>
      </c>
      <c r="CF2673" s="9">
        <v>1.4</v>
      </c>
      <c r="CG2673" s="9">
        <v>2.1800000000000002</v>
      </c>
      <c r="CH2673" s="9">
        <v>3.04</v>
      </c>
      <c r="CI2673" s="9">
        <v>0</v>
      </c>
    </row>
    <row r="2674" spans="1:87" x14ac:dyDescent="0.35">
      <c r="A2674" s="4">
        <v>27148</v>
      </c>
      <c r="B2674" s="4">
        <v>1</v>
      </c>
      <c r="C2674" s="4">
        <v>2</v>
      </c>
      <c r="D2674" s="3" t="s">
        <v>251</v>
      </c>
      <c r="E2674" s="4">
        <v>4688698</v>
      </c>
      <c r="F2674" s="3" t="s">
        <v>426</v>
      </c>
      <c r="G2674" s="4">
        <v>107</v>
      </c>
      <c r="H2674" s="3" t="s">
        <v>89</v>
      </c>
      <c r="I2674" s="3" t="s">
        <v>1866</v>
      </c>
      <c r="J2674" s="3" t="s">
        <v>2141</v>
      </c>
      <c r="K2674" s="3" t="s">
        <v>836</v>
      </c>
      <c r="L2674" s="4">
        <v>2026</v>
      </c>
      <c r="M2674" s="4">
        <v>7</v>
      </c>
      <c r="N2674" s="4">
        <v>2026</v>
      </c>
      <c r="O2674" s="3" t="s">
        <v>93</v>
      </c>
      <c r="P2674" s="3" t="s">
        <v>158</v>
      </c>
      <c r="Q2674" s="3" t="s">
        <v>95</v>
      </c>
      <c r="R2674" s="5">
        <v>31400</v>
      </c>
      <c r="S2674" s="4">
        <v>2400</v>
      </c>
      <c r="T2674" s="4">
        <v>12.57</v>
      </c>
      <c r="U2674" s="4">
        <v>3.6999999999999998E-2</v>
      </c>
      <c r="V2674" s="3" t="s">
        <v>96</v>
      </c>
      <c r="W2674" s="4">
        <v>1</v>
      </c>
      <c r="X2674" s="4">
        <v>130726</v>
      </c>
      <c r="Y2674" s="4">
        <v>35</v>
      </c>
      <c r="Z2674" s="3" t="s">
        <v>97</v>
      </c>
      <c r="AA2674" s="3" t="s">
        <v>98</v>
      </c>
      <c r="AB2674" s="4">
        <v>35</v>
      </c>
      <c r="AC2674" s="4">
        <v>35</v>
      </c>
      <c r="AD2674" s="4">
        <v>35</v>
      </c>
      <c r="AE2674" s="3"/>
      <c r="AF2674" s="3"/>
      <c r="AG2674" s="3"/>
      <c r="AH2674" s="3"/>
      <c r="AI2674" s="6">
        <v>8.6319999999999997</v>
      </c>
      <c r="AJ2674" s="7">
        <v>31400</v>
      </c>
      <c r="AK2674" s="7">
        <v>30156</v>
      </c>
      <c r="AL2674" s="8">
        <v>0.96038216560509559</v>
      </c>
      <c r="AM2674" s="7">
        <v>98396</v>
      </c>
      <c r="AN2674" s="9">
        <v>3.2628995888048813</v>
      </c>
      <c r="AO2674" s="9">
        <v>46.07</v>
      </c>
      <c r="AP2674" s="9">
        <v>70.825000000000003</v>
      </c>
      <c r="AQ2674" s="9">
        <v>1.6164884751412658</v>
      </c>
      <c r="AR2674" s="9">
        <v>1.5507635779400455</v>
      </c>
      <c r="AS2674" s="10">
        <v>1.4757635779400455</v>
      </c>
      <c r="AT2674" s="11">
        <v>3.9617834394904405E-2</v>
      </c>
      <c r="AU2674" s="12">
        <v>0</v>
      </c>
      <c r="AV2674" s="12">
        <v>0</v>
      </c>
      <c r="AW2674" s="12">
        <v>102405</v>
      </c>
      <c r="AX2674" s="12">
        <v>56651</v>
      </c>
      <c r="AY2674" s="12">
        <v>-18087</v>
      </c>
      <c r="AZ2674" s="12">
        <v>159056</v>
      </c>
      <c r="BA2674" s="9">
        <v>5.2744395808462663</v>
      </c>
      <c r="BB2674" s="12">
        <v>93663.02</v>
      </c>
      <c r="BC2674" s="9">
        <v>0.95189865441684629</v>
      </c>
      <c r="BD2674" s="9">
        <v>5.2744395808462663</v>
      </c>
      <c r="BE2674" s="12">
        <v>50179.58400000001</v>
      </c>
      <c r="BF2674" s="9">
        <v>0.49424295703077359</v>
      </c>
      <c r="BG2674" s="9">
        <v>1.6126651412654198</v>
      </c>
      <c r="BH2674" s="12">
        <v>7.9272875908949549</v>
      </c>
      <c r="BI2674" s="13">
        <v>8.0565140766849822E-5</v>
      </c>
      <c r="BJ2674" s="12">
        <v>248242.94000000006</v>
      </c>
      <c r="BK2674" s="13">
        <v>2.5228966624659543</v>
      </c>
      <c r="BL2674" s="6">
        <v>159056</v>
      </c>
      <c r="BM2674" s="9">
        <v>152588.93301498872</v>
      </c>
      <c r="BN2674" s="10">
        <v>145209.23301498871</v>
      </c>
      <c r="BO2674" s="7">
        <v>228</v>
      </c>
      <c r="BP2674" s="11">
        <v>7.2611464968152864E-3</v>
      </c>
      <c r="BQ2674" s="7">
        <v>146</v>
      </c>
      <c r="BR2674" s="11">
        <v>4.6496815286624204E-3</v>
      </c>
      <c r="BS2674" s="7">
        <v>205</v>
      </c>
      <c r="BT2674" s="11">
        <v>6.5286624203821659E-3</v>
      </c>
      <c r="BU2674" s="7">
        <v>178</v>
      </c>
      <c r="BV2674" s="11">
        <v>5.6687898089171976E-3</v>
      </c>
      <c r="BW2674" s="7">
        <v>157</v>
      </c>
      <c r="BX2674" s="11">
        <v>5.0000000000000001E-3</v>
      </c>
      <c r="BY2674" s="7">
        <v>157</v>
      </c>
      <c r="BZ2674" s="11">
        <v>5.0000000000000001E-3</v>
      </c>
      <c r="CA2674" s="7">
        <v>173</v>
      </c>
      <c r="CB2674" s="11">
        <v>5.5095541401273887E-3</v>
      </c>
      <c r="CC2674" s="9">
        <v>0.18</v>
      </c>
      <c r="CD2674" s="9">
        <v>0.48</v>
      </c>
      <c r="CE2674" s="9">
        <v>0.95300000000000007</v>
      </c>
      <c r="CF2674" s="9">
        <v>1.6020000000000001</v>
      </c>
      <c r="CG2674" s="9">
        <v>2.31</v>
      </c>
      <c r="CH2674" s="9">
        <v>3.07</v>
      </c>
      <c r="CI2674" s="9">
        <v>0</v>
      </c>
    </row>
    <row r="2675" spans="1:87" x14ac:dyDescent="0.35">
      <c r="A2675" s="4">
        <v>27149</v>
      </c>
      <c r="B2675" s="4">
        <v>1</v>
      </c>
      <c r="C2675" s="4">
        <v>3</v>
      </c>
      <c r="D2675" s="3" t="s">
        <v>251</v>
      </c>
      <c r="E2675" s="4">
        <v>4688698</v>
      </c>
      <c r="F2675" s="3" t="s">
        <v>426</v>
      </c>
      <c r="G2675" s="4">
        <v>107</v>
      </c>
      <c r="H2675" s="3" t="s">
        <v>89</v>
      </c>
      <c r="I2675" s="3" t="s">
        <v>2022</v>
      </c>
      <c r="J2675" s="3" t="s">
        <v>2143</v>
      </c>
      <c r="K2675" s="3" t="s">
        <v>836</v>
      </c>
      <c r="L2675" s="4">
        <v>2026</v>
      </c>
      <c r="M2675" s="4">
        <v>7</v>
      </c>
      <c r="N2675" s="4">
        <v>2026</v>
      </c>
      <c r="O2675" s="3" t="s">
        <v>93</v>
      </c>
      <c r="P2675" s="3" t="s">
        <v>108</v>
      </c>
      <c r="Q2675" s="3" t="s">
        <v>95</v>
      </c>
      <c r="R2675" s="5">
        <v>32000</v>
      </c>
      <c r="S2675" s="4">
        <v>2400</v>
      </c>
      <c r="T2675" s="4">
        <v>12.13</v>
      </c>
      <c r="U2675" s="4">
        <v>3.1E-2</v>
      </c>
      <c r="V2675" s="3" t="s">
        <v>96</v>
      </c>
      <c r="W2675" s="4">
        <v>1</v>
      </c>
      <c r="X2675" s="4">
        <v>132126</v>
      </c>
      <c r="Y2675" s="4">
        <v>28</v>
      </c>
      <c r="Z2675" s="3" t="s">
        <v>97</v>
      </c>
      <c r="AA2675" s="3" t="s">
        <v>98</v>
      </c>
      <c r="AB2675" s="4">
        <v>28</v>
      </c>
      <c r="AC2675" s="4">
        <v>28</v>
      </c>
      <c r="AD2675" s="4">
        <v>28</v>
      </c>
      <c r="AE2675" s="3"/>
      <c r="AF2675" s="3"/>
      <c r="AG2675" s="3"/>
      <c r="AH2675" s="3"/>
      <c r="AI2675" s="6">
        <v>8.3620000000000001</v>
      </c>
      <c r="AJ2675" s="7">
        <v>32000</v>
      </c>
      <c r="AK2675" s="7">
        <v>29120</v>
      </c>
      <c r="AL2675" s="8">
        <v>0.91</v>
      </c>
      <c r="AM2675" s="7">
        <v>91600</v>
      </c>
      <c r="AN2675" s="9">
        <v>3.1456043956043955</v>
      </c>
      <c r="AO2675" s="9">
        <v>45.58</v>
      </c>
      <c r="AP2675" s="9">
        <v>69.028000000000006</v>
      </c>
      <c r="AQ2675" s="9">
        <v>1.6156441048034935</v>
      </c>
      <c r="AR2675" s="9">
        <v>1.5792430059023945</v>
      </c>
      <c r="AS2675" s="10">
        <v>1.5042430059023948</v>
      </c>
      <c r="AT2675" s="11">
        <v>8.9999999999999969E-2</v>
      </c>
      <c r="AU2675" s="12">
        <v>0</v>
      </c>
      <c r="AV2675" s="12">
        <v>0</v>
      </c>
      <c r="AW2675" s="12">
        <v>113552</v>
      </c>
      <c r="AX2675" s="12">
        <v>34441</v>
      </c>
      <c r="AY2675" s="12">
        <v>-4000</v>
      </c>
      <c r="AZ2675" s="12">
        <v>147993</v>
      </c>
      <c r="BA2675" s="9">
        <v>5.0821771978021975</v>
      </c>
      <c r="BB2675" s="12">
        <v>95451.45</v>
      </c>
      <c r="BC2675" s="9">
        <v>1.0420463973799126</v>
      </c>
      <c r="BD2675" s="9">
        <v>5.0821771978021975</v>
      </c>
      <c r="BE2675" s="12">
        <v>46388.159999999996</v>
      </c>
      <c r="BF2675" s="9">
        <v>0.49079792576419218</v>
      </c>
      <c r="BG2675" s="9">
        <v>1.5438561126373627</v>
      </c>
      <c r="BH2675" s="12">
        <v>7.3797668942434438</v>
      </c>
      <c r="BI2675" s="13">
        <v>8.0565140766849822E-5</v>
      </c>
      <c r="BJ2675" s="12">
        <v>234166.38999999998</v>
      </c>
      <c r="BK2675" s="13">
        <v>2.5564016375545848</v>
      </c>
      <c r="BL2675" s="6">
        <v>147993</v>
      </c>
      <c r="BM2675" s="9">
        <v>144658.65934065933</v>
      </c>
      <c r="BN2675" s="10">
        <v>137788.65934065936</v>
      </c>
      <c r="BO2675" s="7">
        <v>735</v>
      </c>
      <c r="BP2675" s="11">
        <v>2.296875E-2</v>
      </c>
      <c r="BQ2675" s="7">
        <v>146</v>
      </c>
      <c r="BR2675" s="11">
        <v>4.5624999999999997E-3</v>
      </c>
      <c r="BS2675" s="7">
        <v>318</v>
      </c>
      <c r="BT2675" s="11">
        <v>9.9375000000000002E-3</v>
      </c>
      <c r="BU2675" s="7">
        <v>429</v>
      </c>
      <c r="BV2675" s="11">
        <v>1.340625E-2</v>
      </c>
      <c r="BW2675" s="7">
        <v>327</v>
      </c>
      <c r="BX2675" s="11">
        <v>1.021875E-2</v>
      </c>
      <c r="BY2675" s="7">
        <v>396</v>
      </c>
      <c r="BZ2675" s="11">
        <v>1.2375000000000001E-2</v>
      </c>
      <c r="CA2675" s="7">
        <v>220</v>
      </c>
      <c r="CB2675" s="11">
        <v>6.875E-3</v>
      </c>
      <c r="CC2675" s="9">
        <v>0.17499999999999999</v>
      </c>
      <c r="CD2675" s="9">
        <v>0.46600000000000003</v>
      </c>
      <c r="CE2675" s="9">
        <v>0.93</v>
      </c>
      <c r="CF2675" s="9">
        <v>1.45</v>
      </c>
      <c r="CG2675" s="9">
        <v>2.23</v>
      </c>
      <c r="CH2675" s="9">
        <v>3.08</v>
      </c>
      <c r="CI2675" s="9">
        <v>0</v>
      </c>
    </row>
    <row r="2676" spans="1:87" x14ac:dyDescent="0.35">
      <c r="A2676" s="4">
        <v>27150</v>
      </c>
      <c r="B2676" s="4">
        <v>1</v>
      </c>
      <c r="C2676" s="4">
        <v>4</v>
      </c>
      <c r="D2676" s="3" t="s">
        <v>251</v>
      </c>
      <c r="E2676" s="4">
        <v>4688698</v>
      </c>
      <c r="F2676" s="3" t="s">
        <v>426</v>
      </c>
      <c r="G2676" s="4">
        <v>107</v>
      </c>
      <c r="H2676" s="3" t="s">
        <v>89</v>
      </c>
      <c r="I2676" s="3" t="s">
        <v>2022</v>
      </c>
      <c r="J2676" s="3" t="s">
        <v>2149</v>
      </c>
      <c r="K2676" s="3" t="s">
        <v>836</v>
      </c>
      <c r="L2676" s="4">
        <v>2026</v>
      </c>
      <c r="M2676" s="4">
        <v>7</v>
      </c>
      <c r="N2676" s="4">
        <v>2026</v>
      </c>
      <c r="O2676" s="3" t="s">
        <v>93</v>
      </c>
      <c r="P2676" s="3" t="s">
        <v>108</v>
      </c>
      <c r="Q2676" s="3" t="s">
        <v>101</v>
      </c>
      <c r="R2676" s="5">
        <v>31900</v>
      </c>
      <c r="S2676" s="4">
        <v>2400</v>
      </c>
      <c r="T2676" s="4">
        <v>11.55</v>
      </c>
      <c r="U2676" s="4">
        <v>3.1E-2</v>
      </c>
      <c r="V2676" s="3" t="s">
        <v>96</v>
      </c>
      <c r="W2676" s="4">
        <v>1</v>
      </c>
      <c r="X2676" s="4">
        <v>132326</v>
      </c>
      <c r="Y2676" s="4">
        <v>27</v>
      </c>
      <c r="Z2676" s="3" t="s">
        <v>97</v>
      </c>
      <c r="AA2676" s="3" t="s">
        <v>98</v>
      </c>
      <c r="AB2676" s="4">
        <v>27</v>
      </c>
      <c r="AC2676" s="4">
        <v>27</v>
      </c>
      <c r="AD2676" s="4">
        <v>27</v>
      </c>
      <c r="AE2676" s="3"/>
      <c r="AF2676" s="3"/>
      <c r="AG2676" s="3"/>
      <c r="AH2676" s="3"/>
      <c r="AI2676" s="6">
        <v>8.1829999999999998</v>
      </c>
      <c r="AJ2676" s="7">
        <v>31900</v>
      </c>
      <c r="AK2676" s="7">
        <v>27730</v>
      </c>
      <c r="AL2676" s="8">
        <v>0.86927899686520371</v>
      </c>
      <c r="AM2676" s="7">
        <v>82300</v>
      </c>
      <c r="AN2676" s="9">
        <v>2.9679047962495493</v>
      </c>
      <c r="AO2676" s="9">
        <v>44.33</v>
      </c>
      <c r="AP2676" s="9">
        <v>66.956999999999994</v>
      </c>
      <c r="AQ2676" s="9">
        <v>1.6964398541919805</v>
      </c>
      <c r="AR2676" s="9">
        <v>1.7044636551295933</v>
      </c>
      <c r="AS2676" s="10">
        <v>1.6294636551295931</v>
      </c>
      <c r="AT2676" s="11">
        <v>0.13072100313479629</v>
      </c>
      <c r="AU2676" s="12">
        <v>0</v>
      </c>
      <c r="AV2676" s="12">
        <v>0</v>
      </c>
      <c r="AW2676" s="12">
        <v>110229</v>
      </c>
      <c r="AX2676" s="12">
        <v>29388</v>
      </c>
      <c r="AY2676" s="12">
        <v>-13500</v>
      </c>
      <c r="AZ2676" s="12">
        <v>139617</v>
      </c>
      <c r="BA2676" s="9">
        <v>5.0348719798052652</v>
      </c>
      <c r="BB2676" s="12">
        <v>95146.36</v>
      </c>
      <c r="BC2676" s="9">
        <v>1.156091859052248</v>
      </c>
      <c r="BD2676" s="9">
        <v>5.0348719798052652</v>
      </c>
      <c r="BE2676" s="12">
        <v>34967.53</v>
      </c>
      <c r="BF2676" s="9">
        <v>0.41177132442284325</v>
      </c>
      <c r="BG2676" s="9">
        <v>1.2220980887125856</v>
      </c>
      <c r="BH2676" s="12">
        <v>6.6305110851117401</v>
      </c>
      <c r="BI2676" s="13">
        <v>8.0565140766849822E-5</v>
      </c>
      <c r="BJ2676" s="12">
        <v>221231.41000000003</v>
      </c>
      <c r="BK2676" s="13">
        <v>2.6881094775212642</v>
      </c>
      <c r="BL2676" s="6">
        <v>139617</v>
      </c>
      <c r="BM2676" s="9">
        <v>140277.35881716554</v>
      </c>
      <c r="BN2676" s="10">
        <v>134104.85881716551</v>
      </c>
      <c r="BO2676" s="7">
        <v>798</v>
      </c>
      <c r="BP2676" s="11">
        <v>2.5015673981191224E-2</v>
      </c>
      <c r="BQ2676" s="7">
        <v>164</v>
      </c>
      <c r="BR2676" s="11">
        <v>5.1410658307210035E-3</v>
      </c>
      <c r="BS2676" s="7">
        <v>318</v>
      </c>
      <c r="BT2676" s="11">
        <v>9.9686520376175546E-3</v>
      </c>
      <c r="BU2676" s="7">
        <v>336</v>
      </c>
      <c r="BV2676" s="11">
        <v>1.0532915360501568E-2</v>
      </c>
      <c r="BW2676" s="7">
        <v>471</v>
      </c>
      <c r="BX2676" s="11">
        <v>1.4764890282131661E-2</v>
      </c>
      <c r="BY2676" s="7">
        <v>848</v>
      </c>
      <c r="BZ2676" s="11">
        <v>2.6583072100313479E-2</v>
      </c>
      <c r="CA2676" s="7">
        <v>220</v>
      </c>
      <c r="CB2676" s="11">
        <v>6.8965517241379309E-3</v>
      </c>
      <c r="CC2676" s="9">
        <v>0.16</v>
      </c>
      <c r="CD2676" s="9">
        <v>0.442</v>
      </c>
      <c r="CE2676" s="9">
        <v>0.86</v>
      </c>
      <c r="CF2676" s="9">
        <v>1.39</v>
      </c>
      <c r="CG2676" s="9">
        <v>2.2400000000000002</v>
      </c>
      <c r="CH2676" s="9">
        <v>3.06</v>
      </c>
      <c r="CI2676" s="9">
        <v>0</v>
      </c>
    </row>
    <row r="2677" spans="1:87" x14ac:dyDescent="0.35">
      <c r="A2677" s="4">
        <v>27151</v>
      </c>
      <c r="B2677" s="4">
        <v>1</v>
      </c>
      <c r="C2677" s="4">
        <v>49</v>
      </c>
      <c r="D2677" s="3" t="s">
        <v>133</v>
      </c>
      <c r="E2677" s="4">
        <v>493</v>
      </c>
      <c r="F2677" s="3" t="s">
        <v>212</v>
      </c>
      <c r="G2677" s="4">
        <v>61</v>
      </c>
      <c r="H2677" s="3" t="s">
        <v>89</v>
      </c>
      <c r="I2677" s="3" t="s">
        <v>2061</v>
      </c>
      <c r="J2677" s="3" t="s">
        <v>2160</v>
      </c>
      <c r="K2677" s="3" t="s">
        <v>941</v>
      </c>
      <c r="L2677" s="4">
        <v>2026</v>
      </c>
      <c r="M2677" s="4">
        <v>7</v>
      </c>
      <c r="N2677" s="4">
        <v>2026</v>
      </c>
      <c r="O2677" s="3" t="s">
        <v>93</v>
      </c>
      <c r="P2677" s="3" t="s">
        <v>306</v>
      </c>
      <c r="Q2677" s="3" t="s">
        <v>95</v>
      </c>
      <c r="R2677" s="5">
        <v>28100</v>
      </c>
      <c r="S2677" s="4">
        <v>2400</v>
      </c>
      <c r="T2677" s="4">
        <v>10.99</v>
      </c>
      <c r="U2677" s="4">
        <v>0.04</v>
      </c>
      <c r="V2677" s="3" t="s">
        <v>96</v>
      </c>
      <c r="W2677" s="4">
        <v>1</v>
      </c>
      <c r="X2677" s="4">
        <v>132425</v>
      </c>
      <c r="Y2677" s="4">
        <v>43</v>
      </c>
      <c r="Z2677" s="3" t="s">
        <v>97</v>
      </c>
      <c r="AA2677" s="3" t="s">
        <v>98</v>
      </c>
      <c r="AB2677" s="4">
        <v>43</v>
      </c>
      <c r="AC2677" s="3" t="s">
        <v>2161</v>
      </c>
      <c r="AD2677" s="4">
        <v>36</v>
      </c>
      <c r="AE2677" s="3"/>
      <c r="AF2677" s="3"/>
      <c r="AG2677" s="3"/>
      <c r="AH2677" s="3"/>
      <c r="AI2677" s="6">
        <v>6.5269999999999992</v>
      </c>
      <c r="AJ2677" s="7">
        <v>28100</v>
      </c>
      <c r="AK2677" s="7">
        <v>26380</v>
      </c>
      <c r="AL2677" s="8">
        <v>0.93879003558718865</v>
      </c>
      <c r="AM2677" s="7">
        <v>86630</v>
      </c>
      <c r="AN2677" s="9">
        <v>3.2839272175890826</v>
      </c>
      <c r="AO2677" s="9">
        <v>42.88</v>
      </c>
      <c r="AP2677" s="9">
        <v>76.578999999999994</v>
      </c>
      <c r="AQ2677" s="9">
        <v>1.6320558697910654</v>
      </c>
      <c r="AR2677" s="9">
        <v>1.5610740653937949</v>
      </c>
      <c r="AS2677" s="10">
        <v>1.4860740653937947</v>
      </c>
      <c r="AT2677" s="11">
        <v>6.1209964412811346E-2</v>
      </c>
      <c r="AU2677" s="12">
        <v>0</v>
      </c>
      <c r="AV2677" s="12">
        <v>0</v>
      </c>
      <c r="AW2677" s="12">
        <v>123868</v>
      </c>
      <c r="AX2677" s="12">
        <v>17517</v>
      </c>
      <c r="AY2677" s="12">
        <v>-8000</v>
      </c>
      <c r="AZ2677" s="12">
        <v>141385</v>
      </c>
      <c r="BA2677" s="9">
        <v>5.3595526914329037</v>
      </c>
      <c r="BB2677" s="12">
        <v>83882.19</v>
      </c>
      <c r="BC2677" s="9">
        <v>0.96828108045711647</v>
      </c>
      <c r="BD2677" s="9">
        <v>5.3595526914329037</v>
      </c>
      <c r="BE2677" s="12">
        <v>44186.5</v>
      </c>
      <c r="BF2677" s="9">
        <v>0.50321020431721109</v>
      </c>
      <c r="BG2677" s="9">
        <v>1.6525056861258529</v>
      </c>
      <c r="BH2677" s="12">
        <v>5062.0093581446326</v>
      </c>
      <c r="BI2677" s="13">
        <v>5.8432521737788672E-2</v>
      </c>
      <c r="BJ2677" s="12">
        <v>221062.98000000004</v>
      </c>
      <c r="BK2677" s="13">
        <v>2.5518063026665132</v>
      </c>
      <c r="BL2677" s="6">
        <v>141385</v>
      </c>
      <c r="BM2677" s="9">
        <v>135235.84628506444</v>
      </c>
      <c r="BN2677" s="10">
        <v>128738.59628506444</v>
      </c>
      <c r="BO2677" s="7">
        <v>192</v>
      </c>
      <c r="BP2677" s="11">
        <v>6.8327402135231318E-3</v>
      </c>
      <c r="BQ2677" s="7">
        <v>223</v>
      </c>
      <c r="BR2677" s="11">
        <v>7.9359430604982201E-3</v>
      </c>
      <c r="BS2677" s="7">
        <v>282</v>
      </c>
      <c r="BT2677" s="11">
        <v>1.00355871886121E-2</v>
      </c>
      <c r="BU2677" s="7">
        <v>310</v>
      </c>
      <c r="BV2677" s="11">
        <v>1.103202846975089E-2</v>
      </c>
      <c r="BW2677" s="7">
        <v>379</v>
      </c>
      <c r="BX2677" s="11">
        <v>1.3487544483985765E-2</v>
      </c>
      <c r="BY2677" s="7">
        <v>334</v>
      </c>
      <c r="BZ2677" s="11">
        <v>1.1886120996441282E-2</v>
      </c>
      <c r="CA2677" s="7">
        <v>0</v>
      </c>
      <c r="CB2677" s="11">
        <v>0</v>
      </c>
      <c r="CC2677" s="9">
        <v>0.19899999999999998</v>
      </c>
      <c r="CD2677" s="9">
        <v>0.55000000000000004</v>
      </c>
      <c r="CE2677" s="9">
        <v>1.117</v>
      </c>
      <c r="CF2677" s="9">
        <v>1.8919999999999999</v>
      </c>
      <c r="CG2677" s="9">
        <v>2.7289999999999996</v>
      </c>
      <c r="CH2677" s="9">
        <v>0</v>
      </c>
      <c r="CI2677" s="9">
        <v>0</v>
      </c>
    </row>
    <row r="2678" spans="1:87" x14ac:dyDescent="0.35">
      <c r="A2678" s="4">
        <v>27152</v>
      </c>
      <c r="B2678" s="4">
        <v>1</v>
      </c>
      <c r="C2678" s="4">
        <v>50</v>
      </c>
      <c r="D2678" s="3" t="s">
        <v>133</v>
      </c>
      <c r="E2678" s="4">
        <v>493</v>
      </c>
      <c r="F2678" s="3" t="s">
        <v>212</v>
      </c>
      <c r="G2678" s="4">
        <v>61</v>
      </c>
      <c r="H2678" s="3" t="s">
        <v>89</v>
      </c>
      <c r="I2678" s="3" t="s">
        <v>2061</v>
      </c>
      <c r="J2678" s="3" t="s">
        <v>2160</v>
      </c>
      <c r="K2678" s="3" t="s">
        <v>941</v>
      </c>
      <c r="L2678" s="4">
        <v>2026</v>
      </c>
      <c r="M2678" s="4">
        <v>7</v>
      </c>
      <c r="N2678" s="4">
        <v>2026</v>
      </c>
      <c r="O2678" s="3" t="s">
        <v>93</v>
      </c>
      <c r="P2678" s="3" t="s">
        <v>125</v>
      </c>
      <c r="Q2678" s="3" t="s">
        <v>95</v>
      </c>
      <c r="R2678" s="5">
        <v>28100</v>
      </c>
      <c r="S2678" s="4">
        <v>2400</v>
      </c>
      <c r="T2678" s="4">
        <v>10.66</v>
      </c>
      <c r="U2678" s="4">
        <v>0.03</v>
      </c>
      <c r="V2678" s="3" t="s">
        <v>96</v>
      </c>
      <c r="W2678" s="4">
        <v>1</v>
      </c>
      <c r="X2678" s="4">
        <v>132426</v>
      </c>
      <c r="Y2678" s="4">
        <v>28</v>
      </c>
      <c r="Z2678" s="3" t="s">
        <v>97</v>
      </c>
      <c r="AA2678" s="3" t="s">
        <v>98</v>
      </c>
      <c r="AB2678" s="4">
        <v>28</v>
      </c>
      <c r="AC2678" s="4">
        <v>28</v>
      </c>
      <c r="AD2678" s="4">
        <v>28</v>
      </c>
      <c r="AE2678" s="3"/>
      <c r="AF2678" s="3"/>
      <c r="AG2678" s="3"/>
      <c r="AH2678" s="3"/>
      <c r="AI2678" s="6">
        <v>5.7709999999999999</v>
      </c>
      <c r="AJ2678" s="7">
        <v>28100</v>
      </c>
      <c r="AK2678" s="7">
        <v>25584</v>
      </c>
      <c r="AL2678" s="8">
        <v>0.91046263345195733</v>
      </c>
      <c r="AM2678" s="7">
        <v>79600</v>
      </c>
      <c r="AN2678" s="9">
        <v>3.1113195747342091</v>
      </c>
      <c r="AO2678" s="9">
        <v>43.63</v>
      </c>
      <c r="AP2678" s="9">
        <v>71.299000000000007</v>
      </c>
      <c r="AQ2678" s="9">
        <v>1.6021608040201005</v>
      </c>
      <c r="AR2678" s="9">
        <v>1.5743309103365482</v>
      </c>
      <c r="AS2678" s="10">
        <v>1.4993309103365484</v>
      </c>
      <c r="AT2678" s="11">
        <v>8.9537366548042674E-2</v>
      </c>
      <c r="AU2678" s="12">
        <v>0</v>
      </c>
      <c r="AV2678" s="12">
        <v>0</v>
      </c>
      <c r="AW2678" s="12">
        <v>117591</v>
      </c>
      <c r="AX2678" s="12">
        <v>9941</v>
      </c>
      <c r="AY2678" s="12">
        <v>-12920</v>
      </c>
      <c r="AZ2678" s="12">
        <v>127532</v>
      </c>
      <c r="BA2678" s="9">
        <v>4.9848342714196372</v>
      </c>
      <c r="BB2678" s="12">
        <v>83882.19</v>
      </c>
      <c r="BC2678" s="9">
        <v>1.0537963567839197</v>
      </c>
      <c r="BD2678" s="9">
        <v>4.9848342714196372</v>
      </c>
      <c r="BE2678" s="12">
        <v>42853.2</v>
      </c>
      <c r="BF2678" s="9">
        <v>0.5311270100502512</v>
      </c>
      <c r="BG2678" s="9">
        <v>1.6525058630393996</v>
      </c>
      <c r="BH2678" s="12">
        <v>6.4129852050412461</v>
      </c>
      <c r="BI2678" s="13">
        <v>8.0565140766849822E-5</v>
      </c>
      <c r="BJ2678" s="12">
        <v>200039.27</v>
      </c>
      <c r="BK2678" s="13">
        <v>2.5130561557788944</v>
      </c>
      <c r="BL2678" s="6">
        <v>127532</v>
      </c>
      <c r="BM2678" s="9">
        <v>125316.74046278924</v>
      </c>
      <c r="BN2678" s="10">
        <v>119346.74046278925</v>
      </c>
      <c r="BO2678" s="7">
        <v>619</v>
      </c>
      <c r="BP2678" s="11">
        <v>2.2028469750889679E-2</v>
      </c>
      <c r="BQ2678" s="7">
        <v>209</v>
      </c>
      <c r="BR2678" s="11">
        <v>7.437722419928826E-3</v>
      </c>
      <c r="BS2678" s="7">
        <v>600</v>
      </c>
      <c r="BT2678" s="11">
        <v>2.1352313167259787E-2</v>
      </c>
      <c r="BU2678" s="7">
        <v>497</v>
      </c>
      <c r="BV2678" s="11">
        <v>1.7686832740213522E-2</v>
      </c>
      <c r="BW2678" s="7">
        <v>393</v>
      </c>
      <c r="BX2678" s="11">
        <v>1.398576512455516E-2</v>
      </c>
      <c r="BY2678" s="7">
        <v>198</v>
      </c>
      <c r="BZ2678" s="11">
        <v>7.0462633451957293E-3</v>
      </c>
      <c r="CA2678" s="7">
        <v>0</v>
      </c>
      <c r="CB2678" s="11">
        <v>0</v>
      </c>
      <c r="CC2678" s="9">
        <v>0.16500000000000001</v>
      </c>
      <c r="CD2678" s="9">
        <v>0.45700000000000002</v>
      </c>
      <c r="CE2678" s="9">
        <v>0.98</v>
      </c>
      <c r="CF2678" s="9">
        <v>1.6340000000000001</v>
      </c>
      <c r="CG2678" s="9">
        <v>2.5049999999999999</v>
      </c>
      <c r="CH2678" s="9">
        <v>0</v>
      </c>
      <c r="CI2678" s="9">
        <v>0</v>
      </c>
    </row>
    <row r="2679" spans="1:87" x14ac:dyDescent="0.35">
      <c r="A2679" s="4">
        <v>27153</v>
      </c>
      <c r="B2679" s="4">
        <v>1</v>
      </c>
      <c r="C2679" s="4">
        <v>51</v>
      </c>
      <c r="D2679" s="3" t="s">
        <v>133</v>
      </c>
      <c r="E2679" s="4">
        <v>493</v>
      </c>
      <c r="F2679" s="3" t="s">
        <v>212</v>
      </c>
      <c r="G2679" s="4">
        <v>61</v>
      </c>
      <c r="H2679" s="3" t="s">
        <v>89</v>
      </c>
      <c r="I2679" s="3" t="s">
        <v>2061</v>
      </c>
      <c r="J2679" s="3" t="s">
        <v>2160</v>
      </c>
      <c r="K2679" s="3" t="s">
        <v>941</v>
      </c>
      <c r="L2679" s="4">
        <v>2026</v>
      </c>
      <c r="M2679" s="4">
        <v>7</v>
      </c>
      <c r="N2679" s="4">
        <v>2026</v>
      </c>
      <c r="O2679" s="3" t="s">
        <v>93</v>
      </c>
      <c r="P2679" s="3" t="s">
        <v>125</v>
      </c>
      <c r="Q2679" s="3" t="s">
        <v>95</v>
      </c>
      <c r="R2679" s="5">
        <v>28100</v>
      </c>
      <c r="S2679" s="4">
        <v>2400</v>
      </c>
      <c r="T2679" s="4">
        <v>10.84</v>
      </c>
      <c r="U2679" s="4">
        <v>3.3000000000000002E-2</v>
      </c>
      <c r="V2679" s="3" t="s">
        <v>96</v>
      </c>
      <c r="W2679" s="4">
        <v>1</v>
      </c>
      <c r="X2679" s="4">
        <v>132426</v>
      </c>
      <c r="Y2679" s="4">
        <v>28</v>
      </c>
      <c r="Z2679" s="3" t="s">
        <v>97</v>
      </c>
      <c r="AA2679" s="3" t="s">
        <v>98</v>
      </c>
      <c r="AB2679" s="4">
        <v>28</v>
      </c>
      <c r="AC2679" s="4">
        <v>28</v>
      </c>
      <c r="AD2679" s="4">
        <v>28</v>
      </c>
      <c r="AE2679" s="3"/>
      <c r="AF2679" s="3"/>
      <c r="AG2679" s="3"/>
      <c r="AH2679" s="3"/>
      <c r="AI2679" s="6">
        <v>5.7970000000000006</v>
      </c>
      <c r="AJ2679" s="7">
        <v>28100</v>
      </c>
      <c r="AK2679" s="7">
        <v>26012</v>
      </c>
      <c r="AL2679" s="8">
        <v>0.92569395017793599</v>
      </c>
      <c r="AM2679" s="7">
        <v>79590</v>
      </c>
      <c r="AN2679" s="9">
        <v>3.0597416576964478</v>
      </c>
      <c r="AO2679" s="9">
        <v>43.14</v>
      </c>
      <c r="AP2679" s="9">
        <v>70.933000000000007</v>
      </c>
      <c r="AQ2679" s="9">
        <v>1.6801356954391256</v>
      </c>
      <c r="AR2679" s="9">
        <v>1.6652002810150135</v>
      </c>
      <c r="AS2679" s="10">
        <v>1.5902002810150138</v>
      </c>
      <c r="AT2679" s="11">
        <v>7.4306049822064013E-2</v>
      </c>
      <c r="AU2679" s="12">
        <v>0</v>
      </c>
      <c r="AV2679" s="12">
        <v>0</v>
      </c>
      <c r="AW2679" s="12">
        <v>121337</v>
      </c>
      <c r="AX2679" s="12">
        <v>12385</v>
      </c>
      <c r="AY2679" s="12">
        <v>-7000</v>
      </c>
      <c r="AZ2679" s="12">
        <v>133722</v>
      </c>
      <c r="BA2679" s="9">
        <v>5.1407811779178845</v>
      </c>
      <c r="BB2679" s="12">
        <v>83882.19</v>
      </c>
      <c r="BC2679" s="9">
        <v>1.0539287598944591</v>
      </c>
      <c r="BD2679" s="9">
        <v>5.1407811779178845</v>
      </c>
      <c r="BE2679" s="12">
        <v>36312.751999999993</v>
      </c>
      <c r="BF2679" s="9">
        <v>0.45038233446412868</v>
      </c>
      <c r="BG2679" s="9">
        <v>1.378053590650469</v>
      </c>
      <c r="BH2679" s="12">
        <v>6.4121795536335773</v>
      </c>
      <c r="BI2679" s="13">
        <v>8.0565140766849822E-5</v>
      </c>
      <c r="BJ2679" s="12">
        <v>208641.69</v>
      </c>
      <c r="BK2679" s="13">
        <v>2.621456087448172</v>
      </c>
      <c r="BL2679" s="6">
        <v>133722</v>
      </c>
      <c r="BM2679" s="9">
        <v>132533.29036598493</v>
      </c>
      <c r="BN2679" s="10">
        <v>126564.04036598494</v>
      </c>
      <c r="BO2679" s="7">
        <v>272</v>
      </c>
      <c r="BP2679" s="11">
        <v>9.6797153024911035E-3</v>
      </c>
      <c r="BQ2679" s="7">
        <v>166</v>
      </c>
      <c r="BR2679" s="11">
        <v>5.907473309608541E-3</v>
      </c>
      <c r="BS2679" s="7">
        <v>288</v>
      </c>
      <c r="BT2679" s="11">
        <v>1.0249110320284697E-2</v>
      </c>
      <c r="BU2679" s="7">
        <v>249</v>
      </c>
      <c r="BV2679" s="11">
        <v>8.8612099644128119E-3</v>
      </c>
      <c r="BW2679" s="7">
        <v>194</v>
      </c>
      <c r="BX2679" s="11">
        <v>6.903914590747331E-3</v>
      </c>
      <c r="BY2679" s="7">
        <v>268</v>
      </c>
      <c r="BZ2679" s="11">
        <v>9.5373665480427052E-3</v>
      </c>
      <c r="CA2679" s="7">
        <v>651</v>
      </c>
      <c r="CB2679" s="11">
        <v>2.3167259786476869E-2</v>
      </c>
      <c r="CC2679" s="9">
        <v>0.19600000000000001</v>
      </c>
      <c r="CD2679" s="9">
        <v>0.45</v>
      </c>
      <c r="CE2679" s="9">
        <v>0.93799999999999994</v>
      </c>
      <c r="CF2679" s="9">
        <v>1.58</v>
      </c>
      <c r="CG2679" s="9">
        <v>2.6</v>
      </c>
      <c r="CH2679" s="9">
        <v>0</v>
      </c>
      <c r="CI2679" s="9">
        <v>0</v>
      </c>
    </row>
    <row r="2680" spans="1:87" x14ac:dyDescent="0.35">
      <c r="A2680" s="4">
        <v>27154</v>
      </c>
      <c r="B2680" s="4">
        <v>1</v>
      </c>
      <c r="C2680" s="4">
        <v>52</v>
      </c>
      <c r="D2680" s="3" t="s">
        <v>133</v>
      </c>
      <c r="E2680" s="4">
        <v>493</v>
      </c>
      <c r="F2680" s="3" t="s">
        <v>212</v>
      </c>
      <c r="G2680" s="4">
        <v>61</v>
      </c>
      <c r="H2680" s="3" t="s">
        <v>89</v>
      </c>
      <c r="I2680" s="3" t="s">
        <v>2061</v>
      </c>
      <c r="J2680" s="3" t="s">
        <v>2162</v>
      </c>
      <c r="K2680" s="3" t="s">
        <v>941</v>
      </c>
      <c r="L2680" s="4">
        <v>2026</v>
      </c>
      <c r="M2680" s="4">
        <v>7</v>
      </c>
      <c r="N2680" s="4">
        <v>2026</v>
      </c>
      <c r="O2680" s="3" t="s">
        <v>93</v>
      </c>
      <c r="P2680" s="3" t="s">
        <v>103</v>
      </c>
      <c r="Q2680" s="3" t="s">
        <v>101</v>
      </c>
      <c r="R2680" s="5">
        <v>28800</v>
      </c>
      <c r="S2680" s="4">
        <v>2400</v>
      </c>
      <c r="T2680" s="4">
        <v>11.09</v>
      </c>
      <c r="U2680" s="4">
        <v>4.2999999999999997E-2</v>
      </c>
      <c r="V2680" s="3" t="s">
        <v>96</v>
      </c>
      <c r="W2680" s="4">
        <v>1</v>
      </c>
      <c r="X2680" s="4">
        <v>131525</v>
      </c>
      <c r="Y2680" s="4">
        <v>46</v>
      </c>
      <c r="Z2680" s="3" t="s">
        <v>97</v>
      </c>
      <c r="AA2680" s="3" t="s">
        <v>98</v>
      </c>
      <c r="AB2680" s="4">
        <v>46</v>
      </c>
      <c r="AC2680" s="4">
        <v>46</v>
      </c>
      <c r="AD2680" s="4">
        <v>46</v>
      </c>
      <c r="AE2680" s="3"/>
      <c r="AF2680" s="3"/>
      <c r="AG2680" s="3"/>
      <c r="AH2680" s="3"/>
      <c r="AI2680" s="6">
        <v>6.65</v>
      </c>
      <c r="AJ2680" s="7">
        <v>28800</v>
      </c>
      <c r="AK2680" s="7">
        <v>26614</v>
      </c>
      <c r="AL2680" s="8">
        <v>0.92409722222222224</v>
      </c>
      <c r="AM2680" s="7">
        <v>84220</v>
      </c>
      <c r="AN2680" s="9">
        <v>3.1644998872773726</v>
      </c>
      <c r="AO2680" s="9">
        <v>42.35</v>
      </c>
      <c r="AP2680" s="9">
        <v>74.72</v>
      </c>
      <c r="AQ2680" s="9">
        <v>1.6216100688672523</v>
      </c>
      <c r="AR2680" s="9">
        <v>1.5804850970479092</v>
      </c>
      <c r="AS2680" s="10">
        <v>1.5054850970479092</v>
      </c>
      <c r="AT2680" s="11">
        <v>7.5902777777777763E-2</v>
      </c>
      <c r="AU2680" s="12">
        <v>0</v>
      </c>
      <c r="AV2680" s="12">
        <v>0</v>
      </c>
      <c r="AW2680" s="12">
        <v>120557</v>
      </c>
      <c r="AX2680" s="12">
        <v>16015</v>
      </c>
      <c r="AY2680" s="12">
        <v>-3000</v>
      </c>
      <c r="AZ2680" s="12">
        <v>136572</v>
      </c>
      <c r="BA2680" s="9">
        <v>5.1315848801382735</v>
      </c>
      <c r="BB2680" s="12">
        <v>85954.35</v>
      </c>
      <c r="BC2680" s="9">
        <v>1.0205930895274282</v>
      </c>
      <c r="BD2680" s="9">
        <v>5.1315848801382735</v>
      </c>
      <c r="BE2680" s="12">
        <v>43061.451999999997</v>
      </c>
      <c r="BF2680" s="9">
        <v>0.50448242697696499</v>
      </c>
      <c r="BG2680" s="9">
        <v>1.5964345833020213</v>
      </c>
      <c r="BH2680" s="12">
        <v>6.7851961553840923</v>
      </c>
      <c r="BI2680" s="13">
        <v>8.0565140766849822E-5</v>
      </c>
      <c r="BJ2680" s="12">
        <v>212737.18000000002</v>
      </c>
      <c r="BK2680" s="13">
        <v>2.5259698408928997</v>
      </c>
      <c r="BL2680" s="6">
        <v>136572</v>
      </c>
      <c r="BM2680" s="9">
        <v>133108.45487337493</v>
      </c>
      <c r="BN2680" s="10">
        <v>126791.95487337491</v>
      </c>
      <c r="BO2680" s="7">
        <v>256</v>
      </c>
      <c r="BP2680" s="11">
        <v>8.8888888888888889E-3</v>
      </c>
      <c r="BQ2680" s="7">
        <v>116</v>
      </c>
      <c r="BR2680" s="11">
        <v>4.0277777777777777E-3</v>
      </c>
      <c r="BS2680" s="7">
        <v>220</v>
      </c>
      <c r="BT2680" s="11">
        <v>7.6388888888888886E-3</v>
      </c>
      <c r="BU2680" s="7">
        <v>255</v>
      </c>
      <c r="BV2680" s="11">
        <v>8.8541666666666664E-3</v>
      </c>
      <c r="BW2680" s="7">
        <v>350</v>
      </c>
      <c r="BX2680" s="11">
        <v>1.2152777777777778E-2</v>
      </c>
      <c r="BY2680" s="7">
        <v>537</v>
      </c>
      <c r="BZ2680" s="11">
        <v>1.8645833333333334E-2</v>
      </c>
      <c r="CA2680" s="7">
        <v>452</v>
      </c>
      <c r="CB2680" s="11">
        <v>1.5694444444444445E-2</v>
      </c>
      <c r="CC2680" s="9">
        <v>0.246</v>
      </c>
      <c r="CD2680" s="9">
        <v>0.53200000000000003</v>
      </c>
      <c r="CE2680" s="9">
        <v>1.2</v>
      </c>
      <c r="CF2680" s="9">
        <v>1.847</v>
      </c>
      <c r="CG2680" s="9">
        <v>2.782</v>
      </c>
      <c r="CH2680" s="9">
        <v>0</v>
      </c>
      <c r="CI2680" s="9">
        <v>0</v>
      </c>
    </row>
    <row r="2681" spans="1:87" x14ac:dyDescent="0.35">
      <c r="A2681" s="4">
        <v>27159</v>
      </c>
      <c r="B2681" s="4">
        <v>1</v>
      </c>
      <c r="C2681" s="4">
        <v>41</v>
      </c>
      <c r="D2681" s="3" t="s">
        <v>133</v>
      </c>
      <c r="E2681" s="4">
        <v>493</v>
      </c>
      <c r="F2681" s="3" t="s">
        <v>212</v>
      </c>
      <c r="G2681" s="4">
        <v>138</v>
      </c>
      <c r="H2681" s="3" t="s">
        <v>89</v>
      </c>
      <c r="I2681" s="3" t="s">
        <v>2061</v>
      </c>
      <c r="J2681" s="3" t="s">
        <v>2160</v>
      </c>
      <c r="K2681" s="3" t="s">
        <v>941</v>
      </c>
      <c r="L2681" s="4">
        <v>2026</v>
      </c>
      <c r="M2681" s="4">
        <v>7</v>
      </c>
      <c r="N2681" s="4">
        <v>2026</v>
      </c>
      <c r="O2681" s="3" t="s">
        <v>93</v>
      </c>
      <c r="P2681" s="3" t="s">
        <v>128</v>
      </c>
      <c r="Q2681" s="3" t="s">
        <v>95</v>
      </c>
      <c r="R2681" s="5">
        <v>28100</v>
      </c>
      <c r="S2681" s="4">
        <v>2400</v>
      </c>
      <c r="T2681" s="4">
        <v>10.97</v>
      </c>
      <c r="U2681" s="4">
        <v>3.3000000000000002E-2</v>
      </c>
      <c r="V2681" s="3" t="s">
        <v>96</v>
      </c>
      <c r="W2681" s="4">
        <v>1</v>
      </c>
      <c r="X2681" s="4">
        <v>130726</v>
      </c>
      <c r="Y2681" s="4">
        <v>36</v>
      </c>
      <c r="Z2681" s="3" t="s">
        <v>97</v>
      </c>
      <c r="AA2681" s="3" t="s">
        <v>98</v>
      </c>
      <c r="AB2681" s="4">
        <v>36</v>
      </c>
      <c r="AC2681" s="3" t="s">
        <v>2163</v>
      </c>
      <c r="AD2681" s="4">
        <v>28</v>
      </c>
      <c r="AE2681" s="3"/>
      <c r="AF2681" s="3"/>
      <c r="AG2681" s="3"/>
      <c r="AH2681" s="3"/>
      <c r="AI2681" s="6">
        <v>5.8629999999999995</v>
      </c>
      <c r="AJ2681" s="7">
        <v>28100</v>
      </c>
      <c r="AK2681" s="7">
        <v>26334</v>
      </c>
      <c r="AL2681" s="8">
        <v>0.93715302491103203</v>
      </c>
      <c r="AM2681" s="7">
        <v>84020</v>
      </c>
      <c r="AN2681" s="9">
        <v>3.1905521379205588</v>
      </c>
      <c r="AO2681" s="9">
        <v>43.42</v>
      </c>
      <c r="AP2681" s="9">
        <v>73.495000000000005</v>
      </c>
      <c r="AQ2681" s="9">
        <v>1.6274101404427517</v>
      </c>
      <c r="AR2681" s="9">
        <v>1.579772105962612</v>
      </c>
      <c r="AS2681" s="10">
        <v>1.504772105962612</v>
      </c>
      <c r="AT2681" s="11">
        <v>6.2846975088967971E-2</v>
      </c>
      <c r="AU2681" s="12">
        <v>0</v>
      </c>
      <c r="AV2681" s="12">
        <v>0</v>
      </c>
      <c r="AW2681" s="12">
        <v>121051</v>
      </c>
      <c r="AX2681" s="12">
        <v>15684</v>
      </c>
      <c r="AY2681" s="12">
        <v>-7000</v>
      </c>
      <c r="AZ2681" s="12">
        <v>136735</v>
      </c>
      <c r="BA2681" s="9">
        <v>5.1923369028632189</v>
      </c>
      <c r="BB2681" s="12">
        <v>83882.19</v>
      </c>
      <c r="BC2681" s="9">
        <v>0.99835979528683649</v>
      </c>
      <c r="BD2681" s="9">
        <v>5.1923369028632189</v>
      </c>
      <c r="BE2681" s="12">
        <v>43846.109999999993</v>
      </c>
      <c r="BF2681" s="9">
        <v>0.50860640323732431</v>
      </c>
      <c r="BG2681" s="9">
        <v>1.6227352472089311</v>
      </c>
      <c r="BH2681" s="12">
        <v>5875.0990831272311</v>
      </c>
      <c r="BI2681" s="13">
        <v>6.9925006940338388E-2</v>
      </c>
      <c r="BJ2681" s="12">
        <v>210435.74000000002</v>
      </c>
      <c r="BK2681" s="13">
        <v>2.5045910497500596</v>
      </c>
      <c r="BL2681" s="6">
        <v>136735</v>
      </c>
      <c r="BM2681" s="9">
        <v>132732.45234297865</v>
      </c>
      <c r="BN2681" s="10">
        <v>126430.95234297866</v>
      </c>
      <c r="BO2681" s="7">
        <v>264</v>
      </c>
      <c r="BP2681" s="11">
        <v>9.3950177935943069E-3</v>
      </c>
      <c r="BQ2681" s="7">
        <v>260</v>
      </c>
      <c r="BR2681" s="11">
        <v>9.2526690391459068E-3</v>
      </c>
      <c r="BS2681" s="7">
        <v>557</v>
      </c>
      <c r="BT2681" s="11">
        <v>1.9822064056939502E-2</v>
      </c>
      <c r="BU2681" s="7">
        <v>359</v>
      </c>
      <c r="BV2681" s="11">
        <v>1.2775800711743772E-2</v>
      </c>
      <c r="BW2681" s="7">
        <v>79</v>
      </c>
      <c r="BX2681" s="11">
        <v>2.8113879003558717E-3</v>
      </c>
      <c r="BY2681" s="7">
        <v>247</v>
      </c>
      <c r="BZ2681" s="11">
        <v>8.7900355871886118E-3</v>
      </c>
      <c r="CA2681" s="7">
        <v>0</v>
      </c>
      <c r="CB2681" s="11">
        <v>0</v>
      </c>
      <c r="CC2681" s="9">
        <v>0.16699999999999998</v>
      </c>
      <c r="CD2681" s="9">
        <v>0.49</v>
      </c>
      <c r="CE2681" s="9">
        <v>1.002</v>
      </c>
      <c r="CF2681" s="9">
        <v>1.67</v>
      </c>
      <c r="CG2681" s="9">
        <v>2.5010000000000003</v>
      </c>
      <c r="CH2681" s="9">
        <v>0</v>
      </c>
      <c r="CI2681" s="9">
        <v>0</v>
      </c>
    </row>
    <row r="2682" spans="1:87" x14ac:dyDescent="0.35">
      <c r="A2682" s="4">
        <v>27160</v>
      </c>
      <c r="B2682" s="4">
        <v>1</v>
      </c>
      <c r="C2682" s="4">
        <v>42</v>
      </c>
      <c r="D2682" s="3" t="s">
        <v>133</v>
      </c>
      <c r="E2682" s="4">
        <v>493</v>
      </c>
      <c r="F2682" s="3" t="s">
        <v>212</v>
      </c>
      <c r="G2682" s="4">
        <v>138</v>
      </c>
      <c r="H2682" s="3" t="s">
        <v>89</v>
      </c>
      <c r="I2682" s="3" t="s">
        <v>2061</v>
      </c>
      <c r="J2682" s="3" t="s">
        <v>2160</v>
      </c>
      <c r="K2682" s="3" t="s">
        <v>941</v>
      </c>
      <c r="L2682" s="4">
        <v>2026</v>
      </c>
      <c r="M2682" s="4">
        <v>7</v>
      </c>
      <c r="N2682" s="4">
        <v>2026</v>
      </c>
      <c r="O2682" s="3" t="s">
        <v>93</v>
      </c>
      <c r="P2682" s="3" t="s">
        <v>100</v>
      </c>
      <c r="Q2682" s="3" t="s">
        <v>95</v>
      </c>
      <c r="R2682" s="5">
        <v>28100</v>
      </c>
      <c r="S2682" s="4">
        <v>2400</v>
      </c>
      <c r="T2682" s="4">
        <v>10.99</v>
      </c>
      <c r="U2682" s="4">
        <v>3.7999999999999999E-2</v>
      </c>
      <c r="V2682" s="3" t="s">
        <v>96</v>
      </c>
      <c r="W2682" s="4">
        <v>1</v>
      </c>
      <c r="X2682" s="4">
        <v>130925</v>
      </c>
      <c r="Y2682" s="4">
        <v>47</v>
      </c>
      <c r="Z2682" s="3" t="s">
        <v>97</v>
      </c>
      <c r="AA2682" s="3" t="s">
        <v>98</v>
      </c>
      <c r="AB2682" s="4">
        <v>47</v>
      </c>
      <c r="AC2682" s="3" t="s">
        <v>2152</v>
      </c>
      <c r="AD2682" s="4">
        <v>42</v>
      </c>
      <c r="AE2682" s="3"/>
      <c r="AF2682" s="3"/>
      <c r="AG2682" s="3"/>
      <c r="AH2682" s="3"/>
      <c r="AI2682" s="6">
        <v>6.008</v>
      </c>
      <c r="AJ2682" s="7">
        <v>28100</v>
      </c>
      <c r="AK2682" s="7">
        <v>26370</v>
      </c>
      <c r="AL2682" s="8">
        <v>0.93843416370106758</v>
      </c>
      <c r="AM2682" s="7">
        <v>85560</v>
      </c>
      <c r="AN2682" s="9">
        <v>3.2445961319681458</v>
      </c>
      <c r="AO2682" s="9">
        <v>43.23</v>
      </c>
      <c r="AP2682" s="9">
        <v>75.064999999999998</v>
      </c>
      <c r="AQ2682" s="9">
        <v>1.6059841047218326</v>
      </c>
      <c r="AR2682" s="9">
        <v>1.5448350717297963</v>
      </c>
      <c r="AS2682" s="10">
        <v>1.4698350717297961</v>
      </c>
      <c r="AT2682" s="11">
        <v>6.1565836298932419E-2</v>
      </c>
      <c r="AU2682" s="12">
        <v>0</v>
      </c>
      <c r="AV2682" s="12">
        <v>0</v>
      </c>
      <c r="AW2682" s="12">
        <v>121562</v>
      </c>
      <c r="AX2682" s="12">
        <v>15846</v>
      </c>
      <c r="AY2682" s="12">
        <v>0</v>
      </c>
      <c r="AZ2682" s="12">
        <v>137408</v>
      </c>
      <c r="BA2682" s="9">
        <v>5.2107698141827834</v>
      </c>
      <c r="BB2682" s="12">
        <v>83882.19</v>
      </c>
      <c r="BC2682" s="9">
        <v>0.98039025245441802</v>
      </c>
      <c r="BD2682" s="9">
        <v>5.2107698141827834</v>
      </c>
      <c r="BE2682" s="12">
        <v>46964.97</v>
      </c>
      <c r="BF2682" s="9">
        <v>0.53478377746610561</v>
      </c>
      <c r="BG2682" s="9">
        <v>1.7351573758058398</v>
      </c>
      <c r="BH2682" s="12">
        <v>6.8931534440116708</v>
      </c>
      <c r="BI2682" s="13">
        <v>8.0565140766849822E-5</v>
      </c>
      <c r="BJ2682" s="12">
        <v>211300.58</v>
      </c>
      <c r="BK2682" s="13">
        <v>2.4696187470780737</v>
      </c>
      <c r="BL2682" s="6">
        <v>137408</v>
      </c>
      <c r="BM2682" s="9">
        <v>132176.08873720138</v>
      </c>
      <c r="BN2682" s="10">
        <v>125759.08873720135</v>
      </c>
      <c r="BO2682" s="7">
        <v>233</v>
      </c>
      <c r="BP2682" s="11">
        <v>8.2918149466192168E-3</v>
      </c>
      <c r="BQ2682" s="7">
        <v>160</v>
      </c>
      <c r="BR2682" s="11">
        <v>5.6939501779359435E-3</v>
      </c>
      <c r="BS2682" s="7">
        <v>281</v>
      </c>
      <c r="BT2682" s="11">
        <v>0.01</v>
      </c>
      <c r="BU2682" s="7">
        <v>298</v>
      </c>
      <c r="BV2682" s="11">
        <v>1.0604982206405694E-2</v>
      </c>
      <c r="BW2682" s="7">
        <v>341</v>
      </c>
      <c r="BX2682" s="11">
        <v>1.2135231316725979E-2</v>
      </c>
      <c r="BY2682" s="7">
        <v>417</v>
      </c>
      <c r="BZ2682" s="11">
        <v>1.4839857651245552E-2</v>
      </c>
      <c r="CA2682" s="7">
        <v>0</v>
      </c>
      <c r="CB2682" s="11">
        <v>0</v>
      </c>
      <c r="CC2682" s="9">
        <v>0.192</v>
      </c>
      <c r="CD2682" s="9">
        <v>0.503</v>
      </c>
      <c r="CE2682" s="9">
        <v>1.046</v>
      </c>
      <c r="CF2682" s="9">
        <v>1.722</v>
      </c>
      <c r="CG2682" s="9">
        <v>2.5070000000000001</v>
      </c>
      <c r="CH2682" s="9">
        <v>0</v>
      </c>
      <c r="CI2682" s="9">
        <v>0</v>
      </c>
    </row>
    <row r="2683" spans="1:87" x14ac:dyDescent="0.35">
      <c r="A2683" s="4">
        <v>27161</v>
      </c>
      <c r="B2683" s="4">
        <v>1</v>
      </c>
      <c r="C2683" s="4">
        <v>43</v>
      </c>
      <c r="D2683" s="3" t="s">
        <v>133</v>
      </c>
      <c r="E2683" s="4">
        <v>493</v>
      </c>
      <c r="F2683" s="3" t="s">
        <v>212</v>
      </c>
      <c r="G2683" s="4">
        <v>138</v>
      </c>
      <c r="H2683" s="3" t="s">
        <v>89</v>
      </c>
      <c r="I2683" s="3" t="s">
        <v>2073</v>
      </c>
      <c r="J2683" s="3" t="s">
        <v>2160</v>
      </c>
      <c r="K2683" s="3" t="s">
        <v>941</v>
      </c>
      <c r="L2683" s="4">
        <v>2026</v>
      </c>
      <c r="M2683" s="4">
        <v>7</v>
      </c>
      <c r="N2683" s="4">
        <v>2026</v>
      </c>
      <c r="O2683" s="3" t="s">
        <v>93</v>
      </c>
      <c r="P2683" s="3" t="s">
        <v>103</v>
      </c>
      <c r="Q2683" s="3" t="s">
        <v>101</v>
      </c>
      <c r="R2683" s="5">
        <v>28800</v>
      </c>
      <c r="S2683" s="4">
        <v>2400</v>
      </c>
      <c r="T2683" s="4">
        <v>11.12</v>
      </c>
      <c r="U2683" s="4">
        <v>3.7999999999999999E-2</v>
      </c>
      <c r="V2683" s="3" t="s">
        <v>96</v>
      </c>
      <c r="W2683" s="4">
        <v>1</v>
      </c>
      <c r="X2683" s="4">
        <v>131226</v>
      </c>
      <c r="Y2683" s="4">
        <v>32</v>
      </c>
      <c r="Z2683" s="3" t="s">
        <v>97</v>
      </c>
      <c r="AA2683" s="3" t="s">
        <v>98</v>
      </c>
      <c r="AB2683" s="4">
        <v>32</v>
      </c>
      <c r="AC2683" s="3" t="s">
        <v>550</v>
      </c>
      <c r="AD2683" s="4">
        <v>32</v>
      </c>
      <c r="AE2683" s="3"/>
      <c r="AF2683" s="3"/>
      <c r="AG2683" s="3"/>
      <c r="AH2683" s="3"/>
      <c r="AI2683" s="6">
        <v>5.6040000000000001</v>
      </c>
      <c r="AJ2683" s="7">
        <v>28800</v>
      </c>
      <c r="AK2683" s="7">
        <v>26689</v>
      </c>
      <c r="AL2683" s="8">
        <v>0.92670138888888887</v>
      </c>
      <c r="AM2683" s="7">
        <v>82520</v>
      </c>
      <c r="AN2683" s="9">
        <v>3.0919105249353667</v>
      </c>
      <c r="AO2683" s="9">
        <v>42.41</v>
      </c>
      <c r="AP2683" s="9">
        <v>72.902000000000001</v>
      </c>
      <c r="AQ2683" s="9">
        <v>1.6138148327678139</v>
      </c>
      <c r="AR2683" s="9">
        <v>1.5908372015339722</v>
      </c>
      <c r="AS2683" s="10">
        <v>1.5158372015339723</v>
      </c>
      <c r="AT2683" s="11">
        <v>7.3298611111111134E-2</v>
      </c>
      <c r="AU2683" s="12">
        <v>0</v>
      </c>
      <c r="AV2683" s="12">
        <v>0</v>
      </c>
      <c r="AW2683" s="12">
        <v>93848</v>
      </c>
      <c r="AX2683" s="12">
        <v>39324</v>
      </c>
      <c r="AY2683" s="12">
        <v>-23022</v>
      </c>
      <c r="AZ2683" s="12">
        <v>133172</v>
      </c>
      <c r="BA2683" s="9">
        <v>4.9897710667316124</v>
      </c>
      <c r="BB2683" s="12">
        <v>85971.78</v>
      </c>
      <c r="BC2683" s="9">
        <v>1.0418296170625303</v>
      </c>
      <c r="BD2683" s="9">
        <v>4.9897710667316124</v>
      </c>
      <c r="BE2683" s="12">
        <v>43076.050999999999</v>
      </c>
      <c r="BF2683" s="9">
        <v>0.50884694619486193</v>
      </c>
      <c r="BG2683" s="9">
        <v>1.5733092285211137</v>
      </c>
      <c r="BH2683" s="12">
        <v>6.6482354160804471</v>
      </c>
      <c r="BI2683" s="13">
        <v>8.0565140766849822E-5</v>
      </c>
      <c r="BJ2683" s="12">
        <v>204538.27000000002</v>
      </c>
      <c r="BK2683" s="13">
        <v>2.4786508725157539</v>
      </c>
      <c r="BL2683" s="6">
        <v>133172</v>
      </c>
      <c r="BM2683" s="9">
        <v>131275.88587058338</v>
      </c>
      <c r="BN2683" s="10">
        <v>125086.8858705834</v>
      </c>
      <c r="BO2683" s="7">
        <v>386</v>
      </c>
      <c r="BP2683" s="11">
        <v>1.3402777777777777E-2</v>
      </c>
      <c r="BQ2683" s="7">
        <v>153</v>
      </c>
      <c r="BR2683" s="11">
        <v>5.3125000000000004E-3</v>
      </c>
      <c r="BS2683" s="7">
        <v>133</v>
      </c>
      <c r="BT2683" s="11">
        <v>4.6180555555555558E-3</v>
      </c>
      <c r="BU2683" s="7">
        <v>175</v>
      </c>
      <c r="BV2683" s="11">
        <v>6.076388888888889E-3</v>
      </c>
      <c r="BW2683" s="7">
        <v>185</v>
      </c>
      <c r="BX2683" s="11">
        <v>6.4236111111111108E-3</v>
      </c>
      <c r="BY2683" s="7">
        <v>275</v>
      </c>
      <c r="BZ2683" s="11">
        <v>9.5486111111111119E-3</v>
      </c>
      <c r="CA2683" s="7">
        <v>804</v>
      </c>
      <c r="CB2683" s="11">
        <v>2.7916666666666666E-2</v>
      </c>
      <c r="CC2683" s="9">
        <v>0.19600000000000001</v>
      </c>
      <c r="CD2683" s="9">
        <v>0.47499999999999998</v>
      </c>
      <c r="CE2683" s="9">
        <v>1.0049999999999999</v>
      </c>
      <c r="CF2683" s="9">
        <v>1.61</v>
      </c>
      <c r="CG2683" s="9">
        <v>2.2799999999999998</v>
      </c>
      <c r="CH2683" s="9">
        <v>0</v>
      </c>
      <c r="CI2683" s="9">
        <v>0</v>
      </c>
    </row>
    <row r="2684" spans="1:87" x14ac:dyDescent="0.35">
      <c r="A2684" s="4">
        <v>27162</v>
      </c>
      <c r="B2684" s="4">
        <v>1</v>
      </c>
      <c r="C2684" s="4">
        <v>44</v>
      </c>
      <c r="D2684" s="3" t="s">
        <v>133</v>
      </c>
      <c r="E2684" s="4">
        <v>493</v>
      </c>
      <c r="F2684" s="3" t="s">
        <v>212</v>
      </c>
      <c r="G2684" s="4">
        <v>138</v>
      </c>
      <c r="H2684" s="3" t="s">
        <v>89</v>
      </c>
      <c r="I2684" s="3" t="s">
        <v>2073</v>
      </c>
      <c r="J2684" s="3" t="s">
        <v>2164</v>
      </c>
      <c r="K2684" s="3" t="s">
        <v>941</v>
      </c>
      <c r="L2684" s="4">
        <v>2026</v>
      </c>
      <c r="M2684" s="4">
        <v>7</v>
      </c>
      <c r="N2684" s="4">
        <v>2026</v>
      </c>
      <c r="O2684" s="3" t="s">
        <v>93</v>
      </c>
      <c r="P2684" s="3" t="s">
        <v>103</v>
      </c>
      <c r="Q2684" s="3" t="s">
        <v>101</v>
      </c>
      <c r="R2684" s="5">
        <v>28800</v>
      </c>
      <c r="S2684" s="4">
        <v>2400</v>
      </c>
      <c r="T2684" s="4">
        <v>11.1</v>
      </c>
      <c r="U2684" s="4">
        <v>3.5999999999999997E-2</v>
      </c>
      <c r="V2684" s="3" t="s">
        <v>96</v>
      </c>
      <c r="W2684" s="4">
        <v>1</v>
      </c>
      <c r="X2684" s="4">
        <v>131226</v>
      </c>
      <c r="Y2684" s="4">
        <v>32</v>
      </c>
      <c r="Z2684" s="3" t="s">
        <v>97</v>
      </c>
      <c r="AA2684" s="3" t="s">
        <v>98</v>
      </c>
      <c r="AB2684" s="4">
        <v>32</v>
      </c>
      <c r="AC2684" s="4">
        <v>32</v>
      </c>
      <c r="AD2684" s="4">
        <v>32</v>
      </c>
      <c r="AE2684" s="3"/>
      <c r="AF2684" s="3"/>
      <c r="AG2684" s="3"/>
      <c r="AH2684" s="3"/>
      <c r="AI2684" s="6">
        <v>5.673</v>
      </c>
      <c r="AJ2684" s="7">
        <v>28800</v>
      </c>
      <c r="AK2684" s="7">
        <v>26640</v>
      </c>
      <c r="AL2684" s="8">
        <v>0.92500000000000004</v>
      </c>
      <c r="AM2684" s="7">
        <v>81540</v>
      </c>
      <c r="AN2684" s="9">
        <v>3.060810810810811</v>
      </c>
      <c r="AO2684" s="9">
        <v>42.8</v>
      </c>
      <c r="AP2684" s="9">
        <v>71.513999999999996</v>
      </c>
      <c r="AQ2684" s="9">
        <v>1.5860068677949473</v>
      </c>
      <c r="AR2684" s="9">
        <v>1.5708041650922446</v>
      </c>
      <c r="AS2684" s="10">
        <v>1.4958041650922445</v>
      </c>
      <c r="AT2684" s="11">
        <v>7.4999999999999956E-2</v>
      </c>
      <c r="AU2684" s="12">
        <v>0</v>
      </c>
      <c r="AV2684" s="12">
        <v>0</v>
      </c>
      <c r="AW2684" s="12">
        <v>93575</v>
      </c>
      <c r="AX2684" s="12">
        <v>35748</v>
      </c>
      <c r="AY2684" s="12">
        <v>-63687</v>
      </c>
      <c r="AZ2684" s="12">
        <v>129323</v>
      </c>
      <c r="BA2684" s="9">
        <v>4.8544669669669673</v>
      </c>
      <c r="BB2684" s="12">
        <v>85971.78</v>
      </c>
      <c r="BC2684" s="9">
        <v>1.0543509933774835</v>
      </c>
      <c r="BD2684" s="9">
        <v>4.8544669669669673</v>
      </c>
      <c r="BE2684" s="12">
        <v>44302.32</v>
      </c>
      <c r="BF2684" s="9">
        <v>0.53603495217071373</v>
      </c>
      <c r="BG2684" s="9">
        <v>1.6407015765765767</v>
      </c>
      <c r="BH2684" s="12">
        <v>6.5692815781289342</v>
      </c>
      <c r="BI2684" s="13">
        <v>8.0565140766849822E-5</v>
      </c>
      <c r="BJ2684" s="12">
        <v>197685.28999999995</v>
      </c>
      <c r="BK2684" s="13">
        <v>2.4243964925190085</v>
      </c>
      <c r="BL2684" s="6">
        <v>129323</v>
      </c>
      <c r="BM2684" s="9">
        <v>128083.37162162163</v>
      </c>
      <c r="BN2684" s="10">
        <v>121967.87162162161</v>
      </c>
      <c r="BO2684" s="7">
        <v>293</v>
      </c>
      <c r="BP2684" s="11">
        <v>1.0173611111111111E-2</v>
      </c>
      <c r="BQ2684" s="7">
        <v>139</v>
      </c>
      <c r="BR2684" s="11">
        <v>4.8263888888888887E-3</v>
      </c>
      <c r="BS2684" s="7">
        <v>179</v>
      </c>
      <c r="BT2684" s="11">
        <v>6.2152777777777779E-3</v>
      </c>
      <c r="BU2684" s="7">
        <v>260</v>
      </c>
      <c r="BV2684" s="11">
        <v>9.0277777777777769E-3</v>
      </c>
      <c r="BW2684" s="7">
        <v>278</v>
      </c>
      <c r="BX2684" s="11">
        <v>9.6527777777777775E-3</v>
      </c>
      <c r="BY2684" s="7">
        <v>292</v>
      </c>
      <c r="BZ2684" s="11">
        <v>1.0138888888888888E-2</v>
      </c>
      <c r="CA2684" s="7">
        <v>719</v>
      </c>
      <c r="CB2684" s="11">
        <v>2.4965277777777777E-2</v>
      </c>
      <c r="CC2684" s="9">
        <v>0.187</v>
      </c>
      <c r="CD2684" s="9">
        <v>0.49</v>
      </c>
      <c r="CE2684" s="9">
        <v>1.08</v>
      </c>
      <c r="CF2684" s="9">
        <v>1.6</v>
      </c>
      <c r="CG2684" s="9">
        <v>2.2799999999999998</v>
      </c>
      <c r="CH2684" s="9">
        <v>0</v>
      </c>
      <c r="CI2684" s="9">
        <v>0</v>
      </c>
    </row>
    <row r="2685" spans="1:87" x14ac:dyDescent="0.35">
      <c r="A2685" s="4">
        <v>27163</v>
      </c>
      <c r="B2685" s="4">
        <v>1</v>
      </c>
      <c r="C2685" s="4">
        <v>9</v>
      </c>
      <c r="D2685" s="3" t="s">
        <v>296</v>
      </c>
      <c r="E2685" s="4">
        <v>4739966</v>
      </c>
      <c r="F2685" s="3" t="s">
        <v>297</v>
      </c>
      <c r="G2685" s="4">
        <v>2</v>
      </c>
      <c r="H2685" s="3" t="s">
        <v>234</v>
      </c>
      <c r="I2685" s="3" t="s">
        <v>2057</v>
      </c>
      <c r="J2685" s="3" t="s">
        <v>2162</v>
      </c>
      <c r="K2685" s="3" t="s">
        <v>836</v>
      </c>
      <c r="L2685" s="4">
        <v>2026</v>
      </c>
      <c r="M2685" s="4">
        <v>7</v>
      </c>
      <c r="N2685" s="4">
        <v>2026</v>
      </c>
      <c r="O2685" s="3" t="s">
        <v>93</v>
      </c>
      <c r="P2685" s="3" t="s">
        <v>502</v>
      </c>
      <c r="Q2685" s="3" t="s">
        <v>95</v>
      </c>
      <c r="R2685" s="5">
        <v>51000</v>
      </c>
      <c r="S2685" s="4">
        <v>3600</v>
      </c>
      <c r="T2685" s="4">
        <v>13.48</v>
      </c>
      <c r="U2685" s="4">
        <v>3.2000000000000001E-2</v>
      </c>
      <c r="V2685" s="3" t="s">
        <v>96</v>
      </c>
      <c r="W2685" s="4">
        <v>1</v>
      </c>
      <c r="X2685" s="4">
        <v>130526</v>
      </c>
      <c r="Y2685" s="4">
        <v>37</v>
      </c>
      <c r="Z2685" s="3" t="s">
        <v>97</v>
      </c>
      <c r="AA2685" s="3" t="s">
        <v>98</v>
      </c>
      <c r="AB2685" s="4">
        <v>37</v>
      </c>
      <c r="AC2685" s="3" t="s">
        <v>2165</v>
      </c>
      <c r="AD2685" s="4">
        <v>37</v>
      </c>
      <c r="AE2685" s="3"/>
      <c r="AF2685" s="3"/>
      <c r="AG2685" s="3"/>
      <c r="AH2685" s="3"/>
      <c r="AI2685" s="6">
        <v>7.8440000000000003</v>
      </c>
      <c r="AJ2685" s="7">
        <v>51000</v>
      </c>
      <c r="AK2685" s="7">
        <v>48545</v>
      </c>
      <c r="AL2685" s="8">
        <v>0.95186274509803925</v>
      </c>
      <c r="AM2685" s="7">
        <v>159990</v>
      </c>
      <c r="AN2685" s="9">
        <v>3.2957050159645691</v>
      </c>
      <c r="AO2685" s="9">
        <v>45.99</v>
      </c>
      <c r="AP2685" s="9">
        <v>71.668999999999997</v>
      </c>
      <c r="AQ2685" s="9">
        <v>1.683455215950997</v>
      </c>
      <c r="AR2685" s="9">
        <v>1.6095289619598547</v>
      </c>
      <c r="AS2685" s="10">
        <v>1.5345289619598548</v>
      </c>
      <c r="AT2685" s="11">
        <v>4.8137254901960747E-2</v>
      </c>
      <c r="AU2685" s="12">
        <v>0</v>
      </c>
      <c r="AV2685" s="12">
        <v>0</v>
      </c>
      <c r="AW2685" s="12">
        <v>194734</v>
      </c>
      <c r="AX2685" s="12">
        <v>74602</v>
      </c>
      <c r="AY2685" s="12">
        <v>-33430</v>
      </c>
      <c r="AZ2685" s="12">
        <v>269336</v>
      </c>
      <c r="BA2685" s="9">
        <v>5.548171799361417</v>
      </c>
      <c r="BB2685" s="12">
        <v>152210.82</v>
      </c>
      <c r="BC2685" s="9">
        <v>0.9513770860678793</v>
      </c>
      <c r="BD2685" s="9">
        <v>5.548171799361417</v>
      </c>
      <c r="BE2685" s="12">
        <v>102421.67</v>
      </c>
      <c r="BF2685" s="9">
        <v>0.62644334020876302</v>
      </c>
      <c r="BG2685" s="9">
        <v>2.0645724585436191</v>
      </c>
      <c r="BH2685" s="12">
        <v>2611.759616871288</v>
      </c>
      <c r="BI2685" s="13">
        <v>1.6324517887813538E-2</v>
      </c>
      <c r="BJ2685" s="12">
        <v>418427.98000000004</v>
      </c>
      <c r="BK2685" s="13">
        <v>2.6153383336458531</v>
      </c>
      <c r="BL2685" s="6">
        <v>269336</v>
      </c>
      <c r="BM2685" s="9">
        <v>257508.53862395717</v>
      </c>
      <c r="BN2685" s="10">
        <v>245509.28862395717</v>
      </c>
      <c r="BO2685" s="7">
        <v>270</v>
      </c>
      <c r="BP2685" s="11">
        <v>5.2941176470588233E-3</v>
      </c>
      <c r="BQ2685" s="7">
        <v>223</v>
      </c>
      <c r="BR2685" s="11">
        <v>4.372549019607843E-3</v>
      </c>
      <c r="BS2685" s="7">
        <v>419</v>
      </c>
      <c r="BT2685" s="11">
        <v>8.2156862745098036E-3</v>
      </c>
      <c r="BU2685" s="7">
        <v>357</v>
      </c>
      <c r="BV2685" s="11">
        <v>7.0000000000000001E-3</v>
      </c>
      <c r="BW2685" s="7">
        <v>278</v>
      </c>
      <c r="BX2685" s="11">
        <v>5.4509803921568628E-3</v>
      </c>
      <c r="BY2685" s="7">
        <v>329</v>
      </c>
      <c r="BZ2685" s="11">
        <v>6.4509803921568628E-3</v>
      </c>
      <c r="CA2685" s="7">
        <v>480</v>
      </c>
      <c r="CB2685" s="11">
        <v>9.4117647058823521E-3</v>
      </c>
      <c r="CC2685" s="9">
        <v>0.153</v>
      </c>
      <c r="CD2685" s="9">
        <v>0.41</v>
      </c>
      <c r="CE2685" s="9">
        <v>0.86699999999999999</v>
      </c>
      <c r="CF2685" s="9">
        <v>1.387</v>
      </c>
      <c r="CG2685" s="9">
        <v>2.0649999999999999</v>
      </c>
      <c r="CH2685" s="9">
        <v>2.93</v>
      </c>
      <c r="CI2685" s="9">
        <v>0</v>
      </c>
    </row>
    <row r="2686" spans="1:87" x14ac:dyDescent="0.35">
      <c r="A2686" s="4">
        <v>27164</v>
      </c>
      <c r="B2686" s="4">
        <v>1</v>
      </c>
      <c r="C2686" s="4">
        <v>10</v>
      </c>
      <c r="D2686" s="3" t="s">
        <v>296</v>
      </c>
      <c r="E2686" s="4">
        <v>4739966</v>
      </c>
      <c r="F2686" s="3" t="s">
        <v>297</v>
      </c>
      <c r="G2686" s="3"/>
      <c r="H2686" s="3"/>
      <c r="I2686" s="3" t="s">
        <v>2057</v>
      </c>
      <c r="J2686" s="3" t="s">
        <v>2162</v>
      </c>
      <c r="K2686" s="3" t="s">
        <v>836</v>
      </c>
      <c r="L2686" s="4">
        <v>2026</v>
      </c>
      <c r="M2686" s="4">
        <v>7</v>
      </c>
      <c r="N2686" s="4">
        <v>2026</v>
      </c>
      <c r="O2686" s="3" t="s">
        <v>93</v>
      </c>
      <c r="P2686" s="3" t="s">
        <v>103</v>
      </c>
      <c r="Q2686" s="3" t="s">
        <v>101</v>
      </c>
      <c r="R2686" s="5">
        <v>49500</v>
      </c>
      <c r="S2686" s="4">
        <v>3600</v>
      </c>
      <c r="T2686" s="4">
        <v>12</v>
      </c>
      <c r="U2686" s="4">
        <v>3.5000000000000003E-2</v>
      </c>
      <c r="V2686" s="3" t="s">
        <v>96</v>
      </c>
      <c r="W2686" s="4">
        <v>1</v>
      </c>
      <c r="X2686" s="4">
        <v>131726</v>
      </c>
      <c r="Y2686" s="4">
        <v>31</v>
      </c>
      <c r="Z2686" s="3" t="s">
        <v>97</v>
      </c>
      <c r="AA2686" s="3" t="s">
        <v>98</v>
      </c>
      <c r="AB2686" s="4">
        <v>31</v>
      </c>
      <c r="AC2686" s="3" t="s">
        <v>966</v>
      </c>
      <c r="AD2686" s="4">
        <v>31</v>
      </c>
      <c r="AE2686" s="3"/>
      <c r="AF2686" s="3"/>
      <c r="AG2686" s="3"/>
      <c r="AH2686" s="3"/>
      <c r="AI2686" s="6">
        <v>8.2210000000000001</v>
      </c>
      <c r="AJ2686" s="7">
        <v>49500</v>
      </c>
      <c r="AK2686" s="7">
        <v>43209</v>
      </c>
      <c r="AL2686" s="8">
        <v>0.87290909090909086</v>
      </c>
      <c r="AM2686" s="7">
        <v>145700</v>
      </c>
      <c r="AN2686" s="9">
        <v>3.3719826887916868</v>
      </c>
      <c r="AO2686" s="9">
        <v>45.71</v>
      </c>
      <c r="AP2686" s="9">
        <v>73.766000000000005</v>
      </c>
      <c r="AQ2686" s="9">
        <v>1.7125120109814689</v>
      </c>
      <c r="AR2686" s="9">
        <v>1.6195163387835472</v>
      </c>
      <c r="AS2686" s="10">
        <v>1.5445163387835472</v>
      </c>
      <c r="AT2686" s="11">
        <v>0.12709090909090914</v>
      </c>
      <c r="AU2686" s="12">
        <v>0</v>
      </c>
      <c r="AV2686" s="12">
        <v>0</v>
      </c>
      <c r="AW2686" s="12">
        <v>181397</v>
      </c>
      <c r="AX2686" s="12">
        <v>68116</v>
      </c>
      <c r="AY2686" s="12">
        <v>-38256</v>
      </c>
      <c r="AZ2686" s="12">
        <v>249513</v>
      </c>
      <c r="BA2686" s="9">
        <v>5.7745608553773522</v>
      </c>
      <c r="BB2686" s="12">
        <v>147734.03</v>
      </c>
      <c r="BC2686" s="9">
        <v>1.013960398078243</v>
      </c>
      <c r="BD2686" s="9">
        <v>5.7745608553773522</v>
      </c>
      <c r="BE2686" s="12">
        <v>87066.137999999992</v>
      </c>
      <c r="BF2686" s="9">
        <v>0.58437858613589566</v>
      </c>
      <c r="BG2686" s="9">
        <v>1.9705144761508018</v>
      </c>
      <c r="BH2686" s="12">
        <v>3006.3983410097298</v>
      </c>
      <c r="BI2686" s="13">
        <v>2.0634168435207479E-2</v>
      </c>
      <c r="BJ2686" s="12">
        <v>387186.12000000005</v>
      </c>
      <c r="BK2686" s="13">
        <v>2.6574201784488678</v>
      </c>
      <c r="BL2686" s="6">
        <v>249513</v>
      </c>
      <c r="BM2686" s="9">
        <v>235963.53056076283</v>
      </c>
      <c r="BN2686" s="10">
        <v>225036.03056076283</v>
      </c>
      <c r="BO2686" s="7">
        <v>363</v>
      </c>
      <c r="BP2686" s="11">
        <v>7.3333333333333332E-3</v>
      </c>
      <c r="BQ2686" s="7">
        <v>480</v>
      </c>
      <c r="BR2686" s="11">
        <v>9.696969696969697E-3</v>
      </c>
      <c r="BS2686" s="7">
        <v>715</v>
      </c>
      <c r="BT2686" s="11">
        <v>1.4444444444444444E-2</v>
      </c>
      <c r="BU2686" s="7">
        <v>1136</v>
      </c>
      <c r="BV2686" s="11">
        <v>2.2949494949494949E-2</v>
      </c>
      <c r="BW2686" s="7">
        <v>1830</v>
      </c>
      <c r="BX2686" s="11">
        <v>3.6969696969696972E-2</v>
      </c>
      <c r="BY2686" s="7">
        <v>555</v>
      </c>
      <c r="BZ2686" s="11">
        <v>1.1212121212121211E-2</v>
      </c>
      <c r="CA2686" s="7">
        <v>450</v>
      </c>
      <c r="CB2686" s="11">
        <v>9.0909090909090905E-3</v>
      </c>
      <c r="CC2686" s="9">
        <v>0.16900000000000001</v>
      </c>
      <c r="CD2686" s="9">
        <v>0.44</v>
      </c>
      <c r="CE2686" s="9">
        <v>0.90200000000000002</v>
      </c>
      <c r="CF2686" s="9">
        <v>1.492</v>
      </c>
      <c r="CG2686" s="9">
        <v>2.1829999999999998</v>
      </c>
      <c r="CH2686" s="9">
        <v>3</v>
      </c>
      <c r="CI2686" s="9">
        <v>0</v>
      </c>
    </row>
    <row r="2687" spans="1:87" x14ac:dyDescent="0.35">
      <c r="A2687" s="4">
        <v>27165</v>
      </c>
      <c r="B2687" s="4">
        <v>1</v>
      </c>
      <c r="C2687" s="4">
        <v>11</v>
      </c>
      <c r="D2687" s="3" t="s">
        <v>296</v>
      </c>
      <c r="E2687" s="4">
        <v>4739966</v>
      </c>
      <c r="F2687" s="3" t="s">
        <v>297</v>
      </c>
      <c r="G2687" s="3"/>
      <c r="H2687" s="3"/>
      <c r="I2687" s="3" t="s">
        <v>2060</v>
      </c>
      <c r="J2687" s="3" t="s">
        <v>2160</v>
      </c>
      <c r="K2687" s="3" t="s">
        <v>836</v>
      </c>
      <c r="L2687" s="4">
        <v>2026</v>
      </c>
      <c r="M2687" s="4">
        <v>7</v>
      </c>
      <c r="N2687" s="4">
        <v>2026</v>
      </c>
      <c r="O2687" s="3" t="s">
        <v>93</v>
      </c>
      <c r="P2687" s="3" t="s">
        <v>108</v>
      </c>
      <c r="Q2687" s="3" t="s">
        <v>95</v>
      </c>
      <c r="R2687" s="5">
        <v>50000</v>
      </c>
      <c r="S2687" s="4">
        <v>3600</v>
      </c>
      <c r="T2687" s="4">
        <v>13.08</v>
      </c>
      <c r="U2687" s="4">
        <v>3.7999999999999999E-2</v>
      </c>
      <c r="V2687" s="3" t="s">
        <v>96</v>
      </c>
      <c r="W2687" s="4">
        <v>1</v>
      </c>
      <c r="X2687" s="4">
        <v>132125</v>
      </c>
      <c r="Y2687" s="4">
        <v>41</v>
      </c>
      <c r="Z2687" s="3" t="s">
        <v>97</v>
      </c>
      <c r="AA2687" s="3" t="s">
        <v>98</v>
      </c>
      <c r="AB2687" s="4">
        <v>41</v>
      </c>
      <c r="AC2687" s="3" t="s">
        <v>2166</v>
      </c>
      <c r="AD2687" s="4">
        <v>41</v>
      </c>
      <c r="AE2687" s="3"/>
      <c r="AF2687" s="3"/>
      <c r="AG2687" s="3"/>
      <c r="AH2687" s="3"/>
      <c r="AI2687" s="6">
        <v>8.8320000000000007</v>
      </c>
      <c r="AJ2687" s="7">
        <v>50000</v>
      </c>
      <c r="AK2687" s="7">
        <v>47090</v>
      </c>
      <c r="AL2687" s="8">
        <v>0.94179999999999997</v>
      </c>
      <c r="AM2687" s="7">
        <v>164600</v>
      </c>
      <c r="AN2687" s="9">
        <v>3.4954342747929497</v>
      </c>
      <c r="AO2687" s="9">
        <v>46.04</v>
      </c>
      <c r="AP2687" s="9">
        <v>75.917000000000002</v>
      </c>
      <c r="AQ2687" s="9">
        <v>1.6675698663426488</v>
      </c>
      <c r="AR2687" s="9">
        <v>1.5437112976444114</v>
      </c>
      <c r="AS2687" s="10">
        <v>1.4687112976444114</v>
      </c>
      <c r="AT2687" s="11">
        <v>5.8200000000000029E-2</v>
      </c>
      <c r="AU2687" s="12">
        <v>0</v>
      </c>
      <c r="AV2687" s="12">
        <v>0</v>
      </c>
      <c r="AW2687" s="12">
        <v>205061</v>
      </c>
      <c r="AX2687" s="12">
        <v>69421</v>
      </c>
      <c r="AY2687" s="12">
        <v>-16920</v>
      </c>
      <c r="AZ2687" s="12">
        <v>274482</v>
      </c>
      <c r="BA2687" s="9">
        <v>5.828880866425993</v>
      </c>
      <c r="BB2687" s="12">
        <v>149256.56</v>
      </c>
      <c r="BC2687" s="9">
        <v>0.90678347509113</v>
      </c>
      <c r="BD2687" s="9">
        <v>5.828880866425993</v>
      </c>
      <c r="BE2687" s="12">
        <v>108024.46</v>
      </c>
      <c r="BF2687" s="9">
        <v>0.64109538274605105</v>
      </c>
      <c r="BG2687" s="9">
        <v>2.2409067742620516</v>
      </c>
      <c r="BH2687" s="12">
        <v>6930.8110221702245</v>
      </c>
      <c r="BI2687" s="13">
        <v>4.210699284429055E-2</v>
      </c>
      <c r="BJ2687" s="12">
        <v>427021.38999999996</v>
      </c>
      <c r="BK2687" s="13">
        <v>2.5942976306196837</v>
      </c>
      <c r="BL2687" s="6">
        <v>274482</v>
      </c>
      <c r="BM2687" s="9">
        <v>254094.87959227012</v>
      </c>
      <c r="BN2687" s="10">
        <v>241749.87959227012</v>
      </c>
      <c r="BO2687" s="7">
        <v>293</v>
      </c>
      <c r="BP2687" s="11">
        <v>5.8599999999999998E-3</v>
      </c>
      <c r="BQ2687" s="7">
        <v>195</v>
      </c>
      <c r="BR2687" s="11">
        <v>3.8999999999999998E-3</v>
      </c>
      <c r="BS2687" s="7">
        <v>403</v>
      </c>
      <c r="BT2687" s="11">
        <v>8.0599999999999995E-3</v>
      </c>
      <c r="BU2687" s="7">
        <v>419</v>
      </c>
      <c r="BV2687" s="11">
        <v>8.3800000000000003E-3</v>
      </c>
      <c r="BW2687" s="7">
        <v>336</v>
      </c>
      <c r="BX2687" s="11">
        <v>6.7200000000000003E-3</v>
      </c>
      <c r="BY2687" s="7">
        <v>477</v>
      </c>
      <c r="BZ2687" s="11">
        <v>9.5399999999999999E-3</v>
      </c>
      <c r="CA2687" s="7">
        <v>546</v>
      </c>
      <c r="CB2687" s="11">
        <v>1.0919999999999999E-2</v>
      </c>
      <c r="CC2687" s="9">
        <v>0.188</v>
      </c>
      <c r="CD2687" s="9">
        <v>0.48</v>
      </c>
      <c r="CE2687" s="9">
        <v>1.006</v>
      </c>
      <c r="CF2687" s="9">
        <v>1.61</v>
      </c>
      <c r="CG2687" s="9">
        <v>2.39</v>
      </c>
      <c r="CH2687" s="9">
        <v>3.12</v>
      </c>
      <c r="CI2687" s="9">
        <v>0</v>
      </c>
    </row>
    <row r="2688" spans="1:87" x14ac:dyDescent="0.35">
      <c r="A2688" s="4">
        <v>27166</v>
      </c>
      <c r="B2688" s="4">
        <v>1</v>
      </c>
      <c r="C2688" s="4">
        <v>12</v>
      </c>
      <c r="D2688" s="3" t="s">
        <v>296</v>
      </c>
      <c r="E2688" s="4">
        <v>4739966</v>
      </c>
      <c r="F2688" s="3" t="s">
        <v>297</v>
      </c>
      <c r="G2688" s="3"/>
      <c r="H2688" s="3"/>
      <c r="I2688" s="3" t="s">
        <v>2060</v>
      </c>
      <c r="J2688" s="3" t="s">
        <v>2162</v>
      </c>
      <c r="K2688" s="3" t="s">
        <v>836</v>
      </c>
      <c r="L2688" s="4">
        <v>2026</v>
      </c>
      <c r="M2688" s="4">
        <v>7</v>
      </c>
      <c r="N2688" s="4">
        <v>2026</v>
      </c>
      <c r="O2688" s="3" t="s">
        <v>93</v>
      </c>
      <c r="P2688" s="3" t="s">
        <v>414</v>
      </c>
      <c r="Q2688" s="3" t="s">
        <v>95</v>
      </c>
      <c r="R2688" s="5">
        <v>50000</v>
      </c>
      <c r="S2688" s="4">
        <v>3600</v>
      </c>
      <c r="T2688" s="4">
        <v>12.99</v>
      </c>
      <c r="U2688" s="4">
        <v>3.7999999999999999E-2</v>
      </c>
      <c r="V2688" s="3" t="s">
        <v>96</v>
      </c>
      <c r="W2688" s="4">
        <v>1</v>
      </c>
      <c r="X2688" s="4">
        <v>15625</v>
      </c>
      <c r="Y2688" s="4">
        <v>55</v>
      </c>
      <c r="Z2688" s="3" t="s">
        <v>97</v>
      </c>
      <c r="AA2688" s="3" t="s">
        <v>98</v>
      </c>
      <c r="AB2688" s="4">
        <v>55</v>
      </c>
      <c r="AC2688" s="3" t="s">
        <v>2167</v>
      </c>
      <c r="AD2688" s="4">
        <v>36</v>
      </c>
      <c r="AE2688" s="3"/>
      <c r="AF2688" s="3"/>
      <c r="AG2688" s="3"/>
      <c r="AH2688" s="3"/>
      <c r="AI2688" s="6">
        <v>9.0079999999999991</v>
      </c>
      <c r="AJ2688" s="7">
        <v>50000</v>
      </c>
      <c r="AK2688" s="7">
        <v>46760</v>
      </c>
      <c r="AL2688" s="8">
        <v>0.93520000000000003</v>
      </c>
      <c r="AM2688" s="7">
        <v>164390</v>
      </c>
      <c r="AN2688" s="9">
        <v>3.5156116338751069</v>
      </c>
      <c r="AO2688" s="9">
        <v>45.12</v>
      </c>
      <c r="AP2688" s="9">
        <v>77.924000000000007</v>
      </c>
      <c r="AQ2688" s="9">
        <v>1.6507390960520714</v>
      </c>
      <c r="AR2688" s="9">
        <v>1.5218361875832946</v>
      </c>
      <c r="AS2688" s="10">
        <v>1.4468361875832947</v>
      </c>
      <c r="AT2688" s="11">
        <v>6.4799999999999969E-2</v>
      </c>
      <c r="AU2688" s="12">
        <v>0</v>
      </c>
      <c r="AV2688" s="12">
        <v>0</v>
      </c>
      <c r="AW2688" s="12">
        <v>214797</v>
      </c>
      <c r="AX2688" s="12">
        <v>56568</v>
      </c>
      <c r="AY2688" s="12">
        <v>-4500</v>
      </c>
      <c r="AZ2688" s="12">
        <v>271365</v>
      </c>
      <c r="BA2688" s="9">
        <v>5.8033575705731391</v>
      </c>
      <c r="BB2688" s="12">
        <v>149226.29</v>
      </c>
      <c r="BC2688" s="9">
        <v>0.90775771032301245</v>
      </c>
      <c r="BD2688" s="9">
        <v>5.8033575705731391</v>
      </c>
      <c r="BE2688" s="12">
        <v>112270.76</v>
      </c>
      <c r="BF2688" s="9">
        <v>0.66691282924752104</v>
      </c>
      <c r="BG2688" s="9">
        <v>2.3446065012831476</v>
      </c>
      <c r="BH2688" s="12">
        <v>13.244103490662443</v>
      </c>
      <c r="BI2688" s="13">
        <v>8.0565140766849822E-5</v>
      </c>
      <c r="BJ2688" s="12">
        <v>423441.27</v>
      </c>
      <c r="BK2688" s="13">
        <v>2.5758335056876942</v>
      </c>
      <c r="BL2688" s="6">
        <v>271365</v>
      </c>
      <c r="BM2688" s="9">
        <v>250174.65087681782</v>
      </c>
      <c r="BN2688" s="10">
        <v>237845.40087681782</v>
      </c>
      <c r="BO2688" s="7">
        <v>606</v>
      </c>
      <c r="BP2688" s="11">
        <v>1.2120000000000001E-2</v>
      </c>
      <c r="BQ2688" s="7">
        <v>359</v>
      </c>
      <c r="BR2688" s="11">
        <v>7.1799999999999998E-3</v>
      </c>
      <c r="BS2688" s="7">
        <v>479</v>
      </c>
      <c r="BT2688" s="11">
        <v>9.58E-3</v>
      </c>
      <c r="BU2688" s="7">
        <v>386</v>
      </c>
      <c r="BV2688" s="11">
        <v>7.7200000000000003E-3</v>
      </c>
      <c r="BW2688" s="7">
        <v>401</v>
      </c>
      <c r="BX2688" s="11">
        <v>8.0199999999999994E-3</v>
      </c>
      <c r="BY2688" s="7">
        <v>603</v>
      </c>
      <c r="BZ2688" s="11">
        <v>1.206E-2</v>
      </c>
      <c r="CA2688" s="7">
        <v>406</v>
      </c>
      <c r="CB2688" s="11">
        <v>8.1200000000000005E-3</v>
      </c>
      <c r="CC2688" s="9">
        <v>0.186</v>
      </c>
      <c r="CD2688" s="9">
        <v>0.48299999999999998</v>
      </c>
      <c r="CE2688" s="9">
        <v>1.03</v>
      </c>
      <c r="CF2688" s="9">
        <v>1.657</v>
      </c>
      <c r="CG2688" s="9">
        <v>2.42</v>
      </c>
      <c r="CH2688" s="9">
        <v>3.194</v>
      </c>
      <c r="CI2688" s="9">
        <v>0</v>
      </c>
    </row>
    <row r="2689" spans="1:87" x14ac:dyDescent="0.35">
      <c r="A2689" s="4">
        <v>27167</v>
      </c>
      <c r="B2689" s="4">
        <v>1</v>
      </c>
      <c r="C2689" s="4">
        <v>57</v>
      </c>
      <c r="D2689" s="3" t="s">
        <v>133</v>
      </c>
      <c r="E2689" s="4">
        <v>493</v>
      </c>
      <c r="F2689" s="3" t="s">
        <v>212</v>
      </c>
      <c r="G2689" s="4">
        <v>125</v>
      </c>
      <c r="H2689" s="3" t="s">
        <v>89</v>
      </c>
      <c r="I2689" s="3" t="s">
        <v>2168</v>
      </c>
      <c r="J2689" s="3" t="s">
        <v>2169</v>
      </c>
      <c r="K2689" s="3" t="s">
        <v>941</v>
      </c>
      <c r="L2689" s="4">
        <v>2026</v>
      </c>
      <c r="M2689" s="4">
        <v>7</v>
      </c>
      <c r="N2689" s="4">
        <v>2026</v>
      </c>
      <c r="O2689" s="3" t="s">
        <v>93</v>
      </c>
      <c r="P2689" s="3" t="s">
        <v>103</v>
      </c>
      <c r="Q2689" s="3" t="s">
        <v>95</v>
      </c>
      <c r="R2689" s="5">
        <v>30700</v>
      </c>
      <c r="S2689" s="4">
        <v>2560</v>
      </c>
      <c r="T2689" s="4">
        <v>11.55</v>
      </c>
      <c r="U2689" s="4">
        <v>4.1000000000000002E-2</v>
      </c>
      <c r="V2689" s="3" t="s">
        <v>96</v>
      </c>
      <c r="W2689" s="4">
        <v>1</v>
      </c>
      <c r="X2689" s="4">
        <v>132125</v>
      </c>
      <c r="Y2689" s="4">
        <v>44</v>
      </c>
      <c r="Z2689" s="3" t="s">
        <v>97</v>
      </c>
      <c r="AA2689" s="3" t="s">
        <v>98</v>
      </c>
      <c r="AB2689" s="4">
        <v>44</v>
      </c>
      <c r="AC2689" s="4">
        <v>44</v>
      </c>
      <c r="AD2689" s="4">
        <v>44</v>
      </c>
      <c r="AE2689" s="3"/>
      <c r="AF2689" s="3"/>
      <c r="AG2689" s="3"/>
      <c r="AH2689" s="3"/>
      <c r="AI2689" s="6">
        <v>6.14</v>
      </c>
      <c r="AJ2689" s="7">
        <v>30700</v>
      </c>
      <c r="AK2689" s="7">
        <v>29563</v>
      </c>
      <c r="AL2689" s="8">
        <v>0.96296416938110752</v>
      </c>
      <c r="AM2689" s="7">
        <v>92320</v>
      </c>
      <c r="AN2689" s="9">
        <v>3.1228224469776409</v>
      </c>
      <c r="AO2689" s="9">
        <v>42.19</v>
      </c>
      <c r="AP2689" s="9">
        <v>74.025999999999996</v>
      </c>
      <c r="AQ2689" s="9">
        <v>1.6298093587521665</v>
      </c>
      <c r="AR2689" s="9">
        <v>1.5991037470077563</v>
      </c>
      <c r="AS2689" s="10">
        <v>1.5241037470077563</v>
      </c>
      <c r="AT2689" s="11">
        <v>3.7035830618892485E-2</v>
      </c>
      <c r="AU2689" s="12">
        <v>0</v>
      </c>
      <c r="AV2689" s="12">
        <v>0</v>
      </c>
      <c r="AW2689" s="12">
        <v>114624</v>
      </c>
      <c r="AX2689" s="12">
        <v>35840</v>
      </c>
      <c r="AY2689" s="12">
        <v>-9660</v>
      </c>
      <c r="AZ2689" s="12">
        <v>150464</v>
      </c>
      <c r="BA2689" s="9">
        <v>5.0896052498055004</v>
      </c>
      <c r="BB2689" s="12">
        <v>91651.22</v>
      </c>
      <c r="BC2689" s="9">
        <v>0.99275584922010396</v>
      </c>
      <c r="BD2689" s="9">
        <v>5.0896052498055004</v>
      </c>
      <c r="BE2689" s="12">
        <v>47507.745999999999</v>
      </c>
      <c r="BF2689" s="9">
        <v>0.50775043327556335</v>
      </c>
      <c r="BG2689" s="9">
        <v>1.5856144504955521</v>
      </c>
      <c r="BH2689" s="12">
        <v>1900.4177737955956</v>
      </c>
      <c r="BI2689" s="13">
        <v>2.0585114534181062E-2</v>
      </c>
      <c r="BJ2689" s="12">
        <v>231204.39999999997</v>
      </c>
      <c r="BK2689" s="13">
        <v>2.5043804159445404</v>
      </c>
      <c r="BL2689" s="6">
        <v>150464</v>
      </c>
      <c r="BM2689" s="9">
        <v>147629.25792375606</v>
      </c>
      <c r="BN2689" s="10">
        <v>140705.25792375606</v>
      </c>
      <c r="BO2689" s="7">
        <v>192</v>
      </c>
      <c r="BP2689" s="11">
        <v>6.2540716612377849E-3</v>
      </c>
      <c r="BQ2689" s="7">
        <v>181</v>
      </c>
      <c r="BR2689" s="11">
        <v>5.8957654723127036E-3</v>
      </c>
      <c r="BS2689" s="7">
        <v>170</v>
      </c>
      <c r="BT2689" s="11">
        <v>5.5374592833876222E-3</v>
      </c>
      <c r="BU2689" s="7">
        <v>187</v>
      </c>
      <c r="BV2689" s="11">
        <v>6.0912052117263844E-3</v>
      </c>
      <c r="BW2689" s="7">
        <v>221</v>
      </c>
      <c r="BX2689" s="11">
        <v>7.1986970684039088E-3</v>
      </c>
      <c r="BY2689" s="7">
        <v>186</v>
      </c>
      <c r="BZ2689" s="11">
        <v>6.0586319218241041E-3</v>
      </c>
      <c r="CA2689" s="7">
        <v>0</v>
      </c>
      <c r="CB2689" s="11">
        <v>0</v>
      </c>
      <c r="CC2689" s="9">
        <v>0.20400000000000001</v>
      </c>
      <c r="CD2689" s="9">
        <v>0.53100000000000003</v>
      </c>
      <c r="CE2689" s="9">
        <v>1.073</v>
      </c>
      <c r="CF2689" s="9">
        <v>1.7509999999999999</v>
      </c>
      <c r="CG2689" s="9">
        <v>2.54</v>
      </c>
      <c r="CH2689" s="9">
        <v>0</v>
      </c>
      <c r="CI2689" s="9">
        <v>0</v>
      </c>
    </row>
    <row r="2690" spans="1:87" x14ac:dyDescent="0.35">
      <c r="A2690" s="4">
        <v>27168</v>
      </c>
      <c r="B2690" s="4">
        <v>1</v>
      </c>
      <c r="C2690" s="4">
        <v>58</v>
      </c>
      <c r="D2690" s="3" t="s">
        <v>133</v>
      </c>
      <c r="E2690" s="4">
        <v>493</v>
      </c>
      <c r="F2690" s="3" t="s">
        <v>212</v>
      </c>
      <c r="G2690" s="4">
        <v>125</v>
      </c>
      <c r="H2690" s="3" t="s">
        <v>89</v>
      </c>
      <c r="I2690" s="3" t="s">
        <v>2168</v>
      </c>
      <c r="J2690" s="3" t="s">
        <v>2169</v>
      </c>
      <c r="K2690" s="3" t="s">
        <v>941</v>
      </c>
      <c r="L2690" s="4">
        <v>2026</v>
      </c>
      <c r="M2690" s="4">
        <v>7</v>
      </c>
      <c r="N2690" s="4">
        <v>2026</v>
      </c>
      <c r="O2690" s="3" t="s">
        <v>93</v>
      </c>
      <c r="P2690" s="3" t="s">
        <v>103</v>
      </c>
      <c r="Q2690" s="3" t="s">
        <v>95</v>
      </c>
      <c r="R2690" s="5">
        <v>30700</v>
      </c>
      <c r="S2690" s="4">
        <v>2560</v>
      </c>
      <c r="T2690" s="4">
        <v>11.44</v>
      </c>
      <c r="U2690" s="4">
        <v>4.2999999999999997E-2</v>
      </c>
      <c r="V2690" s="3" t="s">
        <v>96</v>
      </c>
      <c r="W2690" s="4">
        <v>1</v>
      </c>
      <c r="X2690" s="4">
        <v>132125</v>
      </c>
      <c r="Y2690" s="4">
        <v>44</v>
      </c>
      <c r="Z2690" s="3" t="s">
        <v>97</v>
      </c>
      <c r="AA2690" s="3" t="s">
        <v>98</v>
      </c>
      <c r="AB2690" s="4">
        <v>44</v>
      </c>
      <c r="AC2690" s="4">
        <v>44</v>
      </c>
      <c r="AD2690" s="4">
        <v>44</v>
      </c>
      <c r="AE2690" s="3"/>
      <c r="AF2690" s="3"/>
      <c r="AG2690" s="3"/>
      <c r="AH2690" s="3"/>
      <c r="AI2690" s="6">
        <v>6.218</v>
      </c>
      <c r="AJ2690" s="7">
        <v>30700</v>
      </c>
      <c r="AK2690" s="7">
        <v>29295</v>
      </c>
      <c r="AL2690" s="8">
        <v>0.95423452768729644</v>
      </c>
      <c r="AM2690" s="7">
        <v>92400</v>
      </c>
      <c r="AN2690" s="9">
        <v>3.1541218637992832</v>
      </c>
      <c r="AO2690" s="9">
        <v>42.31</v>
      </c>
      <c r="AP2690" s="9">
        <v>74.545000000000002</v>
      </c>
      <c r="AQ2690" s="9">
        <v>1.6292099567099567</v>
      </c>
      <c r="AR2690" s="9">
        <v>1.5906794907601358</v>
      </c>
      <c r="AS2690" s="10">
        <v>1.5156794907601361</v>
      </c>
      <c r="AT2690" s="11">
        <v>4.5765472312703559E-2</v>
      </c>
      <c r="AU2690" s="12">
        <v>0</v>
      </c>
      <c r="AV2690" s="12">
        <v>0</v>
      </c>
      <c r="AW2690" s="12">
        <v>110700</v>
      </c>
      <c r="AX2690" s="12">
        <v>39839</v>
      </c>
      <c r="AY2690" s="12">
        <v>-3570</v>
      </c>
      <c r="AZ2690" s="12">
        <v>150539</v>
      </c>
      <c r="BA2690" s="9">
        <v>5.1387267451783583</v>
      </c>
      <c r="BB2690" s="12">
        <v>91651.22</v>
      </c>
      <c r="BC2690" s="9">
        <v>0.99189632034632036</v>
      </c>
      <c r="BD2690" s="9">
        <v>5.1387267451783583</v>
      </c>
      <c r="BE2690" s="12">
        <v>47575.084999999999</v>
      </c>
      <c r="BF2690" s="9">
        <v>0.50801396103896101</v>
      </c>
      <c r="BG2690" s="9">
        <v>1.6023379416282642</v>
      </c>
      <c r="BH2690" s="12">
        <v>7.4442190068569234</v>
      </c>
      <c r="BI2690" s="13">
        <v>8.0565140766849822E-5</v>
      </c>
      <c r="BJ2690" s="12">
        <v>231088.1</v>
      </c>
      <c r="BK2690" s="13">
        <v>2.5009534632034631</v>
      </c>
      <c r="BL2690" s="6">
        <v>150539</v>
      </c>
      <c r="BM2690" s="9">
        <v>146978.78494623656</v>
      </c>
      <c r="BN2690" s="10">
        <v>140048.78494623658</v>
      </c>
      <c r="BO2690" s="7">
        <v>199</v>
      </c>
      <c r="BP2690" s="11">
        <v>6.4820846905537461E-3</v>
      </c>
      <c r="BQ2690" s="7">
        <v>153</v>
      </c>
      <c r="BR2690" s="11">
        <v>4.98371335504886E-3</v>
      </c>
      <c r="BS2690" s="7">
        <v>207</v>
      </c>
      <c r="BT2690" s="11">
        <v>6.7426710097719866E-3</v>
      </c>
      <c r="BU2690" s="7">
        <v>268</v>
      </c>
      <c r="BV2690" s="11">
        <v>8.7296416938110744E-3</v>
      </c>
      <c r="BW2690" s="7">
        <v>207</v>
      </c>
      <c r="BX2690" s="11">
        <v>6.7426710097719866E-3</v>
      </c>
      <c r="BY2690" s="7">
        <v>228</v>
      </c>
      <c r="BZ2690" s="11">
        <v>7.42671009771987E-3</v>
      </c>
      <c r="CA2690" s="7">
        <v>143</v>
      </c>
      <c r="CB2690" s="11">
        <v>4.6579804560260589E-3</v>
      </c>
      <c r="CC2690" s="9">
        <v>0.20900000000000002</v>
      </c>
      <c r="CD2690" s="9">
        <v>0.52600000000000002</v>
      </c>
      <c r="CE2690" s="9">
        <v>1.1020000000000001</v>
      </c>
      <c r="CF2690" s="9">
        <v>1.798</v>
      </c>
      <c r="CG2690" s="9">
        <v>2.54</v>
      </c>
      <c r="CH2690" s="9">
        <v>0</v>
      </c>
      <c r="CI2690" s="9">
        <v>0</v>
      </c>
    </row>
    <row r="2691" spans="1:87" x14ac:dyDescent="0.35">
      <c r="A2691" s="4">
        <v>27169</v>
      </c>
      <c r="B2691" s="4">
        <v>1</v>
      </c>
      <c r="C2691" s="4">
        <v>59</v>
      </c>
      <c r="D2691" s="3" t="s">
        <v>133</v>
      </c>
      <c r="E2691" s="4">
        <v>493</v>
      </c>
      <c r="F2691" s="3" t="s">
        <v>212</v>
      </c>
      <c r="G2691" s="4">
        <v>125</v>
      </c>
      <c r="H2691" s="3" t="s">
        <v>89</v>
      </c>
      <c r="I2691" s="3" t="s">
        <v>2168</v>
      </c>
      <c r="J2691" s="3" t="s">
        <v>2169</v>
      </c>
      <c r="K2691" s="3" t="s">
        <v>941</v>
      </c>
      <c r="L2691" s="4">
        <v>2026</v>
      </c>
      <c r="M2691" s="4">
        <v>7</v>
      </c>
      <c r="N2691" s="4">
        <v>2026</v>
      </c>
      <c r="O2691" s="3" t="s">
        <v>93</v>
      </c>
      <c r="P2691" s="3" t="s">
        <v>1273</v>
      </c>
      <c r="Q2691" s="3" t="s">
        <v>95</v>
      </c>
      <c r="R2691" s="5">
        <v>32000</v>
      </c>
      <c r="S2691" s="4">
        <v>2560</v>
      </c>
      <c r="T2691" s="4">
        <v>11.97</v>
      </c>
      <c r="U2691" s="4">
        <v>0.04</v>
      </c>
      <c r="V2691" s="3" t="s">
        <v>96</v>
      </c>
      <c r="W2691" s="4">
        <v>1</v>
      </c>
      <c r="X2691" s="4">
        <v>132125</v>
      </c>
      <c r="Y2691" s="4">
        <v>44</v>
      </c>
      <c r="Z2691" s="3" t="s">
        <v>97</v>
      </c>
      <c r="AA2691" s="3" t="s">
        <v>98</v>
      </c>
      <c r="AB2691" s="4">
        <v>44</v>
      </c>
      <c r="AC2691" s="3"/>
      <c r="AD2691" s="3"/>
      <c r="AE2691" s="3"/>
      <c r="AF2691" s="3"/>
      <c r="AG2691" s="3"/>
      <c r="AH2691" s="3"/>
      <c r="AI2691" s="6">
        <v>5.9859999999999998</v>
      </c>
      <c r="AJ2691" s="7">
        <v>32000</v>
      </c>
      <c r="AK2691" s="7">
        <v>30654</v>
      </c>
      <c r="AL2691" s="8">
        <v>0.9579375</v>
      </c>
      <c r="AM2691" s="7">
        <v>94590</v>
      </c>
      <c r="AN2691" s="9">
        <v>3.0857310628302996</v>
      </c>
      <c r="AO2691" s="9">
        <v>42.52</v>
      </c>
      <c r="AP2691" s="9">
        <v>72.575999999999993</v>
      </c>
      <c r="AQ2691" s="9">
        <v>1.628026218416323</v>
      </c>
      <c r="AR2691" s="9">
        <v>1.606593452708748</v>
      </c>
      <c r="AS2691" s="10">
        <v>1.5315934527087482</v>
      </c>
      <c r="AT2691" s="11">
        <v>4.2062500000000003E-2</v>
      </c>
      <c r="AU2691" s="12">
        <v>0</v>
      </c>
      <c r="AV2691" s="12">
        <v>0</v>
      </c>
      <c r="AW2691" s="12">
        <v>122195</v>
      </c>
      <c r="AX2691" s="12">
        <v>31800</v>
      </c>
      <c r="AY2691" s="12">
        <v>-16703</v>
      </c>
      <c r="AZ2691" s="12">
        <v>153995</v>
      </c>
      <c r="BA2691" s="9">
        <v>5.0236510732693942</v>
      </c>
      <c r="BB2691" s="12">
        <v>95532.22</v>
      </c>
      <c r="BC2691" s="9">
        <v>1.0099610952531981</v>
      </c>
      <c r="BD2691" s="9">
        <v>5.0236510732693942</v>
      </c>
      <c r="BE2691" s="12">
        <v>48831.822</v>
      </c>
      <c r="BF2691" s="9">
        <v>0.50939073897875031</v>
      </c>
      <c r="BG2691" s="9">
        <v>1.571842826384811</v>
      </c>
      <c r="BH2691" s="12">
        <v>7.620656665136325</v>
      </c>
      <c r="BI2691" s="13">
        <v>8.0565140766849822E-5</v>
      </c>
      <c r="BJ2691" s="12">
        <v>236858.97999999998</v>
      </c>
      <c r="BK2691" s="13">
        <v>2.5040594143144093</v>
      </c>
      <c r="BL2691" s="6">
        <v>153995</v>
      </c>
      <c r="BM2691" s="9">
        <v>151967.67469172046</v>
      </c>
      <c r="BN2691" s="10">
        <v>144873.42469172049</v>
      </c>
      <c r="BO2691" s="7">
        <v>247</v>
      </c>
      <c r="BP2691" s="11">
        <v>7.7187499999999999E-3</v>
      </c>
      <c r="BQ2691" s="7">
        <v>215</v>
      </c>
      <c r="BR2691" s="11">
        <v>6.7187499999999999E-3</v>
      </c>
      <c r="BS2691" s="7">
        <v>272</v>
      </c>
      <c r="BT2691" s="11">
        <v>8.5000000000000006E-3</v>
      </c>
      <c r="BU2691" s="7">
        <v>197</v>
      </c>
      <c r="BV2691" s="11">
        <v>6.1562500000000003E-3</v>
      </c>
      <c r="BW2691" s="7">
        <v>168</v>
      </c>
      <c r="BX2691" s="11">
        <v>5.2500000000000003E-3</v>
      </c>
      <c r="BY2691" s="7">
        <v>247</v>
      </c>
      <c r="BZ2691" s="11">
        <v>7.7187499999999999E-3</v>
      </c>
      <c r="CA2691" s="7">
        <v>0</v>
      </c>
      <c r="CB2691" s="11">
        <v>0</v>
      </c>
      <c r="CC2691" s="9">
        <v>0.19800000000000001</v>
      </c>
      <c r="CD2691" s="9">
        <v>0.46899999999999997</v>
      </c>
      <c r="CE2691" s="9">
        <v>1.016</v>
      </c>
      <c r="CF2691" s="9">
        <v>1.776</v>
      </c>
      <c r="CG2691" s="9">
        <v>2.4870000000000001</v>
      </c>
      <c r="CH2691" s="9">
        <v>0</v>
      </c>
      <c r="CI2691" s="9">
        <v>0</v>
      </c>
    </row>
    <row r="2692" spans="1:87" x14ac:dyDescent="0.35">
      <c r="A2692" s="4">
        <v>27170</v>
      </c>
      <c r="B2692" s="4">
        <v>1</v>
      </c>
      <c r="C2692" s="4">
        <v>60</v>
      </c>
      <c r="D2692" s="3" t="s">
        <v>133</v>
      </c>
      <c r="E2692" s="4">
        <v>493</v>
      </c>
      <c r="F2692" s="3" t="s">
        <v>212</v>
      </c>
      <c r="G2692" s="4">
        <v>125</v>
      </c>
      <c r="H2692" s="3" t="s">
        <v>89</v>
      </c>
      <c r="I2692" s="3" t="s">
        <v>2168</v>
      </c>
      <c r="J2692" s="3" t="s">
        <v>2169</v>
      </c>
      <c r="K2692" s="3" t="s">
        <v>941</v>
      </c>
      <c r="L2692" s="4">
        <v>2026</v>
      </c>
      <c r="M2692" s="4">
        <v>7</v>
      </c>
      <c r="N2692" s="4">
        <v>2026</v>
      </c>
      <c r="O2692" s="3" t="s">
        <v>93</v>
      </c>
      <c r="P2692" s="3" t="s">
        <v>100</v>
      </c>
      <c r="Q2692" s="3" t="s">
        <v>95</v>
      </c>
      <c r="R2692" s="5">
        <v>32000</v>
      </c>
      <c r="S2692" s="4">
        <v>2560</v>
      </c>
      <c r="T2692" s="4">
        <v>12.23</v>
      </c>
      <c r="U2692" s="4">
        <v>0.04</v>
      </c>
      <c r="V2692" s="3" t="s">
        <v>96</v>
      </c>
      <c r="W2692" s="4">
        <v>1</v>
      </c>
      <c r="X2692" s="4">
        <v>132125</v>
      </c>
      <c r="Y2692" s="4">
        <v>42</v>
      </c>
      <c r="Z2692" s="3" t="s">
        <v>97</v>
      </c>
      <c r="AA2692" s="3" t="s">
        <v>98</v>
      </c>
      <c r="AB2692" s="4">
        <v>42</v>
      </c>
      <c r="AC2692" s="4">
        <v>35</v>
      </c>
      <c r="AD2692" s="4">
        <v>35</v>
      </c>
      <c r="AE2692" s="3"/>
      <c r="AF2692" s="3"/>
      <c r="AG2692" s="3"/>
      <c r="AH2692" s="3"/>
      <c r="AI2692" s="6">
        <v>6.0369999999999999</v>
      </c>
      <c r="AJ2692" s="7">
        <v>32000</v>
      </c>
      <c r="AK2692" s="7">
        <v>31320</v>
      </c>
      <c r="AL2692" s="8">
        <v>0.97875000000000001</v>
      </c>
      <c r="AM2692" s="7">
        <v>98950</v>
      </c>
      <c r="AN2692" s="9">
        <v>3.1593231162196678</v>
      </c>
      <c r="AO2692" s="9">
        <v>42.51</v>
      </c>
      <c r="AP2692" s="9">
        <v>74.320999999999998</v>
      </c>
      <c r="AQ2692" s="9">
        <v>1.6458514401212734</v>
      </c>
      <c r="AR2692" s="9">
        <v>1.6060206610663563</v>
      </c>
      <c r="AS2692" s="10">
        <v>1.5310206610663566</v>
      </c>
      <c r="AT2692" s="11">
        <v>2.1249999999999991E-2</v>
      </c>
      <c r="AU2692" s="12">
        <v>0</v>
      </c>
      <c r="AV2692" s="12">
        <v>0</v>
      </c>
      <c r="AW2692" s="12">
        <v>122981</v>
      </c>
      <c r="AX2692" s="12">
        <v>39876</v>
      </c>
      <c r="AY2692" s="12">
        <v>-2930</v>
      </c>
      <c r="AZ2692" s="12">
        <v>162857</v>
      </c>
      <c r="BA2692" s="9">
        <v>5.1997765006385697</v>
      </c>
      <c r="BB2692" s="12">
        <v>95532.22</v>
      </c>
      <c r="BC2692" s="9">
        <v>0.96545952501263266</v>
      </c>
      <c r="BD2692" s="9">
        <v>5.1997765006385697</v>
      </c>
      <c r="BE2692" s="12">
        <v>49579.560000000005</v>
      </c>
      <c r="BF2692" s="9">
        <v>0.49441141990904497</v>
      </c>
      <c r="BG2692" s="9">
        <v>1.5620054278416349</v>
      </c>
      <c r="BH2692" s="12">
        <v>7.9719206788797896</v>
      </c>
      <c r="BI2692" s="13">
        <v>8.0565140766849822E-5</v>
      </c>
      <c r="BJ2692" s="12">
        <v>250490.47999999998</v>
      </c>
      <c r="BK2692" s="13">
        <v>2.5314853966649822</v>
      </c>
      <c r="BL2692" s="6">
        <v>162857</v>
      </c>
      <c r="BM2692" s="9">
        <v>158915.74441251595</v>
      </c>
      <c r="BN2692" s="10">
        <v>151494.49441251598</v>
      </c>
      <c r="BO2692" s="7">
        <v>171</v>
      </c>
      <c r="BP2692" s="11">
        <v>5.3437500000000004E-3</v>
      </c>
      <c r="BQ2692" s="7">
        <v>143</v>
      </c>
      <c r="BR2692" s="11">
        <v>4.4687499999999996E-3</v>
      </c>
      <c r="BS2692" s="7">
        <v>177</v>
      </c>
      <c r="BT2692" s="11">
        <v>5.5312499999999997E-3</v>
      </c>
      <c r="BU2692" s="7">
        <v>192</v>
      </c>
      <c r="BV2692" s="11">
        <v>6.0000000000000001E-3</v>
      </c>
      <c r="BW2692" s="7">
        <v>193</v>
      </c>
      <c r="BX2692" s="11">
        <v>6.0312500000000002E-3</v>
      </c>
      <c r="BY2692" s="7">
        <v>150</v>
      </c>
      <c r="BZ2692" s="11">
        <v>4.6874999999999998E-3</v>
      </c>
      <c r="CA2692" s="7">
        <v>0</v>
      </c>
      <c r="CB2692" s="11">
        <v>0</v>
      </c>
      <c r="CC2692" s="9">
        <v>0.19600000000000001</v>
      </c>
      <c r="CD2692" s="9">
        <v>0.49299999999999999</v>
      </c>
      <c r="CE2692" s="9">
        <v>1.0289999999999999</v>
      </c>
      <c r="CF2692" s="9">
        <v>1.7809999999999999</v>
      </c>
      <c r="CG2692" s="9">
        <v>2.4980000000000002</v>
      </c>
      <c r="CH2692" s="9">
        <v>0</v>
      </c>
      <c r="CI2692" s="9">
        <v>0</v>
      </c>
    </row>
    <row r="2693" spans="1:87" x14ac:dyDescent="0.35">
      <c r="A2693" s="4">
        <v>27182</v>
      </c>
      <c r="B2693" s="4">
        <v>1</v>
      </c>
      <c r="C2693" s="4">
        <v>45</v>
      </c>
      <c r="D2693" s="3" t="s">
        <v>133</v>
      </c>
      <c r="E2693" s="4">
        <v>493</v>
      </c>
      <c r="F2693" s="3" t="s">
        <v>212</v>
      </c>
      <c r="G2693" s="3"/>
      <c r="H2693" s="3"/>
      <c r="I2693" s="3" t="s">
        <v>2073</v>
      </c>
      <c r="J2693" s="3" t="s">
        <v>2170</v>
      </c>
      <c r="K2693" s="3" t="s">
        <v>941</v>
      </c>
      <c r="L2693" s="4">
        <v>2026</v>
      </c>
      <c r="M2693" s="4">
        <v>7</v>
      </c>
      <c r="N2693" s="4">
        <v>2026</v>
      </c>
      <c r="O2693" s="3" t="s">
        <v>93</v>
      </c>
      <c r="P2693" s="3" t="s">
        <v>125</v>
      </c>
      <c r="Q2693" s="3" t="s">
        <v>101</v>
      </c>
      <c r="R2693" s="5">
        <v>28800</v>
      </c>
      <c r="S2693" s="4">
        <v>2400</v>
      </c>
      <c r="T2693" s="4">
        <v>11.21</v>
      </c>
      <c r="U2693" s="4">
        <v>4.4999999999999998E-2</v>
      </c>
      <c r="V2693" s="3" t="s">
        <v>96</v>
      </c>
      <c r="W2693" s="4">
        <v>1</v>
      </c>
      <c r="X2693" s="4">
        <v>15425</v>
      </c>
      <c r="Y2693" s="4">
        <v>56</v>
      </c>
      <c r="Z2693" s="3" t="s">
        <v>97</v>
      </c>
      <c r="AA2693" s="3" t="s">
        <v>98</v>
      </c>
      <c r="AB2693" s="4">
        <v>56</v>
      </c>
      <c r="AC2693" s="4">
        <v>56</v>
      </c>
      <c r="AD2693" s="4">
        <v>56</v>
      </c>
      <c r="AE2693" s="3"/>
      <c r="AF2693" s="3"/>
      <c r="AG2693" s="3"/>
      <c r="AH2693" s="3"/>
      <c r="AI2693" s="6">
        <v>6.1609999999999996</v>
      </c>
      <c r="AJ2693" s="7">
        <v>28800</v>
      </c>
      <c r="AK2693" s="7">
        <v>26898</v>
      </c>
      <c r="AL2693" s="8">
        <v>0.93395833333333333</v>
      </c>
      <c r="AM2693" s="7">
        <v>91700</v>
      </c>
      <c r="AN2693" s="9">
        <v>3.4091754033757158</v>
      </c>
      <c r="AO2693" s="9">
        <v>43.94</v>
      </c>
      <c r="AP2693" s="9">
        <v>77.59</v>
      </c>
      <c r="AQ2693" s="9">
        <v>1.6441003271537622</v>
      </c>
      <c r="AR2693" s="9">
        <v>1.5418064763098331</v>
      </c>
      <c r="AS2693" s="10">
        <v>1.4668064763098334</v>
      </c>
      <c r="AT2693" s="11">
        <v>6.6041666666666665E-2</v>
      </c>
      <c r="AU2693" s="12">
        <v>0</v>
      </c>
      <c r="AV2693" s="12">
        <v>0</v>
      </c>
      <c r="AW2693" s="12">
        <v>115544</v>
      </c>
      <c r="AX2693" s="12">
        <v>35220</v>
      </c>
      <c r="AY2693" s="12">
        <v>-6000</v>
      </c>
      <c r="AZ2693" s="12">
        <v>150764</v>
      </c>
      <c r="BA2693" s="9">
        <v>5.6050263960145736</v>
      </c>
      <c r="BB2693" s="12">
        <v>85980.900000000009</v>
      </c>
      <c r="BC2693" s="9">
        <v>0.93763249727371878</v>
      </c>
      <c r="BD2693" s="9">
        <v>5.6050263960145736</v>
      </c>
      <c r="BE2693" s="12">
        <v>48497.093999999997</v>
      </c>
      <c r="BF2693" s="9">
        <v>0.52165692475463465</v>
      </c>
      <c r="BG2693" s="9">
        <v>1.778419956874117</v>
      </c>
      <c r="BH2693" s="12">
        <v>3306.0178234083201</v>
      </c>
      <c r="BI2693" s="13">
        <v>3.6052538968465865E-2</v>
      </c>
      <c r="BJ2693" s="12">
        <v>233954.47</v>
      </c>
      <c r="BK2693" s="13">
        <v>2.5513028353326064</v>
      </c>
      <c r="BL2693" s="6">
        <v>150764</v>
      </c>
      <c r="BM2693" s="9">
        <v>141383.65387761171</v>
      </c>
      <c r="BN2693" s="10">
        <v>134506.15387761174</v>
      </c>
      <c r="BO2693" s="7">
        <v>157</v>
      </c>
      <c r="BP2693" s="11">
        <v>5.4513888888888893E-3</v>
      </c>
      <c r="BQ2693" s="7">
        <v>98</v>
      </c>
      <c r="BR2693" s="11">
        <v>3.4027777777777776E-3</v>
      </c>
      <c r="BS2693" s="7">
        <v>245</v>
      </c>
      <c r="BT2693" s="11">
        <v>8.5069444444444437E-3</v>
      </c>
      <c r="BU2693" s="7">
        <v>505</v>
      </c>
      <c r="BV2693" s="11">
        <v>1.7534722222222222E-2</v>
      </c>
      <c r="BW2693" s="7">
        <v>296</v>
      </c>
      <c r="BX2693" s="11">
        <v>1.0277777777777778E-2</v>
      </c>
      <c r="BY2693" s="7">
        <v>416</v>
      </c>
      <c r="BZ2693" s="11">
        <v>1.4444444444444444E-2</v>
      </c>
      <c r="CA2693" s="7">
        <v>185</v>
      </c>
      <c r="CB2693" s="11">
        <v>6.4236111111111108E-3</v>
      </c>
      <c r="CC2693" s="9">
        <v>0.2</v>
      </c>
      <c r="CD2693" s="9">
        <v>0.56999999999999995</v>
      </c>
      <c r="CE2693" s="9">
        <v>1.1100000000000001</v>
      </c>
      <c r="CF2693" s="9">
        <v>1.61</v>
      </c>
      <c r="CG2693" s="9">
        <v>2.6259999999999999</v>
      </c>
      <c r="CH2693" s="9">
        <v>0</v>
      </c>
      <c r="CI2693" s="9">
        <v>0</v>
      </c>
    </row>
    <row r="2694" spans="1:87" x14ac:dyDescent="0.35">
      <c r="A2694" s="4">
        <v>27183</v>
      </c>
      <c r="B2694" s="4">
        <v>1</v>
      </c>
      <c r="C2694" s="4">
        <v>46</v>
      </c>
      <c r="D2694" s="3" t="s">
        <v>133</v>
      </c>
      <c r="E2694" s="4">
        <v>493</v>
      </c>
      <c r="F2694" s="3" t="s">
        <v>212</v>
      </c>
      <c r="G2694" s="4">
        <v>48</v>
      </c>
      <c r="H2694" s="3" t="s">
        <v>89</v>
      </c>
      <c r="I2694" s="3" t="s">
        <v>2073</v>
      </c>
      <c r="J2694" s="3" t="s">
        <v>2164</v>
      </c>
      <c r="K2694" s="3" t="s">
        <v>941</v>
      </c>
      <c r="L2694" s="4">
        <v>2026</v>
      </c>
      <c r="M2694" s="4">
        <v>7</v>
      </c>
      <c r="N2694" s="4">
        <v>2026</v>
      </c>
      <c r="O2694" s="3" t="s">
        <v>93</v>
      </c>
      <c r="P2694" s="3" t="s">
        <v>128</v>
      </c>
      <c r="Q2694" s="3" t="s">
        <v>101</v>
      </c>
      <c r="R2694" s="5">
        <v>28800</v>
      </c>
      <c r="S2694" s="4">
        <v>2400</v>
      </c>
      <c r="T2694" s="4">
        <v>11.1</v>
      </c>
      <c r="U2694" s="4">
        <v>4.5999999999999999E-2</v>
      </c>
      <c r="V2694" s="3" t="s">
        <v>96</v>
      </c>
      <c r="W2694" s="4">
        <v>1</v>
      </c>
      <c r="X2694" s="4">
        <v>14025</v>
      </c>
      <c r="Y2694" s="4">
        <v>66</v>
      </c>
      <c r="Z2694" s="3" t="s">
        <v>97</v>
      </c>
      <c r="AA2694" s="3" t="s">
        <v>98</v>
      </c>
      <c r="AB2694" s="4">
        <v>66</v>
      </c>
      <c r="AC2694" s="3" t="s">
        <v>2171</v>
      </c>
      <c r="AD2694" s="4">
        <v>66</v>
      </c>
      <c r="AE2694" s="3"/>
      <c r="AF2694" s="3"/>
      <c r="AG2694" s="3"/>
      <c r="AH2694" s="3"/>
      <c r="AI2694" s="6">
        <v>6.33</v>
      </c>
      <c r="AJ2694" s="7">
        <v>28800</v>
      </c>
      <c r="AK2694" s="7">
        <v>26648</v>
      </c>
      <c r="AL2694" s="8">
        <v>0.92527777777777775</v>
      </c>
      <c r="AM2694" s="7">
        <v>88280</v>
      </c>
      <c r="AN2694" s="9">
        <v>3.3128189732812969</v>
      </c>
      <c r="AO2694" s="9">
        <v>43.08</v>
      </c>
      <c r="AP2694" s="9">
        <v>76.903000000000006</v>
      </c>
      <c r="AQ2694" s="9">
        <v>1.6191776166742184</v>
      </c>
      <c r="AR2694" s="9">
        <v>1.5409728733538941</v>
      </c>
      <c r="AS2694" s="10">
        <v>1.4659728733538944</v>
      </c>
      <c r="AT2694" s="11">
        <v>7.4722222222222245E-2</v>
      </c>
      <c r="AU2694" s="12">
        <v>0</v>
      </c>
      <c r="AV2694" s="12">
        <v>0</v>
      </c>
      <c r="AW2694" s="12">
        <v>115660</v>
      </c>
      <c r="AX2694" s="12">
        <v>27281</v>
      </c>
      <c r="AY2694" s="12">
        <v>-5500</v>
      </c>
      <c r="AZ2694" s="12">
        <v>142941</v>
      </c>
      <c r="BA2694" s="9">
        <v>5.3640423296307418</v>
      </c>
      <c r="BB2694" s="12">
        <v>85971.78</v>
      </c>
      <c r="BC2694" s="9">
        <v>0.97385342093339378</v>
      </c>
      <c r="BD2694" s="9">
        <v>5.3640423296307418</v>
      </c>
      <c r="BE2694" s="12">
        <v>47166.959999999992</v>
      </c>
      <c r="BF2694" s="9">
        <v>0.52703058450385132</v>
      </c>
      <c r="BG2694" s="9">
        <v>1.7459569198438905</v>
      </c>
      <c r="BH2694" s="12">
        <v>7.1122906268975026</v>
      </c>
      <c r="BI2694" s="13">
        <v>8.0565140766849822E-5</v>
      </c>
      <c r="BJ2694" s="12">
        <v>221784.62000000002</v>
      </c>
      <c r="BK2694" s="13">
        <v>2.512286135024921</v>
      </c>
      <c r="BL2694" s="6">
        <v>142941</v>
      </c>
      <c r="BM2694" s="9">
        <v>136037.08525968177</v>
      </c>
      <c r="BN2694" s="10">
        <v>129416.0852596818</v>
      </c>
      <c r="BO2694" s="7">
        <v>150</v>
      </c>
      <c r="BP2694" s="11">
        <v>5.208333333333333E-3</v>
      </c>
      <c r="BQ2694" s="7">
        <v>138</v>
      </c>
      <c r="BR2694" s="11">
        <v>4.7916666666666663E-3</v>
      </c>
      <c r="BS2694" s="7">
        <v>184</v>
      </c>
      <c r="BT2694" s="11">
        <v>6.3888888888888893E-3</v>
      </c>
      <c r="BU2694" s="7">
        <v>296</v>
      </c>
      <c r="BV2694" s="11">
        <v>1.0277777777777778E-2</v>
      </c>
      <c r="BW2694" s="7">
        <v>235</v>
      </c>
      <c r="BX2694" s="11">
        <v>8.1597222222222227E-3</v>
      </c>
      <c r="BY2694" s="7">
        <v>306</v>
      </c>
      <c r="BZ2694" s="11">
        <v>1.0625000000000001E-2</v>
      </c>
      <c r="CA2694" s="7">
        <v>843</v>
      </c>
      <c r="CB2694" s="11">
        <v>2.9270833333333333E-2</v>
      </c>
      <c r="CC2694" s="9">
        <v>0.189</v>
      </c>
      <c r="CD2694" s="9">
        <v>0.57999999999999996</v>
      </c>
      <c r="CE2694" s="9">
        <v>1.1460000000000001</v>
      </c>
      <c r="CF2694" s="9">
        <v>1.77</v>
      </c>
      <c r="CG2694" s="9">
        <v>2.5989999999999998</v>
      </c>
      <c r="CH2694" s="9">
        <v>0</v>
      </c>
      <c r="CI2694" s="9">
        <v>0</v>
      </c>
    </row>
    <row r="2695" spans="1:87" x14ac:dyDescent="0.35">
      <c r="A2695" s="4">
        <v>27184</v>
      </c>
      <c r="B2695" s="4">
        <v>1</v>
      </c>
      <c r="C2695" s="4">
        <v>47</v>
      </c>
      <c r="D2695" s="3" t="s">
        <v>133</v>
      </c>
      <c r="E2695" s="4">
        <v>493</v>
      </c>
      <c r="F2695" s="3" t="s">
        <v>212</v>
      </c>
      <c r="G2695" s="4">
        <v>48</v>
      </c>
      <c r="H2695" s="3" t="s">
        <v>89</v>
      </c>
      <c r="I2695" s="3" t="s">
        <v>2074</v>
      </c>
      <c r="J2695" s="3" t="s">
        <v>2169</v>
      </c>
      <c r="K2695" s="3" t="s">
        <v>941</v>
      </c>
      <c r="L2695" s="4">
        <v>2026</v>
      </c>
      <c r="M2695" s="4">
        <v>7</v>
      </c>
      <c r="N2695" s="4">
        <v>2026</v>
      </c>
      <c r="O2695" s="3" t="s">
        <v>93</v>
      </c>
      <c r="P2695" s="3" t="s">
        <v>125</v>
      </c>
      <c r="Q2695" s="3" t="s">
        <v>95</v>
      </c>
      <c r="R2695" s="5">
        <v>28800</v>
      </c>
      <c r="S2695" s="4">
        <v>2400</v>
      </c>
      <c r="T2695" s="4">
        <v>10.97</v>
      </c>
      <c r="U2695" s="4">
        <v>4.7E-2</v>
      </c>
      <c r="V2695" s="3" t="s">
        <v>96</v>
      </c>
      <c r="W2695" s="4">
        <v>1</v>
      </c>
      <c r="X2695" s="4">
        <v>14225</v>
      </c>
      <c r="Y2695" s="4">
        <v>65</v>
      </c>
      <c r="Z2695" s="3" t="s">
        <v>97</v>
      </c>
      <c r="AA2695" s="3" t="s">
        <v>98</v>
      </c>
      <c r="AB2695" s="4">
        <v>65</v>
      </c>
      <c r="AC2695" s="4">
        <v>65</v>
      </c>
      <c r="AD2695" s="4">
        <v>65</v>
      </c>
      <c r="AE2695" s="3"/>
      <c r="AF2695" s="3"/>
      <c r="AG2695" s="3"/>
      <c r="AH2695" s="3"/>
      <c r="AI2695" s="6">
        <v>6.6130000000000004</v>
      </c>
      <c r="AJ2695" s="7">
        <v>28800</v>
      </c>
      <c r="AK2695" s="7">
        <v>26332</v>
      </c>
      <c r="AL2695" s="8">
        <v>0.91430555555555559</v>
      </c>
      <c r="AM2695" s="7">
        <v>90020</v>
      </c>
      <c r="AN2695" s="9">
        <v>3.4186541090688136</v>
      </c>
      <c r="AO2695" s="9">
        <v>43.12</v>
      </c>
      <c r="AP2695" s="9">
        <v>79.293999999999997</v>
      </c>
      <c r="AQ2695" s="9">
        <v>1.5988224838924683</v>
      </c>
      <c r="AR2695" s="9">
        <v>1.4941589566252649</v>
      </c>
      <c r="AS2695" s="10">
        <v>1.4191589566252649</v>
      </c>
      <c r="AT2695" s="11">
        <v>8.5694444444444406E-2</v>
      </c>
      <c r="AU2695" s="12">
        <v>0</v>
      </c>
      <c r="AV2695" s="12">
        <v>0</v>
      </c>
      <c r="AW2695" s="12">
        <v>120025</v>
      </c>
      <c r="AX2695" s="12">
        <v>23901</v>
      </c>
      <c r="AY2695" s="12">
        <v>-18000</v>
      </c>
      <c r="AZ2695" s="12">
        <v>143926</v>
      </c>
      <c r="BA2695" s="9">
        <v>5.4658210542305943</v>
      </c>
      <c r="BB2695" s="12">
        <v>85978.99</v>
      </c>
      <c r="BC2695" s="9">
        <v>0.95510986447456125</v>
      </c>
      <c r="BD2695" s="9">
        <v>5.4658210542305943</v>
      </c>
      <c r="BE2695" s="12">
        <v>51294.736000000004</v>
      </c>
      <c r="BF2695" s="9">
        <v>0.55489824483448125</v>
      </c>
      <c r="BG2695" s="9">
        <v>1.8970051648184718</v>
      </c>
      <c r="BH2695" s="12">
        <v>7.2524739718318205</v>
      </c>
      <c r="BI2695" s="13">
        <v>8.0565140766849822E-5</v>
      </c>
      <c r="BJ2695" s="12">
        <v>221765.76000000001</v>
      </c>
      <c r="BK2695" s="13">
        <v>2.4635165518773605</v>
      </c>
      <c r="BL2695" s="6">
        <v>143926</v>
      </c>
      <c r="BM2695" s="9">
        <v>134504.18927540633</v>
      </c>
      <c r="BN2695" s="10">
        <v>127752.68927540634</v>
      </c>
      <c r="BO2695" s="7">
        <v>382</v>
      </c>
      <c r="BP2695" s="11">
        <v>1.3263888888888889E-2</v>
      </c>
      <c r="BQ2695" s="7">
        <v>216</v>
      </c>
      <c r="BR2695" s="11">
        <v>7.4999999999999997E-3</v>
      </c>
      <c r="BS2695" s="7">
        <v>466</v>
      </c>
      <c r="BT2695" s="11">
        <v>1.6180555555555556E-2</v>
      </c>
      <c r="BU2695" s="7">
        <v>375</v>
      </c>
      <c r="BV2695" s="11">
        <v>1.3020833333333334E-2</v>
      </c>
      <c r="BW2695" s="7">
        <v>331</v>
      </c>
      <c r="BX2695" s="11">
        <v>1.1493055555555555E-2</v>
      </c>
      <c r="BY2695" s="7">
        <v>319</v>
      </c>
      <c r="BZ2695" s="11">
        <v>1.1076388888888889E-2</v>
      </c>
      <c r="CA2695" s="7">
        <v>379</v>
      </c>
      <c r="CB2695" s="11">
        <v>1.3159722222222222E-2</v>
      </c>
      <c r="CC2695" s="9">
        <v>0.23</v>
      </c>
      <c r="CD2695" s="9">
        <v>0.59499999999999997</v>
      </c>
      <c r="CE2695" s="9">
        <v>1.1950000000000001</v>
      </c>
      <c r="CF2695" s="9">
        <v>1.82</v>
      </c>
      <c r="CG2695" s="9">
        <v>2.726</v>
      </c>
      <c r="CH2695" s="9">
        <v>0</v>
      </c>
      <c r="CI2695" s="9">
        <v>0</v>
      </c>
    </row>
    <row r="2696" spans="1:87" x14ac:dyDescent="0.35">
      <c r="A2696" s="4">
        <v>27185</v>
      </c>
      <c r="B2696" s="4">
        <v>1</v>
      </c>
      <c r="C2696" s="4">
        <v>48</v>
      </c>
      <c r="D2696" s="3" t="s">
        <v>133</v>
      </c>
      <c r="E2696" s="4">
        <v>493</v>
      </c>
      <c r="F2696" s="3" t="s">
        <v>212</v>
      </c>
      <c r="G2696" s="4">
        <v>2</v>
      </c>
      <c r="H2696" s="3" t="s">
        <v>234</v>
      </c>
      <c r="I2696" s="3" t="s">
        <v>2074</v>
      </c>
      <c r="J2696" s="3" t="s">
        <v>2169</v>
      </c>
      <c r="K2696" s="3" t="s">
        <v>941</v>
      </c>
      <c r="L2696" s="4">
        <v>2026</v>
      </c>
      <c r="M2696" s="4">
        <v>7</v>
      </c>
      <c r="N2696" s="4">
        <v>2026</v>
      </c>
      <c r="O2696" s="3" t="s">
        <v>93</v>
      </c>
      <c r="P2696" s="3" t="s">
        <v>125</v>
      </c>
      <c r="Q2696" s="3" t="s">
        <v>95</v>
      </c>
      <c r="R2696" s="5">
        <v>28800</v>
      </c>
      <c r="S2696" s="4">
        <v>2400</v>
      </c>
      <c r="T2696" s="4">
        <v>11.15</v>
      </c>
      <c r="U2696" s="4">
        <v>4.5999999999999999E-2</v>
      </c>
      <c r="V2696" s="3" t="s">
        <v>96</v>
      </c>
      <c r="W2696" s="4">
        <v>1</v>
      </c>
      <c r="X2696" s="4">
        <v>14225</v>
      </c>
      <c r="Y2696" s="4">
        <v>65</v>
      </c>
      <c r="Z2696" s="3" t="s">
        <v>97</v>
      </c>
      <c r="AA2696" s="3" t="s">
        <v>98</v>
      </c>
      <c r="AB2696" s="4">
        <v>65</v>
      </c>
      <c r="AC2696" s="3" t="s">
        <v>1812</v>
      </c>
      <c r="AD2696" s="4">
        <v>64</v>
      </c>
      <c r="AE2696" s="3"/>
      <c r="AF2696" s="3"/>
      <c r="AG2696" s="3"/>
      <c r="AH2696" s="3"/>
      <c r="AI2696" s="6">
        <v>6.5759999999999996</v>
      </c>
      <c r="AJ2696" s="7">
        <v>28800</v>
      </c>
      <c r="AK2696" s="7">
        <v>26751</v>
      </c>
      <c r="AL2696" s="8">
        <v>0.92885416666666665</v>
      </c>
      <c r="AM2696" s="7">
        <v>90320</v>
      </c>
      <c r="AN2696" s="9">
        <v>3.3763223804717581</v>
      </c>
      <c r="AO2696" s="9">
        <v>43.02</v>
      </c>
      <c r="AP2696" s="9">
        <v>78.480999999999995</v>
      </c>
      <c r="AQ2696" s="9">
        <v>1.6447630646589904</v>
      </c>
      <c r="AR2696" s="9">
        <v>1.5506824695410508</v>
      </c>
      <c r="AS2696" s="10">
        <v>1.4756824695410509</v>
      </c>
      <c r="AT2696" s="11">
        <v>7.1145833333333353E-2</v>
      </c>
      <c r="AU2696" s="12">
        <v>0</v>
      </c>
      <c r="AV2696" s="12">
        <v>0</v>
      </c>
      <c r="AW2696" s="12">
        <v>120411</v>
      </c>
      <c r="AX2696" s="12">
        <v>28144</v>
      </c>
      <c r="AY2696" s="12">
        <v>-7000</v>
      </c>
      <c r="AZ2696" s="12">
        <v>148555</v>
      </c>
      <c r="BA2696" s="9">
        <v>5.5532503457814659</v>
      </c>
      <c r="BB2696" s="12">
        <v>85978.99</v>
      </c>
      <c r="BC2696" s="9">
        <v>0.9519374446412755</v>
      </c>
      <c r="BD2696" s="9">
        <v>5.5532503457814659</v>
      </c>
      <c r="BE2696" s="12">
        <v>46225.728000000003</v>
      </c>
      <c r="BF2696" s="9">
        <v>0.49870582373782119</v>
      </c>
      <c r="BG2696" s="9">
        <v>1.6837916339576093</v>
      </c>
      <c r="BH2696" s="12">
        <v>7.2766435140618757</v>
      </c>
      <c r="BI2696" s="13">
        <v>8.0565140766849822E-5</v>
      </c>
      <c r="BJ2696" s="12">
        <v>228810.85</v>
      </c>
      <c r="BK2696" s="13">
        <v>2.5333353631532329</v>
      </c>
      <c r="BL2696" s="6">
        <v>148555</v>
      </c>
      <c r="BM2696" s="9">
        <v>140057.64064894771</v>
      </c>
      <c r="BN2696" s="10">
        <v>133283.64064894771</v>
      </c>
      <c r="BO2696" s="7">
        <v>280</v>
      </c>
      <c r="BP2696" s="11">
        <v>9.7222222222222224E-3</v>
      </c>
      <c r="BQ2696" s="7">
        <v>283</v>
      </c>
      <c r="BR2696" s="11">
        <v>9.8263888888888897E-3</v>
      </c>
      <c r="BS2696" s="7">
        <v>382</v>
      </c>
      <c r="BT2696" s="11">
        <v>1.3263888888888889E-2</v>
      </c>
      <c r="BU2696" s="7">
        <v>289</v>
      </c>
      <c r="BV2696" s="11">
        <v>1.0034722222222223E-2</v>
      </c>
      <c r="BW2696" s="7">
        <v>279</v>
      </c>
      <c r="BX2696" s="11">
        <v>9.6874999999999999E-3</v>
      </c>
      <c r="BY2696" s="7">
        <v>262</v>
      </c>
      <c r="BZ2696" s="11">
        <v>9.0972222222222218E-3</v>
      </c>
      <c r="CA2696" s="7">
        <v>274</v>
      </c>
      <c r="CB2696" s="11">
        <v>9.5138888888888894E-3</v>
      </c>
      <c r="CC2696" s="9">
        <v>0.22899999999999998</v>
      </c>
      <c r="CD2696" s="9">
        <v>0.60499999999999998</v>
      </c>
      <c r="CE2696" s="9">
        <v>1.1989999999999998</v>
      </c>
      <c r="CF2696" s="9">
        <v>1.819</v>
      </c>
      <c r="CG2696" s="9">
        <v>2.6779999999999999</v>
      </c>
      <c r="CH2696" s="9">
        <v>0</v>
      </c>
      <c r="CI2696" s="9">
        <v>0</v>
      </c>
    </row>
    <row r="2697" spans="1:87" x14ac:dyDescent="0.35">
      <c r="A2697" s="4">
        <v>27186</v>
      </c>
      <c r="B2697" s="4">
        <v>1</v>
      </c>
      <c r="C2697" s="4">
        <v>1</v>
      </c>
      <c r="D2697" s="3" t="s">
        <v>172</v>
      </c>
      <c r="E2697" s="4">
        <v>3727840</v>
      </c>
      <c r="F2697" s="3" t="s">
        <v>177</v>
      </c>
      <c r="G2697" s="4">
        <v>108</v>
      </c>
      <c r="H2697" s="3" t="s">
        <v>89</v>
      </c>
      <c r="I2697" s="3" t="s">
        <v>2057</v>
      </c>
      <c r="J2697" s="3" t="s">
        <v>2162</v>
      </c>
      <c r="K2697" s="3" t="s">
        <v>836</v>
      </c>
      <c r="L2697" s="4">
        <v>2026</v>
      </c>
      <c r="M2697" s="4">
        <v>7</v>
      </c>
      <c r="N2697" s="4">
        <v>2026</v>
      </c>
      <c r="O2697" s="3" t="s">
        <v>93</v>
      </c>
      <c r="P2697" s="3" t="s">
        <v>108</v>
      </c>
      <c r="Q2697" s="3" t="s">
        <v>95</v>
      </c>
      <c r="R2697" s="5">
        <v>30000</v>
      </c>
      <c r="S2697" s="4">
        <v>2400</v>
      </c>
      <c r="T2697" s="4">
        <v>11.78</v>
      </c>
      <c r="U2697" s="4">
        <v>3.7999999999999999E-2</v>
      </c>
      <c r="V2697" s="3" t="s">
        <v>96</v>
      </c>
      <c r="W2697" s="4">
        <v>1</v>
      </c>
      <c r="X2697" s="4">
        <v>130726</v>
      </c>
      <c r="Y2697" s="4">
        <v>36</v>
      </c>
      <c r="Z2697" s="3" t="s">
        <v>97</v>
      </c>
      <c r="AA2697" s="3" t="s">
        <v>98</v>
      </c>
      <c r="AB2697" s="4">
        <v>36</v>
      </c>
      <c r="AC2697" s="4">
        <v>36</v>
      </c>
      <c r="AD2697" s="4">
        <v>36</v>
      </c>
      <c r="AE2697" s="3"/>
      <c r="AF2697" s="3"/>
      <c r="AG2697" s="3"/>
      <c r="AH2697" s="3"/>
      <c r="AI2697" s="6">
        <v>8.8870000000000005</v>
      </c>
      <c r="AJ2697" s="7">
        <v>30000</v>
      </c>
      <c r="AK2697" s="7">
        <v>28282</v>
      </c>
      <c r="AL2697" s="8">
        <v>0.94273333333333331</v>
      </c>
      <c r="AM2697" s="7">
        <v>95060</v>
      </c>
      <c r="AN2697" s="9">
        <v>3.3611484336326991</v>
      </c>
      <c r="AO2697" s="9">
        <v>46.51</v>
      </c>
      <c r="AP2697" s="9">
        <v>72.272000000000006</v>
      </c>
      <c r="AQ2697" s="9">
        <v>1.7382600462865558</v>
      </c>
      <c r="AR2697" s="9">
        <v>1.647972937878381</v>
      </c>
      <c r="AS2697" s="10">
        <v>1.5729729378783812</v>
      </c>
      <c r="AT2697" s="11">
        <v>5.7266666666666688E-2</v>
      </c>
      <c r="AU2697" s="12">
        <v>0</v>
      </c>
      <c r="AV2697" s="12">
        <v>0</v>
      </c>
      <c r="AW2697" s="12">
        <v>127982</v>
      </c>
      <c r="AX2697" s="12">
        <v>37257</v>
      </c>
      <c r="AY2697" s="12">
        <v>-17200</v>
      </c>
      <c r="AZ2697" s="12">
        <v>165239</v>
      </c>
      <c r="BA2697" s="9">
        <v>5.8425500318223609</v>
      </c>
      <c r="BB2697" s="12">
        <v>89535.78</v>
      </c>
      <c r="BC2697" s="9">
        <v>0.94188701872501579</v>
      </c>
      <c r="BD2697" s="9">
        <v>5.8425500318223609</v>
      </c>
      <c r="BE2697" s="12">
        <v>41517.975999999995</v>
      </c>
      <c r="BF2697" s="9">
        <v>0.42328161161371769</v>
      </c>
      <c r="BG2697" s="9">
        <v>1.4227123258609717</v>
      </c>
      <c r="BH2697" s="12">
        <v>1101.0285222812965</v>
      </c>
      <c r="BI2697" s="13">
        <v>1.1582458681688371E-2</v>
      </c>
      <c r="BJ2697" s="12">
        <v>255008.19999999998</v>
      </c>
      <c r="BK2697" s="13">
        <v>2.6826025667999156</v>
      </c>
      <c r="BL2697" s="6">
        <v>165239</v>
      </c>
      <c r="BM2697" s="9">
        <v>156656.30747471889</v>
      </c>
      <c r="BN2697" s="10">
        <v>149526.80747471892</v>
      </c>
      <c r="BO2697" s="7">
        <v>130</v>
      </c>
      <c r="BP2697" s="11">
        <v>4.3333333333333331E-3</v>
      </c>
      <c r="BQ2697" s="7">
        <v>74</v>
      </c>
      <c r="BR2697" s="11">
        <v>2.4666666666666665E-3</v>
      </c>
      <c r="BS2697" s="7">
        <v>364</v>
      </c>
      <c r="BT2697" s="11">
        <v>1.2133333333333333E-2</v>
      </c>
      <c r="BU2697" s="7">
        <v>267</v>
      </c>
      <c r="BV2697" s="11">
        <v>8.8999999999999999E-3</v>
      </c>
      <c r="BW2697" s="7">
        <v>152</v>
      </c>
      <c r="BX2697" s="11">
        <v>5.0666666666666664E-3</v>
      </c>
      <c r="BY2697" s="7">
        <v>235</v>
      </c>
      <c r="BZ2697" s="11">
        <v>7.8333333333333328E-3</v>
      </c>
      <c r="CA2697" s="7">
        <v>220</v>
      </c>
      <c r="CB2697" s="11">
        <v>7.3333333333333332E-3</v>
      </c>
      <c r="CC2697" s="9">
        <v>0.17799999999999999</v>
      </c>
      <c r="CD2697" s="9">
        <v>0.51800000000000002</v>
      </c>
      <c r="CE2697" s="9">
        <v>1.0049999999999999</v>
      </c>
      <c r="CF2697" s="9">
        <v>1.62</v>
      </c>
      <c r="CG2697" s="9">
        <v>2.3919999999999999</v>
      </c>
      <c r="CH2697" s="9">
        <v>3.1360000000000001</v>
      </c>
      <c r="CI2697" s="9">
        <v>0</v>
      </c>
    </row>
    <row r="2698" spans="1:87" x14ac:dyDescent="0.35">
      <c r="A2698" s="4">
        <v>27187</v>
      </c>
      <c r="B2698" s="4">
        <v>1</v>
      </c>
      <c r="C2698" s="4">
        <v>2</v>
      </c>
      <c r="D2698" s="3" t="s">
        <v>172</v>
      </c>
      <c r="E2698" s="4">
        <v>3727840</v>
      </c>
      <c r="F2698" s="3" t="s">
        <v>177</v>
      </c>
      <c r="G2698" s="4">
        <v>108</v>
      </c>
      <c r="H2698" s="3" t="s">
        <v>89</v>
      </c>
      <c r="I2698" s="3" t="s">
        <v>2057</v>
      </c>
      <c r="J2698" s="3" t="s">
        <v>2162</v>
      </c>
      <c r="K2698" s="3" t="s">
        <v>836</v>
      </c>
      <c r="L2698" s="4">
        <v>2026</v>
      </c>
      <c r="M2698" s="4">
        <v>7</v>
      </c>
      <c r="N2698" s="4">
        <v>2026</v>
      </c>
      <c r="O2698" s="3" t="s">
        <v>93</v>
      </c>
      <c r="P2698" s="3" t="s">
        <v>108</v>
      </c>
      <c r="Q2698" s="3" t="s">
        <v>95</v>
      </c>
      <c r="R2698" s="5">
        <v>30000</v>
      </c>
      <c r="S2698" s="4">
        <v>2400</v>
      </c>
      <c r="T2698" s="4">
        <v>11.74</v>
      </c>
      <c r="U2698" s="4">
        <v>3.9E-2</v>
      </c>
      <c r="V2698" s="3" t="s">
        <v>96</v>
      </c>
      <c r="W2698" s="4">
        <v>1</v>
      </c>
      <c r="X2698" s="4">
        <v>130726</v>
      </c>
      <c r="Y2698" s="4">
        <v>36</v>
      </c>
      <c r="Z2698" s="3" t="s">
        <v>97</v>
      </c>
      <c r="AA2698" s="3" t="s">
        <v>98</v>
      </c>
      <c r="AB2698" s="4">
        <v>36</v>
      </c>
      <c r="AC2698" s="4">
        <v>36</v>
      </c>
      <c r="AD2698" s="4">
        <v>36</v>
      </c>
      <c r="AE2698" s="3"/>
      <c r="AF2698" s="3"/>
      <c r="AG2698" s="3"/>
      <c r="AH2698" s="3"/>
      <c r="AI2698" s="6">
        <v>8.8279999999999994</v>
      </c>
      <c r="AJ2698" s="7">
        <v>30000</v>
      </c>
      <c r="AK2698" s="7">
        <v>28170</v>
      </c>
      <c r="AL2698" s="8">
        <v>0.93899999999999995</v>
      </c>
      <c r="AM2698" s="7">
        <v>94560</v>
      </c>
      <c r="AN2698" s="9">
        <v>3.356762513312034</v>
      </c>
      <c r="AO2698" s="9">
        <v>46.61</v>
      </c>
      <c r="AP2698" s="9">
        <v>72.019000000000005</v>
      </c>
      <c r="AQ2698" s="9">
        <v>1.7475148054145515</v>
      </c>
      <c r="AR2698" s="9">
        <v>1.6583241770865431</v>
      </c>
      <c r="AS2698" s="10">
        <v>1.5833241770865429</v>
      </c>
      <c r="AT2698" s="11">
        <v>6.1000000000000054E-2</v>
      </c>
      <c r="AU2698" s="12">
        <v>0</v>
      </c>
      <c r="AV2698" s="12">
        <v>0</v>
      </c>
      <c r="AW2698" s="12">
        <v>105737</v>
      </c>
      <c r="AX2698" s="12">
        <v>59508</v>
      </c>
      <c r="AY2698" s="12">
        <v>-13350</v>
      </c>
      <c r="AZ2698" s="12">
        <v>165245</v>
      </c>
      <c r="BA2698" s="9">
        <v>5.8659921902733405</v>
      </c>
      <c r="BB2698" s="12">
        <v>89535.78</v>
      </c>
      <c r="BC2698" s="9">
        <v>0.94686738578680196</v>
      </c>
      <c r="BD2698" s="9">
        <v>5.8659921902733405</v>
      </c>
      <c r="BE2698" s="12">
        <v>39635.19</v>
      </c>
      <c r="BF2698" s="9">
        <v>0.40622282148900168</v>
      </c>
      <c r="BG2698" s="9">
        <v>1.3635935392261271</v>
      </c>
      <c r="BH2698" s="12">
        <v>7.6182397109133193</v>
      </c>
      <c r="BI2698" s="13">
        <v>8.0565140766849822E-5</v>
      </c>
      <c r="BJ2698" s="12">
        <v>254681.58</v>
      </c>
      <c r="BK2698" s="13">
        <v>2.6933331218274112</v>
      </c>
      <c r="BL2698" s="6">
        <v>165245</v>
      </c>
      <c r="BM2698" s="9">
        <v>156811.13418530353</v>
      </c>
      <c r="BN2698" s="10">
        <v>149719.1341853035</v>
      </c>
      <c r="BO2698" s="7">
        <v>224</v>
      </c>
      <c r="BP2698" s="11">
        <v>7.4666666666666666E-3</v>
      </c>
      <c r="BQ2698" s="7">
        <v>81</v>
      </c>
      <c r="BR2698" s="11">
        <v>2.7000000000000001E-3</v>
      </c>
      <c r="BS2698" s="7">
        <v>204</v>
      </c>
      <c r="BT2698" s="11">
        <v>6.7999999999999996E-3</v>
      </c>
      <c r="BU2698" s="7">
        <v>295</v>
      </c>
      <c r="BV2698" s="11">
        <v>9.8333333333333328E-3</v>
      </c>
      <c r="BW2698" s="7">
        <v>181</v>
      </c>
      <c r="BX2698" s="11">
        <v>6.0333333333333333E-3</v>
      </c>
      <c r="BY2698" s="7">
        <v>202</v>
      </c>
      <c r="BZ2698" s="11">
        <v>6.7333333333333334E-3</v>
      </c>
      <c r="CA2698" s="7">
        <v>180</v>
      </c>
      <c r="CB2698" s="11">
        <v>6.0000000000000001E-3</v>
      </c>
      <c r="CC2698" s="9">
        <v>0.18</v>
      </c>
      <c r="CD2698" s="9">
        <v>0.51100000000000001</v>
      </c>
      <c r="CE2698" s="9">
        <v>1</v>
      </c>
      <c r="CF2698" s="9">
        <v>1.6120000000000001</v>
      </c>
      <c r="CG2698" s="9">
        <v>2.3359999999999999</v>
      </c>
      <c r="CH2698" s="9">
        <v>3.15</v>
      </c>
      <c r="CI2698" s="9">
        <v>0</v>
      </c>
    </row>
    <row r="2699" spans="1:87" x14ac:dyDescent="0.35">
      <c r="A2699" s="4">
        <v>27188</v>
      </c>
      <c r="B2699" s="4">
        <v>1</v>
      </c>
      <c r="C2699" s="4">
        <v>1</v>
      </c>
      <c r="D2699" s="3" t="s">
        <v>172</v>
      </c>
      <c r="E2699" s="4">
        <v>4549066</v>
      </c>
      <c r="F2699" s="3" t="s">
        <v>317</v>
      </c>
      <c r="G2699" s="4">
        <v>43</v>
      </c>
      <c r="H2699" s="3" t="s">
        <v>89</v>
      </c>
      <c r="I2699" s="3" t="s">
        <v>2049</v>
      </c>
      <c r="J2699" s="3" t="s">
        <v>2172</v>
      </c>
      <c r="K2699" s="3" t="s">
        <v>941</v>
      </c>
      <c r="L2699" s="4">
        <v>2026</v>
      </c>
      <c r="M2699" s="4">
        <v>7</v>
      </c>
      <c r="N2699" s="4">
        <v>2026</v>
      </c>
      <c r="O2699" s="3" t="s">
        <v>93</v>
      </c>
      <c r="P2699" s="3" t="s">
        <v>108</v>
      </c>
      <c r="Q2699" s="3" t="s">
        <v>101</v>
      </c>
      <c r="R2699" s="5">
        <v>31000</v>
      </c>
      <c r="S2699" s="4">
        <v>2400</v>
      </c>
      <c r="T2699" s="4">
        <v>11.83</v>
      </c>
      <c r="U2699" s="4">
        <v>3.6999999999999998E-2</v>
      </c>
      <c r="V2699" s="3" t="s">
        <v>96</v>
      </c>
      <c r="W2699" s="4">
        <v>1</v>
      </c>
      <c r="X2699" s="4">
        <v>130826</v>
      </c>
      <c r="Y2699" s="4">
        <v>37</v>
      </c>
      <c r="Z2699" s="3" t="s">
        <v>97</v>
      </c>
      <c r="AA2699" s="3" t="s">
        <v>98</v>
      </c>
      <c r="AB2699" s="4">
        <v>37</v>
      </c>
      <c r="AC2699" s="3" t="s">
        <v>716</v>
      </c>
      <c r="AD2699" s="4">
        <v>33</v>
      </c>
      <c r="AE2699" s="3"/>
      <c r="AF2699" s="3"/>
      <c r="AG2699" s="3"/>
      <c r="AH2699" s="3"/>
      <c r="AI2699" s="6">
        <v>8.7539999999999996</v>
      </c>
      <c r="AJ2699" s="7">
        <v>31000</v>
      </c>
      <c r="AK2699" s="7">
        <v>28399</v>
      </c>
      <c r="AL2699" s="8">
        <v>0.9160967741935484</v>
      </c>
      <c r="AM2699" s="7">
        <v>90580</v>
      </c>
      <c r="AN2699" s="9">
        <v>3.1895489277791471</v>
      </c>
      <c r="AO2699" s="9">
        <v>43.55</v>
      </c>
      <c r="AP2699" s="9">
        <v>73.242000000000004</v>
      </c>
      <c r="AQ2699" s="9">
        <v>1.6185361006844778</v>
      </c>
      <c r="AR2699" s="9">
        <v>1.5711488687396911</v>
      </c>
      <c r="AS2699" s="10">
        <v>1.4961488687396911</v>
      </c>
      <c r="AT2699" s="11">
        <v>8.3903225806451598E-2</v>
      </c>
      <c r="AU2699" s="12">
        <v>0</v>
      </c>
      <c r="AV2699" s="12">
        <v>0</v>
      </c>
      <c r="AW2699" s="12">
        <v>121670</v>
      </c>
      <c r="AX2699" s="12">
        <v>24937</v>
      </c>
      <c r="AY2699" s="12">
        <v>-35772</v>
      </c>
      <c r="AZ2699" s="12">
        <v>146607</v>
      </c>
      <c r="BA2699" s="9">
        <v>5.1624000845100175</v>
      </c>
      <c r="BB2699" s="12">
        <v>92564.69</v>
      </c>
      <c r="BC2699" s="9">
        <v>1.0219109074850961</v>
      </c>
      <c r="BD2699" s="9">
        <v>5.1624000845100175</v>
      </c>
      <c r="BE2699" s="12">
        <v>45381.597000000002</v>
      </c>
      <c r="BF2699" s="9">
        <v>0.48555508942371378</v>
      </c>
      <c r="BG2699" s="9">
        <v>1.5487017148491142</v>
      </c>
      <c r="BH2699" s="12">
        <v>3395.3375904506611</v>
      </c>
      <c r="BI2699" s="13">
        <v>3.7484407048472744E-2</v>
      </c>
      <c r="BJ2699" s="12">
        <v>224654.30000000002</v>
      </c>
      <c r="BK2699" s="13">
        <v>2.4801755354382866</v>
      </c>
      <c r="BL2699" s="6">
        <v>146607</v>
      </c>
      <c r="BM2699" s="9">
        <v>142314.66453044122</v>
      </c>
      <c r="BN2699" s="10">
        <v>135521.16453044122</v>
      </c>
      <c r="BO2699" s="7">
        <v>283</v>
      </c>
      <c r="BP2699" s="11">
        <v>9.1290322580645164E-3</v>
      </c>
      <c r="BQ2699" s="7">
        <v>126</v>
      </c>
      <c r="BR2699" s="11">
        <v>4.0645161290322578E-3</v>
      </c>
      <c r="BS2699" s="7">
        <v>137</v>
      </c>
      <c r="BT2699" s="11">
        <v>4.4193548387096776E-3</v>
      </c>
      <c r="BU2699" s="7">
        <v>480</v>
      </c>
      <c r="BV2699" s="11">
        <v>1.5483870967741935E-2</v>
      </c>
      <c r="BW2699" s="7">
        <v>453</v>
      </c>
      <c r="BX2699" s="11">
        <v>1.4612903225806452E-2</v>
      </c>
      <c r="BY2699" s="7">
        <v>429</v>
      </c>
      <c r="BZ2699" s="11">
        <v>1.3838709677419354E-2</v>
      </c>
      <c r="CA2699" s="7">
        <v>110</v>
      </c>
      <c r="CB2699" s="11">
        <v>3.5483870967741938E-3</v>
      </c>
      <c r="CC2699" s="9">
        <v>0.191</v>
      </c>
      <c r="CD2699" s="9">
        <v>0.49199999999999999</v>
      </c>
      <c r="CE2699" s="9">
        <v>1.008</v>
      </c>
      <c r="CF2699" s="9">
        <v>1.64</v>
      </c>
      <c r="CG2699" s="9">
        <v>2.3210000000000002</v>
      </c>
      <c r="CH2699" s="9">
        <v>3.0649999999999999</v>
      </c>
      <c r="CI2699" s="9">
        <v>0</v>
      </c>
    </row>
    <row r="2700" spans="1:87" x14ac:dyDescent="0.35">
      <c r="A2700" s="4">
        <v>27189</v>
      </c>
      <c r="B2700" s="4">
        <v>1</v>
      </c>
      <c r="C2700" s="4">
        <v>2</v>
      </c>
      <c r="D2700" s="3" t="s">
        <v>172</v>
      </c>
      <c r="E2700" s="4">
        <v>4549066</v>
      </c>
      <c r="F2700" s="3" t="s">
        <v>317</v>
      </c>
      <c r="G2700" s="4">
        <v>43</v>
      </c>
      <c r="H2700" s="3" t="s">
        <v>89</v>
      </c>
      <c r="I2700" s="3" t="s">
        <v>2049</v>
      </c>
      <c r="J2700" s="3" t="s">
        <v>2172</v>
      </c>
      <c r="K2700" s="3" t="s">
        <v>941</v>
      </c>
      <c r="L2700" s="4">
        <v>2026</v>
      </c>
      <c r="M2700" s="4">
        <v>7</v>
      </c>
      <c r="N2700" s="4">
        <v>2026</v>
      </c>
      <c r="O2700" s="3" t="s">
        <v>93</v>
      </c>
      <c r="P2700" s="3" t="s">
        <v>108</v>
      </c>
      <c r="Q2700" s="3" t="s">
        <v>101</v>
      </c>
      <c r="R2700" s="5">
        <v>31000</v>
      </c>
      <c r="S2700" s="4">
        <v>2400</v>
      </c>
      <c r="T2700" s="4">
        <v>11.74</v>
      </c>
      <c r="U2700" s="4">
        <v>3.6999999999999998E-2</v>
      </c>
      <c r="V2700" s="3" t="s">
        <v>96</v>
      </c>
      <c r="W2700" s="4">
        <v>1</v>
      </c>
      <c r="X2700" s="4">
        <v>130826</v>
      </c>
      <c r="Y2700" s="4">
        <v>37</v>
      </c>
      <c r="Z2700" s="3" t="s">
        <v>97</v>
      </c>
      <c r="AA2700" s="3" t="s">
        <v>98</v>
      </c>
      <c r="AB2700" s="4">
        <v>37</v>
      </c>
      <c r="AC2700" s="4">
        <v>37</v>
      </c>
      <c r="AD2700" s="4">
        <v>37</v>
      </c>
      <c r="AE2700" s="3"/>
      <c r="AF2700" s="3"/>
      <c r="AG2700" s="3"/>
      <c r="AH2700" s="3"/>
      <c r="AI2700" s="6">
        <v>8.9269999999999996</v>
      </c>
      <c r="AJ2700" s="7">
        <v>31000</v>
      </c>
      <c r="AK2700" s="7">
        <v>28170</v>
      </c>
      <c r="AL2700" s="8">
        <v>0.90870967741935482</v>
      </c>
      <c r="AM2700" s="7">
        <v>91380</v>
      </c>
      <c r="AN2700" s="9">
        <v>3.2438764643237485</v>
      </c>
      <c r="AO2700" s="9">
        <v>43.56</v>
      </c>
      <c r="AP2700" s="9">
        <v>74.465000000000003</v>
      </c>
      <c r="AQ2700" s="9">
        <v>1.5962464434230685</v>
      </c>
      <c r="AR2700" s="9">
        <v>1.5352773273421314</v>
      </c>
      <c r="AS2700" s="10">
        <v>1.4602773273421314</v>
      </c>
      <c r="AT2700" s="11">
        <v>9.1290322580645178E-2</v>
      </c>
      <c r="AU2700" s="12">
        <v>0</v>
      </c>
      <c r="AV2700" s="12">
        <v>0</v>
      </c>
      <c r="AW2700" s="12">
        <v>121366</v>
      </c>
      <c r="AX2700" s="12">
        <v>24499</v>
      </c>
      <c r="AY2700" s="12">
        <v>-37330</v>
      </c>
      <c r="AZ2700" s="12">
        <v>145865</v>
      </c>
      <c r="BA2700" s="9">
        <v>5.1780262690805818</v>
      </c>
      <c r="BB2700" s="12">
        <v>92564.69</v>
      </c>
      <c r="BC2700" s="9">
        <v>1.0129644342306852</v>
      </c>
      <c r="BD2700" s="9">
        <v>5.1780262690805818</v>
      </c>
      <c r="BE2700" s="12">
        <v>49156.649999999994</v>
      </c>
      <c r="BF2700" s="9">
        <v>0.52134121251915078</v>
      </c>
      <c r="BG2700" s="9">
        <v>1.6911664891728788</v>
      </c>
      <c r="BH2700" s="12">
        <v>7.3620425632747368</v>
      </c>
      <c r="BI2700" s="13">
        <v>8.0565140766849822E-5</v>
      </c>
      <c r="BJ2700" s="12">
        <v>224355.33999999997</v>
      </c>
      <c r="BK2700" s="13">
        <v>2.4551908513898004</v>
      </c>
      <c r="BL2700" s="6">
        <v>145865</v>
      </c>
      <c r="BM2700" s="9">
        <v>140293.64217252398</v>
      </c>
      <c r="BN2700" s="10">
        <v>133440.14217252398</v>
      </c>
      <c r="BO2700" s="7">
        <v>222</v>
      </c>
      <c r="BP2700" s="11">
        <v>7.1612903225806452E-3</v>
      </c>
      <c r="BQ2700" s="7">
        <v>133</v>
      </c>
      <c r="BR2700" s="11">
        <v>4.2903225806451614E-3</v>
      </c>
      <c r="BS2700" s="7">
        <v>121</v>
      </c>
      <c r="BT2700" s="11">
        <v>3.9032258064516127E-3</v>
      </c>
      <c r="BU2700" s="7">
        <v>725</v>
      </c>
      <c r="BV2700" s="11">
        <v>2.3387096774193549E-2</v>
      </c>
      <c r="BW2700" s="7">
        <v>349</v>
      </c>
      <c r="BX2700" s="11">
        <v>1.1258064516129032E-2</v>
      </c>
      <c r="BY2700" s="7">
        <v>510</v>
      </c>
      <c r="BZ2700" s="11">
        <v>1.6451612903225808E-2</v>
      </c>
      <c r="CA2700" s="7">
        <v>118</v>
      </c>
      <c r="CB2700" s="11">
        <v>3.8064516129032258E-3</v>
      </c>
      <c r="CC2700" s="9">
        <v>0.19700000000000001</v>
      </c>
      <c r="CD2700" s="9">
        <v>0.50600000000000001</v>
      </c>
      <c r="CE2700" s="9">
        <v>1.0349999999999999</v>
      </c>
      <c r="CF2700" s="9">
        <v>1.665</v>
      </c>
      <c r="CG2700" s="9">
        <v>2.3769999999999998</v>
      </c>
      <c r="CH2700" s="9">
        <v>3.11</v>
      </c>
      <c r="CI2700" s="9">
        <v>0</v>
      </c>
    </row>
    <row r="2701" spans="1:87" x14ac:dyDescent="0.35">
      <c r="A2701" s="4">
        <v>27190</v>
      </c>
      <c r="B2701" s="4">
        <v>1</v>
      </c>
      <c r="C2701" s="4">
        <v>61</v>
      </c>
      <c r="D2701" s="3" t="s">
        <v>133</v>
      </c>
      <c r="E2701" s="4">
        <v>493</v>
      </c>
      <c r="F2701" s="3" t="s">
        <v>212</v>
      </c>
      <c r="G2701" s="4">
        <v>137</v>
      </c>
      <c r="H2701" s="3" t="s">
        <v>89</v>
      </c>
      <c r="I2701" s="3" t="s">
        <v>2168</v>
      </c>
      <c r="J2701" s="3" t="s">
        <v>2170</v>
      </c>
      <c r="K2701" s="3" t="s">
        <v>941</v>
      </c>
      <c r="L2701" s="4">
        <v>2026</v>
      </c>
      <c r="M2701" s="4">
        <v>7</v>
      </c>
      <c r="N2701" s="4">
        <v>2026</v>
      </c>
      <c r="O2701" s="3" t="s">
        <v>93</v>
      </c>
      <c r="P2701" s="3" t="s">
        <v>108</v>
      </c>
      <c r="Q2701" s="3" t="s">
        <v>95</v>
      </c>
      <c r="R2701" s="5">
        <v>30700</v>
      </c>
      <c r="S2701" s="4">
        <v>2560</v>
      </c>
      <c r="T2701" s="4">
        <v>11.14</v>
      </c>
      <c r="U2701" s="4">
        <v>3.9E-2</v>
      </c>
      <c r="V2701" s="3" t="s">
        <v>96</v>
      </c>
      <c r="W2701" s="4">
        <v>1</v>
      </c>
      <c r="X2701" s="4">
        <v>131625</v>
      </c>
      <c r="Y2701" s="4">
        <v>46</v>
      </c>
      <c r="Z2701" s="3" t="s">
        <v>97</v>
      </c>
      <c r="AA2701" s="3" t="s">
        <v>98</v>
      </c>
      <c r="AB2701" s="4">
        <v>46</v>
      </c>
      <c r="AC2701" s="3" t="s">
        <v>2173</v>
      </c>
      <c r="AD2701" s="4">
        <v>38</v>
      </c>
      <c r="AE2701" s="3"/>
      <c r="AF2701" s="3"/>
      <c r="AG2701" s="3"/>
      <c r="AH2701" s="3"/>
      <c r="AI2701" s="6">
        <v>5.7569999999999997</v>
      </c>
      <c r="AJ2701" s="7">
        <v>30700</v>
      </c>
      <c r="AK2701" s="7">
        <v>28525</v>
      </c>
      <c r="AL2701" s="8">
        <v>0.92915309446254069</v>
      </c>
      <c r="AM2701" s="7">
        <v>91120</v>
      </c>
      <c r="AN2701" s="9">
        <v>3.1943908851884313</v>
      </c>
      <c r="AO2701" s="9">
        <v>44.62</v>
      </c>
      <c r="AP2701" s="9">
        <v>71.584000000000003</v>
      </c>
      <c r="AQ2701" s="9">
        <v>1.6580333625987709</v>
      </c>
      <c r="AR2701" s="9">
        <v>1.6094356413016631</v>
      </c>
      <c r="AS2701" s="10">
        <v>1.5344356413016631</v>
      </c>
      <c r="AT2701" s="11">
        <v>7.0846905537459315E-2</v>
      </c>
      <c r="AU2701" s="12">
        <v>0</v>
      </c>
      <c r="AV2701" s="12">
        <v>0</v>
      </c>
      <c r="AW2701" s="12">
        <v>126003</v>
      </c>
      <c r="AX2701" s="12">
        <v>25077</v>
      </c>
      <c r="AY2701" s="12">
        <v>-10950</v>
      </c>
      <c r="AZ2701" s="12">
        <v>151080</v>
      </c>
      <c r="BA2701" s="9">
        <v>5.2964066608238385</v>
      </c>
      <c r="BB2701" s="12">
        <v>91653.25</v>
      </c>
      <c r="BC2701" s="9">
        <v>1.0058521729587357</v>
      </c>
      <c r="BD2701" s="9">
        <v>5.2964066608238385</v>
      </c>
      <c r="BE2701" s="12">
        <v>45839.68</v>
      </c>
      <c r="BF2701" s="9">
        <v>0.49637456101843719</v>
      </c>
      <c r="BG2701" s="9">
        <v>1.5856143733567045</v>
      </c>
      <c r="BH2701" s="12">
        <v>4146.2310956266756</v>
      </c>
      <c r="BI2701" s="13">
        <v>4.550297514954648E-2</v>
      </c>
      <c r="BJ2701" s="12">
        <v>233574.14</v>
      </c>
      <c r="BK2701" s="13">
        <v>2.5633685250219491</v>
      </c>
      <c r="BL2701" s="6">
        <v>151080</v>
      </c>
      <c r="BM2701" s="9">
        <v>146651.77563540754</v>
      </c>
      <c r="BN2701" s="10">
        <v>139817.77563540754</v>
      </c>
      <c r="BO2701" s="7">
        <v>115</v>
      </c>
      <c r="BP2701" s="11">
        <v>3.7459283387622148E-3</v>
      </c>
      <c r="BQ2701" s="7">
        <v>127</v>
      </c>
      <c r="BR2701" s="11">
        <v>4.1368078175895769E-3</v>
      </c>
      <c r="BS2701" s="7">
        <v>285</v>
      </c>
      <c r="BT2701" s="11">
        <v>9.2833876221498374E-3</v>
      </c>
      <c r="BU2701" s="7">
        <v>461</v>
      </c>
      <c r="BV2701" s="11">
        <v>1.501628664495114E-2</v>
      </c>
      <c r="BW2701" s="7">
        <v>374</v>
      </c>
      <c r="BX2701" s="11">
        <v>1.2182410423452769E-2</v>
      </c>
      <c r="BY2701" s="7">
        <v>223</v>
      </c>
      <c r="BZ2701" s="11">
        <v>7.2638436482084694E-3</v>
      </c>
      <c r="CA2701" s="7">
        <v>590</v>
      </c>
      <c r="CB2701" s="11">
        <v>1.9218241042345277E-2</v>
      </c>
      <c r="CC2701" s="9">
        <v>0.186</v>
      </c>
      <c r="CD2701" s="9">
        <v>0.498</v>
      </c>
      <c r="CE2701" s="9">
        <v>1</v>
      </c>
      <c r="CF2701" s="9">
        <v>1.615</v>
      </c>
      <c r="CG2701" s="9">
        <v>2.419</v>
      </c>
      <c r="CH2701" s="9">
        <v>0</v>
      </c>
      <c r="CI2701" s="9">
        <v>0</v>
      </c>
    </row>
    <row r="2702" spans="1:87" x14ac:dyDescent="0.35">
      <c r="A2702" s="4">
        <v>27191</v>
      </c>
      <c r="B2702" s="4">
        <v>1</v>
      </c>
      <c r="C2702" s="4">
        <v>62</v>
      </c>
      <c r="D2702" s="3" t="s">
        <v>133</v>
      </c>
      <c r="E2702" s="4">
        <v>493</v>
      </c>
      <c r="F2702" s="3" t="s">
        <v>212</v>
      </c>
      <c r="G2702" s="4">
        <v>137</v>
      </c>
      <c r="H2702" s="3" t="s">
        <v>89</v>
      </c>
      <c r="I2702" s="3" t="s">
        <v>2168</v>
      </c>
      <c r="J2702" s="3" t="s">
        <v>2170</v>
      </c>
      <c r="K2702" s="3" t="s">
        <v>941</v>
      </c>
      <c r="L2702" s="4">
        <v>2026</v>
      </c>
      <c r="M2702" s="4">
        <v>7</v>
      </c>
      <c r="N2702" s="4">
        <v>2026</v>
      </c>
      <c r="O2702" s="3" t="s">
        <v>93</v>
      </c>
      <c r="P2702" s="3" t="s">
        <v>108</v>
      </c>
      <c r="Q2702" s="3" t="s">
        <v>95</v>
      </c>
      <c r="R2702" s="5">
        <v>30700</v>
      </c>
      <c r="S2702" s="4">
        <v>2560</v>
      </c>
      <c r="T2702" s="4">
        <v>11.52</v>
      </c>
      <c r="U2702" s="4">
        <v>3.7999999999999999E-2</v>
      </c>
      <c r="V2702" s="3" t="s">
        <v>96</v>
      </c>
      <c r="W2702" s="4">
        <v>1</v>
      </c>
      <c r="X2702" s="4">
        <v>130726</v>
      </c>
      <c r="Y2702" s="4">
        <v>37</v>
      </c>
      <c r="Z2702" s="3" t="s">
        <v>97</v>
      </c>
      <c r="AA2702" s="3" t="s">
        <v>98</v>
      </c>
      <c r="AB2702" s="4">
        <v>37</v>
      </c>
      <c r="AC2702" s="4">
        <v>37</v>
      </c>
      <c r="AD2702" s="4">
        <v>37</v>
      </c>
      <c r="AE2702" s="3"/>
      <c r="AF2702" s="3"/>
      <c r="AG2702" s="3"/>
      <c r="AH2702" s="3"/>
      <c r="AI2702" s="6">
        <v>5.8449999999999998</v>
      </c>
      <c r="AJ2702" s="7">
        <v>30700</v>
      </c>
      <c r="AK2702" s="7">
        <v>29489</v>
      </c>
      <c r="AL2702" s="8">
        <v>0.96055374592833875</v>
      </c>
      <c r="AM2702" s="7">
        <v>95680</v>
      </c>
      <c r="AN2702" s="9">
        <v>3.2445996812370717</v>
      </c>
      <c r="AO2702" s="9">
        <v>45.39</v>
      </c>
      <c r="AP2702" s="9">
        <v>71.486999999999995</v>
      </c>
      <c r="AQ2702" s="9">
        <v>1.6189067725752508</v>
      </c>
      <c r="AR2702" s="9">
        <v>1.557756852265983</v>
      </c>
      <c r="AS2702" s="10">
        <v>1.4827568522659829</v>
      </c>
      <c r="AT2702" s="11">
        <v>3.9446254071661246E-2</v>
      </c>
      <c r="AU2702" s="12">
        <v>0</v>
      </c>
      <c r="AV2702" s="12">
        <v>0</v>
      </c>
      <c r="AW2702" s="12">
        <v>120566</v>
      </c>
      <c r="AX2702" s="12">
        <v>34331</v>
      </c>
      <c r="AY2702" s="12">
        <v>-12080</v>
      </c>
      <c r="AZ2702" s="12">
        <v>154897</v>
      </c>
      <c r="BA2702" s="9">
        <v>5.2527043982501951</v>
      </c>
      <c r="BB2702" s="12">
        <v>91653.25</v>
      </c>
      <c r="BC2702" s="9">
        <v>0.95791440217391299</v>
      </c>
      <c r="BD2702" s="9">
        <v>5.2527043982501951</v>
      </c>
      <c r="BE2702" s="12">
        <v>49895.392999999996</v>
      </c>
      <c r="BF2702" s="9">
        <v>0.51446373327759198</v>
      </c>
      <c r="BG2702" s="9">
        <v>1.6692288650005087</v>
      </c>
      <c r="BH2702" s="12">
        <v>7.7084726685721909</v>
      </c>
      <c r="BI2702" s="13">
        <v>8.0565140766849822E-5</v>
      </c>
      <c r="BJ2702" s="12">
        <v>238893.79000000004</v>
      </c>
      <c r="BK2702" s="13">
        <v>2.4967996446488296</v>
      </c>
      <c r="BL2702" s="6">
        <v>154897</v>
      </c>
      <c r="BM2702" s="9">
        <v>149046.17562480926</v>
      </c>
      <c r="BN2702" s="10">
        <v>141870.17562480923</v>
      </c>
      <c r="BO2702" s="7">
        <v>124</v>
      </c>
      <c r="BP2702" s="11">
        <v>4.0390879478827361E-3</v>
      </c>
      <c r="BQ2702" s="7">
        <v>116</v>
      </c>
      <c r="BR2702" s="11">
        <v>3.7785016286644951E-3</v>
      </c>
      <c r="BS2702" s="7">
        <v>201</v>
      </c>
      <c r="BT2702" s="11">
        <v>6.5472312703583058E-3</v>
      </c>
      <c r="BU2702" s="7">
        <v>297</v>
      </c>
      <c r="BV2702" s="11">
        <v>9.6742671009771991E-3</v>
      </c>
      <c r="BW2702" s="7">
        <v>286</v>
      </c>
      <c r="BX2702" s="11">
        <v>9.3159609120521177E-3</v>
      </c>
      <c r="BY2702" s="7">
        <v>157</v>
      </c>
      <c r="BZ2702" s="11">
        <v>5.1140065146579802E-3</v>
      </c>
      <c r="CA2702" s="7">
        <v>30</v>
      </c>
      <c r="CB2702" s="11">
        <v>9.7719869706840395E-4</v>
      </c>
      <c r="CC2702" s="9">
        <v>0.184</v>
      </c>
      <c r="CD2702" s="9">
        <v>0.48799999999999999</v>
      </c>
      <c r="CE2702" s="9">
        <v>0.997</v>
      </c>
      <c r="CF2702" s="9">
        <v>1.5979999999999999</v>
      </c>
      <c r="CG2702" s="9">
        <v>2.54</v>
      </c>
      <c r="CH2702" s="9">
        <v>0</v>
      </c>
      <c r="CI2702" s="9">
        <v>0</v>
      </c>
    </row>
    <row r="2703" spans="1:87" x14ac:dyDescent="0.35">
      <c r="A2703" s="4">
        <v>27192</v>
      </c>
      <c r="B2703" s="4">
        <v>1</v>
      </c>
      <c r="C2703" s="4">
        <v>63</v>
      </c>
      <c r="D2703" s="3" t="s">
        <v>133</v>
      </c>
      <c r="E2703" s="4">
        <v>493</v>
      </c>
      <c r="F2703" s="3" t="s">
        <v>212</v>
      </c>
      <c r="G2703" s="4">
        <v>137</v>
      </c>
      <c r="H2703" s="3" t="s">
        <v>89</v>
      </c>
      <c r="I2703" s="3" t="s">
        <v>2174</v>
      </c>
      <c r="J2703" s="3" t="s">
        <v>2170</v>
      </c>
      <c r="K2703" s="3" t="s">
        <v>941</v>
      </c>
      <c r="L2703" s="4">
        <v>2026</v>
      </c>
      <c r="M2703" s="4">
        <v>7</v>
      </c>
      <c r="N2703" s="4">
        <v>2026</v>
      </c>
      <c r="O2703" s="3" t="s">
        <v>93</v>
      </c>
      <c r="P2703" s="3" t="s">
        <v>100</v>
      </c>
      <c r="Q2703" s="3" t="s">
        <v>101</v>
      </c>
      <c r="R2703" s="5">
        <v>30700</v>
      </c>
      <c r="S2703" s="4">
        <v>2560</v>
      </c>
      <c r="T2703" s="4">
        <v>11.37</v>
      </c>
      <c r="U2703" s="4">
        <v>4.2000000000000003E-2</v>
      </c>
      <c r="V2703" s="3" t="s">
        <v>96</v>
      </c>
      <c r="W2703" s="4">
        <v>1</v>
      </c>
      <c r="X2703" s="4">
        <v>130126</v>
      </c>
      <c r="Y2703" s="4">
        <v>41</v>
      </c>
      <c r="Z2703" s="3" t="s">
        <v>97</v>
      </c>
      <c r="AA2703" s="3" t="s">
        <v>98</v>
      </c>
      <c r="AB2703" s="4">
        <v>41</v>
      </c>
      <c r="AC2703" s="3" t="s">
        <v>2175</v>
      </c>
      <c r="AD2703" s="4">
        <v>39</v>
      </c>
      <c r="AE2703" s="3"/>
      <c r="AF2703" s="3"/>
      <c r="AG2703" s="3"/>
      <c r="AH2703" s="3"/>
      <c r="AI2703" s="6">
        <v>6.1589999999999998</v>
      </c>
      <c r="AJ2703" s="7">
        <v>30700</v>
      </c>
      <c r="AK2703" s="7">
        <v>29106</v>
      </c>
      <c r="AL2703" s="8">
        <v>0.94807817589576548</v>
      </c>
      <c r="AM2703" s="7">
        <v>97180</v>
      </c>
      <c r="AN2703" s="9">
        <v>3.3388304816876246</v>
      </c>
      <c r="AO2703" s="9">
        <v>44.38</v>
      </c>
      <c r="AP2703" s="9">
        <v>75.236999999999995</v>
      </c>
      <c r="AQ2703" s="9">
        <v>1.6555978596419016</v>
      </c>
      <c r="AR2703" s="9">
        <v>1.5708902392199955</v>
      </c>
      <c r="AS2703" s="10">
        <v>1.4958902392199955</v>
      </c>
      <c r="AT2703" s="11">
        <v>5.1921824104234515E-2</v>
      </c>
      <c r="AU2703" s="12">
        <v>0</v>
      </c>
      <c r="AV2703" s="12">
        <v>0</v>
      </c>
      <c r="AW2703" s="12">
        <v>109922</v>
      </c>
      <c r="AX2703" s="12">
        <v>50969</v>
      </c>
      <c r="AY2703" s="12">
        <v>-24257</v>
      </c>
      <c r="AZ2703" s="12">
        <v>160891</v>
      </c>
      <c r="BA2703" s="9">
        <v>5.527760599189171</v>
      </c>
      <c r="BB2703" s="12">
        <v>91653.25</v>
      </c>
      <c r="BC2703" s="9">
        <v>0.94312873019139742</v>
      </c>
      <c r="BD2703" s="9">
        <v>5.527760599189171</v>
      </c>
      <c r="BE2703" s="12">
        <v>49072.716000000008</v>
      </c>
      <c r="BF2703" s="9">
        <v>0.49817647664128417</v>
      </c>
      <c r="BG2703" s="9">
        <v>1.6633268054696624</v>
      </c>
      <c r="BH2703" s="12">
        <v>7.829320379722466</v>
      </c>
      <c r="BI2703" s="13">
        <v>8.0565140766849822E-5</v>
      </c>
      <c r="BJ2703" s="12">
        <v>247520.75</v>
      </c>
      <c r="BK2703" s="13">
        <v>2.5470338547026139</v>
      </c>
      <c r="BL2703" s="6">
        <v>160891</v>
      </c>
      <c r="BM2703" s="9">
        <v>152659.11344739917</v>
      </c>
      <c r="BN2703" s="10">
        <v>145370.61344739917</v>
      </c>
      <c r="BO2703" s="7">
        <v>323</v>
      </c>
      <c r="BP2703" s="11">
        <v>1.0521172638436481E-2</v>
      </c>
      <c r="BQ2703" s="7">
        <v>138</v>
      </c>
      <c r="BR2703" s="11">
        <v>4.4951140065146583E-3</v>
      </c>
      <c r="BS2703" s="7">
        <v>167</v>
      </c>
      <c r="BT2703" s="11">
        <v>5.4397394136807813E-3</v>
      </c>
      <c r="BU2703" s="7">
        <v>236</v>
      </c>
      <c r="BV2703" s="11">
        <v>7.6872964169381105E-3</v>
      </c>
      <c r="BW2703" s="7">
        <v>293</v>
      </c>
      <c r="BX2703" s="11">
        <v>9.543973941368078E-3</v>
      </c>
      <c r="BY2703" s="7">
        <v>276</v>
      </c>
      <c r="BZ2703" s="11">
        <v>8.9902280130293166E-3</v>
      </c>
      <c r="CA2703" s="7">
        <v>150</v>
      </c>
      <c r="CB2703" s="11">
        <v>4.8859934853420191E-3</v>
      </c>
      <c r="CC2703" s="9">
        <v>0.20900000000000002</v>
      </c>
      <c r="CD2703" s="9">
        <v>0.52800000000000002</v>
      </c>
      <c r="CE2703" s="9">
        <v>1.038</v>
      </c>
      <c r="CF2703" s="9">
        <v>1.833</v>
      </c>
      <c r="CG2703" s="9">
        <v>2.5089999999999999</v>
      </c>
      <c r="CH2703" s="9">
        <v>0</v>
      </c>
      <c r="CI2703" s="9">
        <v>0</v>
      </c>
    </row>
    <row r="2704" spans="1:87" x14ac:dyDescent="0.35">
      <c r="A2704" s="4">
        <v>27193</v>
      </c>
      <c r="B2704" s="4">
        <v>1</v>
      </c>
      <c r="C2704" s="4">
        <v>64</v>
      </c>
      <c r="D2704" s="3" t="s">
        <v>133</v>
      </c>
      <c r="E2704" s="4">
        <v>493</v>
      </c>
      <c r="F2704" s="3" t="s">
        <v>212</v>
      </c>
      <c r="G2704" s="4">
        <v>137</v>
      </c>
      <c r="H2704" s="3" t="s">
        <v>89</v>
      </c>
      <c r="I2704" s="3" t="s">
        <v>2174</v>
      </c>
      <c r="J2704" s="3" t="s">
        <v>2170</v>
      </c>
      <c r="K2704" s="3" t="s">
        <v>941</v>
      </c>
      <c r="L2704" s="4">
        <v>2026</v>
      </c>
      <c r="M2704" s="4">
        <v>7</v>
      </c>
      <c r="N2704" s="4">
        <v>2026</v>
      </c>
      <c r="O2704" s="3" t="s">
        <v>93</v>
      </c>
      <c r="P2704" s="3" t="s">
        <v>306</v>
      </c>
      <c r="Q2704" s="3" t="s">
        <v>95</v>
      </c>
      <c r="R2704" s="5">
        <v>30700</v>
      </c>
      <c r="S2704" s="4">
        <v>2560</v>
      </c>
      <c r="T2704" s="4">
        <v>11.12</v>
      </c>
      <c r="U2704" s="4">
        <v>4.2999999999999997E-2</v>
      </c>
      <c r="V2704" s="3" t="s">
        <v>96</v>
      </c>
      <c r="W2704" s="4">
        <v>1</v>
      </c>
      <c r="X2704" s="4">
        <v>14625</v>
      </c>
      <c r="Y2704" s="4">
        <v>62</v>
      </c>
      <c r="Z2704" s="3" t="s">
        <v>97</v>
      </c>
      <c r="AA2704" s="3" t="s">
        <v>98</v>
      </c>
      <c r="AB2704" s="4">
        <v>62</v>
      </c>
      <c r="AC2704" s="3" t="s">
        <v>2176</v>
      </c>
      <c r="AD2704" s="4">
        <v>62</v>
      </c>
      <c r="AE2704" s="3"/>
      <c r="AF2704" s="3"/>
      <c r="AG2704" s="3"/>
      <c r="AH2704" s="3"/>
      <c r="AI2704" s="6">
        <v>6.1160000000000005</v>
      </c>
      <c r="AJ2704" s="7">
        <v>30700</v>
      </c>
      <c r="AK2704" s="7">
        <v>28476</v>
      </c>
      <c r="AL2704" s="8">
        <v>0.92755700325732904</v>
      </c>
      <c r="AM2704" s="7">
        <v>97020</v>
      </c>
      <c r="AN2704" s="9">
        <v>3.4070796460176993</v>
      </c>
      <c r="AO2704" s="9">
        <v>44.58</v>
      </c>
      <c r="AP2704" s="9">
        <v>76.424000000000007</v>
      </c>
      <c r="AQ2704" s="9">
        <v>1.6619769119769119</v>
      </c>
      <c r="AR2704" s="9">
        <v>1.5602070004724871</v>
      </c>
      <c r="AS2704" s="10">
        <v>1.4852070004724871</v>
      </c>
      <c r="AT2704" s="11">
        <v>7.2442996742670962E-2</v>
      </c>
      <c r="AU2704" s="12">
        <v>0</v>
      </c>
      <c r="AV2704" s="12">
        <v>0</v>
      </c>
      <c r="AW2704" s="12">
        <v>110215</v>
      </c>
      <c r="AX2704" s="12">
        <v>51030</v>
      </c>
      <c r="AY2704" s="12">
        <v>-19491</v>
      </c>
      <c r="AZ2704" s="12">
        <v>161245</v>
      </c>
      <c r="BA2704" s="9">
        <v>5.6624877089478858</v>
      </c>
      <c r="BB2704" s="12">
        <v>91653.25</v>
      </c>
      <c r="BC2704" s="9">
        <v>0.94468408575551432</v>
      </c>
      <c r="BD2704" s="9">
        <v>5.6624877089478858</v>
      </c>
      <c r="BE2704" s="12">
        <v>48010.535999999993</v>
      </c>
      <c r="BF2704" s="9">
        <v>0.48819727891156461</v>
      </c>
      <c r="BG2704" s="9">
        <v>1.6633270122208177</v>
      </c>
      <c r="BH2704" s="12">
        <v>7.8164299571997695</v>
      </c>
      <c r="BI2704" s="13">
        <v>8.0565140766849822E-5</v>
      </c>
      <c r="BJ2704" s="12">
        <v>248021.36000000002</v>
      </c>
      <c r="BK2704" s="13">
        <v>2.5563941455370029</v>
      </c>
      <c r="BL2704" s="6">
        <v>161245</v>
      </c>
      <c r="BM2704" s="9">
        <v>151371.2831858407</v>
      </c>
      <c r="BN2704" s="10">
        <v>144094.7831858407</v>
      </c>
      <c r="BO2704" s="7">
        <v>604</v>
      </c>
      <c r="BP2704" s="11">
        <v>1.9674267100977198E-2</v>
      </c>
      <c r="BQ2704" s="7">
        <v>249</v>
      </c>
      <c r="BR2704" s="11">
        <v>8.1107491856677524E-3</v>
      </c>
      <c r="BS2704" s="7">
        <v>310</v>
      </c>
      <c r="BT2704" s="11">
        <v>1.0097719869706841E-2</v>
      </c>
      <c r="BU2704" s="7">
        <v>295</v>
      </c>
      <c r="BV2704" s="11">
        <v>9.6091205211726385E-3</v>
      </c>
      <c r="BW2704" s="7">
        <v>327</v>
      </c>
      <c r="BX2704" s="11">
        <v>1.0651465798045602E-2</v>
      </c>
      <c r="BY2704" s="7">
        <v>308</v>
      </c>
      <c r="BZ2704" s="11">
        <v>1.003257328990228E-2</v>
      </c>
      <c r="CA2704" s="7">
        <v>131</v>
      </c>
      <c r="CB2704" s="11">
        <v>4.2671009771986972E-3</v>
      </c>
      <c r="CC2704" s="9">
        <v>0.215</v>
      </c>
      <c r="CD2704" s="9">
        <v>0.53300000000000003</v>
      </c>
      <c r="CE2704" s="9">
        <v>1.052</v>
      </c>
      <c r="CF2704" s="9">
        <v>1.7609999999999999</v>
      </c>
      <c r="CG2704" s="9">
        <v>2.512</v>
      </c>
      <c r="CH2704" s="9">
        <v>0</v>
      </c>
      <c r="CI2704" s="9">
        <v>0</v>
      </c>
    </row>
    <row r="2705" spans="1:87" x14ac:dyDescent="0.35">
      <c r="A2705" s="4">
        <v>27194</v>
      </c>
      <c r="B2705" s="4">
        <v>1</v>
      </c>
      <c r="C2705" s="4">
        <v>1</v>
      </c>
      <c r="D2705" s="3" t="s">
        <v>87</v>
      </c>
      <c r="E2705" s="4">
        <v>2367637</v>
      </c>
      <c r="F2705" s="3" t="s">
        <v>261</v>
      </c>
      <c r="G2705" s="4">
        <v>99</v>
      </c>
      <c r="H2705" s="3" t="s">
        <v>89</v>
      </c>
      <c r="I2705" s="3" t="s">
        <v>2057</v>
      </c>
      <c r="J2705" s="3" t="s">
        <v>2177</v>
      </c>
      <c r="K2705" s="3" t="s">
        <v>836</v>
      </c>
      <c r="L2705" s="4">
        <v>2026</v>
      </c>
      <c r="M2705" s="4">
        <v>7</v>
      </c>
      <c r="N2705" s="4">
        <v>2026</v>
      </c>
      <c r="O2705" s="3" t="s">
        <v>93</v>
      </c>
      <c r="P2705" s="3" t="s">
        <v>109</v>
      </c>
      <c r="Q2705" s="3" t="s">
        <v>95</v>
      </c>
      <c r="R2705" s="5">
        <v>24300</v>
      </c>
      <c r="S2705" s="4">
        <v>1800</v>
      </c>
      <c r="T2705" s="4">
        <v>12.83</v>
      </c>
      <c r="U2705" s="4">
        <v>3.6999999999999998E-2</v>
      </c>
      <c r="V2705" s="3" t="s">
        <v>96</v>
      </c>
      <c r="W2705" s="4">
        <v>1</v>
      </c>
      <c r="X2705" s="4">
        <v>130526</v>
      </c>
      <c r="Y2705" s="4">
        <v>37</v>
      </c>
      <c r="Z2705" s="3" t="s">
        <v>97</v>
      </c>
      <c r="AA2705" s="3" t="s">
        <v>98</v>
      </c>
      <c r="AB2705" s="4">
        <v>37</v>
      </c>
      <c r="AC2705" s="3" t="s">
        <v>802</v>
      </c>
      <c r="AD2705" s="4">
        <v>37</v>
      </c>
      <c r="AE2705" s="3"/>
      <c r="AF2705" s="3"/>
      <c r="AG2705" s="3"/>
      <c r="AH2705" s="3"/>
      <c r="AI2705" s="6">
        <v>8.177999999999999</v>
      </c>
      <c r="AJ2705" s="7">
        <v>24300</v>
      </c>
      <c r="AK2705" s="7">
        <v>23100</v>
      </c>
      <c r="AL2705" s="8">
        <v>0.95061728395061729</v>
      </c>
      <c r="AM2705" s="7">
        <v>73380</v>
      </c>
      <c r="AN2705" s="9">
        <v>3.1766233766233767</v>
      </c>
      <c r="AO2705" s="9">
        <v>45.15</v>
      </c>
      <c r="AP2705" s="9">
        <v>70.361000000000004</v>
      </c>
      <c r="AQ2705" s="9">
        <v>1.6672662850913056</v>
      </c>
      <c r="AR2705" s="9">
        <v>1.6231104409354615</v>
      </c>
      <c r="AS2705" s="10">
        <v>1.5481104409354614</v>
      </c>
      <c r="AT2705" s="11">
        <v>4.9382716049382713E-2</v>
      </c>
      <c r="AU2705" s="12">
        <v>0</v>
      </c>
      <c r="AV2705" s="12">
        <v>0</v>
      </c>
      <c r="AW2705" s="12">
        <v>99712</v>
      </c>
      <c r="AX2705" s="12">
        <v>22632</v>
      </c>
      <c r="AY2705" s="12">
        <v>-18537</v>
      </c>
      <c r="AZ2705" s="12">
        <v>122344</v>
      </c>
      <c r="BA2705" s="9">
        <v>5.2962770562770567</v>
      </c>
      <c r="BB2705" s="12">
        <v>72513.86</v>
      </c>
      <c r="BC2705" s="9">
        <v>0.98819651131098396</v>
      </c>
      <c r="BD2705" s="9">
        <v>5.2962770562770567</v>
      </c>
      <c r="BE2705" s="12">
        <v>35343</v>
      </c>
      <c r="BF2705" s="9">
        <v>0.47007726901062963</v>
      </c>
      <c r="BG2705" s="9">
        <v>1.4932584415584418</v>
      </c>
      <c r="BH2705" s="12">
        <v>8349.7918700294704</v>
      </c>
      <c r="BI2705" s="13">
        <v>0.11378838743567007</v>
      </c>
      <c r="BJ2705" s="12">
        <v>189624.34000000003</v>
      </c>
      <c r="BK2705" s="13">
        <v>2.5841420005451079</v>
      </c>
      <c r="BL2705" s="6">
        <v>122344</v>
      </c>
      <c r="BM2705" s="9">
        <v>119103.84415584417</v>
      </c>
      <c r="BN2705" s="10">
        <v>113600.34415584416</v>
      </c>
      <c r="BO2705" s="7">
        <v>113</v>
      </c>
      <c r="BP2705" s="11">
        <v>4.6502057613168725E-3</v>
      </c>
      <c r="BQ2705" s="7">
        <v>47</v>
      </c>
      <c r="BR2705" s="11">
        <v>1.934156378600823E-3</v>
      </c>
      <c r="BS2705" s="7">
        <v>109</v>
      </c>
      <c r="BT2705" s="11">
        <v>4.4855967078189299E-3</v>
      </c>
      <c r="BU2705" s="7">
        <v>103</v>
      </c>
      <c r="BV2705" s="11">
        <v>4.2386831275720164E-3</v>
      </c>
      <c r="BW2705" s="7">
        <v>237</v>
      </c>
      <c r="BX2705" s="11">
        <v>9.7530864197530858E-3</v>
      </c>
      <c r="BY2705" s="7">
        <v>361</v>
      </c>
      <c r="BZ2705" s="11">
        <v>1.48559670781893E-2</v>
      </c>
      <c r="CA2705" s="7">
        <v>230</v>
      </c>
      <c r="CB2705" s="11">
        <v>9.4650205761316868E-3</v>
      </c>
      <c r="CC2705" s="9">
        <v>0.16600000000000001</v>
      </c>
      <c r="CD2705" s="9">
        <v>0.43099999999999999</v>
      </c>
      <c r="CE2705" s="9">
        <v>0.90100000000000002</v>
      </c>
      <c r="CF2705" s="9">
        <v>1.5049999999999999</v>
      </c>
      <c r="CG2705" s="9">
        <v>2.1379999999999999</v>
      </c>
      <c r="CH2705" s="9">
        <v>3</v>
      </c>
      <c r="CI2705" s="9">
        <v>0</v>
      </c>
    </row>
    <row r="2706" spans="1:87" x14ac:dyDescent="0.35">
      <c r="A2706" s="4">
        <v>27195</v>
      </c>
      <c r="B2706" s="4">
        <v>1</v>
      </c>
      <c r="C2706" s="4">
        <v>118</v>
      </c>
      <c r="D2706" s="3" t="s">
        <v>133</v>
      </c>
      <c r="E2706" s="4">
        <v>493</v>
      </c>
      <c r="F2706" s="3" t="s">
        <v>212</v>
      </c>
      <c r="G2706" s="3"/>
      <c r="H2706" s="3"/>
      <c r="I2706" s="3" t="s">
        <v>2032</v>
      </c>
      <c r="J2706" s="3" t="s">
        <v>2178</v>
      </c>
      <c r="K2706" s="3" t="s">
        <v>836</v>
      </c>
      <c r="L2706" s="4">
        <v>2026</v>
      </c>
      <c r="M2706" s="4">
        <v>7</v>
      </c>
      <c r="N2706" s="4">
        <v>2026</v>
      </c>
      <c r="O2706" s="3" t="s">
        <v>93</v>
      </c>
      <c r="P2706" s="3" t="s">
        <v>103</v>
      </c>
      <c r="Q2706" s="3" t="s">
        <v>101</v>
      </c>
      <c r="R2706" s="5">
        <v>32400</v>
      </c>
      <c r="S2706" s="4">
        <v>2400</v>
      </c>
      <c r="T2706" s="4">
        <v>12.39</v>
      </c>
      <c r="U2706" s="4">
        <v>3.5000000000000003E-2</v>
      </c>
      <c r="V2706" s="3" t="s">
        <v>96</v>
      </c>
      <c r="W2706" s="4">
        <v>1</v>
      </c>
      <c r="X2706" s="4">
        <v>131826</v>
      </c>
      <c r="Y2706" s="4">
        <v>30</v>
      </c>
      <c r="Z2706" s="3" t="s">
        <v>97</v>
      </c>
      <c r="AA2706" s="3" t="s">
        <v>98</v>
      </c>
      <c r="AB2706" s="4">
        <v>30</v>
      </c>
      <c r="AC2706" s="4">
        <v>30</v>
      </c>
      <c r="AD2706" s="4">
        <v>30</v>
      </c>
      <c r="AE2706" s="3"/>
      <c r="AF2706" s="3"/>
      <c r="AG2706" s="3"/>
      <c r="AH2706" s="3"/>
      <c r="AI2706" s="6">
        <v>5.5739999999999998</v>
      </c>
      <c r="AJ2706" s="7">
        <v>32400</v>
      </c>
      <c r="AK2706" s="7">
        <v>29737</v>
      </c>
      <c r="AL2706" s="8">
        <v>0.91780864197530865</v>
      </c>
      <c r="AM2706" s="7">
        <v>95220</v>
      </c>
      <c r="AN2706" s="9">
        <v>3.2020714934256986</v>
      </c>
      <c r="AO2706" s="9">
        <v>43.06</v>
      </c>
      <c r="AP2706" s="9">
        <v>74.37</v>
      </c>
      <c r="AQ2706" s="9">
        <v>1.6865364419239655</v>
      </c>
      <c r="AR2706" s="9">
        <v>1.6360185685675408</v>
      </c>
      <c r="AS2706" s="10">
        <v>1.5610185685675408</v>
      </c>
      <c r="AT2706" s="11">
        <v>8.2191358024691352E-2</v>
      </c>
      <c r="AU2706" s="12">
        <v>0</v>
      </c>
      <c r="AV2706" s="12">
        <v>0</v>
      </c>
      <c r="AW2706" s="12">
        <v>119961</v>
      </c>
      <c r="AX2706" s="12">
        <v>40631</v>
      </c>
      <c r="AY2706" s="12">
        <v>-27461</v>
      </c>
      <c r="AZ2706" s="12">
        <v>160592</v>
      </c>
      <c r="BA2706" s="9">
        <v>5.4004102633083368</v>
      </c>
      <c r="BB2706" s="12">
        <v>96658.95</v>
      </c>
      <c r="BC2706" s="9">
        <v>1.0151118462507875</v>
      </c>
      <c r="BD2706" s="9">
        <v>5.4004102633083368</v>
      </c>
      <c r="BE2706" s="12">
        <v>43416.024999999994</v>
      </c>
      <c r="BF2706" s="9">
        <v>0.45002457466918711</v>
      </c>
      <c r="BG2706" s="9">
        <v>1.4410108618892288</v>
      </c>
      <c r="BH2706" s="12">
        <v>13338.78141270382</v>
      </c>
      <c r="BI2706" s="13">
        <v>0.14008382075933437</v>
      </c>
      <c r="BJ2706" s="12">
        <v>248585.63000000003</v>
      </c>
      <c r="BK2706" s="13">
        <v>2.6106451375761397</v>
      </c>
      <c r="BL2706" s="6">
        <v>160592</v>
      </c>
      <c r="BM2706" s="9">
        <v>155781.68809900124</v>
      </c>
      <c r="BN2706" s="10">
        <v>148640.18809900124</v>
      </c>
      <c r="BO2706" s="7">
        <v>387</v>
      </c>
      <c r="BP2706" s="11">
        <v>1.1944444444444445E-2</v>
      </c>
      <c r="BQ2706" s="7">
        <v>106</v>
      </c>
      <c r="BR2706" s="11">
        <v>3.2716049382716049E-3</v>
      </c>
      <c r="BS2706" s="7">
        <v>134</v>
      </c>
      <c r="BT2706" s="11">
        <v>4.1358024691358023E-3</v>
      </c>
      <c r="BU2706" s="7">
        <v>206</v>
      </c>
      <c r="BV2706" s="11">
        <v>6.358024691358025E-3</v>
      </c>
      <c r="BW2706" s="7">
        <v>483</v>
      </c>
      <c r="BX2706" s="11">
        <v>1.4907407407407407E-2</v>
      </c>
      <c r="BY2706" s="7">
        <v>1347</v>
      </c>
      <c r="BZ2706" s="11">
        <v>4.1574074074074076E-2</v>
      </c>
      <c r="CA2706" s="7">
        <v>0</v>
      </c>
      <c r="CB2706" s="11">
        <v>0</v>
      </c>
      <c r="CC2706" s="9">
        <v>0.17200000000000001</v>
      </c>
      <c r="CD2706" s="9">
        <v>0.443</v>
      </c>
      <c r="CE2706" s="9">
        <v>0.92699999999999994</v>
      </c>
      <c r="CF2706" s="9">
        <v>1.5760000000000001</v>
      </c>
      <c r="CG2706" s="9">
        <v>2.4209999999999998</v>
      </c>
      <c r="CH2706" s="9">
        <v>0</v>
      </c>
      <c r="CI2706" s="9">
        <v>0</v>
      </c>
    </row>
    <row r="2707" spans="1:87" x14ac:dyDescent="0.35">
      <c r="A2707" s="4">
        <v>27196</v>
      </c>
      <c r="B2707" s="4">
        <v>1</v>
      </c>
      <c r="C2707" s="4">
        <v>119</v>
      </c>
      <c r="D2707" s="3" t="s">
        <v>133</v>
      </c>
      <c r="E2707" s="4">
        <v>493</v>
      </c>
      <c r="F2707" s="3" t="s">
        <v>212</v>
      </c>
      <c r="G2707" s="3"/>
      <c r="H2707" s="3"/>
      <c r="I2707" s="3" t="s">
        <v>2037</v>
      </c>
      <c r="J2707" s="3" t="s">
        <v>2158</v>
      </c>
      <c r="K2707" s="3" t="s">
        <v>836</v>
      </c>
      <c r="L2707" s="4">
        <v>2026</v>
      </c>
      <c r="M2707" s="4">
        <v>7</v>
      </c>
      <c r="N2707" s="4">
        <v>2026</v>
      </c>
      <c r="O2707" s="3" t="s">
        <v>93</v>
      </c>
      <c r="P2707" s="3" t="s">
        <v>108</v>
      </c>
      <c r="Q2707" s="3" t="s">
        <v>95</v>
      </c>
      <c r="R2707" s="5">
        <v>33000</v>
      </c>
      <c r="S2707" s="4">
        <v>2400</v>
      </c>
      <c r="T2707" s="4">
        <v>13.19</v>
      </c>
      <c r="U2707" s="4">
        <v>3.7999999999999999E-2</v>
      </c>
      <c r="V2707" s="3" t="s">
        <v>96</v>
      </c>
      <c r="W2707" s="4">
        <v>1</v>
      </c>
      <c r="X2707" s="4">
        <v>132125</v>
      </c>
      <c r="Y2707" s="4">
        <v>41</v>
      </c>
      <c r="Z2707" s="3" t="s">
        <v>97</v>
      </c>
      <c r="AA2707" s="3" t="s">
        <v>98</v>
      </c>
      <c r="AB2707" s="4">
        <v>41</v>
      </c>
      <c r="AC2707" s="4">
        <v>41</v>
      </c>
      <c r="AD2707" s="4">
        <v>41</v>
      </c>
      <c r="AE2707" s="3"/>
      <c r="AF2707" s="3"/>
      <c r="AG2707" s="3"/>
      <c r="AH2707" s="3"/>
      <c r="AI2707" s="6">
        <v>9.3699999999999992</v>
      </c>
      <c r="AJ2707" s="7">
        <v>33000</v>
      </c>
      <c r="AK2707" s="7">
        <v>31665</v>
      </c>
      <c r="AL2707" s="8">
        <v>0.95954545454545459</v>
      </c>
      <c r="AM2707" s="7">
        <v>105780</v>
      </c>
      <c r="AN2707" s="9">
        <v>3.3405968735196589</v>
      </c>
      <c r="AO2707" s="9">
        <v>44.24</v>
      </c>
      <c r="AP2707" s="9">
        <v>75.516000000000005</v>
      </c>
      <c r="AQ2707" s="9">
        <v>1.6202117602571375</v>
      </c>
      <c r="AR2707" s="9">
        <v>1.5350625418772228</v>
      </c>
      <c r="AS2707" s="10">
        <v>1.4600625418772228</v>
      </c>
      <c r="AT2707" s="11">
        <v>4.045454545454541E-2</v>
      </c>
      <c r="AU2707" s="12">
        <v>0</v>
      </c>
      <c r="AV2707" s="12">
        <v>0</v>
      </c>
      <c r="AW2707" s="12">
        <v>126079</v>
      </c>
      <c r="AX2707" s="12">
        <v>45307</v>
      </c>
      <c r="AY2707" s="12">
        <v>-5550</v>
      </c>
      <c r="AZ2707" s="12">
        <v>171386</v>
      </c>
      <c r="BA2707" s="9">
        <v>5.4124743407547768</v>
      </c>
      <c r="BB2707" s="12">
        <v>98464.150000000009</v>
      </c>
      <c r="BC2707" s="9">
        <v>0.93083900548307819</v>
      </c>
      <c r="BD2707" s="9">
        <v>5.4124743407547768</v>
      </c>
      <c r="BE2707" s="12">
        <v>58105.279999999999</v>
      </c>
      <c r="BF2707" s="9">
        <v>0.5417889014936661</v>
      </c>
      <c r="BG2707" s="9">
        <v>1.8098983104373914</v>
      </c>
      <c r="BH2707" s="12">
        <v>8.5221805903173742</v>
      </c>
      <c r="BI2707" s="13">
        <v>8.0565140766849822E-5</v>
      </c>
      <c r="BJ2707" s="12">
        <v>264947.71000000002</v>
      </c>
      <c r="BK2707" s="13">
        <v>2.5047051427491023</v>
      </c>
      <c r="BL2707" s="6">
        <v>171386</v>
      </c>
      <c r="BM2707" s="9">
        <v>162378.91567977262</v>
      </c>
      <c r="BN2707" s="10">
        <v>154445.41567977265</v>
      </c>
      <c r="BO2707" s="7">
        <v>204</v>
      </c>
      <c r="BP2707" s="11">
        <v>6.1818181818181816E-3</v>
      </c>
      <c r="BQ2707" s="7">
        <v>97</v>
      </c>
      <c r="BR2707" s="11">
        <v>2.9393939393939396E-3</v>
      </c>
      <c r="BS2707" s="7">
        <v>162</v>
      </c>
      <c r="BT2707" s="11">
        <v>4.909090909090909E-3</v>
      </c>
      <c r="BU2707" s="7">
        <v>218</v>
      </c>
      <c r="BV2707" s="11">
        <v>6.6060606060606058E-3</v>
      </c>
      <c r="BW2707" s="7">
        <v>180</v>
      </c>
      <c r="BX2707" s="11">
        <v>5.454545454545455E-3</v>
      </c>
      <c r="BY2707" s="7">
        <v>474</v>
      </c>
      <c r="BZ2707" s="11">
        <v>1.4363636363636363E-2</v>
      </c>
      <c r="CA2707" s="7">
        <v>0</v>
      </c>
      <c r="CB2707" s="11">
        <v>0</v>
      </c>
      <c r="CC2707" s="9">
        <v>0.19</v>
      </c>
      <c r="CD2707" s="9">
        <v>0.48699999999999999</v>
      </c>
      <c r="CE2707" s="9">
        <v>1.02</v>
      </c>
      <c r="CF2707" s="9">
        <v>1.72</v>
      </c>
      <c r="CG2707" s="9">
        <v>2.528</v>
      </c>
      <c r="CH2707" s="9">
        <v>3.387</v>
      </c>
      <c r="CI2707" s="9">
        <v>0</v>
      </c>
    </row>
    <row r="2708" spans="1:87" x14ac:dyDescent="0.35">
      <c r="A2708" s="4">
        <v>27197</v>
      </c>
      <c r="B2708" s="4">
        <v>1</v>
      </c>
      <c r="C2708" s="4">
        <v>120</v>
      </c>
      <c r="D2708" s="3" t="s">
        <v>133</v>
      </c>
      <c r="E2708" s="4">
        <v>493</v>
      </c>
      <c r="F2708" s="3" t="s">
        <v>212</v>
      </c>
      <c r="G2708" s="3"/>
      <c r="H2708" s="3"/>
      <c r="I2708" s="3" t="s">
        <v>2037</v>
      </c>
      <c r="J2708" s="3" t="s">
        <v>2158</v>
      </c>
      <c r="K2708" s="3" t="s">
        <v>836</v>
      </c>
      <c r="L2708" s="4">
        <v>2026</v>
      </c>
      <c r="M2708" s="4">
        <v>7</v>
      </c>
      <c r="N2708" s="4">
        <v>2026</v>
      </c>
      <c r="O2708" s="3" t="s">
        <v>93</v>
      </c>
      <c r="P2708" s="3" t="s">
        <v>108</v>
      </c>
      <c r="Q2708" s="3" t="s">
        <v>95</v>
      </c>
      <c r="R2708" s="5">
        <v>33000</v>
      </c>
      <c r="S2708" s="4">
        <v>2400</v>
      </c>
      <c r="T2708" s="4">
        <v>13.22</v>
      </c>
      <c r="U2708" s="4">
        <v>3.7999999999999999E-2</v>
      </c>
      <c r="V2708" s="3" t="s">
        <v>96</v>
      </c>
      <c r="W2708" s="4">
        <v>1</v>
      </c>
      <c r="X2708" s="4">
        <v>130526</v>
      </c>
      <c r="Y2708" s="4">
        <v>36</v>
      </c>
      <c r="Z2708" s="3" t="s">
        <v>97</v>
      </c>
      <c r="AA2708" s="3" t="s">
        <v>98</v>
      </c>
      <c r="AB2708" s="4">
        <v>36</v>
      </c>
      <c r="AC2708" s="3" t="s">
        <v>1155</v>
      </c>
      <c r="AD2708" s="4">
        <v>36</v>
      </c>
      <c r="AE2708" s="3"/>
      <c r="AF2708" s="3"/>
      <c r="AG2708" s="3"/>
      <c r="AH2708" s="3"/>
      <c r="AI2708" s="6">
        <v>9.08</v>
      </c>
      <c r="AJ2708" s="7">
        <v>33000</v>
      </c>
      <c r="AK2708" s="7">
        <v>31717</v>
      </c>
      <c r="AL2708" s="8">
        <v>0.96112121212121215</v>
      </c>
      <c r="AM2708" s="7">
        <v>104250</v>
      </c>
      <c r="AN2708" s="9">
        <v>3.2868808525396473</v>
      </c>
      <c r="AO2708" s="9">
        <v>44.49</v>
      </c>
      <c r="AP2708" s="9">
        <v>73.887</v>
      </c>
      <c r="AQ2708" s="9">
        <v>1.6091798561151078</v>
      </c>
      <c r="AR2708" s="9">
        <v>1.5374596429801959</v>
      </c>
      <c r="AS2708" s="10">
        <v>1.4624596429801962</v>
      </c>
      <c r="AT2708" s="11">
        <v>3.8878787878787846E-2</v>
      </c>
      <c r="AU2708" s="12">
        <v>0</v>
      </c>
      <c r="AV2708" s="12">
        <v>0</v>
      </c>
      <c r="AW2708" s="12">
        <v>123215</v>
      </c>
      <c r="AX2708" s="12">
        <v>44542</v>
      </c>
      <c r="AY2708" s="12">
        <v>-18500</v>
      </c>
      <c r="AZ2708" s="12">
        <v>167757</v>
      </c>
      <c r="BA2708" s="9">
        <v>5.2891824573572528</v>
      </c>
      <c r="BB2708" s="12">
        <v>98464.150000000009</v>
      </c>
      <c r="BC2708" s="9">
        <v>0.94450023980815356</v>
      </c>
      <c r="BD2708" s="9">
        <v>5.2891824573572528</v>
      </c>
      <c r="BE2708" s="12">
        <v>57090.605000000003</v>
      </c>
      <c r="BF2708" s="9">
        <v>0.54016834532374103</v>
      </c>
      <c r="BG2708" s="9">
        <v>1.7754689913926287</v>
      </c>
      <c r="BH2708" s="12">
        <v>6789.0789159249443</v>
      </c>
      <c r="BI2708" s="13">
        <v>6.5123059145563017E-2</v>
      </c>
      <c r="BJ2708" s="12">
        <v>259533.44</v>
      </c>
      <c r="BK2708" s="13">
        <v>2.4895294004796162</v>
      </c>
      <c r="BL2708" s="6">
        <v>167757</v>
      </c>
      <c r="BM2708" s="9">
        <v>160280.16778068541</v>
      </c>
      <c r="BN2708" s="10">
        <v>152461.41778068544</v>
      </c>
      <c r="BO2708" s="7">
        <v>358</v>
      </c>
      <c r="BP2708" s="11">
        <v>1.0848484848484849E-2</v>
      </c>
      <c r="BQ2708" s="7">
        <v>86</v>
      </c>
      <c r="BR2708" s="11">
        <v>2.6060606060606061E-3</v>
      </c>
      <c r="BS2708" s="7">
        <v>180</v>
      </c>
      <c r="BT2708" s="11">
        <v>5.454545454545455E-3</v>
      </c>
      <c r="BU2708" s="7">
        <v>182</v>
      </c>
      <c r="BV2708" s="11">
        <v>5.5151515151515155E-3</v>
      </c>
      <c r="BW2708" s="7">
        <v>183</v>
      </c>
      <c r="BX2708" s="11">
        <v>5.5454545454545453E-3</v>
      </c>
      <c r="BY2708" s="7">
        <v>294</v>
      </c>
      <c r="BZ2708" s="11">
        <v>8.9090909090909099E-3</v>
      </c>
      <c r="CA2708" s="7">
        <v>0</v>
      </c>
      <c r="CB2708" s="11">
        <v>0</v>
      </c>
      <c r="CC2708" s="9">
        <v>0.185</v>
      </c>
      <c r="CD2708" s="9">
        <v>0.47599999999999998</v>
      </c>
      <c r="CE2708" s="9">
        <v>0.99199999999999999</v>
      </c>
      <c r="CF2708" s="9">
        <v>1.6659999999999999</v>
      </c>
      <c r="CG2708" s="9">
        <v>2.4449999999999998</v>
      </c>
      <c r="CH2708" s="9">
        <v>3.278</v>
      </c>
      <c r="CI2708" s="9">
        <v>0</v>
      </c>
    </row>
    <row r="2709" spans="1:87" x14ac:dyDescent="0.35">
      <c r="A2709" s="4">
        <v>27198</v>
      </c>
      <c r="B2709" s="4">
        <v>1</v>
      </c>
      <c r="C2709" s="4">
        <v>121</v>
      </c>
      <c r="D2709" s="3" t="s">
        <v>133</v>
      </c>
      <c r="E2709" s="4">
        <v>493</v>
      </c>
      <c r="F2709" s="3" t="s">
        <v>212</v>
      </c>
      <c r="G2709" s="3"/>
      <c r="H2709" s="3"/>
      <c r="I2709" s="3" t="s">
        <v>2037</v>
      </c>
      <c r="J2709" s="3" t="s">
        <v>2158</v>
      </c>
      <c r="K2709" s="3" t="s">
        <v>836</v>
      </c>
      <c r="L2709" s="4">
        <v>2026</v>
      </c>
      <c r="M2709" s="4">
        <v>7</v>
      </c>
      <c r="N2709" s="4">
        <v>2026</v>
      </c>
      <c r="O2709" s="3" t="s">
        <v>93</v>
      </c>
      <c r="P2709" s="3" t="s">
        <v>112</v>
      </c>
      <c r="Q2709" s="3" t="s">
        <v>95</v>
      </c>
      <c r="R2709" s="5">
        <v>33000</v>
      </c>
      <c r="S2709" s="4">
        <v>2400</v>
      </c>
      <c r="T2709" s="4">
        <v>12.97</v>
      </c>
      <c r="U2709" s="4">
        <v>3.6999999999999998E-2</v>
      </c>
      <c r="V2709" s="3" t="s">
        <v>96</v>
      </c>
      <c r="W2709" s="4">
        <v>1</v>
      </c>
      <c r="X2709" s="4">
        <v>132425</v>
      </c>
      <c r="Y2709" s="4">
        <v>42</v>
      </c>
      <c r="Z2709" s="3" t="s">
        <v>97</v>
      </c>
      <c r="AA2709" s="3" t="s">
        <v>98</v>
      </c>
      <c r="AB2709" s="4">
        <v>42</v>
      </c>
      <c r="AC2709" s="3" t="s">
        <v>2179</v>
      </c>
      <c r="AD2709" s="4">
        <v>35</v>
      </c>
      <c r="AE2709" s="3"/>
      <c r="AF2709" s="3"/>
      <c r="AG2709" s="3"/>
      <c r="AH2709" s="3"/>
      <c r="AI2709" s="6">
        <v>9.2040000000000006</v>
      </c>
      <c r="AJ2709" s="7">
        <v>33000</v>
      </c>
      <c r="AK2709" s="7">
        <v>31115</v>
      </c>
      <c r="AL2709" s="8">
        <v>0.94287878787878787</v>
      </c>
      <c r="AM2709" s="7">
        <v>104330</v>
      </c>
      <c r="AN2709" s="9">
        <v>3.3530451550699021</v>
      </c>
      <c r="AO2709" s="9">
        <v>44.51</v>
      </c>
      <c r="AP2709" s="9">
        <v>75.325000000000003</v>
      </c>
      <c r="AQ2709" s="9">
        <v>1.6400747627719736</v>
      </c>
      <c r="AR2709" s="9">
        <v>1.551813474004498</v>
      </c>
      <c r="AS2709" s="10">
        <v>1.4768134740044983</v>
      </c>
      <c r="AT2709" s="11">
        <v>5.7121212121212128E-2</v>
      </c>
      <c r="AU2709" s="12">
        <v>0</v>
      </c>
      <c r="AV2709" s="12">
        <v>0</v>
      </c>
      <c r="AW2709" s="12">
        <v>122208</v>
      </c>
      <c r="AX2709" s="12">
        <v>48901</v>
      </c>
      <c r="AY2709" s="12">
        <v>-17778</v>
      </c>
      <c r="AZ2709" s="12">
        <v>171109</v>
      </c>
      <c r="BA2709" s="9">
        <v>5.4992447372649851</v>
      </c>
      <c r="BB2709" s="12">
        <v>98464.150000000009</v>
      </c>
      <c r="BC2709" s="9">
        <v>0.94377599923320243</v>
      </c>
      <c r="BD2709" s="9">
        <v>5.4992447372649851</v>
      </c>
      <c r="BE2709" s="12">
        <v>54762.404999999999</v>
      </c>
      <c r="BF2709" s="9">
        <v>0.51777427393846454</v>
      </c>
      <c r="BG2709" s="9">
        <v>1.7361205206492045</v>
      </c>
      <c r="BH2709" s="12">
        <v>4243.2553611362055</v>
      </c>
      <c r="BI2709" s="13">
        <v>4.0671478588480837E-2</v>
      </c>
      <c r="BJ2709" s="12">
        <v>264361.49</v>
      </c>
      <c r="BK2709" s="13">
        <v>2.5338971532636823</v>
      </c>
      <c r="BL2709" s="6">
        <v>171109</v>
      </c>
      <c r="BM2709" s="9">
        <v>161900.69974288926</v>
      </c>
      <c r="BN2709" s="10">
        <v>154075.94974288929</v>
      </c>
      <c r="BO2709" s="7">
        <v>326</v>
      </c>
      <c r="BP2709" s="11">
        <v>9.8787878787878793E-3</v>
      </c>
      <c r="BQ2709" s="7">
        <v>89</v>
      </c>
      <c r="BR2709" s="11">
        <v>2.6969696969696968E-3</v>
      </c>
      <c r="BS2709" s="7">
        <v>134</v>
      </c>
      <c r="BT2709" s="11">
        <v>4.0606060606060606E-3</v>
      </c>
      <c r="BU2709" s="7">
        <v>225</v>
      </c>
      <c r="BV2709" s="11">
        <v>6.8181818181818179E-3</v>
      </c>
      <c r="BW2709" s="7">
        <v>321</v>
      </c>
      <c r="BX2709" s="11">
        <v>9.7272727272727268E-3</v>
      </c>
      <c r="BY2709" s="7">
        <v>790</v>
      </c>
      <c r="BZ2709" s="11">
        <v>2.3939393939393941E-2</v>
      </c>
      <c r="CA2709" s="7">
        <v>0</v>
      </c>
      <c r="CB2709" s="11">
        <v>0</v>
      </c>
      <c r="CC2709" s="9">
        <v>0.182</v>
      </c>
      <c r="CD2709" s="9">
        <v>0.47</v>
      </c>
      <c r="CE2709" s="9">
        <v>0.997</v>
      </c>
      <c r="CF2709" s="9">
        <v>1.679</v>
      </c>
      <c r="CG2709" s="9">
        <v>2.5019999999999998</v>
      </c>
      <c r="CH2709" s="9">
        <v>3.3370000000000002</v>
      </c>
      <c r="CI2709" s="9">
        <v>0</v>
      </c>
    </row>
    <row r="2710" spans="1:87" x14ac:dyDescent="0.35">
      <c r="A2710" s="4">
        <v>27199</v>
      </c>
      <c r="B2710" s="4">
        <v>1</v>
      </c>
      <c r="C2710" s="4">
        <v>1</v>
      </c>
      <c r="D2710" s="3" t="s">
        <v>343</v>
      </c>
      <c r="E2710" s="4">
        <v>4715652</v>
      </c>
      <c r="F2710" s="3" t="s">
        <v>344</v>
      </c>
      <c r="G2710" s="4">
        <v>66</v>
      </c>
      <c r="H2710" s="3" t="s">
        <v>89</v>
      </c>
      <c r="I2710" s="3" t="s">
        <v>2049</v>
      </c>
      <c r="J2710" s="3" t="s">
        <v>2172</v>
      </c>
      <c r="K2710" s="3" t="s">
        <v>941</v>
      </c>
      <c r="L2710" s="4">
        <v>2026</v>
      </c>
      <c r="M2710" s="4">
        <v>7</v>
      </c>
      <c r="N2710" s="4">
        <v>2026</v>
      </c>
      <c r="O2710" s="3" t="s">
        <v>93</v>
      </c>
      <c r="P2710" s="3" t="s">
        <v>112</v>
      </c>
      <c r="Q2710" s="3" t="s">
        <v>101</v>
      </c>
      <c r="R2710" s="5">
        <v>30500</v>
      </c>
      <c r="S2710" s="4">
        <v>2400</v>
      </c>
      <c r="T2710" s="4">
        <v>11.91</v>
      </c>
      <c r="U2710" s="4">
        <v>4.1000000000000002E-2</v>
      </c>
      <c r="V2710" s="3" t="s">
        <v>96</v>
      </c>
      <c r="W2710" s="4">
        <v>1</v>
      </c>
      <c r="X2710" s="4">
        <v>15425</v>
      </c>
      <c r="Y2710" s="4">
        <v>57</v>
      </c>
      <c r="Z2710" s="3" t="s">
        <v>97</v>
      </c>
      <c r="AA2710" s="3" t="s">
        <v>98</v>
      </c>
      <c r="AB2710" s="4">
        <v>57</v>
      </c>
      <c r="AC2710" s="3" t="s">
        <v>2180</v>
      </c>
      <c r="AD2710" s="4">
        <v>40</v>
      </c>
      <c r="AE2710" s="3"/>
      <c r="AF2710" s="3"/>
      <c r="AG2710" s="3"/>
      <c r="AH2710" s="3"/>
      <c r="AI2710" s="6">
        <v>9.0809999999999995</v>
      </c>
      <c r="AJ2710" s="7">
        <v>30500</v>
      </c>
      <c r="AK2710" s="7">
        <v>28583</v>
      </c>
      <c r="AL2710" s="8">
        <v>0.93714754098360653</v>
      </c>
      <c r="AM2710" s="7">
        <v>91900</v>
      </c>
      <c r="AN2710" s="9">
        <v>3.2151978448728267</v>
      </c>
      <c r="AO2710" s="9">
        <v>43</v>
      </c>
      <c r="AP2710" s="9">
        <v>74.775999999999996</v>
      </c>
      <c r="AQ2710" s="9">
        <v>1.584961915125136</v>
      </c>
      <c r="AR2710" s="9">
        <v>1.5311624539069293</v>
      </c>
      <c r="AS2710" s="10">
        <v>1.4561624539069293</v>
      </c>
      <c r="AT2710" s="11">
        <v>6.2852459016393469E-2</v>
      </c>
      <c r="AU2710" s="12">
        <v>0</v>
      </c>
      <c r="AV2710" s="12">
        <v>0</v>
      </c>
      <c r="AW2710" s="12">
        <v>113631</v>
      </c>
      <c r="AX2710" s="12">
        <v>32027</v>
      </c>
      <c r="AY2710" s="12">
        <v>-23160</v>
      </c>
      <c r="AZ2710" s="12">
        <v>145658</v>
      </c>
      <c r="BA2710" s="9">
        <v>5.0959661337158453</v>
      </c>
      <c r="BB2710" s="12">
        <v>91071.72</v>
      </c>
      <c r="BC2710" s="9">
        <v>0.99098715995647446</v>
      </c>
      <c r="BD2710" s="9">
        <v>5.0959661337158453</v>
      </c>
      <c r="BE2710" s="12">
        <v>49734.42</v>
      </c>
      <c r="BF2710" s="9">
        <v>0.52448433079434165</v>
      </c>
      <c r="BG2710" s="9">
        <v>1.6863208900395341</v>
      </c>
      <c r="BH2710" s="12">
        <v>3861.6939364364735</v>
      </c>
      <c r="BI2710" s="13">
        <v>4.2020608666338125E-2</v>
      </c>
      <c r="BJ2710" s="12">
        <v>226482.54000000004</v>
      </c>
      <c r="BK2710" s="13">
        <v>2.4644454842219807</v>
      </c>
      <c r="BL2710" s="6">
        <v>145658</v>
      </c>
      <c r="BM2710" s="9">
        <v>140713.82951404681</v>
      </c>
      <c r="BN2710" s="10">
        <v>133821.32951404681</v>
      </c>
      <c r="BO2710" s="7">
        <v>370</v>
      </c>
      <c r="BP2710" s="11">
        <v>1.2131147540983607E-2</v>
      </c>
      <c r="BQ2710" s="7">
        <v>264</v>
      </c>
      <c r="BR2710" s="11">
        <v>8.6557377049180321E-3</v>
      </c>
      <c r="BS2710" s="7">
        <v>213</v>
      </c>
      <c r="BT2710" s="11">
        <v>6.9836065573770489E-3</v>
      </c>
      <c r="BU2710" s="7">
        <v>356</v>
      </c>
      <c r="BV2710" s="11">
        <v>1.1672131147540983E-2</v>
      </c>
      <c r="BW2710" s="7">
        <v>313</v>
      </c>
      <c r="BX2710" s="11">
        <v>1.0262295081967214E-2</v>
      </c>
      <c r="BY2710" s="7">
        <v>331</v>
      </c>
      <c r="BZ2710" s="11">
        <v>1.0852459016393442E-2</v>
      </c>
      <c r="CA2710" s="7">
        <v>70</v>
      </c>
      <c r="CB2710" s="11">
        <v>2.2950819672131148E-3</v>
      </c>
      <c r="CC2710" s="9">
        <v>0.20399999999999999</v>
      </c>
      <c r="CD2710" s="9">
        <v>0.52</v>
      </c>
      <c r="CE2710" s="9">
        <v>1.0169999999999999</v>
      </c>
      <c r="CF2710" s="9">
        <v>1.667</v>
      </c>
      <c r="CG2710" s="9">
        <v>2.4580000000000002</v>
      </c>
      <c r="CH2710" s="9">
        <v>3.1739999999999999</v>
      </c>
      <c r="CI2710" s="9">
        <v>0</v>
      </c>
    </row>
    <row r="2711" spans="1:87" x14ac:dyDescent="0.35">
      <c r="A2711" s="4">
        <v>27200</v>
      </c>
      <c r="B2711" s="4">
        <v>1</v>
      </c>
      <c r="C2711" s="4">
        <v>2</v>
      </c>
      <c r="D2711" s="3" t="s">
        <v>343</v>
      </c>
      <c r="E2711" s="4">
        <v>4715652</v>
      </c>
      <c r="F2711" s="3" t="s">
        <v>344</v>
      </c>
      <c r="G2711" s="4">
        <v>66</v>
      </c>
      <c r="H2711" s="3" t="s">
        <v>89</v>
      </c>
      <c r="I2711" s="3" t="s">
        <v>2049</v>
      </c>
      <c r="J2711" s="3" t="s">
        <v>2172</v>
      </c>
      <c r="K2711" s="3" t="s">
        <v>941</v>
      </c>
      <c r="L2711" s="4">
        <v>2026</v>
      </c>
      <c r="M2711" s="4">
        <v>7</v>
      </c>
      <c r="N2711" s="4">
        <v>2026</v>
      </c>
      <c r="O2711" s="3" t="s">
        <v>93</v>
      </c>
      <c r="P2711" s="3" t="s">
        <v>125</v>
      </c>
      <c r="Q2711" s="3" t="s">
        <v>95</v>
      </c>
      <c r="R2711" s="5">
        <v>30500</v>
      </c>
      <c r="S2711" s="4">
        <v>2400</v>
      </c>
      <c r="T2711" s="4">
        <v>11.74</v>
      </c>
      <c r="U2711" s="4">
        <v>0.04</v>
      </c>
      <c r="V2711" s="3" t="s">
        <v>96</v>
      </c>
      <c r="W2711" s="4">
        <v>1</v>
      </c>
      <c r="X2711" s="4">
        <v>14025</v>
      </c>
      <c r="Y2711" s="4">
        <v>67</v>
      </c>
      <c r="Z2711" s="3" t="s">
        <v>97</v>
      </c>
      <c r="AA2711" s="3" t="s">
        <v>98</v>
      </c>
      <c r="AB2711" s="4">
        <v>67</v>
      </c>
      <c r="AC2711" s="3" t="s">
        <v>1026</v>
      </c>
      <c r="AD2711" s="4">
        <v>65</v>
      </c>
      <c r="AE2711" s="3"/>
      <c r="AF2711" s="3"/>
      <c r="AG2711" s="3"/>
      <c r="AH2711" s="3"/>
      <c r="AI2711" s="6">
        <v>9.0060000000000002</v>
      </c>
      <c r="AJ2711" s="7">
        <v>30500</v>
      </c>
      <c r="AK2711" s="7">
        <v>28180</v>
      </c>
      <c r="AL2711" s="8">
        <v>0.92393442622950817</v>
      </c>
      <c r="AM2711" s="7">
        <v>87500</v>
      </c>
      <c r="AN2711" s="9">
        <v>3.1050390347764374</v>
      </c>
      <c r="AO2711" s="9">
        <v>43.04</v>
      </c>
      <c r="AP2711" s="9">
        <v>72.149000000000001</v>
      </c>
      <c r="AQ2711" s="9">
        <v>1.5522400000000001</v>
      </c>
      <c r="AR2711" s="9">
        <v>1.5259802413058907</v>
      </c>
      <c r="AS2711" s="10">
        <v>1.4509802413058908</v>
      </c>
      <c r="AT2711" s="11">
        <v>7.6065573770491834E-2</v>
      </c>
      <c r="AU2711" s="12">
        <v>0</v>
      </c>
      <c r="AV2711" s="12">
        <v>0</v>
      </c>
      <c r="AW2711" s="12">
        <v>111442</v>
      </c>
      <c r="AX2711" s="12">
        <v>24379</v>
      </c>
      <c r="AY2711" s="12">
        <v>-20128</v>
      </c>
      <c r="AZ2711" s="12">
        <v>135821</v>
      </c>
      <c r="BA2711" s="9">
        <v>4.8197657913413767</v>
      </c>
      <c r="BB2711" s="12">
        <v>91071.72</v>
      </c>
      <c r="BC2711" s="9">
        <v>1.0408196571428572</v>
      </c>
      <c r="BD2711" s="9">
        <v>4.8197657913413767</v>
      </c>
      <c r="BE2711" s="12">
        <v>51118.520000000004</v>
      </c>
      <c r="BF2711" s="9">
        <v>0.56618868571428571</v>
      </c>
      <c r="BG2711" s="9">
        <v>1.7580379701916253</v>
      </c>
      <c r="BH2711" s="12">
        <v>7.0494498170993598</v>
      </c>
      <c r="BI2711" s="13">
        <v>8.0565140766849822E-5</v>
      </c>
      <c r="BJ2711" s="12">
        <v>211721.60000000001</v>
      </c>
      <c r="BK2711" s="13">
        <v>2.4196754285714288</v>
      </c>
      <c r="BL2711" s="6">
        <v>135821</v>
      </c>
      <c r="BM2711" s="9">
        <v>133523.27111426543</v>
      </c>
      <c r="BN2711" s="10">
        <v>126960.77111426544</v>
      </c>
      <c r="BO2711" s="7">
        <v>603</v>
      </c>
      <c r="BP2711" s="11">
        <v>1.9770491803278688E-2</v>
      </c>
      <c r="BQ2711" s="7">
        <v>380</v>
      </c>
      <c r="BR2711" s="11">
        <v>1.2459016393442624E-2</v>
      </c>
      <c r="BS2711" s="7">
        <v>335</v>
      </c>
      <c r="BT2711" s="11">
        <v>1.0983606557377049E-2</v>
      </c>
      <c r="BU2711" s="7">
        <v>259</v>
      </c>
      <c r="BV2711" s="11">
        <v>8.4918032786885245E-3</v>
      </c>
      <c r="BW2711" s="7">
        <v>318</v>
      </c>
      <c r="BX2711" s="11">
        <v>1.0426229508196721E-2</v>
      </c>
      <c r="BY2711" s="7">
        <v>360</v>
      </c>
      <c r="BZ2711" s="11">
        <v>1.180327868852459E-2</v>
      </c>
      <c r="CA2711" s="7">
        <v>65</v>
      </c>
      <c r="CB2711" s="11">
        <v>2.1311475409836068E-3</v>
      </c>
      <c r="CC2711" s="9">
        <v>0.186</v>
      </c>
      <c r="CD2711" s="9">
        <v>0.49099999999999999</v>
      </c>
      <c r="CE2711" s="9">
        <v>1.0349999999999999</v>
      </c>
      <c r="CF2711" s="9">
        <v>1.67</v>
      </c>
      <c r="CG2711" s="9">
        <v>2.4649999999999999</v>
      </c>
      <c r="CH2711" s="9">
        <v>3.1190000000000002</v>
      </c>
      <c r="CI2711" s="9">
        <v>0</v>
      </c>
    </row>
    <row r="2712" spans="1:87" x14ac:dyDescent="0.35">
      <c r="A2712" s="4">
        <v>27201</v>
      </c>
      <c r="B2712" s="4">
        <v>1</v>
      </c>
      <c r="C2712" s="4">
        <v>1</v>
      </c>
      <c r="D2712" s="3" t="s">
        <v>273</v>
      </c>
      <c r="E2712" s="4">
        <v>4736456</v>
      </c>
      <c r="F2712" s="3" t="s">
        <v>444</v>
      </c>
      <c r="G2712" s="4">
        <v>13</v>
      </c>
      <c r="H2712" s="3" t="s">
        <v>89</v>
      </c>
      <c r="I2712" s="3" t="s">
        <v>2019</v>
      </c>
      <c r="J2712" s="3" t="s">
        <v>2178</v>
      </c>
      <c r="K2712" s="3" t="s">
        <v>836</v>
      </c>
      <c r="L2712" s="4">
        <v>2026</v>
      </c>
      <c r="M2712" s="4">
        <v>7</v>
      </c>
      <c r="N2712" s="4">
        <v>2026</v>
      </c>
      <c r="O2712" s="3" t="s">
        <v>93</v>
      </c>
      <c r="P2712" s="3" t="s">
        <v>118</v>
      </c>
      <c r="Q2712" s="3" t="s">
        <v>101</v>
      </c>
      <c r="R2712" s="5">
        <v>32400</v>
      </c>
      <c r="S2712" s="4">
        <v>2400</v>
      </c>
      <c r="T2712" s="4">
        <v>11.38</v>
      </c>
      <c r="U2712" s="4">
        <v>4.2000000000000003E-2</v>
      </c>
      <c r="V2712" s="3" t="s">
        <v>96</v>
      </c>
      <c r="W2712" s="4">
        <v>1</v>
      </c>
      <c r="X2712" s="4">
        <v>14025</v>
      </c>
      <c r="Y2712" s="4">
        <v>65</v>
      </c>
      <c r="Z2712" s="3" t="s">
        <v>97</v>
      </c>
      <c r="AA2712" s="3" t="s">
        <v>98</v>
      </c>
      <c r="AB2712" s="4">
        <v>65</v>
      </c>
      <c r="AC2712" s="3" t="s">
        <v>710</v>
      </c>
      <c r="AD2712" s="4">
        <v>65</v>
      </c>
      <c r="AE2712" s="3"/>
      <c r="AF2712" s="3"/>
      <c r="AG2712" s="3"/>
      <c r="AH2712" s="3"/>
      <c r="AI2712" s="6">
        <v>8.963000000000001</v>
      </c>
      <c r="AJ2712" s="7">
        <v>32400</v>
      </c>
      <c r="AK2712" s="7">
        <v>27316</v>
      </c>
      <c r="AL2712" s="8">
        <v>0.8430864197530864</v>
      </c>
      <c r="AM2712" s="7">
        <v>85720</v>
      </c>
      <c r="AN2712" s="9">
        <v>3.1380875677258748</v>
      </c>
      <c r="AO2712" s="9">
        <v>44.49</v>
      </c>
      <c r="AP2712" s="9">
        <v>70.539000000000001</v>
      </c>
      <c r="AQ2712" s="9">
        <v>1.7209986000933271</v>
      </c>
      <c r="AR2712" s="9">
        <v>1.6864767081618584</v>
      </c>
      <c r="AS2712" s="10">
        <v>1.6114767081618584</v>
      </c>
      <c r="AT2712" s="11">
        <v>0.1569135802469136</v>
      </c>
      <c r="AU2712" s="12">
        <v>0</v>
      </c>
      <c r="AV2712" s="12">
        <v>0</v>
      </c>
      <c r="AW2712" s="12">
        <v>132114</v>
      </c>
      <c r="AX2712" s="12">
        <v>15410</v>
      </c>
      <c r="AY2712" s="12">
        <v>-19228</v>
      </c>
      <c r="AZ2712" s="12">
        <v>147524</v>
      </c>
      <c r="BA2712" s="9">
        <v>5.4006443110265048</v>
      </c>
      <c r="BB2712" s="12">
        <v>96658.95</v>
      </c>
      <c r="BC2712" s="9">
        <v>1.127612575828278</v>
      </c>
      <c r="BD2712" s="9">
        <v>5.4006443110265048</v>
      </c>
      <c r="BE2712" s="12">
        <v>34691.32</v>
      </c>
      <c r="BF2712" s="9">
        <v>0.39221990200653284</v>
      </c>
      <c r="BG2712" s="9">
        <v>1.2308203983013617</v>
      </c>
      <c r="BH2712" s="12">
        <v>9336.7360438665364</v>
      </c>
      <c r="BI2712" s="13">
        <v>0.10892132575672581</v>
      </c>
      <c r="BJ2712" s="12">
        <v>230525.51</v>
      </c>
      <c r="BK2712" s="13">
        <v>2.6892849976668223</v>
      </c>
      <c r="BL2712" s="6">
        <v>147524</v>
      </c>
      <c r="BM2712" s="9">
        <v>144564.78342363451</v>
      </c>
      <c r="BN2712" s="10">
        <v>138135.78342363451</v>
      </c>
      <c r="BO2712" s="7">
        <v>419</v>
      </c>
      <c r="BP2712" s="11">
        <v>1.2932098765432099E-2</v>
      </c>
      <c r="BQ2712" s="7">
        <v>199</v>
      </c>
      <c r="BR2712" s="11">
        <v>6.1419753086419757E-3</v>
      </c>
      <c r="BS2712" s="7">
        <v>165</v>
      </c>
      <c r="BT2712" s="11">
        <v>5.092592592592593E-3</v>
      </c>
      <c r="BU2712" s="7">
        <v>249</v>
      </c>
      <c r="BV2712" s="11">
        <v>7.6851851851851855E-3</v>
      </c>
      <c r="BW2712" s="7">
        <v>1469</v>
      </c>
      <c r="BX2712" s="11">
        <v>4.5339506172839508E-2</v>
      </c>
      <c r="BY2712" s="7">
        <v>1194</v>
      </c>
      <c r="BZ2712" s="11">
        <v>3.6851851851851851E-2</v>
      </c>
      <c r="CA2712" s="7">
        <v>323</v>
      </c>
      <c r="CB2712" s="11">
        <v>9.969135802469135E-3</v>
      </c>
      <c r="CC2712" s="9">
        <v>0.2</v>
      </c>
      <c r="CD2712" s="9">
        <v>0.52</v>
      </c>
      <c r="CE2712" s="9">
        <v>1.0629999999999999</v>
      </c>
      <c r="CF2712" s="9">
        <v>1.7</v>
      </c>
      <c r="CG2712" s="9">
        <v>2.3180000000000001</v>
      </c>
      <c r="CH2712" s="9">
        <v>3.12</v>
      </c>
      <c r="CI2712" s="9">
        <v>0</v>
      </c>
    </row>
    <row r="2713" spans="1:87" x14ac:dyDescent="0.35">
      <c r="A2713" s="4">
        <v>27202</v>
      </c>
      <c r="B2713" s="4">
        <v>1</v>
      </c>
      <c r="C2713" s="4">
        <v>2</v>
      </c>
      <c r="D2713" s="3" t="s">
        <v>273</v>
      </c>
      <c r="E2713" s="4">
        <v>4736456</v>
      </c>
      <c r="F2713" s="3" t="s">
        <v>444</v>
      </c>
      <c r="G2713" s="4">
        <v>13</v>
      </c>
      <c r="H2713" s="3" t="s">
        <v>89</v>
      </c>
      <c r="I2713" s="3" t="s">
        <v>2032</v>
      </c>
      <c r="J2713" s="3" t="s">
        <v>2181</v>
      </c>
      <c r="K2713" s="3" t="s">
        <v>836</v>
      </c>
      <c r="L2713" s="4">
        <v>2026</v>
      </c>
      <c r="M2713" s="4">
        <v>7</v>
      </c>
      <c r="N2713" s="4">
        <v>2026</v>
      </c>
      <c r="O2713" s="3" t="s">
        <v>93</v>
      </c>
      <c r="P2713" s="3" t="s">
        <v>165</v>
      </c>
      <c r="Q2713" s="3" t="s">
        <v>95</v>
      </c>
      <c r="R2713" s="5">
        <v>32700</v>
      </c>
      <c r="S2713" s="4">
        <v>2400</v>
      </c>
      <c r="T2713" s="4">
        <v>12.8</v>
      </c>
      <c r="U2713" s="4">
        <v>3.6999999999999998E-2</v>
      </c>
      <c r="V2713" s="3" t="s">
        <v>96</v>
      </c>
      <c r="W2713" s="4">
        <v>1</v>
      </c>
      <c r="X2713" s="4">
        <v>132425</v>
      </c>
      <c r="Y2713" s="4">
        <v>42</v>
      </c>
      <c r="Z2713" s="3" t="s">
        <v>97</v>
      </c>
      <c r="AA2713" s="3" t="s">
        <v>98</v>
      </c>
      <c r="AB2713" s="4">
        <v>42</v>
      </c>
      <c r="AC2713" s="3" t="s">
        <v>1272</v>
      </c>
      <c r="AD2713" s="4">
        <v>42</v>
      </c>
      <c r="AE2713" s="3"/>
      <c r="AF2713" s="3"/>
      <c r="AG2713" s="3"/>
      <c r="AH2713" s="3"/>
      <c r="AI2713" s="6">
        <v>8.7409999999999997</v>
      </c>
      <c r="AJ2713" s="7">
        <v>32700</v>
      </c>
      <c r="AK2713" s="7">
        <v>30726</v>
      </c>
      <c r="AL2713" s="8">
        <v>0.93963302752293576</v>
      </c>
      <c r="AM2713" s="7">
        <v>93340</v>
      </c>
      <c r="AN2713" s="9">
        <v>3.0378181344789428</v>
      </c>
      <c r="AO2713" s="9">
        <v>43.58</v>
      </c>
      <c r="AP2713" s="9">
        <v>69.705999999999989</v>
      </c>
      <c r="AQ2713" s="9">
        <v>1.6242982644096851</v>
      </c>
      <c r="AR2713" s="9">
        <v>1.6148437307899495</v>
      </c>
      <c r="AS2713" s="10">
        <v>1.5398437307899493</v>
      </c>
      <c r="AT2713" s="11">
        <v>6.036697247706424E-2</v>
      </c>
      <c r="AU2713" s="12">
        <v>0</v>
      </c>
      <c r="AV2713" s="12">
        <v>0</v>
      </c>
      <c r="AW2713" s="12">
        <v>132914</v>
      </c>
      <c r="AX2713" s="12">
        <v>18698</v>
      </c>
      <c r="AY2713" s="12">
        <v>-28264</v>
      </c>
      <c r="AZ2713" s="12">
        <v>151612</v>
      </c>
      <c r="BA2713" s="9">
        <v>4.9343227234264138</v>
      </c>
      <c r="BB2713" s="12">
        <v>97568.07</v>
      </c>
      <c r="BC2713" s="9">
        <v>1.0452975144632528</v>
      </c>
      <c r="BD2713" s="9">
        <v>4.9343227234264138</v>
      </c>
      <c r="BE2713" s="12">
        <v>43630.92</v>
      </c>
      <c r="BF2713" s="9">
        <v>0.45302024855367479</v>
      </c>
      <c r="BG2713" s="9">
        <v>1.3761931263425113</v>
      </c>
      <c r="BH2713" s="12">
        <v>7.5199502391777626</v>
      </c>
      <c r="BI2713" s="13">
        <v>8.0565140766849822E-5</v>
      </c>
      <c r="BJ2713" s="12">
        <v>236676.79999999996</v>
      </c>
      <c r="BK2713" s="13">
        <v>2.5356417398757229</v>
      </c>
      <c r="BL2713" s="6">
        <v>151612</v>
      </c>
      <c r="BM2713" s="9">
        <v>150729.51383193387</v>
      </c>
      <c r="BN2713" s="10">
        <v>143729.01383193387</v>
      </c>
      <c r="BO2713" s="7">
        <v>283</v>
      </c>
      <c r="BP2713" s="11">
        <v>8.6544342507645262E-3</v>
      </c>
      <c r="BQ2713" s="7">
        <v>160</v>
      </c>
      <c r="BR2713" s="11">
        <v>4.8929663608562688E-3</v>
      </c>
      <c r="BS2713" s="7">
        <v>202</v>
      </c>
      <c r="BT2713" s="11">
        <v>6.17737003058104E-3</v>
      </c>
      <c r="BU2713" s="7">
        <v>273</v>
      </c>
      <c r="BV2713" s="11">
        <v>8.34862385321101E-3</v>
      </c>
      <c r="BW2713" s="7">
        <v>195</v>
      </c>
      <c r="BX2713" s="11">
        <v>5.9633027522935783E-3</v>
      </c>
      <c r="BY2713" s="7">
        <v>261</v>
      </c>
      <c r="BZ2713" s="11">
        <v>7.9816513761467884E-3</v>
      </c>
      <c r="CA2713" s="7">
        <v>0</v>
      </c>
      <c r="CB2713" s="11">
        <v>0</v>
      </c>
      <c r="CC2713" s="9">
        <v>0.17699999999999999</v>
      </c>
      <c r="CD2713" s="9">
        <v>0.47300000000000003</v>
      </c>
      <c r="CE2713" s="9">
        <v>1</v>
      </c>
      <c r="CF2713" s="9">
        <v>1.6479999999999999</v>
      </c>
      <c r="CG2713" s="9">
        <v>2.3109999999999999</v>
      </c>
      <c r="CH2713" s="9">
        <v>3.0950000000000002</v>
      </c>
      <c r="CI2713" s="9">
        <v>0</v>
      </c>
    </row>
    <row r="2714" spans="1:87" x14ac:dyDescent="0.35">
      <c r="A2714" s="4">
        <v>27203</v>
      </c>
      <c r="B2714" s="4">
        <v>1</v>
      </c>
      <c r="C2714" s="4">
        <v>3</v>
      </c>
      <c r="D2714" s="3" t="s">
        <v>273</v>
      </c>
      <c r="E2714" s="4">
        <v>4736456</v>
      </c>
      <c r="F2714" s="3" t="s">
        <v>444</v>
      </c>
      <c r="G2714" s="4">
        <v>13</v>
      </c>
      <c r="H2714" s="3" t="s">
        <v>89</v>
      </c>
      <c r="I2714" s="3" t="s">
        <v>2032</v>
      </c>
      <c r="J2714" s="3" t="s">
        <v>2181</v>
      </c>
      <c r="K2714" s="3" t="s">
        <v>836</v>
      </c>
      <c r="L2714" s="4">
        <v>2026</v>
      </c>
      <c r="M2714" s="4">
        <v>7</v>
      </c>
      <c r="N2714" s="4">
        <v>2026</v>
      </c>
      <c r="O2714" s="3" t="s">
        <v>93</v>
      </c>
      <c r="P2714" s="3" t="s">
        <v>125</v>
      </c>
      <c r="Q2714" s="3" t="s">
        <v>95</v>
      </c>
      <c r="R2714" s="5">
        <v>32800</v>
      </c>
      <c r="S2714" s="4">
        <v>2400</v>
      </c>
      <c r="T2714" s="4">
        <v>12.76</v>
      </c>
      <c r="U2714" s="4">
        <v>0.04</v>
      </c>
      <c r="V2714" s="3" t="s">
        <v>96</v>
      </c>
      <c r="W2714" s="4">
        <v>1</v>
      </c>
      <c r="X2714" s="4">
        <v>1312257</v>
      </c>
      <c r="Y2714" s="4">
        <v>45</v>
      </c>
      <c r="Z2714" s="3" t="s">
        <v>97</v>
      </c>
      <c r="AA2714" s="3" t="s">
        <v>98</v>
      </c>
      <c r="AB2714" s="4">
        <v>45</v>
      </c>
      <c r="AC2714" s="3" t="s">
        <v>467</v>
      </c>
      <c r="AD2714" s="4">
        <v>42</v>
      </c>
      <c r="AE2714" s="3"/>
      <c r="AF2714" s="3"/>
      <c r="AG2714" s="3"/>
      <c r="AH2714" s="3"/>
      <c r="AI2714" s="6">
        <v>8.7370000000000001</v>
      </c>
      <c r="AJ2714" s="7">
        <v>32800</v>
      </c>
      <c r="AK2714" s="7">
        <v>30628</v>
      </c>
      <c r="AL2714" s="8">
        <v>0.9337804878048781</v>
      </c>
      <c r="AM2714" s="7">
        <v>95820</v>
      </c>
      <c r="AN2714" s="9">
        <v>3.1285098602585868</v>
      </c>
      <c r="AO2714" s="9">
        <v>44.46</v>
      </c>
      <c r="AP2714" s="9">
        <v>70.385999999999996</v>
      </c>
      <c r="AQ2714" s="9">
        <v>1.6398351074932165</v>
      </c>
      <c r="AR2714" s="9">
        <v>1.6077076424285699</v>
      </c>
      <c r="AS2714" s="10">
        <v>1.5327076424285697</v>
      </c>
      <c r="AT2714" s="11">
        <v>6.6219512195121899E-2</v>
      </c>
      <c r="AU2714" s="12">
        <v>0</v>
      </c>
      <c r="AV2714" s="12">
        <v>0</v>
      </c>
      <c r="AW2714" s="12">
        <v>116759</v>
      </c>
      <c r="AX2714" s="12">
        <v>40370</v>
      </c>
      <c r="AY2714" s="12">
        <v>-9606</v>
      </c>
      <c r="AZ2714" s="12">
        <v>157129</v>
      </c>
      <c r="BA2714" s="9">
        <v>5.1302403029907273</v>
      </c>
      <c r="BB2714" s="12">
        <v>97866.44</v>
      </c>
      <c r="BC2714" s="9">
        <v>1.0213571279482363</v>
      </c>
      <c r="BD2714" s="9">
        <v>5.1302403029907273</v>
      </c>
      <c r="BE2714" s="12">
        <v>43583.644</v>
      </c>
      <c r="BF2714" s="9">
        <v>0.44081715716969322</v>
      </c>
      <c r="BG2714" s="9">
        <v>1.3791008227765444</v>
      </c>
      <c r="BH2714" s="12">
        <v>7.7197517882795497</v>
      </c>
      <c r="BI2714" s="13">
        <v>8.0565140766849822E-5</v>
      </c>
      <c r="BJ2714" s="12">
        <v>244588.48</v>
      </c>
      <c r="BK2714" s="13">
        <v>2.5525827593404302</v>
      </c>
      <c r="BL2714" s="6">
        <v>157129</v>
      </c>
      <c r="BM2714" s="9">
        <v>154050.54629750556</v>
      </c>
      <c r="BN2714" s="10">
        <v>146864.04629750556</v>
      </c>
      <c r="BO2714" s="7">
        <v>383</v>
      </c>
      <c r="BP2714" s="11">
        <v>1.1676829268292683E-2</v>
      </c>
      <c r="BQ2714" s="7">
        <v>166</v>
      </c>
      <c r="BR2714" s="11">
        <v>5.0609756097560977E-3</v>
      </c>
      <c r="BS2714" s="7">
        <v>210</v>
      </c>
      <c r="BT2714" s="11">
        <v>6.4024390243902435E-3</v>
      </c>
      <c r="BU2714" s="7">
        <v>275</v>
      </c>
      <c r="BV2714" s="11">
        <v>8.3841463414634151E-3</v>
      </c>
      <c r="BW2714" s="7">
        <v>361</v>
      </c>
      <c r="BX2714" s="11">
        <v>1.1006097560975609E-2</v>
      </c>
      <c r="BY2714" s="7">
        <v>242</v>
      </c>
      <c r="BZ2714" s="11">
        <v>7.3780487804878045E-3</v>
      </c>
      <c r="CA2714" s="7">
        <v>300</v>
      </c>
      <c r="CB2714" s="11">
        <v>9.1463414634146336E-3</v>
      </c>
      <c r="CC2714" s="9">
        <v>0.192</v>
      </c>
      <c r="CD2714" s="9">
        <v>0.48799999999999999</v>
      </c>
      <c r="CE2714" s="9">
        <v>0.995</v>
      </c>
      <c r="CF2714" s="9">
        <v>1.63</v>
      </c>
      <c r="CG2714" s="9">
        <v>2.3120000000000003</v>
      </c>
      <c r="CH2714" s="9">
        <v>3.08</v>
      </c>
      <c r="CI2714" s="9">
        <v>0</v>
      </c>
    </row>
    <row r="2715" spans="1:87" x14ac:dyDescent="0.35">
      <c r="A2715" s="4">
        <v>27204</v>
      </c>
      <c r="B2715" s="4">
        <v>1</v>
      </c>
      <c r="C2715" s="4">
        <v>4</v>
      </c>
      <c r="D2715" s="3" t="s">
        <v>273</v>
      </c>
      <c r="E2715" s="4">
        <v>4736456</v>
      </c>
      <c r="F2715" s="3" t="s">
        <v>444</v>
      </c>
      <c r="G2715" s="4">
        <v>13</v>
      </c>
      <c r="H2715" s="3" t="s">
        <v>89</v>
      </c>
      <c r="I2715" s="3" t="s">
        <v>2032</v>
      </c>
      <c r="J2715" s="3" t="s">
        <v>2181</v>
      </c>
      <c r="K2715" s="3" t="s">
        <v>836</v>
      </c>
      <c r="L2715" s="4">
        <v>2026</v>
      </c>
      <c r="M2715" s="4">
        <v>7</v>
      </c>
      <c r="N2715" s="4">
        <v>2026</v>
      </c>
      <c r="O2715" s="3" t="s">
        <v>93</v>
      </c>
      <c r="P2715" s="3" t="s">
        <v>125</v>
      </c>
      <c r="Q2715" s="3" t="s">
        <v>95</v>
      </c>
      <c r="R2715" s="5">
        <v>32700</v>
      </c>
      <c r="S2715" s="4">
        <v>2400</v>
      </c>
      <c r="T2715" s="4">
        <v>11.53</v>
      </c>
      <c r="U2715" s="4">
        <v>2.9000000000000001E-2</v>
      </c>
      <c r="V2715" s="3" t="s">
        <v>96</v>
      </c>
      <c r="W2715" s="4">
        <v>1</v>
      </c>
      <c r="X2715" s="4">
        <v>132826</v>
      </c>
      <c r="Y2715" s="4">
        <v>26</v>
      </c>
      <c r="Z2715" s="3" t="s">
        <v>97</v>
      </c>
      <c r="AA2715" s="3" t="s">
        <v>98</v>
      </c>
      <c r="AB2715" s="4">
        <v>26</v>
      </c>
      <c r="AC2715" s="3" t="s">
        <v>217</v>
      </c>
      <c r="AD2715" s="4">
        <v>26</v>
      </c>
      <c r="AE2715" s="3"/>
      <c r="AF2715" s="3"/>
      <c r="AG2715" s="3"/>
      <c r="AH2715" s="3"/>
      <c r="AI2715" s="6">
        <v>8.3620000000000001</v>
      </c>
      <c r="AJ2715" s="7">
        <v>32700</v>
      </c>
      <c r="AK2715" s="7">
        <v>27678</v>
      </c>
      <c r="AL2715" s="8">
        <v>0.84642201834862385</v>
      </c>
      <c r="AM2715" s="7">
        <v>79980</v>
      </c>
      <c r="AN2715" s="9">
        <v>2.8896596574897031</v>
      </c>
      <c r="AO2715" s="9">
        <v>44.58</v>
      </c>
      <c r="AP2715" s="9">
        <v>64.823999999999998</v>
      </c>
      <c r="AQ2715" s="9">
        <v>1.7180920230057515</v>
      </c>
      <c r="AR2715" s="9">
        <v>1.7456771086333256</v>
      </c>
      <c r="AS2715" s="10">
        <v>1.6706771086333259</v>
      </c>
      <c r="AT2715" s="11">
        <v>0.15357798165137615</v>
      </c>
      <c r="AU2715" s="12">
        <v>0</v>
      </c>
      <c r="AV2715" s="12">
        <v>0</v>
      </c>
      <c r="AW2715" s="12">
        <v>117770</v>
      </c>
      <c r="AX2715" s="12">
        <v>19643</v>
      </c>
      <c r="AY2715" s="12">
        <v>-11402</v>
      </c>
      <c r="AZ2715" s="12">
        <v>137413</v>
      </c>
      <c r="BA2715" s="9">
        <v>4.964701206734591</v>
      </c>
      <c r="BB2715" s="12">
        <v>97568.07</v>
      </c>
      <c r="BC2715" s="9">
        <v>1.2199058514628658</v>
      </c>
      <c r="BD2715" s="9">
        <v>4.964701206734591</v>
      </c>
      <c r="BE2715" s="12">
        <v>31995.768000000004</v>
      </c>
      <c r="BF2715" s="9">
        <v>0.38770580145036265</v>
      </c>
      <c r="BG2715" s="9">
        <v>1.1203378134258257</v>
      </c>
      <c r="BH2715" s="12">
        <v>6.4435999585326487</v>
      </c>
      <c r="BI2715" s="13">
        <v>8.0565140766849822E-5</v>
      </c>
      <c r="BJ2715" s="12">
        <v>215911.54000000004</v>
      </c>
      <c r="BK2715" s="13">
        <v>2.6995691422855717</v>
      </c>
      <c r="BL2715" s="6">
        <v>137413</v>
      </c>
      <c r="BM2715" s="9">
        <v>139619.25514849339</v>
      </c>
      <c r="BN2715" s="10">
        <v>133620.75514849339</v>
      </c>
      <c r="BO2715" s="7">
        <v>711</v>
      </c>
      <c r="BP2715" s="11">
        <v>2.1743119266055044E-2</v>
      </c>
      <c r="BQ2715" s="7">
        <v>251</v>
      </c>
      <c r="BR2715" s="11">
        <v>7.6758409785932721E-3</v>
      </c>
      <c r="BS2715" s="7">
        <v>441</v>
      </c>
      <c r="BT2715" s="11">
        <v>1.3486238532110091E-2</v>
      </c>
      <c r="BU2715" s="7">
        <v>372</v>
      </c>
      <c r="BV2715" s="11">
        <v>1.1376146788990826E-2</v>
      </c>
      <c r="BW2715" s="7">
        <v>1235</v>
      </c>
      <c r="BX2715" s="11">
        <v>3.7767584097859325E-2</v>
      </c>
      <c r="BY2715" s="7">
        <v>858</v>
      </c>
      <c r="BZ2715" s="11">
        <v>2.6238532110091743E-2</v>
      </c>
      <c r="CA2715" s="7">
        <v>300</v>
      </c>
      <c r="CB2715" s="11">
        <v>9.1743119266055051E-3</v>
      </c>
      <c r="CC2715" s="9">
        <v>0.14499999999999999</v>
      </c>
      <c r="CD2715" s="9">
        <v>0.43</v>
      </c>
      <c r="CE2715" s="9">
        <v>0.91500000000000004</v>
      </c>
      <c r="CF2715" s="9">
        <v>1.5629999999999999</v>
      </c>
      <c r="CG2715" s="9">
        <v>2.2999999999999998</v>
      </c>
      <c r="CH2715" s="9">
        <v>2.98</v>
      </c>
      <c r="CI2715" s="9">
        <v>0</v>
      </c>
    </row>
    <row r="2716" spans="1:87" x14ac:dyDescent="0.35">
      <c r="A2716" s="4">
        <v>27205</v>
      </c>
      <c r="B2716" s="4">
        <v>1</v>
      </c>
      <c r="C2716" s="4">
        <v>1</v>
      </c>
      <c r="D2716" s="3" t="s">
        <v>218</v>
      </c>
      <c r="E2716" s="4">
        <v>3723844</v>
      </c>
      <c r="F2716" s="3" t="s">
        <v>219</v>
      </c>
      <c r="G2716" s="4">
        <v>103</v>
      </c>
      <c r="H2716" s="3" t="s">
        <v>89</v>
      </c>
      <c r="I2716" s="3" t="s">
        <v>1830</v>
      </c>
      <c r="J2716" s="3" t="s">
        <v>2135</v>
      </c>
      <c r="K2716" s="3" t="s">
        <v>836</v>
      </c>
      <c r="L2716" s="4">
        <v>2026</v>
      </c>
      <c r="M2716" s="4">
        <v>6</v>
      </c>
      <c r="N2716" s="4">
        <v>2026</v>
      </c>
      <c r="O2716" s="3" t="s">
        <v>93</v>
      </c>
      <c r="P2716" s="3" t="s">
        <v>147</v>
      </c>
      <c r="Q2716" s="3" t="s">
        <v>95</v>
      </c>
      <c r="R2716" s="5">
        <v>30500</v>
      </c>
      <c r="S2716" s="4">
        <v>2400</v>
      </c>
      <c r="T2716" s="4">
        <v>11.44</v>
      </c>
      <c r="U2716" s="4">
        <v>4.3999999999999997E-2</v>
      </c>
      <c r="V2716" s="3" t="s">
        <v>96</v>
      </c>
      <c r="W2716" s="4">
        <v>1</v>
      </c>
      <c r="X2716" s="4">
        <v>15825</v>
      </c>
      <c r="Y2716" s="4">
        <v>51</v>
      </c>
      <c r="Z2716" s="3" t="s">
        <v>97</v>
      </c>
      <c r="AA2716" s="3" t="s">
        <v>98</v>
      </c>
      <c r="AB2716" s="4">
        <v>51</v>
      </c>
      <c r="AC2716" s="4">
        <v>51</v>
      </c>
      <c r="AD2716" s="4">
        <v>51</v>
      </c>
      <c r="AE2716" s="3"/>
      <c r="AF2716" s="3"/>
      <c r="AG2716" s="3"/>
      <c r="AH2716" s="3"/>
      <c r="AI2716" s="6">
        <v>8.6929999999999996</v>
      </c>
      <c r="AJ2716" s="7">
        <v>30500</v>
      </c>
      <c r="AK2716" s="7">
        <v>27444</v>
      </c>
      <c r="AL2716" s="8">
        <v>0.89980327868852461</v>
      </c>
      <c r="AM2716" s="7">
        <v>96924</v>
      </c>
      <c r="AN2716" s="9">
        <v>3.5317009182334935</v>
      </c>
      <c r="AO2716" s="9">
        <v>47.03</v>
      </c>
      <c r="AP2716" s="9">
        <v>75.097999999999999</v>
      </c>
      <c r="AQ2716" s="9">
        <v>1.7026639428830836</v>
      </c>
      <c r="AR2716" s="9">
        <v>1.5697387133247103</v>
      </c>
      <c r="AS2716" s="10">
        <v>1.4947387133247103</v>
      </c>
      <c r="AT2716" s="11">
        <v>0.10019672131147539</v>
      </c>
      <c r="AU2716" s="12">
        <v>0</v>
      </c>
      <c r="AV2716" s="12">
        <v>0</v>
      </c>
      <c r="AW2716" s="12">
        <v>132643</v>
      </c>
      <c r="AX2716" s="12">
        <v>32386</v>
      </c>
      <c r="AY2716" s="12">
        <v>-22509</v>
      </c>
      <c r="AZ2716" s="12">
        <v>165029</v>
      </c>
      <c r="BA2716" s="9">
        <v>6.0132998105232476</v>
      </c>
      <c r="BB2716" s="12">
        <v>90944.46</v>
      </c>
      <c r="BC2716" s="9">
        <v>0.93830692088646783</v>
      </c>
      <c r="BD2716" s="9">
        <v>6.0132998105232476</v>
      </c>
      <c r="BE2716" s="12">
        <v>40205.459999999992</v>
      </c>
      <c r="BF2716" s="9">
        <v>0.40201735380297965</v>
      </c>
      <c r="BG2716" s="9">
        <v>1.4198050575717824</v>
      </c>
      <c r="BH2716" s="12">
        <v>4313.2280627269693</v>
      </c>
      <c r="BI2716" s="13">
        <v>4.4501135557003108E-2</v>
      </c>
      <c r="BJ2716" s="12">
        <v>259407.13</v>
      </c>
      <c r="BK2716" s="13">
        <v>2.676397280343362</v>
      </c>
      <c r="BL2716" s="6">
        <v>165029</v>
      </c>
      <c r="BM2716" s="9">
        <v>152145.35505028421</v>
      </c>
      <c r="BN2716" s="10">
        <v>144876.05505028422</v>
      </c>
      <c r="BO2716" s="7">
        <v>630</v>
      </c>
      <c r="BP2716" s="11">
        <v>2.0655737704918034E-2</v>
      </c>
      <c r="BQ2716" s="7">
        <v>202</v>
      </c>
      <c r="BR2716" s="11">
        <v>6.6229508196721312E-3</v>
      </c>
      <c r="BS2716" s="7">
        <v>215</v>
      </c>
      <c r="BT2716" s="11">
        <v>7.0491803278688522E-3</v>
      </c>
      <c r="BU2716" s="7">
        <v>306</v>
      </c>
      <c r="BV2716" s="11">
        <v>1.0032786885245901E-2</v>
      </c>
      <c r="BW2716" s="7">
        <v>353</v>
      </c>
      <c r="BX2716" s="11">
        <v>1.1573770491803279E-2</v>
      </c>
      <c r="BY2716" s="7">
        <v>541</v>
      </c>
      <c r="BZ2716" s="11">
        <v>1.7737704918032785E-2</v>
      </c>
      <c r="CA2716" s="7">
        <v>0</v>
      </c>
      <c r="CB2716" s="11">
        <v>0</v>
      </c>
      <c r="CC2716" s="9">
        <v>0.20399999999999999</v>
      </c>
      <c r="CD2716" s="9">
        <v>0.51100000000000001</v>
      </c>
      <c r="CE2716" s="9">
        <v>1.042</v>
      </c>
      <c r="CF2716" s="9">
        <v>1.625</v>
      </c>
      <c r="CG2716" s="9">
        <v>2.4039999999999999</v>
      </c>
      <c r="CH2716" s="9">
        <v>2.863</v>
      </c>
      <c r="CI2716" s="9">
        <v>0</v>
      </c>
    </row>
    <row r="2717" spans="1:87" x14ac:dyDescent="0.35">
      <c r="A2717" s="4">
        <v>27206</v>
      </c>
      <c r="B2717" s="4">
        <v>1</v>
      </c>
      <c r="C2717" s="4">
        <v>2</v>
      </c>
      <c r="D2717" s="3" t="s">
        <v>218</v>
      </c>
      <c r="E2717" s="4">
        <v>3723844</v>
      </c>
      <c r="F2717" s="3" t="s">
        <v>219</v>
      </c>
      <c r="G2717" s="4">
        <v>103</v>
      </c>
      <c r="H2717" s="3" t="s">
        <v>89</v>
      </c>
      <c r="I2717" s="3" t="s">
        <v>1830</v>
      </c>
      <c r="J2717" s="3" t="s">
        <v>2135</v>
      </c>
      <c r="K2717" s="3" t="s">
        <v>836</v>
      </c>
      <c r="L2717" s="4">
        <v>2026</v>
      </c>
      <c r="M2717" s="4">
        <v>6</v>
      </c>
      <c r="N2717" s="4">
        <v>2026</v>
      </c>
      <c r="O2717" s="3" t="s">
        <v>93</v>
      </c>
      <c r="P2717" s="3" t="s">
        <v>147</v>
      </c>
      <c r="Q2717" s="3" t="s">
        <v>95</v>
      </c>
      <c r="R2717" s="5">
        <v>30500</v>
      </c>
      <c r="S2717" s="4">
        <v>2400</v>
      </c>
      <c r="T2717" s="4">
        <v>11.54</v>
      </c>
      <c r="U2717" s="4">
        <v>4.1000000000000002E-2</v>
      </c>
      <c r="V2717" s="3" t="s">
        <v>96</v>
      </c>
      <c r="W2717" s="4">
        <v>1</v>
      </c>
      <c r="X2717" s="4">
        <v>15825</v>
      </c>
      <c r="Y2717" s="4">
        <v>51</v>
      </c>
      <c r="Z2717" s="3" t="s">
        <v>97</v>
      </c>
      <c r="AA2717" s="3" t="s">
        <v>98</v>
      </c>
      <c r="AB2717" s="4">
        <v>51</v>
      </c>
      <c r="AC2717" s="4">
        <v>51</v>
      </c>
      <c r="AD2717" s="4">
        <v>51</v>
      </c>
      <c r="AE2717" s="3"/>
      <c r="AF2717" s="3"/>
      <c r="AG2717" s="3"/>
      <c r="AH2717" s="3"/>
      <c r="AI2717" s="6">
        <v>8.5459999999999994</v>
      </c>
      <c r="AJ2717" s="7">
        <v>30500</v>
      </c>
      <c r="AK2717" s="7">
        <v>27696</v>
      </c>
      <c r="AL2717" s="8">
        <v>0.9080655737704918</v>
      </c>
      <c r="AM2717" s="7">
        <v>92020</v>
      </c>
      <c r="AN2717" s="9">
        <v>3.3225014442518774</v>
      </c>
      <c r="AO2717" s="9">
        <v>47.09</v>
      </c>
      <c r="AP2717" s="9">
        <v>70.563000000000002</v>
      </c>
      <c r="AQ2717" s="9">
        <v>1.7664746794175179</v>
      </c>
      <c r="AR2717" s="9">
        <v>1.6858493183545487</v>
      </c>
      <c r="AS2717" s="10">
        <v>1.6108493183545485</v>
      </c>
      <c r="AT2717" s="11">
        <v>9.1934426229508204E-2</v>
      </c>
      <c r="AU2717" s="12">
        <v>0</v>
      </c>
      <c r="AV2717" s="12">
        <v>0</v>
      </c>
      <c r="AW2717" s="12">
        <v>129880</v>
      </c>
      <c r="AX2717" s="12">
        <v>32671</v>
      </c>
      <c r="AY2717" s="12">
        <v>-2500</v>
      </c>
      <c r="AZ2717" s="12">
        <v>162551</v>
      </c>
      <c r="BA2717" s="9">
        <v>5.8691146735990758</v>
      </c>
      <c r="BB2717" s="12">
        <v>90944.46</v>
      </c>
      <c r="BC2717" s="9">
        <v>0.98831188871984355</v>
      </c>
      <c r="BD2717" s="9">
        <v>5.8691146735990758</v>
      </c>
      <c r="BE2717" s="12">
        <v>33179.807999999997</v>
      </c>
      <c r="BF2717" s="9">
        <v>0.34944805477070201</v>
      </c>
      <c r="BG2717" s="9">
        <v>1.1610416666666665</v>
      </c>
      <c r="BH2717" s="12">
        <v>1011.7423190555055</v>
      </c>
      <c r="BI2717" s="13">
        <v>1.0994808944311079E-2</v>
      </c>
      <c r="BJ2717" s="12">
        <v>255764.03000000003</v>
      </c>
      <c r="BK2717" s="13">
        <v>2.7794395783525325</v>
      </c>
      <c r="BL2717" s="6">
        <v>162551</v>
      </c>
      <c r="BM2717" s="9">
        <v>155131.85427498556</v>
      </c>
      <c r="BN2717" s="10">
        <v>148230.35427498556</v>
      </c>
      <c r="BO2717" s="7">
        <v>655</v>
      </c>
      <c r="BP2717" s="11">
        <v>2.1475409836065575E-2</v>
      </c>
      <c r="BQ2717" s="7">
        <v>186</v>
      </c>
      <c r="BR2717" s="11">
        <v>6.0983606557377052E-3</v>
      </c>
      <c r="BS2717" s="7">
        <v>207</v>
      </c>
      <c r="BT2717" s="11">
        <v>6.7868852459016396E-3</v>
      </c>
      <c r="BU2717" s="7">
        <v>326</v>
      </c>
      <c r="BV2717" s="11">
        <v>1.0688524590163935E-2</v>
      </c>
      <c r="BW2717" s="7">
        <v>376</v>
      </c>
      <c r="BX2717" s="11">
        <v>1.2327868852459017E-2</v>
      </c>
      <c r="BY2717" s="7">
        <v>546</v>
      </c>
      <c r="BZ2717" s="11">
        <v>1.7901639344262296E-2</v>
      </c>
      <c r="CA2717" s="7">
        <v>0</v>
      </c>
      <c r="CB2717" s="11">
        <v>0</v>
      </c>
      <c r="CC2717" s="9">
        <v>0.2</v>
      </c>
      <c r="CD2717" s="9">
        <v>0.495</v>
      </c>
      <c r="CE2717" s="9">
        <v>1.0109999999999999</v>
      </c>
      <c r="CF2717" s="9">
        <v>1.611</v>
      </c>
      <c r="CG2717" s="9">
        <v>2.34</v>
      </c>
      <c r="CH2717" s="9">
        <v>2.8479999999999999</v>
      </c>
      <c r="CI2717" s="9">
        <v>0</v>
      </c>
    </row>
    <row r="2718" spans="1:87" x14ac:dyDescent="0.35">
      <c r="A2718" s="4">
        <v>27207</v>
      </c>
      <c r="B2718" s="4">
        <v>1</v>
      </c>
      <c r="C2718" s="4">
        <v>1</v>
      </c>
      <c r="D2718" s="3" t="s">
        <v>321</v>
      </c>
      <c r="E2718" s="4">
        <v>4691537</v>
      </c>
      <c r="F2718" s="3" t="s">
        <v>322</v>
      </c>
      <c r="G2718" s="4">
        <v>10</v>
      </c>
      <c r="H2718" s="3" t="s">
        <v>89</v>
      </c>
      <c r="I2718" s="3" t="s">
        <v>2032</v>
      </c>
      <c r="J2718" s="3" t="s">
        <v>2177</v>
      </c>
      <c r="K2718" s="3" t="s">
        <v>836</v>
      </c>
      <c r="L2718" s="4">
        <v>2026</v>
      </c>
      <c r="M2718" s="4">
        <v>7</v>
      </c>
      <c r="N2718" s="4">
        <v>2026</v>
      </c>
      <c r="O2718" s="3" t="s">
        <v>93</v>
      </c>
      <c r="P2718" s="3" t="s">
        <v>125</v>
      </c>
      <c r="Q2718" s="3" t="s">
        <v>95</v>
      </c>
      <c r="R2718" s="5">
        <v>27142</v>
      </c>
      <c r="S2718" s="4">
        <v>2400</v>
      </c>
      <c r="T2718" s="4">
        <v>10.220000000000001</v>
      </c>
      <c r="U2718" s="4">
        <v>3.4000000000000002E-2</v>
      </c>
      <c r="V2718" s="3" t="s">
        <v>96</v>
      </c>
      <c r="W2718" s="4">
        <v>1</v>
      </c>
      <c r="X2718" s="4">
        <v>132726</v>
      </c>
      <c r="Y2718" s="4">
        <v>27</v>
      </c>
      <c r="Z2718" s="3" t="s">
        <v>97</v>
      </c>
      <c r="AA2718" s="3" t="s">
        <v>98</v>
      </c>
      <c r="AB2718" s="4">
        <v>27</v>
      </c>
      <c r="AC2718" s="4">
        <v>27</v>
      </c>
      <c r="AD2718" s="4">
        <v>27</v>
      </c>
      <c r="AE2718" s="3"/>
      <c r="AF2718" s="3"/>
      <c r="AG2718" s="3"/>
      <c r="AH2718" s="3"/>
      <c r="AI2718" s="6">
        <v>8.0699999999999985</v>
      </c>
      <c r="AJ2718" s="7">
        <v>27142</v>
      </c>
      <c r="AK2718" s="7">
        <v>24535</v>
      </c>
      <c r="AL2718" s="8">
        <v>0.90394959840837075</v>
      </c>
      <c r="AM2718" s="7">
        <v>79940</v>
      </c>
      <c r="AN2718" s="9">
        <v>3.2582025677603426</v>
      </c>
      <c r="AO2718" s="9">
        <v>48.48</v>
      </c>
      <c r="AP2718" s="9">
        <v>67.209000000000003</v>
      </c>
      <c r="AQ2718" s="9">
        <v>1.772104078058544</v>
      </c>
      <c r="AR2718" s="9">
        <v>1.7075534361184583</v>
      </c>
      <c r="AS2718" s="10">
        <v>1.6325534361184584</v>
      </c>
      <c r="AT2718" s="11">
        <v>9.6050401591629253E-2</v>
      </c>
      <c r="AU2718" s="12">
        <v>0</v>
      </c>
      <c r="AV2718" s="12">
        <v>0</v>
      </c>
      <c r="AW2718" s="12">
        <v>98312</v>
      </c>
      <c r="AX2718" s="12">
        <v>43350</v>
      </c>
      <c r="AY2718" s="12">
        <v>-21801</v>
      </c>
      <c r="AZ2718" s="12">
        <v>141662</v>
      </c>
      <c r="BA2718" s="9">
        <v>5.7738740574689222</v>
      </c>
      <c r="BB2718" s="12">
        <v>80994.7</v>
      </c>
      <c r="BC2718" s="9">
        <v>1.0131936452339254</v>
      </c>
      <c r="BD2718" s="9">
        <v>5.7738740574689222</v>
      </c>
      <c r="BE2718" s="12">
        <v>30595.139999999996</v>
      </c>
      <c r="BF2718" s="9">
        <v>0.37091931448586435</v>
      </c>
      <c r="BG2718" s="9">
        <v>1.2085302628897492</v>
      </c>
      <c r="BH2718" s="12">
        <v>3743.5303773529017</v>
      </c>
      <c r="BI2718" s="13">
        <v>4.6829251655653013E-2</v>
      </c>
      <c r="BJ2718" s="12">
        <v>218170.41000000003</v>
      </c>
      <c r="BK2718" s="13">
        <v>2.7291770077558173</v>
      </c>
      <c r="BL2718" s="6">
        <v>141662</v>
      </c>
      <c r="BM2718" s="9">
        <v>136501.82168330956</v>
      </c>
      <c r="BN2718" s="10">
        <v>130506.32168330956</v>
      </c>
      <c r="BO2718" s="7">
        <v>2910</v>
      </c>
      <c r="BP2718" s="11">
        <v>0.10721391201827427</v>
      </c>
      <c r="BQ2718" s="7">
        <v>1445</v>
      </c>
      <c r="BR2718" s="11">
        <v>5.3238523321789112E-2</v>
      </c>
      <c r="BS2718" s="7">
        <v>612</v>
      </c>
      <c r="BT2718" s="11">
        <v>2.2548080465698919E-2</v>
      </c>
      <c r="BU2718" s="7">
        <v>607</v>
      </c>
      <c r="BV2718" s="11">
        <v>2.2363864122024905E-2</v>
      </c>
      <c r="BW2718" s="7">
        <v>593</v>
      </c>
      <c r="BX2718" s="11">
        <v>2.1848058359737677E-2</v>
      </c>
      <c r="BY2718" s="7">
        <v>298</v>
      </c>
      <c r="BZ2718" s="11">
        <v>1.0979294082971042E-2</v>
      </c>
      <c r="CA2718" s="7">
        <v>0</v>
      </c>
      <c r="CB2718" s="11">
        <v>0</v>
      </c>
      <c r="CC2718" s="9">
        <v>0.17600000000000002</v>
      </c>
      <c r="CD2718" s="9">
        <v>0.435</v>
      </c>
      <c r="CE2718" s="9">
        <v>0.84099999999999997</v>
      </c>
      <c r="CF2718" s="9">
        <v>1.5599999999999998</v>
      </c>
      <c r="CG2718" s="9">
        <v>2.0139999999999998</v>
      </c>
      <c r="CH2718" s="9">
        <v>3.01</v>
      </c>
      <c r="CI2718" s="9">
        <v>0</v>
      </c>
    </row>
    <row r="2719" spans="1:87" x14ac:dyDescent="0.35">
      <c r="A2719" s="4">
        <v>27208</v>
      </c>
      <c r="B2719" s="4">
        <v>1</v>
      </c>
      <c r="C2719" s="4">
        <v>2</v>
      </c>
      <c r="D2719" s="3" t="s">
        <v>321</v>
      </c>
      <c r="E2719" s="4">
        <v>4691537</v>
      </c>
      <c r="F2719" s="3" t="s">
        <v>322</v>
      </c>
      <c r="G2719" s="4">
        <v>10</v>
      </c>
      <c r="H2719" s="3" t="s">
        <v>89</v>
      </c>
      <c r="I2719" s="3" t="s">
        <v>2032</v>
      </c>
      <c r="J2719" s="3" t="s">
        <v>2177</v>
      </c>
      <c r="K2719" s="3" t="s">
        <v>836</v>
      </c>
      <c r="L2719" s="4">
        <v>2026</v>
      </c>
      <c r="M2719" s="4">
        <v>7</v>
      </c>
      <c r="N2719" s="4">
        <v>2026</v>
      </c>
      <c r="O2719" s="3" t="s">
        <v>93</v>
      </c>
      <c r="P2719" s="3" t="s">
        <v>125</v>
      </c>
      <c r="Q2719" s="3" t="s">
        <v>95</v>
      </c>
      <c r="R2719" s="5">
        <v>29174</v>
      </c>
      <c r="S2719" s="4">
        <v>2400</v>
      </c>
      <c r="T2719" s="4">
        <v>10.57</v>
      </c>
      <c r="U2719" s="4">
        <v>3.4000000000000002E-2</v>
      </c>
      <c r="V2719" s="3" t="s">
        <v>96</v>
      </c>
      <c r="W2719" s="4">
        <v>1</v>
      </c>
      <c r="X2719" s="4">
        <v>132626</v>
      </c>
      <c r="Y2719" s="4">
        <v>27</v>
      </c>
      <c r="Z2719" s="3" t="s">
        <v>97</v>
      </c>
      <c r="AA2719" s="3" t="s">
        <v>98</v>
      </c>
      <c r="AB2719" s="4">
        <v>27</v>
      </c>
      <c r="AC2719" s="3" t="s">
        <v>903</v>
      </c>
      <c r="AD2719" s="4">
        <v>27</v>
      </c>
      <c r="AE2719" s="3"/>
      <c r="AF2719" s="3"/>
      <c r="AG2719" s="3"/>
      <c r="AH2719" s="3"/>
      <c r="AI2719" s="6">
        <v>8.0849999999999991</v>
      </c>
      <c r="AJ2719" s="7">
        <v>29174</v>
      </c>
      <c r="AK2719" s="7">
        <v>25375</v>
      </c>
      <c r="AL2719" s="8">
        <v>0.86978131212723653</v>
      </c>
      <c r="AM2719" s="7">
        <v>83960</v>
      </c>
      <c r="AN2719" s="9">
        <v>3.308768472906404</v>
      </c>
      <c r="AO2719" s="9">
        <v>48.38</v>
      </c>
      <c r="AP2719" s="9">
        <v>68.397000000000006</v>
      </c>
      <c r="AQ2719" s="9">
        <v>1.6437708432586946</v>
      </c>
      <c r="AR2719" s="9">
        <v>1.5665787250320937</v>
      </c>
      <c r="AS2719" s="10">
        <v>1.4915787250320935</v>
      </c>
      <c r="AT2719" s="11">
        <v>0.13021868787276347</v>
      </c>
      <c r="AU2719" s="12">
        <v>0</v>
      </c>
      <c r="AV2719" s="12">
        <v>0</v>
      </c>
      <c r="AW2719" s="12">
        <v>98926</v>
      </c>
      <c r="AX2719" s="12">
        <v>39085</v>
      </c>
      <c r="AY2719" s="12">
        <v>-19106</v>
      </c>
      <c r="AZ2719" s="12">
        <v>138011</v>
      </c>
      <c r="BA2719" s="9">
        <v>5.4388571428571426</v>
      </c>
      <c r="BB2719" s="12">
        <v>87058.41</v>
      </c>
      <c r="BC2719" s="9">
        <v>1.0369034063839924</v>
      </c>
      <c r="BD2719" s="9">
        <v>5.4388571428571426</v>
      </c>
      <c r="BE2719" s="12">
        <v>39610.370000000003</v>
      </c>
      <c r="BF2719" s="9">
        <v>0.45722224868985228</v>
      </c>
      <c r="BG2719" s="9">
        <v>1.5128425615763545</v>
      </c>
      <c r="BH2719" s="12">
        <v>6.7642492187847107</v>
      </c>
      <c r="BI2719" s="13">
        <v>8.0565140766849822E-5</v>
      </c>
      <c r="BJ2719" s="12">
        <v>213142.05000000005</v>
      </c>
      <c r="BK2719" s="13">
        <v>2.5386142210576472</v>
      </c>
      <c r="BL2719" s="6">
        <v>138011</v>
      </c>
      <c r="BM2719" s="9">
        <v>131529.94975369459</v>
      </c>
      <c r="BN2719" s="10">
        <v>125232.94975369457</v>
      </c>
      <c r="BO2719" s="7">
        <v>2149</v>
      </c>
      <c r="BP2719" s="11">
        <v>7.3661479399465282E-2</v>
      </c>
      <c r="BQ2719" s="7">
        <v>1141</v>
      </c>
      <c r="BR2719" s="11">
        <v>3.9110166586686777E-2</v>
      </c>
      <c r="BS2719" s="7">
        <v>510</v>
      </c>
      <c r="BT2719" s="11">
        <v>1.7481318982655789E-2</v>
      </c>
      <c r="BU2719" s="7">
        <v>391</v>
      </c>
      <c r="BV2719" s="11">
        <v>1.3402344553369439E-2</v>
      </c>
      <c r="BW2719" s="7">
        <v>440</v>
      </c>
      <c r="BX2719" s="11">
        <v>1.5081922259546172E-2</v>
      </c>
      <c r="BY2719" s="7">
        <v>463</v>
      </c>
      <c r="BZ2719" s="11">
        <v>1.5870295468567903E-2</v>
      </c>
      <c r="CA2719" s="7">
        <v>531</v>
      </c>
      <c r="CB2719" s="11">
        <v>1.8201137999588675E-2</v>
      </c>
      <c r="CC2719" s="9">
        <v>0.17399999999999999</v>
      </c>
      <c r="CD2719" s="9">
        <v>0.44599999999999995</v>
      </c>
      <c r="CE2719" s="9">
        <v>0.78400000000000003</v>
      </c>
      <c r="CF2719" s="9">
        <v>1.4379999999999999</v>
      </c>
      <c r="CG2719" s="9">
        <v>2.214</v>
      </c>
      <c r="CH2719" s="9">
        <v>2.9950000000000001</v>
      </c>
      <c r="CI2719" s="9">
        <v>0</v>
      </c>
    </row>
    <row r="2720" spans="1:87" x14ac:dyDescent="0.35">
      <c r="A2720" s="4">
        <v>27209</v>
      </c>
      <c r="B2720" s="4">
        <v>1</v>
      </c>
      <c r="C2720" s="4">
        <v>3</v>
      </c>
      <c r="D2720" s="3" t="s">
        <v>321</v>
      </c>
      <c r="E2720" s="4">
        <v>4691537</v>
      </c>
      <c r="F2720" s="3" t="s">
        <v>322</v>
      </c>
      <c r="G2720" s="4">
        <v>10</v>
      </c>
      <c r="H2720" s="3" t="s">
        <v>89</v>
      </c>
      <c r="I2720" s="3" t="s">
        <v>2032</v>
      </c>
      <c r="J2720" s="3" t="s">
        <v>2177</v>
      </c>
      <c r="K2720" s="3" t="s">
        <v>836</v>
      </c>
      <c r="L2720" s="4">
        <v>2026</v>
      </c>
      <c r="M2720" s="4">
        <v>7</v>
      </c>
      <c r="N2720" s="4">
        <v>2026</v>
      </c>
      <c r="O2720" s="3" t="s">
        <v>93</v>
      </c>
      <c r="P2720" s="3" t="s">
        <v>1486</v>
      </c>
      <c r="Q2720" s="3" t="s">
        <v>95</v>
      </c>
      <c r="R2720" s="5">
        <v>29616</v>
      </c>
      <c r="S2720" s="4">
        <v>2400</v>
      </c>
      <c r="T2720" s="4">
        <v>11.26</v>
      </c>
      <c r="U2720" s="4">
        <v>4.3999999999999997E-2</v>
      </c>
      <c r="V2720" s="3" t="s">
        <v>96</v>
      </c>
      <c r="W2720" s="4">
        <v>1</v>
      </c>
      <c r="X2720" s="4">
        <v>15725</v>
      </c>
      <c r="Y2720" s="4">
        <v>53</v>
      </c>
      <c r="Z2720" s="3" t="s">
        <v>97</v>
      </c>
      <c r="AA2720" s="3" t="s">
        <v>98</v>
      </c>
      <c r="AB2720" s="4">
        <v>53</v>
      </c>
      <c r="AC2720" s="3" t="s">
        <v>459</v>
      </c>
      <c r="AD2720" s="4">
        <v>52</v>
      </c>
      <c r="AE2720" s="3"/>
      <c r="AF2720" s="3"/>
      <c r="AG2720" s="3"/>
      <c r="AH2720" s="3"/>
      <c r="AI2720" s="6">
        <v>8.875</v>
      </c>
      <c r="AJ2720" s="7">
        <v>29616</v>
      </c>
      <c r="AK2720" s="7">
        <v>27034</v>
      </c>
      <c r="AL2720" s="8">
        <v>0.91281739600216094</v>
      </c>
      <c r="AM2720" s="7">
        <v>95180</v>
      </c>
      <c r="AN2720" s="9">
        <v>3.5207516460753125</v>
      </c>
      <c r="AO2720" s="9">
        <v>48.42</v>
      </c>
      <c r="AP2720" s="9">
        <v>72.721999999999994</v>
      </c>
      <c r="AQ2720" s="9">
        <v>1.7545702878756042</v>
      </c>
      <c r="AR2720" s="9">
        <v>1.6243823763567762</v>
      </c>
      <c r="AS2720" s="10">
        <v>1.549382376356776</v>
      </c>
      <c r="AT2720" s="11">
        <v>8.7182603997839059E-2</v>
      </c>
      <c r="AU2720" s="12">
        <v>0</v>
      </c>
      <c r="AV2720" s="12">
        <v>0</v>
      </c>
      <c r="AW2720" s="12">
        <v>103111</v>
      </c>
      <c r="AX2720" s="12">
        <v>63889</v>
      </c>
      <c r="AY2720" s="12">
        <v>0</v>
      </c>
      <c r="AZ2720" s="12">
        <v>167000</v>
      </c>
      <c r="BA2720" s="9">
        <v>6.1774062291928686</v>
      </c>
      <c r="BB2720" s="12">
        <v>88377.39</v>
      </c>
      <c r="BC2720" s="9">
        <v>0.92852899768858999</v>
      </c>
      <c r="BD2720" s="9">
        <v>6.1774062291928686</v>
      </c>
      <c r="BE2720" s="12">
        <v>38604.551999999996</v>
      </c>
      <c r="BF2720" s="9">
        <v>0.39308258037402816</v>
      </c>
      <c r="BG2720" s="9">
        <v>1.3839461418953909</v>
      </c>
      <c r="BH2720" s="12">
        <v>7.6681900981887656</v>
      </c>
      <c r="BI2720" s="13">
        <v>8.0565140766849822E-5</v>
      </c>
      <c r="BJ2720" s="12">
        <v>258079.72999999998</v>
      </c>
      <c r="BK2720" s="13">
        <v>2.711491174616516</v>
      </c>
      <c r="BL2720" s="6">
        <v>167000</v>
      </c>
      <c r="BM2720" s="9">
        <v>154608.71458163796</v>
      </c>
      <c r="BN2720" s="10">
        <v>147470.21458163793</v>
      </c>
      <c r="BO2720" s="7">
        <v>1233</v>
      </c>
      <c r="BP2720" s="11">
        <v>4.163290113452188E-2</v>
      </c>
      <c r="BQ2720" s="7">
        <v>506</v>
      </c>
      <c r="BR2720" s="11">
        <v>1.7085359265262022E-2</v>
      </c>
      <c r="BS2720" s="7">
        <v>359</v>
      </c>
      <c r="BT2720" s="11">
        <v>1.2121826039978391E-2</v>
      </c>
      <c r="BU2720" s="7">
        <v>283</v>
      </c>
      <c r="BV2720" s="11">
        <v>9.5556455969746084E-3</v>
      </c>
      <c r="BW2720" s="7">
        <v>413</v>
      </c>
      <c r="BX2720" s="11">
        <v>1.3945164775796867E-2</v>
      </c>
      <c r="BY2720" s="7">
        <v>491</v>
      </c>
      <c r="BZ2720" s="11">
        <v>1.6578876283090221E-2</v>
      </c>
      <c r="CA2720" s="7">
        <v>381</v>
      </c>
      <c r="CB2720" s="11">
        <v>1.2864667747163695E-2</v>
      </c>
      <c r="CC2720" s="9">
        <v>0.19400000000000001</v>
      </c>
      <c r="CD2720" s="9">
        <v>0.52800000000000002</v>
      </c>
      <c r="CE2720" s="9">
        <v>1.034</v>
      </c>
      <c r="CF2720" s="9">
        <v>1.64</v>
      </c>
      <c r="CG2720" s="9">
        <v>2.4279999999999999</v>
      </c>
      <c r="CH2720" s="9">
        <v>3.0070000000000001</v>
      </c>
      <c r="CI2720" s="9">
        <v>0</v>
      </c>
    </row>
    <row r="2721" spans="1:87" x14ac:dyDescent="0.35">
      <c r="A2721" s="4">
        <v>27210</v>
      </c>
      <c r="B2721" s="4">
        <v>1</v>
      </c>
      <c r="C2721" s="4">
        <v>4</v>
      </c>
      <c r="D2721" s="3" t="s">
        <v>321</v>
      </c>
      <c r="E2721" s="4">
        <v>4691537</v>
      </c>
      <c r="F2721" s="3" t="s">
        <v>322</v>
      </c>
      <c r="G2721" s="4">
        <v>10</v>
      </c>
      <c r="H2721" s="3" t="s">
        <v>89</v>
      </c>
      <c r="I2721" s="3" t="s">
        <v>2032</v>
      </c>
      <c r="J2721" s="3" t="s">
        <v>2177</v>
      </c>
      <c r="K2721" s="3" t="s">
        <v>836</v>
      </c>
      <c r="L2721" s="4">
        <v>2026</v>
      </c>
      <c r="M2721" s="4">
        <v>7</v>
      </c>
      <c r="N2721" s="4">
        <v>2026</v>
      </c>
      <c r="O2721" s="3" t="s">
        <v>93</v>
      </c>
      <c r="P2721" s="3" t="s">
        <v>1486</v>
      </c>
      <c r="Q2721" s="3" t="s">
        <v>95</v>
      </c>
      <c r="R2721" s="5">
        <v>27682</v>
      </c>
      <c r="S2721" s="4">
        <v>2400</v>
      </c>
      <c r="T2721" s="4">
        <v>10.96</v>
      </c>
      <c r="U2721" s="4">
        <v>4.3999999999999997E-2</v>
      </c>
      <c r="V2721" s="3" t="s">
        <v>96</v>
      </c>
      <c r="W2721" s="4">
        <v>1</v>
      </c>
      <c r="X2721" s="4">
        <v>16125</v>
      </c>
      <c r="Y2721" s="4">
        <v>52</v>
      </c>
      <c r="Z2721" s="3" t="s">
        <v>97</v>
      </c>
      <c r="AA2721" s="3" t="s">
        <v>98</v>
      </c>
      <c r="AB2721" s="4">
        <v>52</v>
      </c>
      <c r="AC2721" s="4">
        <v>52</v>
      </c>
      <c r="AD2721" s="4">
        <v>52</v>
      </c>
      <c r="AE2721" s="3"/>
      <c r="AF2721" s="3"/>
      <c r="AG2721" s="3"/>
      <c r="AH2721" s="3"/>
      <c r="AI2721" s="6">
        <v>8.6589999999999989</v>
      </c>
      <c r="AJ2721" s="7">
        <v>27682</v>
      </c>
      <c r="AK2721" s="7">
        <v>26292</v>
      </c>
      <c r="AL2721" s="8">
        <v>0.94978686511090238</v>
      </c>
      <c r="AM2721" s="7">
        <v>87720</v>
      </c>
      <c r="AN2721" s="9">
        <v>3.3363760839799177</v>
      </c>
      <c r="AO2721" s="9">
        <v>48.6</v>
      </c>
      <c r="AP2721" s="9">
        <v>68.635999999999996</v>
      </c>
      <c r="AQ2721" s="9">
        <v>1.8376082991336069</v>
      </c>
      <c r="AR2721" s="9">
        <v>1.7535142781386275</v>
      </c>
      <c r="AS2721" s="10">
        <v>1.6785142781386275</v>
      </c>
      <c r="AT2721" s="11">
        <v>5.0213134889097621E-2</v>
      </c>
      <c r="AU2721" s="12">
        <v>0</v>
      </c>
      <c r="AV2721" s="12">
        <v>0</v>
      </c>
      <c r="AW2721" s="12">
        <v>102103</v>
      </c>
      <c r="AX2721" s="12">
        <v>59092</v>
      </c>
      <c r="AY2721" s="12">
        <v>-4000</v>
      </c>
      <c r="AZ2721" s="12">
        <v>161195</v>
      </c>
      <c r="BA2721" s="9">
        <v>6.1309523809523814</v>
      </c>
      <c r="BB2721" s="12">
        <v>82606.12</v>
      </c>
      <c r="BC2721" s="9">
        <v>0.94170223438212486</v>
      </c>
      <c r="BD2721" s="9">
        <v>6.1309523809523814</v>
      </c>
      <c r="BE2721" s="12">
        <v>29946.588</v>
      </c>
      <c r="BF2721" s="9">
        <v>0.33085658914728677</v>
      </c>
      <c r="BG2721" s="9">
        <v>1.1038620112581774</v>
      </c>
      <c r="BH2721" s="12">
        <v>7.0671741480680668</v>
      </c>
      <c r="BI2721" s="13">
        <v>8.0565140766849822E-5</v>
      </c>
      <c r="BJ2721" s="12">
        <v>249538.98999999996</v>
      </c>
      <c r="BK2721" s="13">
        <v>2.8447217282261739</v>
      </c>
      <c r="BL2721" s="6">
        <v>161195</v>
      </c>
      <c r="BM2721" s="9">
        <v>153818.2724783204</v>
      </c>
      <c r="BN2721" s="10">
        <v>147239.2724783204</v>
      </c>
      <c r="BO2721" s="7">
        <v>1496</v>
      </c>
      <c r="BP2721" s="11">
        <v>5.4042337981359725E-2</v>
      </c>
      <c r="BQ2721" s="7">
        <v>578</v>
      </c>
      <c r="BR2721" s="11">
        <v>2.0879994220070804E-2</v>
      </c>
      <c r="BS2721" s="7">
        <v>351</v>
      </c>
      <c r="BT2721" s="11">
        <v>1.2679719673434E-2</v>
      </c>
      <c r="BU2721" s="7">
        <v>545</v>
      </c>
      <c r="BV2721" s="11">
        <v>1.9687883823423163E-2</v>
      </c>
      <c r="BW2721" s="7">
        <v>516</v>
      </c>
      <c r="BX2721" s="11">
        <v>1.8640271656672206E-2</v>
      </c>
      <c r="BY2721" s="7">
        <v>433</v>
      </c>
      <c r="BZ2721" s="11">
        <v>1.5641933386316018E-2</v>
      </c>
      <c r="CA2721" s="7">
        <v>489</v>
      </c>
      <c r="CB2721" s="11">
        <v>1.7664908604869592E-2</v>
      </c>
      <c r="CC2721" s="9">
        <v>0.19899999999999998</v>
      </c>
      <c r="CD2721" s="9">
        <v>0.50900000000000001</v>
      </c>
      <c r="CE2721" s="9">
        <v>1.0010000000000001</v>
      </c>
      <c r="CF2721" s="9">
        <v>1.5999999999999999</v>
      </c>
      <c r="CG2721" s="9">
        <v>2.294</v>
      </c>
      <c r="CH2721" s="9">
        <v>3.0119999999999996</v>
      </c>
      <c r="CI2721" s="9">
        <v>0</v>
      </c>
    </row>
    <row r="2722" spans="1:87" x14ac:dyDescent="0.35">
      <c r="A2722" s="4">
        <v>27211</v>
      </c>
      <c r="B2722" s="4">
        <v>1</v>
      </c>
      <c r="C2722" s="4">
        <v>122</v>
      </c>
      <c r="D2722" s="3" t="s">
        <v>133</v>
      </c>
      <c r="E2722" s="4">
        <v>493</v>
      </c>
      <c r="F2722" s="3" t="s">
        <v>212</v>
      </c>
      <c r="G2722" s="3"/>
      <c r="H2722" s="3"/>
      <c r="I2722" s="3" t="s">
        <v>2054</v>
      </c>
      <c r="J2722" s="3" t="s">
        <v>2155</v>
      </c>
      <c r="K2722" s="3" t="s">
        <v>836</v>
      </c>
      <c r="L2722" s="4">
        <v>2026</v>
      </c>
      <c r="M2722" s="4">
        <v>7</v>
      </c>
      <c r="N2722" s="4">
        <v>2026</v>
      </c>
      <c r="O2722" s="3" t="s">
        <v>93</v>
      </c>
      <c r="P2722" s="3" t="s">
        <v>112</v>
      </c>
      <c r="Q2722" s="3" t="s">
        <v>95</v>
      </c>
      <c r="R2722" s="5">
        <v>32900</v>
      </c>
      <c r="S2722" s="4">
        <v>2400</v>
      </c>
      <c r="T2722" s="4">
        <v>12.91</v>
      </c>
      <c r="U2722" s="4">
        <v>3.9E-2</v>
      </c>
      <c r="V2722" s="3" t="s">
        <v>96</v>
      </c>
      <c r="W2722" s="4">
        <v>1</v>
      </c>
      <c r="X2722" s="4">
        <v>130125</v>
      </c>
      <c r="Y2722" s="4">
        <v>50</v>
      </c>
      <c r="Z2722" s="3" t="s">
        <v>97</v>
      </c>
      <c r="AA2722" s="3" t="s">
        <v>98</v>
      </c>
      <c r="AB2722" s="4">
        <v>50</v>
      </c>
      <c r="AC2722" s="3" t="s">
        <v>2182</v>
      </c>
      <c r="AD2722" s="4">
        <v>35</v>
      </c>
      <c r="AE2722" s="3"/>
      <c r="AF2722" s="3"/>
      <c r="AG2722" s="3"/>
      <c r="AH2722" s="3"/>
      <c r="AI2722" s="6">
        <v>9.2579999999999991</v>
      </c>
      <c r="AJ2722" s="7">
        <v>32900</v>
      </c>
      <c r="AK2722" s="7">
        <v>30994</v>
      </c>
      <c r="AL2722" s="8">
        <v>0.94206686930091188</v>
      </c>
      <c r="AM2722" s="7">
        <v>102080</v>
      </c>
      <c r="AN2722" s="9">
        <v>3.293540685293928</v>
      </c>
      <c r="AO2722" s="9">
        <v>44.5</v>
      </c>
      <c r="AP2722" s="9">
        <v>74.021000000000001</v>
      </c>
      <c r="AQ2722" s="9">
        <v>1.6761951410658307</v>
      </c>
      <c r="AR2722" s="9">
        <v>1.6028099697423488</v>
      </c>
      <c r="AS2722" s="10">
        <v>1.5278099697423486</v>
      </c>
      <c r="AT2722" s="11">
        <v>5.793313069908812E-2</v>
      </c>
      <c r="AU2722" s="12">
        <v>0</v>
      </c>
      <c r="AV2722" s="12">
        <v>0</v>
      </c>
      <c r="AW2722" s="12">
        <v>129880</v>
      </c>
      <c r="AX2722" s="12">
        <v>41226</v>
      </c>
      <c r="AY2722" s="12">
        <v>-27278</v>
      </c>
      <c r="AZ2722" s="12">
        <v>171106</v>
      </c>
      <c r="BA2722" s="9">
        <v>5.5206168935923081</v>
      </c>
      <c r="BB2722" s="12">
        <v>98165.78</v>
      </c>
      <c r="BC2722" s="9">
        <v>0.96165536833855803</v>
      </c>
      <c r="BD2722" s="9">
        <v>5.5206168935923081</v>
      </c>
      <c r="BE2722" s="12">
        <v>51636.004000000001</v>
      </c>
      <c r="BF2722" s="9">
        <v>0.49299647335423208</v>
      </c>
      <c r="BG2722" s="9">
        <v>1.6237039426985871</v>
      </c>
      <c r="BH2722" s="12">
        <v>8.2240895694800304</v>
      </c>
      <c r="BI2722" s="13">
        <v>8.0565140766849822E-5</v>
      </c>
      <c r="BJ2722" s="12">
        <v>266415.81999999995</v>
      </c>
      <c r="BK2722" s="13">
        <v>2.6098728448275859</v>
      </c>
      <c r="BL2722" s="6">
        <v>171106</v>
      </c>
      <c r="BM2722" s="9">
        <v>163614.84171129897</v>
      </c>
      <c r="BN2722" s="10">
        <v>155958.84171129894</v>
      </c>
      <c r="BO2722" s="7">
        <v>294</v>
      </c>
      <c r="BP2722" s="11">
        <v>8.9361702127659579E-3</v>
      </c>
      <c r="BQ2722" s="7">
        <v>217</v>
      </c>
      <c r="BR2722" s="11">
        <v>6.5957446808510636E-3</v>
      </c>
      <c r="BS2722" s="7">
        <v>278</v>
      </c>
      <c r="BT2722" s="11">
        <v>8.4498480243161093E-3</v>
      </c>
      <c r="BU2722" s="7">
        <v>310</v>
      </c>
      <c r="BV2722" s="11">
        <v>9.4224924012158047E-3</v>
      </c>
      <c r="BW2722" s="7">
        <v>207</v>
      </c>
      <c r="BX2722" s="11">
        <v>6.2917933130699089E-3</v>
      </c>
      <c r="BY2722" s="7">
        <v>474</v>
      </c>
      <c r="BZ2722" s="11">
        <v>1.4407294832826748E-2</v>
      </c>
      <c r="CA2722" s="7">
        <v>121</v>
      </c>
      <c r="CB2722" s="11">
        <v>3.6778115501519756E-3</v>
      </c>
      <c r="CC2722" s="9">
        <v>0.19</v>
      </c>
      <c r="CD2722" s="9">
        <v>0.48899999999999999</v>
      </c>
      <c r="CE2722" s="9">
        <v>1.0089999999999999</v>
      </c>
      <c r="CF2722" s="9">
        <v>1.6950000000000001</v>
      </c>
      <c r="CG2722" s="9">
        <v>2.4969999999999999</v>
      </c>
      <c r="CH2722" s="9">
        <v>3.339</v>
      </c>
      <c r="CI2722" s="9">
        <v>0</v>
      </c>
    </row>
    <row r="2723" spans="1:87" x14ac:dyDescent="0.35">
      <c r="A2723" s="4">
        <v>27212</v>
      </c>
      <c r="B2723" s="4">
        <v>1</v>
      </c>
      <c r="C2723" s="4">
        <v>123</v>
      </c>
      <c r="D2723" s="3" t="s">
        <v>133</v>
      </c>
      <c r="E2723" s="4">
        <v>493</v>
      </c>
      <c r="F2723" s="3" t="s">
        <v>212</v>
      </c>
      <c r="G2723" s="3"/>
      <c r="H2723" s="3"/>
      <c r="I2723" s="3" t="s">
        <v>2054</v>
      </c>
      <c r="J2723" s="3" t="s">
        <v>2155</v>
      </c>
      <c r="K2723" s="3" t="s">
        <v>836</v>
      </c>
      <c r="L2723" s="4">
        <v>2026</v>
      </c>
      <c r="M2723" s="4">
        <v>7</v>
      </c>
      <c r="N2723" s="4">
        <v>2026</v>
      </c>
      <c r="O2723" s="3" t="s">
        <v>93</v>
      </c>
      <c r="P2723" s="3" t="s">
        <v>125</v>
      </c>
      <c r="Q2723" s="3" t="s">
        <v>101</v>
      </c>
      <c r="R2723" s="5">
        <v>33000</v>
      </c>
      <c r="S2723" s="4">
        <v>2400</v>
      </c>
      <c r="T2723" s="4">
        <v>12.79</v>
      </c>
      <c r="U2723" s="4">
        <v>4.4999999999999998E-2</v>
      </c>
      <c r="V2723" s="3" t="s">
        <v>96</v>
      </c>
      <c r="W2723" s="4">
        <v>1</v>
      </c>
      <c r="X2723" s="4">
        <v>14025</v>
      </c>
      <c r="Y2723" s="4">
        <v>65</v>
      </c>
      <c r="Z2723" s="3" t="s">
        <v>97</v>
      </c>
      <c r="AA2723" s="3" t="s">
        <v>98</v>
      </c>
      <c r="AB2723" s="4">
        <v>65</v>
      </c>
      <c r="AC2723" s="4">
        <v>65</v>
      </c>
      <c r="AD2723" s="4">
        <v>65</v>
      </c>
      <c r="AE2723" s="3"/>
      <c r="AF2723" s="3"/>
      <c r="AG2723" s="3"/>
      <c r="AH2723" s="3"/>
      <c r="AI2723" s="6">
        <v>9.39</v>
      </c>
      <c r="AJ2723" s="7">
        <v>33000</v>
      </c>
      <c r="AK2723" s="7">
        <v>30699</v>
      </c>
      <c r="AL2723" s="8">
        <v>0.93027272727272725</v>
      </c>
      <c r="AM2723" s="7">
        <v>98100</v>
      </c>
      <c r="AN2723" s="9">
        <v>3.1955438287892113</v>
      </c>
      <c r="AO2723" s="9">
        <v>43.85</v>
      </c>
      <c r="AP2723" s="9">
        <v>72.882000000000005</v>
      </c>
      <c r="AQ2723" s="9">
        <v>1.6540061162079511</v>
      </c>
      <c r="AR2723" s="9">
        <v>1.6051201590106483</v>
      </c>
      <c r="AS2723" s="10">
        <v>1.5301201590106484</v>
      </c>
      <c r="AT2723" s="11">
        <v>6.9727272727272749E-2</v>
      </c>
      <c r="AU2723" s="12">
        <v>0</v>
      </c>
      <c r="AV2723" s="12">
        <v>0</v>
      </c>
      <c r="AW2723" s="12">
        <v>129204</v>
      </c>
      <c r="AX2723" s="12">
        <v>33054</v>
      </c>
      <c r="AY2723" s="12">
        <v>-28732</v>
      </c>
      <c r="AZ2723" s="12">
        <v>162258</v>
      </c>
      <c r="BA2723" s="9">
        <v>5.285449037427929</v>
      </c>
      <c r="BB2723" s="12">
        <v>98464.150000000009</v>
      </c>
      <c r="BC2723" s="9">
        <v>1.0037120285423038</v>
      </c>
      <c r="BD2723" s="9">
        <v>5.285449037427929</v>
      </c>
      <c r="BE2723" s="12">
        <v>48043.934999999998</v>
      </c>
      <c r="BF2723" s="9">
        <v>0.47748389398572888</v>
      </c>
      <c r="BG2723" s="9">
        <v>1.5258207107723381</v>
      </c>
      <c r="BH2723" s="12">
        <v>7.9034403092279675</v>
      </c>
      <c r="BI2723" s="13">
        <v>8.0565140766849822E-5</v>
      </c>
      <c r="BJ2723" s="12">
        <v>252463.2099999999</v>
      </c>
      <c r="BK2723" s="13">
        <v>2.5735291539245657</v>
      </c>
      <c r="BL2723" s="6">
        <v>162258</v>
      </c>
      <c r="BM2723" s="9">
        <v>157462.28759894459</v>
      </c>
      <c r="BN2723" s="10">
        <v>150104.78759894459</v>
      </c>
      <c r="BO2723" s="7">
        <v>525</v>
      </c>
      <c r="BP2723" s="11">
        <v>1.5909090909090907E-2</v>
      </c>
      <c r="BQ2723" s="7">
        <v>127</v>
      </c>
      <c r="BR2723" s="11">
        <v>3.8484848484848485E-3</v>
      </c>
      <c r="BS2723" s="7">
        <v>159</v>
      </c>
      <c r="BT2723" s="11">
        <v>4.8181818181818178E-3</v>
      </c>
      <c r="BU2723" s="7">
        <v>216</v>
      </c>
      <c r="BV2723" s="11">
        <v>6.5454545454545453E-3</v>
      </c>
      <c r="BW2723" s="7">
        <v>415</v>
      </c>
      <c r="BX2723" s="11">
        <v>1.2575757575757575E-2</v>
      </c>
      <c r="BY2723" s="7">
        <v>751</v>
      </c>
      <c r="BZ2723" s="11">
        <v>2.2757575757575758E-2</v>
      </c>
      <c r="CA2723" s="7">
        <v>108</v>
      </c>
      <c r="CB2723" s="11">
        <v>3.2727272727272726E-3</v>
      </c>
      <c r="CC2723" s="9">
        <v>0.19500000000000001</v>
      </c>
      <c r="CD2723" s="9">
        <v>0.496</v>
      </c>
      <c r="CE2723" s="9">
        <v>1.022</v>
      </c>
      <c r="CF2723" s="9">
        <v>1.714</v>
      </c>
      <c r="CG2723" s="9">
        <v>2.5190000000000001</v>
      </c>
      <c r="CH2723" s="9">
        <v>3.399</v>
      </c>
      <c r="CI2723" s="9">
        <v>0</v>
      </c>
    </row>
    <row r="2724" spans="1:87" x14ac:dyDescent="0.35">
      <c r="A2724" s="4">
        <v>27213</v>
      </c>
      <c r="B2724" s="4">
        <v>1</v>
      </c>
      <c r="C2724" s="4">
        <v>124</v>
      </c>
      <c r="D2724" s="3" t="s">
        <v>133</v>
      </c>
      <c r="E2724" s="4">
        <v>493</v>
      </c>
      <c r="F2724" s="3" t="s">
        <v>212</v>
      </c>
      <c r="G2724" s="3"/>
      <c r="H2724" s="3"/>
      <c r="I2724" s="3" t="s">
        <v>2054</v>
      </c>
      <c r="J2724" s="3" t="s">
        <v>2177</v>
      </c>
      <c r="K2724" s="3" t="s">
        <v>836</v>
      </c>
      <c r="L2724" s="4">
        <v>2026</v>
      </c>
      <c r="M2724" s="4">
        <v>7</v>
      </c>
      <c r="N2724" s="4">
        <v>2026</v>
      </c>
      <c r="O2724" s="3" t="s">
        <v>93</v>
      </c>
      <c r="P2724" s="3" t="s">
        <v>125</v>
      </c>
      <c r="Q2724" s="3" t="s">
        <v>95</v>
      </c>
      <c r="R2724" s="5">
        <v>32900</v>
      </c>
      <c r="S2724" s="4">
        <v>2400</v>
      </c>
      <c r="T2724" s="4">
        <v>12.6</v>
      </c>
      <c r="U2724" s="4">
        <v>0.04</v>
      </c>
      <c r="V2724" s="3" t="s">
        <v>96</v>
      </c>
      <c r="W2724" s="4">
        <v>1</v>
      </c>
      <c r="X2724" s="4">
        <v>15625</v>
      </c>
      <c r="Y2724" s="4">
        <v>54</v>
      </c>
      <c r="Z2724" s="3" t="s">
        <v>97</v>
      </c>
      <c r="AA2724" s="3" t="s">
        <v>98</v>
      </c>
      <c r="AB2724" s="4">
        <v>54</v>
      </c>
      <c r="AC2724" s="3" t="s">
        <v>2183</v>
      </c>
      <c r="AD2724" s="4">
        <v>53</v>
      </c>
      <c r="AE2724" s="3"/>
      <c r="AF2724" s="3"/>
      <c r="AG2724" s="3"/>
      <c r="AH2724" s="3"/>
      <c r="AI2724" s="6">
        <v>9.4049999999999994</v>
      </c>
      <c r="AJ2724" s="7">
        <v>32900</v>
      </c>
      <c r="AK2724" s="7">
        <v>30233</v>
      </c>
      <c r="AL2724" s="8">
        <v>0.91893617021276597</v>
      </c>
      <c r="AM2724" s="7">
        <v>110860</v>
      </c>
      <c r="AN2724" s="9">
        <v>3.666854099824695</v>
      </c>
      <c r="AO2724" s="9">
        <v>45.93</v>
      </c>
      <c r="AP2724" s="9">
        <v>79.841999999999999</v>
      </c>
      <c r="AQ2724" s="9">
        <v>1.6102471585783871</v>
      </c>
      <c r="AR2724" s="9">
        <v>1.4435336336222133</v>
      </c>
      <c r="AS2724" s="10">
        <v>1.3685336336222134</v>
      </c>
      <c r="AT2724" s="11">
        <v>8.1063829787234032E-2</v>
      </c>
      <c r="AU2724" s="12">
        <v>0</v>
      </c>
      <c r="AV2724" s="12">
        <v>0</v>
      </c>
      <c r="AW2724" s="12">
        <v>129931</v>
      </c>
      <c r="AX2724" s="12">
        <v>48581</v>
      </c>
      <c r="AY2724" s="12">
        <v>-4370</v>
      </c>
      <c r="AZ2724" s="12">
        <v>178512</v>
      </c>
      <c r="BA2724" s="9">
        <v>5.9045413951642249</v>
      </c>
      <c r="BB2724" s="12">
        <v>98177.2</v>
      </c>
      <c r="BC2724" s="9">
        <v>0.88559624751939381</v>
      </c>
      <c r="BD2724" s="9">
        <v>5.9045413951642249</v>
      </c>
      <c r="BE2724" s="12">
        <v>62219.523999999998</v>
      </c>
      <c r="BF2724" s="9">
        <v>0.55340718022731372</v>
      </c>
      <c r="BG2724" s="9">
        <v>2.0292633876889492</v>
      </c>
      <c r="BH2724" s="12">
        <v>1833.0214515054129</v>
      </c>
      <c r="BI2724" s="13">
        <v>1.6534561171796976E-2</v>
      </c>
      <c r="BJ2724" s="12">
        <v>275620.98</v>
      </c>
      <c r="BK2724" s="13">
        <v>2.4862076492873895</v>
      </c>
      <c r="BL2724" s="6">
        <v>178512</v>
      </c>
      <c r="BM2724" s="9">
        <v>160030.13862335857</v>
      </c>
      <c r="BN2724" s="10">
        <v>151715.63862335857</v>
      </c>
      <c r="BO2724" s="7">
        <v>357</v>
      </c>
      <c r="BP2724" s="11">
        <v>1.0851063829787235E-2</v>
      </c>
      <c r="BQ2724" s="7">
        <v>141</v>
      </c>
      <c r="BR2724" s="11">
        <v>4.2857142857142859E-3</v>
      </c>
      <c r="BS2724" s="7">
        <v>250</v>
      </c>
      <c r="BT2724" s="11">
        <v>7.5987841945288756E-3</v>
      </c>
      <c r="BU2724" s="7">
        <v>399</v>
      </c>
      <c r="BV2724" s="11">
        <v>1.2127659574468085E-2</v>
      </c>
      <c r="BW2724" s="7">
        <v>243</v>
      </c>
      <c r="BX2724" s="11">
        <v>7.3860182370820669E-3</v>
      </c>
      <c r="BY2724" s="7">
        <v>641</v>
      </c>
      <c r="BZ2724" s="11">
        <v>1.9483282674772038E-2</v>
      </c>
      <c r="CA2724" s="7">
        <v>636</v>
      </c>
      <c r="CB2724" s="11">
        <v>1.933130699088146E-2</v>
      </c>
      <c r="CC2724" s="9">
        <v>0.19700000000000001</v>
      </c>
      <c r="CD2724" s="9">
        <v>0.502</v>
      </c>
      <c r="CE2724" s="9">
        <v>1.0370000000000001</v>
      </c>
      <c r="CF2724" s="9">
        <v>1.738</v>
      </c>
      <c r="CG2724" s="9">
        <v>2.528</v>
      </c>
      <c r="CH2724" s="9">
        <v>3.363</v>
      </c>
      <c r="CI2724" s="9">
        <v>0</v>
      </c>
    </row>
    <row r="2725" spans="1:87" x14ac:dyDescent="0.35">
      <c r="A2725" s="4">
        <v>27214</v>
      </c>
      <c r="B2725" s="4">
        <v>1</v>
      </c>
      <c r="C2725" s="4">
        <v>125</v>
      </c>
      <c r="D2725" s="3" t="s">
        <v>133</v>
      </c>
      <c r="E2725" s="4">
        <v>493</v>
      </c>
      <c r="F2725" s="3" t="s">
        <v>212</v>
      </c>
      <c r="G2725" s="3"/>
      <c r="H2725" s="3"/>
      <c r="I2725" s="3" t="s">
        <v>2054</v>
      </c>
      <c r="J2725" s="3" t="s">
        <v>2177</v>
      </c>
      <c r="K2725" s="3" t="s">
        <v>836</v>
      </c>
      <c r="L2725" s="4">
        <v>2026</v>
      </c>
      <c r="M2725" s="4">
        <v>7</v>
      </c>
      <c r="N2725" s="4">
        <v>2026</v>
      </c>
      <c r="O2725" s="3" t="s">
        <v>93</v>
      </c>
      <c r="P2725" s="3" t="s">
        <v>118</v>
      </c>
      <c r="Q2725" s="3" t="s">
        <v>95</v>
      </c>
      <c r="R2725" s="5">
        <v>32900</v>
      </c>
      <c r="S2725" s="4">
        <v>2400</v>
      </c>
      <c r="T2725" s="4">
        <v>12.92</v>
      </c>
      <c r="U2725" s="4">
        <v>4.1000000000000002E-2</v>
      </c>
      <c r="V2725" s="3" t="s">
        <v>96</v>
      </c>
      <c r="W2725" s="4">
        <v>1</v>
      </c>
      <c r="X2725" s="4">
        <v>130726</v>
      </c>
      <c r="Y2725" s="4">
        <v>36</v>
      </c>
      <c r="Z2725" s="3" t="s">
        <v>97</v>
      </c>
      <c r="AA2725" s="3" t="s">
        <v>98</v>
      </c>
      <c r="AB2725" s="4">
        <v>36</v>
      </c>
      <c r="AC2725" s="4">
        <v>36</v>
      </c>
      <c r="AD2725" s="4">
        <v>36</v>
      </c>
      <c r="AE2725" s="3"/>
      <c r="AF2725" s="3"/>
      <c r="AG2725" s="3"/>
      <c r="AH2725" s="3"/>
      <c r="AI2725" s="6">
        <v>8.9159999999999986</v>
      </c>
      <c r="AJ2725" s="7">
        <v>32900</v>
      </c>
      <c r="AK2725" s="7">
        <v>31007</v>
      </c>
      <c r="AL2725" s="8">
        <v>0.9424620060790273</v>
      </c>
      <c r="AM2725" s="7">
        <v>107040</v>
      </c>
      <c r="AN2725" s="9">
        <v>3.4521237140000647</v>
      </c>
      <c r="AO2725" s="9">
        <v>46.13</v>
      </c>
      <c r="AP2725" s="9">
        <v>74.834000000000003</v>
      </c>
      <c r="AQ2725" s="9">
        <v>1.6845945440956651</v>
      </c>
      <c r="AR2725" s="9">
        <v>1.5715636155956489</v>
      </c>
      <c r="AS2725" s="10">
        <v>1.496563615595649</v>
      </c>
      <c r="AT2725" s="11">
        <v>5.7537993920972696E-2</v>
      </c>
      <c r="AU2725" s="12">
        <v>0</v>
      </c>
      <c r="AV2725" s="12">
        <v>0</v>
      </c>
      <c r="AW2725" s="12">
        <v>131271</v>
      </c>
      <c r="AX2725" s="12">
        <v>49048</v>
      </c>
      <c r="AY2725" s="12">
        <v>0</v>
      </c>
      <c r="AZ2725" s="12">
        <v>180319</v>
      </c>
      <c r="BA2725" s="9">
        <v>5.8154287741477733</v>
      </c>
      <c r="BB2725" s="12">
        <v>98177.2</v>
      </c>
      <c r="BC2725" s="9">
        <v>0.91720104633781763</v>
      </c>
      <c r="BD2725" s="9">
        <v>5.8154287741477733</v>
      </c>
      <c r="BE2725" s="12">
        <v>50882.491999999998</v>
      </c>
      <c r="BF2725" s="9">
        <v>0.46900411061285496</v>
      </c>
      <c r="BG2725" s="9">
        <v>1.6190602122101461</v>
      </c>
      <c r="BH2725" s="12">
        <v>8.6236926676836045</v>
      </c>
      <c r="BI2725" s="13">
        <v>8.0565140766849822E-5</v>
      </c>
      <c r="BJ2725" s="12">
        <v>278499.26999999996</v>
      </c>
      <c r="BK2725" s="13">
        <v>2.601824271300448</v>
      </c>
      <c r="BL2725" s="6">
        <v>180319</v>
      </c>
      <c r="BM2725" s="9">
        <v>168220.16941335826</v>
      </c>
      <c r="BN2725" s="10">
        <v>160192.16941335826</v>
      </c>
      <c r="BO2725" s="7">
        <v>276</v>
      </c>
      <c r="BP2725" s="11">
        <v>8.389057750759878E-3</v>
      </c>
      <c r="BQ2725" s="7">
        <v>164</v>
      </c>
      <c r="BR2725" s="11">
        <v>4.9848024316109423E-3</v>
      </c>
      <c r="BS2725" s="7">
        <v>210</v>
      </c>
      <c r="BT2725" s="11">
        <v>6.382978723404255E-3</v>
      </c>
      <c r="BU2725" s="7">
        <v>248</v>
      </c>
      <c r="BV2725" s="11">
        <v>7.5379939209726443E-3</v>
      </c>
      <c r="BW2725" s="7">
        <v>196</v>
      </c>
      <c r="BX2725" s="11">
        <v>5.9574468085106386E-3</v>
      </c>
      <c r="BY2725" s="7">
        <v>349</v>
      </c>
      <c r="BZ2725" s="11">
        <v>1.060790273556231E-2</v>
      </c>
      <c r="CA2725" s="7">
        <v>450</v>
      </c>
      <c r="CB2725" s="11">
        <v>1.3677811550151976E-2</v>
      </c>
      <c r="CC2725" s="9">
        <v>0.17900000000000002</v>
      </c>
      <c r="CD2725" s="9">
        <v>0.48199999999999998</v>
      </c>
      <c r="CE2725" s="9">
        <v>0.995</v>
      </c>
      <c r="CF2725" s="9">
        <v>1.657</v>
      </c>
      <c r="CG2725" s="9">
        <v>2.391</v>
      </c>
      <c r="CH2725" s="9">
        <v>3.1709999999999998</v>
      </c>
      <c r="CI2725" s="9">
        <v>0</v>
      </c>
    </row>
    <row r="2726" spans="1:87" x14ac:dyDescent="0.35">
      <c r="A2726" s="4">
        <v>27215</v>
      </c>
      <c r="B2726" s="4">
        <v>1</v>
      </c>
      <c r="C2726" s="4">
        <v>1</v>
      </c>
      <c r="D2726" s="3" t="s">
        <v>251</v>
      </c>
      <c r="E2726" s="4">
        <v>4803528</v>
      </c>
      <c r="F2726" s="3" t="s">
        <v>289</v>
      </c>
      <c r="G2726" s="3"/>
      <c r="H2726" s="3"/>
      <c r="I2726" s="3" t="s">
        <v>2073</v>
      </c>
      <c r="J2726" s="3" t="s">
        <v>2164</v>
      </c>
      <c r="K2726" s="3" t="s">
        <v>941</v>
      </c>
      <c r="L2726" s="4">
        <v>2026</v>
      </c>
      <c r="M2726" s="4">
        <v>7</v>
      </c>
      <c r="N2726" s="4">
        <v>2026</v>
      </c>
      <c r="O2726" s="3" t="s">
        <v>93</v>
      </c>
      <c r="P2726" s="3" t="s">
        <v>108</v>
      </c>
      <c r="Q2726" s="3" t="s">
        <v>101</v>
      </c>
      <c r="R2726" s="5">
        <v>29000</v>
      </c>
      <c r="S2726" s="4">
        <v>2400</v>
      </c>
      <c r="T2726" s="4">
        <v>10.84</v>
      </c>
      <c r="U2726" s="4">
        <v>3.5000000000000003E-2</v>
      </c>
      <c r="V2726" s="3" t="s">
        <v>96</v>
      </c>
      <c r="W2726" s="4">
        <v>1</v>
      </c>
      <c r="X2726" s="4">
        <v>130226</v>
      </c>
      <c r="Y2726" s="4">
        <v>38</v>
      </c>
      <c r="Z2726" s="3" t="s">
        <v>97</v>
      </c>
      <c r="AA2726" s="3" t="s">
        <v>98</v>
      </c>
      <c r="AB2726" s="4">
        <v>38</v>
      </c>
      <c r="AC2726" s="3" t="s">
        <v>2184</v>
      </c>
      <c r="AD2726" s="4">
        <v>29</v>
      </c>
      <c r="AE2726" s="3"/>
      <c r="AF2726" s="3"/>
      <c r="AG2726" s="3"/>
      <c r="AH2726" s="3"/>
      <c r="AI2726" s="6">
        <v>5.7130000000000001</v>
      </c>
      <c r="AJ2726" s="7">
        <v>29000</v>
      </c>
      <c r="AK2726" s="7">
        <v>26025</v>
      </c>
      <c r="AL2726" s="8">
        <v>0.89741379310344827</v>
      </c>
      <c r="AM2726" s="7">
        <v>79820</v>
      </c>
      <c r="AN2726" s="9">
        <v>3.0670509125840537</v>
      </c>
      <c r="AO2726" s="9">
        <v>43.06</v>
      </c>
      <c r="AP2726" s="9">
        <v>71.233000000000004</v>
      </c>
      <c r="AQ2726" s="9">
        <v>1.6107742420446003</v>
      </c>
      <c r="AR2726" s="9">
        <v>1.5940115138985869</v>
      </c>
      <c r="AS2726" s="10">
        <v>1.5190115138985869</v>
      </c>
      <c r="AT2726" s="11">
        <v>0.10258620689655173</v>
      </c>
      <c r="AU2726" s="12">
        <v>0</v>
      </c>
      <c r="AV2726" s="12">
        <v>0</v>
      </c>
      <c r="AW2726" s="12">
        <v>122692</v>
      </c>
      <c r="AX2726" s="12">
        <v>5880</v>
      </c>
      <c r="AY2726" s="12">
        <v>-13500</v>
      </c>
      <c r="AZ2726" s="12">
        <v>128572</v>
      </c>
      <c r="BA2726" s="9">
        <v>4.9403266090297793</v>
      </c>
      <c r="BB2726" s="12">
        <v>86568.81</v>
      </c>
      <c r="BC2726" s="9">
        <v>1.0845503633174642</v>
      </c>
      <c r="BD2726" s="9">
        <v>4.9403266090297793</v>
      </c>
      <c r="BE2726" s="12">
        <v>39714.154999999999</v>
      </c>
      <c r="BF2726" s="9">
        <v>0.482197193685793</v>
      </c>
      <c r="BG2726" s="9">
        <v>1.478923342939481</v>
      </c>
      <c r="BH2726" s="12">
        <v>4650.5707095360103</v>
      </c>
      <c r="BI2726" s="13">
        <v>5.8263226127988101E-2</v>
      </c>
      <c r="BJ2726" s="12">
        <v>202162.82</v>
      </c>
      <c r="BK2726" s="13">
        <v>2.5327339012778753</v>
      </c>
      <c r="BL2726" s="6">
        <v>128572</v>
      </c>
      <c r="BM2726" s="9">
        <v>127233.99903938521</v>
      </c>
      <c r="BN2726" s="10">
        <v>121247.49903938521</v>
      </c>
      <c r="BO2726" s="7">
        <v>533</v>
      </c>
      <c r="BP2726" s="11">
        <v>1.8379310344827586E-2</v>
      </c>
      <c r="BQ2726" s="7">
        <v>196</v>
      </c>
      <c r="BR2726" s="11">
        <v>6.7586206896551723E-3</v>
      </c>
      <c r="BS2726" s="7">
        <v>222</v>
      </c>
      <c r="BT2726" s="11">
        <v>7.6551724137931031E-3</v>
      </c>
      <c r="BU2726" s="7">
        <v>278</v>
      </c>
      <c r="BV2726" s="11">
        <v>9.5862068965517234E-3</v>
      </c>
      <c r="BW2726" s="7">
        <v>295</v>
      </c>
      <c r="BX2726" s="11">
        <v>1.0172413793103447E-2</v>
      </c>
      <c r="BY2726" s="7">
        <v>198</v>
      </c>
      <c r="BZ2726" s="11">
        <v>6.827586206896552E-3</v>
      </c>
      <c r="CA2726" s="7">
        <v>75</v>
      </c>
      <c r="CB2726" s="11">
        <v>2.5862068965517241E-3</v>
      </c>
      <c r="CC2726" s="9">
        <v>0.14699999999999999</v>
      </c>
      <c r="CD2726" s="9">
        <v>0.53500000000000003</v>
      </c>
      <c r="CE2726" s="9">
        <v>1.0489999999999999</v>
      </c>
      <c r="CF2726" s="9">
        <v>1.641</v>
      </c>
      <c r="CG2726" s="9">
        <v>2.306</v>
      </c>
      <c r="CH2726" s="9">
        <v>0</v>
      </c>
      <c r="CI2726" s="9">
        <v>0</v>
      </c>
    </row>
    <row r="2727" spans="1:87" x14ac:dyDescent="0.35">
      <c r="A2727" s="4">
        <v>27216</v>
      </c>
      <c r="B2727" s="4">
        <v>1</v>
      </c>
      <c r="C2727" s="4">
        <v>2</v>
      </c>
      <c r="D2727" s="3" t="s">
        <v>251</v>
      </c>
      <c r="E2727" s="4">
        <v>4803528</v>
      </c>
      <c r="F2727" s="3" t="s">
        <v>289</v>
      </c>
      <c r="G2727" s="3"/>
      <c r="H2727" s="3"/>
      <c r="I2727" s="3" t="s">
        <v>2073</v>
      </c>
      <c r="J2727" s="3" t="s">
        <v>2164</v>
      </c>
      <c r="K2727" s="3" t="s">
        <v>941</v>
      </c>
      <c r="L2727" s="4">
        <v>2026</v>
      </c>
      <c r="M2727" s="4">
        <v>7</v>
      </c>
      <c r="N2727" s="4">
        <v>2026</v>
      </c>
      <c r="O2727" s="3" t="s">
        <v>93</v>
      </c>
      <c r="P2727" s="3" t="s">
        <v>108</v>
      </c>
      <c r="Q2727" s="3" t="s">
        <v>101</v>
      </c>
      <c r="R2727" s="5">
        <v>29000</v>
      </c>
      <c r="S2727" s="4">
        <v>2400</v>
      </c>
      <c r="T2727" s="4">
        <v>10.41</v>
      </c>
      <c r="U2727" s="4">
        <v>3.3000000000000002E-2</v>
      </c>
      <c r="V2727" s="3" t="s">
        <v>96</v>
      </c>
      <c r="W2727" s="4">
        <v>1</v>
      </c>
      <c r="X2727" s="4">
        <v>132326</v>
      </c>
      <c r="Y2727" s="4">
        <v>29</v>
      </c>
      <c r="Z2727" s="3" t="s">
        <v>97</v>
      </c>
      <c r="AA2727" s="3" t="s">
        <v>98</v>
      </c>
      <c r="AB2727" s="4">
        <v>29</v>
      </c>
      <c r="AC2727" s="4">
        <v>29</v>
      </c>
      <c r="AD2727" s="4">
        <v>29</v>
      </c>
      <c r="AE2727" s="3"/>
      <c r="AF2727" s="3"/>
      <c r="AG2727" s="3"/>
      <c r="AH2727" s="3"/>
      <c r="AI2727" s="6">
        <v>5.5140000000000002</v>
      </c>
      <c r="AJ2727" s="7">
        <v>29000</v>
      </c>
      <c r="AK2727" s="7">
        <v>24987</v>
      </c>
      <c r="AL2727" s="8">
        <v>0.86162068965517247</v>
      </c>
      <c r="AM2727" s="7">
        <v>73880</v>
      </c>
      <c r="AN2727" s="9">
        <v>2.9567375035018211</v>
      </c>
      <c r="AO2727" s="9">
        <v>43.12</v>
      </c>
      <c r="AP2727" s="9">
        <v>68.581999999999994</v>
      </c>
      <c r="AQ2727" s="9">
        <v>1.7547103410936653</v>
      </c>
      <c r="AR2727" s="9">
        <v>1.76552596521821</v>
      </c>
      <c r="AS2727" s="10">
        <v>1.6905259652182101</v>
      </c>
      <c r="AT2727" s="11">
        <v>0.13837931034482753</v>
      </c>
      <c r="AU2727" s="12">
        <v>0</v>
      </c>
      <c r="AV2727" s="12">
        <v>0</v>
      </c>
      <c r="AW2727" s="12">
        <v>127012</v>
      </c>
      <c r="AX2727" s="12">
        <v>2626</v>
      </c>
      <c r="AY2727" s="12">
        <v>-16500</v>
      </c>
      <c r="AZ2727" s="12">
        <v>129638</v>
      </c>
      <c r="BA2727" s="9">
        <v>5.1882178732941133</v>
      </c>
      <c r="BB2727" s="12">
        <v>86568.81</v>
      </c>
      <c r="BC2727" s="9">
        <v>1.1717489171629669</v>
      </c>
      <c r="BD2727" s="9">
        <v>5.1882178732941133</v>
      </c>
      <c r="BE2727" s="12">
        <v>25061.951000000001</v>
      </c>
      <c r="BF2727" s="9">
        <v>0.32876001624255546</v>
      </c>
      <c r="BG2727" s="9">
        <v>0.97205706967623151</v>
      </c>
      <c r="BH2727" s="12">
        <v>5.9521525998548652</v>
      </c>
      <c r="BI2727" s="13">
        <v>8.0565140766849822E-5</v>
      </c>
      <c r="BJ2727" s="12">
        <v>203827.26999999996</v>
      </c>
      <c r="BK2727" s="13">
        <v>2.7588964537087164</v>
      </c>
      <c r="BL2727" s="6">
        <v>129637.99999999999</v>
      </c>
      <c r="BM2727" s="9">
        <v>130437.05831032136</v>
      </c>
      <c r="BN2727" s="10">
        <v>124896.05831032136</v>
      </c>
      <c r="BO2727" s="7">
        <v>544</v>
      </c>
      <c r="BP2727" s="11">
        <v>1.8758620689655173E-2</v>
      </c>
      <c r="BQ2727" s="7">
        <v>177</v>
      </c>
      <c r="BR2727" s="11">
        <v>6.1034482758620693E-3</v>
      </c>
      <c r="BS2727" s="7">
        <v>174</v>
      </c>
      <c r="BT2727" s="11">
        <v>6.0000000000000001E-3</v>
      </c>
      <c r="BU2727" s="7">
        <v>361</v>
      </c>
      <c r="BV2727" s="11">
        <v>1.2448275862068965E-2</v>
      </c>
      <c r="BW2727" s="7">
        <v>414</v>
      </c>
      <c r="BX2727" s="11">
        <v>1.4275862068965518E-2</v>
      </c>
      <c r="BY2727" s="7">
        <v>375</v>
      </c>
      <c r="BZ2727" s="11">
        <v>1.2931034482758621E-2</v>
      </c>
      <c r="CA2727" s="7">
        <v>80</v>
      </c>
      <c r="CB2727" s="11">
        <v>2.7586206896551722E-3</v>
      </c>
      <c r="CC2727" s="9">
        <v>0.184</v>
      </c>
      <c r="CD2727" s="9">
        <v>0.505</v>
      </c>
      <c r="CE2727" s="9">
        <v>1.0009999999999999</v>
      </c>
      <c r="CF2727" s="9">
        <v>1.53</v>
      </c>
      <c r="CG2727" s="9">
        <v>2.2610000000000001</v>
      </c>
      <c r="CH2727" s="9">
        <v>0</v>
      </c>
      <c r="CI2727" s="9">
        <v>0</v>
      </c>
    </row>
    <row r="2728" spans="1:87" x14ac:dyDescent="0.35">
      <c r="A2728" s="4">
        <v>27217</v>
      </c>
      <c r="B2728" s="4">
        <v>1</v>
      </c>
      <c r="C2728" s="4">
        <v>3</v>
      </c>
      <c r="D2728" s="3" t="s">
        <v>251</v>
      </c>
      <c r="E2728" s="4">
        <v>4803528</v>
      </c>
      <c r="F2728" s="3" t="s">
        <v>289</v>
      </c>
      <c r="G2728" s="3"/>
      <c r="H2728" s="3"/>
      <c r="I2728" s="3" t="s">
        <v>2073</v>
      </c>
      <c r="J2728" s="3" t="s">
        <v>2164</v>
      </c>
      <c r="K2728" s="3" t="s">
        <v>941</v>
      </c>
      <c r="L2728" s="4">
        <v>2026</v>
      </c>
      <c r="M2728" s="4">
        <v>7</v>
      </c>
      <c r="N2728" s="4">
        <v>2026</v>
      </c>
      <c r="O2728" s="3" t="s">
        <v>93</v>
      </c>
      <c r="P2728" s="3" t="s">
        <v>175</v>
      </c>
      <c r="Q2728" s="3" t="s">
        <v>101</v>
      </c>
      <c r="R2728" s="5">
        <v>29000</v>
      </c>
      <c r="S2728" s="4">
        <v>2400</v>
      </c>
      <c r="T2728" s="4">
        <v>10.08</v>
      </c>
      <c r="U2728" s="4">
        <v>3.9E-2</v>
      </c>
      <c r="V2728" s="3" t="s">
        <v>96</v>
      </c>
      <c r="W2728" s="4">
        <v>1</v>
      </c>
      <c r="X2728" s="4">
        <v>132325</v>
      </c>
      <c r="Y2728" s="4">
        <v>40</v>
      </c>
      <c r="Z2728" s="3" t="s">
        <v>97</v>
      </c>
      <c r="AA2728" s="3" t="s">
        <v>98</v>
      </c>
      <c r="AB2728" s="4">
        <v>40</v>
      </c>
      <c r="AC2728" s="3" t="s">
        <v>2185</v>
      </c>
      <c r="AD2728" s="4">
        <v>40</v>
      </c>
      <c r="AE2728" s="3"/>
      <c r="AF2728" s="3"/>
      <c r="AG2728" s="3"/>
      <c r="AH2728" s="3"/>
      <c r="AI2728" s="6">
        <v>5.7409999999999997</v>
      </c>
      <c r="AJ2728" s="7">
        <v>29000</v>
      </c>
      <c r="AK2728" s="7">
        <v>24192</v>
      </c>
      <c r="AL2728" s="8">
        <v>0.83420689655172409</v>
      </c>
      <c r="AM2728" s="7">
        <v>71660</v>
      </c>
      <c r="AN2728" s="9">
        <v>2.9621362433862433</v>
      </c>
      <c r="AO2728" s="9">
        <v>43.32</v>
      </c>
      <c r="AP2728" s="9">
        <v>68.369</v>
      </c>
      <c r="AQ2728" s="9">
        <v>1.7901758303097963</v>
      </c>
      <c r="AR2728" s="9">
        <v>1.7996417694632356</v>
      </c>
      <c r="AS2728" s="10">
        <v>1.7246417694632354</v>
      </c>
      <c r="AT2728" s="11">
        <v>0.16579310344827591</v>
      </c>
      <c r="AU2728" s="12">
        <v>0</v>
      </c>
      <c r="AV2728" s="12">
        <v>0</v>
      </c>
      <c r="AW2728" s="12">
        <v>122108</v>
      </c>
      <c r="AX2728" s="12">
        <v>6176</v>
      </c>
      <c r="AY2728" s="12">
        <v>-42496</v>
      </c>
      <c r="AZ2728" s="12">
        <v>128284</v>
      </c>
      <c r="BA2728" s="9">
        <v>5.3027447089947088</v>
      </c>
      <c r="BB2728" s="12">
        <v>86568.81</v>
      </c>
      <c r="BC2728" s="9">
        <v>1.208049260396316</v>
      </c>
      <c r="BD2728" s="9">
        <v>5.3027447089947088</v>
      </c>
      <c r="BE2728" s="12">
        <v>24820.991999999998</v>
      </c>
      <c r="BF2728" s="9">
        <v>0.3356861568518002</v>
      </c>
      <c r="BG2728" s="9">
        <v>0.99434813161375668</v>
      </c>
      <c r="BH2728" s="12">
        <v>5.7732979873524579</v>
      </c>
      <c r="BI2728" s="13">
        <v>8.0565140766849822E-5</v>
      </c>
      <c r="BJ2728" s="12">
        <v>200880.03999999998</v>
      </c>
      <c r="BK2728" s="13">
        <v>2.8032380686575493</v>
      </c>
      <c r="BL2728" s="6">
        <v>128284</v>
      </c>
      <c r="BM2728" s="9">
        <v>128962.32919973547</v>
      </c>
      <c r="BN2728" s="10">
        <v>123587.82919973545</v>
      </c>
      <c r="BO2728" s="7">
        <v>1906</v>
      </c>
      <c r="BP2728" s="11">
        <v>6.5724137931034488E-2</v>
      </c>
      <c r="BQ2728" s="7">
        <v>307</v>
      </c>
      <c r="BR2728" s="11">
        <v>1.0586206896551724E-2</v>
      </c>
      <c r="BS2728" s="7">
        <v>255</v>
      </c>
      <c r="BT2728" s="11">
        <v>8.7931034482758626E-3</v>
      </c>
      <c r="BU2728" s="7">
        <v>318</v>
      </c>
      <c r="BV2728" s="11">
        <v>1.096551724137931E-2</v>
      </c>
      <c r="BW2728" s="7">
        <v>267</v>
      </c>
      <c r="BX2728" s="11">
        <v>9.2068965517241377E-3</v>
      </c>
      <c r="BY2728" s="7">
        <v>220</v>
      </c>
      <c r="BZ2728" s="11">
        <v>7.5862068965517242E-3</v>
      </c>
      <c r="CA2728" s="7">
        <v>55</v>
      </c>
      <c r="CB2728" s="11">
        <v>1.8965517241379311E-3</v>
      </c>
      <c r="CC2728" s="9">
        <v>0.189</v>
      </c>
      <c r="CD2728" s="9">
        <v>0.51600000000000001</v>
      </c>
      <c r="CE2728" s="9">
        <v>1.0149999999999999</v>
      </c>
      <c r="CF2728" s="9">
        <v>1.6539999999999999</v>
      </c>
      <c r="CG2728" s="9">
        <v>2.3279999999999998</v>
      </c>
      <c r="CH2728" s="9">
        <v>0</v>
      </c>
      <c r="CI2728" s="9">
        <v>0</v>
      </c>
    </row>
    <row r="2729" spans="1:87" x14ac:dyDescent="0.35">
      <c r="A2729" s="4">
        <v>27218</v>
      </c>
      <c r="B2729" s="4">
        <v>1</v>
      </c>
      <c r="C2729" s="4">
        <v>4</v>
      </c>
      <c r="D2729" s="3" t="s">
        <v>251</v>
      </c>
      <c r="E2729" s="4">
        <v>4803528</v>
      </c>
      <c r="F2729" s="3" t="s">
        <v>289</v>
      </c>
      <c r="G2729" s="3"/>
      <c r="H2729" s="3"/>
      <c r="I2729" s="3" t="s">
        <v>2073</v>
      </c>
      <c r="J2729" s="3" t="s">
        <v>2164</v>
      </c>
      <c r="K2729" s="3" t="s">
        <v>941</v>
      </c>
      <c r="L2729" s="4">
        <v>2026</v>
      </c>
      <c r="M2729" s="4">
        <v>7</v>
      </c>
      <c r="N2729" s="4">
        <v>2026</v>
      </c>
      <c r="O2729" s="3" t="s">
        <v>93</v>
      </c>
      <c r="P2729" s="3" t="s">
        <v>100</v>
      </c>
      <c r="Q2729" s="3" t="s">
        <v>95</v>
      </c>
      <c r="R2729" s="5">
        <v>29000</v>
      </c>
      <c r="S2729" s="4">
        <v>2400</v>
      </c>
      <c r="T2729" s="4">
        <v>11.22</v>
      </c>
      <c r="U2729" s="4">
        <v>3.7999999999999999E-2</v>
      </c>
      <c r="V2729" s="3" t="s">
        <v>96</v>
      </c>
      <c r="W2729" s="4">
        <v>1</v>
      </c>
      <c r="X2729" s="4">
        <v>132225</v>
      </c>
      <c r="Y2729" s="4">
        <v>40</v>
      </c>
      <c r="Z2729" s="3" t="s">
        <v>97</v>
      </c>
      <c r="AA2729" s="3" t="s">
        <v>98</v>
      </c>
      <c r="AB2729" s="4">
        <v>40</v>
      </c>
      <c r="AC2729" s="3" t="s">
        <v>2186</v>
      </c>
      <c r="AD2729" s="4">
        <v>36</v>
      </c>
      <c r="AE2729" s="3"/>
      <c r="AF2729" s="3"/>
      <c r="AG2729" s="3"/>
      <c r="AH2729" s="3"/>
      <c r="AI2729" s="6">
        <v>5.827</v>
      </c>
      <c r="AJ2729" s="7">
        <v>29000</v>
      </c>
      <c r="AK2729" s="7">
        <v>26927</v>
      </c>
      <c r="AL2729" s="8">
        <v>0.92851724137931035</v>
      </c>
      <c r="AM2729" s="7">
        <v>79960</v>
      </c>
      <c r="AN2729" s="9">
        <v>2.9695101570913951</v>
      </c>
      <c r="AO2729" s="9">
        <v>43.34</v>
      </c>
      <c r="AP2729" s="9">
        <v>68.534000000000006</v>
      </c>
      <c r="AQ2729" s="9">
        <v>1.6490745372686344</v>
      </c>
      <c r="AR2729" s="9">
        <v>1.6566969979957857</v>
      </c>
      <c r="AS2729" s="10">
        <v>1.5816969979957856</v>
      </c>
      <c r="AT2729" s="11">
        <v>7.1482758620689646E-2</v>
      </c>
      <c r="AU2729" s="12">
        <v>0</v>
      </c>
      <c r="AV2729" s="12">
        <v>0</v>
      </c>
      <c r="AW2729" s="12">
        <v>123571</v>
      </c>
      <c r="AX2729" s="12">
        <v>8289</v>
      </c>
      <c r="AY2729" s="12">
        <v>-20804</v>
      </c>
      <c r="AZ2729" s="12">
        <v>131860</v>
      </c>
      <c r="BA2729" s="9">
        <v>4.8969435882200019</v>
      </c>
      <c r="BB2729" s="12">
        <v>86568.81</v>
      </c>
      <c r="BC2729" s="9">
        <v>1.0826514507253626</v>
      </c>
      <c r="BD2729" s="9">
        <v>4.8969435882200019</v>
      </c>
      <c r="BE2729" s="12">
        <v>39071.076999999997</v>
      </c>
      <c r="BF2729" s="9">
        <v>0.47355852926463227</v>
      </c>
      <c r="BG2729" s="9">
        <v>1.4062368626285884</v>
      </c>
      <c r="BH2729" s="12">
        <v>6.4419886557173118</v>
      </c>
      <c r="BI2729" s="13">
        <v>8.0565140766849822E-5</v>
      </c>
      <c r="BJ2729" s="12">
        <v>206463.45999999996</v>
      </c>
      <c r="BK2729" s="13">
        <v>2.5820842921460727</v>
      </c>
      <c r="BL2729" s="6">
        <v>131860</v>
      </c>
      <c r="BM2729" s="9">
        <v>132469.49195974303</v>
      </c>
      <c r="BN2729" s="10">
        <v>126472.49195974301</v>
      </c>
      <c r="BO2729" s="7">
        <v>309</v>
      </c>
      <c r="BP2729" s="11">
        <v>1.0655172413793103E-2</v>
      </c>
      <c r="BQ2729" s="7">
        <v>174</v>
      </c>
      <c r="BR2729" s="11">
        <v>6.0000000000000001E-3</v>
      </c>
      <c r="BS2729" s="7">
        <v>304</v>
      </c>
      <c r="BT2729" s="11">
        <v>1.0482758620689656E-2</v>
      </c>
      <c r="BU2729" s="7">
        <v>351</v>
      </c>
      <c r="BV2729" s="11">
        <v>1.2103448275862069E-2</v>
      </c>
      <c r="BW2729" s="7">
        <v>220</v>
      </c>
      <c r="BX2729" s="11">
        <v>7.5862068965517242E-3</v>
      </c>
      <c r="BY2729" s="7">
        <v>229</v>
      </c>
      <c r="BZ2729" s="11">
        <v>7.8965517241379318E-3</v>
      </c>
      <c r="CA2729" s="7">
        <v>65</v>
      </c>
      <c r="CB2729" s="11">
        <v>2.2413793103448275E-3</v>
      </c>
      <c r="CC2729" s="9">
        <v>0.14799999999999999</v>
      </c>
      <c r="CD2729" s="9">
        <v>0.56799999999999995</v>
      </c>
      <c r="CE2729" s="9">
        <v>1.0669999999999999</v>
      </c>
      <c r="CF2729" s="9">
        <v>1.665</v>
      </c>
      <c r="CG2729" s="9">
        <v>2.3410000000000002</v>
      </c>
      <c r="CH2729" s="9">
        <v>0</v>
      </c>
      <c r="CI2729" s="9">
        <v>0</v>
      </c>
    </row>
    <row r="2730" spans="1:87" x14ac:dyDescent="0.35">
      <c r="A2730" s="4">
        <v>27221</v>
      </c>
      <c r="B2730" s="4">
        <v>1</v>
      </c>
      <c r="C2730" s="4">
        <v>1</v>
      </c>
      <c r="D2730" s="3" t="s">
        <v>437</v>
      </c>
      <c r="E2730" s="4">
        <v>4803632</v>
      </c>
      <c r="F2730" s="3" t="s">
        <v>438</v>
      </c>
      <c r="G2730" s="3"/>
      <c r="H2730" s="3"/>
      <c r="I2730" s="3" t="s">
        <v>2174</v>
      </c>
      <c r="J2730" s="3" t="s">
        <v>2187</v>
      </c>
      <c r="K2730" s="3" t="s">
        <v>941</v>
      </c>
      <c r="L2730" s="4">
        <v>2026</v>
      </c>
      <c r="M2730" s="4">
        <v>7</v>
      </c>
      <c r="N2730" s="4">
        <v>2026</v>
      </c>
      <c r="O2730" s="3" t="s">
        <v>93</v>
      </c>
      <c r="P2730" s="3" t="s">
        <v>108</v>
      </c>
      <c r="Q2730" s="3" t="s">
        <v>95</v>
      </c>
      <c r="R2730" s="5">
        <v>39300</v>
      </c>
      <c r="S2730" s="4">
        <v>3024</v>
      </c>
      <c r="T2730" s="4">
        <v>11.63</v>
      </c>
      <c r="U2730" s="4">
        <v>2.9000000000000001E-2</v>
      </c>
      <c r="V2730" s="3" t="s">
        <v>96</v>
      </c>
      <c r="W2730" s="4">
        <v>1</v>
      </c>
      <c r="X2730" s="4">
        <v>132626</v>
      </c>
      <c r="Y2730" s="4">
        <v>27</v>
      </c>
      <c r="Z2730" s="3" t="s">
        <v>97</v>
      </c>
      <c r="AA2730" s="3" t="s">
        <v>98</v>
      </c>
      <c r="AB2730" s="4">
        <v>27</v>
      </c>
      <c r="AC2730" s="3" t="s">
        <v>2188</v>
      </c>
      <c r="AD2730" s="4">
        <v>25</v>
      </c>
      <c r="AE2730" s="3"/>
      <c r="AF2730" s="3"/>
      <c r="AG2730" s="3"/>
      <c r="AH2730" s="3"/>
      <c r="AI2730" s="6">
        <v>8.2210000000000001</v>
      </c>
      <c r="AJ2730" s="7">
        <v>39300</v>
      </c>
      <c r="AK2730" s="7">
        <v>35163</v>
      </c>
      <c r="AL2730" s="8">
        <v>0.89473282442748092</v>
      </c>
      <c r="AM2730" s="7">
        <v>98620</v>
      </c>
      <c r="AN2730" s="9">
        <v>2.8046526178084918</v>
      </c>
      <c r="AO2730" s="9">
        <v>44.84</v>
      </c>
      <c r="AP2730" s="9">
        <v>62.559000000000005</v>
      </c>
      <c r="AQ2730" s="9">
        <v>1.6703711214763739</v>
      </c>
      <c r="AR2730" s="9">
        <v>1.7192079670242508</v>
      </c>
      <c r="AS2730" s="10">
        <v>1.6442079670242511</v>
      </c>
      <c r="AT2730" s="11">
        <v>0.10526717557251908</v>
      </c>
      <c r="AU2730" s="12">
        <v>0</v>
      </c>
      <c r="AV2730" s="12">
        <v>0</v>
      </c>
      <c r="AW2730" s="12">
        <v>120159</v>
      </c>
      <c r="AX2730" s="12">
        <v>44573</v>
      </c>
      <c r="AY2730" s="12">
        <v>-87574</v>
      </c>
      <c r="AZ2730" s="12">
        <v>164732</v>
      </c>
      <c r="BA2730" s="9">
        <v>4.6848107385604187</v>
      </c>
      <c r="BB2730" s="12">
        <v>117348.66</v>
      </c>
      <c r="BC2730" s="9">
        <v>1.1899073210302171</v>
      </c>
      <c r="BD2730" s="9">
        <v>4.6848107385604187</v>
      </c>
      <c r="BE2730" s="12">
        <v>67388.756999999998</v>
      </c>
      <c r="BF2730" s="9">
        <v>0.66935885215980528</v>
      </c>
      <c r="BG2730" s="9">
        <v>1.8773190569632852</v>
      </c>
      <c r="BH2730" s="12">
        <v>10986.625334182427</v>
      </c>
      <c r="BI2730" s="13">
        <v>0.11140362334397107</v>
      </c>
      <c r="BJ2730" s="12">
        <v>255684.08000000002</v>
      </c>
      <c r="BK2730" s="13">
        <v>2.5926189413911986</v>
      </c>
      <c r="BL2730" s="6">
        <v>164732</v>
      </c>
      <c r="BM2730" s="9">
        <v>169548.2897079316</v>
      </c>
      <c r="BN2730" s="10">
        <v>162151.78970793163</v>
      </c>
      <c r="BO2730" s="7">
        <v>757</v>
      </c>
      <c r="BP2730" s="11">
        <v>1.926208651399491E-2</v>
      </c>
      <c r="BQ2730" s="7">
        <v>717</v>
      </c>
      <c r="BR2730" s="11">
        <v>1.8244274809160306E-2</v>
      </c>
      <c r="BS2730" s="7">
        <v>480</v>
      </c>
      <c r="BT2730" s="11">
        <v>1.2213740458015267E-2</v>
      </c>
      <c r="BU2730" s="7">
        <v>299</v>
      </c>
      <c r="BV2730" s="11">
        <v>7.6081424936386768E-3</v>
      </c>
      <c r="BW2730" s="7">
        <v>322</v>
      </c>
      <c r="BX2730" s="11">
        <v>8.1933842239185744E-3</v>
      </c>
      <c r="BY2730" s="7">
        <v>398</v>
      </c>
      <c r="BZ2730" s="11">
        <v>1.0127226463104325E-2</v>
      </c>
      <c r="CA2730" s="7">
        <v>300</v>
      </c>
      <c r="CB2730" s="11">
        <v>7.6335877862595417E-3</v>
      </c>
      <c r="CC2730" s="9">
        <v>0.16</v>
      </c>
      <c r="CD2730" s="9">
        <v>0.41</v>
      </c>
      <c r="CE2730" s="9">
        <v>0.87</v>
      </c>
      <c r="CF2730" s="9">
        <v>1.46</v>
      </c>
      <c r="CG2730" s="9">
        <v>2.3220000000000001</v>
      </c>
      <c r="CH2730" s="9">
        <v>2.97</v>
      </c>
      <c r="CI2730" s="9">
        <v>0</v>
      </c>
    </row>
    <row r="2731" spans="1:87" x14ac:dyDescent="0.35">
      <c r="A2731" s="4">
        <v>27222</v>
      </c>
      <c r="B2731" s="4">
        <v>1</v>
      </c>
      <c r="C2731" s="4">
        <v>2</v>
      </c>
      <c r="D2731" s="3" t="s">
        <v>437</v>
      </c>
      <c r="E2731" s="4">
        <v>4803632</v>
      </c>
      <c r="F2731" s="3" t="s">
        <v>438</v>
      </c>
      <c r="G2731" s="3"/>
      <c r="H2731" s="3"/>
      <c r="I2731" s="3" t="s">
        <v>2174</v>
      </c>
      <c r="J2731" s="3" t="s">
        <v>2170</v>
      </c>
      <c r="K2731" s="3" t="s">
        <v>941</v>
      </c>
      <c r="L2731" s="4">
        <v>2026</v>
      </c>
      <c r="M2731" s="4">
        <v>7</v>
      </c>
      <c r="N2731" s="4">
        <v>2026</v>
      </c>
      <c r="O2731" s="3" t="s">
        <v>93</v>
      </c>
      <c r="P2731" s="3" t="s">
        <v>112</v>
      </c>
      <c r="Q2731" s="3" t="s">
        <v>95</v>
      </c>
      <c r="R2731" s="5">
        <v>38600</v>
      </c>
      <c r="S2731" s="4">
        <v>3024</v>
      </c>
      <c r="T2731" s="4">
        <v>11.76</v>
      </c>
      <c r="U2731" s="4">
        <v>3.5000000000000003E-2</v>
      </c>
      <c r="V2731" s="3" t="s">
        <v>96</v>
      </c>
      <c r="W2731" s="4">
        <v>1</v>
      </c>
      <c r="X2731" s="4">
        <v>15225</v>
      </c>
      <c r="Y2731" s="4">
        <v>58</v>
      </c>
      <c r="Z2731" s="3" t="s">
        <v>97</v>
      </c>
      <c r="AA2731" s="3" t="s">
        <v>98</v>
      </c>
      <c r="AB2731" s="4">
        <v>58</v>
      </c>
      <c r="AC2731" s="3" t="s">
        <v>2189</v>
      </c>
      <c r="AD2731" s="4">
        <v>58</v>
      </c>
      <c r="AE2731" s="3"/>
      <c r="AF2731" s="3"/>
      <c r="AG2731" s="3"/>
      <c r="AH2731" s="3"/>
      <c r="AI2731" s="6">
        <v>8.645999999999999</v>
      </c>
      <c r="AJ2731" s="7">
        <v>38600</v>
      </c>
      <c r="AK2731" s="7">
        <v>35574</v>
      </c>
      <c r="AL2731" s="8">
        <v>0.92160621761658035</v>
      </c>
      <c r="AM2731" s="7">
        <v>108260</v>
      </c>
      <c r="AN2731" s="9">
        <v>3.0432338224546016</v>
      </c>
      <c r="AO2731" s="9">
        <v>44.06</v>
      </c>
      <c r="AP2731" s="9">
        <v>69.063000000000002</v>
      </c>
      <c r="AQ2731" s="9">
        <v>1.5985959726584149</v>
      </c>
      <c r="AR2731" s="9">
        <v>1.5877875170447644</v>
      </c>
      <c r="AS2731" s="10">
        <v>1.5127875170447647</v>
      </c>
      <c r="AT2731" s="11">
        <v>7.8393782383419652E-2</v>
      </c>
      <c r="AU2731" s="12">
        <v>0</v>
      </c>
      <c r="AV2731" s="12">
        <v>0</v>
      </c>
      <c r="AW2731" s="12">
        <v>131884</v>
      </c>
      <c r="AX2731" s="12">
        <v>41180</v>
      </c>
      <c r="AY2731" s="12">
        <v>-59511</v>
      </c>
      <c r="AZ2731" s="12">
        <v>173064</v>
      </c>
      <c r="BA2731" s="9">
        <v>4.8649013324338002</v>
      </c>
      <c r="BB2731" s="12">
        <v>115238.28</v>
      </c>
      <c r="BC2731" s="9">
        <v>1.0644585257712913</v>
      </c>
      <c r="BD2731" s="9">
        <v>4.8649013324338002</v>
      </c>
      <c r="BE2731" s="12">
        <v>74785.854000000007</v>
      </c>
      <c r="BF2731" s="9">
        <v>0.67472076482542032</v>
      </c>
      <c r="BG2731" s="9">
        <v>2.0533330522291564</v>
      </c>
      <c r="BH2731" s="12">
        <v>8.7219821394191612</v>
      </c>
      <c r="BI2731" s="13">
        <v>8.0565140766849822E-5</v>
      </c>
      <c r="BJ2731" s="12">
        <v>269922.78999999998</v>
      </c>
      <c r="BK2731" s="13">
        <v>2.4932827452429334</v>
      </c>
      <c r="BL2731" s="6">
        <v>173064</v>
      </c>
      <c r="BM2731" s="9">
        <v>171893.87659526619</v>
      </c>
      <c r="BN2731" s="10">
        <v>163774.37659526622</v>
      </c>
      <c r="BO2731" s="7">
        <v>491</v>
      </c>
      <c r="BP2731" s="11">
        <v>1.272020725388601E-2</v>
      </c>
      <c r="BQ2731" s="7">
        <v>282</v>
      </c>
      <c r="BR2731" s="11">
        <v>7.3056994818652852E-3</v>
      </c>
      <c r="BS2731" s="7">
        <v>226</v>
      </c>
      <c r="BT2731" s="11">
        <v>5.8549222797927465E-3</v>
      </c>
      <c r="BU2731" s="7">
        <v>248</v>
      </c>
      <c r="BV2731" s="11">
        <v>6.4248704663212438E-3</v>
      </c>
      <c r="BW2731" s="7">
        <v>359</v>
      </c>
      <c r="BX2731" s="11">
        <v>9.3005181347150263E-3</v>
      </c>
      <c r="BY2731" s="7">
        <v>456</v>
      </c>
      <c r="BZ2731" s="11">
        <v>1.1813471502590673E-2</v>
      </c>
      <c r="CA2731" s="7">
        <v>300</v>
      </c>
      <c r="CB2731" s="11">
        <v>7.7720207253886009E-3</v>
      </c>
      <c r="CC2731" s="9">
        <v>0.17499999999999999</v>
      </c>
      <c r="CD2731" s="9">
        <v>0.45</v>
      </c>
      <c r="CE2731" s="9">
        <v>0.93</v>
      </c>
      <c r="CF2731" s="9">
        <v>1.56</v>
      </c>
      <c r="CG2731" s="9">
        <v>2.4300000000000002</v>
      </c>
      <c r="CH2731" s="9">
        <v>3.0660000000000003</v>
      </c>
      <c r="CI2731" s="9">
        <v>0</v>
      </c>
    </row>
    <row r="2732" spans="1:87" x14ac:dyDescent="0.35">
      <c r="A2732" s="4">
        <v>27223</v>
      </c>
      <c r="B2732" s="4">
        <v>1</v>
      </c>
      <c r="C2732" s="4">
        <v>3</v>
      </c>
      <c r="D2732" s="3" t="s">
        <v>437</v>
      </c>
      <c r="E2732" s="4">
        <v>4803632</v>
      </c>
      <c r="F2732" s="3" t="s">
        <v>438</v>
      </c>
      <c r="G2732" s="3"/>
      <c r="H2732" s="3"/>
      <c r="I2732" s="3" t="s">
        <v>2174</v>
      </c>
      <c r="J2732" s="3" t="s">
        <v>2187</v>
      </c>
      <c r="K2732" s="3" t="s">
        <v>941</v>
      </c>
      <c r="L2732" s="4">
        <v>2026</v>
      </c>
      <c r="M2732" s="4">
        <v>7</v>
      </c>
      <c r="N2732" s="4">
        <v>2026</v>
      </c>
      <c r="O2732" s="3" t="s">
        <v>93</v>
      </c>
      <c r="P2732" s="3" t="s">
        <v>100</v>
      </c>
      <c r="Q2732" s="3" t="s">
        <v>95</v>
      </c>
      <c r="R2732" s="5">
        <v>38800</v>
      </c>
      <c r="S2732" s="4">
        <v>3024</v>
      </c>
      <c r="T2732" s="4">
        <v>12.07</v>
      </c>
      <c r="U2732" s="4">
        <v>3.7999999999999999E-2</v>
      </c>
      <c r="V2732" s="3" t="s">
        <v>96</v>
      </c>
      <c r="W2732" s="4">
        <v>1</v>
      </c>
      <c r="X2732" s="4">
        <v>132125</v>
      </c>
      <c r="Y2732" s="4">
        <v>43</v>
      </c>
      <c r="Z2732" s="3" t="s">
        <v>97</v>
      </c>
      <c r="AA2732" s="3" t="s">
        <v>98</v>
      </c>
      <c r="AB2732" s="4">
        <v>43</v>
      </c>
      <c r="AC2732" s="3" t="s">
        <v>2190</v>
      </c>
      <c r="AD2732" s="4">
        <v>27</v>
      </c>
      <c r="AE2732" s="3"/>
      <c r="AF2732" s="3"/>
      <c r="AG2732" s="3"/>
      <c r="AH2732" s="3"/>
      <c r="AI2732" s="6">
        <v>5.7689999999999992</v>
      </c>
      <c r="AJ2732" s="7">
        <v>38800</v>
      </c>
      <c r="AK2732" s="7">
        <v>36493</v>
      </c>
      <c r="AL2732" s="8">
        <v>0.9405412371134021</v>
      </c>
      <c r="AM2732" s="7">
        <v>110400</v>
      </c>
      <c r="AN2732" s="9">
        <v>3.0252377168224043</v>
      </c>
      <c r="AO2732" s="9">
        <v>45.04</v>
      </c>
      <c r="AP2732" s="9">
        <v>67.161000000000001</v>
      </c>
      <c r="AQ2732" s="9">
        <v>1.5066304347826087</v>
      </c>
      <c r="AR2732" s="9">
        <v>1.5003210055770078</v>
      </c>
      <c r="AS2732" s="10">
        <v>1.4253210055770076</v>
      </c>
      <c r="AT2732" s="11">
        <v>5.9458762886597905E-2</v>
      </c>
      <c r="AU2732" s="12">
        <v>0</v>
      </c>
      <c r="AV2732" s="12">
        <v>0</v>
      </c>
      <c r="AW2732" s="12">
        <v>117243</v>
      </c>
      <c r="AX2732" s="12">
        <v>49089</v>
      </c>
      <c r="AY2732" s="12">
        <v>-17399</v>
      </c>
      <c r="AZ2732" s="12">
        <v>166332</v>
      </c>
      <c r="BA2732" s="9">
        <v>4.5579152166168857</v>
      </c>
      <c r="BB2732" s="12">
        <v>115855.67</v>
      </c>
      <c r="BC2732" s="9">
        <v>1.0494173007246377</v>
      </c>
      <c r="BD2732" s="9">
        <v>4.5579152166168857</v>
      </c>
      <c r="BE2732" s="12">
        <v>89524.653000000006</v>
      </c>
      <c r="BF2732" s="9">
        <v>0.79111820652173925</v>
      </c>
      <c r="BG2732" s="9">
        <v>2.3933206368344617</v>
      </c>
      <c r="BH2732" s="12">
        <v>8.8943915406602212</v>
      </c>
      <c r="BI2732" s="13">
        <v>8.0565140766849835E-5</v>
      </c>
      <c r="BJ2732" s="12">
        <v>258204.52</v>
      </c>
      <c r="BK2732" s="13">
        <v>2.3388090579710146</v>
      </c>
      <c r="BL2732" s="6">
        <v>166332</v>
      </c>
      <c r="BM2732" s="9">
        <v>165635.43901570165</v>
      </c>
      <c r="BN2732" s="10">
        <v>157355.43901570165</v>
      </c>
      <c r="BO2732" s="7">
        <v>660</v>
      </c>
      <c r="BP2732" s="11">
        <v>1.7010309278350514E-2</v>
      </c>
      <c r="BQ2732" s="7">
        <v>230</v>
      </c>
      <c r="BR2732" s="11">
        <v>5.9278350515463915E-3</v>
      </c>
      <c r="BS2732" s="7">
        <v>298</v>
      </c>
      <c r="BT2732" s="11">
        <v>7.6804123711340204E-3</v>
      </c>
      <c r="BU2732" s="7">
        <v>199</v>
      </c>
      <c r="BV2732" s="11">
        <v>5.1288659793814429E-3</v>
      </c>
      <c r="BW2732" s="7">
        <v>215</v>
      </c>
      <c r="BX2732" s="11">
        <v>5.5412371134020621E-3</v>
      </c>
      <c r="BY2732" s="7">
        <v>423</v>
      </c>
      <c r="BZ2732" s="11">
        <v>1.0902061855670104E-2</v>
      </c>
      <c r="CA2732" s="7">
        <v>282</v>
      </c>
      <c r="CB2732" s="11">
        <v>7.2680412371134021E-3</v>
      </c>
      <c r="CC2732" s="9">
        <v>0.186</v>
      </c>
      <c r="CD2732" s="9">
        <v>0.48499999999999999</v>
      </c>
      <c r="CE2732" s="9">
        <v>1</v>
      </c>
      <c r="CF2732" s="9">
        <v>1.68</v>
      </c>
      <c r="CG2732" s="9">
        <v>2.38</v>
      </c>
      <c r="CH2732" s="9">
        <v>0</v>
      </c>
      <c r="CI2732" s="9">
        <v>0</v>
      </c>
    </row>
    <row r="2733" spans="1:87" x14ac:dyDescent="0.35">
      <c r="A2733" s="4">
        <v>27224</v>
      </c>
      <c r="B2733" s="4">
        <v>1</v>
      </c>
      <c r="C2733" s="4">
        <v>4</v>
      </c>
      <c r="D2733" s="3" t="s">
        <v>437</v>
      </c>
      <c r="E2733" s="4">
        <v>4803632</v>
      </c>
      <c r="F2733" s="3" t="s">
        <v>438</v>
      </c>
      <c r="G2733" s="3"/>
      <c r="H2733" s="3"/>
      <c r="I2733" s="3" t="s">
        <v>2046</v>
      </c>
      <c r="J2733" s="3" t="s">
        <v>2187</v>
      </c>
      <c r="K2733" s="3" t="s">
        <v>941</v>
      </c>
      <c r="L2733" s="4">
        <v>2026</v>
      </c>
      <c r="M2733" s="4">
        <v>7</v>
      </c>
      <c r="N2733" s="4">
        <v>2026</v>
      </c>
      <c r="O2733" s="3" t="s">
        <v>93</v>
      </c>
      <c r="P2733" s="3" t="s">
        <v>100</v>
      </c>
      <c r="Q2733" s="3" t="s">
        <v>95</v>
      </c>
      <c r="R2733" s="5">
        <v>39500</v>
      </c>
      <c r="S2733" s="4">
        <v>3024</v>
      </c>
      <c r="T2733" s="4">
        <v>12.53</v>
      </c>
      <c r="U2733" s="4">
        <v>0.04</v>
      </c>
      <c r="V2733" s="3" t="s">
        <v>96</v>
      </c>
      <c r="W2733" s="4">
        <v>1</v>
      </c>
      <c r="X2733" s="4">
        <v>130226</v>
      </c>
      <c r="Y2733" s="4">
        <v>39</v>
      </c>
      <c r="Z2733" s="3" t="s">
        <v>97</v>
      </c>
      <c r="AA2733" s="3" t="s">
        <v>98</v>
      </c>
      <c r="AB2733" s="4">
        <v>39</v>
      </c>
      <c r="AC2733" s="3" t="s">
        <v>2191</v>
      </c>
      <c r="AD2733" s="4">
        <v>37</v>
      </c>
      <c r="AE2733" s="3"/>
      <c r="AF2733" s="3"/>
      <c r="AG2733" s="3"/>
      <c r="AH2733" s="3"/>
      <c r="AI2733" s="6">
        <v>5.8650000000000002</v>
      </c>
      <c r="AJ2733" s="7">
        <v>39500</v>
      </c>
      <c r="AK2733" s="7">
        <v>37886</v>
      </c>
      <c r="AL2733" s="8">
        <v>0.95913924050632915</v>
      </c>
      <c r="AM2733" s="7">
        <v>106880</v>
      </c>
      <c r="AN2733" s="9">
        <v>2.8210948635379824</v>
      </c>
      <c r="AO2733" s="9">
        <v>43.21</v>
      </c>
      <c r="AP2733" s="9">
        <v>65.292000000000002</v>
      </c>
      <c r="AQ2733" s="9">
        <v>1.6322136976047905</v>
      </c>
      <c r="AR2733" s="9">
        <v>1.6769399817202948</v>
      </c>
      <c r="AS2733" s="10">
        <v>1.6019399817202951</v>
      </c>
      <c r="AT2733" s="11">
        <v>4.0860759493670851E-2</v>
      </c>
      <c r="AU2733" s="12">
        <v>0</v>
      </c>
      <c r="AV2733" s="12">
        <v>0</v>
      </c>
      <c r="AW2733" s="12">
        <v>116411</v>
      </c>
      <c r="AX2733" s="12">
        <v>58040</v>
      </c>
      <c r="AY2733" s="12">
        <v>-13353</v>
      </c>
      <c r="AZ2733" s="12">
        <v>174451</v>
      </c>
      <c r="BA2733" s="9">
        <v>4.6046296785092116</v>
      </c>
      <c r="BB2733" s="12">
        <v>117945.85</v>
      </c>
      <c r="BC2733" s="9">
        <v>1.1035352732035928</v>
      </c>
      <c r="BD2733" s="9">
        <v>4.6046296785092116</v>
      </c>
      <c r="BE2733" s="12">
        <v>69801.945999999996</v>
      </c>
      <c r="BF2733" s="9">
        <v>0.63847726422155682</v>
      </c>
      <c r="BG2733" s="9">
        <v>1.8012049305812172</v>
      </c>
      <c r="BH2733" s="12">
        <v>8.6108022451609081</v>
      </c>
      <c r="BI2733" s="13">
        <v>8.0565140766849808E-5</v>
      </c>
      <c r="BJ2733" s="12">
        <v>271062.78999999998</v>
      </c>
      <c r="BK2733" s="13">
        <v>2.5361413735029936</v>
      </c>
      <c r="BL2733" s="6">
        <v>174451</v>
      </c>
      <c r="BM2733" s="9">
        <v>179231.34524626512</v>
      </c>
      <c r="BN2733" s="10">
        <v>171215.34524626515</v>
      </c>
      <c r="BO2733" s="7">
        <v>338</v>
      </c>
      <c r="BP2733" s="11">
        <v>8.5569620253164551E-3</v>
      </c>
      <c r="BQ2733" s="7">
        <v>78</v>
      </c>
      <c r="BR2733" s="11">
        <v>1.9746835443037974E-3</v>
      </c>
      <c r="BS2733" s="7">
        <v>89</v>
      </c>
      <c r="BT2733" s="11">
        <v>2.2531645569620253E-3</v>
      </c>
      <c r="BU2733" s="7">
        <v>159</v>
      </c>
      <c r="BV2733" s="11">
        <v>4.0253164556962023E-3</v>
      </c>
      <c r="BW2733" s="7">
        <v>177</v>
      </c>
      <c r="BX2733" s="11">
        <v>4.4810126582278485E-3</v>
      </c>
      <c r="BY2733" s="7">
        <v>396</v>
      </c>
      <c r="BZ2733" s="11">
        <v>1.0025316455696202E-2</v>
      </c>
      <c r="CA2733" s="7">
        <v>377</v>
      </c>
      <c r="CB2733" s="11">
        <v>9.544303797468354E-3</v>
      </c>
      <c r="CC2733" s="9">
        <v>0.19500000000000001</v>
      </c>
      <c r="CD2733" s="9">
        <v>0.5</v>
      </c>
      <c r="CE2733" s="9">
        <v>1.03</v>
      </c>
      <c r="CF2733" s="9">
        <v>1.7</v>
      </c>
      <c r="CG2733" s="9">
        <v>2.4</v>
      </c>
      <c r="CH2733" s="9">
        <v>0</v>
      </c>
      <c r="CI2733" s="9">
        <v>0</v>
      </c>
    </row>
    <row r="2734" spans="1:87" x14ac:dyDescent="0.35">
      <c r="A2734" s="4">
        <v>27225</v>
      </c>
      <c r="B2734" s="4">
        <v>1</v>
      </c>
      <c r="C2734" s="4">
        <v>1</v>
      </c>
      <c r="D2734" s="3" t="s">
        <v>133</v>
      </c>
      <c r="E2734" s="4">
        <v>3688640</v>
      </c>
      <c r="F2734" s="3" t="s">
        <v>385</v>
      </c>
      <c r="G2734" s="4">
        <v>92</v>
      </c>
      <c r="H2734" s="3" t="s">
        <v>89</v>
      </c>
      <c r="I2734" s="3" t="s">
        <v>2061</v>
      </c>
      <c r="J2734" s="3" t="s">
        <v>2164</v>
      </c>
      <c r="K2734" s="3" t="s">
        <v>941</v>
      </c>
      <c r="L2734" s="4">
        <v>2026</v>
      </c>
      <c r="M2734" s="4">
        <v>7</v>
      </c>
      <c r="N2734" s="4">
        <v>2026</v>
      </c>
      <c r="O2734" s="3" t="s">
        <v>93</v>
      </c>
      <c r="P2734" s="3" t="s">
        <v>108</v>
      </c>
      <c r="Q2734" s="3" t="s">
        <v>95</v>
      </c>
      <c r="R2734" s="5">
        <v>30300</v>
      </c>
      <c r="S2734" s="4">
        <v>2400</v>
      </c>
      <c r="T2734" s="4">
        <v>11.49</v>
      </c>
      <c r="U2734" s="4">
        <v>3.7999999999999999E-2</v>
      </c>
      <c r="V2734" s="3" t="s">
        <v>96</v>
      </c>
      <c r="W2734" s="4">
        <v>1</v>
      </c>
      <c r="X2734" s="4">
        <v>132125</v>
      </c>
      <c r="Y2734" s="4">
        <v>41</v>
      </c>
      <c r="Z2734" s="3" t="s">
        <v>97</v>
      </c>
      <c r="AA2734" s="3" t="s">
        <v>98</v>
      </c>
      <c r="AB2734" s="4">
        <v>41</v>
      </c>
      <c r="AC2734" s="4">
        <v>41</v>
      </c>
      <c r="AD2734" s="4">
        <v>41</v>
      </c>
      <c r="AE2734" s="3"/>
      <c r="AF2734" s="3"/>
      <c r="AG2734" s="3"/>
      <c r="AH2734" s="3"/>
      <c r="AI2734" s="6">
        <v>9.331999999999999</v>
      </c>
      <c r="AJ2734" s="7">
        <v>30300</v>
      </c>
      <c r="AK2734" s="7">
        <v>27566</v>
      </c>
      <c r="AL2734" s="8">
        <v>0.90976897689768976</v>
      </c>
      <c r="AM2734" s="7">
        <v>92000</v>
      </c>
      <c r="AN2734" s="9">
        <v>3.337444678226801</v>
      </c>
      <c r="AO2734" s="9">
        <v>44.52</v>
      </c>
      <c r="AP2734" s="9">
        <v>74.962999999999994</v>
      </c>
      <c r="AQ2734" s="9">
        <v>1.6258043478260868</v>
      </c>
      <c r="AR2734" s="9">
        <v>1.5414431782693865</v>
      </c>
      <c r="AS2734" s="10">
        <v>1.4664431782693867</v>
      </c>
      <c r="AT2734" s="11">
        <v>9.0231023102310237E-2</v>
      </c>
      <c r="AU2734" s="12">
        <v>0</v>
      </c>
      <c r="AV2734" s="12">
        <v>0</v>
      </c>
      <c r="AW2734" s="12">
        <v>120616</v>
      </c>
      <c r="AX2734" s="12">
        <v>28958</v>
      </c>
      <c r="AY2734" s="12">
        <v>-2850</v>
      </c>
      <c r="AZ2734" s="12">
        <v>149574</v>
      </c>
      <c r="BA2734" s="9">
        <v>5.4260320684901693</v>
      </c>
      <c r="BB2734" s="12">
        <v>90449.48</v>
      </c>
      <c r="BC2734" s="9">
        <v>0.98314652173913042</v>
      </c>
      <c r="BD2734" s="9">
        <v>5.4260320684901693</v>
      </c>
      <c r="BE2734" s="12">
        <v>43692.11</v>
      </c>
      <c r="BF2734" s="9">
        <v>0.46026304347826086</v>
      </c>
      <c r="BG2734" s="9">
        <v>1.5361024450409924</v>
      </c>
      <c r="BH2734" s="12">
        <v>5128.9219929505507</v>
      </c>
      <c r="BI2734" s="13">
        <v>5.5749152097288597E-2</v>
      </c>
      <c r="BJ2734" s="12">
        <v>231458.15</v>
      </c>
      <c r="BK2734" s="13">
        <v>2.5158494565217389</v>
      </c>
      <c r="BL2734" s="6">
        <v>149574</v>
      </c>
      <c r="BM2734" s="9">
        <v>141812.77240078355</v>
      </c>
      <c r="BN2734" s="10">
        <v>134912.77240078358</v>
      </c>
      <c r="BO2734" s="7">
        <v>689</v>
      </c>
      <c r="BP2734" s="11">
        <v>2.273927392739274E-2</v>
      </c>
      <c r="BQ2734" s="7">
        <v>192</v>
      </c>
      <c r="BR2734" s="11">
        <v>6.3366336633663371E-3</v>
      </c>
      <c r="BS2734" s="7">
        <v>250</v>
      </c>
      <c r="BT2734" s="11">
        <v>8.2508250825082501E-3</v>
      </c>
      <c r="BU2734" s="7">
        <v>377</v>
      </c>
      <c r="BV2734" s="11">
        <v>1.2442244224422442E-2</v>
      </c>
      <c r="BW2734" s="7">
        <v>267</v>
      </c>
      <c r="BX2734" s="11">
        <v>8.811881188118811E-3</v>
      </c>
      <c r="BY2734" s="7">
        <v>281</v>
      </c>
      <c r="BZ2734" s="11">
        <v>9.2739273927392746E-3</v>
      </c>
      <c r="CA2734" s="7">
        <v>678</v>
      </c>
      <c r="CB2734" s="11">
        <v>2.2376237623762375E-2</v>
      </c>
      <c r="CC2734" s="9">
        <v>0.19899999999999998</v>
      </c>
      <c r="CD2734" s="9">
        <v>0.52</v>
      </c>
      <c r="CE2734" s="9">
        <v>1.012</v>
      </c>
      <c r="CF2734" s="9">
        <v>1.6719999999999999</v>
      </c>
      <c r="CG2734" s="9">
        <v>2.5249999999999999</v>
      </c>
      <c r="CH2734" s="9">
        <v>3.3660000000000001</v>
      </c>
      <c r="CI2734" s="9">
        <v>0</v>
      </c>
    </row>
    <row r="2735" spans="1:87" x14ac:dyDescent="0.35">
      <c r="A2735" s="4">
        <v>27226</v>
      </c>
      <c r="B2735" s="4">
        <v>1</v>
      </c>
      <c r="C2735" s="4">
        <v>2</v>
      </c>
      <c r="D2735" s="3" t="s">
        <v>133</v>
      </c>
      <c r="E2735" s="4">
        <v>3688640</v>
      </c>
      <c r="F2735" s="3" t="s">
        <v>385</v>
      </c>
      <c r="G2735" s="4">
        <v>92</v>
      </c>
      <c r="H2735" s="3" t="s">
        <v>89</v>
      </c>
      <c r="I2735" s="3" t="s">
        <v>2061</v>
      </c>
      <c r="J2735" s="3" t="s">
        <v>2164</v>
      </c>
      <c r="K2735" s="3" t="s">
        <v>941</v>
      </c>
      <c r="L2735" s="4">
        <v>2026</v>
      </c>
      <c r="M2735" s="4">
        <v>7</v>
      </c>
      <c r="N2735" s="4">
        <v>2026</v>
      </c>
      <c r="O2735" s="3" t="s">
        <v>93</v>
      </c>
      <c r="P2735" s="3" t="s">
        <v>108</v>
      </c>
      <c r="Q2735" s="3" t="s">
        <v>95</v>
      </c>
      <c r="R2735" s="5">
        <v>30300</v>
      </c>
      <c r="S2735" s="4">
        <v>2400</v>
      </c>
      <c r="T2735" s="4">
        <v>11.57</v>
      </c>
      <c r="U2735" s="4">
        <v>3.5999999999999997E-2</v>
      </c>
      <c r="V2735" s="3" t="s">
        <v>96</v>
      </c>
      <c r="W2735" s="4">
        <v>1</v>
      </c>
      <c r="X2735" s="4">
        <v>132125</v>
      </c>
      <c r="Y2735" s="4">
        <v>41</v>
      </c>
      <c r="Z2735" s="3" t="s">
        <v>97</v>
      </c>
      <c r="AA2735" s="3" t="s">
        <v>98</v>
      </c>
      <c r="AB2735" s="4">
        <v>41</v>
      </c>
      <c r="AC2735" s="3" t="s">
        <v>2192</v>
      </c>
      <c r="AD2735" s="4">
        <v>37</v>
      </c>
      <c r="AE2735" s="3"/>
      <c r="AF2735" s="3"/>
      <c r="AG2735" s="3"/>
      <c r="AH2735" s="3"/>
      <c r="AI2735" s="6">
        <v>8.9130000000000003</v>
      </c>
      <c r="AJ2735" s="7">
        <v>30300</v>
      </c>
      <c r="AK2735" s="7">
        <v>27780</v>
      </c>
      <c r="AL2735" s="8">
        <v>0.91683168316831687</v>
      </c>
      <c r="AM2735" s="7">
        <v>88640</v>
      </c>
      <c r="AN2735" s="9">
        <v>3.1907847372210223</v>
      </c>
      <c r="AO2735" s="9">
        <v>44.57</v>
      </c>
      <c r="AP2735" s="9">
        <v>71.596999999999994</v>
      </c>
      <c r="AQ2735" s="9">
        <v>1.6770419675090253</v>
      </c>
      <c r="AR2735" s="9">
        <v>1.6293457832037697</v>
      </c>
      <c r="AS2735" s="10">
        <v>1.5543457832037699</v>
      </c>
      <c r="AT2735" s="11">
        <v>8.3168316831683131E-2</v>
      </c>
      <c r="AU2735" s="12">
        <v>0</v>
      </c>
      <c r="AV2735" s="12">
        <v>0</v>
      </c>
      <c r="AW2735" s="12">
        <v>120401</v>
      </c>
      <c r="AX2735" s="12">
        <v>28252</v>
      </c>
      <c r="AY2735" s="12">
        <v>-3100</v>
      </c>
      <c r="AZ2735" s="12">
        <v>148653</v>
      </c>
      <c r="BA2735" s="9">
        <v>5.3510799136069114</v>
      </c>
      <c r="BB2735" s="12">
        <v>90449.48</v>
      </c>
      <c r="BC2735" s="9">
        <v>1.0204138086642598</v>
      </c>
      <c r="BD2735" s="9">
        <v>5.3510799136069114</v>
      </c>
      <c r="BE2735" s="12">
        <v>39669.839999999997</v>
      </c>
      <c r="BF2735" s="9">
        <v>0.43373217509025275</v>
      </c>
      <c r="BG2735" s="9">
        <v>1.3839460043196545</v>
      </c>
      <c r="BH2735" s="12">
        <v>7.1412940775735683</v>
      </c>
      <c r="BI2735" s="13">
        <v>8.0565140766849822E-5</v>
      </c>
      <c r="BJ2735" s="12">
        <v>230080.68000000002</v>
      </c>
      <c r="BK2735" s="13">
        <v>2.5956755415162456</v>
      </c>
      <c r="BL2735" s="6">
        <v>148653</v>
      </c>
      <c r="BM2735" s="9">
        <v>144425.21022318213</v>
      </c>
      <c r="BN2735" s="10">
        <v>137777.21022318216</v>
      </c>
      <c r="BO2735" s="7">
        <v>613</v>
      </c>
      <c r="BP2735" s="11">
        <v>2.023102310231023E-2</v>
      </c>
      <c r="BQ2735" s="7">
        <v>148</v>
      </c>
      <c r="BR2735" s="11">
        <v>4.8844884488448842E-3</v>
      </c>
      <c r="BS2735" s="7">
        <v>203</v>
      </c>
      <c r="BT2735" s="11">
        <v>6.6996699669966998E-3</v>
      </c>
      <c r="BU2735" s="7">
        <v>343</v>
      </c>
      <c r="BV2735" s="11">
        <v>1.132013201320132E-2</v>
      </c>
      <c r="BW2735" s="7">
        <v>279</v>
      </c>
      <c r="BX2735" s="11">
        <v>9.2079207920792074E-3</v>
      </c>
      <c r="BY2735" s="7">
        <v>304</v>
      </c>
      <c r="BZ2735" s="11">
        <v>1.0033003300330034E-2</v>
      </c>
      <c r="CA2735" s="7">
        <v>630</v>
      </c>
      <c r="CB2735" s="11">
        <v>2.0792079207920793E-2</v>
      </c>
      <c r="CC2735" s="9">
        <v>0.19</v>
      </c>
      <c r="CD2735" s="9">
        <v>0.47599999999999998</v>
      </c>
      <c r="CE2735" s="9">
        <v>0.96899999999999997</v>
      </c>
      <c r="CF2735" s="9">
        <v>1.5980000000000001</v>
      </c>
      <c r="CG2735" s="9">
        <v>2.355</v>
      </c>
      <c r="CH2735" s="9">
        <v>3.2889999999999997</v>
      </c>
      <c r="CI2735" s="9">
        <v>0</v>
      </c>
    </row>
    <row r="2736" spans="1:87" x14ac:dyDescent="0.35">
      <c r="A2736" s="4">
        <v>27229</v>
      </c>
      <c r="B2736" s="4">
        <v>1</v>
      </c>
      <c r="C2736" s="4">
        <v>107</v>
      </c>
      <c r="D2736" s="3" t="s">
        <v>87</v>
      </c>
      <c r="E2736" s="4">
        <v>493</v>
      </c>
      <c r="F2736" s="3" t="s">
        <v>212</v>
      </c>
      <c r="G2736" s="3"/>
      <c r="H2736" s="3"/>
      <c r="I2736" s="3" t="s">
        <v>2193</v>
      </c>
      <c r="J2736" s="3" t="s">
        <v>2194</v>
      </c>
      <c r="K2736" s="3" t="s">
        <v>941</v>
      </c>
      <c r="L2736" s="4">
        <v>2026</v>
      </c>
      <c r="M2736" s="4">
        <v>7</v>
      </c>
      <c r="N2736" s="4">
        <v>2026</v>
      </c>
      <c r="O2736" s="3" t="s">
        <v>93</v>
      </c>
      <c r="P2736" s="3" t="s">
        <v>103</v>
      </c>
      <c r="Q2736" s="3" t="s">
        <v>101</v>
      </c>
      <c r="R2736" s="5">
        <v>24800</v>
      </c>
      <c r="S2736" s="4">
        <v>1800</v>
      </c>
      <c r="T2736" s="4">
        <v>12.64</v>
      </c>
      <c r="U2736" s="4">
        <v>4.1000000000000002E-2</v>
      </c>
      <c r="V2736" s="3" t="s">
        <v>96</v>
      </c>
      <c r="W2736" s="4">
        <v>1</v>
      </c>
      <c r="X2736" s="4">
        <v>131325</v>
      </c>
      <c r="Y2736" s="4">
        <v>47</v>
      </c>
      <c r="Z2736" s="3" t="s">
        <v>97</v>
      </c>
      <c r="AA2736" s="3" t="s">
        <v>98</v>
      </c>
      <c r="AB2736" s="4">
        <v>47</v>
      </c>
      <c r="AC2736" s="4">
        <v>47</v>
      </c>
      <c r="AD2736" s="4">
        <v>47</v>
      </c>
      <c r="AE2736" s="3"/>
      <c r="AF2736" s="3"/>
      <c r="AG2736" s="3"/>
      <c r="AH2736" s="3"/>
      <c r="AI2736" s="6">
        <v>8.7509999999999994</v>
      </c>
      <c r="AJ2736" s="7">
        <v>24800</v>
      </c>
      <c r="AK2736" s="7">
        <v>22752</v>
      </c>
      <c r="AL2736" s="8">
        <v>0.91741935483870962</v>
      </c>
      <c r="AM2736" s="7">
        <v>76520</v>
      </c>
      <c r="AN2736" s="9">
        <v>3.3632208157524612</v>
      </c>
      <c r="AO2736" s="9">
        <v>44.97</v>
      </c>
      <c r="AP2736" s="9">
        <v>74.781999999999996</v>
      </c>
      <c r="AQ2736" s="9">
        <v>1.6506011500261371</v>
      </c>
      <c r="AR2736" s="9">
        <v>1.5597959460880217</v>
      </c>
      <c r="AS2736" s="10">
        <v>1.4847959460880218</v>
      </c>
      <c r="AT2736" s="11">
        <v>8.2580645161290378E-2</v>
      </c>
      <c r="AU2736" s="12">
        <v>0</v>
      </c>
      <c r="AV2736" s="12">
        <v>0</v>
      </c>
      <c r="AW2736" s="12">
        <v>97048</v>
      </c>
      <c r="AX2736" s="12">
        <v>29256</v>
      </c>
      <c r="AY2736" s="12">
        <v>0</v>
      </c>
      <c r="AZ2736" s="12">
        <v>126304</v>
      </c>
      <c r="BA2736" s="9">
        <v>5.5513361462728552</v>
      </c>
      <c r="BB2736" s="12">
        <v>74056.850000000006</v>
      </c>
      <c r="BC2736" s="9">
        <v>0.96781037637219036</v>
      </c>
      <c r="BD2736" s="9">
        <v>5.5513361462728552</v>
      </c>
      <c r="BE2736" s="12">
        <v>35220.095999999998</v>
      </c>
      <c r="BF2736" s="9">
        <v>0.4542003397804496</v>
      </c>
      <c r="BG2736" s="9">
        <v>1.5275760372714489</v>
      </c>
      <c r="BH2736" s="12">
        <v>13017.48484457148</v>
      </c>
      <c r="BI2736" s="13">
        <v>0.17011872509894771</v>
      </c>
      <c r="BJ2736" s="12">
        <v>196280.75</v>
      </c>
      <c r="BK2736" s="13">
        <v>2.5650908259278622</v>
      </c>
      <c r="BL2736" s="6">
        <v>126304</v>
      </c>
      <c r="BM2736" s="9">
        <v>119355.58579465542</v>
      </c>
      <c r="BN2736" s="10">
        <v>113616.58579465543</v>
      </c>
      <c r="BO2736" s="7">
        <v>234</v>
      </c>
      <c r="BP2736" s="11">
        <v>9.4354838709677421E-3</v>
      </c>
      <c r="BQ2736" s="7">
        <v>77</v>
      </c>
      <c r="BR2736" s="11">
        <v>3.1048387096774192E-3</v>
      </c>
      <c r="BS2736" s="7">
        <v>418</v>
      </c>
      <c r="BT2736" s="11">
        <v>1.6854838709677418E-2</v>
      </c>
      <c r="BU2736" s="7">
        <v>300</v>
      </c>
      <c r="BV2736" s="11">
        <v>1.2096774193548387E-2</v>
      </c>
      <c r="BW2736" s="7">
        <v>188</v>
      </c>
      <c r="BX2736" s="11">
        <v>7.5806451612903227E-3</v>
      </c>
      <c r="BY2736" s="7">
        <v>432</v>
      </c>
      <c r="BZ2736" s="11">
        <v>1.7419354838709676E-2</v>
      </c>
      <c r="CA2736" s="7">
        <v>399</v>
      </c>
      <c r="CB2736" s="11">
        <v>1.6088709677419356E-2</v>
      </c>
      <c r="CC2736" s="9">
        <v>0.189</v>
      </c>
      <c r="CD2736" s="9">
        <v>0.48599999999999999</v>
      </c>
      <c r="CE2736" s="9">
        <v>0.93900000000000006</v>
      </c>
      <c r="CF2736" s="9">
        <v>1.5680000000000001</v>
      </c>
      <c r="CG2736" s="9">
        <v>2.3519999999999999</v>
      </c>
      <c r="CH2736" s="9">
        <v>3.1760000000000002</v>
      </c>
      <c r="CI2736" s="9">
        <v>0</v>
      </c>
    </row>
    <row r="2737" spans="1:87" x14ac:dyDescent="0.35">
      <c r="A2737" s="4">
        <v>27230</v>
      </c>
      <c r="B2737" s="4">
        <v>1</v>
      </c>
      <c r="C2737" s="4">
        <v>108</v>
      </c>
      <c r="D2737" s="3" t="s">
        <v>87</v>
      </c>
      <c r="E2737" s="4">
        <v>493</v>
      </c>
      <c r="F2737" s="3" t="s">
        <v>212</v>
      </c>
      <c r="G2737" s="3"/>
      <c r="H2737" s="3"/>
      <c r="I2737" s="3" t="s">
        <v>2193</v>
      </c>
      <c r="J2737" s="3" t="s">
        <v>2194</v>
      </c>
      <c r="K2737" s="3" t="s">
        <v>941</v>
      </c>
      <c r="L2737" s="4">
        <v>2026</v>
      </c>
      <c r="M2737" s="4">
        <v>7</v>
      </c>
      <c r="N2737" s="4">
        <v>2026</v>
      </c>
      <c r="O2737" s="3" t="s">
        <v>93</v>
      </c>
      <c r="P2737" s="3" t="s">
        <v>103</v>
      </c>
      <c r="Q2737" s="3" t="s">
        <v>101</v>
      </c>
      <c r="R2737" s="5">
        <v>24800</v>
      </c>
      <c r="S2737" s="4">
        <v>1800</v>
      </c>
      <c r="T2737" s="4">
        <v>12.7</v>
      </c>
      <c r="U2737" s="4">
        <v>4.1000000000000002E-2</v>
      </c>
      <c r="V2737" s="3" t="s">
        <v>96</v>
      </c>
      <c r="W2737" s="4">
        <v>1</v>
      </c>
      <c r="X2737" s="4">
        <v>131325</v>
      </c>
      <c r="Y2737" s="4">
        <v>47</v>
      </c>
      <c r="Z2737" s="3" t="s">
        <v>97</v>
      </c>
      <c r="AA2737" s="3" t="s">
        <v>98</v>
      </c>
      <c r="AB2737" s="4">
        <v>47</v>
      </c>
      <c r="AC2737" s="3" t="s">
        <v>1540</v>
      </c>
      <c r="AD2737" s="4">
        <v>47</v>
      </c>
      <c r="AE2737" s="3"/>
      <c r="AF2737" s="3"/>
      <c r="AG2737" s="3"/>
      <c r="AH2737" s="3"/>
      <c r="AI2737" s="6">
        <v>8.8070000000000004</v>
      </c>
      <c r="AJ2737" s="7">
        <v>24800</v>
      </c>
      <c r="AK2737" s="7">
        <v>22868</v>
      </c>
      <c r="AL2737" s="8">
        <v>0.92209677419354841</v>
      </c>
      <c r="AM2737" s="7">
        <v>73440</v>
      </c>
      <c r="AN2737" s="9">
        <v>3.2114745495889454</v>
      </c>
      <c r="AO2737" s="9">
        <v>45.03</v>
      </c>
      <c r="AP2737" s="9">
        <v>71.305999999999997</v>
      </c>
      <c r="AQ2737" s="9">
        <v>1.7084286492374727</v>
      </c>
      <c r="AR2737" s="9">
        <v>1.6555600118402363</v>
      </c>
      <c r="AS2737" s="10">
        <v>1.5805600118402365</v>
      </c>
      <c r="AT2737" s="11">
        <v>7.7903225806451593E-2</v>
      </c>
      <c r="AU2737" s="12">
        <v>0</v>
      </c>
      <c r="AV2737" s="12">
        <v>0</v>
      </c>
      <c r="AW2737" s="12">
        <v>96746</v>
      </c>
      <c r="AX2737" s="12">
        <v>28721</v>
      </c>
      <c r="AY2737" s="12">
        <v>-11410</v>
      </c>
      <c r="AZ2737" s="12">
        <v>125467</v>
      </c>
      <c r="BA2737" s="9">
        <v>5.4865751268147633</v>
      </c>
      <c r="BB2737" s="12">
        <v>74056.850000000006</v>
      </c>
      <c r="BC2737" s="9">
        <v>1.0083993736383443</v>
      </c>
      <c r="BD2737" s="9">
        <v>5.4865751268147633</v>
      </c>
      <c r="BE2737" s="12">
        <v>31969.464</v>
      </c>
      <c r="BF2737" s="9">
        <v>0.42971541394335516</v>
      </c>
      <c r="BG2737" s="9">
        <v>1.3800201154451637</v>
      </c>
      <c r="BH2737" s="12">
        <v>5.9167039379174513</v>
      </c>
      <c r="BI2737" s="13">
        <v>8.0565140766849822E-5</v>
      </c>
      <c r="BJ2737" s="12">
        <v>195263.11</v>
      </c>
      <c r="BK2737" s="13">
        <v>2.6588114106753813</v>
      </c>
      <c r="BL2737" s="6">
        <v>125467</v>
      </c>
      <c r="BM2737" s="9">
        <v>121584.32726954695</v>
      </c>
      <c r="BN2737" s="10">
        <v>116076.32726954696</v>
      </c>
      <c r="BO2737" s="7">
        <v>183</v>
      </c>
      <c r="BP2737" s="11">
        <v>7.3790322580645157E-3</v>
      </c>
      <c r="BQ2737" s="7">
        <v>87</v>
      </c>
      <c r="BR2737" s="11">
        <v>3.5080645161290323E-3</v>
      </c>
      <c r="BS2737" s="7">
        <v>302</v>
      </c>
      <c r="BT2737" s="11">
        <v>1.2177419354838709E-2</v>
      </c>
      <c r="BU2737" s="7">
        <v>293</v>
      </c>
      <c r="BV2737" s="11">
        <v>1.1814516129032258E-2</v>
      </c>
      <c r="BW2737" s="7">
        <v>452</v>
      </c>
      <c r="BX2737" s="11">
        <v>1.8225806451612904E-2</v>
      </c>
      <c r="BY2737" s="7">
        <v>384</v>
      </c>
      <c r="BZ2737" s="11">
        <v>1.5483870967741935E-2</v>
      </c>
      <c r="CA2737" s="7">
        <v>231</v>
      </c>
      <c r="CB2737" s="11">
        <v>9.3145161290322572E-3</v>
      </c>
      <c r="CC2737" s="9">
        <v>0.19600000000000001</v>
      </c>
      <c r="CD2737" s="9">
        <v>0.502</v>
      </c>
      <c r="CE2737" s="9">
        <v>0.96099999999999997</v>
      </c>
      <c r="CF2737" s="9">
        <v>1.5839999999999999</v>
      </c>
      <c r="CG2737" s="9">
        <v>2.3580000000000001</v>
      </c>
      <c r="CH2737" s="9">
        <v>3.165</v>
      </c>
      <c r="CI2737" s="9">
        <v>0</v>
      </c>
    </row>
    <row r="2738" spans="1:87" x14ac:dyDescent="0.35">
      <c r="A2738" s="4">
        <v>27231</v>
      </c>
      <c r="B2738" s="4">
        <v>1</v>
      </c>
      <c r="C2738" s="4">
        <v>109</v>
      </c>
      <c r="D2738" s="3" t="s">
        <v>87</v>
      </c>
      <c r="E2738" s="4">
        <v>493</v>
      </c>
      <c r="F2738" s="3" t="s">
        <v>212</v>
      </c>
      <c r="G2738" s="4">
        <v>15</v>
      </c>
      <c r="H2738" s="3" t="s">
        <v>89</v>
      </c>
      <c r="I2738" s="3" t="s">
        <v>2193</v>
      </c>
      <c r="J2738" s="3" t="s">
        <v>2194</v>
      </c>
      <c r="K2738" s="3" t="s">
        <v>941</v>
      </c>
      <c r="L2738" s="4">
        <v>2026</v>
      </c>
      <c r="M2738" s="4">
        <v>7</v>
      </c>
      <c r="N2738" s="4">
        <v>2026</v>
      </c>
      <c r="O2738" s="3" t="s">
        <v>93</v>
      </c>
      <c r="P2738" s="3" t="s">
        <v>103</v>
      </c>
      <c r="Q2738" s="3" t="s">
        <v>101</v>
      </c>
      <c r="R2738" s="5">
        <v>24800</v>
      </c>
      <c r="S2738" s="4">
        <v>1800</v>
      </c>
      <c r="T2738" s="4">
        <v>12.84</v>
      </c>
      <c r="U2738" s="4">
        <v>0.04</v>
      </c>
      <c r="V2738" s="3" t="s">
        <v>96</v>
      </c>
      <c r="W2738" s="4">
        <v>1</v>
      </c>
      <c r="X2738" s="4">
        <v>130126</v>
      </c>
      <c r="Y2738" s="4">
        <v>42</v>
      </c>
      <c r="Z2738" s="3" t="s">
        <v>97</v>
      </c>
      <c r="AA2738" s="3" t="s">
        <v>98</v>
      </c>
      <c r="AB2738" s="4">
        <v>42</v>
      </c>
      <c r="AC2738" s="4">
        <v>42</v>
      </c>
      <c r="AD2738" s="4">
        <v>42</v>
      </c>
      <c r="AE2738" s="3"/>
      <c r="AF2738" s="3"/>
      <c r="AG2738" s="3"/>
      <c r="AH2738" s="3"/>
      <c r="AI2738" s="6">
        <v>8.5690000000000008</v>
      </c>
      <c r="AJ2738" s="7">
        <v>24800</v>
      </c>
      <c r="AK2738" s="7">
        <v>23118</v>
      </c>
      <c r="AL2738" s="8">
        <v>0.93217741935483867</v>
      </c>
      <c r="AM2738" s="7">
        <v>76460</v>
      </c>
      <c r="AN2738" s="9">
        <v>3.3073795311013066</v>
      </c>
      <c r="AO2738" s="9">
        <v>45.28</v>
      </c>
      <c r="AP2738" s="9">
        <v>73.037999999999997</v>
      </c>
      <c r="AQ2738" s="9">
        <v>1.6743264452001045</v>
      </c>
      <c r="AR2738" s="9">
        <v>1.597481562424778</v>
      </c>
      <c r="AS2738" s="10">
        <v>1.5224815624247778</v>
      </c>
      <c r="AT2738" s="11">
        <v>6.7822580645161334E-2</v>
      </c>
      <c r="AU2738" s="12">
        <v>0</v>
      </c>
      <c r="AV2738" s="12">
        <v>0</v>
      </c>
      <c r="AW2738" s="12">
        <v>98248</v>
      </c>
      <c r="AX2738" s="12">
        <v>29771</v>
      </c>
      <c r="AY2738" s="12">
        <v>-3000</v>
      </c>
      <c r="AZ2738" s="12">
        <v>128019</v>
      </c>
      <c r="BA2738" s="9">
        <v>5.5376330132364391</v>
      </c>
      <c r="BB2738" s="12">
        <v>74056.850000000006</v>
      </c>
      <c r="BC2738" s="9">
        <v>0.9685698404394455</v>
      </c>
      <c r="BD2738" s="9">
        <v>5.5376330132364391</v>
      </c>
      <c r="BE2738" s="12">
        <v>34977.534</v>
      </c>
      <c r="BF2738" s="9">
        <v>0.45145906356264709</v>
      </c>
      <c r="BG2738" s="9">
        <v>1.4931464659572626</v>
      </c>
      <c r="BH2738" s="12">
        <v>6.1600106630333373</v>
      </c>
      <c r="BI2738" s="13">
        <v>8.0565140766849822E-5</v>
      </c>
      <c r="BJ2738" s="12">
        <v>199061.37</v>
      </c>
      <c r="BK2738" s="13">
        <v>2.603470703635888</v>
      </c>
      <c r="BL2738" s="6">
        <v>128019</v>
      </c>
      <c r="BM2738" s="9">
        <v>122143.44026299853</v>
      </c>
      <c r="BN2738" s="10">
        <v>116408.94026299851</v>
      </c>
      <c r="BO2738" s="7">
        <v>231</v>
      </c>
      <c r="BP2738" s="11">
        <v>9.3145161290322572E-3</v>
      </c>
      <c r="BQ2738" s="7">
        <v>73</v>
      </c>
      <c r="BR2738" s="11">
        <v>2.9435483870967742E-3</v>
      </c>
      <c r="BS2738" s="7">
        <v>236</v>
      </c>
      <c r="BT2738" s="11">
        <v>9.5161290322580642E-3</v>
      </c>
      <c r="BU2738" s="7">
        <v>300</v>
      </c>
      <c r="BV2738" s="11">
        <v>1.2096774193548387E-2</v>
      </c>
      <c r="BW2738" s="7">
        <v>380</v>
      </c>
      <c r="BX2738" s="11">
        <v>1.532258064516129E-2</v>
      </c>
      <c r="BY2738" s="7">
        <v>392</v>
      </c>
      <c r="BZ2738" s="11">
        <v>1.5806451612903227E-2</v>
      </c>
      <c r="CA2738" s="7">
        <v>70</v>
      </c>
      <c r="CB2738" s="11">
        <v>2.8225806451612902E-3</v>
      </c>
      <c r="CC2738" s="9">
        <v>0.18200000000000002</v>
      </c>
      <c r="CD2738" s="9">
        <v>0.47</v>
      </c>
      <c r="CE2738" s="9">
        <v>0.96800000000000008</v>
      </c>
      <c r="CF2738" s="9">
        <v>1.5110000000000001</v>
      </c>
      <c r="CG2738" s="9">
        <v>2.2999999999999998</v>
      </c>
      <c r="CH2738" s="9">
        <v>3.0979999999999999</v>
      </c>
      <c r="CI2738" s="9">
        <v>0</v>
      </c>
    </row>
    <row r="2739" spans="1:87" x14ac:dyDescent="0.35">
      <c r="A2739" s="4">
        <v>27232</v>
      </c>
      <c r="B2739" s="4">
        <v>1</v>
      </c>
      <c r="C2739" s="4">
        <v>110</v>
      </c>
      <c r="D2739" s="3" t="s">
        <v>87</v>
      </c>
      <c r="E2739" s="4">
        <v>493</v>
      </c>
      <c r="F2739" s="3" t="s">
        <v>212</v>
      </c>
      <c r="G2739" s="3"/>
      <c r="H2739" s="3"/>
      <c r="I2739" s="3" t="s">
        <v>2193</v>
      </c>
      <c r="J2739" s="3" t="s">
        <v>2194</v>
      </c>
      <c r="K2739" s="3" t="s">
        <v>941</v>
      </c>
      <c r="L2739" s="4">
        <v>2026</v>
      </c>
      <c r="M2739" s="4">
        <v>7</v>
      </c>
      <c r="N2739" s="4">
        <v>2026</v>
      </c>
      <c r="O2739" s="3" t="s">
        <v>93</v>
      </c>
      <c r="P2739" s="3" t="s">
        <v>103</v>
      </c>
      <c r="Q2739" s="3" t="s">
        <v>101</v>
      </c>
      <c r="R2739" s="5">
        <v>24700</v>
      </c>
      <c r="S2739" s="4">
        <v>1800</v>
      </c>
      <c r="T2739" s="4">
        <v>13.13</v>
      </c>
      <c r="U2739" s="4">
        <v>4.2000000000000003E-2</v>
      </c>
      <c r="V2739" s="3" t="s">
        <v>96</v>
      </c>
      <c r="W2739" s="4">
        <v>1</v>
      </c>
      <c r="X2739" s="4">
        <v>131325</v>
      </c>
      <c r="Y2739" s="4">
        <v>47</v>
      </c>
      <c r="Z2739" s="3" t="s">
        <v>97</v>
      </c>
      <c r="AA2739" s="3" t="s">
        <v>98</v>
      </c>
      <c r="AB2739" s="4">
        <v>47</v>
      </c>
      <c r="AC2739" s="4">
        <v>47</v>
      </c>
      <c r="AD2739" s="4">
        <v>47</v>
      </c>
      <c r="AE2739" s="3"/>
      <c r="AF2739" s="3"/>
      <c r="AG2739" s="3"/>
      <c r="AH2739" s="3"/>
      <c r="AI2739" s="6">
        <v>8.94</v>
      </c>
      <c r="AJ2739" s="7">
        <v>24700</v>
      </c>
      <c r="AK2739" s="7">
        <v>23637</v>
      </c>
      <c r="AL2739" s="8">
        <v>0.9569635627530364</v>
      </c>
      <c r="AM2739" s="7">
        <v>78160</v>
      </c>
      <c r="AN2739" s="9">
        <v>3.306680204763718</v>
      </c>
      <c r="AO2739" s="9">
        <v>45.15</v>
      </c>
      <c r="AP2739" s="9">
        <v>73.242999999999995</v>
      </c>
      <c r="AQ2739" s="9">
        <v>1.6851202661207778</v>
      </c>
      <c r="AR2739" s="9">
        <v>1.6084502149298483</v>
      </c>
      <c r="AS2739" s="10">
        <v>1.5334502149298483</v>
      </c>
      <c r="AT2739" s="11">
        <v>4.3036437246963599E-2</v>
      </c>
      <c r="AU2739" s="12">
        <v>0</v>
      </c>
      <c r="AV2739" s="12">
        <v>0</v>
      </c>
      <c r="AW2739" s="12">
        <v>95850</v>
      </c>
      <c r="AX2739" s="12">
        <v>35859</v>
      </c>
      <c r="AY2739" s="12">
        <v>-26881</v>
      </c>
      <c r="AZ2739" s="12">
        <v>131709</v>
      </c>
      <c r="BA2739" s="9">
        <v>5.5721538266277451</v>
      </c>
      <c r="BB2739" s="12">
        <v>73758.23</v>
      </c>
      <c r="BC2739" s="9">
        <v>0.94368257420675528</v>
      </c>
      <c r="BD2739" s="9">
        <v>5.5721538266277451</v>
      </c>
      <c r="BE2739" s="12">
        <v>34911.849000000002</v>
      </c>
      <c r="BF2739" s="9">
        <v>0.44084467758444212</v>
      </c>
      <c r="BG2739" s="9">
        <v>1.4577323687439183</v>
      </c>
      <c r="BH2739" s="12">
        <v>6.2969714023369825</v>
      </c>
      <c r="BI2739" s="13">
        <v>8.0565140766849822E-5</v>
      </c>
      <c r="BJ2739" s="12">
        <v>205385.57</v>
      </c>
      <c r="BK2739" s="13">
        <v>2.6277580603889459</v>
      </c>
      <c r="BL2739" s="6">
        <v>131709</v>
      </c>
      <c r="BM2739" s="9">
        <v>125716.46879891695</v>
      </c>
      <c r="BN2739" s="10">
        <v>119854.46879891695</v>
      </c>
      <c r="BO2739" s="7">
        <v>170</v>
      </c>
      <c r="BP2739" s="11">
        <v>6.8825910931174092E-3</v>
      </c>
      <c r="BQ2739" s="7">
        <v>67</v>
      </c>
      <c r="BR2739" s="11">
        <v>2.7125506072874493E-3</v>
      </c>
      <c r="BS2739" s="7">
        <v>178</v>
      </c>
      <c r="BT2739" s="11">
        <v>7.2064777327935222E-3</v>
      </c>
      <c r="BU2739" s="7">
        <v>206</v>
      </c>
      <c r="BV2739" s="11">
        <v>8.3400809716599189E-3</v>
      </c>
      <c r="BW2739" s="7">
        <v>323</v>
      </c>
      <c r="BX2739" s="11">
        <v>1.3076923076923076E-2</v>
      </c>
      <c r="BY2739" s="7">
        <v>119</v>
      </c>
      <c r="BZ2739" s="11">
        <v>4.8178137651821865E-3</v>
      </c>
      <c r="CA2739" s="7">
        <v>0</v>
      </c>
      <c r="CB2739" s="11">
        <v>0</v>
      </c>
      <c r="CC2739" s="9">
        <v>0.20099999999999998</v>
      </c>
      <c r="CD2739" s="9">
        <v>0.51900000000000002</v>
      </c>
      <c r="CE2739" s="9">
        <v>1.038</v>
      </c>
      <c r="CF2739" s="9">
        <v>1.649</v>
      </c>
      <c r="CG2739" s="9">
        <v>2.331</v>
      </c>
      <c r="CH2739" s="9">
        <v>3.16</v>
      </c>
      <c r="CI2739" s="9">
        <v>0</v>
      </c>
    </row>
    <row r="2740" spans="1:87" x14ac:dyDescent="0.35">
      <c r="A2740" s="4">
        <v>27233</v>
      </c>
      <c r="B2740" s="4">
        <v>1</v>
      </c>
      <c r="C2740" s="4">
        <v>111</v>
      </c>
      <c r="D2740" s="3" t="s">
        <v>87</v>
      </c>
      <c r="E2740" s="4">
        <v>493</v>
      </c>
      <c r="F2740" s="3" t="s">
        <v>212</v>
      </c>
      <c r="G2740" s="3"/>
      <c r="H2740" s="3"/>
      <c r="I2740" s="3" t="s">
        <v>2193</v>
      </c>
      <c r="J2740" s="3" t="s">
        <v>2194</v>
      </c>
      <c r="K2740" s="3" t="s">
        <v>941</v>
      </c>
      <c r="L2740" s="4">
        <v>2026</v>
      </c>
      <c r="M2740" s="4">
        <v>7</v>
      </c>
      <c r="N2740" s="4">
        <v>2026</v>
      </c>
      <c r="O2740" s="3" t="s">
        <v>93</v>
      </c>
      <c r="P2740" s="3" t="s">
        <v>128</v>
      </c>
      <c r="Q2740" s="3" t="s">
        <v>95</v>
      </c>
      <c r="R2740" s="5">
        <v>24600</v>
      </c>
      <c r="S2740" s="4">
        <v>1800</v>
      </c>
      <c r="T2740" s="4">
        <v>12.13</v>
      </c>
      <c r="U2740" s="4">
        <v>4.2000000000000003E-2</v>
      </c>
      <c r="V2740" s="3" t="s">
        <v>96</v>
      </c>
      <c r="W2740" s="4">
        <v>1</v>
      </c>
      <c r="X2740" s="4">
        <v>14725</v>
      </c>
      <c r="Y2740" s="4">
        <v>62</v>
      </c>
      <c r="Z2740" s="3" t="s">
        <v>97</v>
      </c>
      <c r="AA2740" s="3" t="s">
        <v>98</v>
      </c>
      <c r="AB2740" s="4">
        <v>62</v>
      </c>
      <c r="AC2740" s="3" t="s">
        <v>2195</v>
      </c>
      <c r="AD2740" s="4">
        <v>62</v>
      </c>
      <c r="AE2740" s="3"/>
      <c r="AF2740" s="3"/>
      <c r="AG2740" s="3"/>
      <c r="AH2740" s="3"/>
      <c r="AI2740" s="6">
        <v>9.0339999999999989</v>
      </c>
      <c r="AJ2740" s="7">
        <v>24600</v>
      </c>
      <c r="AK2740" s="7">
        <v>21826</v>
      </c>
      <c r="AL2740" s="8">
        <v>0.88723577235772355</v>
      </c>
      <c r="AM2740" s="7">
        <v>74760</v>
      </c>
      <c r="AN2740" s="9">
        <v>3.425272610647851</v>
      </c>
      <c r="AO2740" s="9">
        <v>45.26</v>
      </c>
      <c r="AP2740" s="9">
        <v>75.677000000000007</v>
      </c>
      <c r="AQ2740" s="9">
        <v>1.7232343499197431</v>
      </c>
      <c r="AR2740" s="9">
        <v>1.6169161972577804</v>
      </c>
      <c r="AS2740" s="10">
        <v>1.5419161972577804</v>
      </c>
      <c r="AT2740" s="11">
        <v>0.11276422764227645</v>
      </c>
      <c r="AU2740" s="12">
        <v>0</v>
      </c>
      <c r="AV2740" s="12">
        <v>0</v>
      </c>
      <c r="AW2740" s="12">
        <v>91715</v>
      </c>
      <c r="AX2740" s="12">
        <v>37114</v>
      </c>
      <c r="AY2740" s="12">
        <v>-27040</v>
      </c>
      <c r="AZ2740" s="12">
        <v>128829</v>
      </c>
      <c r="BA2740" s="9">
        <v>5.9025474205076511</v>
      </c>
      <c r="BB2740" s="12">
        <v>73459.62</v>
      </c>
      <c r="BC2740" s="9">
        <v>0.9826059390048153</v>
      </c>
      <c r="BD2740" s="9">
        <v>5.9025474205076511</v>
      </c>
      <c r="BE2740" s="12">
        <v>30469.096000000005</v>
      </c>
      <c r="BF2740" s="9">
        <v>0.4023195559122526</v>
      </c>
      <c r="BG2740" s="9">
        <v>1.3780541555942456</v>
      </c>
      <c r="BH2740" s="12">
        <v>6.0230499237296931</v>
      </c>
      <c r="BI2740" s="13">
        <v>8.0565140766849822E-5</v>
      </c>
      <c r="BJ2740" s="12">
        <v>201652.49</v>
      </c>
      <c r="BK2740" s="13">
        <v>2.6973313269127877</v>
      </c>
      <c r="BL2740" s="6">
        <v>128829</v>
      </c>
      <c r="BM2740" s="9">
        <v>120880.65490699167</v>
      </c>
      <c r="BN2740" s="10">
        <v>115273.65490699167</v>
      </c>
      <c r="BO2740" s="7">
        <v>144</v>
      </c>
      <c r="BP2740" s="11">
        <v>5.8536585365853658E-3</v>
      </c>
      <c r="BQ2740" s="7">
        <v>93</v>
      </c>
      <c r="BR2740" s="11">
        <v>3.7804878048780487E-3</v>
      </c>
      <c r="BS2740" s="7">
        <v>525</v>
      </c>
      <c r="BT2740" s="11">
        <v>2.1341463414634148E-2</v>
      </c>
      <c r="BU2740" s="7">
        <v>523</v>
      </c>
      <c r="BV2740" s="11">
        <v>2.1260162601626015E-2</v>
      </c>
      <c r="BW2740" s="7">
        <v>564</v>
      </c>
      <c r="BX2740" s="11">
        <v>2.2926829268292682E-2</v>
      </c>
      <c r="BY2740" s="7">
        <v>343</v>
      </c>
      <c r="BZ2740" s="11">
        <v>1.3943089430894309E-2</v>
      </c>
      <c r="CA2740" s="7">
        <v>582</v>
      </c>
      <c r="CB2740" s="11">
        <v>2.3658536585365854E-2</v>
      </c>
      <c r="CC2740" s="9">
        <v>0.20300000000000001</v>
      </c>
      <c r="CD2740" s="9">
        <v>0.51800000000000002</v>
      </c>
      <c r="CE2740" s="9">
        <v>1.0509999999999999</v>
      </c>
      <c r="CF2740" s="9">
        <v>1.665</v>
      </c>
      <c r="CG2740" s="9">
        <v>2.3690000000000002</v>
      </c>
      <c r="CH2740" s="9">
        <v>3.1860000000000004</v>
      </c>
      <c r="CI2740" s="9">
        <v>0</v>
      </c>
    </row>
    <row r="2741" spans="1:87" x14ac:dyDescent="0.35">
      <c r="A2741" s="4">
        <v>27234</v>
      </c>
      <c r="B2741" s="4">
        <v>1</v>
      </c>
      <c r="C2741" s="4">
        <v>1</v>
      </c>
      <c r="D2741" s="3" t="s">
        <v>273</v>
      </c>
      <c r="E2741" s="4">
        <v>4927914</v>
      </c>
      <c r="F2741" s="3" t="s">
        <v>1885</v>
      </c>
      <c r="G2741" s="3"/>
      <c r="H2741" s="3"/>
      <c r="I2741" s="3" t="s">
        <v>2050</v>
      </c>
      <c r="J2741" s="3" t="s">
        <v>2187</v>
      </c>
      <c r="K2741" s="3" t="s">
        <v>941</v>
      </c>
      <c r="L2741" s="4">
        <v>2026</v>
      </c>
      <c r="M2741" s="4">
        <v>7</v>
      </c>
      <c r="N2741" s="4">
        <v>2026</v>
      </c>
      <c r="O2741" s="3" t="s">
        <v>93</v>
      </c>
      <c r="P2741" s="3" t="s">
        <v>103</v>
      </c>
      <c r="Q2741" s="3" t="s">
        <v>95</v>
      </c>
      <c r="R2741" s="5">
        <v>51500</v>
      </c>
      <c r="S2741" s="4">
        <v>3600</v>
      </c>
      <c r="T2741" s="4">
        <v>13.78</v>
      </c>
      <c r="U2741" s="4">
        <v>0.04</v>
      </c>
      <c r="V2741" s="3" t="s">
        <v>96</v>
      </c>
      <c r="W2741" s="4">
        <v>1</v>
      </c>
      <c r="X2741" s="4">
        <v>131625</v>
      </c>
      <c r="Y2741" s="4">
        <v>47</v>
      </c>
      <c r="Z2741" s="3" t="s">
        <v>97</v>
      </c>
      <c r="AA2741" s="3" t="s">
        <v>98</v>
      </c>
      <c r="AB2741" s="4">
        <v>47</v>
      </c>
      <c r="AC2741" s="3" t="s">
        <v>2196</v>
      </c>
      <c r="AD2741" s="4">
        <v>38</v>
      </c>
      <c r="AE2741" s="3"/>
      <c r="AF2741" s="3"/>
      <c r="AG2741" s="3"/>
      <c r="AH2741" s="3"/>
      <c r="AI2741" s="6">
        <v>5.9530000000000003</v>
      </c>
      <c r="AJ2741" s="7">
        <v>51500</v>
      </c>
      <c r="AK2741" s="7">
        <v>49620</v>
      </c>
      <c r="AL2741" s="8">
        <v>0.96349514563106797</v>
      </c>
      <c r="AM2741" s="7">
        <v>149860</v>
      </c>
      <c r="AN2741" s="9">
        <v>3.0201531640467554</v>
      </c>
      <c r="AO2741" s="9">
        <v>42.53</v>
      </c>
      <c r="AP2741" s="9">
        <v>71.007000000000005</v>
      </c>
      <c r="AQ2741" s="9">
        <v>1.5794141198451888</v>
      </c>
      <c r="AR2741" s="9">
        <v>1.5743758288334999</v>
      </c>
      <c r="AS2741" s="10">
        <v>1.4993758288335</v>
      </c>
      <c r="AT2741" s="11">
        <v>3.6504854368932027E-2</v>
      </c>
      <c r="AU2741" s="12">
        <v>0</v>
      </c>
      <c r="AV2741" s="12">
        <v>0</v>
      </c>
      <c r="AW2741" s="12">
        <v>173667</v>
      </c>
      <c r="AX2741" s="12">
        <v>63024</v>
      </c>
      <c r="AY2741" s="12">
        <v>-49615</v>
      </c>
      <c r="AZ2741" s="12">
        <v>236691</v>
      </c>
      <c r="BA2741" s="9">
        <v>4.7700725513905686</v>
      </c>
      <c r="BB2741" s="12">
        <v>153777.5</v>
      </c>
      <c r="BC2741" s="9">
        <v>1.0261410649939944</v>
      </c>
      <c r="BD2741" s="9">
        <v>4.7700725513905686</v>
      </c>
      <c r="BE2741" s="12">
        <v>105549.34</v>
      </c>
      <c r="BF2741" s="9">
        <v>0.68749599626317892</v>
      </c>
      <c r="BG2741" s="9">
        <v>2.0763432083837161</v>
      </c>
      <c r="BH2741" s="12">
        <v>28723.483491995325</v>
      </c>
      <c r="BI2741" s="13">
        <v>0.19166878080872363</v>
      </c>
      <c r="BJ2741" s="12">
        <v>368899.04</v>
      </c>
      <c r="BK2741" s="13">
        <v>2.461624449486187</v>
      </c>
      <c r="BL2741" s="6">
        <v>236691</v>
      </c>
      <c r="BM2741" s="9">
        <v>235935.9617089883</v>
      </c>
      <c r="BN2741" s="10">
        <v>224696.4617089883</v>
      </c>
      <c r="BO2741" s="7">
        <v>691</v>
      </c>
      <c r="BP2741" s="11">
        <v>1.341747572815534E-2</v>
      </c>
      <c r="BQ2741" s="7">
        <v>172</v>
      </c>
      <c r="BR2741" s="11">
        <v>3.3398058252427183E-3</v>
      </c>
      <c r="BS2741" s="7">
        <v>257</v>
      </c>
      <c r="BT2741" s="11">
        <v>4.9902912621359223E-3</v>
      </c>
      <c r="BU2741" s="7">
        <v>320</v>
      </c>
      <c r="BV2741" s="11">
        <v>6.2135922330097092E-3</v>
      </c>
      <c r="BW2741" s="7">
        <v>210</v>
      </c>
      <c r="BX2741" s="11">
        <v>4.0776699029126213E-3</v>
      </c>
      <c r="BY2741" s="7">
        <v>230</v>
      </c>
      <c r="BZ2741" s="11">
        <v>4.4660194174757284E-3</v>
      </c>
      <c r="CA2741" s="7">
        <v>0</v>
      </c>
      <c r="CB2741" s="11">
        <v>0</v>
      </c>
      <c r="CC2741" s="9">
        <v>0.19600000000000001</v>
      </c>
      <c r="CD2741" s="9">
        <v>0.496</v>
      </c>
      <c r="CE2741" s="9">
        <v>1.01</v>
      </c>
      <c r="CF2741" s="9">
        <v>1.7250000000000001</v>
      </c>
      <c r="CG2741" s="9">
        <v>2.4860000000000002</v>
      </c>
      <c r="CH2741" s="9">
        <v>0</v>
      </c>
      <c r="CI2741" s="9">
        <v>0</v>
      </c>
    </row>
    <row r="2742" spans="1:87" x14ac:dyDescent="0.35">
      <c r="A2742" s="4">
        <v>27235</v>
      </c>
      <c r="B2742" s="4">
        <v>1</v>
      </c>
      <c r="C2742" s="4">
        <v>2</v>
      </c>
      <c r="D2742" s="3" t="s">
        <v>273</v>
      </c>
      <c r="E2742" s="4">
        <v>4927914</v>
      </c>
      <c r="F2742" s="3" t="s">
        <v>1885</v>
      </c>
      <c r="G2742" s="3"/>
      <c r="H2742" s="3"/>
      <c r="I2742" s="3" t="s">
        <v>2050</v>
      </c>
      <c r="J2742" s="3" t="s">
        <v>2197</v>
      </c>
      <c r="K2742" s="3" t="s">
        <v>941</v>
      </c>
      <c r="L2742" s="4">
        <v>2026</v>
      </c>
      <c r="M2742" s="4">
        <v>7</v>
      </c>
      <c r="N2742" s="4">
        <v>2026</v>
      </c>
      <c r="O2742" s="3" t="s">
        <v>93</v>
      </c>
      <c r="P2742" s="3" t="s">
        <v>112</v>
      </c>
      <c r="Q2742" s="3" t="s">
        <v>95</v>
      </c>
      <c r="R2742" s="5">
        <v>50500</v>
      </c>
      <c r="S2742" s="4">
        <v>3600</v>
      </c>
      <c r="T2742" s="4">
        <v>13.29</v>
      </c>
      <c r="U2742" s="4">
        <v>3.5999999999999997E-2</v>
      </c>
      <c r="V2742" s="3" t="s">
        <v>96</v>
      </c>
      <c r="W2742" s="4">
        <v>1</v>
      </c>
      <c r="X2742" s="4">
        <v>131425</v>
      </c>
      <c r="Y2742" s="4">
        <v>47</v>
      </c>
      <c r="Z2742" s="3" t="s">
        <v>97</v>
      </c>
      <c r="AA2742" s="3" t="s">
        <v>98</v>
      </c>
      <c r="AB2742" s="4">
        <v>47</v>
      </c>
      <c r="AC2742" s="3" t="s">
        <v>341</v>
      </c>
      <c r="AD2742" s="4">
        <v>27</v>
      </c>
      <c r="AE2742" s="3"/>
      <c r="AF2742" s="3"/>
      <c r="AG2742" s="3"/>
      <c r="AH2742" s="3"/>
      <c r="AI2742" s="6">
        <v>5.7919999999999998</v>
      </c>
      <c r="AJ2742" s="7">
        <v>50500</v>
      </c>
      <c r="AK2742" s="7">
        <v>47853</v>
      </c>
      <c r="AL2742" s="8">
        <v>0.94758415841584154</v>
      </c>
      <c r="AM2742" s="7">
        <v>150000</v>
      </c>
      <c r="AN2742" s="9">
        <v>3.1345997116168265</v>
      </c>
      <c r="AO2742" s="9">
        <v>43.34</v>
      </c>
      <c r="AP2742" s="9">
        <v>72.332999999999998</v>
      </c>
      <c r="AQ2742" s="9">
        <v>1.5833133333333334</v>
      </c>
      <c r="AR2742" s="9">
        <v>1.5496634054291267</v>
      </c>
      <c r="AS2742" s="10">
        <v>1.4746634054291268</v>
      </c>
      <c r="AT2742" s="11">
        <v>5.2415841584158462E-2</v>
      </c>
      <c r="AU2742" s="12">
        <v>0</v>
      </c>
      <c r="AV2742" s="12">
        <v>0</v>
      </c>
      <c r="AW2742" s="12">
        <v>173317</v>
      </c>
      <c r="AX2742" s="12">
        <v>64180</v>
      </c>
      <c r="AY2742" s="12">
        <v>-33355</v>
      </c>
      <c r="AZ2742" s="12">
        <v>237497</v>
      </c>
      <c r="BA2742" s="9">
        <v>4.9630535180657427</v>
      </c>
      <c r="BB2742" s="12">
        <v>150789.89000000001</v>
      </c>
      <c r="BC2742" s="9">
        <v>1.0052659333333334</v>
      </c>
      <c r="BD2742" s="9">
        <v>4.9630535180657427</v>
      </c>
      <c r="BE2742" s="12">
        <v>102931.80300000001</v>
      </c>
      <c r="BF2742" s="9">
        <v>0.66956959999999999</v>
      </c>
      <c r="BG2742" s="9">
        <v>2.0988326750673938</v>
      </c>
      <c r="BH2742" s="12">
        <v>12.084771115027474</v>
      </c>
      <c r="BI2742" s="13">
        <v>8.0565140766849822E-5</v>
      </c>
      <c r="BJ2742" s="12">
        <v>369474.1999999999</v>
      </c>
      <c r="BK2742" s="13">
        <v>2.4631613333333324</v>
      </c>
      <c r="BL2742" s="6">
        <v>237497</v>
      </c>
      <c r="BM2742" s="9">
        <v>232449.51081436902</v>
      </c>
      <c r="BN2742" s="10">
        <v>221199.51081436902</v>
      </c>
      <c r="BO2742" s="7">
        <v>724</v>
      </c>
      <c r="BP2742" s="11">
        <v>1.4336633663366337E-2</v>
      </c>
      <c r="BQ2742" s="7">
        <v>239</v>
      </c>
      <c r="BR2742" s="11">
        <v>4.7326732673267325E-3</v>
      </c>
      <c r="BS2742" s="7">
        <v>266</v>
      </c>
      <c r="BT2742" s="11">
        <v>5.2673267326732677E-3</v>
      </c>
      <c r="BU2742" s="7">
        <v>399</v>
      </c>
      <c r="BV2742" s="11">
        <v>7.9009900990099011E-3</v>
      </c>
      <c r="BW2742" s="7">
        <v>401</v>
      </c>
      <c r="BX2742" s="11">
        <v>7.9405940594059407E-3</v>
      </c>
      <c r="BY2742" s="7">
        <v>491</v>
      </c>
      <c r="BZ2742" s="11">
        <v>9.7227722772277227E-3</v>
      </c>
      <c r="CA2742" s="7">
        <v>127</v>
      </c>
      <c r="CB2742" s="11">
        <v>2.5148514851485149E-3</v>
      </c>
      <c r="CC2742" s="9">
        <v>0.17499999999999999</v>
      </c>
      <c r="CD2742" s="9">
        <v>0.45200000000000001</v>
      </c>
      <c r="CE2742" s="9">
        <v>1.008</v>
      </c>
      <c r="CF2742" s="9">
        <v>1.6850000000000001</v>
      </c>
      <c r="CG2742" s="9">
        <v>2.4359999999999999</v>
      </c>
      <c r="CH2742" s="9">
        <v>0</v>
      </c>
      <c r="CI2742" s="9">
        <v>0</v>
      </c>
    </row>
    <row r="2743" spans="1:87" x14ac:dyDescent="0.35">
      <c r="A2743" s="4">
        <v>27236</v>
      </c>
      <c r="B2743" s="4">
        <v>1</v>
      </c>
      <c r="C2743" s="4">
        <v>3</v>
      </c>
      <c r="D2743" s="3" t="s">
        <v>273</v>
      </c>
      <c r="E2743" s="4">
        <v>4927914</v>
      </c>
      <c r="F2743" s="3" t="s">
        <v>1885</v>
      </c>
      <c r="G2743" s="3"/>
      <c r="H2743" s="3"/>
      <c r="I2743" s="3" t="s">
        <v>2050</v>
      </c>
      <c r="J2743" s="3" t="s">
        <v>2197</v>
      </c>
      <c r="K2743" s="3" t="s">
        <v>941</v>
      </c>
      <c r="L2743" s="4">
        <v>2026</v>
      </c>
      <c r="M2743" s="4">
        <v>7</v>
      </c>
      <c r="N2743" s="4">
        <v>2026</v>
      </c>
      <c r="O2743" s="3" t="s">
        <v>93</v>
      </c>
      <c r="P2743" s="3" t="s">
        <v>125</v>
      </c>
      <c r="Q2743" s="3" t="s">
        <v>95</v>
      </c>
      <c r="R2743" s="5">
        <v>50500</v>
      </c>
      <c r="S2743" s="4">
        <v>3600</v>
      </c>
      <c r="T2743" s="4">
        <v>13.34</v>
      </c>
      <c r="U2743" s="4">
        <v>0.03</v>
      </c>
      <c r="V2743" s="3" t="s">
        <v>96</v>
      </c>
      <c r="W2743" s="4">
        <v>1</v>
      </c>
      <c r="X2743" s="4">
        <v>132726</v>
      </c>
      <c r="Y2743" s="4">
        <v>29</v>
      </c>
      <c r="Z2743" s="3" t="s">
        <v>97</v>
      </c>
      <c r="AA2743" s="3" t="s">
        <v>98</v>
      </c>
      <c r="AB2743" s="4">
        <v>29</v>
      </c>
      <c r="AC2743" s="3" t="s">
        <v>1290</v>
      </c>
      <c r="AD2743" s="4">
        <v>27</v>
      </c>
      <c r="AE2743" s="3"/>
      <c r="AF2743" s="3"/>
      <c r="AG2743" s="3"/>
      <c r="AH2743" s="3"/>
      <c r="AI2743" s="6">
        <v>5.1020000000000003</v>
      </c>
      <c r="AJ2743" s="7">
        <v>50500</v>
      </c>
      <c r="AK2743" s="7">
        <v>48027</v>
      </c>
      <c r="AL2743" s="8">
        <v>0.95102970297029699</v>
      </c>
      <c r="AM2743" s="7">
        <v>140120</v>
      </c>
      <c r="AN2743" s="9">
        <v>2.917525558539988</v>
      </c>
      <c r="AO2743" s="9">
        <v>43</v>
      </c>
      <c r="AP2743" s="9">
        <v>67.86</v>
      </c>
      <c r="AQ2743" s="9">
        <v>1.5937767627747645</v>
      </c>
      <c r="AR2743" s="9">
        <v>1.6143953731397676</v>
      </c>
      <c r="AS2743" s="10">
        <v>1.5393953731397676</v>
      </c>
      <c r="AT2743" s="11">
        <v>4.8970297029703014E-2</v>
      </c>
      <c r="AU2743" s="12">
        <v>0</v>
      </c>
      <c r="AV2743" s="12">
        <v>0</v>
      </c>
      <c r="AW2743" s="12">
        <v>167962</v>
      </c>
      <c r="AX2743" s="12">
        <v>55358</v>
      </c>
      <c r="AY2743" s="12">
        <v>-33000</v>
      </c>
      <c r="AZ2743" s="12">
        <v>223320</v>
      </c>
      <c r="BA2743" s="9">
        <v>4.6498844400024986</v>
      </c>
      <c r="BB2743" s="12">
        <v>150789.89000000001</v>
      </c>
      <c r="BC2743" s="9">
        <v>1.0761482300884957</v>
      </c>
      <c r="BD2743" s="9">
        <v>4.6498844400024986</v>
      </c>
      <c r="BE2743" s="12">
        <v>93556.596000000005</v>
      </c>
      <c r="BF2743" s="9">
        <v>0.65195496717099621</v>
      </c>
      <c r="BG2743" s="9">
        <v>1.9020952797384802</v>
      </c>
      <c r="BH2743" s="12">
        <v>5629.2187875242516</v>
      </c>
      <c r="BI2743" s="13">
        <v>4.0174270536142247E-2</v>
      </c>
      <c r="BJ2743" s="12">
        <v>347624.07999999996</v>
      </c>
      <c r="BK2743" s="13">
        <v>2.4809026548672564</v>
      </c>
      <c r="BL2743" s="6">
        <v>223320</v>
      </c>
      <c r="BM2743" s="9">
        <v>226209.07968434424</v>
      </c>
      <c r="BN2743" s="10">
        <v>215700.07968434424</v>
      </c>
      <c r="BO2743" s="7">
        <v>503</v>
      </c>
      <c r="BP2743" s="11">
        <v>9.9603960396039606E-3</v>
      </c>
      <c r="BQ2743" s="7">
        <v>203</v>
      </c>
      <c r="BR2743" s="11">
        <v>4.0198019801980199E-3</v>
      </c>
      <c r="BS2743" s="7">
        <v>241</v>
      </c>
      <c r="BT2743" s="11">
        <v>4.7722772277227722E-3</v>
      </c>
      <c r="BU2743" s="7">
        <v>197</v>
      </c>
      <c r="BV2743" s="11">
        <v>3.900990099009901E-3</v>
      </c>
      <c r="BW2743" s="7">
        <v>390</v>
      </c>
      <c r="BX2743" s="11">
        <v>7.7227722772277227E-3</v>
      </c>
      <c r="BY2743" s="7">
        <v>875</v>
      </c>
      <c r="BZ2743" s="11">
        <v>1.7326732673267328E-2</v>
      </c>
      <c r="CA2743" s="7">
        <v>64</v>
      </c>
      <c r="CB2743" s="11">
        <v>1.2673267326732674E-3</v>
      </c>
      <c r="CC2743" s="9">
        <v>0.155</v>
      </c>
      <c r="CD2743" s="9">
        <v>0.41499999999999998</v>
      </c>
      <c r="CE2743" s="9">
        <v>0.9</v>
      </c>
      <c r="CF2743" s="9">
        <v>1.4319999999999999</v>
      </c>
      <c r="CG2743" s="9">
        <v>2.17</v>
      </c>
      <c r="CH2743" s="9">
        <v>0</v>
      </c>
      <c r="CI2743" s="9">
        <v>0</v>
      </c>
    </row>
    <row r="2744" spans="1:87" x14ac:dyDescent="0.35">
      <c r="A2744" s="4">
        <v>27237</v>
      </c>
      <c r="B2744" s="4">
        <v>1</v>
      </c>
      <c r="C2744" s="4">
        <v>4</v>
      </c>
      <c r="D2744" s="3" t="s">
        <v>273</v>
      </c>
      <c r="E2744" s="4">
        <v>4927914</v>
      </c>
      <c r="F2744" s="3" t="s">
        <v>1885</v>
      </c>
      <c r="G2744" s="3"/>
      <c r="H2744" s="3"/>
      <c r="I2744" s="3" t="s">
        <v>2050</v>
      </c>
      <c r="J2744" s="3" t="s">
        <v>2197</v>
      </c>
      <c r="K2744" s="3" t="s">
        <v>941</v>
      </c>
      <c r="L2744" s="4">
        <v>2026</v>
      </c>
      <c r="M2744" s="4">
        <v>7</v>
      </c>
      <c r="N2744" s="4">
        <v>2026</v>
      </c>
      <c r="O2744" s="3" t="s">
        <v>93</v>
      </c>
      <c r="P2744" s="3" t="s">
        <v>103</v>
      </c>
      <c r="Q2744" s="3" t="s">
        <v>95</v>
      </c>
      <c r="R2744" s="5">
        <v>52100</v>
      </c>
      <c r="S2744" s="4">
        <v>3600</v>
      </c>
      <c r="T2744" s="4">
        <v>14.05</v>
      </c>
      <c r="U2744" s="4">
        <v>3.9E-2</v>
      </c>
      <c r="V2744" s="3" t="s">
        <v>96</v>
      </c>
      <c r="W2744" s="4">
        <v>1</v>
      </c>
      <c r="X2744" s="4">
        <v>132125</v>
      </c>
      <c r="Y2744" s="4">
        <v>45</v>
      </c>
      <c r="Z2744" s="3" t="s">
        <v>97</v>
      </c>
      <c r="AA2744" s="3" t="s">
        <v>98</v>
      </c>
      <c r="AB2744" s="4">
        <v>45</v>
      </c>
      <c r="AC2744" s="4">
        <v>45</v>
      </c>
      <c r="AD2744" s="4">
        <v>45</v>
      </c>
      <c r="AE2744" s="3"/>
      <c r="AF2744" s="3"/>
      <c r="AG2744" s="3"/>
      <c r="AH2744" s="3"/>
      <c r="AI2744" s="6">
        <v>5.6390000000000002</v>
      </c>
      <c r="AJ2744" s="7">
        <v>52100</v>
      </c>
      <c r="AK2744" s="7">
        <v>50568</v>
      </c>
      <c r="AL2744" s="8">
        <v>0.97059500959692901</v>
      </c>
      <c r="AM2744" s="7">
        <v>148140</v>
      </c>
      <c r="AN2744" s="9">
        <v>2.9295206454674894</v>
      </c>
      <c r="AO2744" s="9">
        <v>43.08</v>
      </c>
      <c r="AP2744" s="9">
        <v>68.010999999999996</v>
      </c>
      <c r="AQ2744" s="9">
        <v>1.6031524233832861</v>
      </c>
      <c r="AR2744" s="9">
        <v>1.6207722620164138</v>
      </c>
      <c r="AS2744" s="10">
        <v>1.5457722620164138</v>
      </c>
      <c r="AT2744" s="11">
        <v>2.9404990403070985E-2</v>
      </c>
      <c r="AU2744" s="12">
        <v>0</v>
      </c>
      <c r="AV2744" s="12">
        <v>0</v>
      </c>
      <c r="AW2744" s="12">
        <v>167637</v>
      </c>
      <c r="AX2744" s="12">
        <v>69854</v>
      </c>
      <c r="AY2744" s="12">
        <v>-23532</v>
      </c>
      <c r="AZ2744" s="12">
        <v>237491</v>
      </c>
      <c r="BA2744" s="9">
        <v>4.6964681221325737</v>
      </c>
      <c r="BB2744" s="12">
        <v>155567.39000000001</v>
      </c>
      <c r="BC2744" s="9">
        <v>1.050137640070204</v>
      </c>
      <c r="BD2744" s="9">
        <v>4.6964681221325737</v>
      </c>
      <c r="BE2744" s="12">
        <v>100428.048</v>
      </c>
      <c r="BF2744" s="9">
        <v>0.66185668961792898</v>
      </c>
      <c r="BG2744" s="9">
        <v>1.938922836576491</v>
      </c>
      <c r="BH2744" s="12">
        <v>11.934919953201133</v>
      </c>
      <c r="BI2744" s="13">
        <v>8.0565140766849822E-5</v>
      </c>
      <c r="BJ2744" s="12">
        <v>370168.26</v>
      </c>
      <c r="BK2744" s="13">
        <v>2.4987731875253139</v>
      </c>
      <c r="BL2744" s="6">
        <v>237491</v>
      </c>
      <c r="BM2744" s="9">
        <v>240101.20289511155</v>
      </c>
      <c r="BN2744" s="10">
        <v>228990.70289511155</v>
      </c>
      <c r="BO2744" s="7">
        <v>344</v>
      </c>
      <c r="BP2744" s="11">
        <v>6.6026871401151628E-3</v>
      </c>
      <c r="BQ2744" s="7">
        <v>143</v>
      </c>
      <c r="BR2744" s="11">
        <v>2.7447216890595007E-3</v>
      </c>
      <c r="BS2744" s="7">
        <v>153</v>
      </c>
      <c r="BT2744" s="11">
        <v>2.9366602687140113E-3</v>
      </c>
      <c r="BU2744" s="7">
        <v>212</v>
      </c>
      <c r="BV2744" s="11">
        <v>4.0690978886756242E-3</v>
      </c>
      <c r="BW2744" s="7">
        <v>336</v>
      </c>
      <c r="BX2744" s="11">
        <v>6.4491362763915549E-3</v>
      </c>
      <c r="BY2744" s="7">
        <v>344</v>
      </c>
      <c r="BZ2744" s="11">
        <v>6.6026871401151628E-3</v>
      </c>
      <c r="CA2744" s="7">
        <v>0</v>
      </c>
      <c r="CB2744" s="11">
        <v>0</v>
      </c>
      <c r="CC2744" s="9">
        <v>0.19</v>
      </c>
      <c r="CD2744" s="9">
        <v>0.47499999999999998</v>
      </c>
      <c r="CE2744" s="9">
        <v>0.995</v>
      </c>
      <c r="CF2744" s="9">
        <v>1.64</v>
      </c>
      <c r="CG2744" s="9">
        <v>2.2999999999999998</v>
      </c>
      <c r="CH2744" s="9">
        <v>0</v>
      </c>
      <c r="CI2744" s="9">
        <v>0</v>
      </c>
    </row>
    <row r="2745" spans="1:87" x14ac:dyDescent="0.35">
      <c r="A2745" s="4">
        <v>27238</v>
      </c>
      <c r="B2745" s="4">
        <v>1</v>
      </c>
      <c r="C2745" s="4">
        <v>1</v>
      </c>
      <c r="D2745" s="3" t="s">
        <v>172</v>
      </c>
      <c r="E2745" s="4">
        <v>4715654</v>
      </c>
      <c r="F2745" s="3" t="s">
        <v>377</v>
      </c>
      <c r="G2745" s="4">
        <v>115</v>
      </c>
      <c r="H2745" s="3" t="s">
        <v>89</v>
      </c>
      <c r="I2745" s="3" t="s">
        <v>2060</v>
      </c>
      <c r="J2745" s="3" t="s">
        <v>2177</v>
      </c>
      <c r="K2745" s="3" t="s">
        <v>836</v>
      </c>
      <c r="L2745" s="4">
        <v>2026</v>
      </c>
      <c r="M2745" s="4">
        <v>7</v>
      </c>
      <c r="N2745" s="4">
        <v>2026</v>
      </c>
      <c r="O2745" s="3" t="s">
        <v>93</v>
      </c>
      <c r="P2745" s="3" t="s">
        <v>147</v>
      </c>
      <c r="Q2745" s="3" t="s">
        <v>101</v>
      </c>
      <c r="R2745" s="5">
        <v>30500</v>
      </c>
      <c r="S2745" s="4">
        <v>2400</v>
      </c>
      <c r="T2745" s="4">
        <v>11.79</v>
      </c>
      <c r="U2745" s="4">
        <v>3.6999999999999998E-2</v>
      </c>
      <c r="V2745" s="3" t="s">
        <v>96</v>
      </c>
      <c r="W2745" s="4">
        <v>1</v>
      </c>
      <c r="X2745" s="4">
        <v>131826</v>
      </c>
      <c r="Y2745" s="4">
        <v>30</v>
      </c>
      <c r="Z2745" s="3" t="s">
        <v>97</v>
      </c>
      <c r="AA2745" s="3" t="s">
        <v>98</v>
      </c>
      <c r="AB2745" s="4">
        <v>30</v>
      </c>
      <c r="AC2745" s="4">
        <v>30</v>
      </c>
      <c r="AD2745" s="4">
        <v>30</v>
      </c>
      <c r="AE2745" s="3"/>
      <c r="AF2745" s="3"/>
      <c r="AG2745" s="3"/>
      <c r="AH2745" s="3"/>
      <c r="AI2745" s="6">
        <v>8.3040000000000003</v>
      </c>
      <c r="AJ2745" s="7">
        <v>30500</v>
      </c>
      <c r="AK2745" s="7">
        <v>28296</v>
      </c>
      <c r="AL2745" s="8">
        <v>0.92773770491803276</v>
      </c>
      <c r="AM2745" s="7">
        <v>84170</v>
      </c>
      <c r="AN2745" s="9">
        <v>2.9746253887475262</v>
      </c>
      <c r="AO2745" s="9">
        <v>44.11</v>
      </c>
      <c r="AP2745" s="9">
        <v>67.441999999999993</v>
      </c>
      <c r="AQ2745" s="9">
        <v>1.608530355233456</v>
      </c>
      <c r="AR2745" s="9">
        <v>1.6148740080465744</v>
      </c>
      <c r="AS2745" s="10">
        <v>1.5398740080465745</v>
      </c>
      <c r="AT2745" s="11">
        <v>7.2262295081967243E-2</v>
      </c>
      <c r="AU2745" s="12">
        <v>0</v>
      </c>
      <c r="AV2745" s="12">
        <v>0</v>
      </c>
      <c r="AW2745" s="12">
        <v>103632</v>
      </c>
      <c r="AX2745" s="12">
        <v>31758</v>
      </c>
      <c r="AY2745" s="12">
        <v>-10632</v>
      </c>
      <c r="AZ2745" s="12">
        <v>135390</v>
      </c>
      <c r="BA2745" s="9">
        <v>4.7847752332485154</v>
      </c>
      <c r="BB2745" s="12">
        <v>91015.34</v>
      </c>
      <c r="BC2745" s="9">
        <v>1.0813275513841036</v>
      </c>
      <c r="BD2745" s="9">
        <v>4.7847752332485154</v>
      </c>
      <c r="BE2745" s="12">
        <v>39812.472000000002</v>
      </c>
      <c r="BF2745" s="9">
        <v>0.45840881549245577</v>
      </c>
      <c r="BG2745" s="9">
        <v>1.3635945009895394</v>
      </c>
      <c r="BH2745" s="12">
        <v>3464.0211678983455</v>
      </c>
      <c r="BI2745" s="13">
        <v>4.1155057240089644E-2</v>
      </c>
      <c r="BJ2745" s="12">
        <v>209114.25</v>
      </c>
      <c r="BK2745" s="13">
        <v>2.4844273494119049</v>
      </c>
      <c r="BL2745" s="6">
        <v>135390</v>
      </c>
      <c r="BM2745" s="9">
        <v>135923.94525728017</v>
      </c>
      <c r="BN2745" s="10">
        <v>129611.19525728017</v>
      </c>
      <c r="BO2745" s="7">
        <v>224</v>
      </c>
      <c r="BP2745" s="11">
        <v>7.3442622950819674E-3</v>
      </c>
      <c r="BQ2745" s="7">
        <v>122</v>
      </c>
      <c r="BR2745" s="11">
        <v>4.0000000000000001E-3</v>
      </c>
      <c r="BS2745" s="7">
        <v>215</v>
      </c>
      <c r="BT2745" s="11">
        <v>7.0491803278688522E-3</v>
      </c>
      <c r="BU2745" s="7">
        <v>227</v>
      </c>
      <c r="BV2745" s="11">
        <v>7.4426229508196724E-3</v>
      </c>
      <c r="BW2745" s="7">
        <v>359</v>
      </c>
      <c r="BX2745" s="11">
        <v>1.1770491803278689E-2</v>
      </c>
      <c r="BY2745" s="7">
        <v>1057</v>
      </c>
      <c r="BZ2745" s="11">
        <v>3.4655737704918033E-2</v>
      </c>
      <c r="CA2745" s="7">
        <v>0</v>
      </c>
      <c r="CB2745" s="11">
        <v>0</v>
      </c>
      <c r="CC2745" s="9">
        <v>0.19</v>
      </c>
      <c r="CD2745" s="9">
        <v>0.46700000000000003</v>
      </c>
      <c r="CE2745" s="9">
        <v>0.92500000000000004</v>
      </c>
      <c r="CF2745" s="9">
        <v>1.4550000000000001</v>
      </c>
      <c r="CG2745" s="9">
        <v>2.2400000000000002</v>
      </c>
      <c r="CH2745" s="9">
        <v>2.99</v>
      </c>
      <c r="CI2745" s="9">
        <v>0</v>
      </c>
    </row>
    <row r="2746" spans="1:87" x14ac:dyDescent="0.35">
      <c r="A2746" s="4">
        <v>27239</v>
      </c>
      <c r="B2746" s="4">
        <v>1</v>
      </c>
      <c r="C2746" s="4">
        <v>2</v>
      </c>
      <c r="D2746" s="3" t="s">
        <v>172</v>
      </c>
      <c r="E2746" s="4">
        <v>4715654</v>
      </c>
      <c r="F2746" s="3" t="s">
        <v>377</v>
      </c>
      <c r="G2746" s="4">
        <v>115</v>
      </c>
      <c r="H2746" s="3" t="s">
        <v>89</v>
      </c>
      <c r="I2746" s="3" t="s">
        <v>2060</v>
      </c>
      <c r="J2746" s="3" t="s">
        <v>2177</v>
      </c>
      <c r="K2746" s="3" t="s">
        <v>836</v>
      </c>
      <c r="L2746" s="4">
        <v>2026</v>
      </c>
      <c r="M2746" s="4">
        <v>7</v>
      </c>
      <c r="N2746" s="4">
        <v>2026</v>
      </c>
      <c r="O2746" s="3" t="s">
        <v>93</v>
      </c>
      <c r="P2746" s="3" t="s">
        <v>147</v>
      </c>
      <c r="Q2746" s="3" t="s">
        <v>101</v>
      </c>
      <c r="R2746" s="5">
        <v>30500</v>
      </c>
      <c r="S2746" s="4">
        <v>2400</v>
      </c>
      <c r="T2746" s="4">
        <v>11.89</v>
      </c>
      <c r="U2746" s="4">
        <v>3.7999999999999999E-2</v>
      </c>
      <c r="V2746" s="3" t="s">
        <v>96</v>
      </c>
      <c r="W2746" s="4">
        <v>1</v>
      </c>
      <c r="X2746" s="4">
        <v>131826</v>
      </c>
      <c r="Y2746" s="4">
        <v>30</v>
      </c>
      <c r="Z2746" s="3" t="s">
        <v>97</v>
      </c>
      <c r="AA2746" s="3" t="s">
        <v>98</v>
      </c>
      <c r="AB2746" s="4">
        <v>30</v>
      </c>
      <c r="AC2746" s="4">
        <v>30</v>
      </c>
      <c r="AD2746" s="4">
        <v>30</v>
      </c>
      <c r="AE2746" s="3"/>
      <c r="AF2746" s="3"/>
      <c r="AG2746" s="3"/>
      <c r="AH2746" s="3"/>
      <c r="AI2746" s="6">
        <v>8.3109999999999999</v>
      </c>
      <c r="AJ2746" s="7">
        <v>30500</v>
      </c>
      <c r="AK2746" s="7">
        <v>28528</v>
      </c>
      <c r="AL2746" s="8">
        <v>0.93534426229508194</v>
      </c>
      <c r="AM2746" s="7">
        <v>87313</v>
      </c>
      <c r="AN2746" s="9">
        <v>3.0606071228266964</v>
      </c>
      <c r="AO2746" s="9">
        <v>44.17</v>
      </c>
      <c r="AP2746" s="9">
        <v>69.307000000000002</v>
      </c>
      <c r="AQ2746" s="9">
        <v>1.5957875688614525</v>
      </c>
      <c r="AR2746" s="9">
        <v>1.5806357881547783</v>
      </c>
      <c r="AS2746" s="10">
        <v>1.5056357881547784</v>
      </c>
      <c r="AT2746" s="11">
        <v>6.4655737704918059E-2</v>
      </c>
      <c r="AU2746" s="12">
        <v>0</v>
      </c>
      <c r="AV2746" s="12">
        <v>0</v>
      </c>
      <c r="AW2746" s="12">
        <v>104040</v>
      </c>
      <c r="AX2746" s="12">
        <v>35293</v>
      </c>
      <c r="AY2746" s="12">
        <v>-10591</v>
      </c>
      <c r="AZ2746" s="12">
        <v>139333</v>
      </c>
      <c r="BA2746" s="9">
        <v>4.8840787997756587</v>
      </c>
      <c r="BB2746" s="12">
        <v>91015.34</v>
      </c>
      <c r="BC2746" s="9">
        <v>1.0424030785793639</v>
      </c>
      <c r="BD2746" s="9">
        <v>4.8840787997756587</v>
      </c>
      <c r="BE2746" s="12">
        <v>42221.440000000002</v>
      </c>
      <c r="BF2746" s="9">
        <v>0.46864624969935742</v>
      </c>
      <c r="BG2746" s="9">
        <v>1.4343420499158719</v>
      </c>
      <c r="BH2746" s="12">
        <v>7.0343841357759587</v>
      </c>
      <c r="BI2746" s="13">
        <v>8.0565140766849822E-5</v>
      </c>
      <c r="BJ2746" s="12">
        <v>214853.46</v>
      </c>
      <c r="BK2746" s="13">
        <v>2.4607270395015632</v>
      </c>
      <c r="BL2746" s="6">
        <v>139333</v>
      </c>
      <c r="BM2746" s="9">
        <v>138010.05257115816</v>
      </c>
      <c r="BN2746" s="10">
        <v>131461.57757115815</v>
      </c>
      <c r="BO2746" s="7">
        <v>249</v>
      </c>
      <c r="BP2746" s="11">
        <v>8.1639344262295077E-3</v>
      </c>
      <c r="BQ2746" s="7">
        <v>99</v>
      </c>
      <c r="BR2746" s="11">
        <v>3.2459016393442622E-3</v>
      </c>
      <c r="BS2746" s="7">
        <v>253</v>
      </c>
      <c r="BT2746" s="11">
        <v>8.2950819672131144E-3</v>
      </c>
      <c r="BU2746" s="7">
        <v>267</v>
      </c>
      <c r="BV2746" s="11">
        <v>8.754098360655738E-3</v>
      </c>
      <c r="BW2746" s="7">
        <v>349</v>
      </c>
      <c r="BX2746" s="11">
        <v>1.1442622950819673E-2</v>
      </c>
      <c r="BY2746" s="7">
        <v>755</v>
      </c>
      <c r="BZ2746" s="11">
        <v>2.4754098360655737E-2</v>
      </c>
      <c r="CA2746" s="7">
        <v>0</v>
      </c>
      <c r="CB2746" s="11">
        <v>0</v>
      </c>
      <c r="CC2746" s="9">
        <v>0.189</v>
      </c>
      <c r="CD2746" s="9">
        <v>0.46</v>
      </c>
      <c r="CE2746" s="9">
        <v>0.91800000000000004</v>
      </c>
      <c r="CF2746" s="9">
        <v>1.44</v>
      </c>
      <c r="CG2746" s="9">
        <v>2.2679999999999998</v>
      </c>
      <c r="CH2746" s="9">
        <v>2.9980000000000002</v>
      </c>
      <c r="CI2746" s="9">
        <v>0</v>
      </c>
    </row>
    <row r="2747" spans="1:87" x14ac:dyDescent="0.35">
      <c r="A2747" s="4">
        <v>27240</v>
      </c>
      <c r="B2747" s="4">
        <v>1</v>
      </c>
      <c r="C2747" s="4">
        <v>112</v>
      </c>
      <c r="D2747" s="3" t="s">
        <v>87</v>
      </c>
      <c r="E2747" s="4">
        <v>493</v>
      </c>
      <c r="F2747" s="3" t="s">
        <v>212</v>
      </c>
      <c r="G2747" s="3"/>
      <c r="H2747" s="3"/>
      <c r="I2747" s="3" t="s">
        <v>2193</v>
      </c>
      <c r="J2747" s="3" t="s">
        <v>2198</v>
      </c>
      <c r="K2747" s="3" t="s">
        <v>941</v>
      </c>
      <c r="L2747" s="4">
        <v>2026</v>
      </c>
      <c r="M2747" s="4">
        <v>7</v>
      </c>
      <c r="N2747" s="4">
        <v>2026</v>
      </c>
      <c r="O2747" s="3" t="s">
        <v>93</v>
      </c>
      <c r="P2747" s="3" t="s">
        <v>100</v>
      </c>
      <c r="Q2747" s="3" t="s">
        <v>101</v>
      </c>
      <c r="R2747" s="5">
        <v>30700</v>
      </c>
      <c r="S2747" s="4">
        <v>2250</v>
      </c>
      <c r="T2747" s="4">
        <v>12.73</v>
      </c>
      <c r="U2747" s="4">
        <v>4.2000000000000003E-2</v>
      </c>
      <c r="V2747" s="3" t="s">
        <v>96</v>
      </c>
      <c r="W2747" s="4">
        <v>1</v>
      </c>
      <c r="X2747" s="4">
        <v>130326</v>
      </c>
      <c r="Y2747" s="4">
        <v>51</v>
      </c>
      <c r="Z2747" s="3" t="s">
        <v>97</v>
      </c>
      <c r="AA2747" s="3" t="s">
        <v>98</v>
      </c>
      <c r="AB2747" s="4">
        <v>51</v>
      </c>
      <c r="AC2747" s="3" t="s">
        <v>2199</v>
      </c>
      <c r="AD2747" s="4">
        <v>42</v>
      </c>
      <c r="AE2747" s="3"/>
      <c r="AF2747" s="3"/>
      <c r="AG2747" s="3"/>
      <c r="AH2747" s="3"/>
      <c r="AI2747" s="6">
        <v>9.6209999999999987</v>
      </c>
      <c r="AJ2747" s="7">
        <v>30700</v>
      </c>
      <c r="AK2747" s="7">
        <v>28645</v>
      </c>
      <c r="AL2747" s="8">
        <v>0.93306188925081435</v>
      </c>
      <c r="AM2747" s="7">
        <v>92480</v>
      </c>
      <c r="AN2747" s="9">
        <v>3.228486646884273</v>
      </c>
      <c r="AO2747" s="9">
        <v>43.9</v>
      </c>
      <c r="AP2747" s="9">
        <v>73.531000000000006</v>
      </c>
      <c r="AQ2747" s="9">
        <v>1.6412629757785466</v>
      </c>
      <c r="AR2747" s="9">
        <v>1.5841413140574785</v>
      </c>
      <c r="AS2747" s="10">
        <v>1.5091413140574783</v>
      </c>
      <c r="AT2747" s="11">
        <v>6.6938110749185653E-2</v>
      </c>
      <c r="AU2747" s="12">
        <v>0</v>
      </c>
      <c r="AV2747" s="12">
        <v>0</v>
      </c>
      <c r="AW2747" s="12">
        <v>115430</v>
      </c>
      <c r="AX2747" s="12">
        <v>36354</v>
      </c>
      <c r="AY2747" s="12">
        <v>0</v>
      </c>
      <c r="AZ2747" s="12">
        <v>151784</v>
      </c>
      <c r="BA2747" s="9">
        <v>5.2987956013265842</v>
      </c>
      <c r="BB2747" s="12">
        <v>91666.39</v>
      </c>
      <c r="BC2747" s="9">
        <v>0.99120231401384085</v>
      </c>
      <c r="BD2747" s="9">
        <v>5.2987956013265842</v>
      </c>
      <c r="BE2747" s="12">
        <v>43941.429999999993</v>
      </c>
      <c r="BF2747" s="9">
        <v>0.46330579584775083</v>
      </c>
      <c r="BG2747" s="9">
        <v>1.4957765753185546</v>
      </c>
      <c r="BH2747" s="12">
        <v>3828.6006642181187</v>
      </c>
      <c r="BI2747" s="13">
        <v>4.1399228635576546E-2</v>
      </c>
      <c r="BJ2747" s="12">
        <v>236916.55</v>
      </c>
      <c r="BK2747" s="13">
        <v>2.5618139057093425</v>
      </c>
      <c r="BL2747" s="6">
        <v>151784</v>
      </c>
      <c r="BM2747" s="9">
        <v>146501.38872403561</v>
      </c>
      <c r="BN2747" s="10">
        <v>139565.38872403558</v>
      </c>
      <c r="BO2747" s="7">
        <v>258</v>
      </c>
      <c r="BP2747" s="11">
        <v>8.4039087947882733E-3</v>
      </c>
      <c r="BQ2747" s="7">
        <v>179</v>
      </c>
      <c r="BR2747" s="11">
        <v>5.830618892508143E-3</v>
      </c>
      <c r="BS2747" s="7">
        <v>382</v>
      </c>
      <c r="BT2747" s="11">
        <v>1.2442996742671009E-2</v>
      </c>
      <c r="BU2747" s="7">
        <v>214</v>
      </c>
      <c r="BV2747" s="11">
        <v>6.9706840390879477E-3</v>
      </c>
      <c r="BW2747" s="7">
        <v>344</v>
      </c>
      <c r="BX2747" s="11">
        <v>1.1205211726384365E-2</v>
      </c>
      <c r="BY2747" s="7">
        <v>513</v>
      </c>
      <c r="BZ2747" s="11">
        <v>1.6710097719869706E-2</v>
      </c>
      <c r="CA2747" s="7">
        <v>165</v>
      </c>
      <c r="CB2747" s="11">
        <v>5.3745928338762216E-3</v>
      </c>
      <c r="CC2747" s="9">
        <v>0.20400000000000001</v>
      </c>
      <c r="CD2747" s="9">
        <v>0.52100000000000002</v>
      </c>
      <c r="CE2747" s="9">
        <v>1.073</v>
      </c>
      <c r="CF2747" s="9">
        <v>1.7970000000000002</v>
      </c>
      <c r="CG2747" s="9">
        <v>2.6480000000000001</v>
      </c>
      <c r="CH2747" s="9">
        <v>3.3359999999999999</v>
      </c>
      <c r="CI2747" s="9">
        <v>0</v>
      </c>
    </row>
    <row r="2748" spans="1:87" x14ac:dyDescent="0.35">
      <c r="A2748" s="4">
        <v>27241</v>
      </c>
      <c r="B2748" s="4">
        <v>1</v>
      </c>
      <c r="C2748" s="4">
        <v>113</v>
      </c>
      <c r="D2748" s="3" t="s">
        <v>87</v>
      </c>
      <c r="E2748" s="4">
        <v>493</v>
      </c>
      <c r="F2748" s="3" t="s">
        <v>212</v>
      </c>
      <c r="G2748" s="3"/>
      <c r="H2748" s="3"/>
      <c r="I2748" s="3" t="s">
        <v>2200</v>
      </c>
      <c r="J2748" s="3" t="s">
        <v>2198</v>
      </c>
      <c r="K2748" s="3" t="s">
        <v>941</v>
      </c>
      <c r="L2748" s="4">
        <v>2026</v>
      </c>
      <c r="M2748" s="4">
        <v>7</v>
      </c>
      <c r="N2748" s="4">
        <v>2026</v>
      </c>
      <c r="O2748" s="3" t="s">
        <v>93</v>
      </c>
      <c r="P2748" s="3" t="s">
        <v>147</v>
      </c>
      <c r="Q2748" s="3" t="s">
        <v>101</v>
      </c>
      <c r="R2748" s="5">
        <v>30400</v>
      </c>
      <c r="S2748" s="4">
        <v>2250</v>
      </c>
      <c r="T2748" s="4">
        <v>12.57</v>
      </c>
      <c r="U2748" s="4">
        <v>3.5999999999999997E-2</v>
      </c>
      <c r="V2748" s="3" t="s">
        <v>96</v>
      </c>
      <c r="W2748" s="4">
        <v>1</v>
      </c>
      <c r="X2748" s="4">
        <v>70425</v>
      </c>
      <c r="Y2748" s="4">
        <v>29</v>
      </c>
      <c r="Z2748" s="3" t="s">
        <v>97</v>
      </c>
      <c r="AA2748" s="3" t="s">
        <v>98</v>
      </c>
      <c r="AB2748" s="4">
        <v>29</v>
      </c>
      <c r="AC2748" s="4">
        <v>29</v>
      </c>
      <c r="AD2748" s="4">
        <v>29</v>
      </c>
      <c r="AE2748" s="3"/>
      <c r="AF2748" s="3"/>
      <c r="AG2748" s="3"/>
      <c r="AH2748" s="3"/>
      <c r="AI2748" s="6">
        <v>8.8770000000000007</v>
      </c>
      <c r="AJ2748" s="7">
        <v>30400</v>
      </c>
      <c r="AK2748" s="7">
        <v>28287</v>
      </c>
      <c r="AL2748" s="8">
        <v>0.93049342105263155</v>
      </c>
      <c r="AM2748" s="7">
        <v>87500</v>
      </c>
      <c r="AN2748" s="9">
        <v>3.0932937391734718</v>
      </c>
      <c r="AO2748" s="9">
        <v>43.06</v>
      </c>
      <c r="AP2748" s="9">
        <v>71.822999999999993</v>
      </c>
      <c r="AQ2748" s="9">
        <v>1.6703085714285715</v>
      </c>
      <c r="AR2748" s="9">
        <v>1.6469851366352035</v>
      </c>
      <c r="AS2748" s="10">
        <v>1.5719851366352036</v>
      </c>
      <c r="AT2748" s="11">
        <v>6.9506578947368447E-2</v>
      </c>
      <c r="AU2748" s="12">
        <v>0</v>
      </c>
      <c r="AV2748" s="12">
        <v>0</v>
      </c>
      <c r="AW2748" s="12">
        <v>107296</v>
      </c>
      <c r="AX2748" s="12">
        <v>38856</v>
      </c>
      <c r="AY2748" s="12">
        <v>-3000</v>
      </c>
      <c r="AZ2748" s="12">
        <v>146152</v>
      </c>
      <c r="BA2748" s="9">
        <v>5.1667550464877863</v>
      </c>
      <c r="BB2748" s="12">
        <v>90770.63</v>
      </c>
      <c r="BC2748" s="9">
        <v>1.0373786285714286</v>
      </c>
      <c r="BD2748" s="9">
        <v>5.1667550464877863</v>
      </c>
      <c r="BE2748" s="12">
        <v>37961.148999999998</v>
      </c>
      <c r="BF2748" s="9">
        <v>0.42339977142857149</v>
      </c>
      <c r="BG2748" s="9">
        <v>1.3096998621274791</v>
      </c>
      <c r="BH2748" s="12">
        <v>7.0494498170993598</v>
      </c>
      <c r="BI2748" s="13">
        <v>8.0565140766849822E-5</v>
      </c>
      <c r="BJ2748" s="12">
        <v>227139.83</v>
      </c>
      <c r="BK2748" s="13">
        <v>2.5958837714285714</v>
      </c>
      <c r="BL2748" s="6">
        <v>146152</v>
      </c>
      <c r="BM2748" s="9">
        <v>144111.1994555803</v>
      </c>
      <c r="BN2748" s="10">
        <v>137548.69945558032</v>
      </c>
      <c r="BO2748" s="7">
        <v>237</v>
      </c>
      <c r="BP2748" s="11">
        <v>7.7960526315789475E-3</v>
      </c>
      <c r="BQ2748" s="7">
        <v>221</v>
      </c>
      <c r="BR2748" s="11">
        <v>7.2697368421052629E-3</v>
      </c>
      <c r="BS2748" s="7">
        <v>455</v>
      </c>
      <c r="BT2748" s="11">
        <v>1.4967105263157894E-2</v>
      </c>
      <c r="BU2748" s="7">
        <v>302</v>
      </c>
      <c r="BV2748" s="11">
        <v>9.9342105263157902E-3</v>
      </c>
      <c r="BW2748" s="7">
        <v>290</v>
      </c>
      <c r="BX2748" s="11">
        <v>9.5394736842105265E-3</v>
      </c>
      <c r="BY2748" s="7">
        <v>562</v>
      </c>
      <c r="BZ2748" s="11">
        <v>1.8486842105263159E-2</v>
      </c>
      <c r="CA2748" s="7">
        <v>46</v>
      </c>
      <c r="CB2748" s="11">
        <v>1.5131578947368421E-3</v>
      </c>
      <c r="CC2748" s="9">
        <v>0.18</v>
      </c>
      <c r="CD2748" s="9">
        <v>0.46699999999999997</v>
      </c>
      <c r="CE2748" s="9">
        <v>0.96799999999999997</v>
      </c>
      <c r="CF2748" s="9">
        <v>1.6220000000000001</v>
      </c>
      <c r="CG2748" s="9">
        <v>2.4040000000000004</v>
      </c>
      <c r="CH2748" s="9">
        <v>3.2</v>
      </c>
      <c r="CI2748" s="9">
        <v>0</v>
      </c>
    </row>
    <row r="2749" spans="1:87" x14ac:dyDescent="0.35">
      <c r="A2749" s="4">
        <v>27242</v>
      </c>
      <c r="B2749" s="4">
        <v>1</v>
      </c>
      <c r="C2749" s="4">
        <v>114</v>
      </c>
      <c r="D2749" s="3" t="s">
        <v>87</v>
      </c>
      <c r="E2749" s="4">
        <v>493</v>
      </c>
      <c r="F2749" s="3" t="s">
        <v>212</v>
      </c>
      <c r="G2749" s="3"/>
      <c r="H2749" s="3"/>
      <c r="I2749" s="3" t="s">
        <v>2200</v>
      </c>
      <c r="J2749" s="3" t="s">
        <v>2198</v>
      </c>
      <c r="K2749" s="3" t="s">
        <v>941</v>
      </c>
      <c r="L2749" s="4">
        <v>2026</v>
      </c>
      <c r="M2749" s="4">
        <v>7</v>
      </c>
      <c r="N2749" s="4">
        <v>2026</v>
      </c>
      <c r="O2749" s="3" t="s">
        <v>93</v>
      </c>
      <c r="P2749" s="3" t="s">
        <v>108</v>
      </c>
      <c r="Q2749" s="3" t="s">
        <v>95</v>
      </c>
      <c r="R2749" s="5">
        <v>30300</v>
      </c>
      <c r="S2749" s="4">
        <v>2250</v>
      </c>
      <c r="T2749" s="4">
        <v>12.22</v>
      </c>
      <c r="U2749" s="4">
        <v>4.2999999999999997E-2</v>
      </c>
      <c r="V2749" s="3" t="s">
        <v>96</v>
      </c>
      <c r="W2749" s="4">
        <v>1</v>
      </c>
      <c r="X2749" s="4">
        <v>131626</v>
      </c>
      <c r="Y2749" s="4">
        <v>48</v>
      </c>
      <c r="Z2749" s="3" t="s">
        <v>97</v>
      </c>
      <c r="AA2749" s="3" t="s">
        <v>98</v>
      </c>
      <c r="AB2749" s="4">
        <v>48</v>
      </c>
      <c r="AC2749" s="4">
        <v>48</v>
      </c>
      <c r="AD2749" s="4">
        <v>48</v>
      </c>
      <c r="AE2749" s="3"/>
      <c r="AF2749" s="3"/>
      <c r="AG2749" s="3"/>
      <c r="AH2749" s="3"/>
      <c r="AI2749" s="6">
        <v>9.7679999999999989</v>
      </c>
      <c r="AJ2749" s="7">
        <v>30300</v>
      </c>
      <c r="AK2749" s="7">
        <v>27486</v>
      </c>
      <c r="AL2749" s="8">
        <v>0.90712871287128716</v>
      </c>
      <c r="AM2749" s="7">
        <v>90500</v>
      </c>
      <c r="AN2749" s="9">
        <v>3.2925853161609546</v>
      </c>
      <c r="AO2749" s="9">
        <v>43.1</v>
      </c>
      <c r="AP2749" s="9">
        <v>76.406999999999982</v>
      </c>
      <c r="AQ2749" s="9">
        <v>1.5975911602209945</v>
      </c>
      <c r="AR2749" s="9">
        <v>1.5244448311807557</v>
      </c>
      <c r="AS2749" s="10">
        <v>1.449444831180756</v>
      </c>
      <c r="AT2749" s="11">
        <v>9.2871287128712843E-2</v>
      </c>
      <c r="AU2749" s="12">
        <v>0</v>
      </c>
      <c r="AV2749" s="12">
        <v>0</v>
      </c>
      <c r="AW2749" s="12">
        <v>111483</v>
      </c>
      <c r="AX2749" s="12">
        <v>33099</v>
      </c>
      <c r="AY2749" s="12">
        <v>-3838</v>
      </c>
      <c r="AZ2749" s="12">
        <v>144582</v>
      </c>
      <c r="BA2749" s="9">
        <v>5.2602051953721896</v>
      </c>
      <c r="BB2749" s="12">
        <v>90472.040000000008</v>
      </c>
      <c r="BC2749" s="9">
        <v>0.999691049723757</v>
      </c>
      <c r="BD2749" s="9">
        <v>5.2602051953721896</v>
      </c>
      <c r="BE2749" s="12">
        <v>48375.360000000001</v>
      </c>
      <c r="BF2749" s="9">
        <v>0.52080784530386737</v>
      </c>
      <c r="BG2749" s="9">
        <v>1.7148042639889398</v>
      </c>
      <c r="BH2749" s="12">
        <v>7.291145239399909</v>
      </c>
      <c r="BI2749" s="13">
        <v>8.0565140766849822E-5</v>
      </c>
      <c r="BJ2749" s="12">
        <v>224326.72999999998</v>
      </c>
      <c r="BK2749" s="13">
        <v>2.4787483977900551</v>
      </c>
      <c r="BL2749" s="6">
        <v>144582</v>
      </c>
      <c r="BM2749" s="9">
        <v>137962.2572218584</v>
      </c>
      <c r="BN2749" s="10">
        <v>131174.75722185842</v>
      </c>
      <c r="BO2749" s="7">
        <v>220</v>
      </c>
      <c r="BP2749" s="11">
        <v>7.2607260726072608E-3</v>
      </c>
      <c r="BQ2749" s="7">
        <v>212</v>
      </c>
      <c r="BR2749" s="11">
        <v>6.9966996699669971E-3</v>
      </c>
      <c r="BS2749" s="7">
        <v>335</v>
      </c>
      <c r="BT2749" s="11">
        <v>1.1056105610561057E-2</v>
      </c>
      <c r="BU2749" s="7">
        <v>280</v>
      </c>
      <c r="BV2749" s="11">
        <v>9.240924092409241E-3</v>
      </c>
      <c r="BW2749" s="7">
        <v>693</v>
      </c>
      <c r="BX2749" s="11">
        <v>2.2871287128712871E-2</v>
      </c>
      <c r="BY2749" s="7">
        <v>686</v>
      </c>
      <c r="BZ2749" s="11">
        <v>2.2640264026402641E-2</v>
      </c>
      <c r="CA2749" s="7">
        <v>388</v>
      </c>
      <c r="CB2749" s="11">
        <v>1.2805280528052805E-2</v>
      </c>
      <c r="CC2749" s="9">
        <v>0.21099999999999999</v>
      </c>
      <c r="CD2749" s="9">
        <v>0.53400000000000003</v>
      </c>
      <c r="CE2749" s="9">
        <v>1.1000000000000001</v>
      </c>
      <c r="CF2749" s="9">
        <v>1.8319999999999999</v>
      </c>
      <c r="CG2749" s="9">
        <v>2.7</v>
      </c>
      <c r="CH2749" s="9">
        <v>3.3479999999999999</v>
      </c>
      <c r="CI2749" s="9">
        <v>0</v>
      </c>
    </row>
    <row r="2750" spans="1:87" x14ac:dyDescent="0.35">
      <c r="A2750" s="4">
        <v>27243</v>
      </c>
      <c r="B2750" s="4">
        <v>1</v>
      </c>
      <c r="C2750" s="4">
        <v>115</v>
      </c>
      <c r="D2750" s="3" t="s">
        <v>87</v>
      </c>
      <c r="E2750" s="4">
        <v>493</v>
      </c>
      <c r="F2750" s="3" t="s">
        <v>212</v>
      </c>
      <c r="G2750" s="3"/>
      <c r="H2750" s="3"/>
      <c r="I2750" s="3" t="s">
        <v>2200</v>
      </c>
      <c r="J2750" s="3" t="s">
        <v>2194</v>
      </c>
      <c r="K2750" s="3" t="s">
        <v>941</v>
      </c>
      <c r="L2750" s="4">
        <v>2026</v>
      </c>
      <c r="M2750" s="4">
        <v>7</v>
      </c>
      <c r="N2750" s="4">
        <v>2026</v>
      </c>
      <c r="O2750" s="3" t="s">
        <v>93</v>
      </c>
      <c r="P2750" s="3" t="s">
        <v>108</v>
      </c>
      <c r="Q2750" s="3" t="s">
        <v>95</v>
      </c>
      <c r="R2750" s="5">
        <v>30300</v>
      </c>
      <c r="S2750" s="4">
        <v>2250</v>
      </c>
      <c r="T2750" s="4">
        <v>12.17</v>
      </c>
      <c r="U2750" s="4">
        <v>4.2000000000000003E-2</v>
      </c>
      <c r="V2750" s="3" t="s">
        <v>96</v>
      </c>
      <c r="W2750" s="4">
        <v>1</v>
      </c>
      <c r="X2750" s="4">
        <v>131625</v>
      </c>
      <c r="Y2750" s="4">
        <v>48</v>
      </c>
      <c r="Z2750" s="3" t="s">
        <v>97</v>
      </c>
      <c r="AA2750" s="3" t="s">
        <v>98</v>
      </c>
      <c r="AB2750" s="4">
        <v>48</v>
      </c>
      <c r="AC2750" s="3" t="s">
        <v>2201</v>
      </c>
      <c r="AD2750" s="4">
        <v>47</v>
      </c>
      <c r="AE2750" s="3"/>
      <c r="AF2750" s="3"/>
      <c r="AG2750" s="3"/>
      <c r="AH2750" s="3"/>
      <c r="AI2750" s="6">
        <v>9.7260000000000009</v>
      </c>
      <c r="AJ2750" s="7">
        <v>30300</v>
      </c>
      <c r="AK2750" s="7">
        <v>27389</v>
      </c>
      <c r="AL2750" s="8">
        <v>0.90392739273927392</v>
      </c>
      <c r="AM2750" s="7">
        <v>90200</v>
      </c>
      <c r="AN2750" s="9">
        <v>3.293292927817737</v>
      </c>
      <c r="AO2750" s="9">
        <v>43.68</v>
      </c>
      <c r="AP2750" s="9">
        <v>75.397999999999996</v>
      </c>
      <c r="AQ2750" s="9">
        <v>1.6200886917960089</v>
      </c>
      <c r="AR2750" s="9">
        <v>1.5467654598415748</v>
      </c>
      <c r="AS2750" s="10">
        <v>1.4717654598415746</v>
      </c>
      <c r="AT2750" s="11">
        <v>9.6072607260726084E-2</v>
      </c>
      <c r="AU2750" s="12">
        <v>0</v>
      </c>
      <c r="AV2750" s="12">
        <v>0</v>
      </c>
      <c r="AW2750" s="12">
        <v>114385</v>
      </c>
      <c r="AX2750" s="12">
        <v>31747</v>
      </c>
      <c r="AY2750" s="12">
        <v>-18583</v>
      </c>
      <c r="AZ2750" s="12">
        <v>146132</v>
      </c>
      <c r="BA2750" s="9">
        <v>5.3354266311292857</v>
      </c>
      <c r="BB2750" s="12">
        <v>90480.75</v>
      </c>
      <c r="BC2750" s="9">
        <v>1.0031125277161863</v>
      </c>
      <c r="BD2750" s="9">
        <v>5.3354266311292857</v>
      </c>
      <c r="BE2750" s="12">
        <v>45438.351000000002</v>
      </c>
      <c r="BF2750" s="9">
        <v>0.49700011086474505</v>
      </c>
      <c r="BG2750" s="9">
        <v>1.6367669502354962</v>
      </c>
      <c r="BH2750" s="12">
        <v>1334.0569756971697</v>
      </c>
      <c r="BI2750" s="13">
        <v>1.478998864409279E-2</v>
      </c>
      <c r="BJ2750" s="12">
        <v>222368.41000000003</v>
      </c>
      <c r="BK2750" s="13">
        <v>2.4652817073170734</v>
      </c>
      <c r="BL2750" s="6">
        <v>146132</v>
      </c>
      <c r="BM2750" s="9">
        <v>139518.24447771005</v>
      </c>
      <c r="BN2750" s="10">
        <v>132753.24447771002</v>
      </c>
      <c r="BO2750" s="7">
        <v>373</v>
      </c>
      <c r="BP2750" s="11">
        <v>1.231023102310231E-2</v>
      </c>
      <c r="BQ2750" s="7">
        <v>321</v>
      </c>
      <c r="BR2750" s="11">
        <v>1.0594059405940595E-2</v>
      </c>
      <c r="BS2750" s="7">
        <v>393</v>
      </c>
      <c r="BT2750" s="11">
        <v>1.297029702970297E-2</v>
      </c>
      <c r="BU2750" s="7">
        <v>271</v>
      </c>
      <c r="BV2750" s="11">
        <v>8.9438943894389437E-3</v>
      </c>
      <c r="BW2750" s="7">
        <v>760</v>
      </c>
      <c r="BX2750" s="11">
        <v>2.5082508250825083E-2</v>
      </c>
      <c r="BY2750" s="7">
        <v>555</v>
      </c>
      <c r="BZ2750" s="11">
        <v>1.8316831683168316E-2</v>
      </c>
      <c r="CA2750" s="7">
        <v>238</v>
      </c>
      <c r="CB2750" s="11">
        <v>7.8547854785478554E-3</v>
      </c>
      <c r="CC2750" s="9">
        <v>0.20600000000000002</v>
      </c>
      <c r="CD2750" s="9">
        <v>0.52500000000000002</v>
      </c>
      <c r="CE2750" s="9">
        <v>1.081</v>
      </c>
      <c r="CF2750" s="9">
        <v>1.8030000000000002</v>
      </c>
      <c r="CG2750" s="9">
        <v>2.6739999999999999</v>
      </c>
      <c r="CH2750" s="9">
        <v>3.395</v>
      </c>
      <c r="CI2750" s="9">
        <v>0</v>
      </c>
    </row>
    <row r="2751" spans="1:87" x14ac:dyDescent="0.35">
      <c r="A2751" s="4">
        <v>27244</v>
      </c>
      <c r="B2751" s="4">
        <v>1</v>
      </c>
      <c r="C2751" s="4">
        <v>116</v>
      </c>
      <c r="D2751" s="3" t="s">
        <v>87</v>
      </c>
      <c r="E2751" s="4">
        <v>493</v>
      </c>
      <c r="F2751" s="3" t="s">
        <v>212</v>
      </c>
      <c r="G2751" s="3"/>
      <c r="H2751" s="3"/>
      <c r="I2751" s="3" t="s">
        <v>2200</v>
      </c>
      <c r="J2751" s="3" t="s">
        <v>2202</v>
      </c>
      <c r="K2751" s="3" t="s">
        <v>941</v>
      </c>
      <c r="L2751" s="4">
        <v>2026</v>
      </c>
      <c r="M2751" s="4">
        <v>7</v>
      </c>
      <c r="N2751" s="4">
        <v>2026</v>
      </c>
      <c r="O2751" s="3" t="s">
        <v>93</v>
      </c>
      <c r="P2751" s="3" t="s">
        <v>112</v>
      </c>
      <c r="Q2751" s="3" t="s">
        <v>95</v>
      </c>
      <c r="R2751" s="5">
        <v>31000</v>
      </c>
      <c r="S2751" s="4">
        <v>2250</v>
      </c>
      <c r="T2751" s="4">
        <v>11.96</v>
      </c>
      <c r="U2751" s="4">
        <v>4.2000000000000003E-2</v>
      </c>
      <c r="V2751" s="3" t="s">
        <v>96</v>
      </c>
      <c r="W2751" s="4">
        <v>1</v>
      </c>
      <c r="X2751" s="4">
        <v>15925</v>
      </c>
      <c r="Y2751" s="4">
        <v>54</v>
      </c>
      <c r="Z2751" s="3" t="s">
        <v>97</v>
      </c>
      <c r="AA2751" s="3" t="s">
        <v>98</v>
      </c>
      <c r="AB2751" s="4">
        <v>54</v>
      </c>
      <c r="AC2751" s="3" t="s">
        <v>2203</v>
      </c>
      <c r="AD2751" s="4">
        <v>52</v>
      </c>
      <c r="AE2751" s="3"/>
      <c r="AF2751" s="3"/>
      <c r="AG2751" s="3"/>
      <c r="AH2751" s="3"/>
      <c r="AI2751" s="6">
        <v>6.4139999999999997</v>
      </c>
      <c r="AJ2751" s="7">
        <v>31000</v>
      </c>
      <c r="AK2751" s="7">
        <v>26911</v>
      </c>
      <c r="AL2751" s="8">
        <v>0.86809677419354836</v>
      </c>
      <c r="AM2751" s="7">
        <v>82880</v>
      </c>
      <c r="AN2751" s="9">
        <v>3.0797815019880348</v>
      </c>
      <c r="AO2751" s="9">
        <v>40.1</v>
      </c>
      <c r="AP2751" s="9">
        <v>76.8</v>
      </c>
      <c r="AQ2751" s="9">
        <v>1.5900941119691119</v>
      </c>
      <c r="AR2751" s="9">
        <v>1.5701487364721032</v>
      </c>
      <c r="AS2751" s="10">
        <v>1.4951487364721032</v>
      </c>
      <c r="AT2751" s="11">
        <v>0.13190322580645164</v>
      </c>
      <c r="AU2751" s="12">
        <v>0</v>
      </c>
      <c r="AV2751" s="12">
        <v>0</v>
      </c>
      <c r="AW2751" s="12">
        <v>110047</v>
      </c>
      <c r="AX2751" s="12">
        <v>21740</v>
      </c>
      <c r="AY2751" s="12">
        <v>-17438</v>
      </c>
      <c r="AZ2751" s="12">
        <v>131787</v>
      </c>
      <c r="BA2751" s="9">
        <v>4.8971424324625614</v>
      </c>
      <c r="BB2751" s="12">
        <v>92563.31</v>
      </c>
      <c r="BC2751" s="9">
        <v>1.116835304054054</v>
      </c>
      <c r="BD2751" s="9">
        <v>4.8971424324625614</v>
      </c>
      <c r="BE2751" s="12">
        <v>43891.841000000008</v>
      </c>
      <c r="BF2751" s="9">
        <v>0.52251194498069498</v>
      </c>
      <c r="BG2751" s="9">
        <v>1.609222622719334</v>
      </c>
      <c r="BH2751" s="12">
        <v>5936.3672388667565</v>
      </c>
      <c r="BI2751" s="13">
        <v>7.1626052592504305E-2</v>
      </c>
      <c r="BJ2751" s="12">
        <v>201643.02000000002</v>
      </c>
      <c r="BK2751" s="13">
        <v>2.4329514961389962</v>
      </c>
      <c r="BL2751" s="6">
        <v>131787</v>
      </c>
      <c r="BM2751" s="9">
        <v>130133.92727880791</v>
      </c>
      <c r="BN2751" s="10">
        <v>123917.92727880791</v>
      </c>
      <c r="BO2751" s="7">
        <v>714</v>
      </c>
      <c r="BP2751" s="11">
        <v>2.3032258064516128E-2</v>
      </c>
      <c r="BQ2751" s="7">
        <v>415</v>
      </c>
      <c r="BR2751" s="11">
        <v>1.3387096774193549E-2</v>
      </c>
      <c r="BS2751" s="7">
        <v>593</v>
      </c>
      <c r="BT2751" s="11">
        <v>1.9129032258064515E-2</v>
      </c>
      <c r="BU2751" s="7">
        <v>589</v>
      </c>
      <c r="BV2751" s="11">
        <v>1.9E-2</v>
      </c>
      <c r="BW2751" s="7">
        <v>1336</v>
      </c>
      <c r="BX2751" s="11">
        <v>4.309677419354839E-2</v>
      </c>
      <c r="BY2751" s="7">
        <v>295</v>
      </c>
      <c r="BZ2751" s="11">
        <v>9.5161290322580642E-3</v>
      </c>
      <c r="CA2751" s="7">
        <v>147</v>
      </c>
      <c r="CB2751" s="11">
        <v>4.7419354838709677E-3</v>
      </c>
      <c r="CC2751" s="9">
        <v>0.20699999999999999</v>
      </c>
      <c r="CD2751" s="9">
        <v>0.52700000000000002</v>
      </c>
      <c r="CE2751" s="9">
        <v>1.097</v>
      </c>
      <c r="CF2751" s="9">
        <v>1.839</v>
      </c>
      <c r="CG2751" s="9">
        <v>2.702</v>
      </c>
      <c r="CH2751" s="9">
        <v>0</v>
      </c>
      <c r="CI2751" s="9">
        <v>0</v>
      </c>
    </row>
    <row r="2752" spans="1:87" x14ac:dyDescent="0.35">
      <c r="A2752" s="4">
        <v>27245</v>
      </c>
      <c r="B2752" s="4">
        <v>1</v>
      </c>
      <c r="C2752" s="4">
        <v>117</v>
      </c>
      <c r="D2752" s="3" t="s">
        <v>87</v>
      </c>
      <c r="E2752" s="4">
        <v>493</v>
      </c>
      <c r="F2752" s="3" t="s">
        <v>212</v>
      </c>
      <c r="G2752" s="3"/>
      <c r="H2752" s="3"/>
      <c r="I2752" s="3" t="s">
        <v>2200</v>
      </c>
      <c r="J2752" s="3" t="s">
        <v>2202</v>
      </c>
      <c r="K2752" s="3" t="s">
        <v>941</v>
      </c>
      <c r="L2752" s="4">
        <v>2026</v>
      </c>
      <c r="M2752" s="4">
        <v>7</v>
      </c>
      <c r="N2752" s="4">
        <v>2026</v>
      </c>
      <c r="O2752" s="3" t="s">
        <v>93</v>
      </c>
      <c r="P2752" s="3" t="s">
        <v>502</v>
      </c>
      <c r="Q2752" s="3" t="s">
        <v>95</v>
      </c>
      <c r="R2752" s="5">
        <v>31000</v>
      </c>
      <c r="S2752" s="4">
        <v>2250</v>
      </c>
      <c r="T2752" s="4">
        <v>12.1</v>
      </c>
      <c r="U2752" s="4">
        <v>4.3999999999999997E-2</v>
      </c>
      <c r="V2752" s="3" t="s">
        <v>96</v>
      </c>
      <c r="W2752" s="4">
        <v>1</v>
      </c>
      <c r="X2752" s="4">
        <v>14325</v>
      </c>
      <c r="Y2752" s="4">
        <v>66</v>
      </c>
      <c r="Z2752" s="3" t="s">
        <v>97</v>
      </c>
      <c r="AA2752" s="3" t="s">
        <v>98</v>
      </c>
      <c r="AB2752" s="4">
        <v>66</v>
      </c>
      <c r="AC2752" s="3" t="s">
        <v>2204</v>
      </c>
      <c r="AD2752" s="4">
        <v>66</v>
      </c>
      <c r="AE2752" s="3"/>
      <c r="AF2752" s="3"/>
      <c r="AG2752" s="3"/>
      <c r="AH2752" s="3"/>
      <c r="AI2752" s="6">
        <v>6.5119999999999996</v>
      </c>
      <c r="AJ2752" s="7">
        <v>31000</v>
      </c>
      <c r="AK2752" s="7">
        <v>27218</v>
      </c>
      <c r="AL2752" s="8">
        <v>0.878</v>
      </c>
      <c r="AM2752" s="7">
        <v>85340</v>
      </c>
      <c r="AN2752" s="9">
        <v>3.135425086339922</v>
      </c>
      <c r="AO2752" s="9">
        <v>40.31</v>
      </c>
      <c r="AP2752" s="9">
        <v>77.76600000000002</v>
      </c>
      <c r="AQ2752" s="9">
        <v>1.595277712678697</v>
      </c>
      <c r="AR2752" s="9">
        <v>1.5614214410937164</v>
      </c>
      <c r="AS2752" s="10">
        <v>1.4864214410937167</v>
      </c>
      <c r="AT2752" s="11">
        <v>0.122</v>
      </c>
      <c r="AU2752" s="12">
        <v>0</v>
      </c>
      <c r="AV2752" s="12">
        <v>0</v>
      </c>
      <c r="AW2752" s="12">
        <v>114250</v>
      </c>
      <c r="AX2752" s="12">
        <v>21891</v>
      </c>
      <c r="AY2752" s="12">
        <v>-17644</v>
      </c>
      <c r="AZ2752" s="12">
        <v>136141</v>
      </c>
      <c r="BA2752" s="9">
        <v>5.0018737600117573</v>
      </c>
      <c r="BB2752" s="12">
        <v>92563.3</v>
      </c>
      <c r="BC2752" s="9">
        <v>1.0846414342629482</v>
      </c>
      <c r="BD2752" s="9">
        <v>5.0018737600117573</v>
      </c>
      <c r="BE2752" s="12">
        <v>45154.662000000004</v>
      </c>
      <c r="BF2752" s="9">
        <v>0.52202390438247004</v>
      </c>
      <c r="BG2752" s="9">
        <v>1.6367668454699096</v>
      </c>
      <c r="BH2752" s="12">
        <v>6.8754291130429639</v>
      </c>
      <c r="BI2752" s="13">
        <v>8.0565140766849822E-5</v>
      </c>
      <c r="BJ2752" s="12">
        <v>208616.51</v>
      </c>
      <c r="BK2752" s="13">
        <v>2.4445337473634874</v>
      </c>
      <c r="BL2752" s="6">
        <v>136141</v>
      </c>
      <c r="BM2752" s="9">
        <v>133251.70578293776</v>
      </c>
      <c r="BN2752" s="10">
        <v>126851.20578293777</v>
      </c>
      <c r="BO2752" s="7">
        <v>598</v>
      </c>
      <c r="BP2752" s="11">
        <v>1.9290322580645163E-2</v>
      </c>
      <c r="BQ2752" s="7">
        <v>534</v>
      </c>
      <c r="BR2752" s="11">
        <v>1.7225806451612903E-2</v>
      </c>
      <c r="BS2752" s="7">
        <v>615</v>
      </c>
      <c r="BT2752" s="11">
        <v>1.9838709677419356E-2</v>
      </c>
      <c r="BU2752" s="7">
        <v>393</v>
      </c>
      <c r="BV2752" s="11">
        <v>1.2677419354838709E-2</v>
      </c>
      <c r="BW2752" s="7">
        <v>921</v>
      </c>
      <c r="BX2752" s="11">
        <v>2.9709677419354839E-2</v>
      </c>
      <c r="BY2752" s="7">
        <v>265</v>
      </c>
      <c r="BZ2752" s="11">
        <v>8.5483870967741939E-3</v>
      </c>
      <c r="CA2752" s="7">
        <v>456</v>
      </c>
      <c r="CB2752" s="11">
        <v>1.4709677419354838E-2</v>
      </c>
      <c r="CC2752" s="9">
        <v>0.21099999999999999</v>
      </c>
      <c r="CD2752" s="9">
        <v>0.54</v>
      </c>
      <c r="CE2752" s="9">
        <v>1.111</v>
      </c>
      <c r="CF2752" s="9">
        <v>1.855</v>
      </c>
      <c r="CG2752" s="9">
        <v>2.7509999999999999</v>
      </c>
      <c r="CH2752" s="9">
        <v>0</v>
      </c>
      <c r="CI2752" s="9">
        <v>0</v>
      </c>
    </row>
    <row r="2753" spans="1:87" x14ac:dyDescent="0.35">
      <c r="A2753" s="4">
        <v>27246</v>
      </c>
      <c r="B2753" s="4">
        <v>1</v>
      </c>
      <c r="C2753" s="4">
        <v>80</v>
      </c>
      <c r="D2753" s="3" t="s">
        <v>87</v>
      </c>
      <c r="E2753" s="4">
        <v>493</v>
      </c>
      <c r="F2753" s="3" t="s">
        <v>212</v>
      </c>
      <c r="G2753" s="4">
        <v>16</v>
      </c>
      <c r="H2753" s="3" t="s">
        <v>89</v>
      </c>
      <c r="I2753" s="3" t="s">
        <v>2049</v>
      </c>
      <c r="J2753" s="3" t="s">
        <v>2197</v>
      </c>
      <c r="K2753" s="3" t="s">
        <v>941</v>
      </c>
      <c r="L2753" s="4">
        <v>2026</v>
      </c>
      <c r="M2753" s="4">
        <v>7</v>
      </c>
      <c r="N2753" s="4">
        <v>2026</v>
      </c>
      <c r="O2753" s="3" t="s">
        <v>93</v>
      </c>
      <c r="P2753" s="3" t="s">
        <v>100</v>
      </c>
      <c r="Q2753" s="3" t="s">
        <v>101</v>
      </c>
      <c r="R2753" s="5">
        <v>14700</v>
      </c>
      <c r="S2753" s="4">
        <v>1200</v>
      </c>
      <c r="T2753" s="4">
        <v>10.97</v>
      </c>
      <c r="U2753" s="4">
        <v>4.1000000000000002E-2</v>
      </c>
      <c r="V2753" s="3" t="s">
        <v>96</v>
      </c>
      <c r="W2753" s="4">
        <v>1</v>
      </c>
      <c r="X2753" s="4">
        <v>130126</v>
      </c>
      <c r="Y2753" s="4">
        <v>42</v>
      </c>
      <c r="Z2753" s="3" t="s">
        <v>97</v>
      </c>
      <c r="AA2753" s="3" t="s">
        <v>98</v>
      </c>
      <c r="AB2753" s="4">
        <v>42</v>
      </c>
      <c r="AC2753" s="3" t="s">
        <v>1756</v>
      </c>
      <c r="AD2753" s="4">
        <v>33</v>
      </c>
      <c r="AE2753" s="3"/>
      <c r="AF2753" s="3"/>
      <c r="AG2753" s="3"/>
      <c r="AH2753" s="3"/>
      <c r="AI2753" s="6">
        <v>5.6840000000000002</v>
      </c>
      <c r="AJ2753" s="7">
        <v>14700</v>
      </c>
      <c r="AK2753" s="7">
        <v>13164</v>
      </c>
      <c r="AL2753" s="8">
        <v>0.89551020408163262</v>
      </c>
      <c r="AM2753" s="7">
        <v>39320</v>
      </c>
      <c r="AN2753" s="9">
        <v>2.9869340625949561</v>
      </c>
      <c r="AO2753" s="9">
        <v>42.4</v>
      </c>
      <c r="AP2753" s="9">
        <v>70.447999999999993</v>
      </c>
      <c r="AQ2753" s="9">
        <v>1.6330366225839268</v>
      </c>
      <c r="AR2753" s="9">
        <v>1.6363031069351877</v>
      </c>
      <c r="AS2753" s="10">
        <v>1.5613031069351879</v>
      </c>
      <c r="AT2753" s="11">
        <v>0.10448979591836738</v>
      </c>
      <c r="AU2753" s="12">
        <v>0</v>
      </c>
      <c r="AV2753" s="12">
        <v>0</v>
      </c>
      <c r="AW2753" s="12">
        <v>51148</v>
      </c>
      <c r="AX2753" s="12">
        <v>13063</v>
      </c>
      <c r="AY2753" s="12">
        <v>-4220</v>
      </c>
      <c r="AZ2753" s="12">
        <v>64211</v>
      </c>
      <c r="BA2753" s="9">
        <v>4.8777727134609545</v>
      </c>
      <c r="BB2753" s="12">
        <v>43893.29</v>
      </c>
      <c r="BC2753" s="9">
        <v>1.116309511698881</v>
      </c>
      <c r="BD2753" s="9">
        <v>4.8777727134609545</v>
      </c>
      <c r="BE2753" s="12">
        <v>18442.763999999999</v>
      </c>
      <c r="BF2753" s="9">
        <v>0.46300712105798575</v>
      </c>
      <c r="BG2753" s="9">
        <v>1.3829717411121238</v>
      </c>
      <c r="BH2753" s="12">
        <v>6326.2078213349523</v>
      </c>
      <c r="BI2753" s="13">
        <v>0.1608903311631473</v>
      </c>
      <c r="BJ2753" s="12">
        <v>100773.58</v>
      </c>
      <c r="BK2753" s="13">
        <v>2.5629089521871822</v>
      </c>
      <c r="BL2753" s="6">
        <v>64211</v>
      </c>
      <c r="BM2753" s="9">
        <v>64339.438164691579</v>
      </c>
      <c r="BN2753" s="10">
        <v>61390.438164691586</v>
      </c>
      <c r="BO2753" s="7">
        <v>295</v>
      </c>
      <c r="BP2753" s="11">
        <v>2.0068027210884354E-2</v>
      </c>
      <c r="BQ2753" s="7">
        <v>175</v>
      </c>
      <c r="BR2753" s="11">
        <v>1.1904761904761904E-2</v>
      </c>
      <c r="BS2753" s="7">
        <v>124</v>
      </c>
      <c r="BT2753" s="11">
        <v>8.4353741496598633E-3</v>
      </c>
      <c r="BU2753" s="7">
        <v>133</v>
      </c>
      <c r="BV2753" s="11">
        <v>9.0476190476190474E-3</v>
      </c>
      <c r="BW2753" s="7">
        <v>234</v>
      </c>
      <c r="BX2753" s="11">
        <v>1.5918367346938776E-2</v>
      </c>
      <c r="BY2753" s="7">
        <v>280</v>
      </c>
      <c r="BZ2753" s="11">
        <v>1.9047619047619049E-2</v>
      </c>
      <c r="CA2753" s="7">
        <v>295</v>
      </c>
      <c r="CB2753" s="11">
        <v>2.0068027210884354E-2</v>
      </c>
      <c r="CC2753" s="9">
        <v>0.19</v>
      </c>
      <c r="CD2753" s="9">
        <v>0.5</v>
      </c>
      <c r="CE2753" s="9">
        <v>1</v>
      </c>
      <c r="CF2753" s="9">
        <v>1.5870000000000002</v>
      </c>
      <c r="CG2753" s="9">
        <v>2.3659999999999997</v>
      </c>
      <c r="CH2753" s="9">
        <v>0</v>
      </c>
      <c r="CI2753" s="9">
        <v>0</v>
      </c>
    </row>
    <row r="2754" spans="1:87" x14ac:dyDescent="0.35">
      <c r="A2754" s="4">
        <v>27247</v>
      </c>
      <c r="B2754" s="4">
        <v>1</v>
      </c>
      <c r="C2754" s="4">
        <v>81</v>
      </c>
      <c r="D2754" s="3" t="s">
        <v>87</v>
      </c>
      <c r="E2754" s="4">
        <v>493</v>
      </c>
      <c r="F2754" s="3" t="s">
        <v>212</v>
      </c>
      <c r="G2754" s="4">
        <v>16</v>
      </c>
      <c r="H2754" s="3" t="s">
        <v>89</v>
      </c>
      <c r="I2754" s="3" t="s">
        <v>2049</v>
      </c>
      <c r="J2754" s="3" t="s">
        <v>2197</v>
      </c>
      <c r="K2754" s="3" t="s">
        <v>941</v>
      </c>
      <c r="L2754" s="4">
        <v>2026</v>
      </c>
      <c r="M2754" s="4">
        <v>7</v>
      </c>
      <c r="N2754" s="4">
        <v>2026</v>
      </c>
      <c r="O2754" s="3" t="s">
        <v>93</v>
      </c>
      <c r="P2754" s="3" t="s">
        <v>125</v>
      </c>
      <c r="Q2754" s="3" t="s">
        <v>95</v>
      </c>
      <c r="R2754" s="5">
        <v>14700</v>
      </c>
      <c r="S2754" s="4">
        <v>1200</v>
      </c>
      <c r="T2754" s="4">
        <v>11.66</v>
      </c>
      <c r="U2754" s="4">
        <v>4.2999999999999997E-2</v>
      </c>
      <c r="V2754" s="3" t="s">
        <v>96</v>
      </c>
      <c r="W2754" s="4">
        <v>1</v>
      </c>
      <c r="X2754" s="4">
        <v>130125</v>
      </c>
      <c r="Y2754" s="4">
        <v>51</v>
      </c>
      <c r="Z2754" s="3" t="s">
        <v>97</v>
      </c>
      <c r="AA2754" s="3" t="s">
        <v>98</v>
      </c>
      <c r="AB2754" s="4">
        <v>51</v>
      </c>
      <c r="AC2754" s="3" t="s">
        <v>336</v>
      </c>
      <c r="AD2754" s="4">
        <v>50</v>
      </c>
      <c r="AE2754" s="3"/>
      <c r="AF2754" s="3"/>
      <c r="AG2754" s="3"/>
      <c r="AH2754" s="3"/>
      <c r="AI2754" s="6">
        <v>6.0859999999999994</v>
      </c>
      <c r="AJ2754" s="7">
        <v>14700</v>
      </c>
      <c r="AK2754" s="7">
        <v>13994</v>
      </c>
      <c r="AL2754" s="8">
        <v>0.95197278911564631</v>
      </c>
      <c r="AM2754" s="7">
        <v>42840</v>
      </c>
      <c r="AN2754" s="9">
        <v>3.0613119908532229</v>
      </c>
      <c r="AO2754" s="9">
        <v>42.48</v>
      </c>
      <c r="AP2754" s="9">
        <v>72.063999999999993</v>
      </c>
      <c r="AQ2754" s="9">
        <v>1.5516106442577031</v>
      </c>
      <c r="AR2754" s="9">
        <v>1.5362826465443975</v>
      </c>
      <c r="AS2754" s="10">
        <v>1.4612826465443973</v>
      </c>
      <c r="AT2754" s="11">
        <v>4.8027210884353688E-2</v>
      </c>
      <c r="AU2754" s="12">
        <v>0</v>
      </c>
      <c r="AV2754" s="12">
        <v>0</v>
      </c>
      <c r="AW2754" s="12">
        <v>50506</v>
      </c>
      <c r="AX2754" s="12">
        <v>15965</v>
      </c>
      <c r="AY2754" s="12">
        <v>-4000</v>
      </c>
      <c r="AZ2754" s="12">
        <v>66471</v>
      </c>
      <c r="BA2754" s="9">
        <v>4.749964270401601</v>
      </c>
      <c r="BB2754" s="12">
        <v>43893.29</v>
      </c>
      <c r="BC2754" s="9">
        <v>1.0245866013071896</v>
      </c>
      <c r="BD2754" s="9">
        <v>4.749964270401601</v>
      </c>
      <c r="BE2754" s="12">
        <v>24139.65</v>
      </c>
      <c r="BF2754" s="9">
        <v>0.55586951447245569</v>
      </c>
      <c r="BG2754" s="9">
        <v>1.7016900100042875</v>
      </c>
      <c r="BH2754" s="12">
        <v>3.4514106304518464</v>
      </c>
      <c r="BI2754" s="13">
        <v>8.0565140766849822E-5</v>
      </c>
      <c r="BJ2754" s="12">
        <v>104043.5</v>
      </c>
      <c r="BK2754" s="13">
        <v>2.4286531279178338</v>
      </c>
      <c r="BL2754" s="6">
        <v>66471</v>
      </c>
      <c r="BM2754" s="9">
        <v>65814.348577961995</v>
      </c>
      <c r="BN2754" s="10">
        <v>62601.34857796198</v>
      </c>
      <c r="BO2754" s="7">
        <v>14</v>
      </c>
      <c r="BP2754" s="11">
        <v>9.5238095238095238E-4</v>
      </c>
      <c r="BQ2754" s="7">
        <v>93</v>
      </c>
      <c r="BR2754" s="11">
        <v>6.3265306122448984E-3</v>
      </c>
      <c r="BS2754" s="7">
        <v>153</v>
      </c>
      <c r="BT2754" s="11">
        <v>1.0408163265306122E-2</v>
      </c>
      <c r="BU2754" s="7">
        <v>145</v>
      </c>
      <c r="BV2754" s="11">
        <v>9.8639455782312917E-3</v>
      </c>
      <c r="BW2754" s="7">
        <v>211</v>
      </c>
      <c r="BX2754" s="11">
        <v>1.4353741496598639E-2</v>
      </c>
      <c r="BY2754" s="7">
        <v>90</v>
      </c>
      <c r="BZ2754" s="11">
        <v>6.1224489795918364E-3</v>
      </c>
      <c r="CA2754" s="7">
        <v>0</v>
      </c>
      <c r="CB2754" s="11">
        <v>0</v>
      </c>
      <c r="CC2754" s="9">
        <v>0.20599999999999999</v>
      </c>
      <c r="CD2754" s="9">
        <v>0.56999999999999995</v>
      </c>
      <c r="CE2754" s="9">
        <v>1.0720000000000001</v>
      </c>
      <c r="CF2754" s="9">
        <v>1.726</v>
      </c>
      <c r="CG2754" s="9">
        <v>2.4690000000000003</v>
      </c>
      <c r="CH2754" s="9">
        <v>0</v>
      </c>
      <c r="CI2754" s="9">
        <v>0</v>
      </c>
    </row>
    <row r="2755" spans="1:87" x14ac:dyDescent="0.35">
      <c r="A2755" s="4">
        <v>27248</v>
      </c>
      <c r="B2755" s="4">
        <v>1</v>
      </c>
      <c r="C2755" s="4">
        <v>82</v>
      </c>
      <c r="D2755" s="3" t="s">
        <v>87</v>
      </c>
      <c r="E2755" s="4">
        <v>493</v>
      </c>
      <c r="F2755" s="3" t="s">
        <v>212</v>
      </c>
      <c r="G2755" s="4">
        <v>68</v>
      </c>
      <c r="H2755" s="3" t="s">
        <v>89</v>
      </c>
      <c r="I2755" s="3" t="s">
        <v>2049</v>
      </c>
      <c r="J2755" s="3" t="s">
        <v>2197</v>
      </c>
      <c r="K2755" s="3" t="s">
        <v>941</v>
      </c>
      <c r="L2755" s="4">
        <v>2026</v>
      </c>
      <c r="M2755" s="4">
        <v>7</v>
      </c>
      <c r="N2755" s="4">
        <v>2026</v>
      </c>
      <c r="O2755" s="3" t="s">
        <v>93</v>
      </c>
      <c r="P2755" s="3" t="s">
        <v>100</v>
      </c>
      <c r="Q2755" s="3" t="s">
        <v>95</v>
      </c>
      <c r="R2755" s="5">
        <v>22000</v>
      </c>
      <c r="S2755" s="4">
        <v>1800</v>
      </c>
      <c r="T2755" s="4">
        <v>11.03</v>
      </c>
      <c r="U2755" s="4">
        <v>3.7999999999999999E-2</v>
      </c>
      <c r="V2755" s="3" t="s">
        <v>96</v>
      </c>
      <c r="W2755" s="4">
        <v>1</v>
      </c>
      <c r="X2755" s="4">
        <v>130326</v>
      </c>
      <c r="Y2755" s="4">
        <v>39</v>
      </c>
      <c r="Z2755" s="3" t="s">
        <v>97</v>
      </c>
      <c r="AA2755" s="3" t="s">
        <v>98</v>
      </c>
      <c r="AB2755" s="4">
        <v>39</v>
      </c>
      <c r="AC2755" s="4">
        <v>39</v>
      </c>
      <c r="AD2755" s="4">
        <v>39</v>
      </c>
      <c r="AE2755" s="3"/>
      <c r="AF2755" s="3"/>
      <c r="AG2755" s="3"/>
      <c r="AH2755" s="3"/>
      <c r="AI2755" s="6">
        <v>6.03</v>
      </c>
      <c r="AJ2755" s="7">
        <v>22000</v>
      </c>
      <c r="AK2755" s="7">
        <v>19847</v>
      </c>
      <c r="AL2755" s="8">
        <v>0.90213636363636363</v>
      </c>
      <c r="AM2755" s="7">
        <v>64380</v>
      </c>
      <c r="AN2755" s="9">
        <v>3.243815186174233</v>
      </c>
      <c r="AO2755" s="9">
        <v>42.58</v>
      </c>
      <c r="AP2755" s="9">
        <v>76.191000000000003</v>
      </c>
      <c r="AQ2755" s="9">
        <v>1.584094439266853</v>
      </c>
      <c r="AR2755" s="9">
        <v>1.5231406427232947</v>
      </c>
      <c r="AS2755" s="10">
        <v>1.4481406427232948</v>
      </c>
      <c r="AT2755" s="11">
        <v>9.7863636363636375E-2</v>
      </c>
      <c r="AU2755" s="12">
        <v>0</v>
      </c>
      <c r="AV2755" s="12">
        <v>0</v>
      </c>
      <c r="AW2755" s="12">
        <v>82371</v>
      </c>
      <c r="AX2755" s="12">
        <v>19613</v>
      </c>
      <c r="AY2755" s="12">
        <v>-4512</v>
      </c>
      <c r="AZ2755" s="12">
        <v>101984</v>
      </c>
      <c r="BA2755" s="9">
        <v>5.1385095984279738</v>
      </c>
      <c r="BB2755" s="12">
        <v>65690.64</v>
      </c>
      <c r="BC2755" s="9">
        <v>1.0203578751164959</v>
      </c>
      <c r="BD2755" s="9">
        <v>5.1385095984279738</v>
      </c>
      <c r="BE2755" s="12">
        <v>36200.932999999997</v>
      </c>
      <c r="BF2755" s="9">
        <v>0.55461789375582482</v>
      </c>
      <c r="BG2755" s="9">
        <v>1.7990779462891118</v>
      </c>
      <c r="BH2755" s="12">
        <v>1236.0367837625697</v>
      </c>
      <c r="BI2755" s="13">
        <v>1.9199080207557777E-2</v>
      </c>
      <c r="BJ2755" s="12">
        <v>158564.21</v>
      </c>
      <c r="BK2755" s="13">
        <v>2.4629420627524072</v>
      </c>
      <c r="BL2755" s="6">
        <v>101984</v>
      </c>
      <c r="BM2755" s="9">
        <v>98059.794578525718</v>
      </c>
      <c r="BN2755" s="10">
        <v>93231.294578525718</v>
      </c>
      <c r="BO2755" s="7">
        <v>255</v>
      </c>
      <c r="BP2755" s="11">
        <v>1.1590909090909091E-2</v>
      </c>
      <c r="BQ2755" s="7">
        <v>173</v>
      </c>
      <c r="BR2755" s="11">
        <v>7.8636363636363643E-3</v>
      </c>
      <c r="BS2755" s="7">
        <v>310</v>
      </c>
      <c r="BT2755" s="11">
        <v>1.4090909090909091E-2</v>
      </c>
      <c r="BU2755" s="7">
        <v>297</v>
      </c>
      <c r="BV2755" s="11">
        <v>1.35E-2</v>
      </c>
      <c r="BW2755" s="7">
        <v>558</v>
      </c>
      <c r="BX2755" s="11">
        <v>2.5363636363636363E-2</v>
      </c>
      <c r="BY2755" s="7">
        <v>441</v>
      </c>
      <c r="BZ2755" s="11">
        <v>2.0045454545454547E-2</v>
      </c>
      <c r="CA2755" s="7">
        <v>119</v>
      </c>
      <c r="CB2755" s="11">
        <v>5.4090909090909094E-3</v>
      </c>
      <c r="CC2755" s="9">
        <v>0.2</v>
      </c>
      <c r="CD2755" s="9">
        <v>0.52300000000000002</v>
      </c>
      <c r="CE2755" s="9">
        <v>1.05</v>
      </c>
      <c r="CF2755" s="9">
        <v>1.694</v>
      </c>
      <c r="CG2755" s="9">
        <v>2.5249999999999999</v>
      </c>
      <c r="CH2755" s="9">
        <v>0</v>
      </c>
      <c r="CI2755" s="9">
        <v>0</v>
      </c>
    </row>
    <row r="2756" spans="1:87" x14ac:dyDescent="0.35">
      <c r="A2756" s="4">
        <v>27249</v>
      </c>
      <c r="B2756" s="4">
        <v>1</v>
      </c>
      <c r="C2756" s="4">
        <v>83</v>
      </c>
      <c r="D2756" s="3" t="s">
        <v>87</v>
      </c>
      <c r="E2756" s="4">
        <v>493</v>
      </c>
      <c r="F2756" s="3" t="s">
        <v>212</v>
      </c>
      <c r="G2756" s="4">
        <v>68</v>
      </c>
      <c r="H2756" s="3" t="s">
        <v>89</v>
      </c>
      <c r="I2756" s="3" t="s">
        <v>2049</v>
      </c>
      <c r="J2756" s="3" t="s">
        <v>2197</v>
      </c>
      <c r="K2756" s="3" t="s">
        <v>941</v>
      </c>
      <c r="L2756" s="4">
        <v>2026</v>
      </c>
      <c r="M2756" s="4">
        <v>7</v>
      </c>
      <c r="N2756" s="4">
        <v>2026</v>
      </c>
      <c r="O2756" s="3" t="s">
        <v>93</v>
      </c>
      <c r="P2756" s="3" t="s">
        <v>128</v>
      </c>
      <c r="Q2756" s="3" t="s">
        <v>95</v>
      </c>
      <c r="R2756" s="5">
        <v>22000</v>
      </c>
      <c r="S2756" s="4">
        <v>1800</v>
      </c>
      <c r="T2756" s="4">
        <v>9.85</v>
      </c>
      <c r="U2756" s="4">
        <v>4.3999999999999997E-2</v>
      </c>
      <c r="V2756" s="3" t="s">
        <v>96</v>
      </c>
      <c r="W2756" s="4">
        <v>1</v>
      </c>
      <c r="X2756" s="4">
        <v>15125</v>
      </c>
      <c r="Y2756" s="4">
        <v>58</v>
      </c>
      <c r="Z2756" s="3" t="s">
        <v>97</v>
      </c>
      <c r="AA2756" s="3" t="s">
        <v>98</v>
      </c>
      <c r="AB2756" s="4">
        <v>58</v>
      </c>
      <c r="AC2756" s="3" t="s">
        <v>2205</v>
      </c>
      <c r="AD2756" s="4">
        <v>39</v>
      </c>
      <c r="AE2756" s="3"/>
      <c r="AF2756" s="3"/>
      <c r="AG2756" s="3"/>
      <c r="AH2756" s="3"/>
      <c r="AI2756" s="6">
        <v>6.2030000000000003</v>
      </c>
      <c r="AJ2756" s="7">
        <v>22000</v>
      </c>
      <c r="AK2756" s="7">
        <v>17736</v>
      </c>
      <c r="AL2756" s="8">
        <v>0.80618181818181822</v>
      </c>
      <c r="AM2756" s="7">
        <v>58600</v>
      </c>
      <c r="AN2756" s="9">
        <v>3.3040144339197113</v>
      </c>
      <c r="AO2756" s="9">
        <v>42.59</v>
      </c>
      <c r="AP2756" s="9">
        <v>77.569999999999993</v>
      </c>
      <c r="AQ2756" s="9">
        <v>1.6424402730375427</v>
      </c>
      <c r="AR2756" s="9">
        <v>1.5664366645576149</v>
      </c>
      <c r="AS2756" s="10">
        <v>1.4914366645576149</v>
      </c>
      <c r="AT2756" s="11">
        <v>0.19381818181818178</v>
      </c>
      <c r="AU2756" s="12">
        <v>0</v>
      </c>
      <c r="AV2756" s="12">
        <v>0</v>
      </c>
      <c r="AW2756" s="12">
        <v>80861</v>
      </c>
      <c r="AX2756" s="12">
        <v>15386</v>
      </c>
      <c r="AY2756" s="12">
        <v>-9912</v>
      </c>
      <c r="AZ2756" s="12">
        <v>96247</v>
      </c>
      <c r="BA2756" s="9">
        <v>5.4266463689670728</v>
      </c>
      <c r="BB2756" s="12">
        <v>65690.64</v>
      </c>
      <c r="BC2756" s="9">
        <v>1.1210006825938565</v>
      </c>
      <c r="BD2756" s="9">
        <v>5.4266463689670728</v>
      </c>
      <c r="BE2756" s="12">
        <v>28980.624</v>
      </c>
      <c r="BF2756" s="9">
        <v>0.48794419795221838</v>
      </c>
      <c r="BG2756" s="9">
        <v>1.6121746729815065</v>
      </c>
      <c r="BH2756" s="12">
        <v>3466.6211172489375</v>
      </c>
      <c r="BI2756" s="13">
        <v>5.9157356949640569E-2</v>
      </c>
      <c r="BJ2756" s="12">
        <v>149615.16999999998</v>
      </c>
      <c r="BK2756" s="13">
        <v>2.5531598976109211</v>
      </c>
      <c r="BL2756" s="6">
        <v>96247</v>
      </c>
      <c r="BM2756" s="9">
        <v>91793.188543076234</v>
      </c>
      <c r="BN2756" s="10">
        <v>87398.188543076234</v>
      </c>
      <c r="BO2756" s="7">
        <v>404</v>
      </c>
      <c r="BP2756" s="11">
        <v>1.8363636363636363E-2</v>
      </c>
      <c r="BQ2756" s="7">
        <v>840</v>
      </c>
      <c r="BR2756" s="11">
        <v>3.8181818181818185E-2</v>
      </c>
      <c r="BS2756" s="7">
        <v>612</v>
      </c>
      <c r="BT2756" s="11">
        <v>2.7818181818181818E-2</v>
      </c>
      <c r="BU2756" s="7">
        <v>798</v>
      </c>
      <c r="BV2756" s="11">
        <v>3.6272727272727276E-2</v>
      </c>
      <c r="BW2756" s="7">
        <v>871</v>
      </c>
      <c r="BX2756" s="11">
        <v>3.9590909090909093E-2</v>
      </c>
      <c r="BY2756" s="7">
        <v>739</v>
      </c>
      <c r="BZ2756" s="11">
        <v>3.3590909090909088E-2</v>
      </c>
      <c r="CA2756" s="7">
        <v>0</v>
      </c>
      <c r="CB2756" s="11">
        <v>0</v>
      </c>
      <c r="CC2756" s="9">
        <v>0.216</v>
      </c>
      <c r="CD2756" s="9">
        <v>0.56399999999999995</v>
      </c>
      <c r="CE2756" s="9">
        <v>1.0549999999999999</v>
      </c>
      <c r="CF2756" s="9">
        <v>1.788</v>
      </c>
      <c r="CG2756" s="9">
        <v>2.536</v>
      </c>
      <c r="CH2756" s="9">
        <v>0</v>
      </c>
      <c r="CI2756" s="9">
        <v>0</v>
      </c>
    </row>
    <row r="2757" spans="1:87" x14ac:dyDescent="0.35">
      <c r="A2757" s="4">
        <v>27250</v>
      </c>
      <c r="B2757" s="4">
        <v>1</v>
      </c>
      <c r="C2757" s="4">
        <v>84</v>
      </c>
      <c r="D2757" s="3" t="s">
        <v>87</v>
      </c>
      <c r="E2757" s="4">
        <v>493</v>
      </c>
      <c r="F2757" s="3" t="s">
        <v>212</v>
      </c>
      <c r="G2757" s="4">
        <v>68</v>
      </c>
      <c r="H2757" s="3" t="s">
        <v>89</v>
      </c>
      <c r="I2757" s="3" t="s">
        <v>2063</v>
      </c>
      <c r="J2757" s="3" t="s">
        <v>2172</v>
      </c>
      <c r="K2757" s="3" t="s">
        <v>941</v>
      </c>
      <c r="L2757" s="4">
        <v>2026</v>
      </c>
      <c r="M2757" s="4">
        <v>7</v>
      </c>
      <c r="N2757" s="4">
        <v>2026</v>
      </c>
      <c r="O2757" s="3" t="s">
        <v>93</v>
      </c>
      <c r="P2757" s="3" t="s">
        <v>108</v>
      </c>
      <c r="Q2757" s="3" t="s">
        <v>95</v>
      </c>
      <c r="R2757" s="5">
        <v>21600</v>
      </c>
      <c r="S2757" s="4">
        <v>1800</v>
      </c>
      <c r="T2757" s="4">
        <v>10.88</v>
      </c>
      <c r="U2757" s="4">
        <v>3.7999999999999999E-2</v>
      </c>
      <c r="V2757" s="3" t="s">
        <v>96</v>
      </c>
      <c r="W2757" s="4">
        <v>1</v>
      </c>
      <c r="X2757" s="4">
        <v>130526</v>
      </c>
      <c r="Y2757" s="4">
        <v>39</v>
      </c>
      <c r="Z2757" s="3" t="s">
        <v>97</v>
      </c>
      <c r="AA2757" s="3" t="s">
        <v>98</v>
      </c>
      <c r="AB2757" s="4">
        <v>39</v>
      </c>
      <c r="AC2757" s="3" t="s">
        <v>2206</v>
      </c>
      <c r="AD2757" s="4">
        <v>38</v>
      </c>
      <c r="AE2757" s="3"/>
      <c r="AF2757" s="3"/>
      <c r="AG2757" s="3"/>
      <c r="AH2757" s="3"/>
      <c r="AI2757" s="6">
        <v>5.8260000000000005</v>
      </c>
      <c r="AJ2757" s="7">
        <v>21600</v>
      </c>
      <c r="AK2757" s="7">
        <v>19584</v>
      </c>
      <c r="AL2757" s="8">
        <v>0.90666666666666662</v>
      </c>
      <c r="AM2757" s="7">
        <v>60240</v>
      </c>
      <c r="AN2757" s="9">
        <v>3.0759803921568629</v>
      </c>
      <c r="AO2757" s="9">
        <v>42.26</v>
      </c>
      <c r="AP2757" s="9">
        <v>72.789000000000001</v>
      </c>
      <c r="AQ2757" s="9">
        <v>1.6428452855245683</v>
      </c>
      <c r="AR2757" s="9">
        <v>1.6238501874853526</v>
      </c>
      <c r="AS2757" s="10">
        <v>1.5488501874853526</v>
      </c>
      <c r="AT2757" s="11">
        <v>9.3333333333333379E-2</v>
      </c>
      <c r="AU2757" s="12">
        <v>0</v>
      </c>
      <c r="AV2757" s="12">
        <v>0</v>
      </c>
      <c r="AW2757" s="12">
        <v>81854</v>
      </c>
      <c r="AX2757" s="12">
        <v>17111</v>
      </c>
      <c r="AY2757" s="12">
        <v>-10801</v>
      </c>
      <c r="AZ2757" s="12">
        <v>98965</v>
      </c>
      <c r="BA2757" s="9">
        <v>5.0533598856209148</v>
      </c>
      <c r="BB2757" s="12">
        <v>64496.69</v>
      </c>
      <c r="BC2757" s="9">
        <v>1.0706621845949535</v>
      </c>
      <c r="BD2757" s="9">
        <v>5.0533598856209148</v>
      </c>
      <c r="BE2757" s="12">
        <v>29415.167999999998</v>
      </c>
      <c r="BF2757" s="9">
        <v>0.48190371845949531</v>
      </c>
      <c r="BG2757" s="9">
        <v>1.4823263888888887</v>
      </c>
      <c r="BH2757" s="12">
        <v>4.8532440797950329</v>
      </c>
      <c r="BI2757" s="13">
        <v>8.0565140766849822E-5</v>
      </c>
      <c r="BJ2757" s="12">
        <v>152583.81</v>
      </c>
      <c r="BK2757" s="13">
        <v>2.5329317729083667</v>
      </c>
      <c r="BL2757" s="6">
        <v>98965</v>
      </c>
      <c r="BM2757" s="9">
        <v>97820.735294117636</v>
      </c>
      <c r="BN2757" s="10">
        <v>93302.735294117636</v>
      </c>
      <c r="BO2757" s="7">
        <v>161</v>
      </c>
      <c r="BP2757" s="11">
        <v>7.4537037037037037E-3</v>
      </c>
      <c r="BQ2757" s="7">
        <v>108</v>
      </c>
      <c r="BR2757" s="11">
        <v>5.0000000000000001E-3</v>
      </c>
      <c r="BS2757" s="7">
        <v>336</v>
      </c>
      <c r="BT2757" s="11">
        <v>1.5555555555555555E-2</v>
      </c>
      <c r="BU2757" s="7">
        <v>258</v>
      </c>
      <c r="BV2757" s="11">
        <v>1.1944444444444445E-2</v>
      </c>
      <c r="BW2757" s="7">
        <v>437</v>
      </c>
      <c r="BX2757" s="11">
        <v>2.0231481481481482E-2</v>
      </c>
      <c r="BY2757" s="7">
        <v>495</v>
      </c>
      <c r="BZ2757" s="11">
        <v>2.2916666666666665E-2</v>
      </c>
      <c r="CA2757" s="7">
        <v>221</v>
      </c>
      <c r="CB2757" s="11">
        <v>1.0231481481481482E-2</v>
      </c>
      <c r="CC2757" s="9">
        <v>0.187</v>
      </c>
      <c r="CD2757" s="9">
        <v>0.5</v>
      </c>
      <c r="CE2757" s="9">
        <v>1.0009999999999999</v>
      </c>
      <c r="CF2757" s="9">
        <v>1.629</v>
      </c>
      <c r="CG2757" s="9">
        <v>2.4710000000000001</v>
      </c>
      <c r="CH2757" s="9">
        <v>0</v>
      </c>
      <c r="CI2757" s="9">
        <v>0</v>
      </c>
    </row>
    <row r="2758" spans="1:87" x14ac:dyDescent="0.35">
      <c r="A2758" s="4">
        <v>27251</v>
      </c>
      <c r="B2758" s="4">
        <v>1</v>
      </c>
      <c r="C2758" s="4">
        <v>85</v>
      </c>
      <c r="D2758" s="3" t="s">
        <v>87</v>
      </c>
      <c r="E2758" s="4">
        <v>493</v>
      </c>
      <c r="F2758" s="3" t="s">
        <v>212</v>
      </c>
      <c r="G2758" s="4">
        <v>68</v>
      </c>
      <c r="H2758" s="3" t="s">
        <v>89</v>
      </c>
      <c r="I2758" s="3" t="s">
        <v>2063</v>
      </c>
      <c r="J2758" s="3" t="s">
        <v>2172</v>
      </c>
      <c r="K2758" s="3" t="s">
        <v>941</v>
      </c>
      <c r="L2758" s="4">
        <v>2026</v>
      </c>
      <c r="M2758" s="4">
        <v>7</v>
      </c>
      <c r="N2758" s="4">
        <v>2026</v>
      </c>
      <c r="O2758" s="3" t="s">
        <v>93</v>
      </c>
      <c r="P2758" s="3" t="s">
        <v>108</v>
      </c>
      <c r="Q2758" s="3" t="s">
        <v>95</v>
      </c>
      <c r="R2758" s="5">
        <v>21600</v>
      </c>
      <c r="S2758" s="4">
        <v>1800</v>
      </c>
      <c r="T2758" s="4">
        <v>10.69</v>
      </c>
      <c r="U2758" s="4">
        <v>3.9E-2</v>
      </c>
      <c r="V2758" s="3" t="s">
        <v>96</v>
      </c>
      <c r="W2758" s="4">
        <v>1</v>
      </c>
      <c r="X2758" s="4">
        <v>130726</v>
      </c>
      <c r="Y2758" s="4">
        <v>38</v>
      </c>
      <c r="Z2758" s="3" t="s">
        <v>97</v>
      </c>
      <c r="AA2758" s="3" t="s">
        <v>98</v>
      </c>
      <c r="AB2758" s="4">
        <v>38</v>
      </c>
      <c r="AC2758" s="4">
        <v>38</v>
      </c>
      <c r="AD2758" s="4">
        <v>38</v>
      </c>
      <c r="AE2758" s="3"/>
      <c r="AF2758" s="3"/>
      <c r="AG2758" s="3"/>
      <c r="AH2758" s="3"/>
      <c r="AI2758" s="6">
        <v>5.8479999999999999</v>
      </c>
      <c r="AJ2758" s="7">
        <v>21600</v>
      </c>
      <c r="AK2758" s="7">
        <v>19250</v>
      </c>
      <c r="AL2758" s="8">
        <v>0.89120370370370372</v>
      </c>
      <c r="AM2758" s="7">
        <v>58280</v>
      </c>
      <c r="AN2758" s="9">
        <v>3.0275324675324677</v>
      </c>
      <c r="AO2758" s="9">
        <v>42.15</v>
      </c>
      <c r="AP2758" s="9">
        <v>71.843999999999994</v>
      </c>
      <c r="AQ2758" s="9">
        <v>1.6956074124914207</v>
      </c>
      <c r="AR2758" s="9">
        <v>1.6887242956083037</v>
      </c>
      <c r="AS2758" s="10">
        <v>1.6137242956083038</v>
      </c>
      <c r="AT2758" s="11">
        <v>0.10879629629629628</v>
      </c>
      <c r="AU2758" s="12">
        <v>0</v>
      </c>
      <c r="AV2758" s="12">
        <v>0</v>
      </c>
      <c r="AW2758" s="12">
        <v>81508</v>
      </c>
      <c r="AX2758" s="12">
        <v>17312</v>
      </c>
      <c r="AY2758" s="12">
        <v>-18301</v>
      </c>
      <c r="AZ2758" s="12">
        <v>98820</v>
      </c>
      <c r="BA2758" s="9">
        <v>5.1335064935064931</v>
      </c>
      <c r="BB2758" s="12">
        <v>64496.69</v>
      </c>
      <c r="BC2758" s="9">
        <v>1.1066693548387097</v>
      </c>
      <c r="BD2758" s="9">
        <v>5.1335064935064931</v>
      </c>
      <c r="BE2758" s="12">
        <v>25140.5</v>
      </c>
      <c r="BF2758" s="9">
        <v>0.42593119423472892</v>
      </c>
      <c r="BG2758" s="9">
        <v>1.2895205194805195</v>
      </c>
      <c r="BH2758" s="12">
        <v>396.46533640389197</v>
      </c>
      <c r="BI2758" s="13">
        <v>6.8027682979391211E-3</v>
      </c>
      <c r="BJ2758" s="12">
        <v>152941.41</v>
      </c>
      <c r="BK2758" s="13">
        <v>2.6242520590253946</v>
      </c>
      <c r="BL2758" s="6">
        <v>98820</v>
      </c>
      <c r="BM2758" s="9">
        <v>98418.851948051946</v>
      </c>
      <c r="BN2758" s="10">
        <v>94047.851948051946</v>
      </c>
      <c r="BO2758" s="7">
        <v>185</v>
      </c>
      <c r="BP2758" s="11">
        <v>8.564814814814815E-3</v>
      </c>
      <c r="BQ2758" s="7">
        <v>206</v>
      </c>
      <c r="BR2758" s="11">
        <v>9.5370370370370366E-3</v>
      </c>
      <c r="BS2758" s="7">
        <v>570</v>
      </c>
      <c r="BT2758" s="11">
        <v>2.6388888888888889E-2</v>
      </c>
      <c r="BU2758" s="7">
        <v>402</v>
      </c>
      <c r="BV2758" s="11">
        <v>1.861111111111111E-2</v>
      </c>
      <c r="BW2758" s="7">
        <v>470</v>
      </c>
      <c r="BX2758" s="11">
        <v>2.1759259259259259E-2</v>
      </c>
      <c r="BY2758" s="7">
        <v>514</v>
      </c>
      <c r="BZ2758" s="11">
        <v>2.3796296296296298E-2</v>
      </c>
      <c r="CA2758" s="7">
        <v>3</v>
      </c>
      <c r="CB2758" s="11">
        <v>1.3888888888888889E-4</v>
      </c>
      <c r="CC2758" s="9">
        <v>0.184</v>
      </c>
      <c r="CD2758" s="9">
        <v>0.50900000000000001</v>
      </c>
      <c r="CE2758" s="9">
        <v>1.0009999999999999</v>
      </c>
      <c r="CF2758" s="9">
        <v>1.6240000000000001</v>
      </c>
      <c r="CG2758" s="9">
        <v>2.4910000000000001</v>
      </c>
      <c r="CH2758" s="9">
        <v>0</v>
      </c>
      <c r="CI2758" s="9">
        <v>0</v>
      </c>
    </row>
    <row r="2759" spans="1:87" x14ac:dyDescent="0.35">
      <c r="A2759" s="4">
        <v>27252</v>
      </c>
      <c r="B2759" s="4">
        <v>1</v>
      </c>
      <c r="C2759" s="4">
        <v>86</v>
      </c>
      <c r="D2759" s="3" t="s">
        <v>87</v>
      </c>
      <c r="E2759" s="4">
        <v>493</v>
      </c>
      <c r="F2759" s="3" t="s">
        <v>212</v>
      </c>
      <c r="G2759" s="4">
        <v>16</v>
      </c>
      <c r="H2759" s="3" t="s">
        <v>89</v>
      </c>
      <c r="I2759" s="3" t="s">
        <v>2063</v>
      </c>
      <c r="J2759" s="3" t="s">
        <v>2172</v>
      </c>
      <c r="K2759" s="3" t="s">
        <v>941</v>
      </c>
      <c r="L2759" s="4">
        <v>2026</v>
      </c>
      <c r="M2759" s="4">
        <v>7</v>
      </c>
      <c r="N2759" s="4">
        <v>2026</v>
      </c>
      <c r="O2759" s="3" t="s">
        <v>93</v>
      </c>
      <c r="P2759" s="3" t="s">
        <v>112</v>
      </c>
      <c r="Q2759" s="3" t="s">
        <v>95</v>
      </c>
      <c r="R2759" s="5">
        <v>21600</v>
      </c>
      <c r="S2759" s="4">
        <v>1800</v>
      </c>
      <c r="T2759" s="4">
        <v>10.56</v>
      </c>
      <c r="U2759" s="4">
        <v>3.7999999999999999E-2</v>
      </c>
      <c r="V2759" s="3" t="s">
        <v>96</v>
      </c>
      <c r="W2759" s="4">
        <v>1</v>
      </c>
      <c r="X2759" s="4">
        <v>130726</v>
      </c>
      <c r="Y2759" s="4">
        <v>38</v>
      </c>
      <c r="Z2759" s="3" t="s">
        <v>97</v>
      </c>
      <c r="AA2759" s="3" t="s">
        <v>98</v>
      </c>
      <c r="AB2759" s="4">
        <v>38</v>
      </c>
      <c r="AC2759" s="3" t="s">
        <v>2207</v>
      </c>
      <c r="AD2759" s="4">
        <v>38</v>
      </c>
      <c r="AE2759" s="3"/>
      <c r="AF2759" s="3"/>
      <c r="AG2759" s="3"/>
      <c r="AH2759" s="3"/>
      <c r="AI2759" s="6">
        <v>5.9569999999999999</v>
      </c>
      <c r="AJ2759" s="7">
        <v>21600</v>
      </c>
      <c r="AK2759" s="7">
        <v>19016</v>
      </c>
      <c r="AL2759" s="8">
        <v>0.88037037037037036</v>
      </c>
      <c r="AM2759" s="7">
        <v>57580</v>
      </c>
      <c r="AN2759" s="9">
        <v>3.0279764408918806</v>
      </c>
      <c r="AO2759" s="9">
        <v>42.14</v>
      </c>
      <c r="AP2759" s="9">
        <v>71.849000000000004</v>
      </c>
      <c r="AQ2759" s="9">
        <v>1.7005036470996875</v>
      </c>
      <c r="AR2759" s="9">
        <v>1.6935095368767175</v>
      </c>
      <c r="AS2759" s="10">
        <v>1.6185095368767173</v>
      </c>
      <c r="AT2759" s="11">
        <v>0.11962962962962964</v>
      </c>
      <c r="AU2759" s="12">
        <v>0</v>
      </c>
      <c r="AV2759" s="12">
        <v>0</v>
      </c>
      <c r="AW2759" s="12">
        <v>80529</v>
      </c>
      <c r="AX2759" s="12">
        <v>17386</v>
      </c>
      <c r="AY2759" s="12">
        <v>-4820</v>
      </c>
      <c r="AZ2759" s="12">
        <v>97915</v>
      </c>
      <c r="BA2759" s="9">
        <v>5.1490849810685742</v>
      </c>
      <c r="BB2759" s="12">
        <v>64496.69</v>
      </c>
      <c r="BC2759" s="9">
        <v>1.1201231330323029</v>
      </c>
      <c r="BD2759" s="9">
        <v>5.1490849810685742</v>
      </c>
      <c r="BE2759" s="12">
        <v>24131.304</v>
      </c>
      <c r="BF2759" s="9">
        <v>0.41384838485585274</v>
      </c>
      <c r="BG2759" s="9">
        <v>1.2531231594446781</v>
      </c>
      <c r="BH2759" s="12">
        <v>6512.9589408053562</v>
      </c>
      <c r="BI2759" s="13">
        <v>0.11311147865240286</v>
      </c>
      <c r="BJ2759" s="12">
        <v>151000.49</v>
      </c>
      <c r="BK2759" s="13">
        <v>2.6224468565474122</v>
      </c>
      <c r="BL2759" s="6">
        <v>97915</v>
      </c>
      <c r="BM2759" s="9">
        <v>97512.279133361386</v>
      </c>
      <c r="BN2759" s="10">
        <v>93193.779133361386</v>
      </c>
      <c r="BO2759" s="7">
        <v>113</v>
      </c>
      <c r="BP2759" s="11">
        <v>5.2314814814814811E-3</v>
      </c>
      <c r="BQ2759" s="7">
        <v>87</v>
      </c>
      <c r="BR2759" s="11">
        <v>4.0277777777777777E-3</v>
      </c>
      <c r="BS2759" s="7">
        <v>633</v>
      </c>
      <c r="BT2759" s="11">
        <v>2.9305555555555557E-2</v>
      </c>
      <c r="BU2759" s="7">
        <v>355</v>
      </c>
      <c r="BV2759" s="11">
        <v>1.6435185185185185E-2</v>
      </c>
      <c r="BW2759" s="7">
        <v>499</v>
      </c>
      <c r="BX2759" s="11">
        <v>2.3101851851851853E-2</v>
      </c>
      <c r="BY2759" s="7">
        <v>402</v>
      </c>
      <c r="BZ2759" s="11">
        <v>1.861111111111111E-2</v>
      </c>
      <c r="CA2759" s="7">
        <v>495</v>
      </c>
      <c r="CB2759" s="11">
        <v>2.2916666666666665E-2</v>
      </c>
      <c r="CC2759" s="9">
        <v>0.192</v>
      </c>
      <c r="CD2759" s="9">
        <v>0.50800000000000001</v>
      </c>
      <c r="CE2759" s="9">
        <v>1.02</v>
      </c>
      <c r="CF2759" s="9">
        <v>1.6890000000000001</v>
      </c>
      <c r="CG2759" s="9">
        <v>2.5099999999999998</v>
      </c>
      <c r="CH2759" s="9">
        <v>0</v>
      </c>
      <c r="CI2759" s="9">
        <v>0</v>
      </c>
    </row>
    <row r="2760" spans="1:87" x14ac:dyDescent="0.35">
      <c r="A2760" s="4">
        <v>27253</v>
      </c>
      <c r="B2760" s="4">
        <v>1</v>
      </c>
      <c r="C2760" s="4">
        <v>87</v>
      </c>
      <c r="D2760" s="3" t="s">
        <v>87</v>
      </c>
      <c r="E2760" s="4">
        <v>493</v>
      </c>
      <c r="F2760" s="3" t="s">
        <v>212</v>
      </c>
      <c r="G2760" s="4">
        <v>16</v>
      </c>
      <c r="H2760" s="3" t="s">
        <v>89</v>
      </c>
      <c r="I2760" s="3" t="s">
        <v>2063</v>
      </c>
      <c r="J2760" s="3" t="s">
        <v>2202</v>
      </c>
      <c r="K2760" s="3" t="s">
        <v>941</v>
      </c>
      <c r="L2760" s="4">
        <v>2026</v>
      </c>
      <c r="M2760" s="4">
        <v>7</v>
      </c>
      <c r="N2760" s="4">
        <v>2026</v>
      </c>
      <c r="O2760" s="3" t="s">
        <v>93</v>
      </c>
      <c r="P2760" s="3" t="s">
        <v>125</v>
      </c>
      <c r="Q2760" s="3" t="s">
        <v>95</v>
      </c>
      <c r="R2760" s="5">
        <v>21600</v>
      </c>
      <c r="S2760" s="4">
        <v>1800</v>
      </c>
      <c r="T2760" s="4">
        <v>10.52</v>
      </c>
      <c r="U2760" s="4">
        <v>3.5000000000000003E-2</v>
      </c>
      <c r="V2760" s="3" t="s">
        <v>96</v>
      </c>
      <c r="W2760" s="4">
        <v>1</v>
      </c>
      <c r="X2760" s="4">
        <v>132826</v>
      </c>
      <c r="Y2760" s="4">
        <v>27</v>
      </c>
      <c r="Z2760" s="3" t="s">
        <v>97</v>
      </c>
      <c r="AA2760" s="3" t="s">
        <v>98</v>
      </c>
      <c r="AB2760" s="4">
        <v>27</v>
      </c>
      <c r="AC2760" s="3" t="s">
        <v>903</v>
      </c>
      <c r="AD2760" s="4">
        <v>27</v>
      </c>
      <c r="AE2760" s="3"/>
      <c r="AF2760" s="3"/>
      <c r="AG2760" s="3"/>
      <c r="AH2760" s="3"/>
      <c r="AI2760" s="6">
        <v>5.6689999999999996</v>
      </c>
      <c r="AJ2760" s="7">
        <v>21600</v>
      </c>
      <c r="AK2760" s="7">
        <v>18939</v>
      </c>
      <c r="AL2760" s="8">
        <v>0.8768055555555555</v>
      </c>
      <c r="AM2760" s="7">
        <v>55580</v>
      </c>
      <c r="AN2760" s="9">
        <v>2.9346850414488621</v>
      </c>
      <c r="AO2760" s="9">
        <v>43.06</v>
      </c>
      <c r="AP2760" s="9">
        <v>68.168999999999997</v>
      </c>
      <c r="AQ2760" s="9">
        <v>1.809157970492983</v>
      </c>
      <c r="AR2760" s="9">
        <v>1.8254867101307675</v>
      </c>
      <c r="AS2760" s="10">
        <v>1.7504867101307675</v>
      </c>
      <c r="AT2760" s="11">
        <v>0.1231944444444445</v>
      </c>
      <c r="AU2760" s="12">
        <v>0</v>
      </c>
      <c r="AV2760" s="12">
        <v>0</v>
      </c>
      <c r="AW2760" s="12">
        <v>80926</v>
      </c>
      <c r="AX2760" s="12">
        <v>19627</v>
      </c>
      <c r="AY2760" s="12">
        <v>-5880</v>
      </c>
      <c r="AZ2760" s="12">
        <v>100553</v>
      </c>
      <c r="BA2760" s="9">
        <v>5.3093088336237395</v>
      </c>
      <c r="BB2760" s="12">
        <v>64495.72</v>
      </c>
      <c r="BC2760" s="9">
        <v>1.1604123785534366</v>
      </c>
      <c r="BD2760" s="9">
        <v>5.3093088336237395</v>
      </c>
      <c r="BE2760" s="12">
        <v>18351.891</v>
      </c>
      <c r="BF2760" s="9">
        <v>0.3264454839870457</v>
      </c>
      <c r="BG2760" s="9">
        <v>0.95801467870531709</v>
      </c>
      <c r="BH2760" s="12">
        <v>776.82781052382143</v>
      </c>
      <c r="BI2760" s="13">
        <v>1.3976750819068396E-2</v>
      </c>
      <c r="BJ2760" s="12">
        <v>155243.07</v>
      </c>
      <c r="BK2760" s="13">
        <v>2.7931462756387191</v>
      </c>
      <c r="BL2760" s="6">
        <v>100553</v>
      </c>
      <c r="BM2760" s="9">
        <v>101460.55134906806</v>
      </c>
      <c r="BN2760" s="10">
        <v>97292.051349068061</v>
      </c>
      <c r="BO2760" s="7">
        <v>297</v>
      </c>
      <c r="BP2760" s="11">
        <v>1.375E-2</v>
      </c>
      <c r="BQ2760" s="7">
        <v>160</v>
      </c>
      <c r="BR2760" s="11">
        <v>7.4074074074074077E-3</v>
      </c>
      <c r="BS2760" s="7">
        <v>644</v>
      </c>
      <c r="BT2760" s="11">
        <v>2.9814814814814815E-2</v>
      </c>
      <c r="BU2760" s="7">
        <v>267</v>
      </c>
      <c r="BV2760" s="11">
        <v>1.2361111111111111E-2</v>
      </c>
      <c r="BW2760" s="7">
        <v>454</v>
      </c>
      <c r="BX2760" s="11">
        <v>2.101851851851852E-2</v>
      </c>
      <c r="BY2760" s="7">
        <v>509</v>
      </c>
      <c r="BZ2760" s="11">
        <v>2.3564814814814816E-2</v>
      </c>
      <c r="CA2760" s="7">
        <v>330</v>
      </c>
      <c r="CB2760" s="11">
        <v>1.5277777777777777E-2</v>
      </c>
      <c r="CC2760" s="9">
        <v>0.16</v>
      </c>
      <c r="CD2760" s="9">
        <v>0.45</v>
      </c>
      <c r="CE2760" s="9">
        <v>0.91099999999999992</v>
      </c>
      <c r="CF2760" s="9">
        <v>1.63</v>
      </c>
      <c r="CG2760" s="9">
        <v>2.4830000000000001</v>
      </c>
      <c r="CH2760" s="9">
        <v>0</v>
      </c>
      <c r="CI2760" s="9">
        <v>0</v>
      </c>
    </row>
    <row r="2761" spans="1:87" x14ac:dyDescent="0.35">
      <c r="A2761" s="4">
        <v>27254</v>
      </c>
      <c r="B2761" s="4">
        <v>1</v>
      </c>
      <c r="C2761" s="4">
        <v>88</v>
      </c>
      <c r="D2761" s="3" t="s">
        <v>87</v>
      </c>
      <c r="E2761" s="4">
        <v>493</v>
      </c>
      <c r="F2761" s="3" t="s">
        <v>212</v>
      </c>
      <c r="G2761" s="4">
        <v>16</v>
      </c>
      <c r="H2761" s="3" t="s">
        <v>89</v>
      </c>
      <c r="I2761" s="3" t="s">
        <v>2063</v>
      </c>
      <c r="J2761" s="3" t="s">
        <v>2172</v>
      </c>
      <c r="K2761" s="3" t="s">
        <v>941</v>
      </c>
      <c r="L2761" s="4">
        <v>2026</v>
      </c>
      <c r="M2761" s="4">
        <v>7</v>
      </c>
      <c r="N2761" s="4">
        <v>2026</v>
      </c>
      <c r="O2761" s="3" t="s">
        <v>93</v>
      </c>
      <c r="P2761" s="3" t="s">
        <v>125</v>
      </c>
      <c r="Q2761" s="3" t="s">
        <v>95</v>
      </c>
      <c r="R2761" s="5">
        <v>21600</v>
      </c>
      <c r="S2761" s="4">
        <v>1800</v>
      </c>
      <c r="T2761" s="4">
        <v>10.78</v>
      </c>
      <c r="U2761" s="4">
        <v>3.4000000000000002E-2</v>
      </c>
      <c r="V2761" s="3" t="s">
        <v>96</v>
      </c>
      <c r="W2761" s="4">
        <v>1</v>
      </c>
      <c r="X2761" s="4">
        <v>132826</v>
      </c>
      <c r="Y2761" s="4">
        <v>27</v>
      </c>
      <c r="Z2761" s="3" t="s">
        <v>97</v>
      </c>
      <c r="AA2761" s="3" t="s">
        <v>98</v>
      </c>
      <c r="AB2761" s="4">
        <v>27</v>
      </c>
      <c r="AC2761" s="4">
        <v>27</v>
      </c>
      <c r="AD2761" s="4">
        <v>27</v>
      </c>
      <c r="AE2761" s="3"/>
      <c r="AF2761" s="3"/>
      <c r="AG2761" s="3"/>
      <c r="AH2761" s="3"/>
      <c r="AI2761" s="6">
        <v>5.6709999999999994</v>
      </c>
      <c r="AJ2761" s="7">
        <v>21600</v>
      </c>
      <c r="AK2761" s="7">
        <v>19406</v>
      </c>
      <c r="AL2761" s="8">
        <v>0.89842592592592596</v>
      </c>
      <c r="AM2761" s="7">
        <v>56660</v>
      </c>
      <c r="AN2761" s="9">
        <v>2.9197155518911675</v>
      </c>
      <c r="AO2761" s="9">
        <v>42.37</v>
      </c>
      <c r="AP2761" s="9">
        <v>68.912999999999997</v>
      </c>
      <c r="AQ2761" s="9">
        <v>1.758277444405224</v>
      </c>
      <c r="AR2761" s="9">
        <v>1.7783485564324322</v>
      </c>
      <c r="AS2761" s="10">
        <v>1.7033485564324322</v>
      </c>
      <c r="AT2761" s="11">
        <v>0.10157407407407404</v>
      </c>
      <c r="AU2761" s="12">
        <v>0</v>
      </c>
      <c r="AV2761" s="12">
        <v>0</v>
      </c>
      <c r="AW2761" s="12">
        <v>81706</v>
      </c>
      <c r="AX2761" s="12">
        <v>17918</v>
      </c>
      <c r="AY2761" s="12">
        <v>-7280</v>
      </c>
      <c r="AZ2761" s="12">
        <v>99624</v>
      </c>
      <c r="BA2761" s="9">
        <v>5.133669998969391</v>
      </c>
      <c r="BB2761" s="12">
        <v>64496.69</v>
      </c>
      <c r="BC2761" s="9">
        <v>1.1383108012707377</v>
      </c>
      <c r="BD2761" s="9">
        <v>5.133669998969391</v>
      </c>
      <c r="BE2761" s="12">
        <v>18979.067999999999</v>
      </c>
      <c r="BF2761" s="9">
        <v>0.3311507236145429</v>
      </c>
      <c r="BG2761" s="9">
        <v>0.96686591775739461</v>
      </c>
      <c r="BH2761" s="12">
        <v>4.5648208758497111</v>
      </c>
      <c r="BI2761" s="13">
        <v>8.0565140766849822E-5</v>
      </c>
      <c r="BJ2761" s="12">
        <v>153284.09000000003</v>
      </c>
      <c r="BK2761" s="13">
        <v>2.7053316272502652</v>
      </c>
      <c r="BL2761" s="6">
        <v>99624</v>
      </c>
      <c r="BM2761" s="9">
        <v>100761.22920746161</v>
      </c>
      <c r="BN2761" s="10">
        <v>96511.729207461613</v>
      </c>
      <c r="BO2761" s="7">
        <v>238</v>
      </c>
      <c r="BP2761" s="11">
        <v>1.1018518518518518E-2</v>
      </c>
      <c r="BQ2761" s="7">
        <v>107</v>
      </c>
      <c r="BR2761" s="11">
        <v>4.9537037037037041E-3</v>
      </c>
      <c r="BS2761" s="7">
        <v>221</v>
      </c>
      <c r="BT2761" s="11">
        <v>1.0231481481481482E-2</v>
      </c>
      <c r="BU2761" s="7">
        <v>259</v>
      </c>
      <c r="BV2761" s="11">
        <v>1.1990740740740741E-2</v>
      </c>
      <c r="BW2761" s="7">
        <v>631</v>
      </c>
      <c r="BX2761" s="11">
        <v>2.9212962962962961E-2</v>
      </c>
      <c r="BY2761" s="7">
        <v>559</v>
      </c>
      <c r="BZ2761" s="11">
        <v>2.5879629629629631E-2</v>
      </c>
      <c r="CA2761" s="7">
        <v>179</v>
      </c>
      <c r="CB2761" s="11">
        <v>8.2870370370370372E-3</v>
      </c>
      <c r="CC2761" s="9">
        <v>0.16400000000000001</v>
      </c>
      <c r="CD2761" s="9">
        <v>0.46700000000000003</v>
      </c>
      <c r="CE2761" s="9">
        <v>0.97200000000000009</v>
      </c>
      <c r="CF2761" s="9">
        <v>1.6519999999999999</v>
      </c>
      <c r="CG2761" s="9">
        <v>2.3819999999999997</v>
      </c>
      <c r="CH2761" s="9">
        <v>0</v>
      </c>
      <c r="CI2761" s="9">
        <v>0</v>
      </c>
    </row>
    <row r="2762" spans="1:87" x14ac:dyDescent="0.35">
      <c r="A2762" s="4">
        <v>27255</v>
      </c>
      <c r="B2762" s="4">
        <v>1</v>
      </c>
      <c r="C2762" s="4">
        <v>89</v>
      </c>
      <c r="D2762" s="3" t="s">
        <v>87</v>
      </c>
      <c r="E2762" s="4">
        <v>493</v>
      </c>
      <c r="F2762" s="3" t="s">
        <v>212</v>
      </c>
      <c r="G2762" s="4">
        <v>16</v>
      </c>
      <c r="H2762" s="3" t="s">
        <v>89</v>
      </c>
      <c r="I2762" s="3" t="s">
        <v>2063</v>
      </c>
      <c r="J2762" s="3" t="s">
        <v>2172</v>
      </c>
      <c r="K2762" s="3" t="s">
        <v>941</v>
      </c>
      <c r="L2762" s="4">
        <v>2026</v>
      </c>
      <c r="M2762" s="4">
        <v>7</v>
      </c>
      <c r="N2762" s="4">
        <v>2026</v>
      </c>
      <c r="O2762" s="3" t="s">
        <v>93</v>
      </c>
      <c r="P2762" s="3" t="s">
        <v>125</v>
      </c>
      <c r="Q2762" s="3" t="s">
        <v>101</v>
      </c>
      <c r="R2762" s="5">
        <v>21600</v>
      </c>
      <c r="S2762" s="4">
        <v>1800</v>
      </c>
      <c r="T2762" s="4">
        <v>10.33</v>
      </c>
      <c r="U2762" s="4">
        <v>3.6999999999999998E-2</v>
      </c>
      <c r="V2762" s="3" t="s">
        <v>96</v>
      </c>
      <c r="W2762" s="4">
        <v>1</v>
      </c>
      <c r="X2762" s="4">
        <v>131726</v>
      </c>
      <c r="Y2762" s="4">
        <v>33</v>
      </c>
      <c r="Z2762" s="3" t="s">
        <v>97</v>
      </c>
      <c r="AA2762" s="3" t="s">
        <v>98</v>
      </c>
      <c r="AB2762" s="4">
        <v>33</v>
      </c>
      <c r="AC2762" s="3" t="s">
        <v>2208</v>
      </c>
      <c r="AD2762" s="4">
        <v>33</v>
      </c>
      <c r="AE2762" s="3"/>
      <c r="AF2762" s="3"/>
      <c r="AG2762" s="3"/>
      <c r="AH2762" s="3"/>
      <c r="AI2762" s="6">
        <v>5.75</v>
      </c>
      <c r="AJ2762" s="7">
        <v>21600</v>
      </c>
      <c r="AK2762" s="7">
        <v>18594</v>
      </c>
      <c r="AL2762" s="8">
        <v>0.86083333333333334</v>
      </c>
      <c r="AM2762" s="7">
        <v>53300</v>
      </c>
      <c r="AN2762" s="9">
        <v>2.8665160804560612</v>
      </c>
      <c r="AO2762" s="9">
        <v>42.33</v>
      </c>
      <c r="AP2762" s="9">
        <v>67.727000000000004</v>
      </c>
      <c r="AQ2762" s="9">
        <v>1.8953470919324578</v>
      </c>
      <c r="AR2762" s="9">
        <v>1.9287180718184425</v>
      </c>
      <c r="AS2762" s="10">
        <v>1.8537180718184425</v>
      </c>
      <c r="AT2762" s="11">
        <v>0.13916666666666666</v>
      </c>
      <c r="AU2762" s="12">
        <v>0</v>
      </c>
      <c r="AV2762" s="12">
        <v>0</v>
      </c>
      <c r="AW2762" s="12">
        <v>82227</v>
      </c>
      <c r="AX2762" s="12">
        <v>18795</v>
      </c>
      <c r="AY2762" s="12">
        <v>-3340</v>
      </c>
      <c r="AZ2762" s="12">
        <v>101022</v>
      </c>
      <c r="BA2762" s="9">
        <v>5.433042917070023</v>
      </c>
      <c r="BB2762" s="12">
        <v>64496.69</v>
      </c>
      <c r="BC2762" s="9">
        <v>1.2100692307692309</v>
      </c>
      <c r="BD2762" s="9">
        <v>5.433042917070023</v>
      </c>
      <c r="BE2762" s="12">
        <v>16808.976000000002</v>
      </c>
      <c r="BF2762" s="9">
        <v>0.3119024390243903</v>
      </c>
      <c r="BG2762" s="9">
        <v>0.89407335699688084</v>
      </c>
      <c r="BH2762" s="12">
        <v>4.2941220028730953</v>
      </c>
      <c r="BI2762" s="13">
        <v>8.0565140766849822E-5</v>
      </c>
      <c r="BJ2762" s="12">
        <v>155423.53</v>
      </c>
      <c r="BK2762" s="13">
        <v>2.9160136960600376</v>
      </c>
      <c r="BL2762" s="6">
        <v>101022</v>
      </c>
      <c r="BM2762" s="9">
        <v>102800.67322792298</v>
      </c>
      <c r="BN2762" s="10">
        <v>98803.173227922991</v>
      </c>
      <c r="BO2762" s="7">
        <v>299</v>
      </c>
      <c r="BP2762" s="11">
        <v>1.3842592592592592E-2</v>
      </c>
      <c r="BQ2762" s="7">
        <v>137</v>
      </c>
      <c r="BR2762" s="11">
        <v>6.3425925925925924E-3</v>
      </c>
      <c r="BS2762" s="7">
        <v>256</v>
      </c>
      <c r="BT2762" s="11">
        <v>1.1851851851851851E-2</v>
      </c>
      <c r="BU2762" s="7">
        <v>253</v>
      </c>
      <c r="BV2762" s="11">
        <v>1.1712962962962963E-2</v>
      </c>
      <c r="BW2762" s="7">
        <v>820</v>
      </c>
      <c r="BX2762" s="11">
        <v>3.7962962962962962E-2</v>
      </c>
      <c r="BY2762" s="7">
        <v>1029</v>
      </c>
      <c r="BZ2762" s="11">
        <v>4.763888888888889E-2</v>
      </c>
      <c r="CA2762" s="7">
        <v>212</v>
      </c>
      <c r="CB2762" s="11">
        <v>9.8148148148148144E-3</v>
      </c>
      <c r="CC2762" s="9">
        <v>0.16699999999999998</v>
      </c>
      <c r="CD2762" s="9">
        <v>0.46299999999999997</v>
      </c>
      <c r="CE2762" s="9">
        <v>0.97799999999999998</v>
      </c>
      <c r="CF2762" s="9">
        <v>1.653</v>
      </c>
      <c r="CG2762" s="9">
        <v>2.452</v>
      </c>
      <c r="CH2762" s="9">
        <v>0</v>
      </c>
      <c r="CI2762" s="9">
        <v>0</v>
      </c>
    </row>
    <row r="2763" spans="1:87" x14ac:dyDescent="0.35">
      <c r="A2763" s="4">
        <v>27256</v>
      </c>
      <c r="B2763" s="4">
        <v>1</v>
      </c>
      <c r="C2763" s="4">
        <v>1</v>
      </c>
      <c r="D2763" s="3" t="s">
        <v>191</v>
      </c>
      <c r="E2763" s="4">
        <v>4863556</v>
      </c>
      <c r="F2763" s="3" t="s">
        <v>1862</v>
      </c>
      <c r="G2763" s="3"/>
      <c r="H2763" s="3"/>
      <c r="I2763" s="3" t="s">
        <v>2067</v>
      </c>
      <c r="J2763" s="3" t="s">
        <v>2209</v>
      </c>
      <c r="K2763" s="3" t="s">
        <v>941</v>
      </c>
      <c r="L2763" s="4">
        <v>2026</v>
      </c>
      <c r="M2763" s="4">
        <v>7</v>
      </c>
      <c r="N2763" s="4">
        <v>2026</v>
      </c>
      <c r="O2763" s="3" t="s">
        <v>93</v>
      </c>
      <c r="P2763" s="3" t="s">
        <v>94</v>
      </c>
      <c r="Q2763" s="3" t="s">
        <v>95</v>
      </c>
      <c r="R2763" s="5">
        <v>50200</v>
      </c>
      <c r="S2763" s="4">
        <v>3600</v>
      </c>
      <c r="T2763" s="4">
        <v>13.07</v>
      </c>
      <c r="U2763" s="4">
        <v>3.6999999999999998E-2</v>
      </c>
      <c r="V2763" s="3" t="s">
        <v>96</v>
      </c>
      <c r="W2763" s="4">
        <v>1</v>
      </c>
      <c r="X2763" s="4">
        <v>131325</v>
      </c>
      <c r="Y2763" s="4">
        <v>47</v>
      </c>
      <c r="Z2763" s="3" t="s">
        <v>97</v>
      </c>
      <c r="AA2763" s="3" t="s">
        <v>98</v>
      </c>
      <c r="AB2763" s="4">
        <v>47</v>
      </c>
      <c r="AC2763" s="3" t="s">
        <v>2210</v>
      </c>
      <c r="AD2763" s="4">
        <v>45</v>
      </c>
      <c r="AE2763" s="3"/>
      <c r="AF2763" s="3"/>
      <c r="AG2763" s="3"/>
      <c r="AH2763" s="3"/>
      <c r="AI2763" s="6">
        <v>9.4130000000000003</v>
      </c>
      <c r="AJ2763" s="7">
        <v>50200</v>
      </c>
      <c r="AK2763" s="7">
        <v>47063</v>
      </c>
      <c r="AL2763" s="8">
        <v>0.9375099601593625</v>
      </c>
      <c r="AM2763" s="7">
        <v>152560</v>
      </c>
      <c r="AN2763" s="9">
        <v>3.2416123069077618</v>
      </c>
      <c r="AO2763" s="9">
        <v>43.03</v>
      </c>
      <c r="AP2763" s="9">
        <v>75.340999999999994</v>
      </c>
      <c r="AQ2763" s="9">
        <v>1.5635946512847405</v>
      </c>
      <c r="AR2763" s="9">
        <v>1.5031915745578002</v>
      </c>
      <c r="AS2763" s="10">
        <v>1.4281915745578</v>
      </c>
      <c r="AT2763" s="11">
        <v>6.2490039840637501E-2</v>
      </c>
      <c r="AU2763" s="12">
        <v>0</v>
      </c>
      <c r="AV2763" s="12">
        <v>0</v>
      </c>
      <c r="AW2763" s="12">
        <v>182955</v>
      </c>
      <c r="AX2763" s="12">
        <v>55587</v>
      </c>
      <c r="AY2763" s="12">
        <v>-12000</v>
      </c>
      <c r="AZ2763" s="12">
        <v>238542</v>
      </c>
      <c r="BA2763" s="9">
        <v>5.0685676646197653</v>
      </c>
      <c r="BB2763" s="12">
        <v>149835.72</v>
      </c>
      <c r="BC2763" s="9">
        <v>0.98214289459884641</v>
      </c>
      <c r="BD2763" s="9">
        <v>5.0685676646197653</v>
      </c>
      <c r="BE2763" s="12">
        <v>116282.894</v>
      </c>
      <c r="BF2763" s="9">
        <v>0.74534248820136351</v>
      </c>
      <c r="BG2763" s="9">
        <v>2.4161113826147931</v>
      </c>
      <c r="BH2763" s="12">
        <v>14119.77101787539</v>
      </c>
      <c r="BI2763" s="13">
        <v>9.2552248412922061E-2</v>
      </c>
      <c r="BJ2763" s="12">
        <v>371340.21</v>
      </c>
      <c r="BK2763" s="13">
        <v>2.4340601074986892</v>
      </c>
      <c r="BL2763" s="6">
        <v>238542</v>
      </c>
      <c r="BM2763" s="9">
        <v>229326.90661453799</v>
      </c>
      <c r="BN2763" s="10">
        <v>217884.90661453796</v>
      </c>
      <c r="BO2763" s="7">
        <v>553</v>
      </c>
      <c r="BP2763" s="11">
        <v>1.1015936254980079E-2</v>
      </c>
      <c r="BQ2763" s="7">
        <v>170</v>
      </c>
      <c r="BR2763" s="11">
        <v>3.3864541832669321E-3</v>
      </c>
      <c r="BS2763" s="7">
        <v>299</v>
      </c>
      <c r="BT2763" s="11">
        <v>5.9561752988047806E-3</v>
      </c>
      <c r="BU2763" s="7">
        <v>507</v>
      </c>
      <c r="BV2763" s="11">
        <v>1.0099601593625497E-2</v>
      </c>
      <c r="BW2763" s="7">
        <v>710</v>
      </c>
      <c r="BX2763" s="11">
        <v>1.4143426294820717E-2</v>
      </c>
      <c r="BY2763" s="7">
        <v>723</v>
      </c>
      <c r="BZ2763" s="11">
        <v>1.4402390438247013E-2</v>
      </c>
      <c r="CA2763" s="7">
        <v>175</v>
      </c>
      <c r="CB2763" s="11">
        <v>3.4860557768924302E-3</v>
      </c>
      <c r="CC2763" s="9">
        <v>0.20899999999999999</v>
      </c>
      <c r="CD2763" s="9">
        <v>0.52</v>
      </c>
      <c r="CE2763" s="9">
        <v>1.07</v>
      </c>
      <c r="CF2763" s="9">
        <v>1.827</v>
      </c>
      <c r="CG2763" s="9">
        <v>2.5</v>
      </c>
      <c r="CH2763" s="9">
        <v>3.25</v>
      </c>
      <c r="CI2763" s="9">
        <v>0</v>
      </c>
    </row>
    <row r="2764" spans="1:87" x14ac:dyDescent="0.35">
      <c r="A2764" s="4">
        <v>27257</v>
      </c>
      <c r="B2764" s="4">
        <v>1</v>
      </c>
      <c r="C2764" s="4">
        <v>2</v>
      </c>
      <c r="D2764" s="3" t="s">
        <v>191</v>
      </c>
      <c r="E2764" s="4">
        <v>4863556</v>
      </c>
      <c r="F2764" s="3" t="s">
        <v>1862</v>
      </c>
      <c r="G2764" s="3"/>
      <c r="H2764" s="3"/>
      <c r="I2764" s="3" t="s">
        <v>2067</v>
      </c>
      <c r="J2764" s="3" t="s">
        <v>2209</v>
      </c>
      <c r="K2764" s="3" t="s">
        <v>941</v>
      </c>
      <c r="L2764" s="4">
        <v>2026</v>
      </c>
      <c r="M2764" s="4">
        <v>7</v>
      </c>
      <c r="N2764" s="4">
        <v>2026</v>
      </c>
      <c r="O2764" s="3" t="s">
        <v>93</v>
      </c>
      <c r="P2764" s="3" t="s">
        <v>128</v>
      </c>
      <c r="Q2764" s="3" t="s">
        <v>95</v>
      </c>
      <c r="R2764" s="5">
        <v>51000</v>
      </c>
      <c r="S2764" s="4">
        <v>3600</v>
      </c>
      <c r="T2764" s="4">
        <v>12.69</v>
      </c>
      <c r="U2764" s="4">
        <v>3.5000000000000003E-2</v>
      </c>
      <c r="V2764" s="3" t="s">
        <v>96</v>
      </c>
      <c r="W2764" s="4">
        <v>1</v>
      </c>
      <c r="X2764" s="4">
        <v>131126</v>
      </c>
      <c r="Y2764" s="4">
        <v>34</v>
      </c>
      <c r="Z2764" s="3" t="s">
        <v>97</v>
      </c>
      <c r="AA2764" s="3" t="s">
        <v>98</v>
      </c>
      <c r="AB2764" s="4">
        <v>34</v>
      </c>
      <c r="AC2764" s="3" t="s">
        <v>667</v>
      </c>
      <c r="AD2764" s="4">
        <v>34</v>
      </c>
      <c r="AE2764" s="3"/>
      <c r="AF2764" s="3"/>
      <c r="AG2764" s="3"/>
      <c r="AH2764" s="3"/>
      <c r="AI2764" s="6">
        <v>9.1210000000000004</v>
      </c>
      <c r="AJ2764" s="7">
        <v>51000</v>
      </c>
      <c r="AK2764" s="7">
        <v>45668</v>
      </c>
      <c r="AL2764" s="8">
        <v>0.89545098039215687</v>
      </c>
      <c r="AM2764" s="7">
        <v>142740</v>
      </c>
      <c r="AN2764" s="9">
        <v>3.1256021721993519</v>
      </c>
      <c r="AO2764" s="9">
        <v>43.35</v>
      </c>
      <c r="AP2764" s="9">
        <v>72.111999999999995</v>
      </c>
      <c r="AQ2764" s="9">
        <v>1.6059618887487741</v>
      </c>
      <c r="AR2764" s="9">
        <v>1.5745613456989362</v>
      </c>
      <c r="AS2764" s="10">
        <v>1.4995613456989361</v>
      </c>
      <c r="AT2764" s="11">
        <v>0.10454901960784313</v>
      </c>
      <c r="AU2764" s="12">
        <v>0</v>
      </c>
      <c r="AV2764" s="12">
        <v>0</v>
      </c>
      <c r="AW2764" s="12">
        <v>181240</v>
      </c>
      <c r="AX2764" s="12">
        <v>47995</v>
      </c>
      <c r="AY2764" s="12">
        <v>-26500</v>
      </c>
      <c r="AZ2764" s="12">
        <v>229235</v>
      </c>
      <c r="BA2764" s="9">
        <v>5.0195979679425422</v>
      </c>
      <c r="BB2764" s="12">
        <v>152223.54</v>
      </c>
      <c r="BC2764" s="9">
        <v>1.0664392601933586</v>
      </c>
      <c r="BD2764" s="9">
        <v>5.0195979679425422</v>
      </c>
      <c r="BE2764" s="12">
        <v>97775.183999999994</v>
      </c>
      <c r="BF2764" s="9">
        <v>0.6700634720470785</v>
      </c>
      <c r="BG2764" s="9">
        <v>2.0943518437417881</v>
      </c>
      <c r="BH2764" s="12">
        <v>11.499868193060143</v>
      </c>
      <c r="BI2764" s="13">
        <v>8.0565140766849822E-5</v>
      </c>
      <c r="BJ2764" s="12">
        <v>356218.02999999997</v>
      </c>
      <c r="BK2764" s="13">
        <v>2.4955725795152022</v>
      </c>
      <c r="BL2764" s="6">
        <v>229235</v>
      </c>
      <c r="BM2764" s="9">
        <v>224752.88648506615</v>
      </c>
      <c r="BN2764" s="10">
        <v>214047.38648506615</v>
      </c>
      <c r="BO2764" s="7">
        <v>543</v>
      </c>
      <c r="BP2764" s="11">
        <v>1.0647058823529412E-2</v>
      </c>
      <c r="BQ2764" s="7">
        <v>296</v>
      </c>
      <c r="BR2764" s="11">
        <v>5.8039215686274508E-3</v>
      </c>
      <c r="BS2764" s="7">
        <v>511</v>
      </c>
      <c r="BT2764" s="11">
        <v>1.0019607843137254E-2</v>
      </c>
      <c r="BU2764" s="7">
        <v>1186</v>
      </c>
      <c r="BV2764" s="11">
        <v>2.3254901960784315E-2</v>
      </c>
      <c r="BW2764" s="7">
        <v>1603</v>
      </c>
      <c r="BX2764" s="11">
        <v>3.1431372549019607E-2</v>
      </c>
      <c r="BY2764" s="7">
        <v>1193</v>
      </c>
      <c r="BZ2764" s="11">
        <v>2.3392156862745098E-2</v>
      </c>
      <c r="CA2764" s="7">
        <v>0</v>
      </c>
      <c r="CB2764" s="11">
        <v>0</v>
      </c>
      <c r="CC2764" s="9">
        <v>0.18099999999999999</v>
      </c>
      <c r="CD2764" s="9">
        <v>0.495</v>
      </c>
      <c r="CE2764" s="9">
        <v>1.03</v>
      </c>
      <c r="CF2764" s="9">
        <v>1.7649999999999999</v>
      </c>
      <c r="CG2764" s="9">
        <v>2.4300000000000002</v>
      </c>
      <c r="CH2764" s="9">
        <v>3.1850000000000001</v>
      </c>
      <c r="CI2764" s="9">
        <v>0</v>
      </c>
    </row>
    <row r="2765" spans="1:87" x14ac:dyDescent="0.35">
      <c r="A2765" s="4">
        <v>27258</v>
      </c>
      <c r="B2765" s="4">
        <v>1</v>
      </c>
      <c r="C2765" s="4">
        <v>3</v>
      </c>
      <c r="D2765" s="3" t="s">
        <v>191</v>
      </c>
      <c r="E2765" s="4">
        <v>4863556</v>
      </c>
      <c r="F2765" s="3" t="s">
        <v>1862</v>
      </c>
      <c r="G2765" s="3"/>
      <c r="H2765" s="3"/>
      <c r="I2765" s="3" t="s">
        <v>2067</v>
      </c>
      <c r="J2765" s="3" t="s">
        <v>2209</v>
      </c>
      <c r="K2765" s="3" t="s">
        <v>941</v>
      </c>
      <c r="L2765" s="4">
        <v>2026</v>
      </c>
      <c r="M2765" s="4">
        <v>7</v>
      </c>
      <c r="N2765" s="4">
        <v>2026</v>
      </c>
      <c r="O2765" s="3" t="s">
        <v>93</v>
      </c>
      <c r="P2765" s="3" t="s">
        <v>1253</v>
      </c>
      <c r="Q2765" s="3" t="s">
        <v>95</v>
      </c>
      <c r="R2765" s="5">
        <v>51000</v>
      </c>
      <c r="S2765" s="4">
        <v>3600</v>
      </c>
      <c r="T2765" s="4">
        <v>12.92</v>
      </c>
      <c r="U2765" s="4">
        <v>3.2000000000000001E-2</v>
      </c>
      <c r="V2765" s="3" t="s">
        <v>96</v>
      </c>
      <c r="W2765" s="4">
        <v>1</v>
      </c>
      <c r="X2765" s="4">
        <v>330526</v>
      </c>
      <c r="Y2765" s="4">
        <v>29</v>
      </c>
      <c r="Z2765" s="3" t="s">
        <v>97</v>
      </c>
      <c r="AA2765" s="3" t="s">
        <v>98</v>
      </c>
      <c r="AB2765" s="4">
        <v>29</v>
      </c>
      <c r="AC2765" s="3" t="s">
        <v>2211</v>
      </c>
      <c r="AD2765" s="4">
        <v>29</v>
      </c>
      <c r="AE2765" s="3"/>
      <c r="AF2765" s="3"/>
      <c r="AG2765" s="3"/>
      <c r="AH2765" s="3"/>
      <c r="AI2765" s="6">
        <v>9.2729999999999997</v>
      </c>
      <c r="AJ2765" s="7">
        <v>51000</v>
      </c>
      <c r="AK2765" s="7">
        <v>46520</v>
      </c>
      <c r="AL2765" s="8">
        <v>0.912156862745098</v>
      </c>
      <c r="AM2765" s="7">
        <v>144540</v>
      </c>
      <c r="AN2765" s="9">
        <v>3.1070507308684436</v>
      </c>
      <c r="AO2765" s="9">
        <v>43.31</v>
      </c>
      <c r="AP2765" s="9">
        <v>71.736999999999995</v>
      </c>
      <c r="AQ2765" s="9">
        <v>1.6349176698491767</v>
      </c>
      <c r="AR2765" s="9">
        <v>1.6081549871320657</v>
      </c>
      <c r="AS2765" s="10">
        <v>1.533154987132066</v>
      </c>
      <c r="AT2765" s="11">
        <v>8.7843137254902004E-2</v>
      </c>
      <c r="AU2765" s="12">
        <v>0</v>
      </c>
      <c r="AV2765" s="12">
        <v>0</v>
      </c>
      <c r="AW2765" s="12">
        <v>181683</v>
      </c>
      <c r="AX2765" s="12">
        <v>54628</v>
      </c>
      <c r="AY2765" s="12">
        <v>-17190</v>
      </c>
      <c r="AZ2765" s="12">
        <v>236311</v>
      </c>
      <c r="BA2765" s="9">
        <v>5.079772141014617</v>
      </c>
      <c r="BB2765" s="12">
        <v>152223.54</v>
      </c>
      <c r="BC2765" s="9">
        <v>1.0531585720215857</v>
      </c>
      <c r="BD2765" s="9">
        <v>5.079772141014617</v>
      </c>
      <c r="BE2765" s="12">
        <v>95970.76</v>
      </c>
      <c r="BF2765" s="9">
        <v>0.64970693233706933</v>
      </c>
      <c r="BG2765" s="9">
        <v>2.0186723989681856</v>
      </c>
      <c r="BH2765" s="12">
        <v>11.644885446440473</v>
      </c>
      <c r="BI2765" s="13">
        <v>8.0565140766849822E-5</v>
      </c>
      <c r="BJ2765" s="12">
        <v>365745.56</v>
      </c>
      <c r="BK2765" s="13">
        <v>2.5304106821641068</v>
      </c>
      <c r="BL2765" s="6">
        <v>236311</v>
      </c>
      <c r="BM2765" s="9">
        <v>232442.72184006879</v>
      </c>
      <c r="BN2765" s="10">
        <v>221602.22184006881</v>
      </c>
      <c r="BO2765" s="7">
        <v>907</v>
      </c>
      <c r="BP2765" s="11">
        <v>1.7784313725490195E-2</v>
      </c>
      <c r="BQ2765" s="7">
        <v>349</v>
      </c>
      <c r="BR2765" s="11">
        <v>6.8431372549019607E-3</v>
      </c>
      <c r="BS2765" s="7">
        <v>524</v>
      </c>
      <c r="BT2765" s="11">
        <v>1.0274509803921569E-2</v>
      </c>
      <c r="BU2765" s="7">
        <v>474</v>
      </c>
      <c r="BV2765" s="11">
        <v>9.2941176470588242E-3</v>
      </c>
      <c r="BW2765" s="7">
        <v>549</v>
      </c>
      <c r="BX2765" s="11">
        <v>1.0764705882352942E-2</v>
      </c>
      <c r="BY2765" s="7">
        <v>937</v>
      </c>
      <c r="BZ2765" s="11">
        <v>1.8372549019607842E-2</v>
      </c>
      <c r="CA2765" s="7">
        <v>740</v>
      </c>
      <c r="CB2765" s="11">
        <v>1.4509803921568627E-2</v>
      </c>
      <c r="CC2765" s="9">
        <v>0.17799999999999999</v>
      </c>
      <c r="CD2765" s="9">
        <v>0.48099999999999998</v>
      </c>
      <c r="CE2765" s="9">
        <v>1.032</v>
      </c>
      <c r="CF2765" s="9">
        <v>1.7110000000000001</v>
      </c>
      <c r="CG2765" s="9">
        <v>2.629</v>
      </c>
      <c r="CH2765" s="9">
        <v>3.21</v>
      </c>
      <c r="CI2765" s="9">
        <v>0</v>
      </c>
    </row>
    <row r="2766" spans="1:87" x14ac:dyDescent="0.35">
      <c r="A2766" s="4">
        <v>27259</v>
      </c>
      <c r="B2766" s="4">
        <v>1</v>
      </c>
      <c r="C2766" s="4">
        <v>4</v>
      </c>
      <c r="D2766" s="3" t="s">
        <v>191</v>
      </c>
      <c r="E2766" s="4">
        <v>4863556</v>
      </c>
      <c r="F2766" s="3" t="s">
        <v>1862</v>
      </c>
      <c r="G2766" s="3"/>
      <c r="H2766" s="3"/>
      <c r="I2766" s="3" t="s">
        <v>2067</v>
      </c>
      <c r="J2766" s="3" t="s">
        <v>2209</v>
      </c>
      <c r="K2766" s="3" t="s">
        <v>941</v>
      </c>
      <c r="L2766" s="4">
        <v>2026</v>
      </c>
      <c r="M2766" s="4">
        <v>7</v>
      </c>
      <c r="N2766" s="4">
        <v>2026</v>
      </c>
      <c r="O2766" s="3" t="s">
        <v>93</v>
      </c>
      <c r="P2766" s="3" t="s">
        <v>2212</v>
      </c>
      <c r="Q2766" s="3" t="s">
        <v>101</v>
      </c>
      <c r="R2766" s="5">
        <v>51000</v>
      </c>
      <c r="S2766" s="4">
        <v>3600</v>
      </c>
      <c r="T2766" s="4">
        <v>13.15</v>
      </c>
      <c r="U2766" s="4">
        <v>0.04</v>
      </c>
      <c r="V2766" s="3" t="s">
        <v>96</v>
      </c>
      <c r="W2766" s="4">
        <v>1</v>
      </c>
      <c r="X2766" s="4">
        <v>330626</v>
      </c>
      <c r="Y2766" s="4">
        <v>30</v>
      </c>
      <c r="Z2766" s="3" t="s">
        <v>97</v>
      </c>
      <c r="AA2766" s="3" t="s">
        <v>98</v>
      </c>
      <c r="AB2766" s="4">
        <v>30</v>
      </c>
      <c r="AC2766" s="3" t="s">
        <v>2213</v>
      </c>
      <c r="AD2766" s="4">
        <v>41</v>
      </c>
      <c r="AE2766" s="3"/>
      <c r="AF2766" s="3"/>
      <c r="AG2766" s="3"/>
      <c r="AH2766" s="3"/>
      <c r="AI2766" s="6">
        <v>6.508</v>
      </c>
      <c r="AJ2766" s="7">
        <v>51000</v>
      </c>
      <c r="AK2766" s="7">
        <v>47358</v>
      </c>
      <c r="AL2766" s="8">
        <v>0.9285882352941176</v>
      </c>
      <c r="AM2766" s="7">
        <v>153760</v>
      </c>
      <c r="AN2766" s="9">
        <v>3.246758731365345</v>
      </c>
      <c r="AO2766" s="9">
        <v>42.87</v>
      </c>
      <c r="AP2766" s="9">
        <v>75.733999999999995</v>
      </c>
      <c r="AQ2766" s="9">
        <v>1.6329084287200832</v>
      </c>
      <c r="AR2766" s="9">
        <v>1.571218745878747</v>
      </c>
      <c r="AS2766" s="10">
        <v>1.496218745878747</v>
      </c>
      <c r="AT2766" s="11">
        <v>7.1411764705882397E-2</v>
      </c>
      <c r="AU2766" s="12">
        <v>0</v>
      </c>
      <c r="AV2766" s="12">
        <v>0</v>
      </c>
      <c r="AW2766" s="12">
        <v>181087</v>
      </c>
      <c r="AX2766" s="12">
        <v>69989</v>
      </c>
      <c r="AY2766" s="12">
        <v>-10080</v>
      </c>
      <c r="AZ2766" s="12">
        <v>251076</v>
      </c>
      <c r="BA2766" s="9">
        <v>5.3016596984669961</v>
      </c>
      <c r="BB2766" s="12">
        <v>152223.54</v>
      </c>
      <c r="BC2766" s="9">
        <v>0.99000741415192517</v>
      </c>
      <c r="BD2766" s="9">
        <v>5.3016596984669961</v>
      </c>
      <c r="BE2766" s="12">
        <v>99262.364000000001</v>
      </c>
      <c r="BF2766" s="9">
        <v>0.63161160249739856</v>
      </c>
      <c r="BG2766" s="9">
        <v>2.0506904852400862</v>
      </c>
      <c r="BH2766" s="12">
        <v>12.387696044310829</v>
      </c>
      <c r="BI2766" s="13">
        <v>8.0565140766849822E-5</v>
      </c>
      <c r="BJ2766" s="12">
        <v>388917.29000000004</v>
      </c>
      <c r="BK2766" s="13">
        <v>2.5293788371488035</v>
      </c>
      <c r="BL2766" s="6">
        <v>251076</v>
      </c>
      <c r="BM2766" s="9">
        <v>241590.59436631613</v>
      </c>
      <c r="BN2766" s="10">
        <v>230058.59436631613</v>
      </c>
      <c r="BO2766" s="7">
        <v>488</v>
      </c>
      <c r="BP2766" s="11">
        <v>9.5686274509803916E-3</v>
      </c>
      <c r="BQ2766" s="7">
        <v>196</v>
      </c>
      <c r="BR2766" s="11">
        <v>3.8431372549019606E-3</v>
      </c>
      <c r="BS2766" s="7">
        <v>262</v>
      </c>
      <c r="BT2766" s="11">
        <v>5.1372549019607847E-3</v>
      </c>
      <c r="BU2766" s="7">
        <v>417</v>
      </c>
      <c r="BV2766" s="11">
        <v>8.1764705882352937E-3</v>
      </c>
      <c r="BW2766" s="7">
        <v>794</v>
      </c>
      <c r="BX2766" s="11">
        <v>1.5568627450980392E-2</v>
      </c>
      <c r="BY2766" s="7">
        <v>767</v>
      </c>
      <c r="BZ2766" s="11">
        <v>1.5039215686274509E-2</v>
      </c>
      <c r="CA2766" s="7">
        <v>718</v>
      </c>
      <c r="CB2766" s="11">
        <v>1.407843137254902E-2</v>
      </c>
      <c r="CC2766" s="9">
        <v>0.222</v>
      </c>
      <c r="CD2766" s="9">
        <v>0.57399999999999995</v>
      </c>
      <c r="CE2766" s="9">
        <v>1.1060000000000001</v>
      </c>
      <c r="CF2766" s="9">
        <v>1.841</v>
      </c>
      <c r="CG2766" s="9">
        <v>2.7250000000000001</v>
      </c>
      <c r="CH2766" s="9">
        <v>0</v>
      </c>
      <c r="CI2766" s="9">
        <v>0</v>
      </c>
    </row>
    <row r="2767" spans="1:87" x14ac:dyDescent="0.35">
      <c r="A2767" s="4">
        <v>27260</v>
      </c>
      <c r="B2767" s="4">
        <v>1</v>
      </c>
      <c r="C2767" s="4">
        <v>1</v>
      </c>
      <c r="D2767" s="3" t="s">
        <v>331</v>
      </c>
      <c r="E2767" s="4">
        <v>4712952</v>
      </c>
      <c r="F2767" s="3" t="s">
        <v>402</v>
      </c>
      <c r="G2767" s="4">
        <v>65</v>
      </c>
      <c r="H2767" s="3" t="s">
        <v>89</v>
      </c>
      <c r="I2767" s="3" t="s">
        <v>2074</v>
      </c>
      <c r="J2767" s="3" t="s">
        <v>2170</v>
      </c>
      <c r="K2767" s="3" t="s">
        <v>941</v>
      </c>
      <c r="L2767" s="4">
        <v>2026</v>
      </c>
      <c r="M2767" s="4">
        <v>7</v>
      </c>
      <c r="N2767" s="4">
        <v>2026</v>
      </c>
      <c r="O2767" s="3" t="s">
        <v>93</v>
      </c>
      <c r="P2767" s="3" t="s">
        <v>147</v>
      </c>
      <c r="Q2767" s="3" t="s">
        <v>95</v>
      </c>
      <c r="R2767" s="5">
        <v>27748</v>
      </c>
      <c r="S2767" s="4">
        <v>2400</v>
      </c>
      <c r="T2767" s="4">
        <v>10.55</v>
      </c>
      <c r="U2767" s="4">
        <v>3.1E-2</v>
      </c>
      <c r="V2767" s="3" t="s">
        <v>96</v>
      </c>
      <c r="W2767" s="4">
        <v>1</v>
      </c>
      <c r="X2767" s="4">
        <v>130725</v>
      </c>
      <c r="Y2767" s="4">
        <v>48</v>
      </c>
      <c r="Z2767" s="3" t="s">
        <v>97</v>
      </c>
      <c r="AA2767" s="3" t="s">
        <v>98</v>
      </c>
      <c r="AB2767" s="4">
        <v>48</v>
      </c>
      <c r="AC2767" s="3" t="s">
        <v>2214</v>
      </c>
      <c r="AD2767" s="4">
        <v>48</v>
      </c>
      <c r="AE2767" s="3"/>
      <c r="AF2767" s="3"/>
      <c r="AG2767" s="3"/>
      <c r="AH2767" s="3"/>
      <c r="AI2767" s="6">
        <v>8.24</v>
      </c>
      <c r="AJ2767" s="7">
        <v>27748</v>
      </c>
      <c r="AK2767" s="7">
        <v>25314</v>
      </c>
      <c r="AL2767" s="8">
        <v>0.91228196626783908</v>
      </c>
      <c r="AM2767" s="7">
        <v>83831</v>
      </c>
      <c r="AN2767" s="9">
        <v>3.3116457296357749</v>
      </c>
      <c r="AO2767" s="9">
        <v>46</v>
      </c>
      <c r="AP2767" s="9">
        <v>72.001999999999995</v>
      </c>
      <c r="AQ2767" s="9">
        <v>1.7395712803139649</v>
      </c>
      <c r="AR2767" s="9">
        <v>1.6616598479050211</v>
      </c>
      <c r="AS2767" s="10">
        <v>1.5866598479050213</v>
      </c>
      <c r="AT2767" s="11">
        <v>8.7718033732160916E-2</v>
      </c>
      <c r="AU2767" s="12">
        <v>0</v>
      </c>
      <c r="AV2767" s="12">
        <v>0</v>
      </c>
      <c r="AW2767" s="12">
        <v>126301</v>
      </c>
      <c r="AX2767" s="12">
        <v>19529</v>
      </c>
      <c r="AY2767" s="12">
        <v>-25386</v>
      </c>
      <c r="AZ2767" s="12">
        <v>145830</v>
      </c>
      <c r="BA2767" s="9">
        <v>5.7608438018487798</v>
      </c>
      <c r="BB2767" s="12">
        <v>82840.210000000006</v>
      </c>
      <c r="BC2767" s="9">
        <v>0.98818110245613211</v>
      </c>
      <c r="BD2767" s="9">
        <v>5.7608438018487798</v>
      </c>
      <c r="BE2767" s="12">
        <v>34680.18</v>
      </c>
      <c r="BF2767" s="9">
        <v>0.40092925051591899</v>
      </c>
      <c r="BG2767" s="9">
        <v>1.3277356403571148</v>
      </c>
      <c r="BH2767" s="12">
        <v>4713.5438563156258</v>
      </c>
      <c r="BI2767" s="13">
        <v>5.6226740183412172E-2</v>
      </c>
      <c r="BJ2767" s="12">
        <v>225921.78000000003</v>
      </c>
      <c r="BK2767" s="13">
        <v>2.694967016974628</v>
      </c>
      <c r="BL2767" s="6">
        <v>145830</v>
      </c>
      <c r="BM2767" s="9">
        <v>139298.60670972583</v>
      </c>
      <c r="BN2767" s="10">
        <v>133011.28170972585</v>
      </c>
      <c r="BO2767" s="7">
        <v>428</v>
      </c>
      <c r="BP2767" s="11">
        <v>1.5424535101628946E-2</v>
      </c>
      <c r="BQ2767" s="7">
        <v>468</v>
      </c>
      <c r="BR2767" s="11">
        <v>1.6866080438229781E-2</v>
      </c>
      <c r="BS2767" s="7">
        <v>956</v>
      </c>
      <c r="BT2767" s="11">
        <v>3.4452933544759985E-2</v>
      </c>
      <c r="BU2767" s="7">
        <v>138</v>
      </c>
      <c r="BV2767" s="11">
        <v>4.9733314112728848E-3</v>
      </c>
      <c r="BW2767" s="7">
        <v>176</v>
      </c>
      <c r="BX2767" s="11">
        <v>6.3427994810436785E-3</v>
      </c>
      <c r="BY2767" s="7">
        <v>268</v>
      </c>
      <c r="BZ2767" s="11">
        <v>9.6583537552256023E-3</v>
      </c>
      <c r="CA2767" s="7">
        <v>0</v>
      </c>
      <c r="CB2767" s="11">
        <v>0</v>
      </c>
      <c r="CC2767" s="9">
        <v>0.16700000000000001</v>
      </c>
      <c r="CD2767" s="9">
        <v>0.42</v>
      </c>
      <c r="CE2767" s="9">
        <v>0.88</v>
      </c>
      <c r="CF2767" s="9">
        <v>1.506</v>
      </c>
      <c r="CG2767" s="9">
        <v>2.226</v>
      </c>
      <c r="CH2767" s="9">
        <v>3.01</v>
      </c>
      <c r="CI2767" s="9">
        <v>0</v>
      </c>
    </row>
    <row r="2768" spans="1:87" x14ac:dyDescent="0.35">
      <c r="A2768" s="4">
        <v>27261</v>
      </c>
      <c r="B2768" s="4">
        <v>1</v>
      </c>
      <c r="C2768" s="4">
        <v>2</v>
      </c>
      <c r="D2768" s="3" t="s">
        <v>331</v>
      </c>
      <c r="E2768" s="4">
        <v>4712952</v>
      </c>
      <c r="F2768" s="3" t="s">
        <v>402</v>
      </c>
      <c r="G2768" s="4">
        <v>65</v>
      </c>
      <c r="H2768" s="3" t="s">
        <v>89</v>
      </c>
      <c r="I2768" s="3" t="s">
        <v>2074</v>
      </c>
      <c r="J2768" s="3" t="s">
        <v>2170</v>
      </c>
      <c r="K2768" s="3" t="s">
        <v>941</v>
      </c>
      <c r="L2768" s="4">
        <v>2026</v>
      </c>
      <c r="M2768" s="4">
        <v>7</v>
      </c>
      <c r="N2768" s="4">
        <v>2026</v>
      </c>
      <c r="O2768" s="3" t="s">
        <v>93</v>
      </c>
      <c r="P2768" s="3" t="s">
        <v>147</v>
      </c>
      <c r="Q2768" s="3" t="s">
        <v>101</v>
      </c>
      <c r="R2768" s="5">
        <v>30500</v>
      </c>
      <c r="S2768" s="4">
        <v>2400</v>
      </c>
      <c r="T2768" s="4">
        <v>11.73</v>
      </c>
      <c r="U2768" s="4">
        <v>3.5999999999999997E-2</v>
      </c>
      <c r="V2768" s="3" t="s">
        <v>96</v>
      </c>
      <c r="W2768" s="4">
        <v>1</v>
      </c>
      <c r="X2768" s="4">
        <v>70425</v>
      </c>
      <c r="Y2768" s="4">
        <v>27</v>
      </c>
      <c r="Z2768" s="3" t="s">
        <v>97</v>
      </c>
      <c r="AA2768" s="3" t="s">
        <v>98</v>
      </c>
      <c r="AB2768" s="4">
        <v>27</v>
      </c>
      <c r="AC2768" s="4">
        <v>27</v>
      </c>
      <c r="AD2768" s="4">
        <v>27</v>
      </c>
      <c r="AE2768" s="3"/>
      <c r="AF2768" s="3"/>
      <c r="AG2768" s="3"/>
      <c r="AH2768" s="3"/>
      <c r="AI2768" s="6">
        <v>9.1479999999999997</v>
      </c>
      <c r="AJ2768" s="7">
        <v>30500</v>
      </c>
      <c r="AK2768" s="7">
        <v>28139</v>
      </c>
      <c r="AL2768" s="8">
        <v>0.92259016393442628</v>
      </c>
      <c r="AM2768" s="7">
        <v>101614</v>
      </c>
      <c r="AN2768" s="9">
        <v>3.6111446746508404</v>
      </c>
      <c r="AO2768" s="9">
        <v>46.03</v>
      </c>
      <c r="AP2768" s="9">
        <v>78.447000000000003</v>
      </c>
      <c r="AQ2768" s="9">
        <v>1.6359655165626783</v>
      </c>
      <c r="AR2768" s="9">
        <v>1.4831793478999682</v>
      </c>
      <c r="AS2768" s="10">
        <v>1.4081793478999682</v>
      </c>
      <c r="AT2768" s="11">
        <v>7.7409836065573723E-2</v>
      </c>
      <c r="AU2768" s="12">
        <v>0</v>
      </c>
      <c r="AV2768" s="12">
        <v>0</v>
      </c>
      <c r="AW2768" s="12">
        <v>114694</v>
      </c>
      <c r="AX2768" s="12">
        <v>51543</v>
      </c>
      <c r="AY2768" s="12">
        <v>-34099</v>
      </c>
      <c r="AZ2768" s="12">
        <v>166237</v>
      </c>
      <c r="BA2768" s="9">
        <v>5.9077081630477277</v>
      </c>
      <c r="BB2768" s="12">
        <v>91056.16</v>
      </c>
      <c r="BC2768" s="9">
        <v>0.89609856909480978</v>
      </c>
      <c r="BD2768" s="9">
        <v>5.9077081630477277</v>
      </c>
      <c r="BE2768" s="12">
        <v>53745.485000000001</v>
      </c>
      <c r="BF2768" s="9">
        <v>0.51260111795618724</v>
      </c>
      <c r="BG2768" s="9">
        <v>1.8510767973275526</v>
      </c>
      <c r="BH2768" s="12">
        <v>8.1865462138826786</v>
      </c>
      <c r="BI2768" s="13">
        <v>8.0565140766849835E-5</v>
      </c>
      <c r="BJ2768" s="12">
        <v>257877.55</v>
      </c>
      <c r="BK2768" s="13">
        <v>2.5378151632649044</v>
      </c>
      <c r="BL2768" s="6">
        <v>166237</v>
      </c>
      <c r="BM2768" s="9">
        <v>150711.78625750737</v>
      </c>
      <c r="BN2768" s="10">
        <v>143090.73625750738</v>
      </c>
      <c r="BO2768" s="7">
        <v>565</v>
      </c>
      <c r="BP2768" s="11">
        <v>1.8524590163934426E-2</v>
      </c>
      <c r="BQ2768" s="7">
        <v>94</v>
      </c>
      <c r="BR2768" s="11">
        <v>3.0819672131147543E-3</v>
      </c>
      <c r="BS2768" s="7">
        <v>120</v>
      </c>
      <c r="BT2768" s="11">
        <v>3.9344262295081967E-3</v>
      </c>
      <c r="BU2768" s="7">
        <v>125</v>
      </c>
      <c r="BV2768" s="11">
        <v>4.0983606557377051E-3</v>
      </c>
      <c r="BW2768" s="7">
        <v>187</v>
      </c>
      <c r="BX2768" s="11">
        <v>6.1311475409836069E-3</v>
      </c>
      <c r="BY2768" s="7">
        <v>214</v>
      </c>
      <c r="BZ2768" s="11">
        <v>7.0163934426229506E-3</v>
      </c>
      <c r="CA2768" s="7">
        <v>1056</v>
      </c>
      <c r="CB2768" s="11">
        <v>3.4622950819672128E-2</v>
      </c>
      <c r="CC2768" s="9">
        <v>0.185</v>
      </c>
      <c r="CD2768" s="9">
        <v>0.51400000000000001</v>
      </c>
      <c r="CE2768" s="9">
        <v>1.0349999999999999</v>
      </c>
      <c r="CF2768" s="9">
        <v>1.6850000000000001</v>
      </c>
      <c r="CG2768" s="9">
        <v>2.5230000000000001</v>
      </c>
      <c r="CH2768" s="9">
        <v>3.17</v>
      </c>
      <c r="CI2768" s="9">
        <v>0</v>
      </c>
    </row>
    <row r="2769" spans="1:87" x14ac:dyDescent="0.35">
      <c r="A2769" s="4">
        <v>27262</v>
      </c>
      <c r="B2769" s="4">
        <v>1</v>
      </c>
      <c r="C2769" s="4">
        <v>1</v>
      </c>
      <c r="D2769" s="3" t="s">
        <v>296</v>
      </c>
      <c r="E2769" s="4">
        <v>4956868</v>
      </c>
      <c r="F2769" s="3" t="s">
        <v>2215</v>
      </c>
      <c r="G2769" s="3"/>
      <c r="H2769" s="3"/>
      <c r="I2769" s="3" t="s">
        <v>2216</v>
      </c>
      <c r="J2769" s="3" t="s">
        <v>2178</v>
      </c>
      <c r="K2769" s="3" t="s">
        <v>836</v>
      </c>
      <c r="L2769" s="4">
        <v>2026</v>
      </c>
      <c r="M2769" s="4">
        <v>7</v>
      </c>
      <c r="N2769" s="4">
        <v>2026</v>
      </c>
      <c r="O2769" s="3" t="s">
        <v>93</v>
      </c>
      <c r="P2769" s="3" t="s">
        <v>125</v>
      </c>
      <c r="Q2769" s="3" t="s">
        <v>101</v>
      </c>
      <c r="R2769" s="5">
        <v>52000</v>
      </c>
      <c r="S2769" s="4">
        <v>3600</v>
      </c>
      <c r="T2769" s="4">
        <v>12.16</v>
      </c>
      <c r="U2769" s="4">
        <v>3.7999999999999999E-2</v>
      </c>
      <c r="V2769" s="3" t="s">
        <v>96</v>
      </c>
      <c r="W2769" s="4">
        <v>1</v>
      </c>
      <c r="X2769" s="4">
        <v>131826</v>
      </c>
      <c r="Y2769" s="4">
        <v>30</v>
      </c>
      <c r="Z2769" s="3" t="s">
        <v>97</v>
      </c>
      <c r="AA2769" s="3" t="s">
        <v>98</v>
      </c>
      <c r="AB2769" s="4">
        <v>30</v>
      </c>
      <c r="AC2769" s="3" t="s">
        <v>2217</v>
      </c>
      <c r="AD2769" s="4">
        <v>30</v>
      </c>
      <c r="AE2769" s="3"/>
      <c r="AF2769" s="3"/>
      <c r="AG2769" s="3"/>
      <c r="AH2769" s="3"/>
      <c r="AI2769" s="6">
        <v>9.5329999999999995</v>
      </c>
      <c r="AJ2769" s="7">
        <v>52000</v>
      </c>
      <c r="AK2769" s="7">
        <v>43793</v>
      </c>
      <c r="AL2769" s="8">
        <v>0.84217307692307697</v>
      </c>
      <c r="AM2769" s="7">
        <v>148080</v>
      </c>
      <c r="AN2769" s="9">
        <v>3.3813623181787045</v>
      </c>
      <c r="AO2769" s="9">
        <v>44.35</v>
      </c>
      <c r="AP2769" s="9">
        <v>76.227999999999994</v>
      </c>
      <c r="AQ2769" s="9">
        <v>1.6449216639654241</v>
      </c>
      <c r="AR2769" s="9">
        <v>1.549581084420748</v>
      </c>
      <c r="AS2769" s="10">
        <v>1.4745810844207479</v>
      </c>
      <c r="AT2769" s="11">
        <v>0.15782692307692303</v>
      </c>
      <c r="AU2769" s="12">
        <v>0</v>
      </c>
      <c r="AV2769" s="12">
        <v>0</v>
      </c>
      <c r="AW2769" s="12">
        <v>190236</v>
      </c>
      <c r="AX2769" s="12">
        <v>53344</v>
      </c>
      <c r="AY2769" s="12">
        <v>-44066</v>
      </c>
      <c r="AZ2769" s="12">
        <v>243580</v>
      </c>
      <c r="BA2769" s="9">
        <v>5.5620761308884985</v>
      </c>
      <c r="BB2769" s="12">
        <v>155131.65</v>
      </c>
      <c r="BC2769" s="9">
        <v>1.0476205429497569</v>
      </c>
      <c r="BD2769" s="9">
        <v>5.5620761308884985</v>
      </c>
      <c r="BE2769" s="12">
        <v>101118.02600000001</v>
      </c>
      <c r="BF2769" s="9">
        <v>0.66766464073473797</v>
      </c>
      <c r="BG2769" s="9">
        <v>2.2576160573607655</v>
      </c>
      <c r="BH2769" s="12">
        <v>21320.000086044754</v>
      </c>
      <c r="BI2769" s="13">
        <v>0.14397622964643944</v>
      </c>
      <c r="BJ2769" s="12">
        <v>382862.31999999995</v>
      </c>
      <c r="BK2769" s="13">
        <v>2.5855099945975146</v>
      </c>
      <c r="BL2769" s="6">
        <v>243580</v>
      </c>
      <c r="BM2769" s="9">
        <v>229461.96698102436</v>
      </c>
      <c r="BN2769" s="10">
        <v>218355.96698102434</v>
      </c>
      <c r="BO2769" s="7">
        <v>994</v>
      </c>
      <c r="BP2769" s="11">
        <v>1.9115384615384614E-2</v>
      </c>
      <c r="BQ2769" s="7">
        <v>1252</v>
      </c>
      <c r="BR2769" s="11">
        <v>2.4076923076923076E-2</v>
      </c>
      <c r="BS2769" s="7">
        <v>853</v>
      </c>
      <c r="BT2769" s="11">
        <v>1.6403846153846154E-2</v>
      </c>
      <c r="BU2769" s="7">
        <v>853</v>
      </c>
      <c r="BV2769" s="11">
        <v>1.6403846153846154E-2</v>
      </c>
      <c r="BW2769" s="7">
        <v>1033</v>
      </c>
      <c r="BX2769" s="11">
        <v>1.9865384615384615E-2</v>
      </c>
      <c r="BY2769" s="7">
        <v>1604</v>
      </c>
      <c r="BZ2769" s="11">
        <v>3.0846153846153846E-2</v>
      </c>
      <c r="CA2769" s="7">
        <v>234</v>
      </c>
      <c r="CB2769" s="11">
        <v>4.4999999999999997E-3</v>
      </c>
      <c r="CC2769" s="9">
        <v>0.182</v>
      </c>
      <c r="CD2769" s="9">
        <v>0.503</v>
      </c>
      <c r="CE2769" s="9">
        <v>1.1200000000000001</v>
      </c>
      <c r="CF2769" s="9">
        <v>1.8</v>
      </c>
      <c r="CG2769" s="9">
        <v>2.6619999999999999</v>
      </c>
      <c r="CH2769" s="9">
        <v>3.2280000000000002</v>
      </c>
      <c r="CI2769" s="9">
        <v>0</v>
      </c>
    </row>
    <row r="2770" spans="1:87" x14ac:dyDescent="0.35">
      <c r="A2770" s="4">
        <v>27263</v>
      </c>
      <c r="B2770" s="4">
        <v>1</v>
      </c>
      <c r="C2770" s="4">
        <v>2</v>
      </c>
      <c r="D2770" s="3" t="s">
        <v>296</v>
      </c>
      <c r="E2770" s="4">
        <v>4956868</v>
      </c>
      <c r="F2770" s="3" t="s">
        <v>2215</v>
      </c>
      <c r="G2770" s="3"/>
      <c r="H2770" s="3"/>
      <c r="I2770" s="3" t="s">
        <v>2032</v>
      </c>
      <c r="J2770" s="3" t="s">
        <v>2181</v>
      </c>
      <c r="K2770" s="3" t="s">
        <v>836</v>
      </c>
      <c r="L2770" s="4">
        <v>2026</v>
      </c>
      <c r="M2770" s="4">
        <v>7</v>
      </c>
      <c r="N2770" s="4">
        <v>2026</v>
      </c>
      <c r="O2770" s="3" t="s">
        <v>93</v>
      </c>
      <c r="P2770" s="3" t="s">
        <v>103</v>
      </c>
      <c r="Q2770" s="3" t="s">
        <v>101</v>
      </c>
      <c r="R2770" s="5">
        <v>51400</v>
      </c>
      <c r="S2770" s="4">
        <v>3600</v>
      </c>
      <c r="T2770" s="4">
        <v>13.01</v>
      </c>
      <c r="U2770" s="4">
        <v>3.6999999999999998E-2</v>
      </c>
      <c r="V2770" s="3" t="s">
        <v>96</v>
      </c>
      <c r="W2770" s="4">
        <v>1</v>
      </c>
      <c r="X2770" s="4">
        <v>131726</v>
      </c>
      <c r="Y2770" s="4">
        <v>30</v>
      </c>
      <c r="Z2770" s="3" t="s">
        <v>97</v>
      </c>
      <c r="AA2770" s="3" t="s">
        <v>98</v>
      </c>
      <c r="AB2770" s="4">
        <v>30</v>
      </c>
      <c r="AC2770" s="3" t="s">
        <v>841</v>
      </c>
      <c r="AD2770" s="4">
        <v>30</v>
      </c>
      <c r="AE2770" s="3"/>
      <c r="AF2770" s="3"/>
      <c r="AG2770" s="3"/>
      <c r="AH2770" s="3"/>
      <c r="AI2770" s="6">
        <v>5.9510000000000005</v>
      </c>
      <c r="AJ2770" s="7">
        <v>51400</v>
      </c>
      <c r="AK2770" s="7">
        <v>46820</v>
      </c>
      <c r="AL2770" s="8">
        <v>0.91089494163424123</v>
      </c>
      <c r="AM2770" s="7">
        <v>146384</v>
      </c>
      <c r="AN2770" s="9">
        <v>3.1265271251601878</v>
      </c>
      <c r="AO2770" s="9">
        <v>44.05</v>
      </c>
      <c r="AP2770" s="9">
        <v>70.992000000000004</v>
      </c>
      <c r="AQ2770" s="9">
        <v>1.7329967756038911</v>
      </c>
      <c r="AR2770" s="9">
        <v>1.701364994313844</v>
      </c>
      <c r="AS2770" s="10">
        <v>1.6263649943138443</v>
      </c>
      <c r="AT2770" s="11">
        <v>8.9105058365758771E-2</v>
      </c>
      <c r="AU2770" s="12">
        <v>0</v>
      </c>
      <c r="AV2770" s="12">
        <v>0</v>
      </c>
      <c r="AW2770" s="12">
        <v>205356</v>
      </c>
      <c r="AX2770" s="12">
        <v>48327</v>
      </c>
      <c r="AY2770" s="12">
        <v>-44746</v>
      </c>
      <c r="AZ2770" s="12">
        <v>253683</v>
      </c>
      <c r="BA2770" s="9">
        <v>5.4182614267407088</v>
      </c>
      <c r="BB2770" s="12">
        <v>153363.88</v>
      </c>
      <c r="BC2770" s="9">
        <v>1.0476819871024157</v>
      </c>
      <c r="BD2770" s="9">
        <v>5.4182614267407088</v>
      </c>
      <c r="BE2770" s="12">
        <v>86897.919999999998</v>
      </c>
      <c r="BF2770" s="9">
        <v>0.58097032462564213</v>
      </c>
      <c r="BG2770" s="9">
        <v>1.81641947885519</v>
      </c>
      <c r="BH2770" s="12">
        <v>11.793447566014544</v>
      </c>
      <c r="BI2770" s="13">
        <v>8.0565140766849822E-5</v>
      </c>
      <c r="BJ2770" s="12">
        <v>397136.82000000007</v>
      </c>
      <c r="BK2770" s="13">
        <v>2.7129796972346707</v>
      </c>
      <c r="BL2770" s="6">
        <v>253683</v>
      </c>
      <c r="BM2770" s="9">
        <v>249052.61332763775</v>
      </c>
      <c r="BN2770" s="10">
        <v>238073.81332763779</v>
      </c>
      <c r="BO2770" s="7">
        <v>333</v>
      </c>
      <c r="BP2770" s="11">
        <v>6.4785992217898832E-3</v>
      </c>
      <c r="BQ2770" s="7">
        <v>402</v>
      </c>
      <c r="BR2770" s="11">
        <v>7.8210116731517506E-3</v>
      </c>
      <c r="BS2770" s="7">
        <v>341</v>
      </c>
      <c r="BT2770" s="11">
        <v>6.6342412451361864E-3</v>
      </c>
      <c r="BU2770" s="7">
        <v>563</v>
      </c>
      <c r="BV2770" s="11">
        <v>1.0953307392996109E-2</v>
      </c>
      <c r="BW2770" s="7">
        <v>1079</v>
      </c>
      <c r="BX2770" s="11">
        <v>2.0992217898832686E-2</v>
      </c>
      <c r="BY2770" s="7">
        <v>1389</v>
      </c>
      <c r="BZ2770" s="11">
        <v>2.7023346303501946E-2</v>
      </c>
      <c r="CA2770" s="7">
        <v>234</v>
      </c>
      <c r="CB2770" s="11">
        <v>4.552529182879377E-3</v>
      </c>
      <c r="CC2770" s="9">
        <v>0.17400000000000002</v>
      </c>
      <c r="CD2770" s="9">
        <v>0.46899999999999997</v>
      </c>
      <c r="CE2770" s="9">
        <v>1.105</v>
      </c>
      <c r="CF2770" s="9">
        <v>1.7240000000000002</v>
      </c>
      <c r="CG2770" s="9">
        <v>2.4420000000000002</v>
      </c>
      <c r="CH2770" s="9">
        <v>0</v>
      </c>
      <c r="CI2770" s="9">
        <v>0</v>
      </c>
    </row>
    <row r="2771" spans="1:87" x14ac:dyDescent="0.35">
      <c r="A2771" s="4">
        <v>27264</v>
      </c>
      <c r="B2771" s="4">
        <v>1</v>
      </c>
      <c r="C2771" s="4">
        <v>3</v>
      </c>
      <c r="D2771" s="3" t="s">
        <v>296</v>
      </c>
      <c r="E2771" s="4">
        <v>4956868</v>
      </c>
      <c r="F2771" s="3" t="s">
        <v>2215</v>
      </c>
      <c r="G2771" s="3"/>
      <c r="H2771" s="3"/>
      <c r="I2771" s="3" t="s">
        <v>2216</v>
      </c>
      <c r="J2771" s="3" t="s">
        <v>2141</v>
      </c>
      <c r="K2771" s="3" t="s">
        <v>836</v>
      </c>
      <c r="L2771" s="4">
        <v>2026</v>
      </c>
      <c r="M2771" s="4">
        <v>7</v>
      </c>
      <c r="N2771" s="4">
        <v>2026</v>
      </c>
      <c r="O2771" s="3" t="s">
        <v>93</v>
      </c>
      <c r="P2771" s="3" t="s">
        <v>502</v>
      </c>
      <c r="Q2771" s="3" t="s">
        <v>95</v>
      </c>
      <c r="R2771" s="5">
        <v>52000</v>
      </c>
      <c r="S2771" s="4">
        <v>3600</v>
      </c>
      <c r="T2771" s="4">
        <v>13.19</v>
      </c>
      <c r="U2771" s="4">
        <v>3.3000000000000002E-2</v>
      </c>
      <c r="V2771" s="3" t="s">
        <v>96</v>
      </c>
      <c r="W2771" s="4">
        <v>1</v>
      </c>
      <c r="X2771" s="4">
        <v>132426</v>
      </c>
      <c r="Y2771" s="4">
        <v>27</v>
      </c>
      <c r="Z2771" s="3" t="s">
        <v>97</v>
      </c>
      <c r="AA2771" s="3" t="s">
        <v>98</v>
      </c>
      <c r="AB2771" s="4">
        <v>27</v>
      </c>
      <c r="AC2771" s="3" t="s">
        <v>903</v>
      </c>
      <c r="AD2771" s="4">
        <v>27</v>
      </c>
      <c r="AE2771" s="3"/>
      <c r="AF2771" s="3"/>
      <c r="AG2771" s="3"/>
      <c r="AH2771" s="3"/>
      <c r="AI2771" s="6">
        <v>9.2850000000000001</v>
      </c>
      <c r="AJ2771" s="7">
        <v>52000</v>
      </c>
      <c r="AK2771" s="7">
        <v>47477</v>
      </c>
      <c r="AL2771" s="8">
        <v>0.91301923076923075</v>
      </c>
      <c r="AM2771" s="7">
        <v>158820</v>
      </c>
      <c r="AN2771" s="9">
        <v>3.3451987278050423</v>
      </c>
      <c r="AO2771" s="9">
        <v>44.1</v>
      </c>
      <c r="AP2771" s="9">
        <v>75.853999999999999</v>
      </c>
      <c r="AQ2771" s="9">
        <v>1.5934391134617807</v>
      </c>
      <c r="AR2771" s="9">
        <v>1.5071394315105202</v>
      </c>
      <c r="AS2771" s="10">
        <v>1.43213943151052</v>
      </c>
      <c r="AT2771" s="11">
        <v>8.698076923076925E-2</v>
      </c>
      <c r="AU2771" s="12">
        <v>0</v>
      </c>
      <c r="AV2771" s="12">
        <v>0</v>
      </c>
      <c r="AW2771" s="12">
        <v>194204</v>
      </c>
      <c r="AX2771" s="12">
        <v>58866</v>
      </c>
      <c r="AY2771" s="12">
        <v>-14700</v>
      </c>
      <c r="AZ2771" s="12">
        <v>253070</v>
      </c>
      <c r="BA2771" s="9">
        <v>5.3303704951871431</v>
      </c>
      <c r="BB2771" s="12">
        <v>155110.73000000001</v>
      </c>
      <c r="BC2771" s="9">
        <v>0.97664481803299341</v>
      </c>
      <c r="BD2771" s="9">
        <v>5.3303704951871431</v>
      </c>
      <c r="BE2771" s="12">
        <v>116703.32699999999</v>
      </c>
      <c r="BF2771" s="9">
        <v>0.71743036141543881</v>
      </c>
      <c r="BG2771" s="9">
        <v>2.3999471322956376</v>
      </c>
      <c r="BH2771" s="12">
        <v>12.795355656591088</v>
      </c>
      <c r="BI2771" s="13">
        <v>8.0565140766849822E-5</v>
      </c>
      <c r="BJ2771" s="12">
        <v>392430.79999999993</v>
      </c>
      <c r="BK2771" s="13">
        <v>2.4709155018259659</v>
      </c>
      <c r="BL2771" s="6">
        <v>253070</v>
      </c>
      <c r="BM2771" s="9">
        <v>239363.88451250081</v>
      </c>
      <c r="BN2771" s="10">
        <v>227452.38451250078</v>
      </c>
      <c r="BO2771" s="7">
        <v>788</v>
      </c>
      <c r="BP2771" s="11">
        <v>1.5153846153846153E-2</v>
      </c>
      <c r="BQ2771" s="7">
        <v>738</v>
      </c>
      <c r="BR2771" s="11">
        <v>1.4192307692307692E-2</v>
      </c>
      <c r="BS2771" s="7">
        <v>676</v>
      </c>
      <c r="BT2771" s="11">
        <v>1.2999999999999999E-2</v>
      </c>
      <c r="BU2771" s="7">
        <v>676</v>
      </c>
      <c r="BV2771" s="11">
        <v>1.2999999999999999E-2</v>
      </c>
      <c r="BW2771" s="7">
        <v>723</v>
      </c>
      <c r="BX2771" s="11">
        <v>1.3903846153846154E-2</v>
      </c>
      <c r="BY2771" s="7">
        <v>894</v>
      </c>
      <c r="BZ2771" s="11">
        <v>1.7192307692307691E-2</v>
      </c>
      <c r="CA2771" s="7">
        <v>28</v>
      </c>
      <c r="CB2771" s="11">
        <v>5.3846153846153844E-4</v>
      </c>
      <c r="CC2771" s="9">
        <v>0.17599999999999999</v>
      </c>
      <c r="CD2771" s="9">
        <v>0.49399999999999999</v>
      </c>
      <c r="CE2771" s="9">
        <v>1.0489999999999999</v>
      </c>
      <c r="CF2771" s="9">
        <v>1.7569999999999999</v>
      </c>
      <c r="CG2771" s="9">
        <v>2.5499999999999998</v>
      </c>
      <c r="CH2771" s="9">
        <v>3.226</v>
      </c>
      <c r="CI2771" s="9">
        <v>0</v>
      </c>
    </row>
    <row r="2772" spans="1:87" x14ac:dyDescent="0.35">
      <c r="A2772" s="4">
        <v>27265</v>
      </c>
      <c r="B2772" s="4">
        <v>1</v>
      </c>
      <c r="C2772" s="4">
        <v>4</v>
      </c>
      <c r="D2772" s="3" t="s">
        <v>296</v>
      </c>
      <c r="E2772" s="4">
        <v>4956868</v>
      </c>
      <c r="F2772" s="3" t="s">
        <v>2215</v>
      </c>
      <c r="G2772" s="3"/>
      <c r="H2772" s="3"/>
      <c r="I2772" s="3" t="s">
        <v>2032</v>
      </c>
      <c r="J2772" s="3" t="s">
        <v>2178</v>
      </c>
      <c r="K2772" s="3" t="s">
        <v>836</v>
      </c>
      <c r="L2772" s="4">
        <v>2026</v>
      </c>
      <c r="M2772" s="4">
        <v>7</v>
      </c>
      <c r="N2772" s="4">
        <v>2026</v>
      </c>
      <c r="O2772" s="3" t="s">
        <v>93</v>
      </c>
      <c r="P2772" s="3" t="s">
        <v>414</v>
      </c>
      <c r="Q2772" s="3" t="s">
        <v>95</v>
      </c>
      <c r="R2772" s="5">
        <v>51400</v>
      </c>
      <c r="S2772" s="4">
        <v>3600</v>
      </c>
      <c r="T2772" s="4">
        <v>13.35</v>
      </c>
      <c r="U2772" s="4">
        <v>3.6999999999999998E-2</v>
      </c>
      <c r="V2772" s="3" t="s">
        <v>96</v>
      </c>
      <c r="W2772" s="4">
        <v>1</v>
      </c>
      <c r="X2772" s="4">
        <v>131325</v>
      </c>
      <c r="Y2772" s="4">
        <v>44</v>
      </c>
      <c r="Z2772" s="3" t="s">
        <v>97</v>
      </c>
      <c r="AA2772" s="3" t="s">
        <v>98</v>
      </c>
      <c r="AB2772" s="4">
        <v>44</v>
      </c>
      <c r="AC2772" s="3" t="s">
        <v>2218</v>
      </c>
      <c r="AD2772" s="4">
        <v>42</v>
      </c>
      <c r="AE2772" s="3"/>
      <c r="AF2772" s="3"/>
      <c r="AG2772" s="3"/>
      <c r="AH2772" s="3"/>
      <c r="AI2772" s="6">
        <v>6.3949999999999987</v>
      </c>
      <c r="AJ2772" s="7">
        <v>51400</v>
      </c>
      <c r="AK2772" s="7">
        <v>48050</v>
      </c>
      <c r="AL2772" s="8">
        <v>0.93482490272373542</v>
      </c>
      <c r="AM2772" s="7">
        <v>159536</v>
      </c>
      <c r="AN2772" s="9">
        <v>3.3202081165452655</v>
      </c>
      <c r="AO2772" s="9">
        <v>43.05</v>
      </c>
      <c r="AP2772" s="9">
        <v>77.116</v>
      </c>
      <c r="AQ2772" s="9">
        <v>1.626943135091766</v>
      </c>
      <c r="AR2772" s="9">
        <v>1.5468911059554498</v>
      </c>
      <c r="AS2772" s="10">
        <v>1.4718911059554496</v>
      </c>
      <c r="AT2772" s="11">
        <v>6.5175097276264582E-2</v>
      </c>
      <c r="AU2772" s="12">
        <v>0</v>
      </c>
      <c r="AV2772" s="12">
        <v>0</v>
      </c>
      <c r="AW2772" s="12">
        <v>209796</v>
      </c>
      <c r="AX2772" s="12">
        <v>49760</v>
      </c>
      <c r="AY2772" s="12">
        <v>-20973</v>
      </c>
      <c r="AZ2772" s="12">
        <v>259556</v>
      </c>
      <c r="BA2772" s="9">
        <v>5.4017898022892821</v>
      </c>
      <c r="BB2772" s="12">
        <v>153341.67000000001</v>
      </c>
      <c r="BC2772" s="9">
        <v>0.96117283873232384</v>
      </c>
      <c r="BD2772" s="9">
        <v>5.4017898022892821</v>
      </c>
      <c r="BE2772" s="12">
        <v>108448.85</v>
      </c>
      <c r="BF2772" s="9">
        <v>0.66412972620599731</v>
      </c>
      <c r="BG2772" s="9">
        <v>2.2050489073881372</v>
      </c>
      <c r="BH2772" s="12">
        <v>12.853040297380153</v>
      </c>
      <c r="BI2772" s="13">
        <v>8.0565140766849822E-5</v>
      </c>
      <c r="BJ2772" s="12">
        <v>401895.66000000003</v>
      </c>
      <c r="BK2772" s="13">
        <v>2.5191534199177616</v>
      </c>
      <c r="BL2772" s="6">
        <v>259555.99999999997</v>
      </c>
      <c r="BM2772" s="9">
        <v>246784.81947970865</v>
      </c>
      <c r="BN2772" s="10">
        <v>234819.61947970861</v>
      </c>
      <c r="BO2772" s="7">
        <v>566</v>
      </c>
      <c r="BP2772" s="11">
        <v>1.1011673151750972E-2</v>
      </c>
      <c r="BQ2772" s="7">
        <v>540</v>
      </c>
      <c r="BR2772" s="11">
        <v>1.0505836575875487E-2</v>
      </c>
      <c r="BS2772" s="7">
        <v>415</v>
      </c>
      <c r="BT2772" s="11">
        <v>8.073929961089495E-3</v>
      </c>
      <c r="BU2772" s="7">
        <v>600</v>
      </c>
      <c r="BV2772" s="11">
        <v>1.1673151750972763E-2</v>
      </c>
      <c r="BW2772" s="7">
        <v>698</v>
      </c>
      <c r="BX2772" s="11">
        <v>1.3579766536964981E-2</v>
      </c>
      <c r="BY2772" s="7">
        <v>1024</v>
      </c>
      <c r="BZ2772" s="11">
        <v>1.992217898832685E-2</v>
      </c>
      <c r="CA2772" s="7">
        <v>140</v>
      </c>
      <c r="CB2772" s="11">
        <v>2.7237354085603111E-3</v>
      </c>
      <c r="CC2772" s="9">
        <v>0.20099999999999998</v>
      </c>
      <c r="CD2772" s="9">
        <v>0.52200000000000002</v>
      </c>
      <c r="CE2772" s="9">
        <v>1.145</v>
      </c>
      <c r="CF2772" s="9">
        <v>1.77</v>
      </c>
      <c r="CG2772" s="9">
        <v>2.72</v>
      </c>
      <c r="CH2772" s="9">
        <v>0</v>
      </c>
      <c r="CI2772" s="9">
        <v>0</v>
      </c>
    </row>
    <row r="2773" spans="1:87" x14ac:dyDescent="0.35">
      <c r="A2773" s="4">
        <v>27266</v>
      </c>
      <c r="B2773" s="4">
        <v>1</v>
      </c>
      <c r="C2773" s="4">
        <v>1</v>
      </c>
      <c r="D2773" s="3" t="s">
        <v>172</v>
      </c>
      <c r="E2773" s="4">
        <v>4103440</v>
      </c>
      <c r="F2773" s="3" t="s">
        <v>352</v>
      </c>
      <c r="G2773" s="4">
        <v>83</v>
      </c>
      <c r="H2773" s="3" t="s">
        <v>89</v>
      </c>
      <c r="I2773" s="3" t="s">
        <v>2063</v>
      </c>
      <c r="J2773" s="3" t="s">
        <v>2202</v>
      </c>
      <c r="K2773" s="3" t="s">
        <v>941</v>
      </c>
      <c r="L2773" s="4">
        <v>2026</v>
      </c>
      <c r="M2773" s="4">
        <v>7</v>
      </c>
      <c r="N2773" s="4">
        <v>2026</v>
      </c>
      <c r="O2773" s="3" t="s">
        <v>93</v>
      </c>
      <c r="P2773" s="3" t="s">
        <v>108</v>
      </c>
      <c r="Q2773" s="3" t="s">
        <v>95</v>
      </c>
      <c r="R2773" s="5">
        <v>30000</v>
      </c>
      <c r="S2773" s="4">
        <v>2400</v>
      </c>
      <c r="T2773" s="4">
        <v>11.98</v>
      </c>
      <c r="U2773" s="4">
        <v>3.7999999999999999E-2</v>
      </c>
      <c r="V2773" s="3" t="s">
        <v>96</v>
      </c>
      <c r="W2773" s="4">
        <v>1</v>
      </c>
      <c r="X2773" s="4">
        <v>132125</v>
      </c>
      <c r="Y2773" s="4">
        <v>43</v>
      </c>
      <c r="Z2773" s="3" t="s">
        <v>97</v>
      </c>
      <c r="AA2773" s="3" t="s">
        <v>98</v>
      </c>
      <c r="AB2773" s="4">
        <v>43</v>
      </c>
      <c r="AC2773" s="3" t="s">
        <v>1238</v>
      </c>
      <c r="AD2773" s="4">
        <v>43</v>
      </c>
      <c r="AE2773" s="3"/>
      <c r="AF2773" s="3"/>
      <c r="AG2773" s="3"/>
      <c r="AH2773" s="3"/>
      <c r="AI2773" s="6">
        <v>8.9169999999999998</v>
      </c>
      <c r="AJ2773" s="7">
        <v>30000</v>
      </c>
      <c r="AK2773" s="7">
        <v>28763</v>
      </c>
      <c r="AL2773" s="8">
        <v>0.95876666666666666</v>
      </c>
      <c r="AM2773" s="7">
        <v>86280</v>
      </c>
      <c r="AN2773" s="9">
        <v>2.9996870980078572</v>
      </c>
      <c r="AO2773" s="9">
        <v>43.53</v>
      </c>
      <c r="AP2773" s="9">
        <v>68.924000000000007</v>
      </c>
      <c r="AQ2773" s="9">
        <v>1.6352920723226703</v>
      </c>
      <c r="AR2773" s="9">
        <v>1.6353702978207059</v>
      </c>
      <c r="AS2773" s="10">
        <v>1.5603702978207061</v>
      </c>
      <c r="AT2773" s="11">
        <v>4.1233333333333344E-2</v>
      </c>
      <c r="AU2773" s="12">
        <v>0</v>
      </c>
      <c r="AV2773" s="12">
        <v>0</v>
      </c>
      <c r="AW2773" s="12">
        <v>95994</v>
      </c>
      <c r="AX2773" s="12">
        <v>45099</v>
      </c>
      <c r="AY2773" s="12">
        <v>-6422</v>
      </c>
      <c r="AZ2773" s="12">
        <v>141093</v>
      </c>
      <c r="BA2773" s="9">
        <v>4.9053645308208464</v>
      </c>
      <c r="BB2773" s="12">
        <v>89577.39</v>
      </c>
      <c r="BC2773" s="9">
        <v>1.0382173157162726</v>
      </c>
      <c r="BD2773" s="9">
        <v>4.9053645308208464</v>
      </c>
      <c r="BE2773" s="12">
        <v>43604.707999999999</v>
      </c>
      <c r="BF2773" s="9">
        <v>0.48979485396383865</v>
      </c>
      <c r="BG2773" s="9">
        <v>1.4692313041059695</v>
      </c>
      <c r="BH2773" s="12">
        <v>2685.4211603453641</v>
      </c>
      <c r="BI2773" s="13">
        <v>3.1124491890882754E-2</v>
      </c>
      <c r="BJ2773" s="12">
        <v>221483.75</v>
      </c>
      <c r="BK2773" s="13">
        <v>2.5670346546128884</v>
      </c>
      <c r="BL2773" s="6">
        <v>141093</v>
      </c>
      <c r="BM2773" s="9">
        <v>141099.74929597051</v>
      </c>
      <c r="BN2773" s="10">
        <v>134628.74929597051</v>
      </c>
      <c r="BO2773" s="7">
        <v>229</v>
      </c>
      <c r="BP2773" s="11">
        <v>7.6333333333333331E-3</v>
      </c>
      <c r="BQ2773" s="7">
        <v>134</v>
      </c>
      <c r="BR2773" s="11">
        <v>4.4666666666666665E-3</v>
      </c>
      <c r="BS2773" s="7">
        <v>198</v>
      </c>
      <c r="BT2773" s="11">
        <v>6.6E-3</v>
      </c>
      <c r="BU2773" s="7">
        <v>127</v>
      </c>
      <c r="BV2773" s="11">
        <v>4.2333333333333337E-3</v>
      </c>
      <c r="BW2773" s="7">
        <v>177</v>
      </c>
      <c r="BX2773" s="11">
        <v>5.8999999999999999E-3</v>
      </c>
      <c r="BY2773" s="7">
        <v>211</v>
      </c>
      <c r="BZ2773" s="11">
        <v>7.0333333333333333E-3</v>
      </c>
      <c r="CA2773" s="7">
        <v>85</v>
      </c>
      <c r="CB2773" s="11">
        <v>2.8333333333333335E-3</v>
      </c>
      <c r="CC2773" s="9">
        <v>0.19500000000000001</v>
      </c>
      <c r="CD2773" s="9">
        <v>0.51</v>
      </c>
      <c r="CE2773" s="9">
        <v>0.99</v>
      </c>
      <c r="CF2773" s="9">
        <v>1.65</v>
      </c>
      <c r="CG2773" s="9">
        <v>2.3740000000000001</v>
      </c>
      <c r="CH2773" s="9">
        <v>3.16</v>
      </c>
      <c r="CI2773" s="9">
        <v>0</v>
      </c>
    </row>
    <row r="2774" spans="1:87" x14ac:dyDescent="0.35">
      <c r="A2774" s="4">
        <v>27267</v>
      </c>
      <c r="B2774" s="4">
        <v>1</v>
      </c>
      <c r="C2774" s="4">
        <v>2</v>
      </c>
      <c r="D2774" s="3" t="s">
        <v>172</v>
      </c>
      <c r="E2774" s="4">
        <v>4103440</v>
      </c>
      <c r="F2774" s="3" t="s">
        <v>352</v>
      </c>
      <c r="G2774" s="4">
        <v>83</v>
      </c>
      <c r="H2774" s="3" t="s">
        <v>89</v>
      </c>
      <c r="I2774" s="3" t="s">
        <v>2063</v>
      </c>
      <c r="J2774" s="3" t="s">
        <v>2202</v>
      </c>
      <c r="K2774" s="3" t="s">
        <v>941</v>
      </c>
      <c r="L2774" s="4">
        <v>2026</v>
      </c>
      <c r="M2774" s="4">
        <v>7</v>
      </c>
      <c r="N2774" s="4">
        <v>2026</v>
      </c>
      <c r="O2774" s="3" t="s">
        <v>93</v>
      </c>
      <c r="P2774" s="3" t="s">
        <v>108</v>
      </c>
      <c r="Q2774" s="3" t="s">
        <v>95</v>
      </c>
      <c r="R2774" s="5">
        <v>30000</v>
      </c>
      <c r="S2774" s="4">
        <v>2400</v>
      </c>
      <c r="T2774" s="4">
        <v>11.84</v>
      </c>
      <c r="U2774" s="4">
        <v>3.9E-2</v>
      </c>
      <c r="V2774" s="3" t="s">
        <v>96</v>
      </c>
      <c r="W2774" s="4">
        <v>1</v>
      </c>
      <c r="X2774" s="4">
        <v>130526</v>
      </c>
      <c r="Y2774" s="4">
        <v>39</v>
      </c>
      <c r="Z2774" s="3" t="s">
        <v>97</v>
      </c>
      <c r="AA2774" s="3" t="s">
        <v>98</v>
      </c>
      <c r="AB2774" s="4">
        <v>39</v>
      </c>
      <c r="AC2774" s="4">
        <v>39</v>
      </c>
      <c r="AD2774" s="4">
        <v>39</v>
      </c>
      <c r="AE2774" s="3"/>
      <c r="AF2774" s="3"/>
      <c r="AG2774" s="3"/>
      <c r="AH2774" s="3"/>
      <c r="AI2774" s="6">
        <v>8.7530000000000001</v>
      </c>
      <c r="AJ2774" s="7">
        <v>30000</v>
      </c>
      <c r="AK2774" s="7">
        <v>28415</v>
      </c>
      <c r="AL2774" s="8">
        <v>0.94716666666666671</v>
      </c>
      <c r="AM2774" s="7">
        <v>86000</v>
      </c>
      <c r="AN2774" s="9">
        <v>3.0265704733415451</v>
      </c>
      <c r="AO2774" s="9">
        <v>43.58</v>
      </c>
      <c r="AP2774" s="9">
        <v>69.459999999999994</v>
      </c>
      <c r="AQ2774" s="9">
        <v>1.6518372093023255</v>
      </c>
      <c r="AR2774" s="9">
        <v>1.6451945909669392</v>
      </c>
      <c r="AS2774" s="10">
        <v>1.5701945909669393</v>
      </c>
      <c r="AT2774" s="11">
        <v>5.2833333333333288E-2</v>
      </c>
      <c r="AU2774" s="12">
        <v>0</v>
      </c>
      <c r="AV2774" s="12">
        <v>0</v>
      </c>
      <c r="AW2774" s="12">
        <v>96261</v>
      </c>
      <c r="AX2774" s="12">
        <v>45797</v>
      </c>
      <c r="AY2774" s="12">
        <v>-6394</v>
      </c>
      <c r="AZ2774" s="12">
        <v>142058</v>
      </c>
      <c r="BA2774" s="9">
        <v>4.9994017244413165</v>
      </c>
      <c r="BB2774" s="12">
        <v>89577.39</v>
      </c>
      <c r="BC2774" s="9">
        <v>1.0415975581395349</v>
      </c>
      <c r="BD2774" s="9">
        <v>4.9994017244413165</v>
      </c>
      <c r="BE2774" s="12">
        <v>43105.555</v>
      </c>
      <c r="BF2774" s="9">
        <v>0.48576465116279072</v>
      </c>
      <c r="BG2774" s="9">
        <v>1.4702009502023581</v>
      </c>
      <c r="BH2774" s="12">
        <v>6.9286021059490848</v>
      </c>
      <c r="BI2774" s="13">
        <v>8.0565140766849822E-5</v>
      </c>
      <c r="BJ2774" s="12">
        <v>222978.57</v>
      </c>
      <c r="BK2774" s="13">
        <v>2.592774069767442</v>
      </c>
      <c r="BL2774" s="6">
        <v>142058</v>
      </c>
      <c r="BM2774" s="9">
        <v>141486.73482315676</v>
      </c>
      <c r="BN2774" s="10">
        <v>135036.73482315679</v>
      </c>
      <c r="BO2774" s="7">
        <v>285</v>
      </c>
      <c r="BP2774" s="11">
        <v>9.4999999999999998E-3</v>
      </c>
      <c r="BQ2774" s="7">
        <v>163</v>
      </c>
      <c r="BR2774" s="11">
        <v>5.4333333333333334E-3</v>
      </c>
      <c r="BS2774" s="7">
        <v>123</v>
      </c>
      <c r="BT2774" s="11">
        <v>4.1000000000000003E-3</v>
      </c>
      <c r="BU2774" s="7">
        <v>143</v>
      </c>
      <c r="BV2774" s="11">
        <v>4.7666666666666664E-3</v>
      </c>
      <c r="BW2774" s="7">
        <v>198</v>
      </c>
      <c r="BX2774" s="11">
        <v>6.6E-3</v>
      </c>
      <c r="BY2774" s="7">
        <v>320</v>
      </c>
      <c r="BZ2774" s="11">
        <v>1.0666666666666666E-2</v>
      </c>
      <c r="CA2774" s="7">
        <v>75</v>
      </c>
      <c r="CB2774" s="11">
        <v>2.5000000000000001E-3</v>
      </c>
      <c r="CC2774" s="9">
        <v>0.19</v>
      </c>
      <c r="CD2774" s="9">
        <v>0.498</v>
      </c>
      <c r="CE2774" s="9">
        <v>0.98599999999999999</v>
      </c>
      <c r="CF2774" s="9">
        <v>1.64</v>
      </c>
      <c r="CG2774" s="9">
        <v>2.31</v>
      </c>
      <c r="CH2774" s="9">
        <v>3.09</v>
      </c>
      <c r="CI2774" s="9">
        <v>0</v>
      </c>
    </row>
    <row r="2775" spans="1:87" x14ac:dyDescent="0.35">
      <c r="A2775" s="4">
        <v>27268</v>
      </c>
      <c r="B2775" s="4">
        <v>1</v>
      </c>
      <c r="C2775" s="4">
        <v>1</v>
      </c>
      <c r="D2775" s="3" t="s">
        <v>151</v>
      </c>
      <c r="E2775" s="4">
        <v>4304446</v>
      </c>
      <c r="F2775" s="3" t="s">
        <v>421</v>
      </c>
      <c r="G2775" s="4">
        <v>19</v>
      </c>
      <c r="H2775" s="3" t="s">
        <v>89</v>
      </c>
      <c r="I2775" s="3" t="s">
        <v>2067</v>
      </c>
      <c r="J2775" s="3" t="s">
        <v>2209</v>
      </c>
      <c r="K2775" s="3" t="s">
        <v>941</v>
      </c>
      <c r="L2775" s="4">
        <v>2026</v>
      </c>
      <c r="M2775" s="4">
        <v>7</v>
      </c>
      <c r="N2775" s="4">
        <v>2026</v>
      </c>
      <c r="O2775" s="3" t="s">
        <v>93</v>
      </c>
      <c r="P2775" s="3" t="s">
        <v>103</v>
      </c>
      <c r="Q2775" s="3" t="s">
        <v>95</v>
      </c>
      <c r="R2775" s="5">
        <v>29500</v>
      </c>
      <c r="S2775" s="4">
        <v>2400</v>
      </c>
      <c r="T2775" s="4">
        <v>11.86</v>
      </c>
      <c r="U2775" s="4">
        <v>4.2000000000000003E-2</v>
      </c>
      <c r="V2775" s="3" t="s">
        <v>96</v>
      </c>
      <c r="W2775" s="4">
        <v>1</v>
      </c>
      <c r="X2775" s="4">
        <v>130726</v>
      </c>
      <c r="Y2775" s="4">
        <v>38</v>
      </c>
      <c r="Z2775" s="3" t="s">
        <v>97</v>
      </c>
      <c r="AA2775" s="3" t="s">
        <v>98</v>
      </c>
      <c r="AB2775" s="4">
        <v>38</v>
      </c>
      <c r="AC2775" s="4">
        <v>38</v>
      </c>
      <c r="AD2775" s="4">
        <v>38</v>
      </c>
      <c r="AE2775" s="3"/>
      <c r="AF2775" s="3"/>
      <c r="AG2775" s="3"/>
      <c r="AH2775" s="3"/>
      <c r="AI2775" s="6">
        <v>3.2389999999999999</v>
      </c>
      <c r="AJ2775" s="7">
        <v>29500</v>
      </c>
      <c r="AK2775" s="7">
        <v>28451</v>
      </c>
      <c r="AL2775" s="8">
        <v>0.96444067796610167</v>
      </c>
      <c r="AM2775" s="7">
        <v>81720</v>
      </c>
      <c r="AN2775" s="9">
        <v>2.8723067730483991</v>
      </c>
      <c r="AO2775" s="9">
        <v>43.55</v>
      </c>
      <c r="AP2775" s="9">
        <v>65.953000000000003</v>
      </c>
      <c r="AQ2775" s="9">
        <v>1.5669603524229074</v>
      </c>
      <c r="AR2775" s="9">
        <v>1.5988836591608075</v>
      </c>
      <c r="AS2775" s="10">
        <v>1.5238836591608078</v>
      </c>
      <c r="AT2775" s="11">
        <v>3.5559322033898333E-2</v>
      </c>
      <c r="AU2775" s="12">
        <v>0</v>
      </c>
      <c r="AV2775" s="12">
        <v>0</v>
      </c>
      <c r="AW2775" s="12">
        <v>100510</v>
      </c>
      <c r="AX2775" s="12">
        <v>27542</v>
      </c>
      <c r="AY2775" s="12">
        <v>-19695</v>
      </c>
      <c r="AZ2775" s="12">
        <v>128052</v>
      </c>
      <c r="BA2775" s="9">
        <v>4.5007908333626236</v>
      </c>
      <c r="BB2775" s="12">
        <v>88050.87</v>
      </c>
      <c r="BC2775" s="9">
        <v>1.0774702643171805</v>
      </c>
      <c r="BD2775" s="9">
        <v>4.5007908333626236</v>
      </c>
      <c r="BE2775" s="12">
        <v>41822.97</v>
      </c>
      <c r="BF2775" s="9">
        <v>0.49599522760646103</v>
      </c>
      <c r="BG2775" s="9">
        <v>1.4246504516537204</v>
      </c>
      <c r="BH2775" s="12">
        <v>11138.083783303467</v>
      </c>
      <c r="BI2775" s="13">
        <v>0.13629568995721325</v>
      </c>
      <c r="BJ2775" s="12">
        <v>199771.62</v>
      </c>
      <c r="BK2775" s="13">
        <v>2.4445866372980909</v>
      </c>
      <c r="BL2775" s="6">
        <v>128052</v>
      </c>
      <c r="BM2775" s="9">
        <v>130660.7726266212</v>
      </c>
      <c r="BN2775" s="10">
        <v>124531.77262662121</v>
      </c>
      <c r="BO2775" s="7">
        <v>161</v>
      </c>
      <c r="BP2775" s="11">
        <v>5.4576271186440681E-3</v>
      </c>
      <c r="BQ2775" s="7">
        <v>216</v>
      </c>
      <c r="BR2775" s="11">
        <v>7.3220338983050843E-3</v>
      </c>
      <c r="BS2775" s="7">
        <v>153</v>
      </c>
      <c r="BT2775" s="11">
        <v>5.1864406779661013E-3</v>
      </c>
      <c r="BU2775" s="7">
        <v>153</v>
      </c>
      <c r="BV2775" s="11">
        <v>5.1864406779661013E-3</v>
      </c>
      <c r="BW2775" s="7">
        <v>162</v>
      </c>
      <c r="BX2775" s="11">
        <v>5.4915254237288139E-3</v>
      </c>
      <c r="BY2775" s="7">
        <v>196</v>
      </c>
      <c r="BZ2775" s="11">
        <v>6.6440677966101694E-3</v>
      </c>
      <c r="CA2775" s="7">
        <v>8</v>
      </c>
      <c r="CB2775" s="11">
        <v>2.711864406779661E-4</v>
      </c>
      <c r="CC2775" s="9">
        <v>0.188</v>
      </c>
      <c r="CD2775" s="9">
        <v>0.48</v>
      </c>
      <c r="CE2775" s="9">
        <v>0.98899999999999999</v>
      </c>
      <c r="CF2775" s="9">
        <v>1.54</v>
      </c>
      <c r="CG2775" s="9">
        <v>0</v>
      </c>
      <c r="CH2775" s="9">
        <v>0</v>
      </c>
      <c r="CI2775" s="9">
        <v>0</v>
      </c>
    </row>
    <row r="2776" spans="1:87" x14ac:dyDescent="0.35">
      <c r="A2776" s="4">
        <v>27269</v>
      </c>
      <c r="B2776" s="4">
        <v>1</v>
      </c>
      <c r="C2776" s="4">
        <v>2</v>
      </c>
      <c r="D2776" s="3" t="s">
        <v>151</v>
      </c>
      <c r="E2776" s="4">
        <v>4304446</v>
      </c>
      <c r="F2776" s="3" t="s">
        <v>421</v>
      </c>
      <c r="G2776" s="4">
        <v>19</v>
      </c>
      <c r="H2776" s="3" t="s">
        <v>89</v>
      </c>
      <c r="I2776" s="3" t="s">
        <v>2067</v>
      </c>
      <c r="J2776" s="3" t="s">
        <v>2219</v>
      </c>
      <c r="K2776" s="3" t="s">
        <v>941</v>
      </c>
      <c r="L2776" s="4">
        <v>2026</v>
      </c>
      <c r="M2776" s="4">
        <v>7</v>
      </c>
      <c r="N2776" s="4">
        <v>2026</v>
      </c>
      <c r="O2776" s="3" t="s">
        <v>93</v>
      </c>
      <c r="P2776" s="3" t="s">
        <v>125</v>
      </c>
      <c r="Q2776" s="3" t="s">
        <v>95</v>
      </c>
      <c r="R2776" s="5">
        <v>30000</v>
      </c>
      <c r="S2776" s="4">
        <v>2400</v>
      </c>
      <c r="T2776" s="4">
        <v>10.49</v>
      </c>
      <c r="U2776" s="4">
        <v>3.3000000000000002E-2</v>
      </c>
      <c r="V2776" s="3" t="s">
        <v>96</v>
      </c>
      <c r="W2776" s="4">
        <v>1</v>
      </c>
      <c r="X2776" s="4">
        <v>133726</v>
      </c>
      <c r="Y2776" s="4">
        <v>25</v>
      </c>
      <c r="Z2776" s="3" t="s">
        <v>97</v>
      </c>
      <c r="AA2776" s="3" t="s">
        <v>98</v>
      </c>
      <c r="AB2776" s="4">
        <v>25</v>
      </c>
      <c r="AC2776" s="3" t="s">
        <v>2220</v>
      </c>
      <c r="AD2776" s="4">
        <v>25</v>
      </c>
      <c r="AE2776" s="3"/>
      <c r="AF2776" s="3"/>
      <c r="AG2776" s="3"/>
      <c r="AH2776" s="3"/>
      <c r="AI2776" s="6">
        <v>3.0350000000000001</v>
      </c>
      <c r="AJ2776" s="7">
        <v>30000</v>
      </c>
      <c r="AK2776" s="7">
        <v>25182</v>
      </c>
      <c r="AL2776" s="8">
        <v>0.83940000000000003</v>
      </c>
      <c r="AM2776" s="7">
        <v>69160</v>
      </c>
      <c r="AN2776" s="9">
        <v>2.7464061631323959</v>
      </c>
      <c r="AO2776" s="9">
        <v>43.88</v>
      </c>
      <c r="AP2776" s="9">
        <v>62.58400000000001</v>
      </c>
      <c r="AQ2776" s="9">
        <v>1.7045980335454021</v>
      </c>
      <c r="AR2776" s="9">
        <v>1.7679964927623031</v>
      </c>
      <c r="AS2776" s="10">
        <v>1.6929964927623031</v>
      </c>
      <c r="AT2776" s="11">
        <v>0.16059999999999997</v>
      </c>
      <c r="AU2776" s="12">
        <v>0</v>
      </c>
      <c r="AV2776" s="12">
        <v>0</v>
      </c>
      <c r="AW2776" s="12">
        <v>100318</v>
      </c>
      <c r="AX2776" s="12">
        <v>17572</v>
      </c>
      <c r="AY2776" s="12">
        <v>-31992</v>
      </c>
      <c r="AZ2776" s="12">
        <v>117890</v>
      </c>
      <c r="BA2776" s="9">
        <v>4.6815185449924552</v>
      </c>
      <c r="BB2776" s="12">
        <v>89429.94</v>
      </c>
      <c r="BC2776" s="9">
        <v>1.2930876229034125</v>
      </c>
      <c r="BD2776" s="9">
        <v>4.6815185449924552</v>
      </c>
      <c r="BE2776" s="12">
        <v>25610.094000000001</v>
      </c>
      <c r="BF2776" s="9">
        <v>0.35887825332562173</v>
      </c>
      <c r="BG2776" s="9">
        <v>0.98562544674767694</v>
      </c>
      <c r="BH2776" s="12">
        <v>5.571885135435334</v>
      </c>
      <c r="BI2776" s="13">
        <v>8.0565140766849822E-5</v>
      </c>
      <c r="BJ2776" s="12">
        <v>183435.99</v>
      </c>
      <c r="BK2776" s="13">
        <v>2.6523422498554075</v>
      </c>
      <c r="BL2776" s="6">
        <v>117890</v>
      </c>
      <c r="BM2776" s="9">
        <v>122274.63743944088</v>
      </c>
      <c r="BN2776" s="10">
        <v>117087.63743944088</v>
      </c>
      <c r="BO2776" s="7">
        <v>1124</v>
      </c>
      <c r="BP2776" s="11">
        <v>3.7466666666666669E-2</v>
      </c>
      <c r="BQ2776" s="7">
        <v>470</v>
      </c>
      <c r="BR2776" s="11">
        <v>1.5666666666666666E-2</v>
      </c>
      <c r="BS2776" s="7">
        <v>168</v>
      </c>
      <c r="BT2776" s="11">
        <v>5.5999999999999999E-3</v>
      </c>
      <c r="BU2776" s="7">
        <v>171</v>
      </c>
      <c r="BV2776" s="11">
        <v>5.7000000000000002E-3</v>
      </c>
      <c r="BW2776" s="7">
        <v>165</v>
      </c>
      <c r="BX2776" s="11">
        <v>5.4999999999999997E-3</v>
      </c>
      <c r="BY2776" s="7">
        <v>222</v>
      </c>
      <c r="BZ2776" s="11">
        <v>7.4000000000000003E-3</v>
      </c>
      <c r="CA2776" s="7">
        <v>2498</v>
      </c>
      <c r="CB2776" s="11">
        <v>8.3266666666666669E-2</v>
      </c>
      <c r="CC2776" s="9">
        <v>0.15</v>
      </c>
      <c r="CD2776" s="9">
        <v>0.438</v>
      </c>
      <c r="CE2776" s="9">
        <v>0.94599999999999995</v>
      </c>
      <c r="CF2776" s="9">
        <v>1.468</v>
      </c>
      <c r="CG2776" s="9">
        <v>0</v>
      </c>
      <c r="CH2776" s="9">
        <v>0</v>
      </c>
      <c r="CI2776" s="9">
        <v>0</v>
      </c>
    </row>
    <row r="2777" spans="1:87" x14ac:dyDescent="0.35">
      <c r="A2777" s="4">
        <v>27270</v>
      </c>
      <c r="B2777" s="4">
        <v>1</v>
      </c>
      <c r="C2777" s="4">
        <v>3</v>
      </c>
      <c r="D2777" s="3" t="s">
        <v>151</v>
      </c>
      <c r="E2777" s="4">
        <v>4304446</v>
      </c>
      <c r="F2777" s="3" t="s">
        <v>421</v>
      </c>
      <c r="G2777" s="4">
        <v>19</v>
      </c>
      <c r="H2777" s="3" t="s">
        <v>89</v>
      </c>
      <c r="I2777" s="3" t="s">
        <v>2067</v>
      </c>
      <c r="J2777" s="3" t="s">
        <v>2219</v>
      </c>
      <c r="K2777" s="3" t="s">
        <v>941</v>
      </c>
      <c r="L2777" s="4">
        <v>2026</v>
      </c>
      <c r="M2777" s="4">
        <v>7</v>
      </c>
      <c r="N2777" s="4">
        <v>2026</v>
      </c>
      <c r="O2777" s="3" t="s">
        <v>93</v>
      </c>
      <c r="P2777" s="3" t="s">
        <v>502</v>
      </c>
      <c r="Q2777" s="3" t="s">
        <v>95</v>
      </c>
      <c r="R2777" s="5">
        <v>30000</v>
      </c>
      <c r="S2777" s="4">
        <v>2400</v>
      </c>
      <c r="T2777" s="4">
        <v>10.11</v>
      </c>
      <c r="U2777" s="4">
        <v>3.9E-2</v>
      </c>
      <c r="V2777" s="3" t="s">
        <v>96</v>
      </c>
      <c r="W2777" s="4">
        <v>1</v>
      </c>
      <c r="X2777" s="4">
        <v>131725</v>
      </c>
      <c r="Y2777" s="4">
        <v>47</v>
      </c>
      <c r="Z2777" s="3" t="s">
        <v>97</v>
      </c>
      <c r="AA2777" s="3" t="s">
        <v>98</v>
      </c>
      <c r="AB2777" s="4">
        <v>47</v>
      </c>
      <c r="AC2777" s="3" t="s">
        <v>2221</v>
      </c>
      <c r="AD2777" s="4">
        <v>24</v>
      </c>
      <c r="AE2777" s="3"/>
      <c r="AF2777" s="3"/>
      <c r="AG2777" s="3"/>
      <c r="AH2777" s="3"/>
      <c r="AI2777" s="6">
        <v>3.004</v>
      </c>
      <c r="AJ2777" s="7">
        <v>30000</v>
      </c>
      <c r="AK2777" s="7">
        <v>24252</v>
      </c>
      <c r="AL2777" s="8">
        <v>0.80840000000000001</v>
      </c>
      <c r="AM2777" s="7">
        <v>70220</v>
      </c>
      <c r="AN2777" s="9">
        <v>2.8954313046346694</v>
      </c>
      <c r="AO2777" s="9">
        <v>44.51</v>
      </c>
      <c r="AP2777" s="9">
        <v>65.036000000000001</v>
      </c>
      <c r="AQ2777" s="9">
        <v>1.7509968669894618</v>
      </c>
      <c r="AR2777" s="9">
        <v>1.7771390408307943</v>
      </c>
      <c r="AS2777" s="10">
        <v>1.7021390408307946</v>
      </c>
      <c r="AT2777" s="11">
        <v>0.19159999999999999</v>
      </c>
      <c r="AU2777" s="12">
        <v>0</v>
      </c>
      <c r="AV2777" s="12">
        <v>0</v>
      </c>
      <c r="AW2777" s="12">
        <v>100408</v>
      </c>
      <c r="AX2777" s="12">
        <v>22547</v>
      </c>
      <c r="AY2777" s="12">
        <v>-21841</v>
      </c>
      <c r="AZ2777" s="12">
        <v>122955</v>
      </c>
      <c r="BA2777" s="9">
        <v>5.0698911429985154</v>
      </c>
      <c r="BB2777" s="12">
        <v>89429.94</v>
      </c>
      <c r="BC2777" s="9">
        <v>1.2735679293648534</v>
      </c>
      <c r="BD2777" s="9">
        <v>5.0698911429985154</v>
      </c>
      <c r="BE2777" s="12">
        <v>24033.732</v>
      </c>
      <c r="BF2777" s="9">
        <v>0.33170435773283968</v>
      </c>
      <c r="BG2777" s="9">
        <v>0.9604271812634011</v>
      </c>
      <c r="BH2777" s="12">
        <v>5.6572841846481943</v>
      </c>
      <c r="BI2777" s="13">
        <v>8.0565140766849822E-5</v>
      </c>
      <c r="BJ2777" s="12">
        <v>191271.46</v>
      </c>
      <c r="BK2777" s="13">
        <v>2.7238886357163201</v>
      </c>
      <c r="BL2777" s="6">
        <v>122955</v>
      </c>
      <c r="BM2777" s="9">
        <v>124790.70344713838</v>
      </c>
      <c r="BN2777" s="10">
        <v>119524.2034471384</v>
      </c>
      <c r="BO2777" s="7">
        <v>1034</v>
      </c>
      <c r="BP2777" s="11">
        <v>3.4466666666666666E-2</v>
      </c>
      <c r="BQ2777" s="7">
        <v>929</v>
      </c>
      <c r="BR2777" s="11">
        <v>3.0966666666666667E-2</v>
      </c>
      <c r="BS2777" s="7">
        <v>171</v>
      </c>
      <c r="BT2777" s="11">
        <v>5.7000000000000002E-3</v>
      </c>
      <c r="BU2777" s="7">
        <v>169</v>
      </c>
      <c r="BV2777" s="11">
        <v>5.6333333333333331E-3</v>
      </c>
      <c r="BW2777" s="7">
        <v>175</v>
      </c>
      <c r="BX2777" s="11">
        <v>5.8333333333333336E-3</v>
      </c>
      <c r="BY2777" s="7">
        <v>309</v>
      </c>
      <c r="BZ2777" s="11">
        <v>1.03E-2</v>
      </c>
      <c r="CA2777" s="7">
        <v>2961</v>
      </c>
      <c r="CB2777" s="11">
        <v>9.8699999999999996E-2</v>
      </c>
      <c r="CC2777" s="9">
        <v>0.13</v>
      </c>
      <c r="CD2777" s="9">
        <v>0.42499999999999999</v>
      </c>
      <c r="CE2777" s="9">
        <v>0.93600000000000005</v>
      </c>
      <c r="CF2777" s="9">
        <v>1.474</v>
      </c>
      <c r="CG2777" s="9">
        <v>0</v>
      </c>
      <c r="CH2777" s="9">
        <v>0</v>
      </c>
      <c r="CI2777" s="9">
        <v>0</v>
      </c>
    </row>
    <row r="2778" spans="1:87" x14ac:dyDescent="0.35">
      <c r="A2778" s="4">
        <v>27271</v>
      </c>
      <c r="B2778" s="4">
        <v>1</v>
      </c>
      <c r="C2778" s="4">
        <v>4</v>
      </c>
      <c r="D2778" s="3" t="s">
        <v>151</v>
      </c>
      <c r="E2778" s="4">
        <v>4304446</v>
      </c>
      <c r="F2778" s="3" t="s">
        <v>421</v>
      </c>
      <c r="G2778" s="4">
        <v>19</v>
      </c>
      <c r="H2778" s="3" t="s">
        <v>89</v>
      </c>
      <c r="I2778" s="3" t="s">
        <v>2067</v>
      </c>
      <c r="J2778" s="3" t="s">
        <v>2219</v>
      </c>
      <c r="K2778" s="3" t="s">
        <v>941</v>
      </c>
      <c r="L2778" s="4">
        <v>2026</v>
      </c>
      <c r="M2778" s="4">
        <v>7</v>
      </c>
      <c r="N2778" s="4">
        <v>2026</v>
      </c>
      <c r="O2778" s="3" t="s">
        <v>93</v>
      </c>
      <c r="P2778" s="3" t="s">
        <v>103</v>
      </c>
      <c r="Q2778" s="3" t="s">
        <v>101</v>
      </c>
      <c r="R2778" s="5">
        <v>29500</v>
      </c>
      <c r="S2778" s="4">
        <v>2400</v>
      </c>
      <c r="T2778" s="4">
        <v>11.65</v>
      </c>
      <c r="U2778" s="4">
        <v>4.2000000000000003E-2</v>
      </c>
      <c r="V2778" s="3" t="s">
        <v>96</v>
      </c>
      <c r="W2778" s="4">
        <v>1</v>
      </c>
      <c r="X2778" s="4">
        <v>131425</v>
      </c>
      <c r="Y2778" s="4">
        <v>48</v>
      </c>
      <c r="Z2778" s="3" t="s">
        <v>97</v>
      </c>
      <c r="AA2778" s="3" t="s">
        <v>98</v>
      </c>
      <c r="AB2778" s="4">
        <v>48</v>
      </c>
      <c r="AC2778" s="3" t="s">
        <v>916</v>
      </c>
      <c r="AD2778" s="4">
        <v>48</v>
      </c>
      <c r="AE2778" s="3"/>
      <c r="AF2778" s="3"/>
      <c r="AG2778" s="3"/>
      <c r="AH2778" s="3"/>
      <c r="AI2778" s="6">
        <v>3.202</v>
      </c>
      <c r="AJ2778" s="7">
        <v>29500</v>
      </c>
      <c r="AK2778" s="7">
        <v>27953</v>
      </c>
      <c r="AL2778" s="8">
        <v>0.94755932203389825</v>
      </c>
      <c r="AM2778" s="7">
        <v>79640</v>
      </c>
      <c r="AN2778" s="9">
        <v>2.8490680785604408</v>
      </c>
      <c r="AO2778" s="9">
        <v>44.31</v>
      </c>
      <c r="AP2778" s="9">
        <v>64.296999999999997</v>
      </c>
      <c r="AQ2778" s="9">
        <v>1.6046710195881466</v>
      </c>
      <c r="AR2778" s="9">
        <v>1.6424039999480364</v>
      </c>
      <c r="AS2778" s="10">
        <v>1.5674039999480365</v>
      </c>
      <c r="AT2778" s="11">
        <v>5.2440677966101745E-2</v>
      </c>
      <c r="AU2778" s="12">
        <v>0</v>
      </c>
      <c r="AV2778" s="12">
        <v>0</v>
      </c>
      <c r="AW2778" s="12">
        <v>94173</v>
      </c>
      <c r="AX2778" s="12">
        <v>33623</v>
      </c>
      <c r="AY2778" s="12">
        <v>-22854</v>
      </c>
      <c r="AZ2778" s="12">
        <v>127796</v>
      </c>
      <c r="BA2778" s="9">
        <v>4.5718169784996245</v>
      </c>
      <c r="BB2778" s="12">
        <v>87939.44</v>
      </c>
      <c r="BC2778" s="9">
        <v>1.1042119537920643</v>
      </c>
      <c r="BD2778" s="9">
        <v>4.5718169784996245</v>
      </c>
      <c r="BE2778" s="12">
        <v>39218.059000000008</v>
      </c>
      <c r="BF2778" s="9">
        <v>0.47724987443495731</v>
      </c>
      <c r="BG2778" s="9">
        <v>1.3597173827496154</v>
      </c>
      <c r="BH2778" s="12">
        <v>6.4162078106719198</v>
      </c>
      <c r="BI2778" s="13">
        <v>8.0565140766849822E-5</v>
      </c>
      <c r="BJ2778" s="12">
        <v>199835.06999999998</v>
      </c>
      <c r="BK2778" s="13">
        <v>2.5092299095931692</v>
      </c>
      <c r="BL2778" s="6">
        <v>127796</v>
      </c>
      <c r="BM2778" s="9">
        <v>130801.05455586161</v>
      </c>
      <c r="BN2778" s="10">
        <v>124828.05455586163</v>
      </c>
      <c r="BO2778" s="7">
        <v>230</v>
      </c>
      <c r="BP2778" s="11">
        <v>7.7966101694915257E-3</v>
      </c>
      <c r="BQ2778" s="7">
        <v>232</v>
      </c>
      <c r="BR2778" s="11">
        <v>7.8644067796610172E-3</v>
      </c>
      <c r="BS2778" s="7">
        <v>157</v>
      </c>
      <c r="BT2778" s="11">
        <v>5.3220338983050852E-3</v>
      </c>
      <c r="BU2778" s="7">
        <v>166</v>
      </c>
      <c r="BV2778" s="11">
        <v>5.6271186440677969E-3</v>
      </c>
      <c r="BW2778" s="7">
        <v>168</v>
      </c>
      <c r="BX2778" s="11">
        <v>5.6949152542372884E-3</v>
      </c>
      <c r="BY2778" s="7">
        <v>231</v>
      </c>
      <c r="BZ2778" s="11">
        <v>7.8305084745762706E-3</v>
      </c>
      <c r="CA2778" s="7">
        <v>363</v>
      </c>
      <c r="CB2778" s="11">
        <v>1.2305084745762711E-2</v>
      </c>
      <c r="CC2778" s="9">
        <v>0.186</v>
      </c>
      <c r="CD2778" s="9">
        <v>0.46600000000000003</v>
      </c>
      <c r="CE2778" s="9">
        <v>0.97</v>
      </c>
      <c r="CF2778" s="9">
        <v>1.538</v>
      </c>
      <c r="CG2778" s="9">
        <v>0</v>
      </c>
      <c r="CH2778" s="9">
        <v>0</v>
      </c>
      <c r="CI2778" s="9">
        <v>0</v>
      </c>
    </row>
    <row r="2779" spans="1:87" x14ac:dyDescent="0.35">
      <c r="A2779" s="4">
        <v>27272</v>
      </c>
      <c r="B2779" s="4">
        <v>1</v>
      </c>
      <c r="C2779" s="4">
        <v>3</v>
      </c>
      <c r="D2779" s="3" t="s">
        <v>172</v>
      </c>
      <c r="E2779" s="4">
        <v>4719485</v>
      </c>
      <c r="F2779" s="3" t="s">
        <v>173</v>
      </c>
      <c r="G2779" s="4">
        <v>89</v>
      </c>
      <c r="H2779" s="3" t="s">
        <v>89</v>
      </c>
      <c r="I2779" s="3" t="s">
        <v>2063</v>
      </c>
      <c r="J2779" s="3" t="s">
        <v>2198</v>
      </c>
      <c r="K2779" s="3" t="s">
        <v>941</v>
      </c>
      <c r="L2779" s="4">
        <v>2026</v>
      </c>
      <c r="M2779" s="4">
        <v>7</v>
      </c>
      <c r="N2779" s="4">
        <v>2026</v>
      </c>
      <c r="O2779" s="3" t="s">
        <v>93</v>
      </c>
      <c r="P2779" s="3" t="s">
        <v>147</v>
      </c>
      <c r="Q2779" s="3" t="s">
        <v>101</v>
      </c>
      <c r="R2779" s="5">
        <v>31200</v>
      </c>
      <c r="S2779" s="4">
        <v>2400</v>
      </c>
      <c r="T2779" s="4">
        <v>12.07</v>
      </c>
      <c r="U2779" s="4">
        <v>0.03</v>
      </c>
      <c r="V2779" s="3" t="s">
        <v>96</v>
      </c>
      <c r="W2779" s="4">
        <v>1</v>
      </c>
      <c r="X2779" s="4">
        <v>70425</v>
      </c>
      <c r="Y2779" s="4">
        <v>29</v>
      </c>
      <c r="Z2779" s="3" t="s">
        <v>97</v>
      </c>
      <c r="AA2779" s="3" t="s">
        <v>98</v>
      </c>
      <c r="AB2779" s="4">
        <v>29</v>
      </c>
      <c r="AC2779" s="4">
        <v>29</v>
      </c>
      <c r="AD2779" s="4">
        <v>29</v>
      </c>
      <c r="AE2779" s="3"/>
      <c r="AF2779" s="3"/>
      <c r="AG2779" s="3"/>
      <c r="AH2779" s="3"/>
      <c r="AI2779" s="6">
        <v>8.4089999999999989</v>
      </c>
      <c r="AJ2779" s="7">
        <v>31200</v>
      </c>
      <c r="AK2779" s="7">
        <v>28957</v>
      </c>
      <c r="AL2779" s="8">
        <v>0.92810897435897433</v>
      </c>
      <c r="AM2779" s="7">
        <v>94926</v>
      </c>
      <c r="AN2779" s="9">
        <v>3.2781710812584177</v>
      </c>
      <c r="AO2779" s="9">
        <v>46.15</v>
      </c>
      <c r="AP2779" s="9">
        <v>71.028999999999996</v>
      </c>
      <c r="AQ2779" s="9">
        <v>1.6430798727429787</v>
      </c>
      <c r="AR2779" s="9">
        <v>1.5735371024283742</v>
      </c>
      <c r="AS2779" s="10">
        <v>1.4985371024283745</v>
      </c>
      <c r="AT2779" s="11">
        <v>7.1891025641025674E-2</v>
      </c>
      <c r="AU2779" s="12">
        <v>0</v>
      </c>
      <c r="AV2779" s="12">
        <v>0</v>
      </c>
      <c r="AW2779" s="12">
        <v>89468</v>
      </c>
      <c r="AX2779" s="12">
        <v>66503</v>
      </c>
      <c r="AY2779" s="12">
        <v>-12732</v>
      </c>
      <c r="AZ2779" s="12">
        <v>155971</v>
      </c>
      <c r="BA2779" s="9">
        <v>5.386296923023794</v>
      </c>
      <c r="BB2779" s="12">
        <v>93159.33</v>
      </c>
      <c r="BC2779" s="9">
        <v>0.9813889766765691</v>
      </c>
      <c r="BD2779" s="9">
        <v>5.386296923023794</v>
      </c>
      <c r="BE2779" s="12">
        <v>44564.812999999995</v>
      </c>
      <c r="BF2779" s="9">
        <v>0.45498577839580306</v>
      </c>
      <c r="BG2779" s="9">
        <v>1.4915212211209725</v>
      </c>
      <c r="BH2779" s="12">
        <v>1208.7677265524339</v>
      </c>
      <c r="BI2779" s="13">
        <v>1.2733789757836988E-2</v>
      </c>
      <c r="BJ2779" s="12">
        <v>243065.52</v>
      </c>
      <c r="BK2779" s="13">
        <v>2.5605789773086403</v>
      </c>
      <c r="BL2779" s="6">
        <v>155971</v>
      </c>
      <c r="BM2779" s="9">
        <v>149369.58298511585</v>
      </c>
      <c r="BN2779" s="10">
        <v>142250.13298511587</v>
      </c>
      <c r="BO2779" s="7">
        <v>452</v>
      </c>
      <c r="BP2779" s="11">
        <v>1.4487179487179487E-2</v>
      </c>
      <c r="BQ2779" s="7">
        <v>240</v>
      </c>
      <c r="BR2779" s="11">
        <v>7.6923076923076927E-3</v>
      </c>
      <c r="BS2779" s="7">
        <v>203</v>
      </c>
      <c r="BT2779" s="11">
        <v>6.5064102564102565E-3</v>
      </c>
      <c r="BU2779" s="7">
        <v>142</v>
      </c>
      <c r="BV2779" s="11">
        <v>4.5512820512820509E-3</v>
      </c>
      <c r="BW2779" s="7">
        <v>147</v>
      </c>
      <c r="BX2779" s="11">
        <v>4.7115384615384615E-3</v>
      </c>
      <c r="BY2779" s="7">
        <v>191</v>
      </c>
      <c r="BZ2779" s="11">
        <v>6.1217948717948714E-3</v>
      </c>
      <c r="CA2779" s="7">
        <v>868</v>
      </c>
      <c r="CB2779" s="11">
        <v>2.782051282051282E-2</v>
      </c>
      <c r="CC2779" s="9">
        <v>0.17499999999999999</v>
      </c>
      <c r="CD2779" s="9">
        <v>0.439</v>
      </c>
      <c r="CE2779" s="9">
        <v>0.94</v>
      </c>
      <c r="CF2779" s="9">
        <v>1.597</v>
      </c>
      <c r="CG2779" s="9">
        <v>2.2769999999999997</v>
      </c>
      <c r="CH2779" s="9">
        <v>2.9510000000000001</v>
      </c>
      <c r="CI2779" s="9">
        <v>0</v>
      </c>
    </row>
    <row r="2780" spans="1:87" x14ac:dyDescent="0.35">
      <c r="A2780" s="4">
        <v>27273</v>
      </c>
      <c r="B2780" s="4">
        <v>1</v>
      </c>
      <c r="C2780" s="4">
        <v>4</v>
      </c>
      <c r="D2780" s="3" t="s">
        <v>172</v>
      </c>
      <c r="E2780" s="4">
        <v>4719485</v>
      </c>
      <c r="F2780" s="3" t="s">
        <v>173</v>
      </c>
      <c r="G2780" s="4">
        <v>89</v>
      </c>
      <c r="H2780" s="3" t="s">
        <v>89</v>
      </c>
      <c r="I2780" s="3" t="s">
        <v>2063</v>
      </c>
      <c r="J2780" s="3" t="s">
        <v>2198</v>
      </c>
      <c r="K2780" s="3" t="s">
        <v>941</v>
      </c>
      <c r="L2780" s="4">
        <v>2026</v>
      </c>
      <c r="M2780" s="4">
        <v>7</v>
      </c>
      <c r="N2780" s="4">
        <v>2026</v>
      </c>
      <c r="O2780" s="3" t="s">
        <v>93</v>
      </c>
      <c r="P2780" s="3" t="s">
        <v>147</v>
      </c>
      <c r="Q2780" s="3" t="s">
        <v>95</v>
      </c>
      <c r="R2780" s="5">
        <v>31200</v>
      </c>
      <c r="S2780" s="4">
        <v>2400</v>
      </c>
      <c r="T2780" s="4">
        <v>12.44</v>
      </c>
      <c r="U2780" s="4">
        <v>3.6999999999999998E-2</v>
      </c>
      <c r="V2780" s="3" t="s">
        <v>96</v>
      </c>
      <c r="W2780" s="4">
        <v>1</v>
      </c>
      <c r="X2780" s="4">
        <v>70325</v>
      </c>
      <c r="Y2780" s="4">
        <v>42</v>
      </c>
      <c r="Z2780" s="3" t="s">
        <v>97</v>
      </c>
      <c r="AA2780" s="3" t="s">
        <v>98</v>
      </c>
      <c r="AB2780" s="4">
        <v>42</v>
      </c>
      <c r="AC2780" s="3" t="s">
        <v>1336</v>
      </c>
      <c r="AD2780" s="4">
        <v>42</v>
      </c>
      <c r="AE2780" s="3"/>
      <c r="AF2780" s="3"/>
      <c r="AG2780" s="3"/>
      <c r="AH2780" s="3"/>
      <c r="AI2780" s="6">
        <v>5.6349999999999998</v>
      </c>
      <c r="AJ2780" s="7">
        <v>31200</v>
      </c>
      <c r="AK2780" s="7">
        <v>29846</v>
      </c>
      <c r="AL2780" s="8">
        <v>0.95660256410256406</v>
      </c>
      <c r="AM2780" s="7">
        <v>100935</v>
      </c>
      <c r="AN2780" s="9">
        <v>3.3818602157743083</v>
      </c>
      <c r="AO2780" s="9">
        <v>46.18</v>
      </c>
      <c r="AP2780" s="9">
        <v>73.242000000000004</v>
      </c>
      <c r="AQ2780" s="9">
        <v>1.7314410264031308</v>
      </c>
      <c r="AR2780" s="9">
        <v>1.6359759724595537</v>
      </c>
      <c r="AS2780" s="10">
        <v>1.5609759724595538</v>
      </c>
      <c r="AT2780" s="11">
        <v>4.3397435897435943E-2</v>
      </c>
      <c r="AU2780" s="12">
        <v>0</v>
      </c>
      <c r="AV2780" s="12">
        <v>0</v>
      </c>
      <c r="AW2780" s="12">
        <v>110137</v>
      </c>
      <c r="AX2780" s="12">
        <v>64626</v>
      </c>
      <c r="AY2780" s="12">
        <v>0</v>
      </c>
      <c r="AZ2780" s="12">
        <v>174763</v>
      </c>
      <c r="BA2780" s="9">
        <v>5.8554915231521809</v>
      </c>
      <c r="BB2780" s="12">
        <v>93159.33</v>
      </c>
      <c r="BC2780" s="9">
        <v>0.92296359042948439</v>
      </c>
      <c r="BD2780" s="9">
        <v>5.8554915231521809</v>
      </c>
      <c r="BE2780" s="12">
        <v>41396.402000000002</v>
      </c>
      <c r="BF2780" s="9">
        <v>0.39747679199484814</v>
      </c>
      <c r="BG2780" s="9">
        <v>1.3442109495409771</v>
      </c>
      <c r="BH2780" s="12">
        <v>8.1318424833019876</v>
      </c>
      <c r="BI2780" s="13">
        <v>8.0565140766849835E-5</v>
      </c>
      <c r="BJ2780" s="12">
        <v>272670.90999999997</v>
      </c>
      <c r="BK2780" s="13">
        <v>2.7014505374746123</v>
      </c>
      <c r="BL2780" s="6">
        <v>174763</v>
      </c>
      <c r="BM2780" s="9">
        <v>165127.23478020506</v>
      </c>
      <c r="BN2780" s="10">
        <v>157557.10978020506</v>
      </c>
      <c r="BO2780" s="7">
        <v>400</v>
      </c>
      <c r="BP2780" s="11">
        <v>1.282051282051282E-2</v>
      </c>
      <c r="BQ2780" s="7">
        <v>169</v>
      </c>
      <c r="BR2780" s="11">
        <v>5.4166666666666669E-3</v>
      </c>
      <c r="BS2780" s="7">
        <v>163</v>
      </c>
      <c r="BT2780" s="11">
        <v>5.2243589743589747E-3</v>
      </c>
      <c r="BU2780" s="7">
        <v>188</v>
      </c>
      <c r="BV2780" s="11">
        <v>6.0256410256410257E-3</v>
      </c>
      <c r="BW2780" s="7">
        <v>237</v>
      </c>
      <c r="BX2780" s="11">
        <v>7.5961538461538462E-3</v>
      </c>
      <c r="BY2780" s="7">
        <v>197</v>
      </c>
      <c r="BZ2780" s="11">
        <v>6.3141025641025644E-3</v>
      </c>
      <c r="CA2780" s="7">
        <v>0</v>
      </c>
      <c r="CB2780" s="11">
        <v>0</v>
      </c>
      <c r="CC2780" s="9">
        <v>0.19</v>
      </c>
      <c r="CD2780" s="9">
        <v>0.47800000000000004</v>
      </c>
      <c r="CE2780" s="9">
        <v>0.96200000000000008</v>
      </c>
      <c r="CF2780" s="9">
        <v>1.62</v>
      </c>
      <c r="CG2780" s="9">
        <v>2.3480000000000003</v>
      </c>
      <c r="CH2780" s="9">
        <v>0</v>
      </c>
      <c r="CI2780" s="9">
        <v>0</v>
      </c>
    </row>
    <row r="2781" spans="1:87" x14ac:dyDescent="0.35">
      <c r="A2781" s="4">
        <v>27274</v>
      </c>
      <c r="B2781" s="4">
        <v>1</v>
      </c>
      <c r="C2781" s="4">
        <v>3</v>
      </c>
      <c r="D2781" s="3" t="s">
        <v>418</v>
      </c>
      <c r="E2781" s="4">
        <v>4262441</v>
      </c>
      <c r="F2781" s="3" t="s">
        <v>419</v>
      </c>
      <c r="G2781" s="4">
        <v>49</v>
      </c>
      <c r="H2781" s="3" t="s">
        <v>89</v>
      </c>
      <c r="I2781" s="3" t="s">
        <v>2119</v>
      </c>
      <c r="J2781" s="3" t="s">
        <v>2222</v>
      </c>
      <c r="K2781" s="3" t="s">
        <v>941</v>
      </c>
      <c r="L2781" s="4">
        <v>2026</v>
      </c>
      <c r="M2781" s="4">
        <v>8</v>
      </c>
      <c r="N2781" s="4">
        <v>2026</v>
      </c>
      <c r="O2781" s="3" t="s">
        <v>93</v>
      </c>
      <c r="P2781" s="3" t="s">
        <v>118</v>
      </c>
      <c r="Q2781" s="3" t="s">
        <v>95</v>
      </c>
      <c r="R2781" s="5">
        <v>27600</v>
      </c>
      <c r="S2781" s="4">
        <v>2400</v>
      </c>
      <c r="T2781" s="4">
        <v>10.220000000000001</v>
      </c>
      <c r="U2781" s="4">
        <v>4.5999999999999999E-2</v>
      </c>
      <c r="V2781" s="3" t="s">
        <v>96</v>
      </c>
      <c r="W2781" s="4">
        <v>1</v>
      </c>
      <c r="X2781" s="4">
        <v>14625</v>
      </c>
      <c r="Y2781" s="4">
        <v>64</v>
      </c>
      <c r="Z2781" s="3" t="s">
        <v>97</v>
      </c>
      <c r="AA2781" s="3" t="s">
        <v>98</v>
      </c>
      <c r="AB2781" s="4">
        <v>64</v>
      </c>
      <c r="AC2781" s="3" t="s">
        <v>661</v>
      </c>
      <c r="AD2781" s="4">
        <v>63</v>
      </c>
      <c r="AE2781" s="3"/>
      <c r="AF2781" s="3"/>
      <c r="AG2781" s="3"/>
      <c r="AH2781" s="3"/>
      <c r="AI2781" s="6">
        <v>6</v>
      </c>
      <c r="AJ2781" s="7">
        <v>27600</v>
      </c>
      <c r="AK2781" s="7">
        <v>24521</v>
      </c>
      <c r="AL2781" s="8">
        <v>0.88844202898550728</v>
      </c>
      <c r="AM2781" s="7">
        <v>80000</v>
      </c>
      <c r="AN2781" s="9">
        <v>3.2625096855756293</v>
      </c>
      <c r="AO2781" s="9">
        <v>45.05</v>
      </c>
      <c r="AP2781" s="9">
        <v>72.426000000000002</v>
      </c>
      <c r="AQ2781" s="9">
        <v>1.6183624999999999</v>
      </c>
      <c r="AR2781" s="9">
        <v>1.5527350786060925</v>
      </c>
      <c r="AS2781" s="10">
        <v>1.4777350786060928</v>
      </c>
      <c r="AT2781" s="11">
        <v>0.11155797101449272</v>
      </c>
      <c r="AU2781" s="12">
        <v>0</v>
      </c>
      <c r="AV2781" s="12">
        <v>0</v>
      </c>
      <c r="AW2781" s="12">
        <v>113539</v>
      </c>
      <c r="AX2781" s="12">
        <v>15930</v>
      </c>
      <c r="AY2781" s="12">
        <v>-3500</v>
      </c>
      <c r="AZ2781" s="12">
        <v>129469</v>
      </c>
      <c r="BA2781" s="9">
        <v>5.2799233310223892</v>
      </c>
      <c r="BB2781" s="12">
        <v>81687.710000000006</v>
      </c>
      <c r="BC2781" s="9">
        <v>1.0210963750000002</v>
      </c>
      <c r="BD2781" s="9">
        <v>5.2799233310223892</v>
      </c>
      <c r="BE2781" s="12">
        <v>37370.003999999994</v>
      </c>
      <c r="BF2781" s="9">
        <v>0.45271412499999997</v>
      </c>
      <c r="BG2781" s="9">
        <v>1.4769842176093959</v>
      </c>
      <c r="BH2781" s="12">
        <v>5612.2099999999991</v>
      </c>
      <c r="BI2781" s="13">
        <v>7.0152624999999982E-2</v>
      </c>
      <c r="BJ2781" s="12">
        <v>203519.19999999998</v>
      </c>
      <c r="BK2781" s="13">
        <v>2.54399</v>
      </c>
      <c r="BL2781" s="6">
        <v>129469</v>
      </c>
      <c r="BM2781" s="9">
        <v>124218.80628848739</v>
      </c>
      <c r="BN2781" s="10">
        <v>118218.80628848742</v>
      </c>
      <c r="BO2781" s="7">
        <v>747</v>
      </c>
      <c r="BP2781" s="11">
        <v>2.7065217391304349E-2</v>
      </c>
      <c r="BQ2781" s="7">
        <v>507</v>
      </c>
      <c r="BR2781" s="11">
        <v>1.8369565217391304E-2</v>
      </c>
      <c r="BS2781" s="7">
        <v>357</v>
      </c>
      <c r="BT2781" s="11">
        <v>1.2934782608695652E-2</v>
      </c>
      <c r="BU2781" s="7">
        <v>280</v>
      </c>
      <c r="BV2781" s="11">
        <v>1.0144927536231883E-2</v>
      </c>
      <c r="BW2781" s="7">
        <v>304</v>
      </c>
      <c r="BX2781" s="11">
        <v>1.1014492753623189E-2</v>
      </c>
      <c r="BY2781" s="7">
        <v>259</v>
      </c>
      <c r="BZ2781" s="11">
        <v>9.3840579710144922E-3</v>
      </c>
      <c r="CA2781" s="7">
        <v>101</v>
      </c>
      <c r="CB2781" s="11">
        <v>3.6594202898550723E-3</v>
      </c>
      <c r="CC2781" s="9">
        <v>0.20199999999999999</v>
      </c>
      <c r="CD2781" s="9">
        <v>0.53299999999999992</v>
      </c>
      <c r="CE2781" s="9">
        <v>1.0820000000000001</v>
      </c>
      <c r="CF2781" s="9">
        <v>1.7</v>
      </c>
      <c r="CG2781" s="9">
        <v>2.4369999999999998</v>
      </c>
      <c r="CH2781" s="9">
        <v>0</v>
      </c>
      <c r="CI2781" s="9">
        <v>0</v>
      </c>
    </row>
    <row r="2782" spans="1:87" x14ac:dyDescent="0.35">
      <c r="A2782" s="4">
        <v>27275</v>
      </c>
      <c r="B2782" s="4">
        <v>1</v>
      </c>
      <c r="C2782" s="4">
        <v>4</v>
      </c>
      <c r="D2782" s="3" t="s">
        <v>418</v>
      </c>
      <c r="E2782" s="4">
        <v>4262441</v>
      </c>
      <c r="F2782" s="3" t="s">
        <v>419</v>
      </c>
      <c r="G2782" s="4">
        <v>49</v>
      </c>
      <c r="H2782" s="3" t="s">
        <v>89</v>
      </c>
      <c r="I2782" s="3" t="s">
        <v>2119</v>
      </c>
      <c r="J2782" s="3" t="s">
        <v>2222</v>
      </c>
      <c r="K2782" s="3" t="s">
        <v>941</v>
      </c>
      <c r="L2782" s="4">
        <v>2026</v>
      </c>
      <c r="M2782" s="4">
        <v>8</v>
      </c>
      <c r="N2782" s="4">
        <v>2026</v>
      </c>
      <c r="O2782" s="3" t="s">
        <v>93</v>
      </c>
      <c r="P2782" s="3" t="s">
        <v>118</v>
      </c>
      <c r="Q2782" s="3" t="s">
        <v>95</v>
      </c>
      <c r="R2782" s="5">
        <v>27600</v>
      </c>
      <c r="S2782" s="4">
        <v>2400</v>
      </c>
      <c r="T2782" s="4">
        <v>10.23</v>
      </c>
      <c r="U2782" s="4">
        <v>4.5999999999999999E-2</v>
      </c>
      <c r="V2782" s="3" t="s">
        <v>96</v>
      </c>
      <c r="W2782" s="4">
        <v>1</v>
      </c>
      <c r="X2782" s="4">
        <v>14325</v>
      </c>
      <c r="Y2782" s="4">
        <v>67</v>
      </c>
      <c r="Z2782" s="3" t="s">
        <v>97</v>
      </c>
      <c r="AA2782" s="3" t="s">
        <v>98</v>
      </c>
      <c r="AB2782" s="4">
        <v>67</v>
      </c>
      <c r="AC2782" s="3" t="s">
        <v>1814</v>
      </c>
      <c r="AD2782" s="4">
        <v>67</v>
      </c>
      <c r="AE2782" s="3"/>
      <c r="AF2782" s="3"/>
      <c r="AG2782" s="3"/>
      <c r="AH2782" s="3"/>
      <c r="AI2782" s="6">
        <v>6.0229999999999997</v>
      </c>
      <c r="AJ2782" s="7">
        <v>27600</v>
      </c>
      <c r="AK2782" s="7">
        <v>24549</v>
      </c>
      <c r="AL2782" s="8">
        <v>0.88945652173913048</v>
      </c>
      <c r="AM2782" s="7">
        <v>78400</v>
      </c>
      <c r="AN2782" s="9">
        <v>3.1936127744510978</v>
      </c>
      <c r="AO2782" s="9">
        <v>45.21</v>
      </c>
      <c r="AP2782" s="9">
        <v>70.647999999999996</v>
      </c>
      <c r="AQ2782" s="9">
        <v>1.6512500000000001</v>
      </c>
      <c r="AR2782" s="9">
        <v>1.6028468063872257</v>
      </c>
      <c r="AS2782" s="10">
        <v>1.5278468063872257</v>
      </c>
      <c r="AT2782" s="11">
        <v>0.11054347826086952</v>
      </c>
      <c r="AU2782" s="12">
        <v>0</v>
      </c>
      <c r="AV2782" s="12">
        <v>0</v>
      </c>
      <c r="AW2782" s="12">
        <v>116982</v>
      </c>
      <c r="AX2782" s="12">
        <v>12476</v>
      </c>
      <c r="AY2782" s="12">
        <v>-6000</v>
      </c>
      <c r="AZ2782" s="12">
        <v>129458</v>
      </c>
      <c r="BA2782" s="9">
        <v>5.2734530938123756</v>
      </c>
      <c r="BB2782" s="12">
        <v>81687.710000000006</v>
      </c>
      <c r="BC2782" s="9">
        <v>1.0419350765306123</v>
      </c>
      <c r="BD2782" s="9">
        <v>5.2734530938123756</v>
      </c>
      <c r="BE2782" s="12">
        <v>34393.144</v>
      </c>
      <c r="BF2782" s="9">
        <v>0.42515433673469388</v>
      </c>
      <c r="BG2782" s="9">
        <v>1.357778320909202</v>
      </c>
      <c r="BH2782" s="12">
        <v>0</v>
      </c>
      <c r="BI2782" s="13">
        <v>0</v>
      </c>
      <c r="BJ2782" s="12">
        <v>203579.43</v>
      </c>
      <c r="BK2782" s="13">
        <v>2.5966764030612244</v>
      </c>
      <c r="BL2782" s="6">
        <v>129458</v>
      </c>
      <c r="BM2782" s="9">
        <v>125663.18962075849</v>
      </c>
      <c r="BN2782" s="10">
        <v>119783.18962075849</v>
      </c>
      <c r="BO2782" s="7">
        <v>1022</v>
      </c>
      <c r="BP2782" s="11">
        <v>3.7028985507246377E-2</v>
      </c>
      <c r="BQ2782" s="7">
        <v>522</v>
      </c>
      <c r="BR2782" s="11">
        <v>1.8913043478260869E-2</v>
      </c>
      <c r="BS2782" s="7">
        <v>348</v>
      </c>
      <c r="BT2782" s="11">
        <v>1.2608695652173913E-2</v>
      </c>
      <c r="BU2782" s="7">
        <v>272</v>
      </c>
      <c r="BV2782" s="11">
        <v>9.8550724637681154E-3</v>
      </c>
      <c r="BW2782" s="7">
        <v>300</v>
      </c>
      <c r="BX2782" s="11">
        <v>1.0869565217391304E-2</v>
      </c>
      <c r="BY2782" s="7">
        <v>262</v>
      </c>
      <c r="BZ2782" s="11">
        <v>9.492753623188405E-3</v>
      </c>
      <c r="CA2782" s="7">
        <v>104</v>
      </c>
      <c r="CB2782" s="11">
        <v>3.7681159420289855E-3</v>
      </c>
      <c r="CC2782" s="9">
        <v>0.20399999999999999</v>
      </c>
      <c r="CD2782" s="9">
        <v>0.54</v>
      </c>
      <c r="CE2782" s="9">
        <v>1.077</v>
      </c>
      <c r="CF2782" s="9">
        <v>1.702</v>
      </c>
      <c r="CG2782" s="9">
        <v>2.4539999999999997</v>
      </c>
      <c r="CH2782" s="9">
        <v>0</v>
      </c>
      <c r="CI2782" s="9">
        <v>0</v>
      </c>
    </row>
    <row r="2783" spans="1:87" x14ac:dyDescent="0.35">
      <c r="A2783" s="4">
        <v>27276</v>
      </c>
      <c r="B2783" s="4">
        <v>1</v>
      </c>
      <c r="C2783" s="4">
        <v>1</v>
      </c>
      <c r="D2783" s="3" t="s">
        <v>218</v>
      </c>
      <c r="E2783" s="4">
        <v>3634043</v>
      </c>
      <c r="F2783" s="3" t="s">
        <v>335</v>
      </c>
      <c r="G2783" s="4">
        <v>106</v>
      </c>
      <c r="H2783" s="3" t="s">
        <v>89</v>
      </c>
      <c r="I2783" s="3" t="s">
        <v>2087</v>
      </c>
      <c r="J2783" s="3" t="s">
        <v>2223</v>
      </c>
      <c r="K2783" s="3" t="s">
        <v>941</v>
      </c>
      <c r="L2783" s="4">
        <v>2026</v>
      </c>
      <c r="M2783" s="4">
        <v>8</v>
      </c>
      <c r="N2783" s="4">
        <v>2026</v>
      </c>
      <c r="O2783" s="3" t="s">
        <v>93</v>
      </c>
      <c r="P2783" s="3" t="s">
        <v>100</v>
      </c>
      <c r="Q2783" s="3" t="s">
        <v>95</v>
      </c>
      <c r="R2783" s="5">
        <v>29500</v>
      </c>
      <c r="S2783" s="4">
        <v>2400</v>
      </c>
      <c r="T2783" s="4">
        <v>11.36</v>
      </c>
      <c r="U2783" s="4">
        <v>3.7999999999999999E-2</v>
      </c>
      <c r="V2783" s="3" t="s">
        <v>96</v>
      </c>
      <c r="W2783" s="4">
        <v>1</v>
      </c>
      <c r="X2783" s="4">
        <v>132025</v>
      </c>
      <c r="Y2783" s="4">
        <v>46</v>
      </c>
      <c r="Z2783" s="3" t="s">
        <v>97</v>
      </c>
      <c r="AA2783" s="3" t="s">
        <v>98</v>
      </c>
      <c r="AB2783" s="4">
        <v>46</v>
      </c>
      <c r="AC2783" s="3" t="s">
        <v>1305</v>
      </c>
      <c r="AD2783" s="4">
        <v>46</v>
      </c>
      <c r="AE2783" s="3"/>
      <c r="AF2783" s="3"/>
      <c r="AG2783" s="3"/>
      <c r="AH2783" s="3"/>
      <c r="AI2783" s="6">
        <v>9.16</v>
      </c>
      <c r="AJ2783" s="7">
        <v>29500</v>
      </c>
      <c r="AK2783" s="7">
        <v>27256</v>
      </c>
      <c r="AL2783" s="8">
        <v>0.92393220338983051</v>
      </c>
      <c r="AM2783" s="7">
        <v>89940</v>
      </c>
      <c r="AN2783" s="9">
        <v>3.2998238919870855</v>
      </c>
      <c r="AO2783" s="9">
        <v>45</v>
      </c>
      <c r="AP2783" s="9">
        <v>73.337000000000003</v>
      </c>
      <c r="AQ2783" s="9">
        <v>1.6168223259951078</v>
      </c>
      <c r="AR2783" s="9">
        <v>1.5418663529983365</v>
      </c>
      <c r="AS2783" s="10">
        <v>1.4668663529983363</v>
      </c>
      <c r="AT2783" s="11">
        <v>7.6067796610169491E-2</v>
      </c>
      <c r="AU2783" s="12">
        <v>0</v>
      </c>
      <c r="AV2783" s="12">
        <v>0</v>
      </c>
      <c r="AW2783" s="12">
        <v>102310</v>
      </c>
      <c r="AX2783" s="12">
        <v>43107</v>
      </c>
      <c r="AY2783" s="12">
        <v>-4030</v>
      </c>
      <c r="AZ2783" s="12">
        <v>145417</v>
      </c>
      <c r="BA2783" s="9">
        <v>5.3352289404167887</v>
      </c>
      <c r="BB2783" s="12">
        <v>87654.1</v>
      </c>
      <c r="BC2783" s="9">
        <v>0.97458416722259289</v>
      </c>
      <c r="BD2783" s="9">
        <v>5.3352289404167887</v>
      </c>
      <c r="BE2783" s="12">
        <v>45626.544000000009</v>
      </c>
      <c r="BF2783" s="9">
        <v>0.4916494329553035</v>
      </c>
      <c r="BG2783" s="9">
        <v>1.6223565453478133</v>
      </c>
      <c r="BH2783" s="12">
        <v>3581.6300000000006</v>
      </c>
      <c r="BI2783" s="13">
        <v>3.9822437180342458E-2</v>
      </c>
      <c r="BJ2783" s="12">
        <v>227983.61000000002</v>
      </c>
      <c r="BK2783" s="13">
        <v>2.5348411162997557</v>
      </c>
      <c r="BL2783" s="6">
        <v>145417</v>
      </c>
      <c r="BM2783" s="9">
        <v>138675.45978867039</v>
      </c>
      <c r="BN2783" s="10">
        <v>131929.95978867039</v>
      </c>
      <c r="BO2783" s="7">
        <v>577</v>
      </c>
      <c r="BP2783" s="11">
        <v>1.9559322033898305E-2</v>
      </c>
      <c r="BQ2783" s="7">
        <v>139</v>
      </c>
      <c r="BR2783" s="11">
        <v>4.7118644067796608E-3</v>
      </c>
      <c r="BS2783" s="7">
        <v>296</v>
      </c>
      <c r="BT2783" s="11">
        <v>1.0033898305084745E-2</v>
      </c>
      <c r="BU2783" s="7">
        <v>391</v>
      </c>
      <c r="BV2783" s="11">
        <v>1.3254237288135594E-2</v>
      </c>
      <c r="BW2783" s="7">
        <v>396</v>
      </c>
      <c r="BX2783" s="11">
        <v>1.3423728813559322E-2</v>
      </c>
      <c r="BY2783" s="7">
        <v>240</v>
      </c>
      <c r="BZ2783" s="11">
        <v>8.1355932203389832E-3</v>
      </c>
      <c r="CA2783" s="7">
        <v>205</v>
      </c>
      <c r="CB2783" s="11">
        <v>6.9491525423728811E-3</v>
      </c>
      <c r="CC2783" s="9">
        <v>0.189</v>
      </c>
      <c r="CD2783" s="9">
        <v>0.52800000000000002</v>
      </c>
      <c r="CE2783" s="9">
        <v>1.1000000000000001</v>
      </c>
      <c r="CF2783" s="9">
        <v>1.615</v>
      </c>
      <c r="CG2783" s="9">
        <v>2.4</v>
      </c>
      <c r="CH2783" s="9">
        <v>3.29</v>
      </c>
      <c r="CI2783" s="9">
        <v>0</v>
      </c>
    </row>
    <row r="2784" spans="1:87" x14ac:dyDescent="0.35">
      <c r="A2784" s="4">
        <v>27277</v>
      </c>
      <c r="B2784" s="4">
        <v>1</v>
      </c>
      <c r="C2784" s="4">
        <v>1</v>
      </c>
      <c r="D2784" s="3" t="s">
        <v>251</v>
      </c>
      <c r="E2784" s="4">
        <v>4672640</v>
      </c>
      <c r="F2784" s="3" t="s">
        <v>470</v>
      </c>
      <c r="G2784" s="4">
        <v>55</v>
      </c>
      <c r="H2784" s="3" t="s">
        <v>89</v>
      </c>
      <c r="I2784" s="3" t="s">
        <v>2070</v>
      </c>
      <c r="J2784" s="3" t="s">
        <v>2223</v>
      </c>
      <c r="K2784" s="3" t="s">
        <v>941</v>
      </c>
      <c r="L2784" s="4">
        <v>2026</v>
      </c>
      <c r="M2784" s="4">
        <v>8</v>
      </c>
      <c r="N2784" s="4">
        <v>2026</v>
      </c>
      <c r="O2784" s="3" t="s">
        <v>93</v>
      </c>
      <c r="P2784" s="3" t="s">
        <v>147</v>
      </c>
      <c r="Q2784" s="3" t="s">
        <v>101</v>
      </c>
      <c r="R2784" s="5">
        <v>30500</v>
      </c>
      <c r="S2784" s="4">
        <v>2400</v>
      </c>
      <c r="T2784" s="4">
        <v>12.25</v>
      </c>
      <c r="U2784" s="4">
        <v>3.5999999999999997E-2</v>
      </c>
      <c r="V2784" s="3" t="s">
        <v>96</v>
      </c>
      <c r="W2784" s="4">
        <v>1</v>
      </c>
      <c r="X2784" s="4">
        <v>70325</v>
      </c>
      <c r="Y2784" s="4">
        <v>43</v>
      </c>
      <c r="Z2784" s="3" t="s">
        <v>97</v>
      </c>
      <c r="AA2784" s="3" t="s">
        <v>98</v>
      </c>
      <c r="AB2784" s="4">
        <v>43</v>
      </c>
      <c r="AC2784" s="4">
        <v>42</v>
      </c>
      <c r="AD2784" s="4">
        <v>42</v>
      </c>
      <c r="AE2784" s="3"/>
      <c r="AF2784" s="3"/>
      <c r="AG2784" s="3"/>
      <c r="AH2784" s="3"/>
      <c r="AI2784" s="6">
        <v>9.3209999999999997</v>
      </c>
      <c r="AJ2784" s="7">
        <v>30500</v>
      </c>
      <c r="AK2784" s="7">
        <v>29402</v>
      </c>
      <c r="AL2784" s="8">
        <v>0.96399999999999997</v>
      </c>
      <c r="AM2784" s="7">
        <v>103160</v>
      </c>
      <c r="AN2784" s="9">
        <v>3.5086048568124619</v>
      </c>
      <c r="AO2784" s="9">
        <v>46.56</v>
      </c>
      <c r="AP2784" s="9">
        <v>75.360000000000014</v>
      </c>
      <c r="AQ2784" s="9">
        <v>1.5968592477704537</v>
      </c>
      <c r="AR2784" s="9">
        <v>1.4697080335673383</v>
      </c>
      <c r="AS2784" s="10">
        <v>1.3947080335673383</v>
      </c>
      <c r="AT2784" s="11">
        <v>3.6000000000000032E-2</v>
      </c>
      <c r="AU2784" s="12">
        <v>0</v>
      </c>
      <c r="AV2784" s="12">
        <v>0</v>
      </c>
      <c r="AW2784" s="12">
        <v>117149</v>
      </c>
      <c r="AX2784" s="12">
        <v>47583</v>
      </c>
      <c r="AY2784" s="12">
        <v>-13570</v>
      </c>
      <c r="AZ2784" s="12">
        <v>164732</v>
      </c>
      <c r="BA2784" s="9">
        <v>5.6027481123733081</v>
      </c>
      <c r="BB2784" s="12">
        <v>90625.430000000008</v>
      </c>
      <c r="BC2784" s="9">
        <v>0.87849389298177594</v>
      </c>
      <c r="BD2784" s="9">
        <v>5.6027481123733081</v>
      </c>
      <c r="BE2784" s="12">
        <v>58598.186000000002</v>
      </c>
      <c r="BF2784" s="9">
        <v>0.55050823962776274</v>
      </c>
      <c r="BG2784" s="9">
        <v>1.9315158832732466</v>
      </c>
      <c r="BH2784" s="12">
        <v>3263.5899999999997</v>
      </c>
      <c r="BI2784" s="13">
        <v>3.1636196200077543E-2</v>
      </c>
      <c r="BJ2784" s="12">
        <v>256967.72000000003</v>
      </c>
      <c r="BK2784" s="13">
        <v>2.4909627762698725</v>
      </c>
      <c r="BL2784" s="6">
        <v>164732</v>
      </c>
      <c r="BM2784" s="9">
        <v>151615.0807428066</v>
      </c>
      <c r="BN2784" s="10">
        <v>143878.08074280663</v>
      </c>
      <c r="BO2784" s="7">
        <v>40</v>
      </c>
      <c r="BP2784" s="11">
        <v>1.3114754098360656E-3</v>
      </c>
      <c r="BQ2784" s="7">
        <v>254</v>
      </c>
      <c r="BR2784" s="11">
        <v>8.327868852459017E-3</v>
      </c>
      <c r="BS2784" s="7">
        <v>117</v>
      </c>
      <c r="BT2784" s="11">
        <v>3.8360655737704917E-3</v>
      </c>
      <c r="BU2784" s="7">
        <v>192</v>
      </c>
      <c r="BV2784" s="11">
        <v>6.2950819672131144E-3</v>
      </c>
      <c r="BW2784" s="7">
        <v>47</v>
      </c>
      <c r="BX2784" s="11">
        <v>1.5409836065573771E-3</v>
      </c>
      <c r="BY2784" s="7">
        <v>282</v>
      </c>
      <c r="BZ2784" s="11">
        <v>9.2459016393442624E-3</v>
      </c>
      <c r="CA2784" s="7">
        <v>166</v>
      </c>
      <c r="CB2784" s="11">
        <v>5.4426229508196724E-3</v>
      </c>
      <c r="CC2784" s="9">
        <v>0.17799999999999999</v>
      </c>
      <c r="CD2784" s="9">
        <v>0.52400000000000002</v>
      </c>
      <c r="CE2784" s="9">
        <v>1.054</v>
      </c>
      <c r="CF2784" s="9">
        <v>1.754</v>
      </c>
      <c r="CG2784" s="9">
        <v>2.5750000000000002</v>
      </c>
      <c r="CH2784" s="9">
        <v>3.2</v>
      </c>
      <c r="CI2784" s="9">
        <v>0</v>
      </c>
    </row>
    <row r="2785" spans="1:87" x14ac:dyDescent="0.35">
      <c r="A2785" s="4">
        <v>27278</v>
      </c>
      <c r="B2785" s="4">
        <v>1</v>
      </c>
      <c r="C2785" s="4">
        <v>2</v>
      </c>
      <c r="D2785" s="3" t="s">
        <v>251</v>
      </c>
      <c r="E2785" s="4">
        <v>4672640</v>
      </c>
      <c r="F2785" s="3" t="s">
        <v>470</v>
      </c>
      <c r="G2785" s="4">
        <v>55</v>
      </c>
      <c r="H2785" s="3" t="s">
        <v>89</v>
      </c>
      <c r="I2785" s="3" t="s">
        <v>2070</v>
      </c>
      <c r="J2785" s="3" t="s">
        <v>2223</v>
      </c>
      <c r="K2785" s="3" t="s">
        <v>941</v>
      </c>
      <c r="L2785" s="4">
        <v>2026</v>
      </c>
      <c r="M2785" s="4">
        <v>8</v>
      </c>
      <c r="N2785" s="4">
        <v>2026</v>
      </c>
      <c r="O2785" s="3" t="s">
        <v>93</v>
      </c>
      <c r="P2785" s="3" t="s">
        <v>147</v>
      </c>
      <c r="Q2785" s="3" t="s">
        <v>95</v>
      </c>
      <c r="R2785" s="5">
        <v>30500</v>
      </c>
      <c r="S2785" s="4">
        <v>2400</v>
      </c>
      <c r="T2785" s="4">
        <v>11.17</v>
      </c>
      <c r="U2785" s="4">
        <v>3.6999999999999998E-2</v>
      </c>
      <c r="V2785" s="3" t="s">
        <v>96</v>
      </c>
      <c r="W2785" s="4">
        <v>1</v>
      </c>
      <c r="X2785" s="4">
        <v>70325</v>
      </c>
      <c r="Y2785" s="4">
        <v>43</v>
      </c>
      <c r="Z2785" s="3" t="s">
        <v>97</v>
      </c>
      <c r="AA2785" s="3" t="s">
        <v>98</v>
      </c>
      <c r="AB2785" s="4">
        <v>43</v>
      </c>
      <c r="AC2785" s="4">
        <v>43</v>
      </c>
      <c r="AD2785" s="4">
        <v>43</v>
      </c>
      <c r="AE2785" s="3"/>
      <c r="AF2785" s="3"/>
      <c r="AG2785" s="3"/>
      <c r="AH2785" s="3"/>
      <c r="AI2785" s="6">
        <v>8.4770000000000003</v>
      </c>
      <c r="AJ2785" s="7">
        <v>30500</v>
      </c>
      <c r="AK2785" s="7">
        <v>26808</v>
      </c>
      <c r="AL2785" s="8">
        <v>0.87895081967213118</v>
      </c>
      <c r="AM2785" s="7">
        <v>89880</v>
      </c>
      <c r="AN2785" s="9">
        <v>3.3527305282005373</v>
      </c>
      <c r="AO2785" s="9">
        <v>46.6</v>
      </c>
      <c r="AP2785" s="9">
        <v>71.947999999999993</v>
      </c>
      <c r="AQ2785" s="9">
        <v>1.7038050734312415</v>
      </c>
      <c r="AR2785" s="9">
        <v>1.6156224413811073</v>
      </c>
      <c r="AS2785" s="10">
        <v>1.5406224413811072</v>
      </c>
      <c r="AT2785" s="11">
        <v>0.12104918032786882</v>
      </c>
      <c r="AU2785" s="12">
        <v>0</v>
      </c>
      <c r="AV2785" s="12">
        <v>0</v>
      </c>
      <c r="AW2785" s="12">
        <v>119549</v>
      </c>
      <c r="AX2785" s="12">
        <v>33589</v>
      </c>
      <c r="AY2785" s="12">
        <v>-11500</v>
      </c>
      <c r="AZ2785" s="12">
        <v>153138</v>
      </c>
      <c r="BA2785" s="9">
        <v>5.7123992837958815</v>
      </c>
      <c r="BB2785" s="12">
        <v>90625.430000000008</v>
      </c>
      <c r="BC2785" s="9">
        <v>1.0082936137071652</v>
      </c>
      <c r="BD2785" s="9">
        <v>5.7123992837958815</v>
      </c>
      <c r="BE2785" s="12">
        <v>40721.352000000006</v>
      </c>
      <c r="BF2785" s="9">
        <v>0.43908667111704486</v>
      </c>
      <c r="BG2785" s="9">
        <v>1.4721392867800653</v>
      </c>
      <c r="BH2785" s="12">
        <v>0</v>
      </c>
      <c r="BI2785" s="13">
        <v>0</v>
      </c>
      <c r="BJ2785" s="12">
        <v>238867.97000000003</v>
      </c>
      <c r="BK2785" s="13">
        <v>2.6576320649755232</v>
      </c>
      <c r="BL2785" s="6">
        <v>153138</v>
      </c>
      <c r="BM2785" s="9">
        <v>145212.14503133393</v>
      </c>
      <c r="BN2785" s="10">
        <v>138471.1450313339</v>
      </c>
      <c r="BO2785" s="7">
        <v>1288</v>
      </c>
      <c r="BP2785" s="11">
        <v>4.2229508196721312E-2</v>
      </c>
      <c r="BQ2785" s="7">
        <v>255</v>
      </c>
      <c r="BR2785" s="11">
        <v>8.3606557377049178E-3</v>
      </c>
      <c r="BS2785" s="7">
        <v>92</v>
      </c>
      <c r="BT2785" s="11">
        <v>3.0163934426229509E-3</v>
      </c>
      <c r="BU2785" s="7">
        <v>147</v>
      </c>
      <c r="BV2785" s="11">
        <v>4.8196721311475413E-3</v>
      </c>
      <c r="BW2785" s="7">
        <v>150</v>
      </c>
      <c r="BX2785" s="11">
        <v>4.9180327868852463E-3</v>
      </c>
      <c r="BY2785" s="7">
        <v>218</v>
      </c>
      <c r="BZ2785" s="11">
        <v>7.1475409836065573E-3</v>
      </c>
      <c r="CA2785" s="7">
        <v>173</v>
      </c>
      <c r="CB2785" s="11">
        <v>5.6721311475409833E-3</v>
      </c>
      <c r="CC2785" s="9">
        <v>0.16900000000000001</v>
      </c>
      <c r="CD2785" s="9">
        <v>0.47799999999999998</v>
      </c>
      <c r="CE2785" s="9">
        <v>0.95499999999999996</v>
      </c>
      <c r="CF2785" s="9">
        <v>1.52</v>
      </c>
      <c r="CG2785" s="9">
        <v>2.2999999999999998</v>
      </c>
      <c r="CH2785" s="9">
        <v>3.0179999999999998</v>
      </c>
      <c r="CI2785" s="9">
        <v>0</v>
      </c>
    </row>
    <row r="2786" spans="1:87" x14ac:dyDescent="0.35">
      <c r="A2786" s="4">
        <v>27279</v>
      </c>
      <c r="B2786" s="4">
        <v>1</v>
      </c>
      <c r="C2786" s="4">
        <v>1</v>
      </c>
      <c r="D2786" s="3" t="s">
        <v>296</v>
      </c>
      <c r="E2786" s="4">
        <v>4810909</v>
      </c>
      <c r="F2786" s="3" t="s">
        <v>1218</v>
      </c>
      <c r="G2786" s="3"/>
      <c r="H2786" s="3"/>
      <c r="I2786" s="3" t="s">
        <v>2224</v>
      </c>
      <c r="J2786" s="3" t="s">
        <v>2225</v>
      </c>
      <c r="K2786" s="3" t="s">
        <v>941</v>
      </c>
      <c r="L2786" s="4">
        <v>2026</v>
      </c>
      <c r="M2786" s="4">
        <v>8</v>
      </c>
      <c r="N2786" s="4">
        <v>2026</v>
      </c>
      <c r="O2786" s="3" t="s">
        <v>93</v>
      </c>
      <c r="P2786" s="3" t="s">
        <v>103</v>
      </c>
      <c r="Q2786" s="3" t="s">
        <v>95</v>
      </c>
      <c r="R2786" s="5">
        <v>50200</v>
      </c>
      <c r="S2786" s="4">
        <v>3600</v>
      </c>
      <c r="T2786" s="4">
        <v>12.92</v>
      </c>
      <c r="U2786" s="4">
        <v>0.04</v>
      </c>
      <c r="V2786" s="3" t="s">
        <v>96</v>
      </c>
      <c r="W2786" s="4">
        <v>1</v>
      </c>
      <c r="X2786" s="4">
        <v>130726</v>
      </c>
      <c r="Y2786" s="4">
        <v>39</v>
      </c>
      <c r="Z2786" s="3" t="s">
        <v>97</v>
      </c>
      <c r="AA2786" s="3" t="s">
        <v>98</v>
      </c>
      <c r="AB2786" s="4">
        <v>39</v>
      </c>
      <c r="AC2786" s="4">
        <v>39</v>
      </c>
      <c r="AD2786" s="4">
        <v>39</v>
      </c>
      <c r="AE2786" s="3"/>
      <c r="AF2786" s="3"/>
      <c r="AG2786" s="3"/>
      <c r="AH2786" s="3"/>
      <c r="AI2786" s="6">
        <v>9.31</v>
      </c>
      <c r="AJ2786" s="7">
        <v>50200</v>
      </c>
      <c r="AK2786" s="7">
        <v>46500</v>
      </c>
      <c r="AL2786" s="8">
        <v>0.92629482071713143</v>
      </c>
      <c r="AM2786" s="7">
        <v>148300</v>
      </c>
      <c r="AN2786" s="9">
        <v>3.1892473118279572</v>
      </c>
      <c r="AO2786" s="9">
        <v>46.09</v>
      </c>
      <c r="AP2786" s="9">
        <v>69.186000000000007</v>
      </c>
      <c r="AQ2786" s="9">
        <v>1.6354012137559002</v>
      </c>
      <c r="AR2786" s="9">
        <v>1.5880893857989109</v>
      </c>
      <c r="AS2786" s="10">
        <v>1.5130893857989109</v>
      </c>
      <c r="AT2786" s="11">
        <v>7.3705179282868571E-2</v>
      </c>
      <c r="AU2786" s="12">
        <v>0</v>
      </c>
      <c r="AV2786" s="12">
        <v>0</v>
      </c>
      <c r="AW2786" s="12">
        <v>174452</v>
      </c>
      <c r="AX2786" s="12">
        <v>68078</v>
      </c>
      <c r="AY2786" s="12">
        <v>-22210</v>
      </c>
      <c r="AZ2786" s="12">
        <v>242530</v>
      </c>
      <c r="BA2786" s="9">
        <v>5.2156989247311829</v>
      </c>
      <c r="BB2786" s="12">
        <v>148627.49</v>
      </c>
      <c r="BC2786" s="9">
        <v>1.0022082939986514</v>
      </c>
      <c r="BD2786" s="9">
        <v>5.2156989247311829</v>
      </c>
      <c r="BE2786" s="12">
        <v>100587.65</v>
      </c>
      <c r="BF2786" s="9">
        <v>0.66410182063385037</v>
      </c>
      <c r="BG2786" s="9">
        <v>2.1179849462365592</v>
      </c>
      <c r="BH2786" s="12">
        <v>8566.26</v>
      </c>
      <c r="BI2786" s="13">
        <v>5.7763047875927176E-2</v>
      </c>
      <c r="BJ2786" s="12">
        <v>379039.34</v>
      </c>
      <c r="BK2786" s="13">
        <v>2.5558957518543495</v>
      </c>
      <c r="BL2786" s="6">
        <v>242530</v>
      </c>
      <c r="BM2786" s="9">
        <v>235513.65591397849</v>
      </c>
      <c r="BN2786" s="10">
        <v>224391.15591397849</v>
      </c>
      <c r="BO2786" s="7">
        <v>412</v>
      </c>
      <c r="BP2786" s="11">
        <v>8.2071713147410363E-3</v>
      </c>
      <c r="BQ2786" s="7">
        <v>699</v>
      </c>
      <c r="BR2786" s="11">
        <v>1.3924302788844621E-2</v>
      </c>
      <c r="BS2786" s="7">
        <v>495</v>
      </c>
      <c r="BT2786" s="11">
        <v>9.8605577689243034E-3</v>
      </c>
      <c r="BU2786" s="7">
        <v>658</v>
      </c>
      <c r="BV2786" s="11">
        <v>1.3107569721115538E-2</v>
      </c>
      <c r="BW2786" s="7">
        <v>697</v>
      </c>
      <c r="BX2786" s="11">
        <v>1.3884462151394421E-2</v>
      </c>
      <c r="BY2786" s="7">
        <v>722</v>
      </c>
      <c r="BZ2786" s="11">
        <v>1.4382470119521913E-2</v>
      </c>
      <c r="CA2786" s="7">
        <v>17</v>
      </c>
      <c r="CB2786" s="11">
        <v>3.3864541832669321E-4</v>
      </c>
      <c r="CC2786" s="9">
        <v>0.193</v>
      </c>
      <c r="CD2786" s="9">
        <v>0.49200000000000005</v>
      </c>
      <c r="CE2786" s="9">
        <v>1.03</v>
      </c>
      <c r="CF2786" s="9">
        <v>1.7050000000000001</v>
      </c>
      <c r="CG2786" s="9">
        <v>2.59</v>
      </c>
      <c r="CH2786" s="9">
        <v>3.26</v>
      </c>
      <c r="CI2786" s="9">
        <v>0</v>
      </c>
    </row>
    <row r="2787" spans="1:87" x14ac:dyDescent="0.35">
      <c r="A2787" s="4">
        <v>27280</v>
      </c>
      <c r="B2787" s="4">
        <v>1</v>
      </c>
      <c r="C2787" s="4">
        <v>2</v>
      </c>
      <c r="D2787" s="3" t="s">
        <v>296</v>
      </c>
      <c r="E2787" s="4">
        <v>4810909</v>
      </c>
      <c r="F2787" s="3" t="s">
        <v>1218</v>
      </c>
      <c r="G2787" s="3"/>
      <c r="H2787" s="3"/>
      <c r="I2787" s="3" t="s">
        <v>2224</v>
      </c>
      <c r="J2787" s="3" t="s">
        <v>2225</v>
      </c>
      <c r="K2787" s="3" t="s">
        <v>941</v>
      </c>
      <c r="L2787" s="4">
        <v>2026</v>
      </c>
      <c r="M2787" s="4">
        <v>8</v>
      </c>
      <c r="N2787" s="4">
        <v>2026</v>
      </c>
      <c r="O2787" s="3" t="s">
        <v>93</v>
      </c>
      <c r="P2787" s="3" t="s">
        <v>112</v>
      </c>
      <c r="Q2787" s="3" t="s">
        <v>101</v>
      </c>
      <c r="R2787" s="5">
        <v>50500</v>
      </c>
      <c r="S2787" s="4">
        <v>3600</v>
      </c>
      <c r="T2787" s="4">
        <v>12.87</v>
      </c>
      <c r="U2787" s="4">
        <v>3.9E-2</v>
      </c>
      <c r="V2787" s="3" t="s">
        <v>96</v>
      </c>
      <c r="W2787" s="4">
        <v>1</v>
      </c>
      <c r="X2787" s="4">
        <v>130725</v>
      </c>
      <c r="Y2787" s="4">
        <v>18</v>
      </c>
      <c r="Z2787" s="3" t="s">
        <v>97</v>
      </c>
      <c r="AA2787" s="3" t="s">
        <v>98</v>
      </c>
      <c r="AB2787" s="4">
        <v>18</v>
      </c>
      <c r="AC2787" s="3" t="s">
        <v>2226</v>
      </c>
      <c r="AD2787" s="4">
        <v>49</v>
      </c>
      <c r="AE2787" s="3"/>
      <c r="AF2787" s="3"/>
      <c r="AG2787" s="3"/>
      <c r="AH2787" s="3"/>
      <c r="AI2787" s="6">
        <v>9.33</v>
      </c>
      <c r="AJ2787" s="7">
        <v>50500</v>
      </c>
      <c r="AK2787" s="7">
        <v>46315</v>
      </c>
      <c r="AL2787" s="8">
        <v>0.91712871287128717</v>
      </c>
      <c r="AM2787" s="7">
        <v>152100</v>
      </c>
      <c r="AN2787" s="9">
        <v>3.2840332505667709</v>
      </c>
      <c r="AO2787" s="9">
        <v>46.1</v>
      </c>
      <c r="AP2787" s="9">
        <v>71.239999999999995</v>
      </c>
      <c r="AQ2787" s="9">
        <v>1.6611176857330703</v>
      </c>
      <c r="AR2787" s="9">
        <v>1.5901093730913776</v>
      </c>
      <c r="AS2787" s="10">
        <v>1.5151093730913776</v>
      </c>
      <c r="AT2787" s="11">
        <v>8.2871287128712834E-2</v>
      </c>
      <c r="AU2787" s="12">
        <v>0</v>
      </c>
      <c r="AV2787" s="12">
        <v>0</v>
      </c>
      <c r="AW2787" s="12">
        <v>174672</v>
      </c>
      <c r="AX2787" s="12">
        <v>77984</v>
      </c>
      <c r="AY2787" s="12">
        <v>-33769</v>
      </c>
      <c r="AZ2787" s="12">
        <v>252656</v>
      </c>
      <c r="BA2787" s="9">
        <v>5.4551657130519269</v>
      </c>
      <c r="BB2787" s="12">
        <v>149515.70000000001</v>
      </c>
      <c r="BC2787" s="9">
        <v>0.98300920447074303</v>
      </c>
      <c r="BD2787" s="9">
        <v>5.4551657130519269</v>
      </c>
      <c r="BE2787" s="12">
        <v>95547.839999999997</v>
      </c>
      <c r="BF2787" s="9">
        <v>0.61469309664694283</v>
      </c>
      <c r="BG2787" s="9">
        <v>2.018672568282414</v>
      </c>
      <c r="BH2787" s="12">
        <v>829.76</v>
      </c>
      <c r="BI2787" s="13">
        <v>5.4553583168967783E-3</v>
      </c>
      <c r="BJ2787" s="12">
        <v>394483.28999999992</v>
      </c>
      <c r="BK2787" s="13">
        <v>2.5935785009861929</v>
      </c>
      <c r="BL2787" s="6">
        <v>252656</v>
      </c>
      <c r="BM2787" s="9">
        <v>241855.63564719853</v>
      </c>
      <c r="BN2787" s="10">
        <v>230448.13564719853</v>
      </c>
      <c r="BO2787" s="7">
        <v>573</v>
      </c>
      <c r="BP2787" s="11">
        <v>1.1346534653465346E-2</v>
      </c>
      <c r="BQ2787" s="7">
        <v>518</v>
      </c>
      <c r="BR2787" s="11">
        <v>1.0257425742574258E-2</v>
      </c>
      <c r="BS2787" s="7">
        <v>277</v>
      </c>
      <c r="BT2787" s="11">
        <v>5.4851485148514848E-3</v>
      </c>
      <c r="BU2787" s="7">
        <v>476</v>
      </c>
      <c r="BV2787" s="11">
        <v>9.4257425742574254E-3</v>
      </c>
      <c r="BW2787" s="7">
        <v>687</v>
      </c>
      <c r="BX2787" s="11">
        <v>1.3603960396039604E-2</v>
      </c>
      <c r="BY2787" s="7">
        <v>867</v>
      </c>
      <c r="BZ2787" s="11">
        <v>1.716831683168317E-2</v>
      </c>
      <c r="CA2787" s="7">
        <v>600</v>
      </c>
      <c r="CB2787" s="11">
        <v>1.1881188118811881E-2</v>
      </c>
      <c r="CC2787" s="9">
        <v>0.189</v>
      </c>
      <c r="CD2787" s="9">
        <v>0.502</v>
      </c>
      <c r="CE2787" s="9">
        <v>1.07</v>
      </c>
      <c r="CF2787" s="9">
        <v>1.67</v>
      </c>
      <c r="CG2787" s="9">
        <v>2.58</v>
      </c>
      <c r="CH2787" s="9">
        <v>3.28</v>
      </c>
      <c r="CI2787" s="9">
        <v>0</v>
      </c>
    </row>
    <row r="2788" spans="1:87" x14ac:dyDescent="0.35">
      <c r="A2788" s="4">
        <v>27281</v>
      </c>
      <c r="B2788" s="4">
        <v>1</v>
      </c>
      <c r="C2788" s="4">
        <v>3</v>
      </c>
      <c r="D2788" s="3" t="s">
        <v>296</v>
      </c>
      <c r="E2788" s="4">
        <v>4810909</v>
      </c>
      <c r="F2788" s="3" t="s">
        <v>1218</v>
      </c>
      <c r="G2788" s="3"/>
      <c r="H2788" s="3"/>
      <c r="I2788" s="3" t="s">
        <v>2119</v>
      </c>
      <c r="J2788" s="3" t="s">
        <v>2222</v>
      </c>
      <c r="K2788" s="3" t="s">
        <v>941</v>
      </c>
      <c r="L2788" s="4">
        <v>2026</v>
      </c>
      <c r="M2788" s="4">
        <v>8</v>
      </c>
      <c r="N2788" s="4">
        <v>2026</v>
      </c>
      <c r="O2788" s="3" t="s">
        <v>93</v>
      </c>
      <c r="P2788" s="3" t="s">
        <v>502</v>
      </c>
      <c r="Q2788" s="3" t="s">
        <v>95</v>
      </c>
      <c r="R2788" s="5">
        <v>50500</v>
      </c>
      <c r="S2788" s="4">
        <v>3600</v>
      </c>
      <c r="T2788" s="4">
        <v>12.72</v>
      </c>
      <c r="U2788" s="4">
        <v>3.3000000000000002E-2</v>
      </c>
      <c r="V2788" s="3" t="s">
        <v>96</v>
      </c>
      <c r="W2788" s="4">
        <v>1</v>
      </c>
      <c r="X2788" s="4">
        <v>131726</v>
      </c>
      <c r="Y2788" s="4">
        <v>34</v>
      </c>
      <c r="Z2788" s="3" t="s">
        <v>97</v>
      </c>
      <c r="AA2788" s="3" t="s">
        <v>98</v>
      </c>
      <c r="AB2788" s="4">
        <v>34</v>
      </c>
      <c r="AC2788" s="3" t="s">
        <v>2227</v>
      </c>
      <c r="AD2788" s="4">
        <v>27</v>
      </c>
      <c r="AE2788" s="3"/>
      <c r="AF2788" s="3"/>
      <c r="AG2788" s="3"/>
      <c r="AH2788" s="3"/>
      <c r="AI2788" s="6">
        <v>8.4359999999999999</v>
      </c>
      <c r="AJ2788" s="7">
        <v>50500</v>
      </c>
      <c r="AK2788" s="7">
        <v>45800</v>
      </c>
      <c r="AL2788" s="8">
        <v>0.90693069306930696</v>
      </c>
      <c r="AM2788" s="7">
        <v>143820</v>
      </c>
      <c r="AN2788" s="9">
        <v>3.1401746724890831</v>
      </c>
      <c r="AO2788" s="9">
        <v>44.67</v>
      </c>
      <c r="AP2788" s="9">
        <v>70.3</v>
      </c>
      <c r="AQ2788" s="9">
        <v>1.6638297872340426</v>
      </c>
      <c r="AR2788" s="9">
        <v>1.6287861191117718</v>
      </c>
      <c r="AS2788" s="10">
        <v>1.5537861191117719</v>
      </c>
      <c r="AT2788" s="11">
        <v>9.3069306930693041E-2</v>
      </c>
      <c r="AU2788" s="12">
        <v>0</v>
      </c>
      <c r="AV2788" s="12">
        <v>0</v>
      </c>
      <c r="AW2788" s="12">
        <v>167224</v>
      </c>
      <c r="AX2788" s="12">
        <v>72068</v>
      </c>
      <c r="AY2788" s="12">
        <v>-38252</v>
      </c>
      <c r="AZ2788" s="12">
        <v>239292</v>
      </c>
      <c r="BA2788" s="9">
        <v>5.2247161572052399</v>
      </c>
      <c r="BB2788" s="12">
        <v>149464.82</v>
      </c>
      <c r="BC2788" s="9">
        <v>1.0392492003893756</v>
      </c>
      <c r="BD2788" s="9">
        <v>5.2247161572052399</v>
      </c>
      <c r="BE2788" s="12">
        <v>93706.8</v>
      </c>
      <c r="BF2788" s="9">
        <v>0.63760082047003197</v>
      </c>
      <c r="BG2788" s="9">
        <v>2.0021779475982533</v>
      </c>
      <c r="BH2788" s="12">
        <v>1021.25</v>
      </c>
      <c r="BI2788" s="13">
        <v>7.1008900013906275E-3</v>
      </c>
      <c r="BJ2788" s="12">
        <v>376364.75</v>
      </c>
      <c r="BK2788" s="13">
        <v>2.6169152412738148</v>
      </c>
      <c r="BL2788" s="6">
        <v>239292</v>
      </c>
      <c r="BM2788" s="9">
        <v>234252.01965065501</v>
      </c>
      <c r="BN2788" s="10">
        <v>223465.51965065504</v>
      </c>
      <c r="BO2788" s="7">
        <v>750</v>
      </c>
      <c r="BP2788" s="11">
        <v>1.4851485148514851E-2</v>
      </c>
      <c r="BQ2788" s="7">
        <v>659</v>
      </c>
      <c r="BR2788" s="11">
        <v>1.3049504950495049E-2</v>
      </c>
      <c r="BS2788" s="7">
        <v>850</v>
      </c>
      <c r="BT2788" s="11">
        <v>1.6831683168316833E-2</v>
      </c>
      <c r="BU2788" s="7">
        <v>818</v>
      </c>
      <c r="BV2788" s="11">
        <v>1.6198019801980199E-2</v>
      </c>
      <c r="BW2788" s="7">
        <v>616</v>
      </c>
      <c r="BX2788" s="11">
        <v>1.2198019801980198E-2</v>
      </c>
      <c r="BY2788" s="7">
        <v>418</v>
      </c>
      <c r="BZ2788" s="11">
        <v>8.2772277227722776E-3</v>
      </c>
      <c r="CA2788" s="7">
        <v>400</v>
      </c>
      <c r="CB2788" s="11">
        <v>7.9207920792079209E-3</v>
      </c>
      <c r="CC2788" s="9">
        <v>0.155</v>
      </c>
      <c r="CD2788" s="9">
        <v>0.48699999999999999</v>
      </c>
      <c r="CE2788" s="9">
        <v>0.88200000000000001</v>
      </c>
      <c r="CF2788" s="9">
        <v>1.579</v>
      </c>
      <c r="CG2788" s="9">
        <v>2.2999999999999998</v>
      </c>
      <c r="CH2788" s="9">
        <v>3</v>
      </c>
      <c r="CI2788" s="9">
        <v>0</v>
      </c>
    </row>
    <row r="2789" spans="1:87" x14ac:dyDescent="0.35">
      <c r="A2789" s="4">
        <v>27282</v>
      </c>
      <c r="B2789" s="4">
        <v>1</v>
      </c>
      <c r="C2789" s="4">
        <v>4</v>
      </c>
      <c r="D2789" s="3" t="s">
        <v>296</v>
      </c>
      <c r="E2789" s="4">
        <v>4810909</v>
      </c>
      <c r="F2789" s="3" t="s">
        <v>1218</v>
      </c>
      <c r="G2789" s="3"/>
      <c r="H2789" s="3"/>
      <c r="I2789" s="3" t="s">
        <v>2119</v>
      </c>
      <c r="J2789" s="3" t="s">
        <v>2222</v>
      </c>
      <c r="K2789" s="3" t="s">
        <v>941</v>
      </c>
      <c r="L2789" s="4">
        <v>2026</v>
      </c>
      <c r="M2789" s="4">
        <v>8</v>
      </c>
      <c r="N2789" s="4">
        <v>2026</v>
      </c>
      <c r="O2789" s="3" t="s">
        <v>93</v>
      </c>
      <c r="P2789" s="3" t="s">
        <v>306</v>
      </c>
      <c r="Q2789" s="3" t="s">
        <v>95</v>
      </c>
      <c r="R2789" s="5">
        <v>50500</v>
      </c>
      <c r="S2789" s="4">
        <v>3600</v>
      </c>
      <c r="T2789" s="4">
        <v>13.09</v>
      </c>
      <c r="U2789" s="4">
        <v>3.6999999999999998E-2</v>
      </c>
      <c r="V2789" s="3" t="s">
        <v>96</v>
      </c>
      <c r="W2789" s="4">
        <v>1</v>
      </c>
      <c r="X2789" s="4">
        <v>132425</v>
      </c>
      <c r="Y2789" s="4">
        <v>46</v>
      </c>
      <c r="Z2789" s="3" t="s">
        <v>97</v>
      </c>
      <c r="AA2789" s="3" t="s">
        <v>98</v>
      </c>
      <c r="AB2789" s="4">
        <v>46</v>
      </c>
      <c r="AC2789" s="3" t="s">
        <v>2228</v>
      </c>
      <c r="AD2789" s="4">
        <v>41</v>
      </c>
      <c r="AE2789" s="3"/>
      <c r="AF2789" s="3"/>
      <c r="AG2789" s="3"/>
      <c r="AH2789" s="3"/>
      <c r="AI2789" s="6">
        <v>8.7080000000000002</v>
      </c>
      <c r="AJ2789" s="7">
        <v>50500</v>
      </c>
      <c r="AK2789" s="7">
        <v>47129</v>
      </c>
      <c r="AL2789" s="8">
        <v>0.9332475247524753</v>
      </c>
      <c r="AM2789" s="7">
        <v>155602</v>
      </c>
      <c r="AN2789" s="9">
        <v>3.3016189607248192</v>
      </c>
      <c r="AO2789" s="9">
        <v>45.09</v>
      </c>
      <c r="AP2789" s="9">
        <v>73.236000000000004</v>
      </c>
      <c r="AQ2789" s="9">
        <v>1.6312129664143133</v>
      </c>
      <c r="AR2789" s="9">
        <v>1.5558082262331085</v>
      </c>
      <c r="AS2789" s="10">
        <v>1.4808082262331086</v>
      </c>
      <c r="AT2789" s="11">
        <v>6.6752475247524701E-2</v>
      </c>
      <c r="AU2789" s="12">
        <v>0</v>
      </c>
      <c r="AV2789" s="12">
        <v>0</v>
      </c>
      <c r="AW2789" s="12">
        <v>167853</v>
      </c>
      <c r="AX2789" s="12">
        <v>85967</v>
      </c>
      <c r="AY2789" s="12">
        <v>-25494</v>
      </c>
      <c r="AZ2789" s="12">
        <v>253820</v>
      </c>
      <c r="BA2789" s="9">
        <v>5.3856436588936747</v>
      </c>
      <c r="BB2789" s="12">
        <v>149464.82</v>
      </c>
      <c r="BC2789" s="9">
        <v>0.9605584761121323</v>
      </c>
      <c r="BD2789" s="9">
        <v>5.3856436588936747</v>
      </c>
      <c r="BE2789" s="12">
        <v>101515.859</v>
      </c>
      <c r="BF2789" s="9">
        <v>0.63816120615416261</v>
      </c>
      <c r="BG2789" s="9">
        <v>2.1069651382376033</v>
      </c>
      <c r="BH2789" s="12">
        <v>0</v>
      </c>
      <c r="BI2789" s="13">
        <v>0</v>
      </c>
      <c r="BJ2789" s="12">
        <v>398581.75</v>
      </c>
      <c r="BK2789" s="13">
        <v>2.5615464454184393</v>
      </c>
      <c r="BL2789" s="6">
        <v>253820</v>
      </c>
      <c r="BM2789" s="9">
        <v>242086.87161832416</v>
      </c>
      <c r="BN2789" s="10">
        <v>230416.72161832417</v>
      </c>
      <c r="BO2789" s="7">
        <v>430</v>
      </c>
      <c r="BP2789" s="11">
        <v>8.5148514851485155E-3</v>
      </c>
      <c r="BQ2789" s="7">
        <v>224</v>
      </c>
      <c r="BR2789" s="11">
        <v>4.4356435643564352E-3</v>
      </c>
      <c r="BS2789" s="7">
        <v>487</v>
      </c>
      <c r="BT2789" s="11">
        <v>9.6435643564356435E-3</v>
      </c>
      <c r="BU2789" s="7">
        <v>697</v>
      </c>
      <c r="BV2789" s="11">
        <v>1.3801980198019802E-2</v>
      </c>
      <c r="BW2789" s="7">
        <v>453</v>
      </c>
      <c r="BX2789" s="11">
        <v>8.9702970297029696E-3</v>
      </c>
      <c r="BY2789" s="7">
        <v>897</v>
      </c>
      <c r="BZ2789" s="11">
        <v>1.7762376237623761E-2</v>
      </c>
      <c r="CA2789" s="7">
        <v>183</v>
      </c>
      <c r="CB2789" s="11">
        <v>3.6237623762376239E-3</v>
      </c>
      <c r="CC2789" s="9">
        <v>0.188</v>
      </c>
      <c r="CD2789" s="9">
        <v>0.43</v>
      </c>
      <c r="CE2789" s="9">
        <v>0.92400000000000004</v>
      </c>
      <c r="CF2789" s="9">
        <v>1.579</v>
      </c>
      <c r="CG2789" s="9">
        <v>2.4</v>
      </c>
      <c r="CH2789" s="9">
        <v>3.15</v>
      </c>
      <c r="CI2789" s="9">
        <v>0</v>
      </c>
    </row>
    <row r="2790" spans="1:87" x14ac:dyDescent="0.35">
      <c r="A2790" s="4">
        <v>27283</v>
      </c>
      <c r="B2790" s="4">
        <v>1</v>
      </c>
      <c r="C2790" s="4">
        <v>2</v>
      </c>
      <c r="D2790" s="3" t="s">
        <v>218</v>
      </c>
      <c r="E2790" s="4">
        <v>3634043</v>
      </c>
      <c r="F2790" s="3" t="s">
        <v>335</v>
      </c>
      <c r="G2790" s="4">
        <v>106</v>
      </c>
      <c r="H2790" s="3" t="s">
        <v>89</v>
      </c>
      <c r="I2790" s="3" t="s">
        <v>2087</v>
      </c>
      <c r="J2790" s="3" t="s">
        <v>2223</v>
      </c>
      <c r="K2790" s="3" t="s">
        <v>941</v>
      </c>
      <c r="L2790" s="4">
        <v>2026</v>
      </c>
      <c r="M2790" s="4">
        <v>8</v>
      </c>
      <c r="N2790" s="4">
        <v>2026</v>
      </c>
      <c r="O2790" s="3" t="s">
        <v>93</v>
      </c>
      <c r="P2790" s="3" t="s">
        <v>118</v>
      </c>
      <c r="Q2790" s="3" t="s">
        <v>95</v>
      </c>
      <c r="R2790" s="5">
        <v>29500</v>
      </c>
      <c r="S2790" s="4">
        <v>2400</v>
      </c>
      <c r="T2790" s="4">
        <v>10.47</v>
      </c>
      <c r="U2790" s="4">
        <v>4.3999999999999997E-2</v>
      </c>
      <c r="V2790" s="3" t="s">
        <v>96</v>
      </c>
      <c r="W2790" s="4">
        <v>1</v>
      </c>
      <c r="X2790" s="4">
        <v>14625</v>
      </c>
      <c r="Y2790" s="4">
        <v>63</v>
      </c>
      <c r="Z2790" s="3" t="s">
        <v>97</v>
      </c>
      <c r="AA2790" s="3" t="s">
        <v>98</v>
      </c>
      <c r="AB2790" s="4">
        <v>63</v>
      </c>
      <c r="AC2790" s="3" t="s">
        <v>2229</v>
      </c>
      <c r="AD2790" s="4">
        <v>63</v>
      </c>
      <c r="AE2790" s="3"/>
      <c r="AF2790" s="3"/>
      <c r="AG2790" s="3"/>
      <c r="AH2790" s="3"/>
      <c r="AI2790" s="6">
        <v>9.1590000000000007</v>
      </c>
      <c r="AJ2790" s="7">
        <v>29500</v>
      </c>
      <c r="AK2790" s="7">
        <v>25134</v>
      </c>
      <c r="AL2790" s="8">
        <v>0.85199999999999998</v>
      </c>
      <c r="AM2790" s="7">
        <v>82460</v>
      </c>
      <c r="AN2790" s="9">
        <v>3.2808148324978119</v>
      </c>
      <c r="AO2790" s="9">
        <v>45.04</v>
      </c>
      <c r="AP2790" s="9">
        <v>72.843000000000004</v>
      </c>
      <c r="AQ2790" s="9">
        <v>1.632900800388067</v>
      </c>
      <c r="AR2790" s="9">
        <v>1.5626970922636141</v>
      </c>
      <c r="AS2790" s="10">
        <v>1.4876970922636139</v>
      </c>
      <c r="AT2790" s="11">
        <v>0.14800000000000002</v>
      </c>
      <c r="AU2790" s="12">
        <v>0</v>
      </c>
      <c r="AV2790" s="12">
        <v>0</v>
      </c>
      <c r="AW2790" s="12">
        <v>102507</v>
      </c>
      <c r="AX2790" s="12">
        <v>32142</v>
      </c>
      <c r="AY2790" s="12">
        <v>-26433</v>
      </c>
      <c r="AZ2790" s="12">
        <v>134649</v>
      </c>
      <c r="BA2790" s="9">
        <v>5.3572451659107188</v>
      </c>
      <c r="BB2790" s="12">
        <v>87654.1</v>
      </c>
      <c r="BC2790" s="9">
        <v>1.0629893281591076</v>
      </c>
      <c r="BD2790" s="9">
        <v>5.3572451659107188</v>
      </c>
      <c r="BE2790" s="12">
        <v>39485.513999999996</v>
      </c>
      <c r="BF2790" s="9">
        <v>0.46407203492602472</v>
      </c>
      <c r="BG2790" s="9">
        <v>1.5225344155327445</v>
      </c>
      <c r="BH2790" s="12">
        <v>0</v>
      </c>
      <c r="BI2790" s="13">
        <v>0</v>
      </c>
      <c r="BJ2790" s="12">
        <v>211290.8</v>
      </c>
      <c r="BK2790" s="13">
        <v>2.5623429541595923</v>
      </c>
      <c r="BL2790" s="6">
        <v>134649</v>
      </c>
      <c r="BM2790" s="9">
        <v>128860.00222805762</v>
      </c>
      <c r="BN2790" s="10">
        <v>122675.50222805761</v>
      </c>
      <c r="BO2790" s="7">
        <v>1382</v>
      </c>
      <c r="BP2790" s="11">
        <v>4.6847457627118644E-2</v>
      </c>
      <c r="BQ2790" s="7">
        <v>395</v>
      </c>
      <c r="BR2790" s="11">
        <v>1.3389830508474577E-2</v>
      </c>
      <c r="BS2790" s="7">
        <v>369</v>
      </c>
      <c r="BT2790" s="11">
        <v>1.2508474576271186E-2</v>
      </c>
      <c r="BU2790" s="7">
        <v>384</v>
      </c>
      <c r="BV2790" s="11">
        <v>1.3016949152542373E-2</v>
      </c>
      <c r="BW2790" s="7">
        <v>541</v>
      </c>
      <c r="BX2790" s="11">
        <v>1.8338983050847458E-2</v>
      </c>
      <c r="BY2790" s="7">
        <v>402</v>
      </c>
      <c r="BZ2790" s="11">
        <v>1.3627118644067796E-2</v>
      </c>
      <c r="CA2790" s="7">
        <v>170</v>
      </c>
      <c r="CB2790" s="11">
        <v>5.7627118644067799E-3</v>
      </c>
      <c r="CC2790" s="9">
        <v>0.19</v>
      </c>
      <c r="CD2790" s="9">
        <v>0.53200000000000003</v>
      </c>
      <c r="CE2790" s="9">
        <v>1.0980000000000001</v>
      </c>
      <c r="CF2790" s="9">
        <v>1.62</v>
      </c>
      <c r="CG2790" s="9">
        <v>2.39</v>
      </c>
      <c r="CH2790" s="9">
        <v>3.2850000000000001</v>
      </c>
      <c r="CI2790" s="9">
        <v>0</v>
      </c>
    </row>
    <row r="2791" spans="1:87" x14ac:dyDescent="0.35">
      <c r="A2791" s="4">
        <v>27285</v>
      </c>
      <c r="B2791" s="4">
        <v>1</v>
      </c>
      <c r="C2791" s="4">
        <v>41</v>
      </c>
      <c r="D2791" s="3" t="s">
        <v>87</v>
      </c>
      <c r="E2791" s="4">
        <v>469</v>
      </c>
      <c r="F2791" s="3" t="s">
        <v>88</v>
      </c>
      <c r="G2791" s="4">
        <v>148</v>
      </c>
      <c r="H2791" s="3" t="s">
        <v>89</v>
      </c>
      <c r="I2791" s="3" t="s">
        <v>2071</v>
      </c>
      <c r="J2791" s="3" t="s">
        <v>2219</v>
      </c>
      <c r="K2791" s="3" t="s">
        <v>941</v>
      </c>
      <c r="L2791" s="4">
        <v>2026</v>
      </c>
      <c r="M2791" s="4">
        <v>7</v>
      </c>
      <c r="N2791" s="4">
        <v>2026</v>
      </c>
      <c r="O2791" s="3" t="s">
        <v>93</v>
      </c>
      <c r="P2791" s="3" t="s">
        <v>187</v>
      </c>
      <c r="Q2791" s="3" t="s">
        <v>95</v>
      </c>
      <c r="R2791" s="5">
        <v>39120</v>
      </c>
      <c r="S2791" s="4">
        <v>2560</v>
      </c>
      <c r="T2791" s="4">
        <v>14.39</v>
      </c>
      <c r="U2791" s="4">
        <v>3.3000000000000002E-2</v>
      </c>
      <c r="V2791" s="3" t="s">
        <v>96</v>
      </c>
      <c r="W2791" s="4">
        <v>1</v>
      </c>
      <c r="X2791" s="4">
        <v>130125</v>
      </c>
      <c r="Y2791" s="4">
        <v>52</v>
      </c>
      <c r="Z2791" s="3" t="s">
        <v>97</v>
      </c>
      <c r="AA2791" s="3" t="s">
        <v>98</v>
      </c>
      <c r="AB2791" s="4">
        <v>52</v>
      </c>
      <c r="AC2791" s="3" t="s">
        <v>2230</v>
      </c>
      <c r="AD2791" s="4">
        <v>38</v>
      </c>
      <c r="AE2791" s="3"/>
      <c r="AF2791" s="3"/>
      <c r="AG2791" s="3"/>
      <c r="AH2791" s="3"/>
      <c r="AI2791" s="6">
        <v>8.879999999999999</v>
      </c>
      <c r="AJ2791" s="7">
        <v>39120</v>
      </c>
      <c r="AK2791" s="7">
        <v>36841</v>
      </c>
      <c r="AL2791" s="8">
        <v>0.94174335378323104</v>
      </c>
      <c r="AM2791" s="7">
        <v>113940</v>
      </c>
      <c r="AN2791" s="9">
        <v>3.0927499253549033</v>
      </c>
      <c r="AO2791" s="9">
        <v>43.53</v>
      </c>
      <c r="AP2791" s="9">
        <v>71.054000000000002</v>
      </c>
      <c r="AQ2791" s="9">
        <v>1.6364139020537125</v>
      </c>
      <c r="AR2791" s="9">
        <v>1.6132264207149867</v>
      </c>
      <c r="AS2791" s="10">
        <v>1.5382264207149867</v>
      </c>
      <c r="AT2791" s="11">
        <v>5.8256646216768959E-2</v>
      </c>
      <c r="AU2791" s="12">
        <v>0</v>
      </c>
      <c r="AV2791" s="12">
        <v>0</v>
      </c>
      <c r="AW2791" s="12">
        <v>131399</v>
      </c>
      <c r="AX2791" s="12">
        <v>55054</v>
      </c>
      <c r="AY2791" s="12">
        <v>-3000</v>
      </c>
      <c r="AZ2791" s="12">
        <v>186453</v>
      </c>
      <c r="BA2791" s="9">
        <v>5.0610189734263455</v>
      </c>
      <c r="BB2791" s="12">
        <v>116616.65000000001</v>
      </c>
      <c r="BC2791" s="9">
        <v>1.0234917500438829</v>
      </c>
      <c r="BD2791" s="9">
        <v>5.0610189734263455</v>
      </c>
      <c r="BE2791" s="12">
        <v>55703.597000000002</v>
      </c>
      <c r="BF2791" s="9">
        <v>0.48708557135334385</v>
      </c>
      <c r="BG2791" s="9">
        <v>1.5064338644445048</v>
      </c>
      <c r="BH2791" s="12">
        <v>9.1795921389748685</v>
      </c>
      <c r="BI2791" s="13">
        <v>8.0565140766849822E-5</v>
      </c>
      <c r="BJ2791" s="12">
        <v>290932.68000000005</v>
      </c>
      <c r="BK2791" s="13">
        <v>2.5533849394418118</v>
      </c>
      <c r="BL2791" s="6">
        <v>186453</v>
      </c>
      <c r="BM2791" s="9">
        <v>183811.01837626559</v>
      </c>
      <c r="BN2791" s="10">
        <v>175265.51837626559</v>
      </c>
      <c r="BO2791" s="7">
        <v>928</v>
      </c>
      <c r="BP2791" s="11">
        <v>2.3721881390593048E-2</v>
      </c>
      <c r="BQ2791" s="7">
        <v>130</v>
      </c>
      <c r="BR2791" s="11">
        <v>3.3231083844580778E-3</v>
      </c>
      <c r="BS2791" s="7">
        <v>207</v>
      </c>
      <c r="BT2791" s="11">
        <v>5.2914110429447851E-3</v>
      </c>
      <c r="BU2791" s="7">
        <v>279</v>
      </c>
      <c r="BV2791" s="11">
        <v>7.1319018404907971E-3</v>
      </c>
      <c r="BW2791" s="7">
        <v>564</v>
      </c>
      <c r="BX2791" s="11">
        <v>1.4417177914110429E-2</v>
      </c>
      <c r="BY2791" s="7">
        <v>171</v>
      </c>
      <c r="BZ2791" s="11">
        <v>4.3711656441717791E-3</v>
      </c>
      <c r="CA2791" s="7">
        <v>0</v>
      </c>
      <c r="CB2791" s="11">
        <v>0</v>
      </c>
      <c r="CC2791" s="9">
        <v>0.16600000000000001</v>
      </c>
      <c r="CD2791" s="9">
        <v>0.45</v>
      </c>
      <c r="CE2791" s="9">
        <v>0.95199999999999996</v>
      </c>
      <c r="CF2791" s="9">
        <v>1.6400000000000001</v>
      </c>
      <c r="CG2791" s="9">
        <v>2.4379999999999997</v>
      </c>
      <c r="CH2791" s="9">
        <v>3.2010000000000001</v>
      </c>
      <c r="CI2791" s="9">
        <v>0</v>
      </c>
    </row>
    <row r="2792" spans="1:87" x14ac:dyDescent="0.35">
      <c r="A2792" s="4">
        <v>27286</v>
      </c>
      <c r="B2792" s="4">
        <v>1</v>
      </c>
      <c r="C2792" s="4">
        <v>42</v>
      </c>
      <c r="D2792" s="3" t="s">
        <v>87</v>
      </c>
      <c r="E2792" s="4">
        <v>469</v>
      </c>
      <c r="F2792" s="3" t="s">
        <v>88</v>
      </c>
      <c r="G2792" s="4">
        <v>148</v>
      </c>
      <c r="H2792" s="3" t="s">
        <v>89</v>
      </c>
      <c r="I2792" s="3" t="s">
        <v>2071</v>
      </c>
      <c r="J2792" s="3" t="s">
        <v>2231</v>
      </c>
      <c r="K2792" s="3" t="s">
        <v>941</v>
      </c>
      <c r="L2792" s="4">
        <v>2026</v>
      </c>
      <c r="M2792" s="4">
        <v>7</v>
      </c>
      <c r="N2792" s="4">
        <v>2026</v>
      </c>
      <c r="O2792" s="3" t="s">
        <v>93</v>
      </c>
      <c r="P2792" s="3" t="s">
        <v>128</v>
      </c>
      <c r="Q2792" s="3" t="s">
        <v>95</v>
      </c>
      <c r="R2792" s="5">
        <v>40200</v>
      </c>
      <c r="S2792" s="4">
        <v>2560</v>
      </c>
      <c r="T2792" s="4">
        <v>14.91</v>
      </c>
      <c r="U2792" s="4">
        <v>0.04</v>
      </c>
      <c r="V2792" s="3" t="s">
        <v>96</v>
      </c>
      <c r="W2792" s="4">
        <v>1</v>
      </c>
      <c r="X2792" s="4">
        <v>14325</v>
      </c>
      <c r="Y2792" s="4">
        <v>66</v>
      </c>
      <c r="Z2792" s="3" t="s">
        <v>97</v>
      </c>
      <c r="AA2792" s="3" t="s">
        <v>98</v>
      </c>
      <c r="AB2792" s="4">
        <v>66</v>
      </c>
      <c r="AC2792" s="3" t="s">
        <v>2232</v>
      </c>
      <c r="AD2792" s="4">
        <v>66</v>
      </c>
      <c r="AE2792" s="3"/>
      <c r="AF2792" s="3"/>
      <c r="AG2792" s="3"/>
      <c r="AH2792" s="3"/>
      <c r="AI2792" s="6">
        <v>9.1310000000000002</v>
      </c>
      <c r="AJ2792" s="7">
        <v>40200</v>
      </c>
      <c r="AK2792" s="7">
        <v>38172</v>
      </c>
      <c r="AL2792" s="8">
        <v>0.94955223880597017</v>
      </c>
      <c r="AM2792" s="7">
        <v>115920</v>
      </c>
      <c r="AN2792" s="9">
        <v>3.0367808865136747</v>
      </c>
      <c r="AO2792" s="9">
        <v>44.05</v>
      </c>
      <c r="AP2792" s="9">
        <v>68.948999999999998</v>
      </c>
      <c r="AQ2792" s="9">
        <v>1.6983695652173914</v>
      </c>
      <c r="AR2792" s="9">
        <v>1.6891743435889728</v>
      </c>
      <c r="AS2792" s="10">
        <v>1.6141743435889726</v>
      </c>
      <c r="AT2792" s="11">
        <v>5.0447761194029828E-2</v>
      </c>
      <c r="AU2792" s="12">
        <v>0</v>
      </c>
      <c r="AV2792" s="12">
        <v>0</v>
      </c>
      <c r="AW2792" s="12">
        <v>132156</v>
      </c>
      <c r="AX2792" s="12">
        <v>64719</v>
      </c>
      <c r="AY2792" s="12">
        <v>-9692</v>
      </c>
      <c r="AZ2792" s="12">
        <v>196875</v>
      </c>
      <c r="BA2792" s="9">
        <v>5.1575762338887143</v>
      </c>
      <c r="BB2792" s="12">
        <v>119728.84</v>
      </c>
      <c r="BC2792" s="9">
        <v>1.0328574879227053</v>
      </c>
      <c r="BD2792" s="9">
        <v>5.1575762338887143</v>
      </c>
      <c r="BE2792" s="12">
        <v>49776.288</v>
      </c>
      <c r="BF2792" s="9">
        <v>0.4278822463768116</v>
      </c>
      <c r="BG2792" s="9">
        <v>1.2993846274756367</v>
      </c>
      <c r="BH2792" s="12">
        <v>9.339111117693232</v>
      </c>
      <c r="BI2792" s="13">
        <v>8.0565140766849822E-5</v>
      </c>
      <c r="BJ2792" s="12">
        <v>309077.63</v>
      </c>
      <c r="BK2792" s="13">
        <v>2.6663011559696344</v>
      </c>
      <c r="BL2792" s="6">
        <v>196875</v>
      </c>
      <c r="BM2792" s="9">
        <v>195809.08990883373</v>
      </c>
      <c r="BN2792" s="10">
        <v>187115.0899088337</v>
      </c>
      <c r="BO2792" s="7">
        <v>330</v>
      </c>
      <c r="BP2792" s="11">
        <v>8.2089552238805968E-3</v>
      </c>
      <c r="BQ2792" s="7">
        <v>102</v>
      </c>
      <c r="BR2792" s="11">
        <v>2.5373134328358208E-3</v>
      </c>
      <c r="BS2792" s="7">
        <v>158</v>
      </c>
      <c r="BT2792" s="11">
        <v>3.9303482587064679E-3</v>
      </c>
      <c r="BU2792" s="7">
        <v>298</v>
      </c>
      <c r="BV2792" s="11">
        <v>7.4129353233830849E-3</v>
      </c>
      <c r="BW2792" s="7">
        <v>553</v>
      </c>
      <c r="BX2792" s="11">
        <v>1.3756218905472637E-2</v>
      </c>
      <c r="BY2792" s="7">
        <v>594</v>
      </c>
      <c r="BZ2792" s="11">
        <v>1.4776119402985075E-2</v>
      </c>
      <c r="CA2792" s="7">
        <v>0</v>
      </c>
      <c r="CB2792" s="11">
        <v>0</v>
      </c>
      <c r="CC2792" s="9">
        <v>0.19699999999999998</v>
      </c>
      <c r="CD2792" s="9">
        <v>0.499</v>
      </c>
      <c r="CE2792" s="9">
        <v>1.05</v>
      </c>
      <c r="CF2792" s="9">
        <v>1.73</v>
      </c>
      <c r="CG2792" s="9">
        <v>2.41</v>
      </c>
      <c r="CH2792" s="9">
        <v>3.2050000000000001</v>
      </c>
      <c r="CI2792" s="9">
        <v>0</v>
      </c>
    </row>
    <row r="2793" spans="1:87" x14ac:dyDescent="0.35">
      <c r="A2793" s="4">
        <v>27287</v>
      </c>
      <c r="B2793" s="4">
        <v>1</v>
      </c>
      <c r="C2793" s="4">
        <v>43</v>
      </c>
      <c r="D2793" s="3" t="s">
        <v>87</v>
      </c>
      <c r="E2793" s="4">
        <v>469</v>
      </c>
      <c r="F2793" s="3" t="s">
        <v>88</v>
      </c>
      <c r="G2793" s="4">
        <v>148</v>
      </c>
      <c r="H2793" s="3" t="s">
        <v>89</v>
      </c>
      <c r="I2793" s="3" t="s">
        <v>2071</v>
      </c>
      <c r="J2793" s="3" t="s">
        <v>2231</v>
      </c>
      <c r="K2793" s="3" t="s">
        <v>941</v>
      </c>
      <c r="L2793" s="4">
        <v>2026</v>
      </c>
      <c r="M2793" s="4">
        <v>7</v>
      </c>
      <c r="N2793" s="4">
        <v>2026</v>
      </c>
      <c r="O2793" s="3" t="s">
        <v>93</v>
      </c>
      <c r="P2793" s="3" t="s">
        <v>1610</v>
      </c>
      <c r="Q2793" s="3" t="s">
        <v>101</v>
      </c>
      <c r="R2793" s="5">
        <v>40800</v>
      </c>
      <c r="S2793" s="4">
        <v>2560</v>
      </c>
      <c r="T2793" s="4">
        <v>15.27</v>
      </c>
      <c r="U2793" s="4">
        <v>3.7999999999999999E-2</v>
      </c>
      <c r="V2793" s="3" t="s">
        <v>96</v>
      </c>
      <c r="W2793" s="4">
        <v>1</v>
      </c>
      <c r="X2793" s="4">
        <v>130826</v>
      </c>
      <c r="Y2793" s="4">
        <v>37</v>
      </c>
      <c r="Z2793" s="3" t="s">
        <v>97</v>
      </c>
      <c r="AA2793" s="3" t="s">
        <v>98</v>
      </c>
      <c r="AB2793" s="4">
        <v>37</v>
      </c>
      <c r="AC2793" s="4">
        <v>37</v>
      </c>
      <c r="AD2793" s="4">
        <v>37</v>
      </c>
      <c r="AE2793" s="3"/>
      <c r="AF2793" s="3"/>
      <c r="AG2793" s="3"/>
      <c r="AH2793" s="3"/>
      <c r="AI2793" s="6">
        <v>8.4779999999999998</v>
      </c>
      <c r="AJ2793" s="7">
        <v>40800</v>
      </c>
      <c r="AK2793" s="7">
        <v>39091</v>
      </c>
      <c r="AL2793" s="8">
        <v>0.95811274509803923</v>
      </c>
      <c r="AM2793" s="7">
        <v>112321</v>
      </c>
      <c r="AN2793" s="9">
        <v>2.8733212248343607</v>
      </c>
      <c r="AO2793" s="9">
        <v>44.47</v>
      </c>
      <c r="AP2793" s="9">
        <v>64.600999999999999</v>
      </c>
      <c r="AQ2793" s="9">
        <v>1.7086030216967441</v>
      </c>
      <c r="AR2793" s="9">
        <v>1.7402727154881539</v>
      </c>
      <c r="AS2793" s="10">
        <v>1.6652727154881539</v>
      </c>
      <c r="AT2793" s="11">
        <v>4.1887254901960769E-2</v>
      </c>
      <c r="AU2793" s="12">
        <v>0</v>
      </c>
      <c r="AV2793" s="12">
        <v>0</v>
      </c>
      <c r="AW2793" s="12">
        <v>127928</v>
      </c>
      <c r="AX2793" s="12">
        <v>63984</v>
      </c>
      <c r="AY2793" s="12">
        <v>-9722</v>
      </c>
      <c r="AZ2793" s="12">
        <v>191912</v>
      </c>
      <c r="BA2793" s="9">
        <v>4.9093653270573787</v>
      </c>
      <c r="BB2793" s="12">
        <v>121515.84</v>
      </c>
      <c r="BC2793" s="9">
        <v>1.0818621629080938</v>
      </c>
      <c r="BD2793" s="9">
        <v>4.9093653270573787</v>
      </c>
      <c r="BE2793" s="12">
        <v>41280.091</v>
      </c>
      <c r="BF2793" s="9">
        <v>0.36622679641384959</v>
      </c>
      <c r="BG2793" s="9">
        <v>1.0522872272390065</v>
      </c>
      <c r="BH2793" s="12">
        <v>9.0491571760733382</v>
      </c>
      <c r="BI2793" s="13">
        <v>8.0565140766849822E-5</v>
      </c>
      <c r="BJ2793" s="12">
        <v>301751.52999999997</v>
      </c>
      <c r="BK2793" s="13">
        <v>2.6865103587040711</v>
      </c>
      <c r="BL2793" s="6">
        <v>191912</v>
      </c>
      <c r="BM2793" s="9">
        <v>195469.17167634494</v>
      </c>
      <c r="BN2793" s="10">
        <v>187045.09667634493</v>
      </c>
      <c r="BO2793" s="7">
        <v>82</v>
      </c>
      <c r="BP2793" s="11">
        <v>2.0098039215686275E-3</v>
      </c>
      <c r="BQ2793" s="7">
        <v>129</v>
      </c>
      <c r="BR2793" s="11">
        <v>3.1617647058823531E-3</v>
      </c>
      <c r="BS2793" s="7">
        <v>163</v>
      </c>
      <c r="BT2793" s="11">
        <v>3.9950980392156861E-3</v>
      </c>
      <c r="BU2793" s="7">
        <v>340</v>
      </c>
      <c r="BV2793" s="11">
        <v>8.3333333333333332E-3</v>
      </c>
      <c r="BW2793" s="7">
        <v>622</v>
      </c>
      <c r="BX2793" s="11">
        <v>1.5245098039215687E-2</v>
      </c>
      <c r="BY2793" s="7">
        <v>373</v>
      </c>
      <c r="BZ2793" s="11">
        <v>9.1421568627450978E-3</v>
      </c>
      <c r="CA2793" s="7">
        <v>0</v>
      </c>
      <c r="CB2793" s="11">
        <v>0</v>
      </c>
      <c r="CC2793" s="9">
        <v>0.18</v>
      </c>
      <c r="CD2793" s="9">
        <v>0.46500000000000002</v>
      </c>
      <c r="CE2793" s="9">
        <v>0.96499999999999997</v>
      </c>
      <c r="CF2793" s="9">
        <v>1.58</v>
      </c>
      <c r="CG2793" s="9">
        <v>2.2999999999999998</v>
      </c>
      <c r="CH2793" s="9">
        <v>2.95</v>
      </c>
      <c r="CI2793" s="9">
        <v>0</v>
      </c>
    </row>
    <row r="2794" spans="1:87" x14ac:dyDescent="0.35">
      <c r="A2794" s="4">
        <v>27288</v>
      </c>
      <c r="B2794" s="4">
        <v>1</v>
      </c>
      <c r="C2794" s="4">
        <v>40</v>
      </c>
      <c r="D2794" s="3" t="s">
        <v>87</v>
      </c>
      <c r="E2794" s="4">
        <v>469</v>
      </c>
      <c r="F2794" s="3" t="s">
        <v>88</v>
      </c>
      <c r="G2794" s="4">
        <v>148</v>
      </c>
      <c r="H2794" s="3" t="s">
        <v>89</v>
      </c>
      <c r="I2794" s="3" t="s">
        <v>2071</v>
      </c>
      <c r="J2794" s="3" t="s">
        <v>2219</v>
      </c>
      <c r="K2794" s="3" t="s">
        <v>941</v>
      </c>
      <c r="L2794" s="4">
        <v>2026</v>
      </c>
      <c r="M2794" s="4">
        <v>7</v>
      </c>
      <c r="N2794" s="4">
        <v>2026</v>
      </c>
      <c r="O2794" s="3" t="s">
        <v>93</v>
      </c>
      <c r="P2794" s="3" t="s">
        <v>108</v>
      </c>
      <c r="Q2794" s="3" t="s">
        <v>95</v>
      </c>
      <c r="R2794" s="5">
        <v>40200</v>
      </c>
      <c r="S2794" s="4">
        <v>2560</v>
      </c>
      <c r="T2794" s="4">
        <v>14.53</v>
      </c>
      <c r="U2794" s="4">
        <v>3.7999999999999999E-2</v>
      </c>
      <c r="V2794" s="3" t="s">
        <v>96</v>
      </c>
      <c r="W2794" s="4">
        <v>1</v>
      </c>
      <c r="X2794" s="4">
        <v>132125</v>
      </c>
      <c r="Y2794" s="4">
        <v>45</v>
      </c>
      <c r="Z2794" s="3" t="s">
        <v>97</v>
      </c>
      <c r="AA2794" s="3" t="s">
        <v>98</v>
      </c>
      <c r="AB2794" s="4">
        <v>45</v>
      </c>
      <c r="AC2794" s="3" t="s">
        <v>2233</v>
      </c>
      <c r="AD2794" s="4">
        <v>45</v>
      </c>
      <c r="AE2794" s="3"/>
      <c r="AF2794" s="3"/>
      <c r="AG2794" s="3"/>
      <c r="AH2794" s="3"/>
      <c r="AI2794" s="6">
        <v>9.0789999999999988</v>
      </c>
      <c r="AJ2794" s="7">
        <v>40200</v>
      </c>
      <c r="AK2794" s="7">
        <v>37198</v>
      </c>
      <c r="AL2794" s="8">
        <v>0.92532338308457707</v>
      </c>
      <c r="AM2794" s="7">
        <v>117060</v>
      </c>
      <c r="AN2794" s="9">
        <v>3.1469433840529062</v>
      </c>
      <c r="AO2794" s="9">
        <v>42.92</v>
      </c>
      <c r="AP2794" s="9">
        <v>73.328000000000003</v>
      </c>
      <c r="AQ2794" s="9">
        <v>1.6069536989577995</v>
      </c>
      <c r="AR2794" s="9">
        <v>1.5702178529445729</v>
      </c>
      <c r="AS2794" s="10">
        <v>1.495217852944573</v>
      </c>
      <c r="AT2794" s="11">
        <v>7.4676616915422933E-2</v>
      </c>
      <c r="AU2794" s="12">
        <v>0</v>
      </c>
      <c r="AV2794" s="12">
        <v>0</v>
      </c>
      <c r="AW2794" s="12">
        <v>132164</v>
      </c>
      <c r="AX2794" s="12">
        <v>55946</v>
      </c>
      <c r="AY2794" s="12">
        <v>0</v>
      </c>
      <c r="AZ2794" s="12">
        <v>188110</v>
      </c>
      <c r="BA2794" s="9">
        <v>5.056992311414592</v>
      </c>
      <c r="BB2794" s="12">
        <v>119836.12</v>
      </c>
      <c r="BC2794" s="9">
        <v>1.0237153596446267</v>
      </c>
      <c r="BD2794" s="9">
        <v>5.056992311414592</v>
      </c>
      <c r="BE2794" s="12">
        <v>60149.165999999997</v>
      </c>
      <c r="BF2794" s="9">
        <v>0.51191047326157535</v>
      </c>
      <c r="BG2794" s="9">
        <v>1.6109532770579065</v>
      </c>
      <c r="BH2794" s="12">
        <v>6580.3009553781685</v>
      </c>
      <c r="BI2794" s="13">
        <v>5.6213061296584391E-2</v>
      </c>
      <c r="BJ2794" s="12">
        <v>293618.51</v>
      </c>
      <c r="BK2794" s="13">
        <v>2.5082736203656246</v>
      </c>
      <c r="BL2794" s="6">
        <v>188110</v>
      </c>
      <c r="BM2794" s="9">
        <v>183809.70186569172</v>
      </c>
      <c r="BN2794" s="10">
        <v>175030.20186569172</v>
      </c>
      <c r="BO2794" s="7">
        <v>921</v>
      </c>
      <c r="BP2794" s="11">
        <v>2.2910447761194028E-2</v>
      </c>
      <c r="BQ2794" s="7">
        <v>114</v>
      </c>
      <c r="BR2794" s="11">
        <v>2.8358208955223882E-3</v>
      </c>
      <c r="BS2794" s="7">
        <v>182</v>
      </c>
      <c r="BT2794" s="11">
        <v>4.5273631840796018E-3</v>
      </c>
      <c r="BU2794" s="7">
        <v>286</v>
      </c>
      <c r="BV2794" s="11">
        <v>7.1144278606965171E-3</v>
      </c>
      <c r="BW2794" s="7">
        <v>513</v>
      </c>
      <c r="BX2794" s="11">
        <v>1.2761194029850747E-2</v>
      </c>
      <c r="BY2794" s="7">
        <v>761</v>
      </c>
      <c r="BZ2794" s="11">
        <v>1.8930348258706469E-2</v>
      </c>
      <c r="CA2794" s="7">
        <v>225</v>
      </c>
      <c r="CB2794" s="11">
        <v>5.597014925373134E-3</v>
      </c>
      <c r="CC2794" s="9">
        <v>0.188</v>
      </c>
      <c r="CD2794" s="9">
        <v>0.48499999999999999</v>
      </c>
      <c r="CE2794" s="9">
        <v>0.9890000000000001</v>
      </c>
      <c r="CF2794" s="9">
        <v>1.675</v>
      </c>
      <c r="CG2794" s="9">
        <v>2.508</v>
      </c>
      <c r="CH2794" s="9">
        <v>3.1959999999999997</v>
      </c>
      <c r="CI2794" s="9">
        <v>0</v>
      </c>
    </row>
    <row r="2795" spans="1:87" x14ac:dyDescent="0.35">
      <c r="A2795" s="4">
        <v>27296</v>
      </c>
      <c r="B2795" s="4">
        <v>1</v>
      </c>
      <c r="C2795" s="4">
        <v>20</v>
      </c>
      <c r="D2795" s="3" t="s">
        <v>87</v>
      </c>
      <c r="E2795" s="4">
        <v>469</v>
      </c>
      <c r="F2795" s="3" t="s">
        <v>88</v>
      </c>
      <c r="G2795" s="4">
        <v>128</v>
      </c>
      <c r="H2795" s="3" t="s">
        <v>89</v>
      </c>
      <c r="I2795" s="3" t="s">
        <v>2087</v>
      </c>
      <c r="J2795" s="3" t="s">
        <v>2231</v>
      </c>
      <c r="K2795" s="3" t="s">
        <v>941</v>
      </c>
      <c r="L2795" s="4">
        <v>2026</v>
      </c>
      <c r="M2795" s="4">
        <v>7</v>
      </c>
      <c r="N2795" s="4">
        <v>2026</v>
      </c>
      <c r="O2795" s="3" t="s">
        <v>93</v>
      </c>
      <c r="P2795" s="3" t="s">
        <v>147</v>
      </c>
      <c r="Q2795" s="3" t="s">
        <v>101</v>
      </c>
      <c r="R2795" s="5">
        <v>34500</v>
      </c>
      <c r="S2795" s="4">
        <v>2560</v>
      </c>
      <c r="T2795" s="4">
        <v>12.22</v>
      </c>
      <c r="U2795" s="4">
        <v>3.5000000000000003E-2</v>
      </c>
      <c r="V2795" s="3" t="s">
        <v>96</v>
      </c>
      <c r="W2795" s="4">
        <v>1</v>
      </c>
      <c r="X2795" s="4">
        <v>70425</v>
      </c>
      <c r="Y2795" s="4">
        <v>30</v>
      </c>
      <c r="Z2795" s="3" t="s">
        <v>97</v>
      </c>
      <c r="AA2795" s="3" t="s">
        <v>98</v>
      </c>
      <c r="AB2795" s="4">
        <v>30</v>
      </c>
      <c r="AC2795" s="4">
        <v>30</v>
      </c>
      <c r="AD2795" s="4">
        <v>30</v>
      </c>
      <c r="AE2795" s="3"/>
      <c r="AF2795" s="3"/>
      <c r="AG2795" s="3"/>
      <c r="AH2795" s="3"/>
      <c r="AI2795" s="6">
        <v>5.3739999999999997</v>
      </c>
      <c r="AJ2795" s="7">
        <v>34500</v>
      </c>
      <c r="AK2795" s="7">
        <v>31277</v>
      </c>
      <c r="AL2795" s="8">
        <v>0.90657971014492755</v>
      </c>
      <c r="AM2795" s="7">
        <v>87460</v>
      </c>
      <c r="AN2795" s="9">
        <v>2.796303993349746</v>
      </c>
      <c r="AO2795" s="9">
        <v>42.32</v>
      </c>
      <c r="AP2795" s="9">
        <v>66.064999999999998</v>
      </c>
      <c r="AQ2795" s="9">
        <v>1.6732563457580609</v>
      </c>
      <c r="AR2795" s="9">
        <v>1.7241803474206243</v>
      </c>
      <c r="AS2795" s="10">
        <v>1.6491803474206246</v>
      </c>
      <c r="AT2795" s="11">
        <v>9.3420289855072447E-2</v>
      </c>
      <c r="AU2795" s="12">
        <v>0</v>
      </c>
      <c r="AV2795" s="12">
        <v>0</v>
      </c>
      <c r="AW2795" s="12">
        <v>122249</v>
      </c>
      <c r="AX2795" s="12">
        <v>24094</v>
      </c>
      <c r="AY2795" s="12">
        <v>-15581.89</v>
      </c>
      <c r="AZ2795" s="12">
        <v>146343</v>
      </c>
      <c r="BA2795" s="9">
        <v>4.6789334015410686</v>
      </c>
      <c r="BB2795" s="12">
        <v>102752.37</v>
      </c>
      <c r="BC2795" s="9">
        <v>1.1748498742282185</v>
      </c>
      <c r="BD2795" s="9">
        <v>4.6789334015410686</v>
      </c>
      <c r="BE2795" s="12">
        <v>45724.361000000004</v>
      </c>
      <c r="BF2795" s="9">
        <v>0.52134244225931858</v>
      </c>
      <c r="BG2795" s="9">
        <v>1.4578319531924417</v>
      </c>
      <c r="BH2795" s="12">
        <v>8460.3462272114684</v>
      </c>
      <c r="BI2795" s="13">
        <v>9.673389237607441E-2</v>
      </c>
      <c r="BJ2795" s="12">
        <v>229314.60000000003</v>
      </c>
      <c r="BK2795" s="13">
        <v>2.6219368854333411</v>
      </c>
      <c r="BL2795" s="6">
        <v>146343</v>
      </c>
      <c r="BM2795" s="9">
        <v>150796.81318540781</v>
      </c>
      <c r="BN2795" s="10">
        <v>144237.31318540784</v>
      </c>
      <c r="BO2795" s="7">
        <v>588</v>
      </c>
      <c r="BP2795" s="11">
        <v>1.7043478260869566E-2</v>
      </c>
      <c r="BQ2795" s="7">
        <v>224</v>
      </c>
      <c r="BR2795" s="11">
        <v>6.4927536231884058E-3</v>
      </c>
      <c r="BS2795" s="7">
        <v>286</v>
      </c>
      <c r="BT2795" s="11">
        <v>8.2898550724637681E-3</v>
      </c>
      <c r="BU2795" s="7">
        <v>330</v>
      </c>
      <c r="BV2795" s="11">
        <v>9.5652173913043474E-3</v>
      </c>
      <c r="BW2795" s="7">
        <v>1212</v>
      </c>
      <c r="BX2795" s="11">
        <v>3.5130434782608695E-2</v>
      </c>
      <c r="BY2795" s="7">
        <v>583</v>
      </c>
      <c r="BZ2795" s="11">
        <v>1.6898550724637681E-2</v>
      </c>
      <c r="CA2795" s="7">
        <v>0</v>
      </c>
      <c r="CB2795" s="11">
        <v>0</v>
      </c>
      <c r="CC2795" s="9">
        <v>0.16500000000000001</v>
      </c>
      <c r="CD2795" s="9">
        <v>0.45300000000000001</v>
      </c>
      <c r="CE2795" s="9">
        <v>0.91900000000000004</v>
      </c>
      <c r="CF2795" s="9">
        <v>1.5</v>
      </c>
      <c r="CG2795" s="9">
        <v>2.302</v>
      </c>
      <c r="CH2795" s="9">
        <v>0</v>
      </c>
      <c r="CI2795" s="9">
        <v>0</v>
      </c>
    </row>
    <row r="2796" spans="1:87" x14ac:dyDescent="0.35">
      <c r="A2796" s="4">
        <v>27297</v>
      </c>
      <c r="B2796" s="4">
        <v>1</v>
      </c>
      <c r="C2796" s="4">
        <v>21</v>
      </c>
      <c r="D2796" s="3" t="s">
        <v>87</v>
      </c>
      <c r="E2796" s="4">
        <v>469</v>
      </c>
      <c r="F2796" s="3" t="s">
        <v>88</v>
      </c>
      <c r="G2796" s="4">
        <v>128</v>
      </c>
      <c r="H2796" s="3" t="s">
        <v>89</v>
      </c>
      <c r="I2796" s="3" t="s">
        <v>2125</v>
      </c>
      <c r="J2796" s="3" t="s">
        <v>2234</v>
      </c>
      <c r="K2796" s="3" t="s">
        <v>941</v>
      </c>
      <c r="L2796" s="4">
        <v>2026</v>
      </c>
      <c r="M2796" s="4">
        <v>8</v>
      </c>
      <c r="N2796" s="4">
        <v>2026</v>
      </c>
      <c r="O2796" s="3" t="s">
        <v>93</v>
      </c>
      <c r="P2796" s="3" t="s">
        <v>147</v>
      </c>
      <c r="Q2796" s="3" t="s">
        <v>95</v>
      </c>
      <c r="R2796" s="5">
        <v>34500</v>
      </c>
      <c r="S2796" s="4">
        <v>2560</v>
      </c>
      <c r="T2796" s="4">
        <v>12.35</v>
      </c>
      <c r="U2796" s="4">
        <v>3.7999999999999999E-2</v>
      </c>
      <c r="V2796" s="3" t="s">
        <v>96</v>
      </c>
      <c r="W2796" s="4">
        <v>1</v>
      </c>
      <c r="X2796" s="4">
        <v>70325</v>
      </c>
      <c r="Y2796" s="4">
        <v>43</v>
      </c>
      <c r="Z2796" s="3" t="s">
        <v>97</v>
      </c>
      <c r="AA2796" s="3" t="s">
        <v>98</v>
      </c>
      <c r="AB2796" s="4">
        <v>43</v>
      </c>
      <c r="AC2796" s="4">
        <v>43</v>
      </c>
      <c r="AD2796" s="4">
        <v>43</v>
      </c>
      <c r="AE2796" s="3"/>
      <c r="AF2796" s="3"/>
      <c r="AG2796" s="3"/>
      <c r="AH2796" s="3"/>
      <c r="AI2796" s="6">
        <v>8.8960000000000008</v>
      </c>
      <c r="AJ2796" s="7">
        <v>34500</v>
      </c>
      <c r="AK2796" s="7">
        <v>31612</v>
      </c>
      <c r="AL2796" s="8">
        <v>0.91628985507246374</v>
      </c>
      <c r="AM2796" s="7">
        <v>109060</v>
      </c>
      <c r="AN2796" s="9">
        <v>3.4499557130203722</v>
      </c>
      <c r="AO2796" s="9">
        <v>45.93</v>
      </c>
      <c r="AP2796" s="9">
        <v>75.10799999999999</v>
      </c>
      <c r="AQ2796" s="9">
        <v>1.6687511461580782</v>
      </c>
      <c r="AR2796" s="9">
        <v>1.5562622179029852</v>
      </c>
      <c r="AS2796" s="10">
        <v>1.4812622179029851</v>
      </c>
      <c r="AT2796" s="11">
        <v>8.3710144927536256E-2</v>
      </c>
      <c r="AU2796" s="12">
        <v>0</v>
      </c>
      <c r="AV2796" s="12">
        <v>0</v>
      </c>
      <c r="AW2796" s="12">
        <v>122483</v>
      </c>
      <c r="AX2796" s="12">
        <v>59511</v>
      </c>
      <c r="AY2796" s="12">
        <v>-2982</v>
      </c>
      <c r="AZ2796" s="12">
        <v>181994</v>
      </c>
      <c r="BA2796" s="9">
        <v>5.7571175502973553</v>
      </c>
      <c r="BB2796" s="12">
        <v>102292.41</v>
      </c>
      <c r="BC2796" s="9">
        <v>0.93794617641665146</v>
      </c>
      <c r="BD2796" s="9">
        <v>5.7571175502973553</v>
      </c>
      <c r="BE2796" s="12">
        <v>50958.543999999994</v>
      </c>
      <c r="BF2796" s="9">
        <v>0.46545406198422884</v>
      </c>
      <c r="BG2796" s="9">
        <v>1.6057959002910287</v>
      </c>
      <c r="BH2796" s="12">
        <v>0</v>
      </c>
      <c r="BI2796" s="13">
        <v>0</v>
      </c>
      <c r="BJ2796" s="12">
        <v>283272.89999999997</v>
      </c>
      <c r="BK2796" s="13">
        <v>2.5974041811846686</v>
      </c>
      <c r="BL2796" s="6">
        <v>181994</v>
      </c>
      <c r="BM2796" s="9">
        <v>169725.95748449958</v>
      </c>
      <c r="BN2796" s="10">
        <v>161546.45748449955</v>
      </c>
      <c r="BO2796" s="7">
        <v>675</v>
      </c>
      <c r="BP2796" s="11">
        <v>1.9565217391304349E-2</v>
      </c>
      <c r="BQ2796" s="7">
        <v>255</v>
      </c>
      <c r="BR2796" s="11">
        <v>7.391304347826087E-3</v>
      </c>
      <c r="BS2796" s="7">
        <v>322</v>
      </c>
      <c r="BT2796" s="11">
        <v>9.3333333333333341E-3</v>
      </c>
      <c r="BU2796" s="7">
        <v>396</v>
      </c>
      <c r="BV2796" s="11">
        <v>1.1478260869565217E-2</v>
      </c>
      <c r="BW2796" s="7">
        <v>423</v>
      </c>
      <c r="BX2796" s="11">
        <v>1.2260869565217391E-2</v>
      </c>
      <c r="BY2796" s="7">
        <v>817</v>
      </c>
      <c r="BZ2796" s="11">
        <v>2.3681159420289855E-2</v>
      </c>
      <c r="CA2796" s="7">
        <v>0</v>
      </c>
      <c r="CB2796" s="11">
        <v>0</v>
      </c>
      <c r="CC2796" s="9">
        <v>0.184</v>
      </c>
      <c r="CD2796" s="9">
        <v>0.46500000000000002</v>
      </c>
      <c r="CE2796" s="9">
        <v>0.96499999999999997</v>
      </c>
      <c r="CF2796" s="9">
        <v>1.6020000000000001</v>
      </c>
      <c r="CG2796" s="9">
        <v>2.452</v>
      </c>
      <c r="CH2796" s="9">
        <v>3.19</v>
      </c>
      <c r="CI2796" s="9">
        <v>0</v>
      </c>
    </row>
    <row r="2797" spans="1:87" x14ac:dyDescent="0.35">
      <c r="A2797" s="4">
        <v>27298</v>
      </c>
      <c r="B2797" s="4">
        <v>1</v>
      </c>
      <c r="C2797" s="4">
        <v>22</v>
      </c>
      <c r="D2797" s="3" t="s">
        <v>87</v>
      </c>
      <c r="E2797" s="4">
        <v>469</v>
      </c>
      <c r="F2797" s="3" t="s">
        <v>88</v>
      </c>
      <c r="G2797" s="4">
        <v>128</v>
      </c>
      <c r="H2797" s="3" t="s">
        <v>89</v>
      </c>
      <c r="I2797" s="3" t="s">
        <v>2125</v>
      </c>
      <c r="J2797" s="3" t="s">
        <v>2234</v>
      </c>
      <c r="K2797" s="3" t="s">
        <v>941</v>
      </c>
      <c r="L2797" s="4">
        <v>2026</v>
      </c>
      <c r="M2797" s="4">
        <v>8</v>
      </c>
      <c r="N2797" s="4">
        <v>2026</v>
      </c>
      <c r="O2797" s="3" t="s">
        <v>93</v>
      </c>
      <c r="P2797" s="3" t="s">
        <v>108</v>
      </c>
      <c r="Q2797" s="3" t="s">
        <v>95</v>
      </c>
      <c r="R2797" s="5">
        <v>34000</v>
      </c>
      <c r="S2797" s="4">
        <v>2560</v>
      </c>
      <c r="T2797" s="4">
        <v>12.72</v>
      </c>
      <c r="U2797" s="4">
        <v>3.7999999999999999E-2</v>
      </c>
      <c r="V2797" s="3" t="s">
        <v>96</v>
      </c>
      <c r="W2797" s="4">
        <v>1</v>
      </c>
      <c r="X2797" s="4">
        <v>132126</v>
      </c>
      <c r="Y2797" s="4">
        <v>45</v>
      </c>
      <c r="Z2797" s="3" t="s">
        <v>97</v>
      </c>
      <c r="AA2797" s="3" t="s">
        <v>98</v>
      </c>
      <c r="AB2797" s="4">
        <v>45</v>
      </c>
      <c r="AC2797" s="4">
        <v>45</v>
      </c>
      <c r="AD2797" s="4">
        <v>45</v>
      </c>
      <c r="AE2797" s="3"/>
      <c r="AF2797" s="3"/>
      <c r="AG2797" s="3"/>
      <c r="AH2797" s="3"/>
      <c r="AI2797" s="6">
        <v>8.6920000000000002</v>
      </c>
      <c r="AJ2797" s="7">
        <v>34000</v>
      </c>
      <c r="AK2797" s="7">
        <v>32550</v>
      </c>
      <c r="AL2797" s="8">
        <v>0.95735294117647063</v>
      </c>
      <c r="AM2797" s="7">
        <v>112440</v>
      </c>
      <c r="AN2797" s="9">
        <v>3.4543778801843317</v>
      </c>
      <c r="AO2797" s="9">
        <v>46.15</v>
      </c>
      <c r="AP2797" s="9">
        <v>74.837999999999994</v>
      </c>
      <c r="AQ2797" s="9">
        <v>1.606945926716471</v>
      </c>
      <c r="AR2797" s="9">
        <v>1.493351456670388</v>
      </c>
      <c r="AS2797" s="10">
        <v>1.4183514566703881</v>
      </c>
      <c r="AT2797" s="11">
        <v>4.2647058823529371E-2</v>
      </c>
      <c r="AU2797" s="12">
        <v>0</v>
      </c>
      <c r="AV2797" s="12">
        <v>0</v>
      </c>
      <c r="AW2797" s="12">
        <v>129976</v>
      </c>
      <c r="AX2797" s="12">
        <v>50709</v>
      </c>
      <c r="AY2797" s="12">
        <v>-2000</v>
      </c>
      <c r="AZ2797" s="12">
        <v>180685</v>
      </c>
      <c r="BA2797" s="9">
        <v>5.5509984639016894</v>
      </c>
      <c r="BB2797" s="12">
        <v>100809.91</v>
      </c>
      <c r="BC2797" s="9">
        <v>0.89656625755958741</v>
      </c>
      <c r="BD2797" s="9">
        <v>5.5509984639016894</v>
      </c>
      <c r="BE2797" s="12">
        <v>63537.599999999999</v>
      </c>
      <c r="BF2797" s="9">
        <v>0.55080949839914628</v>
      </c>
      <c r="BG2797" s="9">
        <v>1.9027041474654378</v>
      </c>
      <c r="BH2797" s="12">
        <v>0</v>
      </c>
      <c r="BI2797" s="13">
        <v>0</v>
      </c>
      <c r="BJ2797" s="12">
        <v>287427.06</v>
      </c>
      <c r="BK2797" s="13">
        <v>2.556270544290288</v>
      </c>
      <c r="BL2797" s="6">
        <v>180685</v>
      </c>
      <c r="BM2797" s="9">
        <v>167912.43778801843</v>
      </c>
      <c r="BN2797" s="10">
        <v>159479.43778801843</v>
      </c>
      <c r="BO2797" s="7">
        <v>311</v>
      </c>
      <c r="BP2797" s="11">
        <v>9.1470588235294109E-3</v>
      </c>
      <c r="BQ2797" s="7">
        <v>203</v>
      </c>
      <c r="BR2797" s="11">
        <v>5.9705882352941173E-3</v>
      </c>
      <c r="BS2797" s="7">
        <v>146</v>
      </c>
      <c r="BT2797" s="11">
        <v>4.2941176470588233E-3</v>
      </c>
      <c r="BU2797" s="7">
        <v>221</v>
      </c>
      <c r="BV2797" s="11">
        <v>6.4999999999999997E-3</v>
      </c>
      <c r="BW2797" s="7">
        <v>229</v>
      </c>
      <c r="BX2797" s="11">
        <v>6.7352941176470589E-3</v>
      </c>
      <c r="BY2797" s="7">
        <v>324</v>
      </c>
      <c r="BZ2797" s="11">
        <v>9.5294117647058817E-3</v>
      </c>
      <c r="CA2797" s="7">
        <v>16</v>
      </c>
      <c r="CB2797" s="11">
        <v>4.7058823529411766E-4</v>
      </c>
      <c r="CC2797" s="9">
        <v>0.186</v>
      </c>
      <c r="CD2797" s="9">
        <v>0.48</v>
      </c>
      <c r="CE2797" s="9">
        <v>0.99</v>
      </c>
      <c r="CF2797" s="9">
        <v>1.595</v>
      </c>
      <c r="CG2797" s="9">
        <v>2.34</v>
      </c>
      <c r="CH2797" s="9">
        <v>3.0630000000000002</v>
      </c>
      <c r="CI2797" s="9">
        <v>0</v>
      </c>
    </row>
    <row r="2798" spans="1:87" x14ac:dyDescent="0.35">
      <c r="A2798" s="4">
        <v>27299</v>
      </c>
      <c r="B2798" s="4">
        <v>1</v>
      </c>
      <c r="C2798" s="4">
        <v>23</v>
      </c>
      <c r="D2798" s="3" t="s">
        <v>87</v>
      </c>
      <c r="E2798" s="4">
        <v>469</v>
      </c>
      <c r="F2798" s="3" t="s">
        <v>88</v>
      </c>
      <c r="G2798" s="4">
        <v>128</v>
      </c>
      <c r="H2798" s="3" t="s">
        <v>89</v>
      </c>
      <c r="I2798" s="3" t="s">
        <v>2125</v>
      </c>
      <c r="J2798" s="3" t="s">
        <v>2234</v>
      </c>
      <c r="K2798" s="3" t="s">
        <v>941</v>
      </c>
      <c r="L2798" s="4">
        <v>2026</v>
      </c>
      <c r="M2798" s="4">
        <v>8</v>
      </c>
      <c r="N2798" s="4">
        <v>2026</v>
      </c>
      <c r="O2798" s="3" t="s">
        <v>93</v>
      </c>
      <c r="P2798" s="3" t="s">
        <v>125</v>
      </c>
      <c r="Q2798" s="3" t="s">
        <v>95</v>
      </c>
      <c r="R2798" s="5">
        <v>33149</v>
      </c>
      <c r="S2798" s="4">
        <v>2560</v>
      </c>
      <c r="T2798" s="4">
        <v>11.61</v>
      </c>
      <c r="U2798" s="4">
        <v>2.8000000000000001E-2</v>
      </c>
      <c r="V2798" s="3" t="s">
        <v>96</v>
      </c>
      <c r="W2798" s="4">
        <v>1</v>
      </c>
      <c r="X2798" s="4">
        <v>133326</v>
      </c>
      <c r="Y2798" s="4">
        <v>25</v>
      </c>
      <c r="Z2798" s="3" t="s">
        <v>97</v>
      </c>
      <c r="AA2798" s="3" t="s">
        <v>98</v>
      </c>
      <c r="AB2798" s="4">
        <v>25</v>
      </c>
      <c r="AC2798" s="3" t="s">
        <v>708</v>
      </c>
      <c r="AD2798" s="4">
        <v>25</v>
      </c>
      <c r="AE2798" s="3"/>
      <c r="AF2798" s="3"/>
      <c r="AG2798" s="3"/>
      <c r="AH2798" s="3"/>
      <c r="AI2798" s="6">
        <v>7.6320000000000006</v>
      </c>
      <c r="AJ2798" s="7">
        <v>33149</v>
      </c>
      <c r="AK2798" s="7">
        <v>29726</v>
      </c>
      <c r="AL2798" s="8">
        <v>0.89673896648466012</v>
      </c>
      <c r="AM2798" s="7">
        <v>98620</v>
      </c>
      <c r="AN2798" s="9">
        <v>3.3176343941330821</v>
      </c>
      <c r="AO2798" s="9">
        <v>46.59</v>
      </c>
      <c r="AP2798" s="9">
        <v>71.210999999999999</v>
      </c>
      <c r="AQ2798" s="9">
        <v>1.614946258365443</v>
      </c>
      <c r="AR2798" s="9">
        <v>1.5355376598321726</v>
      </c>
      <c r="AS2798" s="10">
        <v>1.4605376598321724</v>
      </c>
      <c r="AT2798" s="11">
        <v>0.10326103351533988</v>
      </c>
      <c r="AU2798" s="12">
        <v>0</v>
      </c>
      <c r="AV2798" s="12">
        <v>0</v>
      </c>
      <c r="AW2798" s="12">
        <v>95136</v>
      </c>
      <c r="AX2798" s="12">
        <v>64130</v>
      </c>
      <c r="AY2798" s="12">
        <v>-15236</v>
      </c>
      <c r="AZ2798" s="12">
        <v>159266</v>
      </c>
      <c r="BA2798" s="9">
        <v>5.3578012514297244</v>
      </c>
      <c r="BB2798" s="12">
        <v>98286.69</v>
      </c>
      <c r="BC2798" s="9">
        <v>0.99662025958223488</v>
      </c>
      <c r="BD2798" s="9">
        <v>5.3578012514297244</v>
      </c>
      <c r="BE2798" s="12">
        <v>53922.964</v>
      </c>
      <c r="BF2798" s="9">
        <v>0.53315392415331575</v>
      </c>
      <c r="BG2798" s="9">
        <v>1.7688097961380609</v>
      </c>
      <c r="BH2798" s="12">
        <v>3892.78</v>
      </c>
      <c r="BI2798" s="13">
        <v>3.9472520786858652E-2</v>
      </c>
      <c r="BJ2798" s="12">
        <v>248967.31</v>
      </c>
      <c r="BK2798" s="13">
        <v>2.5245113567227744</v>
      </c>
      <c r="BL2798" s="6">
        <v>159266</v>
      </c>
      <c r="BM2798" s="9">
        <v>151434.72401264886</v>
      </c>
      <c r="BN2798" s="10">
        <v>144038.22401264883</v>
      </c>
      <c r="BO2798" s="7">
        <v>1049</v>
      </c>
      <c r="BP2798" s="11">
        <v>3.1644996832483632E-2</v>
      </c>
      <c r="BQ2798" s="7">
        <v>481</v>
      </c>
      <c r="BR2798" s="11">
        <v>1.4510241636248453E-2</v>
      </c>
      <c r="BS2798" s="7">
        <v>240</v>
      </c>
      <c r="BT2798" s="11">
        <v>7.240037406859935E-3</v>
      </c>
      <c r="BU2798" s="7">
        <v>536</v>
      </c>
      <c r="BV2798" s="11">
        <v>1.6169416875320523E-2</v>
      </c>
      <c r="BW2798" s="7">
        <v>1000</v>
      </c>
      <c r="BX2798" s="11">
        <v>3.0166822528583066E-2</v>
      </c>
      <c r="BY2798" s="7">
        <v>117</v>
      </c>
      <c r="BZ2798" s="11">
        <v>3.5295182358442184E-3</v>
      </c>
      <c r="CA2798" s="7">
        <v>0</v>
      </c>
      <c r="CB2798" s="11">
        <v>0</v>
      </c>
      <c r="CC2798" s="9">
        <v>0.126</v>
      </c>
      <c r="CD2798" s="9">
        <v>0.35</v>
      </c>
      <c r="CE2798" s="9">
        <v>0.80799999999999994</v>
      </c>
      <c r="CF2798" s="9">
        <v>1.35</v>
      </c>
      <c r="CG2798" s="9">
        <v>2.0999999999999996</v>
      </c>
      <c r="CH2798" s="9">
        <v>2.87</v>
      </c>
      <c r="CI2798" s="9">
        <v>0</v>
      </c>
    </row>
    <row r="2799" spans="1:87" x14ac:dyDescent="0.35">
      <c r="A2799" s="4">
        <v>27300</v>
      </c>
      <c r="B2799" s="4">
        <v>1</v>
      </c>
      <c r="C2799" s="4">
        <v>24</v>
      </c>
      <c r="D2799" s="3" t="s">
        <v>87</v>
      </c>
      <c r="E2799" s="4">
        <v>469</v>
      </c>
      <c r="F2799" s="3" t="s">
        <v>88</v>
      </c>
      <c r="G2799" s="4">
        <v>72</v>
      </c>
      <c r="H2799" s="3" t="s">
        <v>89</v>
      </c>
      <c r="I2799" s="3" t="s">
        <v>2087</v>
      </c>
      <c r="J2799" s="3" t="s">
        <v>2235</v>
      </c>
      <c r="K2799" s="3" t="s">
        <v>941</v>
      </c>
      <c r="L2799" s="4">
        <v>2026</v>
      </c>
      <c r="M2799" s="4">
        <v>8</v>
      </c>
      <c r="N2799" s="4">
        <v>2026</v>
      </c>
      <c r="O2799" s="3" t="s">
        <v>93</v>
      </c>
      <c r="P2799" s="3" t="s">
        <v>103</v>
      </c>
      <c r="Q2799" s="3" t="s">
        <v>95</v>
      </c>
      <c r="R2799" s="5">
        <v>34300</v>
      </c>
      <c r="S2799" s="4">
        <v>2560</v>
      </c>
      <c r="T2799" s="4">
        <v>12.72</v>
      </c>
      <c r="U2799" s="4">
        <v>0.04</v>
      </c>
      <c r="V2799" s="3" t="s">
        <v>96</v>
      </c>
      <c r="W2799" s="4">
        <v>1</v>
      </c>
      <c r="X2799" s="4">
        <v>131625</v>
      </c>
      <c r="Y2799" s="4">
        <v>49</v>
      </c>
      <c r="Z2799" s="3" t="s">
        <v>97</v>
      </c>
      <c r="AA2799" s="3" t="s">
        <v>98</v>
      </c>
      <c r="AB2799" s="4">
        <v>49</v>
      </c>
      <c r="AC2799" s="3" t="s">
        <v>2236</v>
      </c>
      <c r="AD2799" s="4">
        <v>49</v>
      </c>
      <c r="AE2799" s="3"/>
      <c r="AF2799" s="3"/>
      <c r="AG2799" s="3"/>
      <c r="AH2799" s="3"/>
      <c r="AI2799" s="6">
        <v>9.11</v>
      </c>
      <c r="AJ2799" s="7">
        <v>34300</v>
      </c>
      <c r="AK2799" s="7">
        <v>32566</v>
      </c>
      <c r="AL2799" s="8">
        <v>0.9494460641399417</v>
      </c>
      <c r="AM2799" s="7">
        <v>107972</v>
      </c>
      <c r="AN2799" s="9">
        <v>3.3154824049622307</v>
      </c>
      <c r="AO2799" s="9">
        <v>45.83</v>
      </c>
      <c r="AP2799" s="9">
        <v>72.337000000000003</v>
      </c>
      <c r="AQ2799" s="9">
        <v>1.6628199903678731</v>
      </c>
      <c r="AR2799" s="9">
        <v>1.5839493891273153</v>
      </c>
      <c r="AS2799" s="10">
        <v>1.5089493891273156</v>
      </c>
      <c r="AT2799" s="11">
        <v>5.0553935860058297E-2</v>
      </c>
      <c r="AU2799" s="12">
        <v>0</v>
      </c>
      <c r="AV2799" s="12">
        <v>0</v>
      </c>
      <c r="AW2799" s="12">
        <v>114519</v>
      </c>
      <c r="AX2799" s="12">
        <v>65019</v>
      </c>
      <c r="AY2799" s="12">
        <v>0</v>
      </c>
      <c r="AZ2799" s="12">
        <v>179538</v>
      </c>
      <c r="BA2799" s="9">
        <v>5.5130504206841495</v>
      </c>
      <c r="BB2799" s="12">
        <v>101791.56</v>
      </c>
      <c r="BC2799" s="9">
        <v>0.94275886340903192</v>
      </c>
      <c r="BD2799" s="9">
        <v>5.5130504206841495</v>
      </c>
      <c r="BE2799" s="12">
        <v>52170.732000000004</v>
      </c>
      <c r="BF2799" s="9">
        <v>0.48137285592561035</v>
      </c>
      <c r="BG2799" s="9">
        <v>1.59598323404778</v>
      </c>
      <c r="BH2799" s="12">
        <v>1216.06</v>
      </c>
      <c r="BI2799" s="13">
        <v>1.1262734783091912E-2</v>
      </c>
      <c r="BJ2799" s="12">
        <v>281168.25</v>
      </c>
      <c r="BK2799" s="13">
        <v>2.6040848553328639</v>
      </c>
      <c r="BL2799" s="6">
        <v>179538</v>
      </c>
      <c r="BM2799" s="9">
        <v>171022.1834428545</v>
      </c>
      <c r="BN2799" s="10">
        <v>162924.2834428545</v>
      </c>
      <c r="BO2799" s="7">
        <v>290</v>
      </c>
      <c r="BP2799" s="11">
        <v>8.4548104956268227E-3</v>
      </c>
      <c r="BQ2799" s="7">
        <v>164</v>
      </c>
      <c r="BR2799" s="11">
        <v>4.78134110787172E-3</v>
      </c>
      <c r="BS2799" s="7">
        <v>179</v>
      </c>
      <c r="BT2799" s="11">
        <v>5.2186588921282803E-3</v>
      </c>
      <c r="BU2799" s="7">
        <v>264</v>
      </c>
      <c r="BV2799" s="11">
        <v>7.6967930029154521E-3</v>
      </c>
      <c r="BW2799" s="7">
        <v>283</v>
      </c>
      <c r="BX2799" s="11">
        <v>8.2507288629737607E-3</v>
      </c>
      <c r="BY2799" s="7">
        <v>380</v>
      </c>
      <c r="BZ2799" s="11">
        <v>1.1078717201166181E-2</v>
      </c>
      <c r="CA2799" s="7">
        <v>174</v>
      </c>
      <c r="CB2799" s="11">
        <v>5.0728862973760929E-3</v>
      </c>
      <c r="CC2799" s="9">
        <v>0.188</v>
      </c>
      <c r="CD2799" s="9">
        <v>0.505</v>
      </c>
      <c r="CE2799" s="9">
        <v>1.046</v>
      </c>
      <c r="CF2799" s="9">
        <v>1.71</v>
      </c>
      <c r="CG2799" s="9">
        <v>2.4510000000000001</v>
      </c>
      <c r="CH2799" s="9">
        <v>3.17</v>
      </c>
      <c r="CI2799" s="9">
        <v>0</v>
      </c>
    </row>
    <row r="2800" spans="1:87" x14ac:dyDescent="0.35">
      <c r="A2800" s="4">
        <v>27301</v>
      </c>
      <c r="B2800" s="4">
        <v>1</v>
      </c>
      <c r="C2800" s="4">
        <v>25</v>
      </c>
      <c r="D2800" s="3" t="s">
        <v>87</v>
      </c>
      <c r="E2800" s="4">
        <v>469</v>
      </c>
      <c r="F2800" s="3" t="s">
        <v>88</v>
      </c>
      <c r="G2800" s="4">
        <v>72</v>
      </c>
      <c r="H2800" s="3" t="s">
        <v>89</v>
      </c>
      <c r="I2800" s="3" t="s">
        <v>2087</v>
      </c>
      <c r="J2800" s="3" t="s">
        <v>2223</v>
      </c>
      <c r="K2800" s="3" t="s">
        <v>941</v>
      </c>
      <c r="L2800" s="4">
        <v>2026</v>
      </c>
      <c r="M2800" s="4">
        <v>8</v>
      </c>
      <c r="N2800" s="4">
        <v>2026</v>
      </c>
      <c r="O2800" s="3" t="s">
        <v>93</v>
      </c>
      <c r="P2800" s="3" t="s">
        <v>103</v>
      </c>
      <c r="Q2800" s="3" t="s">
        <v>95</v>
      </c>
      <c r="R2800" s="5">
        <v>34200</v>
      </c>
      <c r="S2800" s="4">
        <v>2560</v>
      </c>
      <c r="T2800" s="4">
        <v>12.67</v>
      </c>
      <c r="U2800" s="4">
        <v>0.04</v>
      </c>
      <c r="V2800" s="3" t="s">
        <v>96</v>
      </c>
      <c r="W2800" s="4">
        <v>1</v>
      </c>
      <c r="X2800" s="4">
        <v>132025</v>
      </c>
      <c r="Y2800" s="4">
        <v>46</v>
      </c>
      <c r="Z2800" s="3" t="s">
        <v>97</v>
      </c>
      <c r="AA2800" s="3" t="s">
        <v>98</v>
      </c>
      <c r="AB2800" s="4">
        <v>46</v>
      </c>
      <c r="AC2800" s="4">
        <v>46</v>
      </c>
      <c r="AD2800" s="4">
        <v>46</v>
      </c>
      <c r="AE2800" s="3"/>
      <c r="AF2800" s="3"/>
      <c r="AG2800" s="3"/>
      <c r="AH2800" s="3"/>
      <c r="AI2800" s="6">
        <v>9.3510000000000009</v>
      </c>
      <c r="AJ2800" s="7">
        <v>34200</v>
      </c>
      <c r="AK2800" s="7">
        <v>32428</v>
      </c>
      <c r="AL2800" s="8">
        <v>0.94818713450292402</v>
      </c>
      <c r="AM2800" s="7">
        <v>115048</v>
      </c>
      <c r="AN2800" s="9">
        <v>3.5477981990872087</v>
      </c>
      <c r="AO2800" s="9">
        <v>45.14</v>
      </c>
      <c r="AP2800" s="9">
        <v>78.602000000000004</v>
      </c>
      <c r="AQ2800" s="9">
        <v>1.6220707878450733</v>
      </c>
      <c r="AR2800" s="9">
        <v>1.4851212380732712</v>
      </c>
      <c r="AS2800" s="10">
        <v>1.4101212380732711</v>
      </c>
      <c r="AT2800" s="11">
        <v>5.1812865497075977E-2</v>
      </c>
      <c r="AU2800" s="12">
        <v>0</v>
      </c>
      <c r="AV2800" s="12">
        <v>0</v>
      </c>
      <c r="AW2800" s="12">
        <v>133165</v>
      </c>
      <c r="AX2800" s="12">
        <v>53451</v>
      </c>
      <c r="AY2800" s="12">
        <v>-3500</v>
      </c>
      <c r="AZ2800" s="12">
        <v>186616</v>
      </c>
      <c r="BA2800" s="9">
        <v>5.7547798199087206</v>
      </c>
      <c r="BB2800" s="12">
        <v>101619.33</v>
      </c>
      <c r="BC2800" s="9">
        <v>0.88327767540504831</v>
      </c>
      <c r="BD2800" s="9">
        <v>5.7547798199087206</v>
      </c>
      <c r="BE2800" s="12">
        <v>62942.748000000007</v>
      </c>
      <c r="BF2800" s="9">
        <v>0.5449668833878033</v>
      </c>
      <c r="BG2800" s="9">
        <v>1.9334325274454176</v>
      </c>
      <c r="BH2800" s="12">
        <v>0</v>
      </c>
      <c r="BI2800" s="13">
        <v>0</v>
      </c>
      <c r="BJ2800" s="12">
        <v>291566.40000000002</v>
      </c>
      <c r="BK2800" s="13">
        <v>2.5343022042973371</v>
      </c>
      <c r="BL2800" s="6">
        <v>186616</v>
      </c>
      <c r="BM2800" s="9">
        <v>170860.22819785372</v>
      </c>
      <c r="BN2800" s="10">
        <v>162231.62819785369</v>
      </c>
      <c r="BO2800" s="7">
        <v>260</v>
      </c>
      <c r="BP2800" s="11">
        <v>7.6023391812865496E-3</v>
      </c>
      <c r="BQ2800" s="7">
        <v>189</v>
      </c>
      <c r="BR2800" s="11">
        <v>5.5263157894736839E-3</v>
      </c>
      <c r="BS2800" s="7">
        <v>106</v>
      </c>
      <c r="BT2800" s="11">
        <v>3.0994152046783627E-3</v>
      </c>
      <c r="BU2800" s="7">
        <v>324</v>
      </c>
      <c r="BV2800" s="11">
        <v>9.4736842105263164E-3</v>
      </c>
      <c r="BW2800" s="7">
        <v>331</v>
      </c>
      <c r="BX2800" s="11">
        <v>9.6783625730994145E-3</v>
      </c>
      <c r="BY2800" s="7">
        <v>569</v>
      </c>
      <c r="BZ2800" s="11">
        <v>1.6637426900584795E-2</v>
      </c>
      <c r="CA2800" s="7">
        <v>2393</v>
      </c>
      <c r="CB2800" s="11">
        <v>6.9970760233918128E-2</v>
      </c>
      <c r="CC2800" s="9">
        <v>0.19</v>
      </c>
      <c r="CD2800" s="9">
        <v>0.51500000000000001</v>
      </c>
      <c r="CE2800" s="9">
        <v>1.08</v>
      </c>
      <c r="CF2800" s="9">
        <v>1.7450000000000001</v>
      </c>
      <c r="CG2800" s="9">
        <v>2.5249999999999999</v>
      </c>
      <c r="CH2800" s="9">
        <v>3.2559999999999998</v>
      </c>
      <c r="CI2800" s="9">
        <v>0</v>
      </c>
    </row>
    <row r="2801" spans="1:87" x14ac:dyDescent="0.35">
      <c r="A2801" s="4">
        <v>27302</v>
      </c>
      <c r="B2801" s="4">
        <v>1</v>
      </c>
      <c r="C2801" s="4">
        <v>26</v>
      </c>
      <c r="D2801" s="3" t="s">
        <v>87</v>
      </c>
      <c r="E2801" s="4">
        <v>469</v>
      </c>
      <c r="F2801" s="3" t="s">
        <v>88</v>
      </c>
      <c r="G2801" s="4">
        <v>72</v>
      </c>
      <c r="H2801" s="3" t="s">
        <v>89</v>
      </c>
      <c r="I2801" s="3" t="s">
        <v>2087</v>
      </c>
      <c r="J2801" s="3" t="s">
        <v>2235</v>
      </c>
      <c r="K2801" s="3" t="s">
        <v>941</v>
      </c>
      <c r="L2801" s="4">
        <v>2026</v>
      </c>
      <c r="M2801" s="4">
        <v>8</v>
      </c>
      <c r="N2801" s="4">
        <v>2026</v>
      </c>
      <c r="O2801" s="3" t="s">
        <v>93</v>
      </c>
      <c r="P2801" s="3" t="s">
        <v>108</v>
      </c>
      <c r="Q2801" s="3" t="s">
        <v>101</v>
      </c>
      <c r="R2801" s="5">
        <v>34000</v>
      </c>
      <c r="S2801" s="4">
        <v>2560</v>
      </c>
      <c r="T2801" s="4">
        <v>12.18</v>
      </c>
      <c r="U2801" s="4">
        <v>0.04</v>
      </c>
      <c r="V2801" s="3" t="s">
        <v>96</v>
      </c>
      <c r="W2801" s="4">
        <v>1</v>
      </c>
      <c r="X2801" s="4">
        <v>130225</v>
      </c>
      <c r="Y2801" s="4">
        <v>52</v>
      </c>
      <c r="Z2801" s="3" t="s">
        <v>97</v>
      </c>
      <c r="AA2801" s="3" t="s">
        <v>98</v>
      </c>
      <c r="AB2801" s="4">
        <v>52</v>
      </c>
      <c r="AC2801" s="4">
        <v>52</v>
      </c>
      <c r="AD2801" s="4">
        <v>52</v>
      </c>
      <c r="AE2801" s="3"/>
      <c r="AF2801" s="3"/>
      <c r="AG2801" s="3"/>
      <c r="AH2801" s="3"/>
      <c r="AI2801" s="6">
        <v>9.4039999999999999</v>
      </c>
      <c r="AJ2801" s="7">
        <v>34000</v>
      </c>
      <c r="AK2801" s="7">
        <v>31191</v>
      </c>
      <c r="AL2801" s="8">
        <v>0.91738235294117643</v>
      </c>
      <c r="AM2801" s="7">
        <v>105120</v>
      </c>
      <c r="AN2801" s="9">
        <v>3.3702029431566798</v>
      </c>
      <c r="AO2801" s="9">
        <v>45.12</v>
      </c>
      <c r="AP2801" s="9">
        <v>74.685000000000002</v>
      </c>
      <c r="AQ2801" s="9">
        <v>1.6964326484018264</v>
      </c>
      <c r="AR2801" s="9">
        <v>1.6038819126126564</v>
      </c>
      <c r="AS2801" s="10">
        <v>1.5288819126126565</v>
      </c>
      <c r="AT2801" s="11">
        <v>8.2617647058823573E-2</v>
      </c>
      <c r="AU2801" s="12">
        <v>0</v>
      </c>
      <c r="AV2801" s="12">
        <v>0</v>
      </c>
      <c r="AW2801" s="12">
        <v>132632</v>
      </c>
      <c r="AX2801" s="12">
        <v>45697</v>
      </c>
      <c r="AY2801" s="12">
        <v>-6700</v>
      </c>
      <c r="AZ2801" s="12">
        <v>178329</v>
      </c>
      <c r="BA2801" s="9">
        <v>5.7173223045109163</v>
      </c>
      <c r="BB2801" s="12">
        <v>100901.26000000001</v>
      </c>
      <c r="BC2801" s="9">
        <v>0.95986738964992402</v>
      </c>
      <c r="BD2801" s="9">
        <v>5.7173223045109163</v>
      </c>
      <c r="BE2801" s="12">
        <v>47472.702000000005</v>
      </c>
      <c r="BF2801" s="9">
        <v>0.4499052511415525</v>
      </c>
      <c r="BG2801" s="9">
        <v>1.5162720015389055</v>
      </c>
      <c r="BH2801" s="12">
        <v>2244.0300000000002</v>
      </c>
      <c r="BI2801" s="13">
        <v>2.1347317351598175E-2</v>
      </c>
      <c r="BJ2801" s="12">
        <v>277905.57</v>
      </c>
      <c r="BK2801" s="13">
        <v>2.6436983447488585</v>
      </c>
      <c r="BL2801" s="6">
        <v>178329</v>
      </c>
      <c r="BM2801" s="9">
        <v>168600.06665384246</v>
      </c>
      <c r="BN2801" s="10">
        <v>160716.06665384246</v>
      </c>
      <c r="BO2801" s="7">
        <v>281</v>
      </c>
      <c r="BP2801" s="11">
        <v>8.2647058823529414E-3</v>
      </c>
      <c r="BQ2801" s="7">
        <v>299</v>
      </c>
      <c r="BR2801" s="11">
        <v>8.7941176470588238E-3</v>
      </c>
      <c r="BS2801" s="7">
        <v>291</v>
      </c>
      <c r="BT2801" s="11">
        <v>8.5588235294117646E-3</v>
      </c>
      <c r="BU2801" s="7">
        <v>362</v>
      </c>
      <c r="BV2801" s="11">
        <v>1.0647058823529412E-2</v>
      </c>
      <c r="BW2801" s="7">
        <v>664</v>
      </c>
      <c r="BX2801" s="11">
        <v>1.9529411764705882E-2</v>
      </c>
      <c r="BY2801" s="7">
        <v>600</v>
      </c>
      <c r="BZ2801" s="11">
        <v>1.7647058823529412E-2</v>
      </c>
      <c r="CA2801" s="7">
        <v>312</v>
      </c>
      <c r="CB2801" s="11">
        <v>9.1764705882352946E-3</v>
      </c>
      <c r="CC2801" s="9">
        <v>0.19600000000000001</v>
      </c>
      <c r="CD2801" s="9">
        <v>0.52900000000000003</v>
      </c>
      <c r="CE2801" s="9">
        <v>1.0389999999999999</v>
      </c>
      <c r="CF2801" s="9">
        <v>1.71</v>
      </c>
      <c r="CG2801" s="9">
        <v>2.6</v>
      </c>
      <c r="CH2801" s="9">
        <v>3.29</v>
      </c>
      <c r="CI2801" s="9">
        <v>0</v>
      </c>
    </row>
    <row r="2802" spans="1:87" x14ac:dyDescent="0.35">
      <c r="A2802" s="4">
        <v>27303</v>
      </c>
      <c r="B2802" s="4">
        <v>1</v>
      </c>
      <c r="C2802" s="4">
        <v>27</v>
      </c>
      <c r="D2802" s="3" t="s">
        <v>87</v>
      </c>
      <c r="E2802" s="4">
        <v>469</v>
      </c>
      <c r="F2802" s="3" t="s">
        <v>88</v>
      </c>
      <c r="G2802" s="4">
        <v>72</v>
      </c>
      <c r="H2802" s="3" t="s">
        <v>89</v>
      </c>
      <c r="I2802" s="3" t="s">
        <v>2087</v>
      </c>
      <c r="J2802" s="3" t="s">
        <v>2223</v>
      </c>
      <c r="K2802" s="3" t="s">
        <v>941</v>
      </c>
      <c r="L2802" s="4">
        <v>2026</v>
      </c>
      <c r="M2802" s="4">
        <v>8</v>
      </c>
      <c r="N2802" s="4">
        <v>2026</v>
      </c>
      <c r="O2802" s="3" t="s">
        <v>93</v>
      </c>
      <c r="P2802" s="3" t="s">
        <v>112</v>
      </c>
      <c r="Q2802" s="3" t="s">
        <v>101</v>
      </c>
      <c r="R2802" s="5">
        <v>34000</v>
      </c>
      <c r="S2802" s="4">
        <v>2560</v>
      </c>
      <c r="T2802" s="4">
        <v>11.97</v>
      </c>
      <c r="U2802" s="4">
        <v>0.04</v>
      </c>
      <c r="V2802" s="3" t="s">
        <v>96</v>
      </c>
      <c r="W2802" s="4">
        <v>1</v>
      </c>
      <c r="X2802" s="4">
        <v>130225</v>
      </c>
      <c r="Y2802" s="4">
        <v>52</v>
      </c>
      <c r="Z2802" s="3" t="s">
        <v>97</v>
      </c>
      <c r="AA2802" s="3" t="s">
        <v>98</v>
      </c>
      <c r="AB2802" s="4">
        <v>52</v>
      </c>
      <c r="AC2802" s="3" t="s">
        <v>1569</v>
      </c>
      <c r="AD2802" s="4">
        <v>52</v>
      </c>
      <c r="AE2802" s="3"/>
      <c r="AF2802" s="3"/>
      <c r="AG2802" s="3"/>
      <c r="AH2802" s="3"/>
      <c r="AI2802" s="6">
        <v>9.6</v>
      </c>
      <c r="AJ2802" s="7">
        <v>34000</v>
      </c>
      <c r="AK2802" s="7">
        <v>30654</v>
      </c>
      <c r="AL2802" s="8">
        <v>0.90158823529411769</v>
      </c>
      <c r="AM2802" s="7">
        <v>107740</v>
      </c>
      <c r="AN2802" s="9">
        <v>3.5147125986820642</v>
      </c>
      <c r="AO2802" s="9">
        <v>45.35</v>
      </c>
      <c r="AP2802" s="9">
        <v>77.507999999999996</v>
      </c>
      <c r="AQ2802" s="9">
        <v>1.6391869315017635</v>
      </c>
      <c r="AR2802" s="9">
        <v>1.5105087818312475</v>
      </c>
      <c r="AS2802" s="10">
        <v>1.4355087818312475</v>
      </c>
      <c r="AT2802" s="11">
        <v>9.841176470588231E-2</v>
      </c>
      <c r="AU2802" s="12">
        <v>0</v>
      </c>
      <c r="AV2802" s="12">
        <v>0</v>
      </c>
      <c r="AW2802" s="12">
        <v>132160</v>
      </c>
      <c r="AX2802" s="12">
        <v>44446</v>
      </c>
      <c r="AY2802" s="12">
        <v>-27614</v>
      </c>
      <c r="AZ2802" s="12">
        <v>176606</v>
      </c>
      <c r="BA2802" s="9">
        <v>5.761270959744242</v>
      </c>
      <c r="BB2802" s="12">
        <v>101025.07</v>
      </c>
      <c r="BC2802" s="9">
        <v>0.9376746797846669</v>
      </c>
      <c r="BD2802" s="9">
        <v>5.761270959744242</v>
      </c>
      <c r="BE2802" s="12">
        <v>56556.63</v>
      </c>
      <c r="BF2802" s="9">
        <v>0.52289715982921847</v>
      </c>
      <c r="BG2802" s="9">
        <v>1.8378332354668234</v>
      </c>
      <c r="BH2802" s="12">
        <v>0</v>
      </c>
      <c r="BI2802" s="13">
        <v>0</v>
      </c>
      <c r="BJ2802" s="12">
        <v>274335.93</v>
      </c>
      <c r="BK2802" s="13">
        <v>2.5462774271394095</v>
      </c>
      <c r="BL2802" s="6">
        <v>176606</v>
      </c>
      <c r="BM2802" s="9">
        <v>162742.2161544986</v>
      </c>
      <c r="BN2802" s="10">
        <v>154661.7161544986</v>
      </c>
      <c r="BO2802" s="7">
        <v>284</v>
      </c>
      <c r="BP2802" s="11">
        <v>8.352941176470589E-3</v>
      </c>
      <c r="BQ2802" s="7">
        <v>436</v>
      </c>
      <c r="BR2802" s="11">
        <v>1.2823529411764706E-2</v>
      </c>
      <c r="BS2802" s="7">
        <v>277</v>
      </c>
      <c r="BT2802" s="11">
        <v>8.1470588235294118E-3</v>
      </c>
      <c r="BU2802" s="7">
        <v>369</v>
      </c>
      <c r="BV2802" s="11">
        <v>1.0852941176470588E-2</v>
      </c>
      <c r="BW2802" s="7">
        <v>461</v>
      </c>
      <c r="BX2802" s="11">
        <v>1.3558823529411766E-2</v>
      </c>
      <c r="BY2802" s="7">
        <v>625</v>
      </c>
      <c r="BZ2802" s="11">
        <v>1.8382352941176471E-2</v>
      </c>
      <c r="CA2802" s="7">
        <v>894</v>
      </c>
      <c r="CB2802" s="11">
        <v>2.6294117647058822E-2</v>
      </c>
      <c r="CC2802" s="9">
        <v>0.19900000000000001</v>
      </c>
      <c r="CD2802" s="9">
        <v>0.52600000000000002</v>
      </c>
      <c r="CE2802" s="9">
        <v>1.1000000000000001</v>
      </c>
      <c r="CF2802" s="9">
        <v>1.7749999999999999</v>
      </c>
      <c r="CG2802" s="9">
        <v>2.63</v>
      </c>
      <c r="CH2802" s="9">
        <v>3.33</v>
      </c>
      <c r="CI2802" s="9">
        <v>0</v>
      </c>
    </row>
    <row r="2803" spans="1:87" x14ac:dyDescent="0.35">
      <c r="A2803" s="4">
        <v>27304</v>
      </c>
      <c r="B2803" s="4">
        <v>1</v>
      </c>
      <c r="C2803" s="4">
        <v>32</v>
      </c>
      <c r="D2803" s="3" t="s">
        <v>87</v>
      </c>
      <c r="E2803" s="4">
        <v>469</v>
      </c>
      <c r="F2803" s="3" t="s">
        <v>88</v>
      </c>
      <c r="G2803" s="4">
        <v>145</v>
      </c>
      <c r="H2803" s="3" t="s">
        <v>89</v>
      </c>
      <c r="I2803" s="3" t="s">
        <v>2125</v>
      </c>
      <c r="J2803" s="3" t="s">
        <v>2235</v>
      </c>
      <c r="K2803" s="3" t="s">
        <v>941</v>
      </c>
      <c r="L2803" s="4">
        <v>2026</v>
      </c>
      <c r="M2803" s="4">
        <v>8</v>
      </c>
      <c r="N2803" s="4">
        <v>2026</v>
      </c>
      <c r="O2803" s="3" t="s">
        <v>93</v>
      </c>
      <c r="P2803" s="3" t="s">
        <v>1994</v>
      </c>
      <c r="Q2803" s="3" t="s">
        <v>95</v>
      </c>
      <c r="R2803" s="5">
        <v>40000</v>
      </c>
      <c r="S2803" s="4">
        <v>3024</v>
      </c>
      <c r="T2803" s="4">
        <v>12.43</v>
      </c>
      <c r="U2803" s="4">
        <v>4.1000000000000002E-2</v>
      </c>
      <c r="V2803" s="3" t="s">
        <v>96</v>
      </c>
      <c r="W2803" s="4">
        <v>1</v>
      </c>
      <c r="X2803" s="4">
        <v>14725</v>
      </c>
      <c r="Y2803" s="4">
        <v>15</v>
      </c>
      <c r="Z2803" s="3" t="s">
        <v>97</v>
      </c>
      <c r="AA2803" s="3" t="s">
        <v>98</v>
      </c>
      <c r="AB2803" s="4">
        <v>15</v>
      </c>
      <c r="AC2803" s="3" t="s">
        <v>2237</v>
      </c>
      <c r="AD2803" s="4">
        <v>43</v>
      </c>
      <c r="AE2803" s="3"/>
      <c r="AF2803" s="3"/>
      <c r="AG2803" s="3"/>
      <c r="AH2803" s="3"/>
      <c r="AI2803" s="6">
        <v>9.3819999999999997</v>
      </c>
      <c r="AJ2803" s="7">
        <v>40000</v>
      </c>
      <c r="AK2803" s="7">
        <v>37590</v>
      </c>
      <c r="AL2803" s="8">
        <v>0.93974999999999997</v>
      </c>
      <c r="AM2803" s="7">
        <v>135920</v>
      </c>
      <c r="AN2803" s="9">
        <v>3.6158552806597499</v>
      </c>
      <c r="AO2803" s="9">
        <v>45.42</v>
      </c>
      <c r="AP2803" s="9">
        <v>79.614000000000004</v>
      </c>
      <c r="AQ2803" s="9">
        <v>1.6496247792819305</v>
      </c>
      <c r="AR2803" s="9">
        <v>1.4956609591169929</v>
      </c>
      <c r="AS2803" s="10">
        <v>1.4206609591169932</v>
      </c>
      <c r="AT2803" s="11">
        <v>6.0250000000000026E-2</v>
      </c>
      <c r="AU2803" s="12">
        <v>0</v>
      </c>
      <c r="AV2803" s="12">
        <v>0</v>
      </c>
      <c r="AW2803" s="12">
        <v>133988</v>
      </c>
      <c r="AX2803" s="12">
        <v>90229</v>
      </c>
      <c r="AY2803" s="12">
        <v>-7891</v>
      </c>
      <c r="AZ2803" s="12">
        <v>224217</v>
      </c>
      <c r="BA2803" s="9">
        <v>5.9648044692737434</v>
      </c>
      <c r="BB2803" s="12">
        <v>118707.36</v>
      </c>
      <c r="BC2803" s="9">
        <v>0.87336197763390233</v>
      </c>
      <c r="BD2803" s="9">
        <v>5.9648044692737434</v>
      </c>
      <c r="BE2803" s="12">
        <v>71872.079999999987</v>
      </c>
      <c r="BF2803" s="9">
        <v>0.52670828428487348</v>
      </c>
      <c r="BG2803" s="9">
        <v>1.9045009310986964</v>
      </c>
      <c r="BH2803" s="12">
        <v>5533.1799999999994</v>
      </c>
      <c r="BI2803" s="13">
        <v>4.0709093584461446E-2</v>
      </c>
      <c r="BJ2803" s="12">
        <v>351744.97</v>
      </c>
      <c r="BK2803" s="13">
        <v>2.5878823572689815</v>
      </c>
      <c r="BL2803" s="6">
        <v>224217</v>
      </c>
      <c r="BM2803" s="9">
        <v>203290.23756318167</v>
      </c>
      <c r="BN2803" s="10">
        <v>193096.23756318173</v>
      </c>
      <c r="BO2803" s="7">
        <v>416</v>
      </c>
      <c r="BP2803" s="11">
        <v>1.04E-2</v>
      </c>
      <c r="BQ2803" s="7">
        <v>209</v>
      </c>
      <c r="BR2803" s="11">
        <v>5.2249999999999996E-3</v>
      </c>
      <c r="BS2803" s="7">
        <v>75</v>
      </c>
      <c r="BT2803" s="11">
        <v>1.8749999999999999E-3</v>
      </c>
      <c r="BU2803" s="7">
        <v>416</v>
      </c>
      <c r="BV2803" s="11">
        <v>1.04E-2</v>
      </c>
      <c r="BW2803" s="7">
        <v>439</v>
      </c>
      <c r="BX2803" s="11">
        <v>1.0975E-2</v>
      </c>
      <c r="BY2803" s="7">
        <v>555</v>
      </c>
      <c r="BZ2803" s="11">
        <v>1.3875E-2</v>
      </c>
      <c r="CA2803" s="7">
        <v>300</v>
      </c>
      <c r="CB2803" s="11">
        <v>7.4999999999999997E-3</v>
      </c>
      <c r="CC2803" s="9">
        <v>0.19400000000000001</v>
      </c>
      <c r="CD2803" s="9">
        <v>0.499</v>
      </c>
      <c r="CE2803" s="9">
        <v>1.0229999999999999</v>
      </c>
      <c r="CF2803" s="9">
        <v>1.7250000000000001</v>
      </c>
      <c r="CG2803" s="9">
        <v>2.5499999999999998</v>
      </c>
      <c r="CH2803" s="9">
        <v>3.35</v>
      </c>
      <c r="CI2803" s="9">
        <v>0</v>
      </c>
    </row>
    <row r="2804" spans="1:87" x14ac:dyDescent="0.35">
      <c r="A2804" s="4">
        <v>27305</v>
      </c>
      <c r="B2804" s="4">
        <v>1</v>
      </c>
      <c r="C2804" s="4">
        <v>33</v>
      </c>
      <c r="D2804" s="3" t="s">
        <v>87</v>
      </c>
      <c r="E2804" s="4">
        <v>469</v>
      </c>
      <c r="F2804" s="3" t="s">
        <v>88</v>
      </c>
      <c r="G2804" s="4">
        <v>145</v>
      </c>
      <c r="H2804" s="3" t="s">
        <v>89</v>
      </c>
      <c r="I2804" s="3" t="s">
        <v>2125</v>
      </c>
      <c r="J2804" s="3" t="s">
        <v>2235</v>
      </c>
      <c r="K2804" s="3" t="s">
        <v>941</v>
      </c>
      <c r="L2804" s="4">
        <v>2026</v>
      </c>
      <c r="M2804" s="4">
        <v>8</v>
      </c>
      <c r="N2804" s="4">
        <v>2026</v>
      </c>
      <c r="O2804" s="3" t="s">
        <v>93</v>
      </c>
      <c r="P2804" s="3" t="s">
        <v>1634</v>
      </c>
      <c r="Q2804" s="3" t="s">
        <v>95</v>
      </c>
      <c r="R2804" s="5">
        <v>41700</v>
      </c>
      <c r="S2804" s="4">
        <v>3024</v>
      </c>
      <c r="T2804" s="4">
        <v>12.51</v>
      </c>
      <c r="U2804" s="4">
        <v>4.1000000000000002E-2</v>
      </c>
      <c r="V2804" s="3" t="s">
        <v>96</v>
      </c>
      <c r="W2804" s="4">
        <v>1</v>
      </c>
      <c r="X2804" s="4">
        <v>15225</v>
      </c>
      <c r="Y2804" s="4">
        <v>60</v>
      </c>
      <c r="Z2804" s="3" t="s">
        <v>97</v>
      </c>
      <c r="AA2804" s="3" t="s">
        <v>98</v>
      </c>
      <c r="AB2804" s="4">
        <v>60</v>
      </c>
      <c r="AC2804" s="3" t="s">
        <v>2238</v>
      </c>
      <c r="AD2804" s="4">
        <v>45</v>
      </c>
      <c r="AE2804" s="3"/>
      <c r="AF2804" s="3"/>
      <c r="AG2804" s="3"/>
      <c r="AH2804" s="3"/>
      <c r="AI2804" s="6">
        <v>9.2070000000000007</v>
      </c>
      <c r="AJ2804" s="7">
        <v>41700</v>
      </c>
      <c r="AK2804" s="7">
        <v>37832</v>
      </c>
      <c r="AL2804" s="8">
        <v>0.90724220623501195</v>
      </c>
      <c r="AM2804" s="7">
        <v>134080</v>
      </c>
      <c r="AN2804" s="9">
        <v>3.5440896595474731</v>
      </c>
      <c r="AO2804" s="9">
        <v>45.56</v>
      </c>
      <c r="AP2804" s="9">
        <v>77.789000000000001</v>
      </c>
      <c r="AQ2804" s="9">
        <v>1.6649388424821003</v>
      </c>
      <c r="AR2804" s="9">
        <v>1.5289164275952321</v>
      </c>
      <c r="AS2804" s="10">
        <v>1.4539164275952321</v>
      </c>
      <c r="AT2804" s="11">
        <v>9.275779376498805E-2</v>
      </c>
      <c r="AU2804" s="12">
        <v>0</v>
      </c>
      <c r="AV2804" s="12">
        <v>0</v>
      </c>
      <c r="AW2804" s="12">
        <v>136594</v>
      </c>
      <c r="AX2804" s="12">
        <v>86641</v>
      </c>
      <c r="AY2804" s="12">
        <v>-5000</v>
      </c>
      <c r="AZ2804" s="12">
        <v>223235</v>
      </c>
      <c r="BA2804" s="9">
        <v>5.9006925354197506</v>
      </c>
      <c r="BB2804" s="12">
        <v>123752.42</v>
      </c>
      <c r="BC2804" s="9">
        <v>0.92297449284009547</v>
      </c>
      <c r="BD2804" s="9">
        <v>5.9006925354197506</v>
      </c>
      <c r="BE2804" s="12">
        <v>68248.928</v>
      </c>
      <c r="BF2804" s="9">
        <v>0.50706906324582335</v>
      </c>
      <c r="BG2804" s="9">
        <v>1.7970982237259461</v>
      </c>
      <c r="BH2804" s="12">
        <v>9159.16</v>
      </c>
      <c r="BI2804" s="13">
        <v>6.8311157517899762E-2</v>
      </c>
      <c r="BJ2804" s="12">
        <v>350032.31</v>
      </c>
      <c r="BK2804" s="13">
        <v>2.6106228371121718</v>
      </c>
      <c r="BL2804" s="6">
        <v>223235</v>
      </c>
      <c r="BM2804" s="9">
        <v>204997.11461196872</v>
      </c>
      <c r="BN2804" s="10">
        <v>194941.11461196872</v>
      </c>
      <c r="BO2804" s="7">
        <v>354</v>
      </c>
      <c r="BP2804" s="11">
        <v>8.4892086330935253E-3</v>
      </c>
      <c r="BQ2804" s="7">
        <v>150</v>
      </c>
      <c r="BR2804" s="11">
        <v>3.5971223021582736E-3</v>
      </c>
      <c r="BS2804" s="7">
        <v>197</v>
      </c>
      <c r="BT2804" s="11">
        <v>4.7242206235011989E-3</v>
      </c>
      <c r="BU2804" s="7">
        <v>584</v>
      </c>
      <c r="BV2804" s="11">
        <v>1.4004796163069544E-2</v>
      </c>
      <c r="BW2804" s="7">
        <v>960</v>
      </c>
      <c r="BX2804" s="11">
        <v>2.302158273381295E-2</v>
      </c>
      <c r="BY2804" s="7">
        <v>911</v>
      </c>
      <c r="BZ2804" s="11">
        <v>2.1846522781774579E-2</v>
      </c>
      <c r="CA2804" s="7">
        <v>320</v>
      </c>
      <c r="CB2804" s="11">
        <v>7.6738609112709834E-3</v>
      </c>
      <c r="CC2804" s="9">
        <v>0.192</v>
      </c>
      <c r="CD2804" s="9">
        <v>0.49</v>
      </c>
      <c r="CE2804" s="9">
        <v>1.01</v>
      </c>
      <c r="CF2804" s="9">
        <v>1.7</v>
      </c>
      <c r="CG2804" s="9">
        <v>2.5</v>
      </c>
      <c r="CH2804" s="9">
        <v>3.2739999999999996</v>
      </c>
      <c r="CI2804" s="9">
        <v>0</v>
      </c>
    </row>
    <row r="2805" spans="1:87" x14ac:dyDescent="0.35">
      <c r="A2805" s="4">
        <v>27306</v>
      </c>
      <c r="B2805" s="4">
        <v>1</v>
      </c>
      <c r="C2805" s="4">
        <v>34</v>
      </c>
      <c r="D2805" s="3" t="s">
        <v>87</v>
      </c>
      <c r="E2805" s="4">
        <v>469</v>
      </c>
      <c r="F2805" s="3" t="s">
        <v>88</v>
      </c>
      <c r="G2805" s="4">
        <v>145</v>
      </c>
      <c r="H2805" s="3" t="s">
        <v>89</v>
      </c>
      <c r="I2805" s="3" t="s">
        <v>2125</v>
      </c>
      <c r="J2805" s="3" t="s">
        <v>2235</v>
      </c>
      <c r="K2805" s="3" t="s">
        <v>941</v>
      </c>
      <c r="L2805" s="4">
        <v>2026</v>
      </c>
      <c r="M2805" s="4">
        <v>8</v>
      </c>
      <c r="N2805" s="4">
        <v>2026</v>
      </c>
      <c r="O2805" s="3" t="s">
        <v>93</v>
      </c>
      <c r="P2805" s="3" t="s">
        <v>1486</v>
      </c>
      <c r="Q2805" s="3" t="s">
        <v>101</v>
      </c>
      <c r="R2805" s="5">
        <v>41796</v>
      </c>
      <c r="S2805" s="4">
        <v>3024</v>
      </c>
      <c r="T2805" s="4">
        <v>13.22</v>
      </c>
      <c r="U2805" s="4">
        <v>0.04</v>
      </c>
      <c r="V2805" s="3" t="s">
        <v>96</v>
      </c>
      <c r="W2805" s="4">
        <v>1</v>
      </c>
      <c r="X2805" s="4">
        <v>132326</v>
      </c>
      <c r="Y2805" s="4">
        <v>32</v>
      </c>
      <c r="Z2805" s="3" t="s">
        <v>97</v>
      </c>
      <c r="AA2805" s="3" t="s">
        <v>98</v>
      </c>
      <c r="AB2805" s="4">
        <v>32</v>
      </c>
      <c r="AC2805" s="4">
        <v>32</v>
      </c>
      <c r="AD2805" s="4">
        <v>32</v>
      </c>
      <c r="AE2805" s="3"/>
      <c r="AF2805" s="3"/>
      <c r="AG2805" s="3"/>
      <c r="AH2805" s="3"/>
      <c r="AI2805" s="6">
        <v>9.33</v>
      </c>
      <c r="AJ2805" s="7">
        <v>41796</v>
      </c>
      <c r="AK2805" s="7">
        <v>39970</v>
      </c>
      <c r="AL2805" s="8">
        <v>0.9563116087663891</v>
      </c>
      <c r="AM2805" s="7">
        <v>139620</v>
      </c>
      <c r="AN2805" s="9">
        <v>3.4931198398799101</v>
      </c>
      <c r="AO2805" s="9">
        <v>45.22</v>
      </c>
      <c r="AP2805" s="9">
        <v>77.245000000000005</v>
      </c>
      <c r="AQ2805" s="9">
        <v>1.6139593181492622</v>
      </c>
      <c r="AR2805" s="9">
        <v>1.4906793581792845</v>
      </c>
      <c r="AS2805" s="10">
        <v>1.4156793581792848</v>
      </c>
      <c r="AT2805" s="11">
        <v>4.3688391233610901E-2</v>
      </c>
      <c r="AU2805" s="12">
        <v>0</v>
      </c>
      <c r="AV2805" s="12">
        <v>0</v>
      </c>
      <c r="AW2805" s="12">
        <v>136502</v>
      </c>
      <c r="AX2805" s="12">
        <v>88839</v>
      </c>
      <c r="AY2805" s="12">
        <v>-5760</v>
      </c>
      <c r="AZ2805" s="12">
        <v>225341</v>
      </c>
      <c r="BA2805" s="9">
        <v>5.6377533149862398</v>
      </c>
      <c r="BB2805" s="12">
        <v>124037.32</v>
      </c>
      <c r="BC2805" s="9">
        <v>0.88839220742014047</v>
      </c>
      <c r="BD2805" s="9">
        <v>5.6377533149862398</v>
      </c>
      <c r="BE2805" s="12">
        <v>78101.37999999999</v>
      </c>
      <c r="BF2805" s="9">
        <v>0.55721293510958314</v>
      </c>
      <c r="BG2805" s="9">
        <v>1.9464115586690016</v>
      </c>
      <c r="BH2805" s="12">
        <v>0</v>
      </c>
      <c r="BI2805" s="13">
        <v>0</v>
      </c>
      <c r="BJ2805" s="12">
        <v>351429.13</v>
      </c>
      <c r="BK2805" s="13">
        <v>2.5170400372439481</v>
      </c>
      <c r="BL2805" s="6">
        <v>225341</v>
      </c>
      <c r="BM2805" s="9">
        <v>208128.65198899171</v>
      </c>
      <c r="BN2805" s="10">
        <v>197657.15198899174</v>
      </c>
      <c r="BO2805" s="7">
        <v>179</v>
      </c>
      <c r="BP2805" s="11">
        <v>4.2827064790889081E-3</v>
      </c>
      <c r="BQ2805" s="7">
        <v>116</v>
      </c>
      <c r="BR2805" s="11">
        <v>2.7753852043257729E-3</v>
      </c>
      <c r="BS2805" s="7">
        <v>183</v>
      </c>
      <c r="BT2805" s="11">
        <v>4.3784094171691072E-3</v>
      </c>
      <c r="BU2805" s="7">
        <v>161</v>
      </c>
      <c r="BV2805" s="11">
        <v>3.8520432577280124E-3</v>
      </c>
      <c r="BW2805" s="7">
        <v>230</v>
      </c>
      <c r="BX2805" s="11">
        <v>5.5029189396114458E-3</v>
      </c>
      <c r="BY2805" s="7">
        <v>458</v>
      </c>
      <c r="BZ2805" s="11">
        <v>1.0957986410182793E-2</v>
      </c>
      <c r="CA2805" s="7">
        <v>190</v>
      </c>
      <c r="CB2805" s="11">
        <v>4.5458895588094553E-3</v>
      </c>
      <c r="CC2805" s="9">
        <v>0.19400000000000001</v>
      </c>
      <c r="CD2805" s="9">
        <v>0.51400000000000001</v>
      </c>
      <c r="CE2805" s="9">
        <v>1.06</v>
      </c>
      <c r="CF2805" s="9">
        <v>1.6909999999999998</v>
      </c>
      <c r="CG2805" s="9">
        <v>2.5310000000000001</v>
      </c>
      <c r="CH2805" s="9">
        <v>3.3</v>
      </c>
      <c r="CI2805" s="9">
        <v>0</v>
      </c>
    </row>
    <row r="2806" spans="1:87" x14ac:dyDescent="0.35">
      <c r="A2806" s="4">
        <v>27307</v>
      </c>
      <c r="B2806" s="4">
        <v>1</v>
      </c>
      <c r="C2806" s="4">
        <v>35</v>
      </c>
      <c r="D2806" s="3" t="s">
        <v>87</v>
      </c>
      <c r="E2806" s="4">
        <v>469</v>
      </c>
      <c r="F2806" s="3" t="s">
        <v>88</v>
      </c>
      <c r="G2806" s="4">
        <v>145</v>
      </c>
      <c r="H2806" s="3" t="s">
        <v>89</v>
      </c>
      <c r="I2806" s="3" t="s">
        <v>2125</v>
      </c>
      <c r="J2806" s="3" t="s">
        <v>2235</v>
      </c>
      <c r="K2806" s="3" t="s">
        <v>941</v>
      </c>
      <c r="L2806" s="4">
        <v>2026</v>
      </c>
      <c r="M2806" s="4">
        <v>8</v>
      </c>
      <c r="N2806" s="4">
        <v>2026</v>
      </c>
      <c r="O2806" s="3" t="s">
        <v>93</v>
      </c>
      <c r="P2806" s="3" t="s">
        <v>103</v>
      </c>
      <c r="Q2806" s="3" t="s">
        <v>95</v>
      </c>
      <c r="R2806" s="5">
        <v>40500</v>
      </c>
      <c r="S2806" s="4">
        <v>3024</v>
      </c>
      <c r="T2806" s="4">
        <v>12.73</v>
      </c>
      <c r="U2806" s="4">
        <v>3.9E-2</v>
      </c>
      <c r="V2806" s="3" t="s">
        <v>96</v>
      </c>
      <c r="W2806" s="4">
        <v>1</v>
      </c>
      <c r="X2806" s="4">
        <v>130326</v>
      </c>
      <c r="Y2806" s="4">
        <v>41</v>
      </c>
      <c r="Z2806" s="3" t="s">
        <v>97</v>
      </c>
      <c r="AA2806" s="3" t="s">
        <v>98</v>
      </c>
      <c r="AB2806" s="4">
        <v>41</v>
      </c>
      <c r="AC2806" s="3" t="s">
        <v>2239</v>
      </c>
      <c r="AD2806" s="4">
        <v>41</v>
      </c>
      <c r="AE2806" s="3"/>
      <c r="AF2806" s="3"/>
      <c r="AG2806" s="3"/>
      <c r="AH2806" s="3"/>
      <c r="AI2806" s="6">
        <v>9.3979999999999997</v>
      </c>
      <c r="AJ2806" s="7">
        <v>40500</v>
      </c>
      <c r="AK2806" s="7">
        <v>38500</v>
      </c>
      <c r="AL2806" s="8">
        <v>0.95061728395061729</v>
      </c>
      <c r="AM2806" s="7">
        <v>139040</v>
      </c>
      <c r="AN2806" s="9">
        <v>3.6114285714285712</v>
      </c>
      <c r="AO2806" s="9">
        <v>45.32</v>
      </c>
      <c r="AP2806" s="9">
        <v>79.673000000000002</v>
      </c>
      <c r="AQ2806" s="9">
        <v>1.6149884925201381</v>
      </c>
      <c r="AR2806" s="9">
        <v>1.4621313496629953</v>
      </c>
      <c r="AS2806" s="10">
        <v>1.3871313496629953</v>
      </c>
      <c r="AT2806" s="11">
        <v>4.9382716049382713E-2</v>
      </c>
      <c r="AU2806" s="12">
        <v>0</v>
      </c>
      <c r="AV2806" s="12">
        <v>0</v>
      </c>
      <c r="AW2806" s="12">
        <v>135612</v>
      </c>
      <c r="AX2806" s="12">
        <v>88936</v>
      </c>
      <c r="AY2806" s="12">
        <v>-3500</v>
      </c>
      <c r="AZ2806" s="12">
        <v>224548</v>
      </c>
      <c r="BA2806" s="9">
        <v>5.8324155844155845</v>
      </c>
      <c r="BB2806" s="12">
        <v>120191.2</v>
      </c>
      <c r="BC2806" s="9">
        <v>0.8644361334867664</v>
      </c>
      <c r="BD2806" s="9">
        <v>5.8324155844155845</v>
      </c>
      <c r="BE2806" s="12">
        <v>78501.5</v>
      </c>
      <c r="BF2806" s="9">
        <v>0.56237701380897576</v>
      </c>
      <c r="BG2806" s="9">
        <v>2.0309844155844154</v>
      </c>
      <c r="BH2806" s="12">
        <v>0</v>
      </c>
      <c r="BI2806" s="13">
        <v>0</v>
      </c>
      <c r="BJ2806" s="12">
        <v>350038.24</v>
      </c>
      <c r="BK2806" s="13">
        <v>2.5175362485615649</v>
      </c>
      <c r="BL2806" s="6">
        <v>224548</v>
      </c>
      <c r="BM2806" s="9">
        <v>203294.74285714288</v>
      </c>
      <c r="BN2806" s="10">
        <v>192866.74285714288</v>
      </c>
      <c r="BO2806" s="7">
        <v>211</v>
      </c>
      <c r="BP2806" s="11">
        <v>5.2098765432098768E-3</v>
      </c>
      <c r="BQ2806" s="7">
        <v>74</v>
      </c>
      <c r="BR2806" s="11">
        <v>1.8271604938271606E-3</v>
      </c>
      <c r="BS2806" s="7">
        <v>169</v>
      </c>
      <c r="BT2806" s="11">
        <v>4.1728395061728391E-3</v>
      </c>
      <c r="BU2806" s="7">
        <v>277</v>
      </c>
      <c r="BV2806" s="11">
        <v>6.8395061728395061E-3</v>
      </c>
      <c r="BW2806" s="7">
        <v>438</v>
      </c>
      <c r="BX2806" s="11">
        <v>1.0814814814814815E-2</v>
      </c>
      <c r="BY2806" s="7">
        <v>458</v>
      </c>
      <c r="BZ2806" s="11">
        <v>1.1308641975308642E-2</v>
      </c>
      <c r="CA2806" s="7">
        <v>200</v>
      </c>
      <c r="CB2806" s="11">
        <v>4.9382716049382715E-3</v>
      </c>
      <c r="CC2806" s="9">
        <v>0.193</v>
      </c>
      <c r="CD2806" s="9">
        <v>0.50900000000000001</v>
      </c>
      <c r="CE2806" s="9">
        <v>1.0529999999999999</v>
      </c>
      <c r="CF2806" s="9">
        <v>1.776</v>
      </c>
      <c r="CG2806" s="9">
        <v>2.5379999999999998</v>
      </c>
      <c r="CH2806" s="9">
        <v>3.29</v>
      </c>
      <c r="CI2806" s="9">
        <v>0</v>
      </c>
    </row>
    <row r="2807" spans="1:87" x14ac:dyDescent="0.35">
      <c r="A2807" s="4">
        <v>27308</v>
      </c>
      <c r="B2807" s="4">
        <v>1</v>
      </c>
      <c r="C2807" s="4">
        <v>36</v>
      </c>
      <c r="D2807" s="3" t="s">
        <v>87</v>
      </c>
      <c r="E2807" s="4">
        <v>469</v>
      </c>
      <c r="F2807" s="3" t="s">
        <v>88</v>
      </c>
      <c r="G2807" s="4">
        <v>146</v>
      </c>
      <c r="H2807" s="3" t="s">
        <v>89</v>
      </c>
      <c r="I2807" s="3" t="s">
        <v>2070</v>
      </c>
      <c r="J2807" s="3" t="s">
        <v>2194</v>
      </c>
      <c r="K2807" s="3" t="s">
        <v>941</v>
      </c>
      <c r="L2807" s="4">
        <v>2026</v>
      </c>
      <c r="M2807" s="4">
        <v>7</v>
      </c>
      <c r="N2807" s="4">
        <v>2026</v>
      </c>
      <c r="O2807" s="3" t="s">
        <v>93</v>
      </c>
      <c r="P2807" s="3" t="s">
        <v>112</v>
      </c>
      <c r="Q2807" s="3" t="s">
        <v>95</v>
      </c>
      <c r="R2807" s="5">
        <v>40300</v>
      </c>
      <c r="S2807" s="4">
        <v>3024</v>
      </c>
      <c r="T2807" s="4">
        <v>11.79</v>
      </c>
      <c r="U2807" s="4">
        <v>2.9000000000000001E-2</v>
      </c>
      <c r="V2807" s="3" t="s">
        <v>96</v>
      </c>
      <c r="W2807" s="4">
        <v>1</v>
      </c>
      <c r="X2807" s="4">
        <v>130226</v>
      </c>
      <c r="Y2807" s="4">
        <v>43</v>
      </c>
      <c r="Z2807" s="3" t="s">
        <v>97</v>
      </c>
      <c r="AA2807" s="3" t="s">
        <v>98</v>
      </c>
      <c r="AB2807" s="4">
        <v>43</v>
      </c>
      <c r="AC2807" s="3" t="s">
        <v>2240</v>
      </c>
      <c r="AD2807" s="4">
        <v>26</v>
      </c>
      <c r="AE2807" s="3"/>
      <c r="AF2807" s="3"/>
      <c r="AG2807" s="3"/>
      <c r="AH2807" s="3"/>
      <c r="AI2807" s="6">
        <v>5.0729999999999995</v>
      </c>
      <c r="AJ2807" s="7">
        <v>40300</v>
      </c>
      <c r="AK2807" s="7">
        <v>35656</v>
      </c>
      <c r="AL2807" s="8">
        <v>0.88476426799007446</v>
      </c>
      <c r="AM2807" s="7">
        <v>97040</v>
      </c>
      <c r="AN2807" s="9">
        <v>2.7215615885124524</v>
      </c>
      <c r="AO2807" s="9">
        <v>40.44</v>
      </c>
      <c r="AP2807" s="9">
        <v>67.305999999999997</v>
      </c>
      <c r="AQ2807" s="9">
        <v>1.6013499587798845</v>
      </c>
      <c r="AR2807" s="9">
        <v>1.6709595616517714</v>
      </c>
      <c r="AS2807" s="10">
        <v>1.5959595616517714</v>
      </c>
      <c r="AT2807" s="11">
        <v>0.11523573200992554</v>
      </c>
      <c r="AU2807" s="12">
        <v>0</v>
      </c>
      <c r="AV2807" s="12">
        <v>0</v>
      </c>
      <c r="AW2807" s="12">
        <v>128357</v>
      </c>
      <c r="AX2807" s="12">
        <v>27038</v>
      </c>
      <c r="AY2807" s="12">
        <v>-1000</v>
      </c>
      <c r="AZ2807" s="12">
        <v>155395</v>
      </c>
      <c r="BA2807" s="9">
        <v>4.3581725375813329</v>
      </c>
      <c r="BB2807" s="12">
        <v>120342.38</v>
      </c>
      <c r="BC2807" s="9">
        <v>1.2401316982687551</v>
      </c>
      <c r="BD2807" s="9">
        <v>4.3581725375813329</v>
      </c>
      <c r="BE2807" s="12">
        <v>50274.96</v>
      </c>
      <c r="BF2807" s="9">
        <v>0.50589664056059358</v>
      </c>
      <c r="BG2807" s="9">
        <v>1.3768288647072022</v>
      </c>
      <c r="BH2807" s="12">
        <v>3403.4280412600147</v>
      </c>
      <c r="BI2807" s="13">
        <v>3.507242416797212E-2</v>
      </c>
      <c r="BJ2807" s="12">
        <v>241887.77999999997</v>
      </c>
      <c r="BK2807" s="13">
        <v>2.4926605523495464</v>
      </c>
      <c r="BL2807" s="6">
        <v>155395</v>
      </c>
      <c r="BM2807" s="9">
        <v>162149.91586268789</v>
      </c>
      <c r="BN2807" s="10">
        <v>154871.91586268789</v>
      </c>
      <c r="BO2807" s="7">
        <v>559</v>
      </c>
      <c r="BP2807" s="11">
        <v>1.3870967741935483E-2</v>
      </c>
      <c r="BQ2807" s="7">
        <v>357</v>
      </c>
      <c r="BR2807" s="11">
        <v>8.8585607940446648E-3</v>
      </c>
      <c r="BS2807" s="7">
        <v>437</v>
      </c>
      <c r="BT2807" s="11">
        <v>1.0843672456575682E-2</v>
      </c>
      <c r="BU2807" s="7">
        <v>1089</v>
      </c>
      <c r="BV2807" s="11">
        <v>2.7022332506203475E-2</v>
      </c>
      <c r="BW2807" s="7">
        <v>1244</v>
      </c>
      <c r="BX2807" s="11">
        <v>3.0868486352357321E-2</v>
      </c>
      <c r="BY2807" s="7">
        <v>465</v>
      </c>
      <c r="BZ2807" s="11">
        <v>1.1538461538461539E-2</v>
      </c>
      <c r="CA2807" s="7">
        <v>493</v>
      </c>
      <c r="CB2807" s="11">
        <v>1.2233250620347394E-2</v>
      </c>
      <c r="CC2807" s="9">
        <v>0.14799999999999999</v>
      </c>
      <c r="CD2807" s="9">
        <v>0.40500000000000003</v>
      </c>
      <c r="CE2807" s="9">
        <v>0.85399999999999998</v>
      </c>
      <c r="CF2807" s="9">
        <v>1.5049999999999999</v>
      </c>
      <c r="CG2807" s="9">
        <v>2.1320000000000001</v>
      </c>
      <c r="CH2807" s="9">
        <v>0</v>
      </c>
      <c r="CI2807" s="9">
        <v>0</v>
      </c>
    </row>
    <row r="2808" spans="1:87" x14ac:dyDescent="0.35">
      <c r="A2808" s="4">
        <v>27309</v>
      </c>
      <c r="B2808" s="4">
        <v>1</v>
      </c>
      <c r="C2808" s="4">
        <v>37</v>
      </c>
      <c r="D2808" s="3" t="s">
        <v>87</v>
      </c>
      <c r="E2808" s="4">
        <v>469</v>
      </c>
      <c r="F2808" s="3" t="s">
        <v>88</v>
      </c>
      <c r="G2808" s="4">
        <v>146</v>
      </c>
      <c r="H2808" s="3" t="s">
        <v>89</v>
      </c>
      <c r="I2808" s="3" t="s">
        <v>2070</v>
      </c>
      <c r="J2808" s="3" t="s">
        <v>2231</v>
      </c>
      <c r="K2808" s="3" t="s">
        <v>941</v>
      </c>
      <c r="L2808" s="4">
        <v>2026</v>
      </c>
      <c r="M2808" s="4">
        <v>7</v>
      </c>
      <c r="N2808" s="4">
        <v>2026</v>
      </c>
      <c r="O2808" s="3" t="s">
        <v>93</v>
      </c>
      <c r="P2808" s="3" t="s">
        <v>452</v>
      </c>
      <c r="Q2808" s="3" t="s">
        <v>95</v>
      </c>
      <c r="R2808" s="5">
        <v>40300</v>
      </c>
      <c r="S2808" s="4">
        <v>3024</v>
      </c>
      <c r="T2808" s="4">
        <v>12.34</v>
      </c>
      <c r="U2808" s="4">
        <v>3.5000000000000003E-2</v>
      </c>
      <c r="V2808" s="3" t="s">
        <v>96</v>
      </c>
      <c r="W2808" s="4">
        <v>1</v>
      </c>
      <c r="X2808" s="4">
        <v>14725</v>
      </c>
      <c r="Y2808" s="4">
        <v>63</v>
      </c>
      <c r="Z2808" s="3" t="s">
        <v>97</v>
      </c>
      <c r="AA2808" s="3" t="s">
        <v>98</v>
      </c>
      <c r="AB2808" s="4">
        <v>63</v>
      </c>
      <c r="AC2808" s="3" t="s">
        <v>2241</v>
      </c>
      <c r="AD2808" s="4">
        <v>26</v>
      </c>
      <c r="AE2808" s="3"/>
      <c r="AF2808" s="3"/>
      <c r="AG2808" s="3"/>
      <c r="AH2808" s="3"/>
      <c r="AI2808" s="6">
        <v>9.0869999999999997</v>
      </c>
      <c r="AJ2808" s="7">
        <v>40300</v>
      </c>
      <c r="AK2808" s="7">
        <v>37324</v>
      </c>
      <c r="AL2808" s="8">
        <v>0.92615384615384611</v>
      </c>
      <c r="AM2808" s="7">
        <v>118380</v>
      </c>
      <c r="AN2808" s="9">
        <v>3.1716857785875039</v>
      </c>
      <c r="AO2808" s="9">
        <v>43.19</v>
      </c>
      <c r="AP2808" s="9">
        <v>73.447999999999993</v>
      </c>
      <c r="AQ2808" s="9">
        <v>1.6303429633384017</v>
      </c>
      <c r="AR2808" s="9">
        <v>1.5874215186915257</v>
      </c>
      <c r="AS2808" s="10">
        <v>1.5124215186915257</v>
      </c>
      <c r="AT2808" s="11">
        <v>7.3846153846153895E-2</v>
      </c>
      <c r="AU2808" s="12">
        <v>0</v>
      </c>
      <c r="AV2808" s="12">
        <v>0</v>
      </c>
      <c r="AW2808" s="12">
        <v>128202</v>
      </c>
      <c r="AX2808" s="12">
        <v>64798</v>
      </c>
      <c r="AY2808" s="12">
        <v>-19694</v>
      </c>
      <c r="AZ2808" s="12">
        <v>193000</v>
      </c>
      <c r="BA2808" s="9">
        <v>5.1709355910406174</v>
      </c>
      <c r="BB2808" s="12">
        <v>120026.68000000001</v>
      </c>
      <c r="BC2808" s="9">
        <v>1.0139101199526948</v>
      </c>
      <c r="BD2808" s="9">
        <v>5.1709355910406174</v>
      </c>
      <c r="BE2808" s="12">
        <v>58710.652000000002</v>
      </c>
      <c r="BF2808" s="9">
        <v>0.48396333840175709</v>
      </c>
      <c r="BG2808" s="9">
        <v>1.5349796377665845</v>
      </c>
      <c r="BH2808" s="12">
        <v>9.5373013639796813</v>
      </c>
      <c r="BI2808" s="13">
        <v>8.0565140766849822E-5</v>
      </c>
      <c r="BJ2808" s="12">
        <v>303437.57999999996</v>
      </c>
      <c r="BK2808" s="13">
        <v>2.5632503801317785</v>
      </c>
      <c r="BL2808" s="6">
        <v>193000</v>
      </c>
      <c r="BM2808" s="9">
        <v>187918.9593827028</v>
      </c>
      <c r="BN2808" s="10">
        <v>179040.45938270283</v>
      </c>
      <c r="BO2808" s="7">
        <v>464</v>
      </c>
      <c r="BP2808" s="11">
        <v>1.1513647642679901E-2</v>
      </c>
      <c r="BQ2808" s="7">
        <v>353</v>
      </c>
      <c r="BR2808" s="11">
        <v>8.7593052109181148E-3</v>
      </c>
      <c r="BS2808" s="7">
        <v>329</v>
      </c>
      <c r="BT2808" s="11">
        <v>8.1637717121588096E-3</v>
      </c>
      <c r="BU2808" s="7">
        <v>493</v>
      </c>
      <c r="BV2808" s="11">
        <v>1.2233250620347394E-2</v>
      </c>
      <c r="BW2808" s="7">
        <v>491</v>
      </c>
      <c r="BX2808" s="11">
        <v>1.2183622828784119E-2</v>
      </c>
      <c r="BY2808" s="7">
        <v>239</v>
      </c>
      <c r="BZ2808" s="11">
        <v>5.9305210918114146E-3</v>
      </c>
      <c r="CA2808" s="7">
        <v>607</v>
      </c>
      <c r="CB2808" s="11">
        <v>1.5062034739454094E-2</v>
      </c>
      <c r="CC2808" s="9">
        <v>0.17399999999999999</v>
      </c>
      <c r="CD2808" s="9">
        <v>0.47</v>
      </c>
      <c r="CE2808" s="9">
        <v>1.01</v>
      </c>
      <c r="CF2808" s="9">
        <v>1.675</v>
      </c>
      <c r="CG2808" s="9">
        <v>2.5429999999999997</v>
      </c>
      <c r="CH2808" s="9">
        <v>3.18</v>
      </c>
      <c r="CI2808" s="9">
        <v>0</v>
      </c>
    </row>
    <row r="2809" spans="1:87" x14ac:dyDescent="0.35">
      <c r="A2809" s="4">
        <v>27310</v>
      </c>
      <c r="B2809" s="4">
        <v>1</v>
      </c>
      <c r="C2809" s="4">
        <v>38</v>
      </c>
      <c r="D2809" s="3" t="s">
        <v>87</v>
      </c>
      <c r="E2809" s="4">
        <v>469</v>
      </c>
      <c r="F2809" s="3" t="s">
        <v>88</v>
      </c>
      <c r="G2809" s="4">
        <v>146</v>
      </c>
      <c r="H2809" s="3" t="s">
        <v>89</v>
      </c>
      <c r="I2809" s="3" t="s">
        <v>2070</v>
      </c>
      <c r="J2809" s="3" t="s">
        <v>2194</v>
      </c>
      <c r="K2809" s="3" t="s">
        <v>941</v>
      </c>
      <c r="L2809" s="4">
        <v>2026</v>
      </c>
      <c r="M2809" s="4">
        <v>7</v>
      </c>
      <c r="N2809" s="4">
        <v>2026</v>
      </c>
      <c r="O2809" s="3" t="s">
        <v>93</v>
      </c>
      <c r="P2809" s="3" t="s">
        <v>502</v>
      </c>
      <c r="Q2809" s="3" t="s">
        <v>95</v>
      </c>
      <c r="R2809" s="5">
        <v>40300</v>
      </c>
      <c r="S2809" s="4">
        <v>3024</v>
      </c>
      <c r="T2809" s="4">
        <v>11.34</v>
      </c>
      <c r="U2809" s="4">
        <v>2.9000000000000001E-2</v>
      </c>
      <c r="V2809" s="3" t="s">
        <v>96</v>
      </c>
      <c r="W2809" s="4">
        <v>1</v>
      </c>
      <c r="X2809" s="4">
        <v>131926</v>
      </c>
      <c r="Y2809" s="4">
        <v>32</v>
      </c>
      <c r="Z2809" s="3" t="s">
        <v>97</v>
      </c>
      <c r="AA2809" s="3" t="s">
        <v>98</v>
      </c>
      <c r="AB2809" s="4">
        <v>32</v>
      </c>
      <c r="AC2809" s="3" t="s">
        <v>1918</v>
      </c>
      <c r="AD2809" s="4">
        <v>26</v>
      </c>
      <c r="AE2809" s="3"/>
      <c r="AF2809" s="3"/>
      <c r="AG2809" s="3"/>
      <c r="AH2809" s="3"/>
      <c r="AI2809" s="6">
        <v>5.286999999999999</v>
      </c>
      <c r="AJ2809" s="7">
        <v>40300</v>
      </c>
      <c r="AK2809" s="7">
        <v>34278</v>
      </c>
      <c r="AL2809" s="8">
        <v>0.8505707196029777</v>
      </c>
      <c r="AM2809" s="7">
        <v>97060</v>
      </c>
      <c r="AN2809" s="9">
        <v>2.8315537662640762</v>
      </c>
      <c r="AO2809" s="9">
        <v>40.549999999999997</v>
      </c>
      <c r="AP2809" s="9">
        <v>69.840999999999994</v>
      </c>
      <c r="AQ2809" s="9">
        <v>1.6311868947043067</v>
      </c>
      <c r="AR2809" s="9">
        <v>1.6732984531382877</v>
      </c>
      <c r="AS2809" s="10">
        <v>1.5982984531382876</v>
      </c>
      <c r="AT2809" s="11">
        <v>0.1494292803970223</v>
      </c>
      <c r="AU2809" s="12">
        <v>0</v>
      </c>
      <c r="AV2809" s="12">
        <v>0</v>
      </c>
      <c r="AW2809" s="12">
        <v>138863</v>
      </c>
      <c r="AX2809" s="12">
        <v>19460</v>
      </c>
      <c r="AY2809" s="12">
        <v>-3170</v>
      </c>
      <c r="AZ2809" s="12">
        <v>158323</v>
      </c>
      <c r="BA2809" s="9">
        <v>4.6187933951805826</v>
      </c>
      <c r="BB2809" s="12">
        <v>120342.38</v>
      </c>
      <c r="BC2809" s="9">
        <v>1.2398761590768597</v>
      </c>
      <c r="BD2809" s="9">
        <v>4.6187933951805826</v>
      </c>
      <c r="BE2809" s="12">
        <v>57818.624000000003</v>
      </c>
      <c r="BF2809" s="9">
        <v>0.58416350710900466</v>
      </c>
      <c r="BG2809" s="9">
        <v>1.6540903786685337</v>
      </c>
      <c r="BH2809" s="12">
        <v>7263.4896525628292</v>
      </c>
      <c r="BI2809" s="13">
        <v>7.4835046904624239E-2</v>
      </c>
      <c r="BJ2809" s="12">
        <v>246844.07</v>
      </c>
      <c r="BK2809" s="13">
        <v>2.5432111065320422</v>
      </c>
      <c r="BL2809" s="6">
        <v>158323</v>
      </c>
      <c r="BM2809" s="9">
        <v>162410.3478616022</v>
      </c>
      <c r="BN2809" s="10">
        <v>155130.8478616022</v>
      </c>
      <c r="BO2809" s="7">
        <v>905</v>
      </c>
      <c r="BP2809" s="11">
        <v>2.2456575682382133E-2</v>
      </c>
      <c r="BQ2809" s="7">
        <v>202</v>
      </c>
      <c r="BR2809" s="11">
        <v>5.0124069478908193E-3</v>
      </c>
      <c r="BS2809" s="7">
        <v>709</v>
      </c>
      <c r="BT2809" s="11">
        <v>1.7593052109181141E-2</v>
      </c>
      <c r="BU2809" s="7">
        <v>505</v>
      </c>
      <c r="BV2809" s="11">
        <v>1.2531017369727048E-2</v>
      </c>
      <c r="BW2809" s="7">
        <v>2026</v>
      </c>
      <c r="BX2809" s="11">
        <v>5.0272952853598014E-2</v>
      </c>
      <c r="BY2809" s="7">
        <v>559</v>
      </c>
      <c r="BZ2809" s="11">
        <v>1.3870967741935483E-2</v>
      </c>
      <c r="CA2809" s="7">
        <v>1116</v>
      </c>
      <c r="CB2809" s="11">
        <v>2.7692307692307693E-2</v>
      </c>
      <c r="CC2809" s="9">
        <v>0.14899999999999999</v>
      </c>
      <c r="CD2809" s="9">
        <v>0.41499999999999998</v>
      </c>
      <c r="CE2809" s="9">
        <v>0.92300000000000004</v>
      </c>
      <c r="CF2809" s="9">
        <v>1.5539999999999998</v>
      </c>
      <c r="CG2809" s="9">
        <v>2.2170000000000001</v>
      </c>
      <c r="CH2809" s="9">
        <v>0</v>
      </c>
      <c r="CI2809" s="9">
        <v>0</v>
      </c>
    </row>
    <row r="2810" spans="1:87" x14ac:dyDescent="0.35">
      <c r="A2810" s="4">
        <v>27311</v>
      </c>
      <c r="B2810" s="4">
        <v>1</v>
      </c>
      <c r="C2810" s="4">
        <v>39</v>
      </c>
      <c r="D2810" s="3" t="s">
        <v>87</v>
      </c>
      <c r="E2810" s="4">
        <v>469</v>
      </c>
      <c r="F2810" s="3" t="s">
        <v>88</v>
      </c>
      <c r="G2810" s="4">
        <v>146</v>
      </c>
      <c r="H2810" s="3" t="s">
        <v>89</v>
      </c>
      <c r="I2810" s="3" t="s">
        <v>2071</v>
      </c>
      <c r="J2810" s="3" t="s">
        <v>2231</v>
      </c>
      <c r="K2810" s="3" t="s">
        <v>941</v>
      </c>
      <c r="L2810" s="4">
        <v>2026</v>
      </c>
      <c r="M2810" s="4">
        <v>7</v>
      </c>
      <c r="N2810" s="4">
        <v>2026</v>
      </c>
      <c r="O2810" s="3" t="s">
        <v>93</v>
      </c>
      <c r="P2810" s="3" t="s">
        <v>103</v>
      </c>
      <c r="Q2810" s="3" t="s">
        <v>101</v>
      </c>
      <c r="R2810" s="5">
        <v>40000</v>
      </c>
      <c r="S2810" s="4">
        <v>3024</v>
      </c>
      <c r="T2810" s="4">
        <v>12.14</v>
      </c>
      <c r="U2810" s="4">
        <v>0.04</v>
      </c>
      <c r="V2810" s="3" t="s">
        <v>96</v>
      </c>
      <c r="W2810" s="4">
        <v>1</v>
      </c>
      <c r="X2810" s="4">
        <v>131425</v>
      </c>
      <c r="Y2810" s="4">
        <v>11</v>
      </c>
      <c r="Z2810" s="3" t="s">
        <v>97</v>
      </c>
      <c r="AA2810" s="3" t="s">
        <v>98</v>
      </c>
      <c r="AB2810" s="4">
        <v>11</v>
      </c>
      <c r="AC2810" s="3" t="s">
        <v>916</v>
      </c>
      <c r="AD2810" s="4">
        <v>48</v>
      </c>
      <c r="AE2810" s="3"/>
      <c r="AF2810" s="3"/>
      <c r="AG2810" s="3"/>
      <c r="AH2810" s="3"/>
      <c r="AI2810" s="6">
        <v>8.9629999999999992</v>
      </c>
      <c r="AJ2810" s="7">
        <v>40000</v>
      </c>
      <c r="AK2810" s="7">
        <v>36708</v>
      </c>
      <c r="AL2810" s="8">
        <v>0.91769999999999996</v>
      </c>
      <c r="AM2810" s="7">
        <v>117940</v>
      </c>
      <c r="AN2810" s="9">
        <v>3.2129236133812791</v>
      </c>
      <c r="AO2810" s="9">
        <v>43.91</v>
      </c>
      <c r="AP2810" s="9">
        <v>73.165999999999997</v>
      </c>
      <c r="AQ2810" s="9">
        <v>1.6569781244700694</v>
      </c>
      <c r="AR2810" s="9">
        <v>1.6037472211247497</v>
      </c>
      <c r="AS2810" s="10">
        <v>1.5287472211247497</v>
      </c>
      <c r="AT2810" s="11">
        <v>8.230000000000004E-2</v>
      </c>
      <c r="AU2810" s="12">
        <v>0</v>
      </c>
      <c r="AV2810" s="12">
        <v>0</v>
      </c>
      <c r="AW2810" s="12">
        <v>147014</v>
      </c>
      <c r="AX2810" s="12">
        <v>48410</v>
      </c>
      <c r="AY2810" s="12">
        <v>-9629</v>
      </c>
      <c r="AZ2810" s="12">
        <v>195424</v>
      </c>
      <c r="BA2810" s="9">
        <v>5.3237441429661105</v>
      </c>
      <c r="BB2810" s="12">
        <v>119133.18000000001</v>
      </c>
      <c r="BC2810" s="9">
        <v>1.010116839070714</v>
      </c>
      <c r="BD2810" s="9">
        <v>5.3237441429661105</v>
      </c>
      <c r="BE2810" s="12">
        <v>56970.815999999999</v>
      </c>
      <c r="BF2810" s="9">
        <v>0.47141003900288281</v>
      </c>
      <c r="BG2810" s="9">
        <v>1.514604445897352</v>
      </c>
      <c r="BH2810" s="12">
        <v>9.5018527020422674</v>
      </c>
      <c r="BI2810" s="13">
        <v>8.0565140766849822E-5</v>
      </c>
      <c r="BJ2810" s="12">
        <v>306087.67999999999</v>
      </c>
      <c r="BK2810" s="13">
        <v>2.5952830252670851</v>
      </c>
      <c r="BL2810" s="6">
        <v>195424</v>
      </c>
      <c r="BM2810" s="9">
        <v>189145.94725945298</v>
      </c>
      <c r="BN2810" s="10">
        <v>180300.44725945298</v>
      </c>
      <c r="BO2810" s="7">
        <v>477</v>
      </c>
      <c r="BP2810" s="11">
        <v>1.1925E-2</v>
      </c>
      <c r="BQ2810" s="7">
        <v>201</v>
      </c>
      <c r="BR2810" s="11">
        <v>5.025E-3</v>
      </c>
      <c r="BS2810" s="7">
        <v>355</v>
      </c>
      <c r="BT2810" s="11">
        <v>8.8749999999999992E-3</v>
      </c>
      <c r="BU2810" s="7">
        <v>271</v>
      </c>
      <c r="BV2810" s="11">
        <v>6.7749999999999998E-3</v>
      </c>
      <c r="BW2810" s="7">
        <v>884</v>
      </c>
      <c r="BX2810" s="11">
        <v>2.2100000000000002E-2</v>
      </c>
      <c r="BY2810" s="7">
        <v>422</v>
      </c>
      <c r="BZ2810" s="11">
        <v>1.055E-2</v>
      </c>
      <c r="CA2810" s="7">
        <v>0</v>
      </c>
      <c r="CB2810" s="11">
        <v>0</v>
      </c>
      <c r="CC2810" s="9">
        <v>0.188</v>
      </c>
      <c r="CD2810" s="9">
        <v>0.48299999999999998</v>
      </c>
      <c r="CE2810" s="9">
        <v>1.024</v>
      </c>
      <c r="CF2810" s="9">
        <v>1.68</v>
      </c>
      <c r="CG2810" s="9">
        <v>2.363</v>
      </c>
      <c r="CH2810" s="9">
        <v>3.1850000000000001</v>
      </c>
      <c r="CI2810" s="9">
        <v>0</v>
      </c>
    </row>
    <row r="2811" spans="1:87" x14ac:dyDescent="0.35">
      <c r="A2811" s="4">
        <v>27312</v>
      </c>
      <c r="B2811" s="4">
        <v>1</v>
      </c>
      <c r="C2811" s="4">
        <v>1</v>
      </c>
      <c r="D2811" s="3" t="s">
        <v>296</v>
      </c>
      <c r="E2811" s="4">
        <v>4719106</v>
      </c>
      <c r="F2811" s="3" t="s">
        <v>1454</v>
      </c>
      <c r="G2811" s="3"/>
      <c r="H2811" s="3"/>
      <c r="I2811" s="3" t="s">
        <v>2038</v>
      </c>
      <c r="J2811" s="3" t="s">
        <v>2222</v>
      </c>
      <c r="K2811" s="3" t="s">
        <v>941</v>
      </c>
      <c r="L2811" s="4">
        <v>2026</v>
      </c>
      <c r="M2811" s="4">
        <v>8</v>
      </c>
      <c r="N2811" s="4">
        <v>2026</v>
      </c>
      <c r="O2811" s="3" t="s">
        <v>93</v>
      </c>
      <c r="P2811" s="3" t="s">
        <v>108</v>
      </c>
      <c r="Q2811" s="3" t="s">
        <v>95</v>
      </c>
      <c r="R2811" s="5">
        <v>50000</v>
      </c>
      <c r="S2811" s="4">
        <v>3600</v>
      </c>
      <c r="T2811" s="4">
        <v>13</v>
      </c>
      <c r="U2811" s="4">
        <v>3.7999999999999999E-2</v>
      </c>
      <c r="V2811" s="3" t="s">
        <v>96</v>
      </c>
      <c r="W2811" s="4">
        <v>1</v>
      </c>
      <c r="X2811" s="4">
        <v>130426</v>
      </c>
      <c r="Y2811" s="4">
        <v>40</v>
      </c>
      <c r="Z2811" s="3" t="s">
        <v>97</v>
      </c>
      <c r="AA2811" s="3" t="s">
        <v>98</v>
      </c>
      <c r="AB2811" s="4">
        <v>40</v>
      </c>
      <c r="AC2811" s="3" t="s">
        <v>668</v>
      </c>
      <c r="AD2811" s="4">
        <v>40</v>
      </c>
      <c r="AE2811" s="3"/>
      <c r="AF2811" s="3"/>
      <c r="AG2811" s="3"/>
      <c r="AH2811" s="3"/>
      <c r="AI2811" s="6">
        <v>9.36</v>
      </c>
      <c r="AJ2811" s="7">
        <v>50000</v>
      </c>
      <c r="AK2811" s="7">
        <v>46791</v>
      </c>
      <c r="AL2811" s="8">
        <v>0.93581999999999999</v>
      </c>
      <c r="AM2811" s="7">
        <v>152155</v>
      </c>
      <c r="AN2811" s="9">
        <v>3.2518005599367399</v>
      </c>
      <c r="AO2811" s="9">
        <v>44.43</v>
      </c>
      <c r="AP2811" s="9">
        <v>73.186999999999998</v>
      </c>
      <c r="AQ2811" s="9">
        <v>1.592645657388847</v>
      </c>
      <c r="AR2811" s="9">
        <v>1.529695517404662</v>
      </c>
      <c r="AS2811" s="10">
        <v>1.4546955174046621</v>
      </c>
      <c r="AT2811" s="11">
        <v>6.4180000000000015E-2</v>
      </c>
      <c r="AU2811" s="12">
        <v>0</v>
      </c>
      <c r="AV2811" s="12">
        <v>0</v>
      </c>
      <c r="AW2811" s="12">
        <v>179683</v>
      </c>
      <c r="AX2811" s="12">
        <v>62646</v>
      </c>
      <c r="AY2811" s="12">
        <v>-45752</v>
      </c>
      <c r="AZ2811" s="12">
        <v>242329</v>
      </c>
      <c r="BA2811" s="9">
        <v>5.1789660404778699</v>
      </c>
      <c r="BB2811" s="12">
        <v>147984.97</v>
      </c>
      <c r="BC2811" s="9">
        <v>0.97259353948276428</v>
      </c>
      <c r="BD2811" s="9">
        <v>5.1789660404778699</v>
      </c>
      <c r="BE2811" s="12">
        <v>112474.82099999998</v>
      </c>
      <c r="BF2811" s="9">
        <v>0.72410752193486905</v>
      </c>
      <c r="BG2811" s="9">
        <v>2.3546532452822126</v>
      </c>
      <c r="BH2811" s="12">
        <v>12716.189999999999</v>
      </c>
      <c r="BI2811" s="13">
        <v>8.3573921330222456E-2</v>
      </c>
      <c r="BJ2811" s="12">
        <v>380299.15</v>
      </c>
      <c r="BK2811" s="13">
        <v>2.4994193421182347</v>
      </c>
      <c r="BL2811" s="6">
        <v>242329</v>
      </c>
      <c r="BM2811" s="9">
        <v>232750.82145070634</v>
      </c>
      <c r="BN2811" s="10">
        <v>221339.19645070637</v>
      </c>
      <c r="BO2811" s="7">
        <v>1091</v>
      </c>
      <c r="BP2811" s="11">
        <v>2.1819999999999999E-2</v>
      </c>
      <c r="BQ2811" s="7">
        <v>284</v>
      </c>
      <c r="BR2811" s="11">
        <v>5.6800000000000002E-3</v>
      </c>
      <c r="BS2811" s="7">
        <v>268</v>
      </c>
      <c r="BT2811" s="11">
        <v>5.3600000000000002E-3</v>
      </c>
      <c r="BU2811" s="7">
        <v>374</v>
      </c>
      <c r="BV2811" s="11">
        <v>7.4799999999999997E-3</v>
      </c>
      <c r="BW2811" s="7">
        <v>420</v>
      </c>
      <c r="BX2811" s="11">
        <v>8.3999999999999995E-3</v>
      </c>
      <c r="BY2811" s="7">
        <v>626</v>
      </c>
      <c r="BZ2811" s="11">
        <v>1.252E-2</v>
      </c>
      <c r="CA2811" s="7">
        <v>146</v>
      </c>
      <c r="CB2811" s="11">
        <v>2.9199999999999999E-3</v>
      </c>
      <c r="CC2811" s="9">
        <v>0.20799999999999999</v>
      </c>
      <c r="CD2811" s="9">
        <v>0.53</v>
      </c>
      <c r="CE2811" s="9">
        <v>1.0649999999999999</v>
      </c>
      <c r="CF2811" s="9">
        <v>1.7010000000000001</v>
      </c>
      <c r="CG2811" s="9">
        <v>2.6179999999999999</v>
      </c>
      <c r="CH2811" s="9">
        <v>3.2</v>
      </c>
      <c r="CI2811" s="9">
        <v>0</v>
      </c>
    </row>
    <row r="2812" spans="1:87" x14ac:dyDescent="0.35">
      <c r="A2812" s="4">
        <v>27313</v>
      </c>
      <c r="B2812" s="4">
        <v>1</v>
      </c>
      <c r="C2812" s="4">
        <v>2</v>
      </c>
      <c r="D2812" s="3" t="s">
        <v>296</v>
      </c>
      <c r="E2812" s="4">
        <v>4719106</v>
      </c>
      <c r="F2812" s="3" t="s">
        <v>1454</v>
      </c>
      <c r="G2812" s="3"/>
      <c r="H2812" s="3"/>
      <c r="I2812" s="3" t="s">
        <v>2038</v>
      </c>
      <c r="J2812" s="3" t="s">
        <v>2222</v>
      </c>
      <c r="K2812" s="3" t="s">
        <v>941</v>
      </c>
      <c r="L2812" s="4">
        <v>2026</v>
      </c>
      <c r="M2812" s="4">
        <v>8</v>
      </c>
      <c r="N2812" s="4">
        <v>2026</v>
      </c>
      <c r="O2812" s="3" t="s">
        <v>93</v>
      </c>
      <c r="P2812" s="3" t="s">
        <v>103</v>
      </c>
      <c r="Q2812" s="3" t="s">
        <v>95</v>
      </c>
      <c r="R2812" s="5">
        <v>50000</v>
      </c>
      <c r="S2812" s="4">
        <v>3600</v>
      </c>
      <c r="T2812" s="4">
        <v>12.43</v>
      </c>
      <c r="U2812" s="4">
        <v>0.04</v>
      </c>
      <c r="V2812" s="3" t="s">
        <v>96</v>
      </c>
      <c r="W2812" s="4">
        <v>1</v>
      </c>
      <c r="X2812" s="4">
        <v>131425</v>
      </c>
      <c r="Y2812" s="4">
        <v>50</v>
      </c>
      <c r="Z2812" s="3" t="s">
        <v>97</v>
      </c>
      <c r="AA2812" s="3" t="s">
        <v>98</v>
      </c>
      <c r="AB2812" s="4">
        <v>50</v>
      </c>
      <c r="AC2812" s="3" t="s">
        <v>2242</v>
      </c>
      <c r="AD2812" s="4">
        <v>49</v>
      </c>
      <c r="AE2812" s="3"/>
      <c r="AF2812" s="3"/>
      <c r="AG2812" s="3"/>
      <c r="AH2812" s="3"/>
      <c r="AI2812" s="6">
        <v>9.3789999999999996</v>
      </c>
      <c r="AJ2812" s="7">
        <v>50000</v>
      </c>
      <c r="AK2812" s="7">
        <v>44743</v>
      </c>
      <c r="AL2812" s="8">
        <v>0.89485999999999999</v>
      </c>
      <c r="AM2812" s="7">
        <v>144963</v>
      </c>
      <c r="AN2812" s="9">
        <v>3.239903448584136</v>
      </c>
      <c r="AO2812" s="9">
        <v>44.36</v>
      </c>
      <c r="AP2812" s="9">
        <v>73.037000000000006</v>
      </c>
      <c r="AQ2812" s="9">
        <v>1.6310575802101226</v>
      </c>
      <c r="AR2812" s="9">
        <v>1.5710817180640886</v>
      </c>
      <c r="AS2812" s="10">
        <v>1.4960817180640886</v>
      </c>
      <c r="AT2812" s="11">
        <v>0.10514000000000001</v>
      </c>
      <c r="AU2812" s="12">
        <v>0</v>
      </c>
      <c r="AV2812" s="12">
        <v>0</v>
      </c>
      <c r="AW2812" s="12">
        <v>178584</v>
      </c>
      <c r="AX2812" s="12">
        <v>57859</v>
      </c>
      <c r="AY2812" s="12">
        <v>-45737</v>
      </c>
      <c r="AZ2812" s="12">
        <v>236443</v>
      </c>
      <c r="BA2812" s="9">
        <v>5.2844690789620721</v>
      </c>
      <c r="BB2812" s="12">
        <v>147984.97</v>
      </c>
      <c r="BC2812" s="9">
        <v>1.020846491863441</v>
      </c>
      <c r="BD2812" s="9">
        <v>5.2844690789620721</v>
      </c>
      <c r="BE2812" s="12">
        <v>92886.464000000007</v>
      </c>
      <c r="BF2812" s="9">
        <v>0.62695874119602935</v>
      </c>
      <c r="BG2812" s="9">
        <v>2.0312857877209844</v>
      </c>
      <c r="BH2812" s="12">
        <v>0</v>
      </c>
      <c r="BI2812" s="13">
        <v>0</v>
      </c>
      <c r="BJ2812" s="12">
        <v>371093.59000000008</v>
      </c>
      <c r="BK2812" s="13">
        <v>2.5599193587329188</v>
      </c>
      <c r="BL2812" s="6">
        <v>236443</v>
      </c>
      <c r="BM2812" s="9">
        <v>227748.71909572446</v>
      </c>
      <c r="BN2812" s="10">
        <v>216876.49409572448</v>
      </c>
      <c r="BO2812" s="7">
        <v>618</v>
      </c>
      <c r="BP2812" s="11">
        <v>1.2359999999999999E-2</v>
      </c>
      <c r="BQ2812" s="7">
        <v>317</v>
      </c>
      <c r="BR2812" s="11">
        <v>6.3400000000000001E-3</v>
      </c>
      <c r="BS2812" s="7">
        <v>520</v>
      </c>
      <c r="BT2812" s="11">
        <v>1.04E-2</v>
      </c>
      <c r="BU2812" s="7">
        <v>804</v>
      </c>
      <c r="BV2812" s="11">
        <v>1.6080000000000001E-2</v>
      </c>
      <c r="BW2812" s="7">
        <v>1297</v>
      </c>
      <c r="BX2812" s="11">
        <v>2.5940000000000001E-2</v>
      </c>
      <c r="BY2812" s="7">
        <v>1201</v>
      </c>
      <c r="BZ2812" s="11">
        <v>2.402E-2</v>
      </c>
      <c r="CA2812" s="7">
        <v>500</v>
      </c>
      <c r="CB2812" s="11">
        <v>0.01</v>
      </c>
      <c r="CC2812" s="9">
        <v>0.20399999999999999</v>
      </c>
      <c r="CD2812" s="9">
        <v>0.53800000000000003</v>
      </c>
      <c r="CE2812" s="9">
        <v>1.0529999999999999</v>
      </c>
      <c r="CF2812" s="9">
        <v>1.7070000000000001</v>
      </c>
      <c r="CG2812" s="9">
        <v>2.573</v>
      </c>
      <c r="CH2812" s="9">
        <v>3.2639999999999998</v>
      </c>
      <c r="CI2812" s="9">
        <v>0</v>
      </c>
    </row>
    <row r="2813" spans="1:87" x14ac:dyDescent="0.35">
      <c r="A2813" s="4">
        <v>27314</v>
      </c>
      <c r="B2813" s="4">
        <v>1</v>
      </c>
      <c r="C2813" s="4">
        <v>3</v>
      </c>
      <c r="D2813" s="3" t="s">
        <v>296</v>
      </c>
      <c r="E2813" s="4">
        <v>4719106</v>
      </c>
      <c r="F2813" s="3" t="s">
        <v>1454</v>
      </c>
      <c r="G2813" s="3"/>
      <c r="H2813" s="3"/>
      <c r="I2813" s="3" t="s">
        <v>2119</v>
      </c>
      <c r="J2813" s="3" t="s">
        <v>2225</v>
      </c>
      <c r="K2813" s="3" t="s">
        <v>941</v>
      </c>
      <c r="L2813" s="4">
        <v>2026</v>
      </c>
      <c r="M2813" s="4">
        <v>8</v>
      </c>
      <c r="N2813" s="4">
        <v>2026</v>
      </c>
      <c r="O2813" s="3" t="s">
        <v>93</v>
      </c>
      <c r="P2813" s="3" t="s">
        <v>103</v>
      </c>
      <c r="Q2813" s="3" t="s">
        <v>101</v>
      </c>
      <c r="R2813" s="5">
        <v>50500</v>
      </c>
      <c r="S2813" s="4">
        <v>3600</v>
      </c>
      <c r="T2813" s="4">
        <v>12.41</v>
      </c>
      <c r="U2813" s="4">
        <v>3.9E-2</v>
      </c>
      <c r="V2813" s="3" t="s">
        <v>96</v>
      </c>
      <c r="W2813" s="4">
        <v>1</v>
      </c>
      <c r="X2813" s="4">
        <v>131425</v>
      </c>
      <c r="Y2813" s="4">
        <v>50</v>
      </c>
      <c r="Z2813" s="3" t="s">
        <v>97</v>
      </c>
      <c r="AA2813" s="3" t="s">
        <v>98</v>
      </c>
      <c r="AB2813" s="4">
        <v>50</v>
      </c>
      <c r="AC2813" s="3" t="s">
        <v>620</v>
      </c>
      <c r="AD2813" s="4">
        <v>50</v>
      </c>
      <c r="AE2813" s="3"/>
      <c r="AF2813" s="3"/>
      <c r="AG2813" s="3"/>
      <c r="AH2813" s="3"/>
      <c r="AI2813" s="6">
        <v>5.843</v>
      </c>
      <c r="AJ2813" s="7">
        <v>50500</v>
      </c>
      <c r="AK2813" s="7">
        <v>44664</v>
      </c>
      <c r="AL2813" s="8">
        <v>0.88443564356435644</v>
      </c>
      <c r="AM2813" s="7">
        <v>141540</v>
      </c>
      <c r="AN2813" s="9">
        <v>3.1689951638903815</v>
      </c>
      <c r="AO2813" s="9">
        <v>44.27</v>
      </c>
      <c r="AP2813" s="9">
        <v>71.587999999999994</v>
      </c>
      <c r="AQ2813" s="9">
        <v>1.6261904761904762</v>
      </c>
      <c r="AR2813" s="9">
        <v>1.5839416852178809</v>
      </c>
      <c r="AS2813" s="10">
        <v>1.5089416852178807</v>
      </c>
      <c r="AT2813" s="11">
        <v>0.11556435643564356</v>
      </c>
      <c r="AU2813" s="12">
        <v>0</v>
      </c>
      <c r="AV2813" s="12">
        <v>0</v>
      </c>
      <c r="AW2813" s="12">
        <v>168889</v>
      </c>
      <c r="AX2813" s="12">
        <v>61282</v>
      </c>
      <c r="AY2813" s="12">
        <v>-9700</v>
      </c>
      <c r="AZ2813" s="12">
        <v>230171</v>
      </c>
      <c r="BA2813" s="9">
        <v>5.153389754612216</v>
      </c>
      <c r="BB2813" s="12">
        <v>149515.70000000001</v>
      </c>
      <c r="BC2813" s="9">
        <v>1.056349441853893</v>
      </c>
      <c r="BD2813" s="9">
        <v>5.153389754612216</v>
      </c>
      <c r="BE2813" s="12">
        <v>91427.206000000006</v>
      </c>
      <c r="BF2813" s="9">
        <v>0.63210837925674723</v>
      </c>
      <c r="BG2813" s="9">
        <v>2.0031483969192192</v>
      </c>
      <c r="BH2813" s="12">
        <v>0</v>
      </c>
      <c r="BI2813" s="13">
        <v>0</v>
      </c>
      <c r="BJ2813" s="12">
        <v>360251.49</v>
      </c>
      <c r="BK2813" s="13">
        <v>2.5452274268757948</v>
      </c>
      <c r="BL2813" s="6">
        <v>230171</v>
      </c>
      <c r="BM2813" s="9">
        <v>224191.10612573888</v>
      </c>
      <c r="BN2813" s="10">
        <v>213575.60612573885</v>
      </c>
      <c r="BO2813" s="7">
        <v>523</v>
      </c>
      <c r="BP2813" s="11">
        <v>1.0356435643564357E-2</v>
      </c>
      <c r="BQ2813" s="7">
        <v>815</v>
      </c>
      <c r="BR2813" s="11">
        <v>1.6138613861386139E-2</v>
      </c>
      <c r="BS2813" s="7">
        <v>693</v>
      </c>
      <c r="BT2813" s="11">
        <v>1.3722772277227723E-2</v>
      </c>
      <c r="BU2813" s="7">
        <v>424</v>
      </c>
      <c r="BV2813" s="11">
        <v>8.3960396039603966E-3</v>
      </c>
      <c r="BW2813" s="7">
        <v>1000</v>
      </c>
      <c r="BX2813" s="11">
        <v>1.9801980198019802E-2</v>
      </c>
      <c r="BY2813" s="7">
        <v>1763</v>
      </c>
      <c r="BZ2813" s="11">
        <v>3.4910891089108914E-2</v>
      </c>
      <c r="CA2813" s="7">
        <v>300</v>
      </c>
      <c r="CB2813" s="11">
        <v>5.9405940594059407E-3</v>
      </c>
      <c r="CC2813" s="9">
        <v>0.19500000000000001</v>
      </c>
      <c r="CD2813" s="9">
        <v>0.47</v>
      </c>
      <c r="CE2813" s="9">
        <v>0.995</v>
      </c>
      <c r="CF2813" s="9">
        <v>1.64</v>
      </c>
      <c r="CG2813" s="9">
        <v>2.504</v>
      </c>
      <c r="CH2813" s="9">
        <v>0</v>
      </c>
      <c r="CI2813" s="9">
        <v>0</v>
      </c>
    </row>
    <row r="2814" spans="1:87" x14ac:dyDescent="0.35">
      <c r="A2814" s="4">
        <v>27315</v>
      </c>
      <c r="B2814" s="4">
        <v>1</v>
      </c>
      <c r="C2814" s="4">
        <v>4</v>
      </c>
      <c r="D2814" s="3" t="s">
        <v>296</v>
      </c>
      <c r="E2814" s="4">
        <v>4719106</v>
      </c>
      <c r="F2814" s="3" t="s">
        <v>1454</v>
      </c>
      <c r="G2814" s="3"/>
      <c r="H2814" s="3"/>
      <c r="I2814" s="3" t="s">
        <v>2038</v>
      </c>
      <c r="J2814" s="3" t="s">
        <v>2225</v>
      </c>
      <c r="K2814" s="3" t="s">
        <v>941</v>
      </c>
      <c r="L2814" s="4">
        <v>2026</v>
      </c>
      <c r="M2814" s="4">
        <v>8</v>
      </c>
      <c r="N2814" s="4">
        <v>2026</v>
      </c>
      <c r="O2814" s="3" t="s">
        <v>93</v>
      </c>
      <c r="P2814" s="3" t="s">
        <v>1253</v>
      </c>
      <c r="Q2814" s="3" t="s">
        <v>101</v>
      </c>
      <c r="R2814" s="5">
        <v>51000</v>
      </c>
      <c r="S2814" s="4">
        <v>3600</v>
      </c>
      <c r="T2814" s="4">
        <v>11.29</v>
      </c>
      <c r="U2814" s="4">
        <v>4.2999999999999997E-2</v>
      </c>
      <c r="V2814" s="3" t="s">
        <v>96</v>
      </c>
      <c r="W2814" s="4">
        <v>1</v>
      </c>
      <c r="X2814" s="3" t="s">
        <v>1712</v>
      </c>
      <c r="Y2814" s="4">
        <v>70</v>
      </c>
      <c r="Z2814" s="3" t="s">
        <v>97</v>
      </c>
      <c r="AA2814" s="3" t="s">
        <v>98</v>
      </c>
      <c r="AB2814" s="4">
        <v>70</v>
      </c>
      <c r="AC2814" s="3" t="s">
        <v>2243</v>
      </c>
      <c r="AD2814" s="4">
        <v>53</v>
      </c>
      <c r="AE2814" s="3"/>
      <c r="AF2814" s="3"/>
      <c r="AG2814" s="3"/>
      <c r="AH2814" s="3"/>
      <c r="AI2814" s="6">
        <v>6.1</v>
      </c>
      <c r="AJ2814" s="7">
        <v>51000</v>
      </c>
      <c r="AK2814" s="7">
        <v>40642</v>
      </c>
      <c r="AL2814" s="8">
        <v>0.79690196078431375</v>
      </c>
      <c r="AM2814" s="7">
        <v>125820</v>
      </c>
      <c r="AN2814" s="9">
        <v>3.0958122139658482</v>
      </c>
      <c r="AO2814" s="9">
        <v>43.46</v>
      </c>
      <c r="AP2814" s="9">
        <v>71.245999999999995</v>
      </c>
      <c r="AQ2814" s="9">
        <v>1.7676919408679066</v>
      </c>
      <c r="AR2814" s="9">
        <v>1.7437388873764446</v>
      </c>
      <c r="AS2814" s="10">
        <v>1.6687388873764446</v>
      </c>
      <c r="AT2814" s="11">
        <v>0.20309803921568625</v>
      </c>
      <c r="AU2814" s="12">
        <v>0</v>
      </c>
      <c r="AV2814" s="12">
        <v>0</v>
      </c>
      <c r="AW2814" s="12">
        <v>178310</v>
      </c>
      <c r="AX2814" s="12">
        <v>44101</v>
      </c>
      <c r="AY2814" s="12">
        <v>-23850</v>
      </c>
      <c r="AZ2814" s="12">
        <v>222411</v>
      </c>
      <c r="BA2814" s="9">
        <v>5.4724423010678604</v>
      </c>
      <c r="BB2814" s="12">
        <v>150996.05000000002</v>
      </c>
      <c r="BC2814" s="9">
        <v>1.2000957717374028</v>
      </c>
      <c r="BD2814" s="9">
        <v>5.4724423010678604</v>
      </c>
      <c r="BE2814" s="12">
        <v>75788.160000000018</v>
      </c>
      <c r="BF2814" s="9">
        <v>0.59288825305992698</v>
      </c>
      <c r="BG2814" s="9">
        <v>1.8354706953397966</v>
      </c>
      <c r="BH2814" s="12">
        <v>2409.61</v>
      </c>
      <c r="BI2814" s="13">
        <v>1.9151247814337944E-2</v>
      </c>
      <c r="BJ2814" s="12">
        <v>348708.33999999997</v>
      </c>
      <c r="BK2814" s="13">
        <v>2.7714857733269747</v>
      </c>
      <c r="BL2814" s="6">
        <v>222411</v>
      </c>
      <c r="BM2814" s="9">
        <v>219397.22680970424</v>
      </c>
      <c r="BN2814" s="10">
        <v>209960.72680970427</v>
      </c>
      <c r="BO2814" s="7">
        <v>606</v>
      </c>
      <c r="BP2814" s="11">
        <v>1.1882352941176471E-2</v>
      </c>
      <c r="BQ2814" s="7">
        <v>495</v>
      </c>
      <c r="BR2814" s="11">
        <v>9.705882352941177E-3</v>
      </c>
      <c r="BS2814" s="7">
        <v>329</v>
      </c>
      <c r="BT2814" s="11">
        <v>6.4509803921568628E-3</v>
      </c>
      <c r="BU2814" s="7">
        <v>1127</v>
      </c>
      <c r="BV2814" s="11">
        <v>2.2098039215686274E-2</v>
      </c>
      <c r="BW2814" s="7">
        <v>3695</v>
      </c>
      <c r="BX2814" s="11">
        <v>7.2450980392156861E-2</v>
      </c>
      <c r="BY2814" s="7">
        <v>3299</v>
      </c>
      <c r="BZ2814" s="11">
        <v>6.4686274509803923E-2</v>
      </c>
      <c r="CA2814" s="7">
        <v>807</v>
      </c>
      <c r="CB2814" s="11">
        <v>1.5823529411764705E-2</v>
      </c>
      <c r="CC2814" s="9">
        <v>0.2</v>
      </c>
      <c r="CD2814" s="9">
        <v>0.51500000000000001</v>
      </c>
      <c r="CE2814" s="9">
        <v>1.0409999999999999</v>
      </c>
      <c r="CF2814" s="9">
        <v>1.7210000000000001</v>
      </c>
      <c r="CG2814" s="9">
        <v>2.58</v>
      </c>
      <c r="CH2814" s="9">
        <v>0</v>
      </c>
      <c r="CI2814" s="9">
        <v>0</v>
      </c>
    </row>
    <row r="2815" spans="1:87" x14ac:dyDescent="0.35">
      <c r="A2815" s="4">
        <v>27319</v>
      </c>
      <c r="B2815" s="4">
        <v>1</v>
      </c>
      <c r="C2815" s="4">
        <v>28</v>
      </c>
      <c r="D2815" s="3" t="s">
        <v>87</v>
      </c>
      <c r="E2815" s="4">
        <v>469</v>
      </c>
      <c r="F2815" s="3" t="s">
        <v>88</v>
      </c>
      <c r="G2815" s="4">
        <v>113</v>
      </c>
      <c r="H2815" s="3" t="s">
        <v>89</v>
      </c>
      <c r="I2815" s="3" t="s">
        <v>2087</v>
      </c>
      <c r="J2815" s="3" t="s">
        <v>2235</v>
      </c>
      <c r="K2815" s="3" t="s">
        <v>941</v>
      </c>
      <c r="L2815" s="4">
        <v>2026</v>
      </c>
      <c r="M2815" s="4">
        <v>8</v>
      </c>
      <c r="N2815" s="4">
        <v>2026</v>
      </c>
      <c r="O2815" s="3" t="s">
        <v>93</v>
      </c>
      <c r="P2815" s="3" t="s">
        <v>165</v>
      </c>
      <c r="Q2815" s="3" t="s">
        <v>95</v>
      </c>
      <c r="R2815" s="5">
        <v>34500</v>
      </c>
      <c r="S2815" s="4">
        <v>2560</v>
      </c>
      <c r="T2815" s="4">
        <v>12.56</v>
      </c>
      <c r="U2815" s="4">
        <v>0.04</v>
      </c>
      <c r="V2815" s="3" t="s">
        <v>96</v>
      </c>
      <c r="W2815" s="4">
        <v>1</v>
      </c>
      <c r="X2815" s="4">
        <v>131625</v>
      </c>
      <c r="Y2815" s="4">
        <v>49</v>
      </c>
      <c r="Z2815" s="3" t="s">
        <v>97</v>
      </c>
      <c r="AA2815" s="3" t="s">
        <v>98</v>
      </c>
      <c r="AB2815" s="4">
        <v>49</v>
      </c>
      <c r="AC2815" s="3" t="s">
        <v>2244</v>
      </c>
      <c r="AD2815" s="4">
        <v>39</v>
      </c>
      <c r="AE2815" s="3"/>
      <c r="AF2815" s="3"/>
      <c r="AG2815" s="3"/>
      <c r="AH2815" s="3"/>
      <c r="AI2815" s="6">
        <v>8.7530000000000001</v>
      </c>
      <c r="AJ2815" s="7">
        <v>34500</v>
      </c>
      <c r="AK2815" s="7">
        <v>32161</v>
      </c>
      <c r="AL2815" s="8">
        <v>0.93220289855072469</v>
      </c>
      <c r="AM2815" s="7">
        <v>108240</v>
      </c>
      <c r="AN2815" s="9">
        <v>3.3655669910761481</v>
      </c>
      <c r="AO2815" s="9">
        <v>45.95</v>
      </c>
      <c r="AP2815" s="9">
        <v>73.248999999999995</v>
      </c>
      <c r="AQ2815" s="9">
        <v>1.6794438285291944</v>
      </c>
      <c r="AR2815" s="9">
        <v>1.5880520807601575</v>
      </c>
      <c r="AS2815" s="10">
        <v>1.5130520807601573</v>
      </c>
      <c r="AT2815" s="11">
        <v>6.779710144927531E-2</v>
      </c>
      <c r="AU2815" s="12">
        <v>0</v>
      </c>
      <c r="AV2815" s="12">
        <v>0</v>
      </c>
      <c r="AW2815" s="12">
        <v>120467</v>
      </c>
      <c r="AX2815" s="12">
        <v>61316</v>
      </c>
      <c r="AY2815" s="12">
        <v>-12319</v>
      </c>
      <c r="AZ2815" s="12">
        <v>181783</v>
      </c>
      <c r="BA2815" s="9">
        <v>5.6522807126644068</v>
      </c>
      <c r="BB2815" s="12">
        <v>102385.1</v>
      </c>
      <c r="BC2815" s="9">
        <v>0.94590816703621583</v>
      </c>
      <c r="BD2815" s="9">
        <v>5.6522807126644068</v>
      </c>
      <c r="BE2815" s="12">
        <v>51200.312000000005</v>
      </c>
      <c r="BF2815" s="9">
        <v>0.47125157058388761</v>
      </c>
      <c r="BG2815" s="9">
        <v>1.5860287304499237</v>
      </c>
      <c r="BH2815" s="12">
        <v>1136.1100000000001</v>
      </c>
      <c r="BI2815" s="13">
        <v>1.0496212121212123E-2</v>
      </c>
      <c r="BJ2815" s="12">
        <v>284547.04000000004</v>
      </c>
      <c r="BK2815" s="13">
        <v>2.6288529194382857</v>
      </c>
      <c r="BL2815" s="6">
        <v>181783</v>
      </c>
      <c r="BM2815" s="9">
        <v>171890.75722147943</v>
      </c>
      <c r="BN2815" s="10">
        <v>163772.75722147943</v>
      </c>
      <c r="BO2815" s="7">
        <v>624</v>
      </c>
      <c r="BP2815" s="11">
        <v>1.8086956521739129E-2</v>
      </c>
      <c r="BQ2815" s="7">
        <v>123</v>
      </c>
      <c r="BR2815" s="11">
        <v>3.5652173913043477E-3</v>
      </c>
      <c r="BS2815" s="7">
        <v>158</v>
      </c>
      <c r="BT2815" s="11">
        <v>4.579710144927536E-3</v>
      </c>
      <c r="BU2815" s="7">
        <v>429</v>
      </c>
      <c r="BV2815" s="11">
        <v>1.2434782608695653E-2</v>
      </c>
      <c r="BW2815" s="7">
        <v>438</v>
      </c>
      <c r="BX2815" s="11">
        <v>1.2695652173913044E-2</v>
      </c>
      <c r="BY2815" s="7">
        <v>567</v>
      </c>
      <c r="BZ2815" s="11">
        <v>1.6434782608695651E-2</v>
      </c>
      <c r="CA2815" s="7">
        <v>0</v>
      </c>
      <c r="CB2815" s="11">
        <v>0</v>
      </c>
      <c r="CC2815" s="9">
        <v>0.188</v>
      </c>
      <c r="CD2815" s="9">
        <v>0.48</v>
      </c>
      <c r="CE2815" s="9">
        <v>0.97499999999999998</v>
      </c>
      <c r="CF2815" s="9">
        <v>1.63</v>
      </c>
      <c r="CG2815" s="9">
        <v>2.39</v>
      </c>
      <c r="CH2815" s="9">
        <v>3.05</v>
      </c>
      <c r="CI2815" s="9">
        <v>0</v>
      </c>
    </row>
    <row r="2816" spans="1:87" x14ac:dyDescent="0.35">
      <c r="A2816" s="4">
        <v>27320</v>
      </c>
      <c r="B2816" s="4">
        <v>1</v>
      </c>
      <c r="C2816" s="4">
        <v>29</v>
      </c>
      <c r="D2816" s="3" t="s">
        <v>87</v>
      </c>
      <c r="E2816" s="4">
        <v>469</v>
      </c>
      <c r="F2816" s="3" t="s">
        <v>88</v>
      </c>
      <c r="G2816" s="4">
        <v>113</v>
      </c>
      <c r="H2816" s="3" t="s">
        <v>89</v>
      </c>
      <c r="I2816" s="3" t="s">
        <v>2087</v>
      </c>
      <c r="J2816" s="3" t="s">
        <v>2234</v>
      </c>
      <c r="K2816" s="3" t="s">
        <v>941</v>
      </c>
      <c r="L2816" s="4">
        <v>2026</v>
      </c>
      <c r="M2816" s="4">
        <v>8</v>
      </c>
      <c r="N2816" s="4">
        <v>2026</v>
      </c>
      <c r="O2816" s="3" t="s">
        <v>93</v>
      </c>
      <c r="P2816" s="3" t="s">
        <v>103</v>
      </c>
      <c r="Q2816" s="3" t="s">
        <v>95</v>
      </c>
      <c r="R2816" s="5">
        <v>34100</v>
      </c>
      <c r="S2816" s="4">
        <v>2560</v>
      </c>
      <c r="T2816" s="4">
        <v>12.6</v>
      </c>
      <c r="U2816" s="4">
        <v>3.9E-2</v>
      </c>
      <c r="V2816" s="3" t="s">
        <v>96</v>
      </c>
      <c r="W2816" s="4">
        <v>1</v>
      </c>
      <c r="X2816" s="4">
        <v>130526</v>
      </c>
      <c r="Y2816" s="4">
        <v>40</v>
      </c>
      <c r="Z2816" s="3" t="s">
        <v>97</v>
      </c>
      <c r="AA2816" s="3" t="s">
        <v>98</v>
      </c>
      <c r="AB2816" s="4">
        <v>40</v>
      </c>
      <c r="AC2816" s="3" t="s">
        <v>668</v>
      </c>
      <c r="AD2816" s="4">
        <v>40</v>
      </c>
      <c r="AE2816" s="3"/>
      <c r="AF2816" s="3"/>
      <c r="AG2816" s="3"/>
      <c r="AH2816" s="3"/>
      <c r="AI2816" s="6">
        <v>9.1309999999999985</v>
      </c>
      <c r="AJ2816" s="7">
        <v>34100</v>
      </c>
      <c r="AK2816" s="7">
        <v>32256</v>
      </c>
      <c r="AL2816" s="8">
        <v>0.94592375366568915</v>
      </c>
      <c r="AM2816" s="7">
        <v>114060</v>
      </c>
      <c r="AN2816" s="9">
        <v>3.5360863095238093</v>
      </c>
      <c r="AO2816" s="9">
        <v>47.46</v>
      </c>
      <c r="AP2816" s="9">
        <v>74.507999999999996</v>
      </c>
      <c r="AQ2816" s="9">
        <v>1.6670611958618271</v>
      </c>
      <c r="AR2816" s="9">
        <v>1.5330396184808748</v>
      </c>
      <c r="AS2816" s="10">
        <v>1.4580396184808748</v>
      </c>
      <c r="AT2816" s="11">
        <v>5.4076246334310851E-2</v>
      </c>
      <c r="AU2816" s="12">
        <v>0</v>
      </c>
      <c r="AV2816" s="12">
        <v>0</v>
      </c>
      <c r="AW2816" s="12">
        <v>121234</v>
      </c>
      <c r="AX2816" s="12">
        <v>68911</v>
      </c>
      <c r="AY2816" s="12">
        <v>-13274</v>
      </c>
      <c r="AZ2816" s="12">
        <v>190145</v>
      </c>
      <c r="BA2816" s="9">
        <v>5.8948722718253972</v>
      </c>
      <c r="BB2816" s="12">
        <v>101106.41</v>
      </c>
      <c r="BC2816" s="9">
        <v>0.88643179028581454</v>
      </c>
      <c r="BD2816" s="9">
        <v>5.8948722718253972</v>
      </c>
      <c r="BE2816" s="12">
        <v>58157.568000000007</v>
      </c>
      <c r="BF2816" s="9">
        <v>0.50793503419253028</v>
      </c>
      <c r="BG2816" s="9">
        <v>1.7961021205357146</v>
      </c>
      <c r="BH2816" s="12">
        <v>0</v>
      </c>
      <c r="BI2816" s="13">
        <v>0</v>
      </c>
      <c r="BJ2816" s="12">
        <v>298501.43999999994</v>
      </c>
      <c r="BK2816" s="13">
        <v>2.6170562861651758</v>
      </c>
      <c r="BL2816" s="6">
        <v>190145</v>
      </c>
      <c r="BM2816" s="9">
        <v>174858.49888392858</v>
      </c>
      <c r="BN2816" s="10">
        <v>166303.99888392858</v>
      </c>
      <c r="BO2816" s="7">
        <v>629</v>
      </c>
      <c r="BP2816" s="11">
        <v>1.8445747800586509E-2</v>
      </c>
      <c r="BQ2816" s="7">
        <v>122</v>
      </c>
      <c r="BR2816" s="11">
        <v>3.5777126099706745E-3</v>
      </c>
      <c r="BS2816" s="7">
        <v>144</v>
      </c>
      <c r="BT2816" s="11">
        <v>4.2228739002932551E-3</v>
      </c>
      <c r="BU2816" s="7">
        <v>187</v>
      </c>
      <c r="BV2816" s="11">
        <v>5.4838709677419353E-3</v>
      </c>
      <c r="BW2816" s="7">
        <v>155</v>
      </c>
      <c r="BX2816" s="11">
        <v>4.5454545454545452E-3</v>
      </c>
      <c r="BY2816" s="7">
        <v>512</v>
      </c>
      <c r="BZ2816" s="11">
        <v>1.501466275659824E-2</v>
      </c>
      <c r="CA2816" s="7">
        <v>95</v>
      </c>
      <c r="CB2816" s="11">
        <v>2.7859237536656894E-3</v>
      </c>
      <c r="CC2816" s="9">
        <v>0.183</v>
      </c>
      <c r="CD2816" s="9">
        <v>0.47899999999999998</v>
      </c>
      <c r="CE2816" s="9">
        <v>0.99</v>
      </c>
      <c r="CF2816" s="9">
        <v>1.69</v>
      </c>
      <c r="CG2816" s="9">
        <v>2.5249999999999999</v>
      </c>
      <c r="CH2816" s="9">
        <v>3.2250000000000001</v>
      </c>
      <c r="CI2816" s="9">
        <v>0</v>
      </c>
    </row>
    <row r="2817" spans="1:87" x14ac:dyDescent="0.35">
      <c r="A2817" s="4">
        <v>27321</v>
      </c>
      <c r="B2817" s="4">
        <v>1</v>
      </c>
      <c r="C2817" s="4">
        <v>30</v>
      </c>
      <c r="D2817" s="3" t="s">
        <v>87</v>
      </c>
      <c r="E2817" s="4">
        <v>469</v>
      </c>
      <c r="F2817" s="3" t="s">
        <v>88</v>
      </c>
      <c r="G2817" s="4">
        <v>113</v>
      </c>
      <c r="H2817" s="3" t="s">
        <v>89</v>
      </c>
      <c r="I2817" s="3" t="s">
        <v>2087</v>
      </c>
      <c r="J2817" s="3" t="s">
        <v>2231</v>
      </c>
      <c r="K2817" s="3" t="s">
        <v>941</v>
      </c>
      <c r="L2817" s="4">
        <v>2026</v>
      </c>
      <c r="M2817" s="4">
        <v>7</v>
      </c>
      <c r="N2817" s="4">
        <v>2026</v>
      </c>
      <c r="O2817" s="3" t="s">
        <v>93</v>
      </c>
      <c r="P2817" s="3" t="s">
        <v>147</v>
      </c>
      <c r="Q2817" s="3" t="s">
        <v>101</v>
      </c>
      <c r="R2817" s="5">
        <v>34500</v>
      </c>
      <c r="S2817" s="4">
        <v>2560</v>
      </c>
      <c r="T2817" s="4">
        <v>10.72</v>
      </c>
      <c r="U2817" s="4">
        <v>0.04</v>
      </c>
      <c r="V2817" s="3" t="s">
        <v>96</v>
      </c>
      <c r="W2817" s="4">
        <v>1</v>
      </c>
      <c r="X2817" s="4">
        <v>70225</v>
      </c>
      <c r="Y2817" s="4">
        <v>55</v>
      </c>
      <c r="Z2817" s="3" t="s">
        <v>97</v>
      </c>
      <c r="AA2817" s="3" t="s">
        <v>98</v>
      </c>
      <c r="AB2817" s="4">
        <v>55</v>
      </c>
      <c r="AC2817" s="4">
        <v>55</v>
      </c>
      <c r="AD2817" s="4">
        <v>55</v>
      </c>
      <c r="AE2817" s="3"/>
      <c r="AF2817" s="3"/>
      <c r="AG2817" s="3"/>
      <c r="AH2817" s="3"/>
      <c r="AI2817" s="6">
        <v>5.968</v>
      </c>
      <c r="AJ2817" s="7">
        <v>34500</v>
      </c>
      <c r="AK2817" s="7">
        <v>27440</v>
      </c>
      <c r="AL2817" s="8">
        <v>0.79536231884057973</v>
      </c>
      <c r="AM2817" s="7">
        <v>81939</v>
      </c>
      <c r="AN2817" s="9">
        <v>2.9861151603498541</v>
      </c>
      <c r="AO2817" s="9">
        <v>42.57</v>
      </c>
      <c r="AP2817" s="9">
        <v>70.152000000000001</v>
      </c>
      <c r="AQ2817" s="9">
        <v>1.778322898741747</v>
      </c>
      <c r="AR2817" s="9">
        <v>1.7817941086542834</v>
      </c>
      <c r="AS2817" s="10">
        <v>1.7067941086542835</v>
      </c>
      <c r="AT2817" s="11">
        <v>0.20463768115942027</v>
      </c>
      <c r="AU2817" s="12">
        <v>0</v>
      </c>
      <c r="AV2817" s="12">
        <v>0</v>
      </c>
      <c r="AW2817" s="12">
        <v>131385</v>
      </c>
      <c r="AX2817" s="12">
        <v>14329</v>
      </c>
      <c r="AY2817" s="12">
        <v>-8900</v>
      </c>
      <c r="AZ2817" s="12">
        <v>145714</v>
      </c>
      <c r="BA2817" s="9">
        <v>5.3102769679300295</v>
      </c>
      <c r="BB2817" s="12">
        <v>102752.37</v>
      </c>
      <c r="BC2817" s="9">
        <v>1.2540105444293925</v>
      </c>
      <c r="BD2817" s="9">
        <v>5.3102769679300295</v>
      </c>
      <c r="BE2817" s="12">
        <v>28071.119999999999</v>
      </c>
      <c r="BF2817" s="9">
        <v>0.34147048414064118</v>
      </c>
      <c r="BG2817" s="9">
        <v>1.0196701895043732</v>
      </c>
      <c r="BH2817" s="12">
        <v>6.6014270692949077</v>
      </c>
      <c r="BI2817" s="13">
        <v>8.0565140766849822E-5</v>
      </c>
      <c r="BJ2817" s="12">
        <v>225126.66</v>
      </c>
      <c r="BK2817" s="13">
        <v>2.7474909383809907</v>
      </c>
      <c r="BL2817" s="6">
        <v>145714</v>
      </c>
      <c r="BM2817" s="9">
        <v>145998.42746902333</v>
      </c>
      <c r="BN2817" s="10">
        <v>139853.00246902334</v>
      </c>
      <c r="BO2817" s="7">
        <v>644</v>
      </c>
      <c r="BP2817" s="11">
        <v>1.8666666666666668E-2</v>
      </c>
      <c r="BQ2817" s="7">
        <v>212</v>
      </c>
      <c r="BR2817" s="11">
        <v>6.1449275362318841E-3</v>
      </c>
      <c r="BS2817" s="7">
        <v>285</v>
      </c>
      <c r="BT2817" s="11">
        <v>8.2608695652173908E-3</v>
      </c>
      <c r="BU2817" s="7">
        <v>282</v>
      </c>
      <c r="BV2817" s="11">
        <v>8.1739130434782606E-3</v>
      </c>
      <c r="BW2817" s="7">
        <v>2346</v>
      </c>
      <c r="BX2817" s="11">
        <v>6.8000000000000005E-2</v>
      </c>
      <c r="BY2817" s="7">
        <v>1445</v>
      </c>
      <c r="BZ2817" s="11">
        <v>4.1884057971014493E-2</v>
      </c>
      <c r="CA2817" s="7">
        <v>1846</v>
      </c>
      <c r="CB2817" s="11">
        <v>5.3507246376811597E-2</v>
      </c>
      <c r="CC2817" s="9">
        <v>0.19500000000000001</v>
      </c>
      <c r="CD2817" s="9">
        <v>0.505</v>
      </c>
      <c r="CE2817" s="9">
        <v>1.04</v>
      </c>
      <c r="CF2817" s="9">
        <v>1.6679999999999999</v>
      </c>
      <c r="CG2817" s="9">
        <v>2.52</v>
      </c>
      <c r="CH2817" s="9">
        <v>0</v>
      </c>
      <c r="CI2817" s="9">
        <v>0</v>
      </c>
    </row>
    <row r="2818" spans="1:87" x14ac:dyDescent="0.35">
      <c r="A2818" s="4">
        <v>27322</v>
      </c>
      <c r="B2818" s="4">
        <v>1</v>
      </c>
      <c r="C2818" s="4">
        <v>31</v>
      </c>
      <c r="D2818" s="3" t="s">
        <v>87</v>
      </c>
      <c r="E2818" s="4">
        <v>469</v>
      </c>
      <c r="F2818" s="3" t="s">
        <v>88</v>
      </c>
      <c r="G2818" s="4">
        <v>113</v>
      </c>
      <c r="H2818" s="3" t="s">
        <v>89</v>
      </c>
      <c r="I2818" s="3" t="s">
        <v>2087</v>
      </c>
      <c r="J2818" s="3" t="s">
        <v>2234</v>
      </c>
      <c r="K2818" s="3" t="s">
        <v>941</v>
      </c>
      <c r="L2818" s="4">
        <v>2026</v>
      </c>
      <c r="M2818" s="4">
        <v>8</v>
      </c>
      <c r="N2818" s="4">
        <v>2026</v>
      </c>
      <c r="O2818" s="3" t="s">
        <v>93</v>
      </c>
      <c r="P2818" s="3" t="s">
        <v>147</v>
      </c>
      <c r="Q2818" s="3" t="s">
        <v>101</v>
      </c>
      <c r="R2818" s="5">
        <v>34500</v>
      </c>
      <c r="S2818" s="4">
        <v>2560</v>
      </c>
      <c r="T2818" s="4">
        <v>11.91</v>
      </c>
      <c r="U2818" s="4">
        <v>3.5999999999999997E-2</v>
      </c>
      <c r="V2818" s="3" t="s">
        <v>96</v>
      </c>
      <c r="W2818" s="4">
        <v>1</v>
      </c>
      <c r="X2818" s="4">
        <v>131826</v>
      </c>
      <c r="Y2818" s="4">
        <v>33</v>
      </c>
      <c r="Z2818" s="3" t="s">
        <v>97</v>
      </c>
      <c r="AA2818" s="3" t="s">
        <v>98</v>
      </c>
      <c r="AB2818" s="4">
        <v>33</v>
      </c>
      <c r="AC2818" s="4">
        <v>33</v>
      </c>
      <c r="AD2818" s="4">
        <v>33</v>
      </c>
      <c r="AE2818" s="3"/>
      <c r="AF2818" s="3"/>
      <c r="AG2818" s="3"/>
      <c r="AH2818" s="3"/>
      <c r="AI2818" s="6">
        <v>8.7870000000000008</v>
      </c>
      <c r="AJ2818" s="7">
        <v>34500</v>
      </c>
      <c r="AK2818" s="7">
        <v>30492</v>
      </c>
      <c r="AL2818" s="8">
        <v>0.88382608695652176</v>
      </c>
      <c r="AM2818" s="7">
        <v>105880</v>
      </c>
      <c r="AN2818" s="9">
        <v>3.4723861996589269</v>
      </c>
      <c r="AO2818" s="9">
        <v>47.45</v>
      </c>
      <c r="AP2818" s="9">
        <v>73.176000000000002</v>
      </c>
      <c r="AQ2818" s="9">
        <v>1.668681526256139</v>
      </c>
      <c r="AR2818" s="9">
        <v>1.5505849763414072</v>
      </c>
      <c r="AS2818" s="10">
        <v>1.4755849763414073</v>
      </c>
      <c r="AT2818" s="11">
        <v>0.11617391304347824</v>
      </c>
      <c r="AU2818" s="12">
        <v>0</v>
      </c>
      <c r="AV2818" s="12">
        <v>0</v>
      </c>
      <c r="AW2818" s="12">
        <v>101586</v>
      </c>
      <c r="AX2818" s="12">
        <v>75094</v>
      </c>
      <c r="AY2818" s="12">
        <v>-26742</v>
      </c>
      <c r="AZ2818" s="12">
        <v>176680</v>
      </c>
      <c r="BA2818" s="9">
        <v>5.7943067033976128</v>
      </c>
      <c r="BB2818" s="12">
        <v>102292.41</v>
      </c>
      <c r="BC2818" s="9">
        <v>0.96611645258783529</v>
      </c>
      <c r="BD2818" s="9">
        <v>5.7943067033976128</v>
      </c>
      <c r="BE2818" s="12">
        <v>51805.908000000003</v>
      </c>
      <c r="BF2818" s="9">
        <v>0.48742840952021155</v>
      </c>
      <c r="BG2818" s="9">
        <v>1.6925396825396826</v>
      </c>
      <c r="BH2818" s="12">
        <v>0</v>
      </c>
      <c r="BI2818" s="13">
        <v>0</v>
      </c>
      <c r="BJ2818" s="12">
        <v>275934.65000000002</v>
      </c>
      <c r="BK2818" s="13">
        <v>2.606107385719683</v>
      </c>
      <c r="BL2818" s="6">
        <v>176680</v>
      </c>
      <c r="BM2818" s="9">
        <v>164175.93729502821</v>
      </c>
      <c r="BN2818" s="10">
        <v>156234.93729502821</v>
      </c>
      <c r="BO2818" s="7">
        <v>498</v>
      </c>
      <c r="BP2818" s="11">
        <v>1.4434782608695651E-2</v>
      </c>
      <c r="BQ2818" s="7">
        <v>318</v>
      </c>
      <c r="BR2818" s="11">
        <v>9.2173913043478266E-3</v>
      </c>
      <c r="BS2818" s="7">
        <v>306</v>
      </c>
      <c r="BT2818" s="11">
        <v>8.869565217391304E-3</v>
      </c>
      <c r="BU2818" s="7">
        <v>236</v>
      </c>
      <c r="BV2818" s="11">
        <v>6.8405797101449275E-3</v>
      </c>
      <c r="BW2818" s="7">
        <v>640</v>
      </c>
      <c r="BX2818" s="11">
        <v>1.8550724637681159E-2</v>
      </c>
      <c r="BY2818" s="7">
        <v>810</v>
      </c>
      <c r="BZ2818" s="11">
        <v>2.3478260869565216E-2</v>
      </c>
      <c r="CA2818" s="7">
        <v>1200</v>
      </c>
      <c r="CB2818" s="11">
        <v>3.4782608695652174E-2</v>
      </c>
      <c r="CC2818" s="9">
        <v>0.17599999999999999</v>
      </c>
      <c r="CD2818" s="9">
        <v>0.47599999999999998</v>
      </c>
      <c r="CE2818" s="9">
        <v>0.98899999999999999</v>
      </c>
      <c r="CF2818" s="9">
        <v>1.62</v>
      </c>
      <c r="CG2818" s="9">
        <v>2.38</v>
      </c>
      <c r="CH2818" s="9">
        <v>3.11</v>
      </c>
      <c r="CI2818" s="9">
        <v>0</v>
      </c>
    </row>
    <row r="2819" spans="1:87" x14ac:dyDescent="0.35">
      <c r="A2819" s="4">
        <v>27325</v>
      </c>
      <c r="B2819" s="4">
        <v>1</v>
      </c>
      <c r="C2819" s="4">
        <v>1</v>
      </c>
      <c r="D2819" s="3" t="s">
        <v>389</v>
      </c>
      <c r="E2819" s="4">
        <v>4366042</v>
      </c>
      <c r="F2819" s="3" t="s">
        <v>390</v>
      </c>
      <c r="G2819" s="4">
        <v>28</v>
      </c>
      <c r="H2819" s="3" t="s">
        <v>89</v>
      </c>
      <c r="I2819" s="3" t="s">
        <v>2224</v>
      </c>
      <c r="J2819" s="3" t="s">
        <v>2223</v>
      </c>
      <c r="K2819" s="3" t="s">
        <v>941</v>
      </c>
      <c r="L2819" s="4">
        <v>2026</v>
      </c>
      <c r="M2819" s="4">
        <v>8</v>
      </c>
      <c r="N2819" s="4">
        <v>2026</v>
      </c>
      <c r="O2819" s="3" t="s">
        <v>93</v>
      </c>
      <c r="P2819" s="3" t="s">
        <v>147</v>
      </c>
      <c r="Q2819" s="3" t="s">
        <v>101</v>
      </c>
      <c r="R2819" s="5">
        <v>30500</v>
      </c>
      <c r="S2819" s="4">
        <v>2400</v>
      </c>
      <c r="T2819" s="4">
        <v>12.04</v>
      </c>
      <c r="U2819" s="4">
        <v>4.1000000000000002E-2</v>
      </c>
      <c r="V2819" s="3" t="s">
        <v>96</v>
      </c>
      <c r="W2819" s="4">
        <v>1</v>
      </c>
      <c r="X2819" s="4">
        <v>70225</v>
      </c>
      <c r="Y2819" s="4">
        <v>55</v>
      </c>
      <c r="Z2819" s="3" t="s">
        <v>97</v>
      </c>
      <c r="AA2819" s="3" t="s">
        <v>98</v>
      </c>
      <c r="AB2819" s="4">
        <v>55</v>
      </c>
      <c r="AC2819" s="4">
        <v>55</v>
      </c>
      <c r="AD2819" s="4">
        <v>55</v>
      </c>
      <c r="AE2819" s="3"/>
      <c r="AF2819" s="3"/>
      <c r="AG2819" s="3"/>
      <c r="AH2819" s="3"/>
      <c r="AI2819" s="6">
        <v>9.375</v>
      </c>
      <c r="AJ2819" s="7">
        <v>30500</v>
      </c>
      <c r="AK2819" s="7">
        <v>28889</v>
      </c>
      <c r="AL2819" s="8">
        <v>0.94718032786885242</v>
      </c>
      <c r="AM2819" s="7">
        <v>97249</v>
      </c>
      <c r="AN2819" s="9">
        <v>3.3662985911592647</v>
      </c>
      <c r="AO2819" s="9">
        <v>43.02</v>
      </c>
      <c r="AP2819" s="9">
        <v>78.248000000000005</v>
      </c>
      <c r="AQ2819" s="9">
        <v>1.4997892009172331</v>
      </c>
      <c r="AR2819" s="9">
        <v>1.4082145531274168</v>
      </c>
      <c r="AS2819" s="10">
        <v>1.3332145531274171</v>
      </c>
      <c r="AT2819" s="11">
        <v>5.2819672131147577E-2</v>
      </c>
      <c r="AU2819" s="12">
        <v>0</v>
      </c>
      <c r="AV2819" s="12">
        <v>0</v>
      </c>
      <c r="AW2819" s="12">
        <v>120914</v>
      </c>
      <c r="AX2819" s="12">
        <v>24939</v>
      </c>
      <c r="AY2819" s="12">
        <v>0</v>
      </c>
      <c r="AZ2819" s="12">
        <v>145853</v>
      </c>
      <c r="BA2819" s="9">
        <v>5.0487382740835614</v>
      </c>
      <c r="BB2819" s="12">
        <v>90625.430000000008</v>
      </c>
      <c r="BC2819" s="9">
        <v>0.93189061070036716</v>
      </c>
      <c r="BD2819" s="9">
        <v>5.0487382740835614</v>
      </c>
      <c r="BE2819" s="12">
        <v>62313.572999999997</v>
      </c>
      <c r="BF2819" s="9">
        <v>0.62099569147240585</v>
      </c>
      <c r="BG2819" s="9">
        <v>2.0904569213195332</v>
      </c>
      <c r="BH2819" s="12">
        <v>6750.7599999999993</v>
      </c>
      <c r="BI2819" s="13">
        <v>6.9417269072175547E-2</v>
      </c>
      <c r="BJ2819" s="12">
        <v>228743.47</v>
      </c>
      <c r="BK2819" s="13">
        <v>2.3521421299961953</v>
      </c>
      <c r="BL2819" s="6">
        <v>145853</v>
      </c>
      <c r="BM2819" s="9">
        <v>136947.45707708815</v>
      </c>
      <c r="BN2819" s="10">
        <v>129653.78207708818</v>
      </c>
      <c r="BO2819" s="7">
        <v>256</v>
      </c>
      <c r="BP2819" s="11">
        <v>8.3934426229508204E-3</v>
      </c>
      <c r="BQ2819" s="7">
        <v>142</v>
      </c>
      <c r="BR2819" s="11">
        <v>4.6557377049180329E-3</v>
      </c>
      <c r="BS2819" s="7">
        <v>182</v>
      </c>
      <c r="BT2819" s="11">
        <v>5.9672131147540984E-3</v>
      </c>
      <c r="BU2819" s="7">
        <v>219</v>
      </c>
      <c r="BV2819" s="11">
        <v>7.180327868852459E-3</v>
      </c>
      <c r="BW2819" s="7">
        <v>314</v>
      </c>
      <c r="BX2819" s="11">
        <v>1.0295081967213114E-2</v>
      </c>
      <c r="BY2819" s="7">
        <v>395</v>
      </c>
      <c r="BZ2819" s="11">
        <v>1.2950819672131148E-2</v>
      </c>
      <c r="CA2819" s="7">
        <v>103</v>
      </c>
      <c r="CB2819" s="11">
        <v>3.377049180327869E-3</v>
      </c>
      <c r="CC2819" s="9">
        <v>0.20300000000000001</v>
      </c>
      <c r="CD2819" s="9">
        <v>0.52500000000000002</v>
      </c>
      <c r="CE2819" s="9">
        <v>1.08</v>
      </c>
      <c r="CF2819" s="9">
        <v>1.6830000000000001</v>
      </c>
      <c r="CG2819" s="9">
        <v>2.4980000000000002</v>
      </c>
      <c r="CH2819" s="9">
        <v>3.3450000000000002</v>
      </c>
      <c r="CI2819" s="9">
        <v>0</v>
      </c>
    </row>
    <row r="2820" spans="1:87" x14ac:dyDescent="0.35">
      <c r="A2820" s="4">
        <v>27326</v>
      </c>
      <c r="B2820" s="4">
        <v>1</v>
      </c>
      <c r="C2820" s="4">
        <v>2</v>
      </c>
      <c r="D2820" s="3" t="s">
        <v>389</v>
      </c>
      <c r="E2820" s="4">
        <v>4366042</v>
      </c>
      <c r="F2820" s="3" t="s">
        <v>390</v>
      </c>
      <c r="G2820" s="4">
        <v>28</v>
      </c>
      <c r="H2820" s="3" t="s">
        <v>89</v>
      </c>
      <c r="I2820" s="3" t="s">
        <v>2224</v>
      </c>
      <c r="J2820" s="3" t="s">
        <v>2223</v>
      </c>
      <c r="K2820" s="3" t="s">
        <v>941</v>
      </c>
      <c r="L2820" s="4">
        <v>2026</v>
      </c>
      <c r="M2820" s="4">
        <v>8</v>
      </c>
      <c r="N2820" s="4">
        <v>2026</v>
      </c>
      <c r="O2820" s="3" t="s">
        <v>93</v>
      </c>
      <c r="P2820" s="3" t="s">
        <v>147</v>
      </c>
      <c r="Q2820" s="3" t="s">
        <v>95</v>
      </c>
      <c r="R2820" s="5">
        <v>30500</v>
      </c>
      <c r="S2820" s="4">
        <v>2400</v>
      </c>
      <c r="T2820" s="4">
        <v>11.66</v>
      </c>
      <c r="U2820" s="4">
        <v>4.3999999999999997E-2</v>
      </c>
      <c r="V2820" s="3" t="s">
        <v>96</v>
      </c>
      <c r="W2820" s="4">
        <v>1</v>
      </c>
      <c r="X2820" s="4">
        <v>70325</v>
      </c>
      <c r="Y2820" s="4">
        <v>43</v>
      </c>
      <c r="Z2820" s="3" t="s">
        <v>97</v>
      </c>
      <c r="AA2820" s="3" t="s">
        <v>98</v>
      </c>
      <c r="AB2820" s="4">
        <v>43</v>
      </c>
      <c r="AC2820" s="4">
        <v>43</v>
      </c>
      <c r="AD2820" s="4">
        <v>43</v>
      </c>
      <c r="AE2820" s="3"/>
      <c r="AF2820" s="3"/>
      <c r="AG2820" s="3"/>
      <c r="AH2820" s="3"/>
      <c r="AI2820" s="6">
        <v>9.6549999999999994</v>
      </c>
      <c r="AJ2820" s="7">
        <v>30500</v>
      </c>
      <c r="AK2820" s="7">
        <v>27984</v>
      </c>
      <c r="AL2820" s="8">
        <v>0.91750819672131145</v>
      </c>
      <c r="AM2820" s="7">
        <v>91908</v>
      </c>
      <c r="AN2820" s="9">
        <v>3.2843053173241854</v>
      </c>
      <c r="AO2820" s="9">
        <v>43.08</v>
      </c>
      <c r="AP2820" s="9">
        <v>76.239000000000004</v>
      </c>
      <c r="AQ2820" s="9">
        <v>1.5391043217130174</v>
      </c>
      <c r="AR2820" s="9">
        <v>1.468027992381971</v>
      </c>
      <c r="AS2820" s="10">
        <v>1.3930279923819711</v>
      </c>
      <c r="AT2820" s="11">
        <v>8.2491803278688547E-2</v>
      </c>
      <c r="AU2820" s="12">
        <v>0</v>
      </c>
      <c r="AV2820" s="12">
        <v>0</v>
      </c>
      <c r="AW2820" s="12">
        <v>120529</v>
      </c>
      <c r="AX2820" s="12">
        <v>20927</v>
      </c>
      <c r="AY2820" s="12">
        <v>0</v>
      </c>
      <c r="AZ2820" s="12">
        <v>141456</v>
      </c>
      <c r="BA2820" s="9">
        <v>5.0548885077186965</v>
      </c>
      <c r="BB2820" s="12">
        <v>90625.430000000008</v>
      </c>
      <c r="BC2820" s="9">
        <v>0.9860450668059364</v>
      </c>
      <c r="BD2820" s="9">
        <v>5.0548885077186965</v>
      </c>
      <c r="BE2820" s="12">
        <v>54736.704000000005</v>
      </c>
      <c r="BF2820" s="9">
        <v>0.57718664316490398</v>
      </c>
      <c r="BG2820" s="9">
        <v>1.8956571612349915</v>
      </c>
      <c r="BH2820" s="12">
        <v>0</v>
      </c>
      <c r="BI2820" s="13">
        <v>0</v>
      </c>
      <c r="BJ2820" s="12">
        <v>221639.28</v>
      </c>
      <c r="BK2820" s="13">
        <v>2.4115341428384904</v>
      </c>
      <c r="BL2820" s="6">
        <v>141456</v>
      </c>
      <c r="BM2820" s="9">
        <v>134923.51672384219</v>
      </c>
      <c r="BN2820" s="10">
        <v>128030.41672384219</v>
      </c>
      <c r="BO2820" s="7">
        <v>252</v>
      </c>
      <c r="BP2820" s="11">
        <v>8.2622950819672136E-3</v>
      </c>
      <c r="BQ2820" s="7">
        <v>150</v>
      </c>
      <c r="BR2820" s="11">
        <v>4.9180327868852463E-3</v>
      </c>
      <c r="BS2820" s="7">
        <v>406</v>
      </c>
      <c r="BT2820" s="11">
        <v>1.3311475409836066E-2</v>
      </c>
      <c r="BU2820" s="7">
        <v>488</v>
      </c>
      <c r="BV2820" s="11">
        <v>1.6E-2</v>
      </c>
      <c r="BW2820" s="7">
        <v>383</v>
      </c>
      <c r="BX2820" s="11">
        <v>1.2557377049180328E-2</v>
      </c>
      <c r="BY2820" s="7">
        <v>687</v>
      </c>
      <c r="BZ2820" s="11">
        <v>2.2524590163934426E-2</v>
      </c>
      <c r="CA2820" s="7">
        <v>150</v>
      </c>
      <c r="CB2820" s="11">
        <v>4.9180327868852463E-3</v>
      </c>
      <c r="CC2820" s="9">
        <v>0.20899999999999999</v>
      </c>
      <c r="CD2820" s="9">
        <v>0.54100000000000004</v>
      </c>
      <c r="CE2820" s="9">
        <v>1.06</v>
      </c>
      <c r="CF2820" s="9">
        <v>1.796</v>
      </c>
      <c r="CG2820" s="9">
        <v>2.645</v>
      </c>
      <c r="CH2820" s="9">
        <v>3.36</v>
      </c>
      <c r="CI2820" s="9">
        <v>0</v>
      </c>
    </row>
    <row r="2821" spans="1:87" x14ac:dyDescent="0.35">
      <c r="A2821" s="4">
        <v>27329</v>
      </c>
      <c r="B2821" s="4">
        <v>1</v>
      </c>
      <c r="C2821" s="4">
        <v>1</v>
      </c>
      <c r="D2821" s="3" t="s">
        <v>296</v>
      </c>
      <c r="E2821" s="4">
        <v>4729925</v>
      </c>
      <c r="F2821" s="3" t="s">
        <v>1717</v>
      </c>
      <c r="G2821" s="3"/>
      <c r="H2821" s="3"/>
      <c r="I2821" s="3" t="s">
        <v>2123</v>
      </c>
      <c r="J2821" s="3" t="s">
        <v>2245</v>
      </c>
      <c r="K2821" s="3" t="s">
        <v>941</v>
      </c>
      <c r="L2821" s="4">
        <v>2026</v>
      </c>
      <c r="M2821" s="4">
        <v>8</v>
      </c>
      <c r="N2821" s="4">
        <v>2026</v>
      </c>
      <c r="O2821" s="3" t="s">
        <v>93</v>
      </c>
      <c r="P2821" s="3" t="s">
        <v>112</v>
      </c>
      <c r="Q2821" s="3" t="s">
        <v>95</v>
      </c>
      <c r="R2821" s="5">
        <v>50000</v>
      </c>
      <c r="S2821" s="4">
        <v>3600</v>
      </c>
      <c r="T2821" s="4">
        <v>12.56</v>
      </c>
      <c r="U2821" s="4">
        <v>3.5999999999999997E-2</v>
      </c>
      <c r="V2821" s="3" t="s">
        <v>96</v>
      </c>
      <c r="W2821" s="4">
        <v>1</v>
      </c>
      <c r="X2821" s="4">
        <v>130426</v>
      </c>
      <c r="Y2821" s="4">
        <v>40</v>
      </c>
      <c r="Z2821" s="3" t="s">
        <v>97</v>
      </c>
      <c r="AA2821" s="3" t="s">
        <v>98</v>
      </c>
      <c r="AB2821" s="4">
        <v>40</v>
      </c>
      <c r="AC2821" s="3" t="s">
        <v>2246</v>
      </c>
      <c r="AD2821" s="4">
        <v>40</v>
      </c>
      <c r="AE2821" s="3"/>
      <c r="AF2821" s="3"/>
      <c r="AG2821" s="3"/>
      <c r="AH2821" s="3"/>
      <c r="AI2821" s="6">
        <v>9.09</v>
      </c>
      <c r="AJ2821" s="7">
        <v>50000</v>
      </c>
      <c r="AK2821" s="7">
        <v>45220</v>
      </c>
      <c r="AL2821" s="8">
        <v>0.90439999999999998</v>
      </c>
      <c r="AM2821" s="7">
        <v>146680</v>
      </c>
      <c r="AN2821" s="9">
        <v>3.2436974789915967</v>
      </c>
      <c r="AO2821" s="9">
        <v>44.06</v>
      </c>
      <c r="AP2821" s="9">
        <v>73.622</v>
      </c>
      <c r="AQ2821" s="9">
        <v>1.5894055085901282</v>
      </c>
      <c r="AR2821" s="9">
        <v>1.528481138842229</v>
      </c>
      <c r="AS2821" s="10">
        <v>1.4534811388422291</v>
      </c>
      <c r="AT2821" s="11">
        <v>9.5600000000000018E-2</v>
      </c>
      <c r="AU2821" s="12">
        <v>0</v>
      </c>
      <c r="AV2821" s="12">
        <v>0</v>
      </c>
      <c r="AW2821" s="12">
        <v>172325</v>
      </c>
      <c r="AX2821" s="12">
        <v>60809</v>
      </c>
      <c r="AY2821" s="12">
        <v>-11720</v>
      </c>
      <c r="AZ2821" s="12">
        <v>233134</v>
      </c>
      <c r="BA2821" s="9">
        <v>5.155550641309155</v>
      </c>
      <c r="BB2821" s="12">
        <v>147984.97</v>
      </c>
      <c r="BC2821" s="9">
        <v>1.0088967139350968</v>
      </c>
      <c r="BD2821" s="9">
        <v>5.155550641309155</v>
      </c>
      <c r="BE2821" s="12">
        <v>113010.90999999997</v>
      </c>
      <c r="BF2821" s="9">
        <v>0.75488553313335149</v>
      </c>
      <c r="BG2821" s="9">
        <v>2.4486203007518799</v>
      </c>
      <c r="BH2821" s="12">
        <v>7995.1500000000005</v>
      </c>
      <c r="BI2821" s="13">
        <v>5.4507431142623401E-2</v>
      </c>
      <c r="BJ2821" s="12">
        <v>366762.97</v>
      </c>
      <c r="BK2821" s="13">
        <v>2.5004293018816468</v>
      </c>
      <c r="BL2821" s="6">
        <v>233134</v>
      </c>
      <c r="BM2821" s="9">
        <v>224197.61344537814</v>
      </c>
      <c r="BN2821" s="10">
        <v>213196.61344537817</v>
      </c>
      <c r="BO2821" s="7">
        <v>1063</v>
      </c>
      <c r="BP2821" s="11">
        <v>2.1260000000000001E-2</v>
      </c>
      <c r="BQ2821" s="7">
        <v>677</v>
      </c>
      <c r="BR2821" s="11">
        <v>1.354E-2</v>
      </c>
      <c r="BS2821" s="7">
        <v>448</v>
      </c>
      <c r="BT2821" s="11">
        <v>8.9599999999999992E-3</v>
      </c>
      <c r="BU2821" s="7">
        <v>567</v>
      </c>
      <c r="BV2821" s="11">
        <v>1.1339999999999999E-2</v>
      </c>
      <c r="BW2821" s="7">
        <v>714</v>
      </c>
      <c r="BX2821" s="11">
        <v>1.4279999999999999E-2</v>
      </c>
      <c r="BY2821" s="7">
        <v>863</v>
      </c>
      <c r="BZ2821" s="11">
        <v>1.7260000000000001E-2</v>
      </c>
      <c r="CA2821" s="7">
        <v>400</v>
      </c>
      <c r="CB2821" s="11">
        <v>8.0000000000000002E-3</v>
      </c>
      <c r="CC2821" s="9">
        <v>0.19</v>
      </c>
      <c r="CD2821" s="9">
        <v>0.5</v>
      </c>
      <c r="CE2821" s="9">
        <v>1.05</v>
      </c>
      <c r="CF2821" s="9">
        <v>1.6739999999999999</v>
      </c>
      <c r="CG2821" s="9">
        <v>2.4500000000000002</v>
      </c>
      <c r="CH2821" s="9">
        <v>3.19</v>
      </c>
      <c r="CI2821" s="9">
        <v>0</v>
      </c>
    </row>
    <row r="2822" spans="1:87" x14ac:dyDescent="0.35">
      <c r="A2822" s="4">
        <v>27330</v>
      </c>
      <c r="B2822" s="4">
        <v>1</v>
      </c>
      <c r="C2822" s="4">
        <v>2</v>
      </c>
      <c r="D2822" s="3" t="s">
        <v>296</v>
      </c>
      <c r="E2822" s="4">
        <v>4729925</v>
      </c>
      <c r="F2822" s="3" t="s">
        <v>1717</v>
      </c>
      <c r="G2822" s="3"/>
      <c r="H2822" s="3"/>
      <c r="I2822" s="3" t="s">
        <v>2123</v>
      </c>
      <c r="J2822" s="3" t="s">
        <v>2245</v>
      </c>
      <c r="K2822" s="3" t="s">
        <v>941</v>
      </c>
      <c r="L2822" s="4">
        <v>2026</v>
      </c>
      <c r="M2822" s="4">
        <v>8</v>
      </c>
      <c r="N2822" s="4">
        <v>2026</v>
      </c>
      <c r="O2822" s="3" t="s">
        <v>93</v>
      </c>
      <c r="P2822" s="3" t="s">
        <v>125</v>
      </c>
      <c r="Q2822" s="3" t="s">
        <v>95</v>
      </c>
      <c r="R2822" s="5">
        <v>50000</v>
      </c>
      <c r="S2822" s="4">
        <v>3600</v>
      </c>
      <c r="T2822" s="4">
        <v>12.14</v>
      </c>
      <c r="U2822" s="4">
        <v>3.5000000000000003E-2</v>
      </c>
      <c r="V2822" s="3" t="s">
        <v>96</v>
      </c>
      <c r="W2822" s="4">
        <v>1</v>
      </c>
      <c r="X2822" s="4">
        <v>133326</v>
      </c>
      <c r="Y2822" s="4">
        <v>26</v>
      </c>
      <c r="Z2822" s="3" t="s">
        <v>97</v>
      </c>
      <c r="AA2822" s="3" t="s">
        <v>98</v>
      </c>
      <c r="AB2822" s="4">
        <v>26</v>
      </c>
      <c r="AC2822" s="3" t="s">
        <v>1755</v>
      </c>
      <c r="AD2822" s="4">
        <v>26</v>
      </c>
      <c r="AE2822" s="3"/>
      <c r="AF2822" s="3"/>
      <c r="AG2822" s="3"/>
      <c r="AH2822" s="3"/>
      <c r="AI2822" s="6">
        <v>8.6980000000000004</v>
      </c>
      <c r="AJ2822" s="7">
        <v>50000</v>
      </c>
      <c r="AK2822" s="7">
        <v>43703</v>
      </c>
      <c r="AL2822" s="8">
        <v>0.87405999999999995</v>
      </c>
      <c r="AM2822" s="7">
        <v>140340</v>
      </c>
      <c r="AN2822" s="9">
        <v>3.2112211976294533</v>
      </c>
      <c r="AO2822" s="9">
        <v>44.06</v>
      </c>
      <c r="AP2822" s="9">
        <v>72.881</v>
      </c>
      <c r="AQ2822" s="9">
        <v>1.6437223884851075</v>
      </c>
      <c r="AR2822" s="9">
        <v>1.5909170890777442</v>
      </c>
      <c r="AS2822" s="10">
        <v>1.5159170890777443</v>
      </c>
      <c r="AT2822" s="11">
        <v>0.12594000000000005</v>
      </c>
      <c r="AU2822" s="12">
        <v>0</v>
      </c>
      <c r="AV2822" s="12">
        <v>0</v>
      </c>
      <c r="AW2822" s="12">
        <v>170541</v>
      </c>
      <c r="AX2822" s="12">
        <v>60139</v>
      </c>
      <c r="AY2822" s="12">
        <v>-6000</v>
      </c>
      <c r="AZ2822" s="12">
        <v>230680</v>
      </c>
      <c r="BA2822" s="9">
        <v>5.2783561769214931</v>
      </c>
      <c r="BB2822" s="12">
        <v>147984.97</v>
      </c>
      <c r="BC2822" s="9">
        <v>1.0544746330340602</v>
      </c>
      <c r="BD2822" s="9">
        <v>5.2783561769214931</v>
      </c>
      <c r="BE2822" s="12">
        <v>90596.32</v>
      </c>
      <c r="BF2822" s="9">
        <v>0.63165227305116145</v>
      </c>
      <c r="BG2822" s="9">
        <v>2.0283751687527172</v>
      </c>
      <c r="BH2822" s="12">
        <v>0</v>
      </c>
      <c r="BI2822" s="13">
        <v>0</v>
      </c>
      <c r="BJ2822" s="12">
        <v>362895.08000000007</v>
      </c>
      <c r="BK2822" s="13">
        <v>2.5858278466581166</v>
      </c>
      <c r="BL2822" s="6">
        <v>230680</v>
      </c>
      <c r="BM2822" s="9">
        <v>223269.30428117063</v>
      </c>
      <c r="BN2822" s="10">
        <v>212743.80428117063</v>
      </c>
      <c r="BO2822" s="7">
        <v>1185</v>
      </c>
      <c r="BP2822" s="11">
        <v>2.3699999999999999E-2</v>
      </c>
      <c r="BQ2822" s="7">
        <v>837</v>
      </c>
      <c r="BR2822" s="11">
        <v>1.6740000000000001E-2</v>
      </c>
      <c r="BS2822" s="7">
        <v>767</v>
      </c>
      <c r="BT2822" s="11">
        <v>1.5339999999999999E-2</v>
      </c>
      <c r="BU2822" s="7">
        <v>777</v>
      </c>
      <c r="BV2822" s="11">
        <v>1.554E-2</v>
      </c>
      <c r="BW2822" s="7">
        <v>952</v>
      </c>
      <c r="BX2822" s="11">
        <v>1.9040000000000001E-2</v>
      </c>
      <c r="BY2822" s="7">
        <v>726</v>
      </c>
      <c r="BZ2822" s="11">
        <v>1.452E-2</v>
      </c>
      <c r="CA2822" s="7">
        <v>400</v>
      </c>
      <c r="CB2822" s="11">
        <v>8.0000000000000002E-3</v>
      </c>
      <c r="CC2822" s="9">
        <v>0.16800000000000001</v>
      </c>
      <c r="CD2822" s="9">
        <v>0.46</v>
      </c>
      <c r="CE2822" s="9">
        <v>0.95</v>
      </c>
      <c r="CF2822" s="9">
        <v>1.57</v>
      </c>
      <c r="CG2822" s="9">
        <v>2.44</v>
      </c>
      <c r="CH2822" s="9">
        <v>3.0750000000000002</v>
      </c>
      <c r="CI2822" s="9">
        <v>0</v>
      </c>
    </row>
    <row r="2823" spans="1:87" x14ac:dyDescent="0.35">
      <c r="A2823" s="4">
        <v>27331</v>
      </c>
      <c r="B2823" s="4">
        <v>1</v>
      </c>
      <c r="C2823" s="4">
        <v>3</v>
      </c>
      <c r="D2823" s="3" t="s">
        <v>296</v>
      </c>
      <c r="E2823" s="4">
        <v>4729925</v>
      </c>
      <c r="F2823" s="3" t="s">
        <v>1717</v>
      </c>
      <c r="G2823" s="3"/>
      <c r="H2823" s="3"/>
      <c r="I2823" s="3" t="s">
        <v>2123</v>
      </c>
      <c r="J2823" s="3" t="s">
        <v>2245</v>
      </c>
      <c r="K2823" s="3" t="s">
        <v>941</v>
      </c>
      <c r="L2823" s="4">
        <v>2026</v>
      </c>
      <c r="M2823" s="4">
        <v>8</v>
      </c>
      <c r="N2823" s="4">
        <v>2026</v>
      </c>
      <c r="O2823" s="3" t="s">
        <v>93</v>
      </c>
      <c r="P2823" s="3" t="s">
        <v>167</v>
      </c>
      <c r="Q2823" s="3" t="s">
        <v>95</v>
      </c>
      <c r="R2823" s="5">
        <v>50000</v>
      </c>
      <c r="S2823" s="4">
        <v>3600</v>
      </c>
      <c r="T2823" s="4">
        <v>12.19</v>
      </c>
      <c r="U2823" s="4">
        <v>3.2000000000000001E-2</v>
      </c>
      <c r="V2823" s="3" t="s">
        <v>96</v>
      </c>
      <c r="W2823" s="4">
        <v>1</v>
      </c>
      <c r="X2823" s="4">
        <v>130825</v>
      </c>
      <c r="Y2823" s="4">
        <v>51</v>
      </c>
      <c r="Z2823" s="3" t="s">
        <v>97</v>
      </c>
      <c r="AA2823" s="3" t="s">
        <v>98</v>
      </c>
      <c r="AB2823" s="4">
        <v>51</v>
      </c>
      <c r="AC2823" s="3" t="s">
        <v>2247</v>
      </c>
      <c r="AD2823" s="4">
        <v>32</v>
      </c>
      <c r="AE2823" s="3"/>
      <c r="AF2823" s="3"/>
      <c r="AG2823" s="3"/>
      <c r="AH2823" s="3"/>
      <c r="AI2823" s="6">
        <v>9.1150000000000002</v>
      </c>
      <c r="AJ2823" s="7">
        <v>50000</v>
      </c>
      <c r="AK2823" s="7">
        <v>43900</v>
      </c>
      <c r="AL2823" s="8">
        <v>0.878</v>
      </c>
      <c r="AM2823" s="7">
        <v>141340</v>
      </c>
      <c r="AN2823" s="9">
        <v>3.2195899772209566</v>
      </c>
      <c r="AO2823" s="9">
        <v>44.33</v>
      </c>
      <c r="AP2823" s="9">
        <v>72.635000000000005</v>
      </c>
      <c r="AQ2823" s="9">
        <v>1.6365643130041037</v>
      </c>
      <c r="AR2823" s="9">
        <v>1.5816668186988645</v>
      </c>
      <c r="AS2823" s="10">
        <v>1.5066668186988645</v>
      </c>
      <c r="AT2823" s="11">
        <v>0.122</v>
      </c>
      <c r="AU2823" s="12">
        <v>0</v>
      </c>
      <c r="AV2823" s="12">
        <v>0</v>
      </c>
      <c r="AW2823" s="12">
        <v>168112</v>
      </c>
      <c r="AX2823" s="12">
        <v>63200</v>
      </c>
      <c r="AY2823" s="12">
        <v>-32529</v>
      </c>
      <c r="AZ2823" s="12">
        <v>231312</v>
      </c>
      <c r="BA2823" s="9">
        <v>5.269066059225513</v>
      </c>
      <c r="BB2823" s="12">
        <v>147984.97</v>
      </c>
      <c r="BC2823" s="9">
        <v>1.0470140795245508</v>
      </c>
      <c r="BD2823" s="9">
        <v>5.269066059225513</v>
      </c>
      <c r="BE2823" s="12">
        <v>92892.4</v>
      </c>
      <c r="BF2823" s="9">
        <v>0.64296872789019388</v>
      </c>
      <c r="BG2823" s="9">
        <v>2.0700956719817767</v>
      </c>
      <c r="BH2823" s="12">
        <v>10228.58</v>
      </c>
      <c r="BI2823" s="13">
        <v>7.2368614687986416E-2</v>
      </c>
      <c r="BJ2823" s="12">
        <v>363764.01</v>
      </c>
      <c r="BK2823" s="13">
        <v>2.5736805575208717</v>
      </c>
      <c r="BL2823" s="6">
        <v>231312</v>
      </c>
      <c r="BM2823" s="9">
        <v>223552.78815489751</v>
      </c>
      <c r="BN2823" s="10">
        <v>212952.28815489751</v>
      </c>
      <c r="BO2823" s="7">
        <v>1400</v>
      </c>
      <c r="BP2823" s="11">
        <v>2.8000000000000001E-2</v>
      </c>
      <c r="BQ2823" s="7">
        <v>716</v>
      </c>
      <c r="BR2823" s="11">
        <v>1.4319999999999999E-2</v>
      </c>
      <c r="BS2823" s="7">
        <v>666</v>
      </c>
      <c r="BT2823" s="11">
        <v>1.332E-2</v>
      </c>
      <c r="BU2823" s="7">
        <v>1234</v>
      </c>
      <c r="BV2823" s="11">
        <v>2.4680000000000001E-2</v>
      </c>
      <c r="BW2823" s="7">
        <v>962</v>
      </c>
      <c r="BX2823" s="11">
        <v>1.924E-2</v>
      </c>
      <c r="BY2823" s="7">
        <v>722</v>
      </c>
      <c r="BZ2823" s="11">
        <v>1.444E-2</v>
      </c>
      <c r="CA2823" s="7">
        <v>400</v>
      </c>
      <c r="CB2823" s="11">
        <v>8.0000000000000002E-3</v>
      </c>
      <c r="CC2823" s="9">
        <v>0.16300000000000001</v>
      </c>
      <c r="CD2823" s="9">
        <v>0.40799999999999997</v>
      </c>
      <c r="CE2823" s="9">
        <v>1.022</v>
      </c>
      <c r="CF2823" s="9">
        <v>1.7250000000000001</v>
      </c>
      <c r="CG2823" s="9">
        <v>2.5649999999999999</v>
      </c>
      <c r="CH2823" s="9">
        <v>3.2</v>
      </c>
      <c r="CI2823" s="9">
        <v>0</v>
      </c>
    </row>
    <row r="2824" spans="1:87" x14ac:dyDescent="0.35">
      <c r="A2824" s="4">
        <v>27332</v>
      </c>
      <c r="B2824" s="4">
        <v>1</v>
      </c>
      <c r="C2824" s="4">
        <v>4</v>
      </c>
      <c r="D2824" s="3" t="s">
        <v>296</v>
      </c>
      <c r="E2824" s="4">
        <v>4729925</v>
      </c>
      <c r="F2824" s="3" t="s">
        <v>1717</v>
      </c>
      <c r="G2824" s="3"/>
      <c r="H2824" s="3"/>
      <c r="I2824" s="3" t="s">
        <v>2123</v>
      </c>
      <c r="J2824" s="3" t="s">
        <v>2245</v>
      </c>
      <c r="K2824" s="3" t="s">
        <v>941</v>
      </c>
      <c r="L2824" s="4">
        <v>2026</v>
      </c>
      <c r="M2824" s="4">
        <v>8</v>
      </c>
      <c r="N2824" s="4">
        <v>2026</v>
      </c>
      <c r="O2824" s="3" t="s">
        <v>93</v>
      </c>
      <c r="P2824" s="3" t="s">
        <v>118</v>
      </c>
      <c r="Q2824" s="3" t="s">
        <v>101</v>
      </c>
      <c r="R2824" s="5">
        <v>50000</v>
      </c>
      <c r="S2824" s="4">
        <v>3600</v>
      </c>
      <c r="T2824" s="4">
        <v>11.3</v>
      </c>
      <c r="U2824" s="4">
        <v>4.3999999999999997E-2</v>
      </c>
      <c r="V2824" s="3" t="s">
        <v>96</v>
      </c>
      <c r="W2824" s="4">
        <v>1</v>
      </c>
      <c r="X2824" s="4">
        <v>15425</v>
      </c>
      <c r="Y2824" s="4">
        <v>59</v>
      </c>
      <c r="Z2824" s="3" t="s">
        <v>97</v>
      </c>
      <c r="AA2824" s="3" t="s">
        <v>98</v>
      </c>
      <c r="AB2824" s="4">
        <v>59</v>
      </c>
      <c r="AC2824" s="3" t="s">
        <v>652</v>
      </c>
      <c r="AD2824" s="4">
        <v>53</v>
      </c>
      <c r="AE2824" s="3"/>
      <c r="AF2824" s="3"/>
      <c r="AG2824" s="3"/>
      <c r="AH2824" s="3"/>
      <c r="AI2824" s="6">
        <v>8.5570000000000004</v>
      </c>
      <c r="AJ2824" s="7">
        <v>50000</v>
      </c>
      <c r="AK2824" s="7">
        <v>40693</v>
      </c>
      <c r="AL2824" s="8">
        <v>0.81386000000000003</v>
      </c>
      <c r="AM2824" s="7">
        <v>130880</v>
      </c>
      <c r="AN2824" s="9">
        <v>3.2162779839284399</v>
      </c>
      <c r="AO2824" s="9">
        <v>44.42</v>
      </c>
      <c r="AP2824" s="9">
        <v>72.397000000000006</v>
      </c>
      <c r="AQ2824" s="9">
        <v>1.6804783007334962</v>
      </c>
      <c r="AR2824" s="9">
        <v>1.6264088047513863</v>
      </c>
      <c r="AS2824" s="10">
        <v>1.5514088047513863</v>
      </c>
      <c r="AT2824" s="11">
        <v>0.18613999999999997</v>
      </c>
      <c r="AU2824" s="12">
        <v>0</v>
      </c>
      <c r="AV2824" s="12">
        <v>0</v>
      </c>
      <c r="AW2824" s="12">
        <v>168560</v>
      </c>
      <c r="AX2824" s="12">
        <v>51381</v>
      </c>
      <c r="AY2824" s="12">
        <v>-37969</v>
      </c>
      <c r="AZ2824" s="12">
        <v>219941</v>
      </c>
      <c r="BA2824" s="9">
        <v>5.4048853611186196</v>
      </c>
      <c r="BB2824" s="12">
        <v>147984.97</v>
      </c>
      <c r="BC2824" s="9">
        <v>1.1306920079462104</v>
      </c>
      <c r="BD2824" s="9">
        <v>5.4048853611186196</v>
      </c>
      <c r="BE2824" s="12">
        <v>81996.391000000003</v>
      </c>
      <c r="BF2824" s="9">
        <v>0.61316220965770174</v>
      </c>
      <c r="BG2824" s="9">
        <v>1.9721001154989801</v>
      </c>
      <c r="BH2824" s="12">
        <v>0</v>
      </c>
      <c r="BI2824" s="13">
        <v>0</v>
      </c>
      <c r="BJ2824" s="12">
        <v>345769.77999999991</v>
      </c>
      <c r="BK2824" s="13">
        <v>2.6418840158924199</v>
      </c>
      <c r="BL2824" s="6">
        <v>219941</v>
      </c>
      <c r="BM2824" s="9">
        <v>212864.38436586145</v>
      </c>
      <c r="BN2824" s="10">
        <v>203048.38436586145</v>
      </c>
      <c r="BO2824" s="7">
        <v>1668</v>
      </c>
      <c r="BP2824" s="11">
        <v>3.3360000000000001E-2</v>
      </c>
      <c r="BQ2824" s="7">
        <v>1288</v>
      </c>
      <c r="BR2824" s="11">
        <v>2.5760000000000002E-2</v>
      </c>
      <c r="BS2824" s="7">
        <v>2203</v>
      </c>
      <c r="BT2824" s="11">
        <v>4.4060000000000002E-2</v>
      </c>
      <c r="BU2824" s="7">
        <v>1445</v>
      </c>
      <c r="BV2824" s="11">
        <v>2.8899999999999999E-2</v>
      </c>
      <c r="BW2824" s="7">
        <v>1088</v>
      </c>
      <c r="BX2824" s="11">
        <v>2.1760000000000002E-2</v>
      </c>
      <c r="BY2824" s="7">
        <v>740</v>
      </c>
      <c r="BZ2824" s="11">
        <v>1.4800000000000001E-2</v>
      </c>
      <c r="CA2824" s="7">
        <v>400</v>
      </c>
      <c r="CB2824" s="11">
        <v>8.0000000000000002E-3</v>
      </c>
      <c r="CC2824" s="9">
        <v>0.189</v>
      </c>
      <c r="CD2824" s="9">
        <v>0.439</v>
      </c>
      <c r="CE2824" s="9">
        <v>0.91100000000000003</v>
      </c>
      <c r="CF2824" s="9">
        <v>1.5449999999999999</v>
      </c>
      <c r="CG2824" s="9">
        <v>2.4289999999999998</v>
      </c>
      <c r="CH2824" s="9">
        <v>3</v>
      </c>
      <c r="CI2824" s="9">
        <v>0</v>
      </c>
    </row>
    <row r="2825" spans="1:87" x14ac:dyDescent="0.35">
      <c r="A2825" s="4">
        <v>27334</v>
      </c>
      <c r="B2825" s="4">
        <v>1</v>
      </c>
      <c r="C2825" s="4">
        <v>2</v>
      </c>
      <c r="D2825" s="3" t="s">
        <v>191</v>
      </c>
      <c r="E2825" s="4">
        <v>2367637</v>
      </c>
      <c r="F2825" s="3" t="s">
        <v>261</v>
      </c>
      <c r="G2825" s="3"/>
      <c r="H2825" s="3"/>
      <c r="I2825" s="3" t="s">
        <v>2132</v>
      </c>
      <c r="J2825" s="3" t="s">
        <v>2248</v>
      </c>
      <c r="K2825" s="3" t="s">
        <v>941</v>
      </c>
      <c r="L2825" s="4">
        <v>2026</v>
      </c>
      <c r="M2825" s="4">
        <v>8</v>
      </c>
      <c r="N2825" s="4">
        <v>2026</v>
      </c>
      <c r="O2825" s="3" t="s">
        <v>93</v>
      </c>
      <c r="P2825" s="3" t="s">
        <v>125</v>
      </c>
      <c r="Q2825" s="3" t="s">
        <v>101</v>
      </c>
      <c r="R2825" s="5">
        <v>51000</v>
      </c>
      <c r="S2825" s="4">
        <v>3600</v>
      </c>
      <c r="T2825" s="4">
        <v>13.51</v>
      </c>
      <c r="U2825" s="4">
        <v>3.5999999999999997E-2</v>
      </c>
      <c r="V2825" s="3" t="s">
        <v>96</v>
      </c>
      <c r="W2825" s="4">
        <v>1</v>
      </c>
      <c r="X2825" s="4">
        <v>131826</v>
      </c>
      <c r="Y2825" s="4">
        <v>35</v>
      </c>
      <c r="Z2825" s="3" t="s">
        <v>97</v>
      </c>
      <c r="AA2825" s="3" t="s">
        <v>98</v>
      </c>
      <c r="AB2825" s="4">
        <v>35</v>
      </c>
      <c r="AC2825" s="4">
        <v>35</v>
      </c>
      <c r="AD2825" s="4">
        <v>35</v>
      </c>
      <c r="AE2825" s="3"/>
      <c r="AF2825" s="3"/>
      <c r="AG2825" s="3"/>
      <c r="AH2825" s="3"/>
      <c r="AI2825" s="6">
        <v>9.2210000000000001</v>
      </c>
      <c r="AJ2825" s="7">
        <v>51000</v>
      </c>
      <c r="AK2825" s="7">
        <v>48629</v>
      </c>
      <c r="AL2825" s="8">
        <v>0.95350980392156859</v>
      </c>
      <c r="AM2825" s="7">
        <v>155420</v>
      </c>
      <c r="AN2825" s="9">
        <v>3.1960352875855969</v>
      </c>
      <c r="AO2825" s="9">
        <v>43.05</v>
      </c>
      <c r="AP2825" s="9">
        <v>74.238</v>
      </c>
      <c r="AQ2825" s="9">
        <v>1.5635696821515892</v>
      </c>
      <c r="AR2825" s="9">
        <v>1.5145608602551901</v>
      </c>
      <c r="AS2825" s="10">
        <v>1.4395608602551899</v>
      </c>
      <c r="AT2825" s="11">
        <v>4.6490196078431412E-2</v>
      </c>
      <c r="AU2825" s="12">
        <v>0</v>
      </c>
      <c r="AV2825" s="12">
        <v>0</v>
      </c>
      <c r="AW2825" s="12">
        <v>196724</v>
      </c>
      <c r="AX2825" s="12">
        <v>46286</v>
      </c>
      <c r="AY2825" s="12">
        <v>-24520</v>
      </c>
      <c r="AZ2825" s="12">
        <v>243010</v>
      </c>
      <c r="BA2825" s="9">
        <v>4.9972238787554755</v>
      </c>
      <c r="BB2825" s="12">
        <v>150191.93</v>
      </c>
      <c r="BC2825" s="9">
        <v>0.96636166516535837</v>
      </c>
      <c r="BD2825" s="9">
        <v>4.9972238787554755</v>
      </c>
      <c r="BE2825" s="12">
        <v>112332.993</v>
      </c>
      <c r="BF2825" s="9">
        <v>0.70660178870158286</v>
      </c>
      <c r="BG2825" s="9">
        <v>2.2583242509613606</v>
      </c>
      <c r="BH2825" s="12">
        <v>1271.0899999999999</v>
      </c>
      <c r="BI2825" s="13">
        <v>8.1784197657959069E-3</v>
      </c>
      <c r="BJ2825" s="12">
        <v>384312.95000000007</v>
      </c>
      <c r="BK2825" s="13">
        <v>2.472738064599151</v>
      </c>
      <c r="BL2825" s="6">
        <v>243010</v>
      </c>
      <c r="BM2825" s="9">
        <v>235393.04890086164</v>
      </c>
      <c r="BN2825" s="10">
        <v>223736.54890086161</v>
      </c>
      <c r="BO2825" s="7">
        <v>263</v>
      </c>
      <c r="BP2825" s="11">
        <v>5.1568627450980396E-3</v>
      </c>
      <c r="BQ2825" s="7">
        <v>117</v>
      </c>
      <c r="BR2825" s="11">
        <v>2.2941176470588237E-3</v>
      </c>
      <c r="BS2825" s="7">
        <v>199</v>
      </c>
      <c r="BT2825" s="11">
        <v>3.9019607843137254E-3</v>
      </c>
      <c r="BU2825" s="7">
        <v>250</v>
      </c>
      <c r="BV2825" s="11">
        <v>4.9019607843137254E-3</v>
      </c>
      <c r="BW2825" s="7">
        <v>439</v>
      </c>
      <c r="BX2825" s="11">
        <v>8.6078431372549023E-3</v>
      </c>
      <c r="BY2825" s="7">
        <v>834</v>
      </c>
      <c r="BZ2825" s="11">
        <v>1.6352941176470587E-2</v>
      </c>
      <c r="CA2825" s="7">
        <v>269</v>
      </c>
      <c r="CB2825" s="11">
        <v>5.2745098039215683E-3</v>
      </c>
      <c r="CC2825" s="9">
        <v>0.17799999999999999</v>
      </c>
      <c r="CD2825" s="9">
        <v>0.49299999999999999</v>
      </c>
      <c r="CE2825" s="9">
        <v>1</v>
      </c>
      <c r="CF2825" s="9">
        <v>1.734</v>
      </c>
      <c r="CG2825" s="9">
        <v>2.5449999999999999</v>
      </c>
      <c r="CH2825" s="9">
        <v>3.2349999999999999</v>
      </c>
      <c r="CI2825" s="9">
        <v>0</v>
      </c>
    </row>
    <row r="2826" spans="1:87" x14ac:dyDescent="0.35">
      <c r="A2826" s="4">
        <v>27335</v>
      </c>
      <c r="B2826" s="4">
        <v>1</v>
      </c>
      <c r="C2826" s="4">
        <v>3</v>
      </c>
      <c r="D2826" s="3" t="s">
        <v>191</v>
      </c>
      <c r="E2826" s="4">
        <v>2367637</v>
      </c>
      <c r="F2826" s="3" t="s">
        <v>261</v>
      </c>
      <c r="G2826" s="3"/>
      <c r="H2826" s="3"/>
      <c r="I2826" s="3" t="s">
        <v>2132</v>
      </c>
      <c r="J2826" s="3" t="s">
        <v>2248</v>
      </c>
      <c r="K2826" s="3" t="s">
        <v>941</v>
      </c>
      <c r="L2826" s="4">
        <v>2026</v>
      </c>
      <c r="M2826" s="4">
        <v>8</v>
      </c>
      <c r="N2826" s="4">
        <v>2026</v>
      </c>
      <c r="O2826" s="3" t="s">
        <v>93</v>
      </c>
      <c r="P2826" s="3" t="s">
        <v>502</v>
      </c>
      <c r="Q2826" s="3" t="s">
        <v>101</v>
      </c>
      <c r="R2826" s="5">
        <v>51000</v>
      </c>
      <c r="S2826" s="4">
        <v>3600</v>
      </c>
      <c r="T2826" s="4">
        <v>13.31</v>
      </c>
      <c r="U2826" s="4">
        <v>3.2000000000000001E-2</v>
      </c>
      <c r="V2826" s="3" t="s">
        <v>96</v>
      </c>
      <c r="W2826" s="4">
        <v>1</v>
      </c>
      <c r="X2826" s="4">
        <v>131326</v>
      </c>
      <c r="Y2826" s="4">
        <v>36</v>
      </c>
      <c r="Z2826" s="3" t="s">
        <v>97</v>
      </c>
      <c r="AA2826" s="3" t="s">
        <v>98</v>
      </c>
      <c r="AB2826" s="4">
        <v>36</v>
      </c>
      <c r="AC2826" s="3" t="s">
        <v>2249</v>
      </c>
      <c r="AD2826" s="4">
        <v>26</v>
      </c>
      <c r="AE2826" s="3"/>
      <c r="AF2826" s="3"/>
      <c r="AG2826" s="3"/>
      <c r="AH2826" s="3"/>
      <c r="AI2826" s="6">
        <v>9.0180000000000007</v>
      </c>
      <c r="AJ2826" s="7">
        <v>51000</v>
      </c>
      <c r="AK2826" s="7">
        <v>47919</v>
      </c>
      <c r="AL2826" s="8">
        <v>0.93958823529411761</v>
      </c>
      <c r="AM2826" s="7">
        <v>151420</v>
      </c>
      <c r="AN2826" s="9">
        <v>3.1599156910620003</v>
      </c>
      <c r="AO2826" s="9">
        <v>43.16</v>
      </c>
      <c r="AP2826" s="9">
        <v>73.209000000000003</v>
      </c>
      <c r="AQ2826" s="9">
        <v>1.5793950600977413</v>
      </c>
      <c r="AR2826" s="9">
        <v>1.5394161373322413</v>
      </c>
      <c r="AS2826" s="10">
        <v>1.4644161373322413</v>
      </c>
      <c r="AT2826" s="11">
        <v>6.0411764705882387E-2</v>
      </c>
      <c r="AU2826" s="12">
        <v>0</v>
      </c>
      <c r="AV2826" s="12">
        <v>0</v>
      </c>
      <c r="AW2826" s="12">
        <v>193480</v>
      </c>
      <c r="AX2826" s="12">
        <v>45672</v>
      </c>
      <c r="AY2826" s="12">
        <v>-65688</v>
      </c>
      <c r="AZ2826" s="12">
        <v>239152</v>
      </c>
      <c r="BA2826" s="9">
        <v>4.990755232788664</v>
      </c>
      <c r="BB2826" s="12">
        <v>150191.93</v>
      </c>
      <c r="BC2826" s="9">
        <v>0.99188964469686958</v>
      </c>
      <c r="BD2826" s="9">
        <v>4.990755232788664</v>
      </c>
      <c r="BE2826" s="12">
        <v>106188.507</v>
      </c>
      <c r="BF2826" s="9">
        <v>0.6858160084533087</v>
      </c>
      <c r="BG2826" s="9">
        <v>2.1671207662931198</v>
      </c>
      <c r="BH2826" s="12">
        <v>5667.1</v>
      </c>
      <c r="BI2826" s="13">
        <v>3.7426363756439048E-2</v>
      </c>
      <c r="BJ2826" s="12">
        <v>376659.01999999996</v>
      </c>
      <c r="BK2826" s="13">
        <v>2.4875116893409057</v>
      </c>
      <c r="BL2826" s="6">
        <v>239152</v>
      </c>
      <c r="BM2826" s="9">
        <v>233098.39151484796</v>
      </c>
      <c r="BN2826" s="10">
        <v>221741.89151484799</v>
      </c>
      <c r="BO2826" s="7">
        <v>488</v>
      </c>
      <c r="BP2826" s="11">
        <v>9.5686274509803916E-3</v>
      </c>
      <c r="BQ2826" s="7">
        <v>225</v>
      </c>
      <c r="BR2826" s="11">
        <v>4.4117647058823529E-3</v>
      </c>
      <c r="BS2826" s="7">
        <v>273</v>
      </c>
      <c r="BT2826" s="11">
        <v>5.3529411764705881E-3</v>
      </c>
      <c r="BU2826" s="7">
        <v>503</v>
      </c>
      <c r="BV2826" s="11">
        <v>9.8627450980392165E-3</v>
      </c>
      <c r="BW2826" s="7">
        <v>400</v>
      </c>
      <c r="BX2826" s="11">
        <v>7.8431372549019607E-3</v>
      </c>
      <c r="BY2826" s="7">
        <v>549</v>
      </c>
      <c r="BZ2826" s="11">
        <v>1.0764705882352942E-2</v>
      </c>
      <c r="CA2826" s="7">
        <v>643</v>
      </c>
      <c r="CB2826" s="11">
        <v>1.2607843137254902E-2</v>
      </c>
      <c r="CC2826" s="9">
        <v>0.158</v>
      </c>
      <c r="CD2826" s="9">
        <v>0.48899999999999999</v>
      </c>
      <c r="CE2826" s="9">
        <v>0.96</v>
      </c>
      <c r="CF2826" s="9">
        <v>1.704</v>
      </c>
      <c r="CG2826" s="9">
        <v>2.484</v>
      </c>
      <c r="CH2826" s="9">
        <v>3.1909999999999998</v>
      </c>
      <c r="CI2826" s="9">
        <v>0</v>
      </c>
    </row>
    <row r="2827" spans="1:87" x14ac:dyDescent="0.35">
      <c r="A2827" s="4">
        <v>27336</v>
      </c>
      <c r="B2827" s="4">
        <v>1</v>
      </c>
      <c r="C2827" s="4">
        <v>1</v>
      </c>
      <c r="D2827" s="3" t="s">
        <v>151</v>
      </c>
      <c r="E2827" s="4">
        <v>4672046</v>
      </c>
      <c r="F2827" s="3" t="s">
        <v>152</v>
      </c>
      <c r="G2827" s="4">
        <v>126</v>
      </c>
      <c r="H2827" s="3" t="s">
        <v>89</v>
      </c>
      <c r="I2827" s="3" t="s">
        <v>2125</v>
      </c>
      <c r="J2827" s="3" t="s">
        <v>2234</v>
      </c>
      <c r="K2827" s="3" t="s">
        <v>941</v>
      </c>
      <c r="L2827" s="4">
        <v>2026</v>
      </c>
      <c r="M2827" s="4">
        <v>8</v>
      </c>
      <c r="N2827" s="4">
        <v>2026</v>
      </c>
      <c r="O2827" s="3" t="s">
        <v>93</v>
      </c>
      <c r="P2827" s="3" t="s">
        <v>1092</v>
      </c>
      <c r="Q2827" s="3" t="s">
        <v>95</v>
      </c>
      <c r="R2827" s="5">
        <v>30000</v>
      </c>
      <c r="S2827" s="4">
        <v>2400</v>
      </c>
      <c r="T2827" s="4">
        <v>11.27</v>
      </c>
      <c r="U2827" s="4">
        <v>4.5999999999999999E-2</v>
      </c>
      <c r="V2827" s="3" t="s">
        <v>96</v>
      </c>
      <c r="W2827" s="4">
        <v>1</v>
      </c>
      <c r="X2827" s="3" t="s">
        <v>1787</v>
      </c>
      <c r="Y2827" s="4">
        <v>62</v>
      </c>
      <c r="Z2827" s="3" t="s">
        <v>97</v>
      </c>
      <c r="AA2827" s="3" t="s">
        <v>98</v>
      </c>
      <c r="AB2827" s="4">
        <v>62</v>
      </c>
      <c r="AC2827" s="3" t="s">
        <v>2250</v>
      </c>
      <c r="AD2827" s="4">
        <v>62</v>
      </c>
      <c r="AE2827" s="3"/>
      <c r="AF2827" s="3"/>
      <c r="AG2827" s="3"/>
      <c r="AH2827" s="3"/>
      <c r="AI2827" s="6">
        <v>9.7799999999999994</v>
      </c>
      <c r="AJ2827" s="7">
        <v>30000</v>
      </c>
      <c r="AK2827" s="7">
        <v>27058</v>
      </c>
      <c r="AL2827" s="8">
        <v>0.90193333333333336</v>
      </c>
      <c r="AM2827" s="7">
        <v>93800</v>
      </c>
      <c r="AN2827" s="9">
        <v>3.466627245177027</v>
      </c>
      <c r="AO2827" s="9">
        <v>46</v>
      </c>
      <c r="AP2827" s="9">
        <v>75.378</v>
      </c>
      <c r="AQ2827" s="9">
        <v>1.612953091684435</v>
      </c>
      <c r="AR2827" s="9">
        <v>1.4962962803901783</v>
      </c>
      <c r="AS2827" s="10">
        <v>1.4212962803901783</v>
      </c>
      <c r="AT2827" s="11">
        <v>9.8066666666666635E-2</v>
      </c>
      <c r="AU2827" s="12">
        <v>0</v>
      </c>
      <c r="AV2827" s="12">
        <v>0</v>
      </c>
      <c r="AW2827" s="12">
        <v>112978</v>
      </c>
      <c r="AX2827" s="12">
        <v>38317</v>
      </c>
      <c r="AY2827" s="12">
        <v>-8500</v>
      </c>
      <c r="AZ2827" s="12">
        <v>151295</v>
      </c>
      <c r="BA2827" s="9">
        <v>5.5915071328257815</v>
      </c>
      <c r="BB2827" s="12">
        <v>88949.92</v>
      </c>
      <c r="BC2827" s="9">
        <v>0.94829339019189762</v>
      </c>
      <c r="BD2827" s="9">
        <v>5.5915071328257815</v>
      </c>
      <c r="BE2827" s="12">
        <v>48974.98</v>
      </c>
      <c r="BF2827" s="9">
        <v>0.50601385927505327</v>
      </c>
      <c r="BG2827" s="9">
        <v>1.7541614310000739</v>
      </c>
      <c r="BH2827" s="12">
        <v>5298.14</v>
      </c>
      <c r="BI2827" s="13">
        <v>5.6483368869936039E-2</v>
      </c>
      <c r="BJ2827" s="12">
        <v>235965.16</v>
      </c>
      <c r="BK2827" s="13">
        <v>2.5156200426439232</v>
      </c>
      <c r="BL2827" s="6">
        <v>151295</v>
      </c>
      <c r="BM2827" s="9">
        <v>140352.59110059871</v>
      </c>
      <c r="BN2827" s="10">
        <v>133317.59110059871</v>
      </c>
      <c r="BO2827" s="7">
        <v>661</v>
      </c>
      <c r="BP2827" s="11">
        <v>2.2033333333333332E-2</v>
      </c>
      <c r="BQ2827" s="7">
        <v>196</v>
      </c>
      <c r="BR2827" s="11">
        <v>6.5333333333333337E-3</v>
      </c>
      <c r="BS2827" s="7">
        <v>164</v>
      </c>
      <c r="BT2827" s="11">
        <v>5.4666666666666665E-3</v>
      </c>
      <c r="BU2827" s="7">
        <v>219</v>
      </c>
      <c r="BV2827" s="11">
        <v>7.3000000000000001E-3</v>
      </c>
      <c r="BW2827" s="7">
        <v>450</v>
      </c>
      <c r="BX2827" s="11">
        <v>1.4999999999999999E-2</v>
      </c>
      <c r="BY2827" s="7">
        <v>574</v>
      </c>
      <c r="BZ2827" s="11">
        <v>1.9133333333333332E-2</v>
      </c>
      <c r="CA2827" s="7">
        <v>186</v>
      </c>
      <c r="CB2827" s="11">
        <v>6.1999999999999998E-3</v>
      </c>
      <c r="CC2827" s="9">
        <v>0.2</v>
      </c>
      <c r="CD2827" s="9">
        <v>0.52400000000000002</v>
      </c>
      <c r="CE2827" s="9">
        <v>1.07</v>
      </c>
      <c r="CF2827" s="9">
        <v>1.81</v>
      </c>
      <c r="CG2827" s="9">
        <v>2.63</v>
      </c>
      <c r="CH2827" s="9">
        <v>3.5</v>
      </c>
      <c r="CI2827" s="9">
        <v>0</v>
      </c>
    </row>
    <row r="2828" spans="1:87" x14ac:dyDescent="0.35">
      <c r="A2828" s="4">
        <v>27337</v>
      </c>
      <c r="B2828" s="4">
        <v>1</v>
      </c>
      <c r="C2828" s="4">
        <v>2</v>
      </c>
      <c r="D2828" s="3" t="s">
        <v>151</v>
      </c>
      <c r="E2828" s="4">
        <v>4672046</v>
      </c>
      <c r="F2828" s="3" t="s">
        <v>152</v>
      </c>
      <c r="G2828" s="4">
        <v>126</v>
      </c>
      <c r="H2828" s="3" t="s">
        <v>89</v>
      </c>
      <c r="I2828" s="3" t="s">
        <v>2224</v>
      </c>
      <c r="J2828" s="3" t="s">
        <v>2234</v>
      </c>
      <c r="K2828" s="3" t="s">
        <v>941</v>
      </c>
      <c r="L2828" s="4">
        <v>2026</v>
      </c>
      <c r="M2828" s="4">
        <v>8</v>
      </c>
      <c r="N2828" s="4">
        <v>2026</v>
      </c>
      <c r="O2828" s="3" t="s">
        <v>93</v>
      </c>
      <c r="P2828" s="3" t="s">
        <v>153</v>
      </c>
      <c r="Q2828" s="3" t="s">
        <v>95</v>
      </c>
      <c r="R2828" s="5">
        <v>30000</v>
      </c>
      <c r="S2828" s="4">
        <v>2400</v>
      </c>
      <c r="T2828" s="4">
        <v>11.08</v>
      </c>
      <c r="U2828" s="4">
        <v>4.5999999999999999E-2</v>
      </c>
      <c r="V2828" s="3" t="s">
        <v>96</v>
      </c>
      <c r="W2828" s="4">
        <v>1</v>
      </c>
      <c r="X2828" s="3" t="s">
        <v>1787</v>
      </c>
      <c r="Y2828" s="4">
        <v>62</v>
      </c>
      <c r="Z2828" s="3" t="s">
        <v>97</v>
      </c>
      <c r="AA2828" s="3" t="s">
        <v>98</v>
      </c>
      <c r="AB2828" s="4">
        <v>62</v>
      </c>
      <c r="AC2828" s="3" t="s">
        <v>2251</v>
      </c>
      <c r="AD2828" s="4">
        <v>62</v>
      </c>
      <c r="AE2828" s="3"/>
      <c r="AF2828" s="3"/>
      <c r="AG2828" s="3"/>
      <c r="AH2828" s="3"/>
      <c r="AI2828" s="6">
        <v>9.0850000000000009</v>
      </c>
      <c r="AJ2828" s="7">
        <v>30000</v>
      </c>
      <c r="AK2828" s="7">
        <v>26583</v>
      </c>
      <c r="AL2828" s="8">
        <v>0.8861</v>
      </c>
      <c r="AM2828" s="7">
        <v>91000</v>
      </c>
      <c r="AN2828" s="9">
        <v>3.4232404168077344</v>
      </c>
      <c r="AO2828" s="9">
        <v>45.22</v>
      </c>
      <c r="AP2828" s="9">
        <v>75.697000000000003</v>
      </c>
      <c r="AQ2828" s="9">
        <v>1.5771868131868132</v>
      </c>
      <c r="AR2828" s="9">
        <v>1.4713767089848795</v>
      </c>
      <c r="AS2828" s="10">
        <v>1.3963767089848798</v>
      </c>
      <c r="AT2828" s="11">
        <v>0.1139</v>
      </c>
      <c r="AU2828" s="12">
        <v>0</v>
      </c>
      <c r="AV2828" s="12">
        <v>0</v>
      </c>
      <c r="AW2828" s="12">
        <v>108478</v>
      </c>
      <c r="AX2828" s="12">
        <v>35046</v>
      </c>
      <c r="AY2828" s="12">
        <v>-12300</v>
      </c>
      <c r="AZ2828" s="12">
        <v>143524</v>
      </c>
      <c r="BA2828" s="9">
        <v>5.3990896437572884</v>
      </c>
      <c r="BB2828" s="12">
        <v>88949.92</v>
      </c>
      <c r="BC2828" s="9">
        <v>0.97747164835164835</v>
      </c>
      <c r="BD2828" s="9">
        <v>5.3990896437572884</v>
      </c>
      <c r="BE2828" s="12">
        <v>52581.173999999999</v>
      </c>
      <c r="BF2828" s="9">
        <v>0.5599894505494506</v>
      </c>
      <c r="BG2828" s="9">
        <v>1.9169785201068352</v>
      </c>
      <c r="BH2828" s="12">
        <v>0</v>
      </c>
      <c r="BI2828" s="13">
        <v>0</v>
      </c>
      <c r="BJ2828" s="12">
        <v>224036.98999999996</v>
      </c>
      <c r="BK2828" s="13">
        <v>2.4619449450549444</v>
      </c>
      <c r="BL2828" s="6">
        <v>143524</v>
      </c>
      <c r="BM2828" s="9">
        <v>133895.28051762402</v>
      </c>
      <c r="BN2828" s="10">
        <v>127070.28051762405</v>
      </c>
      <c r="BO2828" s="7">
        <v>1230</v>
      </c>
      <c r="BP2828" s="11">
        <v>4.1000000000000002E-2</v>
      </c>
      <c r="BQ2828" s="7">
        <v>202</v>
      </c>
      <c r="BR2828" s="11">
        <v>6.7333333333333334E-3</v>
      </c>
      <c r="BS2828" s="7">
        <v>142</v>
      </c>
      <c r="BT2828" s="11">
        <v>4.7333333333333333E-3</v>
      </c>
      <c r="BU2828" s="7">
        <v>237</v>
      </c>
      <c r="BV2828" s="11">
        <v>7.9000000000000008E-3</v>
      </c>
      <c r="BW2828" s="7">
        <v>487</v>
      </c>
      <c r="BX2828" s="11">
        <v>1.6233333333333332E-2</v>
      </c>
      <c r="BY2828" s="7">
        <v>707</v>
      </c>
      <c r="BZ2828" s="11">
        <v>2.3566666666666666E-2</v>
      </c>
      <c r="CA2828" s="7">
        <v>412</v>
      </c>
      <c r="CB2828" s="11">
        <v>1.3733333333333334E-2</v>
      </c>
      <c r="CC2828" s="9">
        <v>0.193</v>
      </c>
      <c r="CD2828" s="9">
        <v>0.47299999999999998</v>
      </c>
      <c r="CE2828" s="9">
        <v>1.044</v>
      </c>
      <c r="CF2828" s="9">
        <v>1.7410000000000001</v>
      </c>
      <c r="CG2828" s="9">
        <v>2.488</v>
      </c>
      <c r="CH2828" s="9">
        <v>3.1</v>
      </c>
      <c r="CI2828" s="9">
        <v>0</v>
      </c>
    </row>
    <row r="2829" spans="1:87" x14ac:dyDescent="0.35">
      <c r="A2829" s="4">
        <v>27338</v>
      </c>
      <c r="B2829" s="4">
        <v>1</v>
      </c>
      <c r="C2829" s="4">
        <v>1</v>
      </c>
      <c r="D2829" s="3" t="s">
        <v>296</v>
      </c>
      <c r="E2829" s="4">
        <v>4926125</v>
      </c>
      <c r="F2829" s="3" t="s">
        <v>1763</v>
      </c>
      <c r="G2829" s="3"/>
      <c r="H2829" s="3"/>
      <c r="I2829" s="3" t="s">
        <v>2128</v>
      </c>
      <c r="J2829" s="3" t="s">
        <v>2252</v>
      </c>
      <c r="K2829" s="3" t="s">
        <v>941</v>
      </c>
      <c r="L2829" s="4">
        <v>2026</v>
      </c>
      <c r="M2829" s="4">
        <v>8</v>
      </c>
      <c r="N2829" s="4">
        <v>2026</v>
      </c>
      <c r="O2829" s="3" t="s">
        <v>93</v>
      </c>
      <c r="P2829" s="3" t="s">
        <v>103</v>
      </c>
      <c r="Q2829" s="3" t="s">
        <v>95</v>
      </c>
      <c r="R2829" s="5">
        <v>51000</v>
      </c>
      <c r="S2829" s="4">
        <v>3600</v>
      </c>
      <c r="T2829" s="4">
        <v>13.33</v>
      </c>
      <c r="U2829" s="4">
        <v>3.7999999999999999E-2</v>
      </c>
      <c r="V2829" s="3" t="s">
        <v>96</v>
      </c>
      <c r="W2829" s="4">
        <v>1</v>
      </c>
      <c r="X2829" s="4">
        <v>130726</v>
      </c>
      <c r="Y2829" s="4">
        <v>40</v>
      </c>
      <c r="Z2829" s="3" t="s">
        <v>97</v>
      </c>
      <c r="AA2829" s="3" t="s">
        <v>98</v>
      </c>
      <c r="AB2829" s="4">
        <v>40</v>
      </c>
      <c r="AC2829" s="4">
        <v>40</v>
      </c>
      <c r="AD2829" s="4">
        <v>40</v>
      </c>
      <c r="AE2829" s="3"/>
      <c r="AF2829" s="3"/>
      <c r="AG2829" s="3"/>
      <c r="AH2829" s="3"/>
      <c r="AI2829" s="6">
        <v>8.61</v>
      </c>
      <c r="AJ2829" s="7">
        <v>51000</v>
      </c>
      <c r="AK2829" s="7">
        <v>48000</v>
      </c>
      <c r="AL2829" s="8">
        <v>0.94117647058823528</v>
      </c>
      <c r="AM2829" s="7">
        <v>156040</v>
      </c>
      <c r="AN2829" s="9">
        <v>3.2508333333333335</v>
      </c>
      <c r="AO2829" s="9">
        <v>45.05</v>
      </c>
      <c r="AP2829" s="9">
        <v>72.164000000000001</v>
      </c>
      <c r="AQ2829" s="9">
        <v>1.5686490643424762</v>
      </c>
      <c r="AR2829" s="9">
        <v>1.5059407310091428</v>
      </c>
      <c r="AS2829" s="10">
        <v>1.4309407310091429</v>
      </c>
      <c r="AT2829" s="11">
        <v>5.8823529411764719E-2</v>
      </c>
      <c r="AU2829" s="12">
        <v>0</v>
      </c>
      <c r="AV2829" s="12">
        <v>0</v>
      </c>
      <c r="AW2829" s="12">
        <v>170809</v>
      </c>
      <c r="AX2829" s="12">
        <v>73963</v>
      </c>
      <c r="AY2829" s="12">
        <v>-2000</v>
      </c>
      <c r="AZ2829" s="12">
        <v>244772</v>
      </c>
      <c r="BA2829" s="9">
        <v>5.0994166666666665</v>
      </c>
      <c r="BB2829" s="12">
        <v>150762.08000000002</v>
      </c>
      <c r="BC2829" s="9">
        <v>0.96617585234555248</v>
      </c>
      <c r="BD2829" s="9">
        <v>5.0994166666666665</v>
      </c>
      <c r="BE2829" s="12">
        <v>118252.7</v>
      </c>
      <c r="BF2829" s="9">
        <v>0.74189393745193544</v>
      </c>
      <c r="BG2829" s="9">
        <v>2.4117735416666668</v>
      </c>
      <c r="BH2829" s="12">
        <v>4019.02</v>
      </c>
      <c r="BI2829" s="13">
        <v>2.5756344527044346E-2</v>
      </c>
      <c r="BJ2829" s="12">
        <v>385492.42999999993</v>
      </c>
      <c r="BK2829" s="13">
        <v>2.4704718661881566</v>
      </c>
      <c r="BL2829" s="6">
        <v>244772</v>
      </c>
      <c r="BM2829" s="9">
        <v>234986.99166666664</v>
      </c>
      <c r="BN2829" s="10">
        <v>223283.99166666667</v>
      </c>
      <c r="BO2829" s="7">
        <v>351</v>
      </c>
      <c r="BP2829" s="11">
        <v>6.8823529411764705E-3</v>
      </c>
      <c r="BQ2829" s="7">
        <v>455</v>
      </c>
      <c r="BR2829" s="11">
        <v>8.9215686274509796E-3</v>
      </c>
      <c r="BS2829" s="7">
        <v>326</v>
      </c>
      <c r="BT2829" s="11">
        <v>6.392156862745098E-3</v>
      </c>
      <c r="BU2829" s="7">
        <v>477</v>
      </c>
      <c r="BV2829" s="11">
        <v>9.3529411764705882E-3</v>
      </c>
      <c r="BW2829" s="7">
        <v>469</v>
      </c>
      <c r="BX2829" s="11">
        <v>9.1960784313725487E-3</v>
      </c>
      <c r="BY2829" s="7">
        <v>535</v>
      </c>
      <c r="BZ2829" s="11">
        <v>1.0490196078431373E-2</v>
      </c>
      <c r="CA2829" s="7">
        <v>387</v>
      </c>
      <c r="CB2829" s="11">
        <v>7.5882352941176474E-3</v>
      </c>
      <c r="CC2829" s="9">
        <v>0.19500000000000001</v>
      </c>
      <c r="CD2829" s="9">
        <v>0.45500000000000002</v>
      </c>
      <c r="CE2829" s="9">
        <v>0.93700000000000006</v>
      </c>
      <c r="CF2829" s="9">
        <v>1.53</v>
      </c>
      <c r="CG2829" s="9">
        <v>2.355</v>
      </c>
      <c r="CH2829" s="9">
        <v>3.1</v>
      </c>
      <c r="CI2829" s="9">
        <v>0</v>
      </c>
    </row>
    <row r="2830" spans="1:87" x14ac:dyDescent="0.35">
      <c r="A2830" s="4">
        <v>27339</v>
      </c>
      <c r="B2830" s="4">
        <v>1</v>
      </c>
      <c r="C2830" s="4">
        <v>2</v>
      </c>
      <c r="D2830" s="3" t="s">
        <v>296</v>
      </c>
      <c r="E2830" s="4">
        <v>4926125</v>
      </c>
      <c r="F2830" s="3" t="s">
        <v>1763</v>
      </c>
      <c r="G2830" s="3"/>
      <c r="H2830" s="3"/>
      <c r="I2830" s="3" t="s">
        <v>2128</v>
      </c>
      <c r="J2830" s="3" t="s">
        <v>2253</v>
      </c>
      <c r="K2830" s="3" t="s">
        <v>941</v>
      </c>
      <c r="L2830" s="4">
        <v>2026</v>
      </c>
      <c r="M2830" s="4">
        <v>8</v>
      </c>
      <c r="N2830" s="4">
        <v>2026</v>
      </c>
      <c r="O2830" s="3" t="s">
        <v>93</v>
      </c>
      <c r="P2830" s="3" t="s">
        <v>118</v>
      </c>
      <c r="Q2830" s="3" t="s">
        <v>101</v>
      </c>
      <c r="R2830" s="5">
        <v>50500</v>
      </c>
      <c r="S2830" s="4">
        <v>3600</v>
      </c>
      <c r="T2830" s="4">
        <v>11.44</v>
      </c>
      <c r="U2830" s="4">
        <v>0.04</v>
      </c>
      <c r="V2830" s="3" t="s">
        <v>96</v>
      </c>
      <c r="W2830" s="4">
        <v>1</v>
      </c>
      <c r="X2830" s="4">
        <v>131526</v>
      </c>
      <c r="Y2830" s="4">
        <v>35</v>
      </c>
      <c r="Z2830" s="3" t="s">
        <v>97</v>
      </c>
      <c r="AA2830" s="3" t="s">
        <v>98</v>
      </c>
      <c r="AB2830" s="4">
        <v>35</v>
      </c>
      <c r="AC2830" s="4">
        <v>35</v>
      </c>
      <c r="AD2830" s="4">
        <v>35</v>
      </c>
      <c r="AE2830" s="3"/>
      <c r="AF2830" s="3"/>
      <c r="AG2830" s="3"/>
      <c r="AH2830" s="3"/>
      <c r="AI2830" s="6">
        <v>8.3309999999999995</v>
      </c>
      <c r="AJ2830" s="7">
        <v>50500</v>
      </c>
      <c r="AK2830" s="7">
        <v>41184</v>
      </c>
      <c r="AL2830" s="8">
        <v>0.81552475247524747</v>
      </c>
      <c r="AM2830" s="7">
        <v>131640</v>
      </c>
      <c r="AN2830" s="9">
        <v>3.1963869463869465</v>
      </c>
      <c r="AO2830" s="9">
        <v>45.66</v>
      </c>
      <c r="AP2830" s="9">
        <v>70.003</v>
      </c>
      <c r="AQ2830" s="9">
        <v>1.8088422971741112</v>
      </c>
      <c r="AR2830" s="9">
        <v>1.7597455605773744</v>
      </c>
      <c r="AS2830" s="10">
        <v>1.6847455605773747</v>
      </c>
      <c r="AT2830" s="11">
        <v>0.18447524752475253</v>
      </c>
      <c r="AU2830" s="12">
        <v>0</v>
      </c>
      <c r="AV2830" s="12">
        <v>0</v>
      </c>
      <c r="AW2830" s="12">
        <v>170831</v>
      </c>
      <c r="AX2830" s="12">
        <v>67285</v>
      </c>
      <c r="AY2830" s="12">
        <v>-9000</v>
      </c>
      <c r="AZ2830" s="12">
        <v>238116</v>
      </c>
      <c r="BA2830" s="9">
        <v>5.7817599067599064</v>
      </c>
      <c r="BB2830" s="12">
        <v>148859.91</v>
      </c>
      <c r="BC2830" s="9">
        <v>1.1308106198723793</v>
      </c>
      <c r="BD2830" s="9">
        <v>5.7817599067599064</v>
      </c>
      <c r="BE2830" s="12">
        <v>77794.074000000008</v>
      </c>
      <c r="BF2830" s="9">
        <v>0.58238863567304755</v>
      </c>
      <c r="BG2830" s="9">
        <v>1.8615394327894323</v>
      </c>
      <c r="BH2830" s="12">
        <v>0</v>
      </c>
      <c r="BI2830" s="13">
        <v>0</v>
      </c>
      <c r="BJ2830" s="12">
        <v>375068.87</v>
      </c>
      <c r="BK2830" s="13">
        <v>2.8492013825584928</v>
      </c>
      <c r="BL2830" s="6">
        <v>238116</v>
      </c>
      <c r="BM2830" s="9">
        <v>231652.90559440557</v>
      </c>
      <c r="BN2830" s="10">
        <v>221779.9055944056</v>
      </c>
      <c r="BO2830" s="7">
        <v>320</v>
      </c>
      <c r="BP2830" s="11">
        <v>6.3366336633663371E-3</v>
      </c>
      <c r="BQ2830" s="7">
        <v>436</v>
      </c>
      <c r="BR2830" s="11">
        <v>8.6336633663366344E-3</v>
      </c>
      <c r="BS2830" s="7">
        <v>520</v>
      </c>
      <c r="BT2830" s="11">
        <v>1.0297029702970298E-2</v>
      </c>
      <c r="BU2830" s="7">
        <v>1778</v>
      </c>
      <c r="BV2830" s="11">
        <v>3.5207920792079204E-2</v>
      </c>
      <c r="BW2830" s="7">
        <v>3244</v>
      </c>
      <c r="BX2830" s="11">
        <v>6.4237623762376239E-2</v>
      </c>
      <c r="BY2830" s="7">
        <v>1853</v>
      </c>
      <c r="BZ2830" s="11">
        <v>3.6693069306930691E-2</v>
      </c>
      <c r="CA2830" s="7">
        <v>600</v>
      </c>
      <c r="CB2830" s="11">
        <v>1.1881188118811881E-2</v>
      </c>
      <c r="CC2830" s="9">
        <v>0.18</v>
      </c>
      <c r="CD2830" s="9">
        <v>0.45800000000000002</v>
      </c>
      <c r="CE2830" s="9">
        <v>0.873</v>
      </c>
      <c r="CF2830" s="9">
        <v>1.51</v>
      </c>
      <c r="CG2830" s="9">
        <v>2.27</v>
      </c>
      <c r="CH2830" s="9">
        <v>3</v>
      </c>
      <c r="CI2830" s="9">
        <v>0</v>
      </c>
    </row>
    <row r="2831" spans="1:87" x14ac:dyDescent="0.35">
      <c r="A2831" s="4">
        <v>27340</v>
      </c>
      <c r="B2831" s="4">
        <v>1</v>
      </c>
      <c r="C2831" s="4">
        <v>3</v>
      </c>
      <c r="D2831" s="3" t="s">
        <v>296</v>
      </c>
      <c r="E2831" s="4">
        <v>4926125</v>
      </c>
      <c r="F2831" s="3" t="s">
        <v>1763</v>
      </c>
      <c r="G2831" s="3"/>
      <c r="H2831" s="3"/>
      <c r="I2831" s="3" t="s">
        <v>2128</v>
      </c>
      <c r="J2831" s="3" t="s">
        <v>2252</v>
      </c>
      <c r="K2831" s="3" t="s">
        <v>941</v>
      </c>
      <c r="L2831" s="4">
        <v>2026</v>
      </c>
      <c r="M2831" s="4">
        <v>8</v>
      </c>
      <c r="N2831" s="4">
        <v>2026</v>
      </c>
      <c r="O2831" s="3" t="s">
        <v>93</v>
      </c>
      <c r="P2831" s="3" t="s">
        <v>147</v>
      </c>
      <c r="Q2831" s="3" t="s">
        <v>101</v>
      </c>
      <c r="R2831" s="5">
        <v>51000</v>
      </c>
      <c r="S2831" s="4">
        <v>3600</v>
      </c>
      <c r="T2831" s="4">
        <v>12.86</v>
      </c>
      <c r="U2831" s="4">
        <v>3.5000000000000003E-2</v>
      </c>
      <c r="V2831" s="3" t="s">
        <v>96</v>
      </c>
      <c r="W2831" s="4">
        <v>1</v>
      </c>
      <c r="X2831" s="4">
        <v>70325</v>
      </c>
      <c r="Y2831" s="4">
        <v>44</v>
      </c>
      <c r="Z2831" s="3" t="s">
        <v>97</v>
      </c>
      <c r="AA2831" s="3" t="s">
        <v>98</v>
      </c>
      <c r="AB2831" s="4">
        <v>44</v>
      </c>
      <c r="AC2831" s="3" t="s">
        <v>1613</v>
      </c>
      <c r="AD2831" s="4">
        <v>30</v>
      </c>
      <c r="AE2831" s="3"/>
      <c r="AF2831" s="3"/>
      <c r="AG2831" s="3"/>
      <c r="AH2831" s="3"/>
      <c r="AI2831" s="6">
        <v>8.7609999999999992</v>
      </c>
      <c r="AJ2831" s="7">
        <v>51000</v>
      </c>
      <c r="AK2831" s="7">
        <v>46303</v>
      </c>
      <c r="AL2831" s="8">
        <v>0.90790196078431373</v>
      </c>
      <c r="AM2831" s="7">
        <v>152420</v>
      </c>
      <c r="AN2831" s="9">
        <v>3.2917953480336046</v>
      </c>
      <c r="AO2831" s="9">
        <v>45.07</v>
      </c>
      <c r="AP2831" s="9">
        <v>73.037000000000006</v>
      </c>
      <c r="AQ2831" s="9">
        <v>1.638971263613699</v>
      </c>
      <c r="AR2831" s="9">
        <v>1.566022426605298</v>
      </c>
      <c r="AS2831" s="10">
        <v>1.4910224266052978</v>
      </c>
      <c r="AT2831" s="11">
        <v>9.2098039215686267E-2</v>
      </c>
      <c r="AU2831" s="12">
        <v>0</v>
      </c>
      <c r="AV2831" s="12">
        <v>0</v>
      </c>
      <c r="AW2831" s="12">
        <v>171178</v>
      </c>
      <c r="AX2831" s="12">
        <v>78634</v>
      </c>
      <c r="AY2831" s="12">
        <v>-25187</v>
      </c>
      <c r="AZ2831" s="12">
        <v>249812</v>
      </c>
      <c r="BA2831" s="9">
        <v>5.3951579811243331</v>
      </c>
      <c r="BB2831" s="12">
        <v>150762.08000000002</v>
      </c>
      <c r="BC2831" s="9">
        <v>0.98912268731137654</v>
      </c>
      <c r="BD2831" s="9">
        <v>5.3951579811243331</v>
      </c>
      <c r="BE2831" s="12">
        <v>94967.443999999989</v>
      </c>
      <c r="BF2831" s="9">
        <v>0.60970653457551494</v>
      </c>
      <c r="BG2831" s="9">
        <v>2.0070291341813702</v>
      </c>
      <c r="BH2831" s="12">
        <v>0</v>
      </c>
      <c r="BI2831" s="13">
        <v>0</v>
      </c>
      <c r="BJ2831" s="12">
        <v>391089.76999999996</v>
      </c>
      <c r="BK2831" s="13">
        <v>2.5658691116651355</v>
      </c>
      <c r="BL2831" s="6">
        <v>249812</v>
      </c>
      <c r="BM2831" s="9">
        <v>238693.13826317951</v>
      </c>
      <c r="BN2831" s="10">
        <v>227261.63826317948</v>
      </c>
      <c r="BO2831" s="7">
        <v>771</v>
      </c>
      <c r="BP2831" s="11">
        <v>1.5117647058823529E-2</v>
      </c>
      <c r="BQ2831" s="7">
        <v>435</v>
      </c>
      <c r="BR2831" s="11">
        <v>8.5294117647058826E-3</v>
      </c>
      <c r="BS2831" s="7">
        <v>363</v>
      </c>
      <c r="BT2831" s="11">
        <v>7.1176470588235298E-3</v>
      </c>
      <c r="BU2831" s="7">
        <v>423</v>
      </c>
      <c r="BV2831" s="11">
        <v>8.2941176470588233E-3</v>
      </c>
      <c r="BW2831" s="7">
        <v>913</v>
      </c>
      <c r="BX2831" s="11">
        <v>1.7901960784313727E-2</v>
      </c>
      <c r="BY2831" s="7">
        <v>792</v>
      </c>
      <c r="BZ2831" s="11">
        <v>1.5529411764705882E-2</v>
      </c>
      <c r="CA2831" s="7">
        <v>600</v>
      </c>
      <c r="CB2831" s="11">
        <v>1.1764705882352941E-2</v>
      </c>
      <c r="CC2831" s="9">
        <v>0.17199999999999999</v>
      </c>
      <c r="CD2831" s="9">
        <v>0.46800000000000003</v>
      </c>
      <c r="CE2831" s="9">
        <v>0.93200000000000005</v>
      </c>
      <c r="CF2831" s="9">
        <v>1.63</v>
      </c>
      <c r="CG2831" s="9">
        <v>2.3679999999999999</v>
      </c>
      <c r="CH2831" s="9">
        <v>3.1560000000000001</v>
      </c>
      <c r="CI2831" s="9">
        <v>0</v>
      </c>
    </row>
    <row r="2832" spans="1:87" x14ac:dyDescent="0.35">
      <c r="A2832" s="4">
        <v>27341</v>
      </c>
      <c r="B2832" s="4">
        <v>1</v>
      </c>
      <c r="C2832" s="4">
        <v>4</v>
      </c>
      <c r="D2832" s="3" t="s">
        <v>296</v>
      </c>
      <c r="E2832" s="4">
        <v>4926125</v>
      </c>
      <c r="F2832" s="3" t="s">
        <v>1763</v>
      </c>
      <c r="G2832" s="3"/>
      <c r="H2832" s="3"/>
      <c r="I2832" s="3" t="s">
        <v>2128</v>
      </c>
      <c r="J2832" s="3" t="s">
        <v>2253</v>
      </c>
      <c r="K2832" s="3" t="s">
        <v>941</v>
      </c>
      <c r="L2832" s="4">
        <v>2026</v>
      </c>
      <c r="M2832" s="4">
        <v>8</v>
      </c>
      <c r="N2832" s="4">
        <v>2026</v>
      </c>
      <c r="O2832" s="3" t="s">
        <v>93</v>
      </c>
      <c r="P2832" s="3" t="s">
        <v>128</v>
      </c>
      <c r="Q2832" s="3" t="s">
        <v>95</v>
      </c>
      <c r="R2832" s="5">
        <v>50500</v>
      </c>
      <c r="S2832" s="4">
        <v>3600</v>
      </c>
      <c r="T2832" s="4">
        <v>12.11</v>
      </c>
      <c r="U2832" s="4">
        <v>2.9000000000000001E-2</v>
      </c>
      <c r="V2832" s="3" t="s">
        <v>96</v>
      </c>
      <c r="W2832" s="4">
        <v>1</v>
      </c>
      <c r="X2832" s="4">
        <v>132125</v>
      </c>
      <c r="Y2832" s="4">
        <v>18</v>
      </c>
      <c r="Z2832" s="3" t="s">
        <v>97</v>
      </c>
      <c r="AA2832" s="3" t="s">
        <v>98</v>
      </c>
      <c r="AB2832" s="4">
        <v>18</v>
      </c>
      <c r="AC2832" s="3" t="s">
        <v>2254</v>
      </c>
      <c r="AD2832" s="4">
        <v>25</v>
      </c>
      <c r="AE2832" s="3"/>
      <c r="AF2832" s="3"/>
      <c r="AG2832" s="3"/>
      <c r="AH2832" s="3"/>
      <c r="AI2832" s="6">
        <v>8.4969999999999999</v>
      </c>
      <c r="AJ2832" s="7">
        <v>50500</v>
      </c>
      <c r="AK2832" s="7">
        <v>43585</v>
      </c>
      <c r="AL2832" s="8">
        <v>0.86306930693069306</v>
      </c>
      <c r="AM2832" s="7">
        <v>146140</v>
      </c>
      <c r="AN2832" s="9">
        <v>3.3529884134449923</v>
      </c>
      <c r="AO2832" s="9">
        <v>46.14</v>
      </c>
      <c r="AP2832" s="9">
        <v>72.664000000000001</v>
      </c>
      <c r="AQ2832" s="9">
        <v>1.6874298617763788</v>
      </c>
      <c r="AR2832" s="9">
        <v>1.5991827584151306</v>
      </c>
      <c r="AS2832" s="10">
        <v>1.5241827584151308</v>
      </c>
      <c r="AT2832" s="11">
        <v>0.13693069306930694</v>
      </c>
      <c r="AU2832" s="12">
        <v>0</v>
      </c>
      <c r="AV2832" s="12">
        <v>0</v>
      </c>
      <c r="AW2832" s="12">
        <v>173875</v>
      </c>
      <c r="AX2832" s="12">
        <v>72726</v>
      </c>
      <c r="AY2832" s="12">
        <v>-28732</v>
      </c>
      <c r="AZ2832" s="12">
        <v>246601</v>
      </c>
      <c r="BA2832" s="9">
        <v>5.6579327750372839</v>
      </c>
      <c r="BB2832" s="12">
        <v>148859.91</v>
      </c>
      <c r="BC2832" s="9">
        <v>1.0186116737375119</v>
      </c>
      <c r="BD2832" s="9">
        <v>5.6579327750372839</v>
      </c>
      <c r="BE2832" s="12">
        <v>86690.564999999988</v>
      </c>
      <c r="BF2832" s="9">
        <v>0.58063842890379092</v>
      </c>
      <c r="BG2832" s="9">
        <v>1.9468739245153148</v>
      </c>
      <c r="BH2832" s="12">
        <v>0</v>
      </c>
      <c r="BI2832" s="13">
        <v>0</v>
      </c>
      <c r="BJ2832" s="12">
        <v>385847.11000000004</v>
      </c>
      <c r="BK2832" s="13">
        <v>2.640256671684686</v>
      </c>
      <c r="BL2832" s="6">
        <v>246601</v>
      </c>
      <c r="BM2832" s="9">
        <v>233704.56831478718</v>
      </c>
      <c r="BN2832" s="10">
        <v>222744.06831478723</v>
      </c>
      <c r="BO2832" s="7">
        <v>661</v>
      </c>
      <c r="BP2832" s="11">
        <v>1.3089108910891089E-2</v>
      </c>
      <c r="BQ2832" s="7">
        <v>234</v>
      </c>
      <c r="BR2832" s="11">
        <v>4.6336633663366334E-3</v>
      </c>
      <c r="BS2832" s="7">
        <v>839</v>
      </c>
      <c r="BT2832" s="11">
        <v>1.6613861386138615E-2</v>
      </c>
      <c r="BU2832" s="7">
        <v>1417</v>
      </c>
      <c r="BV2832" s="11">
        <v>2.805940594059406E-2</v>
      </c>
      <c r="BW2832" s="7">
        <v>1426</v>
      </c>
      <c r="BX2832" s="11">
        <v>2.8237623762376238E-2</v>
      </c>
      <c r="BY2832" s="7">
        <v>925</v>
      </c>
      <c r="BZ2832" s="11">
        <v>1.8316831683168316E-2</v>
      </c>
      <c r="CA2832" s="7">
        <v>600</v>
      </c>
      <c r="CB2832" s="11">
        <v>1.1881188118811881E-2</v>
      </c>
      <c r="CC2832" s="9">
        <v>0.14199999999999999</v>
      </c>
      <c r="CD2832" s="9">
        <v>0.438</v>
      </c>
      <c r="CE2832" s="9">
        <v>0.91200000000000003</v>
      </c>
      <c r="CF2832" s="9">
        <v>1.5249999999999999</v>
      </c>
      <c r="CG2832" s="9">
        <v>2.3290000000000002</v>
      </c>
      <c r="CH2832" s="9">
        <v>3.1219999999999999</v>
      </c>
      <c r="CI2832" s="9">
        <v>0</v>
      </c>
    </row>
    <row r="2833" spans="1:87" x14ac:dyDescent="0.35">
      <c r="A2833" s="4">
        <v>27342</v>
      </c>
      <c r="B2833" s="4">
        <v>1</v>
      </c>
      <c r="C2833" s="4">
        <v>35</v>
      </c>
      <c r="D2833" s="3" t="s">
        <v>151</v>
      </c>
      <c r="E2833" s="4">
        <v>493</v>
      </c>
      <c r="F2833" s="3" t="s">
        <v>212</v>
      </c>
      <c r="G2833" s="4">
        <v>130</v>
      </c>
      <c r="H2833" s="3" t="s">
        <v>89</v>
      </c>
      <c r="I2833" s="3" t="s">
        <v>2255</v>
      </c>
      <c r="J2833" s="3" t="s">
        <v>2248</v>
      </c>
      <c r="K2833" s="3" t="s">
        <v>941</v>
      </c>
      <c r="L2833" s="4">
        <v>2026</v>
      </c>
      <c r="M2833" s="4">
        <v>8</v>
      </c>
      <c r="N2833" s="4">
        <v>2026</v>
      </c>
      <c r="O2833" s="3" t="s">
        <v>93</v>
      </c>
      <c r="P2833" s="3" t="s">
        <v>153</v>
      </c>
      <c r="Q2833" s="3" t="s">
        <v>101</v>
      </c>
      <c r="R2833" s="5">
        <v>30000</v>
      </c>
      <c r="S2833" s="4">
        <v>2400</v>
      </c>
      <c r="T2833" s="4">
        <v>11.5</v>
      </c>
      <c r="U2833" s="4">
        <v>4.2000000000000003E-2</v>
      </c>
      <c r="V2833" s="3" t="s">
        <v>96</v>
      </c>
      <c r="W2833" s="4">
        <v>1</v>
      </c>
      <c r="X2833" s="3" t="s">
        <v>1789</v>
      </c>
      <c r="Y2833" s="4">
        <v>54</v>
      </c>
      <c r="Z2833" s="3" t="s">
        <v>97</v>
      </c>
      <c r="AA2833" s="3" t="s">
        <v>98</v>
      </c>
      <c r="AB2833" s="4">
        <v>54</v>
      </c>
      <c r="AC2833" s="3" t="s">
        <v>1840</v>
      </c>
      <c r="AD2833" s="4">
        <v>54</v>
      </c>
      <c r="AE2833" s="3"/>
      <c r="AF2833" s="3"/>
      <c r="AG2833" s="3"/>
      <c r="AH2833" s="3"/>
      <c r="AI2833" s="6">
        <v>9.4450000000000003</v>
      </c>
      <c r="AJ2833" s="7">
        <v>30000</v>
      </c>
      <c r="AK2833" s="7">
        <v>27590</v>
      </c>
      <c r="AL2833" s="8">
        <v>0.91966666666666663</v>
      </c>
      <c r="AM2833" s="7">
        <v>91740</v>
      </c>
      <c r="AN2833" s="9">
        <v>3.3251177963030085</v>
      </c>
      <c r="AO2833" s="9">
        <v>44.88</v>
      </c>
      <c r="AP2833" s="9">
        <v>74.087999999999994</v>
      </c>
      <c r="AQ2833" s="9">
        <v>1.5131894484412469</v>
      </c>
      <c r="AR2833" s="9">
        <v>1.4319099993654949</v>
      </c>
      <c r="AS2833" s="10">
        <v>1.3569099993654947</v>
      </c>
      <c r="AT2833" s="11">
        <v>8.0333333333333368E-2</v>
      </c>
      <c r="AU2833" s="12">
        <v>0</v>
      </c>
      <c r="AV2833" s="12">
        <v>0</v>
      </c>
      <c r="AW2833" s="12">
        <v>100553</v>
      </c>
      <c r="AX2833" s="12">
        <v>38267</v>
      </c>
      <c r="AY2833" s="12">
        <v>-3500</v>
      </c>
      <c r="AZ2833" s="12">
        <v>138820</v>
      </c>
      <c r="BA2833" s="9">
        <v>5.0315331641899235</v>
      </c>
      <c r="BB2833" s="12">
        <v>88348.19</v>
      </c>
      <c r="BC2833" s="9">
        <v>0.96302801395247439</v>
      </c>
      <c r="BD2833" s="9">
        <v>5.0315331641899235</v>
      </c>
      <c r="BE2833" s="12">
        <v>56780.22</v>
      </c>
      <c r="BF2833" s="9">
        <v>0.60256856333115338</v>
      </c>
      <c r="BG2833" s="9">
        <v>2.0036114534251541</v>
      </c>
      <c r="BH2833" s="12">
        <v>0</v>
      </c>
      <c r="BI2833" s="13">
        <v>0</v>
      </c>
      <c r="BJ2833" s="12">
        <v>217915.6</v>
      </c>
      <c r="BK2833" s="13">
        <v>2.3753608022672772</v>
      </c>
      <c r="BL2833" s="6">
        <v>138820</v>
      </c>
      <c r="BM2833" s="9">
        <v>131363.42334179051</v>
      </c>
      <c r="BN2833" s="10">
        <v>124482.92334179049</v>
      </c>
      <c r="BO2833" s="7">
        <v>465</v>
      </c>
      <c r="BP2833" s="11">
        <v>1.55E-2</v>
      </c>
      <c r="BQ2833" s="7">
        <v>241</v>
      </c>
      <c r="BR2833" s="11">
        <v>8.0333333333333333E-3</v>
      </c>
      <c r="BS2833" s="7">
        <v>277</v>
      </c>
      <c r="BT2833" s="11">
        <v>9.233333333333333E-3</v>
      </c>
      <c r="BU2833" s="7">
        <v>202</v>
      </c>
      <c r="BV2833" s="11">
        <v>6.7333333333333334E-3</v>
      </c>
      <c r="BW2833" s="7">
        <v>359</v>
      </c>
      <c r="BX2833" s="11">
        <v>1.1966666666666667E-2</v>
      </c>
      <c r="BY2833" s="7">
        <v>495</v>
      </c>
      <c r="BZ2833" s="11">
        <v>1.6500000000000001E-2</v>
      </c>
      <c r="CA2833" s="7">
        <v>371</v>
      </c>
      <c r="CB2833" s="11">
        <v>1.2366666666666666E-2</v>
      </c>
      <c r="CC2833" s="9">
        <v>0.20200000000000001</v>
      </c>
      <c r="CD2833" s="9">
        <v>0.5</v>
      </c>
      <c r="CE2833" s="9">
        <v>1.04</v>
      </c>
      <c r="CF2833" s="9">
        <v>1.7310000000000001</v>
      </c>
      <c r="CG2833" s="9">
        <v>2.52</v>
      </c>
      <c r="CH2833" s="9">
        <v>3.41</v>
      </c>
      <c r="CI2833" s="9">
        <v>0</v>
      </c>
    </row>
    <row r="2834" spans="1:87" x14ac:dyDescent="0.35">
      <c r="A2834" s="4">
        <v>27343</v>
      </c>
      <c r="B2834" s="4">
        <v>1</v>
      </c>
      <c r="C2834" s="4">
        <v>36</v>
      </c>
      <c r="D2834" s="3" t="s">
        <v>151</v>
      </c>
      <c r="E2834" s="4">
        <v>493</v>
      </c>
      <c r="F2834" s="3" t="s">
        <v>212</v>
      </c>
      <c r="G2834" s="4">
        <v>130</v>
      </c>
      <c r="H2834" s="3" t="s">
        <v>89</v>
      </c>
      <c r="I2834" s="3" t="s">
        <v>2255</v>
      </c>
      <c r="J2834" s="3" t="s">
        <v>2248</v>
      </c>
      <c r="K2834" s="3" t="s">
        <v>941</v>
      </c>
      <c r="L2834" s="4">
        <v>2026</v>
      </c>
      <c r="M2834" s="4">
        <v>8</v>
      </c>
      <c r="N2834" s="4">
        <v>2026</v>
      </c>
      <c r="O2834" s="3" t="s">
        <v>93</v>
      </c>
      <c r="P2834" s="3" t="s">
        <v>108</v>
      </c>
      <c r="Q2834" s="3" t="s">
        <v>101</v>
      </c>
      <c r="R2834" s="5">
        <v>30000</v>
      </c>
      <c r="S2834" s="4">
        <v>2400</v>
      </c>
      <c r="T2834" s="4">
        <v>10.51</v>
      </c>
      <c r="U2834" s="4">
        <v>3.3000000000000002E-2</v>
      </c>
      <c r="V2834" s="3" t="s">
        <v>96</v>
      </c>
      <c r="W2834" s="4">
        <v>1</v>
      </c>
      <c r="X2834" s="4">
        <v>133126</v>
      </c>
      <c r="Y2834" s="4">
        <v>27</v>
      </c>
      <c r="Z2834" s="3" t="s">
        <v>97</v>
      </c>
      <c r="AA2834" s="3" t="s">
        <v>98</v>
      </c>
      <c r="AB2834" s="4">
        <v>27</v>
      </c>
      <c r="AC2834" s="4">
        <v>27</v>
      </c>
      <c r="AD2834" s="4">
        <v>27</v>
      </c>
      <c r="AE2834" s="3"/>
      <c r="AF2834" s="3"/>
      <c r="AG2834" s="3"/>
      <c r="AH2834" s="3"/>
      <c r="AI2834" s="6">
        <v>7.7990000000000004</v>
      </c>
      <c r="AJ2834" s="7">
        <v>30000</v>
      </c>
      <c r="AK2834" s="7">
        <v>25212</v>
      </c>
      <c r="AL2834" s="8">
        <v>0.84040000000000004</v>
      </c>
      <c r="AM2834" s="7">
        <v>79760</v>
      </c>
      <c r="AN2834" s="9">
        <v>3.1635729017927972</v>
      </c>
      <c r="AO2834" s="9">
        <v>45.27</v>
      </c>
      <c r="AP2834" s="9">
        <v>69.887</v>
      </c>
      <c r="AQ2834" s="9">
        <v>1.7930416248746239</v>
      </c>
      <c r="AR2834" s="9">
        <v>1.7521483994264246</v>
      </c>
      <c r="AS2834" s="10">
        <v>1.6771483994264247</v>
      </c>
      <c r="AT2834" s="11">
        <v>0.15959999999999996</v>
      </c>
      <c r="AU2834" s="12">
        <v>0</v>
      </c>
      <c r="AV2834" s="12">
        <v>0</v>
      </c>
      <c r="AW2834" s="12">
        <v>102498</v>
      </c>
      <c r="AX2834" s="12">
        <v>40515</v>
      </c>
      <c r="AY2834" s="12">
        <v>0</v>
      </c>
      <c r="AZ2834" s="12">
        <v>143013</v>
      </c>
      <c r="BA2834" s="9">
        <v>5.6724178962398861</v>
      </c>
      <c r="BB2834" s="12">
        <v>88348.19</v>
      </c>
      <c r="BC2834" s="9">
        <v>1.107675401203611</v>
      </c>
      <c r="BD2834" s="9">
        <v>5.6724178962398861</v>
      </c>
      <c r="BE2834" s="12">
        <v>27531.504000000001</v>
      </c>
      <c r="BF2834" s="9">
        <v>0.33740722166499504</v>
      </c>
      <c r="BG2834" s="9">
        <v>1.0674123433285738</v>
      </c>
      <c r="BH2834" s="12">
        <v>0</v>
      </c>
      <c r="BI2834" s="13">
        <v>0</v>
      </c>
      <c r="BJ2834" s="12">
        <v>224644.03000000003</v>
      </c>
      <c r="BK2834" s="13">
        <v>2.8164998746238719</v>
      </c>
      <c r="BL2834" s="6">
        <v>143013</v>
      </c>
      <c r="BM2834" s="9">
        <v>139751.35633825161</v>
      </c>
      <c r="BN2834" s="10">
        <v>133769.35633825164</v>
      </c>
      <c r="BO2834" s="7">
        <v>693</v>
      </c>
      <c r="BP2834" s="11">
        <v>2.3099999999999999E-2</v>
      </c>
      <c r="BQ2834" s="7">
        <v>397</v>
      </c>
      <c r="BR2834" s="11">
        <v>1.3233333333333333E-2</v>
      </c>
      <c r="BS2834" s="7">
        <v>519</v>
      </c>
      <c r="BT2834" s="11">
        <v>1.7299999999999999E-2</v>
      </c>
      <c r="BU2834" s="7">
        <v>480</v>
      </c>
      <c r="BV2834" s="11">
        <v>1.6E-2</v>
      </c>
      <c r="BW2834" s="7">
        <v>663</v>
      </c>
      <c r="BX2834" s="11">
        <v>2.2100000000000002E-2</v>
      </c>
      <c r="BY2834" s="7">
        <v>489</v>
      </c>
      <c r="BZ2834" s="11">
        <v>1.6299999999999999E-2</v>
      </c>
      <c r="CA2834" s="7">
        <v>1547</v>
      </c>
      <c r="CB2834" s="11">
        <v>5.1566666666666663E-2</v>
      </c>
      <c r="CC2834" s="9">
        <v>0.13400000000000001</v>
      </c>
      <c r="CD2834" s="9">
        <v>0.39</v>
      </c>
      <c r="CE2834" s="9">
        <v>0.82</v>
      </c>
      <c r="CF2834" s="9">
        <v>1.3919999999999999</v>
      </c>
      <c r="CG2834" s="9">
        <v>2.1</v>
      </c>
      <c r="CH2834" s="9">
        <v>2.93</v>
      </c>
      <c r="CI2834" s="9">
        <v>0</v>
      </c>
    </row>
    <row r="2835" spans="1:87" x14ac:dyDescent="0.35">
      <c r="A2835" s="4">
        <v>27344</v>
      </c>
      <c r="B2835" s="4">
        <v>1</v>
      </c>
      <c r="C2835" s="4">
        <v>5</v>
      </c>
      <c r="D2835" s="3" t="s">
        <v>273</v>
      </c>
      <c r="E2835" s="4">
        <v>4927914</v>
      </c>
      <c r="F2835" s="3" t="s">
        <v>1885</v>
      </c>
      <c r="G2835" s="3"/>
      <c r="H2835" s="3"/>
      <c r="I2835" s="3" t="s">
        <v>2090</v>
      </c>
      <c r="J2835" s="3" t="s">
        <v>2202</v>
      </c>
      <c r="K2835" s="3" t="s">
        <v>941</v>
      </c>
      <c r="L2835" s="4">
        <v>2026</v>
      </c>
      <c r="M2835" s="4">
        <v>7</v>
      </c>
      <c r="N2835" s="4">
        <v>2026</v>
      </c>
      <c r="O2835" s="3" t="s">
        <v>93</v>
      </c>
      <c r="P2835" s="3" t="s">
        <v>108</v>
      </c>
      <c r="Q2835" s="3" t="s">
        <v>95</v>
      </c>
      <c r="R2835" s="5">
        <v>51000</v>
      </c>
      <c r="S2835" s="4">
        <v>3600</v>
      </c>
      <c r="T2835" s="4">
        <v>13.5</v>
      </c>
      <c r="U2835" s="4">
        <v>3.7999999999999999E-2</v>
      </c>
      <c r="V2835" s="3" t="s">
        <v>96</v>
      </c>
      <c r="W2835" s="4">
        <v>1</v>
      </c>
      <c r="X2835" s="4">
        <v>130726</v>
      </c>
      <c r="Y2835" s="4">
        <v>38</v>
      </c>
      <c r="Z2835" s="3" t="s">
        <v>97</v>
      </c>
      <c r="AA2835" s="3" t="s">
        <v>98</v>
      </c>
      <c r="AB2835" s="4">
        <v>38</v>
      </c>
      <c r="AC2835" s="4">
        <v>38</v>
      </c>
      <c r="AD2835" s="4">
        <v>38</v>
      </c>
      <c r="AE2835" s="3"/>
      <c r="AF2835" s="3"/>
      <c r="AG2835" s="3"/>
      <c r="AH2835" s="3"/>
      <c r="AI2835" s="6">
        <v>5.9530000000000003</v>
      </c>
      <c r="AJ2835" s="7">
        <v>51000</v>
      </c>
      <c r="AK2835" s="7">
        <v>48589</v>
      </c>
      <c r="AL2835" s="8">
        <v>0.95272549019607844</v>
      </c>
      <c r="AM2835" s="7">
        <v>152660</v>
      </c>
      <c r="AN2835" s="9">
        <v>3.1418633847167055</v>
      </c>
      <c r="AO2835" s="9">
        <v>42</v>
      </c>
      <c r="AP2835" s="9">
        <v>74.81</v>
      </c>
      <c r="AQ2835" s="9">
        <v>1.5733132451198741</v>
      </c>
      <c r="AR2835" s="9">
        <v>1.5378473989406978</v>
      </c>
      <c r="AS2835" s="10">
        <v>1.4628473989406978</v>
      </c>
      <c r="AT2835" s="11">
        <v>4.7274509803921561E-2</v>
      </c>
      <c r="AU2835" s="12">
        <v>0</v>
      </c>
      <c r="AV2835" s="12">
        <v>0</v>
      </c>
      <c r="AW2835" s="12">
        <v>193526</v>
      </c>
      <c r="AX2835" s="12">
        <v>46656</v>
      </c>
      <c r="AY2835" s="12">
        <v>-23693</v>
      </c>
      <c r="AZ2835" s="12">
        <v>240182</v>
      </c>
      <c r="BA2835" s="9">
        <v>4.9431352775319519</v>
      </c>
      <c r="BB2835" s="12">
        <v>152281.57</v>
      </c>
      <c r="BC2835" s="9">
        <v>0.99752109262413213</v>
      </c>
      <c r="BD2835" s="9">
        <v>4.9431352775319519</v>
      </c>
      <c r="BE2835" s="12">
        <v>113073.85400000001</v>
      </c>
      <c r="BF2835" s="9">
        <v>0.72369402593999743</v>
      </c>
      <c r="BG2835" s="9">
        <v>2.2737477618390995</v>
      </c>
      <c r="BH2835" s="12">
        <v>12.299074389467293</v>
      </c>
      <c r="BI2835" s="13">
        <v>8.0565140766849822E-5</v>
      </c>
      <c r="BJ2835" s="12">
        <v>374061.92</v>
      </c>
      <c r="BK2835" s="13">
        <v>2.4502942486571464</v>
      </c>
      <c r="BL2835" s="6">
        <v>240182</v>
      </c>
      <c r="BM2835" s="9">
        <v>234767.78392228691</v>
      </c>
      <c r="BN2835" s="10">
        <v>223318.28392228694</v>
      </c>
      <c r="BO2835" s="7">
        <v>784</v>
      </c>
      <c r="BP2835" s="11">
        <v>1.5372549019607842E-2</v>
      </c>
      <c r="BQ2835" s="7">
        <v>179</v>
      </c>
      <c r="BR2835" s="11">
        <v>3.5098039215686275E-3</v>
      </c>
      <c r="BS2835" s="7">
        <v>193</v>
      </c>
      <c r="BT2835" s="11">
        <v>3.7843137254901962E-3</v>
      </c>
      <c r="BU2835" s="7">
        <v>60</v>
      </c>
      <c r="BV2835" s="11">
        <v>1.176470588235294E-3</v>
      </c>
      <c r="BW2835" s="7">
        <v>418</v>
      </c>
      <c r="BX2835" s="11">
        <v>8.1960784313725495E-3</v>
      </c>
      <c r="BY2835" s="7">
        <v>777</v>
      </c>
      <c r="BZ2835" s="11">
        <v>1.5235294117647059E-2</v>
      </c>
      <c r="CA2835" s="7">
        <v>0</v>
      </c>
      <c r="CB2835" s="11">
        <v>0</v>
      </c>
      <c r="CC2835" s="9">
        <v>0.19</v>
      </c>
      <c r="CD2835" s="9">
        <v>0.49399999999999999</v>
      </c>
      <c r="CE2835" s="9">
        <v>1.04</v>
      </c>
      <c r="CF2835" s="9">
        <v>1.63</v>
      </c>
      <c r="CG2835" s="9">
        <v>2.5609999999999999</v>
      </c>
      <c r="CH2835" s="9">
        <v>0</v>
      </c>
      <c r="CI2835" s="9">
        <v>0</v>
      </c>
    </row>
    <row r="2836" spans="1:87" x14ac:dyDescent="0.35">
      <c r="A2836" s="4">
        <v>27345</v>
      </c>
      <c r="B2836" s="4">
        <v>1</v>
      </c>
      <c r="C2836" s="4">
        <v>6</v>
      </c>
      <c r="D2836" s="3" t="s">
        <v>273</v>
      </c>
      <c r="E2836" s="4">
        <v>4927914</v>
      </c>
      <c r="F2836" s="3" t="s">
        <v>1885</v>
      </c>
      <c r="G2836" s="3"/>
      <c r="H2836" s="3"/>
      <c r="I2836" s="3" t="s">
        <v>2090</v>
      </c>
      <c r="J2836" s="3" t="s">
        <v>2198</v>
      </c>
      <c r="K2836" s="3" t="s">
        <v>941</v>
      </c>
      <c r="L2836" s="4">
        <v>2026</v>
      </c>
      <c r="M2836" s="4">
        <v>7</v>
      </c>
      <c r="N2836" s="4">
        <v>2026</v>
      </c>
      <c r="O2836" s="3" t="s">
        <v>93</v>
      </c>
      <c r="P2836" s="3" t="s">
        <v>103</v>
      </c>
      <c r="Q2836" s="3" t="s">
        <v>95</v>
      </c>
      <c r="R2836" s="5">
        <v>51700</v>
      </c>
      <c r="S2836" s="4">
        <v>3600</v>
      </c>
      <c r="T2836" s="4">
        <v>13.14</v>
      </c>
      <c r="U2836" s="4">
        <v>3.4000000000000002E-2</v>
      </c>
      <c r="V2836" s="3" t="s">
        <v>96</v>
      </c>
      <c r="W2836" s="4">
        <v>1</v>
      </c>
      <c r="X2836" s="4">
        <v>132126</v>
      </c>
      <c r="Y2836" s="4">
        <v>32</v>
      </c>
      <c r="Z2836" s="3" t="s">
        <v>97</v>
      </c>
      <c r="AA2836" s="3" t="s">
        <v>98</v>
      </c>
      <c r="AB2836" s="4">
        <v>32</v>
      </c>
      <c r="AC2836" s="3" t="s">
        <v>1655</v>
      </c>
      <c r="AD2836" s="4">
        <v>30</v>
      </c>
      <c r="AE2836" s="3"/>
      <c r="AF2836" s="3"/>
      <c r="AG2836" s="3"/>
      <c r="AH2836" s="3"/>
      <c r="AI2836" s="6">
        <v>5.5690000000000008</v>
      </c>
      <c r="AJ2836" s="7">
        <v>51700</v>
      </c>
      <c r="AK2836" s="7">
        <v>47310</v>
      </c>
      <c r="AL2836" s="8">
        <v>0.91508704061895552</v>
      </c>
      <c r="AM2836" s="7">
        <v>149120</v>
      </c>
      <c r="AN2836" s="9">
        <v>3.151976326358064</v>
      </c>
      <c r="AO2836" s="9">
        <v>43.32</v>
      </c>
      <c r="AP2836" s="9">
        <v>72.756</v>
      </c>
      <c r="AQ2836" s="9">
        <v>1.6034603004291845</v>
      </c>
      <c r="AR2836" s="9">
        <v>1.5654662188396684</v>
      </c>
      <c r="AS2836" s="10">
        <v>1.4904662188396687</v>
      </c>
      <c r="AT2836" s="11">
        <v>8.4912959381044484E-2</v>
      </c>
      <c r="AU2836" s="12">
        <v>0</v>
      </c>
      <c r="AV2836" s="12">
        <v>0</v>
      </c>
      <c r="AW2836" s="12">
        <v>193775</v>
      </c>
      <c r="AX2836" s="12">
        <v>45333</v>
      </c>
      <c r="AY2836" s="12">
        <v>-21799</v>
      </c>
      <c r="AZ2836" s="12">
        <v>239108</v>
      </c>
      <c r="BA2836" s="9">
        <v>5.0540689072077782</v>
      </c>
      <c r="BB2836" s="12">
        <v>154369.78</v>
      </c>
      <c r="BC2836" s="9">
        <v>1.0352050697424893</v>
      </c>
      <c r="BD2836" s="9">
        <v>5.0540689072077782</v>
      </c>
      <c r="BE2836" s="12">
        <v>104980.89</v>
      </c>
      <c r="BF2836" s="9">
        <v>0.68789256974248936</v>
      </c>
      <c r="BG2836" s="9">
        <v>2.1682210949059395</v>
      </c>
      <c r="BH2836" s="12">
        <v>3405.5538737911525</v>
      </c>
      <c r="BI2836" s="13">
        <v>2.2837673509865562E-2</v>
      </c>
      <c r="BJ2836" s="12">
        <v>371891.82999999996</v>
      </c>
      <c r="BK2836" s="13">
        <v>2.4939098041845491</v>
      </c>
      <c r="BL2836" s="6">
        <v>239108</v>
      </c>
      <c r="BM2836" s="9">
        <v>233442.32255337134</v>
      </c>
      <c r="BN2836" s="10">
        <v>222258.3225533714</v>
      </c>
      <c r="BO2836" s="7">
        <v>958</v>
      </c>
      <c r="BP2836" s="11">
        <v>1.8529980657640232E-2</v>
      </c>
      <c r="BQ2836" s="7">
        <v>268</v>
      </c>
      <c r="BR2836" s="11">
        <v>5.1837524177949712E-3</v>
      </c>
      <c r="BS2836" s="7">
        <v>839</v>
      </c>
      <c r="BT2836" s="11">
        <v>1.6228239845261123E-2</v>
      </c>
      <c r="BU2836" s="7">
        <v>767</v>
      </c>
      <c r="BV2836" s="11">
        <v>1.4835589941972921E-2</v>
      </c>
      <c r="BW2836" s="7">
        <v>723</v>
      </c>
      <c r="BX2836" s="11">
        <v>1.3984526112185687E-2</v>
      </c>
      <c r="BY2836" s="7">
        <v>835</v>
      </c>
      <c r="BZ2836" s="11">
        <v>1.6150870406189555E-2</v>
      </c>
      <c r="CA2836" s="7">
        <v>0</v>
      </c>
      <c r="CB2836" s="11">
        <v>0</v>
      </c>
      <c r="CC2836" s="9">
        <v>0.17</v>
      </c>
      <c r="CD2836" s="9">
        <v>0.45500000000000002</v>
      </c>
      <c r="CE2836" s="9">
        <v>0.97</v>
      </c>
      <c r="CF2836" s="9">
        <v>1.5119999999999998</v>
      </c>
      <c r="CG2836" s="9">
        <v>2.4279999999999999</v>
      </c>
      <c r="CH2836" s="9">
        <v>0</v>
      </c>
      <c r="CI2836" s="9">
        <v>0</v>
      </c>
    </row>
    <row r="2837" spans="1:87" x14ac:dyDescent="0.35">
      <c r="A2837" s="4">
        <v>27346</v>
      </c>
      <c r="B2837" s="4">
        <v>1</v>
      </c>
      <c r="C2837" s="4">
        <v>7</v>
      </c>
      <c r="D2837" s="3" t="s">
        <v>273</v>
      </c>
      <c r="E2837" s="4">
        <v>4927914</v>
      </c>
      <c r="F2837" s="3" t="s">
        <v>1885</v>
      </c>
      <c r="G2837" s="3"/>
      <c r="H2837" s="3"/>
      <c r="I2837" s="3" t="s">
        <v>2090</v>
      </c>
      <c r="J2837" s="3" t="s">
        <v>2198</v>
      </c>
      <c r="K2837" s="3" t="s">
        <v>941</v>
      </c>
      <c r="L2837" s="4">
        <v>2026</v>
      </c>
      <c r="M2837" s="4">
        <v>7</v>
      </c>
      <c r="N2837" s="4">
        <v>2026</v>
      </c>
      <c r="O2837" s="3" t="s">
        <v>93</v>
      </c>
      <c r="P2837" s="3" t="s">
        <v>100</v>
      </c>
      <c r="Q2837" s="3" t="s">
        <v>95</v>
      </c>
      <c r="R2837" s="5">
        <v>51000</v>
      </c>
      <c r="S2837" s="4">
        <v>3600</v>
      </c>
      <c r="T2837" s="4">
        <v>12.92</v>
      </c>
      <c r="U2837" s="4">
        <v>0.04</v>
      </c>
      <c r="V2837" s="3" t="s">
        <v>96</v>
      </c>
      <c r="W2837" s="4">
        <v>1</v>
      </c>
      <c r="X2837" s="4">
        <v>131825</v>
      </c>
      <c r="Y2837" s="4">
        <v>46</v>
      </c>
      <c r="Z2837" s="3" t="s">
        <v>97</v>
      </c>
      <c r="AA2837" s="3" t="s">
        <v>98</v>
      </c>
      <c r="AB2837" s="4">
        <v>46</v>
      </c>
      <c r="AC2837" s="3" t="s">
        <v>2256</v>
      </c>
      <c r="AD2837" s="4">
        <v>40</v>
      </c>
      <c r="AE2837" s="3"/>
      <c r="AF2837" s="3"/>
      <c r="AG2837" s="3"/>
      <c r="AH2837" s="3"/>
      <c r="AI2837" s="6">
        <v>9.5909999999999993</v>
      </c>
      <c r="AJ2837" s="7">
        <v>51000</v>
      </c>
      <c r="AK2837" s="7">
        <v>46500</v>
      </c>
      <c r="AL2837" s="8">
        <v>0.91176470588235292</v>
      </c>
      <c r="AM2837" s="7">
        <v>160500</v>
      </c>
      <c r="AN2837" s="9">
        <v>3.4516129032258065</v>
      </c>
      <c r="AO2837" s="9">
        <v>45.34</v>
      </c>
      <c r="AP2837" s="9">
        <v>76.129000000000005</v>
      </c>
      <c r="AQ2837" s="9">
        <v>1.6633707165109035</v>
      </c>
      <c r="AR2837" s="9">
        <v>1.550467490704452</v>
      </c>
      <c r="AS2837" s="10">
        <v>1.4754674907044518</v>
      </c>
      <c r="AT2837" s="11">
        <v>8.8235294117647078E-2</v>
      </c>
      <c r="AU2837" s="12">
        <v>0</v>
      </c>
      <c r="AV2837" s="12">
        <v>0</v>
      </c>
      <c r="AW2837" s="12">
        <v>197167</v>
      </c>
      <c r="AX2837" s="12">
        <v>69804</v>
      </c>
      <c r="AY2837" s="12">
        <v>-4000</v>
      </c>
      <c r="AZ2837" s="12">
        <v>266971</v>
      </c>
      <c r="BA2837" s="9">
        <v>5.7413118279569897</v>
      </c>
      <c r="BB2837" s="12">
        <v>152279.67000000001</v>
      </c>
      <c r="BC2837" s="9">
        <v>0.94878299065420568</v>
      </c>
      <c r="BD2837" s="9">
        <v>5.7413118279569897</v>
      </c>
      <c r="BE2837" s="12">
        <v>100812</v>
      </c>
      <c r="BF2837" s="9">
        <v>0.61385619937694702</v>
      </c>
      <c r="BG2837" s="9">
        <v>2.1187939784946237</v>
      </c>
      <c r="BH2837" s="12">
        <v>13047.26070509308</v>
      </c>
      <c r="BI2837" s="13">
        <v>8.129134395696623E-2</v>
      </c>
      <c r="BJ2837" s="12">
        <v>415503.77</v>
      </c>
      <c r="BK2837" s="13">
        <v>2.5888085358255455</v>
      </c>
      <c r="BL2837" s="6">
        <v>266971</v>
      </c>
      <c r="BM2837" s="9">
        <v>248850.03225806454</v>
      </c>
      <c r="BN2837" s="10">
        <v>236812.53225806452</v>
      </c>
      <c r="BO2837" s="7">
        <v>562</v>
      </c>
      <c r="BP2837" s="11">
        <v>1.1019607843137255E-2</v>
      </c>
      <c r="BQ2837" s="7">
        <v>586</v>
      </c>
      <c r="BR2837" s="11">
        <v>1.1490196078431372E-2</v>
      </c>
      <c r="BS2837" s="7">
        <v>818</v>
      </c>
      <c r="BT2837" s="11">
        <v>1.6039215686274508E-2</v>
      </c>
      <c r="BU2837" s="7">
        <v>889</v>
      </c>
      <c r="BV2837" s="11">
        <v>1.7431372549019608E-2</v>
      </c>
      <c r="BW2837" s="7">
        <v>573</v>
      </c>
      <c r="BX2837" s="11">
        <v>1.1235294117647059E-2</v>
      </c>
      <c r="BY2837" s="7">
        <v>629</v>
      </c>
      <c r="BZ2837" s="11">
        <v>1.2333333333333333E-2</v>
      </c>
      <c r="CA2837" s="7">
        <v>360</v>
      </c>
      <c r="CB2837" s="11">
        <v>7.058823529411765E-3</v>
      </c>
      <c r="CC2837" s="9">
        <v>0.192</v>
      </c>
      <c r="CD2837" s="9">
        <v>0.5</v>
      </c>
      <c r="CE2837" s="9">
        <v>1.0349999999999999</v>
      </c>
      <c r="CF2837" s="9">
        <v>1.79</v>
      </c>
      <c r="CG2837" s="9">
        <v>2.7</v>
      </c>
      <c r="CH2837" s="9">
        <v>3.3340000000000001</v>
      </c>
      <c r="CI2837" s="9">
        <v>0</v>
      </c>
    </row>
    <row r="2838" spans="1:87" x14ac:dyDescent="0.35">
      <c r="A2838" s="4">
        <v>27347</v>
      </c>
      <c r="B2838" s="4">
        <v>1</v>
      </c>
      <c r="C2838" s="4">
        <v>8</v>
      </c>
      <c r="D2838" s="3" t="s">
        <v>273</v>
      </c>
      <c r="E2838" s="4">
        <v>4927914</v>
      </c>
      <c r="F2838" s="3" t="s">
        <v>1885</v>
      </c>
      <c r="G2838" s="3"/>
      <c r="H2838" s="3"/>
      <c r="I2838" s="3" t="s">
        <v>2090</v>
      </c>
      <c r="J2838" s="3" t="s">
        <v>2194</v>
      </c>
      <c r="K2838" s="3" t="s">
        <v>941</v>
      </c>
      <c r="L2838" s="4">
        <v>2026</v>
      </c>
      <c r="M2838" s="4">
        <v>7</v>
      </c>
      <c r="N2838" s="4">
        <v>2026</v>
      </c>
      <c r="O2838" s="3" t="s">
        <v>93</v>
      </c>
      <c r="P2838" s="3" t="s">
        <v>112</v>
      </c>
      <c r="Q2838" s="3" t="s">
        <v>95</v>
      </c>
      <c r="R2838" s="5">
        <v>51000</v>
      </c>
      <c r="S2838" s="4">
        <v>3600</v>
      </c>
      <c r="T2838" s="4">
        <v>13.3</v>
      </c>
      <c r="U2838" s="4">
        <v>3.5000000000000003E-2</v>
      </c>
      <c r="V2838" s="3" t="s">
        <v>96</v>
      </c>
      <c r="W2838" s="4">
        <v>1</v>
      </c>
      <c r="X2838" s="4">
        <v>130726</v>
      </c>
      <c r="Y2838" s="4">
        <v>38</v>
      </c>
      <c r="Z2838" s="3" t="s">
        <v>97</v>
      </c>
      <c r="AA2838" s="3" t="s">
        <v>98</v>
      </c>
      <c r="AB2838" s="4">
        <v>38</v>
      </c>
      <c r="AC2838" s="3" t="s">
        <v>2257</v>
      </c>
      <c r="AD2838" s="4">
        <v>27</v>
      </c>
      <c r="AE2838" s="3"/>
      <c r="AF2838" s="3"/>
      <c r="AG2838" s="3"/>
      <c r="AH2838" s="3"/>
      <c r="AI2838" s="6">
        <v>9.6039999999999992</v>
      </c>
      <c r="AJ2838" s="7">
        <v>51000</v>
      </c>
      <c r="AK2838" s="7">
        <v>47867</v>
      </c>
      <c r="AL2838" s="8">
        <v>0.93856862745098035</v>
      </c>
      <c r="AM2838" s="7">
        <v>168020</v>
      </c>
      <c r="AN2838" s="9">
        <v>3.5101426870286421</v>
      </c>
      <c r="AO2838" s="9">
        <v>45.71</v>
      </c>
      <c r="AP2838" s="9">
        <v>76.792000000000002</v>
      </c>
      <c r="AQ2838" s="9">
        <v>1.5993750743959052</v>
      </c>
      <c r="AR2838" s="9">
        <v>1.4718394026387447</v>
      </c>
      <c r="AS2838" s="10">
        <v>1.3968394026387447</v>
      </c>
      <c r="AT2838" s="11">
        <v>6.1431372549019647E-2</v>
      </c>
      <c r="AU2838" s="12">
        <v>0</v>
      </c>
      <c r="AV2838" s="12">
        <v>0</v>
      </c>
      <c r="AW2838" s="12">
        <v>196732</v>
      </c>
      <c r="AX2838" s="12">
        <v>71995</v>
      </c>
      <c r="AY2838" s="12">
        <v>-700</v>
      </c>
      <c r="AZ2838" s="12">
        <v>268727</v>
      </c>
      <c r="BA2838" s="9">
        <v>5.6140347212066768</v>
      </c>
      <c r="BB2838" s="12">
        <v>152294.33000000002</v>
      </c>
      <c r="BC2838" s="9">
        <v>0.90640596357576486</v>
      </c>
      <c r="BD2838" s="9">
        <v>5.6140347212066768</v>
      </c>
      <c r="BE2838" s="12">
        <v>117992.15400000001</v>
      </c>
      <c r="BF2838" s="9">
        <v>0.68562212831805736</v>
      </c>
      <c r="BG2838" s="9">
        <v>2.4066314997806422</v>
      </c>
      <c r="BH2838" s="12">
        <v>13.536554951646107</v>
      </c>
      <c r="BI2838" s="13">
        <v>8.0565140766849822E-5</v>
      </c>
      <c r="BJ2838" s="12">
        <v>418302.78</v>
      </c>
      <c r="BK2838" s="13">
        <v>2.4896011189144152</v>
      </c>
      <c r="BL2838" s="6">
        <v>268727</v>
      </c>
      <c r="BM2838" s="9">
        <v>247298.45643136188</v>
      </c>
      <c r="BN2838" s="10">
        <v>234696.95643136188</v>
      </c>
      <c r="BO2838" s="7">
        <v>470</v>
      </c>
      <c r="BP2838" s="11">
        <v>9.2156862745098045E-3</v>
      </c>
      <c r="BQ2838" s="7">
        <v>284</v>
      </c>
      <c r="BR2838" s="11">
        <v>5.5686274509803924E-3</v>
      </c>
      <c r="BS2838" s="7">
        <v>1058</v>
      </c>
      <c r="BT2838" s="11">
        <v>2.0745098039215686E-2</v>
      </c>
      <c r="BU2838" s="7">
        <v>383</v>
      </c>
      <c r="BV2838" s="11">
        <v>7.5098039215686276E-3</v>
      </c>
      <c r="BW2838" s="7">
        <v>578</v>
      </c>
      <c r="BX2838" s="11">
        <v>1.1333333333333334E-2</v>
      </c>
      <c r="BY2838" s="7">
        <v>0</v>
      </c>
      <c r="BZ2838" s="11">
        <v>0</v>
      </c>
      <c r="CA2838" s="7">
        <v>360</v>
      </c>
      <c r="CB2838" s="11">
        <v>7.058823529411765E-3</v>
      </c>
      <c r="CC2838" s="9">
        <v>0.17</v>
      </c>
      <c r="CD2838" s="9">
        <v>0.45</v>
      </c>
      <c r="CE2838" s="9">
        <v>1.038</v>
      </c>
      <c r="CF2838" s="9">
        <v>1.74</v>
      </c>
      <c r="CG2838" s="9">
        <v>2.7309999999999999</v>
      </c>
      <c r="CH2838" s="9">
        <v>3.44</v>
      </c>
      <c r="CI2838" s="9">
        <v>0</v>
      </c>
    </row>
    <row r="2839" spans="1:87" x14ac:dyDescent="0.35">
      <c r="A2839" s="4">
        <v>27348</v>
      </c>
      <c r="B2839" s="4">
        <v>1</v>
      </c>
      <c r="C2839" s="4">
        <v>1</v>
      </c>
      <c r="D2839" s="3" t="s">
        <v>251</v>
      </c>
      <c r="E2839" s="4">
        <v>4688677</v>
      </c>
      <c r="F2839" s="3" t="s">
        <v>407</v>
      </c>
      <c r="G2839" s="4">
        <v>67</v>
      </c>
      <c r="H2839" s="3" t="s">
        <v>89</v>
      </c>
      <c r="I2839" s="3" t="s">
        <v>2174</v>
      </c>
      <c r="J2839" s="3" t="s">
        <v>2170</v>
      </c>
      <c r="K2839" s="3" t="s">
        <v>941</v>
      </c>
      <c r="L2839" s="4">
        <v>2026</v>
      </c>
      <c r="M2839" s="4">
        <v>7</v>
      </c>
      <c r="N2839" s="4">
        <v>2026</v>
      </c>
      <c r="O2839" s="3" t="s">
        <v>93</v>
      </c>
      <c r="P2839" s="3" t="s">
        <v>103</v>
      </c>
      <c r="Q2839" s="3" t="s">
        <v>95</v>
      </c>
      <c r="R2839" s="5">
        <v>31200</v>
      </c>
      <c r="S2839" s="4">
        <v>2400</v>
      </c>
      <c r="T2839" s="4">
        <v>12.34</v>
      </c>
      <c r="U2839" s="4">
        <v>4.1000000000000002E-2</v>
      </c>
      <c r="V2839" s="3" t="s">
        <v>96</v>
      </c>
      <c r="W2839" s="4">
        <v>1</v>
      </c>
      <c r="X2839" s="4">
        <v>132125</v>
      </c>
      <c r="Y2839" s="4">
        <v>44</v>
      </c>
      <c r="Z2839" s="3" t="s">
        <v>97</v>
      </c>
      <c r="AA2839" s="3" t="s">
        <v>98</v>
      </c>
      <c r="AB2839" s="4">
        <v>44</v>
      </c>
      <c r="AC2839" s="3" t="s">
        <v>2258</v>
      </c>
      <c r="AD2839" s="4">
        <v>44</v>
      </c>
      <c r="AE2839" s="3"/>
      <c r="AF2839" s="3"/>
      <c r="AG2839" s="3"/>
      <c r="AH2839" s="3"/>
      <c r="AI2839" s="6">
        <v>8.8520000000000003</v>
      </c>
      <c r="AJ2839" s="7">
        <v>31200</v>
      </c>
      <c r="AK2839" s="7">
        <v>29621</v>
      </c>
      <c r="AL2839" s="8">
        <v>0.94939102564102562</v>
      </c>
      <c r="AM2839" s="7">
        <v>96180</v>
      </c>
      <c r="AN2839" s="9">
        <v>3.2470206947773539</v>
      </c>
      <c r="AO2839" s="9">
        <v>43.96</v>
      </c>
      <c r="AP2839" s="9">
        <v>73.861000000000004</v>
      </c>
      <c r="AQ2839" s="9">
        <v>1.5933042212518196</v>
      </c>
      <c r="AR2839" s="9">
        <v>1.5315490475574811</v>
      </c>
      <c r="AS2839" s="10">
        <v>1.4565490475574812</v>
      </c>
      <c r="AT2839" s="11">
        <v>5.0608974358974379E-2</v>
      </c>
      <c r="AU2839" s="12">
        <v>0</v>
      </c>
      <c r="AV2839" s="12">
        <v>0</v>
      </c>
      <c r="AW2839" s="12">
        <v>113114</v>
      </c>
      <c r="AX2839" s="12">
        <v>40130</v>
      </c>
      <c r="AY2839" s="12">
        <v>0</v>
      </c>
      <c r="AZ2839" s="12">
        <v>153244</v>
      </c>
      <c r="BA2839" s="9">
        <v>5.1734917794807735</v>
      </c>
      <c r="BB2839" s="12">
        <v>93145.97</v>
      </c>
      <c r="BC2839" s="9">
        <v>0.96845466833021421</v>
      </c>
      <c r="BD2839" s="9">
        <v>5.1734917794807735</v>
      </c>
      <c r="BE2839" s="12">
        <v>52873.479999999996</v>
      </c>
      <c r="BF2839" s="9">
        <v>0.53277521314202536</v>
      </c>
      <c r="BG2839" s="9">
        <v>1.7299321427365719</v>
      </c>
      <c r="BH2839" s="12">
        <v>7951.0487552389559</v>
      </c>
      <c r="BI2839" s="13">
        <v>8.2668421243906803E-2</v>
      </c>
      <c r="BJ2839" s="12">
        <v>238589.23</v>
      </c>
      <c r="BK2839" s="13">
        <v>2.4806532543148263</v>
      </c>
      <c r="BL2839" s="6">
        <v>153244</v>
      </c>
      <c r="BM2839" s="9">
        <v>147304.38739407854</v>
      </c>
      <c r="BN2839" s="10">
        <v>140090.88739407854</v>
      </c>
      <c r="BO2839" s="7">
        <v>227</v>
      </c>
      <c r="BP2839" s="11">
        <v>7.275641025641026E-3</v>
      </c>
      <c r="BQ2839" s="7">
        <v>185</v>
      </c>
      <c r="BR2839" s="11">
        <v>5.9294871794871792E-3</v>
      </c>
      <c r="BS2839" s="7">
        <v>204</v>
      </c>
      <c r="BT2839" s="11">
        <v>6.5384615384615381E-3</v>
      </c>
      <c r="BU2839" s="7">
        <v>218</v>
      </c>
      <c r="BV2839" s="11">
        <v>6.9871794871794873E-3</v>
      </c>
      <c r="BW2839" s="7">
        <v>278</v>
      </c>
      <c r="BX2839" s="11">
        <v>8.9102564102564105E-3</v>
      </c>
      <c r="BY2839" s="7">
        <v>387</v>
      </c>
      <c r="BZ2839" s="11">
        <v>1.2403846153846154E-2</v>
      </c>
      <c r="CA2839" s="7">
        <v>80</v>
      </c>
      <c r="CB2839" s="11">
        <v>2.5641025641025641E-3</v>
      </c>
      <c r="CC2839" s="9">
        <v>0.193</v>
      </c>
      <c r="CD2839" s="9">
        <v>0.48299999999999998</v>
      </c>
      <c r="CE2839" s="9">
        <v>0.96299999999999997</v>
      </c>
      <c r="CF2839" s="9">
        <v>1.665</v>
      </c>
      <c r="CG2839" s="9">
        <v>2.4059999999999997</v>
      </c>
      <c r="CH2839" s="9">
        <v>3.101</v>
      </c>
      <c r="CI2839" s="9">
        <v>0</v>
      </c>
    </row>
    <row r="2840" spans="1:87" x14ac:dyDescent="0.35">
      <c r="A2840" s="4">
        <v>27349</v>
      </c>
      <c r="B2840" s="4">
        <v>1</v>
      </c>
      <c r="C2840" s="4">
        <v>2</v>
      </c>
      <c r="D2840" s="3" t="s">
        <v>251</v>
      </c>
      <c r="E2840" s="4">
        <v>4688677</v>
      </c>
      <c r="F2840" s="3" t="s">
        <v>407</v>
      </c>
      <c r="G2840" s="4">
        <v>67</v>
      </c>
      <c r="H2840" s="3" t="s">
        <v>89</v>
      </c>
      <c r="I2840" s="3" t="s">
        <v>2174</v>
      </c>
      <c r="J2840" s="3" t="s">
        <v>2170</v>
      </c>
      <c r="K2840" s="3" t="s">
        <v>941</v>
      </c>
      <c r="L2840" s="4">
        <v>2026</v>
      </c>
      <c r="M2840" s="4">
        <v>7</v>
      </c>
      <c r="N2840" s="4">
        <v>2026</v>
      </c>
      <c r="O2840" s="3" t="s">
        <v>93</v>
      </c>
      <c r="P2840" s="3" t="s">
        <v>108</v>
      </c>
      <c r="Q2840" s="3" t="s">
        <v>95</v>
      </c>
      <c r="R2840" s="5">
        <v>31200</v>
      </c>
      <c r="S2840" s="4">
        <v>2400</v>
      </c>
      <c r="T2840" s="4">
        <v>12.08</v>
      </c>
      <c r="U2840" s="4">
        <v>3.5999999999999997E-2</v>
      </c>
      <c r="V2840" s="3" t="s">
        <v>96</v>
      </c>
      <c r="W2840" s="4">
        <v>1</v>
      </c>
      <c r="X2840" s="4">
        <v>130726</v>
      </c>
      <c r="Y2840" s="4">
        <v>37</v>
      </c>
      <c r="Z2840" s="3" t="s">
        <v>97</v>
      </c>
      <c r="AA2840" s="3" t="s">
        <v>98</v>
      </c>
      <c r="AB2840" s="4">
        <v>37</v>
      </c>
      <c r="AC2840" s="4">
        <v>37</v>
      </c>
      <c r="AD2840" s="4">
        <v>37</v>
      </c>
      <c r="AE2840" s="3"/>
      <c r="AF2840" s="3"/>
      <c r="AG2840" s="3"/>
      <c r="AH2840" s="3"/>
      <c r="AI2840" s="6">
        <v>9.3470000000000013</v>
      </c>
      <c r="AJ2840" s="7">
        <v>31200</v>
      </c>
      <c r="AK2840" s="7">
        <v>29001</v>
      </c>
      <c r="AL2840" s="8">
        <v>0.92951923076923082</v>
      </c>
      <c r="AM2840" s="7">
        <v>94960</v>
      </c>
      <c r="AN2840" s="9">
        <v>3.2743698493155406</v>
      </c>
      <c r="AO2840" s="9">
        <v>44.13</v>
      </c>
      <c r="AP2840" s="9">
        <v>74.186999999999998</v>
      </c>
      <c r="AQ2840" s="9">
        <v>1.6277695871946083</v>
      </c>
      <c r="AR2840" s="9">
        <v>1.5591771248657231</v>
      </c>
      <c r="AS2840" s="10">
        <v>1.4841771248657232</v>
      </c>
      <c r="AT2840" s="11">
        <v>7.048076923076918E-2</v>
      </c>
      <c r="AU2840" s="12">
        <v>0</v>
      </c>
      <c r="AV2840" s="12">
        <v>0</v>
      </c>
      <c r="AW2840" s="12">
        <v>108814</v>
      </c>
      <c r="AX2840" s="12">
        <v>45759</v>
      </c>
      <c r="AY2840" s="12">
        <v>-7988</v>
      </c>
      <c r="AZ2840" s="12">
        <v>154573</v>
      </c>
      <c r="BA2840" s="9">
        <v>5.3299196579428294</v>
      </c>
      <c r="BB2840" s="12">
        <v>93145.97</v>
      </c>
      <c r="BC2840" s="9">
        <v>0.98089690395956197</v>
      </c>
      <c r="BD2840" s="9">
        <v>5.3299196579428294</v>
      </c>
      <c r="BE2840" s="12">
        <v>47242.618999999999</v>
      </c>
      <c r="BF2840" s="9">
        <v>0.48215237994945237</v>
      </c>
      <c r="BG2840" s="9">
        <v>1.5787452156822177</v>
      </c>
      <c r="BH2840" s="12">
        <v>2777.0604657672197</v>
      </c>
      <c r="BI2840" s="13">
        <v>2.9244528914987571E-2</v>
      </c>
      <c r="BJ2840" s="12">
        <v>241641.68000000002</v>
      </c>
      <c r="BK2840" s="13">
        <v>2.5446680707666389</v>
      </c>
      <c r="BL2840" s="6">
        <v>154573</v>
      </c>
      <c r="BM2840" s="9">
        <v>148059.45977724908</v>
      </c>
      <c r="BN2840" s="10">
        <v>140937.45977724908</v>
      </c>
      <c r="BO2840" s="7">
        <v>232</v>
      </c>
      <c r="BP2840" s="11">
        <v>7.4358974358974357E-3</v>
      </c>
      <c r="BQ2840" s="7">
        <v>141</v>
      </c>
      <c r="BR2840" s="11">
        <v>4.5192307692307693E-3</v>
      </c>
      <c r="BS2840" s="7">
        <v>210</v>
      </c>
      <c r="BT2840" s="11">
        <v>6.7307692307692311E-3</v>
      </c>
      <c r="BU2840" s="7">
        <v>363</v>
      </c>
      <c r="BV2840" s="11">
        <v>1.1634615384615384E-2</v>
      </c>
      <c r="BW2840" s="7">
        <v>498</v>
      </c>
      <c r="BX2840" s="11">
        <v>1.5961538461538461E-2</v>
      </c>
      <c r="BY2840" s="7">
        <v>609</v>
      </c>
      <c r="BZ2840" s="11">
        <v>1.9519230769230768E-2</v>
      </c>
      <c r="CA2840" s="7">
        <v>110</v>
      </c>
      <c r="CB2840" s="11">
        <v>3.5256410256410257E-3</v>
      </c>
      <c r="CC2840" s="9">
        <v>0.20199999999999999</v>
      </c>
      <c r="CD2840" s="9">
        <v>0.52400000000000002</v>
      </c>
      <c r="CE2840" s="9">
        <v>1.0089999999999999</v>
      </c>
      <c r="CF2840" s="9">
        <v>1.792</v>
      </c>
      <c r="CG2840" s="9">
        <v>2.4969999999999999</v>
      </c>
      <c r="CH2840" s="9">
        <v>3.2869999999999999</v>
      </c>
      <c r="CI2840" s="9">
        <v>0</v>
      </c>
    </row>
    <row r="2841" spans="1:87" x14ac:dyDescent="0.35">
      <c r="A2841" s="4">
        <v>27350</v>
      </c>
      <c r="B2841" s="4">
        <v>1</v>
      </c>
      <c r="C2841" s="4">
        <v>3</v>
      </c>
      <c r="D2841" s="3" t="s">
        <v>251</v>
      </c>
      <c r="E2841" s="4">
        <v>4688677</v>
      </c>
      <c r="F2841" s="3" t="s">
        <v>407</v>
      </c>
      <c r="G2841" s="4">
        <v>67</v>
      </c>
      <c r="H2841" s="3" t="s">
        <v>89</v>
      </c>
      <c r="I2841" s="3" t="s">
        <v>2174</v>
      </c>
      <c r="J2841" s="3" t="s">
        <v>2187</v>
      </c>
      <c r="K2841" s="3" t="s">
        <v>941</v>
      </c>
      <c r="L2841" s="4">
        <v>2026</v>
      </c>
      <c r="M2841" s="4">
        <v>7</v>
      </c>
      <c r="N2841" s="4">
        <v>2026</v>
      </c>
      <c r="O2841" s="3" t="s">
        <v>93</v>
      </c>
      <c r="P2841" s="3" t="s">
        <v>108</v>
      </c>
      <c r="Q2841" s="3" t="s">
        <v>95</v>
      </c>
      <c r="R2841" s="5">
        <v>31200</v>
      </c>
      <c r="S2841" s="4">
        <v>2400</v>
      </c>
      <c r="T2841" s="4">
        <v>11.77</v>
      </c>
      <c r="U2841" s="4">
        <v>3.5999999999999997E-2</v>
      </c>
      <c r="V2841" s="3" t="s">
        <v>96</v>
      </c>
      <c r="W2841" s="4">
        <v>1</v>
      </c>
      <c r="X2841" s="4">
        <v>130526</v>
      </c>
      <c r="Y2841" s="4">
        <v>38</v>
      </c>
      <c r="Z2841" s="3" t="s">
        <v>97</v>
      </c>
      <c r="AA2841" s="3" t="s">
        <v>98</v>
      </c>
      <c r="AB2841" s="4">
        <v>38</v>
      </c>
      <c r="AC2841" s="3" t="s">
        <v>746</v>
      </c>
      <c r="AD2841" s="4">
        <v>38</v>
      </c>
      <c r="AE2841" s="3"/>
      <c r="AF2841" s="3"/>
      <c r="AG2841" s="3"/>
      <c r="AH2841" s="3"/>
      <c r="AI2841" s="6">
        <v>9.3519999999999985</v>
      </c>
      <c r="AJ2841" s="7">
        <v>31200</v>
      </c>
      <c r="AK2841" s="7">
        <v>28257</v>
      </c>
      <c r="AL2841" s="8">
        <v>0.90567307692307697</v>
      </c>
      <c r="AM2841" s="7">
        <v>96420</v>
      </c>
      <c r="AN2841" s="9">
        <v>3.4122518314046077</v>
      </c>
      <c r="AO2841" s="9">
        <v>45.32</v>
      </c>
      <c r="AP2841" s="9">
        <v>75.290000000000006</v>
      </c>
      <c r="AQ2841" s="9">
        <v>1.679858950425223</v>
      </c>
      <c r="AR2841" s="9">
        <v>1.5767959925740711</v>
      </c>
      <c r="AS2841" s="10">
        <v>1.5017959925740711</v>
      </c>
      <c r="AT2841" s="11">
        <v>9.432692307692303E-2</v>
      </c>
      <c r="AU2841" s="12">
        <v>0</v>
      </c>
      <c r="AV2841" s="12">
        <v>0</v>
      </c>
      <c r="AW2841" s="12">
        <v>114259</v>
      </c>
      <c r="AX2841" s="12">
        <v>47713</v>
      </c>
      <c r="AY2841" s="12">
        <v>-6435</v>
      </c>
      <c r="AZ2841" s="12">
        <v>161972</v>
      </c>
      <c r="BA2841" s="9">
        <v>5.7321017800898888</v>
      </c>
      <c r="BB2841" s="12">
        <v>93162.290000000008</v>
      </c>
      <c r="BC2841" s="9">
        <v>0.96621333748185034</v>
      </c>
      <c r="BD2841" s="9">
        <v>5.7321017800898888</v>
      </c>
      <c r="BE2841" s="12">
        <v>45550.284</v>
      </c>
      <c r="BF2841" s="9">
        <v>0.45784131922837584</v>
      </c>
      <c r="BG2841" s="9">
        <v>1.562269880029727</v>
      </c>
      <c r="BH2841" s="12">
        <v>7.76809087273966</v>
      </c>
      <c r="BI2841" s="13">
        <v>8.0565140766849822E-5</v>
      </c>
      <c r="BJ2841" s="12">
        <v>249952.91000000003</v>
      </c>
      <c r="BK2841" s="13">
        <v>2.592334681601328</v>
      </c>
      <c r="BL2841" s="6">
        <v>161972</v>
      </c>
      <c r="BM2841" s="9">
        <v>152034.66960399193</v>
      </c>
      <c r="BN2841" s="10">
        <v>144803.16960399193</v>
      </c>
      <c r="BO2841" s="7">
        <v>224</v>
      </c>
      <c r="BP2841" s="11">
        <v>7.1794871794871795E-3</v>
      </c>
      <c r="BQ2841" s="7">
        <v>173</v>
      </c>
      <c r="BR2841" s="11">
        <v>5.5448717948717949E-3</v>
      </c>
      <c r="BS2841" s="7">
        <v>215</v>
      </c>
      <c r="BT2841" s="11">
        <v>6.8910256410256408E-3</v>
      </c>
      <c r="BU2841" s="7">
        <v>535</v>
      </c>
      <c r="BV2841" s="11">
        <v>1.7147435897435899E-2</v>
      </c>
      <c r="BW2841" s="7">
        <v>621</v>
      </c>
      <c r="BX2841" s="11">
        <v>1.9903846153846154E-2</v>
      </c>
      <c r="BY2841" s="7">
        <v>655</v>
      </c>
      <c r="BZ2841" s="11">
        <v>2.0993589743589742E-2</v>
      </c>
      <c r="CA2841" s="7">
        <v>115</v>
      </c>
      <c r="CB2841" s="11">
        <v>3.6858974358974358E-3</v>
      </c>
      <c r="CC2841" s="9">
        <v>0.19900000000000001</v>
      </c>
      <c r="CD2841" s="9">
        <v>0.50900000000000001</v>
      </c>
      <c r="CE2841" s="9">
        <v>1.0210000000000001</v>
      </c>
      <c r="CF2841" s="9">
        <v>1.7450000000000001</v>
      </c>
      <c r="CG2841" s="9">
        <v>2.5219999999999998</v>
      </c>
      <c r="CH2841" s="9">
        <v>3.32</v>
      </c>
      <c r="CI2841" s="9">
        <v>0</v>
      </c>
    </row>
    <row r="2842" spans="1:87" x14ac:dyDescent="0.35">
      <c r="A2842" s="4">
        <v>27351</v>
      </c>
      <c r="B2842" s="4">
        <v>1</v>
      </c>
      <c r="C2842" s="4">
        <v>4</v>
      </c>
      <c r="D2842" s="3" t="s">
        <v>251</v>
      </c>
      <c r="E2842" s="4">
        <v>4688677</v>
      </c>
      <c r="F2842" s="3" t="s">
        <v>407</v>
      </c>
      <c r="G2842" s="4">
        <v>67</v>
      </c>
      <c r="H2842" s="3" t="s">
        <v>89</v>
      </c>
      <c r="I2842" s="3" t="s">
        <v>2174</v>
      </c>
      <c r="J2842" s="3" t="s">
        <v>2187</v>
      </c>
      <c r="K2842" s="3" t="s">
        <v>941</v>
      </c>
      <c r="L2842" s="4">
        <v>2026</v>
      </c>
      <c r="M2842" s="4">
        <v>7</v>
      </c>
      <c r="N2842" s="4">
        <v>2026</v>
      </c>
      <c r="O2842" s="3" t="s">
        <v>93</v>
      </c>
      <c r="P2842" s="3" t="s">
        <v>1022</v>
      </c>
      <c r="Q2842" s="3" t="s">
        <v>95</v>
      </c>
      <c r="R2842" s="5">
        <v>31200</v>
      </c>
      <c r="S2842" s="4">
        <v>2400</v>
      </c>
      <c r="T2842" s="4">
        <v>11.74</v>
      </c>
      <c r="U2842" s="4">
        <v>4.2000000000000003E-2</v>
      </c>
      <c r="V2842" s="3" t="s">
        <v>96</v>
      </c>
      <c r="W2842" s="4">
        <v>1</v>
      </c>
      <c r="X2842" s="4">
        <v>14725</v>
      </c>
      <c r="Y2842" s="4">
        <v>62</v>
      </c>
      <c r="Z2842" s="3" t="s">
        <v>97</v>
      </c>
      <c r="AA2842" s="3" t="s">
        <v>98</v>
      </c>
      <c r="AB2842" s="4">
        <v>62</v>
      </c>
      <c r="AC2842" s="3" t="s">
        <v>2259</v>
      </c>
      <c r="AD2842" s="4">
        <v>62</v>
      </c>
      <c r="AE2842" s="3"/>
      <c r="AF2842" s="3"/>
      <c r="AG2842" s="3"/>
      <c r="AH2842" s="3"/>
      <c r="AI2842" s="6">
        <v>9.5329999999999995</v>
      </c>
      <c r="AJ2842" s="7">
        <v>31200</v>
      </c>
      <c r="AK2842" s="7">
        <v>28166</v>
      </c>
      <c r="AL2842" s="8">
        <v>0.90275641025641029</v>
      </c>
      <c r="AM2842" s="7">
        <v>94440</v>
      </c>
      <c r="AN2842" s="9">
        <v>3.3529787687282537</v>
      </c>
      <c r="AO2842" s="9">
        <v>45.5</v>
      </c>
      <c r="AP2842" s="9">
        <v>73.695999999999998</v>
      </c>
      <c r="AQ2842" s="9">
        <v>1.6887018212621769</v>
      </c>
      <c r="AR2842" s="9">
        <v>1.6004571290801135</v>
      </c>
      <c r="AS2842" s="10">
        <v>1.5254571290801135</v>
      </c>
      <c r="AT2842" s="11">
        <v>9.7243589743589709E-2</v>
      </c>
      <c r="AU2842" s="12">
        <v>0</v>
      </c>
      <c r="AV2842" s="12">
        <v>0</v>
      </c>
      <c r="AW2842" s="12">
        <v>111022</v>
      </c>
      <c r="AX2842" s="12">
        <v>48459</v>
      </c>
      <c r="AY2842" s="12">
        <v>-15342</v>
      </c>
      <c r="AZ2842" s="12">
        <v>159481</v>
      </c>
      <c r="BA2842" s="9">
        <v>5.6621813534048142</v>
      </c>
      <c r="BB2842" s="12">
        <v>93162.290000000008</v>
      </c>
      <c r="BC2842" s="9">
        <v>0.98647066920796278</v>
      </c>
      <c r="BD2842" s="9">
        <v>5.6621813534048142</v>
      </c>
      <c r="BE2842" s="12">
        <v>44361.45</v>
      </c>
      <c r="BF2842" s="9">
        <v>0.45524036425243541</v>
      </c>
      <c r="BG2842" s="9">
        <v>1.5264112760065327</v>
      </c>
      <c r="BH2842" s="12">
        <v>7.6085718940212974</v>
      </c>
      <c r="BI2842" s="13">
        <v>8.0565140766849822E-5</v>
      </c>
      <c r="BJ2842" s="12">
        <v>247004.71999999997</v>
      </c>
      <c r="BK2842" s="13">
        <v>2.6154671749258784</v>
      </c>
      <c r="BL2842" s="6">
        <v>159481</v>
      </c>
      <c r="BM2842" s="9">
        <v>151147.17127032593</v>
      </c>
      <c r="BN2842" s="10">
        <v>144064.17127032593</v>
      </c>
      <c r="BO2842" s="7">
        <v>467</v>
      </c>
      <c r="BP2842" s="11">
        <v>1.4967948717948718E-2</v>
      </c>
      <c r="BQ2842" s="7">
        <v>170</v>
      </c>
      <c r="BR2842" s="11">
        <v>5.4487179487179484E-3</v>
      </c>
      <c r="BS2842" s="7">
        <v>165</v>
      </c>
      <c r="BT2842" s="11">
        <v>5.2884615384615388E-3</v>
      </c>
      <c r="BU2842" s="7">
        <v>453</v>
      </c>
      <c r="BV2842" s="11">
        <v>1.4519230769230769E-2</v>
      </c>
      <c r="BW2842" s="7">
        <v>923</v>
      </c>
      <c r="BX2842" s="11">
        <v>2.9583333333333333E-2</v>
      </c>
      <c r="BY2842" s="7">
        <v>729</v>
      </c>
      <c r="BZ2842" s="11">
        <v>2.3365384615384614E-2</v>
      </c>
      <c r="CA2842" s="7">
        <v>127</v>
      </c>
      <c r="CB2842" s="11">
        <v>4.0705128205128201E-3</v>
      </c>
      <c r="CC2842" s="9">
        <v>0.19900000000000001</v>
      </c>
      <c r="CD2842" s="9">
        <v>0.55299999999999994</v>
      </c>
      <c r="CE2842" s="9">
        <v>1.0329999999999999</v>
      </c>
      <c r="CF2842" s="9">
        <v>1.7250000000000001</v>
      </c>
      <c r="CG2842" s="9">
        <v>2.58</v>
      </c>
      <c r="CH2842" s="9">
        <v>3.4009999999999998</v>
      </c>
      <c r="CI2842" s="9">
        <v>0</v>
      </c>
    </row>
    <row r="2843" spans="1:87" x14ac:dyDescent="0.35">
      <c r="A2843" s="4">
        <v>27356</v>
      </c>
      <c r="B2843" s="4">
        <v>1</v>
      </c>
      <c r="C2843" s="4">
        <v>1</v>
      </c>
      <c r="D2843" s="3" t="s">
        <v>133</v>
      </c>
      <c r="E2843" s="4">
        <v>4912907</v>
      </c>
      <c r="F2843" s="3" t="s">
        <v>684</v>
      </c>
      <c r="G2843" s="3"/>
      <c r="H2843" s="3"/>
      <c r="I2843" s="3" t="s">
        <v>2128</v>
      </c>
      <c r="J2843" s="3" t="s">
        <v>2252</v>
      </c>
      <c r="K2843" s="3" t="s">
        <v>941</v>
      </c>
      <c r="L2843" s="4">
        <v>2026</v>
      </c>
      <c r="M2843" s="4">
        <v>8</v>
      </c>
      <c r="N2843" s="4">
        <v>2026</v>
      </c>
      <c r="O2843" s="3" t="s">
        <v>93</v>
      </c>
      <c r="P2843" s="3" t="s">
        <v>118</v>
      </c>
      <c r="Q2843" s="3" t="s">
        <v>95</v>
      </c>
      <c r="R2843" s="5">
        <v>50500</v>
      </c>
      <c r="S2843" s="4">
        <v>3600</v>
      </c>
      <c r="T2843" s="4">
        <v>12.67</v>
      </c>
      <c r="U2843" s="4">
        <v>4.4999999999999998E-2</v>
      </c>
      <c r="V2843" s="3" t="s">
        <v>96</v>
      </c>
      <c r="W2843" s="4">
        <v>1</v>
      </c>
      <c r="X2843" s="4">
        <v>14325</v>
      </c>
      <c r="Y2843" s="4">
        <v>67</v>
      </c>
      <c r="Z2843" s="3" t="s">
        <v>97</v>
      </c>
      <c r="AA2843" s="3" t="s">
        <v>98</v>
      </c>
      <c r="AB2843" s="4">
        <v>67</v>
      </c>
      <c r="AC2843" s="3" t="s">
        <v>2260</v>
      </c>
      <c r="AD2843" s="4">
        <v>58</v>
      </c>
      <c r="AE2843" s="3"/>
      <c r="AF2843" s="3"/>
      <c r="AG2843" s="3"/>
      <c r="AH2843" s="3"/>
      <c r="AI2843" s="6">
        <v>6.1630000000000003</v>
      </c>
      <c r="AJ2843" s="7">
        <v>50500</v>
      </c>
      <c r="AK2843" s="7">
        <v>45618</v>
      </c>
      <c r="AL2843" s="8">
        <v>0.90332673267326735</v>
      </c>
      <c r="AM2843" s="7">
        <v>152620</v>
      </c>
      <c r="AN2843" s="9">
        <v>3.3456091893550792</v>
      </c>
      <c r="AO2843" s="9">
        <v>44.41</v>
      </c>
      <c r="AP2843" s="9">
        <v>75.34</v>
      </c>
      <c r="AQ2843" s="9">
        <v>1.6408006814310052</v>
      </c>
      <c r="AR2843" s="9">
        <v>1.5543983840922353</v>
      </c>
      <c r="AS2843" s="10">
        <v>1.4793983840922356</v>
      </c>
      <c r="AT2843" s="11">
        <v>9.6673267326732648E-2</v>
      </c>
      <c r="AU2843" s="12">
        <v>0</v>
      </c>
      <c r="AV2843" s="12">
        <v>7706</v>
      </c>
      <c r="AW2843" s="12">
        <v>168866</v>
      </c>
      <c r="AX2843" s="12">
        <v>73847</v>
      </c>
      <c r="AY2843" s="12">
        <v>-33127</v>
      </c>
      <c r="AZ2843" s="12">
        <v>250419</v>
      </c>
      <c r="BA2843" s="9">
        <v>5.4894778376956461</v>
      </c>
      <c r="BB2843" s="12">
        <v>149284.01999999999</v>
      </c>
      <c r="BC2843" s="9">
        <v>0.97814192111125664</v>
      </c>
      <c r="BD2843" s="9">
        <v>5.4894778376956461</v>
      </c>
      <c r="BE2843" s="12">
        <v>104778.53399999999</v>
      </c>
      <c r="BF2843" s="9">
        <v>0.67183318044817186</v>
      </c>
      <c r="BG2843" s="9">
        <v>2.247691262221053</v>
      </c>
      <c r="BH2843" s="12">
        <v>25316.54</v>
      </c>
      <c r="BI2843" s="13">
        <v>0.16587957017428909</v>
      </c>
      <c r="BJ2843" s="12">
        <v>392702.95</v>
      </c>
      <c r="BK2843" s="13">
        <v>2.5730765954658632</v>
      </c>
      <c r="BL2843" s="6">
        <v>250419</v>
      </c>
      <c r="BM2843" s="9">
        <v>237232.28138015696</v>
      </c>
      <c r="BN2843" s="10">
        <v>225785.78138015699</v>
      </c>
      <c r="BO2843" s="7">
        <v>525</v>
      </c>
      <c r="BP2843" s="11">
        <v>1.0396039603960397E-2</v>
      </c>
      <c r="BQ2843" s="7">
        <v>301</v>
      </c>
      <c r="BR2843" s="11">
        <v>5.9603960396039605E-3</v>
      </c>
      <c r="BS2843" s="7">
        <v>374</v>
      </c>
      <c r="BT2843" s="11">
        <v>7.4059405940594056E-3</v>
      </c>
      <c r="BU2843" s="7">
        <v>839</v>
      </c>
      <c r="BV2843" s="11">
        <v>1.6613861386138615E-2</v>
      </c>
      <c r="BW2843" s="7">
        <v>1582</v>
      </c>
      <c r="BX2843" s="11">
        <v>3.1326732673267327E-2</v>
      </c>
      <c r="BY2843" s="7">
        <v>607</v>
      </c>
      <c r="BZ2843" s="11">
        <v>1.201980198019802E-2</v>
      </c>
      <c r="CA2843" s="7">
        <v>654</v>
      </c>
      <c r="CB2843" s="11">
        <v>1.295049504950495E-2</v>
      </c>
      <c r="CC2843" s="9">
        <v>0.21</v>
      </c>
      <c r="CD2843" s="9">
        <v>0.55000000000000004</v>
      </c>
      <c r="CE2843" s="9">
        <v>1.07</v>
      </c>
      <c r="CF2843" s="9">
        <v>1.7929999999999999</v>
      </c>
      <c r="CG2843" s="9">
        <v>2.4950000000000001</v>
      </c>
      <c r="CH2843" s="9">
        <v>0</v>
      </c>
      <c r="CI2843" s="9">
        <v>0</v>
      </c>
    </row>
    <row r="2844" spans="1:87" x14ac:dyDescent="0.35">
      <c r="A2844" s="4">
        <v>27357</v>
      </c>
      <c r="B2844" s="4">
        <v>1</v>
      </c>
      <c r="C2844" s="4">
        <v>2</v>
      </c>
      <c r="D2844" s="3" t="s">
        <v>133</v>
      </c>
      <c r="E2844" s="4">
        <v>4912907</v>
      </c>
      <c r="F2844" s="3" t="s">
        <v>684</v>
      </c>
      <c r="G2844" s="3"/>
      <c r="H2844" s="3"/>
      <c r="I2844" s="3" t="s">
        <v>2255</v>
      </c>
      <c r="J2844" s="3" t="s">
        <v>2253</v>
      </c>
      <c r="K2844" s="3" t="s">
        <v>941</v>
      </c>
      <c r="L2844" s="4">
        <v>2026</v>
      </c>
      <c r="M2844" s="4">
        <v>8</v>
      </c>
      <c r="N2844" s="4">
        <v>2026</v>
      </c>
      <c r="O2844" s="3" t="s">
        <v>93</v>
      </c>
      <c r="P2844" s="3" t="s">
        <v>147</v>
      </c>
      <c r="Q2844" s="3" t="s">
        <v>95</v>
      </c>
      <c r="R2844" s="5">
        <v>51000</v>
      </c>
      <c r="S2844" s="4">
        <v>3600</v>
      </c>
      <c r="T2844" s="4">
        <v>13.23</v>
      </c>
      <c r="U2844" s="4">
        <v>4.2000000000000003E-2</v>
      </c>
      <c r="V2844" s="3" t="s">
        <v>96</v>
      </c>
      <c r="W2844" s="4">
        <v>1</v>
      </c>
      <c r="X2844" s="4">
        <v>70325</v>
      </c>
      <c r="Y2844" s="4">
        <v>44</v>
      </c>
      <c r="Z2844" s="3" t="s">
        <v>97</v>
      </c>
      <c r="AA2844" s="3" t="s">
        <v>98</v>
      </c>
      <c r="AB2844" s="4">
        <v>44</v>
      </c>
      <c r="AC2844" s="4">
        <v>44</v>
      </c>
      <c r="AD2844" s="4">
        <v>44</v>
      </c>
      <c r="AE2844" s="3"/>
      <c r="AF2844" s="3"/>
      <c r="AG2844" s="3"/>
      <c r="AH2844" s="3"/>
      <c r="AI2844" s="6">
        <v>6.2510000000000003</v>
      </c>
      <c r="AJ2844" s="7">
        <v>51000</v>
      </c>
      <c r="AK2844" s="7">
        <v>47640</v>
      </c>
      <c r="AL2844" s="8">
        <v>0.9341176470588235</v>
      </c>
      <c r="AM2844" s="7">
        <v>165240</v>
      </c>
      <c r="AN2844" s="9">
        <v>3.4685138539042821</v>
      </c>
      <c r="AO2844" s="9">
        <v>44.31</v>
      </c>
      <c r="AP2844" s="9">
        <v>78.296000000000006</v>
      </c>
      <c r="AQ2844" s="9">
        <v>1.6123214717985961</v>
      </c>
      <c r="AR2844" s="9">
        <v>1.4951930083225256</v>
      </c>
      <c r="AS2844" s="10">
        <v>1.4201930083225256</v>
      </c>
      <c r="AT2844" s="11">
        <v>6.5882352941176503E-2</v>
      </c>
      <c r="AU2844" s="12">
        <v>0</v>
      </c>
      <c r="AV2844" s="12">
        <v>0</v>
      </c>
      <c r="AW2844" s="12">
        <v>173776</v>
      </c>
      <c r="AX2844" s="12">
        <v>92644</v>
      </c>
      <c r="AY2844" s="12">
        <v>-80030</v>
      </c>
      <c r="AZ2844" s="12">
        <v>266420</v>
      </c>
      <c r="BA2844" s="9">
        <v>5.5923593618807725</v>
      </c>
      <c r="BB2844" s="12">
        <v>150333.78</v>
      </c>
      <c r="BC2844" s="9">
        <v>0.90979048656499639</v>
      </c>
      <c r="BD2844" s="9">
        <v>5.5923593618807725</v>
      </c>
      <c r="BE2844" s="12">
        <v>113383.20000000001</v>
      </c>
      <c r="BF2844" s="9">
        <v>0.67067392883079158</v>
      </c>
      <c r="BG2844" s="9">
        <v>2.3262418136020151</v>
      </c>
      <c r="BH2844" s="12">
        <v>2771.69</v>
      </c>
      <c r="BI2844" s="13">
        <v>1.6773723069474705E-2</v>
      </c>
      <c r="BJ2844" s="12">
        <v>418580.87999999995</v>
      </c>
      <c r="BK2844" s="13">
        <v>2.53316920842411</v>
      </c>
      <c r="BL2844" s="6">
        <v>266420</v>
      </c>
      <c r="BM2844" s="9">
        <v>247065.69269521412</v>
      </c>
      <c r="BN2844" s="10">
        <v>234672.69269521412</v>
      </c>
      <c r="BO2844" s="7">
        <v>440</v>
      </c>
      <c r="BP2844" s="11">
        <v>8.6274509803921564E-3</v>
      </c>
      <c r="BQ2844" s="7">
        <v>220</v>
      </c>
      <c r="BR2844" s="11">
        <v>4.3137254901960782E-3</v>
      </c>
      <c r="BS2844" s="7">
        <v>489</v>
      </c>
      <c r="BT2844" s="11">
        <v>9.5882352941176474E-3</v>
      </c>
      <c r="BU2844" s="7">
        <v>631</v>
      </c>
      <c r="BV2844" s="11">
        <v>1.2372549019607843E-2</v>
      </c>
      <c r="BW2844" s="7">
        <v>487</v>
      </c>
      <c r="BX2844" s="11">
        <v>9.5490196078431375E-3</v>
      </c>
      <c r="BY2844" s="7">
        <v>433</v>
      </c>
      <c r="BZ2844" s="11">
        <v>8.4901960784313727E-3</v>
      </c>
      <c r="CA2844" s="7">
        <v>660</v>
      </c>
      <c r="CB2844" s="11">
        <v>1.2941176470588235E-2</v>
      </c>
      <c r="CC2844" s="9">
        <v>0.20200000000000001</v>
      </c>
      <c r="CD2844" s="9">
        <v>0.52300000000000002</v>
      </c>
      <c r="CE2844" s="9">
        <v>1.0780000000000001</v>
      </c>
      <c r="CF2844" s="9">
        <v>1.774</v>
      </c>
      <c r="CG2844" s="9">
        <v>2.6320000000000001</v>
      </c>
      <c r="CH2844" s="9">
        <v>0</v>
      </c>
      <c r="CI2844" s="9">
        <v>0</v>
      </c>
    </row>
    <row r="2845" spans="1:87" x14ac:dyDescent="0.35">
      <c r="A2845" s="4">
        <v>27358</v>
      </c>
      <c r="B2845" s="4">
        <v>1</v>
      </c>
      <c r="C2845" s="4">
        <v>3</v>
      </c>
      <c r="D2845" s="3" t="s">
        <v>133</v>
      </c>
      <c r="E2845" s="4">
        <v>4912907</v>
      </c>
      <c r="F2845" s="3" t="s">
        <v>684</v>
      </c>
      <c r="G2845" s="3"/>
      <c r="H2845" s="3"/>
      <c r="I2845" s="3" t="s">
        <v>2261</v>
      </c>
      <c r="J2845" s="3" t="s">
        <v>2253</v>
      </c>
      <c r="K2845" s="3" t="s">
        <v>941</v>
      </c>
      <c r="L2845" s="4">
        <v>2026</v>
      </c>
      <c r="M2845" s="4">
        <v>8</v>
      </c>
      <c r="N2845" s="4">
        <v>2026</v>
      </c>
      <c r="O2845" s="3" t="s">
        <v>93</v>
      </c>
      <c r="P2845" s="3" t="s">
        <v>103</v>
      </c>
      <c r="Q2845" s="3" t="s">
        <v>95</v>
      </c>
      <c r="R2845" s="5">
        <v>51000</v>
      </c>
      <c r="S2845" s="4">
        <v>3600</v>
      </c>
      <c r="T2845" s="4">
        <v>12.82</v>
      </c>
      <c r="U2845" s="4">
        <v>2.7E-2</v>
      </c>
      <c r="V2845" s="3" t="s">
        <v>96</v>
      </c>
      <c r="W2845" s="4">
        <v>1</v>
      </c>
      <c r="X2845" s="4">
        <v>133726</v>
      </c>
      <c r="Y2845" s="4">
        <v>28</v>
      </c>
      <c r="Z2845" s="3" t="s">
        <v>97</v>
      </c>
      <c r="AA2845" s="3" t="s">
        <v>98</v>
      </c>
      <c r="AB2845" s="4">
        <v>28</v>
      </c>
      <c r="AC2845" s="3" t="s">
        <v>111</v>
      </c>
      <c r="AD2845" s="4">
        <v>27</v>
      </c>
      <c r="AE2845" s="3"/>
      <c r="AF2845" s="3"/>
      <c r="AG2845" s="3"/>
      <c r="AH2845" s="3"/>
      <c r="AI2845" s="6">
        <v>5.7919999999999998</v>
      </c>
      <c r="AJ2845" s="7">
        <v>51000</v>
      </c>
      <c r="AK2845" s="7">
        <v>46144</v>
      </c>
      <c r="AL2845" s="8">
        <v>0.90478431372549017</v>
      </c>
      <c r="AM2845" s="7">
        <v>152740</v>
      </c>
      <c r="AN2845" s="9">
        <v>3.3100728155339807</v>
      </c>
      <c r="AO2845" s="9">
        <v>45.05</v>
      </c>
      <c r="AP2845" s="9">
        <v>73.468999999999994</v>
      </c>
      <c r="AQ2845" s="9">
        <v>1.645056959539086</v>
      </c>
      <c r="AR2845" s="9">
        <v>1.5675387556555909</v>
      </c>
      <c r="AS2845" s="10">
        <v>1.4925387556555909</v>
      </c>
      <c r="AT2845" s="11">
        <v>9.5215686274509825E-2</v>
      </c>
      <c r="AU2845" s="12">
        <v>0</v>
      </c>
      <c r="AV2845" s="12">
        <v>11480</v>
      </c>
      <c r="AW2845" s="12">
        <v>166153</v>
      </c>
      <c r="AX2845" s="12">
        <v>73633</v>
      </c>
      <c r="AY2845" s="12">
        <v>-17000</v>
      </c>
      <c r="AZ2845" s="12">
        <v>251266</v>
      </c>
      <c r="BA2845" s="9">
        <v>5.4452583217753121</v>
      </c>
      <c r="BB2845" s="12">
        <v>150333.78</v>
      </c>
      <c r="BC2845" s="9">
        <v>0.98424630090349607</v>
      </c>
      <c r="BD2845" s="9">
        <v>5.4452583217753121</v>
      </c>
      <c r="BE2845" s="12">
        <v>97548.41399999999</v>
      </c>
      <c r="BF2845" s="9">
        <v>0.62480646850857657</v>
      </c>
      <c r="BG2845" s="9">
        <v>2.0681549063800273</v>
      </c>
      <c r="BH2845" s="12">
        <v>7149.99</v>
      </c>
      <c r="BI2845" s="13">
        <v>4.6811509755139452E-2</v>
      </c>
      <c r="BJ2845" s="12">
        <v>394012.7</v>
      </c>
      <c r="BK2845" s="13">
        <v>2.5796300903496139</v>
      </c>
      <c r="BL2845" s="6">
        <v>251266</v>
      </c>
      <c r="BM2845" s="9">
        <v>239425.86953883496</v>
      </c>
      <c r="BN2845" s="10">
        <v>227970.36953883496</v>
      </c>
      <c r="BO2845" s="7">
        <v>742</v>
      </c>
      <c r="BP2845" s="11">
        <v>1.4549019607843137E-2</v>
      </c>
      <c r="BQ2845" s="7">
        <v>282</v>
      </c>
      <c r="BR2845" s="11">
        <v>5.5294117647058825E-3</v>
      </c>
      <c r="BS2845" s="7">
        <v>418</v>
      </c>
      <c r="BT2845" s="11">
        <v>8.1960784313725495E-3</v>
      </c>
      <c r="BU2845" s="7">
        <v>665</v>
      </c>
      <c r="BV2845" s="11">
        <v>1.3039215686274509E-2</v>
      </c>
      <c r="BW2845" s="7">
        <v>1516</v>
      </c>
      <c r="BX2845" s="11">
        <v>2.9725490196078432E-2</v>
      </c>
      <c r="BY2845" s="7">
        <v>881</v>
      </c>
      <c r="BZ2845" s="11">
        <v>1.7274509803921569E-2</v>
      </c>
      <c r="CA2845" s="7">
        <v>200</v>
      </c>
      <c r="CB2845" s="11">
        <v>3.9215686274509803E-3</v>
      </c>
      <c r="CC2845" s="9">
        <v>0.17699999999999999</v>
      </c>
      <c r="CD2845" s="9">
        <v>0.496</v>
      </c>
      <c r="CE2845" s="9">
        <v>1.0269999999999999</v>
      </c>
      <c r="CF2845" s="9">
        <v>1.69</v>
      </c>
      <c r="CG2845" s="9">
        <v>2.375</v>
      </c>
      <c r="CH2845" s="9">
        <v>0</v>
      </c>
      <c r="CI2845" s="9">
        <v>0</v>
      </c>
    </row>
    <row r="2846" spans="1:87" x14ac:dyDescent="0.35">
      <c r="A2846" s="4">
        <v>27359</v>
      </c>
      <c r="B2846" s="4">
        <v>1</v>
      </c>
      <c r="C2846" s="4">
        <v>4</v>
      </c>
      <c r="D2846" s="3" t="s">
        <v>133</v>
      </c>
      <c r="E2846" s="4">
        <v>4912907</v>
      </c>
      <c r="F2846" s="3" t="s">
        <v>684</v>
      </c>
      <c r="G2846" s="3"/>
      <c r="H2846" s="3"/>
      <c r="I2846" s="3" t="s">
        <v>2261</v>
      </c>
      <c r="J2846" s="3" t="s">
        <v>2253</v>
      </c>
      <c r="K2846" s="3" t="s">
        <v>941</v>
      </c>
      <c r="L2846" s="4">
        <v>2026</v>
      </c>
      <c r="M2846" s="4">
        <v>8</v>
      </c>
      <c r="N2846" s="4">
        <v>2026</v>
      </c>
      <c r="O2846" s="3" t="s">
        <v>93</v>
      </c>
      <c r="P2846" s="3" t="s">
        <v>1273</v>
      </c>
      <c r="Q2846" s="3" t="s">
        <v>95</v>
      </c>
      <c r="R2846" s="5">
        <v>51450</v>
      </c>
      <c r="S2846" s="4">
        <v>3600</v>
      </c>
      <c r="T2846" s="4">
        <v>12.91</v>
      </c>
      <c r="U2846" s="4">
        <v>4.1000000000000002E-2</v>
      </c>
      <c r="V2846" s="3" t="s">
        <v>96</v>
      </c>
      <c r="W2846" s="4">
        <v>1</v>
      </c>
      <c r="X2846" s="4">
        <v>130626</v>
      </c>
      <c r="Y2846" s="4">
        <v>40</v>
      </c>
      <c r="Z2846" s="3" t="s">
        <v>97</v>
      </c>
      <c r="AA2846" s="3" t="s">
        <v>98</v>
      </c>
      <c r="AB2846" s="4">
        <v>40</v>
      </c>
      <c r="AC2846" s="3" t="s">
        <v>2262</v>
      </c>
      <c r="AD2846" s="4">
        <v>38</v>
      </c>
      <c r="AE2846" s="3"/>
      <c r="AF2846" s="3"/>
      <c r="AG2846" s="3"/>
      <c r="AH2846" s="3"/>
      <c r="AI2846" s="6">
        <v>6.24</v>
      </c>
      <c r="AJ2846" s="7">
        <v>51450</v>
      </c>
      <c r="AK2846" s="7">
        <v>46476</v>
      </c>
      <c r="AL2846" s="8">
        <v>0.90332361516034987</v>
      </c>
      <c r="AM2846" s="7">
        <v>157820</v>
      </c>
      <c r="AN2846" s="9">
        <v>3.3957311300456148</v>
      </c>
      <c r="AO2846" s="9">
        <v>45.54</v>
      </c>
      <c r="AP2846" s="9">
        <v>74.572999999999993</v>
      </c>
      <c r="AQ2846" s="9">
        <v>1.6271701938917755</v>
      </c>
      <c r="AR2846" s="9">
        <v>1.5282374113803718</v>
      </c>
      <c r="AS2846" s="10">
        <v>1.4532374113803719</v>
      </c>
      <c r="AT2846" s="11">
        <v>9.6676384839650131E-2</v>
      </c>
      <c r="AU2846" s="12">
        <v>0</v>
      </c>
      <c r="AV2846" s="12">
        <v>11480</v>
      </c>
      <c r="AW2846" s="12">
        <v>155992</v>
      </c>
      <c r="AX2846" s="12">
        <v>89328</v>
      </c>
      <c r="AY2846" s="12">
        <v>-8000</v>
      </c>
      <c r="AZ2846" s="12">
        <v>256800</v>
      </c>
      <c r="BA2846" s="9">
        <v>5.525432481280661</v>
      </c>
      <c r="BB2846" s="12">
        <v>151660.25</v>
      </c>
      <c r="BC2846" s="9">
        <v>0.96096977569382847</v>
      </c>
      <c r="BD2846" s="9">
        <v>5.525432481280661</v>
      </c>
      <c r="BE2846" s="12">
        <v>103780.91</v>
      </c>
      <c r="BF2846" s="9">
        <v>0.64304695222405284</v>
      </c>
      <c r="BG2846" s="9">
        <v>2.1836145537481713</v>
      </c>
      <c r="BH2846" s="12">
        <v>0</v>
      </c>
      <c r="BI2846" s="13">
        <v>0</v>
      </c>
      <c r="BJ2846" s="12">
        <v>403438.9</v>
      </c>
      <c r="BK2846" s="13">
        <v>2.556323026232417</v>
      </c>
      <c r="BL2846" s="6">
        <v>256800</v>
      </c>
      <c r="BM2846" s="9">
        <v>241186.42826405028</v>
      </c>
      <c r="BN2846" s="10">
        <v>229349.92826405028</v>
      </c>
      <c r="BO2846" s="7">
        <v>621</v>
      </c>
      <c r="BP2846" s="11">
        <v>1.2069970845481049E-2</v>
      </c>
      <c r="BQ2846" s="7">
        <v>441</v>
      </c>
      <c r="BR2846" s="11">
        <v>8.5714285714285719E-3</v>
      </c>
      <c r="BS2846" s="7">
        <v>227</v>
      </c>
      <c r="BT2846" s="11">
        <v>4.4120505344995139E-3</v>
      </c>
      <c r="BU2846" s="7">
        <v>620</v>
      </c>
      <c r="BV2846" s="11">
        <v>1.2050534499514091E-2</v>
      </c>
      <c r="BW2846" s="7">
        <v>1689</v>
      </c>
      <c r="BX2846" s="11">
        <v>3.2827988338192421E-2</v>
      </c>
      <c r="BY2846" s="7">
        <v>1145</v>
      </c>
      <c r="BZ2846" s="11">
        <v>2.2254616132167154E-2</v>
      </c>
      <c r="CA2846" s="7">
        <v>200</v>
      </c>
      <c r="CB2846" s="11">
        <v>3.8872691933916422E-3</v>
      </c>
      <c r="CC2846" s="9">
        <v>0.19899999999999998</v>
      </c>
      <c r="CD2846" s="9">
        <v>0.53200000000000003</v>
      </c>
      <c r="CE2846" s="9">
        <v>1.0900000000000001</v>
      </c>
      <c r="CF2846" s="9">
        <v>1.83</v>
      </c>
      <c r="CG2846" s="9">
        <v>2.548</v>
      </c>
      <c r="CH2846" s="9">
        <v>0</v>
      </c>
      <c r="CI2846" s="9">
        <v>0</v>
      </c>
    </row>
    <row r="2847" spans="1:87" x14ac:dyDescent="0.35">
      <c r="A2847" s="4">
        <v>27360</v>
      </c>
      <c r="B2847" s="4">
        <v>1</v>
      </c>
      <c r="C2847" s="4">
        <v>1</v>
      </c>
      <c r="D2847" s="3" t="s">
        <v>87</v>
      </c>
      <c r="E2847" s="4">
        <v>4804651</v>
      </c>
      <c r="F2847" s="3" t="s">
        <v>156</v>
      </c>
      <c r="G2847" s="3"/>
      <c r="H2847" s="3"/>
      <c r="I2847" s="3" t="s">
        <v>2043</v>
      </c>
      <c r="J2847" s="3" t="s">
        <v>2263</v>
      </c>
      <c r="K2847" s="3" t="s">
        <v>984</v>
      </c>
      <c r="L2847" s="4">
        <v>2026</v>
      </c>
      <c r="M2847" s="4">
        <v>8</v>
      </c>
      <c r="N2847" s="4">
        <v>2026</v>
      </c>
      <c r="O2847" s="3" t="s">
        <v>93</v>
      </c>
      <c r="P2847" s="3" t="s">
        <v>108</v>
      </c>
      <c r="Q2847" s="3" t="s">
        <v>95</v>
      </c>
      <c r="R2847" s="5">
        <v>39800</v>
      </c>
      <c r="S2847" s="4">
        <v>3024</v>
      </c>
      <c r="T2847" s="4">
        <v>12.35</v>
      </c>
      <c r="U2847" s="4">
        <v>3.3000000000000002E-2</v>
      </c>
      <c r="V2847" s="3" t="s">
        <v>96</v>
      </c>
      <c r="W2847" s="4">
        <v>1</v>
      </c>
      <c r="X2847" s="4">
        <v>133226</v>
      </c>
      <c r="Y2847" s="4">
        <v>26</v>
      </c>
      <c r="Z2847" s="3" t="s">
        <v>97</v>
      </c>
      <c r="AA2847" s="3" t="s">
        <v>98</v>
      </c>
      <c r="AB2847" s="4">
        <v>26</v>
      </c>
      <c r="AC2847" s="4">
        <v>26</v>
      </c>
      <c r="AD2847" s="4">
        <v>26</v>
      </c>
      <c r="AE2847" s="3"/>
      <c r="AF2847" s="3"/>
      <c r="AG2847" s="3"/>
      <c r="AH2847" s="3"/>
      <c r="AI2847" s="6">
        <v>9.3239999999999998</v>
      </c>
      <c r="AJ2847" s="7">
        <v>39800</v>
      </c>
      <c r="AK2847" s="7">
        <v>37345</v>
      </c>
      <c r="AL2847" s="8">
        <v>0.93831658291457287</v>
      </c>
      <c r="AM2847" s="7">
        <v>122820</v>
      </c>
      <c r="AN2847" s="9">
        <v>3.2887936805462576</v>
      </c>
      <c r="AO2847" s="9">
        <v>44.5</v>
      </c>
      <c r="AP2847" s="9">
        <v>73.915000000000006</v>
      </c>
      <c r="AQ2847" s="9">
        <v>1.5941703305650545</v>
      </c>
      <c r="AR2847" s="9">
        <v>1.5219719104284901</v>
      </c>
      <c r="AS2847" s="10">
        <v>1.4469719104284902</v>
      </c>
      <c r="AT2847" s="11">
        <v>6.1683417085427128E-2</v>
      </c>
      <c r="AU2847" s="12">
        <v>0</v>
      </c>
      <c r="AV2847" s="12">
        <v>24992</v>
      </c>
      <c r="AW2847" s="12">
        <v>118784</v>
      </c>
      <c r="AX2847" s="12">
        <v>52020</v>
      </c>
      <c r="AY2847" s="12">
        <v>-8000</v>
      </c>
      <c r="AZ2847" s="12">
        <v>195796</v>
      </c>
      <c r="BA2847" s="9">
        <v>5.2428973088766906</v>
      </c>
      <c r="BB2847" s="12">
        <v>117011.21</v>
      </c>
      <c r="BC2847" s="9">
        <v>0.95270485262986493</v>
      </c>
      <c r="BD2847" s="9">
        <v>5.2428973088766906</v>
      </c>
      <c r="BE2847" s="12">
        <v>78897.764999999999</v>
      </c>
      <c r="BF2847" s="9">
        <v>0.62605422569614078</v>
      </c>
      <c r="BG2847" s="9">
        <v>2.0589631811487483</v>
      </c>
      <c r="BH2847" s="12">
        <v>5427.51</v>
      </c>
      <c r="BI2847" s="13">
        <v>4.4190766976062536E-2</v>
      </c>
      <c r="BJ2847" s="12">
        <v>311894.54000000004</v>
      </c>
      <c r="BK2847" s="13">
        <v>2.5394442273245401</v>
      </c>
      <c r="BL2847" s="6">
        <v>195796</v>
      </c>
      <c r="BM2847" s="9">
        <v>186928.59003882715</v>
      </c>
      <c r="BN2847" s="10">
        <v>177717.09003882715</v>
      </c>
      <c r="BO2847" s="7">
        <v>685</v>
      </c>
      <c r="BP2847" s="11">
        <v>1.721105527638191E-2</v>
      </c>
      <c r="BQ2847" s="7">
        <v>434</v>
      </c>
      <c r="BR2847" s="11">
        <v>1.0904522613065327E-2</v>
      </c>
      <c r="BS2847" s="7">
        <v>837</v>
      </c>
      <c r="BT2847" s="11">
        <v>2.1030150753768843E-2</v>
      </c>
      <c r="BU2847" s="7">
        <v>602</v>
      </c>
      <c r="BV2847" s="11">
        <v>1.5125628140703517E-2</v>
      </c>
      <c r="BW2847" s="7">
        <v>552</v>
      </c>
      <c r="BX2847" s="11">
        <v>1.3869346733668343E-2</v>
      </c>
      <c r="BY2847" s="7">
        <v>845</v>
      </c>
      <c r="BZ2847" s="11">
        <v>2.1231155778894471E-2</v>
      </c>
      <c r="CA2847" s="7">
        <v>0</v>
      </c>
      <c r="CB2847" s="11">
        <v>0</v>
      </c>
      <c r="CC2847" s="9">
        <v>0.16700000000000001</v>
      </c>
      <c r="CD2847" s="9">
        <v>0.48900000000000005</v>
      </c>
      <c r="CE2847" s="9">
        <v>1.002</v>
      </c>
      <c r="CF2847" s="9">
        <v>1.7179999999999997</v>
      </c>
      <c r="CG2847" s="9">
        <v>2.5510000000000002</v>
      </c>
      <c r="CH2847" s="9">
        <v>3.3640000000000003</v>
      </c>
      <c r="CI2847" s="9">
        <v>0</v>
      </c>
    </row>
    <row r="2848" spans="1:87" x14ac:dyDescent="0.35">
      <c r="A2848" s="4">
        <v>27361</v>
      </c>
      <c r="B2848" s="4">
        <v>1</v>
      </c>
      <c r="C2848" s="4">
        <v>2</v>
      </c>
      <c r="D2848" s="3" t="s">
        <v>87</v>
      </c>
      <c r="E2848" s="4">
        <v>4804651</v>
      </c>
      <c r="F2848" s="3" t="s">
        <v>156</v>
      </c>
      <c r="G2848" s="3"/>
      <c r="H2848" s="3"/>
      <c r="I2848" s="3" t="s">
        <v>2043</v>
      </c>
      <c r="J2848" s="3" t="s">
        <v>2263</v>
      </c>
      <c r="K2848" s="3" t="s">
        <v>984</v>
      </c>
      <c r="L2848" s="4">
        <v>2026</v>
      </c>
      <c r="M2848" s="4">
        <v>8</v>
      </c>
      <c r="N2848" s="4">
        <v>2026</v>
      </c>
      <c r="O2848" s="3" t="s">
        <v>93</v>
      </c>
      <c r="P2848" s="3" t="s">
        <v>175</v>
      </c>
      <c r="Q2848" s="3" t="s">
        <v>95</v>
      </c>
      <c r="R2848" s="5">
        <v>39800</v>
      </c>
      <c r="S2848" s="4">
        <v>3024</v>
      </c>
      <c r="T2848" s="4">
        <v>12.45</v>
      </c>
      <c r="U2848" s="4">
        <v>3.3000000000000002E-2</v>
      </c>
      <c r="V2848" s="3" t="s">
        <v>96</v>
      </c>
      <c r="W2848" s="4">
        <v>1</v>
      </c>
      <c r="X2848" s="4">
        <v>132026</v>
      </c>
      <c r="Y2848" s="4">
        <v>34</v>
      </c>
      <c r="Z2848" s="3" t="s">
        <v>97</v>
      </c>
      <c r="AA2848" s="3" t="s">
        <v>98</v>
      </c>
      <c r="AB2848" s="4">
        <v>34</v>
      </c>
      <c r="AC2848" s="3" t="s">
        <v>2113</v>
      </c>
      <c r="AD2848" s="4">
        <v>26</v>
      </c>
      <c r="AE2848" s="3"/>
      <c r="AF2848" s="3"/>
      <c r="AG2848" s="3"/>
      <c r="AH2848" s="3"/>
      <c r="AI2848" s="6">
        <v>9.5279999999999987</v>
      </c>
      <c r="AJ2848" s="7">
        <v>39800</v>
      </c>
      <c r="AK2848" s="7">
        <v>37649</v>
      </c>
      <c r="AL2848" s="8">
        <v>0.94595477386934679</v>
      </c>
      <c r="AM2848" s="7">
        <v>124580</v>
      </c>
      <c r="AN2848" s="9">
        <v>3.3089856304284311</v>
      </c>
      <c r="AO2848" s="9">
        <v>44.15</v>
      </c>
      <c r="AP2848" s="9">
        <v>74.953999999999994</v>
      </c>
      <c r="AQ2848" s="9">
        <v>1.5748916358966125</v>
      </c>
      <c r="AR2848" s="9">
        <v>1.4976452282895047</v>
      </c>
      <c r="AS2848" s="10">
        <v>1.4226452282895048</v>
      </c>
      <c r="AT2848" s="11">
        <v>5.4045226130653212E-2</v>
      </c>
      <c r="AU2848" s="12">
        <v>0</v>
      </c>
      <c r="AV2848" s="12">
        <v>25027</v>
      </c>
      <c r="AW2848" s="12">
        <v>132348</v>
      </c>
      <c r="AX2848" s="12">
        <v>38825</v>
      </c>
      <c r="AY2848" s="12">
        <v>-42092.665000000001</v>
      </c>
      <c r="AZ2848" s="12">
        <v>196200</v>
      </c>
      <c r="BA2848" s="9">
        <v>5.2112937926638159</v>
      </c>
      <c r="BB2848" s="12">
        <v>117011.21</v>
      </c>
      <c r="BC2848" s="9">
        <v>0.9392455450313052</v>
      </c>
      <c r="BD2848" s="9">
        <v>5.2112937926638159</v>
      </c>
      <c r="BE2848" s="12">
        <v>80412.127999999997</v>
      </c>
      <c r="BF2848" s="9">
        <v>0.62866551613421107</v>
      </c>
      <c r="BG2848" s="9">
        <v>2.0802451592339772</v>
      </c>
      <c r="BH2848" s="12">
        <v>0</v>
      </c>
      <c r="BI2848" s="13">
        <v>0</v>
      </c>
      <c r="BJ2848" s="12">
        <v>315573.5</v>
      </c>
      <c r="BK2848" s="13">
        <v>2.5330992133568793</v>
      </c>
      <c r="BL2848" s="6">
        <v>196200</v>
      </c>
      <c r="BM2848" s="9">
        <v>186576.64254030649</v>
      </c>
      <c r="BN2848" s="10">
        <v>177233.14254030649</v>
      </c>
      <c r="BO2848" s="7">
        <v>757</v>
      </c>
      <c r="BP2848" s="11">
        <v>1.9020100502512564E-2</v>
      </c>
      <c r="BQ2848" s="7">
        <v>417</v>
      </c>
      <c r="BR2848" s="11">
        <v>1.0477386934673366E-2</v>
      </c>
      <c r="BS2848" s="7">
        <v>773</v>
      </c>
      <c r="BT2848" s="11">
        <v>1.942211055276382E-2</v>
      </c>
      <c r="BU2848" s="7">
        <v>523</v>
      </c>
      <c r="BV2848" s="11">
        <v>1.314070351758794E-2</v>
      </c>
      <c r="BW2848" s="7">
        <v>358</v>
      </c>
      <c r="BX2848" s="11">
        <v>8.994974874371859E-3</v>
      </c>
      <c r="BY2848" s="7">
        <v>806</v>
      </c>
      <c r="BZ2848" s="11">
        <v>2.0251256281407035E-2</v>
      </c>
      <c r="CA2848" s="7">
        <v>17</v>
      </c>
      <c r="CB2848" s="11">
        <v>4.2713567839195978E-4</v>
      </c>
      <c r="CC2848" s="9">
        <v>0.16799999999999998</v>
      </c>
      <c r="CD2848" s="9">
        <v>0.48800000000000004</v>
      </c>
      <c r="CE2848" s="9">
        <v>1.03</v>
      </c>
      <c r="CF2848" s="9">
        <v>1.7810000000000001</v>
      </c>
      <c r="CG2848" s="9">
        <v>2.68</v>
      </c>
      <c r="CH2848" s="9">
        <v>3.3479999999999999</v>
      </c>
      <c r="CI2848" s="9">
        <v>0</v>
      </c>
    </row>
    <row r="2849" spans="1:87" x14ac:dyDescent="0.35">
      <c r="A2849" s="4">
        <v>27362</v>
      </c>
      <c r="B2849" s="4">
        <v>1</v>
      </c>
      <c r="C2849" s="4">
        <v>3</v>
      </c>
      <c r="D2849" s="3" t="s">
        <v>87</v>
      </c>
      <c r="E2849" s="4">
        <v>4804651</v>
      </c>
      <c r="F2849" s="3" t="s">
        <v>156</v>
      </c>
      <c r="G2849" s="3"/>
      <c r="H2849" s="3"/>
      <c r="I2849" s="3" t="s">
        <v>2043</v>
      </c>
      <c r="J2849" s="3" t="s">
        <v>2263</v>
      </c>
      <c r="K2849" s="3" t="s">
        <v>984</v>
      </c>
      <c r="L2849" s="4">
        <v>2026</v>
      </c>
      <c r="M2849" s="4">
        <v>8</v>
      </c>
      <c r="N2849" s="4">
        <v>2026</v>
      </c>
      <c r="O2849" s="3" t="s">
        <v>93</v>
      </c>
      <c r="P2849" s="3" t="s">
        <v>118</v>
      </c>
      <c r="Q2849" s="3" t="s">
        <v>101</v>
      </c>
      <c r="R2849" s="5">
        <v>40800</v>
      </c>
      <c r="S2849" s="4">
        <v>3024</v>
      </c>
      <c r="T2849" s="4">
        <v>12.98</v>
      </c>
      <c r="U2849" s="4">
        <v>4.4999999999999998E-2</v>
      </c>
      <c r="V2849" s="3" t="s">
        <v>96</v>
      </c>
      <c r="W2849" s="4">
        <v>1</v>
      </c>
      <c r="X2849" s="4">
        <v>16025</v>
      </c>
      <c r="Y2849" s="4">
        <v>57</v>
      </c>
      <c r="Z2849" s="3" t="s">
        <v>97</v>
      </c>
      <c r="AA2849" s="3" t="s">
        <v>98</v>
      </c>
      <c r="AB2849" s="4">
        <v>57</v>
      </c>
      <c r="AC2849" s="3" t="s">
        <v>1582</v>
      </c>
      <c r="AD2849" s="4">
        <v>57</v>
      </c>
      <c r="AE2849" s="3"/>
      <c r="AF2849" s="3"/>
      <c r="AG2849" s="3"/>
      <c r="AH2849" s="3"/>
      <c r="AI2849" s="6">
        <v>9.7079999999999984</v>
      </c>
      <c r="AJ2849" s="7">
        <v>40800</v>
      </c>
      <c r="AK2849" s="7">
        <v>39250</v>
      </c>
      <c r="AL2849" s="8">
        <v>0.96200980392156865</v>
      </c>
      <c r="AM2849" s="7">
        <v>131960</v>
      </c>
      <c r="AN2849" s="9">
        <v>3.3620382165605096</v>
      </c>
      <c r="AO2849" s="9">
        <v>44.2</v>
      </c>
      <c r="AP2849" s="9">
        <v>76.069999999999993</v>
      </c>
      <c r="AQ2849" s="9">
        <v>1.578584419521067</v>
      </c>
      <c r="AR2849" s="9">
        <v>1.4880748653809395</v>
      </c>
      <c r="AS2849" s="10">
        <v>1.4130748653809397</v>
      </c>
      <c r="AT2849" s="11">
        <v>3.7990196078431349E-2</v>
      </c>
      <c r="AU2849" s="12">
        <v>0</v>
      </c>
      <c r="AV2849" s="12">
        <v>25291</v>
      </c>
      <c r="AW2849" s="12">
        <v>124319</v>
      </c>
      <c r="AX2849" s="12">
        <v>58700</v>
      </c>
      <c r="AY2849" s="12">
        <v>-9500</v>
      </c>
      <c r="AZ2849" s="12">
        <v>208310</v>
      </c>
      <c r="BA2849" s="9">
        <v>5.3072611464968151</v>
      </c>
      <c r="BB2849" s="12">
        <v>119951.19</v>
      </c>
      <c r="BC2849" s="9">
        <v>0.90899658987571996</v>
      </c>
      <c r="BD2849" s="9">
        <v>5.3072611464968151</v>
      </c>
      <c r="BE2849" s="12">
        <v>86140.49</v>
      </c>
      <c r="BF2849" s="9">
        <v>0.63567331009396799</v>
      </c>
      <c r="BG2849" s="9">
        <v>2.1371579617834398</v>
      </c>
      <c r="BH2849" s="12">
        <v>0</v>
      </c>
      <c r="BI2849" s="13">
        <v>0</v>
      </c>
      <c r="BJ2849" s="12">
        <v>331956.12000000005</v>
      </c>
      <c r="BK2849" s="13">
        <v>2.5155813882994851</v>
      </c>
      <c r="BL2849" s="6">
        <v>208310</v>
      </c>
      <c r="BM2849" s="9">
        <v>196366.35923566876</v>
      </c>
      <c r="BN2849" s="10">
        <v>186469.35923566882</v>
      </c>
      <c r="BO2849" s="7">
        <v>188</v>
      </c>
      <c r="BP2849" s="11">
        <v>4.6078431372549022E-3</v>
      </c>
      <c r="BQ2849" s="7">
        <v>173</v>
      </c>
      <c r="BR2849" s="11">
        <v>4.2401960784313724E-3</v>
      </c>
      <c r="BS2849" s="7">
        <v>550</v>
      </c>
      <c r="BT2849" s="11">
        <v>1.3480392156862746E-2</v>
      </c>
      <c r="BU2849" s="7">
        <v>244</v>
      </c>
      <c r="BV2849" s="11">
        <v>5.9803921568627452E-3</v>
      </c>
      <c r="BW2849" s="7">
        <v>241</v>
      </c>
      <c r="BX2849" s="11">
        <v>5.9068627450980394E-3</v>
      </c>
      <c r="BY2849" s="7">
        <v>154</v>
      </c>
      <c r="BZ2849" s="11">
        <v>3.7745098039215687E-3</v>
      </c>
      <c r="CA2849" s="7">
        <v>0</v>
      </c>
      <c r="CB2849" s="11">
        <v>0</v>
      </c>
      <c r="CC2849" s="9">
        <v>0.20299999999999999</v>
      </c>
      <c r="CD2849" s="9">
        <v>0.52699999999999991</v>
      </c>
      <c r="CE2849" s="9">
        <v>1.093</v>
      </c>
      <c r="CF2849" s="9">
        <v>1.833</v>
      </c>
      <c r="CG2849" s="9">
        <v>2.649</v>
      </c>
      <c r="CH2849" s="9">
        <v>3.3579999999999997</v>
      </c>
      <c r="CI2849" s="9">
        <v>0</v>
      </c>
    </row>
    <row r="2850" spans="1:87" x14ac:dyDescent="0.35">
      <c r="A2850" s="4">
        <v>27363</v>
      </c>
      <c r="B2850" s="4">
        <v>1</v>
      </c>
      <c r="C2850" s="4">
        <v>4</v>
      </c>
      <c r="D2850" s="3" t="s">
        <v>87</v>
      </c>
      <c r="E2850" s="4">
        <v>4804651</v>
      </c>
      <c r="F2850" s="3" t="s">
        <v>156</v>
      </c>
      <c r="G2850" s="3"/>
      <c r="H2850" s="3"/>
      <c r="I2850" s="3" t="s">
        <v>2147</v>
      </c>
      <c r="J2850" s="3" t="s">
        <v>2263</v>
      </c>
      <c r="K2850" s="3" t="s">
        <v>984</v>
      </c>
      <c r="L2850" s="4">
        <v>2026</v>
      </c>
      <c r="M2850" s="4">
        <v>8</v>
      </c>
      <c r="N2850" s="4">
        <v>2026</v>
      </c>
      <c r="O2850" s="3" t="s">
        <v>93</v>
      </c>
      <c r="P2850" s="3" t="s">
        <v>125</v>
      </c>
      <c r="Q2850" s="3" t="s">
        <v>95</v>
      </c>
      <c r="R2850" s="5">
        <v>39700</v>
      </c>
      <c r="S2850" s="4">
        <v>3024</v>
      </c>
      <c r="T2850" s="4">
        <v>12.65</v>
      </c>
      <c r="U2850" s="4">
        <v>3.4000000000000002E-2</v>
      </c>
      <c r="V2850" s="3" t="s">
        <v>96</v>
      </c>
      <c r="W2850" s="4">
        <v>1</v>
      </c>
      <c r="X2850" s="4">
        <v>133326</v>
      </c>
      <c r="Y2850" s="4">
        <v>27</v>
      </c>
      <c r="Z2850" s="3" t="s">
        <v>97</v>
      </c>
      <c r="AA2850" s="3" t="s">
        <v>98</v>
      </c>
      <c r="AB2850" s="4">
        <v>27</v>
      </c>
      <c r="AC2850" s="4">
        <v>27</v>
      </c>
      <c r="AD2850" s="4">
        <v>27</v>
      </c>
      <c r="AE2850" s="3"/>
      <c r="AF2850" s="3"/>
      <c r="AG2850" s="3"/>
      <c r="AH2850" s="3"/>
      <c r="AI2850" s="6">
        <v>9.1229999999999993</v>
      </c>
      <c r="AJ2850" s="7">
        <v>39700</v>
      </c>
      <c r="AK2850" s="7">
        <v>38254</v>
      </c>
      <c r="AL2850" s="8">
        <v>0.96357682619647356</v>
      </c>
      <c r="AM2850" s="7">
        <v>121840</v>
      </c>
      <c r="AN2850" s="9">
        <v>3.1850264024677157</v>
      </c>
      <c r="AO2850" s="9">
        <v>43.61</v>
      </c>
      <c r="AP2850" s="9">
        <v>73.039000000000001</v>
      </c>
      <c r="AQ2850" s="9">
        <v>1.5659881812212737</v>
      </c>
      <c r="AR2850" s="9">
        <v>1.5197315806043448</v>
      </c>
      <c r="AS2850" s="10">
        <v>1.4447315806043448</v>
      </c>
      <c r="AT2850" s="11">
        <v>3.6423173803526443E-2</v>
      </c>
      <c r="AU2850" s="12">
        <v>0</v>
      </c>
      <c r="AV2850" s="12">
        <v>25295</v>
      </c>
      <c r="AW2850" s="12">
        <v>121141</v>
      </c>
      <c r="AX2850" s="12">
        <v>44364</v>
      </c>
      <c r="AY2850" s="12">
        <v>-22920</v>
      </c>
      <c r="AZ2850" s="12">
        <v>190800</v>
      </c>
      <c r="BA2850" s="9">
        <v>4.9877137031421555</v>
      </c>
      <c r="BB2850" s="12">
        <v>116717.22</v>
      </c>
      <c r="BC2850" s="9">
        <v>0.95795485883125409</v>
      </c>
      <c r="BD2850" s="9">
        <v>4.9877137031421555</v>
      </c>
      <c r="BE2850" s="12">
        <v>81427.694000000003</v>
      </c>
      <c r="BF2850" s="9">
        <v>0.65092055154300721</v>
      </c>
      <c r="BG2850" s="9">
        <v>2.0731991425733258</v>
      </c>
      <c r="BH2850" s="12">
        <v>0</v>
      </c>
      <c r="BI2850" s="13">
        <v>0</v>
      </c>
      <c r="BJ2850" s="12">
        <v>304195.80000000005</v>
      </c>
      <c r="BK2850" s="13">
        <v>2.4966825344714385</v>
      </c>
      <c r="BL2850" s="6">
        <v>190800</v>
      </c>
      <c r="BM2850" s="9">
        <v>185164.09578083336</v>
      </c>
      <c r="BN2850" s="10">
        <v>176026.09578083336</v>
      </c>
      <c r="BO2850" s="7">
        <v>378</v>
      </c>
      <c r="BP2850" s="11">
        <v>9.5214105793450885E-3</v>
      </c>
      <c r="BQ2850" s="7">
        <v>430</v>
      </c>
      <c r="BR2850" s="11">
        <v>1.0831234256926952E-2</v>
      </c>
      <c r="BS2850" s="7">
        <v>932</v>
      </c>
      <c r="BT2850" s="11">
        <v>2.3476070528967254E-2</v>
      </c>
      <c r="BU2850" s="7">
        <v>572</v>
      </c>
      <c r="BV2850" s="11">
        <v>1.4408060453400503E-2</v>
      </c>
      <c r="BW2850" s="7">
        <v>106</v>
      </c>
      <c r="BX2850" s="11">
        <v>2.6700251889168764E-3</v>
      </c>
      <c r="BY2850" s="7">
        <v>528</v>
      </c>
      <c r="BZ2850" s="11">
        <v>1.3299748110831235E-2</v>
      </c>
      <c r="CA2850" s="7">
        <v>0</v>
      </c>
      <c r="CB2850" s="11">
        <v>0</v>
      </c>
      <c r="CC2850" s="9">
        <v>0.159</v>
      </c>
      <c r="CD2850" s="9">
        <v>0.45899999999999996</v>
      </c>
      <c r="CE2850" s="9">
        <v>0.97799999999999998</v>
      </c>
      <c r="CF2850" s="9">
        <v>1.696</v>
      </c>
      <c r="CG2850" s="9">
        <v>2.4569999999999999</v>
      </c>
      <c r="CH2850" s="9">
        <v>3.34</v>
      </c>
      <c r="CI2850" s="9">
        <v>0</v>
      </c>
    </row>
    <row r="2851" spans="1:87" x14ac:dyDescent="0.35">
      <c r="A2851" s="4">
        <v>27364</v>
      </c>
      <c r="B2851" s="4">
        <v>1</v>
      </c>
      <c r="C2851" s="4">
        <v>1</v>
      </c>
      <c r="D2851" s="3" t="s">
        <v>87</v>
      </c>
      <c r="E2851" s="4">
        <v>4732291</v>
      </c>
      <c r="F2851" s="3" t="s">
        <v>497</v>
      </c>
      <c r="G2851" s="4">
        <v>22</v>
      </c>
      <c r="H2851" s="3" t="s">
        <v>89</v>
      </c>
      <c r="I2851" s="3" t="s">
        <v>2255</v>
      </c>
      <c r="J2851" s="3" t="s">
        <v>2264</v>
      </c>
      <c r="K2851" s="3" t="s">
        <v>941</v>
      </c>
      <c r="L2851" s="4">
        <v>2026</v>
      </c>
      <c r="M2851" s="4">
        <v>8</v>
      </c>
      <c r="N2851" s="4">
        <v>2026</v>
      </c>
      <c r="O2851" s="3" t="s">
        <v>93</v>
      </c>
      <c r="P2851" s="3" t="s">
        <v>153</v>
      </c>
      <c r="Q2851" s="3" t="s">
        <v>95</v>
      </c>
      <c r="R2851" s="5">
        <v>15600</v>
      </c>
      <c r="S2851" s="4">
        <v>1200</v>
      </c>
      <c r="T2851" s="4">
        <v>11.8</v>
      </c>
      <c r="U2851" s="4">
        <v>4.2000000000000003E-2</v>
      </c>
      <c r="V2851" s="3" t="s">
        <v>96</v>
      </c>
      <c r="W2851" s="4">
        <v>1</v>
      </c>
      <c r="X2851" s="3" t="s">
        <v>1552</v>
      </c>
      <c r="Y2851" s="4">
        <v>666</v>
      </c>
      <c r="Z2851" s="3" t="s">
        <v>97</v>
      </c>
      <c r="AA2851" s="3" t="s">
        <v>98</v>
      </c>
      <c r="AB2851" s="4">
        <v>666</v>
      </c>
      <c r="AC2851" s="4">
        <v>666</v>
      </c>
      <c r="AD2851" s="4">
        <v>666</v>
      </c>
      <c r="AE2851" s="3"/>
      <c r="AF2851" s="3"/>
      <c r="AG2851" s="3"/>
      <c r="AH2851" s="3"/>
      <c r="AI2851" s="6">
        <v>8.7439999999999998</v>
      </c>
      <c r="AJ2851" s="7">
        <v>15600</v>
      </c>
      <c r="AK2851" s="7">
        <v>14160</v>
      </c>
      <c r="AL2851" s="8">
        <v>0.90769230769230769</v>
      </c>
      <c r="AM2851" s="7">
        <v>48400</v>
      </c>
      <c r="AN2851" s="9">
        <v>3.4180790960451977</v>
      </c>
      <c r="AO2851" s="9">
        <v>46.64</v>
      </c>
      <c r="AP2851" s="9">
        <v>73.28</v>
      </c>
      <c r="AQ2851" s="9">
        <v>1.7213636363636364</v>
      </c>
      <c r="AR2851" s="9">
        <v>1.6168438623523369</v>
      </c>
      <c r="AS2851" s="10">
        <v>1.5418438623523372</v>
      </c>
      <c r="AT2851" s="11">
        <v>9.2307692307692313E-2</v>
      </c>
      <c r="AU2851" s="12">
        <v>0</v>
      </c>
      <c r="AV2851" s="12">
        <v>0</v>
      </c>
      <c r="AW2851" s="12">
        <v>63333</v>
      </c>
      <c r="AX2851" s="12">
        <v>19981</v>
      </c>
      <c r="AY2851" s="12">
        <v>-6212</v>
      </c>
      <c r="AZ2851" s="12">
        <v>83314</v>
      </c>
      <c r="BA2851" s="9">
        <v>5.8837570621468931</v>
      </c>
      <c r="BB2851" s="12">
        <v>45941.06</v>
      </c>
      <c r="BC2851" s="9">
        <v>0.94919545454545451</v>
      </c>
      <c r="BD2851" s="9">
        <v>5.8837570621468931</v>
      </c>
      <c r="BE2851" s="12">
        <v>19484.16</v>
      </c>
      <c r="BF2851" s="9">
        <v>0.39014628099173548</v>
      </c>
      <c r="BG2851" s="9">
        <v>1.333550847457627</v>
      </c>
      <c r="BH2851" s="12">
        <v>1156.96</v>
      </c>
      <c r="BI2851" s="13">
        <v>2.3904132231404959E-2</v>
      </c>
      <c r="BJ2851" s="12">
        <v>132619.43</v>
      </c>
      <c r="BK2851" s="13">
        <v>2.740070867768595</v>
      </c>
      <c r="BL2851" s="6">
        <v>83314</v>
      </c>
      <c r="BM2851" s="9">
        <v>78255.242937853109</v>
      </c>
      <c r="BN2851" s="10">
        <v>74625.242937853123</v>
      </c>
      <c r="BO2851" s="7">
        <v>460</v>
      </c>
      <c r="BP2851" s="11">
        <v>2.9487179487179487E-2</v>
      </c>
      <c r="BQ2851" s="7">
        <v>133</v>
      </c>
      <c r="BR2851" s="11">
        <v>8.5256410256410262E-3</v>
      </c>
      <c r="BS2851" s="7">
        <v>99</v>
      </c>
      <c r="BT2851" s="11">
        <v>6.346153846153846E-3</v>
      </c>
      <c r="BU2851" s="7">
        <v>120</v>
      </c>
      <c r="BV2851" s="11">
        <v>7.6923076923076927E-3</v>
      </c>
      <c r="BW2851" s="7">
        <v>250</v>
      </c>
      <c r="BX2851" s="11">
        <v>1.6025641025641024E-2</v>
      </c>
      <c r="BY2851" s="7">
        <v>169</v>
      </c>
      <c r="BZ2851" s="11">
        <v>1.0833333333333334E-2</v>
      </c>
      <c r="CA2851" s="7">
        <v>60</v>
      </c>
      <c r="CB2851" s="11">
        <v>3.8461538461538464E-3</v>
      </c>
      <c r="CC2851" s="9">
        <v>0.20800000000000002</v>
      </c>
      <c r="CD2851" s="9">
        <v>0.504</v>
      </c>
      <c r="CE2851" s="9">
        <v>1.01</v>
      </c>
      <c r="CF2851" s="9">
        <v>1.65</v>
      </c>
      <c r="CG2851" s="9">
        <v>2.2400000000000002</v>
      </c>
      <c r="CH2851" s="9">
        <v>3.09</v>
      </c>
      <c r="CI2851" s="9">
        <v>0</v>
      </c>
    </row>
    <row r="2852" spans="1:87" x14ac:dyDescent="0.35">
      <c r="A2852" s="4">
        <v>27368</v>
      </c>
      <c r="B2852" s="4">
        <v>1</v>
      </c>
      <c r="C2852" s="4">
        <v>1</v>
      </c>
      <c r="D2852" s="3" t="s">
        <v>133</v>
      </c>
      <c r="E2852" s="4">
        <v>4913077</v>
      </c>
      <c r="F2852" s="3" t="s">
        <v>962</v>
      </c>
      <c r="G2852" s="3"/>
      <c r="H2852" s="3"/>
      <c r="I2852" s="3" t="s">
        <v>2132</v>
      </c>
      <c r="J2852" s="3" t="s">
        <v>2264</v>
      </c>
      <c r="K2852" s="3" t="s">
        <v>941</v>
      </c>
      <c r="L2852" s="4">
        <v>2026</v>
      </c>
      <c r="M2852" s="4">
        <v>8</v>
      </c>
      <c r="N2852" s="4">
        <v>2026</v>
      </c>
      <c r="O2852" s="3" t="s">
        <v>93</v>
      </c>
      <c r="P2852" s="3" t="s">
        <v>1152</v>
      </c>
      <c r="Q2852" s="3" t="s">
        <v>95</v>
      </c>
      <c r="R2852" s="5">
        <v>51000</v>
      </c>
      <c r="S2852" s="4">
        <v>3600</v>
      </c>
      <c r="T2852" s="4">
        <v>13.28</v>
      </c>
      <c r="U2852" s="4">
        <v>4.1000000000000002E-2</v>
      </c>
      <c r="V2852" s="3" t="s">
        <v>96</v>
      </c>
      <c r="W2852" s="4">
        <v>1</v>
      </c>
      <c r="X2852" s="4">
        <v>131925</v>
      </c>
      <c r="Y2852" s="4">
        <v>47</v>
      </c>
      <c r="Z2852" s="3" t="s">
        <v>97</v>
      </c>
      <c r="AA2852" s="3" t="s">
        <v>98</v>
      </c>
      <c r="AB2852" s="4">
        <v>47</v>
      </c>
      <c r="AC2852" s="3" t="s">
        <v>2265</v>
      </c>
      <c r="AD2852" s="4">
        <v>41</v>
      </c>
      <c r="AE2852" s="3"/>
      <c r="AF2852" s="3"/>
      <c r="AG2852" s="3"/>
      <c r="AH2852" s="3"/>
      <c r="AI2852" s="6">
        <v>6.2510000000000003</v>
      </c>
      <c r="AJ2852" s="7">
        <v>51000</v>
      </c>
      <c r="AK2852" s="7">
        <v>47807</v>
      </c>
      <c r="AL2852" s="8">
        <v>0.93739215686274513</v>
      </c>
      <c r="AM2852" s="7">
        <v>150820</v>
      </c>
      <c r="AN2852" s="9">
        <v>3.1547681301901394</v>
      </c>
      <c r="AO2852" s="9">
        <v>44.01</v>
      </c>
      <c r="AP2852" s="9">
        <v>71.692999999999998</v>
      </c>
      <c r="AQ2852" s="9">
        <v>1.6056424877337225</v>
      </c>
      <c r="AR2852" s="9">
        <v>1.5669504551861877</v>
      </c>
      <c r="AS2852" s="10">
        <v>1.4919504551861877</v>
      </c>
      <c r="AT2852" s="11">
        <v>6.260784313725487E-2</v>
      </c>
      <c r="AU2852" s="12">
        <v>0</v>
      </c>
      <c r="AV2852" s="12">
        <v>7706</v>
      </c>
      <c r="AW2852" s="12">
        <v>161225</v>
      </c>
      <c r="AX2852" s="12">
        <v>73232</v>
      </c>
      <c r="AY2852" s="12">
        <v>-28222.156000000003</v>
      </c>
      <c r="AZ2852" s="12">
        <v>242163</v>
      </c>
      <c r="BA2852" s="9">
        <v>5.0654297487815594</v>
      </c>
      <c r="BB2852" s="12">
        <v>150191.93</v>
      </c>
      <c r="BC2852" s="9">
        <v>0.9958356318790611</v>
      </c>
      <c r="BD2852" s="9">
        <v>5.0654297487815594</v>
      </c>
      <c r="BE2852" s="12">
        <v>95900.83600000001</v>
      </c>
      <c r="BF2852" s="9">
        <v>0.62234942315342801</v>
      </c>
      <c r="BG2852" s="9">
        <v>1.9633681260066518</v>
      </c>
      <c r="BH2852" s="12">
        <v>8012.8099999999995</v>
      </c>
      <c r="BI2852" s="13">
        <v>5.3128298634133403E-2</v>
      </c>
      <c r="BJ2852" s="12">
        <v>380520.79999999993</v>
      </c>
      <c r="BK2852" s="13">
        <v>2.5230128630155146</v>
      </c>
      <c r="BL2852" s="6">
        <v>242163</v>
      </c>
      <c r="BM2852" s="9">
        <v>236327.46765118084</v>
      </c>
      <c r="BN2852" s="10">
        <v>225015.96765118084</v>
      </c>
      <c r="BO2852" s="7">
        <v>573</v>
      </c>
      <c r="BP2852" s="11">
        <v>1.1235294117647059E-2</v>
      </c>
      <c r="BQ2852" s="7">
        <v>266</v>
      </c>
      <c r="BR2852" s="11">
        <v>5.2156862745098035E-3</v>
      </c>
      <c r="BS2852" s="7">
        <v>233</v>
      </c>
      <c r="BT2852" s="11">
        <v>4.5686274509803924E-3</v>
      </c>
      <c r="BU2852" s="7">
        <v>341</v>
      </c>
      <c r="BV2852" s="11">
        <v>6.6862745098039212E-3</v>
      </c>
      <c r="BW2852" s="7">
        <v>456</v>
      </c>
      <c r="BX2852" s="11">
        <v>8.9411764705882354E-3</v>
      </c>
      <c r="BY2852" s="7">
        <v>657</v>
      </c>
      <c r="BZ2852" s="11">
        <v>1.288235294117647E-2</v>
      </c>
      <c r="CA2852" s="7">
        <v>667</v>
      </c>
      <c r="CB2852" s="11">
        <v>1.3078431372549019E-2</v>
      </c>
      <c r="CC2852" s="9">
        <v>0.20599999999999999</v>
      </c>
      <c r="CD2852" s="9">
        <v>0.52200000000000002</v>
      </c>
      <c r="CE2852" s="9">
        <v>1.0489999999999999</v>
      </c>
      <c r="CF2852" s="9">
        <v>1.7430000000000001</v>
      </c>
      <c r="CG2852" s="9">
        <v>2.69</v>
      </c>
      <c r="CH2852" s="9">
        <v>0</v>
      </c>
      <c r="CI2852" s="9">
        <v>0</v>
      </c>
    </row>
    <row r="2853" spans="1:87" x14ac:dyDescent="0.35">
      <c r="A2853" s="4">
        <v>27369</v>
      </c>
      <c r="B2853" s="4">
        <v>1</v>
      </c>
      <c r="C2853" s="4">
        <v>2</v>
      </c>
      <c r="D2853" s="3" t="s">
        <v>133</v>
      </c>
      <c r="E2853" s="4">
        <v>4913077</v>
      </c>
      <c r="F2853" s="3" t="s">
        <v>962</v>
      </c>
      <c r="G2853" s="3"/>
      <c r="H2853" s="3"/>
      <c r="I2853" s="3" t="s">
        <v>2132</v>
      </c>
      <c r="J2853" s="3" t="s">
        <v>2264</v>
      </c>
      <c r="K2853" s="3" t="s">
        <v>941</v>
      </c>
      <c r="L2853" s="4">
        <v>2026</v>
      </c>
      <c r="M2853" s="4">
        <v>8</v>
      </c>
      <c r="N2853" s="4">
        <v>2026</v>
      </c>
      <c r="O2853" s="3" t="s">
        <v>93</v>
      </c>
      <c r="P2853" s="3" t="s">
        <v>103</v>
      </c>
      <c r="Q2853" s="3" t="s">
        <v>95</v>
      </c>
      <c r="R2853" s="5">
        <v>51000</v>
      </c>
      <c r="S2853" s="4">
        <v>3600</v>
      </c>
      <c r="T2853" s="4">
        <v>13.23</v>
      </c>
      <c r="U2853" s="4">
        <v>4.2000000000000003E-2</v>
      </c>
      <c r="V2853" s="3" t="s">
        <v>96</v>
      </c>
      <c r="W2853" s="4">
        <v>1</v>
      </c>
      <c r="X2853" s="4">
        <v>131925</v>
      </c>
      <c r="Y2853" s="4">
        <v>48</v>
      </c>
      <c r="Z2853" s="3" t="s">
        <v>97</v>
      </c>
      <c r="AA2853" s="3" t="s">
        <v>98</v>
      </c>
      <c r="AB2853" s="4">
        <v>48</v>
      </c>
      <c r="AC2853" s="3" t="s">
        <v>2201</v>
      </c>
      <c r="AD2853" s="4">
        <v>47</v>
      </c>
      <c r="AE2853" s="3"/>
      <c r="AF2853" s="3"/>
      <c r="AG2853" s="3"/>
      <c r="AH2853" s="3"/>
      <c r="AI2853" s="6">
        <v>6.34</v>
      </c>
      <c r="AJ2853" s="7">
        <v>51000</v>
      </c>
      <c r="AK2853" s="7">
        <v>47638</v>
      </c>
      <c r="AL2853" s="8">
        <v>0.93407843137254898</v>
      </c>
      <c r="AM2853" s="7">
        <v>148660</v>
      </c>
      <c r="AN2853" s="9">
        <v>3.1206179940383727</v>
      </c>
      <c r="AO2853" s="9">
        <v>44.08</v>
      </c>
      <c r="AP2853" s="9">
        <v>70.81</v>
      </c>
      <c r="AQ2853" s="9">
        <v>1.6040495089465896</v>
      </c>
      <c r="AR2853" s="9">
        <v>1.5738950104369964</v>
      </c>
      <c r="AS2853" s="10">
        <v>1.4988950104369965</v>
      </c>
      <c r="AT2853" s="11">
        <v>6.5921568627451022E-2</v>
      </c>
      <c r="AU2853" s="12">
        <v>0</v>
      </c>
      <c r="AV2853" s="12">
        <v>7707</v>
      </c>
      <c r="AW2853" s="12">
        <v>158130</v>
      </c>
      <c r="AX2853" s="12">
        <v>72621</v>
      </c>
      <c r="AY2853" s="12">
        <v>-17598</v>
      </c>
      <c r="AZ2853" s="12">
        <v>238458</v>
      </c>
      <c r="BA2853" s="9">
        <v>5.0056257609471428</v>
      </c>
      <c r="BB2853" s="12">
        <v>150191.93</v>
      </c>
      <c r="BC2853" s="9">
        <v>1.0103049239876227</v>
      </c>
      <c r="BD2853" s="9">
        <v>5.0056257609471428</v>
      </c>
      <c r="BE2853" s="12">
        <v>93227.561999999991</v>
      </c>
      <c r="BF2853" s="9">
        <v>0.61392513117180147</v>
      </c>
      <c r="BG2853" s="9">
        <v>1.9158258113270918</v>
      </c>
      <c r="BH2853" s="12">
        <v>0</v>
      </c>
      <c r="BI2853" s="13">
        <v>0</v>
      </c>
      <c r="BJ2853" s="12">
        <v>374777.12</v>
      </c>
      <c r="BK2853" s="13">
        <v>2.52103538275259</v>
      </c>
      <c r="BL2853" s="6">
        <v>238458</v>
      </c>
      <c r="BM2853" s="9">
        <v>233975.2322515639</v>
      </c>
      <c r="BN2853" s="10">
        <v>222825.7322515639</v>
      </c>
      <c r="BO2853" s="7">
        <v>477</v>
      </c>
      <c r="BP2853" s="11">
        <v>9.3529411764705882E-3</v>
      </c>
      <c r="BQ2853" s="7">
        <v>390</v>
      </c>
      <c r="BR2853" s="11">
        <v>7.6470588235294122E-3</v>
      </c>
      <c r="BS2853" s="7">
        <v>238</v>
      </c>
      <c r="BT2853" s="11">
        <v>4.6666666666666671E-3</v>
      </c>
      <c r="BU2853" s="7">
        <v>362</v>
      </c>
      <c r="BV2853" s="11">
        <v>7.0980392156862748E-3</v>
      </c>
      <c r="BW2853" s="7">
        <v>443</v>
      </c>
      <c r="BX2853" s="11">
        <v>8.6862745098039221E-3</v>
      </c>
      <c r="BY2853" s="7">
        <v>702</v>
      </c>
      <c r="BZ2853" s="11">
        <v>1.3764705882352941E-2</v>
      </c>
      <c r="CA2853" s="7">
        <v>750</v>
      </c>
      <c r="CB2853" s="11">
        <v>1.4705882352941176E-2</v>
      </c>
      <c r="CC2853" s="9">
        <v>0.20799999999999999</v>
      </c>
      <c r="CD2853" s="9">
        <v>0.51600000000000001</v>
      </c>
      <c r="CE2853" s="9">
        <v>1.0720000000000001</v>
      </c>
      <c r="CF2853" s="9">
        <v>1.8120000000000001</v>
      </c>
      <c r="CG2853" s="9">
        <v>2.69</v>
      </c>
      <c r="CH2853" s="9">
        <v>0</v>
      </c>
      <c r="CI2853" s="9">
        <v>0</v>
      </c>
    </row>
    <row r="2854" spans="1:87" x14ac:dyDescent="0.35">
      <c r="A2854" s="4">
        <v>27370</v>
      </c>
      <c r="B2854" s="4">
        <v>1</v>
      </c>
      <c r="C2854" s="4">
        <v>3</v>
      </c>
      <c r="D2854" s="3" t="s">
        <v>133</v>
      </c>
      <c r="E2854" s="4">
        <v>4913077</v>
      </c>
      <c r="F2854" s="3" t="s">
        <v>962</v>
      </c>
      <c r="G2854" s="3"/>
      <c r="H2854" s="3"/>
      <c r="I2854" s="3" t="s">
        <v>2043</v>
      </c>
      <c r="J2854" s="3" t="s">
        <v>2264</v>
      </c>
      <c r="K2854" s="3" t="s">
        <v>984</v>
      </c>
      <c r="L2854" s="4">
        <v>2026</v>
      </c>
      <c r="M2854" s="4">
        <v>8</v>
      </c>
      <c r="N2854" s="4">
        <v>2026</v>
      </c>
      <c r="O2854" s="3" t="s">
        <v>93</v>
      </c>
      <c r="P2854" s="3" t="s">
        <v>1610</v>
      </c>
      <c r="Q2854" s="3" t="s">
        <v>95</v>
      </c>
      <c r="R2854" s="5">
        <v>52700</v>
      </c>
      <c r="S2854" s="4">
        <v>3600</v>
      </c>
      <c r="T2854" s="4">
        <v>13.75</v>
      </c>
      <c r="U2854" s="4">
        <v>4.4999999999999998E-2</v>
      </c>
      <c r="V2854" s="3" t="s">
        <v>96</v>
      </c>
      <c r="W2854" s="4">
        <v>1</v>
      </c>
      <c r="X2854" s="3" t="s">
        <v>1787</v>
      </c>
      <c r="Y2854" s="4">
        <v>63</v>
      </c>
      <c r="Z2854" s="3" t="s">
        <v>97</v>
      </c>
      <c r="AA2854" s="3" t="s">
        <v>98</v>
      </c>
      <c r="AB2854" s="4">
        <v>63</v>
      </c>
      <c r="AC2854" s="3" t="s">
        <v>2266</v>
      </c>
      <c r="AD2854" s="4">
        <v>61</v>
      </c>
      <c r="AE2854" s="3"/>
      <c r="AF2854" s="3"/>
      <c r="AG2854" s="3"/>
      <c r="AH2854" s="3"/>
      <c r="AI2854" s="6">
        <v>6.4490000000000007</v>
      </c>
      <c r="AJ2854" s="7">
        <v>52700</v>
      </c>
      <c r="AK2854" s="7">
        <v>49496</v>
      </c>
      <c r="AL2854" s="8">
        <v>0.93920303605313094</v>
      </c>
      <c r="AM2854" s="7">
        <v>159120</v>
      </c>
      <c r="AN2854" s="9">
        <v>3.2148052367868112</v>
      </c>
      <c r="AO2854" s="9">
        <v>43.38</v>
      </c>
      <c r="AP2854" s="9">
        <v>74.117999999999995</v>
      </c>
      <c r="AQ2854" s="9">
        <v>1.6224861739567622</v>
      </c>
      <c r="AR2854" s="9">
        <v>1.5687848647600595</v>
      </c>
      <c r="AS2854" s="10">
        <v>1.4937848647600593</v>
      </c>
      <c r="AT2854" s="11">
        <v>6.0796963946869065E-2</v>
      </c>
      <c r="AU2854" s="12">
        <v>0</v>
      </c>
      <c r="AV2854" s="12">
        <v>12751</v>
      </c>
      <c r="AW2854" s="12">
        <v>173837</v>
      </c>
      <c r="AX2854" s="12">
        <v>71582</v>
      </c>
      <c r="AY2854" s="12">
        <v>-3200</v>
      </c>
      <c r="AZ2854" s="12">
        <v>258170</v>
      </c>
      <c r="BA2854" s="9">
        <v>5.2159770486503962</v>
      </c>
      <c r="BB2854" s="12">
        <v>155198.33000000002</v>
      </c>
      <c r="BC2854" s="9">
        <v>0.97535400955253904</v>
      </c>
      <c r="BD2854" s="9">
        <v>5.2159770486503962</v>
      </c>
      <c r="BE2854" s="12">
        <v>98596.034000000014</v>
      </c>
      <c r="BF2854" s="9">
        <v>0.60650163398692802</v>
      </c>
      <c r="BG2854" s="9">
        <v>1.9497846290609342</v>
      </c>
      <c r="BH2854" s="12">
        <v>4085</v>
      </c>
      <c r="BI2854" s="13">
        <v>2.5672448466566113E-2</v>
      </c>
      <c r="BJ2854" s="12">
        <v>406320.33999999997</v>
      </c>
      <c r="BK2854" s="13">
        <v>2.5535466314731017</v>
      </c>
      <c r="BL2854" s="6">
        <v>258170</v>
      </c>
      <c r="BM2854" s="9">
        <v>249625.04768062066</v>
      </c>
      <c r="BN2854" s="10">
        <v>237691.04768062063</v>
      </c>
      <c r="BO2854" s="7">
        <v>906</v>
      </c>
      <c r="BP2854" s="11">
        <v>1.7191650853889944E-2</v>
      </c>
      <c r="BQ2854" s="7">
        <v>349</v>
      </c>
      <c r="BR2854" s="11">
        <v>6.6223908918406071E-3</v>
      </c>
      <c r="BS2854" s="7">
        <v>272</v>
      </c>
      <c r="BT2854" s="11">
        <v>5.1612903225806452E-3</v>
      </c>
      <c r="BU2854" s="7">
        <v>430</v>
      </c>
      <c r="BV2854" s="11">
        <v>8.1593927893738143E-3</v>
      </c>
      <c r="BW2854" s="7">
        <v>687</v>
      </c>
      <c r="BX2854" s="11">
        <v>1.3036053130929792E-2</v>
      </c>
      <c r="BY2854" s="7">
        <v>560</v>
      </c>
      <c r="BZ2854" s="11">
        <v>1.0626185958254269E-2</v>
      </c>
      <c r="CA2854" s="7">
        <v>0</v>
      </c>
      <c r="CB2854" s="11">
        <v>0</v>
      </c>
      <c r="CC2854" s="9">
        <v>0.21100000000000002</v>
      </c>
      <c r="CD2854" s="9">
        <v>0.57600000000000007</v>
      </c>
      <c r="CE2854" s="9">
        <v>1.1970000000000001</v>
      </c>
      <c r="CF2854" s="9">
        <v>1.74</v>
      </c>
      <c r="CG2854" s="9">
        <v>2.68</v>
      </c>
      <c r="CH2854" s="9">
        <v>0</v>
      </c>
      <c r="CI2854" s="9">
        <v>0</v>
      </c>
    </row>
    <row r="2855" spans="1:87" x14ac:dyDescent="0.35">
      <c r="A2855" s="4">
        <v>27371</v>
      </c>
      <c r="B2855" s="4">
        <v>1</v>
      </c>
      <c r="C2855" s="4">
        <v>4</v>
      </c>
      <c r="D2855" s="3" t="s">
        <v>133</v>
      </c>
      <c r="E2855" s="4">
        <v>4913077</v>
      </c>
      <c r="F2855" s="3" t="s">
        <v>962</v>
      </c>
      <c r="G2855" s="3"/>
      <c r="H2855" s="3"/>
      <c r="I2855" s="3" t="s">
        <v>2043</v>
      </c>
      <c r="J2855" s="3" t="s">
        <v>2267</v>
      </c>
      <c r="K2855" s="3" t="s">
        <v>984</v>
      </c>
      <c r="L2855" s="4">
        <v>2026</v>
      </c>
      <c r="M2855" s="4">
        <v>8</v>
      </c>
      <c r="N2855" s="4">
        <v>2026</v>
      </c>
      <c r="O2855" s="3" t="s">
        <v>93</v>
      </c>
      <c r="P2855" s="3" t="s">
        <v>1610</v>
      </c>
      <c r="Q2855" s="3" t="s">
        <v>101</v>
      </c>
      <c r="R2855" s="5">
        <v>52700</v>
      </c>
      <c r="S2855" s="4">
        <v>3600</v>
      </c>
      <c r="T2855" s="4">
        <v>13.45</v>
      </c>
      <c r="U2855" s="4">
        <v>0.04</v>
      </c>
      <c r="V2855" s="3" t="s">
        <v>96</v>
      </c>
      <c r="W2855" s="4">
        <v>1</v>
      </c>
      <c r="X2855" s="3" t="s">
        <v>1789</v>
      </c>
      <c r="Y2855" s="4">
        <v>54</v>
      </c>
      <c r="Z2855" s="3" t="s">
        <v>97</v>
      </c>
      <c r="AA2855" s="3" t="s">
        <v>98</v>
      </c>
      <c r="AB2855" s="4">
        <v>54</v>
      </c>
      <c r="AC2855" s="4">
        <v>54</v>
      </c>
      <c r="AD2855" s="4">
        <v>54</v>
      </c>
      <c r="AE2855" s="3"/>
      <c r="AF2855" s="3"/>
      <c r="AG2855" s="3"/>
      <c r="AH2855" s="3"/>
      <c r="AI2855" s="6">
        <v>6.2240000000000011</v>
      </c>
      <c r="AJ2855" s="7">
        <v>52700</v>
      </c>
      <c r="AK2855" s="7">
        <v>48401</v>
      </c>
      <c r="AL2855" s="8">
        <v>0.9184250474383302</v>
      </c>
      <c r="AM2855" s="7">
        <v>163560</v>
      </c>
      <c r="AN2855" s="9">
        <v>3.3792690233672857</v>
      </c>
      <c r="AO2855" s="9">
        <v>44.13</v>
      </c>
      <c r="AP2855" s="9">
        <v>76.575999999999993</v>
      </c>
      <c r="AQ2855" s="9">
        <v>1.6078931279041331</v>
      </c>
      <c r="AR2855" s="9">
        <v>1.5130758720623116</v>
      </c>
      <c r="AS2855" s="10">
        <v>1.4380758720623117</v>
      </c>
      <c r="AT2855" s="11">
        <v>8.15749525616698E-2</v>
      </c>
      <c r="AU2855" s="12">
        <v>0</v>
      </c>
      <c r="AV2855" s="12">
        <v>12793</v>
      </c>
      <c r="AW2855" s="12">
        <v>176899</v>
      </c>
      <c r="AX2855" s="12">
        <v>73295</v>
      </c>
      <c r="AY2855" s="12">
        <v>-5000</v>
      </c>
      <c r="AZ2855" s="12">
        <v>262987</v>
      </c>
      <c r="BA2855" s="9">
        <v>5.4335034400115703</v>
      </c>
      <c r="BB2855" s="12">
        <v>154936.95999999999</v>
      </c>
      <c r="BC2855" s="9">
        <v>0.94727904133039853</v>
      </c>
      <c r="BD2855" s="9">
        <v>5.4335034400115703</v>
      </c>
      <c r="BE2855" s="12">
        <v>110935.08900000001</v>
      </c>
      <c r="BF2855" s="9">
        <v>0.66311958914159952</v>
      </c>
      <c r="BG2855" s="9">
        <v>2.2408594863742488</v>
      </c>
      <c r="BH2855" s="12">
        <v>0</v>
      </c>
      <c r="BI2855" s="13">
        <v>0</v>
      </c>
      <c r="BJ2855" s="12">
        <v>414048.97</v>
      </c>
      <c r="BK2855" s="13">
        <v>2.5314806187331866</v>
      </c>
      <c r="BL2855" s="6">
        <v>262987</v>
      </c>
      <c r="BM2855" s="9">
        <v>247478.68963451168</v>
      </c>
      <c r="BN2855" s="10">
        <v>235211.68963451171</v>
      </c>
      <c r="BO2855" s="7">
        <v>1046</v>
      </c>
      <c r="BP2855" s="11">
        <v>1.984819734345351E-2</v>
      </c>
      <c r="BQ2855" s="7">
        <v>321</v>
      </c>
      <c r="BR2855" s="11">
        <v>6.0910815939278938E-3</v>
      </c>
      <c r="BS2855" s="7">
        <v>267</v>
      </c>
      <c r="BT2855" s="11">
        <v>5.0664136622390896E-3</v>
      </c>
      <c r="BU2855" s="7">
        <v>418</v>
      </c>
      <c r="BV2855" s="11">
        <v>7.9316888045540788E-3</v>
      </c>
      <c r="BW2855" s="7">
        <v>591</v>
      </c>
      <c r="BX2855" s="11">
        <v>1.1214421252371917E-2</v>
      </c>
      <c r="BY2855" s="7">
        <v>516</v>
      </c>
      <c r="BZ2855" s="11">
        <v>9.7912713472485761E-3</v>
      </c>
      <c r="CA2855" s="7">
        <v>1140</v>
      </c>
      <c r="CB2855" s="11">
        <v>2.1631878557874764E-2</v>
      </c>
      <c r="CC2855" s="9">
        <v>0.20300000000000001</v>
      </c>
      <c r="CD2855" s="9">
        <v>0.52300000000000002</v>
      </c>
      <c r="CE2855" s="9">
        <v>1.1379999999999999</v>
      </c>
      <c r="CF2855" s="9">
        <v>1.734</v>
      </c>
      <c r="CG2855" s="9">
        <v>2.5860000000000003</v>
      </c>
      <c r="CH2855" s="9">
        <v>0</v>
      </c>
      <c r="CI2855" s="9">
        <v>0</v>
      </c>
    </row>
    <row r="2856" spans="1:87" x14ac:dyDescent="0.35">
      <c r="A2856" s="4">
        <v>27373</v>
      </c>
      <c r="B2856" s="4">
        <v>1</v>
      </c>
      <c r="C2856" s="4">
        <v>1</v>
      </c>
      <c r="D2856" s="3" t="s">
        <v>87</v>
      </c>
      <c r="E2856" s="4">
        <v>4803635</v>
      </c>
      <c r="F2856" s="3" t="s">
        <v>184</v>
      </c>
      <c r="G2856" s="3"/>
      <c r="H2856" s="3"/>
      <c r="I2856" s="3" t="s">
        <v>2147</v>
      </c>
      <c r="J2856" s="3" t="s">
        <v>2267</v>
      </c>
      <c r="K2856" s="3" t="s">
        <v>984</v>
      </c>
      <c r="L2856" s="4">
        <v>2026</v>
      </c>
      <c r="M2856" s="4">
        <v>8</v>
      </c>
      <c r="N2856" s="4">
        <v>2026</v>
      </c>
      <c r="O2856" s="3" t="s">
        <v>93</v>
      </c>
      <c r="P2856" s="3" t="s">
        <v>125</v>
      </c>
      <c r="Q2856" s="3" t="s">
        <v>95</v>
      </c>
      <c r="R2856" s="5">
        <v>42800</v>
      </c>
      <c r="S2856" s="4">
        <v>3024</v>
      </c>
      <c r="T2856" s="4">
        <v>13.55</v>
      </c>
      <c r="U2856" s="4">
        <v>3.4000000000000002E-2</v>
      </c>
      <c r="V2856" s="3" t="s">
        <v>96</v>
      </c>
      <c r="W2856" s="4">
        <v>1</v>
      </c>
      <c r="X2856" s="4">
        <v>133726</v>
      </c>
      <c r="Y2856" s="4">
        <v>28</v>
      </c>
      <c r="Z2856" s="3" t="s">
        <v>97</v>
      </c>
      <c r="AA2856" s="3" t="s">
        <v>98</v>
      </c>
      <c r="AB2856" s="4">
        <v>28</v>
      </c>
      <c r="AC2856" s="4">
        <v>28</v>
      </c>
      <c r="AD2856" s="4">
        <v>28</v>
      </c>
      <c r="AE2856" s="3"/>
      <c r="AF2856" s="3"/>
      <c r="AG2856" s="3"/>
      <c r="AH2856" s="3"/>
      <c r="AI2856" s="6">
        <v>8.9559999999999995</v>
      </c>
      <c r="AJ2856" s="7">
        <v>42800</v>
      </c>
      <c r="AK2856" s="7">
        <v>40975</v>
      </c>
      <c r="AL2856" s="8">
        <v>0.95735981308411211</v>
      </c>
      <c r="AM2856" s="7">
        <v>127240</v>
      </c>
      <c r="AN2856" s="9">
        <v>3.105308114704088</v>
      </c>
      <c r="AO2856" s="9">
        <v>44.47</v>
      </c>
      <c r="AP2856" s="9">
        <v>69.819000000000003</v>
      </c>
      <c r="AQ2856" s="9">
        <v>1.6220528135806349</v>
      </c>
      <c r="AR2856" s="9">
        <v>1.5957257849046129</v>
      </c>
      <c r="AS2856" s="10">
        <v>1.520725784904613</v>
      </c>
      <c r="AT2856" s="11">
        <v>4.264018691588789E-2</v>
      </c>
      <c r="AU2856" s="12">
        <v>0</v>
      </c>
      <c r="AV2856" s="12">
        <v>12808</v>
      </c>
      <c r="AW2856" s="12">
        <v>128823</v>
      </c>
      <c r="AX2856" s="12">
        <v>64759</v>
      </c>
      <c r="AY2856" s="12">
        <v>-32518</v>
      </c>
      <c r="AZ2856" s="12">
        <v>206390</v>
      </c>
      <c r="BA2856" s="9">
        <v>5.0369737644905426</v>
      </c>
      <c r="BB2856" s="12">
        <v>125831.15000000001</v>
      </c>
      <c r="BC2856" s="9">
        <v>0.98892761710154042</v>
      </c>
      <c r="BD2856" s="9">
        <v>5.0369737644905426</v>
      </c>
      <c r="BE2856" s="12">
        <v>81324.675000000003</v>
      </c>
      <c r="BF2856" s="9">
        <v>0.62464940270355229</v>
      </c>
      <c r="BG2856" s="9">
        <v>1.9397288590604027</v>
      </c>
      <c r="BH2856" s="12">
        <v>6535.91</v>
      </c>
      <c r="BI2856" s="13">
        <v>5.13667871738447E-2</v>
      </c>
      <c r="BJ2856" s="12">
        <v>328924.45999999985</v>
      </c>
      <c r="BK2856" s="13">
        <v>2.5850712040238908</v>
      </c>
      <c r="BL2856" s="6">
        <v>206390</v>
      </c>
      <c r="BM2856" s="9">
        <v>203040.14887126294</v>
      </c>
      <c r="BN2856" s="10">
        <v>193497.14887126297</v>
      </c>
      <c r="BO2856" s="7">
        <v>499</v>
      </c>
      <c r="BP2856" s="11">
        <v>1.1658878504672896E-2</v>
      </c>
      <c r="BQ2856" s="7">
        <v>209</v>
      </c>
      <c r="BR2856" s="11">
        <v>4.8831775700934575E-3</v>
      </c>
      <c r="BS2856" s="7">
        <v>449</v>
      </c>
      <c r="BT2856" s="11">
        <v>1.0490654205607476E-2</v>
      </c>
      <c r="BU2856" s="7">
        <v>290</v>
      </c>
      <c r="BV2856" s="11">
        <v>6.775700934579439E-3</v>
      </c>
      <c r="BW2856" s="7">
        <v>214</v>
      </c>
      <c r="BX2856" s="11">
        <v>5.0000000000000001E-3</v>
      </c>
      <c r="BY2856" s="7">
        <v>164</v>
      </c>
      <c r="BZ2856" s="11">
        <v>3.8317757009345794E-3</v>
      </c>
      <c r="CA2856" s="7">
        <v>0</v>
      </c>
      <c r="CB2856" s="11">
        <v>0</v>
      </c>
      <c r="CC2856" s="9">
        <v>0.17799999999999999</v>
      </c>
      <c r="CD2856" s="9">
        <v>0.501</v>
      </c>
      <c r="CE2856" s="9">
        <v>1.01</v>
      </c>
      <c r="CF2856" s="9">
        <v>1.67</v>
      </c>
      <c r="CG2856" s="9">
        <v>2.44</v>
      </c>
      <c r="CH2856" s="9">
        <v>3.1229999999999998</v>
      </c>
      <c r="CI2856" s="9">
        <v>0</v>
      </c>
    </row>
    <row r="2857" spans="1:87" x14ac:dyDescent="0.35">
      <c r="A2857" s="4">
        <v>27374</v>
      </c>
      <c r="B2857" s="4">
        <v>1</v>
      </c>
      <c r="C2857" s="4">
        <v>2</v>
      </c>
      <c r="D2857" s="3" t="s">
        <v>87</v>
      </c>
      <c r="E2857" s="4">
        <v>4803635</v>
      </c>
      <c r="F2857" s="3" t="s">
        <v>184</v>
      </c>
      <c r="G2857" s="3"/>
      <c r="H2857" s="3"/>
      <c r="I2857" s="3" t="s">
        <v>2149</v>
      </c>
      <c r="J2857" s="3" t="s">
        <v>2267</v>
      </c>
      <c r="K2857" s="3" t="s">
        <v>984</v>
      </c>
      <c r="L2857" s="4">
        <v>2026</v>
      </c>
      <c r="M2857" s="4">
        <v>8</v>
      </c>
      <c r="N2857" s="4">
        <v>2026</v>
      </c>
      <c r="O2857" s="3" t="s">
        <v>93</v>
      </c>
      <c r="P2857" s="3" t="s">
        <v>108</v>
      </c>
      <c r="Q2857" s="3" t="s">
        <v>95</v>
      </c>
      <c r="R2857" s="5">
        <v>42300</v>
      </c>
      <c r="S2857" s="4">
        <v>3024</v>
      </c>
      <c r="T2857" s="4">
        <v>13.3</v>
      </c>
      <c r="U2857" s="4">
        <v>3.4000000000000002E-2</v>
      </c>
      <c r="V2857" s="3" t="s">
        <v>96</v>
      </c>
      <c r="W2857" s="4">
        <v>1</v>
      </c>
      <c r="X2857" s="4">
        <v>133726</v>
      </c>
      <c r="Y2857" s="4">
        <v>28</v>
      </c>
      <c r="Z2857" s="3" t="s">
        <v>97</v>
      </c>
      <c r="AA2857" s="3" t="s">
        <v>98</v>
      </c>
      <c r="AB2857" s="4">
        <v>28</v>
      </c>
      <c r="AC2857" s="4">
        <v>28</v>
      </c>
      <c r="AD2857" s="4">
        <v>28</v>
      </c>
      <c r="AE2857" s="3"/>
      <c r="AF2857" s="3"/>
      <c r="AG2857" s="3"/>
      <c r="AH2857" s="3"/>
      <c r="AI2857" s="6">
        <v>8.8460000000000019</v>
      </c>
      <c r="AJ2857" s="7">
        <v>42300</v>
      </c>
      <c r="AK2857" s="7">
        <v>40224</v>
      </c>
      <c r="AL2857" s="8">
        <v>0.95092198581560283</v>
      </c>
      <c r="AM2857" s="7">
        <v>121240</v>
      </c>
      <c r="AN2857" s="9">
        <v>3.0141209228321402</v>
      </c>
      <c r="AO2857" s="9">
        <v>43.28</v>
      </c>
      <c r="AP2857" s="9">
        <v>69.647999999999996</v>
      </c>
      <c r="AQ2857" s="9">
        <v>1.5939376443418014</v>
      </c>
      <c r="AR2857" s="9">
        <v>1.5904074136337663</v>
      </c>
      <c r="AS2857" s="10">
        <v>1.5154074136337665</v>
      </c>
      <c r="AT2857" s="11">
        <v>4.9078014184397167E-2</v>
      </c>
      <c r="AU2857" s="12">
        <v>0</v>
      </c>
      <c r="AV2857" s="12">
        <v>19133</v>
      </c>
      <c r="AW2857" s="12">
        <v>112427</v>
      </c>
      <c r="AX2857" s="12">
        <v>61689</v>
      </c>
      <c r="AY2857" s="12">
        <v>-12192</v>
      </c>
      <c r="AZ2857" s="12">
        <v>193249</v>
      </c>
      <c r="BA2857" s="9">
        <v>4.8043208035003975</v>
      </c>
      <c r="BB2857" s="12">
        <v>124361.16</v>
      </c>
      <c r="BC2857" s="9">
        <v>1.025743648960739</v>
      </c>
      <c r="BD2857" s="9">
        <v>4.8043208035003975</v>
      </c>
      <c r="BE2857" s="12">
        <v>80748.066000000006</v>
      </c>
      <c r="BF2857" s="9">
        <v>0.65088040250742329</v>
      </c>
      <c r="BG2857" s="9">
        <v>1.9618322394590295</v>
      </c>
      <c r="BH2857" s="12">
        <v>1052.1400000000001</v>
      </c>
      <c r="BI2857" s="13">
        <v>8.6781590234246125E-3</v>
      </c>
      <c r="BJ2857" s="12">
        <v>313838.74</v>
      </c>
      <c r="BK2857" s="13">
        <v>2.588574232926427</v>
      </c>
      <c r="BL2857" s="6">
        <v>193249</v>
      </c>
      <c r="BM2857" s="9">
        <v>192820.99482895783</v>
      </c>
      <c r="BN2857" s="10">
        <v>183727.99482895786</v>
      </c>
      <c r="BO2857" s="7">
        <v>270</v>
      </c>
      <c r="BP2857" s="11">
        <v>6.382978723404255E-3</v>
      </c>
      <c r="BQ2857" s="7">
        <v>143</v>
      </c>
      <c r="BR2857" s="11">
        <v>3.3806146572104021E-3</v>
      </c>
      <c r="BS2857" s="7">
        <v>193</v>
      </c>
      <c r="BT2857" s="11">
        <v>4.562647754137116E-3</v>
      </c>
      <c r="BU2857" s="7">
        <v>234</v>
      </c>
      <c r="BV2857" s="11">
        <v>5.5319148936170213E-3</v>
      </c>
      <c r="BW2857" s="7">
        <v>238</v>
      </c>
      <c r="BX2857" s="11">
        <v>5.6264775413711584E-3</v>
      </c>
      <c r="BY2857" s="7">
        <v>613</v>
      </c>
      <c r="BZ2857" s="11">
        <v>1.4491725768321513E-2</v>
      </c>
      <c r="CA2857" s="7">
        <v>385</v>
      </c>
      <c r="CB2857" s="11">
        <v>9.1016548463356967E-3</v>
      </c>
      <c r="CC2857" s="9">
        <v>0.182</v>
      </c>
      <c r="CD2857" s="9">
        <v>0.48300000000000004</v>
      </c>
      <c r="CE2857" s="9">
        <v>0.98</v>
      </c>
      <c r="CF2857" s="9">
        <v>1.665</v>
      </c>
      <c r="CG2857" s="9">
        <v>2.4020000000000001</v>
      </c>
      <c r="CH2857" s="9">
        <v>3.1</v>
      </c>
      <c r="CI2857" s="9">
        <v>0</v>
      </c>
    </row>
    <row r="2858" spans="1:87" x14ac:dyDescent="0.35">
      <c r="A2858" s="4">
        <v>27375</v>
      </c>
      <c r="B2858" s="4">
        <v>1</v>
      </c>
      <c r="C2858" s="4">
        <v>3</v>
      </c>
      <c r="D2858" s="3" t="s">
        <v>87</v>
      </c>
      <c r="E2858" s="4">
        <v>4803635</v>
      </c>
      <c r="F2858" s="3" t="s">
        <v>184</v>
      </c>
      <c r="G2858" s="3"/>
      <c r="H2858" s="3"/>
      <c r="I2858" s="3" t="s">
        <v>2149</v>
      </c>
      <c r="J2858" s="3" t="s">
        <v>2267</v>
      </c>
      <c r="K2858" s="3" t="s">
        <v>984</v>
      </c>
      <c r="L2858" s="4">
        <v>2026</v>
      </c>
      <c r="M2858" s="4">
        <v>8</v>
      </c>
      <c r="N2858" s="4">
        <v>2026</v>
      </c>
      <c r="O2858" s="3" t="s">
        <v>93</v>
      </c>
      <c r="P2858" s="3" t="s">
        <v>112</v>
      </c>
      <c r="Q2858" s="3" t="s">
        <v>95</v>
      </c>
      <c r="R2858" s="5">
        <v>42300</v>
      </c>
      <c r="S2858" s="4">
        <v>3024</v>
      </c>
      <c r="T2858" s="4">
        <v>13.32</v>
      </c>
      <c r="U2858" s="4">
        <v>3.4000000000000002E-2</v>
      </c>
      <c r="V2858" s="3" t="s">
        <v>96</v>
      </c>
      <c r="W2858" s="4">
        <v>1</v>
      </c>
      <c r="X2858" s="4">
        <v>132926</v>
      </c>
      <c r="Y2858" s="4">
        <v>30</v>
      </c>
      <c r="Z2858" s="3" t="s">
        <v>97</v>
      </c>
      <c r="AA2858" s="3" t="s">
        <v>98</v>
      </c>
      <c r="AB2858" s="4">
        <v>30</v>
      </c>
      <c r="AC2858" s="3" t="s">
        <v>326</v>
      </c>
      <c r="AD2858" s="4">
        <v>28</v>
      </c>
      <c r="AE2858" s="3"/>
      <c r="AF2858" s="3"/>
      <c r="AG2858" s="3"/>
      <c r="AH2858" s="3"/>
      <c r="AI2858" s="6">
        <v>8.9700000000000006</v>
      </c>
      <c r="AJ2858" s="7">
        <v>42300</v>
      </c>
      <c r="AK2858" s="7">
        <v>40279</v>
      </c>
      <c r="AL2858" s="8">
        <v>0.95222222222222219</v>
      </c>
      <c r="AM2858" s="7">
        <v>124221</v>
      </c>
      <c r="AN2858" s="9">
        <v>3.0840140023337224</v>
      </c>
      <c r="AO2858" s="9">
        <v>43.02</v>
      </c>
      <c r="AP2858" s="9">
        <v>71.680999999999997</v>
      </c>
      <c r="AQ2858" s="9">
        <v>1.569372328350279</v>
      </c>
      <c r="AR2858" s="9">
        <v>1.5483688277668484</v>
      </c>
      <c r="AS2858" s="10">
        <v>1.4733688277668484</v>
      </c>
      <c r="AT2858" s="11">
        <v>4.7777777777777808E-2</v>
      </c>
      <c r="AU2858" s="12">
        <v>0</v>
      </c>
      <c r="AV2858" s="12">
        <v>12730</v>
      </c>
      <c r="AW2858" s="12">
        <v>119682</v>
      </c>
      <c r="AX2858" s="12">
        <v>62537</v>
      </c>
      <c r="AY2858" s="12">
        <v>-25784</v>
      </c>
      <c r="AZ2858" s="12">
        <v>194949</v>
      </c>
      <c r="BA2858" s="9">
        <v>4.8399662355073367</v>
      </c>
      <c r="BB2858" s="12">
        <v>124361.16</v>
      </c>
      <c r="BC2858" s="9">
        <v>1.0011283116381289</v>
      </c>
      <c r="BD2858" s="9">
        <v>4.8399662355073367</v>
      </c>
      <c r="BE2858" s="12">
        <v>84717.095000000001</v>
      </c>
      <c r="BF2858" s="9">
        <v>0.66623203806119735</v>
      </c>
      <c r="BG2858" s="9">
        <v>2.054668934184066</v>
      </c>
      <c r="BH2858" s="12">
        <v>990.13000000000011</v>
      </c>
      <c r="BI2858" s="13">
        <v>7.9707134864475428E-3</v>
      </c>
      <c r="BJ2858" s="12">
        <v>314454.78000000003</v>
      </c>
      <c r="BK2858" s="13">
        <v>2.531414012123554</v>
      </c>
      <c r="BL2858" s="6">
        <v>194949</v>
      </c>
      <c r="BM2858" s="9">
        <v>192339.92415402568</v>
      </c>
      <c r="BN2858" s="10">
        <v>183023.34915402567</v>
      </c>
      <c r="BO2858" s="7">
        <v>386</v>
      </c>
      <c r="BP2858" s="11">
        <v>9.125295508274232E-3</v>
      </c>
      <c r="BQ2858" s="7">
        <v>149</v>
      </c>
      <c r="BR2858" s="11">
        <v>3.5224586288416077E-3</v>
      </c>
      <c r="BS2858" s="7">
        <v>320</v>
      </c>
      <c r="BT2858" s="11">
        <v>7.5650118203309689E-3</v>
      </c>
      <c r="BU2858" s="7">
        <v>279</v>
      </c>
      <c r="BV2858" s="11">
        <v>6.5957446808510636E-3</v>
      </c>
      <c r="BW2858" s="7">
        <v>223</v>
      </c>
      <c r="BX2858" s="11">
        <v>5.2718676122931445E-3</v>
      </c>
      <c r="BY2858" s="7">
        <v>446</v>
      </c>
      <c r="BZ2858" s="11">
        <v>1.0543735224586289E-2</v>
      </c>
      <c r="CA2858" s="7">
        <v>618</v>
      </c>
      <c r="CB2858" s="11">
        <v>1.4609929078014184E-2</v>
      </c>
      <c r="CC2858" s="9">
        <v>0.17100000000000001</v>
      </c>
      <c r="CD2858" s="9">
        <v>0.49</v>
      </c>
      <c r="CE2858" s="9">
        <v>1.0249999999999999</v>
      </c>
      <c r="CF2858" s="9">
        <v>1.71</v>
      </c>
      <c r="CG2858" s="9">
        <v>2.4300000000000002</v>
      </c>
      <c r="CH2858" s="9">
        <v>3.11</v>
      </c>
      <c r="CI2858" s="9">
        <v>0</v>
      </c>
    </row>
    <row r="2859" spans="1:87" x14ac:dyDescent="0.35">
      <c r="A2859" s="4">
        <v>27376</v>
      </c>
      <c r="B2859" s="4">
        <v>1</v>
      </c>
      <c r="C2859" s="4">
        <v>4</v>
      </c>
      <c r="D2859" s="3" t="s">
        <v>87</v>
      </c>
      <c r="E2859" s="4">
        <v>4803635</v>
      </c>
      <c r="F2859" s="3" t="s">
        <v>184</v>
      </c>
      <c r="G2859" s="3"/>
      <c r="H2859" s="3"/>
      <c r="I2859" s="3" t="s">
        <v>2149</v>
      </c>
      <c r="J2859" s="3" t="s">
        <v>2267</v>
      </c>
      <c r="K2859" s="3" t="s">
        <v>984</v>
      </c>
      <c r="L2859" s="4">
        <v>2026</v>
      </c>
      <c r="M2859" s="4">
        <v>8</v>
      </c>
      <c r="N2859" s="4">
        <v>2026</v>
      </c>
      <c r="O2859" s="3" t="s">
        <v>93</v>
      </c>
      <c r="P2859" s="3" t="s">
        <v>165</v>
      </c>
      <c r="Q2859" s="3" t="s">
        <v>95</v>
      </c>
      <c r="R2859" s="5">
        <v>14965</v>
      </c>
      <c r="S2859" s="4">
        <v>3024</v>
      </c>
      <c r="T2859" s="4">
        <v>4.33</v>
      </c>
      <c r="U2859" s="4">
        <v>3.9E-2</v>
      </c>
      <c r="V2859" s="3" t="s">
        <v>96</v>
      </c>
      <c r="W2859" s="4">
        <v>1</v>
      </c>
      <c r="X2859" s="4">
        <v>130326</v>
      </c>
      <c r="Y2859" s="4">
        <v>43</v>
      </c>
      <c r="Z2859" s="3" t="s">
        <v>97</v>
      </c>
      <c r="AA2859" s="3" t="s">
        <v>98</v>
      </c>
      <c r="AB2859" s="4">
        <v>43</v>
      </c>
      <c r="AC2859" s="3" t="s">
        <v>2268</v>
      </c>
      <c r="AD2859" s="4">
        <v>40</v>
      </c>
      <c r="AE2859" s="3"/>
      <c r="AF2859" s="3"/>
      <c r="AG2859" s="3"/>
      <c r="AH2859" s="3"/>
      <c r="AI2859" s="6">
        <v>9.2989999999999995</v>
      </c>
      <c r="AJ2859" s="7">
        <v>14965</v>
      </c>
      <c r="AK2859" s="7">
        <v>13090</v>
      </c>
      <c r="AL2859" s="8">
        <v>0.87470765118610094</v>
      </c>
      <c r="AM2859" s="7">
        <v>40539</v>
      </c>
      <c r="AN2859" s="9">
        <v>3.09694423223835</v>
      </c>
      <c r="AO2859" s="9">
        <v>42.18</v>
      </c>
      <c r="AP2859" s="9">
        <v>73.430000000000007</v>
      </c>
      <c r="AQ2859" s="9">
        <v>1.7319864821529884</v>
      </c>
      <c r="AR2859" s="9">
        <v>1.7077504240934009</v>
      </c>
      <c r="AS2859" s="10">
        <v>1.632750424093401</v>
      </c>
      <c r="AT2859" s="11">
        <v>0.12529234881389906</v>
      </c>
      <c r="AU2859" s="12">
        <v>0</v>
      </c>
      <c r="AV2859" s="12">
        <v>8149</v>
      </c>
      <c r="AW2859" s="12">
        <v>42909</v>
      </c>
      <c r="AX2859" s="12">
        <v>19155</v>
      </c>
      <c r="AY2859" s="12">
        <v>-106295</v>
      </c>
      <c r="AZ2859" s="12">
        <v>70213</v>
      </c>
      <c r="BA2859" s="9">
        <v>5.363865546218487</v>
      </c>
      <c r="BB2859" s="12">
        <v>43996.800000000003</v>
      </c>
      <c r="BC2859" s="9">
        <v>1.0852956412343671</v>
      </c>
      <c r="BD2859" s="9">
        <v>5.363865546218487</v>
      </c>
      <c r="BE2859" s="12">
        <v>36682.559999999998</v>
      </c>
      <c r="BF2859" s="9">
        <v>0.8929171908532525</v>
      </c>
      <c r="BG2859" s="9">
        <v>2.7653147440794501</v>
      </c>
      <c r="BH2859" s="12">
        <v>0</v>
      </c>
      <c r="BI2859" s="13">
        <v>0</v>
      </c>
      <c r="BJ2859" s="12">
        <v>112272.17</v>
      </c>
      <c r="BK2859" s="13">
        <v>2.7694854337798169</v>
      </c>
      <c r="BL2859" s="6">
        <v>70213</v>
      </c>
      <c r="BM2859" s="9">
        <v>69230.494442322379</v>
      </c>
      <c r="BN2859" s="10">
        <v>66190.069442322376</v>
      </c>
      <c r="BO2859" s="7">
        <v>308</v>
      </c>
      <c r="BP2859" s="11">
        <v>2.0581356498496493E-2</v>
      </c>
      <c r="BQ2859" s="7">
        <v>207</v>
      </c>
      <c r="BR2859" s="11">
        <v>1.3832275309054461E-2</v>
      </c>
      <c r="BS2859" s="7">
        <v>432</v>
      </c>
      <c r="BT2859" s="11">
        <v>2.8867357166722351E-2</v>
      </c>
      <c r="BU2859" s="7">
        <v>436</v>
      </c>
      <c r="BV2859" s="11">
        <v>2.9134647510858671E-2</v>
      </c>
      <c r="BW2859" s="7">
        <v>27647</v>
      </c>
      <c r="BX2859" s="11">
        <v>1.8474440360841964</v>
      </c>
      <c r="BY2859" s="7">
        <v>180</v>
      </c>
      <c r="BZ2859" s="11">
        <v>1.2028065486134313E-2</v>
      </c>
      <c r="CA2859" s="7">
        <v>0</v>
      </c>
      <c r="CB2859" s="11">
        <v>0</v>
      </c>
      <c r="CC2859" s="9">
        <v>0.2</v>
      </c>
      <c r="CD2859" s="9">
        <v>0.52500000000000002</v>
      </c>
      <c r="CE2859" s="9">
        <v>1.0649999999999999</v>
      </c>
      <c r="CF2859" s="9">
        <v>1.77</v>
      </c>
      <c r="CG2859" s="9">
        <v>2.5</v>
      </c>
      <c r="CH2859" s="9">
        <v>3.2</v>
      </c>
      <c r="CI2859" s="9">
        <v>0</v>
      </c>
    </row>
    <row r="2860" spans="1:87" x14ac:dyDescent="0.35">
      <c r="A2860" s="4">
        <v>27377</v>
      </c>
      <c r="B2860" s="4">
        <v>1</v>
      </c>
      <c r="C2860" s="4">
        <v>1</v>
      </c>
      <c r="D2860" s="3" t="s">
        <v>87</v>
      </c>
      <c r="E2860" s="4">
        <v>4803628</v>
      </c>
      <c r="F2860" s="3" t="s">
        <v>195</v>
      </c>
      <c r="G2860" s="3"/>
      <c r="H2860" s="3"/>
      <c r="I2860" s="3" t="s">
        <v>2132</v>
      </c>
      <c r="J2860" s="3" t="s">
        <v>2248</v>
      </c>
      <c r="K2860" s="3" t="s">
        <v>941</v>
      </c>
      <c r="L2860" s="4">
        <v>2026</v>
      </c>
      <c r="M2860" s="4">
        <v>8</v>
      </c>
      <c r="N2860" s="4">
        <v>2026</v>
      </c>
      <c r="O2860" s="3" t="s">
        <v>93</v>
      </c>
      <c r="P2860" s="3" t="s">
        <v>125</v>
      </c>
      <c r="Q2860" s="3" t="s">
        <v>101</v>
      </c>
      <c r="R2860" s="5">
        <v>40800</v>
      </c>
      <c r="S2860" s="4">
        <v>3024</v>
      </c>
      <c r="T2860" s="4">
        <v>12.66</v>
      </c>
      <c r="U2860" s="4">
        <v>3.9E-2</v>
      </c>
      <c r="V2860" s="3" t="s">
        <v>96</v>
      </c>
      <c r="W2860" s="4">
        <v>1</v>
      </c>
      <c r="X2860" s="4">
        <v>131826</v>
      </c>
      <c r="Y2860" s="4">
        <v>35</v>
      </c>
      <c r="Z2860" s="3" t="s">
        <v>97</v>
      </c>
      <c r="AA2860" s="3" t="s">
        <v>98</v>
      </c>
      <c r="AB2860" s="4">
        <v>35</v>
      </c>
      <c r="AC2860" s="4">
        <v>35</v>
      </c>
      <c r="AD2860" s="4">
        <v>35</v>
      </c>
      <c r="AE2860" s="3"/>
      <c r="AF2860" s="3"/>
      <c r="AG2860" s="3"/>
      <c r="AH2860" s="3"/>
      <c r="AI2860" s="6">
        <v>8.6549999999999994</v>
      </c>
      <c r="AJ2860" s="7">
        <v>40800</v>
      </c>
      <c r="AK2860" s="7">
        <v>38280</v>
      </c>
      <c r="AL2860" s="8">
        <v>0.93823529411764706</v>
      </c>
      <c r="AM2860" s="7">
        <v>122180</v>
      </c>
      <c r="AN2860" s="9">
        <v>3.1917450365726228</v>
      </c>
      <c r="AO2860" s="9">
        <v>43.52</v>
      </c>
      <c r="AP2860" s="9">
        <v>73.350999999999999</v>
      </c>
      <c r="AQ2860" s="9">
        <v>1.6026354558847602</v>
      </c>
      <c r="AR2860" s="9">
        <v>1.5546991967416046</v>
      </c>
      <c r="AS2860" s="10">
        <v>1.4796991967416044</v>
      </c>
      <c r="AT2860" s="11">
        <v>6.1764705882352944E-2</v>
      </c>
      <c r="AU2860" s="12">
        <v>0</v>
      </c>
      <c r="AV2860" s="12">
        <v>15211</v>
      </c>
      <c r="AW2860" s="12">
        <v>134570</v>
      </c>
      <c r="AX2860" s="12">
        <v>46029</v>
      </c>
      <c r="AY2860" s="12">
        <v>-14239</v>
      </c>
      <c r="AZ2860" s="12">
        <v>195810</v>
      </c>
      <c r="BA2860" s="9">
        <v>5.1152037617554855</v>
      </c>
      <c r="BB2860" s="12">
        <v>120153.54000000001</v>
      </c>
      <c r="BC2860" s="9">
        <v>0.98341414306760522</v>
      </c>
      <c r="BD2860" s="9">
        <v>5.1152037617554855</v>
      </c>
      <c r="BE2860" s="12">
        <v>85449.290000000008</v>
      </c>
      <c r="BF2860" s="9">
        <v>0.68378155180880673</v>
      </c>
      <c r="BG2860" s="9">
        <v>2.1824563740856848</v>
      </c>
      <c r="BH2860" s="12">
        <v>5933.5499999999993</v>
      </c>
      <c r="BI2860" s="13">
        <v>4.8564003928629883E-2</v>
      </c>
      <c r="BJ2860" s="12">
        <v>309794.6700000001</v>
      </c>
      <c r="BK2860" s="13">
        <v>2.535559584220004</v>
      </c>
      <c r="BL2860" s="6">
        <v>195810</v>
      </c>
      <c r="BM2860" s="9">
        <v>189953.14785788924</v>
      </c>
      <c r="BN2860" s="10">
        <v>180789.64785788924</v>
      </c>
      <c r="BO2860" s="7">
        <v>424</v>
      </c>
      <c r="BP2860" s="11">
        <v>1.0392156862745097E-2</v>
      </c>
      <c r="BQ2860" s="7">
        <v>145</v>
      </c>
      <c r="BR2860" s="11">
        <v>3.5539215686274509E-3</v>
      </c>
      <c r="BS2860" s="7">
        <v>325</v>
      </c>
      <c r="BT2860" s="11">
        <v>7.9656862745098034E-3</v>
      </c>
      <c r="BU2860" s="7">
        <v>781</v>
      </c>
      <c r="BV2860" s="11">
        <v>1.9142156862745098E-2</v>
      </c>
      <c r="BW2860" s="7">
        <v>1167</v>
      </c>
      <c r="BX2860" s="11">
        <v>2.8602941176470588E-2</v>
      </c>
      <c r="BY2860" s="7">
        <v>759</v>
      </c>
      <c r="BZ2860" s="11">
        <v>1.8602941176470589E-2</v>
      </c>
      <c r="CA2860" s="7">
        <v>419</v>
      </c>
      <c r="CB2860" s="11">
        <v>1.0269607843137254E-2</v>
      </c>
      <c r="CC2860" s="9">
        <v>0.18</v>
      </c>
      <c r="CD2860" s="9">
        <v>0.45500000000000002</v>
      </c>
      <c r="CE2860" s="9">
        <v>0.97600000000000009</v>
      </c>
      <c r="CF2860" s="9">
        <v>1.64</v>
      </c>
      <c r="CG2860" s="9">
        <v>2.29</v>
      </c>
      <c r="CH2860" s="9">
        <v>3.0750000000000002</v>
      </c>
      <c r="CI2860" s="9">
        <v>0</v>
      </c>
    </row>
    <row r="2861" spans="1:87" x14ac:dyDescent="0.35">
      <c r="A2861" s="4">
        <v>27378</v>
      </c>
      <c r="B2861" s="4">
        <v>1</v>
      </c>
      <c r="C2861" s="4">
        <v>2</v>
      </c>
      <c r="D2861" s="3" t="s">
        <v>87</v>
      </c>
      <c r="E2861" s="4">
        <v>4803628</v>
      </c>
      <c r="F2861" s="3" t="s">
        <v>195</v>
      </c>
      <c r="G2861" s="3"/>
      <c r="H2861" s="3"/>
      <c r="I2861" s="3" t="s">
        <v>2132</v>
      </c>
      <c r="J2861" s="3" t="s">
        <v>2267</v>
      </c>
      <c r="K2861" s="3" t="s">
        <v>941</v>
      </c>
      <c r="L2861" s="4">
        <v>2026</v>
      </c>
      <c r="M2861" s="4">
        <v>8</v>
      </c>
      <c r="N2861" s="4">
        <v>2026</v>
      </c>
      <c r="O2861" s="3" t="s">
        <v>93</v>
      </c>
      <c r="P2861" s="3" t="s">
        <v>118</v>
      </c>
      <c r="Q2861" s="3" t="s">
        <v>95</v>
      </c>
      <c r="R2861" s="5">
        <v>43000</v>
      </c>
      <c r="S2861" s="4">
        <v>3024</v>
      </c>
      <c r="T2861" s="4">
        <v>13.54</v>
      </c>
      <c r="U2861" s="4">
        <v>0.04</v>
      </c>
      <c r="V2861" s="3" t="s">
        <v>96</v>
      </c>
      <c r="W2861" s="4">
        <v>1</v>
      </c>
      <c r="X2861" s="4">
        <v>131626</v>
      </c>
      <c r="Y2861" s="4">
        <v>37</v>
      </c>
      <c r="Z2861" s="3" t="s">
        <v>97</v>
      </c>
      <c r="AA2861" s="3" t="s">
        <v>98</v>
      </c>
      <c r="AB2861" s="4">
        <v>37</v>
      </c>
      <c r="AC2861" s="4">
        <v>37</v>
      </c>
      <c r="AD2861" s="4">
        <v>37</v>
      </c>
      <c r="AE2861" s="3"/>
      <c r="AF2861" s="3"/>
      <c r="AG2861" s="3"/>
      <c r="AH2861" s="3"/>
      <c r="AI2861" s="6">
        <v>8.8439999999999994</v>
      </c>
      <c r="AJ2861" s="7">
        <v>43000</v>
      </c>
      <c r="AK2861" s="7">
        <v>40947</v>
      </c>
      <c r="AL2861" s="8">
        <v>0.95225581395348835</v>
      </c>
      <c r="AM2861" s="7">
        <v>133060</v>
      </c>
      <c r="AN2861" s="9">
        <v>3.249566512809241</v>
      </c>
      <c r="AO2861" s="9">
        <v>44.35</v>
      </c>
      <c r="AP2861" s="9">
        <v>73.287000000000006</v>
      </c>
      <c r="AQ2861" s="9">
        <v>1.5491657898692319</v>
      </c>
      <c r="AR2861" s="9">
        <v>1.4867741616669217</v>
      </c>
      <c r="AS2861" s="10">
        <v>1.4117741616669217</v>
      </c>
      <c r="AT2861" s="11">
        <v>4.774418604651165E-2</v>
      </c>
      <c r="AU2861" s="12">
        <v>0</v>
      </c>
      <c r="AV2861" s="12">
        <v>15253</v>
      </c>
      <c r="AW2861" s="12">
        <v>129220</v>
      </c>
      <c r="AX2861" s="12">
        <v>61659</v>
      </c>
      <c r="AY2861" s="12">
        <v>-6500</v>
      </c>
      <c r="AZ2861" s="12">
        <v>206132</v>
      </c>
      <c r="BA2861" s="9">
        <v>5.0341172735487341</v>
      </c>
      <c r="BB2861" s="12">
        <v>126419.15000000001</v>
      </c>
      <c r="BC2861" s="9">
        <v>0.95009131218998955</v>
      </c>
      <c r="BD2861" s="9">
        <v>5.0341172735487341</v>
      </c>
      <c r="BE2861" s="12">
        <v>101460.413</v>
      </c>
      <c r="BF2861" s="9">
        <v>0.74477265895084932</v>
      </c>
      <c r="BG2861" s="9">
        <v>2.4201882921825777</v>
      </c>
      <c r="BH2861" s="12">
        <v>0</v>
      </c>
      <c r="BI2861" s="13">
        <v>0</v>
      </c>
      <c r="BJ2861" s="12">
        <v>325922.31000000006</v>
      </c>
      <c r="BK2861" s="13">
        <v>2.4494386742822791</v>
      </c>
      <c r="BL2861" s="6">
        <v>206132</v>
      </c>
      <c r="BM2861" s="9">
        <v>197830.1699514006</v>
      </c>
      <c r="BN2861" s="10">
        <v>187850.6699514006</v>
      </c>
      <c r="BO2861" s="7">
        <v>339</v>
      </c>
      <c r="BP2861" s="11">
        <v>7.883720930232558E-3</v>
      </c>
      <c r="BQ2861" s="7">
        <v>282</v>
      </c>
      <c r="BR2861" s="11">
        <v>6.5581395348837208E-3</v>
      </c>
      <c r="BS2861" s="7">
        <v>196</v>
      </c>
      <c r="BT2861" s="11">
        <v>4.5581395348837208E-3</v>
      </c>
      <c r="BU2861" s="7">
        <v>310</v>
      </c>
      <c r="BV2861" s="11">
        <v>7.2093023255813951E-3</v>
      </c>
      <c r="BW2861" s="7">
        <v>401</v>
      </c>
      <c r="BX2861" s="11">
        <v>9.3255813953488365E-3</v>
      </c>
      <c r="BY2861" s="7">
        <v>449</v>
      </c>
      <c r="BZ2861" s="11">
        <v>1.044186046511628E-2</v>
      </c>
      <c r="CA2861" s="7">
        <v>76</v>
      </c>
      <c r="CB2861" s="11">
        <v>1.7674418604651163E-3</v>
      </c>
      <c r="CC2861" s="9">
        <v>0.19</v>
      </c>
      <c r="CD2861" s="9">
        <v>0.46500000000000002</v>
      </c>
      <c r="CE2861" s="9">
        <v>0.98599999999999999</v>
      </c>
      <c r="CF2861" s="9">
        <v>1.67</v>
      </c>
      <c r="CG2861" s="9">
        <v>2.335</v>
      </c>
      <c r="CH2861" s="9">
        <v>3.1579999999999999</v>
      </c>
      <c r="CI2861" s="9">
        <v>0</v>
      </c>
    </row>
    <row r="2862" spans="1:87" x14ac:dyDescent="0.35">
      <c r="A2862" s="4">
        <v>27379</v>
      </c>
      <c r="B2862" s="4">
        <v>1</v>
      </c>
      <c r="C2862" s="4">
        <v>3</v>
      </c>
      <c r="D2862" s="3" t="s">
        <v>87</v>
      </c>
      <c r="E2862" s="4">
        <v>4803628</v>
      </c>
      <c r="F2862" s="3" t="s">
        <v>195</v>
      </c>
      <c r="G2862" s="3"/>
      <c r="H2862" s="3"/>
      <c r="I2862" s="3" t="s">
        <v>2043</v>
      </c>
      <c r="J2862" s="3" t="s">
        <v>2263</v>
      </c>
      <c r="K2862" s="3" t="s">
        <v>984</v>
      </c>
      <c r="L2862" s="4">
        <v>2026</v>
      </c>
      <c r="M2862" s="4">
        <v>8</v>
      </c>
      <c r="N2862" s="4">
        <v>2026</v>
      </c>
      <c r="O2862" s="3" t="s">
        <v>93</v>
      </c>
      <c r="P2862" s="3" t="s">
        <v>2099</v>
      </c>
      <c r="Q2862" s="3" t="s">
        <v>95</v>
      </c>
      <c r="R2862" s="5">
        <v>42700</v>
      </c>
      <c r="S2862" s="4">
        <v>3024</v>
      </c>
      <c r="T2862" s="4">
        <v>13.32</v>
      </c>
      <c r="U2862" s="4">
        <v>3.5999999999999997E-2</v>
      </c>
      <c r="V2862" s="3" t="s">
        <v>96</v>
      </c>
      <c r="W2862" s="4">
        <v>1</v>
      </c>
      <c r="X2862" s="4">
        <v>130726</v>
      </c>
      <c r="Y2862" s="4">
        <v>40</v>
      </c>
      <c r="Z2862" s="3" t="s">
        <v>97</v>
      </c>
      <c r="AA2862" s="3" t="s">
        <v>98</v>
      </c>
      <c r="AB2862" s="4">
        <v>40</v>
      </c>
      <c r="AC2862" s="3" t="s">
        <v>431</v>
      </c>
      <c r="AD2862" s="4">
        <v>26</v>
      </c>
      <c r="AE2862" s="3"/>
      <c r="AF2862" s="3"/>
      <c r="AG2862" s="3"/>
      <c r="AH2862" s="3"/>
      <c r="AI2862" s="6">
        <v>8.9640000000000004</v>
      </c>
      <c r="AJ2862" s="7">
        <v>42700</v>
      </c>
      <c r="AK2862" s="7">
        <v>40272</v>
      </c>
      <c r="AL2862" s="8">
        <v>0.9431381733021077</v>
      </c>
      <c r="AM2862" s="7">
        <v>129520</v>
      </c>
      <c r="AN2862" s="9">
        <v>3.2161303138657131</v>
      </c>
      <c r="AO2862" s="9">
        <v>44.03</v>
      </c>
      <c r="AP2862" s="9">
        <v>73.043000000000006</v>
      </c>
      <c r="AQ2862" s="9">
        <v>1.5754400864731315</v>
      </c>
      <c r="AR2862" s="9">
        <v>1.5214075080067033</v>
      </c>
      <c r="AS2862" s="10">
        <v>1.4464075080067031</v>
      </c>
      <c r="AT2862" s="11">
        <v>5.6861826697892304E-2</v>
      </c>
      <c r="AU2862" s="12">
        <v>0</v>
      </c>
      <c r="AV2862" s="12">
        <v>15501</v>
      </c>
      <c r="AW2862" s="12">
        <v>117329</v>
      </c>
      <c r="AX2862" s="12">
        <v>71221</v>
      </c>
      <c r="AY2862" s="12">
        <v>-6000</v>
      </c>
      <c r="AZ2862" s="12">
        <v>204051</v>
      </c>
      <c r="BA2862" s="9">
        <v>5.0668206197854593</v>
      </c>
      <c r="BB2862" s="12">
        <v>125537.16</v>
      </c>
      <c r="BC2862" s="9">
        <v>0.96924922791846824</v>
      </c>
      <c r="BD2862" s="9">
        <v>5.0668206197854593</v>
      </c>
      <c r="BE2862" s="12">
        <v>94330.802000000011</v>
      </c>
      <c r="BF2862" s="9">
        <v>0.71170645460160598</v>
      </c>
      <c r="BG2862" s="9">
        <v>2.2889407032181168</v>
      </c>
      <c r="BH2862" s="12">
        <v>0</v>
      </c>
      <c r="BI2862" s="13">
        <v>0</v>
      </c>
      <c r="BJ2862" s="12">
        <v>322406.92</v>
      </c>
      <c r="BK2862" s="13">
        <v>2.4892442865966644</v>
      </c>
      <c r="BL2862" s="6">
        <v>204051</v>
      </c>
      <c r="BM2862" s="9">
        <v>197052.70043702822</v>
      </c>
      <c r="BN2862" s="10">
        <v>187338.70043702819</v>
      </c>
      <c r="BO2862" s="7">
        <v>945</v>
      </c>
      <c r="BP2862" s="11">
        <v>2.2131147540983605E-2</v>
      </c>
      <c r="BQ2862" s="7">
        <v>286</v>
      </c>
      <c r="BR2862" s="11">
        <v>6.6978922716627639E-3</v>
      </c>
      <c r="BS2862" s="7">
        <v>186</v>
      </c>
      <c r="BT2862" s="11">
        <v>4.3559718969555039E-3</v>
      </c>
      <c r="BU2862" s="7">
        <v>334</v>
      </c>
      <c r="BV2862" s="11">
        <v>7.8220140515222487E-3</v>
      </c>
      <c r="BW2862" s="7">
        <v>272</v>
      </c>
      <c r="BX2862" s="11">
        <v>6.3700234192037471E-3</v>
      </c>
      <c r="BY2862" s="7">
        <v>401</v>
      </c>
      <c r="BZ2862" s="11">
        <v>9.3911007025761131E-3</v>
      </c>
      <c r="CA2862" s="7">
        <v>4</v>
      </c>
      <c r="CB2862" s="11">
        <v>9.3676814988290398E-5</v>
      </c>
      <c r="CC2862" s="9">
        <v>0.17599999999999999</v>
      </c>
      <c r="CD2862" s="9">
        <v>0.48200000000000004</v>
      </c>
      <c r="CE2862" s="9">
        <v>0.97499999999999998</v>
      </c>
      <c r="CF2862" s="9">
        <v>1.655</v>
      </c>
      <c r="CG2862" s="9">
        <v>2.4500000000000002</v>
      </c>
      <c r="CH2862" s="9">
        <v>3.19</v>
      </c>
      <c r="CI2862" s="9">
        <v>0</v>
      </c>
    </row>
    <row r="2863" spans="1:87" x14ac:dyDescent="0.35">
      <c r="A2863" s="4">
        <v>27380</v>
      </c>
      <c r="B2863" s="4">
        <v>1</v>
      </c>
      <c r="C2863" s="4">
        <v>4</v>
      </c>
      <c r="D2863" s="3" t="s">
        <v>87</v>
      </c>
      <c r="E2863" s="4">
        <v>4803628</v>
      </c>
      <c r="F2863" s="3" t="s">
        <v>195</v>
      </c>
      <c r="G2863" s="3"/>
      <c r="H2863" s="3"/>
      <c r="I2863" s="3" t="s">
        <v>2043</v>
      </c>
      <c r="J2863" s="3" t="s">
        <v>2267</v>
      </c>
      <c r="K2863" s="3" t="s">
        <v>984</v>
      </c>
      <c r="L2863" s="4">
        <v>2026</v>
      </c>
      <c r="M2863" s="4">
        <v>8</v>
      </c>
      <c r="N2863" s="4">
        <v>2026</v>
      </c>
      <c r="O2863" s="3" t="s">
        <v>93</v>
      </c>
      <c r="P2863" s="3" t="s">
        <v>103</v>
      </c>
      <c r="Q2863" s="3" t="s">
        <v>95</v>
      </c>
      <c r="R2863" s="5">
        <v>42300</v>
      </c>
      <c r="S2863" s="4">
        <v>3024</v>
      </c>
      <c r="T2863" s="4">
        <v>13.61</v>
      </c>
      <c r="U2863" s="4">
        <v>4.1000000000000002E-2</v>
      </c>
      <c r="V2863" s="3" t="s">
        <v>96</v>
      </c>
      <c r="W2863" s="4">
        <v>1</v>
      </c>
      <c r="X2863" s="4">
        <v>132125</v>
      </c>
      <c r="Y2863" s="4">
        <v>47</v>
      </c>
      <c r="Z2863" s="3" t="s">
        <v>97</v>
      </c>
      <c r="AA2863" s="3" t="s">
        <v>98</v>
      </c>
      <c r="AB2863" s="4">
        <v>47</v>
      </c>
      <c r="AC2863" s="3" t="s">
        <v>2269</v>
      </c>
      <c r="AD2863" s="4">
        <v>47</v>
      </c>
      <c r="AE2863" s="3"/>
      <c r="AF2863" s="3"/>
      <c r="AG2863" s="3"/>
      <c r="AH2863" s="3"/>
      <c r="AI2863" s="6">
        <v>9.2580000000000009</v>
      </c>
      <c r="AJ2863" s="7">
        <v>42300</v>
      </c>
      <c r="AK2863" s="7">
        <v>41165</v>
      </c>
      <c r="AL2863" s="8">
        <v>0.97316784869976358</v>
      </c>
      <c r="AM2863" s="7">
        <v>136900</v>
      </c>
      <c r="AN2863" s="9">
        <v>3.3256407141989555</v>
      </c>
      <c r="AO2863" s="9">
        <v>44.97</v>
      </c>
      <c r="AP2863" s="9">
        <v>73.965000000000003</v>
      </c>
      <c r="AQ2863" s="9">
        <v>1.6270854638422205</v>
      </c>
      <c r="AR2863" s="9">
        <v>1.5456752852924818</v>
      </c>
      <c r="AS2863" s="10">
        <v>1.4706752852924816</v>
      </c>
      <c r="AT2863" s="11">
        <v>2.6832151300236418E-2</v>
      </c>
      <c r="AU2863" s="12">
        <v>0</v>
      </c>
      <c r="AV2863" s="12">
        <v>15979</v>
      </c>
      <c r="AW2863" s="12">
        <v>134791</v>
      </c>
      <c r="AX2863" s="12">
        <v>71978</v>
      </c>
      <c r="AY2863" s="12">
        <v>-1750</v>
      </c>
      <c r="AZ2863" s="12">
        <v>222748</v>
      </c>
      <c r="BA2863" s="9">
        <v>5.4111016640349812</v>
      </c>
      <c r="BB2863" s="12">
        <v>124361.16</v>
      </c>
      <c r="BC2863" s="9">
        <v>0.90840876552227912</v>
      </c>
      <c r="BD2863" s="9">
        <v>5.4111016640349812</v>
      </c>
      <c r="BE2863" s="12">
        <v>91759.214999999997</v>
      </c>
      <c r="BF2863" s="9">
        <v>0.6552273922571219</v>
      </c>
      <c r="BG2863" s="9">
        <v>2.1790508927486942</v>
      </c>
      <c r="BH2863" s="12">
        <v>598.65</v>
      </c>
      <c r="BI2863" s="13">
        <v>4.372899926953981E-3</v>
      </c>
      <c r="BJ2863" s="12">
        <v>353484.79</v>
      </c>
      <c r="BK2863" s="13">
        <v>2.5820656683710737</v>
      </c>
      <c r="BL2863" s="6">
        <v>222748</v>
      </c>
      <c r="BM2863" s="9">
        <v>211602.94655654076</v>
      </c>
      <c r="BN2863" s="10">
        <v>201335.44655654073</v>
      </c>
      <c r="BO2863" s="7">
        <v>209</v>
      </c>
      <c r="BP2863" s="11">
        <v>4.9408983451536643E-3</v>
      </c>
      <c r="BQ2863" s="7">
        <v>125</v>
      </c>
      <c r="BR2863" s="11">
        <v>2.9550827423167848E-3</v>
      </c>
      <c r="BS2863" s="7">
        <v>191</v>
      </c>
      <c r="BT2863" s="11">
        <v>4.515366430260047E-3</v>
      </c>
      <c r="BU2863" s="7">
        <v>144</v>
      </c>
      <c r="BV2863" s="11">
        <v>3.4042553191489361E-3</v>
      </c>
      <c r="BW2863" s="7">
        <v>156</v>
      </c>
      <c r="BX2863" s="11">
        <v>3.6879432624113474E-3</v>
      </c>
      <c r="BY2863" s="7">
        <v>310</v>
      </c>
      <c r="BZ2863" s="11">
        <v>7.3286052009456266E-3</v>
      </c>
      <c r="CA2863" s="7">
        <v>0</v>
      </c>
      <c r="CB2863" s="11">
        <v>0</v>
      </c>
      <c r="CC2863" s="9">
        <v>0.19700000000000001</v>
      </c>
      <c r="CD2863" s="9">
        <v>0.49</v>
      </c>
      <c r="CE2863" s="9">
        <v>1.02</v>
      </c>
      <c r="CF2863" s="9">
        <v>1.6950000000000001</v>
      </c>
      <c r="CG2863" s="9">
        <v>2.54</v>
      </c>
      <c r="CH2863" s="9">
        <v>3.2749999999999999</v>
      </c>
      <c r="CI2863" s="9">
        <v>0</v>
      </c>
    </row>
    <row r="2864" spans="1:87" x14ac:dyDescent="0.35">
      <c r="A2864" s="4">
        <v>27381</v>
      </c>
      <c r="B2864" s="4">
        <v>1</v>
      </c>
      <c r="C2864" s="4">
        <v>1</v>
      </c>
      <c r="D2864" s="3" t="s">
        <v>133</v>
      </c>
      <c r="E2864" s="4">
        <v>4927021</v>
      </c>
      <c r="F2864" s="3" t="s">
        <v>2270</v>
      </c>
      <c r="G2864" s="3"/>
      <c r="H2864" s="3"/>
      <c r="I2864" s="3" t="s">
        <v>2071</v>
      </c>
      <c r="J2864" s="3" t="s">
        <v>2219</v>
      </c>
      <c r="K2864" s="3" t="s">
        <v>941</v>
      </c>
      <c r="L2864" s="4">
        <v>2026</v>
      </c>
      <c r="M2864" s="4">
        <v>7</v>
      </c>
      <c r="N2864" s="4">
        <v>2026</v>
      </c>
      <c r="O2864" s="3" t="s">
        <v>93</v>
      </c>
      <c r="P2864" s="3" t="s">
        <v>108</v>
      </c>
      <c r="Q2864" s="3" t="s">
        <v>95</v>
      </c>
      <c r="R2864" s="5">
        <v>33000</v>
      </c>
      <c r="S2864" s="4">
        <v>2400</v>
      </c>
      <c r="T2864" s="4">
        <v>13.13</v>
      </c>
      <c r="U2864" s="4">
        <v>3.7999999999999999E-2</v>
      </c>
      <c r="V2864" s="3" t="s">
        <v>96</v>
      </c>
      <c r="W2864" s="4">
        <v>1</v>
      </c>
      <c r="X2864" s="4">
        <v>130726</v>
      </c>
      <c r="Y2864" s="4">
        <v>15</v>
      </c>
      <c r="Z2864" s="3" t="s">
        <v>97</v>
      </c>
      <c r="AA2864" s="3" t="s">
        <v>98</v>
      </c>
      <c r="AB2864" s="4">
        <v>15</v>
      </c>
      <c r="AC2864" s="4">
        <v>38</v>
      </c>
      <c r="AD2864" s="4">
        <v>38</v>
      </c>
      <c r="AE2864" s="3"/>
      <c r="AF2864" s="3"/>
      <c r="AG2864" s="3"/>
      <c r="AH2864" s="3"/>
      <c r="AI2864" s="6">
        <v>6.0279999999999996</v>
      </c>
      <c r="AJ2864" s="7">
        <v>33000</v>
      </c>
      <c r="AK2864" s="7">
        <v>31513</v>
      </c>
      <c r="AL2864" s="8">
        <v>0.95493939393939398</v>
      </c>
      <c r="AM2864" s="7">
        <v>103980</v>
      </c>
      <c r="AN2864" s="9">
        <v>3.2995906451305812</v>
      </c>
      <c r="AO2864" s="9">
        <v>43.16</v>
      </c>
      <c r="AP2864" s="9">
        <v>76.453000000000003</v>
      </c>
      <c r="AQ2864" s="9">
        <v>1.5651856126178112</v>
      </c>
      <c r="AR2864" s="9">
        <v>1.4902879513351659</v>
      </c>
      <c r="AS2864" s="10">
        <v>1.4152879513351659</v>
      </c>
      <c r="AT2864" s="11">
        <v>4.5060606060606023E-2</v>
      </c>
      <c r="AU2864" s="12">
        <v>0</v>
      </c>
      <c r="AV2864" s="12">
        <v>0</v>
      </c>
      <c r="AW2864" s="12">
        <v>117538</v>
      </c>
      <c r="AX2864" s="12">
        <v>45210</v>
      </c>
      <c r="AY2864" s="12">
        <v>-2800</v>
      </c>
      <c r="AZ2864" s="12">
        <v>162748</v>
      </c>
      <c r="BA2864" s="9">
        <v>5.1644718052867074</v>
      </c>
      <c r="BB2864" s="12">
        <v>98372.94</v>
      </c>
      <c r="BC2864" s="9">
        <v>0.94607559145989617</v>
      </c>
      <c r="BD2864" s="9">
        <v>5.1644718052867074</v>
      </c>
      <c r="BE2864" s="12">
        <v>59212.926999999996</v>
      </c>
      <c r="BF2864" s="9">
        <v>0.55252308136180028</v>
      </c>
      <c r="BG2864" s="9">
        <v>1.8230999904801193</v>
      </c>
      <c r="BH2864" s="12">
        <v>2893.8271633369372</v>
      </c>
      <c r="BI2864" s="13">
        <v>2.7830613226937268E-2</v>
      </c>
      <c r="BJ2864" s="12">
        <v>253777.68000000002</v>
      </c>
      <c r="BK2864" s="13">
        <v>2.44063935372187</v>
      </c>
      <c r="BL2864" s="6">
        <v>162748</v>
      </c>
      <c r="BM2864" s="9">
        <v>154960.14117983056</v>
      </c>
      <c r="BN2864" s="10">
        <v>147161.64117983056</v>
      </c>
      <c r="BO2864" s="7">
        <v>361</v>
      </c>
      <c r="BP2864" s="11">
        <v>1.093939393939394E-2</v>
      </c>
      <c r="BQ2864" s="7">
        <v>201</v>
      </c>
      <c r="BR2864" s="11">
        <v>6.0909090909090913E-3</v>
      </c>
      <c r="BS2864" s="7">
        <v>160</v>
      </c>
      <c r="BT2864" s="11">
        <v>4.8484848484848485E-3</v>
      </c>
      <c r="BU2864" s="7">
        <v>274</v>
      </c>
      <c r="BV2864" s="11">
        <v>8.3030303030303034E-3</v>
      </c>
      <c r="BW2864" s="7">
        <v>257</v>
      </c>
      <c r="BX2864" s="11">
        <v>7.7878787878787881E-3</v>
      </c>
      <c r="BY2864" s="7">
        <v>234</v>
      </c>
      <c r="BZ2864" s="11">
        <v>7.0909090909090913E-3</v>
      </c>
      <c r="CA2864" s="7">
        <v>0</v>
      </c>
      <c r="CB2864" s="11">
        <v>0</v>
      </c>
      <c r="CC2864" s="9">
        <v>0.19</v>
      </c>
      <c r="CD2864" s="9">
        <v>0.504</v>
      </c>
      <c r="CE2864" s="9">
        <v>1.03</v>
      </c>
      <c r="CF2864" s="9">
        <v>1.75</v>
      </c>
      <c r="CG2864" s="9">
        <v>2.516</v>
      </c>
      <c r="CH2864" s="9">
        <v>0</v>
      </c>
      <c r="CI2864" s="9">
        <v>0</v>
      </c>
    </row>
    <row r="2865" spans="1:87" x14ac:dyDescent="0.35">
      <c r="A2865" s="4">
        <v>27382</v>
      </c>
      <c r="B2865" s="4">
        <v>1</v>
      </c>
      <c r="C2865" s="4">
        <v>2</v>
      </c>
      <c r="D2865" s="3" t="s">
        <v>133</v>
      </c>
      <c r="E2865" s="4">
        <v>4927021</v>
      </c>
      <c r="F2865" s="3" t="s">
        <v>2270</v>
      </c>
      <c r="G2865" s="3"/>
      <c r="H2865" s="3"/>
      <c r="I2865" s="3" t="s">
        <v>2071</v>
      </c>
      <c r="J2865" s="3" t="s">
        <v>2219</v>
      </c>
      <c r="K2865" s="3" t="s">
        <v>941</v>
      </c>
      <c r="L2865" s="4">
        <v>2026</v>
      </c>
      <c r="M2865" s="4">
        <v>7</v>
      </c>
      <c r="N2865" s="4">
        <v>2026</v>
      </c>
      <c r="O2865" s="3" t="s">
        <v>93</v>
      </c>
      <c r="P2865" s="3" t="s">
        <v>187</v>
      </c>
      <c r="Q2865" s="3" t="s">
        <v>95</v>
      </c>
      <c r="R2865" s="5">
        <v>33000</v>
      </c>
      <c r="S2865" s="4">
        <v>2400</v>
      </c>
      <c r="T2865" s="4">
        <v>12.75</v>
      </c>
      <c r="U2865" s="4">
        <v>3.5999999999999997E-2</v>
      </c>
      <c r="V2865" s="3" t="s">
        <v>96</v>
      </c>
      <c r="W2865" s="4">
        <v>1</v>
      </c>
      <c r="X2865" s="4">
        <v>130726</v>
      </c>
      <c r="Y2865" s="4">
        <v>38</v>
      </c>
      <c r="Z2865" s="3" t="s">
        <v>97</v>
      </c>
      <c r="AA2865" s="3" t="s">
        <v>98</v>
      </c>
      <c r="AB2865" s="4">
        <v>38</v>
      </c>
      <c r="AC2865" s="3" t="s">
        <v>2271</v>
      </c>
      <c r="AD2865" s="4">
        <v>32</v>
      </c>
      <c r="AE2865" s="3"/>
      <c r="AF2865" s="3"/>
      <c r="AG2865" s="3"/>
      <c r="AH2865" s="3"/>
      <c r="AI2865" s="6">
        <v>5.891</v>
      </c>
      <c r="AJ2865" s="7">
        <v>33000</v>
      </c>
      <c r="AK2865" s="7">
        <v>30598</v>
      </c>
      <c r="AL2865" s="8">
        <v>0.92721212121212127</v>
      </c>
      <c r="AM2865" s="7">
        <v>97560</v>
      </c>
      <c r="AN2865" s="9">
        <v>3.1884436891300085</v>
      </c>
      <c r="AO2865" s="9">
        <v>43.21</v>
      </c>
      <c r="AP2865" s="9">
        <v>73.78400000000002</v>
      </c>
      <c r="AQ2865" s="9">
        <v>1.5745079950799508</v>
      </c>
      <c r="AR2865" s="9">
        <v>1.5273970727974486</v>
      </c>
      <c r="AS2865" s="10">
        <v>1.4523970727974487</v>
      </c>
      <c r="AT2865" s="11">
        <v>7.2787878787878735E-2</v>
      </c>
      <c r="AU2865" s="12">
        <v>0</v>
      </c>
      <c r="AV2865" s="12">
        <v>0</v>
      </c>
      <c r="AW2865" s="12">
        <v>117100</v>
      </c>
      <c r="AX2865" s="12">
        <v>36509</v>
      </c>
      <c r="AY2865" s="12">
        <v>-2500</v>
      </c>
      <c r="AZ2865" s="12">
        <v>153609</v>
      </c>
      <c r="BA2865" s="9">
        <v>5.020230080397412</v>
      </c>
      <c r="BB2865" s="12">
        <v>98372.94</v>
      </c>
      <c r="BC2865" s="9">
        <v>1.0083327183271833</v>
      </c>
      <c r="BD2865" s="9">
        <v>5.020230080397412</v>
      </c>
      <c r="BE2865" s="12">
        <v>53393.51</v>
      </c>
      <c r="BF2865" s="9">
        <v>0.53100707257072577</v>
      </c>
      <c r="BG2865" s="9">
        <v>1.693086149421531</v>
      </c>
      <c r="BH2865" s="12">
        <v>7.8599351332138685</v>
      </c>
      <c r="BI2865" s="13">
        <v>8.0565140766849822E-5</v>
      </c>
      <c r="BJ2865" s="12">
        <v>238944.31</v>
      </c>
      <c r="BK2865" s="13">
        <v>2.4492036695366952</v>
      </c>
      <c r="BL2865" s="6">
        <v>153609</v>
      </c>
      <c r="BM2865" s="9">
        <v>149012.85842211908</v>
      </c>
      <c r="BN2865" s="10">
        <v>141695.85842211908</v>
      </c>
      <c r="BO2865" s="7">
        <v>279</v>
      </c>
      <c r="BP2865" s="11">
        <v>8.4545454545454542E-3</v>
      </c>
      <c r="BQ2865" s="7">
        <v>197</v>
      </c>
      <c r="BR2865" s="11">
        <v>5.9696969696969695E-3</v>
      </c>
      <c r="BS2865" s="7">
        <v>260</v>
      </c>
      <c r="BT2865" s="11">
        <v>7.8787878787878792E-3</v>
      </c>
      <c r="BU2865" s="7">
        <v>403</v>
      </c>
      <c r="BV2865" s="11">
        <v>1.2212121212121212E-2</v>
      </c>
      <c r="BW2865" s="7">
        <v>482</v>
      </c>
      <c r="BX2865" s="11">
        <v>1.4606060606060607E-2</v>
      </c>
      <c r="BY2865" s="7">
        <v>428</v>
      </c>
      <c r="BZ2865" s="11">
        <v>1.296969696969697E-2</v>
      </c>
      <c r="CA2865" s="7">
        <v>353</v>
      </c>
      <c r="CB2865" s="11">
        <v>1.0696969696969696E-2</v>
      </c>
      <c r="CC2865" s="9">
        <v>0.192</v>
      </c>
      <c r="CD2865" s="9">
        <v>0.503</v>
      </c>
      <c r="CE2865" s="9">
        <v>1.02</v>
      </c>
      <c r="CF2865" s="9">
        <v>1.71</v>
      </c>
      <c r="CG2865" s="9">
        <v>2.4300000000000002</v>
      </c>
      <c r="CH2865" s="9">
        <v>0</v>
      </c>
      <c r="CI2865" s="9">
        <v>0</v>
      </c>
    </row>
    <row r="2866" spans="1:87" x14ac:dyDescent="0.35">
      <c r="A2866" s="4">
        <v>27383</v>
      </c>
      <c r="B2866" s="4">
        <v>1</v>
      </c>
      <c r="C2866" s="4">
        <v>1</v>
      </c>
      <c r="D2866" s="3" t="s">
        <v>172</v>
      </c>
      <c r="E2866" s="4">
        <v>4549040</v>
      </c>
      <c r="F2866" s="3" t="s">
        <v>240</v>
      </c>
      <c r="G2866" s="4">
        <v>24</v>
      </c>
      <c r="H2866" s="3" t="s">
        <v>89</v>
      </c>
      <c r="I2866" s="3" t="s">
        <v>2123</v>
      </c>
      <c r="J2866" s="3" t="s">
        <v>2252</v>
      </c>
      <c r="K2866" s="3" t="s">
        <v>941</v>
      </c>
      <c r="L2866" s="4">
        <v>2026</v>
      </c>
      <c r="M2866" s="4">
        <v>8</v>
      </c>
      <c r="N2866" s="4">
        <v>2026</v>
      </c>
      <c r="O2866" s="3" t="s">
        <v>93</v>
      </c>
      <c r="P2866" s="3" t="s">
        <v>147</v>
      </c>
      <c r="Q2866" s="3" t="s">
        <v>95</v>
      </c>
      <c r="R2866" s="5">
        <v>30500</v>
      </c>
      <c r="S2866" s="4">
        <v>2400</v>
      </c>
      <c r="T2866" s="4">
        <v>11.61</v>
      </c>
      <c r="U2866" s="4">
        <v>4.3999999999999997E-2</v>
      </c>
      <c r="V2866" s="3" t="s">
        <v>96</v>
      </c>
      <c r="W2866" s="4">
        <v>1</v>
      </c>
      <c r="X2866" s="4">
        <v>70325</v>
      </c>
      <c r="Y2866" s="4">
        <v>44</v>
      </c>
      <c r="Z2866" s="3" t="s">
        <v>97</v>
      </c>
      <c r="AA2866" s="3" t="s">
        <v>98</v>
      </c>
      <c r="AB2866" s="4">
        <v>44</v>
      </c>
      <c r="AC2866" s="4">
        <v>44</v>
      </c>
      <c r="AD2866" s="4">
        <v>44</v>
      </c>
      <c r="AE2866" s="3"/>
      <c r="AF2866" s="3"/>
      <c r="AG2866" s="3"/>
      <c r="AH2866" s="3"/>
      <c r="AI2866" s="6">
        <v>8.4139999999999997</v>
      </c>
      <c r="AJ2866" s="7">
        <v>30500</v>
      </c>
      <c r="AK2866" s="7">
        <v>27864</v>
      </c>
      <c r="AL2866" s="8">
        <v>0.91357377049180333</v>
      </c>
      <c r="AM2866" s="7">
        <v>91720</v>
      </c>
      <c r="AN2866" s="9">
        <v>3.2917025552684467</v>
      </c>
      <c r="AO2866" s="9">
        <v>46.38</v>
      </c>
      <c r="AP2866" s="9">
        <v>70.978999999999999</v>
      </c>
      <c r="AQ2866" s="9">
        <v>1.7325992150021805</v>
      </c>
      <c r="AR2866" s="9">
        <v>1.6596735761850687</v>
      </c>
      <c r="AS2866" s="10">
        <v>1.584673576185069</v>
      </c>
      <c r="AT2866" s="11">
        <v>8.6426229508196672E-2</v>
      </c>
      <c r="AU2866" s="12">
        <v>0</v>
      </c>
      <c r="AV2866" s="12">
        <v>0</v>
      </c>
      <c r="AW2866" s="12">
        <v>122626</v>
      </c>
      <c r="AX2866" s="12">
        <v>36288</v>
      </c>
      <c r="AY2866" s="12">
        <v>-8036</v>
      </c>
      <c r="AZ2866" s="12">
        <v>158914</v>
      </c>
      <c r="BA2866" s="9">
        <v>5.7032012632787827</v>
      </c>
      <c r="BB2866" s="12">
        <v>90161.63</v>
      </c>
      <c r="BC2866" s="9">
        <v>0.9830094853903184</v>
      </c>
      <c r="BD2866" s="9">
        <v>5.7032012632787827</v>
      </c>
      <c r="BE2866" s="12">
        <v>36891.935999999994</v>
      </c>
      <c r="BF2866" s="9">
        <v>0.38981487134757958</v>
      </c>
      <c r="BG2866" s="9">
        <v>1.2831546080964686</v>
      </c>
      <c r="BH2866" s="12">
        <v>3485.8799999999997</v>
      </c>
      <c r="BI2866" s="13">
        <v>3.8005669428696029E-2</v>
      </c>
      <c r="BJ2866" s="12">
        <v>249691.35</v>
      </c>
      <c r="BK2866" s="13">
        <v>2.7223217400784998</v>
      </c>
      <c r="BL2866" s="6">
        <v>158914</v>
      </c>
      <c r="BM2866" s="9">
        <v>152225.2604076945</v>
      </c>
      <c r="BN2866" s="10">
        <v>145346.26040769453</v>
      </c>
      <c r="BO2866" s="7">
        <v>322</v>
      </c>
      <c r="BP2866" s="11">
        <v>1.0557377049180328E-2</v>
      </c>
      <c r="BQ2866" s="7">
        <v>108</v>
      </c>
      <c r="BR2866" s="11">
        <v>3.540983606557377E-3</v>
      </c>
      <c r="BS2866" s="7">
        <v>114</v>
      </c>
      <c r="BT2866" s="11">
        <v>3.7377049180327871E-3</v>
      </c>
      <c r="BU2866" s="7">
        <v>201</v>
      </c>
      <c r="BV2866" s="11">
        <v>6.5901639344262295E-3</v>
      </c>
      <c r="BW2866" s="7">
        <v>530</v>
      </c>
      <c r="BX2866" s="11">
        <v>1.7377049180327869E-2</v>
      </c>
      <c r="BY2866" s="7">
        <v>549</v>
      </c>
      <c r="BZ2866" s="11">
        <v>1.7999999999999999E-2</v>
      </c>
      <c r="CA2866" s="7">
        <v>360</v>
      </c>
      <c r="CB2866" s="11">
        <v>1.180327868852459E-2</v>
      </c>
      <c r="CC2866" s="9">
        <v>0.19800000000000001</v>
      </c>
      <c r="CD2866" s="9">
        <v>0.49</v>
      </c>
      <c r="CE2866" s="9">
        <v>0.97599999999999998</v>
      </c>
      <c r="CF2866" s="9">
        <v>1.53</v>
      </c>
      <c r="CG2866" s="9">
        <v>2.246</v>
      </c>
      <c r="CH2866" s="9">
        <v>2.93</v>
      </c>
      <c r="CI2866" s="9">
        <v>0</v>
      </c>
    </row>
    <row r="2867" spans="1:87" x14ac:dyDescent="0.35">
      <c r="A2867" s="4">
        <v>27384</v>
      </c>
      <c r="B2867" s="4">
        <v>1</v>
      </c>
      <c r="C2867" s="4">
        <v>2</v>
      </c>
      <c r="D2867" s="3" t="s">
        <v>172</v>
      </c>
      <c r="E2867" s="4">
        <v>4549040</v>
      </c>
      <c r="F2867" s="3" t="s">
        <v>240</v>
      </c>
      <c r="G2867" s="4">
        <v>24</v>
      </c>
      <c r="H2867" s="3" t="s">
        <v>89</v>
      </c>
      <c r="I2867" s="3" t="s">
        <v>2123</v>
      </c>
      <c r="J2867" s="3" t="s">
        <v>2252</v>
      </c>
      <c r="K2867" s="3" t="s">
        <v>941</v>
      </c>
      <c r="L2867" s="4">
        <v>2026</v>
      </c>
      <c r="M2867" s="4">
        <v>8</v>
      </c>
      <c r="N2867" s="4">
        <v>2026</v>
      </c>
      <c r="O2867" s="3" t="s">
        <v>93</v>
      </c>
      <c r="P2867" s="3" t="s">
        <v>147</v>
      </c>
      <c r="Q2867" s="3" t="s">
        <v>101</v>
      </c>
      <c r="R2867" s="5">
        <v>30500</v>
      </c>
      <c r="S2867" s="4">
        <v>2400</v>
      </c>
      <c r="T2867" s="4">
        <v>11.97</v>
      </c>
      <c r="U2867" s="4">
        <v>4.2000000000000003E-2</v>
      </c>
      <c r="V2867" s="3" t="s">
        <v>96</v>
      </c>
      <c r="W2867" s="4">
        <v>1</v>
      </c>
      <c r="X2867" s="4">
        <v>70225</v>
      </c>
      <c r="Y2867" s="4">
        <v>56</v>
      </c>
      <c r="Z2867" s="3" t="s">
        <v>97</v>
      </c>
      <c r="AA2867" s="3" t="s">
        <v>98</v>
      </c>
      <c r="AB2867" s="4">
        <v>56</v>
      </c>
      <c r="AC2867" s="4">
        <v>56</v>
      </c>
      <c r="AD2867" s="4">
        <v>56</v>
      </c>
      <c r="AE2867" s="3"/>
      <c r="AF2867" s="3"/>
      <c r="AG2867" s="3"/>
      <c r="AH2867" s="3"/>
      <c r="AI2867" s="6">
        <v>8.4849999999999994</v>
      </c>
      <c r="AJ2867" s="7">
        <v>30500</v>
      </c>
      <c r="AK2867" s="7">
        <v>28720</v>
      </c>
      <c r="AL2867" s="8">
        <v>0.94163934426229512</v>
      </c>
      <c r="AM2867" s="7">
        <v>91080</v>
      </c>
      <c r="AN2867" s="9">
        <v>3.1713091922005572</v>
      </c>
      <c r="AO2867" s="9">
        <v>46.51</v>
      </c>
      <c r="AP2867" s="9">
        <v>68.174000000000007</v>
      </c>
      <c r="AQ2867" s="9">
        <v>1.6664031620553359</v>
      </c>
      <c r="AR2867" s="9">
        <v>1.6235758640051965</v>
      </c>
      <c r="AS2867" s="10">
        <v>1.5485758640051968</v>
      </c>
      <c r="AT2867" s="11">
        <v>5.8360655737704881E-2</v>
      </c>
      <c r="AU2867" s="12">
        <v>0</v>
      </c>
      <c r="AV2867" s="12">
        <v>0</v>
      </c>
      <c r="AW2867" s="12">
        <v>122140</v>
      </c>
      <c r="AX2867" s="12">
        <v>29636</v>
      </c>
      <c r="AY2867" s="12">
        <v>-1500</v>
      </c>
      <c r="AZ2867" s="12">
        <v>151776</v>
      </c>
      <c r="BA2867" s="9">
        <v>5.2846796657381612</v>
      </c>
      <c r="BB2867" s="12">
        <v>90161.64</v>
      </c>
      <c r="BC2867" s="9">
        <v>0.98991699604743078</v>
      </c>
      <c r="BD2867" s="9">
        <v>5.2846796657381612</v>
      </c>
      <c r="BE2867" s="12">
        <v>40696.239999999991</v>
      </c>
      <c r="BF2867" s="9">
        <v>0.43303403601229684</v>
      </c>
      <c r="BG2867" s="9">
        <v>1.3732848189415041</v>
      </c>
      <c r="BH2867" s="12">
        <v>0</v>
      </c>
      <c r="BI2867" s="13">
        <v>0</v>
      </c>
      <c r="BJ2867" s="12">
        <v>238553.78999999998</v>
      </c>
      <c r="BK2867" s="13">
        <v>2.6191676548089591</v>
      </c>
      <c r="BL2867" s="6">
        <v>151776</v>
      </c>
      <c r="BM2867" s="9">
        <v>147875.28969359331</v>
      </c>
      <c r="BN2867" s="10">
        <v>141044.28969359331</v>
      </c>
      <c r="BO2867" s="7">
        <v>376</v>
      </c>
      <c r="BP2867" s="11">
        <v>1.2327868852459017E-2</v>
      </c>
      <c r="BQ2867" s="7">
        <v>127</v>
      </c>
      <c r="BR2867" s="11">
        <v>4.1639344262295085E-3</v>
      </c>
      <c r="BS2867" s="7">
        <v>104</v>
      </c>
      <c r="BT2867" s="11">
        <v>3.4098360655737707E-3</v>
      </c>
      <c r="BU2867" s="7">
        <v>184</v>
      </c>
      <c r="BV2867" s="11">
        <v>6.0327868852459018E-3</v>
      </c>
      <c r="BW2867" s="7">
        <v>346</v>
      </c>
      <c r="BX2867" s="11">
        <v>1.1344262295081967E-2</v>
      </c>
      <c r="BY2867" s="7">
        <v>443</v>
      </c>
      <c r="BZ2867" s="11">
        <v>1.4524590163934425E-2</v>
      </c>
      <c r="CA2867" s="7">
        <v>200</v>
      </c>
      <c r="CB2867" s="11">
        <v>6.5573770491803279E-3</v>
      </c>
      <c r="CC2867" s="9">
        <v>0.2</v>
      </c>
      <c r="CD2867" s="9">
        <v>0.50900000000000001</v>
      </c>
      <c r="CE2867" s="9">
        <v>0.97399999999999998</v>
      </c>
      <c r="CF2867" s="9">
        <v>1.5029999999999999</v>
      </c>
      <c r="CG2867" s="9">
        <v>2.25</v>
      </c>
      <c r="CH2867" s="9">
        <v>3.0070000000000001</v>
      </c>
      <c r="CI2867" s="9">
        <v>0</v>
      </c>
    </row>
    <row r="2868" spans="1:87" x14ac:dyDescent="0.35">
      <c r="A2868" s="4">
        <v>27385</v>
      </c>
      <c r="B2868" s="4">
        <v>1</v>
      </c>
      <c r="C2868" s="4">
        <v>1</v>
      </c>
      <c r="D2868" s="3" t="s">
        <v>251</v>
      </c>
      <c r="E2868" s="4">
        <v>4688678</v>
      </c>
      <c r="F2868" s="3" t="s">
        <v>252</v>
      </c>
      <c r="G2868" s="4">
        <v>109</v>
      </c>
      <c r="H2868" s="3" t="s">
        <v>89</v>
      </c>
      <c r="I2868" s="3" t="s">
        <v>2255</v>
      </c>
      <c r="J2868" s="3" t="s">
        <v>2252</v>
      </c>
      <c r="K2868" s="3" t="s">
        <v>941</v>
      </c>
      <c r="L2868" s="4">
        <v>2026</v>
      </c>
      <c r="M2868" s="4">
        <v>8</v>
      </c>
      <c r="N2868" s="4">
        <v>2026</v>
      </c>
      <c r="O2868" s="3" t="s">
        <v>93</v>
      </c>
      <c r="P2868" s="3" t="s">
        <v>147</v>
      </c>
      <c r="Q2868" s="3" t="s">
        <v>101</v>
      </c>
      <c r="R2868" s="5">
        <v>30500</v>
      </c>
      <c r="S2868" s="4">
        <v>2400</v>
      </c>
      <c r="T2868" s="4">
        <v>12.22</v>
      </c>
      <c r="U2868" s="4">
        <v>3.6999999999999998E-2</v>
      </c>
      <c r="V2868" s="3" t="s">
        <v>96</v>
      </c>
      <c r="W2868" s="4">
        <v>1</v>
      </c>
      <c r="X2868" s="4">
        <v>70425</v>
      </c>
      <c r="Y2868" s="4">
        <v>31</v>
      </c>
      <c r="Z2868" s="3" t="s">
        <v>97</v>
      </c>
      <c r="AA2868" s="3" t="s">
        <v>98</v>
      </c>
      <c r="AB2868" s="4">
        <v>31</v>
      </c>
      <c r="AC2868" s="4">
        <v>31</v>
      </c>
      <c r="AD2868" s="4">
        <v>31</v>
      </c>
      <c r="AE2868" s="3"/>
      <c r="AF2868" s="3"/>
      <c r="AG2868" s="3"/>
      <c r="AH2868" s="3"/>
      <c r="AI2868" s="6">
        <v>5.4630000000000001</v>
      </c>
      <c r="AJ2868" s="7">
        <v>30500</v>
      </c>
      <c r="AK2868" s="7">
        <v>29323</v>
      </c>
      <c r="AL2868" s="8">
        <v>0.96140983606557373</v>
      </c>
      <c r="AM2868" s="7">
        <v>98952</v>
      </c>
      <c r="AN2868" s="9">
        <v>3.3745523991406063</v>
      </c>
      <c r="AO2868" s="9">
        <v>43.06</v>
      </c>
      <c r="AP2868" s="9">
        <v>78.375</v>
      </c>
      <c r="AQ2868" s="9">
        <v>1.5088325652841781</v>
      </c>
      <c r="AR2868" s="9">
        <v>1.4151944654990265</v>
      </c>
      <c r="AS2868" s="10">
        <v>1.3401944654990265</v>
      </c>
      <c r="AT2868" s="11">
        <v>3.8590163934426269E-2</v>
      </c>
      <c r="AU2868" s="12">
        <v>0</v>
      </c>
      <c r="AV2868" s="12">
        <v>6396</v>
      </c>
      <c r="AW2868" s="12">
        <v>95984</v>
      </c>
      <c r="AX2868" s="12">
        <v>46922</v>
      </c>
      <c r="AY2868" s="12">
        <v>0</v>
      </c>
      <c r="AZ2868" s="12">
        <v>149302</v>
      </c>
      <c r="BA2868" s="9">
        <v>5.0916345530811995</v>
      </c>
      <c r="BB2868" s="12">
        <v>90161.63</v>
      </c>
      <c r="BC2868" s="9">
        <v>0.91116531247473531</v>
      </c>
      <c r="BD2868" s="9">
        <v>5.0916345530811995</v>
      </c>
      <c r="BE2868" s="12">
        <v>61167.778000000006</v>
      </c>
      <c r="BF2868" s="9">
        <v>0.59908592044627695</v>
      </c>
      <c r="BG2868" s="9">
        <v>2.0216468301333426</v>
      </c>
      <c r="BH2868" s="12">
        <v>6782.6699999999992</v>
      </c>
      <c r="BI2868" s="13">
        <v>6.8545052146495256E-2</v>
      </c>
      <c r="BJ2868" s="12">
        <v>235085.12</v>
      </c>
      <c r="BK2868" s="13">
        <v>2.3757490500444658</v>
      </c>
      <c r="BL2868" s="6">
        <v>149302</v>
      </c>
      <c r="BM2868" s="9">
        <v>140036.32275005968</v>
      </c>
      <c r="BN2868" s="10">
        <v>132614.92275005966</v>
      </c>
      <c r="BO2868" s="7">
        <v>216</v>
      </c>
      <c r="BP2868" s="11">
        <v>7.0819672131147539E-3</v>
      </c>
      <c r="BQ2868" s="7">
        <v>82</v>
      </c>
      <c r="BR2868" s="11">
        <v>2.6885245901639345E-3</v>
      </c>
      <c r="BS2868" s="7">
        <v>90</v>
      </c>
      <c r="BT2868" s="11">
        <v>2.9508196721311475E-3</v>
      </c>
      <c r="BU2868" s="7">
        <v>158</v>
      </c>
      <c r="BV2868" s="11">
        <v>5.1803278688524589E-3</v>
      </c>
      <c r="BW2868" s="7">
        <v>202</v>
      </c>
      <c r="BX2868" s="11">
        <v>6.6229508196721312E-3</v>
      </c>
      <c r="BY2868" s="7">
        <v>429</v>
      </c>
      <c r="BZ2868" s="11">
        <v>1.4065573770491804E-2</v>
      </c>
      <c r="CA2868" s="7">
        <v>0</v>
      </c>
      <c r="CB2868" s="11">
        <v>0</v>
      </c>
      <c r="CC2868" s="9">
        <v>0.18099999999999999</v>
      </c>
      <c r="CD2868" s="9">
        <v>0.47499999999999998</v>
      </c>
      <c r="CE2868" s="9">
        <v>0.94</v>
      </c>
      <c r="CF2868" s="9">
        <v>1.58</v>
      </c>
      <c r="CG2868" s="9">
        <v>2.25</v>
      </c>
      <c r="CH2868" s="9">
        <v>0</v>
      </c>
      <c r="CI2868" s="9">
        <v>0</v>
      </c>
    </row>
    <row r="2869" spans="1:87" x14ac:dyDescent="0.35">
      <c r="A2869" s="4">
        <v>27386</v>
      </c>
      <c r="B2869" s="4">
        <v>1</v>
      </c>
      <c r="C2869" s="4">
        <v>2</v>
      </c>
      <c r="D2869" s="3" t="s">
        <v>251</v>
      </c>
      <c r="E2869" s="4">
        <v>4688678</v>
      </c>
      <c r="F2869" s="3" t="s">
        <v>252</v>
      </c>
      <c r="G2869" s="4">
        <v>109</v>
      </c>
      <c r="H2869" s="3" t="s">
        <v>89</v>
      </c>
      <c r="I2869" s="3" t="s">
        <v>2255</v>
      </c>
      <c r="J2869" s="3" t="s">
        <v>2252</v>
      </c>
      <c r="K2869" s="3" t="s">
        <v>941</v>
      </c>
      <c r="L2869" s="4">
        <v>2026</v>
      </c>
      <c r="M2869" s="4">
        <v>8</v>
      </c>
      <c r="N2869" s="4">
        <v>2026</v>
      </c>
      <c r="O2869" s="3" t="s">
        <v>93</v>
      </c>
      <c r="P2869" s="3" t="s">
        <v>147</v>
      </c>
      <c r="Q2869" s="3" t="s">
        <v>95</v>
      </c>
      <c r="R2869" s="5">
        <v>30500</v>
      </c>
      <c r="S2869" s="4">
        <v>2400</v>
      </c>
      <c r="T2869" s="4">
        <v>11.96</v>
      </c>
      <c r="U2869" s="4">
        <v>0.04</v>
      </c>
      <c r="V2869" s="3" t="s">
        <v>96</v>
      </c>
      <c r="W2869" s="4">
        <v>1</v>
      </c>
      <c r="X2869" s="4">
        <v>70325</v>
      </c>
      <c r="Y2869" s="4">
        <v>44</v>
      </c>
      <c r="Z2869" s="3" t="s">
        <v>97</v>
      </c>
      <c r="AA2869" s="3" t="s">
        <v>98</v>
      </c>
      <c r="AB2869" s="4">
        <v>44</v>
      </c>
      <c r="AC2869" s="4">
        <v>44</v>
      </c>
      <c r="AD2869" s="4">
        <v>44</v>
      </c>
      <c r="AE2869" s="3"/>
      <c r="AF2869" s="3"/>
      <c r="AG2869" s="3"/>
      <c r="AH2869" s="3"/>
      <c r="AI2869" s="6">
        <v>5.3179999999999996</v>
      </c>
      <c r="AJ2869" s="7">
        <v>30500</v>
      </c>
      <c r="AK2869" s="7">
        <v>28700</v>
      </c>
      <c r="AL2869" s="8">
        <v>0.94098360655737701</v>
      </c>
      <c r="AM2869" s="7">
        <v>95090</v>
      </c>
      <c r="AN2869" s="9">
        <v>3.3132404181184669</v>
      </c>
      <c r="AO2869" s="9">
        <v>43.11</v>
      </c>
      <c r="AP2869" s="9">
        <v>76.847999999999999</v>
      </c>
      <c r="AQ2869" s="9">
        <v>1.5237354085603112</v>
      </c>
      <c r="AR2869" s="9">
        <v>1.4454253040306946</v>
      </c>
      <c r="AS2869" s="10">
        <v>1.3704253040306944</v>
      </c>
      <c r="AT2869" s="11">
        <v>5.9016393442622994E-2</v>
      </c>
      <c r="AU2869" s="12">
        <v>0</v>
      </c>
      <c r="AV2869" s="12">
        <v>6410</v>
      </c>
      <c r="AW2869" s="12">
        <v>96258</v>
      </c>
      <c r="AX2869" s="12">
        <v>42224</v>
      </c>
      <c r="AY2869" s="12">
        <v>0</v>
      </c>
      <c r="AZ2869" s="12">
        <v>144892</v>
      </c>
      <c r="BA2869" s="9">
        <v>5.0485017421602789</v>
      </c>
      <c r="BB2869" s="12">
        <v>90161.63</v>
      </c>
      <c r="BC2869" s="9">
        <v>0.94817152171626884</v>
      </c>
      <c r="BD2869" s="9">
        <v>5.0485017421602789</v>
      </c>
      <c r="BE2869" s="12">
        <v>55965</v>
      </c>
      <c r="BF2869" s="9">
        <v>0.57039089283836364</v>
      </c>
      <c r="BG2869" s="9">
        <v>1.8898421602787454</v>
      </c>
      <c r="BH2869" s="12">
        <v>0</v>
      </c>
      <c r="BI2869" s="13">
        <v>0</v>
      </c>
      <c r="BJ2869" s="12">
        <v>228084.83000000002</v>
      </c>
      <c r="BK2869" s="13">
        <v>2.398620569986329</v>
      </c>
      <c r="BL2869" s="6">
        <v>144892</v>
      </c>
      <c r="BM2869" s="9">
        <v>137445.49216027875</v>
      </c>
      <c r="BN2869" s="10">
        <v>130313.74216027874</v>
      </c>
      <c r="BO2869" s="7">
        <v>197</v>
      </c>
      <c r="BP2869" s="11">
        <v>6.4590163934426228E-3</v>
      </c>
      <c r="BQ2869" s="7">
        <v>84</v>
      </c>
      <c r="BR2869" s="11">
        <v>2.7540983606557379E-3</v>
      </c>
      <c r="BS2869" s="7">
        <v>123</v>
      </c>
      <c r="BT2869" s="11">
        <v>4.0327868852459018E-3</v>
      </c>
      <c r="BU2869" s="7">
        <v>248</v>
      </c>
      <c r="BV2869" s="11">
        <v>8.1311475409836069E-3</v>
      </c>
      <c r="BW2869" s="7">
        <v>279</v>
      </c>
      <c r="BX2869" s="11">
        <v>9.1475409836065582E-3</v>
      </c>
      <c r="BY2869" s="7">
        <v>869</v>
      </c>
      <c r="BZ2869" s="11">
        <v>2.8491803278688523E-2</v>
      </c>
      <c r="CA2869" s="7">
        <v>0</v>
      </c>
      <c r="CB2869" s="11">
        <v>0</v>
      </c>
      <c r="CC2869" s="9">
        <v>0.185</v>
      </c>
      <c r="CD2869" s="9">
        <v>0.46</v>
      </c>
      <c r="CE2869" s="9">
        <v>0.90100000000000002</v>
      </c>
      <c r="CF2869" s="9">
        <v>1.502</v>
      </c>
      <c r="CG2869" s="9">
        <v>2.23</v>
      </c>
      <c r="CH2869" s="9">
        <v>0</v>
      </c>
      <c r="CI2869" s="9">
        <v>0</v>
      </c>
    </row>
    <row r="2870" spans="1:87" x14ac:dyDescent="0.35">
      <c r="A2870" s="4">
        <v>27391</v>
      </c>
      <c r="B2870" s="4">
        <v>1</v>
      </c>
      <c r="C2870" s="4">
        <v>1</v>
      </c>
      <c r="D2870" s="3" t="s">
        <v>172</v>
      </c>
      <c r="E2870" s="4">
        <v>4410050</v>
      </c>
      <c r="F2870" s="3" t="s">
        <v>179</v>
      </c>
      <c r="G2870" s="4">
        <v>116</v>
      </c>
      <c r="H2870" s="3" t="s">
        <v>89</v>
      </c>
      <c r="I2870" s="3" t="s">
        <v>2147</v>
      </c>
      <c r="J2870" s="3" t="s">
        <v>2272</v>
      </c>
      <c r="K2870" s="3" t="s">
        <v>984</v>
      </c>
      <c r="L2870" s="4">
        <v>2026</v>
      </c>
      <c r="M2870" s="4">
        <v>8</v>
      </c>
      <c r="N2870" s="4">
        <v>2026</v>
      </c>
      <c r="O2870" s="3" t="s">
        <v>93</v>
      </c>
      <c r="P2870" s="3" t="s">
        <v>147</v>
      </c>
      <c r="Q2870" s="3" t="s">
        <v>95</v>
      </c>
      <c r="R2870" s="5">
        <v>29500</v>
      </c>
      <c r="S2870" s="4">
        <v>2400</v>
      </c>
      <c r="T2870" s="4">
        <v>11.82</v>
      </c>
      <c r="U2870" s="4">
        <v>0.04</v>
      </c>
      <c r="V2870" s="3" t="s">
        <v>96</v>
      </c>
      <c r="W2870" s="4">
        <v>1</v>
      </c>
      <c r="X2870" s="4">
        <v>132826</v>
      </c>
      <c r="Y2870" s="4">
        <v>30</v>
      </c>
      <c r="Z2870" s="3" t="s">
        <v>97</v>
      </c>
      <c r="AA2870" s="3" t="s">
        <v>98</v>
      </c>
      <c r="AB2870" s="4">
        <v>30</v>
      </c>
      <c r="AC2870" s="4">
        <v>30</v>
      </c>
      <c r="AD2870" s="4">
        <v>30</v>
      </c>
      <c r="AE2870" s="3"/>
      <c r="AF2870" s="3"/>
      <c r="AG2870" s="3"/>
      <c r="AH2870" s="3"/>
      <c r="AI2870" s="6">
        <v>9.4719999999999995</v>
      </c>
      <c r="AJ2870" s="7">
        <v>29500</v>
      </c>
      <c r="AK2870" s="7">
        <v>28374</v>
      </c>
      <c r="AL2870" s="8">
        <v>0.9618305084745763</v>
      </c>
      <c r="AM2870" s="7">
        <v>102187</v>
      </c>
      <c r="AN2870" s="9">
        <v>3.6014308874321563</v>
      </c>
      <c r="AO2870" s="9">
        <v>46.08</v>
      </c>
      <c r="AP2870" s="9">
        <v>78.147999999999996</v>
      </c>
      <c r="AQ2870" s="9">
        <v>1.5823147758521143</v>
      </c>
      <c r="AR2870" s="9">
        <v>1.4319570539940751</v>
      </c>
      <c r="AS2870" s="10">
        <v>1.3569570539940754</v>
      </c>
      <c r="AT2870" s="11">
        <v>3.8169491525423704E-2</v>
      </c>
      <c r="AU2870" s="12">
        <v>0</v>
      </c>
      <c r="AV2870" s="12">
        <v>12805</v>
      </c>
      <c r="AW2870" s="12">
        <v>104333</v>
      </c>
      <c r="AX2870" s="12">
        <v>44554</v>
      </c>
      <c r="AY2870" s="12">
        <v>0</v>
      </c>
      <c r="AZ2870" s="12">
        <v>161692</v>
      </c>
      <c r="BA2870" s="9">
        <v>5.6985973073940928</v>
      </c>
      <c r="BB2870" s="12">
        <v>86645.56</v>
      </c>
      <c r="BC2870" s="9">
        <v>0.8479117695988726</v>
      </c>
      <c r="BD2870" s="9">
        <v>5.6985973073940928</v>
      </c>
      <c r="BE2870" s="12">
        <v>54875.315999999999</v>
      </c>
      <c r="BF2870" s="9">
        <v>0.52044203274389111</v>
      </c>
      <c r="BG2870" s="9">
        <v>1.8743360118418271</v>
      </c>
      <c r="BH2870" s="12">
        <v>1711.48</v>
      </c>
      <c r="BI2870" s="13">
        <v>1.6748510084453012E-2</v>
      </c>
      <c r="BJ2870" s="12">
        <v>256946.89</v>
      </c>
      <c r="BK2870" s="13">
        <v>2.5144772818460277</v>
      </c>
      <c r="BL2870" s="6">
        <v>161692</v>
      </c>
      <c r="BM2870" s="9">
        <v>146327.39547649256</v>
      </c>
      <c r="BN2870" s="10">
        <v>138663.37047649259</v>
      </c>
      <c r="BO2870" s="7">
        <v>285</v>
      </c>
      <c r="BP2870" s="11">
        <v>9.6610169491525427E-3</v>
      </c>
      <c r="BQ2870" s="7">
        <v>62</v>
      </c>
      <c r="BR2870" s="11">
        <v>2.1016949152542373E-3</v>
      </c>
      <c r="BS2870" s="7">
        <v>151</v>
      </c>
      <c r="BT2870" s="11">
        <v>5.1186440677966098E-3</v>
      </c>
      <c r="BU2870" s="7">
        <v>222</v>
      </c>
      <c r="BV2870" s="11">
        <v>7.5254237288135597E-3</v>
      </c>
      <c r="BW2870" s="7">
        <v>326</v>
      </c>
      <c r="BX2870" s="11">
        <v>1.1050847457627119E-2</v>
      </c>
      <c r="BY2870" s="7">
        <v>80</v>
      </c>
      <c r="BZ2870" s="11">
        <v>2.7118644067796612E-3</v>
      </c>
      <c r="CA2870" s="7">
        <v>0</v>
      </c>
      <c r="CB2870" s="11">
        <v>0</v>
      </c>
      <c r="CC2870" s="9">
        <v>0.19500000000000001</v>
      </c>
      <c r="CD2870" s="9">
        <v>0.48899999999999999</v>
      </c>
      <c r="CE2870" s="9">
        <v>1.038</v>
      </c>
      <c r="CF2870" s="9">
        <v>1.782</v>
      </c>
      <c r="CG2870" s="9">
        <v>2.67</v>
      </c>
      <c r="CH2870" s="9">
        <v>3.258</v>
      </c>
      <c r="CI2870" s="9">
        <v>0</v>
      </c>
    </row>
    <row r="2871" spans="1:87" x14ac:dyDescent="0.35">
      <c r="A2871" s="4">
        <v>27392</v>
      </c>
      <c r="B2871" s="4">
        <v>1</v>
      </c>
      <c r="C2871" s="4">
        <v>2</v>
      </c>
      <c r="D2871" s="3" t="s">
        <v>172</v>
      </c>
      <c r="E2871" s="4">
        <v>4410050</v>
      </c>
      <c r="F2871" s="3" t="s">
        <v>179</v>
      </c>
      <c r="G2871" s="4">
        <v>116</v>
      </c>
      <c r="H2871" s="3" t="s">
        <v>89</v>
      </c>
      <c r="I2871" s="3" t="s">
        <v>2147</v>
      </c>
      <c r="J2871" s="3" t="s">
        <v>2272</v>
      </c>
      <c r="K2871" s="3" t="s">
        <v>984</v>
      </c>
      <c r="L2871" s="4">
        <v>2026</v>
      </c>
      <c r="M2871" s="4">
        <v>8</v>
      </c>
      <c r="N2871" s="4">
        <v>2026</v>
      </c>
      <c r="O2871" s="3" t="s">
        <v>93</v>
      </c>
      <c r="P2871" s="3" t="s">
        <v>147</v>
      </c>
      <c r="Q2871" s="3" t="s">
        <v>101</v>
      </c>
      <c r="R2871" s="5">
        <v>29500</v>
      </c>
      <c r="S2871" s="4">
        <v>2400</v>
      </c>
      <c r="T2871" s="4">
        <v>11.3</v>
      </c>
      <c r="U2871" s="4">
        <v>0.04</v>
      </c>
      <c r="V2871" s="3" t="s">
        <v>96</v>
      </c>
      <c r="W2871" s="4">
        <v>1</v>
      </c>
      <c r="X2871" s="4">
        <v>130226</v>
      </c>
      <c r="Y2871" s="4">
        <v>43</v>
      </c>
      <c r="Z2871" s="3" t="s">
        <v>97</v>
      </c>
      <c r="AA2871" s="3" t="s">
        <v>98</v>
      </c>
      <c r="AB2871" s="4">
        <v>43</v>
      </c>
      <c r="AC2871" s="3" t="s">
        <v>1077</v>
      </c>
      <c r="AD2871" s="4">
        <v>43</v>
      </c>
      <c r="AE2871" s="3"/>
      <c r="AF2871" s="3"/>
      <c r="AG2871" s="3"/>
      <c r="AH2871" s="3"/>
      <c r="AI2871" s="6">
        <v>9.343</v>
      </c>
      <c r="AJ2871" s="7">
        <v>29500</v>
      </c>
      <c r="AK2871" s="7">
        <v>27126</v>
      </c>
      <c r="AL2871" s="8">
        <v>0.91952542372881352</v>
      </c>
      <c r="AM2871" s="7">
        <v>97223</v>
      </c>
      <c r="AN2871" s="9">
        <v>3.5841259308412594</v>
      </c>
      <c r="AO2871" s="9">
        <v>46.06</v>
      </c>
      <c r="AP2871" s="9">
        <v>77.811999999999998</v>
      </c>
      <c r="AQ2871" s="9">
        <v>1.6163870689034487</v>
      </c>
      <c r="AR2871" s="9">
        <v>1.4703555861931339</v>
      </c>
      <c r="AS2871" s="10">
        <v>1.3953555861931339</v>
      </c>
      <c r="AT2871" s="11">
        <v>8.0474576271186482E-2</v>
      </c>
      <c r="AU2871" s="12">
        <v>0</v>
      </c>
      <c r="AV2871" s="12">
        <v>12803</v>
      </c>
      <c r="AW2871" s="12">
        <v>103273</v>
      </c>
      <c r="AX2871" s="12">
        <v>41074</v>
      </c>
      <c r="AY2871" s="12">
        <v>-3500</v>
      </c>
      <c r="AZ2871" s="12">
        <v>157150</v>
      </c>
      <c r="BA2871" s="9">
        <v>5.7933348079333484</v>
      </c>
      <c r="BB2871" s="12">
        <v>86645.56</v>
      </c>
      <c r="BC2871" s="9">
        <v>0.8912043446509571</v>
      </c>
      <c r="BD2871" s="9">
        <v>5.7933348079333484</v>
      </c>
      <c r="BE2871" s="12">
        <v>49206.563999999998</v>
      </c>
      <c r="BF2871" s="9">
        <v>0.4905066702323525</v>
      </c>
      <c r="BG2871" s="9">
        <v>1.7580376760303771</v>
      </c>
      <c r="BH2871" s="12">
        <v>0</v>
      </c>
      <c r="BI2871" s="13">
        <v>0</v>
      </c>
      <c r="BJ2871" s="12">
        <v>250157.45</v>
      </c>
      <c r="BK2871" s="13">
        <v>2.5730274729230738</v>
      </c>
      <c r="BL2871" s="6">
        <v>157150</v>
      </c>
      <c r="BM2871" s="9">
        <v>142952.38115645506</v>
      </c>
      <c r="BN2871" s="10">
        <v>135660.65615645505</v>
      </c>
      <c r="BO2871" s="7">
        <v>519</v>
      </c>
      <c r="BP2871" s="11">
        <v>1.759322033898305E-2</v>
      </c>
      <c r="BQ2871" s="7">
        <v>112</v>
      </c>
      <c r="BR2871" s="11">
        <v>3.7966101694915256E-3</v>
      </c>
      <c r="BS2871" s="7">
        <v>172</v>
      </c>
      <c r="BT2871" s="11">
        <v>5.8305084745762714E-3</v>
      </c>
      <c r="BU2871" s="7">
        <v>442</v>
      </c>
      <c r="BV2871" s="11">
        <v>1.4983050847457628E-2</v>
      </c>
      <c r="BW2871" s="7">
        <v>750</v>
      </c>
      <c r="BX2871" s="11">
        <v>2.5423728813559324E-2</v>
      </c>
      <c r="BY2871" s="7">
        <v>379</v>
      </c>
      <c r="BZ2871" s="11">
        <v>1.2847457627118645E-2</v>
      </c>
      <c r="CA2871" s="7">
        <v>0</v>
      </c>
      <c r="CB2871" s="11">
        <v>0</v>
      </c>
      <c r="CC2871" s="9">
        <v>0.19</v>
      </c>
      <c r="CD2871" s="9">
        <v>0.48499999999999999</v>
      </c>
      <c r="CE2871" s="9">
        <v>1.03</v>
      </c>
      <c r="CF2871" s="9">
        <v>1.768</v>
      </c>
      <c r="CG2871" s="9">
        <v>2.63</v>
      </c>
      <c r="CH2871" s="9">
        <v>3.2</v>
      </c>
      <c r="CI2871" s="9">
        <v>0</v>
      </c>
    </row>
    <row r="2872" spans="1:87" x14ac:dyDescent="0.35">
      <c r="A2872" s="4">
        <v>27395</v>
      </c>
      <c r="B2872" s="4">
        <v>1</v>
      </c>
      <c r="C2872" s="4">
        <v>1</v>
      </c>
      <c r="D2872" s="3" t="s">
        <v>87</v>
      </c>
      <c r="E2872" s="4">
        <v>4847977</v>
      </c>
      <c r="F2872" s="3" t="s">
        <v>142</v>
      </c>
      <c r="G2872" s="4">
        <v>1</v>
      </c>
      <c r="H2872" s="3" t="s">
        <v>143</v>
      </c>
      <c r="I2872" s="3" t="s">
        <v>2158</v>
      </c>
      <c r="J2872" s="3" t="s">
        <v>2273</v>
      </c>
      <c r="K2872" s="3" t="s">
        <v>984</v>
      </c>
      <c r="L2872" s="4">
        <v>2026</v>
      </c>
      <c r="M2872" s="4">
        <v>8</v>
      </c>
      <c r="N2872" s="4">
        <v>2026</v>
      </c>
      <c r="O2872" s="3" t="s">
        <v>93</v>
      </c>
      <c r="P2872" s="3" t="s">
        <v>1071</v>
      </c>
      <c r="Q2872" s="3" t="s">
        <v>95</v>
      </c>
      <c r="R2872" s="5">
        <v>40500</v>
      </c>
      <c r="S2872" s="4">
        <v>3024</v>
      </c>
      <c r="T2872" s="4">
        <v>13.09</v>
      </c>
      <c r="U2872" s="4">
        <v>3.7999999999999999E-2</v>
      </c>
      <c r="V2872" s="3" t="s">
        <v>96</v>
      </c>
      <c r="W2872" s="4">
        <v>1</v>
      </c>
      <c r="X2872" s="3" t="s">
        <v>2274</v>
      </c>
      <c r="Y2872" s="4">
        <v>47</v>
      </c>
      <c r="Z2872" s="3" t="s">
        <v>97</v>
      </c>
      <c r="AA2872" s="3" t="s">
        <v>98</v>
      </c>
      <c r="AB2872" s="4">
        <v>47</v>
      </c>
      <c r="AC2872" s="4">
        <v>45</v>
      </c>
      <c r="AD2872" s="4">
        <v>45</v>
      </c>
      <c r="AE2872" s="3"/>
      <c r="AF2872" s="3"/>
      <c r="AG2872" s="3"/>
      <c r="AH2872" s="3"/>
      <c r="AI2872" s="6">
        <v>5.9279999999999999</v>
      </c>
      <c r="AJ2872" s="7">
        <v>40500</v>
      </c>
      <c r="AK2872" s="7">
        <v>39572</v>
      </c>
      <c r="AL2872" s="8">
        <v>0.97708641975308641</v>
      </c>
      <c r="AM2872" s="7">
        <v>115080</v>
      </c>
      <c r="AN2872" s="9">
        <v>2.9081168502981907</v>
      </c>
      <c r="AO2872" s="9">
        <v>42.19</v>
      </c>
      <c r="AP2872" s="9">
        <v>68.933000000000007</v>
      </c>
      <c r="AQ2872" s="9">
        <v>1.6191518943343761</v>
      </c>
      <c r="AR2872" s="9">
        <v>1.6421226817598285</v>
      </c>
      <c r="AS2872" s="10">
        <v>1.5671226817598285</v>
      </c>
      <c r="AT2872" s="11">
        <v>2.291358024691359E-2</v>
      </c>
      <c r="AU2872" s="12">
        <v>0</v>
      </c>
      <c r="AV2872" s="12">
        <v>24633</v>
      </c>
      <c r="AW2872" s="12">
        <v>152649</v>
      </c>
      <c r="AX2872" s="12">
        <v>9050</v>
      </c>
      <c r="AY2872" s="12">
        <v>-47011</v>
      </c>
      <c r="AZ2872" s="12">
        <v>186332</v>
      </c>
      <c r="BA2872" s="9">
        <v>4.7086829071060343</v>
      </c>
      <c r="BB2872" s="12">
        <v>118569.92</v>
      </c>
      <c r="BC2872" s="9">
        <v>1.0303260340632603</v>
      </c>
      <c r="BD2872" s="9">
        <v>4.7086829071060343</v>
      </c>
      <c r="BE2872" s="12">
        <v>69562.513999999996</v>
      </c>
      <c r="BF2872" s="9">
        <v>0.59039372610358021</v>
      </c>
      <c r="BG2872" s="9">
        <v>1.7169339431921562</v>
      </c>
      <c r="BH2872" s="12">
        <v>3170.68</v>
      </c>
      <c r="BI2872" s="13">
        <v>2.7551963851233922E-2</v>
      </c>
      <c r="BJ2872" s="12">
        <v>299947.71999999997</v>
      </c>
      <c r="BK2872" s="13">
        <v>2.6064278762599926</v>
      </c>
      <c r="BL2872" s="6">
        <v>186332</v>
      </c>
      <c r="BM2872" s="9">
        <v>188975.47821692107</v>
      </c>
      <c r="BN2872" s="10">
        <v>180344.47821692107</v>
      </c>
      <c r="BO2872" s="7">
        <v>384</v>
      </c>
      <c r="BP2872" s="11">
        <v>9.4814814814814814E-3</v>
      </c>
      <c r="BQ2872" s="7">
        <v>107</v>
      </c>
      <c r="BR2872" s="11">
        <v>2.6419753086419752E-3</v>
      </c>
      <c r="BS2872" s="7">
        <v>84</v>
      </c>
      <c r="BT2872" s="11">
        <v>2.0740740740740741E-3</v>
      </c>
      <c r="BU2872" s="7">
        <v>67</v>
      </c>
      <c r="BV2872" s="11">
        <v>1.6543209876543209E-3</v>
      </c>
      <c r="BW2872" s="7">
        <v>16</v>
      </c>
      <c r="BX2872" s="11">
        <v>3.9506172839506171E-4</v>
      </c>
      <c r="BY2872" s="7">
        <v>270</v>
      </c>
      <c r="BZ2872" s="11">
        <v>6.6666666666666671E-3</v>
      </c>
      <c r="CA2872" s="7">
        <v>0</v>
      </c>
      <c r="CB2872" s="11">
        <v>0</v>
      </c>
      <c r="CC2872" s="9">
        <v>0.185</v>
      </c>
      <c r="CD2872" s="9">
        <v>0.498</v>
      </c>
      <c r="CE2872" s="9">
        <v>1.0129999999999999</v>
      </c>
      <c r="CF2872" s="9">
        <v>1.7050000000000001</v>
      </c>
      <c r="CG2872" s="9">
        <v>2.4889999999999999</v>
      </c>
      <c r="CH2872" s="9">
        <v>0</v>
      </c>
      <c r="CI2872" s="9">
        <v>0</v>
      </c>
    </row>
    <row r="2873" spans="1:87" x14ac:dyDescent="0.35">
      <c r="A2873" s="4">
        <v>27396</v>
      </c>
      <c r="B2873" s="4">
        <v>1</v>
      </c>
      <c r="C2873" s="4">
        <v>2</v>
      </c>
      <c r="D2873" s="3" t="s">
        <v>87</v>
      </c>
      <c r="E2873" s="4">
        <v>4847977</v>
      </c>
      <c r="F2873" s="3" t="s">
        <v>142</v>
      </c>
      <c r="G2873" s="3"/>
      <c r="H2873" s="3"/>
      <c r="I2873" s="3" t="s">
        <v>2158</v>
      </c>
      <c r="J2873" s="3" t="s">
        <v>2273</v>
      </c>
      <c r="K2873" s="3" t="s">
        <v>984</v>
      </c>
      <c r="L2873" s="4">
        <v>2026</v>
      </c>
      <c r="M2873" s="4">
        <v>8</v>
      </c>
      <c r="N2873" s="4">
        <v>2026</v>
      </c>
      <c r="O2873" s="3" t="s">
        <v>93</v>
      </c>
      <c r="P2873" s="3" t="s">
        <v>100</v>
      </c>
      <c r="Q2873" s="3" t="s">
        <v>95</v>
      </c>
      <c r="R2873" s="5">
        <v>40300</v>
      </c>
      <c r="S2873" s="4">
        <v>3024</v>
      </c>
      <c r="T2873" s="4">
        <v>12.66</v>
      </c>
      <c r="U2873" s="4">
        <v>3.7999999999999999E-2</v>
      </c>
      <c r="V2873" s="3" t="s">
        <v>96</v>
      </c>
      <c r="W2873" s="4">
        <v>1</v>
      </c>
      <c r="X2873" s="4">
        <v>132225</v>
      </c>
      <c r="Y2873" s="4">
        <v>45</v>
      </c>
      <c r="Z2873" s="3" t="s">
        <v>97</v>
      </c>
      <c r="AA2873" s="3" t="s">
        <v>98</v>
      </c>
      <c r="AB2873" s="4">
        <v>45</v>
      </c>
      <c r="AC2873" s="3" t="s">
        <v>2275</v>
      </c>
      <c r="AD2873" s="4">
        <v>45</v>
      </c>
      <c r="AE2873" s="3"/>
      <c r="AF2873" s="3"/>
      <c r="AG2873" s="3"/>
      <c r="AH2873" s="3"/>
      <c r="AI2873" s="6">
        <v>6.0869999999999997</v>
      </c>
      <c r="AJ2873" s="7">
        <v>40300</v>
      </c>
      <c r="AK2873" s="7">
        <v>38272</v>
      </c>
      <c r="AL2873" s="8">
        <v>0.94967741935483874</v>
      </c>
      <c r="AM2873" s="7">
        <v>120360</v>
      </c>
      <c r="AN2873" s="9">
        <v>3.1448578595317724</v>
      </c>
      <c r="AO2873" s="9">
        <v>41.82</v>
      </c>
      <c r="AP2873" s="9">
        <v>75.195999999999998</v>
      </c>
      <c r="AQ2873" s="9">
        <v>1.6942505815885676</v>
      </c>
      <c r="AR2873" s="9">
        <v>1.6580361167056243</v>
      </c>
      <c r="AS2873" s="10">
        <v>1.5830361167056246</v>
      </c>
      <c r="AT2873" s="11">
        <v>5.0322580645161263E-2</v>
      </c>
      <c r="AU2873" s="12">
        <v>0</v>
      </c>
      <c r="AV2873" s="12">
        <v>24675</v>
      </c>
      <c r="AW2873" s="12">
        <v>141592</v>
      </c>
      <c r="AX2873" s="12">
        <v>37653</v>
      </c>
      <c r="AY2873" s="12">
        <v>-21837</v>
      </c>
      <c r="AZ2873" s="12">
        <v>203920</v>
      </c>
      <c r="BA2873" s="9">
        <v>5.3281772575250832</v>
      </c>
      <c r="BB2873" s="12">
        <v>117984.39</v>
      </c>
      <c r="BC2873" s="9">
        <v>0.98026246261216354</v>
      </c>
      <c r="BD2873" s="9">
        <v>5.3281772575250832</v>
      </c>
      <c r="BE2873" s="12">
        <v>63569.793999999994</v>
      </c>
      <c r="BF2873" s="9">
        <v>0.51578398138916581</v>
      </c>
      <c r="BG2873" s="9">
        <v>1.6220673076923078</v>
      </c>
      <c r="BH2873" s="12">
        <v>0</v>
      </c>
      <c r="BI2873" s="13">
        <v>0</v>
      </c>
      <c r="BJ2873" s="12">
        <v>332875.56999999995</v>
      </c>
      <c r="BK2873" s="13">
        <v>2.7656660850780987</v>
      </c>
      <c r="BL2873" s="6">
        <v>203920</v>
      </c>
      <c r="BM2873" s="9">
        <v>199561.22700668895</v>
      </c>
      <c r="BN2873" s="10">
        <v>190534.22700668898</v>
      </c>
      <c r="BO2873" s="7">
        <v>367</v>
      </c>
      <c r="BP2873" s="11">
        <v>9.1066997518610415E-3</v>
      </c>
      <c r="BQ2873" s="7">
        <v>201</v>
      </c>
      <c r="BR2873" s="11">
        <v>4.9875930521091809E-3</v>
      </c>
      <c r="BS2873" s="7">
        <v>213</v>
      </c>
      <c r="BT2873" s="11">
        <v>5.2853598014888335E-3</v>
      </c>
      <c r="BU2873" s="7">
        <v>287</v>
      </c>
      <c r="BV2873" s="11">
        <v>7.121588089330025E-3</v>
      </c>
      <c r="BW2873" s="7">
        <v>267</v>
      </c>
      <c r="BX2873" s="11">
        <v>6.6253101736972707E-3</v>
      </c>
      <c r="BY2873" s="7">
        <v>532</v>
      </c>
      <c r="BZ2873" s="11">
        <v>1.3200992555831266E-2</v>
      </c>
      <c r="CA2873" s="7">
        <v>161</v>
      </c>
      <c r="CB2873" s="11">
        <v>3.9950372208436722E-3</v>
      </c>
      <c r="CC2873" s="9">
        <v>0.188</v>
      </c>
      <c r="CD2873" s="9">
        <v>0.502</v>
      </c>
      <c r="CE2873" s="9">
        <v>1.0510000000000002</v>
      </c>
      <c r="CF2873" s="9">
        <v>1.76</v>
      </c>
      <c r="CG2873" s="9">
        <v>2.548</v>
      </c>
      <c r="CH2873" s="9">
        <v>0</v>
      </c>
      <c r="CI2873" s="9">
        <v>0</v>
      </c>
    </row>
    <row r="2874" spans="1:87" x14ac:dyDescent="0.35">
      <c r="A2874" s="4">
        <v>27397</v>
      </c>
      <c r="B2874" s="4">
        <v>1</v>
      </c>
      <c r="C2874" s="4">
        <v>3</v>
      </c>
      <c r="D2874" s="3" t="s">
        <v>87</v>
      </c>
      <c r="E2874" s="4">
        <v>4847977</v>
      </c>
      <c r="F2874" s="3" t="s">
        <v>142</v>
      </c>
      <c r="G2874" s="3"/>
      <c r="H2874" s="3"/>
      <c r="I2874" s="3" t="s">
        <v>2158</v>
      </c>
      <c r="J2874" s="3" t="s">
        <v>2276</v>
      </c>
      <c r="K2874" s="3" t="s">
        <v>984</v>
      </c>
      <c r="L2874" s="4">
        <v>2026</v>
      </c>
      <c r="M2874" s="4">
        <v>8</v>
      </c>
      <c r="N2874" s="4">
        <v>2026</v>
      </c>
      <c r="O2874" s="3" t="s">
        <v>93</v>
      </c>
      <c r="P2874" s="3" t="s">
        <v>103</v>
      </c>
      <c r="Q2874" s="3" t="s">
        <v>101</v>
      </c>
      <c r="R2874" s="5">
        <v>40300</v>
      </c>
      <c r="S2874" s="4">
        <v>3024</v>
      </c>
      <c r="T2874" s="4">
        <v>12.83</v>
      </c>
      <c r="U2874" s="4">
        <v>3.9E-2</v>
      </c>
      <c r="V2874" s="3" t="s">
        <v>96</v>
      </c>
      <c r="W2874" s="4">
        <v>1</v>
      </c>
      <c r="X2874" s="4">
        <v>131826</v>
      </c>
      <c r="Y2874" s="4">
        <v>37</v>
      </c>
      <c r="Z2874" s="3" t="s">
        <v>97</v>
      </c>
      <c r="AA2874" s="3" t="s">
        <v>98</v>
      </c>
      <c r="AB2874" s="4">
        <v>37</v>
      </c>
      <c r="AC2874" s="4">
        <v>37</v>
      </c>
      <c r="AD2874" s="4">
        <v>37</v>
      </c>
      <c r="AE2874" s="3"/>
      <c r="AF2874" s="3"/>
      <c r="AG2874" s="3"/>
      <c r="AH2874" s="3"/>
      <c r="AI2874" s="6">
        <v>5.7429999999999994</v>
      </c>
      <c r="AJ2874" s="7">
        <v>40300</v>
      </c>
      <c r="AK2874" s="7">
        <v>38800</v>
      </c>
      <c r="AL2874" s="8">
        <v>0.96277915632754341</v>
      </c>
      <c r="AM2874" s="7">
        <v>108420</v>
      </c>
      <c r="AN2874" s="9">
        <v>2.7943298969072163</v>
      </c>
      <c r="AO2874" s="9">
        <v>41.48</v>
      </c>
      <c r="AP2874" s="9">
        <v>67.364000000000004</v>
      </c>
      <c r="AQ2874" s="9">
        <v>1.4916805017524442</v>
      </c>
      <c r="AR2874" s="9">
        <v>1.5430980275256401</v>
      </c>
      <c r="AS2874" s="10">
        <v>1.4680980275256401</v>
      </c>
      <c r="AT2874" s="11">
        <v>3.7220843672456594E-2</v>
      </c>
      <c r="AU2874" s="12">
        <v>0</v>
      </c>
      <c r="AV2874" s="12">
        <v>24955</v>
      </c>
      <c r="AW2874" s="12">
        <v>120884</v>
      </c>
      <c r="AX2874" s="12">
        <v>15889</v>
      </c>
      <c r="AY2874" s="12">
        <v>-68127</v>
      </c>
      <c r="AZ2874" s="12">
        <v>161728</v>
      </c>
      <c r="BA2874" s="9">
        <v>4.1682474226804125</v>
      </c>
      <c r="BB2874" s="12">
        <v>117984.39</v>
      </c>
      <c r="BC2874" s="9">
        <v>1.088216104039845</v>
      </c>
      <c r="BD2874" s="9">
        <v>4.1682474226804125</v>
      </c>
      <c r="BE2874" s="12">
        <v>77561.2</v>
      </c>
      <c r="BF2874" s="9">
        <v>0.69771278361925837</v>
      </c>
      <c r="BG2874" s="9">
        <v>1.9496396907216491</v>
      </c>
      <c r="BH2874" s="12">
        <v>0</v>
      </c>
      <c r="BI2874" s="13">
        <v>0</v>
      </c>
      <c r="BJ2874" s="12">
        <v>252045.21999999994</v>
      </c>
      <c r="BK2874" s="13">
        <v>2.3247114923445853</v>
      </c>
      <c r="BL2874" s="6">
        <v>161728</v>
      </c>
      <c r="BM2874" s="9">
        <v>167302.68814432991</v>
      </c>
      <c r="BN2874" s="10">
        <v>159171.18814432991</v>
      </c>
      <c r="BO2874" s="7">
        <v>442</v>
      </c>
      <c r="BP2874" s="11">
        <v>1.0967741935483871E-2</v>
      </c>
      <c r="BQ2874" s="7">
        <v>136</v>
      </c>
      <c r="BR2874" s="11">
        <v>3.3746898263027295E-3</v>
      </c>
      <c r="BS2874" s="7">
        <v>116</v>
      </c>
      <c r="BT2874" s="11">
        <v>2.8784119106699752E-3</v>
      </c>
      <c r="BU2874" s="7">
        <v>225</v>
      </c>
      <c r="BV2874" s="11">
        <v>5.5831265508684861E-3</v>
      </c>
      <c r="BW2874" s="7">
        <v>164</v>
      </c>
      <c r="BX2874" s="11">
        <v>4.0694789081885856E-3</v>
      </c>
      <c r="BY2874" s="7">
        <v>389</v>
      </c>
      <c r="BZ2874" s="11">
        <v>9.6526054590570717E-3</v>
      </c>
      <c r="CA2874" s="7">
        <v>28</v>
      </c>
      <c r="CB2874" s="11">
        <v>6.9478908188585608E-4</v>
      </c>
      <c r="CC2874" s="9">
        <v>0.185</v>
      </c>
      <c r="CD2874" s="9">
        <v>0.48199999999999998</v>
      </c>
      <c r="CE2874" s="9">
        <v>0.98</v>
      </c>
      <c r="CF2874" s="9">
        <v>1.659</v>
      </c>
      <c r="CG2874" s="9">
        <v>2.3979999999999997</v>
      </c>
      <c r="CH2874" s="9">
        <v>0</v>
      </c>
      <c r="CI2874" s="9">
        <v>0</v>
      </c>
    </row>
    <row r="2875" spans="1:87" x14ac:dyDescent="0.35">
      <c r="A2875" s="4">
        <v>27398</v>
      </c>
      <c r="B2875" s="4">
        <v>1</v>
      </c>
      <c r="C2875" s="4">
        <v>4</v>
      </c>
      <c r="D2875" s="3" t="s">
        <v>87</v>
      </c>
      <c r="E2875" s="4">
        <v>4847977</v>
      </c>
      <c r="F2875" s="3" t="s">
        <v>142</v>
      </c>
      <c r="G2875" s="3"/>
      <c r="H2875" s="3"/>
      <c r="I2875" s="3" t="s">
        <v>2155</v>
      </c>
      <c r="J2875" s="3" t="s">
        <v>2276</v>
      </c>
      <c r="K2875" s="3" t="s">
        <v>984</v>
      </c>
      <c r="L2875" s="4">
        <v>2026</v>
      </c>
      <c r="M2875" s="4">
        <v>8</v>
      </c>
      <c r="N2875" s="4">
        <v>2026</v>
      </c>
      <c r="O2875" s="3" t="s">
        <v>93</v>
      </c>
      <c r="P2875" s="3" t="s">
        <v>103</v>
      </c>
      <c r="Q2875" s="3" t="s">
        <v>101</v>
      </c>
      <c r="R2875" s="5">
        <v>40300</v>
      </c>
      <c r="S2875" s="4">
        <v>2688</v>
      </c>
      <c r="T2875" s="4">
        <v>14.18</v>
      </c>
      <c r="U2875" s="4">
        <v>3.7999999999999999E-2</v>
      </c>
      <c r="V2875" s="3" t="s">
        <v>96</v>
      </c>
      <c r="W2875" s="4">
        <v>1</v>
      </c>
      <c r="X2875" s="4">
        <v>132326</v>
      </c>
      <c r="Y2875" s="4">
        <v>35</v>
      </c>
      <c r="Z2875" s="3" t="s">
        <v>97</v>
      </c>
      <c r="AA2875" s="3" t="s">
        <v>98</v>
      </c>
      <c r="AB2875" s="4">
        <v>35</v>
      </c>
      <c r="AC2875" s="4">
        <v>35</v>
      </c>
      <c r="AD2875" s="4">
        <v>35</v>
      </c>
      <c r="AE2875" s="3"/>
      <c r="AF2875" s="3"/>
      <c r="AG2875" s="3"/>
      <c r="AH2875" s="3"/>
      <c r="AI2875" s="6">
        <v>5.7019999999999991</v>
      </c>
      <c r="AJ2875" s="7">
        <v>40300</v>
      </c>
      <c r="AK2875" s="7">
        <v>38120</v>
      </c>
      <c r="AL2875" s="8">
        <v>0.94590570719602973</v>
      </c>
      <c r="AM2875" s="7">
        <v>109820</v>
      </c>
      <c r="AN2875" s="9">
        <v>2.8809024134312695</v>
      </c>
      <c r="AO2875" s="9">
        <v>40.53</v>
      </c>
      <c r="AP2875" s="9">
        <v>71.075999999999993</v>
      </c>
      <c r="AQ2875" s="9">
        <v>1.5143962848297214</v>
      </c>
      <c r="AR2875" s="9">
        <v>1.5441706814719041</v>
      </c>
      <c r="AS2875" s="10">
        <v>1.4691706814719041</v>
      </c>
      <c r="AT2875" s="11">
        <v>5.4094292803970268E-2</v>
      </c>
      <c r="AU2875" s="12">
        <v>0</v>
      </c>
      <c r="AV2875" s="12">
        <v>24896</v>
      </c>
      <c r="AW2875" s="12">
        <v>126573</v>
      </c>
      <c r="AX2875" s="12">
        <v>14842</v>
      </c>
      <c r="AY2875" s="12">
        <v>-46502</v>
      </c>
      <c r="AZ2875" s="12">
        <v>166311</v>
      </c>
      <c r="BA2875" s="9">
        <v>4.362827911857293</v>
      </c>
      <c r="BB2875" s="12">
        <v>117984.39</v>
      </c>
      <c r="BC2875" s="9">
        <v>1.0743433800764888</v>
      </c>
      <c r="BD2875" s="9">
        <v>4.362827911857293</v>
      </c>
      <c r="BE2875" s="12">
        <v>76506.84</v>
      </c>
      <c r="BF2875" s="9">
        <v>0.67943753414678565</v>
      </c>
      <c r="BG2875" s="9">
        <v>1.9573932318992655</v>
      </c>
      <c r="BH2875" s="12">
        <v>3317.49</v>
      </c>
      <c r="BI2875" s="13">
        <v>3.0208431979602986E-2</v>
      </c>
      <c r="BJ2875" s="12">
        <v>259875.1699999999</v>
      </c>
      <c r="BK2875" s="13">
        <v>2.3663737934802396</v>
      </c>
      <c r="BL2875" s="6">
        <v>166311</v>
      </c>
      <c r="BM2875" s="9">
        <v>169580.82423924451</v>
      </c>
      <c r="BN2875" s="10">
        <v>161344.32423924451</v>
      </c>
      <c r="BO2875" s="7">
        <v>356</v>
      </c>
      <c r="BP2875" s="11">
        <v>8.8337468982630282E-3</v>
      </c>
      <c r="BQ2875" s="7">
        <v>136</v>
      </c>
      <c r="BR2875" s="11">
        <v>3.3746898263027295E-3</v>
      </c>
      <c r="BS2875" s="7">
        <v>37</v>
      </c>
      <c r="BT2875" s="11">
        <v>9.1811414392059553E-4</v>
      </c>
      <c r="BU2875" s="7">
        <v>286</v>
      </c>
      <c r="BV2875" s="11">
        <v>7.0967741935483875E-3</v>
      </c>
      <c r="BW2875" s="7">
        <v>767</v>
      </c>
      <c r="BX2875" s="11">
        <v>1.9032258064516128E-2</v>
      </c>
      <c r="BY2875" s="7">
        <v>598</v>
      </c>
      <c r="BZ2875" s="11">
        <v>1.4838709677419355E-2</v>
      </c>
      <c r="CA2875" s="7">
        <v>0</v>
      </c>
      <c r="CB2875" s="11">
        <v>0</v>
      </c>
      <c r="CC2875" s="9">
        <v>0.17799999999999999</v>
      </c>
      <c r="CD2875" s="9">
        <v>0.47199999999999998</v>
      </c>
      <c r="CE2875" s="9">
        <v>0.97600000000000009</v>
      </c>
      <c r="CF2875" s="9">
        <v>1.6539999999999999</v>
      </c>
      <c r="CG2875" s="9">
        <v>2.3839999999999999</v>
      </c>
      <c r="CH2875" s="9">
        <v>0</v>
      </c>
      <c r="CI2875" s="9">
        <v>0</v>
      </c>
    </row>
    <row r="2876" spans="1:87" x14ac:dyDescent="0.35">
      <c r="A2876" s="4">
        <v>27399</v>
      </c>
      <c r="B2876" s="4">
        <v>1</v>
      </c>
      <c r="C2876" s="4">
        <v>11</v>
      </c>
      <c r="D2876" s="3" t="s">
        <v>87</v>
      </c>
      <c r="E2876" s="4">
        <v>477</v>
      </c>
      <c r="F2876" s="3" t="s">
        <v>119</v>
      </c>
      <c r="G2876" s="4">
        <v>140</v>
      </c>
      <c r="H2876" s="3" t="s">
        <v>89</v>
      </c>
      <c r="I2876" s="3" t="s">
        <v>2277</v>
      </c>
      <c r="J2876" s="3" t="s">
        <v>2276</v>
      </c>
      <c r="K2876" s="3" t="s">
        <v>984</v>
      </c>
      <c r="L2876" s="4">
        <v>2026</v>
      </c>
      <c r="M2876" s="4">
        <v>8</v>
      </c>
      <c r="N2876" s="4">
        <v>2026</v>
      </c>
      <c r="O2876" s="3" t="s">
        <v>93</v>
      </c>
      <c r="P2876" s="3" t="s">
        <v>112</v>
      </c>
      <c r="Q2876" s="3" t="s">
        <v>101</v>
      </c>
      <c r="R2876" s="5">
        <v>26100</v>
      </c>
      <c r="S2876" s="4">
        <v>2250</v>
      </c>
      <c r="T2876" s="4">
        <v>10.59</v>
      </c>
      <c r="U2876" s="4">
        <v>3.2000000000000001E-2</v>
      </c>
      <c r="V2876" s="3" t="s">
        <v>96</v>
      </c>
      <c r="W2876" s="4">
        <v>1</v>
      </c>
      <c r="X2876" s="4">
        <v>133326</v>
      </c>
      <c r="Y2876" s="4">
        <v>27</v>
      </c>
      <c r="Z2876" s="3" t="s">
        <v>97</v>
      </c>
      <c r="AA2876" s="3" t="s">
        <v>98</v>
      </c>
      <c r="AB2876" s="4">
        <v>27</v>
      </c>
      <c r="AC2876" s="3" t="s">
        <v>903</v>
      </c>
      <c r="AD2876" s="4">
        <v>27</v>
      </c>
      <c r="AE2876" s="3"/>
      <c r="AF2876" s="3"/>
      <c r="AG2876" s="3"/>
      <c r="AH2876" s="3"/>
      <c r="AI2876" s="6">
        <v>4.9249999999999998</v>
      </c>
      <c r="AJ2876" s="7">
        <v>26100</v>
      </c>
      <c r="AK2876" s="7">
        <v>23832</v>
      </c>
      <c r="AL2876" s="8">
        <v>0.9131034482758621</v>
      </c>
      <c r="AM2876" s="7">
        <v>78620</v>
      </c>
      <c r="AN2876" s="9">
        <v>3.2989258140315543</v>
      </c>
      <c r="AO2876" s="9">
        <v>45.96</v>
      </c>
      <c r="AP2876" s="9">
        <v>71.786000000000001</v>
      </c>
      <c r="AQ2876" s="9">
        <v>1.7547189010429916</v>
      </c>
      <c r="AR2876" s="9">
        <v>1.6799874475351029</v>
      </c>
      <c r="AS2876" s="10">
        <v>1.6049874475351031</v>
      </c>
      <c r="AT2876" s="11">
        <v>8.6896551724137905E-2</v>
      </c>
      <c r="AU2876" s="12">
        <v>0</v>
      </c>
      <c r="AV2876" s="12">
        <v>19083</v>
      </c>
      <c r="AW2876" s="12">
        <v>64343</v>
      </c>
      <c r="AX2876" s="12">
        <v>54530</v>
      </c>
      <c r="AY2876" s="12">
        <v>0</v>
      </c>
      <c r="AZ2876" s="12">
        <v>137956</v>
      </c>
      <c r="BA2876" s="9">
        <v>5.7886874790198055</v>
      </c>
      <c r="BB2876" s="12">
        <v>76448.69</v>
      </c>
      <c r="BC2876" s="9">
        <v>0.97238221826507254</v>
      </c>
      <c r="BD2876" s="9">
        <v>5.7886874790198055</v>
      </c>
      <c r="BE2876" s="12">
        <v>29408.687999999998</v>
      </c>
      <c r="BF2876" s="9">
        <v>0.36942164843551262</v>
      </c>
      <c r="BG2876" s="9">
        <v>1.2186946122860021</v>
      </c>
      <c r="BH2876" s="12">
        <v>8724.48</v>
      </c>
      <c r="BI2876" s="13">
        <v>0.11097023658102263</v>
      </c>
      <c r="BJ2876" s="12">
        <v>218527.54000000004</v>
      </c>
      <c r="BK2876" s="13">
        <v>2.7795413380819136</v>
      </c>
      <c r="BL2876" s="6">
        <v>137956</v>
      </c>
      <c r="BM2876" s="9">
        <v>132080.61312520978</v>
      </c>
      <c r="BN2876" s="10">
        <v>126184.11312520981</v>
      </c>
      <c r="BO2876" s="7">
        <v>1000</v>
      </c>
      <c r="BP2876" s="11">
        <v>3.8314176245210725E-2</v>
      </c>
      <c r="BQ2876" s="7">
        <v>581</v>
      </c>
      <c r="BR2876" s="11">
        <v>2.2260536398467434E-2</v>
      </c>
      <c r="BS2876" s="7">
        <v>345</v>
      </c>
      <c r="BT2876" s="11">
        <v>1.3218390804597701E-2</v>
      </c>
      <c r="BU2876" s="7">
        <v>201</v>
      </c>
      <c r="BV2876" s="11">
        <v>7.7011494252873566E-3</v>
      </c>
      <c r="BW2876" s="7">
        <v>141</v>
      </c>
      <c r="BX2876" s="11">
        <v>5.4022988505747129E-3</v>
      </c>
      <c r="BY2876" s="7">
        <v>0</v>
      </c>
      <c r="BZ2876" s="11">
        <v>0</v>
      </c>
      <c r="CA2876" s="7">
        <v>0</v>
      </c>
      <c r="CB2876" s="11">
        <v>0</v>
      </c>
      <c r="CC2876" s="9">
        <v>0.14699999999999999</v>
      </c>
      <c r="CD2876" s="9">
        <v>0.4</v>
      </c>
      <c r="CE2876" s="9">
        <v>0.80200000000000005</v>
      </c>
      <c r="CF2876" s="9">
        <v>1.3640000000000001</v>
      </c>
      <c r="CG2876" s="9">
        <v>2.1800000000000002</v>
      </c>
      <c r="CH2876" s="9">
        <v>0</v>
      </c>
      <c r="CI2876" s="9">
        <v>0</v>
      </c>
    </row>
    <row r="2877" spans="1:87" x14ac:dyDescent="0.35">
      <c r="A2877" s="4">
        <v>27400</v>
      </c>
      <c r="B2877" s="4">
        <v>1</v>
      </c>
      <c r="C2877" s="4">
        <v>12</v>
      </c>
      <c r="D2877" s="3" t="s">
        <v>87</v>
      </c>
      <c r="E2877" s="4">
        <v>477</v>
      </c>
      <c r="F2877" s="3" t="s">
        <v>119</v>
      </c>
      <c r="G2877" s="4">
        <v>140</v>
      </c>
      <c r="H2877" s="3" t="s">
        <v>89</v>
      </c>
      <c r="I2877" s="3" t="s">
        <v>2277</v>
      </c>
      <c r="J2877" s="3" t="s">
        <v>2276</v>
      </c>
      <c r="K2877" s="3" t="s">
        <v>984</v>
      </c>
      <c r="L2877" s="4">
        <v>2026</v>
      </c>
      <c r="M2877" s="4">
        <v>8</v>
      </c>
      <c r="N2877" s="4">
        <v>2026</v>
      </c>
      <c r="O2877" s="3" t="s">
        <v>93</v>
      </c>
      <c r="P2877" s="3" t="s">
        <v>125</v>
      </c>
      <c r="Q2877" s="3" t="s">
        <v>95</v>
      </c>
      <c r="R2877" s="5">
        <v>27300</v>
      </c>
      <c r="S2877" s="4">
        <v>2250</v>
      </c>
      <c r="T2877" s="4">
        <v>11.52</v>
      </c>
      <c r="U2877" s="4">
        <v>3.3000000000000002E-2</v>
      </c>
      <c r="V2877" s="3" t="s">
        <v>96</v>
      </c>
      <c r="W2877" s="4">
        <v>1</v>
      </c>
      <c r="X2877" s="4">
        <v>133026</v>
      </c>
      <c r="Y2877" s="4">
        <v>27</v>
      </c>
      <c r="Z2877" s="3" t="s">
        <v>97</v>
      </c>
      <c r="AA2877" s="3" t="s">
        <v>98</v>
      </c>
      <c r="AB2877" s="4">
        <v>27</v>
      </c>
      <c r="AC2877" s="3" t="s">
        <v>215</v>
      </c>
      <c r="AD2877" s="4">
        <v>27</v>
      </c>
      <c r="AE2877" s="3"/>
      <c r="AF2877" s="3"/>
      <c r="AG2877" s="3"/>
      <c r="AH2877" s="3"/>
      <c r="AI2877" s="6">
        <v>5.0140000000000002</v>
      </c>
      <c r="AJ2877" s="7">
        <v>27300</v>
      </c>
      <c r="AK2877" s="7">
        <v>25925</v>
      </c>
      <c r="AL2877" s="8">
        <v>0.94963369963369959</v>
      </c>
      <c r="AM2877" s="7">
        <v>84280</v>
      </c>
      <c r="AN2877" s="9">
        <v>3.2509161041465768</v>
      </c>
      <c r="AO2877" s="9">
        <v>46.1</v>
      </c>
      <c r="AP2877" s="9">
        <v>70.524000000000001</v>
      </c>
      <c r="AQ2877" s="9">
        <v>1.7127906976744185</v>
      </c>
      <c r="AR2877" s="9">
        <v>1.6500616716377743</v>
      </c>
      <c r="AS2877" s="10">
        <v>1.5750616716377743</v>
      </c>
      <c r="AT2877" s="11">
        <v>5.0366300366300409E-2</v>
      </c>
      <c r="AU2877" s="12">
        <v>0</v>
      </c>
      <c r="AV2877" s="12">
        <v>19011</v>
      </c>
      <c r="AW2877" s="12">
        <v>84034</v>
      </c>
      <c r="AX2877" s="12">
        <v>41309</v>
      </c>
      <c r="AY2877" s="12">
        <v>-3500</v>
      </c>
      <c r="AZ2877" s="12">
        <v>144354</v>
      </c>
      <c r="BA2877" s="9">
        <v>5.5681388621022183</v>
      </c>
      <c r="BB2877" s="12">
        <v>79963.570000000007</v>
      </c>
      <c r="BC2877" s="9">
        <v>0.94878464641670635</v>
      </c>
      <c r="BD2877" s="9">
        <v>5.5681388621022183</v>
      </c>
      <c r="BE2877" s="12">
        <v>35517.254999999997</v>
      </c>
      <c r="BF2877" s="9">
        <v>0.41602966302800187</v>
      </c>
      <c r="BG2877" s="9">
        <v>1.3524775313404049</v>
      </c>
      <c r="BH2877" s="12">
        <v>0</v>
      </c>
      <c r="BI2877" s="13">
        <v>0</v>
      </c>
      <c r="BJ2877" s="12">
        <v>231018.36999999997</v>
      </c>
      <c r="BK2877" s="13">
        <v>2.7410817513051726</v>
      </c>
      <c r="BL2877" s="6">
        <v>144354</v>
      </c>
      <c r="BM2877" s="9">
        <v>139067.1976856316</v>
      </c>
      <c r="BN2877" s="10">
        <v>132746.19768563163</v>
      </c>
      <c r="BO2877" s="7">
        <v>474</v>
      </c>
      <c r="BP2877" s="11">
        <v>1.7362637362637361E-2</v>
      </c>
      <c r="BQ2877" s="7">
        <v>462</v>
      </c>
      <c r="BR2877" s="11">
        <v>1.6923076923076923E-2</v>
      </c>
      <c r="BS2877" s="7">
        <v>288</v>
      </c>
      <c r="BT2877" s="11">
        <v>1.0549450549450549E-2</v>
      </c>
      <c r="BU2877" s="7">
        <v>80</v>
      </c>
      <c r="BV2877" s="11">
        <v>2.9304029304029304E-3</v>
      </c>
      <c r="BW2877" s="7">
        <v>71</v>
      </c>
      <c r="BX2877" s="11">
        <v>2.6007326007326009E-3</v>
      </c>
      <c r="BY2877" s="7">
        <v>0</v>
      </c>
      <c r="BZ2877" s="11">
        <v>0</v>
      </c>
      <c r="CA2877" s="7">
        <v>0</v>
      </c>
      <c r="CB2877" s="11">
        <v>0</v>
      </c>
      <c r="CC2877" s="9">
        <v>0.16</v>
      </c>
      <c r="CD2877" s="9">
        <v>0.40099999999999997</v>
      </c>
      <c r="CE2877" s="9">
        <v>0.82</v>
      </c>
      <c r="CF2877" s="9">
        <v>1.4</v>
      </c>
      <c r="CG2877" s="9">
        <v>2.2000000000000002</v>
      </c>
      <c r="CH2877" s="9">
        <v>0</v>
      </c>
      <c r="CI2877" s="9">
        <v>0</v>
      </c>
    </row>
    <row r="2878" spans="1:87" x14ac:dyDescent="0.35">
      <c r="A2878" s="4">
        <v>27401</v>
      </c>
      <c r="B2878" s="4">
        <v>1</v>
      </c>
      <c r="C2878" s="4">
        <v>1</v>
      </c>
      <c r="D2878" s="3" t="s">
        <v>151</v>
      </c>
      <c r="E2878" s="4">
        <v>4713093</v>
      </c>
      <c r="F2878" s="3" t="s">
        <v>209</v>
      </c>
      <c r="G2878" s="4">
        <v>104</v>
      </c>
      <c r="H2878" s="3" t="s">
        <v>89</v>
      </c>
      <c r="I2878" s="3" t="s">
        <v>2149</v>
      </c>
      <c r="J2878" s="3" t="s">
        <v>2278</v>
      </c>
      <c r="K2878" s="3" t="s">
        <v>984</v>
      </c>
      <c r="L2878" s="4">
        <v>2026</v>
      </c>
      <c r="M2878" s="4">
        <v>8</v>
      </c>
      <c r="N2878" s="4">
        <v>2026</v>
      </c>
      <c r="O2878" s="3" t="s">
        <v>93</v>
      </c>
      <c r="P2878" s="3" t="s">
        <v>147</v>
      </c>
      <c r="Q2878" s="3" t="s">
        <v>95</v>
      </c>
      <c r="R2878" s="5">
        <v>30000</v>
      </c>
      <c r="S2878" s="4">
        <v>2400</v>
      </c>
      <c r="T2878" s="4">
        <v>11.36</v>
      </c>
      <c r="U2878" s="4">
        <v>4.2000000000000003E-2</v>
      </c>
      <c r="V2878" s="3" t="s">
        <v>96</v>
      </c>
      <c r="W2878" s="4">
        <v>1</v>
      </c>
      <c r="X2878" s="4">
        <v>70325</v>
      </c>
      <c r="Y2878" s="4">
        <v>45</v>
      </c>
      <c r="Z2878" s="3" t="s">
        <v>97</v>
      </c>
      <c r="AA2878" s="3" t="s">
        <v>98</v>
      </c>
      <c r="AB2878" s="4">
        <v>45</v>
      </c>
      <c r="AC2878" s="4">
        <v>45</v>
      </c>
      <c r="AD2878" s="4">
        <v>45</v>
      </c>
      <c r="AE2878" s="3"/>
      <c r="AF2878" s="3"/>
      <c r="AG2878" s="3"/>
      <c r="AH2878" s="3"/>
      <c r="AI2878" s="6">
        <v>6.1580000000000004</v>
      </c>
      <c r="AJ2878" s="7">
        <v>30000</v>
      </c>
      <c r="AK2878" s="7">
        <v>27264</v>
      </c>
      <c r="AL2878" s="8">
        <v>0.90880000000000005</v>
      </c>
      <c r="AM2878" s="7">
        <v>91260</v>
      </c>
      <c r="AN2878" s="9">
        <v>3.3472711267605635</v>
      </c>
      <c r="AO2878" s="9">
        <v>45.95</v>
      </c>
      <c r="AP2878" s="9">
        <v>72.847999999999999</v>
      </c>
      <c r="AQ2878" s="9">
        <v>1.6712689020381328</v>
      </c>
      <c r="AR2878" s="9">
        <v>1.5844511203479921</v>
      </c>
      <c r="AS2878" s="10">
        <v>1.5094511203479919</v>
      </c>
      <c r="AT2878" s="11">
        <v>9.1199999999999948E-2</v>
      </c>
      <c r="AU2878" s="12">
        <v>0</v>
      </c>
      <c r="AV2878" s="12">
        <v>6433</v>
      </c>
      <c r="AW2878" s="12">
        <v>113755</v>
      </c>
      <c r="AX2878" s="12">
        <v>32332</v>
      </c>
      <c r="AY2878" s="12">
        <v>-8000</v>
      </c>
      <c r="AZ2878" s="12">
        <v>152520</v>
      </c>
      <c r="BA2878" s="9">
        <v>5.59419014084507</v>
      </c>
      <c r="BB2878" s="12">
        <v>88026.33</v>
      </c>
      <c r="BC2878" s="9">
        <v>0.96456640368178836</v>
      </c>
      <c r="BD2878" s="9">
        <v>5.59419014084507</v>
      </c>
      <c r="BE2878" s="12">
        <v>39232.896000000001</v>
      </c>
      <c r="BF2878" s="9">
        <v>0.41711275476660092</v>
      </c>
      <c r="BG2878" s="9">
        <v>1.3961894806338029</v>
      </c>
      <c r="BH2878" s="12">
        <v>4402.8100000000004</v>
      </c>
      <c r="BI2878" s="13">
        <v>4.8244685513916287E-2</v>
      </c>
      <c r="BJ2878" s="12">
        <v>239981.05999999997</v>
      </c>
      <c r="BK2878" s="13">
        <v>2.6296412447950908</v>
      </c>
      <c r="BL2878" s="6">
        <v>152520</v>
      </c>
      <c r="BM2878" s="9">
        <v>144597.00924295775</v>
      </c>
      <c r="BN2878" s="10">
        <v>137752.50924295775</v>
      </c>
      <c r="BO2878" s="7">
        <v>551</v>
      </c>
      <c r="BP2878" s="11">
        <v>1.8366666666666667E-2</v>
      </c>
      <c r="BQ2878" s="7">
        <v>128</v>
      </c>
      <c r="BR2878" s="11">
        <v>4.2666666666666669E-3</v>
      </c>
      <c r="BS2878" s="7">
        <v>85</v>
      </c>
      <c r="BT2878" s="11">
        <v>2.8333333333333335E-3</v>
      </c>
      <c r="BU2878" s="7">
        <v>189</v>
      </c>
      <c r="BV2878" s="11">
        <v>6.3E-3</v>
      </c>
      <c r="BW2878" s="7">
        <v>281</v>
      </c>
      <c r="BX2878" s="11">
        <v>9.3666666666666672E-3</v>
      </c>
      <c r="BY2878" s="7">
        <v>327</v>
      </c>
      <c r="BZ2878" s="11">
        <v>1.09E-2</v>
      </c>
      <c r="CA2878" s="7">
        <v>1175</v>
      </c>
      <c r="CB2878" s="11">
        <v>3.9166666666666669E-2</v>
      </c>
      <c r="CC2878" s="9">
        <v>0.20599999999999999</v>
      </c>
      <c r="CD2878" s="9">
        <v>0.52</v>
      </c>
      <c r="CE2878" s="9">
        <v>1.06</v>
      </c>
      <c r="CF2878" s="9">
        <v>1.74</v>
      </c>
      <c r="CG2878" s="9">
        <v>2.59</v>
      </c>
      <c r="CH2878" s="9">
        <v>0</v>
      </c>
      <c r="CI2878" s="9">
        <v>0</v>
      </c>
    </row>
    <row r="2879" spans="1:87" x14ac:dyDescent="0.35">
      <c r="A2879" s="4">
        <v>27402</v>
      </c>
      <c r="B2879" s="4">
        <v>1</v>
      </c>
      <c r="C2879" s="4">
        <v>2</v>
      </c>
      <c r="D2879" s="3" t="s">
        <v>151</v>
      </c>
      <c r="E2879" s="4">
        <v>4713093</v>
      </c>
      <c r="F2879" s="3" t="s">
        <v>209</v>
      </c>
      <c r="G2879" s="4">
        <v>104</v>
      </c>
      <c r="H2879" s="3" t="s">
        <v>89</v>
      </c>
      <c r="I2879" s="3" t="s">
        <v>2149</v>
      </c>
      <c r="J2879" s="3" t="s">
        <v>2278</v>
      </c>
      <c r="K2879" s="3" t="s">
        <v>984</v>
      </c>
      <c r="L2879" s="4">
        <v>2026</v>
      </c>
      <c r="M2879" s="4">
        <v>8</v>
      </c>
      <c r="N2879" s="4">
        <v>2026</v>
      </c>
      <c r="O2879" s="3" t="s">
        <v>93</v>
      </c>
      <c r="P2879" s="3" t="s">
        <v>2279</v>
      </c>
      <c r="Q2879" s="3" t="s">
        <v>200</v>
      </c>
      <c r="R2879" s="5">
        <v>30000</v>
      </c>
      <c r="S2879" s="4">
        <v>2400</v>
      </c>
      <c r="T2879" s="4">
        <v>10.69</v>
      </c>
      <c r="U2879" s="4">
        <v>4.1000000000000002E-2</v>
      </c>
      <c r="V2879" s="3" t="s">
        <v>96</v>
      </c>
      <c r="W2879" s="4">
        <v>1</v>
      </c>
      <c r="X2879" s="4">
        <v>70325</v>
      </c>
      <c r="Y2879" s="4">
        <v>45</v>
      </c>
      <c r="Z2879" s="3" t="s">
        <v>97</v>
      </c>
      <c r="AA2879" s="3" t="s">
        <v>98</v>
      </c>
      <c r="AB2879" s="4">
        <v>45</v>
      </c>
      <c r="AC2879" s="3" t="s">
        <v>2280</v>
      </c>
      <c r="AD2879" s="4">
        <v>43</v>
      </c>
      <c r="AE2879" s="3"/>
      <c r="AF2879" s="3"/>
      <c r="AG2879" s="3"/>
      <c r="AH2879" s="3"/>
      <c r="AI2879" s="6">
        <v>6.0060000000000002</v>
      </c>
      <c r="AJ2879" s="7">
        <v>30000</v>
      </c>
      <c r="AK2879" s="7">
        <v>25657</v>
      </c>
      <c r="AL2879" s="8">
        <v>0.85523333333333329</v>
      </c>
      <c r="AM2879" s="7">
        <v>80920</v>
      </c>
      <c r="AN2879" s="9">
        <v>3.1539151108859182</v>
      </c>
      <c r="AO2879" s="9">
        <v>45.88</v>
      </c>
      <c r="AP2879" s="9">
        <v>68.739999999999995</v>
      </c>
      <c r="AQ2879" s="9">
        <v>1.6930919426594166</v>
      </c>
      <c r="AR2879" s="9">
        <v>1.654613164937937</v>
      </c>
      <c r="AS2879" s="10">
        <v>1.5796131649379372</v>
      </c>
      <c r="AT2879" s="11">
        <v>0.14476666666666671</v>
      </c>
      <c r="AU2879" s="12">
        <v>0</v>
      </c>
      <c r="AV2879" s="12">
        <v>6443</v>
      </c>
      <c r="AW2879" s="12">
        <v>99548</v>
      </c>
      <c r="AX2879" s="12">
        <v>31014</v>
      </c>
      <c r="AY2879" s="12">
        <v>-5000</v>
      </c>
      <c r="AZ2879" s="12">
        <v>137005</v>
      </c>
      <c r="BA2879" s="9">
        <v>5.3398682620727289</v>
      </c>
      <c r="BB2879" s="12">
        <v>88026.33</v>
      </c>
      <c r="BC2879" s="9">
        <v>1.0878192041522492</v>
      </c>
      <c r="BD2879" s="9">
        <v>5.3398682620727289</v>
      </c>
      <c r="BE2879" s="12">
        <v>30557.476999999999</v>
      </c>
      <c r="BF2879" s="9">
        <v>0.36639149777558078</v>
      </c>
      <c r="BG2879" s="9">
        <v>1.1555676813345286</v>
      </c>
      <c r="BH2879" s="12">
        <v>0</v>
      </c>
      <c r="BI2879" s="13">
        <v>0</v>
      </c>
      <c r="BJ2879" s="12">
        <v>216745.61</v>
      </c>
      <c r="BK2879" s="13">
        <v>2.6785171774592187</v>
      </c>
      <c r="BL2879" s="6">
        <v>137005</v>
      </c>
      <c r="BM2879" s="9">
        <v>133891.29730677785</v>
      </c>
      <c r="BN2879" s="10">
        <v>127822.29730677788</v>
      </c>
      <c r="BO2879" s="7">
        <v>317</v>
      </c>
      <c r="BP2879" s="11">
        <v>1.0566666666666667E-2</v>
      </c>
      <c r="BQ2879" s="7">
        <v>174</v>
      </c>
      <c r="BR2879" s="11">
        <v>5.7999999999999996E-3</v>
      </c>
      <c r="BS2879" s="7">
        <v>87</v>
      </c>
      <c r="BT2879" s="11">
        <v>2.8999999999999998E-3</v>
      </c>
      <c r="BU2879" s="7">
        <v>198</v>
      </c>
      <c r="BV2879" s="11">
        <v>6.6E-3</v>
      </c>
      <c r="BW2879" s="7">
        <v>215</v>
      </c>
      <c r="BX2879" s="11">
        <v>7.1666666666666667E-3</v>
      </c>
      <c r="BY2879" s="7">
        <v>374</v>
      </c>
      <c r="BZ2879" s="11">
        <v>1.2466666666666666E-2</v>
      </c>
      <c r="CA2879" s="7">
        <v>2978</v>
      </c>
      <c r="CB2879" s="11">
        <v>9.926666666666667E-2</v>
      </c>
      <c r="CC2879" s="9">
        <v>0.193</v>
      </c>
      <c r="CD2879" s="9">
        <v>0.51200000000000001</v>
      </c>
      <c r="CE2879" s="9">
        <v>1.05</v>
      </c>
      <c r="CF2879" s="9">
        <v>1.71</v>
      </c>
      <c r="CG2879" s="9">
        <v>2.5</v>
      </c>
      <c r="CH2879" s="9">
        <v>0</v>
      </c>
      <c r="CI2879" s="9">
        <v>0</v>
      </c>
    </row>
    <row r="2880" spans="1:87" x14ac:dyDescent="0.35">
      <c r="A2880" s="4">
        <v>27403</v>
      </c>
      <c r="B2880" s="4">
        <v>1</v>
      </c>
      <c r="C2880" s="4">
        <v>3</v>
      </c>
      <c r="D2880" s="3" t="s">
        <v>151</v>
      </c>
      <c r="E2880" s="4">
        <v>4713093</v>
      </c>
      <c r="F2880" s="3" t="s">
        <v>209</v>
      </c>
      <c r="G2880" s="4">
        <v>104</v>
      </c>
      <c r="H2880" s="3" t="s">
        <v>89</v>
      </c>
      <c r="I2880" s="3" t="s">
        <v>2149</v>
      </c>
      <c r="J2880" s="3" t="s">
        <v>2272</v>
      </c>
      <c r="K2880" s="3" t="s">
        <v>984</v>
      </c>
      <c r="L2880" s="4">
        <v>2026</v>
      </c>
      <c r="M2880" s="4">
        <v>8</v>
      </c>
      <c r="N2880" s="4">
        <v>2026</v>
      </c>
      <c r="O2880" s="3" t="s">
        <v>93</v>
      </c>
      <c r="P2880" s="3" t="s">
        <v>2281</v>
      </c>
      <c r="Q2880" s="3" t="s">
        <v>200</v>
      </c>
      <c r="R2880" s="5">
        <v>29800</v>
      </c>
      <c r="S2880" s="4">
        <v>2400</v>
      </c>
      <c r="T2880" s="4">
        <v>11.76</v>
      </c>
      <c r="U2880" s="4">
        <v>4.1000000000000002E-2</v>
      </c>
      <c r="V2880" s="3" t="s">
        <v>96</v>
      </c>
      <c r="W2880" s="4">
        <v>1</v>
      </c>
      <c r="X2880" s="3" t="s">
        <v>2282</v>
      </c>
      <c r="Y2880" s="4">
        <v>44</v>
      </c>
      <c r="Z2880" s="3" t="s">
        <v>97</v>
      </c>
      <c r="AA2880" s="3" t="s">
        <v>98</v>
      </c>
      <c r="AB2880" s="4">
        <v>44</v>
      </c>
      <c r="AC2880" s="3" t="s">
        <v>491</v>
      </c>
      <c r="AD2880" s="4">
        <v>43</v>
      </c>
      <c r="AE2880" s="3"/>
      <c r="AF2880" s="3"/>
      <c r="AG2880" s="3"/>
      <c r="AH2880" s="3"/>
      <c r="AI2880" s="6">
        <v>6.0870000000000006</v>
      </c>
      <c r="AJ2880" s="7">
        <v>29800</v>
      </c>
      <c r="AK2880" s="7">
        <v>28224</v>
      </c>
      <c r="AL2880" s="8">
        <v>0.94711409395973156</v>
      </c>
      <c r="AM2880" s="7">
        <v>85300</v>
      </c>
      <c r="AN2880" s="9">
        <v>3.0222505668934239</v>
      </c>
      <c r="AO2880" s="9">
        <v>44.04</v>
      </c>
      <c r="AP2880" s="9">
        <v>68.617999999999995</v>
      </c>
      <c r="AQ2880" s="9">
        <v>1.6730832356389214</v>
      </c>
      <c r="AR2880" s="9">
        <v>1.6675205939155653</v>
      </c>
      <c r="AS2880" s="10">
        <v>1.5925205939155656</v>
      </c>
      <c r="AT2880" s="11">
        <v>5.2885906040268438E-2</v>
      </c>
      <c r="AU2880" s="12">
        <v>0</v>
      </c>
      <c r="AV2880" s="12">
        <v>6412</v>
      </c>
      <c r="AW2880" s="12">
        <v>93475</v>
      </c>
      <c r="AX2880" s="12">
        <v>42827</v>
      </c>
      <c r="AY2880" s="12">
        <v>0</v>
      </c>
      <c r="AZ2880" s="12">
        <v>142714</v>
      </c>
      <c r="BA2880" s="9">
        <v>5.0564767573696141</v>
      </c>
      <c r="BB2880" s="12">
        <v>87526.7</v>
      </c>
      <c r="BC2880" s="9">
        <v>1.0261043376318875</v>
      </c>
      <c r="BD2880" s="9">
        <v>5.0564767573696141</v>
      </c>
      <c r="BE2880" s="12">
        <v>34320.383999999998</v>
      </c>
      <c r="BF2880" s="9">
        <v>0.39037913247362249</v>
      </c>
      <c r="BG2880" s="9">
        <v>1.1798235544217686</v>
      </c>
      <c r="BH2880" s="12">
        <v>0</v>
      </c>
      <c r="BI2880" s="13">
        <v>0</v>
      </c>
      <c r="BJ2880" s="12">
        <v>226921.46000000002</v>
      </c>
      <c r="BK2880" s="13">
        <v>2.6602750293083237</v>
      </c>
      <c r="BL2880" s="6">
        <v>142714</v>
      </c>
      <c r="BM2880" s="9">
        <v>142239.50666099772</v>
      </c>
      <c r="BN2880" s="10">
        <v>135842.00666099775</v>
      </c>
      <c r="BO2880" s="7">
        <v>633</v>
      </c>
      <c r="BP2880" s="11">
        <v>2.1241610738255035E-2</v>
      </c>
      <c r="BQ2880" s="7">
        <v>115</v>
      </c>
      <c r="BR2880" s="11">
        <v>3.8590604026845637E-3</v>
      </c>
      <c r="BS2880" s="7">
        <v>111</v>
      </c>
      <c r="BT2880" s="11">
        <v>3.7248322147651006E-3</v>
      </c>
      <c r="BU2880" s="7">
        <v>177</v>
      </c>
      <c r="BV2880" s="11">
        <v>5.9395973154362418E-3</v>
      </c>
      <c r="BW2880" s="7">
        <v>253</v>
      </c>
      <c r="BX2880" s="11">
        <v>8.4899328859060399E-3</v>
      </c>
      <c r="BY2880" s="7">
        <v>287</v>
      </c>
      <c r="BZ2880" s="11">
        <v>9.6308724832214771E-3</v>
      </c>
      <c r="CA2880" s="7">
        <v>0</v>
      </c>
      <c r="CB2880" s="11">
        <v>0</v>
      </c>
      <c r="CC2880" s="9">
        <v>0.186</v>
      </c>
      <c r="CD2880" s="9">
        <v>0.51</v>
      </c>
      <c r="CE2880" s="9">
        <v>1.04</v>
      </c>
      <c r="CF2880" s="9">
        <v>1.74</v>
      </c>
      <c r="CG2880" s="9">
        <v>2.57</v>
      </c>
      <c r="CH2880" s="9">
        <v>0</v>
      </c>
      <c r="CI2880" s="9">
        <v>0</v>
      </c>
    </row>
    <row r="2881" spans="1:87" x14ac:dyDescent="0.35">
      <c r="A2881" s="4">
        <v>27404</v>
      </c>
      <c r="B2881" s="4">
        <v>1</v>
      </c>
      <c r="C2881" s="4">
        <v>13</v>
      </c>
      <c r="D2881" s="3" t="s">
        <v>87</v>
      </c>
      <c r="E2881" s="4">
        <v>477</v>
      </c>
      <c r="F2881" s="3" t="s">
        <v>119</v>
      </c>
      <c r="G2881" s="4">
        <v>140</v>
      </c>
      <c r="H2881" s="3" t="s">
        <v>89</v>
      </c>
      <c r="I2881" s="3" t="s">
        <v>2277</v>
      </c>
      <c r="J2881" s="3" t="s">
        <v>2272</v>
      </c>
      <c r="K2881" s="3" t="s">
        <v>984</v>
      </c>
      <c r="L2881" s="4">
        <v>2026</v>
      </c>
      <c r="M2881" s="4">
        <v>8</v>
      </c>
      <c r="N2881" s="4">
        <v>2026</v>
      </c>
      <c r="O2881" s="3" t="s">
        <v>93</v>
      </c>
      <c r="P2881" s="3" t="s">
        <v>125</v>
      </c>
      <c r="Q2881" s="3" t="s">
        <v>101</v>
      </c>
      <c r="R2881" s="5">
        <v>28800</v>
      </c>
      <c r="S2881" s="4">
        <v>2250</v>
      </c>
      <c r="T2881" s="4">
        <v>11.89</v>
      </c>
      <c r="U2881" s="4">
        <v>3.5000000000000003E-2</v>
      </c>
      <c r="V2881" s="3" t="s">
        <v>96</v>
      </c>
      <c r="W2881" s="4">
        <v>1</v>
      </c>
      <c r="X2881" s="4">
        <v>132926</v>
      </c>
      <c r="Y2881" s="4">
        <v>30</v>
      </c>
      <c r="Z2881" s="3" t="s">
        <v>97</v>
      </c>
      <c r="AA2881" s="3" t="s">
        <v>98</v>
      </c>
      <c r="AB2881" s="4">
        <v>30</v>
      </c>
      <c r="AC2881" s="3" t="s">
        <v>355</v>
      </c>
      <c r="AD2881" s="4">
        <v>26</v>
      </c>
      <c r="AE2881" s="3"/>
      <c r="AF2881" s="3"/>
      <c r="AG2881" s="3"/>
      <c r="AH2881" s="3"/>
      <c r="AI2881" s="6">
        <v>5.5520000000000005</v>
      </c>
      <c r="AJ2881" s="7">
        <v>28800</v>
      </c>
      <c r="AK2881" s="7">
        <v>26760</v>
      </c>
      <c r="AL2881" s="8">
        <v>0.9291666666666667</v>
      </c>
      <c r="AM2881" s="7">
        <v>83480</v>
      </c>
      <c r="AN2881" s="9">
        <v>3.1195814648729447</v>
      </c>
      <c r="AO2881" s="9">
        <v>43.36</v>
      </c>
      <c r="AP2881" s="9">
        <v>71.951999999999998</v>
      </c>
      <c r="AQ2881" s="9">
        <v>1.6112721609966458</v>
      </c>
      <c r="AR2881" s="9">
        <v>1.5813767947784096</v>
      </c>
      <c r="AS2881" s="10">
        <v>1.5063767947784097</v>
      </c>
      <c r="AT2881" s="11">
        <v>7.0833333333333304E-2</v>
      </c>
      <c r="AU2881" s="12">
        <v>0</v>
      </c>
      <c r="AV2881" s="12">
        <v>9628</v>
      </c>
      <c r="AW2881" s="12">
        <v>83137</v>
      </c>
      <c r="AX2881" s="12">
        <v>41744</v>
      </c>
      <c r="AY2881" s="12">
        <v>-1634</v>
      </c>
      <c r="AZ2881" s="12">
        <v>134509</v>
      </c>
      <c r="BA2881" s="9">
        <v>5.0264947683109122</v>
      </c>
      <c r="BB2881" s="12">
        <v>84589.56</v>
      </c>
      <c r="BC2881" s="9">
        <v>1.0132913272640154</v>
      </c>
      <c r="BD2881" s="9">
        <v>5.0264947683109122</v>
      </c>
      <c r="BE2881" s="12">
        <v>41103.359999999993</v>
      </c>
      <c r="BF2881" s="9">
        <v>0.48588943459511252</v>
      </c>
      <c r="BG2881" s="9">
        <v>1.5157716741405081</v>
      </c>
      <c r="BH2881" s="12">
        <v>0</v>
      </c>
      <c r="BI2881" s="13">
        <v>0</v>
      </c>
      <c r="BJ2881" s="12">
        <v>217873.40999999997</v>
      </c>
      <c r="BK2881" s="13">
        <v>2.6098875179683754</v>
      </c>
      <c r="BL2881" s="6">
        <v>134509</v>
      </c>
      <c r="BM2881" s="9">
        <v>132013.33482810165</v>
      </c>
      <c r="BN2881" s="10">
        <v>125752.33482810164</v>
      </c>
      <c r="BO2881" s="7">
        <v>546</v>
      </c>
      <c r="BP2881" s="11">
        <v>1.8958333333333334E-2</v>
      </c>
      <c r="BQ2881" s="7">
        <v>298</v>
      </c>
      <c r="BR2881" s="11">
        <v>1.0347222222222223E-2</v>
      </c>
      <c r="BS2881" s="7">
        <v>251</v>
      </c>
      <c r="BT2881" s="11">
        <v>8.7152777777777784E-3</v>
      </c>
      <c r="BU2881" s="7">
        <v>295</v>
      </c>
      <c r="BV2881" s="11">
        <v>1.0243055555555556E-2</v>
      </c>
      <c r="BW2881" s="7">
        <v>264</v>
      </c>
      <c r="BX2881" s="11">
        <v>9.1666666666666667E-3</v>
      </c>
      <c r="BY2881" s="7">
        <v>295</v>
      </c>
      <c r="BZ2881" s="11">
        <v>1.0243055555555556E-2</v>
      </c>
      <c r="CA2881" s="7">
        <v>91</v>
      </c>
      <c r="CB2881" s="11">
        <v>3.1597222222222222E-3</v>
      </c>
      <c r="CC2881" s="9">
        <v>0.17</v>
      </c>
      <c r="CD2881" s="9">
        <v>0.44</v>
      </c>
      <c r="CE2881" s="9">
        <v>0.91900000000000004</v>
      </c>
      <c r="CF2881" s="9">
        <v>1.5580000000000001</v>
      </c>
      <c r="CG2881" s="9">
        <v>2.4300000000000002</v>
      </c>
      <c r="CH2881" s="9">
        <v>0</v>
      </c>
      <c r="CI2881" s="9">
        <v>0</v>
      </c>
    </row>
    <row r="2882" spans="1:87" x14ac:dyDescent="0.35">
      <c r="A2882" s="4">
        <v>27405</v>
      </c>
      <c r="B2882" s="4">
        <v>1</v>
      </c>
      <c r="C2882" s="4">
        <v>14</v>
      </c>
      <c r="D2882" s="3" t="s">
        <v>87</v>
      </c>
      <c r="E2882" s="4">
        <v>477</v>
      </c>
      <c r="F2882" s="3" t="s">
        <v>119</v>
      </c>
      <c r="G2882" s="4">
        <v>140</v>
      </c>
      <c r="H2882" s="3" t="s">
        <v>89</v>
      </c>
      <c r="I2882" s="3" t="s">
        <v>2283</v>
      </c>
      <c r="J2882" s="3" t="s">
        <v>2272</v>
      </c>
      <c r="K2882" s="3" t="s">
        <v>984</v>
      </c>
      <c r="L2882" s="4">
        <v>2026</v>
      </c>
      <c r="M2882" s="4">
        <v>8</v>
      </c>
      <c r="N2882" s="4">
        <v>2026</v>
      </c>
      <c r="O2882" s="3" t="s">
        <v>93</v>
      </c>
      <c r="P2882" s="3" t="s">
        <v>100</v>
      </c>
      <c r="Q2882" s="3" t="s">
        <v>95</v>
      </c>
      <c r="R2882" s="5">
        <v>27100</v>
      </c>
      <c r="S2882" s="4">
        <v>2250</v>
      </c>
      <c r="T2882" s="4">
        <v>11.28</v>
      </c>
      <c r="U2882" s="4">
        <v>3.9E-2</v>
      </c>
      <c r="V2882" s="3" t="s">
        <v>96</v>
      </c>
      <c r="W2882" s="4">
        <v>1</v>
      </c>
      <c r="X2882" s="4">
        <v>132225</v>
      </c>
      <c r="Y2882" s="4">
        <v>45</v>
      </c>
      <c r="Z2882" s="3" t="s">
        <v>97</v>
      </c>
      <c r="AA2882" s="3" t="s">
        <v>98</v>
      </c>
      <c r="AB2882" s="4">
        <v>45</v>
      </c>
      <c r="AC2882" s="3" t="s">
        <v>2284</v>
      </c>
      <c r="AD2882" s="4">
        <v>43</v>
      </c>
      <c r="AE2882" s="3"/>
      <c r="AF2882" s="3"/>
      <c r="AG2882" s="3"/>
      <c r="AH2882" s="3"/>
      <c r="AI2882" s="6">
        <v>6.01</v>
      </c>
      <c r="AJ2882" s="7">
        <v>27100</v>
      </c>
      <c r="AK2882" s="7">
        <v>25386</v>
      </c>
      <c r="AL2882" s="8">
        <v>0.93675276752767522</v>
      </c>
      <c r="AM2882" s="7">
        <v>79440</v>
      </c>
      <c r="AN2882" s="9">
        <v>3.1292838572441504</v>
      </c>
      <c r="AO2882" s="9">
        <v>43.93</v>
      </c>
      <c r="AP2882" s="9">
        <v>71.234999999999999</v>
      </c>
      <c r="AQ2882" s="9">
        <v>1.5857376636455187</v>
      </c>
      <c r="AR2882" s="9">
        <v>1.5534166993344811</v>
      </c>
      <c r="AS2882" s="10">
        <v>1.4784166993344812</v>
      </c>
      <c r="AT2882" s="11">
        <v>6.3247232472324777E-2</v>
      </c>
      <c r="AU2882" s="12">
        <v>0</v>
      </c>
      <c r="AV2882" s="12">
        <v>19253</v>
      </c>
      <c r="AW2882" s="12">
        <v>70205</v>
      </c>
      <c r="AX2882" s="12">
        <v>36513</v>
      </c>
      <c r="AY2882" s="12">
        <v>-3097</v>
      </c>
      <c r="AZ2882" s="12">
        <v>125971</v>
      </c>
      <c r="BA2882" s="9">
        <v>4.9622232726699753</v>
      </c>
      <c r="BB2882" s="12">
        <v>79596.430000000008</v>
      </c>
      <c r="BC2882" s="9">
        <v>1.0019691591137967</v>
      </c>
      <c r="BD2882" s="9">
        <v>4.9622232726699753</v>
      </c>
      <c r="BE2882" s="12">
        <v>41404.566000000006</v>
      </c>
      <c r="BF2882" s="9">
        <v>0.51424647532729106</v>
      </c>
      <c r="BG2882" s="9">
        <v>1.6092231938863943</v>
      </c>
      <c r="BH2882" s="12">
        <v>697.69</v>
      </c>
      <c r="BI2882" s="13">
        <v>8.7826032225579061E-3</v>
      </c>
      <c r="BJ2882" s="12">
        <v>203139.72000000003</v>
      </c>
      <c r="BK2882" s="13">
        <v>2.5571465256797588</v>
      </c>
      <c r="BL2882" s="6">
        <v>125971</v>
      </c>
      <c r="BM2882" s="9">
        <v>123403.42259513118</v>
      </c>
      <c r="BN2882" s="10">
        <v>117445.42259513118</v>
      </c>
      <c r="BO2882" s="7">
        <v>565</v>
      </c>
      <c r="BP2882" s="11">
        <v>2.0848708487084869E-2</v>
      </c>
      <c r="BQ2882" s="7">
        <v>321</v>
      </c>
      <c r="BR2882" s="11">
        <v>1.1845018450184501E-2</v>
      </c>
      <c r="BS2882" s="7">
        <v>189</v>
      </c>
      <c r="BT2882" s="11">
        <v>6.9741697416974167E-3</v>
      </c>
      <c r="BU2882" s="7">
        <v>350</v>
      </c>
      <c r="BV2882" s="11">
        <v>1.2915129151291513E-2</v>
      </c>
      <c r="BW2882" s="7">
        <v>289</v>
      </c>
      <c r="BX2882" s="11">
        <v>1.066420664206642E-2</v>
      </c>
      <c r="BY2882" s="7">
        <v>0</v>
      </c>
      <c r="BZ2882" s="11">
        <v>0</v>
      </c>
      <c r="CA2882" s="7">
        <v>0</v>
      </c>
      <c r="CB2882" s="11">
        <v>0</v>
      </c>
      <c r="CC2882" s="9">
        <v>0.19500000000000001</v>
      </c>
      <c r="CD2882" s="9">
        <v>0.5</v>
      </c>
      <c r="CE2882" s="9">
        <v>1.0229999999999999</v>
      </c>
      <c r="CF2882" s="9">
        <v>1.7030000000000001</v>
      </c>
      <c r="CG2882" s="9">
        <v>2.5499999999999998</v>
      </c>
      <c r="CH2882" s="9">
        <v>0</v>
      </c>
      <c r="CI2882" s="9">
        <v>0</v>
      </c>
    </row>
    <row r="2883" spans="1:87" x14ac:dyDescent="0.35">
      <c r="A2883" s="4">
        <v>27406</v>
      </c>
      <c r="B2883" s="4">
        <v>1</v>
      </c>
      <c r="C2883" s="4">
        <v>15</v>
      </c>
      <c r="D2883" s="3" t="s">
        <v>87</v>
      </c>
      <c r="E2883" s="4">
        <v>477</v>
      </c>
      <c r="F2883" s="3" t="s">
        <v>119</v>
      </c>
      <c r="G2883" s="4">
        <v>14</v>
      </c>
      <c r="H2883" s="3" t="s">
        <v>89</v>
      </c>
      <c r="I2883" s="3" t="s">
        <v>2283</v>
      </c>
      <c r="J2883" s="3" t="s">
        <v>2272</v>
      </c>
      <c r="K2883" s="3" t="s">
        <v>984</v>
      </c>
      <c r="L2883" s="4">
        <v>2026</v>
      </c>
      <c r="M2883" s="4">
        <v>8</v>
      </c>
      <c r="N2883" s="4">
        <v>2026</v>
      </c>
      <c r="O2883" s="3" t="s">
        <v>93</v>
      </c>
      <c r="P2883" s="3" t="s">
        <v>306</v>
      </c>
      <c r="Q2883" s="3" t="s">
        <v>95</v>
      </c>
      <c r="R2883" s="5">
        <v>28200</v>
      </c>
      <c r="S2883" s="4">
        <v>2250</v>
      </c>
      <c r="T2883" s="4">
        <v>12.02</v>
      </c>
      <c r="U2883" s="4">
        <v>3.7999999999999999E-2</v>
      </c>
      <c r="V2883" s="3" t="s">
        <v>96</v>
      </c>
      <c r="W2883" s="4">
        <v>1</v>
      </c>
      <c r="X2883" s="4">
        <v>15825</v>
      </c>
      <c r="Y2883" s="4">
        <v>58</v>
      </c>
      <c r="Z2883" s="3" t="s">
        <v>97</v>
      </c>
      <c r="AA2883" s="3" t="s">
        <v>98</v>
      </c>
      <c r="AB2883" s="4">
        <v>58</v>
      </c>
      <c r="AC2883" s="3" t="s">
        <v>2285</v>
      </c>
      <c r="AD2883" s="4">
        <v>30</v>
      </c>
      <c r="AE2883" s="3"/>
      <c r="AF2883" s="3"/>
      <c r="AG2883" s="3"/>
      <c r="AH2883" s="3"/>
      <c r="AI2883" s="6">
        <v>5.8360000000000003</v>
      </c>
      <c r="AJ2883" s="7">
        <v>28200</v>
      </c>
      <c r="AK2883" s="7">
        <v>27037</v>
      </c>
      <c r="AL2883" s="8">
        <v>0.95875886524822695</v>
      </c>
      <c r="AM2883" s="7">
        <v>89460</v>
      </c>
      <c r="AN2883" s="9">
        <v>3.308799053149388</v>
      </c>
      <c r="AO2883" s="9">
        <v>44.14</v>
      </c>
      <c r="AP2883" s="9">
        <v>74.965999999999994</v>
      </c>
      <c r="AQ2883" s="9">
        <v>1.6383970489604291</v>
      </c>
      <c r="AR2883" s="9">
        <v>1.561197285673082</v>
      </c>
      <c r="AS2883" s="10">
        <v>1.4861972856730823</v>
      </c>
      <c r="AT2883" s="11">
        <v>4.1241134751773045E-2</v>
      </c>
      <c r="AU2883" s="12">
        <v>0</v>
      </c>
      <c r="AV2883" s="12">
        <v>9447</v>
      </c>
      <c r="AW2883" s="12">
        <v>90709</v>
      </c>
      <c r="AX2883" s="12">
        <v>46415</v>
      </c>
      <c r="AY2883" s="12">
        <v>-25803</v>
      </c>
      <c r="AZ2883" s="12">
        <v>146571</v>
      </c>
      <c r="BA2883" s="9">
        <v>5.4211266042830193</v>
      </c>
      <c r="BB2883" s="12">
        <v>82827.28</v>
      </c>
      <c r="BC2883" s="9">
        <v>0.92585826067516208</v>
      </c>
      <c r="BD2883" s="9">
        <v>5.4211266042830193</v>
      </c>
      <c r="BE2883" s="12">
        <v>44070.315000000002</v>
      </c>
      <c r="BF2883" s="9">
        <v>0.48604951933825169</v>
      </c>
      <c r="BG2883" s="9">
        <v>1.6082401893701224</v>
      </c>
      <c r="BH2883" s="12">
        <v>10401.69</v>
      </c>
      <c r="BI2883" s="13">
        <v>0.11627196512407781</v>
      </c>
      <c r="BJ2883" s="12">
        <v>231916.84000000003</v>
      </c>
      <c r="BK2883" s="13">
        <v>2.5924082271406217</v>
      </c>
      <c r="BL2883" s="6">
        <v>146571</v>
      </c>
      <c r="BM2883" s="9">
        <v>139664.70917631392</v>
      </c>
      <c r="BN2883" s="10">
        <v>132955.20917631395</v>
      </c>
      <c r="BO2883" s="7">
        <v>121</v>
      </c>
      <c r="BP2883" s="11">
        <v>4.2907801418439716E-3</v>
      </c>
      <c r="BQ2883" s="7">
        <v>109</v>
      </c>
      <c r="BR2883" s="11">
        <v>3.8652482269503547E-3</v>
      </c>
      <c r="BS2883" s="7">
        <v>120</v>
      </c>
      <c r="BT2883" s="11">
        <v>4.2553191489361703E-3</v>
      </c>
      <c r="BU2883" s="7">
        <v>249</v>
      </c>
      <c r="BV2883" s="11">
        <v>8.8297872340425531E-3</v>
      </c>
      <c r="BW2883" s="7">
        <v>463</v>
      </c>
      <c r="BX2883" s="11">
        <v>1.6418439716312058E-2</v>
      </c>
      <c r="BY2883" s="7">
        <v>332</v>
      </c>
      <c r="BZ2883" s="11">
        <v>1.177304964539007E-2</v>
      </c>
      <c r="CA2883" s="7">
        <v>0</v>
      </c>
      <c r="CB2883" s="11">
        <v>0</v>
      </c>
      <c r="CC2883" s="9">
        <v>0.19</v>
      </c>
      <c r="CD2883" s="9">
        <v>0.49199999999999999</v>
      </c>
      <c r="CE2883" s="9">
        <v>1.0189999999999999</v>
      </c>
      <c r="CF2883" s="9">
        <v>1.6420000000000001</v>
      </c>
      <c r="CG2883" s="9">
        <v>2.4550000000000001</v>
      </c>
      <c r="CH2883" s="9">
        <v>0</v>
      </c>
      <c r="CI2883" s="9">
        <v>0</v>
      </c>
    </row>
    <row r="2884" spans="1:87" x14ac:dyDescent="0.35">
      <c r="A2884" s="4">
        <v>27407</v>
      </c>
      <c r="B2884" s="4">
        <v>1</v>
      </c>
      <c r="C2884" s="4">
        <v>16</v>
      </c>
      <c r="D2884" s="3" t="s">
        <v>87</v>
      </c>
      <c r="E2884" s="4">
        <v>477</v>
      </c>
      <c r="F2884" s="3" t="s">
        <v>119</v>
      </c>
      <c r="G2884" s="4">
        <v>14</v>
      </c>
      <c r="H2884" s="3" t="s">
        <v>89</v>
      </c>
      <c r="I2884" s="3" t="s">
        <v>2283</v>
      </c>
      <c r="J2884" s="3" t="s">
        <v>2272</v>
      </c>
      <c r="K2884" s="3" t="s">
        <v>984</v>
      </c>
      <c r="L2884" s="4">
        <v>2026</v>
      </c>
      <c r="M2884" s="4">
        <v>8</v>
      </c>
      <c r="N2884" s="4">
        <v>2026</v>
      </c>
      <c r="O2884" s="3" t="s">
        <v>93</v>
      </c>
      <c r="P2884" s="3" t="s">
        <v>109</v>
      </c>
      <c r="Q2884" s="3" t="s">
        <v>95</v>
      </c>
      <c r="R2884" s="5">
        <v>27700</v>
      </c>
      <c r="S2884" s="4">
        <v>2250</v>
      </c>
      <c r="T2884" s="4">
        <v>11.73</v>
      </c>
      <c r="U2884" s="4">
        <v>3.6999999999999998E-2</v>
      </c>
      <c r="V2884" s="3" t="s">
        <v>96</v>
      </c>
      <c r="W2884" s="4">
        <v>1</v>
      </c>
      <c r="X2884" s="4">
        <v>131326</v>
      </c>
      <c r="Y2884" s="4">
        <v>37</v>
      </c>
      <c r="Z2884" s="3" t="s">
        <v>97</v>
      </c>
      <c r="AA2884" s="3" t="s">
        <v>98</v>
      </c>
      <c r="AB2884" s="4">
        <v>37</v>
      </c>
      <c r="AC2884" s="3" t="s">
        <v>2286</v>
      </c>
      <c r="AD2884" s="4">
        <v>30</v>
      </c>
      <c r="AE2884" s="3"/>
      <c r="AF2884" s="3"/>
      <c r="AG2884" s="3"/>
      <c r="AH2884" s="3"/>
      <c r="AI2884" s="6">
        <v>5.64</v>
      </c>
      <c r="AJ2884" s="7">
        <v>27700</v>
      </c>
      <c r="AK2884" s="7">
        <v>26395</v>
      </c>
      <c r="AL2884" s="8">
        <v>0.95288808664259927</v>
      </c>
      <c r="AM2884" s="7">
        <v>87740</v>
      </c>
      <c r="AN2884" s="9">
        <v>3.3241144156090168</v>
      </c>
      <c r="AO2884" s="9">
        <v>44.44</v>
      </c>
      <c r="AP2884" s="9">
        <v>74.790999999999997</v>
      </c>
      <c r="AQ2884" s="9">
        <v>1.6045703214041487</v>
      </c>
      <c r="AR2884" s="9">
        <v>1.5235417175018946</v>
      </c>
      <c r="AS2884" s="10">
        <v>1.4485417175018944</v>
      </c>
      <c r="AT2884" s="11">
        <v>4.7111913357400725E-2</v>
      </c>
      <c r="AU2884" s="12">
        <v>0</v>
      </c>
      <c r="AV2884" s="12">
        <v>9395</v>
      </c>
      <c r="AW2884" s="12">
        <v>90481</v>
      </c>
      <c r="AX2884" s="12">
        <v>40909</v>
      </c>
      <c r="AY2884" s="12">
        <v>-15708</v>
      </c>
      <c r="AZ2884" s="12">
        <v>140785</v>
      </c>
      <c r="BA2884" s="9">
        <v>5.3337753362379239</v>
      </c>
      <c r="BB2884" s="12">
        <v>81358.710000000006</v>
      </c>
      <c r="BC2884" s="9">
        <v>0.92727045817187148</v>
      </c>
      <c r="BD2884" s="9">
        <v>5.3337753362379239</v>
      </c>
      <c r="BE2884" s="12">
        <v>46745.544999999998</v>
      </c>
      <c r="BF2884" s="9">
        <v>0.5255359015272395</v>
      </c>
      <c r="BG2884" s="9">
        <v>1.7469414661867777</v>
      </c>
      <c r="BH2884" s="12">
        <v>0</v>
      </c>
      <c r="BI2884" s="13">
        <v>0</v>
      </c>
      <c r="BJ2884" s="12">
        <v>223037.44999999998</v>
      </c>
      <c r="BK2884" s="13">
        <v>2.5420270116252563</v>
      </c>
      <c r="BL2884" s="6">
        <v>140785</v>
      </c>
      <c r="BM2884" s="9">
        <v>133675.55029361622</v>
      </c>
      <c r="BN2884" s="10">
        <v>127095.05029361622</v>
      </c>
      <c r="BO2884" s="7">
        <v>99</v>
      </c>
      <c r="BP2884" s="11">
        <v>3.5740072202166064E-3</v>
      </c>
      <c r="BQ2884" s="7">
        <v>114</v>
      </c>
      <c r="BR2884" s="11">
        <v>4.1155234657039713E-3</v>
      </c>
      <c r="BS2884" s="7">
        <v>189</v>
      </c>
      <c r="BT2884" s="11">
        <v>6.8231046931407939E-3</v>
      </c>
      <c r="BU2884" s="7">
        <v>181</v>
      </c>
      <c r="BV2884" s="11">
        <v>6.5342960288808666E-3</v>
      </c>
      <c r="BW2884" s="7">
        <v>385</v>
      </c>
      <c r="BX2884" s="11">
        <v>1.3898916967509025E-2</v>
      </c>
      <c r="BY2884" s="7">
        <v>468</v>
      </c>
      <c r="BZ2884" s="11">
        <v>1.6895306859205775E-2</v>
      </c>
      <c r="CA2884" s="7">
        <v>0</v>
      </c>
      <c r="CB2884" s="11">
        <v>0</v>
      </c>
      <c r="CC2884" s="9">
        <v>0.18300000000000002</v>
      </c>
      <c r="CD2884" s="9">
        <v>0.47</v>
      </c>
      <c r="CE2884" s="9">
        <v>0.97099999999999997</v>
      </c>
      <c r="CF2884" s="9">
        <v>1.5790000000000002</v>
      </c>
      <c r="CG2884" s="9">
        <v>2.4</v>
      </c>
      <c r="CH2884" s="9">
        <v>0</v>
      </c>
      <c r="CI2884" s="9">
        <v>0</v>
      </c>
    </row>
    <row r="2885" spans="1:87" x14ac:dyDescent="0.35">
      <c r="A2885" s="4">
        <v>27408</v>
      </c>
      <c r="B2885" s="4">
        <v>1</v>
      </c>
      <c r="C2885" s="4">
        <v>17</v>
      </c>
      <c r="D2885" s="3" t="s">
        <v>87</v>
      </c>
      <c r="E2885" s="4">
        <v>477</v>
      </c>
      <c r="F2885" s="3" t="s">
        <v>119</v>
      </c>
      <c r="G2885" s="4">
        <v>14</v>
      </c>
      <c r="H2885" s="3" t="s">
        <v>89</v>
      </c>
      <c r="I2885" s="3" t="s">
        <v>2283</v>
      </c>
      <c r="J2885" s="3" t="s">
        <v>2272</v>
      </c>
      <c r="K2885" s="3" t="s">
        <v>984</v>
      </c>
      <c r="L2885" s="4">
        <v>2026</v>
      </c>
      <c r="M2885" s="4">
        <v>8</v>
      </c>
      <c r="N2885" s="4">
        <v>2026</v>
      </c>
      <c r="O2885" s="3" t="s">
        <v>93</v>
      </c>
      <c r="P2885" s="3" t="s">
        <v>118</v>
      </c>
      <c r="Q2885" s="3" t="s">
        <v>101</v>
      </c>
      <c r="R2885" s="5">
        <v>30000</v>
      </c>
      <c r="S2885" s="4">
        <v>2250</v>
      </c>
      <c r="T2885" s="4">
        <v>12.62</v>
      </c>
      <c r="U2885" s="4">
        <v>4.2000000000000003E-2</v>
      </c>
      <c r="V2885" s="3" t="s">
        <v>96</v>
      </c>
      <c r="W2885" s="4">
        <v>1</v>
      </c>
      <c r="X2885" s="4">
        <v>130126</v>
      </c>
      <c r="Y2885" s="4">
        <v>45</v>
      </c>
      <c r="Z2885" s="3" t="s">
        <v>97</v>
      </c>
      <c r="AA2885" s="3" t="s">
        <v>98</v>
      </c>
      <c r="AB2885" s="4">
        <v>45</v>
      </c>
      <c r="AC2885" s="4">
        <v>45</v>
      </c>
      <c r="AD2885" s="4">
        <v>45</v>
      </c>
      <c r="AE2885" s="3"/>
      <c r="AF2885" s="3"/>
      <c r="AG2885" s="3"/>
      <c r="AH2885" s="3"/>
      <c r="AI2885" s="6">
        <v>5.5149999999999997</v>
      </c>
      <c r="AJ2885" s="7">
        <v>30000</v>
      </c>
      <c r="AK2885" s="7">
        <v>28393</v>
      </c>
      <c r="AL2885" s="8">
        <v>0.94643333333333335</v>
      </c>
      <c r="AM2885" s="7">
        <v>89160</v>
      </c>
      <c r="AN2885" s="9">
        <v>3.1402106152925016</v>
      </c>
      <c r="AO2885" s="9">
        <v>44.18</v>
      </c>
      <c r="AP2885" s="9">
        <v>71.066000000000003</v>
      </c>
      <c r="AQ2885" s="9">
        <v>1.6115746971736205</v>
      </c>
      <c r="AR2885" s="9">
        <v>1.576522043350495</v>
      </c>
      <c r="AS2885" s="10">
        <v>1.5015220433504952</v>
      </c>
      <c r="AT2885" s="11">
        <v>5.3566666666666651E-2</v>
      </c>
      <c r="AU2885" s="12">
        <v>0</v>
      </c>
      <c r="AV2885" s="12">
        <v>9488</v>
      </c>
      <c r="AW2885" s="12">
        <v>88753</v>
      </c>
      <c r="AX2885" s="12">
        <v>45447</v>
      </c>
      <c r="AY2885" s="12">
        <v>0</v>
      </c>
      <c r="AZ2885" s="12">
        <v>143688</v>
      </c>
      <c r="BA2885" s="9">
        <v>5.060683971401402</v>
      </c>
      <c r="BB2885" s="12">
        <v>88114.13</v>
      </c>
      <c r="BC2885" s="9">
        <v>0.98826973979362953</v>
      </c>
      <c r="BD2885" s="9">
        <v>5.060683971401402</v>
      </c>
      <c r="BE2885" s="12">
        <v>44605.408000000003</v>
      </c>
      <c r="BF2885" s="9">
        <v>0.49366161956034099</v>
      </c>
      <c r="BG2885" s="9">
        <v>1.5502014581058712</v>
      </c>
      <c r="BH2885" s="12">
        <v>2266.84</v>
      </c>
      <c r="BI2885" s="13">
        <v>2.5424405563032753E-2</v>
      </c>
      <c r="BJ2885" s="12">
        <v>229839.3</v>
      </c>
      <c r="BK2885" s="13">
        <v>2.577829744279946</v>
      </c>
      <c r="BL2885" s="6">
        <v>143688</v>
      </c>
      <c r="BM2885" s="9">
        <v>140562.70538513013</v>
      </c>
      <c r="BN2885" s="10">
        <v>133875.70538513016</v>
      </c>
      <c r="BO2885" s="7">
        <v>188</v>
      </c>
      <c r="BP2885" s="11">
        <v>6.2666666666666669E-3</v>
      </c>
      <c r="BQ2885" s="7">
        <v>124</v>
      </c>
      <c r="BR2885" s="11">
        <v>4.1333333333333335E-3</v>
      </c>
      <c r="BS2885" s="7">
        <v>232</v>
      </c>
      <c r="BT2885" s="11">
        <v>7.7333333333333334E-3</v>
      </c>
      <c r="BU2885" s="7">
        <v>318</v>
      </c>
      <c r="BV2885" s="11">
        <v>1.06E-2</v>
      </c>
      <c r="BW2885" s="7">
        <v>332</v>
      </c>
      <c r="BX2885" s="11">
        <v>1.1066666666666667E-2</v>
      </c>
      <c r="BY2885" s="7">
        <v>357</v>
      </c>
      <c r="BZ2885" s="11">
        <v>1.1900000000000001E-2</v>
      </c>
      <c r="CA2885" s="7">
        <v>56</v>
      </c>
      <c r="CB2885" s="11">
        <v>1.8666666666666666E-3</v>
      </c>
      <c r="CC2885" s="9">
        <v>0.19600000000000001</v>
      </c>
      <c r="CD2885" s="9">
        <v>0.438</v>
      </c>
      <c r="CE2885" s="9">
        <v>0.90400000000000003</v>
      </c>
      <c r="CF2885" s="9">
        <v>1.518</v>
      </c>
      <c r="CG2885" s="9">
        <v>2.4169999999999998</v>
      </c>
      <c r="CH2885" s="9">
        <v>0</v>
      </c>
      <c r="CI2885" s="9">
        <v>0</v>
      </c>
    </row>
    <row r="2886" spans="1:87" x14ac:dyDescent="0.35">
      <c r="A2886" s="4">
        <v>27409</v>
      </c>
      <c r="B2886" s="4">
        <v>1</v>
      </c>
      <c r="C2886" s="4">
        <v>18</v>
      </c>
      <c r="D2886" s="3" t="s">
        <v>87</v>
      </c>
      <c r="E2886" s="4">
        <v>477</v>
      </c>
      <c r="F2886" s="3" t="s">
        <v>119</v>
      </c>
      <c r="G2886" s="4">
        <v>14</v>
      </c>
      <c r="H2886" s="3" t="s">
        <v>89</v>
      </c>
      <c r="I2886" s="3" t="s">
        <v>2283</v>
      </c>
      <c r="J2886" s="3" t="s">
        <v>2272</v>
      </c>
      <c r="K2886" s="3" t="s">
        <v>984</v>
      </c>
      <c r="L2886" s="4">
        <v>2026</v>
      </c>
      <c r="M2886" s="4">
        <v>8</v>
      </c>
      <c r="N2886" s="4">
        <v>2026</v>
      </c>
      <c r="O2886" s="3" t="s">
        <v>93</v>
      </c>
      <c r="P2886" s="3" t="s">
        <v>118</v>
      </c>
      <c r="Q2886" s="3" t="s">
        <v>101</v>
      </c>
      <c r="R2886" s="5">
        <v>30000</v>
      </c>
      <c r="S2886" s="4">
        <v>2250</v>
      </c>
      <c r="T2886" s="4">
        <v>12.76</v>
      </c>
      <c r="U2886" s="4">
        <v>0.04</v>
      </c>
      <c r="V2886" s="3" t="s">
        <v>96</v>
      </c>
      <c r="W2886" s="4">
        <v>1</v>
      </c>
      <c r="X2886" s="4">
        <v>130126</v>
      </c>
      <c r="Y2886" s="4">
        <v>45</v>
      </c>
      <c r="Z2886" s="3" t="s">
        <v>97</v>
      </c>
      <c r="AA2886" s="3" t="s">
        <v>98</v>
      </c>
      <c r="AB2886" s="4">
        <v>45</v>
      </c>
      <c r="AC2886" s="4">
        <v>45</v>
      </c>
      <c r="AD2886" s="4">
        <v>45</v>
      </c>
      <c r="AE2886" s="3"/>
      <c r="AF2886" s="3"/>
      <c r="AG2886" s="3"/>
      <c r="AH2886" s="3"/>
      <c r="AI2886" s="6">
        <v>5.5019999999999998</v>
      </c>
      <c r="AJ2886" s="7">
        <v>30000</v>
      </c>
      <c r="AK2886" s="7">
        <v>28714</v>
      </c>
      <c r="AL2886" s="8">
        <v>0.95713333333333328</v>
      </c>
      <c r="AM2886" s="7">
        <v>88720</v>
      </c>
      <c r="AN2886" s="9">
        <v>3.0897819878804764</v>
      </c>
      <c r="AO2886" s="9">
        <v>43.97</v>
      </c>
      <c r="AP2886" s="9">
        <v>70.274000000000001</v>
      </c>
      <c r="AQ2886" s="9">
        <v>1.608814247069432</v>
      </c>
      <c r="AR2886" s="9">
        <v>1.5863687500993129</v>
      </c>
      <c r="AS2886" s="10">
        <v>1.5113687500993129</v>
      </c>
      <c r="AT2886" s="11">
        <v>4.286666666666672E-2</v>
      </c>
      <c r="AU2886" s="12">
        <v>0</v>
      </c>
      <c r="AV2886" s="12">
        <v>9496</v>
      </c>
      <c r="AW2886" s="12">
        <v>89216</v>
      </c>
      <c r="AX2886" s="12">
        <v>44022</v>
      </c>
      <c r="AY2886" s="12">
        <v>0</v>
      </c>
      <c r="AZ2886" s="12">
        <v>142734</v>
      </c>
      <c r="BA2886" s="9">
        <v>4.9708852824406211</v>
      </c>
      <c r="BB2886" s="12">
        <v>88114.13</v>
      </c>
      <c r="BC2886" s="9">
        <v>0.9931709873760145</v>
      </c>
      <c r="BD2886" s="9">
        <v>4.9708852824406211</v>
      </c>
      <c r="BE2886" s="12">
        <v>44276.987999999998</v>
      </c>
      <c r="BF2886" s="9">
        <v>0.49248579801623082</v>
      </c>
      <c r="BG2886" s="9">
        <v>1.5216737479974924</v>
      </c>
      <c r="BH2886" s="12">
        <v>745.15000000000009</v>
      </c>
      <c r="BI2886" s="13">
        <v>8.3988954012624E-3</v>
      </c>
      <c r="BJ2886" s="12">
        <v>228399.96000000002</v>
      </c>
      <c r="BK2886" s="13">
        <v>2.574390892696123</v>
      </c>
      <c r="BL2886" s="6">
        <v>142734</v>
      </c>
      <c r="BM2886" s="9">
        <v>140742.63550881104</v>
      </c>
      <c r="BN2886" s="10">
        <v>134088.63550881104</v>
      </c>
      <c r="BO2886" s="7">
        <v>160</v>
      </c>
      <c r="BP2886" s="11">
        <v>5.3333333333333332E-3</v>
      </c>
      <c r="BQ2886" s="7">
        <v>136</v>
      </c>
      <c r="BR2886" s="11">
        <v>4.5333333333333337E-3</v>
      </c>
      <c r="BS2886" s="7">
        <v>188</v>
      </c>
      <c r="BT2886" s="11">
        <v>6.2666666666666669E-3</v>
      </c>
      <c r="BU2886" s="7">
        <v>177</v>
      </c>
      <c r="BV2886" s="11">
        <v>5.8999999999999999E-3</v>
      </c>
      <c r="BW2886" s="7">
        <v>281</v>
      </c>
      <c r="BX2886" s="11">
        <v>9.3666666666666672E-3</v>
      </c>
      <c r="BY2886" s="7">
        <v>324</v>
      </c>
      <c r="BZ2886" s="11">
        <v>1.0800000000000001E-2</v>
      </c>
      <c r="CA2886" s="7">
        <v>20</v>
      </c>
      <c r="CB2886" s="11">
        <v>6.6666666666666664E-4</v>
      </c>
      <c r="CC2886" s="9">
        <v>0.186</v>
      </c>
      <c r="CD2886" s="9">
        <v>0.432</v>
      </c>
      <c r="CE2886" s="9">
        <v>0.90300000000000002</v>
      </c>
      <c r="CF2886" s="9">
        <v>1.514</v>
      </c>
      <c r="CG2886" s="9">
        <v>2.427</v>
      </c>
      <c r="CH2886" s="9">
        <v>0</v>
      </c>
      <c r="CI2886" s="9">
        <v>0</v>
      </c>
    </row>
    <row r="2887" spans="1:87" x14ac:dyDescent="0.35">
      <c r="A2887" s="4">
        <v>27431</v>
      </c>
      <c r="B2887" s="4">
        <v>1</v>
      </c>
      <c r="C2887" s="4">
        <v>4</v>
      </c>
      <c r="D2887" s="3" t="s">
        <v>191</v>
      </c>
      <c r="E2887" s="4">
        <v>2367637</v>
      </c>
      <c r="F2887" s="3" t="s">
        <v>261</v>
      </c>
      <c r="G2887" s="3"/>
      <c r="H2887" s="3"/>
      <c r="I2887" s="3" t="s">
        <v>2141</v>
      </c>
      <c r="J2887" s="3" t="s">
        <v>2278</v>
      </c>
      <c r="K2887" s="3" t="s">
        <v>984</v>
      </c>
      <c r="L2887" s="4">
        <v>2026</v>
      </c>
      <c r="M2887" s="4">
        <v>8</v>
      </c>
      <c r="N2887" s="4">
        <v>2026</v>
      </c>
      <c r="O2887" s="3" t="s">
        <v>93</v>
      </c>
      <c r="P2887" s="3" t="s">
        <v>108</v>
      </c>
      <c r="Q2887" s="3" t="s">
        <v>95</v>
      </c>
      <c r="R2887" s="5">
        <v>50500</v>
      </c>
      <c r="S2887" s="4">
        <v>3600</v>
      </c>
      <c r="T2887" s="4">
        <v>13.86</v>
      </c>
      <c r="U2887" s="4">
        <v>3.6999999999999998E-2</v>
      </c>
      <c r="V2887" s="3" t="s">
        <v>96</v>
      </c>
      <c r="W2887" s="4">
        <v>1</v>
      </c>
      <c r="X2887" s="4">
        <v>130726</v>
      </c>
      <c r="Y2887" s="4">
        <v>41</v>
      </c>
      <c r="Z2887" s="3" t="s">
        <v>97</v>
      </c>
      <c r="AA2887" s="3" t="s">
        <v>98</v>
      </c>
      <c r="AB2887" s="4">
        <v>41</v>
      </c>
      <c r="AC2887" s="4">
        <v>41</v>
      </c>
      <c r="AD2887" s="4">
        <v>41</v>
      </c>
      <c r="AE2887" s="3"/>
      <c r="AF2887" s="3"/>
      <c r="AG2887" s="3"/>
      <c r="AH2887" s="3"/>
      <c r="AI2887" s="6">
        <v>5.9059999999999997</v>
      </c>
      <c r="AJ2887" s="7">
        <v>50500</v>
      </c>
      <c r="AK2887" s="7">
        <v>49878</v>
      </c>
      <c r="AL2887" s="8">
        <v>0.98768316831683167</v>
      </c>
      <c r="AM2887" s="7">
        <v>149364</v>
      </c>
      <c r="AN2887" s="9">
        <v>2.9945867917719236</v>
      </c>
      <c r="AO2887" s="9">
        <v>42.49</v>
      </c>
      <c r="AP2887" s="9">
        <v>70.486999999999995</v>
      </c>
      <c r="AQ2887" s="9">
        <v>1.5694611820786804</v>
      </c>
      <c r="AR2887" s="9">
        <v>1.5708144841356995</v>
      </c>
      <c r="AS2887" s="10">
        <v>1.4958144841356995</v>
      </c>
      <c r="AT2887" s="11">
        <v>1.2316831683168328E-2</v>
      </c>
      <c r="AU2887" s="12">
        <v>0</v>
      </c>
      <c r="AV2887" s="12">
        <v>11734</v>
      </c>
      <c r="AW2887" s="12">
        <v>162164</v>
      </c>
      <c r="AX2887" s="12">
        <v>60523</v>
      </c>
      <c r="AY2887" s="12">
        <v>0</v>
      </c>
      <c r="AZ2887" s="12">
        <v>234421</v>
      </c>
      <c r="BA2887" s="9">
        <v>4.6998877260515659</v>
      </c>
      <c r="BB2887" s="12">
        <v>148177.66</v>
      </c>
      <c r="BC2887" s="9">
        <v>0.99205739000026782</v>
      </c>
      <c r="BD2887" s="9">
        <v>4.6998877260515659</v>
      </c>
      <c r="BE2887" s="12">
        <v>105242.576</v>
      </c>
      <c r="BF2887" s="9">
        <v>0.68933518116815296</v>
      </c>
      <c r="BG2887" s="9">
        <v>2.0642740286298569</v>
      </c>
      <c r="BH2887" s="12">
        <v>593.01</v>
      </c>
      <c r="BI2887" s="13">
        <v>3.9702337912750057E-3</v>
      </c>
      <c r="BJ2887" s="12">
        <v>368088.90000000014</v>
      </c>
      <c r="BK2887" s="13">
        <v>2.4643749497870981</v>
      </c>
      <c r="BL2887" s="6">
        <v>234421</v>
      </c>
      <c r="BM2887" s="9">
        <v>234623.13460844461</v>
      </c>
      <c r="BN2887" s="10">
        <v>223420.83460844462</v>
      </c>
      <c r="BO2887" s="7">
        <v>490</v>
      </c>
      <c r="BP2887" s="11">
        <v>9.7029702970297029E-3</v>
      </c>
      <c r="BQ2887" s="7">
        <v>51</v>
      </c>
      <c r="BR2887" s="11">
        <v>1.0099009900990099E-3</v>
      </c>
      <c r="BS2887" s="7">
        <v>163</v>
      </c>
      <c r="BT2887" s="11">
        <v>3.2277227722772276E-3</v>
      </c>
      <c r="BU2887" s="7">
        <v>210</v>
      </c>
      <c r="BV2887" s="11">
        <v>4.1584158415841586E-3</v>
      </c>
      <c r="BW2887" s="7">
        <v>215</v>
      </c>
      <c r="BX2887" s="11">
        <v>4.2574257425742577E-3</v>
      </c>
      <c r="BY2887" s="7">
        <v>60</v>
      </c>
      <c r="BZ2887" s="11">
        <v>1.1881188118811881E-3</v>
      </c>
      <c r="CA2887" s="7">
        <v>0</v>
      </c>
      <c r="CB2887" s="11">
        <v>0</v>
      </c>
      <c r="CC2887" s="9">
        <v>0.184</v>
      </c>
      <c r="CD2887" s="9">
        <v>0.48499999999999999</v>
      </c>
      <c r="CE2887" s="9">
        <v>1.05</v>
      </c>
      <c r="CF2887" s="9">
        <v>1.7250000000000001</v>
      </c>
      <c r="CG2887" s="9">
        <v>2.4249999999999998</v>
      </c>
      <c r="CH2887" s="9">
        <v>0</v>
      </c>
      <c r="CI2887" s="9">
        <v>0</v>
      </c>
    </row>
    <row r="2888" spans="1:87" x14ac:dyDescent="0.35">
      <c r="A2888" s="4">
        <v>27432</v>
      </c>
      <c r="B2888" s="4">
        <v>1</v>
      </c>
      <c r="C2888" s="4">
        <v>5</v>
      </c>
      <c r="D2888" s="3" t="s">
        <v>191</v>
      </c>
      <c r="E2888" s="4">
        <v>2367637</v>
      </c>
      <c r="F2888" s="3" t="s">
        <v>261</v>
      </c>
      <c r="G2888" s="3"/>
      <c r="H2888" s="3"/>
      <c r="I2888" s="3" t="s">
        <v>2277</v>
      </c>
      <c r="J2888" s="3" t="s">
        <v>2287</v>
      </c>
      <c r="K2888" s="3" t="s">
        <v>984</v>
      </c>
      <c r="L2888" s="4">
        <v>2026</v>
      </c>
      <c r="M2888" s="4">
        <v>8</v>
      </c>
      <c r="N2888" s="4">
        <v>2026</v>
      </c>
      <c r="O2888" s="3" t="s">
        <v>93</v>
      </c>
      <c r="P2888" s="3" t="s">
        <v>112</v>
      </c>
      <c r="Q2888" s="3" t="s">
        <v>101</v>
      </c>
      <c r="R2888" s="5">
        <v>49800</v>
      </c>
      <c r="S2888" s="4">
        <v>3600</v>
      </c>
      <c r="T2888" s="4">
        <v>12.89</v>
      </c>
      <c r="U2888" s="4">
        <v>3.1E-2</v>
      </c>
      <c r="V2888" s="3" t="s">
        <v>96</v>
      </c>
      <c r="W2888" s="4">
        <v>1</v>
      </c>
      <c r="X2888" s="4">
        <v>133126</v>
      </c>
      <c r="Y2888" s="4">
        <v>28</v>
      </c>
      <c r="Z2888" s="3" t="s">
        <v>97</v>
      </c>
      <c r="AA2888" s="3" t="s">
        <v>98</v>
      </c>
      <c r="AB2888" s="4">
        <v>28</v>
      </c>
      <c r="AC2888" s="3" t="s">
        <v>472</v>
      </c>
      <c r="AD2888" s="4">
        <v>28</v>
      </c>
      <c r="AE2888" s="3"/>
      <c r="AF2888" s="3"/>
      <c r="AG2888" s="3"/>
      <c r="AH2888" s="3"/>
      <c r="AI2888" s="6">
        <v>8.6</v>
      </c>
      <c r="AJ2888" s="7">
        <v>49800</v>
      </c>
      <c r="AK2888" s="7">
        <v>46412</v>
      </c>
      <c r="AL2888" s="8">
        <v>0.93196787148594373</v>
      </c>
      <c r="AM2888" s="7">
        <v>148976</v>
      </c>
      <c r="AN2888" s="9">
        <v>3.2098595190898904</v>
      </c>
      <c r="AO2888" s="9">
        <v>45.13</v>
      </c>
      <c r="AP2888" s="9">
        <v>71.134</v>
      </c>
      <c r="AQ2888" s="9">
        <v>1.6030702932015894</v>
      </c>
      <c r="AR2888" s="9">
        <v>1.5506054134291167</v>
      </c>
      <c r="AS2888" s="10">
        <v>1.475605413429117</v>
      </c>
      <c r="AT2888" s="11">
        <v>6.8032128514056267E-2</v>
      </c>
      <c r="AU2888" s="12">
        <v>0</v>
      </c>
      <c r="AV2888" s="12">
        <v>11768</v>
      </c>
      <c r="AW2888" s="12">
        <v>171796</v>
      </c>
      <c r="AX2888" s="12">
        <v>55255</v>
      </c>
      <c r="AY2888" s="12">
        <v>-5500</v>
      </c>
      <c r="AZ2888" s="12">
        <v>238819</v>
      </c>
      <c r="BA2888" s="9">
        <v>5.1456304404033437</v>
      </c>
      <c r="BB2888" s="12">
        <v>145966.23000000001</v>
      </c>
      <c r="BC2888" s="9">
        <v>0.97979694715927401</v>
      </c>
      <c r="BD2888" s="9">
        <v>5.1456304404033437</v>
      </c>
      <c r="BE2888" s="12">
        <v>97650.852000000014</v>
      </c>
      <c r="BF2888" s="9">
        <v>0.64129067769305126</v>
      </c>
      <c r="BG2888" s="9">
        <v>2.0584529862966474</v>
      </c>
      <c r="BH2888" s="12">
        <v>0</v>
      </c>
      <c r="BI2888" s="13">
        <v>0</v>
      </c>
      <c r="BJ2888" s="12">
        <v>374788.03</v>
      </c>
      <c r="BK2888" s="13">
        <v>2.5157611293094191</v>
      </c>
      <c r="BL2888" s="6">
        <v>238819</v>
      </c>
      <c r="BM2888" s="9">
        <v>231002.99207101608</v>
      </c>
      <c r="BN2888" s="10">
        <v>219829.79207101613</v>
      </c>
      <c r="BO2888" s="7">
        <v>1257</v>
      </c>
      <c r="BP2888" s="11">
        <v>2.5240963855421687E-2</v>
      </c>
      <c r="BQ2888" s="7">
        <v>213</v>
      </c>
      <c r="BR2888" s="11">
        <v>4.2771084337349394E-3</v>
      </c>
      <c r="BS2888" s="7">
        <v>489</v>
      </c>
      <c r="BT2888" s="11">
        <v>9.8192771084337355E-3</v>
      </c>
      <c r="BU2888" s="7">
        <v>682</v>
      </c>
      <c r="BV2888" s="11">
        <v>1.3694779116465864E-2</v>
      </c>
      <c r="BW2888" s="7">
        <v>747</v>
      </c>
      <c r="BX2888" s="11">
        <v>1.4999999999999999E-2</v>
      </c>
      <c r="BY2888" s="7">
        <v>0</v>
      </c>
      <c r="BZ2888" s="11">
        <v>0</v>
      </c>
      <c r="CA2888" s="7">
        <v>0</v>
      </c>
      <c r="CB2888" s="11">
        <v>0</v>
      </c>
      <c r="CC2888" s="9">
        <v>0.152</v>
      </c>
      <c r="CD2888" s="9">
        <v>0.43</v>
      </c>
      <c r="CE2888" s="9">
        <v>0.93</v>
      </c>
      <c r="CF2888" s="9">
        <v>1.615</v>
      </c>
      <c r="CG2888" s="9">
        <v>2.3520000000000003</v>
      </c>
      <c r="CH2888" s="9">
        <v>3.09</v>
      </c>
      <c r="CI2888" s="9">
        <v>0</v>
      </c>
    </row>
    <row r="2889" spans="1:87" x14ac:dyDescent="0.35">
      <c r="A2889" s="4">
        <v>27441</v>
      </c>
      <c r="B2889" s="4">
        <v>1</v>
      </c>
      <c r="C2889" s="4">
        <v>70</v>
      </c>
      <c r="D2889" s="3" t="s">
        <v>87</v>
      </c>
      <c r="E2889" s="4">
        <v>493</v>
      </c>
      <c r="F2889" s="3" t="s">
        <v>212</v>
      </c>
      <c r="G2889" s="3"/>
      <c r="H2889" s="3"/>
      <c r="I2889" s="3" t="s">
        <v>2155</v>
      </c>
      <c r="J2889" s="3" t="s">
        <v>2273</v>
      </c>
      <c r="K2889" s="3" t="s">
        <v>984</v>
      </c>
      <c r="L2889" s="4">
        <v>2026</v>
      </c>
      <c r="M2889" s="4">
        <v>8</v>
      </c>
      <c r="N2889" s="4">
        <v>2026</v>
      </c>
      <c r="O2889" s="3" t="s">
        <v>93</v>
      </c>
      <c r="P2889" s="3" t="s">
        <v>153</v>
      </c>
      <c r="Q2889" s="3" t="s">
        <v>95</v>
      </c>
      <c r="R2889" s="5">
        <v>27000</v>
      </c>
      <c r="S2889" s="4">
        <v>2850</v>
      </c>
      <c r="T2889" s="4">
        <v>8.7100000000000009</v>
      </c>
      <c r="U2889" s="4">
        <v>3.6999999999999998E-2</v>
      </c>
      <c r="V2889" s="3" t="s">
        <v>96</v>
      </c>
      <c r="W2889" s="4">
        <v>1</v>
      </c>
      <c r="X2889" s="3" t="s">
        <v>2288</v>
      </c>
      <c r="Y2889" s="4">
        <v>31</v>
      </c>
      <c r="Z2889" s="3" t="s">
        <v>97</v>
      </c>
      <c r="AA2889" s="3" t="s">
        <v>98</v>
      </c>
      <c r="AB2889" s="4">
        <v>31</v>
      </c>
      <c r="AC2889" s="4">
        <v>31</v>
      </c>
      <c r="AD2889" s="4">
        <v>31</v>
      </c>
      <c r="AE2889" s="3"/>
      <c r="AF2889" s="3"/>
      <c r="AG2889" s="3"/>
      <c r="AH2889" s="3"/>
      <c r="AI2889" s="6">
        <v>5.9749999999999996</v>
      </c>
      <c r="AJ2889" s="7">
        <v>27000</v>
      </c>
      <c r="AK2889" s="7">
        <v>24808</v>
      </c>
      <c r="AL2889" s="8">
        <v>0.91881481481481486</v>
      </c>
      <c r="AM2889" s="7">
        <v>75420</v>
      </c>
      <c r="AN2889" s="9">
        <v>3.0401483392454045</v>
      </c>
      <c r="AO2889" s="9">
        <v>41.54</v>
      </c>
      <c r="AP2889" s="9">
        <v>73.179000000000002</v>
      </c>
      <c r="AQ2889" s="9">
        <v>1.6272076372315036</v>
      </c>
      <c r="AR2889" s="9">
        <v>1.6171705524201525</v>
      </c>
      <c r="AS2889" s="10">
        <v>1.5421705524201526</v>
      </c>
      <c r="AT2889" s="11">
        <v>8.1185185185185138E-2</v>
      </c>
      <c r="AU2889" s="12">
        <v>0</v>
      </c>
      <c r="AV2889" s="12">
        <v>13362</v>
      </c>
      <c r="AW2889" s="12">
        <v>82749</v>
      </c>
      <c r="AX2889" s="12">
        <v>26613</v>
      </c>
      <c r="AY2889" s="12">
        <v>-2930</v>
      </c>
      <c r="AZ2889" s="12">
        <v>122724</v>
      </c>
      <c r="BA2889" s="9">
        <v>4.9469525959367946</v>
      </c>
      <c r="BB2889" s="12">
        <v>79046.61</v>
      </c>
      <c r="BC2889" s="9">
        <v>1.0480855210819411</v>
      </c>
      <c r="BD2889" s="9">
        <v>4.9469525959367946</v>
      </c>
      <c r="BE2889" s="12">
        <v>37236.808000000005</v>
      </c>
      <c r="BF2889" s="9">
        <v>0.48148793423495095</v>
      </c>
      <c r="BG2889" s="9">
        <v>1.4637947436310867</v>
      </c>
      <c r="BH2889" s="12">
        <v>9460.14</v>
      </c>
      <c r="BI2889" s="13">
        <v>0.12543277645186951</v>
      </c>
      <c r="BJ2889" s="12">
        <v>195323.6</v>
      </c>
      <c r="BK2889" s="13">
        <v>2.5898117210289047</v>
      </c>
      <c r="BL2889" s="6">
        <v>122724</v>
      </c>
      <c r="BM2889" s="9">
        <v>121967.0030635279</v>
      </c>
      <c r="BN2889" s="10">
        <v>116310.50306352791</v>
      </c>
      <c r="BO2889" s="7">
        <v>375</v>
      </c>
      <c r="BP2889" s="11">
        <v>1.3888888888888888E-2</v>
      </c>
      <c r="BQ2889" s="7">
        <v>188</v>
      </c>
      <c r="BR2889" s="11">
        <v>6.9629629629629633E-3</v>
      </c>
      <c r="BS2889" s="7">
        <v>147</v>
      </c>
      <c r="BT2889" s="11">
        <v>5.4444444444444445E-3</v>
      </c>
      <c r="BU2889" s="7">
        <v>294</v>
      </c>
      <c r="BV2889" s="11">
        <v>1.0888888888888889E-2</v>
      </c>
      <c r="BW2889" s="7">
        <v>503</v>
      </c>
      <c r="BX2889" s="11">
        <v>1.8629629629629628E-2</v>
      </c>
      <c r="BY2889" s="7">
        <v>591</v>
      </c>
      <c r="BZ2889" s="11">
        <v>2.1888888888888888E-2</v>
      </c>
      <c r="CA2889" s="7">
        <v>94</v>
      </c>
      <c r="CB2889" s="11">
        <v>3.4814814814814817E-3</v>
      </c>
      <c r="CC2889" s="9">
        <v>0.19700000000000001</v>
      </c>
      <c r="CD2889" s="9">
        <v>0.46100000000000002</v>
      </c>
      <c r="CE2889" s="9">
        <v>0.98499999999999999</v>
      </c>
      <c r="CF2889" s="9">
        <v>1.7310000000000001</v>
      </c>
      <c r="CG2889" s="9">
        <v>2.5640000000000001</v>
      </c>
      <c r="CH2889" s="9">
        <v>0</v>
      </c>
      <c r="CI2889" s="9">
        <v>0</v>
      </c>
    </row>
    <row r="2890" spans="1:87" x14ac:dyDescent="0.35">
      <c r="A2890" s="4">
        <v>27444</v>
      </c>
      <c r="B2890" s="4">
        <v>1</v>
      </c>
      <c r="C2890" s="4">
        <v>73</v>
      </c>
      <c r="D2890" s="3" t="s">
        <v>87</v>
      </c>
      <c r="E2890" s="4">
        <v>493</v>
      </c>
      <c r="F2890" s="3" t="s">
        <v>212</v>
      </c>
      <c r="G2890" s="3"/>
      <c r="H2890" s="3"/>
      <c r="I2890" s="3" t="s">
        <v>2155</v>
      </c>
      <c r="J2890" s="3" t="s">
        <v>2273</v>
      </c>
      <c r="K2890" s="3" t="s">
        <v>984</v>
      </c>
      <c r="L2890" s="4">
        <v>2026</v>
      </c>
      <c r="M2890" s="4">
        <v>8</v>
      </c>
      <c r="N2890" s="4">
        <v>2026</v>
      </c>
      <c r="O2890" s="3" t="s">
        <v>93</v>
      </c>
      <c r="P2890" s="3" t="s">
        <v>153</v>
      </c>
      <c r="Q2890" s="3" t="s">
        <v>95</v>
      </c>
      <c r="R2890" s="5">
        <v>27900</v>
      </c>
      <c r="S2890" s="4">
        <v>2250</v>
      </c>
      <c r="T2890" s="4">
        <v>11.31</v>
      </c>
      <c r="U2890" s="4">
        <v>3.5999999999999997E-2</v>
      </c>
      <c r="V2890" s="3" t="s">
        <v>96</v>
      </c>
      <c r="W2890" s="4">
        <v>1</v>
      </c>
      <c r="X2890" s="3" t="s">
        <v>2289</v>
      </c>
      <c r="Y2890" s="4">
        <v>32</v>
      </c>
      <c r="Z2890" s="3" t="s">
        <v>97</v>
      </c>
      <c r="AA2890" s="3" t="s">
        <v>98</v>
      </c>
      <c r="AB2890" s="4">
        <v>32</v>
      </c>
      <c r="AC2890" s="4">
        <v>32</v>
      </c>
      <c r="AD2890" s="4">
        <v>32</v>
      </c>
      <c r="AE2890" s="3"/>
      <c r="AF2890" s="3"/>
      <c r="AG2890" s="3"/>
      <c r="AH2890" s="3"/>
      <c r="AI2890" s="6">
        <v>5.8380000000000001</v>
      </c>
      <c r="AJ2890" s="7">
        <v>27900</v>
      </c>
      <c r="AK2890" s="7">
        <v>25436</v>
      </c>
      <c r="AL2890" s="8">
        <v>0.91168458781362005</v>
      </c>
      <c r="AM2890" s="7">
        <v>78280</v>
      </c>
      <c r="AN2890" s="9">
        <v>3.0775279131938986</v>
      </c>
      <c r="AO2890" s="9">
        <v>41.01</v>
      </c>
      <c r="AP2890" s="9">
        <v>75.049000000000007</v>
      </c>
      <c r="AQ2890" s="9">
        <v>1.5624808380173736</v>
      </c>
      <c r="AR2890" s="9">
        <v>1.5430988597188988</v>
      </c>
      <c r="AS2890" s="10">
        <v>1.4680988597188991</v>
      </c>
      <c r="AT2890" s="11">
        <v>8.8315412186379949E-2</v>
      </c>
      <c r="AU2890" s="12">
        <v>0</v>
      </c>
      <c r="AV2890" s="12">
        <v>15573</v>
      </c>
      <c r="AW2890" s="12">
        <v>76472</v>
      </c>
      <c r="AX2890" s="12">
        <v>30266</v>
      </c>
      <c r="AY2890" s="12">
        <v>-5000</v>
      </c>
      <c r="AZ2890" s="12">
        <v>122311</v>
      </c>
      <c r="BA2890" s="9">
        <v>4.8085783928290615</v>
      </c>
      <c r="BB2890" s="12">
        <v>81681.5</v>
      </c>
      <c r="BC2890" s="9">
        <v>1.0434529892692896</v>
      </c>
      <c r="BD2890" s="9">
        <v>4.8085783928290615</v>
      </c>
      <c r="BE2890" s="12">
        <v>42249.195999999996</v>
      </c>
      <c r="BF2890" s="9">
        <v>0.53248428717424634</v>
      </c>
      <c r="BG2890" s="9">
        <v>1.6387352571158988</v>
      </c>
      <c r="BH2890" s="12">
        <v>6517.17</v>
      </c>
      <c r="BI2890" s="13">
        <v>8.3254598875830352E-2</v>
      </c>
      <c r="BJ2890" s="12">
        <v>190162.18999999997</v>
      </c>
      <c r="BK2890" s="13">
        <v>2.4292563873275417</v>
      </c>
      <c r="BL2890" s="6">
        <v>122311</v>
      </c>
      <c r="BM2890" s="9">
        <v>120793.7787387954</v>
      </c>
      <c r="BN2890" s="10">
        <v>114922.77873879542</v>
      </c>
      <c r="BO2890" s="7">
        <v>623</v>
      </c>
      <c r="BP2890" s="11">
        <v>2.2329749103942653E-2</v>
      </c>
      <c r="BQ2890" s="7">
        <v>156</v>
      </c>
      <c r="BR2890" s="11">
        <v>5.5913978494623656E-3</v>
      </c>
      <c r="BS2890" s="7">
        <v>336</v>
      </c>
      <c r="BT2890" s="11">
        <v>1.2043010752688172E-2</v>
      </c>
      <c r="BU2890" s="7">
        <v>693</v>
      </c>
      <c r="BV2890" s="11">
        <v>2.4838709677419354E-2</v>
      </c>
      <c r="BW2890" s="7">
        <v>514</v>
      </c>
      <c r="BX2890" s="11">
        <v>1.8422939068100358E-2</v>
      </c>
      <c r="BY2890" s="7">
        <v>142</v>
      </c>
      <c r="BZ2890" s="11">
        <v>5.0896057347670255E-3</v>
      </c>
      <c r="CA2890" s="7">
        <v>0</v>
      </c>
      <c r="CB2890" s="11">
        <v>0</v>
      </c>
      <c r="CC2890" s="9">
        <v>0.18099999999999999</v>
      </c>
      <c r="CD2890" s="9">
        <v>0.46</v>
      </c>
      <c r="CE2890" s="9">
        <v>0.99399999999999999</v>
      </c>
      <c r="CF2890" s="9">
        <v>1.6679999999999999</v>
      </c>
      <c r="CG2890" s="9">
        <v>2.4990000000000001</v>
      </c>
      <c r="CH2890" s="9">
        <v>0</v>
      </c>
      <c r="CI2890" s="9">
        <v>0</v>
      </c>
    </row>
    <row r="2891" spans="1:87" x14ac:dyDescent="0.35">
      <c r="A2891" s="4">
        <v>27445</v>
      </c>
      <c r="B2891" s="4">
        <v>1</v>
      </c>
      <c r="C2891" s="4">
        <v>74</v>
      </c>
      <c r="D2891" s="3" t="s">
        <v>87</v>
      </c>
      <c r="E2891" s="4">
        <v>493</v>
      </c>
      <c r="F2891" s="3" t="s">
        <v>212</v>
      </c>
      <c r="G2891" s="3"/>
      <c r="H2891" s="3"/>
      <c r="I2891" s="3" t="s">
        <v>2155</v>
      </c>
      <c r="J2891" s="3" t="s">
        <v>2273</v>
      </c>
      <c r="K2891" s="3" t="s">
        <v>984</v>
      </c>
      <c r="L2891" s="4">
        <v>2026</v>
      </c>
      <c r="M2891" s="4">
        <v>8</v>
      </c>
      <c r="N2891" s="4">
        <v>2026</v>
      </c>
      <c r="O2891" s="3" t="s">
        <v>93</v>
      </c>
      <c r="P2891" s="3" t="s">
        <v>153</v>
      </c>
      <c r="Q2891" s="3" t="s">
        <v>95</v>
      </c>
      <c r="R2891" s="5">
        <v>28200</v>
      </c>
      <c r="S2891" s="4">
        <v>2250</v>
      </c>
      <c r="T2891" s="4">
        <v>11.77</v>
      </c>
      <c r="U2891" s="4">
        <v>3.9E-2</v>
      </c>
      <c r="V2891" s="3" t="s">
        <v>96</v>
      </c>
      <c r="W2891" s="4">
        <v>1</v>
      </c>
      <c r="X2891" s="3" t="s">
        <v>2290</v>
      </c>
      <c r="Y2891" s="4">
        <v>40</v>
      </c>
      <c r="Z2891" s="3" t="s">
        <v>97</v>
      </c>
      <c r="AA2891" s="3" t="s">
        <v>98</v>
      </c>
      <c r="AB2891" s="4">
        <v>40</v>
      </c>
      <c r="AC2891" s="3" t="s">
        <v>680</v>
      </c>
      <c r="AD2891" s="4">
        <v>40</v>
      </c>
      <c r="AE2891" s="3"/>
      <c r="AF2891" s="3"/>
      <c r="AG2891" s="3"/>
      <c r="AH2891" s="3"/>
      <c r="AI2891" s="6">
        <v>5.902000000000001</v>
      </c>
      <c r="AJ2891" s="7">
        <v>28200</v>
      </c>
      <c r="AK2891" s="7">
        <v>26474</v>
      </c>
      <c r="AL2891" s="8">
        <v>0.93879432624113479</v>
      </c>
      <c r="AM2891" s="7">
        <v>80900</v>
      </c>
      <c r="AN2891" s="9">
        <v>3.0558283599002793</v>
      </c>
      <c r="AO2891" s="9">
        <v>41.2</v>
      </c>
      <c r="AP2891" s="9">
        <v>74.182000000000002</v>
      </c>
      <c r="AQ2891" s="9">
        <v>1.5552286773794808</v>
      </c>
      <c r="AR2891" s="9">
        <v>1.5412715874044109</v>
      </c>
      <c r="AS2891" s="10">
        <v>1.466271587404411</v>
      </c>
      <c r="AT2891" s="11">
        <v>6.1205673758865209E-2</v>
      </c>
      <c r="AU2891" s="12">
        <v>0</v>
      </c>
      <c r="AV2891" s="12">
        <v>15603</v>
      </c>
      <c r="AW2891" s="12">
        <v>85771</v>
      </c>
      <c r="AX2891" s="12">
        <v>24444</v>
      </c>
      <c r="AY2891" s="12">
        <v>-4370</v>
      </c>
      <c r="AZ2891" s="12">
        <v>125818</v>
      </c>
      <c r="BA2891" s="9">
        <v>4.7525118984664196</v>
      </c>
      <c r="BB2891" s="12">
        <v>82559.790000000008</v>
      </c>
      <c r="BC2891" s="9">
        <v>1.0205165636588382</v>
      </c>
      <c r="BD2891" s="9">
        <v>4.7525118984664196</v>
      </c>
      <c r="BE2891" s="12">
        <v>43549.73</v>
      </c>
      <c r="BF2891" s="9">
        <v>0.53111483312731766</v>
      </c>
      <c r="BG2891" s="9">
        <v>1.6229957694341619</v>
      </c>
      <c r="BH2891" s="12">
        <v>281.12</v>
      </c>
      <c r="BI2891" s="13">
        <v>3.4749072929542647E-3</v>
      </c>
      <c r="BJ2891" s="12">
        <v>197511.17999999996</v>
      </c>
      <c r="BK2891" s="13">
        <v>2.4414237330037079</v>
      </c>
      <c r="BL2891" s="6">
        <v>125818</v>
      </c>
      <c r="BM2891" s="9">
        <v>124688.87142101684</v>
      </c>
      <c r="BN2891" s="10">
        <v>118621.37142101685</v>
      </c>
      <c r="BO2891" s="7">
        <v>525</v>
      </c>
      <c r="BP2891" s="11">
        <v>1.8617021276595744E-2</v>
      </c>
      <c r="BQ2891" s="7">
        <v>120</v>
      </c>
      <c r="BR2891" s="11">
        <v>4.2553191489361703E-3</v>
      </c>
      <c r="BS2891" s="7">
        <v>217</v>
      </c>
      <c r="BT2891" s="11">
        <v>7.6950354609929082E-3</v>
      </c>
      <c r="BU2891" s="7">
        <v>219</v>
      </c>
      <c r="BV2891" s="11">
        <v>7.7659574468085107E-3</v>
      </c>
      <c r="BW2891" s="7">
        <v>310</v>
      </c>
      <c r="BX2891" s="11">
        <v>1.099290780141844E-2</v>
      </c>
      <c r="BY2891" s="7">
        <v>335</v>
      </c>
      <c r="BZ2891" s="11">
        <v>1.1879432624113475E-2</v>
      </c>
      <c r="CA2891" s="7">
        <v>0</v>
      </c>
      <c r="CB2891" s="11">
        <v>0</v>
      </c>
      <c r="CC2891" s="9">
        <v>0.188</v>
      </c>
      <c r="CD2891" s="9">
        <v>0.46899999999999997</v>
      </c>
      <c r="CE2891" s="9">
        <v>0.997</v>
      </c>
      <c r="CF2891" s="9">
        <v>1.675</v>
      </c>
      <c r="CG2891" s="9">
        <v>2.5340000000000003</v>
      </c>
      <c r="CH2891" s="9">
        <v>0</v>
      </c>
      <c r="CI2891" s="9">
        <v>0</v>
      </c>
    </row>
    <row r="2892" spans="1:87" x14ac:dyDescent="0.35">
      <c r="A2892" s="4">
        <v>27446</v>
      </c>
      <c r="B2892" s="4">
        <v>1</v>
      </c>
      <c r="C2892" s="4">
        <v>75</v>
      </c>
      <c r="D2892" s="3" t="s">
        <v>87</v>
      </c>
      <c r="E2892" s="4">
        <v>493</v>
      </c>
      <c r="F2892" s="3" t="s">
        <v>212</v>
      </c>
      <c r="G2892" s="3"/>
      <c r="H2892" s="3"/>
      <c r="I2892" s="3" t="s">
        <v>2155</v>
      </c>
      <c r="J2892" s="3" t="s">
        <v>2273</v>
      </c>
      <c r="K2892" s="3" t="s">
        <v>984</v>
      </c>
      <c r="L2892" s="4">
        <v>2026</v>
      </c>
      <c r="M2892" s="4">
        <v>8</v>
      </c>
      <c r="N2892" s="4">
        <v>2026</v>
      </c>
      <c r="O2892" s="3" t="s">
        <v>93</v>
      </c>
      <c r="P2892" s="3" t="s">
        <v>147</v>
      </c>
      <c r="Q2892" s="3" t="s">
        <v>101</v>
      </c>
      <c r="R2892" s="5">
        <v>28800</v>
      </c>
      <c r="S2892" s="4">
        <v>2250</v>
      </c>
      <c r="T2892" s="4">
        <v>12.25</v>
      </c>
      <c r="U2892" s="4">
        <v>3.7999999999999999E-2</v>
      </c>
      <c r="V2892" s="3" t="s">
        <v>96</v>
      </c>
      <c r="W2892" s="4">
        <v>1</v>
      </c>
      <c r="X2892" s="4">
        <v>70425</v>
      </c>
      <c r="Y2892" s="4">
        <v>33</v>
      </c>
      <c r="Z2892" s="3" t="s">
        <v>97</v>
      </c>
      <c r="AA2892" s="3" t="s">
        <v>98</v>
      </c>
      <c r="AB2892" s="4">
        <v>33</v>
      </c>
      <c r="AC2892" s="4">
        <v>33</v>
      </c>
      <c r="AD2892" s="4">
        <v>33</v>
      </c>
      <c r="AE2892" s="3"/>
      <c r="AF2892" s="3"/>
      <c r="AG2892" s="3"/>
      <c r="AH2892" s="3"/>
      <c r="AI2892" s="6">
        <v>5.9669999999999987</v>
      </c>
      <c r="AJ2892" s="7">
        <v>28800</v>
      </c>
      <c r="AK2892" s="7">
        <v>27553</v>
      </c>
      <c r="AL2892" s="8">
        <v>0.95670138888888889</v>
      </c>
      <c r="AM2892" s="7">
        <v>82760</v>
      </c>
      <c r="AN2892" s="9">
        <v>3.0036656625412839</v>
      </c>
      <c r="AO2892" s="9">
        <v>41.47</v>
      </c>
      <c r="AP2892" s="9">
        <v>72.447000000000003</v>
      </c>
      <c r="AQ2892" s="9">
        <v>1.6245650072498792</v>
      </c>
      <c r="AR2892" s="9">
        <v>1.6236485916145582</v>
      </c>
      <c r="AS2892" s="10">
        <v>1.5486485916145583</v>
      </c>
      <c r="AT2892" s="11">
        <v>4.3298611111111107E-2</v>
      </c>
      <c r="AU2892" s="12">
        <v>0</v>
      </c>
      <c r="AV2892" s="12">
        <v>17275</v>
      </c>
      <c r="AW2892" s="12">
        <v>76368</v>
      </c>
      <c r="AX2892" s="12">
        <v>40806</v>
      </c>
      <c r="AY2892" s="12">
        <v>-27597</v>
      </c>
      <c r="AZ2892" s="12">
        <v>134449</v>
      </c>
      <c r="BA2892" s="9">
        <v>4.8796501288425942</v>
      </c>
      <c r="BB2892" s="12">
        <v>84316.38</v>
      </c>
      <c r="BC2892" s="9">
        <v>1.0188059449009184</v>
      </c>
      <c r="BD2892" s="9">
        <v>4.8796501288425942</v>
      </c>
      <c r="BE2892" s="12">
        <v>40034.512000000002</v>
      </c>
      <c r="BF2892" s="9">
        <v>0.47147909618173028</v>
      </c>
      <c r="BG2892" s="9">
        <v>1.4161655718070627</v>
      </c>
      <c r="BH2892" s="12">
        <v>8147.57</v>
      </c>
      <c r="BI2892" s="13">
        <v>9.8448163363943936E-2</v>
      </c>
      <c r="BJ2892" s="12">
        <v>214964.76</v>
      </c>
      <c r="BK2892" s="13">
        <v>2.5974475592073465</v>
      </c>
      <c r="BL2892" s="6">
        <v>134449</v>
      </c>
      <c r="BM2892" s="9">
        <v>134373.15744202083</v>
      </c>
      <c r="BN2892" s="10">
        <v>128166.15744202083</v>
      </c>
      <c r="BO2892" s="7">
        <v>236</v>
      </c>
      <c r="BP2892" s="11">
        <v>8.1944444444444452E-3</v>
      </c>
      <c r="BQ2892" s="7">
        <v>110</v>
      </c>
      <c r="BR2892" s="11">
        <v>3.8194444444444443E-3</v>
      </c>
      <c r="BS2892" s="7">
        <v>125</v>
      </c>
      <c r="BT2892" s="11">
        <v>4.340277777777778E-3</v>
      </c>
      <c r="BU2892" s="7">
        <v>61</v>
      </c>
      <c r="BV2892" s="11">
        <v>2.1180555555555558E-3</v>
      </c>
      <c r="BW2892" s="7">
        <v>522</v>
      </c>
      <c r="BX2892" s="11">
        <v>1.8124999999999999E-2</v>
      </c>
      <c r="BY2892" s="7">
        <v>193</v>
      </c>
      <c r="BZ2892" s="11">
        <v>6.7013888888888887E-3</v>
      </c>
      <c r="CA2892" s="7">
        <v>0</v>
      </c>
      <c r="CB2892" s="11">
        <v>0</v>
      </c>
      <c r="CC2892" s="9">
        <v>0.18</v>
      </c>
      <c r="CD2892" s="9">
        <v>0.50700000000000001</v>
      </c>
      <c r="CE2892" s="9">
        <v>1.0090000000000001</v>
      </c>
      <c r="CF2892" s="9">
        <v>1.7649999999999999</v>
      </c>
      <c r="CG2892" s="9">
        <v>2.468</v>
      </c>
      <c r="CH2892" s="9">
        <v>0</v>
      </c>
      <c r="CI2892" s="9">
        <v>0</v>
      </c>
    </row>
    <row r="2893" spans="1:87" x14ac:dyDescent="0.35">
      <c r="A2893" s="4">
        <v>27447</v>
      </c>
      <c r="B2893" s="4">
        <v>1</v>
      </c>
      <c r="C2893" s="4">
        <v>76</v>
      </c>
      <c r="D2893" s="3" t="s">
        <v>87</v>
      </c>
      <c r="E2893" s="4">
        <v>493</v>
      </c>
      <c r="F2893" s="3" t="s">
        <v>212</v>
      </c>
      <c r="G2893" s="3"/>
      <c r="H2893" s="3"/>
      <c r="I2893" s="3" t="s">
        <v>2155</v>
      </c>
      <c r="J2893" s="3" t="s">
        <v>2273</v>
      </c>
      <c r="K2893" s="3" t="s">
        <v>984</v>
      </c>
      <c r="L2893" s="4">
        <v>2026</v>
      </c>
      <c r="M2893" s="4">
        <v>8</v>
      </c>
      <c r="N2893" s="4">
        <v>2026</v>
      </c>
      <c r="O2893" s="3" t="s">
        <v>93</v>
      </c>
      <c r="P2893" s="3" t="s">
        <v>147</v>
      </c>
      <c r="Q2893" s="3" t="s">
        <v>101</v>
      </c>
      <c r="R2893" s="5">
        <v>28800</v>
      </c>
      <c r="S2893" s="4">
        <v>2250</v>
      </c>
      <c r="T2893" s="4">
        <v>12.29</v>
      </c>
      <c r="U2893" s="4">
        <v>3.9E-2</v>
      </c>
      <c r="V2893" s="3" t="s">
        <v>96</v>
      </c>
      <c r="W2893" s="4">
        <v>1</v>
      </c>
      <c r="X2893" s="4">
        <v>70425</v>
      </c>
      <c r="Y2893" s="4">
        <v>33</v>
      </c>
      <c r="Z2893" s="3" t="s">
        <v>97</v>
      </c>
      <c r="AA2893" s="3" t="s">
        <v>98</v>
      </c>
      <c r="AB2893" s="4">
        <v>33</v>
      </c>
      <c r="AC2893" s="4">
        <v>33</v>
      </c>
      <c r="AD2893" s="4">
        <v>33</v>
      </c>
      <c r="AE2893" s="3"/>
      <c r="AF2893" s="3"/>
      <c r="AG2893" s="3"/>
      <c r="AH2893" s="3"/>
      <c r="AI2893" s="6">
        <v>5.94</v>
      </c>
      <c r="AJ2893" s="7">
        <v>28800</v>
      </c>
      <c r="AK2893" s="7">
        <v>27650</v>
      </c>
      <c r="AL2893" s="8">
        <v>0.96006944444444442</v>
      </c>
      <c r="AM2893" s="7">
        <v>82120</v>
      </c>
      <c r="AN2893" s="9">
        <v>2.96998191681736</v>
      </c>
      <c r="AO2893" s="9">
        <v>41.34</v>
      </c>
      <c r="AP2893" s="9">
        <v>71.837999999999994</v>
      </c>
      <c r="AQ2893" s="9">
        <v>1.5686434486117877</v>
      </c>
      <c r="AR2893" s="9">
        <v>1.5761479694074478</v>
      </c>
      <c r="AS2893" s="10">
        <v>1.5011479694074477</v>
      </c>
      <c r="AT2893" s="11">
        <v>3.993055555555558E-2</v>
      </c>
      <c r="AU2893" s="12">
        <v>0</v>
      </c>
      <c r="AV2893" s="12">
        <v>17218</v>
      </c>
      <c r="AW2893" s="12">
        <v>64600</v>
      </c>
      <c r="AX2893" s="12">
        <v>46999</v>
      </c>
      <c r="AY2893" s="12">
        <v>-30668</v>
      </c>
      <c r="AZ2893" s="12">
        <v>128817</v>
      </c>
      <c r="BA2893" s="9">
        <v>4.6588426763110311</v>
      </c>
      <c r="BB2893" s="12">
        <v>84316.38</v>
      </c>
      <c r="BC2893" s="9">
        <v>1.0267459814905018</v>
      </c>
      <c r="BD2893" s="9">
        <v>4.6588426763110311</v>
      </c>
      <c r="BE2893" s="12">
        <v>41198.5</v>
      </c>
      <c r="BF2893" s="9">
        <v>0.48889965903555765</v>
      </c>
      <c r="BG2893" s="9">
        <v>1.4520231464737792</v>
      </c>
      <c r="BH2893" s="12">
        <v>0</v>
      </c>
      <c r="BI2893" s="13">
        <v>0</v>
      </c>
      <c r="BJ2893" s="12">
        <v>205836.77000000002</v>
      </c>
      <c r="BK2893" s="13">
        <v>2.5065364101315151</v>
      </c>
      <c r="BL2893" s="6">
        <v>128817</v>
      </c>
      <c r="BM2893" s="9">
        <v>129433.27124773961</v>
      </c>
      <c r="BN2893" s="10">
        <v>123274.2712477396</v>
      </c>
      <c r="BO2893" s="7">
        <v>423</v>
      </c>
      <c r="BP2893" s="11">
        <v>1.4687499999999999E-2</v>
      </c>
      <c r="BQ2893" s="7">
        <v>148</v>
      </c>
      <c r="BR2893" s="11">
        <v>5.138888888888889E-3</v>
      </c>
      <c r="BS2893" s="7">
        <v>109</v>
      </c>
      <c r="BT2893" s="11">
        <v>3.7847222222222223E-3</v>
      </c>
      <c r="BU2893" s="7">
        <v>134</v>
      </c>
      <c r="BV2893" s="11">
        <v>4.6527777777777774E-3</v>
      </c>
      <c r="BW2893" s="7">
        <v>148</v>
      </c>
      <c r="BX2893" s="11">
        <v>5.138888888888889E-3</v>
      </c>
      <c r="BY2893" s="7">
        <v>188</v>
      </c>
      <c r="BZ2893" s="11">
        <v>6.5277777777777782E-3</v>
      </c>
      <c r="CA2893" s="7">
        <v>0</v>
      </c>
      <c r="CB2893" s="11">
        <v>0</v>
      </c>
      <c r="CC2893" s="9">
        <v>0.17700000000000002</v>
      </c>
      <c r="CD2893" s="9">
        <v>0.48699999999999999</v>
      </c>
      <c r="CE2893" s="9">
        <v>0.97699999999999998</v>
      </c>
      <c r="CF2893" s="9">
        <v>1.7389999999999999</v>
      </c>
      <c r="CG2893" s="9">
        <v>2.5209999999999999</v>
      </c>
      <c r="CH2893" s="9">
        <v>0</v>
      </c>
      <c r="CI2893" s="9">
        <v>0</v>
      </c>
    </row>
    <row r="2894" spans="1:87" x14ac:dyDescent="0.35">
      <c r="A2894" s="4">
        <v>27452</v>
      </c>
      <c r="B2894" s="4">
        <v>1</v>
      </c>
      <c r="C2894" s="4">
        <v>1</v>
      </c>
      <c r="D2894" s="3" t="s">
        <v>273</v>
      </c>
      <c r="E2894" s="4">
        <v>4957027</v>
      </c>
      <c r="F2894" s="3" t="s">
        <v>2291</v>
      </c>
      <c r="G2894" s="3"/>
      <c r="H2894" s="3"/>
      <c r="I2894" s="3" t="s">
        <v>2178</v>
      </c>
      <c r="J2894" s="3" t="s">
        <v>2287</v>
      </c>
      <c r="K2894" s="3" t="s">
        <v>984</v>
      </c>
      <c r="L2894" s="4">
        <v>2026</v>
      </c>
      <c r="M2894" s="4">
        <v>8</v>
      </c>
      <c r="N2894" s="4">
        <v>2026</v>
      </c>
      <c r="O2894" s="3" t="s">
        <v>93</v>
      </c>
      <c r="P2894" s="3" t="s">
        <v>1610</v>
      </c>
      <c r="Q2894" s="3" t="s">
        <v>95</v>
      </c>
      <c r="R2894" s="5">
        <v>46104</v>
      </c>
      <c r="S2894" s="4">
        <v>3600</v>
      </c>
      <c r="T2894" s="4">
        <v>11.78</v>
      </c>
      <c r="U2894" s="4">
        <v>3.5999999999999997E-2</v>
      </c>
      <c r="V2894" s="3" t="s">
        <v>96</v>
      </c>
      <c r="W2894" s="4">
        <v>1</v>
      </c>
      <c r="X2894" s="3" t="s">
        <v>2288</v>
      </c>
      <c r="Y2894" s="4">
        <v>30</v>
      </c>
      <c r="Z2894" s="3" t="s">
        <v>97</v>
      </c>
      <c r="AA2894" s="3" t="s">
        <v>98</v>
      </c>
      <c r="AB2894" s="4">
        <v>30</v>
      </c>
      <c r="AC2894" s="4">
        <v>30</v>
      </c>
      <c r="AD2894" s="4">
        <v>30</v>
      </c>
      <c r="AE2894" s="3"/>
      <c r="AF2894" s="3"/>
      <c r="AG2894" s="3"/>
      <c r="AH2894" s="3"/>
      <c r="AI2894" s="6">
        <v>6.2720000000000011</v>
      </c>
      <c r="AJ2894" s="7">
        <v>46104</v>
      </c>
      <c r="AK2894" s="7">
        <v>42398</v>
      </c>
      <c r="AL2894" s="8">
        <v>0.9196165191740413</v>
      </c>
      <c r="AM2894" s="7">
        <v>132620</v>
      </c>
      <c r="AN2894" s="9">
        <v>3.1279777347988111</v>
      </c>
      <c r="AO2894" s="9">
        <v>42.06</v>
      </c>
      <c r="AP2894" s="9">
        <v>74.373000000000005</v>
      </c>
      <c r="AQ2894" s="9">
        <v>1.5917961091841351</v>
      </c>
      <c r="AR2894" s="9">
        <v>1.5598016754844322</v>
      </c>
      <c r="AS2894" s="10">
        <v>1.4848016754844324</v>
      </c>
      <c r="AT2894" s="11">
        <v>8.0383480825958697E-2</v>
      </c>
      <c r="AU2894" s="12">
        <v>0</v>
      </c>
      <c r="AV2894" s="12">
        <v>30986</v>
      </c>
      <c r="AW2894" s="12">
        <v>137899</v>
      </c>
      <c r="AX2894" s="12">
        <v>42219</v>
      </c>
      <c r="AY2894" s="12">
        <v>-6000</v>
      </c>
      <c r="AZ2894" s="12">
        <v>211104</v>
      </c>
      <c r="BA2894" s="9">
        <v>4.9791027878673519</v>
      </c>
      <c r="BB2894" s="12">
        <v>0</v>
      </c>
      <c r="BC2894" s="9">
        <v>0</v>
      </c>
      <c r="BD2894" s="9">
        <v>4.9791027878673519</v>
      </c>
      <c r="BE2894" s="12">
        <v>65208.124000000003</v>
      </c>
      <c r="BF2894" s="9">
        <v>0.48367689639571709</v>
      </c>
      <c r="BG2894" s="9">
        <v>1.5129305627623946</v>
      </c>
      <c r="BH2894" s="12">
        <v>7104.94</v>
      </c>
      <c r="BI2894" s="13">
        <v>5.3573669129844667E-2</v>
      </c>
      <c r="BJ2894" s="12">
        <v>337176.32000000001</v>
      </c>
      <c r="BK2894" s="13">
        <v>2.5424243703815415</v>
      </c>
      <c r="BL2894" s="6">
        <v>211104</v>
      </c>
      <c r="BM2894" s="9">
        <v>206860.89820274539</v>
      </c>
      <c r="BN2894" s="10">
        <v>196914.39820274542</v>
      </c>
      <c r="BO2894" s="7">
        <v>2904</v>
      </c>
      <c r="BP2894" s="11">
        <v>6.2988027069234773E-2</v>
      </c>
      <c r="BQ2894" s="7">
        <v>0</v>
      </c>
      <c r="BR2894" s="11">
        <v>0</v>
      </c>
      <c r="BS2894" s="7">
        <v>0</v>
      </c>
      <c r="BT2894" s="11">
        <v>0</v>
      </c>
      <c r="BU2894" s="7">
        <v>0</v>
      </c>
      <c r="BV2894" s="11">
        <v>0</v>
      </c>
      <c r="BW2894" s="7">
        <v>690</v>
      </c>
      <c r="BX2894" s="11">
        <v>1.4966163456533055E-2</v>
      </c>
      <c r="BY2894" s="7">
        <v>520</v>
      </c>
      <c r="BZ2894" s="11">
        <v>1.1278847822314766E-2</v>
      </c>
      <c r="CA2894" s="7">
        <v>0</v>
      </c>
      <c r="CB2894" s="11">
        <v>0</v>
      </c>
      <c r="CC2894" s="9">
        <v>0.18</v>
      </c>
      <c r="CD2894" s="9">
        <v>0.51800000000000002</v>
      </c>
      <c r="CE2894" s="9">
        <v>1.0760000000000001</v>
      </c>
      <c r="CF2894" s="9">
        <v>1.83</v>
      </c>
      <c r="CG2894" s="9">
        <v>2.6320000000000001</v>
      </c>
      <c r="CH2894" s="9">
        <v>0</v>
      </c>
      <c r="CI2894" s="9">
        <v>0</v>
      </c>
    </row>
    <row r="2895" spans="1:87" x14ac:dyDescent="0.35">
      <c r="A2895" s="4">
        <v>27453</v>
      </c>
      <c r="B2895" s="4">
        <v>1</v>
      </c>
      <c r="C2895" s="4">
        <v>2</v>
      </c>
      <c r="D2895" s="3" t="s">
        <v>273</v>
      </c>
      <c r="E2895" s="4">
        <v>4957027</v>
      </c>
      <c r="F2895" s="3" t="s">
        <v>2291</v>
      </c>
      <c r="G2895" s="3"/>
      <c r="H2895" s="3"/>
      <c r="I2895" s="3" t="s">
        <v>2178</v>
      </c>
      <c r="J2895" s="3" t="s">
        <v>2276</v>
      </c>
      <c r="K2895" s="3" t="s">
        <v>984</v>
      </c>
      <c r="L2895" s="4">
        <v>2026</v>
      </c>
      <c r="M2895" s="4">
        <v>8</v>
      </c>
      <c r="N2895" s="4">
        <v>2026</v>
      </c>
      <c r="O2895" s="3" t="s">
        <v>93</v>
      </c>
      <c r="P2895" s="3" t="s">
        <v>1610</v>
      </c>
      <c r="Q2895" s="3" t="s">
        <v>95</v>
      </c>
      <c r="R2895" s="5">
        <v>46015</v>
      </c>
      <c r="S2895" s="4">
        <v>3600</v>
      </c>
      <c r="T2895" s="4">
        <v>11.62</v>
      </c>
      <c r="U2895" s="4">
        <v>3.6999999999999998E-2</v>
      </c>
      <c r="V2895" s="3" t="s">
        <v>96</v>
      </c>
      <c r="W2895" s="4">
        <v>1</v>
      </c>
      <c r="X2895" s="3" t="s">
        <v>2289</v>
      </c>
      <c r="Y2895" s="4">
        <v>31</v>
      </c>
      <c r="Z2895" s="3" t="s">
        <v>97</v>
      </c>
      <c r="AA2895" s="3" t="s">
        <v>98</v>
      </c>
      <c r="AB2895" s="4">
        <v>31</v>
      </c>
      <c r="AC2895" s="3" t="s">
        <v>669</v>
      </c>
      <c r="AD2895" s="4">
        <v>31</v>
      </c>
      <c r="AE2895" s="3"/>
      <c r="AF2895" s="3"/>
      <c r="AG2895" s="3"/>
      <c r="AH2895" s="3"/>
      <c r="AI2895" s="6">
        <v>6.2249999999999996</v>
      </c>
      <c r="AJ2895" s="7">
        <v>46015</v>
      </c>
      <c r="AK2895" s="7">
        <v>41827</v>
      </c>
      <c r="AL2895" s="8">
        <v>0.90898620015212428</v>
      </c>
      <c r="AM2895" s="7">
        <v>133500</v>
      </c>
      <c r="AN2895" s="9">
        <v>3.1917182681043346</v>
      </c>
      <c r="AO2895" s="9">
        <v>42.79</v>
      </c>
      <c r="AP2895" s="9">
        <v>74.594999999999999</v>
      </c>
      <c r="AQ2895" s="9">
        <v>1.5553108614232209</v>
      </c>
      <c r="AR2895" s="9">
        <v>1.5073812943971374</v>
      </c>
      <c r="AS2895" s="10">
        <v>1.4323812943971372</v>
      </c>
      <c r="AT2895" s="11">
        <v>9.101379984787572E-2</v>
      </c>
      <c r="AU2895" s="12">
        <v>0</v>
      </c>
      <c r="AV2895" s="12">
        <v>30930</v>
      </c>
      <c r="AW2895" s="12">
        <v>138047</v>
      </c>
      <c r="AX2895" s="12">
        <v>38657</v>
      </c>
      <c r="AY2895" s="12">
        <v>-2000</v>
      </c>
      <c r="AZ2895" s="12">
        <v>207634</v>
      </c>
      <c r="BA2895" s="9">
        <v>4.9641140889855837</v>
      </c>
      <c r="BB2895" s="12">
        <v>0</v>
      </c>
      <c r="BC2895" s="9">
        <v>0</v>
      </c>
      <c r="BD2895" s="9">
        <v>4.9641140889855837</v>
      </c>
      <c r="BE2895" s="12">
        <v>70060.22</v>
      </c>
      <c r="BF2895" s="9">
        <v>0.51624149812734088</v>
      </c>
      <c r="BG2895" s="9">
        <v>1.6476974203265835</v>
      </c>
      <c r="BH2895" s="12">
        <v>0</v>
      </c>
      <c r="BI2895" s="13">
        <v>0</v>
      </c>
      <c r="BJ2895" s="12">
        <v>330973.28000000003</v>
      </c>
      <c r="BK2895" s="13">
        <v>2.4792005992509365</v>
      </c>
      <c r="BL2895" s="6">
        <v>207634</v>
      </c>
      <c r="BM2895" s="9">
        <v>201235.40280201784</v>
      </c>
      <c r="BN2895" s="10">
        <v>191222.90280201781</v>
      </c>
      <c r="BO2895" s="7">
        <v>2500</v>
      </c>
      <c r="BP2895" s="11">
        <v>5.4330109746821689E-2</v>
      </c>
      <c r="BQ2895" s="7">
        <v>0</v>
      </c>
      <c r="BR2895" s="11">
        <v>0</v>
      </c>
      <c r="BS2895" s="7">
        <v>300</v>
      </c>
      <c r="BT2895" s="11">
        <v>6.5196131696186026E-3</v>
      </c>
      <c r="BU2895" s="7">
        <v>0</v>
      </c>
      <c r="BV2895" s="11">
        <v>0</v>
      </c>
      <c r="BW2895" s="7">
        <v>909</v>
      </c>
      <c r="BX2895" s="11">
        <v>1.9754427903944365E-2</v>
      </c>
      <c r="BY2895" s="7">
        <v>610</v>
      </c>
      <c r="BZ2895" s="11">
        <v>1.3256546778224493E-2</v>
      </c>
      <c r="CA2895" s="7">
        <v>0</v>
      </c>
      <c r="CB2895" s="11">
        <v>0</v>
      </c>
      <c r="CC2895" s="9">
        <v>0.185</v>
      </c>
      <c r="CD2895" s="9">
        <v>0.495</v>
      </c>
      <c r="CE2895" s="9">
        <v>1.0609999999999999</v>
      </c>
      <c r="CF2895" s="9">
        <v>1.8130000000000002</v>
      </c>
      <c r="CG2895" s="9">
        <v>2.6339999999999999</v>
      </c>
      <c r="CH2895" s="9">
        <v>0</v>
      </c>
      <c r="CI2895" s="9">
        <v>0</v>
      </c>
    </row>
    <row r="2896" spans="1:87" x14ac:dyDescent="0.35">
      <c r="A2896" s="4">
        <v>27454</v>
      </c>
      <c r="B2896" s="4">
        <v>1</v>
      </c>
      <c r="C2896" s="4">
        <v>3</v>
      </c>
      <c r="D2896" s="3" t="s">
        <v>273</v>
      </c>
      <c r="E2896" s="4">
        <v>4957027</v>
      </c>
      <c r="F2896" s="3" t="s">
        <v>2291</v>
      </c>
      <c r="G2896" s="3"/>
      <c r="H2896" s="3"/>
      <c r="I2896" s="3" t="s">
        <v>2178</v>
      </c>
      <c r="J2896" s="3" t="s">
        <v>2287</v>
      </c>
      <c r="K2896" s="3" t="s">
        <v>984</v>
      </c>
      <c r="L2896" s="4">
        <v>2026</v>
      </c>
      <c r="M2896" s="4">
        <v>8</v>
      </c>
      <c r="N2896" s="4">
        <v>2026</v>
      </c>
      <c r="O2896" s="3" t="s">
        <v>93</v>
      </c>
      <c r="P2896" s="3" t="s">
        <v>1610</v>
      </c>
      <c r="Q2896" s="3" t="s">
        <v>95</v>
      </c>
      <c r="R2896" s="5">
        <v>47046</v>
      </c>
      <c r="S2896" s="4">
        <v>3600</v>
      </c>
      <c r="T2896" s="4">
        <v>12.29</v>
      </c>
      <c r="U2896" s="4">
        <v>3.5999999999999997E-2</v>
      </c>
      <c r="V2896" s="3" t="s">
        <v>96</v>
      </c>
      <c r="W2896" s="4">
        <v>1</v>
      </c>
      <c r="X2896" s="3" t="s">
        <v>2289</v>
      </c>
      <c r="Y2896" s="4">
        <v>31</v>
      </c>
      <c r="Z2896" s="3" t="s">
        <v>97</v>
      </c>
      <c r="AA2896" s="3" t="s">
        <v>98</v>
      </c>
      <c r="AB2896" s="4">
        <v>31</v>
      </c>
      <c r="AC2896" s="3" t="s">
        <v>966</v>
      </c>
      <c r="AD2896" s="4">
        <v>31</v>
      </c>
      <c r="AE2896" s="3"/>
      <c r="AF2896" s="3"/>
      <c r="AG2896" s="3"/>
      <c r="AH2896" s="3"/>
      <c r="AI2896" s="6">
        <v>6.2620000000000005</v>
      </c>
      <c r="AJ2896" s="7">
        <v>47046</v>
      </c>
      <c r="AK2896" s="7">
        <v>44233</v>
      </c>
      <c r="AL2896" s="8">
        <v>0.94020745653190496</v>
      </c>
      <c r="AM2896" s="7">
        <v>139920</v>
      </c>
      <c r="AN2896" s="9">
        <v>3.1632491578685595</v>
      </c>
      <c r="AO2896" s="9">
        <v>41.69</v>
      </c>
      <c r="AP2896" s="9">
        <v>75.875</v>
      </c>
      <c r="AQ2896" s="9">
        <v>1.5444825614636934</v>
      </c>
      <c r="AR2896" s="9">
        <v>1.5036702719965536</v>
      </c>
      <c r="AS2896" s="10">
        <v>1.4286702719965536</v>
      </c>
      <c r="AT2896" s="11">
        <v>5.9792543468095039E-2</v>
      </c>
      <c r="AU2896" s="12">
        <v>0</v>
      </c>
      <c r="AV2896" s="12">
        <v>31032</v>
      </c>
      <c r="AW2896" s="12">
        <v>138859</v>
      </c>
      <c r="AX2896" s="12">
        <v>46213</v>
      </c>
      <c r="AY2896" s="12">
        <v>-4907</v>
      </c>
      <c r="AZ2896" s="12">
        <v>216104</v>
      </c>
      <c r="BA2896" s="9">
        <v>4.8855831618927041</v>
      </c>
      <c r="BB2896" s="12">
        <v>0</v>
      </c>
      <c r="BC2896" s="9">
        <v>0</v>
      </c>
      <c r="BD2896" s="9">
        <v>4.8855831618927041</v>
      </c>
      <c r="BE2896" s="12">
        <v>76478.856999999989</v>
      </c>
      <c r="BF2896" s="9">
        <v>0.53768053173241848</v>
      </c>
      <c r="BG2896" s="9">
        <v>1.7008174892048922</v>
      </c>
      <c r="BH2896" s="12">
        <v>0</v>
      </c>
      <c r="BI2896" s="13">
        <v>0</v>
      </c>
      <c r="BJ2896" s="12">
        <v>343302.89</v>
      </c>
      <c r="BK2896" s="13">
        <v>2.4535655374499714</v>
      </c>
      <c r="BL2896" s="6">
        <v>216104</v>
      </c>
      <c r="BM2896" s="9">
        <v>210393.54445775779</v>
      </c>
      <c r="BN2896" s="10">
        <v>199899.54445775779</v>
      </c>
      <c r="BO2896" s="7">
        <v>2400</v>
      </c>
      <c r="BP2896" s="11">
        <v>5.1013901288101009E-2</v>
      </c>
      <c r="BQ2896" s="7">
        <v>0</v>
      </c>
      <c r="BR2896" s="11">
        <v>0</v>
      </c>
      <c r="BS2896" s="7">
        <v>0</v>
      </c>
      <c r="BT2896" s="11">
        <v>0</v>
      </c>
      <c r="BU2896" s="7">
        <v>0</v>
      </c>
      <c r="BV2896" s="11">
        <v>0</v>
      </c>
      <c r="BW2896" s="7">
        <v>613</v>
      </c>
      <c r="BX2896" s="11">
        <v>1.3029800620669132E-2</v>
      </c>
      <c r="BY2896" s="7">
        <v>490</v>
      </c>
      <c r="BZ2896" s="11">
        <v>1.0415338179653956E-2</v>
      </c>
      <c r="CA2896" s="7">
        <v>0</v>
      </c>
      <c r="CB2896" s="11">
        <v>0</v>
      </c>
      <c r="CC2896" s="9">
        <v>0.182</v>
      </c>
      <c r="CD2896" s="9">
        <v>0.52100000000000002</v>
      </c>
      <c r="CE2896" s="9">
        <v>1.048</v>
      </c>
      <c r="CF2896" s="9">
        <v>1.833</v>
      </c>
      <c r="CG2896" s="9">
        <v>2.6420000000000003</v>
      </c>
      <c r="CH2896" s="9">
        <v>0</v>
      </c>
      <c r="CI2896" s="9">
        <v>0</v>
      </c>
    </row>
    <row r="2897" spans="1:87" x14ac:dyDescent="0.35">
      <c r="A2897" s="4">
        <v>27455</v>
      </c>
      <c r="B2897" s="4">
        <v>1</v>
      </c>
      <c r="C2897" s="4">
        <v>4</v>
      </c>
      <c r="D2897" s="3" t="s">
        <v>273</v>
      </c>
      <c r="E2897" s="4">
        <v>4957027</v>
      </c>
      <c r="F2897" s="3" t="s">
        <v>2291</v>
      </c>
      <c r="G2897" s="3"/>
      <c r="H2897" s="3"/>
      <c r="I2897" s="3" t="s">
        <v>2181</v>
      </c>
      <c r="J2897" s="3" t="s">
        <v>2276</v>
      </c>
      <c r="K2897" s="3" t="s">
        <v>984</v>
      </c>
      <c r="L2897" s="4">
        <v>2026</v>
      </c>
      <c r="M2897" s="4">
        <v>8</v>
      </c>
      <c r="N2897" s="4">
        <v>2026</v>
      </c>
      <c r="O2897" s="3" t="s">
        <v>93</v>
      </c>
      <c r="P2897" s="3" t="s">
        <v>108</v>
      </c>
      <c r="Q2897" s="3" t="s">
        <v>101</v>
      </c>
      <c r="R2897" s="5">
        <v>52856</v>
      </c>
      <c r="S2897" s="4">
        <v>3600</v>
      </c>
      <c r="T2897" s="4">
        <v>13.68</v>
      </c>
      <c r="U2897" s="4">
        <v>3.3000000000000002E-2</v>
      </c>
      <c r="V2897" s="3" t="s">
        <v>96</v>
      </c>
      <c r="W2897" s="4">
        <v>1</v>
      </c>
      <c r="X2897" s="4">
        <v>133426</v>
      </c>
      <c r="Y2897" s="4">
        <v>27</v>
      </c>
      <c r="Z2897" s="3" t="s">
        <v>97</v>
      </c>
      <c r="AA2897" s="3" t="s">
        <v>98</v>
      </c>
      <c r="AB2897" s="4">
        <v>27</v>
      </c>
      <c r="AC2897" s="3" t="s">
        <v>903</v>
      </c>
      <c r="AD2897" s="4">
        <v>27</v>
      </c>
      <c r="AE2897" s="3"/>
      <c r="AF2897" s="3"/>
      <c r="AG2897" s="3"/>
      <c r="AH2897" s="3"/>
      <c r="AI2897" s="6">
        <v>5.72</v>
      </c>
      <c r="AJ2897" s="7">
        <v>52856</v>
      </c>
      <c r="AK2897" s="7">
        <v>49235</v>
      </c>
      <c r="AL2897" s="8">
        <v>0.93149311336461327</v>
      </c>
      <c r="AM2897" s="7">
        <v>143780</v>
      </c>
      <c r="AN2897" s="9">
        <v>2.9202802884127146</v>
      </c>
      <c r="AO2897" s="9">
        <v>42.23</v>
      </c>
      <c r="AP2897" s="9">
        <v>69.152000000000001</v>
      </c>
      <c r="AQ2897" s="9">
        <v>1.6065308109611907</v>
      </c>
      <c r="AR2897" s="9">
        <v>1.6264607388580119</v>
      </c>
      <c r="AS2897" s="10">
        <v>1.5514607388580122</v>
      </c>
      <c r="AT2897" s="11">
        <v>6.8506886635386732E-2</v>
      </c>
      <c r="AU2897" s="12">
        <v>0</v>
      </c>
      <c r="AV2897" s="12">
        <v>28769</v>
      </c>
      <c r="AW2897" s="12">
        <v>138678</v>
      </c>
      <c r="AX2897" s="12">
        <v>63540</v>
      </c>
      <c r="AY2897" s="12">
        <v>0</v>
      </c>
      <c r="AZ2897" s="12">
        <v>230987</v>
      </c>
      <c r="BA2897" s="9">
        <v>4.6915202599776578</v>
      </c>
      <c r="BB2897" s="12">
        <v>0</v>
      </c>
      <c r="BC2897" s="9">
        <v>0</v>
      </c>
      <c r="BD2897" s="9">
        <v>4.6915202599776578</v>
      </c>
      <c r="BE2897" s="12">
        <v>65581.01999999999</v>
      </c>
      <c r="BF2897" s="9">
        <v>0.44868583947697877</v>
      </c>
      <c r="BG2897" s="9">
        <v>1.3102884127145324</v>
      </c>
      <c r="BH2897" s="12">
        <v>0</v>
      </c>
      <c r="BI2897" s="13">
        <v>0</v>
      </c>
      <c r="BJ2897" s="12">
        <v>363335.11999999994</v>
      </c>
      <c r="BK2897" s="13">
        <v>2.5270212825149532</v>
      </c>
      <c r="BL2897" s="6">
        <v>230987</v>
      </c>
      <c r="BM2897" s="9">
        <v>233852.52503300496</v>
      </c>
      <c r="BN2897" s="10">
        <v>223069.02503300499</v>
      </c>
      <c r="BO2897" s="7">
        <v>515</v>
      </c>
      <c r="BP2897" s="11">
        <v>9.7434539125170281E-3</v>
      </c>
      <c r="BQ2897" s="7">
        <v>411</v>
      </c>
      <c r="BR2897" s="11">
        <v>7.7758438020281524E-3</v>
      </c>
      <c r="BS2897" s="7">
        <v>593</v>
      </c>
      <c r="BT2897" s="11">
        <v>1.1219161495383684E-2</v>
      </c>
      <c r="BU2897" s="7">
        <v>721</v>
      </c>
      <c r="BV2897" s="11">
        <v>1.3640835477523839E-2</v>
      </c>
      <c r="BW2897" s="7">
        <v>563</v>
      </c>
      <c r="BX2897" s="11">
        <v>1.0651581655819585E-2</v>
      </c>
      <c r="BY2897" s="7">
        <v>818</v>
      </c>
      <c r="BZ2897" s="11">
        <v>1.5476010292114425E-2</v>
      </c>
      <c r="CA2897" s="7">
        <v>0</v>
      </c>
      <c r="CB2897" s="11">
        <v>0</v>
      </c>
      <c r="CC2897" s="9">
        <v>0.17</v>
      </c>
      <c r="CD2897" s="9">
        <v>0.46899999999999997</v>
      </c>
      <c r="CE2897" s="9">
        <v>0.96599999999999997</v>
      </c>
      <c r="CF2897" s="9">
        <v>1.6319999999999999</v>
      </c>
      <c r="CG2897" s="9">
        <v>2.4499999999999997</v>
      </c>
      <c r="CH2897" s="9">
        <v>0</v>
      </c>
      <c r="CI2897" s="9">
        <v>0</v>
      </c>
    </row>
    <row r="2898" spans="1:87" x14ac:dyDescent="0.35">
      <c r="A2898" s="4">
        <v>27513</v>
      </c>
      <c r="B2898" s="4">
        <v>1</v>
      </c>
      <c r="C2898" s="4">
        <v>1</v>
      </c>
      <c r="D2898" s="3" t="s">
        <v>273</v>
      </c>
      <c r="E2898" s="4">
        <v>4957008</v>
      </c>
      <c r="F2898" s="3" t="s">
        <v>2292</v>
      </c>
      <c r="G2898" s="3"/>
      <c r="H2898" s="3"/>
      <c r="I2898" s="3" t="s">
        <v>2141</v>
      </c>
      <c r="J2898" s="3" t="s">
        <v>2287</v>
      </c>
      <c r="K2898" s="3" t="s">
        <v>984</v>
      </c>
      <c r="L2898" s="4">
        <v>2026</v>
      </c>
      <c r="M2898" s="4">
        <v>8</v>
      </c>
      <c r="N2898" s="4">
        <v>2026</v>
      </c>
      <c r="O2898" s="3" t="s">
        <v>93</v>
      </c>
      <c r="P2898" s="3" t="s">
        <v>103</v>
      </c>
      <c r="Q2898" s="3" t="s">
        <v>101</v>
      </c>
      <c r="R2898" s="5">
        <v>51500</v>
      </c>
      <c r="S2898" s="4">
        <v>3600</v>
      </c>
      <c r="T2898" s="4">
        <v>13.32</v>
      </c>
      <c r="U2898" s="4">
        <v>4.2000000000000003E-2</v>
      </c>
      <c r="V2898" s="3" t="s">
        <v>96</v>
      </c>
      <c r="W2898" s="4">
        <v>1</v>
      </c>
      <c r="X2898" s="4">
        <v>131425</v>
      </c>
      <c r="Y2898" s="4">
        <v>51</v>
      </c>
      <c r="Z2898" s="3" t="s">
        <v>97</v>
      </c>
      <c r="AA2898" s="3" t="s">
        <v>98</v>
      </c>
      <c r="AB2898" s="4">
        <v>51</v>
      </c>
      <c r="AC2898" s="3" t="s">
        <v>336</v>
      </c>
      <c r="AD2898" s="4">
        <v>51</v>
      </c>
      <c r="AE2898" s="3"/>
      <c r="AF2898" s="3"/>
      <c r="AG2898" s="3"/>
      <c r="AH2898" s="3"/>
      <c r="AI2898" s="6">
        <v>5.6319999999999997</v>
      </c>
      <c r="AJ2898" s="7">
        <v>51500</v>
      </c>
      <c r="AK2898" s="7">
        <v>47939</v>
      </c>
      <c r="AL2898" s="8">
        <v>0.93085436893203888</v>
      </c>
      <c r="AM2898" s="7">
        <v>155540</v>
      </c>
      <c r="AN2898" s="9">
        <v>3.2445399361688811</v>
      </c>
      <c r="AO2898" s="9">
        <v>43.44</v>
      </c>
      <c r="AP2898" s="9">
        <v>74.700999999999993</v>
      </c>
      <c r="AQ2898" s="9">
        <v>1.5987720200591489</v>
      </c>
      <c r="AR2898" s="9">
        <v>1.5376370360169287</v>
      </c>
      <c r="AS2898" s="10">
        <v>1.4626370360169285</v>
      </c>
      <c r="AT2898" s="11">
        <v>6.9145631067961122E-2</v>
      </c>
      <c r="AU2898" s="12">
        <v>0</v>
      </c>
      <c r="AV2898" s="12">
        <v>30524</v>
      </c>
      <c r="AW2898" s="12">
        <v>171212</v>
      </c>
      <c r="AX2898" s="12">
        <v>46937</v>
      </c>
      <c r="AY2898" s="12">
        <v>-19567</v>
      </c>
      <c r="AZ2898" s="12">
        <v>248673</v>
      </c>
      <c r="BA2898" s="9">
        <v>5.1872796679113042</v>
      </c>
      <c r="BB2898" s="12">
        <v>0</v>
      </c>
      <c r="BC2898" s="9">
        <v>0</v>
      </c>
      <c r="BD2898" s="9">
        <v>5.1872796679113042</v>
      </c>
      <c r="BE2898" s="12">
        <v>76470.338999999993</v>
      </c>
      <c r="BF2898" s="9">
        <v>0.48363038446701812</v>
      </c>
      <c r="BG2898" s="9">
        <v>1.5691580967479504</v>
      </c>
      <c r="BH2898" s="12">
        <v>8599.65</v>
      </c>
      <c r="BI2898" s="13">
        <v>5.5288993185032789E-2</v>
      </c>
      <c r="BJ2898" s="12">
        <v>388244.64999999997</v>
      </c>
      <c r="BK2898" s="13">
        <v>2.4961080750932232</v>
      </c>
      <c r="BL2898" s="6">
        <v>248673</v>
      </c>
      <c r="BM2898" s="9">
        <v>239164.0645820731</v>
      </c>
      <c r="BN2898" s="10">
        <v>227498.56458207307</v>
      </c>
      <c r="BO2898" s="7">
        <v>600</v>
      </c>
      <c r="BP2898" s="11">
        <v>1.1650485436893204E-2</v>
      </c>
      <c r="BQ2898" s="7">
        <v>430</v>
      </c>
      <c r="BR2898" s="11">
        <v>8.3495145631067962E-3</v>
      </c>
      <c r="BS2898" s="7">
        <v>490</v>
      </c>
      <c r="BT2898" s="11">
        <v>9.5145631067961173E-3</v>
      </c>
      <c r="BU2898" s="7">
        <v>485</v>
      </c>
      <c r="BV2898" s="11">
        <v>9.4174757281553396E-3</v>
      </c>
      <c r="BW2898" s="7">
        <v>457</v>
      </c>
      <c r="BX2898" s="11">
        <v>8.8737864077669901E-3</v>
      </c>
      <c r="BY2898" s="7">
        <v>625</v>
      </c>
      <c r="BZ2898" s="11">
        <v>1.2135922330097087E-2</v>
      </c>
      <c r="CA2898" s="7">
        <v>474</v>
      </c>
      <c r="CB2898" s="11">
        <v>9.2038834951456306E-3</v>
      </c>
      <c r="CC2898" s="9">
        <v>0.21</v>
      </c>
      <c r="CD2898" s="9">
        <v>0.51</v>
      </c>
      <c r="CE2898" s="9">
        <v>1.02</v>
      </c>
      <c r="CF2898" s="9">
        <v>1.6</v>
      </c>
      <c r="CG2898" s="9">
        <v>2.25</v>
      </c>
      <c r="CH2898" s="9">
        <v>0</v>
      </c>
      <c r="CI2898" s="9">
        <v>0</v>
      </c>
    </row>
    <row r="2899" spans="1:87" x14ac:dyDescent="0.35">
      <c r="A2899" s="4">
        <v>27514</v>
      </c>
      <c r="B2899" s="4">
        <v>1</v>
      </c>
      <c r="C2899" s="4">
        <v>2</v>
      </c>
      <c r="D2899" s="3" t="s">
        <v>273</v>
      </c>
      <c r="E2899" s="4">
        <v>4957008</v>
      </c>
      <c r="F2899" s="3" t="s">
        <v>2292</v>
      </c>
      <c r="G2899" s="3"/>
      <c r="H2899" s="3"/>
      <c r="I2899" s="3" t="s">
        <v>2141</v>
      </c>
      <c r="J2899" s="3" t="s">
        <v>2287</v>
      </c>
      <c r="K2899" s="3" t="s">
        <v>984</v>
      </c>
      <c r="L2899" s="4">
        <v>2026</v>
      </c>
      <c r="M2899" s="4">
        <v>8</v>
      </c>
      <c r="N2899" s="4">
        <v>2026</v>
      </c>
      <c r="O2899" s="3" t="s">
        <v>93</v>
      </c>
      <c r="P2899" s="3" t="s">
        <v>125</v>
      </c>
      <c r="Q2899" s="3" t="s">
        <v>95</v>
      </c>
      <c r="R2899" s="5">
        <v>52000</v>
      </c>
      <c r="S2899" s="4">
        <v>3600</v>
      </c>
      <c r="T2899" s="4">
        <v>13.47</v>
      </c>
      <c r="U2899" s="4">
        <v>3.2000000000000001E-2</v>
      </c>
      <c r="V2899" s="3" t="s">
        <v>96</v>
      </c>
      <c r="W2899" s="4">
        <v>1</v>
      </c>
      <c r="X2899" s="4">
        <v>133326</v>
      </c>
      <c r="Y2899" s="4">
        <v>27</v>
      </c>
      <c r="Z2899" s="3" t="s">
        <v>97</v>
      </c>
      <c r="AA2899" s="3" t="s">
        <v>98</v>
      </c>
      <c r="AB2899" s="4">
        <v>27</v>
      </c>
      <c r="AC2899" s="4">
        <v>27</v>
      </c>
      <c r="AD2899" s="4">
        <v>27</v>
      </c>
      <c r="AE2899" s="3"/>
      <c r="AF2899" s="3"/>
      <c r="AG2899" s="3"/>
      <c r="AH2899" s="3"/>
      <c r="AI2899" s="6">
        <v>5.4020000000000001</v>
      </c>
      <c r="AJ2899" s="7">
        <v>52000</v>
      </c>
      <c r="AK2899" s="7">
        <v>48500</v>
      </c>
      <c r="AL2899" s="8">
        <v>0.93269230769230771</v>
      </c>
      <c r="AM2899" s="7">
        <v>157740</v>
      </c>
      <c r="AN2899" s="9">
        <v>3.2523711340206187</v>
      </c>
      <c r="AO2899" s="9">
        <v>43.54</v>
      </c>
      <c r="AP2899" s="9">
        <v>74.685000000000002</v>
      </c>
      <c r="AQ2899" s="9">
        <v>1.5757512362114872</v>
      </c>
      <c r="AR2899" s="9">
        <v>1.5126584527063325</v>
      </c>
      <c r="AS2899" s="10">
        <v>1.4376584527063325</v>
      </c>
      <c r="AT2899" s="11">
        <v>6.7307692307692291E-2</v>
      </c>
      <c r="AU2899" s="12">
        <v>0</v>
      </c>
      <c r="AV2899" s="12">
        <v>30476</v>
      </c>
      <c r="AW2899" s="12">
        <v>171102</v>
      </c>
      <c r="AX2899" s="12">
        <v>46981</v>
      </c>
      <c r="AY2899" s="12">
        <v>0</v>
      </c>
      <c r="AZ2899" s="12">
        <v>248559</v>
      </c>
      <c r="BA2899" s="9">
        <v>5.1249278350515466</v>
      </c>
      <c r="BB2899" s="12">
        <v>0</v>
      </c>
      <c r="BC2899" s="9">
        <v>0</v>
      </c>
      <c r="BD2899" s="9">
        <v>5.1249278350515466</v>
      </c>
      <c r="BE2899" s="12">
        <v>82401.5</v>
      </c>
      <c r="BF2899" s="9">
        <v>0.51387320907822998</v>
      </c>
      <c r="BG2899" s="9">
        <v>1.6713063917525772</v>
      </c>
      <c r="BH2899" s="12">
        <v>2769.41</v>
      </c>
      <c r="BI2899" s="13">
        <v>1.755680233295296E-2</v>
      </c>
      <c r="BJ2899" s="12">
        <v>388402.45000000007</v>
      </c>
      <c r="BK2899" s="13">
        <v>2.4622952326613419</v>
      </c>
      <c r="BL2899" s="6">
        <v>248558.99999999997</v>
      </c>
      <c r="BM2899" s="9">
        <v>238606.74432989687</v>
      </c>
      <c r="BN2899" s="10">
        <v>226776.2443298969</v>
      </c>
      <c r="BO2899" s="7">
        <v>610</v>
      </c>
      <c r="BP2899" s="11">
        <v>1.173076923076923E-2</v>
      </c>
      <c r="BQ2899" s="7">
        <v>550</v>
      </c>
      <c r="BR2899" s="11">
        <v>1.0576923076923078E-2</v>
      </c>
      <c r="BS2899" s="7">
        <v>535</v>
      </c>
      <c r="BT2899" s="11">
        <v>1.0288461538461538E-2</v>
      </c>
      <c r="BU2899" s="7">
        <v>440</v>
      </c>
      <c r="BV2899" s="11">
        <v>8.4615384615384613E-3</v>
      </c>
      <c r="BW2899" s="7">
        <v>515</v>
      </c>
      <c r="BX2899" s="11">
        <v>9.9038461538461537E-3</v>
      </c>
      <c r="BY2899" s="7">
        <v>580</v>
      </c>
      <c r="BZ2899" s="11">
        <v>1.1153846153846153E-2</v>
      </c>
      <c r="CA2899" s="7">
        <v>270</v>
      </c>
      <c r="CB2899" s="11">
        <v>5.1923076923076922E-3</v>
      </c>
      <c r="CC2899" s="9">
        <v>0.17</v>
      </c>
      <c r="CD2899" s="9">
        <v>0.45</v>
      </c>
      <c r="CE2899" s="9">
        <v>0.95</v>
      </c>
      <c r="CF2899" s="9">
        <v>1.55</v>
      </c>
      <c r="CG2899" s="9">
        <v>2.25</v>
      </c>
      <c r="CH2899" s="9">
        <v>0</v>
      </c>
      <c r="CI2899" s="9">
        <v>0</v>
      </c>
    </row>
    <row r="2900" spans="1:87" x14ac:dyDescent="0.35">
      <c r="A2900" s="4">
        <v>27515</v>
      </c>
      <c r="B2900" s="4">
        <v>1</v>
      </c>
      <c r="C2900" s="4">
        <v>3</v>
      </c>
      <c r="D2900" s="3" t="s">
        <v>273</v>
      </c>
      <c r="E2900" s="4">
        <v>4957008</v>
      </c>
      <c r="F2900" s="3" t="s">
        <v>2292</v>
      </c>
      <c r="G2900" s="3"/>
      <c r="H2900" s="3"/>
      <c r="I2900" s="3" t="s">
        <v>2141</v>
      </c>
      <c r="J2900" s="3" t="s">
        <v>2278</v>
      </c>
      <c r="K2900" s="3" t="s">
        <v>984</v>
      </c>
      <c r="L2900" s="4">
        <v>2026</v>
      </c>
      <c r="M2900" s="4">
        <v>8</v>
      </c>
      <c r="N2900" s="4">
        <v>2026</v>
      </c>
      <c r="O2900" s="3" t="s">
        <v>93</v>
      </c>
      <c r="P2900" s="3" t="s">
        <v>125</v>
      </c>
      <c r="Q2900" s="3" t="s">
        <v>95</v>
      </c>
      <c r="R2900" s="5">
        <v>50061</v>
      </c>
      <c r="S2900" s="4">
        <v>3600</v>
      </c>
      <c r="T2900" s="4">
        <v>12.71</v>
      </c>
      <c r="U2900" s="4">
        <v>0.03</v>
      </c>
      <c r="V2900" s="3" t="s">
        <v>96</v>
      </c>
      <c r="W2900" s="4">
        <v>1</v>
      </c>
      <c r="X2900" s="4">
        <v>132526</v>
      </c>
      <c r="Y2900" s="4">
        <v>42</v>
      </c>
      <c r="Z2900" s="3" t="s">
        <v>97</v>
      </c>
      <c r="AA2900" s="3" t="s">
        <v>98</v>
      </c>
      <c r="AB2900" s="4">
        <v>42</v>
      </c>
      <c r="AC2900" s="3" t="s">
        <v>2293</v>
      </c>
      <c r="AD2900" s="4">
        <v>27</v>
      </c>
      <c r="AE2900" s="3"/>
      <c r="AF2900" s="3"/>
      <c r="AG2900" s="3"/>
      <c r="AH2900" s="3"/>
      <c r="AI2900" s="6">
        <v>5.1530000000000005</v>
      </c>
      <c r="AJ2900" s="7">
        <v>50061</v>
      </c>
      <c r="AK2900" s="7">
        <v>45750</v>
      </c>
      <c r="AL2900" s="8">
        <v>0.9138850602265236</v>
      </c>
      <c r="AM2900" s="7">
        <v>141700</v>
      </c>
      <c r="AN2900" s="9">
        <v>3.0972677595628415</v>
      </c>
      <c r="AO2900" s="9">
        <v>42.29</v>
      </c>
      <c r="AP2900" s="9">
        <v>73.228999999999999</v>
      </c>
      <c r="AQ2900" s="9">
        <v>1.5585532815808045</v>
      </c>
      <c r="AR2900" s="9">
        <v>1.5342363416900942</v>
      </c>
      <c r="AS2900" s="10">
        <v>1.4592363416900942</v>
      </c>
      <c r="AT2900" s="11">
        <v>8.6114939773476396E-2</v>
      </c>
      <c r="AU2900" s="12">
        <v>0</v>
      </c>
      <c r="AV2900" s="12">
        <v>30735</v>
      </c>
      <c r="AW2900" s="12">
        <v>153054</v>
      </c>
      <c r="AX2900" s="12">
        <v>37058</v>
      </c>
      <c r="AY2900" s="12">
        <v>-13700</v>
      </c>
      <c r="AZ2900" s="12">
        <v>220847</v>
      </c>
      <c r="BA2900" s="9">
        <v>4.827256830601093</v>
      </c>
      <c r="BB2900" s="12">
        <v>0</v>
      </c>
      <c r="BC2900" s="9">
        <v>0</v>
      </c>
      <c r="BD2900" s="9">
        <v>4.827256830601093</v>
      </c>
      <c r="BE2900" s="12">
        <v>73749</v>
      </c>
      <c r="BF2900" s="9">
        <v>0.51197515878616795</v>
      </c>
      <c r="BG2900" s="9">
        <v>1.5857241530054647</v>
      </c>
      <c r="BH2900" s="12">
        <v>0</v>
      </c>
      <c r="BI2900" s="13">
        <v>0</v>
      </c>
      <c r="BJ2900" s="12">
        <v>350567.15</v>
      </c>
      <c r="BK2900" s="13">
        <v>2.4740095271700779</v>
      </c>
      <c r="BL2900" s="6">
        <v>220847</v>
      </c>
      <c r="BM2900" s="9">
        <v>217401.28961748633</v>
      </c>
      <c r="BN2900" s="10">
        <v>206773.78961748636</v>
      </c>
      <c r="BO2900" s="7">
        <v>208</v>
      </c>
      <c r="BP2900" s="11">
        <v>4.154930984199277E-3</v>
      </c>
      <c r="BQ2900" s="7">
        <v>2091</v>
      </c>
      <c r="BR2900" s="11">
        <v>4.1769041769041768E-2</v>
      </c>
      <c r="BS2900" s="7">
        <v>1075</v>
      </c>
      <c r="BT2900" s="11">
        <v>2.147380196160684E-2</v>
      </c>
      <c r="BU2900" s="7">
        <v>617</v>
      </c>
      <c r="BV2900" s="11">
        <v>1.232496354447574E-2</v>
      </c>
      <c r="BW2900" s="7">
        <v>101</v>
      </c>
      <c r="BX2900" s="11">
        <v>2.0175386029044565E-3</v>
      </c>
      <c r="BY2900" s="7">
        <v>219</v>
      </c>
      <c r="BZ2900" s="11">
        <v>4.374662911248277E-3</v>
      </c>
      <c r="CA2900" s="7">
        <v>0</v>
      </c>
      <c r="CB2900" s="11">
        <v>0</v>
      </c>
      <c r="CC2900" s="9">
        <v>0.15</v>
      </c>
      <c r="CD2900" s="9">
        <v>0.39</v>
      </c>
      <c r="CE2900" s="9">
        <v>0.82099999999999995</v>
      </c>
      <c r="CF2900" s="9">
        <v>1.4530000000000001</v>
      </c>
      <c r="CG2900" s="9">
        <v>2.3090000000000002</v>
      </c>
      <c r="CH2900" s="9">
        <v>0</v>
      </c>
      <c r="CI2900" s="9">
        <v>0</v>
      </c>
    </row>
    <row r="2901" spans="1:87" x14ac:dyDescent="0.35">
      <c r="A2901" s="4">
        <v>27516</v>
      </c>
      <c r="B2901" s="4">
        <v>1</v>
      </c>
      <c r="C2901" s="4">
        <v>4</v>
      </c>
      <c r="D2901" s="3" t="s">
        <v>273</v>
      </c>
      <c r="E2901" s="4">
        <v>4957008</v>
      </c>
      <c r="F2901" s="3" t="s">
        <v>2292</v>
      </c>
      <c r="G2901" s="3"/>
      <c r="H2901" s="3"/>
      <c r="I2901" s="3" t="s">
        <v>2178</v>
      </c>
      <c r="J2901" s="3" t="s">
        <v>2278</v>
      </c>
      <c r="K2901" s="3" t="s">
        <v>984</v>
      </c>
      <c r="L2901" s="4">
        <v>2026</v>
      </c>
      <c r="M2901" s="4">
        <v>8</v>
      </c>
      <c r="N2901" s="4">
        <v>2026</v>
      </c>
      <c r="O2901" s="3" t="s">
        <v>93</v>
      </c>
      <c r="P2901" s="3" t="s">
        <v>147</v>
      </c>
      <c r="Q2901" s="3" t="s">
        <v>101</v>
      </c>
      <c r="R2901" s="5">
        <v>51000</v>
      </c>
      <c r="S2901" s="4">
        <v>3600</v>
      </c>
      <c r="T2901" s="4">
        <v>13.49</v>
      </c>
      <c r="U2901" s="4">
        <v>3.7999999999999999E-2</v>
      </c>
      <c r="V2901" s="3" t="s">
        <v>96</v>
      </c>
      <c r="W2901" s="4">
        <v>1</v>
      </c>
      <c r="X2901" s="4">
        <v>70425</v>
      </c>
      <c r="Y2901" s="4">
        <v>33</v>
      </c>
      <c r="Z2901" s="3" t="s">
        <v>97</v>
      </c>
      <c r="AA2901" s="3" t="s">
        <v>98</v>
      </c>
      <c r="AB2901" s="4">
        <v>33</v>
      </c>
      <c r="AC2901" s="4">
        <v>33</v>
      </c>
      <c r="AD2901" s="4">
        <v>33</v>
      </c>
      <c r="AE2901" s="3"/>
      <c r="AF2901" s="3"/>
      <c r="AG2901" s="3"/>
      <c r="AH2901" s="3"/>
      <c r="AI2901" s="6">
        <v>5.78</v>
      </c>
      <c r="AJ2901" s="7">
        <v>51000</v>
      </c>
      <c r="AK2901" s="7">
        <v>48572</v>
      </c>
      <c r="AL2901" s="8">
        <v>0.95239215686274514</v>
      </c>
      <c r="AM2901" s="7">
        <v>151660</v>
      </c>
      <c r="AN2901" s="9">
        <v>3.1223750308819898</v>
      </c>
      <c r="AO2901" s="9">
        <v>41.19</v>
      </c>
      <c r="AP2901" s="9">
        <v>75.790000000000006</v>
      </c>
      <c r="AQ2901" s="9">
        <v>1.5414150072530661</v>
      </c>
      <c r="AR2901" s="9">
        <v>1.5108212495325688</v>
      </c>
      <c r="AS2901" s="10">
        <v>1.4358212495325686</v>
      </c>
      <c r="AT2901" s="11">
        <v>4.7607843137254857E-2</v>
      </c>
      <c r="AU2901" s="12">
        <v>0</v>
      </c>
      <c r="AV2901" s="12">
        <v>30774</v>
      </c>
      <c r="AW2901" s="12">
        <v>157851</v>
      </c>
      <c r="AX2901" s="12">
        <v>45146</v>
      </c>
      <c r="AY2901" s="12">
        <v>-5000</v>
      </c>
      <c r="AZ2901" s="12">
        <v>233771</v>
      </c>
      <c r="BA2901" s="9">
        <v>4.8128757308737544</v>
      </c>
      <c r="BB2901" s="12">
        <v>0</v>
      </c>
      <c r="BC2901" s="9">
        <v>0</v>
      </c>
      <c r="BD2901" s="9">
        <v>4.8128757308737544</v>
      </c>
      <c r="BE2901" s="12">
        <v>81515.247999999992</v>
      </c>
      <c r="BF2901" s="9">
        <v>0.52872576816563366</v>
      </c>
      <c r="BG2901" s="9">
        <v>1.650880136704274</v>
      </c>
      <c r="BH2901" s="12">
        <v>0</v>
      </c>
      <c r="BI2901" s="13">
        <v>0</v>
      </c>
      <c r="BJ2901" s="12">
        <v>369815.19</v>
      </c>
      <c r="BK2901" s="13">
        <v>2.4384490966635894</v>
      </c>
      <c r="BL2901" s="6">
        <v>233771</v>
      </c>
      <c r="BM2901" s="9">
        <v>229131.15070410937</v>
      </c>
      <c r="BN2901" s="10">
        <v>217756.65070410934</v>
      </c>
      <c r="BO2901" s="7">
        <v>632</v>
      </c>
      <c r="BP2901" s="11">
        <v>1.2392156862745097E-2</v>
      </c>
      <c r="BQ2901" s="7">
        <v>167</v>
      </c>
      <c r="BR2901" s="11">
        <v>3.2745098039215687E-3</v>
      </c>
      <c r="BS2901" s="7">
        <v>331</v>
      </c>
      <c r="BT2901" s="11">
        <v>6.4901960784313727E-3</v>
      </c>
      <c r="BU2901" s="7">
        <v>231</v>
      </c>
      <c r="BV2901" s="11">
        <v>4.5294117647058825E-3</v>
      </c>
      <c r="BW2901" s="7">
        <v>273</v>
      </c>
      <c r="BX2901" s="11">
        <v>5.3529411764705881E-3</v>
      </c>
      <c r="BY2901" s="7">
        <v>621</v>
      </c>
      <c r="BZ2901" s="11">
        <v>1.2176470588235294E-2</v>
      </c>
      <c r="CA2901" s="7">
        <v>173</v>
      </c>
      <c r="CB2901" s="11">
        <v>3.3921568627450979E-3</v>
      </c>
      <c r="CC2901" s="9">
        <v>0.182</v>
      </c>
      <c r="CD2901" s="9">
        <v>0.46800000000000003</v>
      </c>
      <c r="CE2901" s="9">
        <v>0.96399999999999997</v>
      </c>
      <c r="CF2901" s="9">
        <v>1.63</v>
      </c>
      <c r="CG2901" s="9">
        <v>2.4980000000000002</v>
      </c>
      <c r="CH2901" s="9">
        <v>0</v>
      </c>
      <c r="CI2901" s="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Tbl_</vt:lpstr>
      <vt:lpstr>Tabela Pesos_Alimentar</vt:lpstr>
      <vt:lpstr>Tbl_txt</vt:lpstr>
      <vt:lpstr>Base 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 Zinatto</dc:creator>
  <cp:lastModifiedBy>Lucas  Zinatto</cp:lastModifiedBy>
  <dcterms:created xsi:type="dcterms:W3CDTF">2026-08-26T02:49:40Z</dcterms:created>
  <dcterms:modified xsi:type="dcterms:W3CDTF">2026-08-28T03:29:24Z</dcterms:modified>
</cp:coreProperties>
</file>